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v\malakwyzz\src\db\"/>
    </mc:Choice>
  </mc:AlternateContent>
  <bookViews>
    <workbookView xWindow="0" yWindow="0" windowWidth="13890" windowHeight="2820" firstSheet="1" activeTab="6"/>
  </bookViews>
  <sheets>
    <sheet name="Plan8" sheetId="9" r:id="rId1"/>
    <sheet name="game" sheetId="10" r:id="rId2"/>
    <sheet name="metadata" sheetId="12" r:id="rId3"/>
    <sheet name="countries with ISO" sheetId="22" r:id="rId4"/>
    <sheet name="countries_by_alphabetical" sheetId="14" r:id="rId5"/>
    <sheet name="population" sheetId="23" r:id="rId6"/>
    <sheet name="population_density" sheetId="24" r:id="rId7"/>
    <sheet name="countries_by_land_area" sheetId="16" r:id="rId8"/>
    <sheet name="countries_by_life_expectancy" sheetId="17" r:id="rId9"/>
    <sheet name="countries_by_happyness" sheetId="18" r:id="rId10"/>
    <sheet name="countries_by_hdi" sheetId="1" r:id="rId11"/>
    <sheet name="countries_by_gdp_per_capita" sheetId="19" r:id="rId12"/>
  </sheets>
  <definedNames>
    <definedName name="_xlnm._FilterDatabase" localSheetId="3" hidden="1">'countries with ISO'!$A$1:$D$244</definedName>
    <definedName name="_xlnm._FilterDatabase" localSheetId="4" hidden="1">countries_by_alphabetical!$A$1:$B$244</definedName>
    <definedName name="_xlnm._FilterDatabase" localSheetId="11" hidden="1">countries_by_gdp_per_capita!$A$1:$F$6598</definedName>
    <definedName name="_xlnm._FilterDatabase" localSheetId="9" hidden="1">countries_by_happyness!$A$1:$F$1810</definedName>
    <definedName name="_xlnm._FilterDatabase" localSheetId="10" hidden="1">countries_by_hdi!$A$1:$F$1729</definedName>
    <definedName name="_xlnm._FilterDatabase" localSheetId="7" hidden="1">countries_by_land_area!$A$1:$D$217</definedName>
    <definedName name="_xlnm._FilterDatabase" localSheetId="8" hidden="1">countries_by_life_expectancy!$A$1:$F$17465</definedName>
    <definedName name="_xlnm._FilterDatabase" localSheetId="2" hidden="1">metadata!$A$1:$D$1</definedName>
    <definedName name="_xlnm._FilterDatabase" localSheetId="5" hidden="1">population!$A$1:$D$232</definedName>
    <definedName name="_xlnm._FilterDatabase" localSheetId="6" hidden="1">population_density!$A$1:$D$232</definedName>
  </definedNames>
  <calcPr calcId="152511" iterateDelta="1E-4"/>
  <pivotCaches>
    <pivotCache cacheId="0" r:id="rId13"/>
  </pivotCaches>
</workbook>
</file>

<file path=xl/calcChain.xml><?xml version="1.0" encoding="utf-8"?>
<calcChain xmlns="http://schemas.openxmlformats.org/spreadsheetml/2006/main">
  <c r="D197" i="24" l="1"/>
  <c r="D149" i="24"/>
  <c r="D126" i="24"/>
  <c r="D232" i="24"/>
  <c r="D231" i="24"/>
  <c r="D230" i="24"/>
  <c r="D229" i="24"/>
  <c r="D228" i="24"/>
  <c r="D226" i="24"/>
  <c r="D225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4" i="24"/>
  <c r="D203" i="24"/>
  <c r="D202" i="24"/>
  <c r="D201" i="24"/>
  <c r="D199" i="24"/>
  <c r="D198" i="24"/>
  <c r="D196" i="24"/>
  <c r="D195" i="24"/>
  <c r="D194" i="24"/>
  <c r="D193" i="24"/>
  <c r="D192" i="24"/>
  <c r="D191" i="24"/>
  <c r="D190" i="24"/>
  <c r="D189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3" i="24"/>
  <c r="D172" i="24"/>
  <c r="D171" i="24"/>
  <c r="D170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4" i="24"/>
  <c r="D153" i="24"/>
  <c r="D152" i="24"/>
  <c r="D150" i="24"/>
  <c r="D148" i="24"/>
  <c r="D147" i="24"/>
  <c r="D146" i="24"/>
  <c r="D143" i="24"/>
  <c r="D142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5" i="24"/>
  <c r="D94" i="24"/>
  <c r="D93" i="24"/>
  <c r="D92" i="24"/>
  <c r="D91" i="24"/>
  <c r="D89" i="24"/>
  <c r="D86" i="24"/>
  <c r="D84" i="24"/>
  <c r="D83" i="24"/>
  <c r="D82" i="24"/>
  <c r="D81" i="24"/>
  <c r="D80" i="24"/>
  <c r="D78" i="24"/>
  <c r="D76" i="24"/>
  <c r="D75" i="24"/>
  <c r="D74" i="24"/>
  <c r="D73" i="24"/>
  <c r="D72" i="24"/>
  <c r="D70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49" i="24"/>
  <c r="D48" i="24"/>
  <c r="D47" i="24"/>
  <c r="D46" i="24"/>
  <c r="D45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7" i="24"/>
  <c r="D26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0" i="24"/>
  <c r="D9" i="24"/>
  <c r="D8" i="24"/>
  <c r="D7" i="24"/>
  <c r="D6" i="24"/>
  <c r="D4" i="24"/>
  <c r="D3" i="24"/>
  <c r="D169" i="23"/>
  <c r="D141" i="23"/>
  <c r="D88" i="23"/>
  <c r="D11" i="23"/>
  <c r="D205" i="23"/>
  <c r="D155" i="23"/>
  <c r="D44" i="23"/>
  <c r="D197" i="23"/>
  <c r="D50" i="23"/>
  <c r="D2" i="23"/>
  <c r="D223" i="23"/>
  <c r="D200" i="23"/>
  <c r="D144" i="23"/>
  <c r="D96" i="23"/>
  <c r="D77" i="23"/>
  <c r="D69" i="23"/>
  <c r="D51" i="23"/>
  <c r="D28" i="23"/>
  <c r="D5" i="23"/>
  <c r="D227" i="23"/>
  <c r="D188" i="23"/>
  <c r="D174" i="23"/>
  <c r="D151" i="23"/>
  <c r="D149" i="23"/>
  <c r="D145" i="23"/>
  <c r="D127" i="23"/>
  <c r="D87" i="23"/>
  <c r="D79" i="23"/>
  <c r="D25" i="23"/>
  <c r="D85" i="23"/>
  <c r="D71" i="23"/>
  <c r="D126" i="23"/>
  <c r="D90" i="23"/>
  <c r="D232" i="23"/>
  <c r="D231" i="23"/>
  <c r="D230" i="23"/>
  <c r="D229" i="23"/>
  <c r="D228" i="23"/>
  <c r="D226" i="23"/>
  <c r="D225" i="23"/>
  <c r="D222" i="23"/>
  <c r="D221" i="23"/>
  <c r="D220" i="23"/>
  <c r="D219" i="23"/>
  <c r="D218" i="23"/>
  <c r="D217" i="23"/>
  <c r="D216" i="23"/>
  <c r="D215" i="23"/>
  <c r="D214" i="23"/>
  <c r="D213" i="23"/>
  <c r="D212" i="23"/>
  <c r="D211" i="23"/>
  <c r="D210" i="23"/>
  <c r="D209" i="23"/>
  <c r="D208" i="23"/>
  <c r="D207" i="23"/>
  <c r="D206" i="23"/>
  <c r="D204" i="23"/>
  <c r="D203" i="23"/>
  <c r="D202" i="23"/>
  <c r="D201" i="23"/>
  <c r="D199" i="23"/>
  <c r="D198" i="23"/>
  <c r="D196" i="23"/>
  <c r="D195" i="23"/>
  <c r="D194" i="23"/>
  <c r="D193" i="23"/>
  <c r="D192" i="23"/>
  <c r="D191" i="23"/>
  <c r="D190" i="23"/>
  <c r="D189" i="23"/>
  <c r="D187" i="23"/>
  <c r="D186" i="23"/>
  <c r="D185" i="23"/>
  <c r="D184" i="23"/>
  <c r="D183" i="23"/>
  <c r="D182" i="23"/>
  <c r="D181" i="23"/>
  <c r="D180" i="23"/>
  <c r="D179" i="23"/>
  <c r="D178" i="23"/>
  <c r="D177" i="23"/>
  <c r="D176" i="23"/>
  <c r="D175" i="23"/>
  <c r="D173" i="23"/>
  <c r="D172" i="23"/>
  <c r="D171" i="23"/>
  <c r="D170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4" i="23"/>
  <c r="D153" i="23"/>
  <c r="D152" i="23"/>
  <c r="D150" i="23"/>
  <c r="D148" i="23"/>
  <c r="D147" i="23"/>
  <c r="D146" i="23"/>
  <c r="D143" i="23"/>
  <c r="D142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5" i="23"/>
  <c r="D94" i="23"/>
  <c r="D93" i="23"/>
  <c r="D92" i="23"/>
  <c r="D91" i="23"/>
  <c r="D89" i="23"/>
  <c r="D86" i="23"/>
  <c r="D84" i="23"/>
  <c r="D83" i="23"/>
  <c r="D82" i="23"/>
  <c r="D81" i="23"/>
  <c r="D80" i="23"/>
  <c r="D78" i="23"/>
  <c r="D76" i="23"/>
  <c r="D75" i="23"/>
  <c r="D74" i="23"/>
  <c r="D73" i="23"/>
  <c r="D72" i="23"/>
  <c r="D70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49" i="23"/>
  <c r="D48" i="23"/>
  <c r="D47" i="23"/>
  <c r="D46" i="23"/>
  <c r="D45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7" i="23"/>
  <c r="D26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0" i="23"/>
  <c r="D9" i="23"/>
  <c r="D8" i="23"/>
  <c r="D7" i="23"/>
  <c r="D6" i="23"/>
  <c r="D4" i="23"/>
  <c r="D3" i="23"/>
  <c r="D224" i="23"/>
  <c r="C227" i="24"/>
  <c r="D227" i="24" s="1"/>
  <c r="C224" i="24"/>
  <c r="D224" i="24" s="1"/>
  <c r="C223" i="24"/>
  <c r="D223" i="24" s="1"/>
  <c r="C205" i="24"/>
  <c r="D205" i="24" s="1"/>
  <c r="C200" i="24"/>
  <c r="D200" i="24" s="1"/>
  <c r="C197" i="24"/>
  <c r="C188" i="24"/>
  <c r="D188" i="24" s="1"/>
  <c r="C174" i="24"/>
  <c r="D174" i="24" s="1"/>
  <c r="C169" i="24"/>
  <c r="D169" i="24" s="1"/>
  <c r="C155" i="24"/>
  <c r="D155" i="24" s="1"/>
  <c r="C151" i="24"/>
  <c r="D151" i="24" s="1"/>
  <c r="C149" i="24"/>
  <c r="C145" i="24"/>
  <c r="D145" i="24" s="1"/>
  <c r="C144" i="24"/>
  <c r="D144" i="24" s="1"/>
  <c r="C141" i="24"/>
  <c r="D141" i="24" s="1"/>
  <c r="C127" i="24"/>
  <c r="D127" i="24" s="1"/>
  <c r="C126" i="24"/>
  <c r="C96" i="24"/>
  <c r="D96" i="24" s="1"/>
  <c r="C90" i="24"/>
  <c r="D90" i="24" s="1"/>
  <c r="C88" i="24"/>
  <c r="D88" i="24" s="1"/>
  <c r="C87" i="24"/>
  <c r="D87" i="24" s="1"/>
  <c r="C85" i="24"/>
  <c r="D85" i="24" s="1"/>
  <c r="C79" i="24"/>
  <c r="D79" i="24" s="1"/>
  <c r="C77" i="24"/>
  <c r="D77" i="24" s="1"/>
  <c r="C71" i="24"/>
  <c r="D71" i="24" s="1"/>
  <c r="C69" i="24"/>
  <c r="D69" i="24" s="1"/>
  <c r="C51" i="24"/>
  <c r="D51" i="24" s="1"/>
  <c r="C50" i="24"/>
  <c r="D50" i="24" s="1"/>
  <c r="C44" i="24"/>
  <c r="D44" i="24" s="1"/>
  <c r="C28" i="24"/>
  <c r="D28" i="24" s="1"/>
  <c r="C25" i="24"/>
  <c r="D25" i="24" s="1"/>
  <c r="C11" i="24"/>
  <c r="D11" i="24" s="1"/>
  <c r="C5" i="24"/>
  <c r="D5" i="24" s="1"/>
  <c r="C2" i="24"/>
  <c r="D2" i="24" s="1"/>
  <c r="F3" i="19" l="1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F101" i="19"/>
  <c r="F102" i="19"/>
  <c r="F103" i="19"/>
  <c r="F104" i="19"/>
  <c r="F105" i="19"/>
  <c r="F106" i="19"/>
  <c r="F107" i="19"/>
  <c r="F108" i="19"/>
  <c r="F109" i="19"/>
  <c r="F110" i="19"/>
  <c r="F111" i="19"/>
  <c r="F112" i="19"/>
  <c r="F113" i="19"/>
  <c r="F114" i="19"/>
  <c r="F115" i="19"/>
  <c r="F116" i="19"/>
  <c r="F117" i="19"/>
  <c r="F118" i="19"/>
  <c r="F119" i="19"/>
  <c r="F120" i="19"/>
  <c r="F121" i="19"/>
  <c r="F122" i="19"/>
  <c r="F123" i="19"/>
  <c r="F124" i="19"/>
  <c r="F125" i="19"/>
  <c r="F126" i="19"/>
  <c r="F127" i="19"/>
  <c r="F128" i="19"/>
  <c r="F129" i="19"/>
  <c r="F130" i="19"/>
  <c r="F131" i="19"/>
  <c r="F132" i="19"/>
  <c r="F133" i="19"/>
  <c r="F134" i="19"/>
  <c r="F135" i="19"/>
  <c r="F136" i="19"/>
  <c r="F137" i="19"/>
  <c r="F138" i="19"/>
  <c r="F139" i="19"/>
  <c r="F140" i="19"/>
  <c r="F141" i="19"/>
  <c r="F142" i="19"/>
  <c r="F143" i="19"/>
  <c r="F144" i="19"/>
  <c r="F145" i="19"/>
  <c r="F146" i="19"/>
  <c r="F147" i="19"/>
  <c r="F148" i="19"/>
  <c r="F149" i="19"/>
  <c r="F150" i="19"/>
  <c r="F151" i="19"/>
  <c r="F152" i="19"/>
  <c r="F153" i="19"/>
  <c r="F154" i="19"/>
  <c r="F155" i="19"/>
  <c r="F156" i="19"/>
  <c r="F157" i="19"/>
  <c r="F158" i="19"/>
  <c r="F159" i="19"/>
  <c r="F160" i="19"/>
  <c r="F161" i="19"/>
  <c r="F162" i="19"/>
  <c r="F163" i="19"/>
  <c r="F164" i="19"/>
  <c r="F165" i="19"/>
  <c r="F166" i="19"/>
  <c r="F167" i="19"/>
  <c r="F168" i="19"/>
  <c r="F16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F260" i="19"/>
  <c r="F261" i="19"/>
  <c r="F262" i="19"/>
  <c r="F263" i="19"/>
  <c r="F264" i="19"/>
  <c r="F265" i="19"/>
  <c r="F266" i="19"/>
  <c r="F267" i="19"/>
  <c r="F268" i="19"/>
  <c r="F269" i="19"/>
  <c r="F270" i="19"/>
  <c r="F271" i="19"/>
  <c r="F272" i="19"/>
  <c r="F273" i="19"/>
  <c r="F274" i="19"/>
  <c r="F275" i="19"/>
  <c r="F276" i="19"/>
  <c r="F277" i="19"/>
  <c r="F278" i="19"/>
  <c r="F279" i="19"/>
  <c r="F280" i="19"/>
  <c r="F281" i="19"/>
  <c r="F282" i="19"/>
  <c r="F283" i="19"/>
  <c r="F284" i="19"/>
  <c r="F285" i="19"/>
  <c r="F286" i="19"/>
  <c r="F287" i="19"/>
  <c r="F288" i="19"/>
  <c r="F289" i="19"/>
  <c r="F290" i="19"/>
  <c r="F291" i="19"/>
  <c r="F292" i="19"/>
  <c r="F293" i="19"/>
  <c r="F294" i="19"/>
  <c r="F295" i="19"/>
  <c r="F296" i="19"/>
  <c r="F297" i="19"/>
  <c r="F298" i="19"/>
  <c r="F299" i="19"/>
  <c r="F300" i="19"/>
  <c r="F301" i="19"/>
  <c r="F302" i="19"/>
  <c r="F303" i="19"/>
  <c r="F304" i="19"/>
  <c r="F305" i="19"/>
  <c r="F306" i="19"/>
  <c r="F307" i="19"/>
  <c r="F308" i="19"/>
  <c r="F309" i="19"/>
  <c r="F310" i="19"/>
  <c r="F311" i="19"/>
  <c r="F312" i="19"/>
  <c r="F313" i="19"/>
  <c r="F314" i="19"/>
  <c r="F315" i="19"/>
  <c r="F316" i="19"/>
  <c r="F317" i="19"/>
  <c r="F318" i="19"/>
  <c r="F319" i="19"/>
  <c r="F320" i="19"/>
  <c r="F321" i="19"/>
  <c r="F322" i="19"/>
  <c r="F323" i="19"/>
  <c r="F324" i="19"/>
  <c r="F325" i="19"/>
  <c r="F326" i="19"/>
  <c r="F327" i="19"/>
  <c r="F328" i="19"/>
  <c r="F329" i="19"/>
  <c r="F330" i="19"/>
  <c r="F331" i="19"/>
  <c r="F332" i="19"/>
  <c r="F333" i="19"/>
  <c r="F334" i="19"/>
  <c r="F335" i="19"/>
  <c r="F336" i="19"/>
  <c r="F337" i="19"/>
  <c r="F338" i="19"/>
  <c r="F339" i="19"/>
  <c r="F340" i="19"/>
  <c r="F341" i="19"/>
  <c r="F342" i="19"/>
  <c r="F343" i="19"/>
  <c r="F344" i="19"/>
  <c r="F345" i="19"/>
  <c r="F346" i="19"/>
  <c r="F347" i="19"/>
  <c r="F348" i="19"/>
  <c r="F349" i="19"/>
  <c r="F350" i="19"/>
  <c r="F351" i="19"/>
  <c r="F352" i="19"/>
  <c r="F353" i="19"/>
  <c r="F354" i="19"/>
  <c r="F355" i="19"/>
  <c r="F356" i="19"/>
  <c r="F357" i="19"/>
  <c r="F358" i="19"/>
  <c r="F359" i="19"/>
  <c r="F360" i="19"/>
  <c r="F361" i="19"/>
  <c r="F362" i="19"/>
  <c r="F363" i="19"/>
  <c r="F364" i="19"/>
  <c r="F365" i="19"/>
  <c r="F366" i="19"/>
  <c r="F367" i="19"/>
  <c r="F368" i="19"/>
  <c r="F369" i="19"/>
  <c r="F370" i="19"/>
  <c r="F371" i="19"/>
  <c r="F372" i="19"/>
  <c r="F373" i="19"/>
  <c r="F374" i="19"/>
  <c r="F375" i="19"/>
  <c r="F376" i="19"/>
  <c r="F377" i="19"/>
  <c r="F378" i="19"/>
  <c r="F379" i="19"/>
  <c r="F380" i="19"/>
  <c r="F381" i="19"/>
  <c r="F382" i="19"/>
  <c r="F383" i="19"/>
  <c r="F384" i="19"/>
  <c r="F385" i="19"/>
  <c r="F386" i="19"/>
  <c r="F387" i="19"/>
  <c r="F388" i="19"/>
  <c r="F389" i="19"/>
  <c r="F390" i="19"/>
  <c r="F391" i="19"/>
  <c r="F392" i="19"/>
  <c r="F393" i="19"/>
  <c r="F394" i="19"/>
  <c r="F395" i="19"/>
  <c r="F396" i="19"/>
  <c r="F397" i="19"/>
  <c r="F398" i="19"/>
  <c r="F399" i="19"/>
  <c r="F400" i="19"/>
  <c r="F401" i="19"/>
  <c r="F402" i="19"/>
  <c r="F403" i="19"/>
  <c r="F404" i="19"/>
  <c r="F405" i="19"/>
  <c r="F406" i="19"/>
  <c r="F407" i="19"/>
  <c r="F408" i="19"/>
  <c r="F409" i="19"/>
  <c r="F410" i="19"/>
  <c r="F411" i="19"/>
  <c r="F412" i="19"/>
  <c r="F413" i="19"/>
  <c r="F414" i="19"/>
  <c r="F415" i="19"/>
  <c r="F416" i="19"/>
  <c r="F417" i="19"/>
  <c r="F418" i="19"/>
  <c r="F419" i="19"/>
  <c r="F420" i="19"/>
  <c r="F421" i="19"/>
  <c r="F422" i="19"/>
  <c r="F423" i="19"/>
  <c r="F424" i="19"/>
  <c r="F425" i="19"/>
  <c r="F426" i="19"/>
  <c r="F427" i="19"/>
  <c r="F428" i="19"/>
  <c r="F429" i="19"/>
  <c r="F430" i="19"/>
  <c r="F431" i="19"/>
  <c r="F432" i="19"/>
  <c r="F433" i="19"/>
  <c r="F434" i="19"/>
  <c r="F435" i="19"/>
  <c r="F436" i="19"/>
  <c r="F437" i="19"/>
  <c r="F438" i="19"/>
  <c r="F439" i="19"/>
  <c r="F440" i="19"/>
  <c r="F441" i="19"/>
  <c r="F442" i="19"/>
  <c r="F443" i="19"/>
  <c r="F444" i="19"/>
  <c r="F445" i="19"/>
  <c r="F446" i="19"/>
  <c r="F447" i="19"/>
  <c r="F448" i="19"/>
  <c r="F449" i="19"/>
  <c r="F450" i="19"/>
  <c r="F451" i="19"/>
  <c r="F452" i="19"/>
  <c r="F453" i="19"/>
  <c r="F454" i="19"/>
  <c r="F455" i="19"/>
  <c r="F456" i="19"/>
  <c r="F457" i="19"/>
  <c r="F458" i="19"/>
  <c r="F459" i="19"/>
  <c r="F460" i="19"/>
  <c r="F461" i="19"/>
  <c r="F462" i="19"/>
  <c r="F463" i="19"/>
  <c r="F464" i="19"/>
  <c r="F465" i="19"/>
  <c r="F466" i="19"/>
  <c r="F467" i="19"/>
  <c r="F468" i="19"/>
  <c r="F469" i="19"/>
  <c r="F470" i="19"/>
  <c r="F471" i="19"/>
  <c r="F472" i="19"/>
  <c r="F473" i="19"/>
  <c r="F474" i="19"/>
  <c r="F475" i="19"/>
  <c r="F476" i="19"/>
  <c r="F477" i="19"/>
  <c r="F478" i="19"/>
  <c r="F479" i="19"/>
  <c r="F480" i="19"/>
  <c r="F481" i="19"/>
  <c r="F482" i="19"/>
  <c r="F483" i="19"/>
  <c r="F484" i="19"/>
  <c r="F485" i="19"/>
  <c r="F486" i="19"/>
  <c r="F487" i="19"/>
  <c r="F488" i="19"/>
  <c r="F489" i="19"/>
  <c r="F490" i="19"/>
  <c r="F491" i="19"/>
  <c r="F492" i="19"/>
  <c r="F493" i="19"/>
  <c r="F494" i="19"/>
  <c r="F495" i="19"/>
  <c r="F496" i="19"/>
  <c r="F497" i="19"/>
  <c r="F498" i="19"/>
  <c r="F499" i="19"/>
  <c r="F500" i="19"/>
  <c r="F501" i="19"/>
  <c r="F502" i="19"/>
  <c r="F503" i="19"/>
  <c r="F504" i="19"/>
  <c r="F505" i="19"/>
  <c r="F506" i="19"/>
  <c r="F507" i="19"/>
  <c r="F508" i="19"/>
  <c r="F509" i="19"/>
  <c r="F510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F1502" i="19"/>
  <c r="F1503" i="19"/>
  <c r="F1504" i="19"/>
  <c r="F1505" i="19"/>
  <c r="F1506" i="19"/>
  <c r="F1507" i="19"/>
  <c r="F1508" i="19"/>
  <c r="F1509" i="19"/>
  <c r="F1510" i="19"/>
  <c r="F1511" i="19"/>
  <c r="F1512" i="19"/>
  <c r="F1513" i="19"/>
  <c r="F1514" i="19"/>
  <c r="F1515" i="19"/>
  <c r="F1516" i="19"/>
  <c r="F1517" i="19"/>
  <c r="F1518" i="19"/>
  <c r="F1519" i="19"/>
  <c r="F1520" i="19"/>
  <c r="F1521" i="19"/>
  <c r="F1522" i="19"/>
  <c r="F1523" i="19"/>
  <c r="F1524" i="19"/>
  <c r="F1525" i="19"/>
  <c r="F1526" i="19"/>
  <c r="F1527" i="19"/>
  <c r="F1528" i="19"/>
  <c r="F1529" i="19"/>
  <c r="F1530" i="19"/>
  <c r="F1531" i="19"/>
  <c r="F1532" i="19"/>
  <c r="F1533" i="19"/>
  <c r="F1534" i="19"/>
  <c r="F1535" i="19"/>
  <c r="F1536" i="19"/>
  <c r="F1537" i="19"/>
  <c r="F1538" i="19"/>
  <c r="F1539" i="19"/>
  <c r="F1540" i="19"/>
  <c r="F1541" i="19"/>
  <c r="F1542" i="19"/>
  <c r="F1543" i="19"/>
  <c r="F1544" i="19"/>
  <c r="F1545" i="19"/>
  <c r="F1546" i="19"/>
  <c r="F1547" i="19"/>
  <c r="F1548" i="19"/>
  <c r="F1549" i="19"/>
  <c r="F1550" i="19"/>
  <c r="F1551" i="19"/>
  <c r="F1552" i="19"/>
  <c r="F1553" i="19"/>
  <c r="F1554" i="19"/>
  <c r="F1555" i="19"/>
  <c r="F1556" i="19"/>
  <c r="F1557" i="19"/>
  <c r="F1558" i="19"/>
  <c r="F1559" i="19"/>
  <c r="F1560" i="19"/>
  <c r="F1561" i="19"/>
  <c r="F1562" i="19"/>
  <c r="F1563" i="19"/>
  <c r="F1564" i="19"/>
  <c r="F1565" i="19"/>
  <c r="F1566" i="19"/>
  <c r="F1567" i="19"/>
  <c r="F1568" i="19"/>
  <c r="F1569" i="19"/>
  <c r="F1570" i="19"/>
  <c r="F1571" i="19"/>
  <c r="F1572" i="19"/>
  <c r="F1573" i="19"/>
  <c r="F1574" i="19"/>
  <c r="F1575" i="19"/>
  <c r="F1576" i="19"/>
  <c r="F1577" i="19"/>
  <c r="F1578" i="19"/>
  <c r="F1579" i="19"/>
  <c r="F1580" i="19"/>
  <c r="F1581" i="19"/>
  <c r="F1582" i="19"/>
  <c r="F1583" i="19"/>
  <c r="F1584" i="19"/>
  <c r="F1585" i="19"/>
  <c r="F1586" i="19"/>
  <c r="F1587" i="19"/>
  <c r="F1588" i="19"/>
  <c r="F1589" i="19"/>
  <c r="F1590" i="19"/>
  <c r="F1591" i="19"/>
  <c r="F1592" i="19"/>
  <c r="F1593" i="19"/>
  <c r="F1594" i="19"/>
  <c r="F1595" i="19"/>
  <c r="F1596" i="19"/>
  <c r="F1597" i="19"/>
  <c r="F1598" i="19"/>
  <c r="F1599" i="19"/>
  <c r="F1600" i="19"/>
  <c r="F1601" i="19"/>
  <c r="F1602" i="19"/>
  <c r="F1603" i="19"/>
  <c r="F1604" i="19"/>
  <c r="F1605" i="19"/>
  <c r="F1606" i="19"/>
  <c r="F1607" i="19"/>
  <c r="F1608" i="19"/>
  <c r="F1609" i="19"/>
  <c r="F1610" i="19"/>
  <c r="F1611" i="19"/>
  <c r="F1612" i="19"/>
  <c r="F1613" i="19"/>
  <c r="F1614" i="19"/>
  <c r="F1615" i="19"/>
  <c r="F1616" i="19"/>
  <c r="F1617" i="19"/>
  <c r="F1618" i="19"/>
  <c r="F1619" i="19"/>
  <c r="F1620" i="19"/>
  <c r="F1621" i="19"/>
  <c r="F1622" i="19"/>
  <c r="F1623" i="19"/>
  <c r="F1624" i="19"/>
  <c r="F1625" i="19"/>
  <c r="F1626" i="19"/>
  <c r="F1627" i="19"/>
  <c r="F1628" i="19"/>
  <c r="F1629" i="19"/>
  <c r="F1630" i="19"/>
  <c r="F1631" i="19"/>
  <c r="F1632" i="19"/>
  <c r="F1633" i="19"/>
  <c r="F1634" i="19"/>
  <c r="F1635" i="19"/>
  <c r="F1636" i="19"/>
  <c r="F1637" i="19"/>
  <c r="F1638" i="19"/>
  <c r="F1639" i="19"/>
  <c r="F1640" i="19"/>
  <c r="F1641" i="19"/>
  <c r="F1642" i="19"/>
  <c r="F1643" i="19"/>
  <c r="F1644" i="19"/>
  <c r="F1645" i="19"/>
  <c r="F1646" i="19"/>
  <c r="F1647" i="19"/>
  <c r="F1648" i="19"/>
  <c r="F1649" i="19"/>
  <c r="F1650" i="19"/>
  <c r="F1651" i="19"/>
  <c r="F1652" i="19"/>
  <c r="F1653" i="19"/>
  <c r="F1654" i="19"/>
  <c r="F1655" i="19"/>
  <c r="F1656" i="19"/>
  <c r="F1657" i="19"/>
  <c r="F1658" i="19"/>
  <c r="F1659" i="19"/>
  <c r="F1660" i="19"/>
  <c r="F1661" i="19"/>
  <c r="F1662" i="19"/>
  <c r="F1663" i="19"/>
  <c r="F1664" i="19"/>
  <c r="F1665" i="19"/>
  <c r="F1666" i="19"/>
  <c r="F1667" i="19"/>
  <c r="F1668" i="19"/>
  <c r="F1669" i="19"/>
  <c r="F1670" i="19"/>
  <c r="F1671" i="19"/>
  <c r="F1672" i="19"/>
  <c r="F1673" i="19"/>
  <c r="F1674" i="19"/>
  <c r="F1675" i="19"/>
  <c r="F1676" i="19"/>
  <c r="F1677" i="19"/>
  <c r="F1678" i="19"/>
  <c r="F1679" i="19"/>
  <c r="F1680" i="19"/>
  <c r="F1681" i="19"/>
  <c r="F1682" i="19"/>
  <c r="F1683" i="19"/>
  <c r="F1684" i="19"/>
  <c r="F1685" i="19"/>
  <c r="F1686" i="19"/>
  <c r="F1687" i="19"/>
  <c r="F1688" i="19"/>
  <c r="F1689" i="19"/>
  <c r="F1690" i="19"/>
  <c r="F1691" i="19"/>
  <c r="F1692" i="19"/>
  <c r="F1693" i="19"/>
  <c r="F1694" i="19"/>
  <c r="F1695" i="19"/>
  <c r="F1696" i="19"/>
  <c r="F1697" i="19"/>
  <c r="F1698" i="19"/>
  <c r="F1699" i="19"/>
  <c r="F1700" i="19"/>
  <c r="F1701" i="19"/>
  <c r="F1702" i="19"/>
  <c r="F1703" i="19"/>
  <c r="F1704" i="19"/>
  <c r="F1705" i="19"/>
  <c r="F1706" i="19"/>
  <c r="F1707" i="19"/>
  <c r="F1708" i="19"/>
  <c r="F1709" i="19"/>
  <c r="F1710" i="19"/>
  <c r="F1711" i="19"/>
  <c r="F1712" i="19"/>
  <c r="F1713" i="19"/>
  <c r="F1714" i="19"/>
  <c r="F1715" i="19"/>
  <c r="F1716" i="19"/>
  <c r="F1717" i="19"/>
  <c r="F1718" i="19"/>
  <c r="F1719" i="19"/>
  <c r="F1720" i="19"/>
  <c r="F1721" i="19"/>
  <c r="F1722" i="19"/>
  <c r="F1723" i="19"/>
  <c r="F1724" i="19"/>
  <c r="F1725" i="19"/>
  <c r="F1726" i="19"/>
  <c r="F1727" i="19"/>
  <c r="F1728" i="19"/>
  <c r="F1729" i="19"/>
  <c r="F1730" i="19"/>
  <c r="F1731" i="19"/>
  <c r="F1732" i="19"/>
  <c r="F1733" i="19"/>
  <c r="F1734" i="19"/>
  <c r="F1735" i="19"/>
  <c r="F1736" i="19"/>
  <c r="F1737" i="19"/>
  <c r="F1738" i="19"/>
  <c r="F1739" i="19"/>
  <c r="F1740" i="19"/>
  <c r="F1741" i="19"/>
  <c r="F1742" i="19"/>
  <c r="F1743" i="19"/>
  <c r="F1744" i="19"/>
  <c r="F1745" i="19"/>
  <c r="F1746" i="19"/>
  <c r="F1747" i="19"/>
  <c r="F1748" i="19"/>
  <c r="F1749" i="19"/>
  <c r="F1750" i="19"/>
  <c r="F1751" i="19"/>
  <c r="F1752" i="19"/>
  <c r="F1753" i="19"/>
  <c r="F1754" i="19"/>
  <c r="F1755" i="19"/>
  <c r="F1756" i="19"/>
  <c r="F1757" i="19"/>
  <c r="F1758" i="19"/>
  <c r="F1759" i="19"/>
  <c r="F1760" i="19"/>
  <c r="F1761" i="19"/>
  <c r="F1762" i="19"/>
  <c r="F1763" i="19"/>
  <c r="F1764" i="19"/>
  <c r="F1765" i="19"/>
  <c r="F1766" i="19"/>
  <c r="F1767" i="19"/>
  <c r="F1768" i="19"/>
  <c r="F1769" i="19"/>
  <c r="F1770" i="19"/>
  <c r="F1771" i="19"/>
  <c r="F1772" i="19"/>
  <c r="F1773" i="19"/>
  <c r="F1774" i="19"/>
  <c r="F1775" i="19"/>
  <c r="F1776" i="19"/>
  <c r="F1777" i="19"/>
  <c r="F1778" i="19"/>
  <c r="F1779" i="19"/>
  <c r="F1780" i="19"/>
  <c r="F1781" i="19"/>
  <c r="F1782" i="19"/>
  <c r="F1783" i="19"/>
  <c r="F1784" i="19"/>
  <c r="F1785" i="19"/>
  <c r="F1786" i="19"/>
  <c r="F1787" i="19"/>
  <c r="F1788" i="19"/>
  <c r="F1789" i="19"/>
  <c r="F1790" i="19"/>
  <c r="F1791" i="19"/>
  <c r="F1792" i="19"/>
  <c r="F1793" i="19"/>
  <c r="F1794" i="19"/>
  <c r="F1795" i="19"/>
  <c r="F1796" i="19"/>
  <c r="F1797" i="19"/>
  <c r="F1798" i="19"/>
  <c r="F1799" i="19"/>
  <c r="F1800" i="19"/>
  <c r="F1801" i="19"/>
  <c r="F1802" i="19"/>
  <c r="F1803" i="19"/>
  <c r="F1804" i="19"/>
  <c r="F1805" i="19"/>
  <c r="F1806" i="19"/>
  <c r="F1807" i="19"/>
  <c r="F1808" i="19"/>
  <c r="F1809" i="19"/>
  <c r="F1810" i="19"/>
  <c r="F1811" i="19"/>
  <c r="F1812" i="19"/>
  <c r="F1813" i="19"/>
  <c r="F1814" i="19"/>
  <c r="F1815" i="19"/>
  <c r="F1816" i="19"/>
  <c r="F1817" i="19"/>
  <c r="F1818" i="19"/>
  <c r="F1819" i="19"/>
  <c r="F1820" i="19"/>
  <c r="F1821" i="19"/>
  <c r="F1822" i="19"/>
  <c r="F1823" i="19"/>
  <c r="F1824" i="19"/>
  <c r="F1825" i="19"/>
  <c r="F1826" i="19"/>
  <c r="F1827" i="19"/>
  <c r="F1828" i="19"/>
  <c r="F1829" i="19"/>
  <c r="F1830" i="19"/>
  <c r="F1831" i="19"/>
  <c r="F1832" i="19"/>
  <c r="F1833" i="19"/>
  <c r="F1834" i="19"/>
  <c r="F1835" i="19"/>
  <c r="F1836" i="19"/>
  <c r="F1837" i="19"/>
  <c r="F1838" i="19"/>
  <c r="F1839" i="19"/>
  <c r="F1840" i="19"/>
  <c r="F1841" i="19"/>
  <c r="F1842" i="19"/>
  <c r="F1843" i="19"/>
  <c r="F1844" i="19"/>
  <c r="F1845" i="19"/>
  <c r="F1846" i="19"/>
  <c r="F1847" i="19"/>
  <c r="F1848" i="19"/>
  <c r="F1849" i="19"/>
  <c r="F1850" i="19"/>
  <c r="F1851" i="19"/>
  <c r="F1852" i="19"/>
  <c r="F1853" i="19"/>
  <c r="F1854" i="19"/>
  <c r="F1855" i="19"/>
  <c r="F1856" i="19"/>
  <c r="F1857" i="19"/>
  <c r="F1858" i="19"/>
  <c r="F1859" i="19"/>
  <c r="F1860" i="19"/>
  <c r="F1861" i="19"/>
  <c r="F1862" i="19"/>
  <c r="F1863" i="19"/>
  <c r="F1864" i="19"/>
  <c r="F1865" i="19"/>
  <c r="F1866" i="19"/>
  <c r="F1867" i="19"/>
  <c r="F1868" i="19"/>
  <c r="F1869" i="19"/>
  <c r="F1870" i="19"/>
  <c r="F1871" i="19"/>
  <c r="F1872" i="19"/>
  <c r="F1873" i="19"/>
  <c r="F1874" i="19"/>
  <c r="F1875" i="19"/>
  <c r="F1876" i="19"/>
  <c r="F1877" i="19"/>
  <c r="F1878" i="19"/>
  <c r="F1879" i="19"/>
  <c r="F1880" i="19"/>
  <c r="F1881" i="19"/>
  <c r="F1882" i="19"/>
  <c r="F1883" i="19"/>
  <c r="F1884" i="19"/>
  <c r="F1885" i="19"/>
  <c r="F1886" i="19"/>
  <c r="F1887" i="19"/>
  <c r="F1888" i="19"/>
  <c r="F1889" i="19"/>
  <c r="F1890" i="19"/>
  <c r="F1891" i="19"/>
  <c r="F1892" i="19"/>
  <c r="F1893" i="19"/>
  <c r="F1894" i="19"/>
  <c r="F1895" i="19"/>
  <c r="F1896" i="19"/>
  <c r="F1897" i="19"/>
  <c r="F1898" i="19"/>
  <c r="F1899" i="19"/>
  <c r="F1900" i="19"/>
  <c r="F1901" i="19"/>
  <c r="F1902" i="19"/>
  <c r="F1903" i="19"/>
  <c r="F1904" i="19"/>
  <c r="F1905" i="19"/>
  <c r="F1906" i="19"/>
  <c r="F1907" i="19"/>
  <c r="F1908" i="19"/>
  <c r="F1909" i="19"/>
  <c r="F1910" i="19"/>
  <c r="F1911" i="19"/>
  <c r="F1912" i="19"/>
  <c r="F1913" i="19"/>
  <c r="F1914" i="19"/>
  <c r="F1915" i="19"/>
  <c r="F1916" i="19"/>
  <c r="F1917" i="19"/>
  <c r="F1918" i="19"/>
  <c r="F1919" i="19"/>
  <c r="F1920" i="19"/>
  <c r="F1921" i="19"/>
  <c r="F1922" i="19"/>
  <c r="F1923" i="19"/>
  <c r="F1924" i="19"/>
  <c r="F1925" i="19"/>
  <c r="F1926" i="19"/>
  <c r="F1927" i="19"/>
  <c r="F1928" i="19"/>
  <c r="F1929" i="19"/>
  <c r="F1930" i="19"/>
  <c r="F1931" i="19"/>
  <c r="F1932" i="19"/>
  <c r="F1933" i="19"/>
  <c r="F1934" i="19"/>
  <c r="F1935" i="19"/>
  <c r="F1936" i="19"/>
  <c r="F1937" i="19"/>
  <c r="F1938" i="19"/>
  <c r="F1939" i="19"/>
  <c r="F1940" i="19"/>
  <c r="F1941" i="19"/>
  <c r="F1942" i="19"/>
  <c r="F1943" i="19"/>
  <c r="F1944" i="19"/>
  <c r="F1945" i="19"/>
  <c r="F1946" i="19"/>
  <c r="F1947" i="19"/>
  <c r="F1948" i="19"/>
  <c r="F1949" i="19"/>
  <c r="F1950" i="19"/>
  <c r="F1951" i="19"/>
  <c r="F1952" i="19"/>
  <c r="F1953" i="19"/>
  <c r="F1954" i="19"/>
  <c r="F1955" i="19"/>
  <c r="F1956" i="19"/>
  <c r="F1957" i="19"/>
  <c r="F1958" i="19"/>
  <c r="F1959" i="19"/>
  <c r="F1960" i="19"/>
  <c r="F1961" i="19"/>
  <c r="F1962" i="19"/>
  <c r="F1963" i="19"/>
  <c r="F1964" i="19"/>
  <c r="F1965" i="19"/>
  <c r="F1966" i="19"/>
  <c r="F1967" i="19"/>
  <c r="F1968" i="19"/>
  <c r="F1969" i="19"/>
  <c r="F1970" i="19"/>
  <c r="F1971" i="19"/>
  <c r="F1972" i="19"/>
  <c r="F1973" i="19"/>
  <c r="F1974" i="19"/>
  <c r="F1975" i="19"/>
  <c r="F1976" i="19"/>
  <c r="F1977" i="19"/>
  <c r="F1978" i="19"/>
  <c r="F1979" i="19"/>
  <c r="F1980" i="19"/>
  <c r="F1981" i="19"/>
  <c r="F1982" i="19"/>
  <c r="F1983" i="19"/>
  <c r="F1984" i="19"/>
  <c r="F1985" i="19"/>
  <c r="F1986" i="19"/>
  <c r="F1987" i="19"/>
  <c r="F1988" i="19"/>
  <c r="F1989" i="19"/>
  <c r="F1990" i="19"/>
  <c r="F1991" i="19"/>
  <c r="F1992" i="19"/>
  <c r="F1993" i="19"/>
  <c r="F1994" i="19"/>
  <c r="F1995" i="19"/>
  <c r="F1996" i="19"/>
  <c r="F1997" i="19"/>
  <c r="F1998" i="19"/>
  <c r="F1999" i="19"/>
  <c r="F2000" i="19"/>
  <c r="F2001" i="19"/>
  <c r="F2002" i="19"/>
  <c r="F2003" i="19"/>
  <c r="F2004" i="19"/>
  <c r="F2005" i="19"/>
  <c r="F2006" i="19"/>
  <c r="F2007" i="19"/>
  <c r="F2008" i="19"/>
  <c r="F2009" i="19"/>
  <c r="F2010" i="19"/>
  <c r="F2011" i="19"/>
  <c r="F2012" i="19"/>
  <c r="F2013" i="19"/>
  <c r="F2014" i="19"/>
  <c r="F2015" i="19"/>
  <c r="F2016" i="19"/>
  <c r="F2017" i="19"/>
  <c r="F2018" i="19"/>
  <c r="F2019" i="19"/>
  <c r="F2020" i="19"/>
  <c r="F2021" i="19"/>
  <c r="F2022" i="19"/>
  <c r="F2023" i="19"/>
  <c r="F2024" i="19"/>
  <c r="F2025" i="19"/>
  <c r="F2026" i="19"/>
  <c r="F2027" i="19"/>
  <c r="F2028" i="19"/>
  <c r="F2029" i="19"/>
  <c r="F2030" i="19"/>
  <c r="F2031" i="19"/>
  <c r="F2032" i="19"/>
  <c r="F2033" i="19"/>
  <c r="F2034" i="19"/>
  <c r="F2035" i="19"/>
  <c r="F2036" i="19"/>
  <c r="F2037" i="19"/>
  <c r="F2038" i="19"/>
  <c r="F2039" i="19"/>
  <c r="F2040" i="19"/>
  <c r="F2041" i="19"/>
  <c r="F2042" i="19"/>
  <c r="F2043" i="19"/>
  <c r="F2044" i="19"/>
  <c r="F2045" i="19"/>
  <c r="F2046" i="19"/>
  <c r="F2047" i="19"/>
  <c r="F2048" i="19"/>
  <c r="F2049" i="19"/>
  <c r="F2050" i="19"/>
  <c r="F2051" i="19"/>
  <c r="F2052" i="19"/>
  <c r="F2053" i="19"/>
  <c r="F2054" i="19"/>
  <c r="F2055" i="19"/>
  <c r="F2056" i="19"/>
  <c r="F2057" i="19"/>
  <c r="F2058" i="19"/>
  <c r="F2059" i="19"/>
  <c r="F2060" i="19"/>
  <c r="F2061" i="19"/>
  <c r="F2062" i="19"/>
  <c r="F2063" i="19"/>
  <c r="F2064" i="19"/>
  <c r="F2065" i="19"/>
  <c r="F2066" i="19"/>
  <c r="F2067" i="19"/>
  <c r="F2068" i="19"/>
  <c r="F2069" i="19"/>
  <c r="F2070" i="19"/>
  <c r="F2071" i="19"/>
  <c r="F2072" i="19"/>
  <c r="F2073" i="19"/>
  <c r="F2074" i="19"/>
  <c r="F2075" i="19"/>
  <c r="F2076" i="19"/>
  <c r="F2077" i="19"/>
  <c r="F2078" i="19"/>
  <c r="F2079" i="19"/>
  <c r="F2080" i="19"/>
  <c r="F2081" i="19"/>
  <c r="F2082" i="19"/>
  <c r="F2083" i="19"/>
  <c r="F2084" i="19"/>
  <c r="F2085" i="19"/>
  <c r="F2086" i="19"/>
  <c r="F2087" i="19"/>
  <c r="F2088" i="19"/>
  <c r="F2089" i="19"/>
  <c r="F2090" i="19"/>
  <c r="F2091" i="19"/>
  <c r="F2092" i="19"/>
  <c r="F2093" i="19"/>
  <c r="F2094" i="19"/>
  <c r="F2095" i="19"/>
  <c r="F2096" i="19"/>
  <c r="F2097" i="19"/>
  <c r="F2098" i="19"/>
  <c r="F2099" i="19"/>
  <c r="F2100" i="19"/>
  <c r="F2101" i="19"/>
  <c r="F2102" i="19"/>
  <c r="F2103" i="19"/>
  <c r="F2104" i="19"/>
  <c r="F2105" i="19"/>
  <c r="F2106" i="19"/>
  <c r="F2107" i="19"/>
  <c r="F2108" i="19"/>
  <c r="F2109" i="19"/>
  <c r="F2110" i="19"/>
  <c r="F2111" i="19"/>
  <c r="F2112" i="19"/>
  <c r="F2113" i="19"/>
  <c r="F2114" i="19"/>
  <c r="F2115" i="19"/>
  <c r="F2116" i="19"/>
  <c r="F2117" i="19"/>
  <c r="F2118" i="19"/>
  <c r="F2119" i="19"/>
  <c r="F2120" i="19"/>
  <c r="F2121" i="19"/>
  <c r="F2122" i="19"/>
  <c r="F2123" i="19"/>
  <c r="F2124" i="19"/>
  <c r="F2125" i="19"/>
  <c r="F2126" i="19"/>
  <c r="F2127" i="19"/>
  <c r="F2128" i="19"/>
  <c r="F2129" i="19"/>
  <c r="F2130" i="19"/>
  <c r="F2131" i="19"/>
  <c r="F2132" i="19"/>
  <c r="F2133" i="19"/>
  <c r="F2134" i="19"/>
  <c r="F2135" i="19"/>
  <c r="F2136" i="19"/>
  <c r="F2137" i="19"/>
  <c r="F2138" i="19"/>
  <c r="F2139" i="19"/>
  <c r="F2140" i="19"/>
  <c r="F2141" i="19"/>
  <c r="F2142" i="19"/>
  <c r="F2143" i="19"/>
  <c r="F2144" i="19"/>
  <c r="F2145" i="19"/>
  <c r="F2146" i="19"/>
  <c r="F2147" i="19"/>
  <c r="F2148" i="19"/>
  <c r="F2149" i="19"/>
  <c r="F2150" i="19"/>
  <c r="F2151" i="19"/>
  <c r="F2152" i="19"/>
  <c r="F2153" i="19"/>
  <c r="F2154" i="19"/>
  <c r="F2155" i="19"/>
  <c r="F2156" i="19"/>
  <c r="F2157" i="19"/>
  <c r="F2158" i="19"/>
  <c r="F2159" i="19"/>
  <c r="F2160" i="19"/>
  <c r="F2161" i="19"/>
  <c r="F2162" i="19"/>
  <c r="F2163" i="19"/>
  <c r="F2164" i="19"/>
  <c r="F2165" i="19"/>
  <c r="F2166" i="19"/>
  <c r="F2167" i="19"/>
  <c r="F2168" i="19"/>
  <c r="F2169" i="19"/>
  <c r="F2170" i="19"/>
  <c r="F2171" i="19"/>
  <c r="F2172" i="19"/>
  <c r="F2173" i="19"/>
  <c r="F2174" i="19"/>
  <c r="F2175" i="19"/>
  <c r="F2176" i="19"/>
  <c r="F2177" i="19"/>
  <c r="F2178" i="19"/>
  <c r="F2179" i="19"/>
  <c r="F2180" i="19"/>
  <c r="F2181" i="19"/>
  <c r="F2182" i="19"/>
  <c r="F2183" i="19"/>
  <c r="F2184" i="19"/>
  <c r="F2185" i="19"/>
  <c r="F2186" i="19"/>
  <c r="F2187" i="19"/>
  <c r="F2188" i="19"/>
  <c r="F2189" i="19"/>
  <c r="F2190" i="19"/>
  <c r="F2191" i="19"/>
  <c r="F2192" i="19"/>
  <c r="F2193" i="19"/>
  <c r="F2194" i="19"/>
  <c r="F2195" i="19"/>
  <c r="F2196" i="19"/>
  <c r="F2197" i="19"/>
  <c r="F2198" i="19"/>
  <c r="F2199" i="19"/>
  <c r="F2200" i="19"/>
  <c r="F2201" i="19"/>
  <c r="F2202" i="19"/>
  <c r="F2203" i="19"/>
  <c r="F2204" i="19"/>
  <c r="F2205" i="19"/>
  <c r="F2206" i="19"/>
  <c r="F2207" i="19"/>
  <c r="F2208" i="19"/>
  <c r="F2209" i="19"/>
  <c r="F2210" i="19"/>
  <c r="F2211" i="19"/>
  <c r="F2212" i="19"/>
  <c r="F2213" i="19"/>
  <c r="F2214" i="19"/>
  <c r="F2215" i="19"/>
  <c r="F2216" i="19"/>
  <c r="F2217" i="19"/>
  <c r="F2218" i="19"/>
  <c r="F2219" i="19"/>
  <c r="F2220" i="19"/>
  <c r="F2221" i="19"/>
  <c r="F2222" i="19"/>
  <c r="F2223" i="19"/>
  <c r="F2224" i="19"/>
  <c r="F2225" i="19"/>
  <c r="F2226" i="19"/>
  <c r="F2227" i="19"/>
  <c r="F2228" i="19"/>
  <c r="F2229" i="19"/>
  <c r="F2230" i="19"/>
  <c r="F2231" i="19"/>
  <c r="F2232" i="19"/>
  <c r="F2233" i="19"/>
  <c r="F2234" i="19"/>
  <c r="F2235" i="19"/>
  <c r="F2236" i="19"/>
  <c r="F2237" i="19"/>
  <c r="F2238" i="19"/>
  <c r="F2239" i="19"/>
  <c r="F2240" i="19"/>
  <c r="F2241" i="19"/>
  <c r="F2242" i="19"/>
  <c r="F2243" i="19"/>
  <c r="F2244" i="19"/>
  <c r="F2245" i="19"/>
  <c r="F2246" i="19"/>
  <c r="F2247" i="19"/>
  <c r="F2248" i="19"/>
  <c r="F2249" i="19"/>
  <c r="F2250" i="19"/>
  <c r="F2251" i="19"/>
  <c r="F2252" i="19"/>
  <c r="F2253" i="19"/>
  <c r="F2254" i="19"/>
  <c r="F2255" i="19"/>
  <c r="F2256" i="19"/>
  <c r="F2257" i="19"/>
  <c r="F2258" i="19"/>
  <c r="F2259" i="19"/>
  <c r="F2260" i="19"/>
  <c r="F2261" i="19"/>
  <c r="F2262" i="19"/>
  <c r="F2263" i="19"/>
  <c r="F2264" i="19"/>
  <c r="F2265" i="19"/>
  <c r="F2266" i="19"/>
  <c r="F2267" i="19"/>
  <c r="F2268" i="19"/>
  <c r="F2269" i="19"/>
  <c r="F2270" i="19"/>
  <c r="F2271" i="19"/>
  <c r="F2272" i="19"/>
  <c r="F2273" i="19"/>
  <c r="F2274" i="19"/>
  <c r="F2275" i="19"/>
  <c r="F2276" i="19"/>
  <c r="F2277" i="19"/>
  <c r="F2278" i="19"/>
  <c r="F2279" i="19"/>
  <c r="F2280" i="19"/>
  <c r="F2281" i="19"/>
  <c r="F2282" i="19"/>
  <c r="F2283" i="19"/>
  <c r="F2284" i="19"/>
  <c r="F2285" i="19"/>
  <c r="F2286" i="19"/>
  <c r="F2287" i="19"/>
  <c r="F2288" i="19"/>
  <c r="F2289" i="19"/>
  <c r="F2290" i="19"/>
  <c r="F2291" i="19"/>
  <c r="F2292" i="19"/>
  <c r="F2293" i="19"/>
  <c r="F2294" i="19"/>
  <c r="F2295" i="19"/>
  <c r="F2296" i="19"/>
  <c r="F2297" i="19"/>
  <c r="F2298" i="19"/>
  <c r="F2299" i="19"/>
  <c r="F2300" i="19"/>
  <c r="F2301" i="19"/>
  <c r="F2302" i="19"/>
  <c r="F2303" i="19"/>
  <c r="F2304" i="19"/>
  <c r="F2305" i="19"/>
  <c r="F2306" i="19"/>
  <c r="F2307" i="19"/>
  <c r="F2308" i="19"/>
  <c r="F2309" i="19"/>
  <c r="F2310" i="19"/>
  <c r="F2311" i="19"/>
  <c r="F2312" i="19"/>
  <c r="F2313" i="19"/>
  <c r="F2314" i="19"/>
  <c r="F2315" i="19"/>
  <c r="F2316" i="19"/>
  <c r="F2317" i="19"/>
  <c r="F2318" i="19"/>
  <c r="F2319" i="19"/>
  <c r="F2320" i="19"/>
  <c r="F2321" i="19"/>
  <c r="F2322" i="19"/>
  <c r="F2323" i="19"/>
  <c r="F2324" i="19"/>
  <c r="F2325" i="19"/>
  <c r="F2326" i="19"/>
  <c r="F2327" i="19"/>
  <c r="F2328" i="19"/>
  <c r="F2329" i="19"/>
  <c r="F2330" i="19"/>
  <c r="F2331" i="19"/>
  <c r="F2332" i="19"/>
  <c r="F2333" i="19"/>
  <c r="F2334" i="19"/>
  <c r="F2335" i="19"/>
  <c r="F2336" i="19"/>
  <c r="F2337" i="19"/>
  <c r="F2338" i="19"/>
  <c r="F2339" i="19"/>
  <c r="F2340" i="19"/>
  <c r="F2341" i="19"/>
  <c r="F2342" i="19"/>
  <c r="F2343" i="19"/>
  <c r="F2344" i="19"/>
  <c r="F2345" i="19"/>
  <c r="F2346" i="19"/>
  <c r="F2347" i="19"/>
  <c r="F2348" i="19"/>
  <c r="F2349" i="19"/>
  <c r="F2350" i="19"/>
  <c r="F2351" i="19"/>
  <c r="F2352" i="19"/>
  <c r="F2353" i="19"/>
  <c r="F2354" i="19"/>
  <c r="F2355" i="19"/>
  <c r="F2356" i="19"/>
  <c r="F2357" i="19"/>
  <c r="F2358" i="19"/>
  <c r="F2359" i="19"/>
  <c r="F2360" i="19"/>
  <c r="F2361" i="19"/>
  <c r="F2362" i="19"/>
  <c r="F2363" i="19"/>
  <c r="F2364" i="19"/>
  <c r="F2365" i="19"/>
  <c r="F2366" i="19"/>
  <c r="F2367" i="19"/>
  <c r="F2368" i="19"/>
  <c r="F2369" i="19"/>
  <c r="F2370" i="19"/>
  <c r="F2371" i="19"/>
  <c r="F2372" i="19"/>
  <c r="F2373" i="19"/>
  <c r="F2374" i="19"/>
  <c r="F2375" i="19"/>
  <c r="F2376" i="19"/>
  <c r="F2377" i="19"/>
  <c r="F2378" i="19"/>
  <c r="F2379" i="19"/>
  <c r="F2380" i="19"/>
  <c r="F2381" i="19"/>
  <c r="F2382" i="19"/>
  <c r="F2383" i="19"/>
  <c r="F2384" i="19"/>
  <c r="F2385" i="19"/>
  <c r="F2386" i="19"/>
  <c r="F2387" i="19"/>
  <c r="F2388" i="19"/>
  <c r="F2389" i="19"/>
  <c r="F2390" i="19"/>
  <c r="F2391" i="19"/>
  <c r="F2392" i="19"/>
  <c r="F2393" i="19"/>
  <c r="F2394" i="19"/>
  <c r="F2395" i="19"/>
  <c r="F2396" i="19"/>
  <c r="F2397" i="19"/>
  <c r="F2398" i="19"/>
  <c r="F2399" i="19"/>
  <c r="F2400" i="19"/>
  <c r="F2401" i="19"/>
  <c r="F2402" i="19"/>
  <c r="F2403" i="19"/>
  <c r="F2404" i="19"/>
  <c r="F2405" i="19"/>
  <c r="F2406" i="19"/>
  <c r="F2407" i="19"/>
  <c r="F2408" i="19"/>
  <c r="F2409" i="19"/>
  <c r="F2410" i="19"/>
  <c r="F2411" i="19"/>
  <c r="F2412" i="19"/>
  <c r="F2413" i="19"/>
  <c r="F2414" i="19"/>
  <c r="F2415" i="19"/>
  <c r="F2416" i="19"/>
  <c r="F2417" i="19"/>
  <c r="F2418" i="19"/>
  <c r="F2419" i="19"/>
  <c r="F2420" i="19"/>
  <c r="F2421" i="19"/>
  <c r="F2422" i="19"/>
  <c r="F2423" i="19"/>
  <c r="F2424" i="19"/>
  <c r="F2425" i="19"/>
  <c r="F2426" i="19"/>
  <c r="F2427" i="19"/>
  <c r="F2428" i="19"/>
  <c r="F2429" i="19"/>
  <c r="F2430" i="19"/>
  <c r="F2431" i="19"/>
  <c r="F2432" i="19"/>
  <c r="F2433" i="19"/>
  <c r="F2434" i="19"/>
  <c r="F2435" i="19"/>
  <c r="F2436" i="19"/>
  <c r="F2437" i="19"/>
  <c r="F2438" i="19"/>
  <c r="F2439" i="19"/>
  <c r="F2440" i="19"/>
  <c r="F2441" i="19"/>
  <c r="F2442" i="19"/>
  <c r="F2443" i="19"/>
  <c r="F2444" i="19"/>
  <c r="F2445" i="19"/>
  <c r="F2446" i="19"/>
  <c r="F2447" i="19"/>
  <c r="F2448" i="19"/>
  <c r="F2449" i="19"/>
  <c r="F2450" i="19"/>
  <c r="F2451" i="19"/>
  <c r="F2452" i="19"/>
  <c r="F2453" i="19"/>
  <c r="F2454" i="19"/>
  <c r="F2455" i="19"/>
  <c r="F2456" i="19"/>
  <c r="F2457" i="19"/>
  <c r="F2458" i="19"/>
  <c r="F2459" i="19"/>
  <c r="F2460" i="19"/>
  <c r="F2461" i="19"/>
  <c r="F2462" i="19"/>
  <c r="F2463" i="19"/>
  <c r="F2464" i="19"/>
  <c r="F2465" i="19"/>
  <c r="F2466" i="19"/>
  <c r="F2467" i="19"/>
  <c r="F2468" i="19"/>
  <c r="F2469" i="19"/>
  <c r="F2470" i="19"/>
  <c r="F2471" i="19"/>
  <c r="F2472" i="19"/>
  <c r="F2473" i="19"/>
  <c r="F2474" i="19"/>
  <c r="F2475" i="19"/>
  <c r="F2476" i="19"/>
  <c r="F2477" i="19"/>
  <c r="F2478" i="19"/>
  <c r="F2479" i="19"/>
  <c r="F2480" i="19"/>
  <c r="F2481" i="19"/>
  <c r="F2482" i="19"/>
  <c r="F2483" i="19"/>
  <c r="F2484" i="19"/>
  <c r="F2485" i="19"/>
  <c r="F2486" i="19"/>
  <c r="F2487" i="19"/>
  <c r="F2488" i="19"/>
  <c r="F2489" i="19"/>
  <c r="F2490" i="19"/>
  <c r="F2491" i="19"/>
  <c r="F2492" i="19"/>
  <c r="F2493" i="19"/>
  <c r="F2494" i="19"/>
  <c r="F2495" i="19"/>
  <c r="F2496" i="19"/>
  <c r="F2497" i="19"/>
  <c r="F2498" i="19"/>
  <c r="F2499" i="19"/>
  <c r="F2500" i="19"/>
  <c r="F2501" i="19"/>
  <c r="F2502" i="19"/>
  <c r="F2503" i="19"/>
  <c r="F2504" i="19"/>
  <c r="F2505" i="19"/>
  <c r="F2506" i="19"/>
  <c r="F2507" i="19"/>
  <c r="F2508" i="19"/>
  <c r="F2509" i="19"/>
  <c r="F2510" i="19"/>
  <c r="F2511" i="19"/>
  <c r="F2512" i="19"/>
  <c r="F2513" i="19"/>
  <c r="F2514" i="19"/>
  <c r="F2515" i="19"/>
  <c r="F2516" i="19"/>
  <c r="F2517" i="19"/>
  <c r="F2518" i="19"/>
  <c r="F2519" i="19"/>
  <c r="F2520" i="19"/>
  <c r="F2521" i="19"/>
  <c r="F2522" i="19"/>
  <c r="F2523" i="19"/>
  <c r="F2524" i="19"/>
  <c r="F2525" i="19"/>
  <c r="F2526" i="19"/>
  <c r="F2527" i="19"/>
  <c r="F2528" i="19"/>
  <c r="F2529" i="19"/>
  <c r="F2530" i="19"/>
  <c r="F2531" i="19"/>
  <c r="F2532" i="19"/>
  <c r="F2533" i="19"/>
  <c r="F2534" i="19"/>
  <c r="F2535" i="19"/>
  <c r="F2536" i="19"/>
  <c r="F2537" i="19"/>
  <c r="F2538" i="19"/>
  <c r="F2539" i="19"/>
  <c r="F2540" i="19"/>
  <c r="F2541" i="19"/>
  <c r="F2542" i="19"/>
  <c r="F2543" i="19"/>
  <c r="F2544" i="19"/>
  <c r="F2545" i="19"/>
  <c r="F2546" i="19"/>
  <c r="F2547" i="19"/>
  <c r="F2548" i="19"/>
  <c r="F2549" i="19"/>
  <c r="F2550" i="19"/>
  <c r="F2551" i="19"/>
  <c r="F2552" i="19"/>
  <c r="F2553" i="19"/>
  <c r="F2554" i="19"/>
  <c r="F2555" i="19"/>
  <c r="F2556" i="19"/>
  <c r="F2557" i="19"/>
  <c r="F2558" i="19"/>
  <c r="F2559" i="19"/>
  <c r="F2560" i="19"/>
  <c r="F2561" i="19"/>
  <c r="F2562" i="19"/>
  <c r="F2563" i="19"/>
  <c r="F2564" i="19"/>
  <c r="F2565" i="19"/>
  <c r="F2566" i="19"/>
  <c r="F2567" i="19"/>
  <c r="F2568" i="19"/>
  <c r="F2569" i="19"/>
  <c r="F2570" i="19"/>
  <c r="F2571" i="19"/>
  <c r="F2572" i="19"/>
  <c r="F2573" i="19"/>
  <c r="F2574" i="19"/>
  <c r="F2575" i="19"/>
  <c r="F2576" i="19"/>
  <c r="F2577" i="19"/>
  <c r="F2578" i="19"/>
  <c r="F2579" i="19"/>
  <c r="F2580" i="19"/>
  <c r="F2581" i="19"/>
  <c r="F2582" i="19"/>
  <c r="F2583" i="19"/>
  <c r="F2584" i="19"/>
  <c r="F2585" i="19"/>
  <c r="F2586" i="19"/>
  <c r="F2587" i="19"/>
  <c r="F2588" i="19"/>
  <c r="F2589" i="19"/>
  <c r="F2590" i="19"/>
  <c r="F2591" i="19"/>
  <c r="F2592" i="19"/>
  <c r="F2593" i="19"/>
  <c r="F2594" i="19"/>
  <c r="F2595" i="19"/>
  <c r="F2596" i="19"/>
  <c r="F2597" i="19"/>
  <c r="F2598" i="19"/>
  <c r="F2599" i="19"/>
  <c r="F2600" i="19"/>
  <c r="F2601" i="19"/>
  <c r="F2602" i="19"/>
  <c r="F2603" i="19"/>
  <c r="F2604" i="19"/>
  <c r="F2605" i="19"/>
  <c r="F2606" i="19"/>
  <c r="F2607" i="19"/>
  <c r="F2608" i="19"/>
  <c r="F2609" i="19"/>
  <c r="F2610" i="19"/>
  <c r="F2611" i="19"/>
  <c r="F2612" i="19"/>
  <c r="F2613" i="19"/>
  <c r="F2614" i="19"/>
  <c r="F2615" i="19"/>
  <c r="F2616" i="19"/>
  <c r="F2617" i="19"/>
  <c r="F2618" i="19"/>
  <c r="F2619" i="19"/>
  <c r="F2620" i="19"/>
  <c r="F2621" i="19"/>
  <c r="F2622" i="19"/>
  <c r="F2623" i="19"/>
  <c r="F2624" i="19"/>
  <c r="F2625" i="19"/>
  <c r="F2626" i="19"/>
  <c r="F2627" i="19"/>
  <c r="F2628" i="19"/>
  <c r="F2629" i="19"/>
  <c r="F2630" i="19"/>
  <c r="F2631" i="19"/>
  <c r="F2632" i="19"/>
  <c r="F2633" i="19"/>
  <c r="F2634" i="19"/>
  <c r="F2635" i="19"/>
  <c r="F2636" i="19"/>
  <c r="F2637" i="19"/>
  <c r="F2638" i="19"/>
  <c r="F2639" i="19"/>
  <c r="F2640" i="19"/>
  <c r="F2641" i="19"/>
  <c r="F2642" i="19"/>
  <c r="F2643" i="19"/>
  <c r="F2644" i="19"/>
  <c r="F2645" i="19"/>
  <c r="F2646" i="19"/>
  <c r="F2647" i="19"/>
  <c r="F2648" i="19"/>
  <c r="F2649" i="19"/>
  <c r="F2650" i="19"/>
  <c r="F2651" i="19"/>
  <c r="F2652" i="19"/>
  <c r="F2653" i="19"/>
  <c r="F2654" i="19"/>
  <c r="F2655" i="19"/>
  <c r="F2656" i="19"/>
  <c r="F2657" i="19"/>
  <c r="F2658" i="19"/>
  <c r="F2659" i="19"/>
  <c r="F2660" i="19"/>
  <c r="F2661" i="19"/>
  <c r="F2662" i="19"/>
  <c r="F2663" i="19"/>
  <c r="F2664" i="19"/>
  <c r="F2665" i="19"/>
  <c r="F2666" i="19"/>
  <c r="F2667" i="19"/>
  <c r="F2668" i="19"/>
  <c r="F2669" i="19"/>
  <c r="F2670" i="19"/>
  <c r="F2671" i="19"/>
  <c r="F2672" i="19"/>
  <c r="F2673" i="19"/>
  <c r="F2674" i="19"/>
  <c r="F2675" i="19"/>
  <c r="F2676" i="19"/>
  <c r="F2677" i="19"/>
  <c r="F2678" i="19"/>
  <c r="F2679" i="19"/>
  <c r="F2680" i="19"/>
  <c r="F2681" i="19"/>
  <c r="F2682" i="19"/>
  <c r="F2683" i="19"/>
  <c r="F2684" i="19"/>
  <c r="F2685" i="19"/>
  <c r="F2686" i="19"/>
  <c r="F2687" i="19"/>
  <c r="F2688" i="19"/>
  <c r="F2689" i="19"/>
  <c r="F2690" i="19"/>
  <c r="F2691" i="19"/>
  <c r="F2692" i="19"/>
  <c r="F2693" i="19"/>
  <c r="F2694" i="19"/>
  <c r="F2695" i="19"/>
  <c r="F2696" i="19"/>
  <c r="F2697" i="19"/>
  <c r="F2698" i="19"/>
  <c r="F2699" i="19"/>
  <c r="F2700" i="19"/>
  <c r="F2701" i="19"/>
  <c r="F2702" i="19"/>
  <c r="F2703" i="19"/>
  <c r="F2704" i="19"/>
  <c r="F2705" i="19"/>
  <c r="F2706" i="19"/>
  <c r="F2707" i="19"/>
  <c r="F2708" i="19"/>
  <c r="F2709" i="19"/>
  <c r="F2710" i="19"/>
  <c r="F2711" i="19"/>
  <c r="F2712" i="19"/>
  <c r="F2713" i="19"/>
  <c r="F2714" i="19"/>
  <c r="F2715" i="19"/>
  <c r="F2716" i="19"/>
  <c r="F2717" i="19"/>
  <c r="F2718" i="19"/>
  <c r="F2719" i="19"/>
  <c r="F2720" i="19"/>
  <c r="F2721" i="19"/>
  <c r="F2722" i="19"/>
  <c r="F2723" i="19"/>
  <c r="F2724" i="19"/>
  <c r="F2725" i="19"/>
  <c r="F2726" i="19"/>
  <c r="F2727" i="19"/>
  <c r="F2728" i="19"/>
  <c r="F2729" i="19"/>
  <c r="F2730" i="19"/>
  <c r="F2731" i="19"/>
  <c r="F2732" i="19"/>
  <c r="F2733" i="19"/>
  <c r="F2734" i="19"/>
  <c r="F2735" i="19"/>
  <c r="F2736" i="19"/>
  <c r="F2737" i="19"/>
  <c r="F2738" i="19"/>
  <c r="F2739" i="19"/>
  <c r="F2740" i="19"/>
  <c r="F2741" i="19"/>
  <c r="F2742" i="19"/>
  <c r="F2743" i="19"/>
  <c r="F2744" i="19"/>
  <c r="F2745" i="19"/>
  <c r="F2746" i="19"/>
  <c r="F2747" i="19"/>
  <c r="F2748" i="19"/>
  <c r="F2749" i="19"/>
  <c r="F2750" i="19"/>
  <c r="F2751" i="19"/>
  <c r="F2752" i="19"/>
  <c r="F2753" i="19"/>
  <c r="F2754" i="19"/>
  <c r="F2755" i="19"/>
  <c r="F2756" i="19"/>
  <c r="F2757" i="19"/>
  <c r="F2758" i="19"/>
  <c r="F2759" i="19"/>
  <c r="F2760" i="19"/>
  <c r="F2761" i="19"/>
  <c r="F2762" i="19"/>
  <c r="F2763" i="19"/>
  <c r="F2764" i="19"/>
  <c r="F2765" i="19"/>
  <c r="F2766" i="19"/>
  <c r="F2767" i="19"/>
  <c r="F2768" i="19"/>
  <c r="F2769" i="19"/>
  <c r="F2770" i="19"/>
  <c r="F2771" i="19"/>
  <c r="F2772" i="19"/>
  <c r="F2773" i="19"/>
  <c r="F2774" i="19"/>
  <c r="F2775" i="19"/>
  <c r="F2776" i="19"/>
  <c r="F2777" i="19"/>
  <c r="F2778" i="19"/>
  <c r="F2779" i="19"/>
  <c r="F2780" i="19"/>
  <c r="F2781" i="19"/>
  <c r="F2782" i="19"/>
  <c r="F2783" i="19"/>
  <c r="F2784" i="19"/>
  <c r="F2785" i="19"/>
  <c r="F2786" i="19"/>
  <c r="F2787" i="19"/>
  <c r="F2788" i="19"/>
  <c r="F2789" i="19"/>
  <c r="F2790" i="19"/>
  <c r="F2791" i="19"/>
  <c r="F2792" i="19"/>
  <c r="F2793" i="19"/>
  <c r="F2794" i="19"/>
  <c r="F2795" i="19"/>
  <c r="F2796" i="19"/>
  <c r="F2797" i="19"/>
  <c r="F2798" i="19"/>
  <c r="F2799" i="19"/>
  <c r="F2800" i="19"/>
  <c r="F2801" i="19"/>
  <c r="F2802" i="19"/>
  <c r="F2803" i="19"/>
  <c r="F2804" i="19"/>
  <c r="F2805" i="19"/>
  <c r="F2806" i="19"/>
  <c r="F2807" i="19"/>
  <c r="F2808" i="19"/>
  <c r="F2809" i="19"/>
  <c r="F2810" i="19"/>
  <c r="F2811" i="19"/>
  <c r="F2812" i="19"/>
  <c r="F2813" i="19"/>
  <c r="F2814" i="19"/>
  <c r="F2815" i="19"/>
  <c r="F2816" i="19"/>
  <c r="F2817" i="19"/>
  <c r="F2818" i="19"/>
  <c r="F2819" i="19"/>
  <c r="F2820" i="19"/>
  <c r="F2821" i="19"/>
  <c r="F2822" i="19"/>
  <c r="F2823" i="19"/>
  <c r="F2824" i="19"/>
  <c r="F2825" i="19"/>
  <c r="F2826" i="19"/>
  <c r="F2827" i="19"/>
  <c r="F2828" i="19"/>
  <c r="F2829" i="19"/>
  <c r="F2830" i="19"/>
  <c r="F2831" i="19"/>
  <c r="F2832" i="19"/>
  <c r="F2833" i="19"/>
  <c r="F2834" i="19"/>
  <c r="F2835" i="19"/>
  <c r="F2836" i="19"/>
  <c r="F2837" i="19"/>
  <c r="F2838" i="19"/>
  <c r="F2839" i="19"/>
  <c r="F2840" i="19"/>
  <c r="F2841" i="19"/>
  <c r="F2842" i="19"/>
  <c r="F2843" i="19"/>
  <c r="F2844" i="19"/>
  <c r="F2845" i="19"/>
  <c r="F2846" i="19"/>
  <c r="F2847" i="19"/>
  <c r="F2848" i="19"/>
  <c r="F2849" i="19"/>
  <c r="F2850" i="19"/>
  <c r="F2851" i="19"/>
  <c r="F2852" i="19"/>
  <c r="F2853" i="19"/>
  <c r="F2854" i="19"/>
  <c r="F2855" i="19"/>
  <c r="F2856" i="19"/>
  <c r="F2857" i="19"/>
  <c r="F2858" i="19"/>
  <c r="F2859" i="19"/>
  <c r="F2860" i="19"/>
  <c r="F2861" i="19"/>
  <c r="F2862" i="19"/>
  <c r="F2863" i="19"/>
  <c r="F2864" i="19"/>
  <c r="F2865" i="19"/>
  <c r="F2866" i="19"/>
  <c r="F2867" i="19"/>
  <c r="F2868" i="19"/>
  <c r="F2869" i="19"/>
  <c r="F2870" i="19"/>
  <c r="F2871" i="19"/>
  <c r="F2872" i="19"/>
  <c r="F2873" i="19"/>
  <c r="F2874" i="19"/>
  <c r="F2875" i="19"/>
  <c r="F2876" i="19"/>
  <c r="F2877" i="19"/>
  <c r="F2878" i="19"/>
  <c r="F2879" i="19"/>
  <c r="F2880" i="19"/>
  <c r="F2881" i="19"/>
  <c r="F2882" i="19"/>
  <c r="F2883" i="19"/>
  <c r="F2884" i="19"/>
  <c r="F2885" i="19"/>
  <c r="F2886" i="19"/>
  <c r="F2887" i="19"/>
  <c r="F2888" i="19"/>
  <c r="F2889" i="19"/>
  <c r="F2890" i="19"/>
  <c r="F2891" i="19"/>
  <c r="F2892" i="19"/>
  <c r="F2893" i="19"/>
  <c r="F2894" i="19"/>
  <c r="F2895" i="19"/>
  <c r="F2896" i="19"/>
  <c r="F2897" i="19"/>
  <c r="F2898" i="19"/>
  <c r="F2899" i="19"/>
  <c r="F2900" i="19"/>
  <c r="F2901" i="19"/>
  <c r="F2902" i="19"/>
  <c r="F2903" i="19"/>
  <c r="F2904" i="19"/>
  <c r="F2905" i="19"/>
  <c r="F2906" i="19"/>
  <c r="F2907" i="19"/>
  <c r="F2908" i="19"/>
  <c r="F2909" i="19"/>
  <c r="F2910" i="19"/>
  <c r="F2911" i="19"/>
  <c r="F2912" i="19"/>
  <c r="F2913" i="19"/>
  <c r="F2914" i="19"/>
  <c r="F2915" i="19"/>
  <c r="F2916" i="19"/>
  <c r="F2917" i="19"/>
  <c r="F2918" i="19"/>
  <c r="F2919" i="19"/>
  <c r="F2920" i="19"/>
  <c r="F2921" i="19"/>
  <c r="F2922" i="19"/>
  <c r="F2923" i="19"/>
  <c r="F2924" i="19"/>
  <c r="F2925" i="19"/>
  <c r="F2926" i="19"/>
  <c r="F2927" i="19"/>
  <c r="F2928" i="19"/>
  <c r="F2929" i="19"/>
  <c r="F2930" i="19"/>
  <c r="F2931" i="19"/>
  <c r="F2932" i="19"/>
  <c r="F2933" i="19"/>
  <c r="F2934" i="19"/>
  <c r="F2935" i="19"/>
  <c r="F2936" i="19"/>
  <c r="F2937" i="19"/>
  <c r="F2938" i="19"/>
  <c r="F2939" i="19"/>
  <c r="F2940" i="19"/>
  <c r="F2941" i="19"/>
  <c r="F2942" i="19"/>
  <c r="F2943" i="19"/>
  <c r="F2944" i="19"/>
  <c r="F2945" i="19"/>
  <c r="F2946" i="19"/>
  <c r="F2947" i="19"/>
  <c r="F2948" i="19"/>
  <c r="F2949" i="19"/>
  <c r="F2950" i="19"/>
  <c r="F2951" i="19"/>
  <c r="F2952" i="19"/>
  <c r="F2953" i="19"/>
  <c r="F2954" i="19"/>
  <c r="F2955" i="19"/>
  <c r="F2956" i="19"/>
  <c r="F2957" i="19"/>
  <c r="F2958" i="19"/>
  <c r="F2959" i="19"/>
  <c r="F2960" i="19"/>
  <c r="F2961" i="19"/>
  <c r="F2962" i="19"/>
  <c r="F2963" i="19"/>
  <c r="F2964" i="19"/>
  <c r="F2965" i="19"/>
  <c r="F2966" i="19"/>
  <c r="F2967" i="19"/>
  <c r="F2968" i="19"/>
  <c r="F2969" i="19"/>
  <c r="F2970" i="19"/>
  <c r="F2971" i="19"/>
  <c r="F2972" i="19"/>
  <c r="F2973" i="19"/>
  <c r="F2974" i="19"/>
  <c r="F2975" i="19"/>
  <c r="F2976" i="19"/>
  <c r="F2977" i="19"/>
  <c r="F2978" i="19"/>
  <c r="F2979" i="19"/>
  <c r="F2980" i="19"/>
  <c r="F2981" i="19"/>
  <c r="F2982" i="19"/>
  <c r="F2983" i="19"/>
  <c r="F2984" i="19"/>
  <c r="F2985" i="19"/>
  <c r="F2986" i="19"/>
  <c r="F2987" i="19"/>
  <c r="F2988" i="19"/>
  <c r="F2989" i="19"/>
  <c r="F2990" i="19"/>
  <c r="F2991" i="19"/>
  <c r="F2992" i="19"/>
  <c r="F2993" i="19"/>
  <c r="F2994" i="19"/>
  <c r="F2995" i="19"/>
  <c r="F2996" i="19"/>
  <c r="F2997" i="19"/>
  <c r="F2998" i="19"/>
  <c r="F2999" i="19"/>
  <c r="F3000" i="19"/>
  <c r="F3001" i="19"/>
  <c r="F3002" i="19"/>
  <c r="F3003" i="19"/>
  <c r="F3004" i="19"/>
  <c r="F3005" i="19"/>
  <c r="F3006" i="19"/>
  <c r="F3007" i="19"/>
  <c r="F3008" i="19"/>
  <c r="F3009" i="19"/>
  <c r="F3010" i="19"/>
  <c r="F3011" i="19"/>
  <c r="F3012" i="19"/>
  <c r="F3013" i="19"/>
  <c r="F3014" i="19"/>
  <c r="F3015" i="19"/>
  <c r="F3016" i="19"/>
  <c r="F3017" i="19"/>
  <c r="F3018" i="19"/>
  <c r="F3019" i="19"/>
  <c r="F3020" i="19"/>
  <c r="F3021" i="19"/>
  <c r="F3022" i="19"/>
  <c r="F3023" i="19"/>
  <c r="F3024" i="19"/>
  <c r="F3025" i="19"/>
  <c r="F3026" i="19"/>
  <c r="F3027" i="19"/>
  <c r="F3028" i="19"/>
  <c r="F3029" i="19"/>
  <c r="F3030" i="19"/>
  <c r="F3031" i="19"/>
  <c r="F3032" i="19"/>
  <c r="F3033" i="19"/>
  <c r="F3034" i="19"/>
  <c r="F3035" i="19"/>
  <c r="F3036" i="19"/>
  <c r="F3037" i="19"/>
  <c r="F3038" i="19"/>
  <c r="F3039" i="19"/>
  <c r="F3040" i="19"/>
  <c r="F3041" i="19"/>
  <c r="F3042" i="19"/>
  <c r="F3043" i="19"/>
  <c r="F3044" i="19"/>
  <c r="F3045" i="19"/>
  <c r="F3046" i="19"/>
  <c r="F3047" i="19"/>
  <c r="F3048" i="19"/>
  <c r="F3049" i="19"/>
  <c r="F3050" i="19"/>
  <c r="F3051" i="19"/>
  <c r="F3052" i="19"/>
  <c r="F3053" i="19"/>
  <c r="F3054" i="19"/>
  <c r="F3055" i="19"/>
  <c r="F3056" i="19"/>
  <c r="F3057" i="19"/>
  <c r="F3058" i="19"/>
  <c r="F3059" i="19"/>
  <c r="F3060" i="19"/>
  <c r="F3061" i="19"/>
  <c r="F3062" i="19"/>
  <c r="F3063" i="19"/>
  <c r="F3064" i="19"/>
  <c r="F3065" i="19"/>
  <c r="F3066" i="19"/>
  <c r="F3067" i="19"/>
  <c r="F3068" i="19"/>
  <c r="F3069" i="19"/>
  <c r="F3070" i="19"/>
  <c r="F3071" i="19"/>
  <c r="F3072" i="19"/>
  <c r="F3073" i="19"/>
  <c r="F3074" i="19"/>
  <c r="F3075" i="19"/>
  <c r="F3076" i="19"/>
  <c r="F3077" i="19"/>
  <c r="F3078" i="19"/>
  <c r="F3079" i="19"/>
  <c r="F3080" i="19"/>
  <c r="F3081" i="19"/>
  <c r="F3082" i="19"/>
  <c r="F3083" i="19"/>
  <c r="F3084" i="19"/>
  <c r="F3085" i="19"/>
  <c r="F3086" i="19"/>
  <c r="F3087" i="19"/>
  <c r="F3088" i="19"/>
  <c r="F3089" i="19"/>
  <c r="F3090" i="19"/>
  <c r="F3091" i="19"/>
  <c r="F3092" i="19"/>
  <c r="F3093" i="19"/>
  <c r="F3094" i="19"/>
  <c r="F3095" i="19"/>
  <c r="F3096" i="19"/>
  <c r="F3097" i="19"/>
  <c r="F3098" i="19"/>
  <c r="F3099" i="19"/>
  <c r="F3100" i="19"/>
  <c r="F3101" i="19"/>
  <c r="F3102" i="19"/>
  <c r="F3103" i="19"/>
  <c r="F3104" i="19"/>
  <c r="F3105" i="19"/>
  <c r="F3106" i="19"/>
  <c r="F3107" i="19"/>
  <c r="F3108" i="19"/>
  <c r="F3109" i="19"/>
  <c r="F3110" i="19"/>
  <c r="F3111" i="19"/>
  <c r="F3112" i="19"/>
  <c r="F3113" i="19"/>
  <c r="F3114" i="19"/>
  <c r="F3115" i="19"/>
  <c r="F3116" i="19"/>
  <c r="F3117" i="19"/>
  <c r="F3118" i="19"/>
  <c r="F3119" i="19"/>
  <c r="F3120" i="19"/>
  <c r="F3121" i="19"/>
  <c r="F3122" i="19"/>
  <c r="F3123" i="19"/>
  <c r="F3124" i="19"/>
  <c r="F3125" i="19"/>
  <c r="F3126" i="19"/>
  <c r="F3127" i="19"/>
  <c r="F3128" i="19"/>
  <c r="F3129" i="19"/>
  <c r="F3130" i="19"/>
  <c r="F3131" i="19"/>
  <c r="F3132" i="19"/>
  <c r="F3133" i="19"/>
  <c r="F3134" i="19"/>
  <c r="F3135" i="19"/>
  <c r="F3136" i="19"/>
  <c r="F3137" i="19"/>
  <c r="F3138" i="19"/>
  <c r="F3139" i="19"/>
  <c r="F3140" i="19"/>
  <c r="F3141" i="19"/>
  <c r="F3142" i="19"/>
  <c r="F3143" i="19"/>
  <c r="F3144" i="19"/>
  <c r="F3145" i="19"/>
  <c r="F3146" i="19"/>
  <c r="F3147" i="19"/>
  <c r="F3148" i="19"/>
  <c r="F3149" i="19"/>
  <c r="F3150" i="19"/>
  <c r="F3151" i="19"/>
  <c r="F3152" i="19"/>
  <c r="F3153" i="19"/>
  <c r="F3154" i="19"/>
  <c r="F3155" i="19"/>
  <c r="F3156" i="19"/>
  <c r="F3157" i="19"/>
  <c r="F3158" i="19"/>
  <c r="F3159" i="19"/>
  <c r="F3160" i="19"/>
  <c r="F3161" i="19"/>
  <c r="F3162" i="19"/>
  <c r="F3163" i="19"/>
  <c r="F3164" i="19"/>
  <c r="F3165" i="19"/>
  <c r="F3166" i="19"/>
  <c r="F3167" i="19"/>
  <c r="F3168" i="19"/>
  <c r="F3169" i="19"/>
  <c r="F3170" i="19"/>
  <c r="F3171" i="19"/>
  <c r="F3172" i="19"/>
  <c r="F3173" i="19"/>
  <c r="F3174" i="19"/>
  <c r="F3175" i="19"/>
  <c r="F3176" i="19"/>
  <c r="F3177" i="19"/>
  <c r="F3178" i="19"/>
  <c r="F3179" i="19"/>
  <c r="F3180" i="19"/>
  <c r="F3181" i="19"/>
  <c r="F3182" i="19"/>
  <c r="F3183" i="19"/>
  <c r="F3184" i="19"/>
  <c r="F3185" i="19"/>
  <c r="F3186" i="19"/>
  <c r="F3187" i="19"/>
  <c r="F3188" i="19"/>
  <c r="F3189" i="19"/>
  <c r="F3190" i="19"/>
  <c r="F3191" i="19"/>
  <c r="F3192" i="19"/>
  <c r="F3193" i="19"/>
  <c r="F3194" i="19"/>
  <c r="F3195" i="19"/>
  <c r="F3196" i="19"/>
  <c r="F3197" i="19"/>
  <c r="F3198" i="19"/>
  <c r="F3199" i="19"/>
  <c r="F3200" i="19"/>
  <c r="F3201" i="19"/>
  <c r="F3202" i="19"/>
  <c r="F3203" i="19"/>
  <c r="F3204" i="19"/>
  <c r="F3205" i="19"/>
  <c r="F3206" i="19"/>
  <c r="F3207" i="19"/>
  <c r="F3208" i="19"/>
  <c r="F3209" i="19"/>
  <c r="F3210" i="19"/>
  <c r="F3211" i="19"/>
  <c r="F3212" i="19"/>
  <c r="F3213" i="19"/>
  <c r="F3214" i="19"/>
  <c r="F3215" i="19"/>
  <c r="F3216" i="19"/>
  <c r="F3217" i="19"/>
  <c r="F3218" i="19"/>
  <c r="F3219" i="19"/>
  <c r="F3220" i="19"/>
  <c r="F3221" i="19"/>
  <c r="F3222" i="19"/>
  <c r="F3223" i="19"/>
  <c r="F3224" i="19"/>
  <c r="F3225" i="19"/>
  <c r="F3226" i="19"/>
  <c r="F3227" i="19"/>
  <c r="F3228" i="19"/>
  <c r="F3229" i="19"/>
  <c r="F3230" i="19"/>
  <c r="F3231" i="19"/>
  <c r="F3232" i="19"/>
  <c r="F3233" i="19"/>
  <c r="F3234" i="19"/>
  <c r="F3235" i="19"/>
  <c r="F3236" i="19"/>
  <c r="F3237" i="19"/>
  <c r="F3238" i="19"/>
  <c r="F3239" i="19"/>
  <c r="F3240" i="19"/>
  <c r="F3241" i="19"/>
  <c r="F3242" i="19"/>
  <c r="F3243" i="19"/>
  <c r="F3244" i="19"/>
  <c r="F3245" i="19"/>
  <c r="F3246" i="19"/>
  <c r="F3247" i="19"/>
  <c r="F3248" i="19"/>
  <c r="F3249" i="19"/>
  <c r="F3250" i="19"/>
  <c r="F3251" i="19"/>
  <c r="F3252" i="19"/>
  <c r="F3253" i="19"/>
  <c r="F3254" i="19"/>
  <c r="F3255" i="19"/>
  <c r="F3256" i="19"/>
  <c r="F3257" i="19"/>
  <c r="F3258" i="19"/>
  <c r="F3259" i="19"/>
  <c r="F3260" i="19"/>
  <c r="F3261" i="19"/>
  <c r="F3262" i="19"/>
  <c r="F3263" i="19"/>
  <c r="F3264" i="19"/>
  <c r="F3265" i="19"/>
  <c r="F3266" i="19"/>
  <c r="F3267" i="19"/>
  <c r="F3268" i="19"/>
  <c r="F3269" i="19"/>
  <c r="F3270" i="19"/>
  <c r="F3271" i="19"/>
  <c r="F3272" i="19"/>
  <c r="F3273" i="19"/>
  <c r="F3274" i="19"/>
  <c r="F3275" i="19"/>
  <c r="F3276" i="19"/>
  <c r="F3277" i="19"/>
  <c r="F3278" i="19"/>
  <c r="F3279" i="19"/>
  <c r="F3280" i="19"/>
  <c r="F3281" i="19"/>
  <c r="F3282" i="19"/>
  <c r="F3283" i="19"/>
  <c r="F3284" i="19"/>
  <c r="F3285" i="19"/>
  <c r="F3286" i="19"/>
  <c r="F3287" i="19"/>
  <c r="F3288" i="19"/>
  <c r="F3289" i="19"/>
  <c r="F3290" i="19"/>
  <c r="F3291" i="19"/>
  <c r="F3292" i="19"/>
  <c r="F3293" i="19"/>
  <c r="F3294" i="19"/>
  <c r="F3295" i="19"/>
  <c r="F3296" i="19"/>
  <c r="F3297" i="19"/>
  <c r="F3298" i="19"/>
  <c r="F3299" i="19"/>
  <c r="F3300" i="19"/>
  <c r="F3301" i="19"/>
  <c r="F3302" i="19"/>
  <c r="F3303" i="19"/>
  <c r="F3304" i="19"/>
  <c r="F3305" i="19"/>
  <c r="F3306" i="19"/>
  <c r="F3307" i="19"/>
  <c r="F3308" i="19"/>
  <c r="F3309" i="19"/>
  <c r="F3310" i="19"/>
  <c r="F3311" i="19"/>
  <c r="F3312" i="19"/>
  <c r="F3313" i="19"/>
  <c r="F3314" i="19"/>
  <c r="F3315" i="19"/>
  <c r="F3316" i="19"/>
  <c r="F3317" i="19"/>
  <c r="F3318" i="19"/>
  <c r="F3319" i="19"/>
  <c r="F3320" i="19"/>
  <c r="F3321" i="19"/>
  <c r="F3322" i="19"/>
  <c r="F3323" i="19"/>
  <c r="F3324" i="19"/>
  <c r="F3325" i="19"/>
  <c r="F3326" i="19"/>
  <c r="F3327" i="19"/>
  <c r="F3328" i="19"/>
  <c r="F3329" i="19"/>
  <c r="F3330" i="19"/>
  <c r="F3331" i="19"/>
  <c r="F3332" i="19"/>
  <c r="F3333" i="19"/>
  <c r="F3334" i="19"/>
  <c r="F3335" i="19"/>
  <c r="F3336" i="19"/>
  <c r="F3337" i="19"/>
  <c r="F3338" i="19"/>
  <c r="F3339" i="19"/>
  <c r="F3340" i="19"/>
  <c r="F3341" i="19"/>
  <c r="F3342" i="19"/>
  <c r="F3343" i="19"/>
  <c r="F3344" i="19"/>
  <c r="F3345" i="19"/>
  <c r="F3346" i="19"/>
  <c r="F3347" i="19"/>
  <c r="F3348" i="19"/>
  <c r="F3349" i="19"/>
  <c r="F3350" i="19"/>
  <c r="F3351" i="19"/>
  <c r="F3352" i="19"/>
  <c r="F3353" i="19"/>
  <c r="F3354" i="19"/>
  <c r="F3355" i="19"/>
  <c r="F3356" i="19"/>
  <c r="F3357" i="19"/>
  <c r="F3358" i="19"/>
  <c r="F3359" i="19"/>
  <c r="F3360" i="19"/>
  <c r="F3361" i="19"/>
  <c r="F3362" i="19"/>
  <c r="F3363" i="19"/>
  <c r="F3364" i="19"/>
  <c r="F3365" i="19"/>
  <c r="F3366" i="19"/>
  <c r="F3367" i="19"/>
  <c r="F3368" i="19"/>
  <c r="F3369" i="19"/>
  <c r="F3370" i="19"/>
  <c r="F3371" i="19"/>
  <c r="F3372" i="19"/>
  <c r="F3373" i="19"/>
  <c r="F3374" i="19"/>
  <c r="F3375" i="19"/>
  <c r="F3376" i="19"/>
  <c r="F3377" i="19"/>
  <c r="F3378" i="19"/>
  <c r="F3379" i="19"/>
  <c r="F3380" i="19"/>
  <c r="F3381" i="19"/>
  <c r="F3382" i="19"/>
  <c r="F3383" i="19"/>
  <c r="F3384" i="19"/>
  <c r="F3385" i="19"/>
  <c r="F3386" i="19"/>
  <c r="F3387" i="19"/>
  <c r="F3388" i="19"/>
  <c r="F3389" i="19"/>
  <c r="F3390" i="19"/>
  <c r="F3391" i="19"/>
  <c r="F3392" i="19"/>
  <c r="F3393" i="19"/>
  <c r="F3394" i="19"/>
  <c r="F3395" i="19"/>
  <c r="F3396" i="19"/>
  <c r="F3397" i="19"/>
  <c r="F3398" i="19"/>
  <c r="F3399" i="19"/>
  <c r="F3400" i="19"/>
  <c r="F3401" i="19"/>
  <c r="F3402" i="19"/>
  <c r="F3403" i="19"/>
  <c r="F3404" i="19"/>
  <c r="F3405" i="19"/>
  <c r="F3406" i="19"/>
  <c r="F3407" i="19"/>
  <c r="F3408" i="19"/>
  <c r="F3409" i="19"/>
  <c r="F3410" i="19"/>
  <c r="F3411" i="19"/>
  <c r="F3412" i="19"/>
  <c r="F3413" i="19"/>
  <c r="F3414" i="19"/>
  <c r="F3415" i="19"/>
  <c r="F3416" i="19"/>
  <c r="F3417" i="19"/>
  <c r="F3418" i="19"/>
  <c r="F3419" i="19"/>
  <c r="F3420" i="19"/>
  <c r="F3421" i="19"/>
  <c r="F3422" i="19"/>
  <c r="F3423" i="19"/>
  <c r="F3424" i="19"/>
  <c r="F3425" i="19"/>
  <c r="F3426" i="19"/>
  <c r="F3427" i="19"/>
  <c r="F3428" i="19"/>
  <c r="F3429" i="19"/>
  <c r="F3430" i="19"/>
  <c r="F3431" i="19"/>
  <c r="F3432" i="19"/>
  <c r="F3433" i="19"/>
  <c r="F3434" i="19"/>
  <c r="F3435" i="19"/>
  <c r="F3436" i="19"/>
  <c r="F3437" i="19"/>
  <c r="F3438" i="19"/>
  <c r="F3439" i="19"/>
  <c r="F3440" i="19"/>
  <c r="F3441" i="19"/>
  <c r="F3442" i="19"/>
  <c r="F3443" i="19"/>
  <c r="F3444" i="19"/>
  <c r="F3445" i="19"/>
  <c r="F3446" i="19"/>
  <c r="F3447" i="19"/>
  <c r="F3448" i="19"/>
  <c r="F3449" i="19"/>
  <c r="F3450" i="19"/>
  <c r="F3451" i="19"/>
  <c r="F3452" i="19"/>
  <c r="F3453" i="19"/>
  <c r="F3454" i="19"/>
  <c r="F3455" i="19"/>
  <c r="F3456" i="19"/>
  <c r="F3457" i="19"/>
  <c r="F3458" i="19"/>
  <c r="F3459" i="19"/>
  <c r="F3460" i="19"/>
  <c r="F3461" i="19"/>
  <c r="F3462" i="19"/>
  <c r="F3463" i="19"/>
  <c r="F3464" i="19"/>
  <c r="F3465" i="19"/>
  <c r="F3466" i="19"/>
  <c r="F3467" i="19"/>
  <c r="F3468" i="19"/>
  <c r="F3469" i="19"/>
  <c r="F3470" i="19"/>
  <c r="F3471" i="19"/>
  <c r="F3472" i="19"/>
  <c r="F3473" i="19"/>
  <c r="F3474" i="19"/>
  <c r="F3475" i="19"/>
  <c r="F3476" i="19"/>
  <c r="F3477" i="19"/>
  <c r="F3478" i="19"/>
  <c r="F3479" i="19"/>
  <c r="F3480" i="19"/>
  <c r="F3481" i="19"/>
  <c r="F3482" i="19"/>
  <c r="F3483" i="19"/>
  <c r="F3484" i="19"/>
  <c r="F3485" i="19"/>
  <c r="F3486" i="19"/>
  <c r="F3487" i="19"/>
  <c r="F3488" i="19"/>
  <c r="F3489" i="19"/>
  <c r="F3490" i="19"/>
  <c r="F3491" i="19"/>
  <c r="F3492" i="19"/>
  <c r="F3493" i="19"/>
  <c r="F3494" i="19"/>
  <c r="F3495" i="19"/>
  <c r="F3496" i="19"/>
  <c r="F3497" i="19"/>
  <c r="F3498" i="19"/>
  <c r="F3499" i="19"/>
  <c r="F3500" i="19"/>
  <c r="F3501" i="19"/>
  <c r="F3502" i="19"/>
  <c r="F3503" i="19"/>
  <c r="F3504" i="19"/>
  <c r="F3505" i="19"/>
  <c r="F3506" i="19"/>
  <c r="F3507" i="19"/>
  <c r="F3508" i="19"/>
  <c r="F3509" i="19"/>
  <c r="F3510" i="19"/>
  <c r="F3511" i="19"/>
  <c r="F3512" i="19"/>
  <c r="F3513" i="19"/>
  <c r="F3514" i="19"/>
  <c r="F3515" i="19"/>
  <c r="F3516" i="19"/>
  <c r="F3517" i="19"/>
  <c r="F3518" i="19"/>
  <c r="F3519" i="19"/>
  <c r="F3520" i="19"/>
  <c r="F3521" i="19"/>
  <c r="F3522" i="19"/>
  <c r="F3523" i="19"/>
  <c r="F3524" i="19"/>
  <c r="F3525" i="19"/>
  <c r="F3526" i="19"/>
  <c r="F3527" i="19"/>
  <c r="F3528" i="19"/>
  <c r="F3529" i="19"/>
  <c r="F3530" i="19"/>
  <c r="F3531" i="19"/>
  <c r="F3532" i="19"/>
  <c r="F3533" i="19"/>
  <c r="F3534" i="19"/>
  <c r="F3535" i="19"/>
  <c r="F3536" i="19"/>
  <c r="F3537" i="19"/>
  <c r="F3538" i="19"/>
  <c r="F3539" i="19"/>
  <c r="F3540" i="19"/>
  <c r="F3541" i="19"/>
  <c r="F3542" i="19"/>
  <c r="F3543" i="19"/>
  <c r="F3544" i="19"/>
  <c r="F3545" i="19"/>
  <c r="F3546" i="19"/>
  <c r="F3547" i="19"/>
  <c r="F3548" i="19"/>
  <c r="F3549" i="19"/>
  <c r="F3550" i="19"/>
  <c r="F3551" i="19"/>
  <c r="F3552" i="19"/>
  <c r="F3553" i="19"/>
  <c r="F3554" i="19"/>
  <c r="F3555" i="19"/>
  <c r="F3556" i="19"/>
  <c r="F3557" i="19"/>
  <c r="F3558" i="19"/>
  <c r="F3559" i="19"/>
  <c r="F3560" i="19"/>
  <c r="F3561" i="19"/>
  <c r="F3562" i="19"/>
  <c r="F3563" i="19"/>
  <c r="F3564" i="19"/>
  <c r="F3565" i="19"/>
  <c r="F3566" i="19"/>
  <c r="F3567" i="19"/>
  <c r="F3568" i="19"/>
  <c r="F3569" i="19"/>
  <c r="F3570" i="19"/>
  <c r="F3571" i="19"/>
  <c r="F3572" i="19"/>
  <c r="F3573" i="19"/>
  <c r="F3574" i="19"/>
  <c r="F3575" i="19"/>
  <c r="F3576" i="19"/>
  <c r="F3577" i="19"/>
  <c r="F3578" i="19"/>
  <c r="F3579" i="19"/>
  <c r="F3580" i="19"/>
  <c r="F3581" i="19"/>
  <c r="F3582" i="19"/>
  <c r="F3583" i="19"/>
  <c r="F3584" i="19"/>
  <c r="F3585" i="19"/>
  <c r="F3586" i="19"/>
  <c r="F3587" i="19"/>
  <c r="F3588" i="19"/>
  <c r="F3589" i="19"/>
  <c r="F3590" i="19"/>
  <c r="F3591" i="19"/>
  <c r="F3592" i="19"/>
  <c r="F3593" i="19"/>
  <c r="F3594" i="19"/>
  <c r="F3595" i="19"/>
  <c r="F3596" i="19"/>
  <c r="F3597" i="19"/>
  <c r="F3598" i="19"/>
  <c r="F3599" i="19"/>
  <c r="F3600" i="19"/>
  <c r="F3601" i="19"/>
  <c r="F3602" i="19"/>
  <c r="F3603" i="19"/>
  <c r="F3604" i="19"/>
  <c r="F3605" i="19"/>
  <c r="F3606" i="19"/>
  <c r="F3607" i="19"/>
  <c r="F3608" i="19"/>
  <c r="F3609" i="19"/>
  <c r="F3610" i="19"/>
  <c r="F3611" i="19"/>
  <c r="F3612" i="19"/>
  <c r="F3613" i="19"/>
  <c r="F3614" i="19"/>
  <c r="F3615" i="19"/>
  <c r="F3616" i="19"/>
  <c r="F3617" i="19"/>
  <c r="F3618" i="19"/>
  <c r="F3619" i="19"/>
  <c r="F3620" i="19"/>
  <c r="F3621" i="19"/>
  <c r="F3622" i="19"/>
  <c r="F3623" i="19"/>
  <c r="F3624" i="19"/>
  <c r="F3625" i="19"/>
  <c r="F3626" i="19"/>
  <c r="F3627" i="19"/>
  <c r="F3628" i="19"/>
  <c r="F3629" i="19"/>
  <c r="F3630" i="19"/>
  <c r="F3631" i="19"/>
  <c r="F3632" i="19"/>
  <c r="F3633" i="19"/>
  <c r="F3634" i="19"/>
  <c r="F3635" i="19"/>
  <c r="F3636" i="19"/>
  <c r="F3637" i="19"/>
  <c r="F3638" i="19"/>
  <c r="F3639" i="19"/>
  <c r="F3640" i="19"/>
  <c r="F3641" i="19"/>
  <c r="F3642" i="19"/>
  <c r="F3643" i="19"/>
  <c r="F3644" i="19"/>
  <c r="F3645" i="19"/>
  <c r="F3646" i="19"/>
  <c r="F3647" i="19"/>
  <c r="F3648" i="19"/>
  <c r="F3649" i="19"/>
  <c r="F3650" i="19"/>
  <c r="F3651" i="19"/>
  <c r="F3652" i="19"/>
  <c r="F3653" i="19"/>
  <c r="F3654" i="19"/>
  <c r="F3655" i="19"/>
  <c r="F3656" i="19"/>
  <c r="F3657" i="19"/>
  <c r="F3658" i="19"/>
  <c r="F3659" i="19"/>
  <c r="F3660" i="19"/>
  <c r="F3661" i="19"/>
  <c r="F3662" i="19"/>
  <c r="F3663" i="19"/>
  <c r="F3664" i="19"/>
  <c r="F3665" i="19"/>
  <c r="F3666" i="19"/>
  <c r="F3667" i="19"/>
  <c r="F3668" i="19"/>
  <c r="F3669" i="19"/>
  <c r="F3670" i="19"/>
  <c r="F3671" i="19"/>
  <c r="F3672" i="19"/>
  <c r="F3673" i="19"/>
  <c r="F3674" i="19"/>
  <c r="F3675" i="19"/>
  <c r="F3676" i="19"/>
  <c r="F3677" i="19"/>
  <c r="F3678" i="19"/>
  <c r="F3679" i="19"/>
  <c r="F3680" i="19"/>
  <c r="F3681" i="19"/>
  <c r="F3682" i="19"/>
  <c r="F3683" i="19"/>
  <c r="F3684" i="19"/>
  <c r="F3685" i="19"/>
  <c r="F3686" i="19"/>
  <c r="F3687" i="19"/>
  <c r="F3688" i="19"/>
  <c r="F3689" i="19"/>
  <c r="F3690" i="19"/>
  <c r="F3691" i="19"/>
  <c r="F3692" i="19"/>
  <c r="F3693" i="19"/>
  <c r="F3694" i="19"/>
  <c r="F3695" i="19"/>
  <c r="F3696" i="19"/>
  <c r="F3697" i="19"/>
  <c r="F3698" i="19"/>
  <c r="F3699" i="19"/>
  <c r="F3700" i="19"/>
  <c r="F3701" i="19"/>
  <c r="F3702" i="19"/>
  <c r="F3703" i="19"/>
  <c r="F3704" i="19"/>
  <c r="F3705" i="19"/>
  <c r="F3706" i="19"/>
  <c r="F3707" i="19"/>
  <c r="F3708" i="19"/>
  <c r="F3709" i="19"/>
  <c r="F3710" i="19"/>
  <c r="F3711" i="19"/>
  <c r="F3712" i="19"/>
  <c r="F3713" i="19"/>
  <c r="F3714" i="19"/>
  <c r="F3715" i="19"/>
  <c r="F3716" i="19"/>
  <c r="F3717" i="19"/>
  <c r="F3718" i="19"/>
  <c r="F3719" i="19"/>
  <c r="F3720" i="19"/>
  <c r="F3721" i="19"/>
  <c r="F3722" i="19"/>
  <c r="F3723" i="19"/>
  <c r="F3724" i="19"/>
  <c r="F3725" i="19"/>
  <c r="F3726" i="19"/>
  <c r="F3727" i="19"/>
  <c r="F3728" i="19"/>
  <c r="F3729" i="19"/>
  <c r="F3730" i="19"/>
  <c r="F3731" i="19"/>
  <c r="F3732" i="19"/>
  <c r="F3733" i="19"/>
  <c r="F3734" i="19"/>
  <c r="F3735" i="19"/>
  <c r="F3736" i="19"/>
  <c r="F3737" i="19"/>
  <c r="F3738" i="19"/>
  <c r="F3739" i="19"/>
  <c r="F3740" i="19"/>
  <c r="F3741" i="19"/>
  <c r="F3742" i="19"/>
  <c r="F3743" i="19"/>
  <c r="F3744" i="19"/>
  <c r="F3745" i="19"/>
  <c r="F3746" i="19"/>
  <c r="F3747" i="19"/>
  <c r="F3748" i="19"/>
  <c r="F3749" i="19"/>
  <c r="F3750" i="19"/>
  <c r="F3751" i="19"/>
  <c r="F3752" i="19"/>
  <c r="F3753" i="19"/>
  <c r="F3754" i="19"/>
  <c r="F3755" i="19"/>
  <c r="F3756" i="19"/>
  <c r="F3757" i="19"/>
  <c r="F3758" i="19"/>
  <c r="F3759" i="19"/>
  <c r="F3760" i="19"/>
  <c r="F3761" i="19"/>
  <c r="F3762" i="19"/>
  <c r="F3763" i="19"/>
  <c r="F3764" i="19"/>
  <c r="F3765" i="19"/>
  <c r="F3766" i="19"/>
  <c r="F3767" i="19"/>
  <c r="F3768" i="19"/>
  <c r="F3769" i="19"/>
  <c r="F3770" i="19"/>
  <c r="F3771" i="19"/>
  <c r="F3772" i="19"/>
  <c r="F3773" i="19"/>
  <c r="F3774" i="19"/>
  <c r="F3775" i="19"/>
  <c r="F3776" i="19"/>
  <c r="F3777" i="19"/>
  <c r="F3778" i="19"/>
  <c r="F3779" i="19"/>
  <c r="F3780" i="19"/>
  <c r="F3781" i="19"/>
  <c r="F3782" i="19"/>
  <c r="F3783" i="19"/>
  <c r="F3784" i="19"/>
  <c r="F3785" i="19"/>
  <c r="F3786" i="19"/>
  <c r="F3787" i="19"/>
  <c r="F3788" i="19"/>
  <c r="F3789" i="19"/>
  <c r="F3790" i="19"/>
  <c r="F3791" i="19"/>
  <c r="F3792" i="19"/>
  <c r="F3793" i="19"/>
  <c r="F3794" i="19"/>
  <c r="F3795" i="19"/>
  <c r="F3796" i="19"/>
  <c r="F3797" i="19"/>
  <c r="F3798" i="19"/>
  <c r="F3799" i="19"/>
  <c r="F3800" i="19"/>
  <c r="F3801" i="19"/>
  <c r="F3802" i="19"/>
  <c r="F3803" i="19"/>
  <c r="F3804" i="19"/>
  <c r="F3805" i="19"/>
  <c r="F3806" i="19"/>
  <c r="F3807" i="19"/>
  <c r="F3808" i="19"/>
  <c r="F3809" i="19"/>
  <c r="F3810" i="19"/>
  <c r="F3811" i="19"/>
  <c r="F3812" i="19"/>
  <c r="F3813" i="19"/>
  <c r="F3814" i="19"/>
  <c r="F3815" i="19"/>
  <c r="F3816" i="19"/>
  <c r="F3817" i="19"/>
  <c r="F3818" i="19"/>
  <c r="F3819" i="19"/>
  <c r="F3820" i="19"/>
  <c r="F3821" i="19"/>
  <c r="F3822" i="19"/>
  <c r="F3823" i="19"/>
  <c r="F3824" i="19"/>
  <c r="F3825" i="19"/>
  <c r="F3826" i="19"/>
  <c r="F3827" i="19"/>
  <c r="F3828" i="19"/>
  <c r="F3829" i="19"/>
  <c r="F3830" i="19"/>
  <c r="F3831" i="19"/>
  <c r="F3832" i="19"/>
  <c r="F3833" i="19"/>
  <c r="F3834" i="19"/>
  <c r="F3835" i="19"/>
  <c r="F3836" i="19"/>
  <c r="F3837" i="19"/>
  <c r="F3838" i="19"/>
  <c r="F3839" i="19"/>
  <c r="F3840" i="19"/>
  <c r="F3841" i="19"/>
  <c r="F3842" i="19"/>
  <c r="F3843" i="19"/>
  <c r="F3844" i="19"/>
  <c r="F3845" i="19"/>
  <c r="F3846" i="19"/>
  <c r="F3847" i="19"/>
  <c r="F3848" i="19"/>
  <c r="F3849" i="19"/>
  <c r="F3850" i="19"/>
  <c r="F3851" i="19"/>
  <c r="F3852" i="19"/>
  <c r="F3853" i="19"/>
  <c r="F3854" i="19"/>
  <c r="F3855" i="19"/>
  <c r="F3856" i="19"/>
  <c r="F3857" i="19"/>
  <c r="F3858" i="19"/>
  <c r="F3859" i="19"/>
  <c r="F3860" i="19"/>
  <c r="F3861" i="19"/>
  <c r="F3862" i="19"/>
  <c r="F3863" i="19"/>
  <c r="F3864" i="19"/>
  <c r="F3865" i="19"/>
  <c r="F3866" i="19"/>
  <c r="F3867" i="19"/>
  <c r="F3868" i="19"/>
  <c r="F3869" i="19"/>
  <c r="F3870" i="19"/>
  <c r="F3871" i="19"/>
  <c r="F3872" i="19"/>
  <c r="F3873" i="19"/>
  <c r="F3874" i="19"/>
  <c r="F3875" i="19"/>
  <c r="F3876" i="19"/>
  <c r="F3877" i="19"/>
  <c r="F3878" i="19"/>
  <c r="F3879" i="19"/>
  <c r="F3880" i="19"/>
  <c r="F3881" i="19"/>
  <c r="F3882" i="19"/>
  <c r="F3883" i="19"/>
  <c r="F3884" i="19"/>
  <c r="F3885" i="19"/>
  <c r="F3886" i="19"/>
  <c r="F3887" i="19"/>
  <c r="F3888" i="19"/>
  <c r="F3889" i="19"/>
  <c r="F3890" i="19"/>
  <c r="F3891" i="19"/>
  <c r="F3892" i="19"/>
  <c r="F3893" i="19"/>
  <c r="F3894" i="19"/>
  <c r="F3895" i="19"/>
  <c r="F3896" i="19"/>
  <c r="F3897" i="19"/>
  <c r="F3898" i="19"/>
  <c r="F3899" i="19"/>
  <c r="F3900" i="19"/>
  <c r="F3901" i="19"/>
  <c r="F3902" i="19"/>
  <c r="F3903" i="19"/>
  <c r="F3904" i="19"/>
  <c r="F3905" i="19"/>
  <c r="F3906" i="19"/>
  <c r="F3907" i="19"/>
  <c r="F3908" i="19"/>
  <c r="F3909" i="19"/>
  <c r="F3910" i="19"/>
  <c r="F3911" i="19"/>
  <c r="F3912" i="19"/>
  <c r="F3913" i="19"/>
  <c r="F3914" i="19"/>
  <c r="F3915" i="19"/>
  <c r="F3916" i="19"/>
  <c r="F3917" i="19"/>
  <c r="F3918" i="19"/>
  <c r="F3919" i="19"/>
  <c r="F3920" i="19"/>
  <c r="F3921" i="19"/>
  <c r="F3922" i="19"/>
  <c r="F3923" i="19"/>
  <c r="F3924" i="19"/>
  <c r="F3925" i="19"/>
  <c r="F3926" i="19"/>
  <c r="F3927" i="19"/>
  <c r="F3928" i="19"/>
  <c r="F3929" i="19"/>
  <c r="F3930" i="19"/>
  <c r="F3931" i="19"/>
  <c r="F3932" i="19"/>
  <c r="F3933" i="19"/>
  <c r="F3934" i="19"/>
  <c r="F3935" i="19"/>
  <c r="F3936" i="19"/>
  <c r="F3937" i="19"/>
  <c r="F3938" i="19"/>
  <c r="F3939" i="19"/>
  <c r="F3940" i="19"/>
  <c r="F3941" i="19"/>
  <c r="F3942" i="19"/>
  <c r="F3943" i="19"/>
  <c r="F3944" i="19"/>
  <c r="F3945" i="19"/>
  <c r="F3946" i="19"/>
  <c r="F3947" i="19"/>
  <c r="F3948" i="19"/>
  <c r="F3949" i="19"/>
  <c r="F3950" i="19"/>
  <c r="F3951" i="19"/>
  <c r="F3952" i="19"/>
  <c r="F3953" i="19"/>
  <c r="F3954" i="19"/>
  <c r="F3955" i="19"/>
  <c r="F3956" i="19"/>
  <c r="F3957" i="19"/>
  <c r="F3958" i="19"/>
  <c r="F3959" i="19"/>
  <c r="F3960" i="19"/>
  <c r="F3961" i="19"/>
  <c r="F3962" i="19"/>
  <c r="F3963" i="19"/>
  <c r="F3964" i="19"/>
  <c r="F3965" i="19"/>
  <c r="F3966" i="19"/>
  <c r="F3967" i="19"/>
  <c r="F3968" i="19"/>
  <c r="F3969" i="19"/>
  <c r="F3970" i="19"/>
  <c r="F3971" i="19"/>
  <c r="F3972" i="19"/>
  <c r="F3973" i="19"/>
  <c r="F3974" i="19"/>
  <c r="F3975" i="19"/>
  <c r="F3976" i="19"/>
  <c r="F3977" i="19"/>
  <c r="F3978" i="19"/>
  <c r="F3979" i="19"/>
  <c r="F3980" i="19"/>
  <c r="F3981" i="19"/>
  <c r="F3982" i="19"/>
  <c r="F3983" i="19"/>
  <c r="F3984" i="19"/>
  <c r="F3985" i="19"/>
  <c r="F3986" i="19"/>
  <c r="F3987" i="19"/>
  <c r="F3988" i="19"/>
  <c r="F3989" i="19"/>
  <c r="F3990" i="19"/>
  <c r="F3991" i="19"/>
  <c r="F3992" i="19"/>
  <c r="F3993" i="19"/>
  <c r="F3994" i="19"/>
  <c r="F3995" i="19"/>
  <c r="F3996" i="19"/>
  <c r="F3997" i="19"/>
  <c r="F3998" i="19"/>
  <c r="F3999" i="19"/>
  <c r="F4000" i="19"/>
  <c r="F4001" i="19"/>
  <c r="F4002" i="19"/>
  <c r="F4003" i="19"/>
  <c r="F4004" i="19"/>
  <c r="F4005" i="19"/>
  <c r="F4006" i="19"/>
  <c r="F4007" i="19"/>
  <c r="F4008" i="19"/>
  <c r="F4009" i="19"/>
  <c r="F4010" i="19"/>
  <c r="F4011" i="19"/>
  <c r="F4012" i="19"/>
  <c r="F4013" i="19"/>
  <c r="F4014" i="19"/>
  <c r="F4015" i="19"/>
  <c r="F4016" i="19"/>
  <c r="F4017" i="19"/>
  <c r="F4018" i="19"/>
  <c r="F4019" i="19"/>
  <c r="F4020" i="19"/>
  <c r="F4021" i="19"/>
  <c r="F4022" i="19"/>
  <c r="F4023" i="19"/>
  <c r="F4024" i="19"/>
  <c r="F4025" i="19"/>
  <c r="F4026" i="19"/>
  <c r="F4027" i="19"/>
  <c r="F4028" i="19"/>
  <c r="F4029" i="19"/>
  <c r="F4030" i="19"/>
  <c r="F4031" i="19"/>
  <c r="F4032" i="19"/>
  <c r="F4033" i="19"/>
  <c r="F4034" i="19"/>
  <c r="F4035" i="19"/>
  <c r="F4036" i="19"/>
  <c r="F4037" i="19"/>
  <c r="F4038" i="19"/>
  <c r="F4039" i="19"/>
  <c r="F4040" i="19"/>
  <c r="F4041" i="19"/>
  <c r="F4042" i="19"/>
  <c r="F4043" i="19"/>
  <c r="F4044" i="19"/>
  <c r="F4045" i="19"/>
  <c r="F4046" i="19"/>
  <c r="F4047" i="19"/>
  <c r="F4048" i="19"/>
  <c r="F4049" i="19"/>
  <c r="F4050" i="19"/>
  <c r="F4051" i="19"/>
  <c r="F4052" i="19"/>
  <c r="F4053" i="19"/>
  <c r="F4054" i="19"/>
  <c r="F4055" i="19"/>
  <c r="F4056" i="19"/>
  <c r="F4057" i="19"/>
  <c r="F4058" i="19"/>
  <c r="F4059" i="19"/>
  <c r="F4060" i="19"/>
  <c r="F4061" i="19"/>
  <c r="F4062" i="19"/>
  <c r="F4063" i="19"/>
  <c r="F4064" i="19"/>
  <c r="F4065" i="19"/>
  <c r="F4066" i="19"/>
  <c r="F4067" i="19"/>
  <c r="F4068" i="19"/>
  <c r="F4069" i="19"/>
  <c r="F4070" i="19"/>
  <c r="F4071" i="19"/>
  <c r="F4072" i="19"/>
  <c r="F4073" i="19"/>
  <c r="F4074" i="19"/>
  <c r="F4075" i="19"/>
  <c r="F4076" i="19"/>
  <c r="F4077" i="19"/>
  <c r="F4078" i="19"/>
  <c r="F4079" i="19"/>
  <c r="F4080" i="19"/>
  <c r="F4081" i="19"/>
  <c r="F4082" i="19"/>
  <c r="F4083" i="19"/>
  <c r="F4084" i="19"/>
  <c r="F4085" i="19"/>
  <c r="F4086" i="19"/>
  <c r="F4087" i="19"/>
  <c r="F4088" i="19"/>
  <c r="F4089" i="19"/>
  <c r="F4090" i="19"/>
  <c r="F4091" i="19"/>
  <c r="F4092" i="19"/>
  <c r="F4093" i="19"/>
  <c r="F4094" i="19"/>
  <c r="F4095" i="19"/>
  <c r="F4096" i="19"/>
  <c r="F4097" i="19"/>
  <c r="F4098" i="19"/>
  <c r="F4099" i="19"/>
  <c r="F4100" i="19"/>
  <c r="F4101" i="19"/>
  <c r="F4102" i="19"/>
  <c r="F4103" i="19"/>
  <c r="F4104" i="19"/>
  <c r="F4105" i="19"/>
  <c r="F4106" i="19"/>
  <c r="F4107" i="19"/>
  <c r="F4108" i="19"/>
  <c r="F4109" i="19"/>
  <c r="F4110" i="19"/>
  <c r="F4111" i="19"/>
  <c r="F4112" i="19"/>
  <c r="F4113" i="19"/>
  <c r="F4114" i="19"/>
  <c r="F4115" i="19"/>
  <c r="F4116" i="19"/>
  <c r="F4117" i="19"/>
  <c r="F4118" i="19"/>
  <c r="F4119" i="19"/>
  <c r="F4120" i="19"/>
  <c r="F4121" i="19"/>
  <c r="F4122" i="19"/>
  <c r="F4123" i="19"/>
  <c r="F4124" i="19"/>
  <c r="F4125" i="19"/>
  <c r="F4126" i="19"/>
  <c r="F4127" i="19"/>
  <c r="F4128" i="19"/>
  <c r="F4129" i="19"/>
  <c r="F4130" i="19"/>
  <c r="F4131" i="19"/>
  <c r="F4132" i="19"/>
  <c r="F4133" i="19"/>
  <c r="F4134" i="19"/>
  <c r="F4135" i="19"/>
  <c r="F4136" i="19"/>
  <c r="F4137" i="19"/>
  <c r="F4138" i="19"/>
  <c r="F4139" i="19"/>
  <c r="F4140" i="19"/>
  <c r="F4141" i="19"/>
  <c r="F4142" i="19"/>
  <c r="F4143" i="19"/>
  <c r="F4144" i="19"/>
  <c r="F4145" i="19"/>
  <c r="F4146" i="19"/>
  <c r="F4147" i="19"/>
  <c r="F4148" i="19"/>
  <c r="F4149" i="19"/>
  <c r="F4150" i="19"/>
  <c r="F4151" i="19"/>
  <c r="F4152" i="19"/>
  <c r="F4153" i="19"/>
  <c r="F4154" i="19"/>
  <c r="F4155" i="19"/>
  <c r="F4156" i="19"/>
  <c r="F4157" i="19"/>
  <c r="F4158" i="19"/>
  <c r="F4159" i="19"/>
  <c r="F4160" i="19"/>
  <c r="F4161" i="19"/>
  <c r="F4162" i="19"/>
  <c r="F4163" i="19"/>
  <c r="F4164" i="19"/>
  <c r="F4165" i="19"/>
  <c r="F4166" i="19"/>
  <c r="F4167" i="19"/>
  <c r="F4168" i="19"/>
  <c r="F4169" i="19"/>
  <c r="F4170" i="19"/>
  <c r="F4171" i="19"/>
  <c r="F4172" i="19"/>
  <c r="F4173" i="19"/>
  <c r="F4174" i="19"/>
  <c r="F4175" i="19"/>
  <c r="F4176" i="19"/>
  <c r="F4177" i="19"/>
  <c r="F4178" i="19"/>
  <c r="F4179" i="19"/>
  <c r="F4180" i="19"/>
  <c r="F4181" i="19"/>
  <c r="F4182" i="19"/>
  <c r="F4183" i="19"/>
  <c r="F4184" i="19"/>
  <c r="F4185" i="19"/>
  <c r="F4186" i="19"/>
  <c r="F4187" i="19"/>
  <c r="F4188" i="19"/>
  <c r="F4189" i="19"/>
  <c r="F4190" i="19"/>
  <c r="F4191" i="19"/>
  <c r="F4192" i="19"/>
  <c r="F4193" i="19"/>
  <c r="F4194" i="19"/>
  <c r="F4195" i="19"/>
  <c r="F4196" i="19"/>
  <c r="F4197" i="19"/>
  <c r="F4198" i="19"/>
  <c r="F4199" i="19"/>
  <c r="F4200" i="19"/>
  <c r="F4201" i="19"/>
  <c r="F4202" i="19"/>
  <c r="F4203" i="19"/>
  <c r="F4204" i="19"/>
  <c r="F4205" i="19"/>
  <c r="F4206" i="19"/>
  <c r="F4207" i="19"/>
  <c r="F4208" i="19"/>
  <c r="F4209" i="19"/>
  <c r="F4210" i="19"/>
  <c r="F4211" i="19"/>
  <c r="F4212" i="19"/>
  <c r="F4213" i="19"/>
  <c r="F4214" i="19"/>
  <c r="F4215" i="19"/>
  <c r="F4216" i="19"/>
  <c r="F4217" i="19"/>
  <c r="F4218" i="19"/>
  <c r="F4219" i="19"/>
  <c r="F4220" i="19"/>
  <c r="F4221" i="19"/>
  <c r="F4222" i="19"/>
  <c r="F4223" i="19"/>
  <c r="F4224" i="19"/>
  <c r="F4225" i="19"/>
  <c r="F4226" i="19"/>
  <c r="F4227" i="19"/>
  <c r="F4228" i="19"/>
  <c r="F4229" i="19"/>
  <c r="F4230" i="19"/>
  <c r="F4231" i="19"/>
  <c r="F4232" i="19"/>
  <c r="F4233" i="19"/>
  <c r="F4234" i="19"/>
  <c r="F4235" i="19"/>
  <c r="F4236" i="19"/>
  <c r="F4237" i="19"/>
  <c r="F4238" i="19"/>
  <c r="F4239" i="19"/>
  <c r="F4240" i="19"/>
  <c r="F4241" i="19"/>
  <c r="F4242" i="19"/>
  <c r="F4243" i="19"/>
  <c r="F4244" i="19"/>
  <c r="F4245" i="19"/>
  <c r="F4246" i="19"/>
  <c r="F4247" i="19"/>
  <c r="F4248" i="19"/>
  <c r="F4249" i="19"/>
  <c r="F4250" i="19"/>
  <c r="F4251" i="19"/>
  <c r="F4252" i="19"/>
  <c r="F4253" i="19"/>
  <c r="F4254" i="19"/>
  <c r="F4255" i="19"/>
  <c r="F4256" i="19"/>
  <c r="F4257" i="19"/>
  <c r="F4258" i="19"/>
  <c r="F4259" i="19"/>
  <c r="F4260" i="19"/>
  <c r="F4261" i="19"/>
  <c r="F4262" i="19"/>
  <c r="F4263" i="19"/>
  <c r="F4264" i="19"/>
  <c r="F4265" i="19"/>
  <c r="F4266" i="19"/>
  <c r="F4267" i="19"/>
  <c r="F4268" i="19"/>
  <c r="F4269" i="19"/>
  <c r="F4270" i="19"/>
  <c r="F4271" i="19"/>
  <c r="F4272" i="19"/>
  <c r="F4273" i="19"/>
  <c r="F4274" i="19"/>
  <c r="F4275" i="19"/>
  <c r="F4276" i="19"/>
  <c r="F4277" i="19"/>
  <c r="F4278" i="19"/>
  <c r="F4279" i="19"/>
  <c r="F4280" i="19"/>
  <c r="F4281" i="19"/>
  <c r="F4282" i="19"/>
  <c r="F4283" i="19"/>
  <c r="F4284" i="19"/>
  <c r="F4285" i="19"/>
  <c r="F4286" i="19"/>
  <c r="F4287" i="19"/>
  <c r="F4288" i="19"/>
  <c r="F4289" i="19"/>
  <c r="F4290" i="19"/>
  <c r="F4291" i="19"/>
  <c r="F4292" i="19"/>
  <c r="F4293" i="19"/>
  <c r="F4294" i="19"/>
  <c r="F4295" i="19"/>
  <c r="F4296" i="19"/>
  <c r="F4297" i="19"/>
  <c r="F4298" i="19"/>
  <c r="F4299" i="19"/>
  <c r="F4300" i="19"/>
  <c r="F4301" i="19"/>
  <c r="F4302" i="19"/>
  <c r="F4303" i="19"/>
  <c r="F4304" i="19"/>
  <c r="F4305" i="19"/>
  <c r="F4306" i="19"/>
  <c r="F4307" i="19"/>
  <c r="F4308" i="19"/>
  <c r="F4309" i="19"/>
  <c r="F4310" i="19"/>
  <c r="F4311" i="19"/>
  <c r="F4312" i="19"/>
  <c r="F4313" i="19"/>
  <c r="F4314" i="19"/>
  <c r="F4315" i="19"/>
  <c r="F4316" i="19"/>
  <c r="F4317" i="19"/>
  <c r="F4318" i="19"/>
  <c r="F4319" i="19"/>
  <c r="F4320" i="19"/>
  <c r="F4321" i="19"/>
  <c r="F4322" i="19"/>
  <c r="F4323" i="19"/>
  <c r="F4324" i="19"/>
  <c r="F4325" i="19"/>
  <c r="F4326" i="19"/>
  <c r="F4327" i="19"/>
  <c r="F4328" i="19"/>
  <c r="F4329" i="19"/>
  <c r="F4330" i="19"/>
  <c r="F4331" i="19"/>
  <c r="F4332" i="19"/>
  <c r="F4333" i="19"/>
  <c r="F4334" i="19"/>
  <c r="F4335" i="19"/>
  <c r="F4336" i="19"/>
  <c r="F4337" i="19"/>
  <c r="F4338" i="19"/>
  <c r="F4339" i="19"/>
  <c r="F4340" i="19"/>
  <c r="F4341" i="19"/>
  <c r="F4342" i="19"/>
  <c r="F4343" i="19"/>
  <c r="F4344" i="19"/>
  <c r="F4345" i="19"/>
  <c r="F4346" i="19"/>
  <c r="F4347" i="19"/>
  <c r="F4348" i="19"/>
  <c r="F4349" i="19"/>
  <c r="F4350" i="19"/>
  <c r="F4351" i="19"/>
  <c r="F4352" i="19"/>
  <c r="F4353" i="19"/>
  <c r="F4354" i="19"/>
  <c r="F4355" i="19"/>
  <c r="F4356" i="19"/>
  <c r="F4357" i="19"/>
  <c r="F4358" i="19"/>
  <c r="F4359" i="19"/>
  <c r="F4360" i="19"/>
  <c r="F4361" i="19"/>
  <c r="F4362" i="19"/>
  <c r="F4363" i="19"/>
  <c r="F4364" i="19"/>
  <c r="F4365" i="19"/>
  <c r="F4366" i="19"/>
  <c r="F4367" i="19"/>
  <c r="F4368" i="19"/>
  <c r="F4369" i="19"/>
  <c r="F4370" i="19"/>
  <c r="F4371" i="19"/>
  <c r="F4372" i="19"/>
  <c r="F4373" i="19"/>
  <c r="F4374" i="19"/>
  <c r="F4375" i="19"/>
  <c r="F4376" i="19"/>
  <c r="F4377" i="19"/>
  <c r="F4378" i="19"/>
  <c r="F4379" i="19"/>
  <c r="F4380" i="19"/>
  <c r="F4381" i="19"/>
  <c r="F4382" i="19"/>
  <c r="F4383" i="19"/>
  <c r="F4384" i="19"/>
  <c r="F4385" i="19"/>
  <c r="F4386" i="19"/>
  <c r="F4387" i="19"/>
  <c r="F4388" i="19"/>
  <c r="F4389" i="19"/>
  <c r="F4390" i="19"/>
  <c r="F4391" i="19"/>
  <c r="F4392" i="19"/>
  <c r="F4393" i="19"/>
  <c r="F4394" i="19"/>
  <c r="F4395" i="19"/>
  <c r="F4396" i="19"/>
  <c r="F4397" i="19"/>
  <c r="F4398" i="19"/>
  <c r="F4399" i="19"/>
  <c r="F4400" i="19"/>
  <c r="F4401" i="19"/>
  <c r="F4402" i="19"/>
  <c r="F4403" i="19"/>
  <c r="F4404" i="19"/>
  <c r="F4405" i="19"/>
  <c r="F4406" i="19"/>
  <c r="F4407" i="19"/>
  <c r="F4408" i="19"/>
  <c r="F4409" i="19"/>
  <c r="F4410" i="19"/>
  <c r="F4411" i="19"/>
  <c r="F4412" i="19"/>
  <c r="F4413" i="19"/>
  <c r="F4414" i="19"/>
  <c r="F4415" i="19"/>
  <c r="F4416" i="19"/>
  <c r="F4417" i="19"/>
  <c r="F4418" i="19"/>
  <c r="F4419" i="19"/>
  <c r="F4420" i="19"/>
  <c r="F4421" i="19"/>
  <c r="F4422" i="19"/>
  <c r="F4423" i="19"/>
  <c r="F4424" i="19"/>
  <c r="F4425" i="19"/>
  <c r="F4426" i="19"/>
  <c r="F4427" i="19"/>
  <c r="F4428" i="19"/>
  <c r="F4429" i="19"/>
  <c r="F4430" i="19"/>
  <c r="F4431" i="19"/>
  <c r="F4432" i="19"/>
  <c r="F4433" i="19"/>
  <c r="F4434" i="19"/>
  <c r="F4435" i="19"/>
  <c r="F4436" i="19"/>
  <c r="F4437" i="19"/>
  <c r="F4438" i="19"/>
  <c r="F4439" i="19"/>
  <c r="F4440" i="19"/>
  <c r="F4441" i="19"/>
  <c r="F4442" i="19"/>
  <c r="F4443" i="19"/>
  <c r="F4444" i="19"/>
  <c r="F4445" i="19"/>
  <c r="F4446" i="19"/>
  <c r="F4447" i="19"/>
  <c r="F4448" i="19"/>
  <c r="F4449" i="19"/>
  <c r="F4450" i="19"/>
  <c r="F4451" i="19"/>
  <c r="F4452" i="19"/>
  <c r="F4453" i="19"/>
  <c r="F4454" i="19"/>
  <c r="F4455" i="19"/>
  <c r="F4456" i="19"/>
  <c r="F4457" i="19"/>
  <c r="F4458" i="19"/>
  <c r="F4459" i="19"/>
  <c r="F4460" i="19"/>
  <c r="F4461" i="19"/>
  <c r="F4462" i="19"/>
  <c r="F4463" i="19"/>
  <c r="F4464" i="19"/>
  <c r="F4465" i="19"/>
  <c r="F4466" i="19"/>
  <c r="F4467" i="19"/>
  <c r="F4468" i="19"/>
  <c r="F4469" i="19"/>
  <c r="F4470" i="19"/>
  <c r="F4471" i="19"/>
  <c r="F4472" i="19"/>
  <c r="F4473" i="19"/>
  <c r="F4474" i="19"/>
  <c r="F4475" i="19"/>
  <c r="F4476" i="19"/>
  <c r="F4477" i="19"/>
  <c r="F4478" i="19"/>
  <c r="F4479" i="19"/>
  <c r="F4480" i="19"/>
  <c r="F4481" i="19"/>
  <c r="F4482" i="19"/>
  <c r="F4483" i="19"/>
  <c r="F4484" i="19"/>
  <c r="F4485" i="19"/>
  <c r="F4486" i="19"/>
  <c r="F4487" i="19"/>
  <c r="F4488" i="19"/>
  <c r="F4489" i="19"/>
  <c r="F4490" i="19"/>
  <c r="F4491" i="19"/>
  <c r="F4492" i="19"/>
  <c r="F4493" i="19"/>
  <c r="F4494" i="19"/>
  <c r="F4495" i="19"/>
  <c r="F4496" i="19"/>
  <c r="F4497" i="19"/>
  <c r="F4498" i="19"/>
  <c r="F4499" i="19"/>
  <c r="F4500" i="19"/>
  <c r="F4501" i="19"/>
  <c r="F4502" i="19"/>
  <c r="F4503" i="19"/>
  <c r="F4504" i="19"/>
  <c r="F4505" i="19"/>
  <c r="F4506" i="19"/>
  <c r="F4507" i="19"/>
  <c r="F4508" i="19"/>
  <c r="F4509" i="19"/>
  <c r="F4510" i="19"/>
  <c r="F4511" i="19"/>
  <c r="F4512" i="19"/>
  <c r="F4513" i="19"/>
  <c r="F4514" i="19"/>
  <c r="F4515" i="19"/>
  <c r="F4516" i="19"/>
  <c r="F4517" i="19"/>
  <c r="F4518" i="19"/>
  <c r="F4519" i="19"/>
  <c r="F4520" i="19"/>
  <c r="F4521" i="19"/>
  <c r="F4522" i="19"/>
  <c r="F4523" i="19"/>
  <c r="F4524" i="19"/>
  <c r="F4525" i="19"/>
  <c r="F4526" i="19"/>
  <c r="F4527" i="19"/>
  <c r="F4528" i="19"/>
  <c r="F4529" i="19"/>
  <c r="F4530" i="19"/>
  <c r="F4531" i="19"/>
  <c r="F4532" i="19"/>
  <c r="F4533" i="19"/>
  <c r="F4534" i="19"/>
  <c r="F4535" i="19"/>
  <c r="F4536" i="19"/>
  <c r="F4537" i="19"/>
  <c r="F4538" i="19"/>
  <c r="F4539" i="19"/>
  <c r="F4540" i="19"/>
  <c r="F4541" i="19"/>
  <c r="F4542" i="19"/>
  <c r="F4543" i="19"/>
  <c r="F4544" i="19"/>
  <c r="F4545" i="19"/>
  <c r="F4546" i="19"/>
  <c r="F4547" i="19"/>
  <c r="F4548" i="19"/>
  <c r="F4549" i="19"/>
  <c r="F4550" i="19"/>
  <c r="F4551" i="19"/>
  <c r="F4552" i="19"/>
  <c r="F4553" i="19"/>
  <c r="F4554" i="19"/>
  <c r="F4555" i="19"/>
  <c r="F4556" i="19"/>
  <c r="F4557" i="19"/>
  <c r="F4558" i="19"/>
  <c r="F4559" i="19"/>
  <c r="F4560" i="19"/>
  <c r="F4561" i="19"/>
  <c r="F4562" i="19"/>
  <c r="F4563" i="19"/>
  <c r="F4564" i="19"/>
  <c r="F4565" i="19"/>
  <c r="F4566" i="19"/>
  <c r="F4567" i="19"/>
  <c r="F4568" i="19"/>
  <c r="F4569" i="19"/>
  <c r="F4570" i="19"/>
  <c r="F4571" i="19"/>
  <c r="F4572" i="19"/>
  <c r="F4573" i="19"/>
  <c r="F4574" i="19"/>
  <c r="F4575" i="19"/>
  <c r="F4576" i="19"/>
  <c r="F4577" i="19"/>
  <c r="F4578" i="19"/>
  <c r="F4579" i="19"/>
  <c r="F4580" i="19"/>
  <c r="F4581" i="19"/>
  <c r="F4582" i="19"/>
  <c r="F4583" i="19"/>
  <c r="F4584" i="19"/>
  <c r="F4585" i="19"/>
  <c r="F4586" i="19"/>
  <c r="F4587" i="19"/>
  <c r="F4588" i="19"/>
  <c r="F4589" i="19"/>
  <c r="F4590" i="19"/>
  <c r="F4591" i="19"/>
  <c r="F4592" i="19"/>
  <c r="F4593" i="19"/>
  <c r="F4594" i="19"/>
  <c r="F4595" i="19"/>
  <c r="F4596" i="19"/>
  <c r="F4597" i="19"/>
  <c r="F4598" i="19"/>
  <c r="F4599" i="19"/>
  <c r="F4600" i="19"/>
  <c r="F4601" i="19"/>
  <c r="F4602" i="19"/>
  <c r="F4603" i="19"/>
  <c r="F4604" i="19"/>
  <c r="F4605" i="19"/>
  <c r="F4606" i="19"/>
  <c r="F4607" i="19"/>
  <c r="F4608" i="19"/>
  <c r="F4609" i="19"/>
  <c r="F4610" i="19"/>
  <c r="F4611" i="19"/>
  <c r="F4612" i="19"/>
  <c r="F4613" i="19"/>
  <c r="F4614" i="19"/>
  <c r="F4615" i="19"/>
  <c r="F4616" i="19"/>
  <c r="F4617" i="19"/>
  <c r="F4618" i="19"/>
  <c r="F4619" i="19"/>
  <c r="F4620" i="19"/>
  <c r="F4621" i="19"/>
  <c r="F4622" i="19"/>
  <c r="F4623" i="19"/>
  <c r="F4624" i="19"/>
  <c r="F4625" i="19"/>
  <c r="F4626" i="19"/>
  <c r="F4627" i="19"/>
  <c r="F4628" i="19"/>
  <c r="F4629" i="19"/>
  <c r="F4630" i="19"/>
  <c r="F4631" i="19"/>
  <c r="F4632" i="19"/>
  <c r="F4633" i="19"/>
  <c r="F4634" i="19"/>
  <c r="F4635" i="19"/>
  <c r="F4636" i="19"/>
  <c r="F4637" i="19"/>
  <c r="F4638" i="19"/>
  <c r="F4639" i="19"/>
  <c r="F4640" i="19"/>
  <c r="F4641" i="19"/>
  <c r="F4642" i="19"/>
  <c r="F4643" i="19"/>
  <c r="F4644" i="19"/>
  <c r="F4645" i="19"/>
  <c r="F4646" i="19"/>
  <c r="F4647" i="19"/>
  <c r="F4648" i="19"/>
  <c r="F4649" i="19"/>
  <c r="F4650" i="19"/>
  <c r="F4651" i="19"/>
  <c r="F4652" i="19"/>
  <c r="F4653" i="19"/>
  <c r="F4654" i="19"/>
  <c r="F4655" i="19"/>
  <c r="F4656" i="19"/>
  <c r="F4657" i="19"/>
  <c r="F4658" i="19"/>
  <c r="F4659" i="19"/>
  <c r="F4660" i="19"/>
  <c r="F4661" i="19"/>
  <c r="F4662" i="19"/>
  <c r="F4663" i="19"/>
  <c r="F4664" i="19"/>
  <c r="F4665" i="19"/>
  <c r="F4666" i="19"/>
  <c r="F4667" i="19"/>
  <c r="F4668" i="19"/>
  <c r="F4669" i="19"/>
  <c r="F4670" i="19"/>
  <c r="F4671" i="19"/>
  <c r="F4672" i="19"/>
  <c r="F4673" i="19"/>
  <c r="F4674" i="19"/>
  <c r="F4675" i="19"/>
  <c r="F4676" i="19"/>
  <c r="F4677" i="19"/>
  <c r="F4678" i="19"/>
  <c r="F4679" i="19"/>
  <c r="F4680" i="19"/>
  <c r="F4681" i="19"/>
  <c r="F4682" i="19"/>
  <c r="F4683" i="19"/>
  <c r="F4684" i="19"/>
  <c r="F4685" i="19"/>
  <c r="F4686" i="19"/>
  <c r="F4687" i="19"/>
  <c r="F4688" i="19"/>
  <c r="F4689" i="19"/>
  <c r="F4690" i="19"/>
  <c r="F4691" i="19"/>
  <c r="F4692" i="19"/>
  <c r="F4693" i="19"/>
  <c r="F4694" i="19"/>
  <c r="F4695" i="19"/>
  <c r="F4696" i="19"/>
  <c r="F4697" i="19"/>
  <c r="F4698" i="19"/>
  <c r="F4699" i="19"/>
  <c r="F4700" i="19"/>
  <c r="F4701" i="19"/>
  <c r="F4702" i="19"/>
  <c r="F4703" i="19"/>
  <c r="F4704" i="19"/>
  <c r="F4705" i="19"/>
  <c r="F4706" i="19"/>
  <c r="F4707" i="19"/>
  <c r="F4708" i="19"/>
  <c r="F4709" i="19"/>
  <c r="F4710" i="19"/>
  <c r="F4711" i="19"/>
  <c r="F4712" i="19"/>
  <c r="F4713" i="19"/>
  <c r="F4714" i="19"/>
  <c r="F4715" i="19"/>
  <c r="F4716" i="19"/>
  <c r="F4717" i="19"/>
  <c r="F4718" i="19"/>
  <c r="F4719" i="19"/>
  <c r="F4720" i="19"/>
  <c r="F4721" i="19"/>
  <c r="F4722" i="19"/>
  <c r="F4723" i="19"/>
  <c r="F4724" i="19"/>
  <c r="F4725" i="19"/>
  <c r="F4726" i="19"/>
  <c r="F4727" i="19"/>
  <c r="F4728" i="19"/>
  <c r="F4729" i="19"/>
  <c r="F4730" i="19"/>
  <c r="F4731" i="19"/>
  <c r="F4732" i="19"/>
  <c r="F4733" i="19"/>
  <c r="F4734" i="19"/>
  <c r="F4735" i="19"/>
  <c r="F4736" i="19"/>
  <c r="F4737" i="19"/>
  <c r="F4738" i="19"/>
  <c r="F4739" i="19"/>
  <c r="F4740" i="19"/>
  <c r="F4741" i="19"/>
  <c r="F4742" i="19"/>
  <c r="F4743" i="19"/>
  <c r="F4744" i="19"/>
  <c r="F4745" i="19"/>
  <c r="F4746" i="19"/>
  <c r="F4747" i="19"/>
  <c r="F4748" i="19"/>
  <c r="F4749" i="19"/>
  <c r="F4750" i="19"/>
  <c r="F4751" i="19"/>
  <c r="F4752" i="19"/>
  <c r="F4753" i="19"/>
  <c r="F4754" i="19"/>
  <c r="F4755" i="19"/>
  <c r="F4756" i="19"/>
  <c r="F4757" i="19"/>
  <c r="F4758" i="19"/>
  <c r="F4759" i="19"/>
  <c r="F4760" i="19"/>
  <c r="F4761" i="19"/>
  <c r="F4762" i="19"/>
  <c r="F4763" i="19"/>
  <c r="F4764" i="19"/>
  <c r="F4765" i="19"/>
  <c r="F4766" i="19"/>
  <c r="F4767" i="19"/>
  <c r="F4768" i="19"/>
  <c r="F4769" i="19"/>
  <c r="F4770" i="19"/>
  <c r="F4771" i="19"/>
  <c r="F4772" i="19"/>
  <c r="F4773" i="19"/>
  <c r="F4774" i="19"/>
  <c r="F4775" i="19"/>
  <c r="F4776" i="19"/>
  <c r="F4777" i="19"/>
  <c r="F4778" i="19"/>
  <c r="F4779" i="19"/>
  <c r="F4780" i="19"/>
  <c r="F4781" i="19"/>
  <c r="F4782" i="19"/>
  <c r="F4783" i="19"/>
  <c r="F4784" i="19"/>
  <c r="F4785" i="19"/>
  <c r="F4786" i="19"/>
  <c r="F4787" i="19"/>
  <c r="F4788" i="19"/>
  <c r="F4789" i="19"/>
  <c r="F4790" i="19"/>
  <c r="F4791" i="19"/>
  <c r="F4792" i="19"/>
  <c r="F4793" i="19"/>
  <c r="F4794" i="19"/>
  <c r="F4795" i="19"/>
  <c r="F4796" i="19"/>
  <c r="F4797" i="19"/>
  <c r="F4798" i="19"/>
  <c r="F4799" i="19"/>
  <c r="F4800" i="19"/>
  <c r="F4801" i="19"/>
  <c r="F4802" i="19"/>
  <c r="F4803" i="19"/>
  <c r="F4804" i="19"/>
  <c r="F4805" i="19"/>
  <c r="F4806" i="19"/>
  <c r="F4807" i="19"/>
  <c r="F4808" i="19"/>
  <c r="F4809" i="19"/>
  <c r="F4810" i="19"/>
  <c r="F4811" i="19"/>
  <c r="F4812" i="19"/>
  <c r="F4813" i="19"/>
  <c r="F4814" i="19"/>
  <c r="F4815" i="19"/>
  <c r="F4816" i="19"/>
  <c r="F4817" i="19"/>
  <c r="F4818" i="19"/>
  <c r="F4819" i="19"/>
  <c r="F4820" i="19"/>
  <c r="F4821" i="19"/>
  <c r="F4822" i="19"/>
  <c r="F4823" i="19"/>
  <c r="F4824" i="19"/>
  <c r="F4825" i="19"/>
  <c r="F4826" i="19"/>
  <c r="F4827" i="19"/>
  <c r="F4828" i="19"/>
  <c r="F4829" i="19"/>
  <c r="F4830" i="19"/>
  <c r="F4831" i="19"/>
  <c r="F4832" i="19"/>
  <c r="F4833" i="19"/>
  <c r="F4834" i="19"/>
  <c r="F4835" i="19"/>
  <c r="F4836" i="19"/>
  <c r="F4837" i="19"/>
  <c r="F4838" i="19"/>
  <c r="F4839" i="19"/>
  <c r="F4840" i="19"/>
  <c r="F4841" i="19"/>
  <c r="F4842" i="19"/>
  <c r="F4843" i="19"/>
  <c r="F4844" i="19"/>
  <c r="F4845" i="19"/>
  <c r="F4846" i="19"/>
  <c r="F4847" i="19"/>
  <c r="F4848" i="19"/>
  <c r="F4849" i="19"/>
  <c r="F4850" i="19"/>
  <c r="F4851" i="19"/>
  <c r="F4852" i="19"/>
  <c r="F4853" i="19"/>
  <c r="F4854" i="19"/>
  <c r="F4855" i="19"/>
  <c r="F4856" i="19"/>
  <c r="F4857" i="19"/>
  <c r="F4858" i="19"/>
  <c r="F4859" i="19"/>
  <c r="F4860" i="19"/>
  <c r="F4861" i="19"/>
  <c r="F4862" i="19"/>
  <c r="F4863" i="19"/>
  <c r="F4864" i="19"/>
  <c r="F4865" i="19"/>
  <c r="F4866" i="19"/>
  <c r="F4867" i="19"/>
  <c r="F4868" i="19"/>
  <c r="F4869" i="19"/>
  <c r="F4870" i="19"/>
  <c r="F4871" i="19"/>
  <c r="F4872" i="19"/>
  <c r="F4873" i="19"/>
  <c r="F4874" i="19"/>
  <c r="F4875" i="19"/>
  <c r="F4876" i="19"/>
  <c r="F4877" i="19"/>
  <c r="F4878" i="19"/>
  <c r="F4879" i="19"/>
  <c r="F4880" i="19"/>
  <c r="F4881" i="19"/>
  <c r="F4882" i="19"/>
  <c r="F4883" i="19"/>
  <c r="F4884" i="19"/>
  <c r="F4885" i="19"/>
  <c r="F4886" i="19"/>
  <c r="F4887" i="19"/>
  <c r="F4888" i="19"/>
  <c r="F4889" i="19"/>
  <c r="F4890" i="19"/>
  <c r="F4891" i="19"/>
  <c r="F4892" i="19"/>
  <c r="F4893" i="19"/>
  <c r="F4894" i="19"/>
  <c r="F4895" i="19"/>
  <c r="F4896" i="19"/>
  <c r="F4897" i="19"/>
  <c r="F4898" i="19"/>
  <c r="F4899" i="19"/>
  <c r="F4900" i="19"/>
  <c r="F4901" i="19"/>
  <c r="F4902" i="19"/>
  <c r="F4903" i="19"/>
  <c r="F4904" i="19"/>
  <c r="F4905" i="19"/>
  <c r="F4906" i="19"/>
  <c r="F4907" i="19"/>
  <c r="F4908" i="19"/>
  <c r="F4909" i="19"/>
  <c r="F4910" i="19"/>
  <c r="F4911" i="19"/>
  <c r="F4912" i="19"/>
  <c r="F4913" i="19"/>
  <c r="F4914" i="19"/>
  <c r="F4915" i="19"/>
  <c r="F4916" i="19"/>
  <c r="F4917" i="19"/>
  <c r="F4918" i="19"/>
  <c r="F4919" i="19"/>
  <c r="F4920" i="19"/>
  <c r="F4921" i="19"/>
  <c r="F4922" i="19"/>
  <c r="F4923" i="19"/>
  <c r="F4924" i="19"/>
  <c r="F4925" i="19"/>
  <c r="F4926" i="19"/>
  <c r="F4927" i="19"/>
  <c r="F4928" i="19"/>
  <c r="F4929" i="19"/>
  <c r="F4930" i="19"/>
  <c r="F4931" i="19"/>
  <c r="F4932" i="19"/>
  <c r="F4933" i="19"/>
  <c r="F4934" i="19"/>
  <c r="F4935" i="19"/>
  <c r="F4936" i="19"/>
  <c r="F4937" i="19"/>
  <c r="F4938" i="19"/>
  <c r="F4939" i="19"/>
  <c r="F4940" i="19"/>
  <c r="F4941" i="19"/>
  <c r="F4942" i="19"/>
  <c r="F4943" i="19"/>
  <c r="F4944" i="19"/>
  <c r="F4945" i="19"/>
  <c r="F4946" i="19"/>
  <c r="F4947" i="19"/>
  <c r="F4948" i="19"/>
  <c r="F4949" i="19"/>
  <c r="F4950" i="19"/>
  <c r="F4951" i="19"/>
  <c r="F4952" i="19"/>
  <c r="F4953" i="19"/>
  <c r="F4954" i="19"/>
  <c r="F4955" i="19"/>
  <c r="F4956" i="19"/>
  <c r="F4957" i="19"/>
  <c r="F4958" i="19"/>
  <c r="F4959" i="19"/>
  <c r="F4960" i="19"/>
  <c r="F4961" i="19"/>
  <c r="F4962" i="19"/>
  <c r="F4963" i="19"/>
  <c r="F4964" i="19"/>
  <c r="F4965" i="19"/>
  <c r="F4966" i="19"/>
  <c r="F4967" i="19"/>
  <c r="F4968" i="19"/>
  <c r="F4969" i="19"/>
  <c r="F4970" i="19"/>
  <c r="F4971" i="19"/>
  <c r="F4972" i="19"/>
  <c r="F4973" i="19"/>
  <c r="F4974" i="19"/>
  <c r="F4975" i="19"/>
  <c r="F4976" i="19"/>
  <c r="F4977" i="19"/>
  <c r="F4978" i="19"/>
  <c r="F4979" i="19"/>
  <c r="F4980" i="19"/>
  <c r="F4981" i="19"/>
  <c r="F4982" i="19"/>
  <c r="F4983" i="19"/>
  <c r="F4984" i="19"/>
  <c r="F4985" i="19"/>
  <c r="F4986" i="19"/>
  <c r="F4987" i="19"/>
  <c r="F4988" i="19"/>
  <c r="F4989" i="19"/>
  <c r="F4990" i="19"/>
  <c r="F4991" i="19"/>
  <c r="F4992" i="19"/>
  <c r="F4993" i="19"/>
  <c r="F4994" i="19"/>
  <c r="F4995" i="19"/>
  <c r="F4996" i="19"/>
  <c r="F4997" i="19"/>
  <c r="F4998" i="19"/>
  <c r="F4999" i="19"/>
  <c r="F5000" i="19"/>
  <c r="F5001" i="19"/>
  <c r="F5002" i="19"/>
  <c r="F5003" i="19"/>
  <c r="F5004" i="19"/>
  <c r="F5005" i="19"/>
  <c r="F5006" i="19"/>
  <c r="F5007" i="19"/>
  <c r="F5008" i="19"/>
  <c r="F5009" i="19"/>
  <c r="F5010" i="19"/>
  <c r="F5011" i="19"/>
  <c r="F5012" i="19"/>
  <c r="F5013" i="19"/>
  <c r="F5014" i="19"/>
  <c r="F5015" i="19"/>
  <c r="F5016" i="19"/>
  <c r="F5017" i="19"/>
  <c r="F5018" i="19"/>
  <c r="F5019" i="19"/>
  <c r="F5020" i="19"/>
  <c r="F5021" i="19"/>
  <c r="F5022" i="19"/>
  <c r="F5023" i="19"/>
  <c r="F5024" i="19"/>
  <c r="F5025" i="19"/>
  <c r="F5026" i="19"/>
  <c r="F5027" i="19"/>
  <c r="F5028" i="19"/>
  <c r="F5029" i="19"/>
  <c r="F5030" i="19"/>
  <c r="F5031" i="19"/>
  <c r="F5032" i="19"/>
  <c r="F5033" i="19"/>
  <c r="F5034" i="19"/>
  <c r="F5035" i="19"/>
  <c r="F5036" i="19"/>
  <c r="F5037" i="19"/>
  <c r="F5038" i="19"/>
  <c r="F5039" i="19"/>
  <c r="F5040" i="19"/>
  <c r="F5041" i="19"/>
  <c r="F5042" i="19"/>
  <c r="F5043" i="19"/>
  <c r="F5044" i="19"/>
  <c r="F5045" i="19"/>
  <c r="F5046" i="19"/>
  <c r="F5047" i="19"/>
  <c r="F5048" i="19"/>
  <c r="F5049" i="19"/>
  <c r="F5050" i="19"/>
  <c r="F5051" i="19"/>
  <c r="F5052" i="19"/>
  <c r="F5053" i="19"/>
  <c r="F5054" i="19"/>
  <c r="F5055" i="19"/>
  <c r="F5056" i="19"/>
  <c r="F5057" i="19"/>
  <c r="F5058" i="19"/>
  <c r="F5059" i="19"/>
  <c r="F5060" i="19"/>
  <c r="F5061" i="19"/>
  <c r="F5062" i="19"/>
  <c r="F5063" i="19"/>
  <c r="F5064" i="19"/>
  <c r="F5065" i="19"/>
  <c r="F5066" i="19"/>
  <c r="F5067" i="19"/>
  <c r="F5068" i="19"/>
  <c r="F5069" i="19"/>
  <c r="F5070" i="19"/>
  <c r="F5071" i="19"/>
  <c r="F5072" i="19"/>
  <c r="F5073" i="19"/>
  <c r="F5074" i="19"/>
  <c r="F5075" i="19"/>
  <c r="F5076" i="19"/>
  <c r="F5077" i="19"/>
  <c r="F5078" i="19"/>
  <c r="F5079" i="19"/>
  <c r="F5080" i="19"/>
  <c r="F5081" i="19"/>
  <c r="F5082" i="19"/>
  <c r="F5083" i="19"/>
  <c r="F5084" i="19"/>
  <c r="F5085" i="19"/>
  <c r="F5086" i="19"/>
  <c r="F5087" i="19"/>
  <c r="F5088" i="19"/>
  <c r="F5089" i="19"/>
  <c r="F5090" i="19"/>
  <c r="F5091" i="19"/>
  <c r="F5092" i="19"/>
  <c r="F5093" i="19"/>
  <c r="F5094" i="19"/>
  <c r="F5095" i="19"/>
  <c r="F5096" i="19"/>
  <c r="F5097" i="19"/>
  <c r="F5098" i="19"/>
  <c r="F5099" i="19"/>
  <c r="F5100" i="19"/>
  <c r="F5101" i="19"/>
  <c r="F5102" i="19"/>
  <c r="F5103" i="19"/>
  <c r="F5104" i="19"/>
  <c r="F5105" i="19"/>
  <c r="F5106" i="19"/>
  <c r="F5107" i="19"/>
  <c r="F5108" i="19"/>
  <c r="F5109" i="19"/>
  <c r="F5110" i="19"/>
  <c r="F5111" i="19"/>
  <c r="F5112" i="19"/>
  <c r="F5113" i="19"/>
  <c r="F5114" i="19"/>
  <c r="F5115" i="19"/>
  <c r="F5116" i="19"/>
  <c r="F5117" i="19"/>
  <c r="F5118" i="19"/>
  <c r="F5119" i="19"/>
  <c r="F5120" i="19"/>
  <c r="F5121" i="19"/>
  <c r="F5122" i="19"/>
  <c r="F5123" i="19"/>
  <c r="F5124" i="19"/>
  <c r="F5125" i="19"/>
  <c r="F5126" i="19"/>
  <c r="F5127" i="19"/>
  <c r="F5128" i="19"/>
  <c r="F5129" i="19"/>
  <c r="F5130" i="19"/>
  <c r="F5131" i="19"/>
  <c r="F5132" i="19"/>
  <c r="F5133" i="19"/>
  <c r="F5134" i="19"/>
  <c r="F5135" i="19"/>
  <c r="F5136" i="19"/>
  <c r="F5137" i="19"/>
  <c r="F5138" i="19"/>
  <c r="F5139" i="19"/>
  <c r="F5140" i="19"/>
  <c r="F5141" i="19"/>
  <c r="F5142" i="19"/>
  <c r="F5143" i="19"/>
  <c r="F5144" i="19"/>
  <c r="F5145" i="19"/>
  <c r="F5146" i="19"/>
  <c r="F5147" i="19"/>
  <c r="F5148" i="19"/>
  <c r="F5149" i="19"/>
  <c r="F5150" i="19"/>
  <c r="F5151" i="19"/>
  <c r="F5152" i="19"/>
  <c r="F5153" i="19"/>
  <c r="F5154" i="19"/>
  <c r="F5155" i="19"/>
  <c r="F5156" i="19"/>
  <c r="F5157" i="19"/>
  <c r="F5158" i="19"/>
  <c r="F5159" i="19"/>
  <c r="F5160" i="19"/>
  <c r="F5161" i="19"/>
  <c r="F5162" i="19"/>
  <c r="F5163" i="19"/>
  <c r="F5164" i="19"/>
  <c r="F5165" i="19"/>
  <c r="F5166" i="19"/>
  <c r="F5167" i="19"/>
  <c r="F5168" i="19"/>
  <c r="F5169" i="19"/>
  <c r="F5170" i="19"/>
  <c r="F5171" i="19"/>
  <c r="F5172" i="19"/>
  <c r="F5173" i="19"/>
  <c r="F5174" i="19"/>
  <c r="F5175" i="19"/>
  <c r="F5176" i="19"/>
  <c r="F5177" i="19"/>
  <c r="F5178" i="19"/>
  <c r="F5179" i="19"/>
  <c r="F5180" i="19"/>
  <c r="F5181" i="19"/>
  <c r="F5182" i="19"/>
  <c r="F5183" i="19"/>
  <c r="F5184" i="19"/>
  <c r="F5185" i="19"/>
  <c r="F5186" i="19"/>
  <c r="F5187" i="19"/>
  <c r="F5188" i="19"/>
  <c r="F5189" i="19"/>
  <c r="F5190" i="19"/>
  <c r="F5191" i="19"/>
  <c r="F5192" i="19"/>
  <c r="F5193" i="19"/>
  <c r="F5194" i="19"/>
  <c r="F5195" i="19"/>
  <c r="F5196" i="19"/>
  <c r="F5197" i="19"/>
  <c r="F5198" i="19"/>
  <c r="F5199" i="19"/>
  <c r="F5200" i="19"/>
  <c r="F5201" i="19"/>
  <c r="F5202" i="19"/>
  <c r="F5203" i="19"/>
  <c r="F5204" i="19"/>
  <c r="F5205" i="19"/>
  <c r="F5206" i="19"/>
  <c r="F5207" i="19"/>
  <c r="F5208" i="19"/>
  <c r="F5209" i="19"/>
  <c r="F5210" i="19"/>
  <c r="F5211" i="19"/>
  <c r="F5212" i="19"/>
  <c r="F5213" i="19"/>
  <c r="F5214" i="19"/>
  <c r="F5215" i="19"/>
  <c r="F5216" i="19"/>
  <c r="F5217" i="19"/>
  <c r="F5218" i="19"/>
  <c r="F5219" i="19"/>
  <c r="F5220" i="19"/>
  <c r="F5221" i="19"/>
  <c r="F5222" i="19"/>
  <c r="F5223" i="19"/>
  <c r="F5224" i="19"/>
  <c r="F5225" i="19"/>
  <c r="F5226" i="19"/>
  <c r="F5227" i="19"/>
  <c r="F5228" i="19"/>
  <c r="F5229" i="19"/>
  <c r="F5230" i="19"/>
  <c r="F5231" i="19"/>
  <c r="F5232" i="19"/>
  <c r="F5233" i="19"/>
  <c r="F5234" i="19"/>
  <c r="F5235" i="19"/>
  <c r="F5236" i="19"/>
  <c r="F5237" i="19"/>
  <c r="F5238" i="19"/>
  <c r="F5239" i="19"/>
  <c r="F5240" i="19"/>
  <c r="F5241" i="19"/>
  <c r="F5242" i="19"/>
  <c r="F5243" i="19"/>
  <c r="F5244" i="19"/>
  <c r="F5245" i="19"/>
  <c r="F5246" i="19"/>
  <c r="F5247" i="19"/>
  <c r="F5248" i="19"/>
  <c r="F5249" i="19"/>
  <c r="F5250" i="19"/>
  <c r="F5251" i="19"/>
  <c r="F5252" i="19"/>
  <c r="F5253" i="19"/>
  <c r="F5254" i="19"/>
  <c r="F5255" i="19"/>
  <c r="F5256" i="19"/>
  <c r="F5257" i="19"/>
  <c r="F5258" i="19"/>
  <c r="F5259" i="19"/>
  <c r="F5260" i="19"/>
  <c r="F5261" i="19"/>
  <c r="F5262" i="19"/>
  <c r="F5263" i="19"/>
  <c r="F5264" i="19"/>
  <c r="F5265" i="19"/>
  <c r="F5266" i="19"/>
  <c r="F5267" i="19"/>
  <c r="F5268" i="19"/>
  <c r="F5269" i="19"/>
  <c r="F5270" i="19"/>
  <c r="F5271" i="19"/>
  <c r="F5272" i="19"/>
  <c r="F5273" i="19"/>
  <c r="F5274" i="19"/>
  <c r="F5275" i="19"/>
  <c r="F5276" i="19"/>
  <c r="F5277" i="19"/>
  <c r="F5278" i="19"/>
  <c r="F5279" i="19"/>
  <c r="F5280" i="19"/>
  <c r="F5281" i="19"/>
  <c r="F5282" i="19"/>
  <c r="F5283" i="19"/>
  <c r="F5284" i="19"/>
  <c r="F5285" i="19"/>
  <c r="F5286" i="19"/>
  <c r="F5287" i="19"/>
  <c r="F5288" i="19"/>
  <c r="F5289" i="19"/>
  <c r="F5290" i="19"/>
  <c r="F5291" i="19"/>
  <c r="F5292" i="19"/>
  <c r="F5293" i="19"/>
  <c r="F5294" i="19"/>
  <c r="F5295" i="19"/>
  <c r="F5296" i="19"/>
  <c r="F5297" i="19"/>
  <c r="F5298" i="19"/>
  <c r="F5299" i="19"/>
  <c r="F5300" i="19"/>
  <c r="F5301" i="19"/>
  <c r="F5302" i="19"/>
  <c r="F5303" i="19"/>
  <c r="F5304" i="19"/>
  <c r="F5305" i="19"/>
  <c r="F5306" i="19"/>
  <c r="F5307" i="19"/>
  <c r="F5308" i="19"/>
  <c r="F5309" i="19"/>
  <c r="F5310" i="19"/>
  <c r="F5311" i="19"/>
  <c r="F5312" i="19"/>
  <c r="F5313" i="19"/>
  <c r="F5314" i="19"/>
  <c r="F5315" i="19"/>
  <c r="F5316" i="19"/>
  <c r="F5317" i="19"/>
  <c r="F5318" i="19"/>
  <c r="F5319" i="19"/>
  <c r="F5320" i="19"/>
  <c r="F5321" i="19"/>
  <c r="F5322" i="19"/>
  <c r="F5323" i="19"/>
  <c r="F5324" i="19"/>
  <c r="F5325" i="19"/>
  <c r="F5326" i="19"/>
  <c r="F5327" i="19"/>
  <c r="F5328" i="19"/>
  <c r="F5329" i="19"/>
  <c r="F5330" i="19"/>
  <c r="F5331" i="19"/>
  <c r="F5332" i="19"/>
  <c r="F5333" i="19"/>
  <c r="F5334" i="19"/>
  <c r="F5335" i="19"/>
  <c r="F5336" i="19"/>
  <c r="F5337" i="19"/>
  <c r="F5338" i="19"/>
  <c r="F5339" i="19"/>
  <c r="F5340" i="19"/>
  <c r="F5341" i="19"/>
  <c r="F5342" i="19"/>
  <c r="F5343" i="19"/>
  <c r="F5344" i="19"/>
  <c r="F5345" i="19"/>
  <c r="F5346" i="19"/>
  <c r="F5347" i="19"/>
  <c r="F5348" i="19"/>
  <c r="F5349" i="19"/>
  <c r="F5350" i="19"/>
  <c r="F5351" i="19"/>
  <c r="F5352" i="19"/>
  <c r="F5353" i="19"/>
  <c r="F5354" i="19"/>
  <c r="F5355" i="19"/>
  <c r="F5356" i="19"/>
  <c r="F5357" i="19"/>
  <c r="F5358" i="19"/>
  <c r="F5359" i="19"/>
  <c r="F5360" i="19"/>
  <c r="F5361" i="19"/>
  <c r="F5362" i="19"/>
  <c r="F5363" i="19"/>
  <c r="F5364" i="19"/>
  <c r="F5365" i="19"/>
  <c r="F5366" i="19"/>
  <c r="F5367" i="19"/>
  <c r="F5368" i="19"/>
  <c r="F5369" i="19"/>
  <c r="F5370" i="19"/>
  <c r="F5371" i="19"/>
  <c r="F5372" i="19"/>
  <c r="F5373" i="19"/>
  <c r="F5374" i="19"/>
  <c r="F5375" i="19"/>
  <c r="F5376" i="19"/>
  <c r="F5377" i="19"/>
  <c r="F5378" i="19"/>
  <c r="F5379" i="19"/>
  <c r="F5380" i="19"/>
  <c r="F5381" i="19"/>
  <c r="F5382" i="19"/>
  <c r="F5383" i="19"/>
  <c r="F5384" i="19"/>
  <c r="F5385" i="19"/>
  <c r="F5386" i="19"/>
  <c r="F5387" i="19"/>
  <c r="F5388" i="19"/>
  <c r="F5389" i="19"/>
  <c r="F5390" i="19"/>
  <c r="F5391" i="19"/>
  <c r="F5392" i="19"/>
  <c r="F5393" i="19"/>
  <c r="F5394" i="19"/>
  <c r="F5395" i="19"/>
  <c r="F5396" i="19"/>
  <c r="F5397" i="19"/>
  <c r="F5398" i="19"/>
  <c r="F5399" i="19"/>
  <c r="F5400" i="19"/>
  <c r="F5401" i="19"/>
  <c r="F5402" i="19"/>
  <c r="F5403" i="19"/>
  <c r="F5404" i="19"/>
  <c r="F5405" i="19"/>
  <c r="F5406" i="19"/>
  <c r="F5407" i="19"/>
  <c r="F5408" i="19"/>
  <c r="F5409" i="19"/>
  <c r="F5410" i="19"/>
  <c r="F5411" i="19"/>
  <c r="F5412" i="19"/>
  <c r="F5413" i="19"/>
  <c r="F5414" i="19"/>
  <c r="F5415" i="19"/>
  <c r="F5416" i="19"/>
  <c r="F5417" i="19"/>
  <c r="F5418" i="19"/>
  <c r="F5419" i="19"/>
  <c r="F5420" i="19"/>
  <c r="F5421" i="19"/>
  <c r="F5422" i="19"/>
  <c r="F5423" i="19"/>
  <c r="F5424" i="19"/>
  <c r="F5425" i="19"/>
  <c r="F5426" i="19"/>
  <c r="F5427" i="19"/>
  <c r="F5428" i="19"/>
  <c r="F5429" i="19"/>
  <c r="F5430" i="19"/>
  <c r="F5431" i="19"/>
  <c r="F5432" i="19"/>
  <c r="F5433" i="19"/>
  <c r="F5434" i="19"/>
  <c r="F5435" i="19"/>
  <c r="F5436" i="19"/>
  <c r="F5437" i="19"/>
  <c r="F5438" i="19"/>
  <c r="F5439" i="19"/>
  <c r="F5440" i="19"/>
  <c r="F5441" i="19"/>
  <c r="F5442" i="19"/>
  <c r="F5443" i="19"/>
  <c r="F5444" i="19"/>
  <c r="F5445" i="19"/>
  <c r="F5446" i="19"/>
  <c r="F5447" i="19"/>
  <c r="F5448" i="19"/>
  <c r="F5449" i="19"/>
  <c r="F5450" i="19"/>
  <c r="F5451" i="19"/>
  <c r="F5452" i="19"/>
  <c r="F5453" i="19"/>
  <c r="F5454" i="19"/>
  <c r="F5455" i="19"/>
  <c r="F5456" i="19"/>
  <c r="F5457" i="19"/>
  <c r="F5458" i="19"/>
  <c r="F5459" i="19"/>
  <c r="F5460" i="19"/>
  <c r="F5461" i="19"/>
  <c r="F5462" i="19"/>
  <c r="F5463" i="19"/>
  <c r="F5464" i="19"/>
  <c r="F5465" i="19"/>
  <c r="F5466" i="19"/>
  <c r="F5467" i="19"/>
  <c r="F5468" i="19"/>
  <c r="F5469" i="19"/>
  <c r="F5470" i="19"/>
  <c r="F5471" i="19"/>
  <c r="F5472" i="19"/>
  <c r="F5473" i="19"/>
  <c r="F5474" i="19"/>
  <c r="F5475" i="19"/>
  <c r="F5476" i="19"/>
  <c r="F5477" i="19"/>
  <c r="F5478" i="19"/>
  <c r="F5479" i="19"/>
  <c r="F5480" i="19"/>
  <c r="F5481" i="19"/>
  <c r="F5482" i="19"/>
  <c r="F5483" i="19"/>
  <c r="F5484" i="19"/>
  <c r="F5485" i="19"/>
  <c r="F5486" i="19"/>
  <c r="F5487" i="19"/>
  <c r="F5488" i="19"/>
  <c r="F5489" i="19"/>
  <c r="F5490" i="19"/>
  <c r="F5491" i="19"/>
  <c r="F5492" i="19"/>
  <c r="F5493" i="19"/>
  <c r="F5494" i="19"/>
  <c r="F5495" i="19"/>
  <c r="F5496" i="19"/>
  <c r="F5497" i="19"/>
  <c r="F5498" i="19"/>
  <c r="F5499" i="19"/>
  <c r="F5500" i="19"/>
  <c r="F5501" i="19"/>
  <c r="F5502" i="19"/>
  <c r="F5503" i="19"/>
  <c r="F5504" i="19"/>
  <c r="F5505" i="19"/>
  <c r="F5506" i="19"/>
  <c r="F5507" i="19"/>
  <c r="F5508" i="19"/>
  <c r="F5509" i="19"/>
  <c r="F5510" i="19"/>
  <c r="F5511" i="19"/>
  <c r="F5512" i="19"/>
  <c r="F5513" i="19"/>
  <c r="F5514" i="19"/>
  <c r="F5515" i="19"/>
  <c r="F5516" i="19"/>
  <c r="F5517" i="19"/>
  <c r="F5518" i="19"/>
  <c r="F5519" i="19"/>
  <c r="F5520" i="19"/>
  <c r="F5521" i="19"/>
  <c r="F5522" i="19"/>
  <c r="F5523" i="19"/>
  <c r="F5524" i="19"/>
  <c r="F5525" i="19"/>
  <c r="F5526" i="19"/>
  <c r="F5527" i="19"/>
  <c r="F5528" i="19"/>
  <c r="F5529" i="19"/>
  <c r="F5530" i="19"/>
  <c r="F5531" i="19"/>
  <c r="F5532" i="19"/>
  <c r="F5533" i="19"/>
  <c r="F5534" i="19"/>
  <c r="F5535" i="19"/>
  <c r="F5536" i="19"/>
  <c r="F5537" i="19"/>
  <c r="F5538" i="19"/>
  <c r="F5539" i="19"/>
  <c r="F5540" i="19"/>
  <c r="F5541" i="19"/>
  <c r="F5542" i="19"/>
  <c r="F5543" i="19"/>
  <c r="F5544" i="19"/>
  <c r="F5545" i="19"/>
  <c r="F5546" i="19"/>
  <c r="F5547" i="19"/>
  <c r="F5548" i="19"/>
  <c r="F5549" i="19"/>
  <c r="F5550" i="19"/>
  <c r="F5551" i="19"/>
  <c r="F5552" i="19"/>
  <c r="F5553" i="19"/>
  <c r="F5554" i="19"/>
  <c r="F5555" i="19"/>
  <c r="F5556" i="19"/>
  <c r="F5557" i="19"/>
  <c r="F5558" i="19"/>
  <c r="F5559" i="19"/>
  <c r="F5560" i="19"/>
  <c r="F5561" i="19"/>
  <c r="F5562" i="19"/>
  <c r="F5563" i="19"/>
  <c r="F5564" i="19"/>
  <c r="F5565" i="19"/>
  <c r="F5566" i="19"/>
  <c r="F5567" i="19"/>
  <c r="F5568" i="19"/>
  <c r="F5569" i="19"/>
  <c r="F5570" i="19"/>
  <c r="F5571" i="19"/>
  <c r="F5572" i="19"/>
  <c r="F5573" i="19"/>
  <c r="F5574" i="19"/>
  <c r="F5575" i="19"/>
  <c r="F5576" i="19"/>
  <c r="F5577" i="19"/>
  <c r="F5578" i="19"/>
  <c r="F5579" i="19"/>
  <c r="F5580" i="19"/>
  <c r="F5581" i="19"/>
  <c r="F5582" i="19"/>
  <c r="F5583" i="19"/>
  <c r="F5584" i="19"/>
  <c r="F5585" i="19"/>
  <c r="F5586" i="19"/>
  <c r="F5587" i="19"/>
  <c r="F5588" i="19"/>
  <c r="F5589" i="19"/>
  <c r="F5590" i="19"/>
  <c r="F5591" i="19"/>
  <c r="F5592" i="19"/>
  <c r="F5593" i="19"/>
  <c r="F5594" i="19"/>
  <c r="F5595" i="19"/>
  <c r="F5596" i="19"/>
  <c r="F5597" i="19"/>
  <c r="F5598" i="19"/>
  <c r="F5599" i="19"/>
  <c r="F5600" i="19"/>
  <c r="F5601" i="19"/>
  <c r="F5602" i="19"/>
  <c r="F5603" i="19"/>
  <c r="F5604" i="19"/>
  <c r="F5605" i="19"/>
  <c r="F5606" i="19"/>
  <c r="F5607" i="19"/>
  <c r="F5608" i="19"/>
  <c r="F5609" i="19"/>
  <c r="F5610" i="19"/>
  <c r="F5611" i="19"/>
  <c r="F5612" i="19"/>
  <c r="F5613" i="19"/>
  <c r="F5614" i="19"/>
  <c r="F5615" i="19"/>
  <c r="F5616" i="19"/>
  <c r="F5617" i="19"/>
  <c r="F5618" i="19"/>
  <c r="F5619" i="19"/>
  <c r="F5620" i="19"/>
  <c r="F5621" i="19"/>
  <c r="F5622" i="19"/>
  <c r="F5623" i="19"/>
  <c r="F5624" i="19"/>
  <c r="F5625" i="19"/>
  <c r="F5626" i="19"/>
  <c r="F5627" i="19"/>
  <c r="F5628" i="19"/>
  <c r="F5629" i="19"/>
  <c r="F5630" i="19"/>
  <c r="F5631" i="19"/>
  <c r="F5632" i="19"/>
  <c r="F5633" i="19"/>
  <c r="F5634" i="19"/>
  <c r="F5635" i="19"/>
  <c r="F5636" i="19"/>
  <c r="F5637" i="19"/>
  <c r="F5638" i="19"/>
  <c r="F5639" i="19"/>
  <c r="F5640" i="19"/>
  <c r="F5641" i="19"/>
  <c r="F5642" i="19"/>
  <c r="F5643" i="19"/>
  <c r="F5644" i="19"/>
  <c r="F5645" i="19"/>
  <c r="F5646" i="19"/>
  <c r="F5647" i="19"/>
  <c r="F5648" i="19"/>
  <c r="F5649" i="19"/>
  <c r="F5650" i="19"/>
  <c r="F5651" i="19"/>
  <c r="F5652" i="19"/>
  <c r="F5653" i="19"/>
  <c r="F5654" i="19"/>
  <c r="F5655" i="19"/>
  <c r="F5656" i="19"/>
  <c r="F5657" i="19"/>
  <c r="F5658" i="19"/>
  <c r="F5659" i="19"/>
  <c r="F5660" i="19"/>
  <c r="F5661" i="19"/>
  <c r="F5662" i="19"/>
  <c r="F5663" i="19"/>
  <c r="F5664" i="19"/>
  <c r="F5665" i="19"/>
  <c r="F5666" i="19"/>
  <c r="F5667" i="19"/>
  <c r="F5668" i="19"/>
  <c r="F5669" i="19"/>
  <c r="F5670" i="19"/>
  <c r="F5671" i="19"/>
  <c r="F5672" i="19"/>
  <c r="F5673" i="19"/>
  <c r="F5674" i="19"/>
  <c r="F5675" i="19"/>
  <c r="F5676" i="19"/>
  <c r="F5677" i="19"/>
  <c r="F5678" i="19"/>
  <c r="F5679" i="19"/>
  <c r="F5680" i="19"/>
  <c r="F5681" i="19"/>
  <c r="F5682" i="19"/>
  <c r="F5683" i="19"/>
  <c r="F5684" i="19"/>
  <c r="F5685" i="19"/>
  <c r="F5686" i="19"/>
  <c r="F5687" i="19"/>
  <c r="F5688" i="19"/>
  <c r="F5689" i="19"/>
  <c r="F5690" i="19"/>
  <c r="F5691" i="19"/>
  <c r="F5692" i="19"/>
  <c r="F5693" i="19"/>
  <c r="F5694" i="19"/>
  <c r="F5695" i="19"/>
  <c r="F5696" i="19"/>
  <c r="F5697" i="19"/>
  <c r="F5698" i="19"/>
  <c r="F5699" i="19"/>
  <c r="F5700" i="19"/>
  <c r="F5701" i="19"/>
  <c r="F5702" i="19"/>
  <c r="F5703" i="19"/>
  <c r="F5704" i="19"/>
  <c r="F5705" i="19"/>
  <c r="F5706" i="19"/>
  <c r="F5707" i="19"/>
  <c r="F5708" i="19"/>
  <c r="F5709" i="19"/>
  <c r="F5710" i="19"/>
  <c r="F5711" i="19"/>
  <c r="F5712" i="19"/>
  <c r="F5713" i="19"/>
  <c r="F5714" i="19"/>
  <c r="F5715" i="19"/>
  <c r="F5716" i="19"/>
  <c r="F5717" i="19"/>
  <c r="F5718" i="19"/>
  <c r="F5719" i="19"/>
  <c r="F5720" i="19"/>
  <c r="F5721" i="19"/>
  <c r="F5722" i="19"/>
  <c r="F5723" i="19"/>
  <c r="F5724" i="19"/>
  <c r="F5725" i="19"/>
  <c r="F5726" i="19"/>
  <c r="F5727" i="19"/>
  <c r="F5728" i="19"/>
  <c r="F5729" i="19"/>
  <c r="F5730" i="19"/>
  <c r="F5731" i="19"/>
  <c r="F5732" i="19"/>
  <c r="F5733" i="19"/>
  <c r="F5734" i="19"/>
  <c r="F5735" i="19"/>
  <c r="F5736" i="19"/>
  <c r="F5737" i="19"/>
  <c r="F5738" i="19"/>
  <c r="F5739" i="19"/>
  <c r="F5740" i="19"/>
  <c r="F5741" i="19"/>
  <c r="F5742" i="19"/>
  <c r="F5743" i="19"/>
  <c r="F5744" i="19"/>
  <c r="F5745" i="19"/>
  <c r="F5746" i="19"/>
  <c r="F5747" i="19"/>
  <c r="F5748" i="19"/>
  <c r="F5749" i="19"/>
  <c r="F5750" i="19"/>
  <c r="F5751" i="19"/>
  <c r="F5752" i="19"/>
  <c r="F5753" i="19"/>
  <c r="F5754" i="19"/>
  <c r="F5755" i="19"/>
  <c r="F5756" i="19"/>
  <c r="F5757" i="19"/>
  <c r="F5758" i="19"/>
  <c r="F5759" i="19"/>
  <c r="F5760" i="19"/>
  <c r="F5761" i="19"/>
  <c r="F5762" i="19"/>
  <c r="F5763" i="19"/>
  <c r="F5764" i="19"/>
  <c r="F5765" i="19"/>
  <c r="F5766" i="19"/>
  <c r="F5767" i="19"/>
  <c r="F5768" i="19"/>
  <c r="F5769" i="19"/>
  <c r="F5770" i="19"/>
  <c r="F5771" i="19"/>
  <c r="F5772" i="19"/>
  <c r="F5773" i="19"/>
  <c r="F5774" i="19"/>
  <c r="F5775" i="19"/>
  <c r="F5776" i="19"/>
  <c r="F5777" i="19"/>
  <c r="F5778" i="19"/>
  <c r="F5779" i="19"/>
  <c r="F5780" i="19"/>
  <c r="F5781" i="19"/>
  <c r="F5782" i="19"/>
  <c r="F5783" i="19"/>
  <c r="F5784" i="19"/>
  <c r="F5785" i="19"/>
  <c r="F5786" i="19"/>
  <c r="F5787" i="19"/>
  <c r="F5788" i="19"/>
  <c r="F5789" i="19"/>
  <c r="F5790" i="19"/>
  <c r="F5791" i="19"/>
  <c r="F5792" i="19"/>
  <c r="F5793" i="19"/>
  <c r="F5794" i="19"/>
  <c r="F5795" i="19"/>
  <c r="F5796" i="19"/>
  <c r="F5797" i="19"/>
  <c r="F5798" i="19"/>
  <c r="F5799" i="19"/>
  <c r="F5800" i="19"/>
  <c r="F5801" i="19"/>
  <c r="F5802" i="19"/>
  <c r="F5803" i="19"/>
  <c r="F5804" i="19"/>
  <c r="F5805" i="19"/>
  <c r="F5806" i="19"/>
  <c r="F5807" i="19"/>
  <c r="F5808" i="19"/>
  <c r="F5809" i="19"/>
  <c r="F5810" i="19"/>
  <c r="F5811" i="19"/>
  <c r="F5812" i="19"/>
  <c r="F5813" i="19"/>
  <c r="F5814" i="19"/>
  <c r="F5815" i="19"/>
  <c r="F5816" i="19"/>
  <c r="F5817" i="19"/>
  <c r="F5818" i="19"/>
  <c r="F5819" i="19"/>
  <c r="F5820" i="19"/>
  <c r="F5821" i="19"/>
  <c r="F5822" i="19"/>
  <c r="F5823" i="19"/>
  <c r="F5824" i="19"/>
  <c r="F5825" i="19"/>
  <c r="F5826" i="19"/>
  <c r="F5827" i="19"/>
  <c r="F5828" i="19"/>
  <c r="F5829" i="19"/>
  <c r="F5830" i="19"/>
  <c r="F5831" i="19"/>
  <c r="F5832" i="19"/>
  <c r="F5833" i="19"/>
  <c r="F5834" i="19"/>
  <c r="F5835" i="19"/>
  <c r="F5836" i="19"/>
  <c r="F5837" i="19"/>
  <c r="F5838" i="19"/>
  <c r="F5839" i="19"/>
  <c r="F5840" i="19"/>
  <c r="F5841" i="19"/>
  <c r="F5842" i="19"/>
  <c r="F5843" i="19"/>
  <c r="F5844" i="19"/>
  <c r="F5845" i="19"/>
  <c r="F5846" i="19"/>
  <c r="F5847" i="19"/>
  <c r="F5848" i="19"/>
  <c r="F5849" i="19"/>
  <c r="F5850" i="19"/>
  <c r="F5851" i="19"/>
  <c r="F5852" i="19"/>
  <c r="F5853" i="19"/>
  <c r="F5854" i="19"/>
  <c r="F5855" i="19"/>
  <c r="F5856" i="19"/>
  <c r="F5857" i="19"/>
  <c r="F5858" i="19"/>
  <c r="F5859" i="19"/>
  <c r="F5860" i="19"/>
  <c r="F5861" i="19"/>
  <c r="F5862" i="19"/>
  <c r="F5863" i="19"/>
  <c r="F5864" i="19"/>
  <c r="F5865" i="19"/>
  <c r="F5866" i="19"/>
  <c r="F5867" i="19"/>
  <c r="F5868" i="19"/>
  <c r="F5869" i="19"/>
  <c r="F5870" i="19"/>
  <c r="F5871" i="19"/>
  <c r="F5872" i="19"/>
  <c r="F5873" i="19"/>
  <c r="F5874" i="19"/>
  <c r="F5875" i="19"/>
  <c r="F5876" i="19"/>
  <c r="F5877" i="19"/>
  <c r="F5878" i="19"/>
  <c r="F5879" i="19"/>
  <c r="F5880" i="19"/>
  <c r="F5881" i="19"/>
  <c r="F5882" i="19"/>
  <c r="F5883" i="19"/>
  <c r="F5884" i="19"/>
  <c r="F5885" i="19"/>
  <c r="F5886" i="19"/>
  <c r="F5887" i="19"/>
  <c r="F5888" i="19"/>
  <c r="F5889" i="19"/>
  <c r="F5890" i="19"/>
  <c r="F5891" i="19"/>
  <c r="F5892" i="19"/>
  <c r="F5893" i="19"/>
  <c r="F5894" i="19"/>
  <c r="F5895" i="19"/>
  <c r="F5896" i="19"/>
  <c r="F5897" i="19"/>
  <c r="F5898" i="19"/>
  <c r="F5899" i="19"/>
  <c r="F5900" i="19"/>
  <c r="F5901" i="19"/>
  <c r="F5902" i="19"/>
  <c r="F5903" i="19"/>
  <c r="F5904" i="19"/>
  <c r="F5905" i="19"/>
  <c r="F5906" i="19"/>
  <c r="F5907" i="19"/>
  <c r="F5908" i="19"/>
  <c r="F5909" i="19"/>
  <c r="F5910" i="19"/>
  <c r="F5911" i="19"/>
  <c r="F5912" i="19"/>
  <c r="F5913" i="19"/>
  <c r="F5914" i="19"/>
  <c r="F5915" i="19"/>
  <c r="F5916" i="19"/>
  <c r="F5917" i="19"/>
  <c r="F5918" i="19"/>
  <c r="F5919" i="19"/>
  <c r="F5920" i="19"/>
  <c r="F5921" i="19"/>
  <c r="F5922" i="19"/>
  <c r="F5923" i="19"/>
  <c r="F5924" i="19"/>
  <c r="F5925" i="19"/>
  <c r="F5926" i="19"/>
  <c r="F5927" i="19"/>
  <c r="F5928" i="19"/>
  <c r="F5929" i="19"/>
  <c r="F5930" i="19"/>
  <c r="F5931" i="19"/>
  <c r="F5932" i="19"/>
  <c r="F5933" i="19"/>
  <c r="F5934" i="19"/>
  <c r="F5935" i="19"/>
  <c r="F5936" i="19"/>
  <c r="F5937" i="19"/>
  <c r="F5938" i="19"/>
  <c r="F5939" i="19"/>
  <c r="F5940" i="19"/>
  <c r="F5941" i="19"/>
  <c r="F5942" i="19"/>
  <c r="F5943" i="19"/>
  <c r="F5944" i="19"/>
  <c r="F5945" i="19"/>
  <c r="F5946" i="19"/>
  <c r="F5947" i="19"/>
  <c r="F5948" i="19"/>
  <c r="F5949" i="19"/>
  <c r="F5950" i="19"/>
  <c r="F5951" i="19"/>
  <c r="F5952" i="19"/>
  <c r="F5953" i="19"/>
  <c r="F5954" i="19"/>
  <c r="F5955" i="19"/>
  <c r="F5956" i="19"/>
  <c r="F5957" i="19"/>
  <c r="F5958" i="19"/>
  <c r="F5959" i="19"/>
  <c r="F5960" i="19"/>
  <c r="F5961" i="19"/>
  <c r="F5962" i="19"/>
  <c r="F5963" i="19"/>
  <c r="F5964" i="19"/>
  <c r="F5965" i="19"/>
  <c r="F5966" i="19"/>
  <c r="F5967" i="19"/>
  <c r="F5968" i="19"/>
  <c r="F5969" i="19"/>
  <c r="F5970" i="19"/>
  <c r="F5971" i="19"/>
  <c r="F5972" i="19"/>
  <c r="F5973" i="19"/>
  <c r="F5974" i="19"/>
  <c r="F5975" i="19"/>
  <c r="F5976" i="19"/>
  <c r="F5977" i="19"/>
  <c r="F5978" i="19"/>
  <c r="F5979" i="19"/>
  <c r="F5980" i="19"/>
  <c r="F5981" i="19"/>
  <c r="F5982" i="19"/>
  <c r="F5983" i="19"/>
  <c r="F5984" i="19"/>
  <c r="F5985" i="19"/>
  <c r="F5986" i="19"/>
  <c r="F5987" i="19"/>
  <c r="F5988" i="19"/>
  <c r="F5989" i="19"/>
  <c r="F5990" i="19"/>
  <c r="F5991" i="19"/>
  <c r="F5992" i="19"/>
  <c r="F5993" i="19"/>
  <c r="F5994" i="19"/>
  <c r="F5995" i="19"/>
  <c r="F5996" i="19"/>
  <c r="F5997" i="19"/>
  <c r="F5998" i="19"/>
  <c r="F5999" i="19"/>
  <c r="F6000" i="19"/>
  <c r="F6001" i="19"/>
  <c r="F6002" i="19"/>
  <c r="F6003" i="19"/>
  <c r="F6004" i="19"/>
  <c r="F6005" i="19"/>
  <c r="F6006" i="19"/>
  <c r="F6007" i="19"/>
  <c r="F6008" i="19"/>
  <c r="F6009" i="19"/>
  <c r="F6010" i="19"/>
  <c r="F6011" i="19"/>
  <c r="F6012" i="19"/>
  <c r="F6013" i="19"/>
  <c r="F6014" i="19"/>
  <c r="F6015" i="19"/>
  <c r="F6016" i="19"/>
  <c r="F6017" i="19"/>
  <c r="F6018" i="19"/>
  <c r="F6019" i="19"/>
  <c r="F6020" i="19"/>
  <c r="F6021" i="19"/>
  <c r="F6022" i="19"/>
  <c r="F6023" i="19"/>
  <c r="F6024" i="19"/>
  <c r="F6025" i="19"/>
  <c r="F6026" i="19"/>
  <c r="F6027" i="19"/>
  <c r="F6028" i="19"/>
  <c r="F6029" i="19"/>
  <c r="F6030" i="19"/>
  <c r="F6031" i="19"/>
  <c r="F6032" i="19"/>
  <c r="F6033" i="19"/>
  <c r="F6034" i="19"/>
  <c r="F6035" i="19"/>
  <c r="F6036" i="19"/>
  <c r="F6037" i="19"/>
  <c r="F6038" i="19"/>
  <c r="F6039" i="19"/>
  <c r="F6040" i="19"/>
  <c r="F6041" i="19"/>
  <c r="F6042" i="19"/>
  <c r="F6043" i="19"/>
  <c r="F6044" i="19"/>
  <c r="F6045" i="19"/>
  <c r="F6046" i="19"/>
  <c r="F6047" i="19"/>
  <c r="F6048" i="19"/>
  <c r="F6049" i="19"/>
  <c r="F6050" i="19"/>
  <c r="F6051" i="19"/>
  <c r="F6052" i="19"/>
  <c r="F6053" i="19"/>
  <c r="F6054" i="19"/>
  <c r="F6055" i="19"/>
  <c r="F6056" i="19"/>
  <c r="F6057" i="19"/>
  <c r="F6058" i="19"/>
  <c r="F6059" i="19"/>
  <c r="F6060" i="19"/>
  <c r="F6061" i="19"/>
  <c r="F6062" i="19"/>
  <c r="F6063" i="19"/>
  <c r="F6064" i="19"/>
  <c r="F6065" i="19"/>
  <c r="F6066" i="19"/>
  <c r="F6067" i="19"/>
  <c r="F6068" i="19"/>
  <c r="F6069" i="19"/>
  <c r="F6070" i="19"/>
  <c r="F6071" i="19"/>
  <c r="F6072" i="19"/>
  <c r="F6073" i="19"/>
  <c r="F6074" i="19"/>
  <c r="F6075" i="19"/>
  <c r="F6076" i="19"/>
  <c r="F6077" i="19"/>
  <c r="F6078" i="19"/>
  <c r="F6079" i="19"/>
  <c r="F6080" i="19"/>
  <c r="F6081" i="19"/>
  <c r="F6082" i="19"/>
  <c r="F6083" i="19"/>
  <c r="F6084" i="19"/>
  <c r="F6085" i="19"/>
  <c r="F6086" i="19"/>
  <c r="F6087" i="19"/>
  <c r="F6088" i="19"/>
  <c r="F6089" i="19"/>
  <c r="F6090" i="19"/>
  <c r="F6091" i="19"/>
  <c r="F6092" i="19"/>
  <c r="F6093" i="19"/>
  <c r="F6094" i="19"/>
  <c r="F6095" i="19"/>
  <c r="F6096" i="19"/>
  <c r="F6097" i="19"/>
  <c r="F6098" i="19"/>
  <c r="F6099" i="19"/>
  <c r="F6100" i="19"/>
  <c r="F6101" i="19"/>
  <c r="F6102" i="19"/>
  <c r="F6103" i="19"/>
  <c r="F6104" i="19"/>
  <c r="F6105" i="19"/>
  <c r="F6106" i="19"/>
  <c r="F6107" i="19"/>
  <c r="F6108" i="19"/>
  <c r="F6109" i="19"/>
  <c r="F6110" i="19"/>
  <c r="F6111" i="19"/>
  <c r="F6112" i="19"/>
  <c r="F6113" i="19"/>
  <c r="F6114" i="19"/>
  <c r="F6115" i="19"/>
  <c r="F6116" i="19"/>
  <c r="F6117" i="19"/>
  <c r="F6118" i="19"/>
  <c r="F6119" i="19"/>
  <c r="F6120" i="19"/>
  <c r="F6121" i="19"/>
  <c r="F6122" i="19"/>
  <c r="F6123" i="19"/>
  <c r="F6124" i="19"/>
  <c r="F6125" i="19"/>
  <c r="F6126" i="19"/>
  <c r="F6127" i="19"/>
  <c r="F6128" i="19"/>
  <c r="F6129" i="19"/>
  <c r="F6130" i="19"/>
  <c r="F6131" i="19"/>
  <c r="F6132" i="19"/>
  <c r="F6133" i="19"/>
  <c r="F6134" i="19"/>
  <c r="F6135" i="19"/>
  <c r="F6136" i="19"/>
  <c r="F6137" i="19"/>
  <c r="F6138" i="19"/>
  <c r="F6139" i="19"/>
  <c r="F6140" i="19"/>
  <c r="F6141" i="19"/>
  <c r="F6142" i="19"/>
  <c r="F6143" i="19"/>
  <c r="F6144" i="19"/>
  <c r="F6145" i="19"/>
  <c r="F6146" i="19"/>
  <c r="F6147" i="19"/>
  <c r="F6148" i="19"/>
  <c r="F6149" i="19"/>
  <c r="F6150" i="19"/>
  <c r="F6151" i="19"/>
  <c r="F6152" i="19"/>
  <c r="F6153" i="19"/>
  <c r="F6154" i="19"/>
  <c r="F6155" i="19"/>
  <c r="F6156" i="19"/>
  <c r="F6157" i="19"/>
  <c r="F6158" i="19"/>
  <c r="F6159" i="19"/>
  <c r="F6160" i="19"/>
  <c r="F6161" i="19"/>
  <c r="F6162" i="19"/>
  <c r="F6163" i="19"/>
  <c r="F6164" i="19"/>
  <c r="F6165" i="19"/>
  <c r="F6166" i="19"/>
  <c r="F6167" i="19"/>
  <c r="F6168" i="19"/>
  <c r="F6169" i="19"/>
  <c r="F6170" i="19"/>
  <c r="F6171" i="19"/>
  <c r="F6172" i="19"/>
  <c r="F6173" i="19"/>
  <c r="F6174" i="19"/>
  <c r="F6175" i="19"/>
  <c r="F6176" i="19"/>
  <c r="F6177" i="19"/>
  <c r="F6178" i="19"/>
  <c r="F6179" i="19"/>
  <c r="F6180" i="19"/>
  <c r="F6181" i="19"/>
  <c r="F6182" i="19"/>
  <c r="F6183" i="19"/>
  <c r="F6184" i="19"/>
  <c r="F6185" i="19"/>
  <c r="F6186" i="19"/>
  <c r="F6187" i="19"/>
  <c r="F6188" i="19"/>
  <c r="F6189" i="19"/>
  <c r="F6190" i="19"/>
  <c r="F6191" i="19"/>
  <c r="F6192" i="19"/>
  <c r="F6193" i="19"/>
  <c r="F6194" i="19"/>
  <c r="F6195" i="19"/>
  <c r="F6196" i="19"/>
  <c r="F6197" i="19"/>
  <c r="F6198" i="19"/>
  <c r="F6199" i="19"/>
  <c r="F6200" i="19"/>
  <c r="F6201" i="19"/>
  <c r="F6202" i="19"/>
  <c r="F6203" i="19"/>
  <c r="F6204" i="19"/>
  <c r="F6205" i="19"/>
  <c r="F6206" i="19"/>
  <c r="F6207" i="19"/>
  <c r="F6208" i="19"/>
  <c r="F6209" i="19"/>
  <c r="F6210" i="19"/>
  <c r="F6211" i="19"/>
  <c r="F6212" i="19"/>
  <c r="F6213" i="19"/>
  <c r="F6214" i="19"/>
  <c r="F6215" i="19"/>
  <c r="F6216" i="19"/>
  <c r="F6217" i="19"/>
  <c r="F6218" i="19"/>
  <c r="F6219" i="19"/>
  <c r="F6220" i="19"/>
  <c r="F6221" i="19"/>
  <c r="F6222" i="19"/>
  <c r="F6223" i="19"/>
  <c r="F6224" i="19"/>
  <c r="F6225" i="19"/>
  <c r="F6226" i="19"/>
  <c r="F6227" i="19"/>
  <c r="F6228" i="19"/>
  <c r="F6229" i="19"/>
  <c r="F6230" i="19"/>
  <c r="F6231" i="19"/>
  <c r="F6232" i="19"/>
  <c r="F6233" i="19"/>
  <c r="F6234" i="19"/>
  <c r="F6235" i="19"/>
  <c r="F6236" i="19"/>
  <c r="F6237" i="19"/>
  <c r="F6238" i="19"/>
  <c r="F6239" i="19"/>
  <c r="F6240" i="19"/>
  <c r="F6241" i="19"/>
  <c r="F6242" i="19"/>
  <c r="F6243" i="19"/>
  <c r="F6244" i="19"/>
  <c r="F6245" i="19"/>
  <c r="F6246" i="19"/>
  <c r="F6247" i="19"/>
  <c r="F6248" i="19"/>
  <c r="F6249" i="19"/>
  <c r="F6250" i="19"/>
  <c r="F6251" i="19"/>
  <c r="F6252" i="19"/>
  <c r="F6253" i="19"/>
  <c r="F6254" i="19"/>
  <c r="F6255" i="19"/>
  <c r="F6256" i="19"/>
  <c r="F6257" i="19"/>
  <c r="F6258" i="19"/>
  <c r="F6259" i="19"/>
  <c r="F6260" i="19"/>
  <c r="F6261" i="19"/>
  <c r="F6262" i="19"/>
  <c r="F6263" i="19"/>
  <c r="F6264" i="19"/>
  <c r="F6265" i="19"/>
  <c r="F6266" i="19"/>
  <c r="F6267" i="19"/>
  <c r="F6268" i="19"/>
  <c r="F6269" i="19"/>
  <c r="F6270" i="19"/>
  <c r="F6271" i="19"/>
  <c r="F6272" i="19"/>
  <c r="F6273" i="19"/>
  <c r="F6274" i="19"/>
  <c r="F6275" i="19"/>
  <c r="F6276" i="19"/>
  <c r="F6277" i="19"/>
  <c r="F6278" i="19"/>
  <c r="F6279" i="19"/>
  <c r="F6280" i="19"/>
  <c r="F6281" i="19"/>
  <c r="F6282" i="19"/>
  <c r="F6283" i="19"/>
  <c r="F6284" i="19"/>
  <c r="F6285" i="19"/>
  <c r="F6286" i="19"/>
  <c r="F6287" i="19"/>
  <c r="F6288" i="19"/>
  <c r="F6289" i="19"/>
  <c r="F6290" i="19"/>
  <c r="F6291" i="19"/>
  <c r="F6292" i="19"/>
  <c r="F6293" i="19"/>
  <c r="F6294" i="19"/>
  <c r="F6295" i="19"/>
  <c r="F6296" i="19"/>
  <c r="F6297" i="19"/>
  <c r="F6298" i="19"/>
  <c r="F6299" i="19"/>
  <c r="F6300" i="19"/>
  <c r="F6301" i="19"/>
  <c r="F6302" i="19"/>
  <c r="F6303" i="19"/>
  <c r="F6304" i="19"/>
  <c r="F6305" i="19"/>
  <c r="F6306" i="19"/>
  <c r="F6307" i="19"/>
  <c r="F6308" i="19"/>
  <c r="F6309" i="19"/>
  <c r="F6310" i="19"/>
  <c r="F6311" i="19"/>
  <c r="F6312" i="19"/>
  <c r="F6313" i="19"/>
  <c r="F6314" i="19"/>
  <c r="F6315" i="19"/>
  <c r="F6316" i="19"/>
  <c r="F6317" i="19"/>
  <c r="F6318" i="19"/>
  <c r="F6319" i="19"/>
  <c r="F6320" i="19"/>
  <c r="F6321" i="19"/>
  <c r="F6322" i="19"/>
  <c r="F6323" i="19"/>
  <c r="F6324" i="19"/>
  <c r="F6325" i="19"/>
  <c r="F6326" i="19"/>
  <c r="F6327" i="19"/>
  <c r="F6328" i="19"/>
  <c r="F6329" i="19"/>
  <c r="F6330" i="19"/>
  <c r="F6331" i="19"/>
  <c r="F6332" i="19"/>
  <c r="F6333" i="19"/>
  <c r="F6334" i="19"/>
  <c r="F6335" i="19"/>
  <c r="F6336" i="19"/>
  <c r="F6337" i="19"/>
  <c r="F6338" i="19"/>
  <c r="F6339" i="19"/>
  <c r="F6340" i="19"/>
  <c r="F6341" i="19"/>
  <c r="F6342" i="19"/>
  <c r="F6343" i="19"/>
  <c r="F6344" i="19"/>
  <c r="F6345" i="19"/>
  <c r="F6346" i="19"/>
  <c r="F6347" i="19"/>
  <c r="F6348" i="19"/>
  <c r="F6349" i="19"/>
  <c r="F6350" i="19"/>
  <c r="F6351" i="19"/>
  <c r="F6352" i="19"/>
  <c r="F6353" i="19"/>
  <c r="F6354" i="19"/>
  <c r="F6355" i="19"/>
  <c r="F6356" i="19"/>
  <c r="F6357" i="19"/>
  <c r="F6358" i="19"/>
  <c r="F6359" i="19"/>
  <c r="F6360" i="19"/>
  <c r="F6361" i="19"/>
  <c r="F6362" i="19"/>
  <c r="F6363" i="19"/>
  <c r="F6364" i="19"/>
  <c r="F6365" i="19"/>
  <c r="F6366" i="19"/>
  <c r="F6367" i="19"/>
  <c r="F6368" i="19"/>
  <c r="F6369" i="19"/>
  <c r="F6370" i="19"/>
  <c r="F6371" i="19"/>
  <c r="F6372" i="19"/>
  <c r="F6373" i="19"/>
  <c r="F6374" i="19"/>
  <c r="F6375" i="19"/>
  <c r="F6376" i="19"/>
  <c r="F6377" i="19"/>
  <c r="F6378" i="19"/>
  <c r="F6379" i="19"/>
  <c r="F6380" i="19"/>
  <c r="F6381" i="19"/>
  <c r="F6382" i="19"/>
  <c r="F6383" i="19"/>
  <c r="F6384" i="19"/>
  <c r="F6385" i="19"/>
  <c r="F6386" i="19"/>
  <c r="F6387" i="19"/>
  <c r="F6388" i="19"/>
  <c r="F6389" i="19"/>
  <c r="F6390" i="19"/>
  <c r="F6391" i="19"/>
  <c r="F6392" i="19"/>
  <c r="F6393" i="19"/>
  <c r="F6394" i="19"/>
  <c r="F6395" i="19"/>
  <c r="F6396" i="19"/>
  <c r="F6397" i="19"/>
  <c r="F6398" i="19"/>
  <c r="F6399" i="19"/>
  <c r="F6400" i="19"/>
  <c r="F6401" i="19"/>
  <c r="F6402" i="19"/>
  <c r="F6403" i="19"/>
  <c r="F6404" i="19"/>
  <c r="F6405" i="19"/>
  <c r="F6406" i="19"/>
  <c r="F6407" i="19"/>
  <c r="F6408" i="19"/>
  <c r="F6409" i="19"/>
  <c r="F6410" i="19"/>
  <c r="F6411" i="19"/>
  <c r="F6412" i="19"/>
  <c r="F6413" i="19"/>
  <c r="F6414" i="19"/>
  <c r="F6415" i="19"/>
  <c r="F6416" i="19"/>
  <c r="F6417" i="19"/>
  <c r="F6418" i="19"/>
  <c r="F6419" i="19"/>
  <c r="F6420" i="19"/>
  <c r="F6421" i="19"/>
  <c r="F6422" i="19"/>
  <c r="F6423" i="19"/>
  <c r="F6424" i="19"/>
  <c r="F6425" i="19"/>
  <c r="F6426" i="19"/>
  <c r="F6427" i="19"/>
  <c r="F6428" i="19"/>
  <c r="F6429" i="19"/>
  <c r="F6430" i="19"/>
  <c r="F6431" i="19"/>
  <c r="F6432" i="19"/>
  <c r="F6433" i="19"/>
  <c r="F6434" i="19"/>
  <c r="F6435" i="19"/>
  <c r="F6436" i="19"/>
  <c r="F6437" i="19"/>
  <c r="F6438" i="19"/>
  <c r="F6439" i="19"/>
  <c r="F6440" i="19"/>
  <c r="F6441" i="19"/>
  <c r="F6442" i="19"/>
  <c r="F6443" i="19"/>
  <c r="F6444" i="19"/>
  <c r="F6445" i="19"/>
  <c r="F6446" i="19"/>
  <c r="F6447" i="19"/>
  <c r="F6448" i="19"/>
  <c r="F6449" i="19"/>
  <c r="F6450" i="19"/>
  <c r="F6451" i="19"/>
  <c r="F6452" i="19"/>
  <c r="F6453" i="19"/>
  <c r="F6454" i="19"/>
  <c r="F6455" i="19"/>
  <c r="F6456" i="19"/>
  <c r="F6457" i="19"/>
  <c r="F6458" i="19"/>
  <c r="F6459" i="19"/>
  <c r="F6460" i="19"/>
  <c r="F6461" i="19"/>
  <c r="F6462" i="19"/>
  <c r="F6463" i="19"/>
  <c r="F6464" i="19"/>
  <c r="F6465" i="19"/>
  <c r="F6466" i="19"/>
  <c r="F6467" i="19"/>
  <c r="F6468" i="19"/>
  <c r="F6469" i="19"/>
  <c r="F6470" i="19"/>
  <c r="F6471" i="19"/>
  <c r="F6472" i="19"/>
  <c r="F6473" i="19"/>
  <c r="F6474" i="19"/>
  <c r="F6475" i="19"/>
  <c r="F6476" i="19"/>
  <c r="F6477" i="19"/>
  <c r="F6478" i="19"/>
  <c r="F6479" i="19"/>
  <c r="F6480" i="19"/>
  <c r="F6481" i="19"/>
  <c r="F6482" i="19"/>
  <c r="F6483" i="19"/>
  <c r="F6484" i="19"/>
  <c r="F6485" i="19"/>
  <c r="F6486" i="19"/>
  <c r="F6487" i="19"/>
  <c r="F6488" i="19"/>
  <c r="F6489" i="19"/>
  <c r="F6490" i="19"/>
  <c r="F6491" i="19"/>
  <c r="F6492" i="19"/>
  <c r="F6493" i="19"/>
  <c r="F6494" i="19"/>
  <c r="F6495" i="19"/>
  <c r="F6496" i="19"/>
  <c r="F6497" i="19"/>
  <c r="F6498" i="19"/>
  <c r="F6499" i="19"/>
  <c r="F6500" i="19"/>
  <c r="F6501" i="19"/>
  <c r="F6502" i="19"/>
  <c r="F6503" i="19"/>
  <c r="F6504" i="19"/>
  <c r="F6505" i="19"/>
  <c r="F6506" i="19"/>
  <c r="F6507" i="19"/>
  <c r="F6508" i="19"/>
  <c r="F6509" i="19"/>
  <c r="F6510" i="19"/>
  <c r="F6511" i="19"/>
  <c r="F6512" i="19"/>
  <c r="F6513" i="19"/>
  <c r="F6514" i="19"/>
  <c r="F6515" i="19"/>
  <c r="F6516" i="19"/>
  <c r="F6517" i="19"/>
  <c r="F6518" i="19"/>
  <c r="F6519" i="19"/>
  <c r="F6520" i="19"/>
  <c r="F6521" i="19"/>
  <c r="F6522" i="19"/>
  <c r="F6523" i="19"/>
  <c r="F6524" i="19"/>
  <c r="F6525" i="19"/>
  <c r="F6526" i="19"/>
  <c r="F6527" i="19"/>
  <c r="F6528" i="19"/>
  <c r="F6529" i="19"/>
  <c r="F6530" i="19"/>
  <c r="F6531" i="19"/>
  <c r="F6532" i="19"/>
  <c r="F6533" i="19"/>
  <c r="F6534" i="19"/>
  <c r="F6535" i="19"/>
  <c r="F6536" i="19"/>
  <c r="F6537" i="19"/>
  <c r="F6538" i="19"/>
  <c r="F6539" i="19"/>
  <c r="F6540" i="19"/>
  <c r="F6541" i="19"/>
  <c r="F6542" i="19"/>
  <c r="F6543" i="19"/>
  <c r="F6544" i="19"/>
  <c r="F6545" i="19"/>
  <c r="F6546" i="19"/>
  <c r="F6547" i="19"/>
  <c r="F6548" i="19"/>
  <c r="F6549" i="19"/>
  <c r="F6550" i="19"/>
  <c r="F6551" i="19"/>
  <c r="F6552" i="19"/>
  <c r="F6553" i="19"/>
  <c r="F6554" i="19"/>
  <c r="F6555" i="19"/>
  <c r="F6556" i="19"/>
  <c r="F6557" i="19"/>
  <c r="F6558" i="19"/>
  <c r="F6559" i="19"/>
  <c r="F6560" i="19"/>
  <c r="F6561" i="19"/>
  <c r="F6562" i="19"/>
  <c r="F6563" i="19"/>
  <c r="F6564" i="19"/>
  <c r="F6565" i="19"/>
  <c r="F6566" i="19"/>
  <c r="F6567" i="19"/>
  <c r="F6568" i="19"/>
  <c r="F6569" i="19"/>
  <c r="F6570" i="19"/>
  <c r="F6571" i="19"/>
  <c r="F6572" i="19"/>
  <c r="F6573" i="19"/>
  <c r="F6574" i="19"/>
  <c r="F6575" i="19"/>
  <c r="F6576" i="19"/>
  <c r="F6577" i="19"/>
  <c r="F6578" i="19"/>
  <c r="F6579" i="19"/>
  <c r="F6580" i="19"/>
  <c r="F6581" i="19"/>
  <c r="F6582" i="19"/>
  <c r="F6583" i="19"/>
  <c r="F6584" i="19"/>
  <c r="F6585" i="19"/>
  <c r="F6586" i="19"/>
  <c r="F6587" i="19"/>
  <c r="F6588" i="19"/>
  <c r="F6589" i="19"/>
  <c r="F6590" i="19"/>
  <c r="F6591" i="19"/>
  <c r="F6592" i="19"/>
  <c r="F6593" i="19"/>
  <c r="F6594" i="19"/>
  <c r="F6595" i="19"/>
  <c r="F6596" i="19"/>
  <c r="F6597" i="19"/>
  <c r="F6598" i="19"/>
  <c r="F2" i="19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2" i="1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F233" i="18"/>
  <c r="F234" i="18"/>
  <c r="F235" i="18"/>
  <c r="F236" i="18"/>
  <c r="F237" i="18"/>
  <c r="F238" i="18"/>
  <c r="F239" i="18"/>
  <c r="F240" i="18"/>
  <c r="F241" i="18"/>
  <c r="F242" i="18"/>
  <c r="F243" i="18"/>
  <c r="F244" i="18"/>
  <c r="F245" i="18"/>
  <c r="F246" i="18"/>
  <c r="F247" i="18"/>
  <c r="F248" i="18"/>
  <c r="F249" i="18"/>
  <c r="F250" i="18"/>
  <c r="F251" i="18"/>
  <c r="F252" i="18"/>
  <c r="F253" i="18"/>
  <c r="F254" i="18"/>
  <c r="F255" i="18"/>
  <c r="F256" i="18"/>
  <c r="F257" i="18"/>
  <c r="F258" i="18"/>
  <c r="F259" i="18"/>
  <c r="F260" i="18"/>
  <c r="F261" i="18"/>
  <c r="F262" i="18"/>
  <c r="F263" i="18"/>
  <c r="F264" i="18"/>
  <c r="F265" i="18"/>
  <c r="F266" i="18"/>
  <c r="F267" i="18"/>
  <c r="F268" i="18"/>
  <c r="F269" i="18"/>
  <c r="F270" i="18"/>
  <c r="F271" i="18"/>
  <c r="F272" i="18"/>
  <c r="F273" i="18"/>
  <c r="F274" i="18"/>
  <c r="F275" i="18"/>
  <c r="F276" i="18"/>
  <c r="F277" i="18"/>
  <c r="F278" i="18"/>
  <c r="F279" i="18"/>
  <c r="F280" i="18"/>
  <c r="F281" i="18"/>
  <c r="F282" i="18"/>
  <c r="F283" i="18"/>
  <c r="F284" i="18"/>
  <c r="F285" i="18"/>
  <c r="F286" i="18"/>
  <c r="F287" i="18"/>
  <c r="F288" i="18"/>
  <c r="F289" i="18"/>
  <c r="F290" i="18"/>
  <c r="F291" i="18"/>
  <c r="F292" i="18"/>
  <c r="F293" i="18"/>
  <c r="F294" i="18"/>
  <c r="F295" i="18"/>
  <c r="F296" i="18"/>
  <c r="F297" i="18"/>
  <c r="F298" i="18"/>
  <c r="F299" i="18"/>
  <c r="F300" i="18"/>
  <c r="F301" i="18"/>
  <c r="F302" i="18"/>
  <c r="F303" i="18"/>
  <c r="F304" i="18"/>
  <c r="F305" i="18"/>
  <c r="F306" i="18"/>
  <c r="F307" i="18"/>
  <c r="F308" i="18"/>
  <c r="F309" i="18"/>
  <c r="F310" i="18"/>
  <c r="F311" i="18"/>
  <c r="F312" i="18"/>
  <c r="F313" i="18"/>
  <c r="F314" i="18"/>
  <c r="F315" i="18"/>
  <c r="F316" i="18"/>
  <c r="F317" i="18"/>
  <c r="F318" i="18"/>
  <c r="F319" i="18"/>
  <c r="F320" i="18"/>
  <c r="F321" i="18"/>
  <c r="F322" i="18"/>
  <c r="F323" i="18"/>
  <c r="F324" i="18"/>
  <c r="F325" i="18"/>
  <c r="F326" i="18"/>
  <c r="F327" i="18"/>
  <c r="F328" i="18"/>
  <c r="F329" i="18"/>
  <c r="F330" i="18"/>
  <c r="F331" i="18"/>
  <c r="F332" i="18"/>
  <c r="F333" i="18"/>
  <c r="F334" i="18"/>
  <c r="F335" i="18"/>
  <c r="F336" i="18"/>
  <c r="F337" i="18"/>
  <c r="F338" i="18"/>
  <c r="F339" i="18"/>
  <c r="F340" i="18"/>
  <c r="F341" i="18"/>
  <c r="F342" i="18"/>
  <c r="F343" i="18"/>
  <c r="F344" i="18"/>
  <c r="F345" i="18"/>
  <c r="F346" i="18"/>
  <c r="F347" i="18"/>
  <c r="F348" i="18"/>
  <c r="F349" i="18"/>
  <c r="F350" i="18"/>
  <c r="F351" i="18"/>
  <c r="F352" i="18"/>
  <c r="F353" i="18"/>
  <c r="F354" i="18"/>
  <c r="F355" i="18"/>
  <c r="F356" i="18"/>
  <c r="F357" i="18"/>
  <c r="F358" i="18"/>
  <c r="F359" i="18"/>
  <c r="F360" i="18"/>
  <c r="F361" i="18"/>
  <c r="F362" i="18"/>
  <c r="F363" i="18"/>
  <c r="F364" i="18"/>
  <c r="F365" i="18"/>
  <c r="F366" i="18"/>
  <c r="F367" i="18"/>
  <c r="F368" i="18"/>
  <c r="F369" i="18"/>
  <c r="F370" i="18"/>
  <c r="F371" i="18"/>
  <c r="F372" i="18"/>
  <c r="F373" i="18"/>
  <c r="F374" i="18"/>
  <c r="F375" i="18"/>
  <c r="F376" i="18"/>
  <c r="F377" i="18"/>
  <c r="F378" i="18"/>
  <c r="F379" i="18"/>
  <c r="F380" i="18"/>
  <c r="F381" i="18"/>
  <c r="F382" i="18"/>
  <c r="F383" i="18"/>
  <c r="F384" i="18"/>
  <c r="F385" i="18"/>
  <c r="F386" i="18"/>
  <c r="F387" i="18"/>
  <c r="F388" i="18"/>
  <c r="F389" i="18"/>
  <c r="F390" i="18"/>
  <c r="F391" i="18"/>
  <c r="F392" i="18"/>
  <c r="F393" i="18"/>
  <c r="F394" i="18"/>
  <c r="F395" i="18"/>
  <c r="F396" i="18"/>
  <c r="F397" i="18"/>
  <c r="F398" i="18"/>
  <c r="F399" i="18"/>
  <c r="F400" i="18"/>
  <c r="F401" i="18"/>
  <c r="F402" i="18"/>
  <c r="F403" i="18"/>
  <c r="F404" i="18"/>
  <c r="F405" i="18"/>
  <c r="F406" i="18"/>
  <c r="F407" i="18"/>
  <c r="F408" i="18"/>
  <c r="F409" i="18"/>
  <c r="F410" i="18"/>
  <c r="F411" i="18"/>
  <c r="F412" i="18"/>
  <c r="F413" i="18"/>
  <c r="F414" i="18"/>
  <c r="F415" i="18"/>
  <c r="F416" i="18"/>
  <c r="F417" i="18"/>
  <c r="F418" i="18"/>
  <c r="F419" i="18"/>
  <c r="F420" i="18"/>
  <c r="F421" i="18"/>
  <c r="F422" i="18"/>
  <c r="F423" i="18"/>
  <c r="F424" i="18"/>
  <c r="F425" i="18"/>
  <c r="F426" i="18"/>
  <c r="F427" i="18"/>
  <c r="F428" i="18"/>
  <c r="F429" i="18"/>
  <c r="F430" i="18"/>
  <c r="F431" i="18"/>
  <c r="F432" i="18"/>
  <c r="F433" i="18"/>
  <c r="F434" i="18"/>
  <c r="F435" i="18"/>
  <c r="F436" i="18"/>
  <c r="F437" i="18"/>
  <c r="F438" i="18"/>
  <c r="F439" i="18"/>
  <c r="F440" i="18"/>
  <c r="F441" i="18"/>
  <c r="F442" i="18"/>
  <c r="F443" i="18"/>
  <c r="F444" i="18"/>
  <c r="F445" i="18"/>
  <c r="F446" i="18"/>
  <c r="F447" i="18"/>
  <c r="F448" i="18"/>
  <c r="F449" i="18"/>
  <c r="F450" i="18"/>
  <c r="F451" i="18"/>
  <c r="F452" i="18"/>
  <c r="F453" i="18"/>
  <c r="F454" i="18"/>
  <c r="F455" i="18"/>
  <c r="F456" i="18"/>
  <c r="F457" i="18"/>
  <c r="F458" i="18"/>
  <c r="F459" i="18"/>
  <c r="F460" i="18"/>
  <c r="F461" i="18"/>
  <c r="F462" i="18"/>
  <c r="F463" i="18"/>
  <c r="F464" i="18"/>
  <c r="F465" i="18"/>
  <c r="F466" i="18"/>
  <c r="F467" i="18"/>
  <c r="F468" i="18"/>
  <c r="F469" i="18"/>
  <c r="F470" i="18"/>
  <c r="F471" i="18"/>
  <c r="F472" i="18"/>
  <c r="F473" i="18"/>
  <c r="F474" i="18"/>
  <c r="F475" i="18"/>
  <c r="F476" i="18"/>
  <c r="F477" i="18"/>
  <c r="F478" i="18"/>
  <c r="F479" i="18"/>
  <c r="F480" i="18"/>
  <c r="F481" i="18"/>
  <c r="F482" i="18"/>
  <c r="F483" i="18"/>
  <c r="F484" i="18"/>
  <c r="F485" i="18"/>
  <c r="F486" i="18"/>
  <c r="F487" i="18"/>
  <c r="F488" i="18"/>
  <c r="F489" i="18"/>
  <c r="F490" i="18"/>
  <c r="F491" i="18"/>
  <c r="F492" i="18"/>
  <c r="F493" i="18"/>
  <c r="F494" i="18"/>
  <c r="F495" i="18"/>
  <c r="F496" i="18"/>
  <c r="F497" i="18"/>
  <c r="F498" i="18"/>
  <c r="F499" i="18"/>
  <c r="F500" i="18"/>
  <c r="F501" i="18"/>
  <c r="F502" i="18"/>
  <c r="F503" i="18"/>
  <c r="F504" i="18"/>
  <c r="F505" i="18"/>
  <c r="F506" i="18"/>
  <c r="F507" i="18"/>
  <c r="F508" i="18"/>
  <c r="F509" i="18"/>
  <c r="F510" i="18"/>
  <c r="F511" i="18"/>
  <c r="F512" i="18"/>
  <c r="F513" i="18"/>
  <c r="F514" i="18"/>
  <c r="F515" i="18"/>
  <c r="F516" i="18"/>
  <c r="F517" i="18"/>
  <c r="F518" i="18"/>
  <c r="F519" i="18"/>
  <c r="F520" i="18"/>
  <c r="F521" i="18"/>
  <c r="F522" i="18"/>
  <c r="F523" i="18"/>
  <c r="F524" i="18"/>
  <c r="F525" i="18"/>
  <c r="F526" i="18"/>
  <c r="F527" i="18"/>
  <c r="F528" i="18"/>
  <c r="F529" i="18"/>
  <c r="F530" i="18"/>
  <c r="F531" i="18"/>
  <c r="F532" i="18"/>
  <c r="F533" i="18"/>
  <c r="F534" i="18"/>
  <c r="F535" i="18"/>
  <c r="F536" i="18"/>
  <c r="F537" i="18"/>
  <c r="F538" i="18"/>
  <c r="F539" i="18"/>
  <c r="F540" i="18"/>
  <c r="F541" i="18"/>
  <c r="F542" i="18"/>
  <c r="F543" i="18"/>
  <c r="F544" i="18"/>
  <c r="F545" i="18"/>
  <c r="F546" i="18"/>
  <c r="F547" i="18"/>
  <c r="F548" i="18"/>
  <c r="F549" i="18"/>
  <c r="F550" i="18"/>
  <c r="F551" i="18"/>
  <c r="F552" i="18"/>
  <c r="F553" i="18"/>
  <c r="F554" i="18"/>
  <c r="F555" i="18"/>
  <c r="F556" i="18"/>
  <c r="F557" i="18"/>
  <c r="F558" i="18"/>
  <c r="F559" i="18"/>
  <c r="F560" i="18"/>
  <c r="F561" i="18"/>
  <c r="F562" i="18"/>
  <c r="F563" i="18"/>
  <c r="F564" i="18"/>
  <c r="F565" i="18"/>
  <c r="F566" i="18"/>
  <c r="F567" i="18"/>
  <c r="F568" i="18"/>
  <c r="F569" i="18"/>
  <c r="F570" i="18"/>
  <c r="F571" i="18"/>
  <c r="F572" i="18"/>
  <c r="F573" i="18"/>
  <c r="F574" i="18"/>
  <c r="F575" i="18"/>
  <c r="F576" i="18"/>
  <c r="F577" i="18"/>
  <c r="F578" i="18"/>
  <c r="F579" i="18"/>
  <c r="F580" i="18"/>
  <c r="F581" i="18"/>
  <c r="F582" i="18"/>
  <c r="F583" i="18"/>
  <c r="F584" i="18"/>
  <c r="F585" i="18"/>
  <c r="F586" i="18"/>
  <c r="F587" i="18"/>
  <c r="F588" i="18"/>
  <c r="F589" i="18"/>
  <c r="F590" i="18"/>
  <c r="F591" i="18"/>
  <c r="F592" i="18"/>
  <c r="F593" i="18"/>
  <c r="F594" i="18"/>
  <c r="F595" i="18"/>
  <c r="F596" i="18"/>
  <c r="F597" i="18"/>
  <c r="F598" i="18"/>
  <c r="F599" i="18"/>
  <c r="F600" i="18"/>
  <c r="F601" i="18"/>
  <c r="F602" i="18"/>
  <c r="F603" i="18"/>
  <c r="F604" i="18"/>
  <c r="F605" i="18"/>
  <c r="F606" i="18"/>
  <c r="F607" i="18"/>
  <c r="F608" i="18"/>
  <c r="F609" i="18"/>
  <c r="F610" i="18"/>
  <c r="F611" i="18"/>
  <c r="F612" i="18"/>
  <c r="F613" i="18"/>
  <c r="F614" i="18"/>
  <c r="F615" i="18"/>
  <c r="F616" i="18"/>
  <c r="F617" i="18"/>
  <c r="F618" i="18"/>
  <c r="F619" i="18"/>
  <c r="F620" i="18"/>
  <c r="F621" i="18"/>
  <c r="F622" i="18"/>
  <c r="F623" i="18"/>
  <c r="F624" i="18"/>
  <c r="F625" i="18"/>
  <c r="F626" i="18"/>
  <c r="F627" i="18"/>
  <c r="F628" i="18"/>
  <c r="F629" i="18"/>
  <c r="F630" i="18"/>
  <c r="F631" i="18"/>
  <c r="F632" i="18"/>
  <c r="F633" i="18"/>
  <c r="F634" i="18"/>
  <c r="F635" i="18"/>
  <c r="F636" i="18"/>
  <c r="F637" i="18"/>
  <c r="F638" i="18"/>
  <c r="F639" i="18"/>
  <c r="F640" i="18"/>
  <c r="F641" i="18"/>
  <c r="F642" i="18"/>
  <c r="F643" i="18"/>
  <c r="F644" i="18"/>
  <c r="F645" i="18"/>
  <c r="F646" i="18"/>
  <c r="F647" i="18"/>
  <c r="F648" i="18"/>
  <c r="F649" i="18"/>
  <c r="F650" i="18"/>
  <c r="F651" i="18"/>
  <c r="F652" i="18"/>
  <c r="F653" i="18"/>
  <c r="F654" i="18"/>
  <c r="F655" i="18"/>
  <c r="F656" i="18"/>
  <c r="F657" i="18"/>
  <c r="F658" i="18"/>
  <c r="F659" i="18"/>
  <c r="F660" i="18"/>
  <c r="F661" i="18"/>
  <c r="F662" i="18"/>
  <c r="F663" i="18"/>
  <c r="F664" i="18"/>
  <c r="F665" i="18"/>
  <c r="F666" i="18"/>
  <c r="F667" i="18"/>
  <c r="F668" i="18"/>
  <c r="F669" i="18"/>
  <c r="F670" i="18"/>
  <c r="F671" i="18"/>
  <c r="F672" i="18"/>
  <c r="F673" i="18"/>
  <c r="F674" i="18"/>
  <c r="F675" i="18"/>
  <c r="F676" i="18"/>
  <c r="F677" i="18"/>
  <c r="F678" i="18"/>
  <c r="F679" i="18"/>
  <c r="F680" i="18"/>
  <c r="F681" i="18"/>
  <c r="F682" i="18"/>
  <c r="F683" i="18"/>
  <c r="F684" i="18"/>
  <c r="F685" i="18"/>
  <c r="F686" i="18"/>
  <c r="F687" i="18"/>
  <c r="F688" i="18"/>
  <c r="F689" i="18"/>
  <c r="F690" i="18"/>
  <c r="F691" i="18"/>
  <c r="F692" i="18"/>
  <c r="F693" i="18"/>
  <c r="F694" i="18"/>
  <c r="F695" i="18"/>
  <c r="F696" i="18"/>
  <c r="F697" i="18"/>
  <c r="F698" i="18"/>
  <c r="F699" i="18"/>
  <c r="F700" i="18"/>
  <c r="F701" i="18"/>
  <c r="F702" i="18"/>
  <c r="F703" i="18"/>
  <c r="F704" i="18"/>
  <c r="F705" i="18"/>
  <c r="F706" i="18"/>
  <c r="F707" i="18"/>
  <c r="F708" i="18"/>
  <c r="F709" i="18"/>
  <c r="F710" i="18"/>
  <c r="F711" i="18"/>
  <c r="F712" i="18"/>
  <c r="F713" i="18"/>
  <c r="F714" i="18"/>
  <c r="F715" i="18"/>
  <c r="F716" i="18"/>
  <c r="F717" i="18"/>
  <c r="F718" i="18"/>
  <c r="F719" i="18"/>
  <c r="F720" i="18"/>
  <c r="F721" i="18"/>
  <c r="F722" i="18"/>
  <c r="F723" i="18"/>
  <c r="F724" i="18"/>
  <c r="F725" i="18"/>
  <c r="F726" i="18"/>
  <c r="F727" i="18"/>
  <c r="F728" i="18"/>
  <c r="F729" i="18"/>
  <c r="F730" i="18"/>
  <c r="F731" i="18"/>
  <c r="F732" i="18"/>
  <c r="F733" i="18"/>
  <c r="F734" i="18"/>
  <c r="F735" i="18"/>
  <c r="F736" i="18"/>
  <c r="F737" i="18"/>
  <c r="F738" i="18"/>
  <c r="F739" i="18"/>
  <c r="F740" i="18"/>
  <c r="F741" i="18"/>
  <c r="F742" i="18"/>
  <c r="F743" i="18"/>
  <c r="F744" i="18"/>
  <c r="F745" i="18"/>
  <c r="F746" i="18"/>
  <c r="F747" i="18"/>
  <c r="F748" i="18"/>
  <c r="F749" i="18"/>
  <c r="F750" i="18"/>
  <c r="F751" i="18"/>
  <c r="F752" i="18"/>
  <c r="F753" i="18"/>
  <c r="F754" i="18"/>
  <c r="F755" i="18"/>
  <c r="F756" i="18"/>
  <c r="F757" i="18"/>
  <c r="F758" i="18"/>
  <c r="F759" i="18"/>
  <c r="F760" i="18"/>
  <c r="F761" i="18"/>
  <c r="F762" i="18"/>
  <c r="F763" i="18"/>
  <c r="F764" i="18"/>
  <c r="F765" i="18"/>
  <c r="F766" i="18"/>
  <c r="F767" i="18"/>
  <c r="F768" i="18"/>
  <c r="F769" i="18"/>
  <c r="F770" i="18"/>
  <c r="F771" i="18"/>
  <c r="F772" i="18"/>
  <c r="F773" i="18"/>
  <c r="F774" i="18"/>
  <c r="F775" i="18"/>
  <c r="F776" i="18"/>
  <c r="F777" i="18"/>
  <c r="F778" i="18"/>
  <c r="F779" i="18"/>
  <c r="F780" i="18"/>
  <c r="F781" i="18"/>
  <c r="F782" i="18"/>
  <c r="F783" i="18"/>
  <c r="F784" i="18"/>
  <c r="F785" i="18"/>
  <c r="F786" i="18"/>
  <c r="F787" i="18"/>
  <c r="F788" i="18"/>
  <c r="F789" i="18"/>
  <c r="F790" i="18"/>
  <c r="F791" i="18"/>
  <c r="F792" i="18"/>
  <c r="F793" i="18"/>
  <c r="F794" i="18"/>
  <c r="F795" i="18"/>
  <c r="F796" i="18"/>
  <c r="F797" i="18"/>
  <c r="F798" i="18"/>
  <c r="F799" i="18"/>
  <c r="F800" i="18"/>
  <c r="F801" i="18"/>
  <c r="F802" i="18"/>
  <c r="F803" i="18"/>
  <c r="F804" i="18"/>
  <c r="F805" i="18"/>
  <c r="F806" i="18"/>
  <c r="F807" i="18"/>
  <c r="F808" i="18"/>
  <c r="F809" i="18"/>
  <c r="F810" i="18"/>
  <c r="F811" i="18"/>
  <c r="F812" i="18"/>
  <c r="F813" i="18"/>
  <c r="F814" i="18"/>
  <c r="F815" i="18"/>
  <c r="F816" i="18"/>
  <c r="F817" i="18"/>
  <c r="F818" i="18"/>
  <c r="F819" i="18"/>
  <c r="F820" i="18"/>
  <c r="F821" i="18"/>
  <c r="F822" i="18"/>
  <c r="F823" i="18"/>
  <c r="F824" i="18"/>
  <c r="F825" i="18"/>
  <c r="F826" i="18"/>
  <c r="F827" i="18"/>
  <c r="F828" i="18"/>
  <c r="F829" i="18"/>
  <c r="F830" i="18"/>
  <c r="F831" i="18"/>
  <c r="F832" i="18"/>
  <c r="F833" i="18"/>
  <c r="F834" i="18"/>
  <c r="F835" i="18"/>
  <c r="F836" i="18"/>
  <c r="F837" i="18"/>
  <c r="F838" i="18"/>
  <c r="F839" i="18"/>
  <c r="F840" i="18"/>
  <c r="F841" i="18"/>
  <c r="F842" i="18"/>
  <c r="F843" i="18"/>
  <c r="F844" i="18"/>
  <c r="F845" i="18"/>
  <c r="F846" i="18"/>
  <c r="F847" i="18"/>
  <c r="F848" i="18"/>
  <c r="F849" i="18"/>
  <c r="F850" i="18"/>
  <c r="F851" i="18"/>
  <c r="F852" i="18"/>
  <c r="F853" i="18"/>
  <c r="F854" i="18"/>
  <c r="F855" i="18"/>
  <c r="F856" i="18"/>
  <c r="F857" i="18"/>
  <c r="F858" i="18"/>
  <c r="F859" i="18"/>
  <c r="F860" i="18"/>
  <c r="F861" i="18"/>
  <c r="F862" i="18"/>
  <c r="F863" i="18"/>
  <c r="F864" i="18"/>
  <c r="F865" i="18"/>
  <c r="F866" i="18"/>
  <c r="F867" i="18"/>
  <c r="F868" i="18"/>
  <c r="F869" i="18"/>
  <c r="F870" i="18"/>
  <c r="F871" i="18"/>
  <c r="F872" i="18"/>
  <c r="F873" i="18"/>
  <c r="F874" i="18"/>
  <c r="F875" i="18"/>
  <c r="F876" i="18"/>
  <c r="F877" i="18"/>
  <c r="F878" i="18"/>
  <c r="F879" i="18"/>
  <c r="F880" i="18"/>
  <c r="F881" i="18"/>
  <c r="F882" i="18"/>
  <c r="F883" i="18"/>
  <c r="F884" i="18"/>
  <c r="F885" i="18"/>
  <c r="F886" i="18"/>
  <c r="F887" i="18"/>
  <c r="F888" i="18"/>
  <c r="F889" i="18"/>
  <c r="F890" i="18"/>
  <c r="F891" i="18"/>
  <c r="F892" i="18"/>
  <c r="F893" i="18"/>
  <c r="F894" i="18"/>
  <c r="F895" i="18"/>
  <c r="F896" i="18"/>
  <c r="F897" i="18"/>
  <c r="F898" i="18"/>
  <c r="F899" i="18"/>
  <c r="F900" i="18"/>
  <c r="F901" i="18"/>
  <c r="F902" i="18"/>
  <c r="F903" i="18"/>
  <c r="F904" i="18"/>
  <c r="F905" i="18"/>
  <c r="F906" i="18"/>
  <c r="F907" i="18"/>
  <c r="F908" i="18"/>
  <c r="F909" i="18"/>
  <c r="F910" i="18"/>
  <c r="F911" i="18"/>
  <c r="F912" i="18"/>
  <c r="F913" i="18"/>
  <c r="F914" i="18"/>
  <c r="F915" i="18"/>
  <c r="F916" i="18"/>
  <c r="F917" i="18"/>
  <c r="F918" i="18"/>
  <c r="F919" i="18"/>
  <c r="F920" i="18"/>
  <c r="F921" i="18"/>
  <c r="F922" i="18"/>
  <c r="F923" i="18"/>
  <c r="F924" i="18"/>
  <c r="F925" i="18"/>
  <c r="F926" i="18"/>
  <c r="F927" i="18"/>
  <c r="F928" i="18"/>
  <c r="F929" i="18"/>
  <c r="F930" i="18"/>
  <c r="F931" i="18"/>
  <c r="F932" i="18"/>
  <c r="F933" i="18"/>
  <c r="F934" i="18"/>
  <c r="F935" i="18"/>
  <c r="F936" i="18"/>
  <c r="F937" i="18"/>
  <c r="F938" i="18"/>
  <c r="F939" i="18"/>
  <c r="F940" i="18"/>
  <c r="F941" i="18"/>
  <c r="F942" i="18"/>
  <c r="F943" i="18"/>
  <c r="F944" i="18"/>
  <c r="F945" i="18"/>
  <c r="F946" i="18"/>
  <c r="F947" i="18"/>
  <c r="F948" i="18"/>
  <c r="F949" i="18"/>
  <c r="F950" i="18"/>
  <c r="F951" i="18"/>
  <c r="F952" i="18"/>
  <c r="F953" i="18"/>
  <c r="F954" i="18"/>
  <c r="F955" i="18"/>
  <c r="F956" i="18"/>
  <c r="F957" i="18"/>
  <c r="F958" i="18"/>
  <c r="F959" i="18"/>
  <c r="F960" i="18"/>
  <c r="F961" i="18"/>
  <c r="F962" i="18"/>
  <c r="F963" i="18"/>
  <c r="F964" i="18"/>
  <c r="F965" i="18"/>
  <c r="F966" i="18"/>
  <c r="F967" i="18"/>
  <c r="F968" i="18"/>
  <c r="F969" i="18"/>
  <c r="F970" i="18"/>
  <c r="F971" i="18"/>
  <c r="F972" i="18"/>
  <c r="F973" i="18"/>
  <c r="F974" i="18"/>
  <c r="F975" i="18"/>
  <c r="F976" i="18"/>
  <c r="F977" i="18"/>
  <c r="F978" i="18"/>
  <c r="F979" i="18"/>
  <c r="F980" i="18"/>
  <c r="F981" i="18"/>
  <c r="F982" i="18"/>
  <c r="F983" i="18"/>
  <c r="F984" i="18"/>
  <c r="F985" i="18"/>
  <c r="F986" i="18"/>
  <c r="F987" i="18"/>
  <c r="F988" i="18"/>
  <c r="F989" i="18"/>
  <c r="F990" i="18"/>
  <c r="F991" i="18"/>
  <c r="F992" i="18"/>
  <c r="F993" i="18"/>
  <c r="F994" i="18"/>
  <c r="F995" i="18"/>
  <c r="F996" i="18"/>
  <c r="F997" i="18"/>
  <c r="F998" i="18"/>
  <c r="F999" i="18"/>
  <c r="F1000" i="18"/>
  <c r="F1001" i="18"/>
  <c r="F1002" i="18"/>
  <c r="F1003" i="18"/>
  <c r="F1004" i="18"/>
  <c r="F1005" i="18"/>
  <c r="F1006" i="18"/>
  <c r="F1007" i="18"/>
  <c r="F1008" i="18"/>
  <c r="F1009" i="18"/>
  <c r="F1010" i="18"/>
  <c r="F1011" i="18"/>
  <c r="F1012" i="18"/>
  <c r="F1013" i="18"/>
  <c r="F1014" i="18"/>
  <c r="F1015" i="18"/>
  <c r="F1016" i="18"/>
  <c r="F1017" i="18"/>
  <c r="F1018" i="18"/>
  <c r="F1019" i="18"/>
  <c r="F1020" i="18"/>
  <c r="F1021" i="18"/>
  <c r="F1022" i="18"/>
  <c r="F1023" i="18"/>
  <c r="F1024" i="18"/>
  <c r="F1025" i="18"/>
  <c r="F1026" i="18"/>
  <c r="F1027" i="18"/>
  <c r="F1028" i="18"/>
  <c r="F1029" i="18"/>
  <c r="F1030" i="18"/>
  <c r="F1031" i="18"/>
  <c r="F1032" i="18"/>
  <c r="F1033" i="18"/>
  <c r="F1034" i="18"/>
  <c r="F1035" i="18"/>
  <c r="F1036" i="18"/>
  <c r="F1037" i="18"/>
  <c r="F1038" i="18"/>
  <c r="F1039" i="18"/>
  <c r="F1040" i="18"/>
  <c r="F1041" i="18"/>
  <c r="F1042" i="18"/>
  <c r="F1043" i="18"/>
  <c r="F1044" i="18"/>
  <c r="F1045" i="18"/>
  <c r="F1046" i="18"/>
  <c r="F1047" i="18"/>
  <c r="F1048" i="18"/>
  <c r="F1049" i="18"/>
  <c r="F1050" i="18"/>
  <c r="F1051" i="18"/>
  <c r="F1052" i="18"/>
  <c r="F1053" i="18"/>
  <c r="F1054" i="18"/>
  <c r="F1055" i="18"/>
  <c r="F1056" i="18"/>
  <c r="F1057" i="18"/>
  <c r="F1058" i="18"/>
  <c r="F1059" i="18"/>
  <c r="F1060" i="18"/>
  <c r="F1061" i="18"/>
  <c r="F1062" i="18"/>
  <c r="F1063" i="18"/>
  <c r="F1064" i="18"/>
  <c r="F1065" i="18"/>
  <c r="F1066" i="18"/>
  <c r="F1067" i="18"/>
  <c r="F1068" i="18"/>
  <c r="F1069" i="18"/>
  <c r="F1070" i="18"/>
  <c r="F1071" i="18"/>
  <c r="F1072" i="18"/>
  <c r="F1073" i="18"/>
  <c r="F1074" i="18"/>
  <c r="F1075" i="18"/>
  <c r="F1076" i="18"/>
  <c r="F1077" i="18"/>
  <c r="F1078" i="18"/>
  <c r="F1079" i="18"/>
  <c r="F1080" i="18"/>
  <c r="F1081" i="18"/>
  <c r="F1082" i="18"/>
  <c r="F1083" i="18"/>
  <c r="F1084" i="18"/>
  <c r="F1085" i="18"/>
  <c r="F1086" i="18"/>
  <c r="F1087" i="18"/>
  <c r="F1088" i="18"/>
  <c r="F1089" i="18"/>
  <c r="F1090" i="18"/>
  <c r="F1091" i="18"/>
  <c r="F1092" i="18"/>
  <c r="F1093" i="18"/>
  <c r="F1094" i="18"/>
  <c r="F1095" i="18"/>
  <c r="F1096" i="18"/>
  <c r="F1097" i="18"/>
  <c r="F1098" i="18"/>
  <c r="F1099" i="18"/>
  <c r="F1100" i="18"/>
  <c r="F1101" i="18"/>
  <c r="F1102" i="18"/>
  <c r="F1103" i="18"/>
  <c r="F1104" i="18"/>
  <c r="F1105" i="18"/>
  <c r="F1106" i="18"/>
  <c r="F1107" i="18"/>
  <c r="F1108" i="18"/>
  <c r="F1109" i="18"/>
  <c r="F1110" i="18"/>
  <c r="F1111" i="18"/>
  <c r="F1112" i="18"/>
  <c r="F1113" i="18"/>
  <c r="F1114" i="18"/>
  <c r="F1115" i="18"/>
  <c r="F1116" i="18"/>
  <c r="F1117" i="18"/>
  <c r="F1118" i="18"/>
  <c r="F1119" i="18"/>
  <c r="F1120" i="18"/>
  <c r="F1121" i="18"/>
  <c r="F1122" i="18"/>
  <c r="F1123" i="18"/>
  <c r="F1124" i="18"/>
  <c r="F1125" i="18"/>
  <c r="F1126" i="18"/>
  <c r="F1127" i="18"/>
  <c r="F1128" i="18"/>
  <c r="F1129" i="18"/>
  <c r="F1130" i="18"/>
  <c r="F1131" i="18"/>
  <c r="F1132" i="18"/>
  <c r="F1133" i="18"/>
  <c r="F1134" i="18"/>
  <c r="F1135" i="18"/>
  <c r="F1136" i="18"/>
  <c r="F1137" i="18"/>
  <c r="F1138" i="18"/>
  <c r="F1139" i="18"/>
  <c r="F1140" i="18"/>
  <c r="F1141" i="18"/>
  <c r="F1142" i="18"/>
  <c r="F1143" i="18"/>
  <c r="F1144" i="18"/>
  <c r="F1145" i="18"/>
  <c r="F1146" i="18"/>
  <c r="F1147" i="18"/>
  <c r="F1148" i="18"/>
  <c r="F1149" i="18"/>
  <c r="F1150" i="18"/>
  <c r="F1151" i="18"/>
  <c r="F1152" i="18"/>
  <c r="F1153" i="18"/>
  <c r="F1154" i="18"/>
  <c r="F1155" i="18"/>
  <c r="F1156" i="18"/>
  <c r="F1157" i="18"/>
  <c r="F1158" i="18"/>
  <c r="F1159" i="18"/>
  <c r="F1160" i="18"/>
  <c r="F1161" i="18"/>
  <c r="F1162" i="18"/>
  <c r="F1163" i="18"/>
  <c r="F1164" i="18"/>
  <c r="F1165" i="18"/>
  <c r="F1166" i="18"/>
  <c r="F1167" i="18"/>
  <c r="F1168" i="18"/>
  <c r="F1169" i="18"/>
  <c r="F1170" i="18"/>
  <c r="F1171" i="18"/>
  <c r="F1172" i="18"/>
  <c r="F1173" i="18"/>
  <c r="F1174" i="18"/>
  <c r="F1175" i="18"/>
  <c r="F1176" i="18"/>
  <c r="F1177" i="18"/>
  <c r="F1178" i="18"/>
  <c r="F1179" i="18"/>
  <c r="F1180" i="18"/>
  <c r="F1181" i="18"/>
  <c r="F1182" i="18"/>
  <c r="F1183" i="18"/>
  <c r="F1184" i="18"/>
  <c r="F1185" i="18"/>
  <c r="F1186" i="18"/>
  <c r="F1187" i="18"/>
  <c r="F1188" i="18"/>
  <c r="F1189" i="18"/>
  <c r="F1190" i="18"/>
  <c r="F1191" i="18"/>
  <c r="F1192" i="18"/>
  <c r="F1193" i="18"/>
  <c r="F1194" i="18"/>
  <c r="F1195" i="18"/>
  <c r="F1196" i="18"/>
  <c r="F1197" i="18"/>
  <c r="F1198" i="18"/>
  <c r="F1199" i="18"/>
  <c r="F1200" i="18"/>
  <c r="F1201" i="18"/>
  <c r="F1202" i="18"/>
  <c r="F1203" i="18"/>
  <c r="F1204" i="18"/>
  <c r="F1205" i="18"/>
  <c r="F1206" i="18"/>
  <c r="F1207" i="18"/>
  <c r="F1208" i="18"/>
  <c r="F1209" i="18"/>
  <c r="F1210" i="18"/>
  <c r="F1211" i="18"/>
  <c r="F1212" i="18"/>
  <c r="F1213" i="18"/>
  <c r="F1214" i="18"/>
  <c r="F1215" i="18"/>
  <c r="F1216" i="18"/>
  <c r="F1217" i="18"/>
  <c r="F1218" i="18"/>
  <c r="F1219" i="18"/>
  <c r="F1220" i="18"/>
  <c r="F1221" i="18"/>
  <c r="F1222" i="18"/>
  <c r="F1223" i="18"/>
  <c r="F1224" i="18"/>
  <c r="F1225" i="18"/>
  <c r="F1226" i="18"/>
  <c r="F1227" i="18"/>
  <c r="F1228" i="18"/>
  <c r="F1229" i="18"/>
  <c r="F1230" i="18"/>
  <c r="F1231" i="18"/>
  <c r="F1232" i="18"/>
  <c r="F1233" i="18"/>
  <c r="F1234" i="18"/>
  <c r="F1235" i="18"/>
  <c r="F1236" i="18"/>
  <c r="F1237" i="18"/>
  <c r="F1238" i="18"/>
  <c r="F1239" i="18"/>
  <c r="F1240" i="18"/>
  <c r="F1241" i="18"/>
  <c r="F1242" i="18"/>
  <c r="F1243" i="18"/>
  <c r="F1244" i="18"/>
  <c r="F1245" i="18"/>
  <c r="F1246" i="18"/>
  <c r="F1247" i="18"/>
  <c r="F1248" i="18"/>
  <c r="F1249" i="18"/>
  <c r="F1250" i="18"/>
  <c r="F1251" i="18"/>
  <c r="F1252" i="18"/>
  <c r="F1253" i="18"/>
  <c r="F1254" i="18"/>
  <c r="F1255" i="18"/>
  <c r="F1256" i="18"/>
  <c r="F1257" i="18"/>
  <c r="F1258" i="18"/>
  <c r="F1259" i="18"/>
  <c r="F1260" i="18"/>
  <c r="F1261" i="18"/>
  <c r="F1262" i="18"/>
  <c r="F1263" i="18"/>
  <c r="F1264" i="18"/>
  <c r="F1265" i="18"/>
  <c r="F1266" i="18"/>
  <c r="F1267" i="18"/>
  <c r="F1268" i="18"/>
  <c r="F1269" i="18"/>
  <c r="F1270" i="18"/>
  <c r="F1271" i="18"/>
  <c r="F1272" i="18"/>
  <c r="F1273" i="18"/>
  <c r="F1274" i="18"/>
  <c r="F1275" i="18"/>
  <c r="F1276" i="18"/>
  <c r="F1277" i="18"/>
  <c r="F1278" i="18"/>
  <c r="F1279" i="18"/>
  <c r="F1280" i="18"/>
  <c r="F1281" i="18"/>
  <c r="F1282" i="18"/>
  <c r="F1283" i="18"/>
  <c r="F1284" i="18"/>
  <c r="F1285" i="18"/>
  <c r="F1286" i="18"/>
  <c r="F1287" i="18"/>
  <c r="F1288" i="18"/>
  <c r="F1289" i="18"/>
  <c r="F1290" i="18"/>
  <c r="F1291" i="18"/>
  <c r="F1292" i="18"/>
  <c r="F1293" i="18"/>
  <c r="F1294" i="18"/>
  <c r="F1295" i="18"/>
  <c r="F1296" i="18"/>
  <c r="F1297" i="18"/>
  <c r="F1298" i="18"/>
  <c r="F1299" i="18"/>
  <c r="F1300" i="18"/>
  <c r="F1301" i="18"/>
  <c r="F1302" i="18"/>
  <c r="F1303" i="18"/>
  <c r="F1304" i="18"/>
  <c r="F1305" i="18"/>
  <c r="F1306" i="18"/>
  <c r="F1307" i="18"/>
  <c r="F1308" i="18"/>
  <c r="F1309" i="18"/>
  <c r="F1310" i="18"/>
  <c r="F1311" i="18"/>
  <c r="F1312" i="18"/>
  <c r="F1313" i="18"/>
  <c r="F1314" i="18"/>
  <c r="F1315" i="18"/>
  <c r="F1316" i="18"/>
  <c r="F1317" i="18"/>
  <c r="F1318" i="18"/>
  <c r="F1319" i="18"/>
  <c r="F1320" i="18"/>
  <c r="F1321" i="18"/>
  <c r="F1322" i="18"/>
  <c r="F1323" i="18"/>
  <c r="F1324" i="18"/>
  <c r="F1325" i="18"/>
  <c r="F1326" i="18"/>
  <c r="F1327" i="18"/>
  <c r="F1328" i="18"/>
  <c r="F1329" i="18"/>
  <c r="F1330" i="18"/>
  <c r="F1331" i="18"/>
  <c r="F1332" i="18"/>
  <c r="F1333" i="18"/>
  <c r="F1334" i="18"/>
  <c r="F1335" i="18"/>
  <c r="F1336" i="18"/>
  <c r="F1337" i="18"/>
  <c r="F1338" i="18"/>
  <c r="F1339" i="18"/>
  <c r="F1340" i="18"/>
  <c r="F1341" i="18"/>
  <c r="F1342" i="18"/>
  <c r="F1343" i="18"/>
  <c r="F1344" i="18"/>
  <c r="F1345" i="18"/>
  <c r="F1346" i="18"/>
  <c r="F1347" i="18"/>
  <c r="F1348" i="18"/>
  <c r="F1349" i="18"/>
  <c r="F1350" i="18"/>
  <c r="F1351" i="18"/>
  <c r="F1352" i="18"/>
  <c r="F1353" i="18"/>
  <c r="F1354" i="18"/>
  <c r="F1355" i="18"/>
  <c r="F1356" i="18"/>
  <c r="F1357" i="18"/>
  <c r="F1358" i="18"/>
  <c r="F1359" i="18"/>
  <c r="F1360" i="18"/>
  <c r="F1361" i="18"/>
  <c r="F1362" i="18"/>
  <c r="F1363" i="18"/>
  <c r="F1364" i="18"/>
  <c r="F1365" i="18"/>
  <c r="F1366" i="18"/>
  <c r="F1367" i="18"/>
  <c r="F1368" i="18"/>
  <c r="F1369" i="18"/>
  <c r="F1370" i="18"/>
  <c r="F1371" i="18"/>
  <c r="F1372" i="18"/>
  <c r="F1373" i="18"/>
  <c r="F1374" i="18"/>
  <c r="F1375" i="18"/>
  <c r="F1376" i="18"/>
  <c r="F1377" i="18"/>
  <c r="F1378" i="18"/>
  <c r="F1379" i="18"/>
  <c r="F1380" i="18"/>
  <c r="F1381" i="18"/>
  <c r="F1382" i="18"/>
  <c r="F1383" i="18"/>
  <c r="F1384" i="18"/>
  <c r="F1385" i="18"/>
  <c r="F1386" i="18"/>
  <c r="F1387" i="18"/>
  <c r="F1388" i="18"/>
  <c r="F1389" i="18"/>
  <c r="F1390" i="18"/>
  <c r="F1391" i="18"/>
  <c r="F1392" i="18"/>
  <c r="F1393" i="18"/>
  <c r="F1394" i="18"/>
  <c r="F1395" i="18"/>
  <c r="F1396" i="18"/>
  <c r="F1397" i="18"/>
  <c r="F1398" i="18"/>
  <c r="F1399" i="18"/>
  <c r="F1400" i="18"/>
  <c r="F1401" i="18"/>
  <c r="F1402" i="18"/>
  <c r="F1403" i="18"/>
  <c r="F1404" i="18"/>
  <c r="F1405" i="18"/>
  <c r="F1406" i="18"/>
  <c r="F1407" i="18"/>
  <c r="F1408" i="18"/>
  <c r="F1409" i="18"/>
  <c r="F1410" i="18"/>
  <c r="F1411" i="18"/>
  <c r="F1412" i="18"/>
  <c r="F1413" i="18"/>
  <c r="F1414" i="18"/>
  <c r="F1415" i="18"/>
  <c r="F1416" i="18"/>
  <c r="F1417" i="18"/>
  <c r="F1418" i="18"/>
  <c r="F1419" i="18"/>
  <c r="F1420" i="18"/>
  <c r="F1421" i="18"/>
  <c r="F1422" i="18"/>
  <c r="F1423" i="18"/>
  <c r="F1424" i="18"/>
  <c r="F1425" i="18"/>
  <c r="F1426" i="18"/>
  <c r="F1427" i="18"/>
  <c r="F1428" i="18"/>
  <c r="F1429" i="18"/>
  <c r="F1430" i="18"/>
  <c r="F1431" i="18"/>
  <c r="F1432" i="18"/>
  <c r="F1433" i="18"/>
  <c r="F1434" i="18"/>
  <c r="F1435" i="18"/>
  <c r="F1436" i="18"/>
  <c r="F1437" i="18"/>
  <c r="F1438" i="18"/>
  <c r="F1439" i="18"/>
  <c r="F1440" i="18"/>
  <c r="F1441" i="18"/>
  <c r="F1442" i="18"/>
  <c r="F1443" i="18"/>
  <c r="F1444" i="18"/>
  <c r="F1445" i="18"/>
  <c r="F1446" i="18"/>
  <c r="F1447" i="18"/>
  <c r="F1448" i="18"/>
  <c r="F1449" i="18"/>
  <c r="F1450" i="18"/>
  <c r="F1451" i="18"/>
  <c r="F1452" i="18"/>
  <c r="F1453" i="18"/>
  <c r="F1454" i="18"/>
  <c r="F1455" i="18"/>
  <c r="F1456" i="18"/>
  <c r="F1457" i="18"/>
  <c r="F1458" i="18"/>
  <c r="F1459" i="18"/>
  <c r="F1460" i="18"/>
  <c r="F1461" i="18"/>
  <c r="F1462" i="18"/>
  <c r="F1463" i="18"/>
  <c r="F1464" i="18"/>
  <c r="F1465" i="18"/>
  <c r="F1466" i="18"/>
  <c r="F1467" i="18"/>
  <c r="F1468" i="18"/>
  <c r="F1469" i="18"/>
  <c r="F1470" i="18"/>
  <c r="F1471" i="18"/>
  <c r="F1472" i="18"/>
  <c r="F1473" i="18"/>
  <c r="F1474" i="18"/>
  <c r="F1475" i="18"/>
  <c r="F1476" i="18"/>
  <c r="F1477" i="18"/>
  <c r="F1478" i="18"/>
  <c r="F1479" i="18"/>
  <c r="F1480" i="18"/>
  <c r="F1481" i="18"/>
  <c r="F1482" i="18"/>
  <c r="F1483" i="18"/>
  <c r="F1484" i="18"/>
  <c r="F1485" i="18"/>
  <c r="F1486" i="18"/>
  <c r="F1487" i="18"/>
  <c r="F1488" i="18"/>
  <c r="F1489" i="18"/>
  <c r="F1490" i="18"/>
  <c r="F1491" i="18"/>
  <c r="F1492" i="18"/>
  <c r="F1493" i="18"/>
  <c r="F1494" i="18"/>
  <c r="F1495" i="18"/>
  <c r="F1496" i="18"/>
  <c r="F1497" i="18"/>
  <c r="F1498" i="18"/>
  <c r="F1499" i="18"/>
  <c r="F1500" i="18"/>
  <c r="F1501" i="18"/>
  <c r="F1502" i="18"/>
  <c r="F1503" i="18"/>
  <c r="F1504" i="18"/>
  <c r="F1505" i="18"/>
  <c r="F1506" i="18"/>
  <c r="F1507" i="18"/>
  <c r="F1508" i="18"/>
  <c r="F1509" i="18"/>
  <c r="F1510" i="18"/>
  <c r="F1511" i="18"/>
  <c r="F1512" i="18"/>
  <c r="F1513" i="18"/>
  <c r="F1514" i="18"/>
  <c r="F1515" i="18"/>
  <c r="F1516" i="18"/>
  <c r="F1517" i="18"/>
  <c r="F1518" i="18"/>
  <c r="F1519" i="18"/>
  <c r="F1520" i="18"/>
  <c r="F1521" i="18"/>
  <c r="F1522" i="18"/>
  <c r="F1523" i="18"/>
  <c r="F1524" i="18"/>
  <c r="F1525" i="18"/>
  <c r="F1526" i="18"/>
  <c r="F1527" i="18"/>
  <c r="F1528" i="18"/>
  <c r="F1529" i="18"/>
  <c r="F1530" i="18"/>
  <c r="F1531" i="18"/>
  <c r="F1532" i="18"/>
  <c r="F1533" i="18"/>
  <c r="F1534" i="18"/>
  <c r="F1535" i="18"/>
  <c r="F1536" i="18"/>
  <c r="F1537" i="18"/>
  <c r="F1538" i="18"/>
  <c r="F1539" i="18"/>
  <c r="F1540" i="18"/>
  <c r="F1541" i="18"/>
  <c r="F1542" i="18"/>
  <c r="F1543" i="18"/>
  <c r="F1544" i="18"/>
  <c r="F1545" i="18"/>
  <c r="F1546" i="18"/>
  <c r="F1547" i="18"/>
  <c r="F1548" i="18"/>
  <c r="F1549" i="18"/>
  <c r="F1550" i="18"/>
  <c r="F1551" i="18"/>
  <c r="F1552" i="18"/>
  <c r="F1553" i="18"/>
  <c r="F1554" i="18"/>
  <c r="F1555" i="18"/>
  <c r="F1556" i="18"/>
  <c r="F1557" i="18"/>
  <c r="F1558" i="18"/>
  <c r="F1559" i="18"/>
  <c r="F1560" i="18"/>
  <c r="F1561" i="18"/>
  <c r="F1562" i="18"/>
  <c r="F1563" i="18"/>
  <c r="F1564" i="18"/>
  <c r="F1565" i="18"/>
  <c r="F1566" i="18"/>
  <c r="F1567" i="18"/>
  <c r="F1568" i="18"/>
  <c r="F1569" i="18"/>
  <c r="F1570" i="18"/>
  <c r="F1571" i="18"/>
  <c r="F1572" i="18"/>
  <c r="F1573" i="18"/>
  <c r="F1574" i="18"/>
  <c r="F1575" i="18"/>
  <c r="F1576" i="18"/>
  <c r="F1577" i="18"/>
  <c r="F1578" i="18"/>
  <c r="F1579" i="18"/>
  <c r="F1580" i="18"/>
  <c r="F1581" i="18"/>
  <c r="F1582" i="18"/>
  <c r="F1583" i="18"/>
  <c r="F1584" i="18"/>
  <c r="F1585" i="18"/>
  <c r="F1586" i="18"/>
  <c r="F1587" i="18"/>
  <c r="F1588" i="18"/>
  <c r="F1589" i="18"/>
  <c r="F1590" i="18"/>
  <c r="F1591" i="18"/>
  <c r="F1592" i="18"/>
  <c r="F1593" i="18"/>
  <c r="F1594" i="18"/>
  <c r="F1595" i="18"/>
  <c r="F1596" i="18"/>
  <c r="F1597" i="18"/>
  <c r="F1598" i="18"/>
  <c r="F1599" i="18"/>
  <c r="F1600" i="18"/>
  <c r="F1601" i="18"/>
  <c r="F1602" i="18"/>
  <c r="F1603" i="18"/>
  <c r="F1604" i="18"/>
  <c r="F1605" i="18"/>
  <c r="F1606" i="18"/>
  <c r="F1607" i="18"/>
  <c r="F1608" i="18"/>
  <c r="F1609" i="18"/>
  <c r="F1610" i="18"/>
  <c r="F1611" i="18"/>
  <c r="F1612" i="18"/>
  <c r="F1613" i="18"/>
  <c r="F1614" i="18"/>
  <c r="F1615" i="18"/>
  <c r="F1616" i="18"/>
  <c r="F1617" i="18"/>
  <c r="F1618" i="18"/>
  <c r="F1619" i="18"/>
  <c r="F1620" i="18"/>
  <c r="F1621" i="18"/>
  <c r="F1622" i="18"/>
  <c r="F1623" i="18"/>
  <c r="F1624" i="18"/>
  <c r="F1625" i="18"/>
  <c r="F1626" i="18"/>
  <c r="F1627" i="18"/>
  <c r="F1628" i="18"/>
  <c r="F1629" i="18"/>
  <c r="F1630" i="18"/>
  <c r="F1631" i="18"/>
  <c r="F1632" i="18"/>
  <c r="F1633" i="18"/>
  <c r="F1634" i="18"/>
  <c r="F1635" i="18"/>
  <c r="F1636" i="18"/>
  <c r="F1637" i="18"/>
  <c r="F1638" i="18"/>
  <c r="F1639" i="18"/>
  <c r="F1640" i="18"/>
  <c r="F1641" i="18"/>
  <c r="F1642" i="18"/>
  <c r="F1643" i="18"/>
  <c r="F1644" i="18"/>
  <c r="F1645" i="18"/>
  <c r="F1646" i="18"/>
  <c r="F1647" i="18"/>
  <c r="F1648" i="18"/>
  <c r="F1649" i="18"/>
  <c r="F1650" i="18"/>
  <c r="F1651" i="18"/>
  <c r="F1652" i="18"/>
  <c r="F1653" i="18"/>
  <c r="F1654" i="18"/>
  <c r="F1655" i="18"/>
  <c r="F1656" i="18"/>
  <c r="F1657" i="18"/>
  <c r="F1658" i="18"/>
  <c r="F1659" i="18"/>
  <c r="F1660" i="18"/>
  <c r="F1661" i="18"/>
  <c r="F1662" i="18"/>
  <c r="F1663" i="18"/>
  <c r="F1664" i="18"/>
  <c r="F1665" i="18"/>
  <c r="F1666" i="18"/>
  <c r="F1667" i="18"/>
  <c r="F1668" i="18"/>
  <c r="F1669" i="18"/>
  <c r="F1670" i="18"/>
  <c r="F1671" i="18"/>
  <c r="F1672" i="18"/>
  <c r="F1673" i="18"/>
  <c r="F1674" i="18"/>
  <c r="F1675" i="18"/>
  <c r="F1676" i="18"/>
  <c r="F1677" i="18"/>
  <c r="F1678" i="18"/>
  <c r="F1679" i="18"/>
  <c r="F1680" i="18"/>
  <c r="F1681" i="18"/>
  <c r="F1682" i="18"/>
  <c r="F1683" i="18"/>
  <c r="F1684" i="18"/>
  <c r="F1685" i="18"/>
  <c r="F1686" i="18"/>
  <c r="F1687" i="18"/>
  <c r="F1688" i="18"/>
  <c r="F1689" i="18"/>
  <c r="F1690" i="18"/>
  <c r="F1691" i="18"/>
  <c r="F1692" i="18"/>
  <c r="F1693" i="18"/>
  <c r="F1694" i="18"/>
  <c r="F1695" i="18"/>
  <c r="F1696" i="18"/>
  <c r="F1697" i="18"/>
  <c r="F1698" i="18"/>
  <c r="F1699" i="18"/>
  <c r="F1700" i="18"/>
  <c r="F1701" i="18"/>
  <c r="F1702" i="18"/>
  <c r="F1703" i="18"/>
  <c r="F1704" i="18"/>
  <c r="F1705" i="18"/>
  <c r="F1706" i="18"/>
  <c r="F1707" i="18"/>
  <c r="F1708" i="18"/>
  <c r="F1709" i="18"/>
  <c r="F1710" i="18"/>
  <c r="F1711" i="18"/>
  <c r="F1712" i="18"/>
  <c r="F1713" i="18"/>
  <c r="F1714" i="18"/>
  <c r="F1715" i="18"/>
  <c r="F1716" i="18"/>
  <c r="F1717" i="18"/>
  <c r="F1718" i="18"/>
  <c r="F1719" i="18"/>
  <c r="F1720" i="18"/>
  <c r="F1721" i="18"/>
  <c r="F1722" i="18"/>
  <c r="F1723" i="18"/>
  <c r="F1724" i="18"/>
  <c r="F1725" i="18"/>
  <c r="F1726" i="18"/>
  <c r="F1727" i="18"/>
  <c r="F1728" i="18"/>
  <c r="F1729" i="18"/>
  <c r="F1730" i="18"/>
  <c r="F1731" i="18"/>
  <c r="F1732" i="18"/>
  <c r="F1733" i="18"/>
  <c r="F1734" i="18"/>
  <c r="F1735" i="18"/>
  <c r="F1736" i="18"/>
  <c r="F1737" i="18"/>
  <c r="F1738" i="18"/>
  <c r="F1739" i="18"/>
  <c r="F1740" i="18"/>
  <c r="F1741" i="18"/>
  <c r="F1742" i="18"/>
  <c r="F1743" i="18"/>
  <c r="F1744" i="18"/>
  <c r="F1745" i="18"/>
  <c r="F1746" i="18"/>
  <c r="F1747" i="18"/>
  <c r="F1748" i="18"/>
  <c r="F1749" i="18"/>
  <c r="F1750" i="18"/>
  <c r="F1751" i="18"/>
  <c r="F1752" i="18"/>
  <c r="F1753" i="18"/>
  <c r="F1754" i="18"/>
  <c r="F1755" i="18"/>
  <c r="F1756" i="18"/>
  <c r="F1757" i="18"/>
  <c r="F1758" i="18"/>
  <c r="F1759" i="18"/>
  <c r="F1760" i="18"/>
  <c r="F1761" i="18"/>
  <c r="F1762" i="18"/>
  <c r="F1763" i="18"/>
  <c r="F1764" i="18"/>
  <c r="F1765" i="18"/>
  <c r="F1766" i="18"/>
  <c r="F1767" i="18"/>
  <c r="F1768" i="18"/>
  <c r="F1769" i="18"/>
  <c r="F1770" i="18"/>
  <c r="F1771" i="18"/>
  <c r="F1772" i="18"/>
  <c r="F1773" i="18"/>
  <c r="F1774" i="18"/>
  <c r="F1775" i="18"/>
  <c r="F1776" i="18"/>
  <c r="F1777" i="18"/>
  <c r="F1778" i="18"/>
  <c r="F1779" i="18"/>
  <c r="F1780" i="18"/>
  <c r="F1781" i="18"/>
  <c r="F1782" i="18"/>
  <c r="F1783" i="18"/>
  <c r="F1784" i="18"/>
  <c r="F1785" i="18"/>
  <c r="F1786" i="18"/>
  <c r="F1787" i="18"/>
  <c r="F1788" i="18"/>
  <c r="F1789" i="18"/>
  <c r="F1790" i="18"/>
  <c r="F1791" i="18"/>
  <c r="F1792" i="18"/>
  <c r="F1793" i="18"/>
  <c r="F1794" i="18"/>
  <c r="F1795" i="18"/>
  <c r="F1796" i="18"/>
  <c r="F1797" i="18"/>
  <c r="F1798" i="18"/>
  <c r="F1799" i="18"/>
  <c r="F1800" i="18"/>
  <c r="F1801" i="18"/>
  <c r="F1802" i="18"/>
  <c r="F1803" i="18"/>
  <c r="F1804" i="18"/>
  <c r="F1805" i="18"/>
  <c r="F1806" i="18"/>
  <c r="F1807" i="18"/>
  <c r="F1808" i="18"/>
  <c r="F1809" i="18"/>
  <c r="F1810" i="18"/>
  <c r="F2" i="18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F1001" i="17"/>
  <c r="F1002" i="17"/>
  <c r="F1003" i="17"/>
  <c r="F1004" i="17"/>
  <c r="F1005" i="17"/>
  <c r="F1006" i="17"/>
  <c r="F1007" i="17"/>
  <c r="F1008" i="17"/>
  <c r="F1009" i="17"/>
  <c r="F1010" i="17"/>
  <c r="F1011" i="17"/>
  <c r="F1012" i="17"/>
  <c r="F1013" i="17"/>
  <c r="F1014" i="17"/>
  <c r="F1015" i="17"/>
  <c r="F1016" i="17"/>
  <c r="F1017" i="17"/>
  <c r="F1018" i="17"/>
  <c r="F1019" i="17"/>
  <c r="F1020" i="17"/>
  <c r="F1021" i="17"/>
  <c r="F1022" i="17"/>
  <c r="F1023" i="17"/>
  <c r="F1024" i="17"/>
  <c r="F1025" i="17"/>
  <c r="F1026" i="17"/>
  <c r="F1027" i="17"/>
  <c r="F1028" i="17"/>
  <c r="F1029" i="17"/>
  <c r="F1030" i="17"/>
  <c r="F1031" i="17"/>
  <c r="F1032" i="17"/>
  <c r="F1033" i="17"/>
  <c r="F1034" i="17"/>
  <c r="F1035" i="17"/>
  <c r="F1036" i="17"/>
  <c r="F1037" i="17"/>
  <c r="F1038" i="17"/>
  <c r="F1039" i="17"/>
  <c r="F1040" i="17"/>
  <c r="F1041" i="17"/>
  <c r="F1042" i="17"/>
  <c r="F1043" i="17"/>
  <c r="F1044" i="17"/>
  <c r="F1045" i="17"/>
  <c r="F1046" i="17"/>
  <c r="F1047" i="17"/>
  <c r="F1048" i="17"/>
  <c r="F1049" i="17"/>
  <c r="F1050" i="17"/>
  <c r="F1051" i="17"/>
  <c r="F1052" i="17"/>
  <c r="F1053" i="17"/>
  <c r="F1054" i="17"/>
  <c r="F1055" i="17"/>
  <c r="F1056" i="17"/>
  <c r="F1057" i="17"/>
  <c r="F1058" i="17"/>
  <c r="F1059" i="17"/>
  <c r="F1060" i="17"/>
  <c r="F1061" i="17"/>
  <c r="F1062" i="17"/>
  <c r="F1063" i="17"/>
  <c r="F1064" i="17"/>
  <c r="F1065" i="17"/>
  <c r="F1066" i="17"/>
  <c r="F1067" i="17"/>
  <c r="F1068" i="17"/>
  <c r="F1069" i="17"/>
  <c r="F1070" i="17"/>
  <c r="F1071" i="17"/>
  <c r="F1072" i="17"/>
  <c r="F1073" i="17"/>
  <c r="F1074" i="17"/>
  <c r="F1075" i="17"/>
  <c r="F1076" i="17"/>
  <c r="F1077" i="17"/>
  <c r="F1078" i="17"/>
  <c r="F1079" i="17"/>
  <c r="F1080" i="17"/>
  <c r="F1081" i="17"/>
  <c r="F1082" i="17"/>
  <c r="F1083" i="17"/>
  <c r="F1084" i="17"/>
  <c r="F1085" i="17"/>
  <c r="F1086" i="17"/>
  <c r="F1087" i="17"/>
  <c r="F1088" i="17"/>
  <c r="F1089" i="17"/>
  <c r="F1090" i="17"/>
  <c r="F1091" i="17"/>
  <c r="F1092" i="17"/>
  <c r="F1093" i="17"/>
  <c r="F1094" i="17"/>
  <c r="F1095" i="17"/>
  <c r="F1096" i="17"/>
  <c r="F1097" i="17"/>
  <c r="F1098" i="17"/>
  <c r="F1099" i="17"/>
  <c r="F1100" i="17"/>
  <c r="F1101" i="17"/>
  <c r="F1102" i="17"/>
  <c r="F1103" i="17"/>
  <c r="F1104" i="17"/>
  <c r="F1105" i="17"/>
  <c r="F1106" i="17"/>
  <c r="F1107" i="17"/>
  <c r="F1108" i="17"/>
  <c r="F1109" i="17"/>
  <c r="F1110" i="17"/>
  <c r="F1111" i="17"/>
  <c r="F1112" i="17"/>
  <c r="F1113" i="17"/>
  <c r="F1114" i="17"/>
  <c r="F1115" i="17"/>
  <c r="F1116" i="17"/>
  <c r="F1117" i="17"/>
  <c r="F1118" i="17"/>
  <c r="F1119" i="17"/>
  <c r="F1120" i="17"/>
  <c r="F1121" i="17"/>
  <c r="F1122" i="17"/>
  <c r="F1123" i="17"/>
  <c r="F1124" i="17"/>
  <c r="F1125" i="17"/>
  <c r="F1126" i="17"/>
  <c r="F1127" i="17"/>
  <c r="F1128" i="17"/>
  <c r="F1129" i="17"/>
  <c r="F1130" i="17"/>
  <c r="F1131" i="17"/>
  <c r="F1132" i="17"/>
  <c r="F1133" i="17"/>
  <c r="F1134" i="17"/>
  <c r="F1135" i="17"/>
  <c r="F1136" i="17"/>
  <c r="F1137" i="17"/>
  <c r="F1138" i="17"/>
  <c r="F1139" i="17"/>
  <c r="F1140" i="17"/>
  <c r="F1141" i="17"/>
  <c r="F1142" i="17"/>
  <c r="F1143" i="17"/>
  <c r="F1144" i="17"/>
  <c r="F1145" i="17"/>
  <c r="F1146" i="17"/>
  <c r="F1147" i="17"/>
  <c r="F1148" i="17"/>
  <c r="F1149" i="17"/>
  <c r="F1150" i="17"/>
  <c r="F1151" i="17"/>
  <c r="F1152" i="17"/>
  <c r="F1153" i="17"/>
  <c r="F1154" i="17"/>
  <c r="F1155" i="17"/>
  <c r="F1156" i="17"/>
  <c r="F1157" i="17"/>
  <c r="F1158" i="17"/>
  <c r="F1159" i="17"/>
  <c r="F1160" i="17"/>
  <c r="F1161" i="17"/>
  <c r="F1162" i="17"/>
  <c r="F1163" i="17"/>
  <c r="F1164" i="17"/>
  <c r="F1165" i="17"/>
  <c r="F1166" i="17"/>
  <c r="F1167" i="17"/>
  <c r="F1168" i="17"/>
  <c r="F1169" i="17"/>
  <c r="F1170" i="17"/>
  <c r="F1171" i="17"/>
  <c r="F1172" i="17"/>
  <c r="F1173" i="17"/>
  <c r="F1174" i="17"/>
  <c r="F1175" i="17"/>
  <c r="F1176" i="17"/>
  <c r="F1177" i="17"/>
  <c r="F1178" i="17"/>
  <c r="F1179" i="17"/>
  <c r="F1180" i="17"/>
  <c r="F1181" i="17"/>
  <c r="F1182" i="17"/>
  <c r="F1183" i="17"/>
  <c r="F1184" i="17"/>
  <c r="F1185" i="17"/>
  <c r="F1186" i="17"/>
  <c r="F1187" i="17"/>
  <c r="F1188" i="17"/>
  <c r="F1189" i="17"/>
  <c r="F1190" i="17"/>
  <c r="F1191" i="17"/>
  <c r="F1192" i="17"/>
  <c r="F1193" i="17"/>
  <c r="F1194" i="17"/>
  <c r="F1195" i="17"/>
  <c r="F1196" i="17"/>
  <c r="F1197" i="17"/>
  <c r="F1198" i="17"/>
  <c r="F1199" i="17"/>
  <c r="F1200" i="17"/>
  <c r="F1201" i="17"/>
  <c r="F1202" i="17"/>
  <c r="F1203" i="17"/>
  <c r="F1204" i="17"/>
  <c r="F1205" i="17"/>
  <c r="F1206" i="17"/>
  <c r="F1207" i="17"/>
  <c r="F1208" i="17"/>
  <c r="F1209" i="17"/>
  <c r="F1210" i="17"/>
  <c r="F1211" i="17"/>
  <c r="F1212" i="17"/>
  <c r="F1213" i="17"/>
  <c r="F1214" i="17"/>
  <c r="F1215" i="17"/>
  <c r="F1216" i="17"/>
  <c r="F1217" i="17"/>
  <c r="F1218" i="17"/>
  <c r="F1219" i="17"/>
  <c r="F1220" i="17"/>
  <c r="F1221" i="17"/>
  <c r="F1222" i="17"/>
  <c r="F1223" i="17"/>
  <c r="F1224" i="17"/>
  <c r="F1225" i="17"/>
  <c r="F1226" i="17"/>
  <c r="F1227" i="17"/>
  <c r="F1228" i="17"/>
  <c r="F1229" i="17"/>
  <c r="F1230" i="17"/>
  <c r="F1231" i="17"/>
  <c r="F1232" i="17"/>
  <c r="F1233" i="17"/>
  <c r="F1234" i="17"/>
  <c r="F1235" i="17"/>
  <c r="F1236" i="17"/>
  <c r="F1237" i="17"/>
  <c r="F1238" i="17"/>
  <c r="F1239" i="17"/>
  <c r="F1240" i="17"/>
  <c r="F1241" i="17"/>
  <c r="F1242" i="17"/>
  <c r="F1243" i="17"/>
  <c r="F1244" i="17"/>
  <c r="F1245" i="17"/>
  <c r="F1246" i="17"/>
  <c r="F1247" i="17"/>
  <c r="F1248" i="17"/>
  <c r="F1249" i="17"/>
  <c r="F1250" i="17"/>
  <c r="F1251" i="17"/>
  <c r="F1252" i="17"/>
  <c r="F1253" i="17"/>
  <c r="F1254" i="17"/>
  <c r="F1255" i="17"/>
  <c r="F1256" i="17"/>
  <c r="F1257" i="17"/>
  <c r="F1258" i="17"/>
  <c r="F1259" i="17"/>
  <c r="F1260" i="17"/>
  <c r="F1261" i="17"/>
  <c r="F1262" i="17"/>
  <c r="F1263" i="17"/>
  <c r="F1264" i="17"/>
  <c r="F1265" i="17"/>
  <c r="F1266" i="17"/>
  <c r="F1267" i="17"/>
  <c r="F1268" i="17"/>
  <c r="F1269" i="17"/>
  <c r="F1270" i="17"/>
  <c r="F1271" i="17"/>
  <c r="F1272" i="17"/>
  <c r="F1273" i="17"/>
  <c r="F1274" i="17"/>
  <c r="F1275" i="17"/>
  <c r="F1276" i="17"/>
  <c r="F1277" i="17"/>
  <c r="F1278" i="17"/>
  <c r="F1279" i="17"/>
  <c r="F1280" i="17"/>
  <c r="F1281" i="17"/>
  <c r="F1282" i="17"/>
  <c r="F1283" i="17"/>
  <c r="F1284" i="17"/>
  <c r="F1285" i="17"/>
  <c r="F1286" i="17"/>
  <c r="F1287" i="17"/>
  <c r="F1288" i="17"/>
  <c r="F1289" i="17"/>
  <c r="F1290" i="17"/>
  <c r="F1291" i="17"/>
  <c r="F1292" i="17"/>
  <c r="F1293" i="17"/>
  <c r="F1294" i="17"/>
  <c r="F1295" i="17"/>
  <c r="F1296" i="17"/>
  <c r="F1297" i="17"/>
  <c r="F1298" i="17"/>
  <c r="F1299" i="17"/>
  <c r="F1300" i="17"/>
  <c r="F1301" i="17"/>
  <c r="F1302" i="17"/>
  <c r="F1303" i="17"/>
  <c r="F1304" i="17"/>
  <c r="F1305" i="17"/>
  <c r="F1306" i="17"/>
  <c r="F1307" i="17"/>
  <c r="F1308" i="17"/>
  <c r="F1309" i="17"/>
  <c r="F1310" i="17"/>
  <c r="F1311" i="17"/>
  <c r="F1312" i="17"/>
  <c r="F1313" i="17"/>
  <c r="F1314" i="17"/>
  <c r="F1315" i="17"/>
  <c r="F1316" i="17"/>
  <c r="F1317" i="17"/>
  <c r="F1318" i="17"/>
  <c r="F1319" i="17"/>
  <c r="F1320" i="17"/>
  <c r="F1321" i="17"/>
  <c r="F1322" i="17"/>
  <c r="F1323" i="17"/>
  <c r="F1324" i="17"/>
  <c r="F1325" i="17"/>
  <c r="F1326" i="17"/>
  <c r="F1327" i="17"/>
  <c r="F1328" i="17"/>
  <c r="F1329" i="17"/>
  <c r="F1330" i="17"/>
  <c r="F1331" i="17"/>
  <c r="F1332" i="17"/>
  <c r="F1333" i="17"/>
  <c r="F1334" i="17"/>
  <c r="F1335" i="17"/>
  <c r="F1336" i="17"/>
  <c r="F1337" i="17"/>
  <c r="F1338" i="17"/>
  <c r="F1339" i="17"/>
  <c r="F1340" i="17"/>
  <c r="F1341" i="17"/>
  <c r="F1342" i="17"/>
  <c r="F1343" i="17"/>
  <c r="F1344" i="17"/>
  <c r="F1345" i="17"/>
  <c r="F1346" i="17"/>
  <c r="F1347" i="17"/>
  <c r="F1348" i="17"/>
  <c r="F1349" i="17"/>
  <c r="F1350" i="17"/>
  <c r="F1351" i="17"/>
  <c r="F1352" i="17"/>
  <c r="F1353" i="17"/>
  <c r="F1354" i="17"/>
  <c r="F1355" i="17"/>
  <c r="F1356" i="17"/>
  <c r="F1357" i="17"/>
  <c r="F1358" i="17"/>
  <c r="F1359" i="17"/>
  <c r="F1360" i="17"/>
  <c r="F1361" i="17"/>
  <c r="F1362" i="17"/>
  <c r="F1363" i="17"/>
  <c r="F1364" i="17"/>
  <c r="F1365" i="17"/>
  <c r="F1366" i="17"/>
  <c r="F1367" i="17"/>
  <c r="F1368" i="17"/>
  <c r="F1369" i="17"/>
  <c r="F1370" i="17"/>
  <c r="F1371" i="17"/>
  <c r="F1372" i="17"/>
  <c r="F1373" i="17"/>
  <c r="F1374" i="17"/>
  <c r="F1375" i="17"/>
  <c r="F1376" i="17"/>
  <c r="F1377" i="17"/>
  <c r="F1378" i="17"/>
  <c r="F1379" i="17"/>
  <c r="F1380" i="17"/>
  <c r="F1381" i="17"/>
  <c r="F1382" i="17"/>
  <c r="F1383" i="17"/>
  <c r="F1384" i="17"/>
  <c r="F1385" i="17"/>
  <c r="F1386" i="17"/>
  <c r="F1387" i="17"/>
  <c r="F1388" i="17"/>
  <c r="F1389" i="17"/>
  <c r="F1390" i="17"/>
  <c r="F1391" i="17"/>
  <c r="F1392" i="17"/>
  <c r="F1393" i="17"/>
  <c r="F1394" i="17"/>
  <c r="F1395" i="17"/>
  <c r="F1396" i="17"/>
  <c r="F1397" i="17"/>
  <c r="F1398" i="17"/>
  <c r="F1399" i="17"/>
  <c r="F1400" i="17"/>
  <c r="F1401" i="17"/>
  <c r="F1402" i="17"/>
  <c r="F1403" i="17"/>
  <c r="F1404" i="17"/>
  <c r="F1405" i="17"/>
  <c r="F1406" i="17"/>
  <c r="F1407" i="17"/>
  <c r="F1408" i="17"/>
  <c r="F1409" i="17"/>
  <c r="F1410" i="17"/>
  <c r="F1411" i="17"/>
  <c r="F1412" i="17"/>
  <c r="F1413" i="17"/>
  <c r="F1414" i="17"/>
  <c r="F1415" i="17"/>
  <c r="F1416" i="17"/>
  <c r="F1417" i="17"/>
  <c r="F1418" i="17"/>
  <c r="F1419" i="17"/>
  <c r="F1420" i="17"/>
  <c r="F1421" i="17"/>
  <c r="F1422" i="17"/>
  <c r="F1423" i="17"/>
  <c r="F1424" i="17"/>
  <c r="F1425" i="17"/>
  <c r="F1426" i="17"/>
  <c r="F1427" i="17"/>
  <c r="F1428" i="17"/>
  <c r="F1429" i="17"/>
  <c r="F1430" i="17"/>
  <c r="F1431" i="17"/>
  <c r="F1432" i="17"/>
  <c r="F1433" i="17"/>
  <c r="F1434" i="17"/>
  <c r="F1435" i="17"/>
  <c r="F1436" i="17"/>
  <c r="F1437" i="17"/>
  <c r="F1438" i="17"/>
  <c r="F1439" i="17"/>
  <c r="F1440" i="17"/>
  <c r="F1441" i="17"/>
  <c r="F1442" i="17"/>
  <c r="F1443" i="17"/>
  <c r="F1444" i="17"/>
  <c r="F1445" i="17"/>
  <c r="F1446" i="17"/>
  <c r="F1447" i="17"/>
  <c r="F1448" i="17"/>
  <c r="F1449" i="17"/>
  <c r="F1450" i="17"/>
  <c r="F1451" i="17"/>
  <c r="F1452" i="17"/>
  <c r="F1453" i="17"/>
  <c r="F1454" i="17"/>
  <c r="F1455" i="17"/>
  <c r="F1456" i="17"/>
  <c r="F1457" i="17"/>
  <c r="F1458" i="17"/>
  <c r="F1459" i="17"/>
  <c r="F1460" i="17"/>
  <c r="F1461" i="17"/>
  <c r="F1462" i="17"/>
  <c r="F1463" i="17"/>
  <c r="F1464" i="17"/>
  <c r="F1465" i="17"/>
  <c r="F1466" i="17"/>
  <c r="F1467" i="17"/>
  <c r="F1468" i="17"/>
  <c r="F1469" i="17"/>
  <c r="F1470" i="17"/>
  <c r="F1471" i="17"/>
  <c r="F1472" i="17"/>
  <c r="F1473" i="17"/>
  <c r="F1474" i="17"/>
  <c r="F1475" i="17"/>
  <c r="F1476" i="17"/>
  <c r="F1477" i="17"/>
  <c r="F1478" i="17"/>
  <c r="F1479" i="17"/>
  <c r="F1480" i="17"/>
  <c r="F1481" i="17"/>
  <c r="F1482" i="17"/>
  <c r="F1483" i="17"/>
  <c r="F1484" i="17"/>
  <c r="F1485" i="17"/>
  <c r="F1486" i="17"/>
  <c r="F1487" i="17"/>
  <c r="F1488" i="17"/>
  <c r="F1489" i="17"/>
  <c r="F1490" i="17"/>
  <c r="F1491" i="17"/>
  <c r="F1492" i="17"/>
  <c r="F1493" i="17"/>
  <c r="F1494" i="17"/>
  <c r="F1495" i="17"/>
  <c r="F1496" i="17"/>
  <c r="F1497" i="17"/>
  <c r="F1498" i="17"/>
  <c r="F1499" i="17"/>
  <c r="F1500" i="17"/>
  <c r="F1501" i="17"/>
  <c r="F1502" i="17"/>
  <c r="F1503" i="17"/>
  <c r="F1504" i="17"/>
  <c r="F1505" i="17"/>
  <c r="F1506" i="17"/>
  <c r="F1507" i="17"/>
  <c r="F1508" i="17"/>
  <c r="F1509" i="17"/>
  <c r="F1510" i="17"/>
  <c r="F1511" i="17"/>
  <c r="F1512" i="17"/>
  <c r="F1513" i="17"/>
  <c r="F1514" i="17"/>
  <c r="F1515" i="17"/>
  <c r="F1516" i="17"/>
  <c r="F1517" i="17"/>
  <c r="F1518" i="17"/>
  <c r="F1519" i="17"/>
  <c r="F1520" i="17"/>
  <c r="F1521" i="17"/>
  <c r="F1522" i="17"/>
  <c r="F1523" i="17"/>
  <c r="F1524" i="17"/>
  <c r="F1525" i="17"/>
  <c r="F1526" i="17"/>
  <c r="F1527" i="17"/>
  <c r="F1528" i="17"/>
  <c r="F1529" i="17"/>
  <c r="F1530" i="17"/>
  <c r="F1531" i="17"/>
  <c r="F1532" i="17"/>
  <c r="F1533" i="17"/>
  <c r="F1534" i="17"/>
  <c r="F1535" i="17"/>
  <c r="F1536" i="17"/>
  <c r="F1537" i="17"/>
  <c r="F1538" i="17"/>
  <c r="F1539" i="17"/>
  <c r="F1540" i="17"/>
  <c r="F1541" i="17"/>
  <c r="F1542" i="17"/>
  <c r="F1543" i="17"/>
  <c r="F1544" i="17"/>
  <c r="F1545" i="17"/>
  <c r="F1546" i="17"/>
  <c r="F1547" i="17"/>
  <c r="F1548" i="17"/>
  <c r="F1549" i="17"/>
  <c r="F1550" i="17"/>
  <c r="F1551" i="17"/>
  <c r="F1552" i="17"/>
  <c r="F1553" i="17"/>
  <c r="F1554" i="17"/>
  <c r="F1555" i="17"/>
  <c r="F1556" i="17"/>
  <c r="F1557" i="17"/>
  <c r="F1558" i="17"/>
  <c r="F1559" i="17"/>
  <c r="F1560" i="17"/>
  <c r="F1561" i="17"/>
  <c r="F1562" i="17"/>
  <c r="F1563" i="17"/>
  <c r="F1564" i="17"/>
  <c r="F1565" i="17"/>
  <c r="F1566" i="17"/>
  <c r="F1567" i="17"/>
  <c r="F1568" i="17"/>
  <c r="F1569" i="17"/>
  <c r="F1570" i="17"/>
  <c r="F1571" i="17"/>
  <c r="F1572" i="17"/>
  <c r="F1573" i="17"/>
  <c r="F1574" i="17"/>
  <c r="F1575" i="17"/>
  <c r="F1576" i="17"/>
  <c r="F1577" i="17"/>
  <c r="F1578" i="17"/>
  <c r="F1579" i="17"/>
  <c r="F1580" i="17"/>
  <c r="F1581" i="17"/>
  <c r="F1582" i="17"/>
  <c r="F1583" i="17"/>
  <c r="F1584" i="17"/>
  <c r="F1585" i="17"/>
  <c r="F1586" i="17"/>
  <c r="F1587" i="17"/>
  <c r="F1588" i="17"/>
  <c r="F1589" i="17"/>
  <c r="F1590" i="17"/>
  <c r="F1591" i="17"/>
  <c r="F1592" i="17"/>
  <c r="F1593" i="17"/>
  <c r="F1594" i="17"/>
  <c r="F1595" i="17"/>
  <c r="F1596" i="17"/>
  <c r="F1597" i="17"/>
  <c r="F1598" i="17"/>
  <c r="F1599" i="17"/>
  <c r="F1600" i="17"/>
  <c r="F1601" i="17"/>
  <c r="F1602" i="17"/>
  <c r="F1603" i="17"/>
  <c r="F1604" i="17"/>
  <c r="F1605" i="17"/>
  <c r="F1606" i="17"/>
  <c r="F1607" i="17"/>
  <c r="F1608" i="17"/>
  <c r="F1609" i="17"/>
  <c r="F1610" i="17"/>
  <c r="F1611" i="17"/>
  <c r="F1612" i="17"/>
  <c r="F1613" i="17"/>
  <c r="F1614" i="17"/>
  <c r="F1615" i="17"/>
  <c r="F1616" i="17"/>
  <c r="F1617" i="17"/>
  <c r="F1618" i="17"/>
  <c r="F1619" i="17"/>
  <c r="F1620" i="17"/>
  <c r="F1621" i="17"/>
  <c r="F1622" i="17"/>
  <c r="F1623" i="17"/>
  <c r="F1624" i="17"/>
  <c r="F1625" i="17"/>
  <c r="F1626" i="17"/>
  <c r="F1627" i="17"/>
  <c r="F1628" i="17"/>
  <c r="F1629" i="17"/>
  <c r="F1630" i="17"/>
  <c r="F1631" i="17"/>
  <c r="F1632" i="17"/>
  <c r="F1633" i="17"/>
  <c r="F1634" i="17"/>
  <c r="F1635" i="17"/>
  <c r="F1636" i="17"/>
  <c r="F1637" i="17"/>
  <c r="F1638" i="17"/>
  <c r="F1639" i="17"/>
  <c r="F1640" i="17"/>
  <c r="F1641" i="17"/>
  <c r="F1642" i="17"/>
  <c r="F1643" i="17"/>
  <c r="F1644" i="17"/>
  <c r="F1645" i="17"/>
  <c r="F1646" i="17"/>
  <c r="F1647" i="17"/>
  <c r="F1648" i="17"/>
  <c r="F1649" i="17"/>
  <c r="F1650" i="17"/>
  <c r="F1651" i="17"/>
  <c r="F1652" i="17"/>
  <c r="F1653" i="17"/>
  <c r="F1654" i="17"/>
  <c r="F1655" i="17"/>
  <c r="F1656" i="17"/>
  <c r="F1657" i="17"/>
  <c r="F1658" i="17"/>
  <c r="F1659" i="17"/>
  <c r="F1660" i="17"/>
  <c r="F1661" i="17"/>
  <c r="F1662" i="17"/>
  <c r="F1663" i="17"/>
  <c r="F1664" i="17"/>
  <c r="F1665" i="17"/>
  <c r="F1666" i="17"/>
  <c r="F1667" i="17"/>
  <c r="F1668" i="17"/>
  <c r="F1669" i="17"/>
  <c r="F1670" i="17"/>
  <c r="F1671" i="17"/>
  <c r="F1672" i="17"/>
  <c r="F1673" i="17"/>
  <c r="F1674" i="17"/>
  <c r="F1675" i="17"/>
  <c r="F1676" i="17"/>
  <c r="F1677" i="17"/>
  <c r="F1678" i="17"/>
  <c r="F1679" i="17"/>
  <c r="F1680" i="17"/>
  <c r="F1681" i="17"/>
  <c r="F1682" i="17"/>
  <c r="F1683" i="17"/>
  <c r="F1684" i="17"/>
  <c r="F1685" i="17"/>
  <c r="F1686" i="17"/>
  <c r="F1687" i="17"/>
  <c r="F1688" i="17"/>
  <c r="F1689" i="17"/>
  <c r="F1690" i="17"/>
  <c r="F1691" i="17"/>
  <c r="F1692" i="17"/>
  <c r="F1693" i="17"/>
  <c r="F1694" i="17"/>
  <c r="F1695" i="17"/>
  <c r="F1696" i="17"/>
  <c r="F1697" i="17"/>
  <c r="F1698" i="17"/>
  <c r="F1699" i="17"/>
  <c r="F1700" i="17"/>
  <c r="F1701" i="17"/>
  <c r="F1702" i="17"/>
  <c r="F1703" i="17"/>
  <c r="F1704" i="17"/>
  <c r="F1705" i="17"/>
  <c r="F1706" i="17"/>
  <c r="F1707" i="17"/>
  <c r="F1708" i="17"/>
  <c r="F1709" i="17"/>
  <c r="F1710" i="17"/>
  <c r="F1711" i="17"/>
  <c r="F1712" i="17"/>
  <c r="F1713" i="17"/>
  <c r="F1714" i="17"/>
  <c r="F1715" i="17"/>
  <c r="F1716" i="17"/>
  <c r="F1717" i="17"/>
  <c r="F1718" i="17"/>
  <c r="F1719" i="17"/>
  <c r="F1720" i="17"/>
  <c r="F1721" i="17"/>
  <c r="F1722" i="17"/>
  <c r="F1723" i="17"/>
  <c r="F1724" i="17"/>
  <c r="F1725" i="17"/>
  <c r="F1726" i="17"/>
  <c r="F1727" i="17"/>
  <c r="F1728" i="17"/>
  <c r="F1729" i="17"/>
  <c r="F1730" i="17"/>
  <c r="F1731" i="17"/>
  <c r="F1732" i="17"/>
  <c r="F1733" i="17"/>
  <c r="F1734" i="17"/>
  <c r="F1735" i="17"/>
  <c r="F1736" i="17"/>
  <c r="F1737" i="17"/>
  <c r="F1738" i="17"/>
  <c r="F1739" i="17"/>
  <c r="F1740" i="17"/>
  <c r="F1741" i="17"/>
  <c r="F1742" i="17"/>
  <c r="F1743" i="17"/>
  <c r="F1744" i="17"/>
  <c r="F1745" i="17"/>
  <c r="F1746" i="17"/>
  <c r="F1747" i="17"/>
  <c r="F1748" i="17"/>
  <c r="F1749" i="17"/>
  <c r="F1750" i="17"/>
  <c r="F1751" i="17"/>
  <c r="F1752" i="17"/>
  <c r="F1753" i="17"/>
  <c r="F1754" i="17"/>
  <c r="F1755" i="17"/>
  <c r="F1756" i="17"/>
  <c r="F1757" i="17"/>
  <c r="F1758" i="17"/>
  <c r="F1759" i="17"/>
  <c r="F1760" i="17"/>
  <c r="F1761" i="17"/>
  <c r="F1762" i="17"/>
  <c r="F1763" i="17"/>
  <c r="F1764" i="17"/>
  <c r="F1765" i="17"/>
  <c r="F1766" i="17"/>
  <c r="F1767" i="17"/>
  <c r="F1768" i="17"/>
  <c r="F1769" i="17"/>
  <c r="F1770" i="17"/>
  <c r="F1771" i="17"/>
  <c r="F1772" i="17"/>
  <c r="F1773" i="17"/>
  <c r="F1774" i="17"/>
  <c r="F1775" i="17"/>
  <c r="F1776" i="17"/>
  <c r="F1777" i="17"/>
  <c r="F1778" i="17"/>
  <c r="F1779" i="17"/>
  <c r="F1780" i="17"/>
  <c r="F1781" i="17"/>
  <c r="F1782" i="17"/>
  <c r="F1783" i="17"/>
  <c r="F1784" i="17"/>
  <c r="F1785" i="17"/>
  <c r="F1786" i="17"/>
  <c r="F1787" i="17"/>
  <c r="F1788" i="17"/>
  <c r="F1789" i="17"/>
  <c r="F1790" i="17"/>
  <c r="F1791" i="17"/>
  <c r="F1792" i="17"/>
  <c r="F1793" i="17"/>
  <c r="F1794" i="17"/>
  <c r="F1795" i="17"/>
  <c r="F1796" i="17"/>
  <c r="F1797" i="17"/>
  <c r="F1798" i="17"/>
  <c r="F1799" i="17"/>
  <c r="F1800" i="17"/>
  <c r="F1801" i="17"/>
  <c r="F1802" i="17"/>
  <c r="F1803" i="17"/>
  <c r="F1804" i="17"/>
  <c r="F1805" i="17"/>
  <c r="F1806" i="17"/>
  <c r="F1807" i="17"/>
  <c r="F1808" i="17"/>
  <c r="F1809" i="17"/>
  <c r="F1810" i="17"/>
  <c r="F1811" i="17"/>
  <c r="F1812" i="17"/>
  <c r="F1813" i="17"/>
  <c r="F1814" i="17"/>
  <c r="F1815" i="17"/>
  <c r="F1816" i="17"/>
  <c r="F1817" i="17"/>
  <c r="F1818" i="17"/>
  <c r="F1819" i="17"/>
  <c r="F1820" i="17"/>
  <c r="F1821" i="17"/>
  <c r="F1822" i="17"/>
  <c r="F1823" i="17"/>
  <c r="F1824" i="17"/>
  <c r="F1825" i="17"/>
  <c r="F1826" i="17"/>
  <c r="F1827" i="17"/>
  <c r="F1828" i="17"/>
  <c r="F1829" i="17"/>
  <c r="F1830" i="17"/>
  <c r="F1831" i="17"/>
  <c r="F1832" i="17"/>
  <c r="F1833" i="17"/>
  <c r="F1834" i="17"/>
  <c r="F1835" i="17"/>
  <c r="F1836" i="17"/>
  <c r="F1837" i="17"/>
  <c r="F1838" i="17"/>
  <c r="F1839" i="17"/>
  <c r="F1840" i="17"/>
  <c r="F1841" i="17"/>
  <c r="F1842" i="17"/>
  <c r="F1843" i="17"/>
  <c r="F1844" i="17"/>
  <c r="F1845" i="17"/>
  <c r="F1846" i="17"/>
  <c r="F1847" i="17"/>
  <c r="F1848" i="17"/>
  <c r="F1849" i="17"/>
  <c r="F1850" i="17"/>
  <c r="F1851" i="17"/>
  <c r="F1852" i="17"/>
  <c r="F1853" i="17"/>
  <c r="F1854" i="17"/>
  <c r="F1855" i="17"/>
  <c r="F1856" i="17"/>
  <c r="F1857" i="17"/>
  <c r="F1858" i="17"/>
  <c r="F1859" i="17"/>
  <c r="F1860" i="17"/>
  <c r="F1861" i="17"/>
  <c r="F1862" i="17"/>
  <c r="F1863" i="17"/>
  <c r="F1864" i="17"/>
  <c r="F1865" i="17"/>
  <c r="F1866" i="17"/>
  <c r="F1867" i="17"/>
  <c r="F1868" i="17"/>
  <c r="F1869" i="17"/>
  <c r="F1870" i="17"/>
  <c r="F1871" i="17"/>
  <c r="F1872" i="17"/>
  <c r="F1873" i="17"/>
  <c r="F1874" i="17"/>
  <c r="F1875" i="17"/>
  <c r="F1876" i="17"/>
  <c r="F1877" i="17"/>
  <c r="F1878" i="17"/>
  <c r="F1879" i="17"/>
  <c r="F1880" i="17"/>
  <c r="F1881" i="17"/>
  <c r="F1882" i="17"/>
  <c r="F1883" i="17"/>
  <c r="F1884" i="17"/>
  <c r="F1885" i="17"/>
  <c r="F1886" i="17"/>
  <c r="F1887" i="17"/>
  <c r="F1888" i="17"/>
  <c r="F1889" i="17"/>
  <c r="F1890" i="17"/>
  <c r="F1891" i="17"/>
  <c r="F1892" i="17"/>
  <c r="F1893" i="17"/>
  <c r="F1894" i="17"/>
  <c r="F1895" i="17"/>
  <c r="F1896" i="17"/>
  <c r="F1897" i="17"/>
  <c r="F1898" i="17"/>
  <c r="F1899" i="17"/>
  <c r="F1900" i="17"/>
  <c r="F1901" i="17"/>
  <c r="F1902" i="17"/>
  <c r="F1903" i="17"/>
  <c r="F1904" i="17"/>
  <c r="F1905" i="17"/>
  <c r="F1906" i="17"/>
  <c r="F1907" i="17"/>
  <c r="F1908" i="17"/>
  <c r="F1909" i="17"/>
  <c r="F1910" i="17"/>
  <c r="F1911" i="17"/>
  <c r="F1912" i="17"/>
  <c r="F1913" i="17"/>
  <c r="F1914" i="17"/>
  <c r="F1915" i="17"/>
  <c r="F1916" i="17"/>
  <c r="F1917" i="17"/>
  <c r="F1918" i="17"/>
  <c r="F1919" i="17"/>
  <c r="F1920" i="17"/>
  <c r="F1921" i="17"/>
  <c r="F1922" i="17"/>
  <c r="F1923" i="17"/>
  <c r="F1924" i="17"/>
  <c r="F1925" i="17"/>
  <c r="F1926" i="17"/>
  <c r="F1927" i="17"/>
  <c r="F1928" i="17"/>
  <c r="F1929" i="17"/>
  <c r="F1930" i="17"/>
  <c r="F1931" i="17"/>
  <c r="F1932" i="17"/>
  <c r="F1933" i="17"/>
  <c r="F1934" i="17"/>
  <c r="F1935" i="17"/>
  <c r="F1936" i="17"/>
  <c r="F1937" i="17"/>
  <c r="F1938" i="17"/>
  <c r="F1939" i="17"/>
  <c r="F1940" i="17"/>
  <c r="F1941" i="17"/>
  <c r="F1942" i="17"/>
  <c r="F1943" i="17"/>
  <c r="F1944" i="17"/>
  <c r="F1945" i="17"/>
  <c r="F1946" i="17"/>
  <c r="F1947" i="17"/>
  <c r="F1948" i="17"/>
  <c r="F1949" i="17"/>
  <c r="F1950" i="17"/>
  <c r="F1951" i="17"/>
  <c r="F1952" i="17"/>
  <c r="F1953" i="17"/>
  <c r="F1954" i="17"/>
  <c r="F1955" i="17"/>
  <c r="F1956" i="17"/>
  <c r="F1957" i="17"/>
  <c r="F1958" i="17"/>
  <c r="F1959" i="17"/>
  <c r="F1960" i="17"/>
  <c r="F1961" i="17"/>
  <c r="F1962" i="17"/>
  <c r="F1963" i="17"/>
  <c r="F1964" i="17"/>
  <c r="F1965" i="17"/>
  <c r="F1966" i="17"/>
  <c r="F1967" i="17"/>
  <c r="F1968" i="17"/>
  <c r="F1969" i="17"/>
  <c r="F1970" i="17"/>
  <c r="F1971" i="17"/>
  <c r="F1972" i="17"/>
  <c r="F1973" i="17"/>
  <c r="F1974" i="17"/>
  <c r="F1975" i="17"/>
  <c r="F1976" i="17"/>
  <c r="F1977" i="17"/>
  <c r="F1978" i="17"/>
  <c r="F1979" i="17"/>
  <c r="F1980" i="17"/>
  <c r="F1981" i="17"/>
  <c r="F1982" i="17"/>
  <c r="F1983" i="17"/>
  <c r="F1984" i="17"/>
  <c r="F1985" i="17"/>
  <c r="F1986" i="17"/>
  <c r="F1987" i="17"/>
  <c r="F1988" i="17"/>
  <c r="F1989" i="17"/>
  <c r="F1990" i="17"/>
  <c r="F1991" i="17"/>
  <c r="F1992" i="17"/>
  <c r="F1993" i="17"/>
  <c r="F1994" i="17"/>
  <c r="F1995" i="17"/>
  <c r="F1996" i="17"/>
  <c r="F1997" i="17"/>
  <c r="F1998" i="17"/>
  <c r="F1999" i="17"/>
  <c r="F2000" i="17"/>
  <c r="F2001" i="17"/>
  <c r="F2002" i="17"/>
  <c r="F2003" i="17"/>
  <c r="F2004" i="17"/>
  <c r="F2005" i="17"/>
  <c r="F2006" i="17"/>
  <c r="F2007" i="17"/>
  <c r="F2008" i="17"/>
  <c r="F2009" i="17"/>
  <c r="F2010" i="17"/>
  <c r="F2011" i="17"/>
  <c r="F2012" i="17"/>
  <c r="F2013" i="17"/>
  <c r="F2014" i="17"/>
  <c r="F2015" i="17"/>
  <c r="F2016" i="17"/>
  <c r="F2017" i="17"/>
  <c r="F2018" i="17"/>
  <c r="F2019" i="17"/>
  <c r="F2020" i="17"/>
  <c r="F2021" i="17"/>
  <c r="F2022" i="17"/>
  <c r="F2023" i="17"/>
  <c r="F2024" i="17"/>
  <c r="F2025" i="17"/>
  <c r="F2026" i="17"/>
  <c r="F2027" i="17"/>
  <c r="F2028" i="17"/>
  <c r="F2029" i="17"/>
  <c r="F2030" i="17"/>
  <c r="F2031" i="17"/>
  <c r="F2032" i="17"/>
  <c r="F2033" i="17"/>
  <c r="F2034" i="17"/>
  <c r="F2035" i="17"/>
  <c r="F2036" i="17"/>
  <c r="F2037" i="17"/>
  <c r="F2038" i="17"/>
  <c r="F2039" i="17"/>
  <c r="F2040" i="17"/>
  <c r="F2041" i="17"/>
  <c r="F2042" i="17"/>
  <c r="F2043" i="17"/>
  <c r="F2044" i="17"/>
  <c r="F2045" i="17"/>
  <c r="F2046" i="17"/>
  <c r="F2047" i="17"/>
  <c r="F2048" i="17"/>
  <c r="F2049" i="17"/>
  <c r="F2050" i="17"/>
  <c r="F2051" i="17"/>
  <c r="F2052" i="17"/>
  <c r="F2053" i="17"/>
  <c r="F2054" i="17"/>
  <c r="F2055" i="17"/>
  <c r="F2056" i="17"/>
  <c r="F2057" i="17"/>
  <c r="F2058" i="17"/>
  <c r="F2059" i="17"/>
  <c r="F2060" i="17"/>
  <c r="F2061" i="17"/>
  <c r="F2062" i="17"/>
  <c r="F2063" i="17"/>
  <c r="F2064" i="17"/>
  <c r="F2065" i="17"/>
  <c r="F2066" i="17"/>
  <c r="F2067" i="17"/>
  <c r="F2068" i="17"/>
  <c r="F2069" i="17"/>
  <c r="F2070" i="17"/>
  <c r="F2071" i="17"/>
  <c r="F2072" i="17"/>
  <c r="F2073" i="17"/>
  <c r="F2074" i="17"/>
  <c r="F2075" i="17"/>
  <c r="F2076" i="17"/>
  <c r="F2077" i="17"/>
  <c r="F2078" i="17"/>
  <c r="F2079" i="17"/>
  <c r="F2080" i="17"/>
  <c r="F2081" i="17"/>
  <c r="F2082" i="17"/>
  <c r="F2083" i="17"/>
  <c r="F2084" i="17"/>
  <c r="F2085" i="17"/>
  <c r="F2086" i="17"/>
  <c r="F2087" i="17"/>
  <c r="F2088" i="17"/>
  <c r="F2089" i="17"/>
  <c r="F2090" i="17"/>
  <c r="F2091" i="17"/>
  <c r="F2092" i="17"/>
  <c r="F2093" i="17"/>
  <c r="F2094" i="17"/>
  <c r="F2095" i="17"/>
  <c r="F2096" i="17"/>
  <c r="F2097" i="17"/>
  <c r="F2098" i="17"/>
  <c r="F2099" i="17"/>
  <c r="F2100" i="17"/>
  <c r="F2101" i="17"/>
  <c r="F2102" i="17"/>
  <c r="F2103" i="17"/>
  <c r="F2104" i="17"/>
  <c r="F2105" i="17"/>
  <c r="F2106" i="17"/>
  <c r="F2107" i="17"/>
  <c r="F2108" i="17"/>
  <c r="F2109" i="17"/>
  <c r="F2110" i="17"/>
  <c r="F2111" i="17"/>
  <c r="F2112" i="17"/>
  <c r="F2113" i="17"/>
  <c r="F2114" i="17"/>
  <c r="F2115" i="17"/>
  <c r="F2116" i="17"/>
  <c r="F2117" i="17"/>
  <c r="F2118" i="17"/>
  <c r="F2119" i="17"/>
  <c r="F2120" i="17"/>
  <c r="F2121" i="17"/>
  <c r="F2122" i="17"/>
  <c r="F2123" i="17"/>
  <c r="F2124" i="17"/>
  <c r="F2125" i="17"/>
  <c r="F2126" i="17"/>
  <c r="F2127" i="17"/>
  <c r="F2128" i="17"/>
  <c r="F2129" i="17"/>
  <c r="F2130" i="17"/>
  <c r="F2131" i="17"/>
  <c r="F2132" i="17"/>
  <c r="F2133" i="17"/>
  <c r="F2134" i="17"/>
  <c r="F2135" i="17"/>
  <c r="F2136" i="17"/>
  <c r="F2137" i="17"/>
  <c r="F2138" i="17"/>
  <c r="F2139" i="17"/>
  <c r="F2140" i="17"/>
  <c r="F2141" i="17"/>
  <c r="F2142" i="17"/>
  <c r="F2143" i="17"/>
  <c r="F2144" i="17"/>
  <c r="F2145" i="17"/>
  <c r="F2146" i="17"/>
  <c r="F2147" i="17"/>
  <c r="F2148" i="17"/>
  <c r="F2149" i="17"/>
  <c r="F2150" i="17"/>
  <c r="F2151" i="17"/>
  <c r="F2152" i="17"/>
  <c r="F2153" i="17"/>
  <c r="F2154" i="17"/>
  <c r="F2155" i="17"/>
  <c r="F2156" i="17"/>
  <c r="F2157" i="17"/>
  <c r="F2158" i="17"/>
  <c r="F2159" i="17"/>
  <c r="F2160" i="17"/>
  <c r="F2161" i="17"/>
  <c r="F2162" i="17"/>
  <c r="F2163" i="17"/>
  <c r="F2164" i="17"/>
  <c r="F2165" i="17"/>
  <c r="F2166" i="17"/>
  <c r="F2167" i="17"/>
  <c r="F2168" i="17"/>
  <c r="F2169" i="17"/>
  <c r="F2170" i="17"/>
  <c r="F2171" i="17"/>
  <c r="F2172" i="17"/>
  <c r="F2173" i="17"/>
  <c r="F2174" i="17"/>
  <c r="F2175" i="17"/>
  <c r="F2176" i="17"/>
  <c r="F2177" i="17"/>
  <c r="F2178" i="17"/>
  <c r="F2179" i="17"/>
  <c r="F2180" i="17"/>
  <c r="F2181" i="17"/>
  <c r="F2182" i="17"/>
  <c r="F2183" i="17"/>
  <c r="F2184" i="17"/>
  <c r="F2185" i="17"/>
  <c r="F2186" i="17"/>
  <c r="F2187" i="17"/>
  <c r="F2188" i="17"/>
  <c r="F2189" i="17"/>
  <c r="F2190" i="17"/>
  <c r="F2191" i="17"/>
  <c r="F2192" i="17"/>
  <c r="F2193" i="17"/>
  <c r="F2194" i="17"/>
  <c r="F2195" i="17"/>
  <c r="F2196" i="17"/>
  <c r="F2197" i="17"/>
  <c r="F2198" i="17"/>
  <c r="F2199" i="17"/>
  <c r="F2200" i="17"/>
  <c r="F2201" i="17"/>
  <c r="F2202" i="17"/>
  <c r="F2203" i="17"/>
  <c r="F2204" i="17"/>
  <c r="F2205" i="17"/>
  <c r="F2206" i="17"/>
  <c r="F2207" i="17"/>
  <c r="F2208" i="17"/>
  <c r="F2209" i="17"/>
  <c r="F2210" i="17"/>
  <c r="F2211" i="17"/>
  <c r="F2212" i="17"/>
  <c r="F2213" i="17"/>
  <c r="F2214" i="17"/>
  <c r="F2215" i="17"/>
  <c r="F2216" i="17"/>
  <c r="F2217" i="17"/>
  <c r="F2218" i="17"/>
  <c r="F2219" i="17"/>
  <c r="F2220" i="17"/>
  <c r="F2221" i="17"/>
  <c r="F2222" i="17"/>
  <c r="F2223" i="17"/>
  <c r="F2224" i="17"/>
  <c r="F2225" i="17"/>
  <c r="F2226" i="17"/>
  <c r="F2227" i="17"/>
  <c r="F2228" i="17"/>
  <c r="F2229" i="17"/>
  <c r="F2230" i="17"/>
  <c r="F2231" i="17"/>
  <c r="F2232" i="17"/>
  <c r="F2233" i="17"/>
  <c r="F2234" i="17"/>
  <c r="F2235" i="17"/>
  <c r="F2236" i="17"/>
  <c r="F2237" i="17"/>
  <c r="F2238" i="17"/>
  <c r="F2239" i="17"/>
  <c r="F2240" i="17"/>
  <c r="F2241" i="17"/>
  <c r="F2242" i="17"/>
  <c r="F2243" i="17"/>
  <c r="F2244" i="17"/>
  <c r="F2245" i="17"/>
  <c r="F2246" i="17"/>
  <c r="F2247" i="17"/>
  <c r="F2248" i="17"/>
  <c r="F2249" i="17"/>
  <c r="F2250" i="17"/>
  <c r="F2251" i="17"/>
  <c r="F2252" i="17"/>
  <c r="F2253" i="17"/>
  <c r="F2254" i="17"/>
  <c r="F2255" i="17"/>
  <c r="F2256" i="17"/>
  <c r="F2257" i="17"/>
  <c r="F2258" i="17"/>
  <c r="F2259" i="17"/>
  <c r="F2260" i="17"/>
  <c r="F2261" i="17"/>
  <c r="F2262" i="17"/>
  <c r="F2263" i="17"/>
  <c r="F2264" i="17"/>
  <c r="F2265" i="17"/>
  <c r="F2266" i="17"/>
  <c r="F2267" i="17"/>
  <c r="F2268" i="17"/>
  <c r="F2269" i="17"/>
  <c r="F2270" i="17"/>
  <c r="F2271" i="17"/>
  <c r="F2272" i="17"/>
  <c r="F2273" i="17"/>
  <c r="F2274" i="17"/>
  <c r="F2275" i="17"/>
  <c r="F2276" i="17"/>
  <c r="F2277" i="17"/>
  <c r="F2278" i="17"/>
  <c r="F2279" i="17"/>
  <c r="F2280" i="17"/>
  <c r="F2281" i="17"/>
  <c r="F2282" i="17"/>
  <c r="F2283" i="17"/>
  <c r="F2284" i="17"/>
  <c r="F2285" i="17"/>
  <c r="F2286" i="17"/>
  <c r="F2287" i="17"/>
  <c r="F2288" i="17"/>
  <c r="F2289" i="17"/>
  <c r="F2290" i="17"/>
  <c r="F2291" i="17"/>
  <c r="F2292" i="17"/>
  <c r="F2293" i="17"/>
  <c r="F2294" i="17"/>
  <c r="F2295" i="17"/>
  <c r="F2296" i="17"/>
  <c r="F2297" i="17"/>
  <c r="F2298" i="17"/>
  <c r="F2299" i="17"/>
  <c r="F2300" i="17"/>
  <c r="F2301" i="17"/>
  <c r="F2302" i="17"/>
  <c r="F2303" i="17"/>
  <c r="F2304" i="17"/>
  <c r="F2305" i="17"/>
  <c r="F2306" i="17"/>
  <c r="F2307" i="17"/>
  <c r="F2308" i="17"/>
  <c r="F2309" i="17"/>
  <c r="F2310" i="17"/>
  <c r="F2311" i="17"/>
  <c r="F2312" i="17"/>
  <c r="F2313" i="17"/>
  <c r="F2314" i="17"/>
  <c r="F2315" i="17"/>
  <c r="F2316" i="17"/>
  <c r="F2317" i="17"/>
  <c r="F2318" i="17"/>
  <c r="F2319" i="17"/>
  <c r="F2320" i="17"/>
  <c r="F2321" i="17"/>
  <c r="F2322" i="17"/>
  <c r="F2323" i="17"/>
  <c r="F2324" i="17"/>
  <c r="F2325" i="17"/>
  <c r="F2326" i="17"/>
  <c r="F2327" i="17"/>
  <c r="F2328" i="17"/>
  <c r="F2329" i="17"/>
  <c r="F2330" i="17"/>
  <c r="F2331" i="17"/>
  <c r="F2332" i="17"/>
  <c r="F2333" i="17"/>
  <c r="F2334" i="17"/>
  <c r="F2335" i="17"/>
  <c r="F2336" i="17"/>
  <c r="F2337" i="17"/>
  <c r="F2338" i="17"/>
  <c r="F2339" i="17"/>
  <c r="F2340" i="17"/>
  <c r="F2341" i="17"/>
  <c r="F2342" i="17"/>
  <c r="F2343" i="17"/>
  <c r="F2344" i="17"/>
  <c r="F2345" i="17"/>
  <c r="F2346" i="17"/>
  <c r="F2347" i="17"/>
  <c r="F2348" i="17"/>
  <c r="F2349" i="17"/>
  <c r="F2350" i="17"/>
  <c r="F2351" i="17"/>
  <c r="F2352" i="17"/>
  <c r="F2353" i="17"/>
  <c r="F2354" i="17"/>
  <c r="F2355" i="17"/>
  <c r="F2356" i="17"/>
  <c r="F2357" i="17"/>
  <c r="F2358" i="17"/>
  <c r="F2359" i="17"/>
  <c r="F2360" i="17"/>
  <c r="F2361" i="17"/>
  <c r="F2362" i="17"/>
  <c r="F2363" i="17"/>
  <c r="F2364" i="17"/>
  <c r="F2365" i="17"/>
  <c r="F2366" i="17"/>
  <c r="F2367" i="17"/>
  <c r="F2368" i="17"/>
  <c r="F2369" i="17"/>
  <c r="F2370" i="17"/>
  <c r="F2371" i="17"/>
  <c r="F2372" i="17"/>
  <c r="F2373" i="17"/>
  <c r="F2374" i="17"/>
  <c r="F2375" i="17"/>
  <c r="F2376" i="17"/>
  <c r="F2377" i="17"/>
  <c r="F2378" i="17"/>
  <c r="F2379" i="17"/>
  <c r="F2380" i="17"/>
  <c r="F2381" i="17"/>
  <c r="F2382" i="17"/>
  <c r="F2383" i="17"/>
  <c r="F2384" i="17"/>
  <c r="F2385" i="17"/>
  <c r="F2386" i="17"/>
  <c r="F2387" i="17"/>
  <c r="F2388" i="17"/>
  <c r="F2389" i="17"/>
  <c r="F2390" i="17"/>
  <c r="F2391" i="17"/>
  <c r="F2392" i="17"/>
  <c r="F2393" i="17"/>
  <c r="F2394" i="17"/>
  <c r="F2395" i="17"/>
  <c r="F2396" i="17"/>
  <c r="F2397" i="17"/>
  <c r="F2398" i="17"/>
  <c r="F2399" i="17"/>
  <c r="F2400" i="17"/>
  <c r="F2401" i="17"/>
  <c r="F2402" i="17"/>
  <c r="F2403" i="17"/>
  <c r="F2404" i="17"/>
  <c r="F2405" i="17"/>
  <c r="F2406" i="17"/>
  <c r="F2407" i="17"/>
  <c r="F2408" i="17"/>
  <c r="F2409" i="17"/>
  <c r="F2410" i="17"/>
  <c r="F2411" i="17"/>
  <c r="F2412" i="17"/>
  <c r="F2413" i="17"/>
  <c r="F2414" i="17"/>
  <c r="F2415" i="17"/>
  <c r="F2416" i="17"/>
  <c r="F2417" i="17"/>
  <c r="F2418" i="17"/>
  <c r="F2419" i="17"/>
  <c r="F2420" i="17"/>
  <c r="F2421" i="17"/>
  <c r="F2422" i="17"/>
  <c r="F2423" i="17"/>
  <c r="F2424" i="17"/>
  <c r="F2425" i="17"/>
  <c r="F2426" i="17"/>
  <c r="F2427" i="17"/>
  <c r="F2428" i="17"/>
  <c r="F2429" i="17"/>
  <c r="F2430" i="17"/>
  <c r="F2431" i="17"/>
  <c r="F2432" i="17"/>
  <c r="F2433" i="17"/>
  <c r="F2434" i="17"/>
  <c r="F2435" i="17"/>
  <c r="F2436" i="17"/>
  <c r="F2437" i="17"/>
  <c r="F2438" i="17"/>
  <c r="F2439" i="17"/>
  <c r="F2440" i="17"/>
  <c r="F2441" i="17"/>
  <c r="F2442" i="17"/>
  <c r="F2443" i="17"/>
  <c r="F2444" i="17"/>
  <c r="F2445" i="17"/>
  <c r="F2446" i="17"/>
  <c r="F2447" i="17"/>
  <c r="F2448" i="17"/>
  <c r="F2449" i="17"/>
  <c r="F2450" i="17"/>
  <c r="F2451" i="17"/>
  <c r="F2452" i="17"/>
  <c r="F2453" i="17"/>
  <c r="F2454" i="17"/>
  <c r="F2455" i="17"/>
  <c r="F2456" i="17"/>
  <c r="F2457" i="17"/>
  <c r="F2458" i="17"/>
  <c r="F2459" i="17"/>
  <c r="F2460" i="17"/>
  <c r="F2461" i="17"/>
  <c r="F2462" i="17"/>
  <c r="F2463" i="17"/>
  <c r="F2464" i="17"/>
  <c r="F2465" i="17"/>
  <c r="F2466" i="17"/>
  <c r="F2467" i="17"/>
  <c r="F2468" i="17"/>
  <c r="F2469" i="17"/>
  <c r="F2470" i="17"/>
  <c r="F2471" i="17"/>
  <c r="F2472" i="17"/>
  <c r="F2473" i="17"/>
  <c r="F2474" i="17"/>
  <c r="F2475" i="17"/>
  <c r="F2476" i="17"/>
  <c r="F2477" i="17"/>
  <c r="F2478" i="17"/>
  <c r="F2479" i="17"/>
  <c r="F2480" i="17"/>
  <c r="F2481" i="17"/>
  <c r="F2482" i="17"/>
  <c r="F2483" i="17"/>
  <c r="F2484" i="17"/>
  <c r="F2485" i="17"/>
  <c r="F2486" i="17"/>
  <c r="F2487" i="17"/>
  <c r="F2488" i="17"/>
  <c r="F2489" i="17"/>
  <c r="F2490" i="17"/>
  <c r="F2491" i="17"/>
  <c r="F2492" i="17"/>
  <c r="F2493" i="17"/>
  <c r="F2494" i="17"/>
  <c r="F2495" i="17"/>
  <c r="F2496" i="17"/>
  <c r="F2497" i="17"/>
  <c r="F2498" i="17"/>
  <c r="F2499" i="17"/>
  <c r="F2500" i="17"/>
  <c r="F2501" i="17"/>
  <c r="F2502" i="17"/>
  <c r="F2503" i="17"/>
  <c r="F2504" i="17"/>
  <c r="F2505" i="17"/>
  <c r="F2506" i="17"/>
  <c r="F2507" i="17"/>
  <c r="F2508" i="17"/>
  <c r="F2509" i="17"/>
  <c r="F2510" i="17"/>
  <c r="F2511" i="17"/>
  <c r="F2512" i="17"/>
  <c r="F2513" i="17"/>
  <c r="F2514" i="17"/>
  <c r="F2515" i="17"/>
  <c r="F2516" i="17"/>
  <c r="F2517" i="17"/>
  <c r="F2518" i="17"/>
  <c r="F2519" i="17"/>
  <c r="F2520" i="17"/>
  <c r="F2521" i="17"/>
  <c r="F2522" i="17"/>
  <c r="F2523" i="17"/>
  <c r="F2524" i="17"/>
  <c r="F2525" i="17"/>
  <c r="F2526" i="17"/>
  <c r="F2527" i="17"/>
  <c r="F2528" i="17"/>
  <c r="F2529" i="17"/>
  <c r="F2530" i="17"/>
  <c r="F2531" i="17"/>
  <c r="F2532" i="17"/>
  <c r="F2533" i="17"/>
  <c r="F2534" i="17"/>
  <c r="F2535" i="17"/>
  <c r="F2536" i="17"/>
  <c r="F2537" i="17"/>
  <c r="F2538" i="17"/>
  <c r="F2539" i="17"/>
  <c r="F2540" i="17"/>
  <c r="F2541" i="17"/>
  <c r="F2542" i="17"/>
  <c r="F2543" i="17"/>
  <c r="F2544" i="17"/>
  <c r="F2545" i="17"/>
  <c r="F2546" i="17"/>
  <c r="F2547" i="17"/>
  <c r="F2548" i="17"/>
  <c r="F2549" i="17"/>
  <c r="F2550" i="17"/>
  <c r="F2551" i="17"/>
  <c r="F2552" i="17"/>
  <c r="F2553" i="17"/>
  <c r="F2554" i="17"/>
  <c r="F2555" i="17"/>
  <c r="F2556" i="17"/>
  <c r="F2557" i="17"/>
  <c r="F2558" i="17"/>
  <c r="F2559" i="17"/>
  <c r="F2560" i="17"/>
  <c r="F2561" i="17"/>
  <c r="F2562" i="17"/>
  <c r="F2563" i="17"/>
  <c r="F2564" i="17"/>
  <c r="F2565" i="17"/>
  <c r="F2566" i="17"/>
  <c r="F2567" i="17"/>
  <c r="F2568" i="17"/>
  <c r="F2569" i="17"/>
  <c r="F2570" i="17"/>
  <c r="F2571" i="17"/>
  <c r="F2572" i="17"/>
  <c r="F2573" i="17"/>
  <c r="F2574" i="17"/>
  <c r="F2575" i="17"/>
  <c r="F2576" i="17"/>
  <c r="F2577" i="17"/>
  <c r="F2578" i="17"/>
  <c r="F2579" i="17"/>
  <c r="F2580" i="17"/>
  <c r="F2581" i="17"/>
  <c r="F2582" i="17"/>
  <c r="F2583" i="17"/>
  <c r="F2584" i="17"/>
  <c r="F2585" i="17"/>
  <c r="F2586" i="17"/>
  <c r="F2587" i="17"/>
  <c r="F2588" i="17"/>
  <c r="F2589" i="17"/>
  <c r="F2590" i="17"/>
  <c r="F2591" i="17"/>
  <c r="F2592" i="17"/>
  <c r="F2593" i="17"/>
  <c r="F2594" i="17"/>
  <c r="F2595" i="17"/>
  <c r="F2596" i="17"/>
  <c r="F2597" i="17"/>
  <c r="F2598" i="17"/>
  <c r="F2599" i="17"/>
  <c r="F2600" i="17"/>
  <c r="F2601" i="17"/>
  <c r="F2602" i="17"/>
  <c r="F2603" i="17"/>
  <c r="F2604" i="17"/>
  <c r="F2605" i="17"/>
  <c r="F2606" i="17"/>
  <c r="F2607" i="17"/>
  <c r="F2608" i="17"/>
  <c r="F2609" i="17"/>
  <c r="F2610" i="17"/>
  <c r="F2611" i="17"/>
  <c r="F2612" i="17"/>
  <c r="F2613" i="17"/>
  <c r="F2614" i="17"/>
  <c r="F2615" i="17"/>
  <c r="F2616" i="17"/>
  <c r="F2617" i="17"/>
  <c r="F2618" i="17"/>
  <c r="F2619" i="17"/>
  <c r="F2620" i="17"/>
  <c r="F2621" i="17"/>
  <c r="F2622" i="17"/>
  <c r="F2623" i="17"/>
  <c r="F2624" i="17"/>
  <c r="F2625" i="17"/>
  <c r="F2626" i="17"/>
  <c r="F2627" i="17"/>
  <c r="F2628" i="17"/>
  <c r="F2629" i="17"/>
  <c r="F2630" i="17"/>
  <c r="F2631" i="17"/>
  <c r="F2632" i="17"/>
  <c r="F2633" i="17"/>
  <c r="F2634" i="17"/>
  <c r="F2635" i="17"/>
  <c r="F2636" i="17"/>
  <c r="F2637" i="17"/>
  <c r="F2638" i="17"/>
  <c r="F2639" i="17"/>
  <c r="F2640" i="17"/>
  <c r="F2641" i="17"/>
  <c r="F2642" i="17"/>
  <c r="F2643" i="17"/>
  <c r="F2644" i="17"/>
  <c r="F2645" i="17"/>
  <c r="F2646" i="17"/>
  <c r="F2647" i="17"/>
  <c r="F2648" i="17"/>
  <c r="F2649" i="17"/>
  <c r="F2650" i="17"/>
  <c r="F2651" i="17"/>
  <c r="F2652" i="17"/>
  <c r="F2653" i="17"/>
  <c r="F2654" i="17"/>
  <c r="F2655" i="17"/>
  <c r="F2656" i="17"/>
  <c r="F2657" i="17"/>
  <c r="F2658" i="17"/>
  <c r="F2659" i="17"/>
  <c r="F2660" i="17"/>
  <c r="F2661" i="17"/>
  <c r="F2662" i="17"/>
  <c r="F2663" i="17"/>
  <c r="F2664" i="17"/>
  <c r="F2665" i="17"/>
  <c r="F2666" i="17"/>
  <c r="F2667" i="17"/>
  <c r="F2668" i="17"/>
  <c r="F2669" i="17"/>
  <c r="F2670" i="17"/>
  <c r="F2671" i="17"/>
  <c r="F2672" i="17"/>
  <c r="F2673" i="17"/>
  <c r="F2674" i="17"/>
  <c r="F2675" i="17"/>
  <c r="F2676" i="17"/>
  <c r="F2677" i="17"/>
  <c r="F2678" i="17"/>
  <c r="F2679" i="17"/>
  <c r="F2680" i="17"/>
  <c r="F2681" i="17"/>
  <c r="F2682" i="17"/>
  <c r="F2683" i="17"/>
  <c r="F2684" i="17"/>
  <c r="F2685" i="17"/>
  <c r="F2686" i="17"/>
  <c r="F2687" i="17"/>
  <c r="F2688" i="17"/>
  <c r="F2689" i="17"/>
  <c r="F2690" i="17"/>
  <c r="F2691" i="17"/>
  <c r="F2692" i="17"/>
  <c r="F2693" i="17"/>
  <c r="F2694" i="17"/>
  <c r="F2695" i="17"/>
  <c r="F2696" i="17"/>
  <c r="F2697" i="17"/>
  <c r="F2698" i="17"/>
  <c r="F2699" i="17"/>
  <c r="F2700" i="17"/>
  <c r="F2701" i="17"/>
  <c r="F2702" i="17"/>
  <c r="F2703" i="17"/>
  <c r="F2704" i="17"/>
  <c r="F2705" i="17"/>
  <c r="F2706" i="17"/>
  <c r="F2707" i="17"/>
  <c r="F2708" i="17"/>
  <c r="F2709" i="17"/>
  <c r="F2710" i="17"/>
  <c r="F2711" i="17"/>
  <c r="F2712" i="17"/>
  <c r="F2713" i="17"/>
  <c r="F2714" i="17"/>
  <c r="F2715" i="17"/>
  <c r="F2716" i="17"/>
  <c r="F2717" i="17"/>
  <c r="F2718" i="17"/>
  <c r="F2719" i="17"/>
  <c r="F2720" i="17"/>
  <c r="F2721" i="17"/>
  <c r="F2722" i="17"/>
  <c r="F2723" i="17"/>
  <c r="F2724" i="17"/>
  <c r="F2725" i="17"/>
  <c r="F2726" i="17"/>
  <c r="F2727" i="17"/>
  <c r="F2728" i="17"/>
  <c r="F2729" i="17"/>
  <c r="F2730" i="17"/>
  <c r="F2731" i="17"/>
  <c r="F2732" i="17"/>
  <c r="F2733" i="17"/>
  <c r="F2734" i="17"/>
  <c r="F2735" i="17"/>
  <c r="F2736" i="17"/>
  <c r="F2737" i="17"/>
  <c r="F2738" i="17"/>
  <c r="F2739" i="17"/>
  <c r="F2740" i="17"/>
  <c r="F2741" i="17"/>
  <c r="F2742" i="17"/>
  <c r="F2743" i="17"/>
  <c r="F2744" i="17"/>
  <c r="F2745" i="17"/>
  <c r="F2746" i="17"/>
  <c r="F2747" i="17"/>
  <c r="F2748" i="17"/>
  <c r="F2749" i="17"/>
  <c r="F2750" i="17"/>
  <c r="F2751" i="17"/>
  <c r="F2752" i="17"/>
  <c r="F2753" i="17"/>
  <c r="F2754" i="17"/>
  <c r="F2755" i="17"/>
  <c r="F2756" i="17"/>
  <c r="F2757" i="17"/>
  <c r="F2758" i="17"/>
  <c r="F2759" i="17"/>
  <c r="F2760" i="17"/>
  <c r="F2761" i="17"/>
  <c r="F2762" i="17"/>
  <c r="F2763" i="17"/>
  <c r="F2764" i="17"/>
  <c r="F2765" i="17"/>
  <c r="F2766" i="17"/>
  <c r="F2767" i="17"/>
  <c r="F2768" i="17"/>
  <c r="F2769" i="17"/>
  <c r="F2770" i="17"/>
  <c r="F2771" i="17"/>
  <c r="F2772" i="17"/>
  <c r="F2773" i="17"/>
  <c r="F2774" i="17"/>
  <c r="F2775" i="17"/>
  <c r="F2776" i="17"/>
  <c r="F2777" i="17"/>
  <c r="F2778" i="17"/>
  <c r="F2779" i="17"/>
  <c r="F2780" i="17"/>
  <c r="F2781" i="17"/>
  <c r="F2782" i="17"/>
  <c r="F2783" i="17"/>
  <c r="F2784" i="17"/>
  <c r="F2785" i="17"/>
  <c r="F2786" i="17"/>
  <c r="F2787" i="17"/>
  <c r="F2788" i="17"/>
  <c r="F2789" i="17"/>
  <c r="F2790" i="17"/>
  <c r="F2791" i="17"/>
  <c r="F2792" i="17"/>
  <c r="F2793" i="17"/>
  <c r="F2794" i="17"/>
  <c r="F2795" i="17"/>
  <c r="F2796" i="17"/>
  <c r="F2797" i="17"/>
  <c r="F2798" i="17"/>
  <c r="F2799" i="17"/>
  <c r="F2800" i="17"/>
  <c r="F2801" i="17"/>
  <c r="F2802" i="17"/>
  <c r="F2803" i="17"/>
  <c r="F2804" i="17"/>
  <c r="F2805" i="17"/>
  <c r="F2806" i="17"/>
  <c r="F2807" i="17"/>
  <c r="F2808" i="17"/>
  <c r="F2809" i="17"/>
  <c r="F2810" i="17"/>
  <c r="F2811" i="17"/>
  <c r="F2812" i="17"/>
  <c r="F2813" i="17"/>
  <c r="F2814" i="17"/>
  <c r="F2815" i="17"/>
  <c r="F2816" i="17"/>
  <c r="F2817" i="17"/>
  <c r="F2818" i="17"/>
  <c r="F2819" i="17"/>
  <c r="F2820" i="17"/>
  <c r="F2821" i="17"/>
  <c r="F2822" i="17"/>
  <c r="F2823" i="17"/>
  <c r="F2824" i="17"/>
  <c r="F2825" i="17"/>
  <c r="F2826" i="17"/>
  <c r="F2827" i="17"/>
  <c r="F2828" i="17"/>
  <c r="F2829" i="17"/>
  <c r="F2830" i="17"/>
  <c r="F2831" i="17"/>
  <c r="F2832" i="17"/>
  <c r="F2833" i="17"/>
  <c r="F2834" i="17"/>
  <c r="F2835" i="17"/>
  <c r="F2836" i="17"/>
  <c r="F2837" i="17"/>
  <c r="F2838" i="17"/>
  <c r="F2839" i="17"/>
  <c r="F2840" i="17"/>
  <c r="F2841" i="17"/>
  <c r="F2842" i="17"/>
  <c r="F2843" i="17"/>
  <c r="F2844" i="17"/>
  <c r="F2845" i="17"/>
  <c r="F2846" i="17"/>
  <c r="F2847" i="17"/>
  <c r="F2848" i="17"/>
  <c r="F2849" i="17"/>
  <c r="F2850" i="17"/>
  <c r="F2851" i="17"/>
  <c r="F2852" i="17"/>
  <c r="F2853" i="17"/>
  <c r="F2854" i="17"/>
  <c r="F2855" i="17"/>
  <c r="F2856" i="17"/>
  <c r="F2857" i="17"/>
  <c r="F2858" i="17"/>
  <c r="F2859" i="17"/>
  <c r="F2860" i="17"/>
  <c r="F2861" i="17"/>
  <c r="F2862" i="17"/>
  <c r="F2863" i="17"/>
  <c r="F2864" i="17"/>
  <c r="F2865" i="17"/>
  <c r="F2866" i="17"/>
  <c r="F2867" i="17"/>
  <c r="F2868" i="17"/>
  <c r="F2869" i="17"/>
  <c r="F2870" i="17"/>
  <c r="F2871" i="17"/>
  <c r="F2872" i="17"/>
  <c r="F2873" i="17"/>
  <c r="F2874" i="17"/>
  <c r="F2875" i="17"/>
  <c r="F2876" i="17"/>
  <c r="F2877" i="17"/>
  <c r="F2878" i="17"/>
  <c r="F2879" i="17"/>
  <c r="F2880" i="17"/>
  <c r="F2881" i="17"/>
  <c r="F2882" i="17"/>
  <c r="F2883" i="17"/>
  <c r="F2884" i="17"/>
  <c r="F2885" i="17"/>
  <c r="F2886" i="17"/>
  <c r="F2887" i="17"/>
  <c r="F2888" i="17"/>
  <c r="F2889" i="17"/>
  <c r="F2890" i="17"/>
  <c r="F2891" i="17"/>
  <c r="F2892" i="17"/>
  <c r="F2893" i="17"/>
  <c r="F2894" i="17"/>
  <c r="F2895" i="17"/>
  <c r="F2896" i="17"/>
  <c r="F2897" i="17"/>
  <c r="F2898" i="17"/>
  <c r="F2899" i="17"/>
  <c r="F2900" i="17"/>
  <c r="F2901" i="17"/>
  <c r="F2902" i="17"/>
  <c r="F2903" i="17"/>
  <c r="F2904" i="17"/>
  <c r="F2905" i="17"/>
  <c r="F2906" i="17"/>
  <c r="F2907" i="17"/>
  <c r="F2908" i="17"/>
  <c r="F2909" i="17"/>
  <c r="F2910" i="17"/>
  <c r="F2911" i="17"/>
  <c r="F2912" i="17"/>
  <c r="F2913" i="17"/>
  <c r="F2914" i="17"/>
  <c r="F2915" i="17"/>
  <c r="F2916" i="17"/>
  <c r="F2917" i="17"/>
  <c r="F2918" i="17"/>
  <c r="F2919" i="17"/>
  <c r="F2920" i="17"/>
  <c r="F2921" i="17"/>
  <c r="F2922" i="17"/>
  <c r="F2923" i="17"/>
  <c r="F2924" i="17"/>
  <c r="F2925" i="17"/>
  <c r="F2926" i="17"/>
  <c r="F2927" i="17"/>
  <c r="F2928" i="17"/>
  <c r="F2929" i="17"/>
  <c r="F2930" i="17"/>
  <c r="F2931" i="17"/>
  <c r="F2932" i="17"/>
  <c r="F2933" i="17"/>
  <c r="F2934" i="17"/>
  <c r="F2935" i="17"/>
  <c r="F2936" i="17"/>
  <c r="F2937" i="17"/>
  <c r="F2938" i="17"/>
  <c r="F2939" i="17"/>
  <c r="F2940" i="17"/>
  <c r="F2941" i="17"/>
  <c r="F2942" i="17"/>
  <c r="F2943" i="17"/>
  <c r="F2944" i="17"/>
  <c r="F2945" i="17"/>
  <c r="F2946" i="17"/>
  <c r="F2947" i="17"/>
  <c r="F2948" i="17"/>
  <c r="F2949" i="17"/>
  <c r="F2950" i="17"/>
  <c r="F2951" i="17"/>
  <c r="F2952" i="17"/>
  <c r="F2953" i="17"/>
  <c r="F2954" i="17"/>
  <c r="F2955" i="17"/>
  <c r="F2956" i="17"/>
  <c r="F2957" i="17"/>
  <c r="F2958" i="17"/>
  <c r="F2959" i="17"/>
  <c r="F2960" i="17"/>
  <c r="F2961" i="17"/>
  <c r="F2962" i="17"/>
  <c r="F2963" i="17"/>
  <c r="F2964" i="17"/>
  <c r="F2965" i="17"/>
  <c r="F2966" i="17"/>
  <c r="F2967" i="17"/>
  <c r="F2968" i="17"/>
  <c r="F2969" i="17"/>
  <c r="F2970" i="17"/>
  <c r="F2971" i="17"/>
  <c r="F2972" i="17"/>
  <c r="F2973" i="17"/>
  <c r="F2974" i="17"/>
  <c r="F2975" i="17"/>
  <c r="F2976" i="17"/>
  <c r="F2977" i="17"/>
  <c r="F2978" i="17"/>
  <c r="F2979" i="17"/>
  <c r="F2980" i="17"/>
  <c r="F2981" i="17"/>
  <c r="F2982" i="17"/>
  <c r="F2983" i="17"/>
  <c r="F2984" i="17"/>
  <c r="F2985" i="17"/>
  <c r="F2986" i="17"/>
  <c r="F2987" i="17"/>
  <c r="F2988" i="17"/>
  <c r="F2989" i="17"/>
  <c r="F2990" i="17"/>
  <c r="F2991" i="17"/>
  <c r="F2992" i="17"/>
  <c r="F2993" i="17"/>
  <c r="F2994" i="17"/>
  <c r="F2995" i="17"/>
  <c r="F2996" i="17"/>
  <c r="F2997" i="17"/>
  <c r="F2998" i="17"/>
  <c r="F2999" i="17"/>
  <c r="F3000" i="17"/>
  <c r="F3001" i="17"/>
  <c r="F3002" i="17"/>
  <c r="F3003" i="17"/>
  <c r="F3004" i="17"/>
  <c r="F3005" i="17"/>
  <c r="F3006" i="17"/>
  <c r="F3007" i="17"/>
  <c r="F3008" i="17"/>
  <c r="F3009" i="17"/>
  <c r="F3010" i="17"/>
  <c r="F3011" i="17"/>
  <c r="F3012" i="17"/>
  <c r="F3013" i="17"/>
  <c r="F3014" i="17"/>
  <c r="F3015" i="17"/>
  <c r="F3016" i="17"/>
  <c r="F3017" i="17"/>
  <c r="F3018" i="17"/>
  <c r="F3019" i="17"/>
  <c r="F3020" i="17"/>
  <c r="F3021" i="17"/>
  <c r="F3022" i="17"/>
  <c r="F3023" i="17"/>
  <c r="F3024" i="17"/>
  <c r="F3025" i="17"/>
  <c r="F3026" i="17"/>
  <c r="F3027" i="17"/>
  <c r="F3028" i="17"/>
  <c r="F3029" i="17"/>
  <c r="F3030" i="17"/>
  <c r="F3031" i="17"/>
  <c r="F3032" i="17"/>
  <c r="F3033" i="17"/>
  <c r="F3034" i="17"/>
  <c r="F3035" i="17"/>
  <c r="F3036" i="17"/>
  <c r="F3037" i="17"/>
  <c r="F3038" i="17"/>
  <c r="F3039" i="17"/>
  <c r="F3040" i="17"/>
  <c r="F3041" i="17"/>
  <c r="F3042" i="17"/>
  <c r="F3043" i="17"/>
  <c r="F3044" i="17"/>
  <c r="F3045" i="17"/>
  <c r="F3046" i="17"/>
  <c r="F3047" i="17"/>
  <c r="F3048" i="17"/>
  <c r="F3049" i="17"/>
  <c r="F3050" i="17"/>
  <c r="F3051" i="17"/>
  <c r="F3052" i="17"/>
  <c r="F3053" i="17"/>
  <c r="F3054" i="17"/>
  <c r="F3055" i="17"/>
  <c r="F3056" i="17"/>
  <c r="F3057" i="17"/>
  <c r="F3058" i="17"/>
  <c r="F3059" i="17"/>
  <c r="F3060" i="17"/>
  <c r="F3061" i="17"/>
  <c r="F3062" i="17"/>
  <c r="F3063" i="17"/>
  <c r="F3064" i="17"/>
  <c r="F3065" i="17"/>
  <c r="F3066" i="17"/>
  <c r="F3067" i="17"/>
  <c r="F3068" i="17"/>
  <c r="F3069" i="17"/>
  <c r="F3070" i="17"/>
  <c r="F3071" i="17"/>
  <c r="F3072" i="17"/>
  <c r="F3073" i="17"/>
  <c r="F3074" i="17"/>
  <c r="F3075" i="17"/>
  <c r="F3076" i="17"/>
  <c r="F3077" i="17"/>
  <c r="F3078" i="17"/>
  <c r="F3079" i="17"/>
  <c r="F3080" i="17"/>
  <c r="F3081" i="17"/>
  <c r="F3082" i="17"/>
  <c r="F3083" i="17"/>
  <c r="F3084" i="17"/>
  <c r="F3085" i="17"/>
  <c r="F3086" i="17"/>
  <c r="F3087" i="17"/>
  <c r="F3088" i="17"/>
  <c r="F3089" i="17"/>
  <c r="F3090" i="17"/>
  <c r="F3091" i="17"/>
  <c r="F3092" i="17"/>
  <c r="F3093" i="17"/>
  <c r="F3094" i="17"/>
  <c r="F3095" i="17"/>
  <c r="F3096" i="17"/>
  <c r="F3097" i="17"/>
  <c r="F3098" i="17"/>
  <c r="F3099" i="17"/>
  <c r="F3100" i="17"/>
  <c r="F3101" i="17"/>
  <c r="F3102" i="17"/>
  <c r="F3103" i="17"/>
  <c r="F3104" i="17"/>
  <c r="F3105" i="17"/>
  <c r="F3106" i="17"/>
  <c r="F3107" i="17"/>
  <c r="F3108" i="17"/>
  <c r="F3109" i="17"/>
  <c r="F3110" i="17"/>
  <c r="F3111" i="17"/>
  <c r="F3112" i="17"/>
  <c r="F3113" i="17"/>
  <c r="F3114" i="17"/>
  <c r="F3115" i="17"/>
  <c r="F3116" i="17"/>
  <c r="F3117" i="17"/>
  <c r="F3118" i="17"/>
  <c r="F3119" i="17"/>
  <c r="F3120" i="17"/>
  <c r="F3121" i="17"/>
  <c r="F3122" i="17"/>
  <c r="F3123" i="17"/>
  <c r="F3124" i="17"/>
  <c r="F3125" i="17"/>
  <c r="F3126" i="17"/>
  <c r="F3127" i="17"/>
  <c r="F3128" i="17"/>
  <c r="F3129" i="17"/>
  <c r="F3130" i="17"/>
  <c r="F3131" i="17"/>
  <c r="F3132" i="17"/>
  <c r="F3133" i="17"/>
  <c r="F3134" i="17"/>
  <c r="F3135" i="17"/>
  <c r="F3136" i="17"/>
  <c r="F3137" i="17"/>
  <c r="F3138" i="17"/>
  <c r="F3139" i="17"/>
  <c r="F3140" i="17"/>
  <c r="F3141" i="17"/>
  <c r="F3142" i="17"/>
  <c r="F3143" i="17"/>
  <c r="F3144" i="17"/>
  <c r="F3145" i="17"/>
  <c r="F3146" i="17"/>
  <c r="F3147" i="17"/>
  <c r="F3148" i="17"/>
  <c r="F3149" i="17"/>
  <c r="F3150" i="17"/>
  <c r="F3151" i="17"/>
  <c r="F3152" i="17"/>
  <c r="F3153" i="17"/>
  <c r="F3154" i="17"/>
  <c r="F3155" i="17"/>
  <c r="F3156" i="17"/>
  <c r="F3157" i="17"/>
  <c r="F3158" i="17"/>
  <c r="F3159" i="17"/>
  <c r="F3160" i="17"/>
  <c r="F3161" i="17"/>
  <c r="F3162" i="17"/>
  <c r="F3163" i="17"/>
  <c r="F3164" i="17"/>
  <c r="F3165" i="17"/>
  <c r="F3166" i="17"/>
  <c r="F3167" i="17"/>
  <c r="F3168" i="17"/>
  <c r="F3169" i="17"/>
  <c r="F3170" i="17"/>
  <c r="F3171" i="17"/>
  <c r="F3172" i="17"/>
  <c r="F3173" i="17"/>
  <c r="F3174" i="17"/>
  <c r="F3175" i="17"/>
  <c r="F3176" i="17"/>
  <c r="F3177" i="17"/>
  <c r="F3178" i="17"/>
  <c r="F3179" i="17"/>
  <c r="F3180" i="17"/>
  <c r="F3181" i="17"/>
  <c r="F3182" i="17"/>
  <c r="F3183" i="17"/>
  <c r="F3184" i="17"/>
  <c r="F3185" i="17"/>
  <c r="F3186" i="17"/>
  <c r="F3187" i="17"/>
  <c r="F3188" i="17"/>
  <c r="F3189" i="17"/>
  <c r="F3190" i="17"/>
  <c r="F3191" i="17"/>
  <c r="F3192" i="17"/>
  <c r="F3193" i="17"/>
  <c r="F3194" i="17"/>
  <c r="F3195" i="17"/>
  <c r="F3196" i="17"/>
  <c r="F3197" i="17"/>
  <c r="F3198" i="17"/>
  <c r="F3199" i="17"/>
  <c r="F3200" i="17"/>
  <c r="F3201" i="17"/>
  <c r="F3202" i="17"/>
  <c r="F3203" i="17"/>
  <c r="F3204" i="17"/>
  <c r="F3205" i="17"/>
  <c r="F3206" i="17"/>
  <c r="F3207" i="17"/>
  <c r="F3208" i="17"/>
  <c r="F3209" i="17"/>
  <c r="F3210" i="17"/>
  <c r="F3211" i="17"/>
  <c r="F3212" i="17"/>
  <c r="F3213" i="17"/>
  <c r="F3214" i="17"/>
  <c r="F3215" i="17"/>
  <c r="F3216" i="17"/>
  <c r="F3217" i="17"/>
  <c r="F3218" i="17"/>
  <c r="F3219" i="17"/>
  <c r="F3220" i="17"/>
  <c r="F3221" i="17"/>
  <c r="F3222" i="17"/>
  <c r="F3223" i="17"/>
  <c r="F3224" i="17"/>
  <c r="F3225" i="17"/>
  <c r="F3226" i="17"/>
  <c r="F3227" i="17"/>
  <c r="F3228" i="17"/>
  <c r="F3229" i="17"/>
  <c r="F3230" i="17"/>
  <c r="F3231" i="17"/>
  <c r="F3232" i="17"/>
  <c r="F3233" i="17"/>
  <c r="F3234" i="17"/>
  <c r="F3235" i="17"/>
  <c r="F3236" i="17"/>
  <c r="F3237" i="17"/>
  <c r="F3238" i="17"/>
  <c r="F3239" i="17"/>
  <c r="F3240" i="17"/>
  <c r="F3241" i="17"/>
  <c r="F3242" i="17"/>
  <c r="F3243" i="17"/>
  <c r="F3244" i="17"/>
  <c r="F3245" i="17"/>
  <c r="F3246" i="17"/>
  <c r="F3247" i="17"/>
  <c r="F3248" i="17"/>
  <c r="F3249" i="17"/>
  <c r="F3250" i="17"/>
  <c r="F3251" i="17"/>
  <c r="F3252" i="17"/>
  <c r="F3253" i="17"/>
  <c r="F3254" i="17"/>
  <c r="F3255" i="17"/>
  <c r="F3256" i="17"/>
  <c r="F3257" i="17"/>
  <c r="F3258" i="17"/>
  <c r="F3259" i="17"/>
  <c r="F3260" i="17"/>
  <c r="F3261" i="17"/>
  <c r="F3262" i="17"/>
  <c r="F3263" i="17"/>
  <c r="F3264" i="17"/>
  <c r="F3265" i="17"/>
  <c r="F3266" i="17"/>
  <c r="F3267" i="17"/>
  <c r="F3268" i="17"/>
  <c r="F3269" i="17"/>
  <c r="F3270" i="17"/>
  <c r="F3271" i="17"/>
  <c r="F3272" i="17"/>
  <c r="F3273" i="17"/>
  <c r="F3274" i="17"/>
  <c r="F3275" i="17"/>
  <c r="F3276" i="17"/>
  <c r="F3277" i="17"/>
  <c r="F3278" i="17"/>
  <c r="F3279" i="17"/>
  <c r="F3280" i="17"/>
  <c r="F3281" i="17"/>
  <c r="F3282" i="17"/>
  <c r="F3283" i="17"/>
  <c r="F3284" i="17"/>
  <c r="F3285" i="17"/>
  <c r="F3286" i="17"/>
  <c r="F3287" i="17"/>
  <c r="F3288" i="17"/>
  <c r="F3289" i="17"/>
  <c r="F3290" i="17"/>
  <c r="F3291" i="17"/>
  <c r="F3292" i="17"/>
  <c r="F3293" i="17"/>
  <c r="F3294" i="17"/>
  <c r="F3295" i="17"/>
  <c r="F3296" i="17"/>
  <c r="F3297" i="17"/>
  <c r="F3298" i="17"/>
  <c r="F3299" i="17"/>
  <c r="F3300" i="17"/>
  <c r="F3301" i="17"/>
  <c r="F3302" i="17"/>
  <c r="F3303" i="17"/>
  <c r="F3304" i="17"/>
  <c r="F3305" i="17"/>
  <c r="F3306" i="17"/>
  <c r="F3307" i="17"/>
  <c r="F3308" i="17"/>
  <c r="F3309" i="17"/>
  <c r="F3310" i="17"/>
  <c r="F3311" i="17"/>
  <c r="F3312" i="17"/>
  <c r="F3313" i="17"/>
  <c r="F3314" i="17"/>
  <c r="F3315" i="17"/>
  <c r="F3316" i="17"/>
  <c r="F3317" i="17"/>
  <c r="F3318" i="17"/>
  <c r="F3319" i="17"/>
  <c r="F3320" i="17"/>
  <c r="F3321" i="17"/>
  <c r="F3322" i="17"/>
  <c r="F3323" i="17"/>
  <c r="F3324" i="17"/>
  <c r="F3325" i="17"/>
  <c r="F3326" i="17"/>
  <c r="F3327" i="17"/>
  <c r="F3328" i="17"/>
  <c r="F3329" i="17"/>
  <c r="F3330" i="17"/>
  <c r="F3331" i="17"/>
  <c r="F3332" i="17"/>
  <c r="F3333" i="17"/>
  <c r="F3334" i="17"/>
  <c r="F3335" i="17"/>
  <c r="F3336" i="17"/>
  <c r="F3337" i="17"/>
  <c r="F3338" i="17"/>
  <c r="F3339" i="17"/>
  <c r="F3340" i="17"/>
  <c r="F3341" i="17"/>
  <c r="F3342" i="17"/>
  <c r="F3343" i="17"/>
  <c r="F3344" i="17"/>
  <c r="F3345" i="17"/>
  <c r="F3346" i="17"/>
  <c r="F3347" i="17"/>
  <c r="F3348" i="17"/>
  <c r="F3349" i="17"/>
  <c r="F3350" i="17"/>
  <c r="F3351" i="17"/>
  <c r="F3352" i="17"/>
  <c r="F3353" i="17"/>
  <c r="F3354" i="17"/>
  <c r="F3355" i="17"/>
  <c r="F3356" i="17"/>
  <c r="F3357" i="17"/>
  <c r="F3358" i="17"/>
  <c r="F3359" i="17"/>
  <c r="F3360" i="17"/>
  <c r="F3361" i="17"/>
  <c r="F3362" i="17"/>
  <c r="F3363" i="17"/>
  <c r="F3364" i="17"/>
  <c r="F3365" i="17"/>
  <c r="F3366" i="17"/>
  <c r="F3367" i="17"/>
  <c r="F3368" i="17"/>
  <c r="F3369" i="17"/>
  <c r="F3370" i="17"/>
  <c r="F3371" i="17"/>
  <c r="F3372" i="17"/>
  <c r="F3373" i="17"/>
  <c r="F3374" i="17"/>
  <c r="F3375" i="17"/>
  <c r="F3376" i="17"/>
  <c r="F3377" i="17"/>
  <c r="F3378" i="17"/>
  <c r="F3379" i="17"/>
  <c r="F3380" i="17"/>
  <c r="F3381" i="17"/>
  <c r="F3382" i="17"/>
  <c r="F3383" i="17"/>
  <c r="F3384" i="17"/>
  <c r="F3385" i="17"/>
  <c r="F3386" i="17"/>
  <c r="F3387" i="17"/>
  <c r="F3388" i="17"/>
  <c r="F3389" i="17"/>
  <c r="F3390" i="17"/>
  <c r="F3391" i="17"/>
  <c r="F3392" i="17"/>
  <c r="F3393" i="17"/>
  <c r="F3394" i="17"/>
  <c r="F3395" i="17"/>
  <c r="F3396" i="17"/>
  <c r="F3397" i="17"/>
  <c r="F3398" i="17"/>
  <c r="F3399" i="17"/>
  <c r="F3400" i="17"/>
  <c r="F3401" i="17"/>
  <c r="F3402" i="17"/>
  <c r="F3403" i="17"/>
  <c r="F3404" i="17"/>
  <c r="F3405" i="17"/>
  <c r="F3406" i="17"/>
  <c r="F3407" i="17"/>
  <c r="F3408" i="17"/>
  <c r="F3409" i="17"/>
  <c r="F3410" i="17"/>
  <c r="F3411" i="17"/>
  <c r="F3412" i="17"/>
  <c r="F3413" i="17"/>
  <c r="F3414" i="17"/>
  <c r="F3415" i="17"/>
  <c r="F3416" i="17"/>
  <c r="F3417" i="17"/>
  <c r="F3418" i="17"/>
  <c r="F3419" i="17"/>
  <c r="F3420" i="17"/>
  <c r="F3421" i="17"/>
  <c r="F3422" i="17"/>
  <c r="F3423" i="17"/>
  <c r="F3424" i="17"/>
  <c r="F3425" i="17"/>
  <c r="F3426" i="17"/>
  <c r="F3427" i="17"/>
  <c r="F3428" i="17"/>
  <c r="F3429" i="17"/>
  <c r="F3430" i="17"/>
  <c r="F3431" i="17"/>
  <c r="F3432" i="17"/>
  <c r="F3433" i="17"/>
  <c r="F3434" i="17"/>
  <c r="F3435" i="17"/>
  <c r="F3436" i="17"/>
  <c r="F3437" i="17"/>
  <c r="F3438" i="17"/>
  <c r="F3439" i="17"/>
  <c r="F3440" i="17"/>
  <c r="F3441" i="17"/>
  <c r="F3442" i="17"/>
  <c r="F3443" i="17"/>
  <c r="F3444" i="17"/>
  <c r="F3445" i="17"/>
  <c r="F3446" i="17"/>
  <c r="F3447" i="17"/>
  <c r="F3448" i="17"/>
  <c r="F3449" i="17"/>
  <c r="F3450" i="17"/>
  <c r="F3451" i="17"/>
  <c r="F3452" i="17"/>
  <c r="F3453" i="17"/>
  <c r="F3454" i="17"/>
  <c r="F3455" i="17"/>
  <c r="F3456" i="17"/>
  <c r="F3457" i="17"/>
  <c r="F3458" i="17"/>
  <c r="F3459" i="17"/>
  <c r="F3460" i="17"/>
  <c r="F3461" i="17"/>
  <c r="F3462" i="17"/>
  <c r="F3463" i="17"/>
  <c r="F3464" i="17"/>
  <c r="F3465" i="17"/>
  <c r="F3466" i="17"/>
  <c r="F3467" i="17"/>
  <c r="F3468" i="17"/>
  <c r="F3469" i="17"/>
  <c r="F3470" i="17"/>
  <c r="F3471" i="17"/>
  <c r="F3472" i="17"/>
  <c r="F3473" i="17"/>
  <c r="F3474" i="17"/>
  <c r="F3475" i="17"/>
  <c r="F3476" i="17"/>
  <c r="F3477" i="17"/>
  <c r="F3478" i="17"/>
  <c r="F3479" i="17"/>
  <c r="F3480" i="17"/>
  <c r="F3481" i="17"/>
  <c r="F3482" i="17"/>
  <c r="F3483" i="17"/>
  <c r="F3484" i="17"/>
  <c r="F3485" i="17"/>
  <c r="F3486" i="17"/>
  <c r="F3487" i="17"/>
  <c r="F3488" i="17"/>
  <c r="F3489" i="17"/>
  <c r="F3490" i="17"/>
  <c r="F3491" i="17"/>
  <c r="F3492" i="17"/>
  <c r="F3493" i="17"/>
  <c r="F3494" i="17"/>
  <c r="F3495" i="17"/>
  <c r="F3496" i="17"/>
  <c r="F3497" i="17"/>
  <c r="F3498" i="17"/>
  <c r="F3499" i="17"/>
  <c r="F3500" i="17"/>
  <c r="F3501" i="17"/>
  <c r="F3502" i="17"/>
  <c r="F3503" i="17"/>
  <c r="F3504" i="17"/>
  <c r="F3505" i="17"/>
  <c r="F3506" i="17"/>
  <c r="F3507" i="17"/>
  <c r="F3508" i="17"/>
  <c r="F3509" i="17"/>
  <c r="F3510" i="17"/>
  <c r="F3511" i="17"/>
  <c r="F3512" i="17"/>
  <c r="F3513" i="17"/>
  <c r="F3514" i="17"/>
  <c r="F3515" i="17"/>
  <c r="F3516" i="17"/>
  <c r="F3517" i="17"/>
  <c r="F3518" i="17"/>
  <c r="F3519" i="17"/>
  <c r="F3520" i="17"/>
  <c r="F3521" i="17"/>
  <c r="F3522" i="17"/>
  <c r="F3523" i="17"/>
  <c r="F3524" i="17"/>
  <c r="F3525" i="17"/>
  <c r="F3526" i="17"/>
  <c r="F3527" i="17"/>
  <c r="F3528" i="17"/>
  <c r="F3529" i="17"/>
  <c r="F3530" i="17"/>
  <c r="F3531" i="17"/>
  <c r="F3532" i="17"/>
  <c r="F3533" i="17"/>
  <c r="F3534" i="17"/>
  <c r="F3535" i="17"/>
  <c r="F3536" i="17"/>
  <c r="F3537" i="17"/>
  <c r="F3538" i="17"/>
  <c r="F3539" i="17"/>
  <c r="F3540" i="17"/>
  <c r="F3541" i="17"/>
  <c r="F3542" i="17"/>
  <c r="F3543" i="17"/>
  <c r="F3544" i="17"/>
  <c r="F3545" i="17"/>
  <c r="F3546" i="17"/>
  <c r="F3547" i="17"/>
  <c r="F3548" i="17"/>
  <c r="F3549" i="17"/>
  <c r="F3550" i="17"/>
  <c r="F3551" i="17"/>
  <c r="F3552" i="17"/>
  <c r="F3553" i="17"/>
  <c r="F3554" i="17"/>
  <c r="F3555" i="17"/>
  <c r="F3556" i="17"/>
  <c r="F3557" i="17"/>
  <c r="F3558" i="17"/>
  <c r="F3559" i="17"/>
  <c r="F3560" i="17"/>
  <c r="F3561" i="17"/>
  <c r="F3562" i="17"/>
  <c r="F3563" i="17"/>
  <c r="F3564" i="17"/>
  <c r="F3565" i="17"/>
  <c r="F3566" i="17"/>
  <c r="F3567" i="17"/>
  <c r="F3568" i="17"/>
  <c r="F3569" i="17"/>
  <c r="F3570" i="17"/>
  <c r="F3571" i="17"/>
  <c r="F3572" i="17"/>
  <c r="F3573" i="17"/>
  <c r="F3574" i="17"/>
  <c r="F3575" i="17"/>
  <c r="F3576" i="17"/>
  <c r="F3577" i="17"/>
  <c r="F3578" i="17"/>
  <c r="F3579" i="17"/>
  <c r="F3580" i="17"/>
  <c r="F3581" i="17"/>
  <c r="F3582" i="17"/>
  <c r="F3583" i="17"/>
  <c r="F3584" i="17"/>
  <c r="F3585" i="17"/>
  <c r="F3586" i="17"/>
  <c r="F3587" i="17"/>
  <c r="F3588" i="17"/>
  <c r="F3589" i="17"/>
  <c r="F3590" i="17"/>
  <c r="F3591" i="17"/>
  <c r="F3592" i="17"/>
  <c r="F3593" i="17"/>
  <c r="F3594" i="17"/>
  <c r="F3595" i="17"/>
  <c r="F3596" i="17"/>
  <c r="F3597" i="17"/>
  <c r="F3598" i="17"/>
  <c r="F3599" i="17"/>
  <c r="F3600" i="17"/>
  <c r="F3601" i="17"/>
  <c r="F3602" i="17"/>
  <c r="F3603" i="17"/>
  <c r="F3604" i="17"/>
  <c r="F3605" i="17"/>
  <c r="F3606" i="17"/>
  <c r="F3607" i="17"/>
  <c r="F3608" i="17"/>
  <c r="F3609" i="17"/>
  <c r="F3610" i="17"/>
  <c r="F3611" i="17"/>
  <c r="F3612" i="17"/>
  <c r="F3613" i="17"/>
  <c r="F3614" i="17"/>
  <c r="F3615" i="17"/>
  <c r="F3616" i="17"/>
  <c r="F3617" i="17"/>
  <c r="F3618" i="17"/>
  <c r="F3619" i="17"/>
  <c r="F3620" i="17"/>
  <c r="F3621" i="17"/>
  <c r="F3622" i="17"/>
  <c r="F3623" i="17"/>
  <c r="F3624" i="17"/>
  <c r="F3625" i="17"/>
  <c r="F3626" i="17"/>
  <c r="F3627" i="17"/>
  <c r="F3628" i="17"/>
  <c r="F3629" i="17"/>
  <c r="F3630" i="17"/>
  <c r="F3631" i="17"/>
  <c r="F3632" i="17"/>
  <c r="F3633" i="17"/>
  <c r="F3634" i="17"/>
  <c r="F3635" i="17"/>
  <c r="F3636" i="17"/>
  <c r="F3637" i="17"/>
  <c r="F3638" i="17"/>
  <c r="F3639" i="17"/>
  <c r="F3640" i="17"/>
  <c r="F3641" i="17"/>
  <c r="F3642" i="17"/>
  <c r="F3643" i="17"/>
  <c r="F3644" i="17"/>
  <c r="F3645" i="17"/>
  <c r="F3646" i="17"/>
  <c r="F3647" i="17"/>
  <c r="F3648" i="17"/>
  <c r="F3649" i="17"/>
  <c r="F3650" i="17"/>
  <c r="F3651" i="17"/>
  <c r="F3652" i="17"/>
  <c r="F3653" i="17"/>
  <c r="F3654" i="17"/>
  <c r="F3655" i="17"/>
  <c r="F3656" i="17"/>
  <c r="F3657" i="17"/>
  <c r="F3658" i="17"/>
  <c r="F3659" i="17"/>
  <c r="F3660" i="17"/>
  <c r="F3661" i="17"/>
  <c r="F3662" i="17"/>
  <c r="F3663" i="17"/>
  <c r="F3664" i="17"/>
  <c r="F3665" i="17"/>
  <c r="F3666" i="17"/>
  <c r="F3667" i="17"/>
  <c r="F3668" i="17"/>
  <c r="F3669" i="17"/>
  <c r="F3670" i="17"/>
  <c r="F3671" i="17"/>
  <c r="F3672" i="17"/>
  <c r="F3673" i="17"/>
  <c r="F3674" i="17"/>
  <c r="F3675" i="17"/>
  <c r="F3676" i="17"/>
  <c r="F3677" i="17"/>
  <c r="F3678" i="17"/>
  <c r="F3679" i="17"/>
  <c r="F3680" i="17"/>
  <c r="F3681" i="17"/>
  <c r="F3682" i="17"/>
  <c r="F3683" i="17"/>
  <c r="F3684" i="17"/>
  <c r="F3685" i="17"/>
  <c r="F3686" i="17"/>
  <c r="F3687" i="17"/>
  <c r="F3688" i="17"/>
  <c r="F3689" i="17"/>
  <c r="F3690" i="17"/>
  <c r="F3691" i="17"/>
  <c r="F3692" i="17"/>
  <c r="F3693" i="17"/>
  <c r="F3694" i="17"/>
  <c r="F3695" i="17"/>
  <c r="F3696" i="17"/>
  <c r="F3697" i="17"/>
  <c r="F3698" i="17"/>
  <c r="F3699" i="17"/>
  <c r="F3700" i="17"/>
  <c r="F3701" i="17"/>
  <c r="F3702" i="17"/>
  <c r="F3703" i="17"/>
  <c r="F3704" i="17"/>
  <c r="F3705" i="17"/>
  <c r="F3706" i="17"/>
  <c r="F3707" i="17"/>
  <c r="F3708" i="17"/>
  <c r="F3709" i="17"/>
  <c r="F3710" i="17"/>
  <c r="F3711" i="17"/>
  <c r="F3712" i="17"/>
  <c r="F3713" i="17"/>
  <c r="F3714" i="17"/>
  <c r="F3715" i="17"/>
  <c r="F3716" i="17"/>
  <c r="F3717" i="17"/>
  <c r="F3718" i="17"/>
  <c r="F3719" i="17"/>
  <c r="F3720" i="17"/>
  <c r="F3721" i="17"/>
  <c r="F3722" i="17"/>
  <c r="F3723" i="17"/>
  <c r="F3724" i="17"/>
  <c r="F3725" i="17"/>
  <c r="F3726" i="17"/>
  <c r="F3727" i="17"/>
  <c r="F3728" i="17"/>
  <c r="F3729" i="17"/>
  <c r="F3730" i="17"/>
  <c r="F3731" i="17"/>
  <c r="F3732" i="17"/>
  <c r="F3733" i="17"/>
  <c r="F3734" i="17"/>
  <c r="F3735" i="17"/>
  <c r="F3736" i="17"/>
  <c r="F3737" i="17"/>
  <c r="F3738" i="17"/>
  <c r="F3739" i="17"/>
  <c r="F3740" i="17"/>
  <c r="F3741" i="17"/>
  <c r="F3742" i="17"/>
  <c r="F3743" i="17"/>
  <c r="F3744" i="17"/>
  <c r="F3745" i="17"/>
  <c r="F3746" i="17"/>
  <c r="F3747" i="17"/>
  <c r="F3748" i="17"/>
  <c r="F3749" i="17"/>
  <c r="F3750" i="17"/>
  <c r="F3751" i="17"/>
  <c r="F3752" i="17"/>
  <c r="F3753" i="17"/>
  <c r="F3754" i="17"/>
  <c r="F3755" i="17"/>
  <c r="F3756" i="17"/>
  <c r="F3757" i="17"/>
  <c r="F3758" i="17"/>
  <c r="F3759" i="17"/>
  <c r="F3760" i="17"/>
  <c r="F3761" i="17"/>
  <c r="F3762" i="17"/>
  <c r="F3763" i="17"/>
  <c r="F3764" i="17"/>
  <c r="F3765" i="17"/>
  <c r="F3766" i="17"/>
  <c r="F3767" i="17"/>
  <c r="F3768" i="17"/>
  <c r="F3769" i="17"/>
  <c r="F3770" i="17"/>
  <c r="F3771" i="17"/>
  <c r="F3772" i="17"/>
  <c r="F3773" i="17"/>
  <c r="F3774" i="17"/>
  <c r="F3775" i="17"/>
  <c r="F3776" i="17"/>
  <c r="F3777" i="17"/>
  <c r="F3778" i="17"/>
  <c r="F3779" i="17"/>
  <c r="F3780" i="17"/>
  <c r="F3781" i="17"/>
  <c r="F3782" i="17"/>
  <c r="F3783" i="17"/>
  <c r="F3784" i="17"/>
  <c r="F3785" i="17"/>
  <c r="F3786" i="17"/>
  <c r="F3787" i="17"/>
  <c r="F3788" i="17"/>
  <c r="F3789" i="17"/>
  <c r="F3790" i="17"/>
  <c r="F3791" i="17"/>
  <c r="F3792" i="17"/>
  <c r="F3793" i="17"/>
  <c r="F3794" i="17"/>
  <c r="F3795" i="17"/>
  <c r="F3796" i="17"/>
  <c r="F3797" i="17"/>
  <c r="F3798" i="17"/>
  <c r="F3799" i="17"/>
  <c r="F3800" i="17"/>
  <c r="F3801" i="17"/>
  <c r="F3802" i="17"/>
  <c r="F3803" i="17"/>
  <c r="F3804" i="17"/>
  <c r="F3805" i="17"/>
  <c r="F3806" i="17"/>
  <c r="F3807" i="17"/>
  <c r="F3808" i="17"/>
  <c r="F3809" i="17"/>
  <c r="F3810" i="17"/>
  <c r="F3811" i="17"/>
  <c r="F3812" i="17"/>
  <c r="F3813" i="17"/>
  <c r="F3814" i="17"/>
  <c r="F3815" i="17"/>
  <c r="F3816" i="17"/>
  <c r="F3817" i="17"/>
  <c r="F3818" i="17"/>
  <c r="F3819" i="17"/>
  <c r="F3820" i="17"/>
  <c r="F3821" i="17"/>
  <c r="F3822" i="17"/>
  <c r="F3823" i="17"/>
  <c r="F3824" i="17"/>
  <c r="F3825" i="17"/>
  <c r="F3826" i="17"/>
  <c r="F3827" i="17"/>
  <c r="F3828" i="17"/>
  <c r="F3829" i="17"/>
  <c r="F3830" i="17"/>
  <c r="F3831" i="17"/>
  <c r="F3832" i="17"/>
  <c r="F3833" i="17"/>
  <c r="F3834" i="17"/>
  <c r="F3835" i="17"/>
  <c r="F3836" i="17"/>
  <c r="F3837" i="17"/>
  <c r="F3838" i="17"/>
  <c r="F3839" i="17"/>
  <c r="F3840" i="17"/>
  <c r="F3841" i="17"/>
  <c r="F3842" i="17"/>
  <c r="F3843" i="17"/>
  <c r="F3844" i="17"/>
  <c r="F3845" i="17"/>
  <c r="F3846" i="17"/>
  <c r="F3847" i="17"/>
  <c r="F3848" i="17"/>
  <c r="F3849" i="17"/>
  <c r="F3850" i="17"/>
  <c r="F3851" i="17"/>
  <c r="F3852" i="17"/>
  <c r="F3853" i="17"/>
  <c r="F3854" i="17"/>
  <c r="F3855" i="17"/>
  <c r="F3856" i="17"/>
  <c r="F3857" i="17"/>
  <c r="F3858" i="17"/>
  <c r="F3859" i="17"/>
  <c r="F3860" i="17"/>
  <c r="F3861" i="17"/>
  <c r="F3862" i="17"/>
  <c r="F3863" i="17"/>
  <c r="F3864" i="17"/>
  <c r="F3865" i="17"/>
  <c r="F3866" i="17"/>
  <c r="F3867" i="17"/>
  <c r="F3868" i="17"/>
  <c r="F3869" i="17"/>
  <c r="F3870" i="17"/>
  <c r="F3871" i="17"/>
  <c r="F3872" i="17"/>
  <c r="F3873" i="17"/>
  <c r="F3874" i="17"/>
  <c r="F3875" i="17"/>
  <c r="F3876" i="17"/>
  <c r="F3877" i="17"/>
  <c r="F3878" i="17"/>
  <c r="F3879" i="17"/>
  <c r="F3880" i="17"/>
  <c r="F3881" i="17"/>
  <c r="F3882" i="17"/>
  <c r="F3883" i="17"/>
  <c r="F3884" i="17"/>
  <c r="F3885" i="17"/>
  <c r="F3886" i="17"/>
  <c r="F3887" i="17"/>
  <c r="F3888" i="17"/>
  <c r="F3889" i="17"/>
  <c r="F3890" i="17"/>
  <c r="F3891" i="17"/>
  <c r="F3892" i="17"/>
  <c r="F3893" i="17"/>
  <c r="F3894" i="17"/>
  <c r="F3895" i="17"/>
  <c r="F3896" i="17"/>
  <c r="F3897" i="17"/>
  <c r="F3898" i="17"/>
  <c r="F3899" i="17"/>
  <c r="F3900" i="17"/>
  <c r="F3901" i="17"/>
  <c r="F3902" i="17"/>
  <c r="F3903" i="17"/>
  <c r="F3904" i="17"/>
  <c r="F3905" i="17"/>
  <c r="F3906" i="17"/>
  <c r="F3907" i="17"/>
  <c r="F3908" i="17"/>
  <c r="F3909" i="17"/>
  <c r="F3910" i="17"/>
  <c r="F3911" i="17"/>
  <c r="F3912" i="17"/>
  <c r="F3913" i="17"/>
  <c r="F3914" i="17"/>
  <c r="F3915" i="17"/>
  <c r="F3916" i="17"/>
  <c r="F3917" i="17"/>
  <c r="F3918" i="17"/>
  <c r="F3919" i="17"/>
  <c r="F3920" i="17"/>
  <c r="F3921" i="17"/>
  <c r="F3922" i="17"/>
  <c r="F3923" i="17"/>
  <c r="F3924" i="17"/>
  <c r="F3925" i="17"/>
  <c r="F3926" i="17"/>
  <c r="F3927" i="17"/>
  <c r="F3928" i="17"/>
  <c r="F3929" i="17"/>
  <c r="F3930" i="17"/>
  <c r="F3931" i="17"/>
  <c r="F3932" i="17"/>
  <c r="F3933" i="17"/>
  <c r="F3934" i="17"/>
  <c r="F3935" i="17"/>
  <c r="F3936" i="17"/>
  <c r="F3937" i="17"/>
  <c r="F3938" i="17"/>
  <c r="F3939" i="17"/>
  <c r="F3940" i="17"/>
  <c r="F3941" i="17"/>
  <c r="F3942" i="17"/>
  <c r="F3943" i="17"/>
  <c r="F3944" i="17"/>
  <c r="F3945" i="17"/>
  <c r="F3946" i="17"/>
  <c r="F3947" i="17"/>
  <c r="F3948" i="17"/>
  <c r="F3949" i="17"/>
  <c r="F3950" i="17"/>
  <c r="F3951" i="17"/>
  <c r="F3952" i="17"/>
  <c r="F3953" i="17"/>
  <c r="F3954" i="17"/>
  <c r="F3955" i="17"/>
  <c r="F3956" i="17"/>
  <c r="F3957" i="17"/>
  <c r="F3958" i="17"/>
  <c r="F3959" i="17"/>
  <c r="F3960" i="17"/>
  <c r="F3961" i="17"/>
  <c r="F3962" i="17"/>
  <c r="F3963" i="17"/>
  <c r="F3964" i="17"/>
  <c r="F3965" i="17"/>
  <c r="F3966" i="17"/>
  <c r="F3967" i="17"/>
  <c r="F3968" i="17"/>
  <c r="F3969" i="17"/>
  <c r="F3970" i="17"/>
  <c r="F3971" i="17"/>
  <c r="F3972" i="17"/>
  <c r="F3973" i="17"/>
  <c r="F3974" i="17"/>
  <c r="F3975" i="17"/>
  <c r="F3976" i="17"/>
  <c r="F3977" i="17"/>
  <c r="F3978" i="17"/>
  <c r="F3979" i="17"/>
  <c r="F3980" i="17"/>
  <c r="F3981" i="17"/>
  <c r="F3982" i="17"/>
  <c r="F3983" i="17"/>
  <c r="F3984" i="17"/>
  <c r="F3985" i="17"/>
  <c r="F3986" i="17"/>
  <c r="F3987" i="17"/>
  <c r="F3988" i="17"/>
  <c r="F3989" i="17"/>
  <c r="F3990" i="17"/>
  <c r="F3991" i="17"/>
  <c r="F3992" i="17"/>
  <c r="F3993" i="17"/>
  <c r="F3994" i="17"/>
  <c r="F3995" i="17"/>
  <c r="F3996" i="17"/>
  <c r="F3997" i="17"/>
  <c r="F3998" i="17"/>
  <c r="F3999" i="17"/>
  <c r="F4000" i="17"/>
  <c r="F4001" i="17"/>
  <c r="F4002" i="17"/>
  <c r="F4003" i="17"/>
  <c r="F4004" i="17"/>
  <c r="F4005" i="17"/>
  <c r="F4006" i="17"/>
  <c r="F4007" i="17"/>
  <c r="F4008" i="17"/>
  <c r="F4009" i="17"/>
  <c r="F4010" i="17"/>
  <c r="F4011" i="17"/>
  <c r="F4012" i="17"/>
  <c r="F4013" i="17"/>
  <c r="F4014" i="17"/>
  <c r="F4015" i="17"/>
  <c r="F4016" i="17"/>
  <c r="F4017" i="17"/>
  <c r="F4018" i="17"/>
  <c r="F4019" i="17"/>
  <c r="F4020" i="17"/>
  <c r="F4021" i="17"/>
  <c r="F4022" i="17"/>
  <c r="F4023" i="17"/>
  <c r="F4024" i="17"/>
  <c r="F4025" i="17"/>
  <c r="F4026" i="17"/>
  <c r="F4027" i="17"/>
  <c r="F4028" i="17"/>
  <c r="F4029" i="17"/>
  <c r="F4030" i="17"/>
  <c r="F4031" i="17"/>
  <c r="F4032" i="17"/>
  <c r="F4033" i="17"/>
  <c r="F4034" i="17"/>
  <c r="F4035" i="17"/>
  <c r="F4036" i="17"/>
  <c r="F4037" i="17"/>
  <c r="F4038" i="17"/>
  <c r="F4039" i="17"/>
  <c r="F4040" i="17"/>
  <c r="F4041" i="17"/>
  <c r="F4042" i="17"/>
  <c r="F4043" i="17"/>
  <c r="F4044" i="17"/>
  <c r="F4045" i="17"/>
  <c r="F4046" i="17"/>
  <c r="F4047" i="17"/>
  <c r="F4048" i="17"/>
  <c r="F4049" i="17"/>
  <c r="F4050" i="17"/>
  <c r="F4051" i="17"/>
  <c r="F4052" i="17"/>
  <c r="F4053" i="17"/>
  <c r="F4054" i="17"/>
  <c r="F4055" i="17"/>
  <c r="F4056" i="17"/>
  <c r="F4057" i="17"/>
  <c r="F4058" i="17"/>
  <c r="F4059" i="17"/>
  <c r="F4060" i="17"/>
  <c r="F4061" i="17"/>
  <c r="F4062" i="17"/>
  <c r="F4063" i="17"/>
  <c r="F4064" i="17"/>
  <c r="F4065" i="17"/>
  <c r="F4066" i="17"/>
  <c r="F4067" i="17"/>
  <c r="F4068" i="17"/>
  <c r="F4069" i="17"/>
  <c r="F4070" i="17"/>
  <c r="F4071" i="17"/>
  <c r="F4072" i="17"/>
  <c r="F4073" i="17"/>
  <c r="F4074" i="17"/>
  <c r="F4075" i="17"/>
  <c r="F4076" i="17"/>
  <c r="F4077" i="17"/>
  <c r="F4078" i="17"/>
  <c r="F4079" i="17"/>
  <c r="F4080" i="17"/>
  <c r="F4081" i="17"/>
  <c r="F4082" i="17"/>
  <c r="F4083" i="17"/>
  <c r="F4084" i="17"/>
  <c r="F4085" i="17"/>
  <c r="F4086" i="17"/>
  <c r="F4087" i="17"/>
  <c r="F4088" i="17"/>
  <c r="F4089" i="17"/>
  <c r="F4090" i="17"/>
  <c r="F4091" i="17"/>
  <c r="F4092" i="17"/>
  <c r="F4093" i="17"/>
  <c r="F4094" i="17"/>
  <c r="F4095" i="17"/>
  <c r="F4096" i="17"/>
  <c r="F4097" i="17"/>
  <c r="F4098" i="17"/>
  <c r="F4099" i="17"/>
  <c r="F4100" i="17"/>
  <c r="F4101" i="17"/>
  <c r="F4102" i="17"/>
  <c r="F4103" i="17"/>
  <c r="F4104" i="17"/>
  <c r="F4105" i="17"/>
  <c r="F4106" i="17"/>
  <c r="F4107" i="17"/>
  <c r="F4108" i="17"/>
  <c r="F4109" i="17"/>
  <c r="F4110" i="17"/>
  <c r="F4111" i="17"/>
  <c r="F4112" i="17"/>
  <c r="F4113" i="17"/>
  <c r="F4114" i="17"/>
  <c r="F4115" i="17"/>
  <c r="F4116" i="17"/>
  <c r="F4117" i="17"/>
  <c r="F4118" i="17"/>
  <c r="F4119" i="17"/>
  <c r="F4120" i="17"/>
  <c r="F4121" i="17"/>
  <c r="F4122" i="17"/>
  <c r="F4123" i="17"/>
  <c r="F4124" i="17"/>
  <c r="F4125" i="17"/>
  <c r="F4126" i="17"/>
  <c r="F4127" i="17"/>
  <c r="F4128" i="17"/>
  <c r="F4129" i="17"/>
  <c r="F4130" i="17"/>
  <c r="F4131" i="17"/>
  <c r="F4132" i="17"/>
  <c r="F4133" i="17"/>
  <c r="F4134" i="17"/>
  <c r="F4135" i="17"/>
  <c r="F4136" i="17"/>
  <c r="F4137" i="17"/>
  <c r="F4138" i="17"/>
  <c r="F4139" i="17"/>
  <c r="F4140" i="17"/>
  <c r="F4141" i="17"/>
  <c r="F4142" i="17"/>
  <c r="F4143" i="17"/>
  <c r="F4144" i="17"/>
  <c r="F4145" i="17"/>
  <c r="F4146" i="17"/>
  <c r="F4147" i="17"/>
  <c r="F4148" i="17"/>
  <c r="F4149" i="17"/>
  <c r="F4150" i="17"/>
  <c r="F4151" i="17"/>
  <c r="F4152" i="17"/>
  <c r="F4153" i="17"/>
  <c r="F4154" i="17"/>
  <c r="F4155" i="17"/>
  <c r="F4156" i="17"/>
  <c r="F4157" i="17"/>
  <c r="F4158" i="17"/>
  <c r="F4159" i="17"/>
  <c r="F4160" i="17"/>
  <c r="F4161" i="17"/>
  <c r="F4162" i="17"/>
  <c r="F4163" i="17"/>
  <c r="F4164" i="17"/>
  <c r="F4165" i="17"/>
  <c r="F4166" i="17"/>
  <c r="F4167" i="17"/>
  <c r="F4168" i="17"/>
  <c r="F4169" i="17"/>
  <c r="F4170" i="17"/>
  <c r="F4171" i="17"/>
  <c r="F4172" i="17"/>
  <c r="F4173" i="17"/>
  <c r="F4174" i="17"/>
  <c r="F4175" i="17"/>
  <c r="F4176" i="17"/>
  <c r="F4177" i="17"/>
  <c r="F4178" i="17"/>
  <c r="F4179" i="17"/>
  <c r="F4180" i="17"/>
  <c r="F4181" i="17"/>
  <c r="F4182" i="17"/>
  <c r="F4183" i="17"/>
  <c r="F4184" i="17"/>
  <c r="F4185" i="17"/>
  <c r="F4186" i="17"/>
  <c r="F4187" i="17"/>
  <c r="F4188" i="17"/>
  <c r="F4189" i="17"/>
  <c r="F4190" i="17"/>
  <c r="F4191" i="17"/>
  <c r="F4192" i="17"/>
  <c r="F4193" i="17"/>
  <c r="F4194" i="17"/>
  <c r="F4195" i="17"/>
  <c r="F4196" i="17"/>
  <c r="F4197" i="17"/>
  <c r="F4198" i="17"/>
  <c r="F4199" i="17"/>
  <c r="F4200" i="17"/>
  <c r="F4201" i="17"/>
  <c r="F4202" i="17"/>
  <c r="F4203" i="17"/>
  <c r="F4204" i="17"/>
  <c r="F4205" i="17"/>
  <c r="F4206" i="17"/>
  <c r="F4207" i="17"/>
  <c r="F4208" i="17"/>
  <c r="F4209" i="17"/>
  <c r="F4210" i="17"/>
  <c r="F4211" i="17"/>
  <c r="F4212" i="17"/>
  <c r="F4213" i="17"/>
  <c r="F4214" i="17"/>
  <c r="F4215" i="17"/>
  <c r="F4216" i="17"/>
  <c r="F4217" i="17"/>
  <c r="F4218" i="17"/>
  <c r="F4219" i="17"/>
  <c r="F4220" i="17"/>
  <c r="F4221" i="17"/>
  <c r="F4222" i="17"/>
  <c r="F4223" i="17"/>
  <c r="F4224" i="17"/>
  <c r="F4225" i="17"/>
  <c r="F4226" i="17"/>
  <c r="F4227" i="17"/>
  <c r="F4228" i="17"/>
  <c r="F4229" i="17"/>
  <c r="F4230" i="17"/>
  <c r="F4231" i="17"/>
  <c r="F4232" i="17"/>
  <c r="F4233" i="17"/>
  <c r="F4234" i="17"/>
  <c r="F4235" i="17"/>
  <c r="F4236" i="17"/>
  <c r="F4237" i="17"/>
  <c r="F4238" i="17"/>
  <c r="F4239" i="17"/>
  <c r="F4240" i="17"/>
  <c r="F4241" i="17"/>
  <c r="F4242" i="17"/>
  <c r="F4243" i="17"/>
  <c r="F4244" i="17"/>
  <c r="F4245" i="17"/>
  <c r="F4246" i="17"/>
  <c r="F4247" i="17"/>
  <c r="F4248" i="17"/>
  <c r="F4249" i="17"/>
  <c r="F4250" i="17"/>
  <c r="F4251" i="17"/>
  <c r="F4252" i="17"/>
  <c r="F4253" i="17"/>
  <c r="F4254" i="17"/>
  <c r="F4255" i="17"/>
  <c r="F4256" i="17"/>
  <c r="F4257" i="17"/>
  <c r="F4258" i="17"/>
  <c r="F4259" i="17"/>
  <c r="F4260" i="17"/>
  <c r="F4261" i="17"/>
  <c r="F4262" i="17"/>
  <c r="F4263" i="17"/>
  <c r="F4264" i="17"/>
  <c r="F4265" i="17"/>
  <c r="F4266" i="17"/>
  <c r="F4267" i="17"/>
  <c r="F4268" i="17"/>
  <c r="F4269" i="17"/>
  <c r="F4270" i="17"/>
  <c r="F4271" i="17"/>
  <c r="F4272" i="17"/>
  <c r="F4273" i="17"/>
  <c r="F4274" i="17"/>
  <c r="F4275" i="17"/>
  <c r="F4276" i="17"/>
  <c r="F4277" i="17"/>
  <c r="F4278" i="17"/>
  <c r="F4279" i="17"/>
  <c r="F4280" i="17"/>
  <c r="F4281" i="17"/>
  <c r="F4282" i="17"/>
  <c r="F4283" i="17"/>
  <c r="F4284" i="17"/>
  <c r="F4285" i="17"/>
  <c r="F4286" i="17"/>
  <c r="F4287" i="17"/>
  <c r="F4288" i="17"/>
  <c r="F4289" i="17"/>
  <c r="F4290" i="17"/>
  <c r="F4291" i="17"/>
  <c r="F4292" i="17"/>
  <c r="F4293" i="17"/>
  <c r="F4294" i="17"/>
  <c r="F4295" i="17"/>
  <c r="F4296" i="17"/>
  <c r="F4297" i="17"/>
  <c r="F4298" i="17"/>
  <c r="F4299" i="17"/>
  <c r="F4300" i="17"/>
  <c r="F4301" i="17"/>
  <c r="F4302" i="17"/>
  <c r="F4303" i="17"/>
  <c r="F4304" i="17"/>
  <c r="F4305" i="17"/>
  <c r="F4306" i="17"/>
  <c r="F4307" i="17"/>
  <c r="F4308" i="17"/>
  <c r="F4309" i="17"/>
  <c r="F4310" i="17"/>
  <c r="F4311" i="17"/>
  <c r="F4312" i="17"/>
  <c r="F4313" i="17"/>
  <c r="F4314" i="17"/>
  <c r="F4315" i="17"/>
  <c r="F4316" i="17"/>
  <c r="F4317" i="17"/>
  <c r="F4318" i="17"/>
  <c r="F4319" i="17"/>
  <c r="F4320" i="17"/>
  <c r="F4321" i="17"/>
  <c r="F4322" i="17"/>
  <c r="F4323" i="17"/>
  <c r="F4324" i="17"/>
  <c r="F4325" i="17"/>
  <c r="F4326" i="17"/>
  <c r="F4327" i="17"/>
  <c r="F4328" i="17"/>
  <c r="F4329" i="17"/>
  <c r="F4330" i="17"/>
  <c r="F4331" i="17"/>
  <c r="F4332" i="17"/>
  <c r="F4333" i="17"/>
  <c r="F4334" i="17"/>
  <c r="F4335" i="17"/>
  <c r="F4336" i="17"/>
  <c r="F4337" i="17"/>
  <c r="F4338" i="17"/>
  <c r="F4339" i="17"/>
  <c r="F4340" i="17"/>
  <c r="F4341" i="17"/>
  <c r="F4342" i="17"/>
  <c r="F4343" i="17"/>
  <c r="F4344" i="17"/>
  <c r="F4345" i="17"/>
  <c r="F4346" i="17"/>
  <c r="F4347" i="17"/>
  <c r="F4348" i="17"/>
  <c r="F4349" i="17"/>
  <c r="F4350" i="17"/>
  <c r="F4351" i="17"/>
  <c r="F4352" i="17"/>
  <c r="F4353" i="17"/>
  <c r="F4354" i="17"/>
  <c r="F4355" i="17"/>
  <c r="F4356" i="17"/>
  <c r="F4357" i="17"/>
  <c r="F4358" i="17"/>
  <c r="F4359" i="17"/>
  <c r="F4360" i="17"/>
  <c r="F4361" i="17"/>
  <c r="F4362" i="17"/>
  <c r="F4363" i="17"/>
  <c r="F4364" i="17"/>
  <c r="F4365" i="17"/>
  <c r="F4366" i="17"/>
  <c r="F4367" i="17"/>
  <c r="F4368" i="17"/>
  <c r="F4369" i="17"/>
  <c r="F4370" i="17"/>
  <c r="F4371" i="17"/>
  <c r="F4372" i="17"/>
  <c r="F4373" i="17"/>
  <c r="F4374" i="17"/>
  <c r="F4375" i="17"/>
  <c r="F4376" i="17"/>
  <c r="F4377" i="17"/>
  <c r="F4378" i="17"/>
  <c r="F4379" i="17"/>
  <c r="F4380" i="17"/>
  <c r="F4381" i="17"/>
  <c r="F4382" i="17"/>
  <c r="F4383" i="17"/>
  <c r="F4384" i="17"/>
  <c r="F4385" i="17"/>
  <c r="F4386" i="17"/>
  <c r="F4387" i="17"/>
  <c r="F4388" i="17"/>
  <c r="F4389" i="17"/>
  <c r="F4390" i="17"/>
  <c r="F4391" i="17"/>
  <c r="F4392" i="17"/>
  <c r="F4393" i="17"/>
  <c r="F4394" i="17"/>
  <c r="F4395" i="17"/>
  <c r="F4396" i="17"/>
  <c r="F4397" i="17"/>
  <c r="F4398" i="17"/>
  <c r="F4399" i="17"/>
  <c r="F4400" i="17"/>
  <c r="F4401" i="17"/>
  <c r="F4402" i="17"/>
  <c r="F4403" i="17"/>
  <c r="F4404" i="17"/>
  <c r="F4405" i="17"/>
  <c r="F4406" i="17"/>
  <c r="F4407" i="17"/>
  <c r="F4408" i="17"/>
  <c r="F4409" i="17"/>
  <c r="F4410" i="17"/>
  <c r="F4411" i="17"/>
  <c r="F4412" i="17"/>
  <c r="F4413" i="17"/>
  <c r="F4414" i="17"/>
  <c r="F4415" i="17"/>
  <c r="F4416" i="17"/>
  <c r="F4417" i="17"/>
  <c r="F4418" i="17"/>
  <c r="F4419" i="17"/>
  <c r="F4420" i="17"/>
  <c r="F4421" i="17"/>
  <c r="F4422" i="17"/>
  <c r="F4423" i="17"/>
  <c r="F4424" i="17"/>
  <c r="F4425" i="17"/>
  <c r="F4426" i="17"/>
  <c r="F4427" i="17"/>
  <c r="F4428" i="17"/>
  <c r="F4429" i="17"/>
  <c r="F4430" i="17"/>
  <c r="F4431" i="17"/>
  <c r="F4432" i="17"/>
  <c r="F4433" i="17"/>
  <c r="F4434" i="17"/>
  <c r="F4435" i="17"/>
  <c r="F4436" i="17"/>
  <c r="F4437" i="17"/>
  <c r="F4438" i="17"/>
  <c r="F4439" i="17"/>
  <c r="F4440" i="17"/>
  <c r="F4441" i="17"/>
  <c r="F4442" i="17"/>
  <c r="F4443" i="17"/>
  <c r="F4444" i="17"/>
  <c r="F4445" i="17"/>
  <c r="F4446" i="17"/>
  <c r="F4447" i="17"/>
  <c r="F4448" i="17"/>
  <c r="F4449" i="17"/>
  <c r="F4450" i="17"/>
  <c r="F4451" i="17"/>
  <c r="F4452" i="17"/>
  <c r="F4453" i="17"/>
  <c r="F4454" i="17"/>
  <c r="F4455" i="17"/>
  <c r="F4456" i="17"/>
  <c r="F4457" i="17"/>
  <c r="F4458" i="17"/>
  <c r="F4459" i="17"/>
  <c r="F4460" i="17"/>
  <c r="F4461" i="17"/>
  <c r="F4462" i="17"/>
  <c r="F4463" i="17"/>
  <c r="F4464" i="17"/>
  <c r="F4465" i="17"/>
  <c r="F4466" i="17"/>
  <c r="F4467" i="17"/>
  <c r="F4468" i="17"/>
  <c r="F4469" i="17"/>
  <c r="F4470" i="17"/>
  <c r="F4471" i="17"/>
  <c r="F4472" i="17"/>
  <c r="F4473" i="17"/>
  <c r="F4474" i="17"/>
  <c r="F4475" i="17"/>
  <c r="F4476" i="17"/>
  <c r="F4477" i="17"/>
  <c r="F4478" i="17"/>
  <c r="F4479" i="17"/>
  <c r="F4480" i="17"/>
  <c r="F4481" i="17"/>
  <c r="F4482" i="17"/>
  <c r="F4483" i="17"/>
  <c r="F4484" i="17"/>
  <c r="F4485" i="17"/>
  <c r="F4486" i="17"/>
  <c r="F4487" i="17"/>
  <c r="F4488" i="17"/>
  <c r="F4489" i="17"/>
  <c r="F4490" i="17"/>
  <c r="F4491" i="17"/>
  <c r="F4492" i="17"/>
  <c r="F4493" i="17"/>
  <c r="F4494" i="17"/>
  <c r="F4495" i="17"/>
  <c r="F4496" i="17"/>
  <c r="F4497" i="17"/>
  <c r="F4498" i="17"/>
  <c r="F4499" i="17"/>
  <c r="F4500" i="17"/>
  <c r="F4501" i="17"/>
  <c r="F4502" i="17"/>
  <c r="F4503" i="17"/>
  <c r="F4504" i="17"/>
  <c r="F4505" i="17"/>
  <c r="F4506" i="17"/>
  <c r="F4507" i="17"/>
  <c r="F4508" i="17"/>
  <c r="F4509" i="17"/>
  <c r="F4510" i="17"/>
  <c r="F4511" i="17"/>
  <c r="F4512" i="17"/>
  <c r="F4513" i="17"/>
  <c r="F4514" i="17"/>
  <c r="F4515" i="17"/>
  <c r="F4516" i="17"/>
  <c r="F4517" i="17"/>
  <c r="F4518" i="17"/>
  <c r="F4519" i="17"/>
  <c r="F4520" i="17"/>
  <c r="F4521" i="17"/>
  <c r="F4522" i="17"/>
  <c r="F4523" i="17"/>
  <c r="F4524" i="17"/>
  <c r="F4525" i="17"/>
  <c r="F4526" i="17"/>
  <c r="F4527" i="17"/>
  <c r="F4528" i="17"/>
  <c r="F4529" i="17"/>
  <c r="F4530" i="17"/>
  <c r="F4531" i="17"/>
  <c r="F4532" i="17"/>
  <c r="F4533" i="17"/>
  <c r="F4534" i="17"/>
  <c r="F4535" i="17"/>
  <c r="F4536" i="17"/>
  <c r="F4537" i="17"/>
  <c r="F4538" i="17"/>
  <c r="F4539" i="17"/>
  <c r="F4540" i="17"/>
  <c r="F4541" i="17"/>
  <c r="F4542" i="17"/>
  <c r="F4543" i="17"/>
  <c r="F4544" i="17"/>
  <c r="F4545" i="17"/>
  <c r="F4546" i="17"/>
  <c r="F4547" i="17"/>
  <c r="F4548" i="17"/>
  <c r="F4549" i="17"/>
  <c r="F4550" i="17"/>
  <c r="F4551" i="17"/>
  <c r="F4552" i="17"/>
  <c r="F4553" i="17"/>
  <c r="F4554" i="17"/>
  <c r="F4555" i="17"/>
  <c r="F4556" i="17"/>
  <c r="F4557" i="17"/>
  <c r="F4558" i="17"/>
  <c r="F4559" i="17"/>
  <c r="F4560" i="17"/>
  <c r="F4561" i="17"/>
  <c r="F4562" i="17"/>
  <c r="F4563" i="17"/>
  <c r="F4564" i="17"/>
  <c r="F4565" i="17"/>
  <c r="F4566" i="17"/>
  <c r="F4567" i="17"/>
  <c r="F4568" i="17"/>
  <c r="F4569" i="17"/>
  <c r="F4570" i="17"/>
  <c r="F4571" i="17"/>
  <c r="F4572" i="17"/>
  <c r="F4573" i="17"/>
  <c r="F4574" i="17"/>
  <c r="F4575" i="17"/>
  <c r="F4576" i="17"/>
  <c r="F4577" i="17"/>
  <c r="F4578" i="17"/>
  <c r="F4579" i="17"/>
  <c r="F4580" i="17"/>
  <c r="F4581" i="17"/>
  <c r="F4582" i="17"/>
  <c r="F4583" i="17"/>
  <c r="F4584" i="17"/>
  <c r="F4585" i="17"/>
  <c r="F4586" i="17"/>
  <c r="F4587" i="17"/>
  <c r="F4588" i="17"/>
  <c r="F4589" i="17"/>
  <c r="F4590" i="17"/>
  <c r="F4591" i="17"/>
  <c r="F4592" i="17"/>
  <c r="F4593" i="17"/>
  <c r="F4594" i="17"/>
  <c r="F4595" i="17"/>
  <c r="F4596" i="17"/>
  <c r="F4597" i="17"/>
  <c r="F4598" i="17"/>
  <c r="F4599" i="17"/>
  <c r="F4600" i="17"/>
  <c r="F4601" i="17"/>
  <c r="F4602" i="17"/>
  <c r="F4603" i="17"/>
  <c r="F4604" i="17"/>
  <c r="F4605" i="17"/>
  <c r="F4606" i="17"/>
  <c r="F4607" i="17"/>
  <c r="F4608" i="17"/>
  <c r="F4609" i="17"/>
  <c r="F4610" i="17"/>
  <c r="F4611" i="17"/>
  <c r="F4612" i="17"/>
  <c r="F4613" i="17"/>
  <c r="F4614" i="17"/>
  <c r="F4615" i="17"/>
  <c r="F4616" i="17"/>
  <c r="F4617" i="17"/>
  <c r="F4618" i="17"/>
  <c r="F4619" i="17"/>
  <c r="F4620" i="17"/>
  <c r="F4621" i="17"/>
  <c r="F4622" i="17"/>
  <c r="F4623" i="17"/>
  <c r="F4624" i="17"/>
  <c r="F4625" i="17"/>
  <c r="F4626" i="17"/>
  <c r="F4627" i="17"/>
  <c r="F4628" i="17"/>
  <c r="F4629" i="17"/>
  <c r="F4630" i="17"/>
  <c r="F4631" i="17"/>
  <c r="F4632" i="17"/>
  <c r="F4633" i="17"/>
  <c r="F4634" i="17"/>
  <c r="F4635" i="17"/>
  <c r="F4636" i="17"/>
  <c r="F4637" i="17"/>
  <c r="F4638" i="17"/>
  <c r="F4639" i="17"/>
  <c r="F4640" i="17"/>
  <c r="F4641" i="17"/>
  <c r="F4642" i="17"/>
  <c r="F4643" i="17"/>
  <c r="F4644" i="17"/>
  <c r="F4645" i="17"/>
  <c r="F4646" i="17"/>
  <c r="F4647" i="17"/>
  <c r="F4648" i="17"/>
  <c r="F4649" i="17"/>
  <c r="F4650" i="17"/>
  <c r="F4651" i="17"/>
  <c r="F4652" i="17"/>
  <c r="F4653" i="17"/>
  <c r="F4654" i="17"/>
  <c r="F4655" i="17"/>
  <c r="F4656" i="17"/>
  <c r="F4657" i="17"/>
  <c r="F4658" i="17"/>
  <c r="F4659" i="17"/>
  <c r="F4660" i="17"/>
  <c r="F4661" i="17"/>
  <c r="F4662" i="17"/>
  <c r="F4663" i="17"/>
  <c r="F4664" i="17"/>
  <c r="F4665" i="17"/>
  <c r="F4666" i="17"/>
  <c r="F4667" i="17"/>
  <c r="F4668" i="17"/>
  <c r="F4669" i="17"/>
  <c r="F4670" i="17"/>
  <c r="F4671" i="17"/>
  <c r="F4672" i="17"/>
  <c r="F4673" i="17"/>
  <c r="F4674" i="17"/>
  <c r="F4675" i="17"/>
  <c r="F4676" i="17"/>
  <c r="F4677" i="17"/>
  <c r="F4678" i="17"/>
  <c r="F4679" i="17"/>
  <c r="F4680" i="17"/>
  <c r="F4681" i="17"/>
  <c r="F4682" i="17"/>
  <c r="F4683" i="17"/>
  <c r="F4684" i="17"/>
  <c r="F4685" i="17"/>
  <c r="F4686" i="17"/>
  <c r="F4687" i="17"/>
  <c r="F4688" i="17"/>
  <c r="F4689" i="17"/>
  <c r="F4690" i="17"/>
  <c r="F4691" i="17"/>
  <c r="F4692" i="17"/>
  <c r="F4693" i="17"/>
  <c r="F4694" i="17"/>
  <c r="F4695" i="17"/>
  <c r="F4696" i="17"/>
  <c r="F4697" i="17"/>
  <c r="F4698" i="17"/>
  <c r="F4699" i="17"/>
  <c r="F4700" i="17"/>
  <c r="F4701" i="17"/>
  <c r="F4702" i="17"/>
  <c r="F4703" i="17"/>
  <c r="F4704" i="17"/>
  <c r="F4705" i="17"/>
  <c r="F4706" i="17"/>
  <c r="F4707" i="17"/>
  <c r="F4708" i="17"/>
  <c r="F4709" i="17"/>
  <c r="F4710" i="17"/>
  <c r="F4711" i="17"/>
  <c r="F4712" i="17"/>
  <c r="F4713" i="17"/>
  <c r="F4714" i="17"/>
  <c r="F4715" i="17"/>
  <c r="F4716" i="17"/>
  <c r="F4717" i="17"/>
  <c r="F4718" i="17"/>
  <c r="F4719" i="17"/>
  <c r="F4720" i="17"/>
  <c r="F4721" i="17"/>
  <c r="F4722" i="17"/>
  <c r="F4723" i="17"/>
  <c r="F4724" i="17"/>
  <c r="F4725" i="17"/>
  <c r="F4726" i="17"/>
  <c r="F4727" i="17"/>
  <c r="F4728" i="17"/>
  <c r="F4729" i="17"/>
  <c r="F4730" i="17"/>
  <c r="F4731" i="17"/>
  <c r="F4732" i="17"/>
  <c r="F4733" i="17"/>
  <c r="F4734" i="17"/>
  <c r="F4735" i="17"/>
  <c r="F4736" i="17"/>
  <c r="F4737" i="17"/>
  <c r="F4738" i="17"/>
  <c r="F4739" i="17"/>
  <c r="F4740" i="17"/>
  <c r="F4741" i="17"/>
  <c r="F4742" i="17"/>
  <c r="F4743" i="17"/>
  <c r="F4744" i="17"/>
  <c r="F4745" i="17"/>
  <c r="F4746" i="17"/>
  <c r="F4747" i="17"/>
  <c r="F4748" i="17"/>
  <c r="F4749" i="17"/>
  <c r="F4750" i="17"/>
  <c r="F4751" i="17"/>
  <c r="F4752" i="17"/>
  <c r="F4753" i="17"/>
  <c r="F4754" i="17"/>
  <c r="F4755" i="17"/>
  <c r="F4756" i="17"/>
  <c r="F4757" i="17"/>
  <c r="F4758" i="17"/>
  <c r="F4759" i="17"/>
  <c r="F4760" i="17"/>
  <c r="F4761" i="17"/>
  <c r="F4762" i="17"/>
  <c r="F4763" i="17"/>
  <c r="F4764" i="17"/>
  <c r="F4765" i="17"/>
  <c r="F4766" i="17"/>
  <c r="F4767" i="17"/>
  <c r="F4768" i="17"/>
  <c r="F4769" i="17"/>
  <c r="F4770" i="17"/>
  <c r="F4771" i="17"/>
  <c r="F4772" i="17"/>
  <c r="F4773" i="17"/>
  <c r="F4774" i="17"/>
  <c r="F4775" i="17"/>
  <c r="F4776" i="17"/>
  <c r="F4777" i="17"/>
  <c r="F4778" i="17"/>
  <c r="F4779" i="17"/>
  <c r="F4780" i="17"/>
  <c r="F4781" i="17"/>
  <c r="F4782" i="17"/>
  <c r="F4783" i="17"/>
  <c r="F4784" i="17"/>
  <c r="F4785" i="17"/>
  <c r="F4786" i="17"/>
  <c r="F4787" i="17"/>
  <c r="F4788" i="17"/>
  <c r="F4789" i="17"/>
  <c r="F4790" i="17"/>
  <c r="F4791" i="17"/>
  <c r="F4792" i="17"/>
  <c r="F4793" i="17"/>
  <c r="F4794" i="17"/>
  <c r="F4795" i="17"/>
  <c r="F4796" i="17"/>
  <c r="F4797" i="17"/>
  <c r="F4798" i="17"/>
  <c r="F4799" i="17"/>
  <c r="F4800" i="17"/>
  <c r="F4801" i="17"/>
  <c r="F4802" i="17"/>
  <c r="F4803" i="17"/>
  <c r="F4804" i="17"/>
  <c r="F4805" i="17"/>
  <c r="F4806" i="17"/>
  <c r="F4807" i="17"/>
  <c r="F4808" i="17"/>
  <c r="F4809" i="17"/>
  <c r="F4810" i="17"/>
  <c r="F4811" i="17"/>
  <c r="F4812" i="17"/>
  <c r="F4813" i="17"/>
  <c r="F4814" i="17"/>
  <c r="F4815" i="17"/>
  <c r="F4816" i="17"/>
  <c r="F4817" i="17"/>
  <c r="F4818" i="17"/>
  <c r="F4819" i="17"/>
  <c r="F4820" i="17"/>
  <c r="F4821" i="17"/>
  <c r="F4822" i="17"/>
  <c r="F4823" i="17"/>
  <c r="F4824" i="17"/>
  <c r="F4825" i="17"/>
  <c r="F4826" i="17"/>
  <c r="F4827" i="17"/>
  <c r="F4828" i="17"/>
  <c r="F4829" i="17"/>
  <c r="F4830" i="17"/>
  <c r="F4831" i="17"/>
  <c r="F4832" i="17"/>
  <c r="F4833" i="17"/>
  <c r="F4834" i="17"/>
  <c r="F4835" i="17"/>
  <c r="F4836" i="17"/>
  <c r="F4837" i="17"/>
  <c r="F4838" i="17"/>
  <c r="F4839" i="17"/>
  <c r="F4840" i="17"/>
  <c r="F4841" i="17"/>
  <c r="F4842" i="17"/>
  <c r="F4843" i="17"/>
  <c r="F4844" i="17"/>
  <c r="F4845" i="17"/>
  <c r="F4846" i="17"/>
  <c r="F4847" i="17"/>
  <c r="F4848" i="17"/>
  <c r="F4849" i="17"/>
  <c r="F4850" i="17"/>
  <c r="F4851" i="17"/>
  <c r="F4852" i="17"/>
  <c r="F4853" i="17"/>
  <c r="F4854" i="17"/>
  <c r="F4855" i="17"/>
  <c r="F4856" i="17"/>
  <c r="F4857" i="17"/>
  <c r="F4858" i="17"/>
  <c r="F4859" i="17"/>
  <c r="F4860" i="17"/>
  <c r="F4861" i="17"/>
  <c r="F4862" i="17"/>
  <c r="F4863" i="17"/>
  <c r="F4864" i="17"/>
  <c r="F4865" i="17"/>
  <c r="F4866" i="17"/>
  <c r="F4867" i="17"/>
  <c r="F4868" i="17"/>
  <c r="F4869" i="17"/>
  <c r="F4870" i="17"/>
  <c r="F4871" i="17"/>
  <c r="F4872" i="17"/>
  <c r="F4873" i="17"/>
  <c r="F4874" i="17"/>
  <c r="F4875" i="17"/>
  <c r="F4876" i="17"/>
  <c r="F4877" i="17"/>
  <c r="F4878" i="17"/>
  <c r="F4879" i="17"/>
  <c r="F4880" i="17"/>
  <c r="F4881" i="17"/>
  <c r="F4882" i="17"/>
  <c r="F4883" i="17"/>
  <c r="F4884" i="17"/>
  <c r="F4885" i="17"/>
  <c r="F4886" i="17"/>
  <c r="F4887" i="17"/>
  <c r="F4888" i="17"/>
  <c r="F4889" i="17"/>
  <c r="F4890" i="17"/>
  <c r="F4891" i="17"/>
  <c r="F4892" i="17"/>
  <c r="F4893" i="17"/>
  <c r="F4894" i="17"/>
  <c r="F4895" i="17"/>
  <c r="F4896" i="17"/>
  <c r="F4897" i="17"/>
  <c r="F4898" i="17"/>
  <c r="F4899" i="17"/>
  <c r="F4900" i="17"/>
  <c r="F4901" i="17"/>
  <c r="F4902" i="17"/>
  <c r="F4903" i="17"/>
  <c r="F4904" i="17"/>
  <c r="F4905" i="17"/>
  <c r="F4906" i="17"/>
  <c r="F4907" i="17"/>
  <c r="F4908" i="17"/>
  <c r="F4909" i="17"/>
  <c r="F4910" i="17"/>
  <c r="F4911" i="17"/>
  <c r="F4912" i="17"/>
  <c r="F4913" i="17"/>
  <c r="F4914" i="17"/>
  <c r="F4915" i="17"/>
  <c r="F4916" i="17"/>
  <c r="F4917" i="17"/>
  <c r="F4918" i="17"/>
  <c r="F4919" i="17"/>
  <c r="F4920" i="17"/>
  <c r="F4921" i="17"/>
  <c r="F4922" i="17"/>
  <c r="F4923" i="17"/>
  <c r="F4924" i="17"/>
  <c r="F4925" i="17"/>
  <c r="F4926" i="17"/>
  <c r="F4927" i="17"/>
  <c r="F4928" i="17"/>
  <c r="F4929" i="17"/>
  <c r="F4930" i="17"/>
  <c r="F4931" i="17"/>
  <c r="F4932" i="17"/>
  <c r="F4933" i="17"/>
  <c r="F4934" i="17"/>
  <c r="F4935" i="17"/>
  <c r="F4936" i="17"/>
  <c r="F4937" i="17"/>
  <c r="F4938" i="17"/>
  <c r="F4939" i="17"/>
  <c r="F4940" i="17"/>
  <c r="F4941" i="17"/>
  <c r="F4942" i="17"/>
  <c r="F4943" i="17"/>
  <c r="F4944" i="17"/>
  <c r="F4945" i="17"/>
  <c r="F4946" i="17"/>
  <c r="F4947" i="17"/>
  <c r="F4948" i="17"/>
  <c r="F4949" i="17"/>
  <c r="F4950" i="17"/>
  <c r="F4951" i="17"/>
  <c r="F4952" i="17"/>
  <c r="F4953" i="17"/>
  <c r="F4954" i="17"/>
  <c r="F4955" i="17"/>
  <c r="F4956" i="17"/>
  <c r="F4957" i="17"/>
  <c r="F4958" i="17"/>
  <c r="F4959" i="17"/>
  <c r="F4960" i="17"/>
  <c r="F4961" i="17"/>
  <c r="F4962" i="17"/>
  <c r="F4963" i="17"/>
  <c r="F4964" i="17"/>
  <c r="F4965" i="17"/>
  <c r="F4966" i="17"/>
  <c r="F4967" i="17"/>
  <c r="F4968" i="17"/>
  <c r="F4969" i="17"/>
  <c r="F4970" i="17"/>
  <c r="F4971" i="17"/>
  <c r="F4972" i="17"/>
  <c r="F4973" i="17"/>
  <c r="F4974" i="17"/>
  <c r="F4975" i="17"/>
  <c r="F4976" i="17"/>
  <c r="F4977" i="17"/>
  <c r="F4978" i="17"/>
  <c r="F4979" i="17"/>
  <c r="F4980" i="17"/>
  <c r="F4981" i="17"/>
  <c r="F4982" i="17"/>
  <c r="F4983" i="17"/>
  <c r="F4984" i="17"/>
  <c r="F4985" i="17"/>
  <c r="F4986" i="17"/>
  <c r="F4987" i="17"/>
  <c r="F4988" i="17"/>
  <c r="F4989" i="17"/>
  <c r="F4990" i="17"/>
  <c r="F4991" i="17"/>
  <c r="F4992" i="17"/>
  <c r="F4993" i="17"/>
  <c r="F4994" i="17"/>
  <c r="F4995" i="17"/>
  <c r="F4996" i="17"/>
  <c r="F4997" i="17"/>
  <c r="F4998" i="17"/>
  <c r="F4999" i="17"/>
  <c r="F5000" i="17"/>
  <c r="F5001" i="17"/>
  <c r="F5002" i="17"/>
  <c r="F5003" i="17"/>
  <c r="F5004" i="17"/>
  <c r="F5005" i="17"/>
  <c r="F5006" i="17"/>
  <c r="F5007" i="17"/>
  <c r="F5008" i="17"/>
  <c r="F5009" i="17"/>
  <c r="F5010" i="17"/>
  <c r="F5011" i="17"/>
  <c r="F5012" i="17"/>
  <c r="F5013" i="17"/>
  <c r="F5014" i="17"/>
  <c r="F5015" i="17"/>
  <c r="F5016" i="17"/>
  <c r="F5017" i="17"/>
  <c r="F5018" i="17"/>
  <c r="F5019" i="17"/>
  <c r="F5020" i="17"/>
  <c r="F5021" i="17"/>
  <c r="F5022" i="17"/>
  <c r="F5023" i="17"/>
  <c r="F5024" i="17"/>
  <c r="F5025" i="17"/>
  <c r="F5026" i="17"/>
  <c r="F5027" i="17"/>
  <c r="F5028" i="17"/>
  <c r="F5029" i="17"/>
  <c r="F5030" i="17"/>
  <c r="F5031" i="17"/>
  <c r="F5032" i="17"/>
  <c r="F5033" i="17"/>
  <c r="F5034" i="17"/>
  <c r="F5035" i="17"/>
  <c r="F5036" i="17"/>
  <c r="F5037" i="17"/>
  <c r="F5038" i="17"/>
  <c r="F5039" i="17"/>
  <c r="F5040" i="17"/>
  <c r="F5041" i="17"/>
  <c r="F5042" i="17"/>
  <c r="F5043" i="17"/>
  <c r="F5044" i="17"/>
  <c r="F5045" i="17"/>
  <c r="F5046" i="17"/>
  <c r="F5047" i="17"/>
  <c r="F5048" i="17"/>
  <c r="F5049" i="17"/>
  <c r="F5050" i="17"/>
  <c r="F5051" i="17"/>
  <c r="F5052" i="17"/>
  <c r="F5053" i="17"/>
  <c r="F5054" i="17"/>
  <c r="F5055" i="17"/>
  <c r="F5056" i="17"/>
  <c r="F5057" i="17"/>
  <c r="F5058" i="17"/>
  <c r="F5059" i="17"/>
  <c r="F5060" i="17"/>
  <c r="F5061" i="17"/>
  <c r="F5062" i="17"/>
  <c r="F5063" i="17"/>
  <c r="F5064" i="17"/>
  <c r="F5065" i="17"/>
  <c r="F5066" i="17"/>
  <c r="F5067" i="17"/>
  <c r="F5068" i="17"/>
  <c r="F5069" i="17"/>
  <c r="F5070" i="17"/>
  <c r="F5071" i="17"/>
  <c r="F5072" i="17"/>
  <c r="F5073" i="17"/>
  <c r="F5074" i="17"/>
  <c r="F5075" i="17"/>
  <c r="F5076" i="17"/>
  <c r="F5077" i="17"/>
  <c r="F5078" i="17"/>
  <c r="F5079" i="17"/>
  <c r="F5080" i="17"/>
  <c r="F5081" i="17"/>
  <c r="F5082" i="17"/>
  <c r="F5083" i="17"/>
  <c r="F5084" i="17"/>
  <c r="F5085" i="17"/>
  <c r="F5086" i="17"/>
  <c r="F5087" i="17"/>
  <c r="F5088" i="17"/>
  <c r="F5089" i="17"/>
  <c r="F5090" i="17"/>
  <c r="F5091" i="17"/>
  <c r="F5092" i="17"/>
  <c r="F5093" i="17"/>
  <c r="F5094" i="17"/>
  <c r="F5095" i="17"/>
  <c r="F5096" i="17"/>
  <c r="F5097" i="17"/>
  <c r="F5098" i="17"/>
  <c r="F5099" i="17"/>
  <c r="F5100" i="17"/>
  <c r="F5101" i="17"/>
  <c r="F5102" i="17"/>
  <c r="F5103" i="17"/>
  <c r="F5104" i="17"/>
  <c r="F5105" i="17"/>
  <c r="F5106" i="17"/>
  <c r="F5107" i="17"/>
  <c r="F5108" i="17"/>
  <c r="F5109" i="17"/>
  <c r="F5110" i="17"/>
  <c r="F5111" i="17"/>
  <c r="F5112" i="17"/>
  <c r="F5113" i="17"/>
  <c r="F5114" i="17"/>
  <c r="F5115" i="17"/>
  <c r="F5116" i="17"/>
  <c r="F5117" i="17"/>
  <c r="F5118" i="17"/>
  <c r="F5119" i="17"/>
  <c r="F5120" i="17"/>
  <c r="F5121" i="17"/>
  <c r="F5122" i="17"/>
  <c r="F5123" i="17"/>
  <c r="F5124" i="17"/>
  <c r="F5125" i="17"/>
  <c r="F5126" i="17"/>
  <c r="F5127" i="17"/>
  <c r="F5128" i="17"/>
  <c r="F5129" i="17"/>
  <c r="F5130" i="17"/>
  <c r="F5131" i="17"/>
  <c r="F5132" i="17"/>
  <c r="F5133" i="17"/>
  <c r="F5134" i="17"/>
  <c r="F5135" i="17"/>
  <c r="F5136" i="17"/>
  <c r="F5137" i="17"/>
  <c r="F5138" i="17"/>
  <c r="F5139" i="17"/>
  <c r="F5140" i="17"/>
  <c r="F5141" i="17"/>
  <c r="F5142" i="17"/>
  <c r="F5143" i="17"/>
  <c r="F5144" i="17"/>
  <c r="F5145" i="17"/>
  <c r="F5146" i="17"/>
  <c r="F5147" i="17"/>
  <c r="F5148" i="17"/>
  <c r="F5149" i="17"/>
  <c r="F5150" i="17"/>
  <c r="F5151" i="17"/>
  <c r="F5152" i="17"/>
  <c r="F5153" i="17"/>
  <c r="F5154" i="17"/>
  <c r="F5155" i="17"/>
  <c r="F5156" i="17"/>
  <c r="F5157" i="17"/>
  <c r="F5158" i="17"/>
  <c r="F5159" i="17"/>
  <c r="F5160" i="17"/>
  <c r="F5161" i="17"/>
  <c r="F5162" i="17"/>
  <c r="F5163" i="17"/>
  <c r="F5164" i="17"/>
  <c r="F5165" i="17"/>
  <c r="F5166" i="17"/>
  <c r="F5167" i="17"/>
  <c r="F5168" i="17"/>
  <c r="F5169" i="17"/>
  <c r="F5170" i="17"/>
  <c r="F5171" i="17"/>
  <c r="F5172" i="17"/>
  <c r="F5173" i="17"/>
  <c r="F5174" i="17"/>
  <c r="F5175" i="17"/>
  <c r="F5176" i="17"/>
  <c r="F5177" i="17"/>
  <c r="F5178" i="17"/>
  <c r="F5179" i="17"/>
  <c r="F5180" i="17"/>
  <c r="F5181" i="17"/>
  <c r="F5182" i="17"/>
  <c r="F5183" i="17"/>
  <c r="F5184" i="17"/>
  <c r="F5185" i="17"/>
  <c r="F5186" i="17"/>
  <c r="F5187" i="17"/>
  <c r="F5188" i="17"/>
  <c r="F5189" i="17"/>
  <c r="F5190" i="17"/>
  <c r="F5191" i="17"/>
  <c r="F5192" i="17"/>
  <c r="F5193" i="17"/>
  <c r="F5194" i="17"/>
  <c r="F5195" i="17"/>
  <c r="F5196" i="17"/>
  <c r="F5197" i="17"/>
  <c r="F5198" i="17"/>
  <c r="F5199" i="17"/>
  <c r="F5200" i="17"/>
  <c r="F5201" i="17"/>
  <c r="F5202" i="17"/>
  <c r="F5203" i="17"/>
  <c r="F5204" i="17"/>
  <c r="F5205" i="17"/>
  <c r="F5206" i="17"/>
  <c r="F5207" i="17"/>
  <c r="F5208" i="17"/>
  <c r="F5209" i="17"/>
  <c r="F5210" i="17"/>
  <c r="F5211" i="17"/>
  <c r="F5212" i="17"/>
  <c r="F5213" i="17"/>
  <c r="F5214" i="17"/>
  <c r="F5215" i="17"/>
  <c r="F5216" i="17"/>
  <c r="F5217" i="17"/>
  <c r="F5218" i="17"/>
  <c r="F5219" i="17"/>
  <c r="F5220" i="17"/>
  <c r="F5221" i="17"/>
  <c r="F5222" i="17"/>
  <c r="F5223" i="17"/>
  <c r="F5224" i="17"/>
  <c r="F5225" i="17"/>
  <c r="F5226" i="17"/>
  <c r="F5227" i="17"/>
  <c r="F5228" i="17"/>
  <c r="F5229" i="17"/>
  <c r="F5230" i="17"/>
  <c r="F5231" i="17"/>
  <c r="F5232" i="17"/>
  <c r="F5233" i="17"/>
  <c r="F5234" i="17"/>
  <c r="F5235" i="17"/>
  <c r="F5236" i="17"/>
  <c r="F5237" i="17"/>
  <c r="F5238" i="17"/>
  <c r="F5239" i="17"/>
  <c r="F5240" i="17"/>
  <c r="F5241" i="17"/>
  <c r="F5242" i="17"/>
  <c r="F5243" i="17"/>
  <c r="F5244" i="17"/>
  <c r="F5245" i="17"/>
  <c r="F5246" i="17"/>
  <c r="F5247" i="17"/>
  <c r="F5248" i="17"/>
  <c r="F5249" i="17"/>
  <c r="F5250" i="17"/>
  <c r="F5251" i="17"/>
  <c r="F5252" i="17"/>
  <c r="F5253" i="17"/>
  <c r="F5254" i="17"/>
  <c r="F5255" i="17"/>
  <c r="F5256" i="17"/>
  <c r="F5257" i="17"/>
  <c r="F5258" i="17"/>
  <c r="F5259" i="17"/>
  <c r="F5260" i="17"/>
  <c r="F5261" i="17"/>
  <c r="F5262" i="17"/>
  <c r="F5263" i="17"/>
  <c r="F5264" i="17"/>
  <c r="F5265" i="17"/>
  <c r="F5266" i="17"/>
  <c r="F5267" i="17"/>
  <c r="F5268" i="17"/>
  <c r="F5269" i="17"/>
  <c r="F5270" i="17"/>
  <c r="F5271" i="17"/>
  <c r="F5272" i="17"/>
  <c r="F5273" i="17"/>
  <c r="F5274" i="17"/>
  <c r="F5275" i="17"/>
  <c r="F5276" i="17"/>
  <c r="F5277" i="17"/>
  <c r="F5278" i="17"/>
  <c r="F5279" i="17"/>
  <c r="F5280" i="17"/>
  <c r="F5281" i="17"/>
  <c r="F5282" i="17"/>
  <c r="F5283" i="17"/>
  <c r="F5284" i="17"/>
  <c r="F5285" i="17"/>
  <c r="F5286" i="17"/>
  <c r="F5287" i="17"/>
  <c r="F5288" i="17"/>
  <c r="F5289" i="17"/>
  <c r="F5290" i="17"/>
  <c r="F5291" i="17"/>
  <c r="F5292" i="17"/>
  <c r="F5293" i="17"/>
  <c r="F5294" i="17"/>
  <c r="F5295" i="17"/>
  <c r="F5296" i="17"/>
  <c r="F5297" i="17"/>
  <c r="F5298" i="17"/>
  <c r="F5299" i="17"/>
  <c r="F5300" i="17"/>
  <c r="F5301" i="17"/>
  <c r="F5302" i="17"/>
  <c r="F5303" i="17"/>
  <c r="F5304" i="17"/>
  <c r="F5305" i="17"/>
  <c r="F5306" i="17"/>
  <c r="F5307" i="17"/>
  <c r="F5308" i="17"/>
  <c r="F5309" i="17"/>
  <c r="F5310" i="17"/>
  <c r="F5311" i="17"/>
  <c r="F5312" i="17"/>
  <c r="F5313" i="17"/>
  <c r="F5314" i="17"/>
  <c r="F5315" i="17"/>
  <c r="F5316" i="17"/>
  <c r="F5317" i="17"/>
  <c r="F5318" i="17"/>
  <c r="F5319" i="17"/>
  <c r="F5320" i="17"/>
  <c r="F5321" i="17"/>
  <c r="F5322" i="17"/>
  <c r="F5323" i="17"/>
  <c r="F5324" i="17"/>
  <c r="F5325" i="17"/>
  <c r="F5326" i="17"/>
  <c r="F5327" i="17"/>
  <c r="F5328" i="17"/>
  <c r="F5329" i="17"/>
  <c r="F5330" i="17"/>
  <c r="F5331" i="17"/>
  <c r="F5332" i="17"/>
  <c r="F5333" i="17"/>
  <c r="F5334" i="17"/>
  <c r="F5335" i="17"/>
  <c r="F5336" i="17"/>
  <c r="F5337" i="17"/>
  <c r="F5338" i="17"/>
  <c r="F5339" i="17"/>
  <c r="F5340" i="17"/>
  <c r="F5341" i="17"/>
  <c r="F5342" i="17"/>
  <c r="F5343" i="17"/>
  <c r="F5344" i="17"/>
  <c r="F5345" i="17"/>
  <c r="F5346" i="17"/>
  <c r="F5347" i="17"/>
  <c r="F5348" i="17"/>
  <c r="F5349" i="17"/>
  <c r="F5350" i="17"/>
  <c r="F5351" i="17"/>
  <c r="F5352" i="17"/>
  <c r="F5353" i="17"/>
  <c r="F5354" i="17"/>
  <c r="F5355" i="17"/>
  <c r="F5356" i="17"/>
  <c r="F5357" i="17"/>
  <c r="F5358" i="17"/>
  <c r="F5359" i="17"/>
  <c r="F5360" i="17"/>
  <c r="F5361" i="17"/>
  <c r="F5362" i="17"/>
  <c r="F5363" i="17"/>
  <c r="F5364" i="17"/>
  <c r="F5365" i="17"/>
  <c r="F5366" i="17"/>
  <c r="F5367" i="17"/>
  <c r="F5368" i="17"/>
  <c r="F5369" i="17"/>
  <c r="F5370" i="17"/>
  <c r="F5371" i="17"/>
  <c r="F5372" i="17"/>
  <c r="F5373" i="17"/>
  <c r="F5374" i="17"/>
  <c r="F5375" i="17"/>
  <c r="F5376" i="17"/>
  <c r="F5377" i="17"/>
  <c r="F5378" i="17"/>
  <c r="F5379" i="17"/>
  <c r="F5380" i="17"/>
  <c r="F5381" i="17"/>
  <c r="F5382" i="17"/>
  <c r="F5383" i="17"/>
  <c r="F5384" i="17"/>
  <c r="F5385" i="17"/>
  <c r="F5386" i="17"/>
  <c r="F5387" i="17"/>
  <c r="F5388" i="17"/>
  <c r="F5389" i="17"/>
  <c r="F5390" i="17"/>
  <c r="F5391" i="17"/>
  <c r="F5392" i="17"/>
  <c r="F5393" i="17"/>
  <c r="F5394" i="17"/>
  <c r="F5395" i="17"/>
  <c r="F5396" i="17"/>
  <c r="F5397" i="17"/>
  <c r="F5398" i="17"/>
  <c r="F5399" i="17"/>
  <c r="F5400" i="17"/>
  <c r="F5401" i="17"/>
  <c r="F5402" i="17"/>
  <c r="F5403" i="17"/>
  <c r="F5404" i="17"/>
  <c r="F5405" i="17"/>
  <c r="F5406" i="17"/>
  <c r="F5407" i="17"/>
  <c r="F5408" i="17"/>
  <c r="F5409" i="17"/>
  <c r="F5410" i="17"/>
  <c r="F5411" i="17"/>
  <c r="F5412" i="17"/>
  <c r="F5413" i="17"/>
  <c r="F5414" i="17"/>
  <c r="F5415" i="17"/>
  <c r="F5416" i="17"/>
  <c r="F5417" i="17"/>
  <c r="F5418" i="17"/>
  <c r="F5419" i="17"/>
  <c r="F5420" i="17"/>
  <c r="F5421" i="17"/>
  <c r="F5422" i="17"/>
  <c r="F5423" i="17"/>
  <c r="F5424" i="17"/>
  <c r="F5425" i="17"/>
  <c r="F5426" i="17"/>
  <c r="F5427" i="17"/>
  <c r="F5428" i="17"/>
  <c r="F5429" i="17"/>
  <c r="F5430" i="17"/>
  <c r="F5431" i="17"/>
  <c r="F5432" i="17"/>
  <c r="F5433" i="17"/>
  <c r="F5434" i="17"/>
  <c r="F5435" i="17"/>
  <c r="F5436" i="17"/>
  <c r="F5437" i="17"/>
  <c r="F5438" i="17"/>
  <c r="F5439" i="17"/>
  <c r="F5440" i="17"/>
  <c r="F5441" i="17"/>
  <c r="F5442" i="17"/>
  <c r="F5443" i="17"/>
  <c r="F5444" i="17"/>
  <c r="F5445" i="17"/>
  <c r="F5446" i="17"/>
  <c r="F5447" i="17"/>
  <c r="F5448" i="17"/>
  <c r="F5449" i="17"/>
  <c r="F5450" i="17"/>
  <c r="F5451" i="17"/>
  <c r="F5452" i="17"/>
  <c r="F5453" i="17"/>
  <c r="F5454" i="17"/>
  <c r="F5455" i="17"/>
  <c r="F5456" i="17"/>
  <c r="F5457" i="17"/>
  <c r="F5458" i="17"/>
  <c r="F5459" i="17"/>
  <c r="F5460" i="17"/>
  <c r="F5461" i="17"/>
  <c r="F5462" i="17"/>
  <c r="F5463" i="17"/>
  <c r="F5464" i="17"/>
  <c r="F5465" i="17"/>
  <c r="F5466" i="17"/>
  <c r="F5467" i="17"/>
  <c r="F5468" i="17"/>
  <c r="F5469" i="17"/>
  <c r="F5470" i="17"/>
  <c r="F5471" i="17"/>
  <c r="F5472" i="17"/>
  <c r="F5473" i="17"/>
  <c r="F5474" i="17"/>
  <c r="F5475" i="17"/>
  <c r="F5476" i="17"/>
  <c r="F5477" i="17"/>
  <c r="F5478" i="17"/>
  <c r="F5479" i="17"/>
  <c r="F5480" i="17"/>
  <c r="F5481" i="17"/>
  <c r="F5482" i="17"/>
  <c r="F5483" i="17"/>
  <c r="F5484" i="17"/>
  <c r="F5485" i="17"/>
  <c r="F5486" i="17"/>
  <c r="F5487" i="17"/>
  <c r="F5488" i="17"/>
  <c r="F5489" i="17"/>
  <c r="F5490" i="17"/>
  <c r="F5491" i="17"/>
  <c r="F5492" i="17"/>
  <c r="F5493" i="17"/>
  <c r="F5494" i="17"/>
  <c r="F5495" i="17"/>
  <c r="F5496" i="17"/>
  <c r="F5497" i="17"/>
  <c r="F5498" i="17"/>
  <c r="F5499" i="17"/>
  <c r="F5500" i="17"/>
  <c r="F5501" i="17"/>
  <c r="F5502" i="17"/>
  <c r="F5503" i="17"/>
  <c r="F5504" i="17"/>
  <c r="F5505" i="17"/>
  <c r="F5506" i="17"/>
  <c r="F5507" i="17"/>
  <c r="F5508" i="17"/>
  <c r="F5509" i="17"/>
  <c r="F5510" i="17"/>
  <c r="F5511" i="17"/>
  <c r="F5512" i="17"/>
  <c r="F5513" i="17"/>
  <c r="F5514" i="17"/>
  <c r="F5515" i="17"/>
  <c r="F5516" i="17"/>
  <c r="F5517" i="17"/>
  <c r="F5518" i="17"/>
  <c r="F5519" i="17"/>
  <c r="F5520" i="17"/>
  <c r="F5521" i="17"/>
  <c r="F5522" i="17"/>
  <c r="F5523" i="17"/>
  <c r="F5524" i="17"/>
  <c r="F5525" i="17"/>
  <c r="F5526" i="17"/>
  <c r="F5527" i="17"/>
  <c r="F5528" i="17"/>
  <c r="F5529" i="17"/>
  <c r="F5530" i="17"/>
  <c r="F5531" i="17"/>
  <c r="F5532" i="17"/>
  <c r="F5533" i="17"/>
  <c r="F5534" i="17"/>
  <c r="F5535" i="17"/>
  <c r="F5536" i="17"/>
  <c r="F5537" i="17"/>
  <c r="F5538" i="17"/>
  <c r="F5539" i="17"/>
  <c r="F5540" i="17"/>
  <c r="F5541" i="17"/>
  <c r="F5542" i="17"/>
  <c r="F5543" i="17"/>
  <c r="F5544" i="17"/>
  <c r="F5545" i="17"/>
  <c r="F5546" i="17"/>
  <c r="F5547" i="17"/>
  <c r="F5548" i="17"/>
  <c r="F5549" i="17"/>
  <c r="F5550" i="17"/>
  <c r="F5551" i="17"/>
  <c r="F5552" i="17"/>
  <c r="F5553" i="17"/>
  <c r="F5554" i="17"/>
  <c r="F5555" i="17"/>
  <c r="F5556" i="17"/>
  <c r="F5557" i="17"/>
  <c r="F5558" i="17"/>
  <c r="F5559" i="17"/>
  <c r="F5560" i="17"/>
  <c r="F5561" i="17"/>
  <c r="F5562" i="17"/>
  <c r="F5563" i="17"/>
  <c r="F5564" i="17"/>
  <c r="F5565" i="17"/>
  <c r="F5566" i="17"/>
  <c r="F5567" i="17"/>
  <c r="F5568" i="17"/>
  <c r="F5569" i="17"/>
  <c r="F5570" i="17"/>
  <c r="F5571" i="17"/>
  <c r="F5572" i="17"/>
  <c r="F5573" i="17"/>
  <c r="F5574" i="17"/>
  <c r="F5575" i="17"/>
  <c r="F5576" i="17"/>
  <c r="F5577" i="17"/>
  <c r="F5578" i="17"/>
  <c r="F5579" i="17"/>
  <c r="F5580" i="17"/>
  <c r="F5581" i="17"/>
  <c r="F5582" i="17"/>
  <c r="F5583" i="17"/>
  <c r="F5584" i="17"/>
  <c r="F5585" i="17"/>
  <c r="F5586" i="17"/>
  <c r="F5587" i="17"/>
  <c r="F5588" i="17"/>
  <c r="F5589" i="17"/>
  <c r="F5590" i="17"/>
  <c r="F5591" i="17"/>
  <c r="F5592" i="17"/>
  <c r="F5593" i="17"/>
  <c r="F5594" i="17"/>
  <c r="F5595" i="17"/>
  <c r="F5596" i="17"/>
  <c r="F5597" i="17"/>
  <c r="F5598" i="17"/>
  <c r="F5599" i="17"/>
  <c r="F5600" i="17"/>
  <c r="F5601" i="17"/>
  <c r="F5602" i="17"/>
  <c r="F5603" i="17"/>
  <c r="F5604" i="17"/>
  <c r="F5605" i="17"/>
  <c r="F5606" i="17"/>
  <c r="F5607" i="17"/>
  <c r="F5608" i="17"/>
  <c r="F5609" i="17"/>
  <c r="F5610" i="17"/>
  <c r="F5611" i="17"/>
  <c r="F5612" i="17"/>
  <c r="F5613" i="17"/>
  <c r="F5614" i="17"/>
  <c r="F5615" i="17"/>
  <c r="F5616" i="17"/>
  <c r="F5617" i="17"/>
  <c r="F5618" i="17"/>
  <c r="F5619" i="17"/>
  <c r="F5620" i="17"/>
  <c r="F5621" i="17"/>
  <c r="F5622" i="17"/>
  <c r="F5623" i="17"/>
  <c r="F5624" i="17"/>
  <c r="F5625" i="17"/>
  <c r="F5626" i="17"/>
  <c r="F5627" i="17"/>
  <c r="F5628" i="17"/>
  <c r="F5629" i="17"/>
  <c r="F5630" i="17"/>
  <c r="F5631" i="17"/>
  <c r="F5632" i="17"/>
  <c r="F5633" i="17"/>
  <c r="F5634" i="17"/>
  <c r="F5635" i="17"/>
  <c r="F5636" i="17"/>
  <c r="F5637" i="17"/>
  <c r="F5638" i="17"/>
  <c r="F5639" i="17"/>
  <c r="F5640" i="17"/>
  <c r="F5641" i="17"/>
  <c r="F5642" i="17"/>
  <c r="F5643" i="17"/>
  <c r="F5644" i="17"/>
  <c r="F5645" i="17"/>
  <c r="F5646" i="17"/>
  <c r="F5647" i="17"/>
  <c r="F5648" i="17"/>
  <c r="F5649" i="17"/>
  <c r="F5650" i="17"/>
  <c r="F5651" i="17"/>
  <c r="F5652" i="17"/>
  <c r="F5653" i="17"/>
  <c r="F5654" i="17"/>
  <c r="F5655" i="17"/>
  <c r="F5656" i="17"/>
  <c r="F5657" i="17"/>
  <c r="F5658" i="17"/>
  <c r="F5659" i="17"/>
  <c r="F5660" i="17"/>
  <c r="F5661" i="17"/>
  <c r="F5662" i="17"/>
  <c r="F5663" i="17"/>
  <c r="F5664" i="17"/>
  <c r="F5665" i="17"/>
  <c r="F5666" i="17"/>
  <c r="F5667" i="17"/>
  <c r="F5668" i="17"/>
  <c r="F5669" i="17"/>
  <c r="F5670" i="17"/>
  <c r="F5671" i="17"/>
  <c r="F5672" i="17"/>
  <c r="F5673" i="17"/>
  <c r="F5674" i="17"/>
  <c r="F5675" i="17"/>
  <c r="F5676" i="17"/>
  <c r="F5677" i="17"/>
  <c r="F5678" i="17"/>
  <c r="F5679" i="17"/>
  <c r="F5680" i="17"/>
  <c r="F5681" i="17"/>
  <c r="F5682" i="17"/>
  <c r="F5683" i="17"/>
  <c r="F5684" i="17"/>
  <c r="F5685" i="17"/>
  <c r="F5686" i="17"/>
  <c r="F5687" i="17"/>
  <c r="F5688" i="17"/>
  <c r="F5689" i="17"/>
  <c r="F5690" i="17"/>
  <c r="F5691" i="17"/>
  <c r="F5692" i="17"/>
  <c r="F5693" i="17"/>
  <c r="F5694" i="17"/>
  <c r="F5695" i="17"/>
  <c r="F5696" i="17"/>
  <c r="F5697" i="17"/>
  <c r="F5698" i="17"/>
  <c r="F5699" i="17"/>
  <c r="F5700" i="17"/>
  <c r="F5701" i="17"/>
  <c r="F5702" i="17"/>
  <c r="F5703" i="17"/>
  <c r="F5704" i="17"/>
  <c r="F5705" i="17"/>
  <c r="F5706" i="17"/>
  <c r="F5707" i="17"/>
  <c r="F5708" i="17"/>
  <c r="F5709" i="17"/>
  <c r="F5710" i="17"/>
  <c r="F5711" i="17"/>
  <c r="F5712" i="17"/>
  <c r="F5713" i="17"/>
  <c r="F5714" i="17"/>
  <c r="F5715" i="17"/>
  <c r="F5716" i="17"/>
  <c r="F5717" i="17"/>
  <c r="F5718" i="17"/>
  <c r="F5719" i="17"/>
  <c r="F5720" i="17"/>
  <c r="F5721" i="17"/>
  <c r="F5722" i="17"/>
  <c r="F5723" i="17"/>
  <c r="F5724" i="17"/>
  <c r="F5725" i="17"/>
  <c r="F5726" i="17"/>
  <c r="F5727" i="17"/>
  <c r="F5728" i="17"/>
  <c r="F5729" i="17"/>
  <c r="F5730" i="17"/>
  <c r="F5731" i="17"/>
  <c r="F5732" i="17"/>
  <c r="F5733" i="17"/>
  <c r="F5734" i="17"/>
  <c r="F5735" i="17"/>
  <c r="F5736" i="17"/>
  <c r="F5737" i="17"/>
  <c r="F5738" i="17"/>
  <c r="F5739" i="17"/>
  <c r="F5740" i="17"/>
  <c r="F5741" i="17"/>
  <c r="F5742" i="17"/>
  <c r="F5743" i="17"/>
  <c r="F5744" i="17"/>
  <c r="F5745" i="17"/>
  <c r="F5746" i="17"/>
  <c r="F5747" i="17"/>
  <c r="F5748" i="17"/>
  <c r="F5749" i="17"/>
  <c r="F5750" i="17"/>
  <c r="F5751" i="17"/>
  <c r="F5752" i="17"/>
  <c r="F5753" i="17"/>
  <c r="F5754" i="17"/>
  <c r="F5755" i="17"/>
  <c r="F5756" i="17"/>
  <c r="F5757" i="17"/>
  <c r="F5758" i="17"/>
  <c r="F5759" i="17"/>
  <c r="F5760" i="17"/>
  <c r="F5761" i="17"/>
  <c r="F5762" i="17"/>
  <c r="F5763" i="17"/>
  <c r="F5764" i="17"/>
  <c r="F5765" i="17"/>
  <c r="F5766" i="17"/>
  <c r="F5767" i="17"/>
  <c r="F5768" i="17"/>
  <c r="F5769" i="17"/>
  <c r="F5770" i="17"/>
  <c r="F5771" i="17"/>
  <c r="F5772" i="17"/>
  <c r="F5773" i="17"/>
  <c r="F5774" i="17"/>
  <c r="F5775" i="17"/>
  <c r="F5776" i="17"/>
  <c r="F5777" i="17"/>
  <c r="F5778" i="17"/>
  <c r="F5779" i="17"/>
  <c r="F5780" i="17"/>
  <c r="F5781" i="17"/>
  <c r="F5782" i="17"/>
  <c r="F5783" i="17"/>
  <c r="F5784" i="17"/>
  <c r="F5785" i="17"/>
  <c r="F5786" i="17"/>
  <c r="F5787" i="17"/>
  <c r="F5788" i="17"/>
  <c r="F5789" i="17"/>
  <c r="F5790" i="17"/>
  <c r="F5791" i="17"/>
  <c r="F5792" i="17"/>
  <c r="F5793" i="17"/>
  <c r="F5794" i="17"/>
  <c r="F5795" i="17"/>
  <c r="F5796" i="17"/>
  <c r="F5797" i="17"/>
  <c r="F5798" i="17"/>
  <c r="F5799" i="17"/>
  <c r="F5800" i="17"/>
  <c r="F5801" i="17"/>
  <c r="F5802" i="17"/>
  <c r="F5803" i="17"/>
  <c r="F5804" i="17"/>
  <c r="F5805" i="17"/>
  <c r="F5806" i="17"/>
  <c r="F5807" i="17"/>
  <c r="F5808" i="17"/>
  <c r="F5809" i="17"/>
  <c r="F5810" i="17"/>
  <c r="F5811" i="17"/>
  <c r="F5812" i="17"/>
  <c r="F5813" i="17"/>
  <c r="F5814" i="17"/>
  <c r="F5815" i="17"/>
  <c r="F5816" i="17"/>
  <c r="F5817" i="17"/>
  <c r="F5818" i="17"/>
  <c r="F5819" i="17"/>
  <c r="F5820" i="17"/>
  <c r="F5821" i="17"/>
  <c r="F5822" i="17"/>
  <c r="F5823" i="17"/>
  <c r="F5824" i="17"/>
  <c r="F5825" i="17"/>
  <c r="F5826" i="17"/>
  <c r="F5827" i="17"/>
  <c r="F5828" i="17"/>
  <c r="F5829" i="17"/>
  <c r="F5830" i="17"/>
  <c r="F5831" i="17"/>
  <c r="F5832" i="17"/>
  <c r="F5833" i="17"/>
  <c r="F5834" i="17"/>
  <c r="F5835" i="17"/>
  <c r="F5836" i="17"/>
  <c r="F5837" i="17"/>
  <c r="F5838" i="17"/>
  <c r="F5839" i="17"/>
  <c r="F5840" i="17"/>
  <c r="F5841" i="17"/>
  <c r="F5842" i="17"/>
  <c r="F5843" i="17"/>
  <c r="F5844" i="17"/>
  <c r="F5845" i="17"/>
  <c r="F5846" i="17"/>
  <c r="F5847" i="17"/>
  <c r="F5848" i="17"/>
  <c r="F5849" i="17"/>
  <c r="F5850" i="17"/>
  <c r="F5851" i="17"/>
  <c r="F5852" i="17"/>
  <c r="F5853" i="17"/>
  <c r="F5854" i="17"/>
  <c r="F5855" i="17"/>
  <c r="F5856" i="17"/>
  <c r="F5857" i="17"/>
  <c r="F5858" i="17"/>
  <c r="F5859" i="17"/>
  <c r="F5860" i="17"/>
  <c r="F5861" i="17"/>
  <c r="F5862" i="17"/>
  <c r="F5863" i="17"/>
  <c r="F5864" i="17"/>
  <c r="F5865" i="17"/>
  <c r="F5866" i="17"/>
  <c r="F5867" i="17"/>
  <c r="F5868" i="17"/>
  <c r="F5869" i="17"/>
  <c r="F5870" i="17"/>
  <c r="F5871" i="17"/>
  <c r="F5872" i="17"/>
  <c r="F5873" i="17"/>
  <c r="F5874" i="17"/>
  <c r="F5875" i="17"/>
  <c r="F5876" i="17"/>
  <c r="F5877" i="17"/>
  <c r="F5878" i="17"/>
  <c r="F5879" i="17"/>
  <c r="F5880" i="17"/>
  <c r="F5881" i="17"/>
  <c r="F5882" i="17"/>
  <c r="F5883" i="17"/>
  <c r="F5884" i="17"/>
  <c r="F5885" i="17"/>
  <c r="F5886" i="17"/>
  <c r="F5887" i="17"/>
  <c r="F5888" i="17"/>
  <c r="F5889" i="17"/>
  <c r="F5890" i="17"/>
  <c r="F5891" i="17"/>
  <c r="F5892" i="17"/>
  <c r="F5893" i="17"/>
  <c r="F5894" i="17"/>
  <c r="F5895" i="17"/>
  <c r="F5896" i="17"/>
  <c r="F5897" i="17"/>
  <c r="F5898" i="17"/>
  <c r="F5899" i="17"/>
  <c r="F5900" i="17"/>
  <c r="F5901" i="17"/>
  <c r="F5902" i="17"/>
  <c r="F5903" i="17"/>
  <c r="F5904" i="17"/>
  <c r="F5905" i="17"/>
  <c r="F5906" i="17"/>
  <c r="F5907" i="17"/>
  <c r="F5908" i="17"/>
  <c r="F5909" i="17"/>
  <c r="F5910" i="17"/>
  <c r="F5911" i="17"/>
  <c r="F5912" i="17"/>
  <c r="F5913" i="17"/>
  <c r="F5914" i="17"/>
  <c r="F5915" i="17"/>
  <c r="F5916" i="17"/>
  <c r="F5917" i="17"/>
  <c r="F5918" i="17"/>
  <c r="F5919" i="17"/>
  <c r="F5920" i="17"/>
  <c r="F5921" i="17"/>
  <c r="F5922" i="17"/>
  <c r="F5923" i="17"/>
  <c r="F5924" i="17"/>
  <c r="F5925" i="17"/>
  <c r="F5926" i="17"/>
  <c r="F5927" i="17"/>
  <c r="F5928" i="17"/>
  <c r="F5929" i="17"/>
  <c r="F5930" i="17"/>
  <c r="F5931" i="17"/>
  <c r="F5932" i="17"/>
  <c r="F5933" i="17"/>
  <c r="F5934" i="17"/>
  <c r="F5935" i="17"/>
  <c r="F5936" i="17"/>
  <c r="F5937" i="17"/>
  <c r="F5938" i="17"/>
  <c r="F5939" i="17"/>
  <c r="F5940" i="17"/>
  <c r="F5941" i="17"/>
  <c r="F5942" i="17"/>
  <c r="F5943" i="17"/>
  <c r="F5944" i="17"/>
  <c r="F5945" i="17"/>
  <c r="F5946" i="17"/>
  <c r="F5947" i="17"/>
  <c r="F5948" i="17"/>
  <c r="F5949" i="17"/>
  <c r="F5950" i="17"/>
  <c r="F5951" i="17"/>
  <c r="F5952" i="17"/>
  <c r="F5953" i="17"/>
  <c r="F5954" i="17"/>
  <c r="F5955" i="17"/>
  <c r="F5956" i="17"/>
  <c r="F5957" i="17"/>
  <c r="F5958" i="17"/>
  <c r="F5959" i="17"/>
  <c r="F5960" i="17"/>
  <c r="F5961" i="17"/>
  <c r="F5962" i="17"/>
  <c r="F5963" i="17"/>
  <c r="F5964" i="17"/>
  <c r="F5965" i="17"/>
  <c r="F5966" i="17"/>
  <c r="F5967" i="17"/>
  <c r="F5968" i="17"/>
  <c r="F5969" i="17"/>
  <c r="F5970" i="17"/>
  <c r="F5971" i="17"/>
  <c r="F5972" i="17"/>
  <c r="F5973" i="17"/>
  <c r="F5974" i="17"/>
  <c r="F5975" i="17"/>
  <c r="F5976" i="17"/>
  <c r="F5977" i="17"/>
  <c r="F5978" i="17"/>
  <c r="F5979" i="17"/>
  <c r="F5980" i="17"/>
  <c r="F5981" i="17"/>
  <c r="F5982" i="17"/>
  <c r="F5983" i="17"/>
  <c r="F5984" i="17"/>
  <c r="F5985" i="17"/>
  <c r="F5986" i="17"/>
  <c r="F5987" i="17"/>
  <c r="F5988" i="17"/>
  <c r="F5989" i="17"/>
  <c r="F5990" i="17"/>
  <c r="F5991" i="17"/>
  <c r="F5992" i="17"/>
  <c r="F5993" i="17"/>
  <c r="F5994" i="17"/>
  <c r="F5995" i="17"/>
  <c r="F5996" i="17"/>
  <c r="F5997" i="17"/>
  <c r="F5998" i="17"/>
  <c r="F5999" i="17"/>
  <c r="F6000" i="17"/>
  <c r="F6001" i="17"/>
  <c r="F6002" i="17"/>
  <c r="F6003" i="17"/>
  <c r="F6004" i="17"/>
  <c r="F6005" i="17"/>
  <c r="F6006" i="17"/>
  <c r="F6007" i="17"/>
  <c r="F6008" i="17"/>
  <c r="F6009" i="17"/>
  <c r="F6010" i="17"/>
  <c r="F6011" i="17"/>
  <c r="F6012" i="17"/>
  <c r="F6013" i="17"/>
  <c r="F6014" i="17"/>
  <c r="F6015" i="17"/>
  <c r="F6016" i="17"/>
  <c r="F6017" i="17"/>
  <c r="F6018" i="17"/>
  <c r="F6019" i="17"/>
  <c r="F6020" i="17"/>
  <c r="F6021" i="17"/>
  <c r="F6022" i="17"/>
  <c r="F6023" i="17"/>
  <c r="F6024" i="17"/>
  <c r="F6025" i="17"/>
  <c r="F6026" i="17"/>
  <c r="F6027" i="17"/>
  <c r="F6028" i="17"/>
  <c r="F6029" i="17"/>
  <c r="F6030" i="17"/>
  <c r="F6031" i="17"/>
  <c r="F6032" i="17"/>
  <c r="F6033" i="17"/>
  <c r="F6034" i="17"/>
  <c r="F6035" i="17"/>
  <c r="F6036" i="17"/>
  <c r="F6037" i="17"/>
  <c r="F6038" i="17"/>
  <c r="F6039" i="17"/>
  <c r="F6040" i="17"/>
  <c r="F6041" i="17"/>
  <c r="F6042" i="17"/>
  <c r="F6043" i="17"/>
  <c r="F6044" i="17"/>
  <c r="F6045" i="17"/>
  <c r="F6046" i="17"/>
  <c r="F6047" i="17"/>
  <c r="F6048" i="17"/>
  <c r="F6049" i="17"/>
  <c r="F6050" i="17"/>
  <c r="F6051" i="17"/>
  <c r="F6052" i="17"/>
  <c r="F6053" i="17"/>
  <c r="F6054" i="17"/>
  <c r="F6055" i="17"/>
  <c r="F6056" i="17"/>
  <c r="F6057" i="17"/>
  <c r="F6058" i="17"/>
  <c r="F6059" i="17"/>
  <c r="F6060" i="17"/>
  <c r="F6061" i="17"/>
  <c r="F6062" i="17"/>
  <c r="F6063" i="17"/>
  <c r="F6064" i="17"/>
  <c r="F6065" i="17"/>
  <c r="F6066" i="17"/>
  <c r="F6067" i="17"/>
  <c r="F6068" i="17"/>
  <c r="F6069" i="17"/>
  <c r="F6070" i="17"/>
  <c r="F6071" i="17"/>
  <c r="F6072" i="17"/>
  <c r="F6073" i="17"/>
  <c r="F6074" i="17"/>
  <c r="F6075" i="17"/>
  <c r="F6076" i="17"/>
  <c r="F6077" i="17"/>
  <c r="F6078" i="17"/>
  <c r="F6079" i="17"/>
  <c r="F6080" i="17"/>
  <c r="F6081" i="17"/>
  <c r="F6082" i="17"/>
  <c r="F6083" i="17"/>
  <c r="F6084" i="17"/>
  <c r="F6085" i="17"/>
  <c r="F6086" i="17"/>
  <c r="F6087" i="17"/>
  <c r="F6088" i="17"/>
  <c r="F6089" i="17"/>
  <c r="F6090" i="17"/>
  <c r="F6091" i="17"/>
  <c r="F6092" i="17"/>
  <c r="F6093" i="17"/>
  <c r="F6094" i="17"/>
  <c r="F6095" i="17"/>
  <c r="F6096" i="17"/>
  <c r="F6097" i="17"/>
  <c r="F6098" i="17"/>
  <c r="F6099" i="17"/>
  <c r="F6100" i="17"/>
  <c r="F6101" i="17"/>
  <c r="F6102" i="17"/>
  <c r="F6103" i="17"/>
  <c r="F6104" i="17"/>
  <c r="F6105" i="17"/>
  <c r="F6106" i="17"/>
  <c r="F6107" i="17"/>
  <c r="F6108" i="17"/>
  <c r="F6109" i="17"/>
  <c r="F6110" i="17"/>
  <c r="F6111" i="17"/>
  <c r="F6112" i="17"/>
  <c r="F6113" i="17"/>
  <c r="F6114" i="17"/>
  <c r="F6115" i="17"/>
  <c r="F6116" i="17"/>
  <c r="F6117" i="17"/>
  <c r="F6118" i="17"/>
  <c r="F6119" i="17"/>
  <c r="F6120" i="17"/>
  <c r="F6121" i="17"/>
  <c r="F6122" i="17"/>
  <c r="F6123" i="17"/>
  <c r="F6124" i="17"/>
  <c r="F6125" i="17"/>
  <c r="F6126" i="17"/>
  <c r="F6127" i="17"/>
  <c r="F6128" i="17"/>
  <c r="F6129" i="17"/>
  <c r="F6130" i="17"/>
  <c r="F6131" i="17"/>
  <c r="F6132" i="17"/>
  <c r="F6133" i="17"/>
  <c r="F6134" i="17"/>
  <c r="F6135" i="17"/>
  <c r="F6136" i="17"/>
  <c r="F6137" i="17"/>
  <c r="F6138" i="17"/>
  <c r="F6139" i="17"/>
  <c r="F6140" i="17"/>
  <c r="F6141" i="17"/>
  <c r="F6142" i="17"/>
  <c r="F6143" i="17"/>
  <c r="F6144" i="17"/>
  <c r="F6145" i="17"/>
  <c r="F6146" i="17"/>
  <c r="F6147" i="17"/>
  <c r="F6148" i="17"/>
  <c r="F6149" i="17"/>
  <c r="F6150" i="17"/>
  <c r="F6151" i="17"/>
  <c r="F6152" i="17"/>
  <c r="F6153" i="17"/>
  <c r="F6154" i="17"/>
  <c r="F6155" i="17"/>
  <c r="F6156" i="17"/>
  <c r="F6157" i="17"/>
  <c r="F6158" i="17"/>
  <c r="F6159" i="17"/>
  <c r="F6160" i="17"/>
  <c r="F6161" i="17"/>
  <c r="F6162" i="17"/>
  <c r="F6163" i="17"/>
  <c r="F6164" i="17"/>
  <c r="F6165" i="17"/>
  <c r="F6166" i="17"/>
  <c r="F6167" i="17"/>
  <c r="F6168" i="17"/>
  <c r="F6169" i="17"/>
  <c r="F6170" i="17"/>
  <c r="F6171" i="17"/>
  <c r="F6172" i="17"/>
  <c r="F6173" i="17"/>
  <c r="F6174" i="17"/>
  <c r="F6175" i="17"/>
  <c r="F6176" i="17"/>
  <c r="F6177" i="17"/>
  <c r="F6178" i="17"/>
  <c r="F6179" i="17"/>
  <c r="F6180" i="17"/>
  <c r="F6181" i="17"/>
  <c r="F6182" i="17"/>
  <c r="F6183" i="17"/>
  <c r="F6184" i="17"/>
  <c r="F6185" i="17"/>
  <c r="F6186" i="17"/>
  <c r="F6187" i="17"/>
  <c r="F6188" i="17"/>
  <c r="F6189" i="17"/>
  <c r="F6190" i="17"/>
  <c r="F6191" i="17"/>
  <c r="F6192" i="17"/>
  <c r="F6193" i="17"/>
  <c r="F6194" i="17"/>
  <c r="F6195" i="17"/>
  <c r="F6196" i="17"/>
  <c r="F6197" i="17"/>
  <c r="F6198" i="17"/>
  <c r="F6199" i="17"/>
  <c r="F6200" i="17"/>
  <c r="F6201" i="17"/>
  <c r="F6202" i="17"/>
  <c r="F6203" i="17"/>
  <c r="F6204" i="17"/>
  <c r="F6205" i="17"/>
  <c r="F6206" i="17"/>
  <c r="F6207" i="17"/>
  <c r="F6208" i="17"/>
  <c r="F6209" i="17"/>
  <c r="F6210" i="17"/>
  <c r="F6211" i="17"/>
  <c r="F6212" i="17"/>
  <c r="F6213" i="17"/>
  <c r="F6214" i="17"/>
  <c r="F6215" i="17"/>
  <c r="F6216" i="17"/>
  <c r="F6217" i="17"/>
  <c r="F6218" i="17"/>
  <c r="F6219" i="17"/>
  <c r="F6220" i="17"/>
  <c r="F6221" i="17"/>
  <c r="F6222" i="17"/>
  <c r="F6223" i="17"/>
  <c r="F6224" i="17"/>
  <c r="F6225" i="17"/>
  <c r="F6226" i="17"/>
  <c r="F6227" i="17"/>
  <c r="F6228" i="17"/>
  <c r="F6229" i="17"/>
  <c r="F6230" i="17"/>
  <c r="F6231" i="17"/>
  <c r="F6232" i="17"/>
  <c r="F6233" i="17"/>
  <c r="F6234" i="17"/>
  <c r="F6235" i="17"/>
  <c r="F6236" i="17"/>
  <c r="F6237" i="17"/>
  <c r="F6238" i="17"/>
  <c r="F6239" i="17"/>
  <c r="F6240" i="17"/>
  <c r="F6241" i="17"/>
  <c r="F6242" i="17"/>
  <c r="F6243" i="17"/>
  <c r="F6244" i="17"/>
  <c r="F6245" i="17"/>
  <c r="F6246" i="17"/>
  <c r="F6247" i="17"/>
  <c r="F6248" i="17"/>
  <c r="F6249" i="17"/>
  <c r="F6250" i="17"/>
  <c r="F6251" i="17"/>
  <c r="F6252" i="17"/>
  <c r="F6253" i="17"/>
  <c r="F6254" i="17"/>
  <c r="F6255" i="17"/>
  <c r="F6256" i="17"/>
  <c r="F6257" i="17"/>
  <c r="F6258" i="17"/>
  <c r="F6259" i="17"/>
  <c r="F6260" i="17"/>
  <c r="F6261" i="17"/>
  <c r="F6262" i="17"/>
  <c r="F6263" i="17"/>
  <c r="F6264" i="17"/>
  <c r="F6265" i="17"/>
  <c r="F6266" i="17"/>
  <c r="F6267" i="17"/>
  <c r="F6268" i="17"/>
  <c r="F6269" i="17"/>
  <c r="F6270" i="17"/>
  <c r="F6271" i="17"/>
  <c r="F6272" i="17"/>
  <c r="F6273" i="17"/>
  <c r="F6274" i="17"/>
  <c r="F6275" i="17"/>
  <c r="F6276" i="17"/>
  <c r="F6277" i="17"/>
  <c r="F6278" i="17"/>
  <c r="F6279" i="17"/>
  <c r="F6280" i="17"/>
  <c r="F6281" i="17"/>
  <c r="F6282" i="17"/>
  <c r="F6283" i="17"/>
  <c r="F6284" i="17"/>
  <c r="F6285" i="17"/>
  <c r="F6286" i="17"/>
  <c r="F6287" i="17"/>
  <c r="F6288" i="17"/>
  <c r="F6289" i="17"/>
  <c r="F6290" i="17"/>
  <c r="F6291" i="17"/>
  <c r="F6292" i="17"/>
  <c r="F6293" i="17"/>
  <c r="F6294" i="17"/>
  <c r="F6295" i="17"/>
  <c r="F6296" i="17"/>
  <c r="F6297" i="17"/>
  <c r="F6298" i="17"/>
  <c r="F6299" i="17"/>
  <c r="F6300" i="17"/>
  <c r="F6301" i="17"/>
  <c r="F6302" i="17"/>
  <c r="F6303" i="17"/>
  <c r="F6304" i="17"/>
  <c r="F6305" i="17"/>
  <c r="F6306" i="17"/>
  <c r="F6307" i="17"/>
  <c r="F6308" i="17"/>
  <c r="F6309" i="17"/>
  <c r="F6310" i="17"/>
  <c r="F6311" i="17"/>
  <c r="F6312" i="17"/>
  <c r="F6313" i="17"/>
  <c r="F6314" i="17"/>
  <c r="F6315" i="17"/>
  <c r="F6316" i="17"/>
  <c r="F6317" i="17"/>
  <c r="F6318" i="17"/>
  <c r="F6319" i="17"/>
  <c r="F6320" i="17"/>
  <c r="F6321" i="17"/>
  <c r="F6322" i="17"/>
  <c r="F6323" i="17"/>
  <c r="F6324" i="17"/>
  <c r="F6325" i="17"/>
  <c r="F6326" i="17"/>
  <c r="F6327" i="17"/>
  <c r="F6328" i="17"/>
  <c r="F6329" i="17"/>
  <c r="F6330" i="17"/>
  <c r="F6331" i="17"/>
  <c r="F6332" i="17"/>
  <c r="F6333" i="17"/>
  <c r="F6334" i="17"/>
  <c r="F6335" i="17"/>
  <c r="F6336" i="17"/>
  <c r="F6337" i="17"/>
  <c r="F6338" i="17"/>
  <c r="F6339" i="17"/>
  <c r="F6340" i="17"/>
  <c r="F6341" i="17"/>
  <c r="F6342" i="17"/>
  <c r="F6343" i="17"/>
  <c r="F6344" i="17"/>
  <c r="F6345" i="17"/>
  <c r="F6346" i="17"/>
  <c r="F6347" i="17"/>
  <c r="F6348" i="17"/>
  <c r="F6349" i="17"/>
  <c r="F6350" i="17"/>
  <c r="F6351" i="17"/>
  <c r="F6352" i="17"/>
  <c r="F6353" i="17"/>
  <c r="F6354" i="17"/>
  <c r="F6355" i="17"/>
  <c r="F6356" i="17"/>
  <c r="F6357" i="17"/>
  <c r="F6358" i="17"/>
  <c r="F6359" i="17"/>
  <c r="F6360" i="17"/>
  <c r="F6361" i="17"/>
  <c r="F6362" i="17"/>
  <c r="F6363" i="17"/>
  <c r="F6364" i="17"/>
  <c r="F6365" i="17"/>
  <c r="F6366" i="17"/>
  <c r="F6367" i="17"/>
  <c r="F6368" i="17"/>
  <c r="F6369" i="17"/>
  <c r="F6370" i="17"/>
  <c r="F6371" i="17"/>
  <c r="F6372" i="17"/>
  <c r="F6373" i="17"/>
  <c r="F6374" i="17"/>
  <c r="F6375" i="17"/>
  <c r="F6376" i="17"/>
  <c r="F6377" i="17"/>
  <c r="F6378" i="17"/>
  <c r="F6379" i="17"/>
  <c r="F6380" i="17"/>
  <c r="F6381" i="17"/>
  <c r="F6382" i="17"/>
  <c r="F6383" i="17"/>
  <c r="F6384" i="17"/>
  <c r="F6385" i="17"/>
  <c r="F6386" i="17"/>
  <c r="F6387" i="17"/>
  <c r="F6388" i="17"/>
  <c r="F6389" i="17"/>
  <c r="F6390" i="17"/>
  <c r="F6391" i="17"/>
  <c r="F6392" i="17"/>
  <c r="F6393" i="17"/>
  <c r="F6394" i="17"/>
  <c r="F6395" i="17"/>
  <c r="F6396" i="17"/>
  <c r="F6397" i="17"/>
  <c r="F6398" i="17"/>
  <c r="F6399" i="17"/>
  <c r="F6400" i="17"/>
  <c r="F6401" i="17"/>
  <c r="F6402" i="17"/>
  <c r="F6403" i="17"/>
  <c r="F6404" i="17"/>
  <c r="F6405" i="17"/>
  <c r="F6406" i="17"/>
  <c r="F6407" i="17"/>
  <c r="F6408" i="17"/>
  <c r="F6409" i="17"/>
  <c r="F6410" i="17"/>
  <c r="F6411" i="17"/>
  <c r="F6412" i="17"/>
  <c r="F6413" i="17"/>
  <c r="F6414" i="17"/>
  <c r="F6415" i="17"/>
  <c r="F6416" i="17"/>
  <c r="F6417" i="17"/>
  <c r="F6418" i="17"/>
  <c r="F6419" i="17"/>
  <c r="F6420" i="17"/>
  <c r="F6421" i="17"/>
  <c r="F6422" i="17"/>
  <c r="F6423" i="17"/>
  <c r="F6424" i="17"/>
  <c r="F6425" i="17"/>
  <c r="F6426" i="17"/>
  <c r="F6427" i="17"/>
  <c r="F6428" i="17"/>
  <c r="F6429" i="17"/>
  <c r="F6430" i="17"/>
  <c r="F6431" i="17"/>
  <c r="F6432" i="17"/>
  <c r="F6433" i="17"/>
  <c r="F6434" i="17"/>
  <c r="F6435" i="17"/>
  <c r="F6436" i="17"/>
  <c r="F6437" i="17"/>
  <c r="F6438" i="17"/>
  <c r="F6439" i="17"/>
  <c r="F6440" i="17"/>
  <c r="F6441" i="17"/>
  <c r="F6442" i="17"/>
  <c r="F6443" i="17"/>
  <c r="F6444" i="17"/>
  <c r="F6445" i="17"/>
  <c r="F6446" i="17"/>
  <c r="F6447" i="17"/>
  <c r="F6448" i="17"/>
  <c r="F6449" i="17"/>
  <c r="F6450" i="17"/>
  <c r="F6451" i="17"/>
  <c r="F6452" i="17"/>
  <c r="F6453" i="17"/>
  <c r="F6454" i="17"/>
  <c r="F6455" i="17"/>
  <c r="F6456" i="17"/>
  <c r="F6457" i="17"/>
  <c r="F6458" i="17"/>
  <c r="F6459" i="17"/>
  <c r="F6460" i="17"/>
  <c r="F6461" i="17"/>
  <c r="F6462" i="17"/>
  <c r="F6463" i="17"/>
  <c r="F6464" i="17"/>
  <c r="F6465" i="17"/>
  <c r="F6466" i="17"/>
  <c r="F6467" i="17"/>
  <c r="F6468" i="17"/>
  <c r="F6469" i="17"/>
  <c r="F6470" i="17"/>
  <c r="F6471" i="17"/>
  <c r="F6472" i="17"/>
  <c r="F6473" i="17"/>
  <c r="F6474" i="17"/>
  <c r="F6475" i="17"/>
  <c r="F6476" i="17"/>
  <c r="F6477" i="17"/>
  <c r="F6478" i="17"/>
  <c r="F6479" i="17"/>
  <c r="F6480" i="17"/>
  <c r="F6481" i="17"/>
  <c r="F6482" i="17"/>
  <c r="F6483" i="17"/>
  <c r="F6484" i="17"/>
  <c r="F6485" i="17"/>
  <c r="F6486" i="17"/>
  <c r="F6487" i="17"/>
  <c r="F6488" i="17"/>
  <c r="F6489" i="17"/>
  <c r="F6490" i="17"/>
  <c r="F6491" i="17"/>
  <c r="F6492" i="17"/>
  <c r="F6493" i="17"/>
  <c r="F6494" i="17"/>
  <c r="F6495" i="17"/>
  <c r="F6496" i="17"/>
  <c r="F6497" i="17"/>
  <c r="F6498" i="17"/>
  <c r="F6499" i="17"/>
  <c r="F6500" i="17"/>
  <c r="F6501" i="17"/>
  <c r="F6502" i="17"/>
  <c r="F6503" i="17"/>
  <c r="F6504" i="17"/>
  <c r="F6505" i="17"/>
  <c r="F6506" i="17"/>
  <c r="F6507" i="17"/>
  <c r="F6508" i="17"/>
  <c r="F6509" i="17"/>
  <c r="F6510" i="17"/>
  <c r="F6511" i="17"/>
  <c r="F6512" i="17"/>
  <c r="F6513" i="17"/>
  <c r="F6514" i="17"/>
  <c r="F6515" i="17"/>
  <c r="F6516" i="17"/>
  <c r="F6517" i="17"/>
  <c r="F6518" i="17"/>
  <c r="F6519" i="17"/>
  <c r="F6520" i="17"/>
  <c r="F6521" i="17"/>
  <c r="F6522" i="17"/>
  <c r="F6523" i="17"/>
  <c r="F6524" i="17"/>
  <c r="F6525" i="17"/>
  <c r="F6526" i="17"/>
  <c r="F6527" i="17"/>
  <c r="F6528" i="17"/>
  <c r="F6529" i="17"/>
  <c r="F6530" i="17"/>
  <c r="F6531" i="17"/>
  <c r="F6532" i="17"/>
  <c r="F6533" i="17"/>
  <c r="F6534" i="17"/>
  <c r="F6535" i="17"/>
  <c r="F6536" i="17"/>
  <c r="F6537" i="17"/>
  <c r="F6538" i="17"/>
  <c r="F6539" i="17"/>
  <c r="F6540" i="17"/>
  <c r="F6541" i="17"/>
  <c r="F6542" i="17"/>
  <c r="F6543" i="17"/>
  <c r="F6544" i="17"/>
  <c r="F6545" i="17"/>
  <c r="F6546" i="17"/>
  <c r="F6547" i="17"/>
  <c r="F6548" i="17"/>
  <c r="F6549" i="17"/>
  <c r="F6550" i="17"/>
  <c r="F6551" i="17"/>
  <c r="F6552" i="17"/>
  <c r="F6553" i="17"/>
  <c r="F6554" i="17"/>
  <c r="F6555" i="17"/>
  <c r="F6556" i="17"/>
  <c r="F6557" i="17"/>
  <c r="F6558" i="17"/>
  <c r="F6559" i="17"/>
  <c r="F6560" i="17"/>
  <c r="F6561" i="17"/>
  <c r="F6562" i="17"/>
  <c r="F6563" i="17"/>
  <c r="F6564" i="17"/>
  <c r="F6565" i="17"/>
  <c r="F6566" i="17"/>
  <c r="F6567" i="17"/>
  <c r="F6568" i="17"/>
  <c r="F6569" i="17"/>
  <c r="F6570" i="17"/>
  <c r="F6571" i="17"/>
  <c r="F6572" i="17"/>
  <c r="F6573" i="17"/>
  <c r="F6574" i="17"/>
  <c r="F6575" i="17"/>
  <c r="F6576" i="17"/>
  <c r="F6577" i="17"/>
  <c r="F6578" i="17"/>
  <c r="F6579" i="17"/>
  <c r="F6580" i="17"/>
  <c r="F6581" i="17"/>
  <c r="F6582" i="17"/>
  <c r="F6583" i="17"/>
  <c r="F6584" i="17"/>
  <c r="F6585" i="17"/>
  <c r="F6586" i="17"/>
  <c r="F6587" i="17"/>
  <c r="F6588" i="17"/>
  <c r="F6589" i="17"/>
  <c r="F6590" i="17"/>
  <c r="F6591" i="17"/>
  <c r="F6592" i="17"/>
  <c r="F6593" i="17"/>
  <c r="F6594" i="17"/>
  <c r="F6595" i="17"/>
  <c r="F6596" i="17"/>
  <c r="F6597" i="17"/>
  <c r="F6598" i="17"/>
  <c r="F6599" i="17"/>
  <c r="F6600" i="17"/>
  <c r="F6601" i="17"/>
  <c r="F6602" i="17"/>
  <c r="F6603" i="17"/>
  <c r="F6604" i="17"/>
  <c r="F6605" i="17"/>
  <c r="F6606" i="17"/>
  <c r="F6607" i="17"/>
  <c r="F6608" i="17"/>
  <c r="F6609" i="17"/>
  <c r="F6610" i="17"/>
  <c r="F6611" i="17"/>
  <c r="F6612" i="17"/>
  <c r="F6613" i="17"/>
  <c r="F6614" i="17"/>
  <c r="F6615" i="17"/>
  <c r="F6616" i="17"/>
  <c r="F6617" i="17"/>
  <c r="F6618" i="17"/>
  <c r="F6619" i="17"/>
  <c r="F6620" i="17"/>
  <c r="F6621" i="17"/>
  <c r="F6622" i="17"/>
  <c r="F6623" i="17"/>
  <c r="F6624" i="17"/>
  <c r="F6625" i="17"/>
  <c r="F6626" i="17"/>
  <c r="F6627" i="17"/>
  <c r="F6628" i="17"/>
  <c r="F6629" i="17"/>
  <c r="F6630" i="17"/>
  <c r="F6631" i="17"/>
  <c r="F6632" i="17"/>
  <c r="F6633" i="17"/>
  <c r="F6634" i="17"/>
  <c r="F6635" i="17"/>
  <c r="F6636" i="17"/>
  <c r="F6637" i="17"/>
  <c r="F6638" i="17"/>
  <c r="F6639" i="17"/>
  <c r="F6640" i="17"/>
  <c r="F6641" i="17"/>
  <c r="F6642" i="17"/>
  <c r="F6643" i="17"/>
  <c r="F6644" i="17"/>
  <c r="F6645" i="17"/>
  <c r="F6646" i="17"/>
  <c r="F6647" i="17"/>
  <c r="F6648" i="17"/>
  <c r="F6649" i="17"/>
  <c r="F6650" i="17"/>
  <c r="F6651" i="17"/>
  <c r="F6652" i="17"/>
  <c r="F6653" i="17"/>
  <c r="F6654" i="17"/>
  <c r="F6655" i="17"/>
  <c r="F6656" i="17"/>
  <c r="F6657" i="17"/>
  <c r="F6658" i="17"/>
  <c r="F6659" i="17"/>
  <c r="F6660" i="17"/>
  <c r="F6661" i="17"/>
  <c r="F6662" i="17"/>
  <c r="F6663" i="17"/>
  <c r="F6664" i="17"/>
  <c r="F6665" i="17"/>
  <c r="F6666" i="17"/>
  <c r="F6667" i="17"/>
  <c r="F6668" i="17"/>
  <c r="F6669" i="17"/>
  <c r="F6670" i="17"/>
  <c r="F6671" i="17"/>
  <c r="F6672" i="17"/>
  <c r="F6673" i="17"/>
  <c r="F6674" i="17"/>
  <c r="F6675" i="17"/>
  <c r="F6676" i="17"/>
  <c r="F6677" i="17"/>
  <c r="F6678" i="17"/>
  <c r="F6679" i="17"/>
  <c r="F6680" i="17"/>
  <c r="F6681" i="17"/>
  <c r="F6682" i="17"/>
  <c r="F6683" i="17"/>
  <c r="F6684" i="17"/>
  <c r="F6685" i="17"/>
  <c r="F6686" i="17"/>
  <c r="F6687" i="17"/>
  <c r="F6688" i="17"/>
  <c r="F6689" i="17"/>
  <c r="F6690" i="17"/>
  <c r="F6691" i="17"/>
  <c r="F6692" i="17"/>
  <c r="F6693" i="17"/>
  <c r="F6694" i="17"/>
  <c r="F6695" i="17"/>
  <c r="F6696" i="17"/>
  <c r="F6697" i="17"/>
  <c r="F6698" i="17"/>
  <c r="F6699" i="17"/>
  <c r="F6700" i="17"/>
  <c r="F6701" i="17"/>
  <c r="F6702" i="17"/>
  <c r="F6703" i="17"/>
  <c r="F6704" i="17"/>
  <c r="F6705" i="17"/>
  <c r="F6706" i="17"/>
  <c r="F6707" i="17"/>
  <c r="F6708" i="17"/>
  <c r="F6709" i="17"/>
  <c r="F6710" i="17"/>
  <c r="F6711" i="17"/>
  <c r="F6712" i="17"/>
  <c r="F6713" i="17"/>
  <c r="F6714" i="17"/>
  <c r="F6715" i="17"/>
  <c r="F6716" i="17"/>
  <c r="F6717" i="17"/>
  <c r="F6718" i="17"/>
  <c r="F6719" i="17"/>
  <c r="F6720" i="17"/>
  <c r="F6721" i="17"/>
  <c r="F6722" i="17"/>
  <c r="F6723" i="17"/>
  <c r="F6724" i="17"/>
  <c r="F6725" i="17"/>
  <c r="F6726" i="17"/>
  <c r="F6727" i="17"/>
  <c r="F6728" i="17"/>
  <c r="F6729" i="17"/>
  <c r="F6730" i="17"/>
  <c r="F6731" i="17"/>
  <c r="F6732" i="17"/>
  <c r="F6733" i="17"/>
  <c r="F6734" i="17"/>
  <c r="F6735" i="17"/>
  <c r="F6736" i="17"/>
  <c r="F6737" i="17"/>
  <c r="F6738" i="17"/>
  <c r="F6739" i="17"/>
  <c r="F6740" i="17"/>
  <c r="F6741" i="17"/>
  <c r="F6742" i="17"/>
  <c r="F6743" i="17"/>
  <c r="F6744" i="17"/>
  <c r="F6745" i="17"/>
  <c r="F6746" i="17"/>
  <c r="F6747" i="17"/>
  <c r="F6748" i="17"/>
  <c r="F6749" i="17"/>
  <c r="F6750" i="17"/>
  <c r="F6751" i="17"/>
  <c r="F6752" i="17"/>
  <c r="F6753" i="17"/>
  <c r="F6754" i="17"/>
  <c r="F6755" i="17"/>
  <c r="F6756" i="17"/>
  <c r="F6757" i="17"/>
  <c r="F6758" i="17"/>
  <c r="F6759" i="17"/>
  <c r="F6760" i="17"/>
  <c r="F6761" i="17"/>
  <c r="F6762" i="17"/>
  <c r="F6763" i="17"/>
  <c r="F6764" i="17"/>
  <c r="F6765" i="17"/>
  <c r="F6766" i="17"/>
  <c r="F6767" i="17"/>
  <c r="F6768" i="17"/>
  <c r="F6769" i="17"/>
  <c r="F6770" i="17"/>
  <c r="F6771" i="17"/>
  <c r="F6772" i="17"/>
  <c r="F6773" i="17"/>
  <c r="F6774" i="17"/>
  <c r="F6775" i="17"/>
  <c r="F6776" i="17"/>
  <c r="F6777" i="17"/>
  <c r="F6778" i="17"/>
  <c r="F6779" i="17"/>
  <c r="F6780" i="17"/>
  <c r="F6781" i="17"/>
  <c r="F6782" i="17"/>
  <c r="F6783" i="17"/>
  <c r="F6784" i="17"/>
  <c r="F6785" i="17"/>
  <c r="F6786" i="17"/>
  <c r="F6787" i="17"/>
  <c r="F6788" i="17"/>
  <c r="F6789" i="17"/>
  <c r="F6790" i="17"/>
  <c r="F6791" i="17"/>
  <c r="F6792" i="17"/>
  <c r="F6793" i="17"/>
  <c r="F6794" i="17"/>
  <c r="F6795" i="17"/>
  <c r="F6796" i="17"/>
  <c r="F6797" i="17"/>
  <c r="F6798" i="17"/>
  <c r="F6799" i="17"/>
  <c r="F6800" i="17"/>
  <c r="F6801" i="17"/>
  <c r="F6802" i="17"/>
  <c r="F6803" i="17"/>
  <c r="F6804" i="17"/>
  <c r="F6805" i="17"/>
  <c r="F6806" i="17"/>
  <c r="F6807" i="17"/>
  <c r="F6808" i="17"/>
  <c r="F6809" i="17"/>
  <c r="F6810" i="17"/>
  <c r="F6811" i="17"/>
  <c r="F6812" i="17"/>
  <c r="F6813" i="17"/>
  <c r="F6814" i="17"/>
  <c r="F6815" i="17"/>
  <c r="F6816" i="17"/>
  <c r="F6817" i="17"/>
  <c r="F6818" i="17"/>
  <c r="F6819" i="17"/>
  <c r="F6820" i="17"/>
  <c r="F6821" i="17"/>
  <c r="F6822" i="17"/>
  <c r="F6823" i="17"/>
  <c r="F6824" i="17"/>
  <c r="F6825" i="17"/>
  <c r="F6826" i="17"/>
  <c r="F6827" i="17"/>
  <c r="F6828" i="17"/>
  <c r="F6829" i="17"/>
  <c r="F6830" i="17"/>
  <c r="F6831" i="17"/>
  <c r="F6832" i="17"/>
  <c r="F6833" i="17"/>
  <c r="F6834" i="17"/>
  <c r="F6835" i="17"/>
  <c r="F6836" i="17"/>
  <c r="F6837" i="17"/>
  <c r="F6838" i="17"/>
  <c r="F6839" i="17"/>
  <c r="F6840" i="17"/>
  <c r="F6841" i="17"/>
  <c r="F6842" i="17"/>
  <c r="F6843" i="17"/>
  <c r="F6844" i="17"/>
  <c r="F6845" i="17"/>
  <c r="F6846" i="17"/>
  <c r="F6847" i="17"/>
  <c r="F6848" i="17"/>
  <c r="F6849" i="17"/>
  <c r="F6850" i="17"/>
  <c r="F6851" i="17"/>
  <c r="F6852" i="17"/>
  <c r="F6853" i="17"/>
  <c r="F6854" i="17"/>
  <c r="F6855" i="17"/>
  <c r="F6856" i="17"/>
  <c r="F6857" i="17"/>
  <c r="F6858" i="17"/>
  <c r="F6859" i="17"/>
  <c r="F6860" i="17"/>
  <c r="F6861" i="17"/>
  <c r="F6862" i="17"/>
  <c r="F6863" i="17"/>
  <c r="F6864" i="17"/>
  <c r="F6865" i="17"/>
  <c r="F6866" i="17"/>
  <c r="F6867" i="17"/>
  <c r="F6868" i="17"/>
  <c r="F6869" i="17"/>
  <c r="F6870" i="17"/>
  <c r="F6871" i="17"/>
  <c r="F6872" i="17"/>
  <c r="F6873" i="17"/>
  <c r="F6874" i="17"/>
  <c r="F6875" i="17"/>
  <c r="F6876" i="17"/>
  <c r="F6877" i="17"/>
  <c r="F6878" i="17"/>
  <c r="F6879" i="17"/>
  <c r="F6880" i="17"/>
  <c r="F6881" i="17"/>
  <c r="F6882" i="17"/>
  <c r="F6883" i="17"/>
  <c r="F6884" i="17"/>
  <c r="F6885" i="17"/>
  <c r="F6886" i="17"/>
  <c r="F6887" i="17"/>
  <c r="F6888" i="17"/>
  <c r="F6889" i="17"/>
  <c r="F6890" i="17"/>
  <c r="F6891" i="17"/>
  <c r="F6892" i="17"/>
  <c r="F6893" i="17"/>
  <c r="F6894" i="17"/>
  <c r="F6895" i="17"/>
  <c r="F6896" i="17"/>
  <c r="F6897" i="17"/>
  <c r="F6898" i="17"/>
  <c r="F6899" i="17"/>
  <c r="F6900" i="17"/>
  <c r="F6901" i="17"/>
  <c r="F6902" i="17"/>
  <c r="F6903" i="17"/>
  <c r="F6904" i="17"/>
  <c r="F6905" i="17"/>
  <c r="F6906" i="17"/>
  <c r="F6907" i="17"/>
  <c r="F6908" i="17"/>
  <c r="F6909" i="17"/>
  <c r="F6910" i="17"/>
  <c r="F6911" i="17"/>
  <c r="F6912" i="17"/>
  <c r="F6913" i="17"/>
  <c r="F6914" i="17"/>
  <c r="F6915" i="17"/>
  <c r="F6916" i="17"/>
  <c r="F6917" i="17"/>
  <c r="F6918" i="17"/>
  <c r="F6919" i="17"/>
  <c r="F6920" i="17"/>
  <c r="F6921" i="17"/>
  <c r="F6922" i="17"/>
  <c r="F6923" i="17"/>
  <c r="F6924" i="17"/>
  <c r="F6925" i="17"/>
  <c r="F6926" i="17"/>
  <c r="F6927" i="17"/>
  <c r="F6928" i="17"/>
  <c r="F6929" i="17"/>
  <c r="F6930" i="17"/>
  <c r="F6931" i="17"/>
  <c r="F6932" i="17"/>
  <c r="F6933" i="17"/>
  <c r="F6934" i="17"/>
  <c r="F6935" i="17"/>
  <c r="F6936" i="17"/>
  <c r="F6937" i="17"/>
  <c r="F6938" i="17"/>
  <c r="F6939" i="17"/>
  <c r="F6940" i="17"/>
  <c r="F6941" i="17"/>
  <c r="F6942" i="17"/>
  <c r="F6943" i="17"/>
  <c r="F6944" i="17"/>
  <c r="F6945" i="17"/>
  <c r="F6946" i="17"/>
  <c r="F6947" i="17"/>
  <c r="F6948" i="17"/>
  <c r="F6949" i="17"/>
  <c r="F6950" i="17"/>
  <c r="F6951" i="17"/>
  <c r="F6952" i="17"/>
  <c r="F6953" i="17"/>
  <c r="F6954" i="17"/>
  <c r="F6955" i="17"/>
  <c r="F6956" i="17"/>
  <c r="F6957" i="17"/>
  <c r="F6958" i="17"/>
  <c r="F6959" i="17"/>
  <c r="F6960" i="17"/>
  <c r="F6961" i="17"/>
  <c r="F6962" i="17"/>
  <c r="F6963" i="17"/>
  <c r="F6964" i="17"/>
  <c r="F6965" i="17"/>
  <c r="F6966" i="17"/>
  <c r="F6967" i="17"/>
  <c r="F6968" i="17"/>
  <c r="F6969" i="17"/>
  <c r="F6970" i="17"/>
  <c r="F6971" i="17"/>
  <c r="F6972" i="17"/>
  <c r="F6973" i="17"/>
  <c r="F6974" i="17"/>
  <c r="F6975" i="17"/>
  <c r="F6976" i="17"/>
  <c r="F6977" i="17"/>
  <c r="F6978" i="17"/>
  <c r="F6979" i="17"/>
  <c r="F6980" i="17"/>
  <c r="F6981" i="17"/>
  <c r="F6982" i="17"/>
  <c r="F6983" i="17"/>
  <c r="F6984" i="17"/>
  <c r="F6985" i="17"/>
  <c r="F6986" i="17"/>
  <c r="F6987" i="17"/>
  <c r="F6988" i="17"/>
  <c r="F6989" i="17"/>
  <c r="F6990" i="17"/>
  <c r="F6991" i="17"/>
  <c r="F6992" i="17"/>
  <c r="F6993" i="17"/>
  <c r="F6994" i="17"/>
  <c r="F6995" i="17"/>
  <c r="F6996" i="17"/>
  <c r="F6997" i="17"/>
  <c r="F6998" i="17"/>
  <c r="F6999" i="17"/>
  <c r="F7000" i="17"/>
  <c r="F7001" i="17"/>
  <c r="F7002" i="17"/>
  <c r="F7003" i="17"/>
  <c r="F7004" i="17"/>
  <c r="F7005" i="17"/>
  <c r="F7006" i="17"/>
  <c r="F7007" i="17"/>
  <c r="F7008" i="17"/>
  <c r="F7009" i="17"/>
  <c r="F7010" i="17"/>
  <c r="F7011" i="17"/>
  <c r="F7012" i="17"/>
  <c r="F7013" i="17"/>
  <c r="F7014" i="17"/>
  <c r="F7015" i="17"/>
  <c r="F7016" i="17"/>
  <c r="F7017" i="17"/>
  <c r="F7018" i="17"/>
  <c r="F7019" i="17"/>
  <c r="F7020" i="17"/>
  <c r="F7021" i="17"/>
  <c r="F7022" i="17"/>
  <c r="F7023" i="17"/>
  <c r="F7024" i="17"/>
  <c r="F7025" i="17"/>
  <c r="F7026" i="17"/>
  <c r="F7027" i="17"/>
  <c r="F7028" i="17"/>
  <c r="F7029" i="17"/>
  <c r="F7030" i="17"/>
  <c r="F7031" i="17"/>
  <c r="F7032" i="17"/>
  <c r="F7033" i="17"/>
  <c r="F7034" i="17"/>
  <c r="F7035" i="17"/>
  <c r="F7036" i="17"/>
  <c r="F7037" i="17"/>
  <c r="F7038" i="17"/>
  <c r="F7039" i="17"/>
  <c r="F7040" i="17"/>
  <c r="F7041" i="17"/>
  <c r="F7042" i="17"/>
  <c r="F7043" i="17"/>
  <c r="F7044" i="17"/>
  <c r="F7045" i="17"/>
  <c r="F7046" i="17"/>
  <c r="F7047" i="17"/>
  <c r="F7048" i="17"/>
  <c r="F7049" i="17"/>
  <c r="F7050" i="17"/>
  <c r="F7051" i="17"/>
  <c r="F7052" i="17"/>
  <c r="F7053" i="17"/>
  <c r="F7054" i="17"/>
  <c r="F7055" i="17"/>
  <c r="F7056" i="17"/>
  <c r="F7057" i="17"/>
  <c r="F7058" i="17"/>
  <c r="F7059" i="17"/>
  <c r="F7060" i="17"/>
  <c r="F7061" i="17"/>
  <c r="F7062" i="17"/>
  <c r="F7063" i="17"/>
  <c r="F7064" i="17"/>
  <c r="F7065" i="17"/>
  <c r="F7066" i="17"/>
  <c r="F7067" i="17"/>
  <c r="F7068" i="17"/>
  <c r="F7069" i="17"/>
  <c r="F7070" i="17"/>
  <c r="F7071" i="17"/>
  <c r="F7072" i="17"/>
  <c r="F7073" i="17"/>
  <c r="F7074" i="17"/>
  <c r="F7075" i="17"/>
  <c r="F7076" i="17"/>
  <c r="F7077" i="17"/>
  <c r="F7078" i="17"/>
  <c r="F7079" i="17"/>
  <c r="F7080" i="17"/>
  <c r="F7081" i="17"/>
  <c r="F7082" i="17"/>
  <c r="F7083" i="17"/>
  <c r="F7084" i="17"/>
  <c r="F7085" i="17"/>
  <c r="F7086" i="17"/>
  <c r="F7087" i="17"/>
  <c r="F7088" i="17"/>
  <c r="F7089" i="17"/>
  <c r="F7090" i="17"/>
  <c r="F7091" i="17"/>
  <c r="F7092" i="17"/>
  <c r="F7093" i="17"/>
  <c r="F7094" i="17"/>
  <c r="F7095" i="17"/>
  <c r="F7096" i="17"/>
  <c r="F7097" i="17"/>
  <c r="F7098" i="17"/>
  <c r="F7099" i="17"/>
  <c r="F7100" i="17"/>
  <c r="F7101" i="17"/>
  <c r="F7102" i="17"/>
  <c r="F7103" i="17"/>
  <c r="F7104" i="17"/>
  <c r="F7105" i="17"/>
  <c r="F7106" i="17"/>
  <c r="F7107" i="17"/>
  <c r="F7108" i="17"/>
  <c r="F7109" i="17"/>
  <c r="F7110" i="17"/>
  <c r="F7111" i="17"/>
  <c r="F7112" i="17"/>
  <c r="F7113" i="17"/>
  <c r="F7114" i="17"/>
  <c r="F7115" i="17"/>
  <c r="F7116" i="17"/>
  <c r="F7117" i="17"/>
  <c r="F7118" i="17"/>
  <c r="F7119" i="17"/>
  <c r="F7120" i="17"/>
  <c r="F7121" i="17"/>
  <c r="F7122" i="17"/>
  <c r="F7123" i="17"/>
  <c r="F7124" i="17"/>
  <c r="F7125" i="17"/>
  <c r="F7126" i="17"/>
  <c r="F7127" i="17"/>
  <c r="F7128" i="17"/>
  <c r="F7129" i="17"/>
  <c r="F7130" i="17"/>
  <c r="F7131" i="17"/>
  <c r="F7132" i="17"/>
  <c r="F7133" i="17"/>
  <c r="F7134" i="17"/>
  <c r="F7135" i="17"/>
  <c r="F7136" i="17"/>
  <c r="F7137" i="17"/>
  <c r="F7138" i="17"/>
  <c r="F7139" i="17"/>
  <c r="F7140" i="17"/>
  <c r="F7141" i="17"/>
  <c r="F7142" i="17"/>
  <c r="F7143" i="17"/>
  <c r="F7144" i="17"/>
  <c r="F7145" i="17"/>
  <c r="F7146" i="17"/>
  <c r="F7147" i="17"/>
  <c r="F7148" i="17"/>
  <c r="F7149" i="17"/>
  <c r="F7150" i="17"/>
  <c r="F7151" i="17"/>
  <c r="F7152" i="17"/>
  <c r="F7153" i="17"/>
  <c r="F7154" i="17"/>
  <c r="F7155" i="17"/>
  <c r="F7156" i="17"/>
  <c r="F7157" i="17"/>
  <c r="F7158" i="17"/>
  <c r="F7159" i="17"/>
  <c r="F7160" i="17"/>
  <c r="F7161" i="17"/>
  <c r="F7162" i="17"/>
  <c r="F7163" i="17"/>
  <c r="F7164" i="17"/>
  <c r="F7165" i="17"/>
  <c r="F7166" i="17"/>
  <c r="F7167" i="17"/>
  <c r="F7168" i="17"/>
  <c r="F7169" i="17"/>
  <c r="F7170" i="17"/>
  <c r="F7171" i="17"/>
  <c r="F7172" i="17"/>
  <c r="F7173" i="17"/>
  <c r="F7174" i="17"/>
  <c r="F7175" i="17"/>
  <c r="F7176" i="17"/>
  <c r="F7177" i="17"/>
  <c r="F7178" i="17"/>
  <c r="F7179" i="17"/>
  <c r="F7180" i="17"/>
  <c r="F7181" i="17"/>
  <c r="F7182" i="17"/>
  <c r="F7183" i="17"/>
  <c r="F7184" i="17"/>
  <c r="F7185" i="17"/>
  <c r="F7186" i="17"/>
  <c r="F7187" i="17"/>
  <c r="F7188" i="17"/>
  <c r="F7189" i="17"/>
  <c r="F7190" i="17"/>
  <c r="F7191" i="17"/>
  <c r="F7192" i="17"/>
  <c r="F7193" i="17"/>
  <c r="F7194" i="17"/>
  <c r="F7195" i="17"/>
  <c r="F7196" i="17"/>
  <c r="F7197" i="17"/>
  <c r="F7198" i="17"/>
  <c r="F7199" i="17"/>
  <c r="F7200" i="17"/>
  <c r="F7201" i="17"/>
  <c r="F7202" i="17"/>
  <c r="F7203" i="17"/>
  <c r="F7204" i="17"/>
  <c r="F7205" i="17"/>
  <c r="F7206" i="17"/>
  <c r="F7207" i="17"/>
  <c r="F7208" i="17"/>
  <c r="F7209" i="17"/>
  <c r="F7210" i="17"/>
  <c r="F7211" i="17"/>
  <c r="F7212" i="17"/>
  <c r="F7213" i="17"/>
  <c r="F7214" i="17"/>
  <c r="F7215" i="17"/>
  <c r="F7216" i="17"/>
  <c r="F7217" i="17"/>
  <c r="F7218" i="17"/>
  <c r="F7219" i="17"/>
  <c r="F7220" i="17"/>
  <c r="F7221" i="17"/>
  <c r="F7222" i="17"/>
  <c r="F7223" i="17"/>
  <c r="F7224" i="17"/>
  <c r="F7225" i="17"/>
  <c r="F7226" i="17"/>
  <c r="F7227" i="17"/>
  <c r="F7228" i="17"/>
  <c r="F7229" i="17"/>
  <c r="F7230" i="17"/>
  <c r="F7231" i="17"/>
  <c r="F7232" i="17"/>
  <c r="F7233" i="17"/>
  <c r="F7234" i="17"/>
  <c r="F7235" i="17"/>
  <c r="F7236" i="17"/>
  <c r="F7237" i="17"/>
  <c r="F7238" i="17"/>
  <c r="F7239" i="17"/>
  <c r="F7240" i="17"/>
  <c r="F7241" i="17"/>
  <c r="F7242" i="17"/>
  <c r="F7243" i="17"/>
  <c r="F7244" i="17"/>
  <c r="F7245" i="17"/>
  <c r="F7246" i="17"/>
  <c r="F7247" i="17"/>
  <c r="F7248" i="17"/>
  <c r="F7249" i="17"/>
  <c r="F7250" i="17"/>
  <c r="F7251" i="17"/>
  <c r="F7252" i="17"/>
  <c r="F7253" i="17"/>
  <c r="F7254" i="17"/>
  <c r="F7255" i="17"/>
  <c r="F7256" i="17"/>
  <c r="F7257" i="17"/>
  <c r="F7258" i="17"/>
  <c r="F7259" i="17"/>
  <c r="F7260" i="17"/>
  <c r="F7261" i="17"/>
  <c r="F7262" i="17"/>
  <c r="F7263" i="17"/>
  <c r="F7264" i="17"/>
  <c r="F7265" i="17"/>
  <c r="F7266" i="17"/>
  <c r="F7267" i="17"/>
  <c r="F7268" i="17"/>
  <c r="F7269" i="17"/>
  <c r="F7270" i="17"/>
  <c r="F7271" i="17"/>
  <c r="F7272" i="17"/>
  <c r="F7273" i="17"/>
  <c r="F7274" i="17"/>
  <c r="F7275" i="17"/>
  <c r="F7276" i="17"/>
  <c r="F7277" i="17"/>
  <c r="F7278" i="17"/>
  <c r="F7279" i="17"/>
  <c r="F7280" i="17"/>
  <c r="F7281" i="17"/>
  <c r="F7282" i="17"/>
  <c r="F7283" i="17"/>
  <c r="F7284" i="17"/>
  <c r="F7285" i="17"/>
  <c r="F7286" i="17"/>
  <c r="F7287" i="17"/>
  <c r="F7288" i="17"/>
  <c r="F7289" i="17"/>
  <c r="F7290" i="17"/>
  <c r="F7291" i="17"/>
  <c r="F7292" i="17"/>
  <c r="F7293" i="17"/>
  <c r="F7294" i="17"/>
  <c r="F7295" i="17"/>
  <c r="F7296" i="17"/>
  <c r="F7297" i="17"/>
  <c r="F7298" i="17"/>
  <c r="F7299" i="17"/>
  <c r="F7300" i="17"/>
  <c r="F7301" i="17"/>
  <c r="F7302" i="17"/>
  <c r="F7303" i="17"/>
  <c r="F7304" i="17"/>
  <c r="F7305" i="17"/>
  <c r="F7306" i="17"/>
  <c r="F7307" i="17"/>
  <c r="F7308" i="17"/>
  <c r="F7309" i="17"/>
  <c r="F7310" i="17"/>
  <c r="F7311" i="17"/>
  <c r="F7312" i="17"/>
  <c r="F7313" i="17"/>
  <c r="F7314" i="17"/>
  <c r="F7315" i="17"/>
  <c r="F7316" i="17"/>
  <c r="F7317" i="17"/>
  <c r="F7318" i="17"/>
  <c r="F7319" i="17"/>
  <c r="F7320" i="17"/>
  <c r="F7321" i="17"/>
  <c r="F7322" i="17"/>
  <c r="F7323" i="17"/>
  <c r="F7324" i="17"/>
  <c r="F7325" i="17"/>
  <c r="F7326" i="17"/>
  <c r="F7327" i="17"/>
  <c r="F7328" i="17"/>
  <c r="F7329" i="17"/>
  <c r="F7330" i="17"/>
  <c r="F7331" i="17"/>
  <c r="F7332" i="17"/>
  <c r="F7333" i="17"/>
  <c r="F7334" i="17"/>
  <c r="F7335" i="17"/>
  <c r="F7336" i="17"/>
  <c r="F7337" i="17"/>
  <c r="F7338" i="17"/>
  <c r="F7339" i="17"/>
  <c r="F7340" i="17"/>
  <c r="F7341" i="17"/>
  <c r="F7342" i="17"/>
  <c r="F7343" i="17"/>
  <c r="F7344" i="17"/>
  <c r="F7345" i="17"/>
  <c r="F7346" i="17"/>
  <c r="F7347" i="17"/>
  <c r="F7348" i="17"/>
  <c r="F7349" i="17"/>
  <c r="F7350" i="17"/>
  <c r="F7351" i="17"/>
  <c r="F7352" i="17"/>
  <c r="F7353" i="17"/>
  <c r="F7354" i="17"/>
  <c r="F7355" i="17"/>
  <c r="F7356" i="17"/>
  <c r="F7357" i="17"/>
  <c r="F7358" i="17"/>
  <c r="F7359" i="17"/>
  <c r="F7360" i="17"/>
  <c r="F7361" i="17"/>
  <c r="F7362" i="17"/>
  <c r="F7363" i="17"/>
  <c r="F7364" i="17"/>
  <c r="F7365" i="17"/>
  <c r="F7366" i="17"/>
  <c r="F7367" i="17"/>
  <c r="F7368" i="17"/>
  <c r="F7369" i="17"/>
  <c r="F7370" i="17"/>
  <c r="F7371" i="17"/>
  <c r="F7372" i="17"/>
  <c r="F7373" i="17"/>
  <c r="F7374" i="17"/>
  <c r="F7375" i="17"/>
  <c r="F7376" i="17"/>
  <c r="F7377" i="17"/>
  <c r="F7378" i="17"/>
  <c r="F7379" i="17"/>
  <c r="F7380" i="17"/>
  <c r="F7381" i="17"/>
  <c r="F7382" i="17"/>
  <c r="F7383" i="17"/>
  <c r="F7384" i="17"/>
  <c r="F7385" i="17"/>
  <c r="F7386" i="17"/>
  <c r="F7387" i="17"/>
  <c r="F7388" i="17"/>
  <c r="F7389" i="17"/>
  <c r="F7390" i="17"/>
  <c r="F7391" i="17"/>
  <c r="F7392" i="17"/>
  <c r="F7393" i="17"/>
  <c r="F7394" i="17"/>
  <c r="F7395" i="17"/>
  <c r="F7396" i="17"/>
  <c r="F7397" i="17"/>
  <c r="F7398" i="17"/>
  <c r="F7399" i="17"/>
  <c r="F7400" i="17"/>
  <c r="F7401" i="17"/>
  <c r="F7402" i="17"/>
  <c r="F7403" i="17"/>
  <c r="F7404" i="17"/>
  <c r="F7405" i="17"/>
  <c r="F7406" i="17"/>
  <c r="F7407" i="17"/>
  <c r="F7408" i="17"/>
  <c r="F7409" i="17"/>
  <c r="F7410" i="17"/>
  <c r="F7411" i="17"/>
  <c r="F7412" i="17"/>
  <c r="F7413" i="17"/>
  <c r="F7414" i="17"/>
  <c r="F7415" i="17"/>
  <c r="F7416" i="17"/>
  <c r="F7417" i="17"/>
  <c r="F7418" i="17"/>
  <c r="F7419" i="17"/>
  <c r="F7420" i="17"/>
  <c r="F7421" i="17"/>
  <c r="F7422" i="17"/>
  <c r="F7423" i="17"/>
  <c r="F7424" i="17"/>
  <c r="F7425" i="17"/>
  <c r="F7426" i="17"/>
  <c r="F7427" i="17"/>
  <c r="F7428" i="17"/>
  <c r="F7429" i="17"/>
  <c r="F7430" i="17"/>
  <c r="F7431" i="17"/>
  <c r="F7432" i="17"/>
  <c r="F7433" i="17"/>
  <c r="F7434" i="17"/>
  <c r="F7435" i="17"/>
  <c r="F7436" i="17"/>
  <c r="F7437" i="17"/>
  <c r="F7438" i="17"/>
  <c r="F7439" i="17"/>
  <c r="F7440" i="17"/>
  <c r="F7441" i="17"/>
  <c r="F7442" i="17"/>
  <c r="F7443" i="17"/>
  <c r="F7444" i="17"/>
  <c r="F7445" i="17"/>
  <c r="F7446" i="17"/>
  <c r="F7447" i="17"/>
  <c r="F7448" i="17"/>
  <c r="F7449" i="17"/>
  <c r="F7450" i="17"/>
  <c r="F7451" i="17"/>
  <c r="F7452" i="17"/>
  <c r="F7453" i="17"/>
  <c r="F7454" i="17"/>
  <c r="F7455" i="17"/>
  <c r="F7456" i="17"/>
  <c r="F7457" i="17"/>
  <c r="F7458" i="17"/>
  <c r="F7459" i="17"/>
  <c r="F7460" i="17"/>
  <c r="F7461" i="17"/>
  <c r="F7462" i="17"/>
  <c r="F7463" i="17"/>
  <c r="F7464" i="17"/>
  <c r="F7465" i="17"/>
  <c r="F7466" i="17"/>
  <c r="F7467" i="17"/>
  <c r="F7468" i="17"/>
  <c r="F7469" i="17"/>
  <c r="F7470" i="17"/>
  <c r="F7471" i="17"/>
  <c r="F7472" i="17"/>
  <c r="F7473" i="17"/>
  <c r="F7474" i="17"/>
  <c r="F7475" i="17"/>
  <c r="F7476" i="17"/>
  <c r="F7477" i="17"/>
  <c r="F7478" i="17"/>
  <c r="F7479" i="17"/>
  <c r="F7480" i="17"/>
  <c r="F7481" i="17"/>
  <c r="F7482" i="17"/>
  <c r="F7483" i="17"/>
  <c r="F7484" i="17"/>
  <c r="F7485" i="17"/>
  <c r="F7486" i="17"/>
  <c r="F7487" i="17"/>
  <c r="F7488" i="17"/>
  <c r="F7489" i="17"/>
  <c r="F7490" i="17"/>
  <c r="F7491" i="17"/>
  <c r="F7492" i="17"/>
  <c r="F7493" i="17"/>
  <c r="F7494" i="17"/>
  <c r="F7495" i="17"/>
  <c r="F7496" i="17"/>
  <c r="F7497" i="17"/>
  <c r="F7498" i="17"/>
  <c r="F7499" i="17"/>
  <c r="F7500" i="17"/>
  <c r="F7501" i="17"/>
  <c r="F7502" i="17"/>
  <c r="F7503" i="17"/>
  <c r="F7504" i="17"/>
  <c r="F7505" i="17"/>
  <c r="F7506" i="17"/>
  <c r="F7507" i="17"/>
  <c r="F7508" i="17"/>
  <c r="F7509" i="17"/>
  <c r="F7510" i="17"/>
  <c r="F7511" i="17"/>
  <c r="F7512" i="17"/>
  <c r="F7513" i="17"/>
  <c r="F7514" i="17"/>
  <c r="F7515" i="17"/>
  <c r="F7516" i="17"/>
  <c r="F7517" i="17"/>
  <c r="F7518" i="17"/>
  <c r="F7519" i="17"/>
  <c r="F7520" i="17"/>
  <c r="F7521" i="17"/>
  <c r="F7522" i="17"/>
  <c r="F7523" i="17"/>
  <c r="F7524" i="17"/>
  <c r="F7525" i="17"/>
  <c r="F7526" i="17"/>
  <c r="F7527" i="17"/>
  <c r="F7528" i="17"/>
  <c r="F7529" i="17"/>
  <c r="F7530" i="17"/>
  <c r="F7531" i="17"/>
  <c r="F7532" i="17"/>
  <c r="F7533" i="17"/>
  <c r="F7534" i="17"/>
  <c r="F7535" i="17"/>
  <c r="F7536" i="17"/>
  <c r="F7537" i="17"/>
  <c r="F7538" i="17"/>
  <c r="F7539" i="17"/>
  <c r="F7540" i="17"/>
  <c r="F7541" i="17"/>
  <c r="F7542" i="17"/>
  <c r="F7543" i="17"/>
  <c r="F7544" i="17"/>
  <c r="F7545" i="17"/>
  <c r="F7546" i="17"/>
  <c r="F7547" i="17"/>
  <c r="F7548" i="17"/>
  <c r="F7549" i="17"/>
  <c r="F7550" i="17"/>
  <c r="F7551" i="17"/>
  <c r="F7552" i="17"/>
  <c r="F7553" i="17"/>
  <c r="F7554" i="17"/>
  <c r="F7555" i="17"/>
  <c r="F7556" i="17"/>
  <c r="F7557" i="17"/>
  <c r="F7558" i="17"/>
  <c r="F7559" i="17"/>
  <c r="F7560" i="17"/>
  <c r="F7561" i="17"/>
  <c r="F7562" i="17"/>
  <c r="F7563" i="17"/>
  <c r="F7564" i="17"/>
  <c r="F7565" i="17"/>
  <c r="F7566" i="17"/>
  <c r="F7567" i="17"/>
  <c r="F7568" i="17"/>
  <c r="F7569" i="17"/>
  <c r="F7570" i="17"/>
  <c r="F7571" i="17"/>
  <c r="F7572" i="17"/>
  <c r="F7573" i="17"/>
  <c r="F7574" i="17"/>
  <c r="F7575" i="17"/>
  <c r="F7576" i="17"/>
  <c r="F7577" i="17"/>
  <c r="F7578" i="17"/>
  <c r="F7579" i="17"/>
  <c r="F7580" i="17"/>
  <c r="F7581" i="17"/>
  <c r="F7582" i="17"/>
  <c r="F7583" i="17"/>
  <c r="F7584" i="17"/>
  <c r="F7585" i="17"/>
  <c r="F7586" i="17"/>
  <c r="F7587" i="17"/>
  <c r="F7588" i="17"/>
  <c r="F7589" i="17"/>
  <c r="F7590" i="17"/>
  <c r="F7591" i="17"/>
  <c r="F7592" i="17"/>
  <c r="F7593" i="17"/>
  <c r="F7594" i="17"/>
  <c r="F7595" i="17"/>
  <c r="F7596" i="17"/>
  <c r="F7597" i="17"/>
  <c r="F7598" i="17"/>
  <c r="F7599" i="17"/>
  <c r="F7600" i="17"/>
  <c r="F7601" i="17"/>
  <c r="F7602" i="17"/>
  <c r="F7603" i="17"/>
  <c r="F7604" i="17"/>
  <c r="F7605" i="17"/>
  <c r="F7606" i="17"/>
  <c r="F7607" i="17"/>
  <c r="F7608" i="17"/>
  <c r="F7609" i="17"/>
  <c r="F7610" i="17"/>
  <c r="F7611" i="17"/>
  <c r="F7612" i="17"/>
  <c r="F7613" i="17"/>
  <c r="F7614" i="17"/>
  <c r="F7615" i="17"/>
  <c r="F7616" i="17"/>
  <c r="F7617" i="17"/>
  <c r="F7618" i="17"/>
  <c r="F7619" i="17"/>
  <c r="F7620" i="17"/>
  <c r="F7621" i="17"/>
  <c r="F7622" i="17"/>
  <c r="F7623" i="17"/>
  <c r="F7624" i="17"/>
  <c r="F7625" i="17"/>
  <c r="F7626" i="17"/>
  <c r="F7627" i="17"/>
  <c r="F7628" i="17"/>
  <c r="F7629" i="17"/>
  <c r="F7630" i="17"/>
  <c r="F7631" i="17"/>
  <c r="F7632" i="17"/>
  <c r="F7633" i="17"/>
  <c r="F7634" i="17"/>
  <c r="F7635" i="17"/>
  <c r="F7636" i="17"/>
  <c r="F7637" i="17"/>
  <c r="F7638" i="17"/>
  <c r="F7639" i="17"/>
  <c r="F7640" i="17"/>
  <c r="F7641" i="17"/>
  <c r="F7642" i="17"/>
  <c r="F7643" i="17"/>
  <c r="F7644" i="17"/>
  <c r="F7645" i="17"/>
  <c r="F7646" i="17"/>
  <c r="F7647" i="17"/>
  <c r="F7648" i="17"/>
  <c r="F7649" i="17"/>
  <c r="F7650" i="17"/>
  <c r="F7651" i="17"/>
  <c r="F7652" i="17"/>
  <c r="F7653" i="17"/>
  <c r="F7654" i="17"/>
  <c r="F7655" i="17"/>
  <c r="F7656" i="17"/>
  <c r="F7657" i="17"/>
  <c r="F7658" i="17"/>
  <c r="F7659" i="17"/>
  <c r="F7660" i="17"/>
  <c r="F7661" i="17"/>
  <c r="F7662" i="17"/>
  <c r="F7663" i="17"/>
  <c r="F7664" i="17"/>
  <c r="F7665" i="17"/>
  <c r="F7666" i="17"/>
  <c r="F7667" i="17"/>
  <c r="F7668" i="17"/>
  <c r="F7669" i="17"/>
  <c r="F7670" i="17"/>
  <c r="F7671" i="17"/>
  <c r="F7672" i="17"/>
  <c r="F7673" i="17"/>
  <c r="F7674" i="17"/>
  <c r="F7675" i="17"/>
  <c r="F7676" i="17"/>
  <c r="F7677" i="17"/>
  <c r="F7678" i="17"/>
  <c r="F7679" i="17"/>
  <c r="F7680" i="17"/>
  <c r="F7681" i="17"/>
  <c r="F7682" i="17"/>
  <c r="F7683" i="17"/>
  <c r="F7684" i="17"/>
  <c r="F7685" i="17"/>
  <c r="F7686" i="17"/>
  <c r="F7687" i="17"/>
  <c r="F7688" i="17"/>
  <c r="F7689" i="17"/>
  <c r="F7690" i="17"/>
  <c r="F7691" i="17"/>
  <c r="F7692" i="17"/>
  <c r="F7693" i="17"/>
  <c r="F7694" i="17"/>
  <c r="F7695" i="17"/>
  <c r="F7696" i="17"/>
  <c r="F7697" i="17"/>
  <c r="F7698" i="17"/>
  <c r="F7699" i="17"/>
  <c r="F7700" i="17"/>
  <c r="F7701" i="17"/>
  <c r="F7702" i="17"/>
  <c r="F7703" i="17"/>
  <c r="F7704" i="17"/>
  <c r="F7705" i="17"/>
  <c r="F7706" i="17"/>
  <c r="F7707" i="17"/>
  <c r="F7708" i="17"/>
  <c r="F7709" i="17"/>
  <c r="F7710" i="17"/>
  <c r="F7711" i="17"/>
  <c r="F7712" i="17"/>
  <c r="F7713" i="17"/>
  <c r="F7714" i="17"/>
  <c r="F7715" i="17"/>
  <c r="F7716" i="17"/>
  <c r="F7717" i="17"/>
  <c r="F7718" i="17"/>
  <c r="F7719" i="17"/>
  <c r="F7720" i="17"/>
  <c r="F7721" i="17"/>
  <c r="F7722" i="17"/>
  <c r="F7723" i="17"/>
  <c r="F7724" i="17"/>
  <c r="F7725" i="17"/>
  <c r="F7726" i="17"/>
  <c r="F7727" i="17"/>
  <c r="F7728" i="17"/>
  <c r="F7729" i="17"/>
  <c r="F7730" i="17"/>
  <c r="F7731" i="17"/>
  <c r="F7732" i="17"/>
  <c r="F7733" i="17"/>
  <c r="F7734" i="17"/>
  <c r="F7735" i="17"/>
  <c r="F7736" i="17"/>
  <c r="F7737" i="17"/>
  <c r="F7738" i="17"/>
  <c r="F7739" i="17"/>
  <c r="F7740" i="17"/>
  <c r="F7741" i="17"/>
  <c r="F7742" i="17"/>
  <c r="F7743" i="17"/>
  <c r="F7744" i="17"/>
  <c r="F7745" i="17"/>
  <c r="F7746" i="17"/>
  <c r="F7747" i="17"/>
  <c r="F7748" i="17"/>
  <c r="F7749" i="17"/>
  <c r="F7750" i="17"/>
  <c r="F7751" i="17"/>
  <c r="F7752" i="17"/>
  <c r="F7753" i="17"/>
  <c r="F7754" i="17"/>
  <c r="F7755" i="17"/>
  <c r="F7756" i="17"/>
  <c r="F7757" i="17"/>
  <c r="F7758" i="17"/>
  <c r="F7759" i="17"/>
  <c r="F7760" i="17"/>
  <c r="F7761" i="17"/>
  <c r="F7762" i="17"/>
  <c r="F7763" i="17"/>
  <c r="F7764" i="17"/>
  <c r="F7765" i="17"/>
  <c r="F7766" i="17"/>
  <c r="F7767" i="17"/>
  <c r="F7768" i="17"/>
  <c r="F7769" i="17"/>
  <c r="F7770" i="17"/>
  <c r="F7771" i="17"/>
  <c r="F7772" i="17"/>
  <c r="F7773" i="17"/>
  <c r="F7774" i="17"/>
  <c r="F7775" i="17"/>
  <c r="F7776" i="17"/>
  <c r="F7777" i="17"/>
  <c r="F7778" i="17"/>
  <c r="F7779" i="17"/>
  <c r="F7780" i="17"/>
  <c r="F7781" i="17"/>
  <c r="F7782" i="17"/>
  <c r="F7783" i="17"/>
  <c r="F7784" i="17"/>
  <c r="F7785" i="17"/>
  <c r="F7786" i="17"/>
  <c r="F7787" i="17"/>
  <c r="F7788" i="17"/>
  <c r="F7789" i="17"/>
  <c r="F7790" i="17"/>
  <c r="F7791" i="17"/>
  <c r="F7792" i="17"/>
  <c r="F7793" i="17"/>
  <c r="F7794" i="17"/>
  <c r="F7795" i="17"/>
  <c r="F7796" i="17"/>
  <c r="F7797" i="17"/>
  <c r="F7798" i="17"/>
  <c r="F7799" i="17"/>
  <c r="F7800" i="17"/>
  <c r="F7801" i="17"/>
  <c r="F7802" i="17"/>
  <c r="F7803" i="17"/>
  <c r="F7804" i="17"/>
  <c r="F7805" i="17"/>
  <c r="F7806" i="17"/>
  <c r="F7807" i="17"/>
  <c r="F7808" i="17"/>
  <c r="F7809" i="17"/>
  <c r="F7810" i="17"/>
  <c r="F7811" i="17"/>
  <c r="F7812" i="17"/>
  <c r="F7813" i="17"/>
  <c r="F7814" i="17"/>
  <c r="F7815" i="17"/>
  <c r="F7816" i="17"/>
  <c r="F7817" i="17"/>
  <c r="F7818" i="17"/>
  <c r="F7819" i="17"/>
  <c r="F7820" i="17"/>
  <c r="F7821" i="17"/>
  <c r="F7822" i="17"/>
  <c r="F7823" i="17"/>
  <c r="F7824" i="17"/>
  <c r="F7825" i="17"/>
  <c r="F7826" i="17"/>
  <c r="F7827" i="17"/>
  <c r="F7828" i="17"/>
  <c r="F7829" i="17"/>
  <c r="F7830" i="17"/>
  <c r="F7831" i="17"/>
  <c r="F7832" i="17"/>
  <c r="F7833" i="17"/>
  <c r="F7834" i="17"/>
  <c r="F7835" i="17"/>
  <c r="F7836" i="17"/>
  <c r="F7837" i="17"/>
  <c r="F7838" i="17"/>
  <c r="F7839" i="17"/>
  <c r="F7840" i="17"/>
  <c r="F7841" i="17"/>
  <c r="F7842" i="17"/>
  <c r="F7843" i="17"/>
  <c r="F7844" i="17"/>
  <c r="F7845" i="17"/>
  <c r="F7846" i="17"/>
  <c r="F7847" i="17"/>
  <c r="F7848" i="17"/>
  <c r="F7849" i="17"/>
  <c r="F7850" i="17"/>
  <c r="F7851" i="17"/>
  <c r="F7852" i="17"/>
  <c r="F7853" i="17"/>
  <c r="F7854" i="17"/>
  <c r="F7855" i="17"/>
  <c r="F7856" i="17"/>
  <c r="F7857" i="17"/>
  <c r="F7858" i="17"/>
  <c r="F7859" i="17"/>
  <c r="F7860" i="17"/>
  <c r="F7861" i="17"/>
  <c r="F7862" i="17"/>
  <c r="F7863" i="17"/>
  <c r="F7864" i="17"/>
  <c r="F7865" i="17"/>
  <c r="F7866" i="17"/>
  <c r="F7867" i="17"/>
  <c r="F7868" i="17"/>
  <c r="F7869" i="17"/>
  <c r="F7870" i="17"/>
  <c r="F7871" i="17"/>
  <c r="F7872" i="17"/>
  <c r="F7873" i="17"/>
  <c r="F7874" i="17"/>
  <c r="F7875" i="17"/>
  <c r="F7876" i="17"/>
  <c r="F7877" i="17"/>
  <c r="F7878" i="17"/>
  <c r="F7879" i="17"/>
  <c r="F7880" i="17"/>
  <c r="F7881" i="17"/>
  <c r="F7882" i="17"/>
  <c r="F7883" i="17"/>
  <c r="F7884" i="17"/>
  <c r="F7885" i="17"/>
  <c r="F7886" i="17"/>
  <c r="F7887" i="17"/>
  <c r="F7888" i="17"/>
  <c r="F7889" i="17"/>
  <c r="F7890" i="17"/>
  <c r="F7891" i="17"/>
  <c r="F7892" i="17"/>
  <c r="F7893" i="17"/>
  <c r="F7894" i="17"/>
  <c r="F7895" i="17"/>
  <c r="F7896" i="17"/>
  <c r="F7897" i="17"/>
  <c r="F7898" i="17"/>
  <c r="F7899" i="17"/>
  <c r="F7900" i="17"/>
  <c r="F7901" i="17"/>
  <c r="F7902" i="17"/>
  <c r="F7903" i="17"/>
  <c r="F7904" i="17"/>
  <c r="F7905" i="17"/>
  <c r="F7906" i="17"/>
  <c r="F7907" i="17"/>
  <c r="F7908" i="17"/>
  <c r="F7909" i="17"/>
  <c r="F7910" i="17"/>
  <c r="F7911" i="17"/>
  <c r="F7912" i="17"/>
  <c r="F7913" i="17"/>
  <c r="F7914" i="17"/>
  <c r="F7915" i="17"/>
  <c r="F7916" i="17"/>
  <c r="F7917" i="17"/>
  <c r="F7918" i="17"/>
  <c r="F7919" i="17"/>
  <c r="F7920" i="17"/>
  <c r="F7921" i="17"/>
  <c r="F7922" i="17"/>
  <c r="F7923" i="17"/>
  <c r="F7924" i="17"/>
  <c r="F7925" i="17"/>
  <c r="F7926" i="17"/>
  <c r="F7927" i="17"/>
  <c r="F7928" i="17"/>
  <c r="F7929" i="17"/>
  <c r="F7930" i="17"/>
  <c r="F7931" i="17"/>
  <c r="F7932" i="17"/>
  <c r="F7933" i="17"/>
  <c r="F7934" i="17"/>
  <c r="F7935" i="17"/>
  <c r="F7936" i="17"/>
  <c r="F7937" i="17"/>
  <c r="F7938" i="17"/>
  <c r="F7939" i="17"/>
  <c r="F7940" i="17"/>
  <c r="F7941" i="17"/>
  <c r="F7942" i="17"/>
  <c r="F7943" i="17"/>
  <c r="F7944" i="17"/>
  <c r="F7945" i="17"/>
  <c r="F7946" i="17"/>
  <c r="F7947" i="17"/>
  <c r="F7948" i="17"/>
  <c r="F7949" i="17"/>
  <c r="F7950" i="17"/>
  <c r="F7951" i="17"/>
  <c r="F7952" i="17"/>
  <c r="F7953" i="17"/>
  <c r="F7954" i="17"/>
  <c r="F7955" i="17"/>
  <c r="F7956" i="17"/>
  <c r="F7957" i="17"/>
  <c r="F7958" i="17"/>
  <c r="F7959" i="17"/>
  <c r="F7960" i="17"/>
  <c r="F7961" i="17"/>
  <c r="F7962" i="17"/>
  <c r="F7963" i="17"/>
  <c r="F7964" i="17"/>
  <c r="F7965" i="17"/>
  <c r="F7966" i="17"/>
  <c r="F7967" i="17"/>
  <c r="F7968" i="17"/>
  <c r="F7969" i="17"/>
  <c r="F7970" i="17"/>
  <c r="F7971" i="17"/>
  <c r="F7972" i="17"/>
  <c r="F7973" i="17"/>
  <c r="F7974" i="17"/>
  <c r="F7975" i="17"/>
  <c r="F7976" i="17"/>
  <c r="F7977" i="17"/>
  <c r="F7978" i="17"/>
  <c r="F7979" i="17"/>
  <c r="F7980" i="17"/>
  <c r="F7981" i="17"/>
  <c r="F7982" i="17"/>
  <c r="F7983" i="17"/>
  <c r="F7984" i="17"/>
  <c r="F7985" i="17"/>
  <c r="F7986" i="17"/>
  <c r="F7987" i="17"/>
  <c r="F7988" i="17"/>
  <c r="F7989" i="17"/>
  <c r="F7990" i="17"/>
  <c r="F7991" i="17"/>
  <c r="F7992" i="17"/>
  <c r="F7993" i="17"/>
  <c r="F7994" i="17"/>
  <c r="F7995" i="17"/>
  <c r="F7996" i="17"/>
  <c r="F7997" i="17"/>
  <c r="F7998" i="17"/>
  <c r="F7999" i="17"/>
  <c r="F8000" i="17"/>
  <c r="F8001" i="17"/>
  <c r="F8002" i="17"/>
  <c r="F8003" i="17"/>
  <c r="F8004" i="17"/>
  <c r="F8005" i="17"/>
  <c r="F8006" i="17"/>
  <c r="F8007" i="17"/>
  <c r="F8008" i="17"/>
  <c r="F8009" i="17"/>
  <c r="F8010" i="17"/>
  <c r="F8011" i="17"/>
  <c r="F8012" i="17"/>
  <c r="F8013" i="17"/>
  <c r="F8014" i="17"/>
  <c r="F8015" i="17"/>
  <c r="F8016" i="17"/>
  <c r="F8017" i="17"/>
  <c r="F8018" i="17"/>
  <c r="F8019" i="17"/>
  <c r="F8020" i="17"/>
  <c r="F8021" i="17"/>
  <c r="F8022" i="17"/>
  <c r="F8023" i="17"/>
  <c r="F8024" i="17"/>
  <c r="F8025" i="17"/>
  <c r="F8026" i="17"/>
  <c r="F8027" i="17"/>
  <c r="F8028" i="17"/>
  <c r="F8029" i="17"/>
  <c r="F8030" i="17"/>
  <c r="F8031" i="17"/>
  <c r="F8032" i="17"/>
  <c r="F8033" i="17"/>
  <c r="F8034" i="17"/>
  <c r="F8035" i="17"/>
  <c r="F8036" i="17"/>
  <c r="F8037" i="17"/>
  <c r="F8038" i="17"/>
  <c r="F8039" i="17"/>
  <c r="F8040" i="17"/>
  <c r="F8041" i="17"/>
  <c r="F8042" i="17"/>
  <c r="F8043" i="17"/>
  <c r="F8044" i="17"/>
  <c r="F8045" i="17"/>
  <c r="F8046" i="17"/>
  <c r="F8047" i="17"/>
  <c r="F8048" i="17"/>
  <c r="F8049" i="17"/>
  <c r="F8050" i="17"/>
  <c r="F8051" i="17"/>
  <c r="F8052" i="17"/>
  <c r="F8053" i="17"/>
  <c r="F8054" i="17"/>
  <c r="F8055" i="17"/>
  <c r="F8056" i="17"/>
  <c r="F8057" i="17"/>
  <c r="F8058" i="17"/>
  <c r="F8059" i="17"/>
  <c r="F8060" i="17"/>
  <c r="F8061" i="17"/>
  <c r="F8062" i="17"/>
  <c r="F8063" i="17"/>
  <c r="F8064" i="17"/>
  <c r="F8065" i="17"/>
  <c r="F8066" i="17"/>
  <c r="F8067" i="17"/>
  <c r="F8068" i="17"/>
  <c r="F8069" i="17"/>
  <c r="F8070" i="17"/>
  <c r="F8071" i="17"/>
  <c r="F8072" i="17"/>
  <c r="F8073" i="17"/>
  <c r="F8074" i="17"/>
  <c r="F8075" i="17"/>
  <c r="F8076" i="17"/>
  <c r="F8077" i="17"/>
  <c r="F8078" i="17"/>
  <c r="F8079" i="17"/>
  <c r="F8080" i="17"/>
  <c r="F8081" i="17"/>
  <c r="F8082" i="17"/>
  <c r="F8083" i="17"/>
  <c r="F8084" i="17"/>
  <c r="F8085" i="17"/>
  <c r="F8086" i="17"/>
  <c r="F8087" i="17"/>
  <c r="F8088" i="17"/>
  <c r="F8089" i="17"/>
  <c r="F8090" i="17"/>
  <c r="F8091" i="17"/>
  <c r="F8092" i="17"/>
  <c r="F8093" i="17"/>
  <c r="F8094" i="17"/>
  <c r="F8095" i="17"/>
  <c r="F8096" i="17"/>
  <c r="F8097" i="17"/>
  <c r="F8098" i="17"/>
  <c r="F8099" i="17"/>
  <c r="F8100" i="17"/>
  <c r="F8101" i="17"/>
  <c r="F8102" i="17"/>
  <c r="F8103" i="17"/>
  <c r="F8104" i="17"/>
  <c r="F8105" i="17"/>
  <c r="F8106" i="17"/>
  <c r="F8107" i="17"/>
  <c r="F8108" i="17"/>
  <c r="F8109" i="17"/>
  <c r="F8110" i="17"/>
  <c r="F8111" i="17"/>
  <c r="F8112" i="17"/>
  <c r="F8113" i="17"/>
  <c r="F8114" i="17"/>
  <c r="F8115" i="17"/>
  <c r="F8116" i="17"/>
  <c r="F8117" i="17"/>
  <c r="F8118" i="17"/>
  <c r="F8119" i="17"/>
  <c r="F8120" i="17"/>
  <c r="F8121" i="17"/>
  <c r="F8122" i="17"/>
  <c r="F8123" i="17"/>
  <c r="F8124" i="17"/>
  <c r="F8125" i="17"/>
  <c r="F8126" i="17"/>
  <c r="F8127" i="17"/>
  <c r="F8128" i="17"/>
  <c r="F8129" i="17"/>
  <c r="F8130" i="17"/>
  <c r="F8131" i="17"/>
  <c r="F8132" i="17"/>
  <c r="F8133" i="17"/>
  <c r="F8134" i="17"/>
  <c r="F8135" i="17"/>
  <c r="F8136" i="17"/>
  <c r="F8137" i="17"/>
  <c r="F8138" i="17"/>
  <c r="F8139" i="17"/>
  <c r="F8140" i="17"/>
  <c r="F8141" i="17"/>
  <c r="F8142" i="17"/>
  <c r="F8143" i="17"/>
  <c r="F8144" i="17"/>
  <c r="F8145" i="17"/>
  <c r="F8146" i="17"/>
  <c r="F8147" i="17"/>
  <c r="F8148" i="17"/>
  <c r="F8149" i="17"/>
  <c r="F8150" i="17"/>
  <c r="F8151" i="17"/>
  <c r="F8152" i="17"/>
  <c r="F8153" i="17"/>
  <c r="F8154" i="17"/>
  <c r="F8155" i="17"/>
  <c r="F8156" i="17"/>
  <c r="F8157" i="17"/>
  <c r="F8158" i="17"/>
  <c r="F8159" i="17"/>
  <c r="F8160" i="17"/>
  <c r="F8161" i="17"/>
  <c r="F8162" i="17"/>
  <c r="F8163" i="17"/>
  <c r="F8164" i="17"/>
  <c r="F8165" i="17"/>
  <c r="F8166" i="17"/>
  <c r="F8167" i="17"/>
  <c r="F8168" i="17"/>
  <c r="F8169" i="17"/>
  <c r="F8170" i="17"/>
  <c r="F8171" i="17"/>
  <c r="F8172" i="17"/>
  <c r="F8173" i="17"/>
  <c r="F8174" i="17"/>
  <c r="F8175" i="17"/>
  <c r="F8176" i="17"/>
  <c r="F8177" i="17"/>
  <c r="F8178" i="17"/>
  <c r="F8179" i="17"/>
  <c r="F8180" i="17"/>
  <c r="F8181" i="17"/>
  <c r="F8182" i="17"/>
  <c r="F8183" i="17"/>
  <c r="F8184" i="17"/>
  <c r="F8185" i="17"/>
  <c r="F8186" i="17"/>
  <c r="F8187" i="17"/>
  <c r="F8188" i="17"/>
  <c r="F8189" i="17"/>
  <c r="F8190" i="17"/>
  <c r="F8191" i="17"/>
  <c r="F8192" i="17"/>
  <c r="F8193" i="17"/>
  <c r="F8194" i="17"/>
  <c r="F8195" i="17"/>
  <c r="F8196" i="17"/>
  <c r="F8197" i="17"/>
  <c r="F8198" i="17"/>
  <c r="F8199" i="17"/>
  <c r="F8200" i="17"/>
  <c r="F8201" i="17"/>
  <c r="F8202" i="17"/>
  <c r="F8203" i="17"/>
  <c r="F8204" i="17"/>
  <c r="F8205" i="17"/>
  <c r="F8206" i="17"/>
  <c r="F8207" i="17"/>
  <c r="F8208" i="17"/>
  <c r="F8209" i="17"/>
  <c r="F8210" i="17"/>
  <c r="F8211" i="17"/>
  <c r="F8212" i="17"/>
  <c r="F8213" i="17"/>
  <c r="F8214" i="17"/>
  <c r="F8215" i="17"/>
  <c r="F8216" i="17"/>
  <c r="F8217" i="17"/>
  <c r="F8218" i="17"/>
  <c r="F8219" i="17"/>
  <c r="F8220" i="17"/>
  <c r="F8221" i="17"/>
  <c r="F8222" i="17"/>
  <c r="F8223" i="17"/>
  <c r="F8224" i="17"/>
  <c r="F8225" i="17"/>
  <c r="F8226" i="17"/>
  <c r="F8227" i="17"/>
  <c r="F8228" i="17"/>
  <c r="F8229" i="17"/>
  <c r="F8230" i="17"/>
  <c r="F8231" i="17"/>
  <c r="F8232" i="17"/>
  <c r="F8233" i="17"/>
  <c r="F8234" i="17"/>
  <c r="F8235" i="17"/>
  <c r="F8236" i="17"/>
  <c r="F8237" i="17"/>
  <c r="F8238" i="17"/>
  <c r="F8239" i="17"/>
  <c r="F8240" i="17"/>
  <c r="F8241" i="17"/>
  <c r="F8242" i="17"/>
  <c r="F8243" i="17"/>
  <c r="F8244" i="17"/>
  <c r="F8245" i="17"/>
  <c r="F8246" i="17"/>
  <c r="F8247" i="17"/>
  <c r="F8248" i="17"/>
  <c r="F8249" i="17"/>
  <c r="F8250" i="17"/>
  <c r="F8251" i="17"/>
  <c r="F8252" i="17"/>
  <c r="F8253" i="17"/>
  <c r="F8254" i="17"/>
  <c r="F8255" i="17"/>
  <c r="F8256" i="17"/>
  <c r="F8257" i="17"/>
  <c r="F8258" i="17"/>
  <c r="F8259" i="17"/>
  <c r="F8260" i="17"/>
  <c r="F8261" i="17"/>
  <c r="F8262" i="17"/>
  <c r="F8263" i="17"/>
  <c r="F8264" i="17"/>
  <c r="F8265" i="17"/>
  <c r="F8266" i="17"/>
  <c r="F8267" i="17"/>
  <c r="F8268" i="17"/>
  <c r="F8269" i="17"/>
  <c r="F8270" i="17"/>
  <c r="F8271" i="17"/>
  <c r="F8272" i="17"/>
  <c r="F8273" i="17"/>
  <c r="F8274" i="17"/>
  <c r="F8275" i="17"/>
  <c r="F8276" i="17"/>
  <c r="F8277" i="17"/>
  <c r="F8278" i="17"/>
  <c r="F8279" i="17"/>
  <c r="F8280" i="17"/>
  <c r="F8281" i="17"/>
  <c r="F8282" i="17"/>
  <c r="F8283" i="17"/>
  <c r="F8284" i="17"/>
  <c r="F8285" i="17"/>
  <c r="F8286" i="17"/>
  <c r="F8287" i="17"/>
  <c r="F8288" i="17"/>
  <c r="F8289" i="17"/>
  <c r="F8290" i="17"/>
  <c r="F8291" i="17"/>
  <c r="F8292" i="17"/>
  <c r="F8293" i="17"/>
  <c r="F8294" i="17"/>
  <c r="F8295" i="17"/>
  <c r="F8296" i="17"/>
  <c r="F8297" i="17"/>
  <c r="F8298" i="17"/>
  <c r="F8299" i="17"/>
  <c r="F8300" i="17"/>
  <c r="F8301" i="17"/>
  <c r="F8302" i="17"/>
  <c r="F8303" i="17"/>
  <c r="F8304" i="17"/>
  <c r="F8305" i="17"/>
  <c r="F8306" i="17"/>
  <c r="F8307" i="17"/>
  <c r="F8308" i="17"/>
  <c r="F8309" i="17"/>
  <c r="F8310" i="17"/>
  <c r="F8311" i="17"/>
  <c r="F8312" i="17"/>
  <c r="F8313" i="17"/>
  <c r="F8314" i="17"/>
  <c r="F8315" i="17"/>
  <c r="F8316" i="17"/>
  <c r="F8317" i="17"/>
  <c r="F8318" i="17"/>
  <c r="F8319" i="17"/>
  <c r="F8320" i="17"/>
  <c r="F8321" i="17"/>
  <c r="F8322" i="17"/>
  <c r="F8323" i="17"/>
  <c r="F8324" i="17"/>
  <c r="F8325" i="17"/>
  <c r="F8326" i="17"/>
  <c r="F8327" i="17"/>
  <c r="F8328" i="17"/>
  <c r="F8329" i="17"/>
  <c r="F8330" i="17"/>
  <c r="F8331" i="17"/>
  <c r="F8332" i="17"/>
  <c r="F8333" i="17"/>
  <c r="F8334" i="17"/>
  <c r="F8335" i="17"/>
  <c r="F8336" i="17"/>
  <c r="F8337" i="17"/>
  <c r="F8338" i="17"/>
  <c r="F8339" i="17"/>
  <c r="F8340" i="17"/>
  <c r="F8341" i="17"/>
  <c r="F8342" i="17"/>
  <c r="F8343" i="17"/>
  <c r="F8344" i="17"/>
  <c r="F8345" i="17"/>
  <c r="F8346" i="17"/>
  <c r="F8347" i="17"/>
  <c r="F8348" i="17"/>
  <c r="F8349" i="17"/>
  <c r="F8350" i="17"/>
  <c r="F8351" i="17"/>
  <c r="F8352" i="17"/>
  <c r="F8353" i="17"/>
  <c r="F8354" i="17"/>
  <c r="F8355" i="17"/>
  <c r="F8356" i="17"/>
  <c r="F8357" i="17"/>
  <c r="F8358" i="17"/>
  <c r="F8359" i="17"/>
  <c r="F8360" i="17"/>
  <c r="F8361" i="17"/>
  <c r="F8362" i="17"/>
  <c r="F8363" i="17"/>
  <c r="F8364" i="17"/>
  <c r="F8365" i="17"/>
  <c r="F8366" i="17"/>
  <c r="F8367" i="17"/>
  <c r="F8368" i="17"/>
  <c r="F8369" i="17"/>
  <c r="F8370" i="17"/>
  <c r="F8371" i="17"/>
  <c r="F8372" i="17"/>
  <c r="F8373" i="17"/>
  <c r="F8374" i="17"/>
  <c r="F8375" i="17"/>
  <c r="F8376" i="17"/>
  <c r="F8377" i="17"/>
  <c r="F8378" i="17"/>
  <c r="F8379" i="17"/>
  <c r="F8380" i="17"/>
  <c r="F8381" i="17"/>
  <c r="F8382" i="17"/>
  <c r="F8383" i="17"/>
  <c r="F8384" i="17"/>
  <c r="F8385" i="17"/>
  <c r="F8386" i="17"/>
  <c r="F8387" i="17"/>
  <c r="F8388" i="17"/>
  <c r="F8389" i="17"/>
  <c r="F8390" i="17"/>
  <c r="F8391" i="17"/>
  <c r="F8392" i="17"/>
  <c r="F8393" i="17"/>
  <c r="F8394" i="17"/>
  <c r="F8395" i="17"/>
  <c r="F8396" i="17"/>
  <c r="F8397" i="17"/>
  <c r="F8398" i="17"/>
  <c r="F8399" i="17"/>
  <c r="F8400" i="17"/>
  <c r="F8401" i="17"/>
  <c r="F8402" i="17"/>
  <c r="F8403" i="17"/>
  <c r="F8404" i="17"/>
  <c r="F8405" i="17"/>
  <c r="F8406" i="17"/>
  <c r="F8407" i="17"/>
  <c r="F8408" i="17"/>
  <c r="F8409" i="17"/>
  <c r="F8410" i="17"/>
  <c r="F8411" i="17"/>
  <c r="F8412" i="17"/>
  <c r="F8413" i="17"/>
  <c r="F8414" i="17"/>
  <c r="F8415" i="17"/>
  <c r="F8416" i="17"/>
  <c r="F8417" i="17"/>
  <c r="F8418" i="17"/>
  <c r="F8419" i="17"/>
  <c r="F8420" i="17"/>
  <c r="F8421" i="17"/>
  <c r="F8422" i="17"/>
  <c r="F8423" i="17"/>
  <c r="F8424" i="17"/>
  <c r="F8425" i="17"/>
  <c r="F8426" i="17"/>
  <c r="F8427" i="17"/>
  <c r="F8428" i="17"/>
  <c r="F8429" i="17"/>
  <c r="F8430" i="17"/>
  <c r="F8431" i="17"/>
  <c r="F8432" i="17"/>
  <c r="F8433" i="17"/>
  <c r="F8434" i="17"/>
  <c r="F8435" i="17"/>
  <c r="F8436" i="17"/>
  <c r="F8437" i="17"/>
  <c r="F8438" i="17"/>
  <c r="F8439" i="17"/>
  <c r="F8440" i="17"/>
  <c r="F8441" i="17"/>
  <c r="F8442" i="17"/>
  <c r="F8443" i="17"/>
  <c r="F8444" i="17"/>
  <c r="F8445" i="17"/>
  <c r="F8446" i="17"/>
  <c r="F8447" i="17"/>
  <c r="F8448" i="17"/>
  <c r="F8449" i="17"/>
  <c r="F8450" i="17"/>
  <c r="F8451" i="17"/>
  <c r="F8452" i="17"/>
  <c r="F8453" i="17"/>
  <c r="F8454" i="17"/>
  <c r="F8455" i="17"/>
  <c r="F8456" i="17"/>
  <c r="F8457" i="17"/>
  <c r="F8458" i="17"/>
  <c r="F8459" i="17"/>
  <c r="F8460" i="17"/>
  <c r="F8461" i="17"/>
  <c r="F8462" i="17"/>
  <c r="F8463" i="17"/>
  <c r="F8464" i="17"/>
  <c r="F8465" i="17"/>
  <c r="F8466" i="17"/>
  <c r="F8467" i="17"/>
  <c r="F8468" i="17"/>
  <c r="F8469" i="17"/>
  <c r="F8470" i="17"/>
  <c r="F8471" i="17"/>
  <c r="F8472" i="17"/>
  <c r="F8473" i="17"/>
  <c r="F8474" i="17"/>
  <c r="F8475" i="17"/>
  <c r="F8476" i="17"/>
  <c r="F8477" i="17"/>
  <c r="F8478" i="17"/>
  <c r="F8479" i="17"/>
  <c r="F8480" i="17"/>
  <c r="F8481" i="17"/>
  <c r="F8482" i="17"/>
  <c r="F8483" i="17"/>
  <c r="F8484" i="17"/>
  <c r="F8485" i="17"/>
  <c r="F8486" i="17"/>
  <c r="F8487" i="17"/>
  <c r="F8488" i="17"/>
  <c r="F8489" i="17"/>
  <c r="F8490" i="17"/>
  <c r="F8491" i="17"/>
  <c r="F8492" i="17"/>
  <c r="F8493" i="17"/>
  <c r="F8494" i="17"/>
  <c r="F8495" i="17"/>
  <c r="F8496" i="17"/>
  <c r="F8497" i="17"/>
  <c r="F8498" i="17"/>
  <c r="F8499" i="17"/>
  <c r="F8500" i="17"/>
  <c r="F8501" i="17"/>
  <c r="F8502" i="17"/>
  <c r="F8503" i="17"/>
  <c r="F8504" i="17"/>
  <c r="F8505" i="17"/>
  <c r="F8506" i="17"/>
  <c r="F8507" i="17"/>
  <c r="F8508" i="17"/>
  <c r="F8509" i="17"/>
  <c r="F8510" i="17"/>
  <c r="F8511" i="17"/>
  <c r="F8512" i="17"/>
  <c r="F8513" i="17"/>
  <c r="F8514" i="17"/>
  <c r="F8515" i="17"/>
  <c r="F8516" i="17"/>
  <c r="F8517" i="17"/>
  <c r="F8518" i="17"/>
  <c r="F8519" i="17"/>
  <c r="F8520" i="17"/>
  <c r="F8521" i="17"/>
  <c r="F8522" i="17"/>
  <c r="F8523" i="17"/>
  <c r="F8524" i="17"/>
  <c r="F8525" i="17"/>
  <c r="F8526" i="17"/>
  <c r="F8527" i="17"/>
  <c r="F8528" i="17"/>
  <c r="F8529" i="17"/>
  <c r="F8530" i="17"/>
  <c r="F8531" i="17"/>
  <c r="F8532" i="17"/>
  <c r="F8533" i="17"/>
  <c r="F8534" i="17"/>
  <c r="F8535" i="17"/>
  <c r="F8536" i="17"/>
  <c r="F8537" i="17"/>
  <c r="F8538" i="17"/>
  <c r="F8539" i="17"/>
  <c r="F8540" i="17"/>
  <c r="F8541" i="17"/>
  <c r="F8542" i="17"/>
  <c r="F8543" i="17"/>
  <c r="F8544" i="17"/>
  <c r="F8545" i="17"/>
  <c r="F8546" i="17"/>
  <c r="F8547" i="17"/>
  <c r="F8548" i="17"/>
  <c r="F8549" i="17"/>
  <c r="F8550" i="17"/>
  <c r="F8551" i="17"/>
  <c r="F8552" i="17"/>
  <c r="F8553" i="17"/>
  <c r="F8554" i="17"/>
  <c r="F8555" i="17"/>
  <c r="F8556" i="17"/>
  <c r="F8557" i="17"/>
  <c r="F8558" i="17"/>
  <c r="F8559" i="17"/>
  <c r="F8560" i="17"/>
  <c r="F8561" i="17"/>
  <c r="F8562" i="17"/>
  <c r="F8563" i="17"/>
  <c r="F8564" i="17"/>
  <c r="F8565" i="17"/>
  <c r="F8566" i="17"/>
  <c r="F8567" i="17"/>
  <c r="F8568" i="17"/>
  <c r="F8569" i="17"/>
  <c r="F8570" i="17"/>
  <c r="F8571" i="17"/>
  <c r="F8572" i="17"/>
  <c r="F8573" i="17"/>
  <c r="F8574" i="17"/>
  <c r="F8575" i="17"/>
  <c r="F8576" i="17"/>
  <c r="F8577" i="17"/>
  <c r="F8578" i="17"/>
  <c r="F8579" i="17"/>
  <c r="F8580" i="17"/>
  <c r="F8581" i="17"/>
  <c r="F8582" i="17"/>
  <c r="F8583" i="17"/>
  <c r="F8584" i="17"/>
  <c r="F8585" i="17"/>
  <c r="F8586" i="17"/>
  <c r="F8587" i="17"/>
  <c r="F8588" i="17"/>
  <c r="F8589" i="17"/>
  <c r="F8590" i="17"/>
  <c r="F8591" i="17"/>
  <c r="F8592" i="17"/>
  <c r="F8593" i="17"/>
  <c r="F8594" i="17"/>
  <c r="F8595" i="17"/>
  <c r="F8596" i="17"/>
  <c r="F8597" i="17"/>
  <c r="F8598" i="17"/>
  <c r="F8599" i="17"/>
  <c r="F8600" i="17"/>
  <c r="F8601" i="17"/>
  <c r="F8602" i="17"/>
  <c r="F8603" i="17"/>
  <c r="F8604" i="17"/>
  <c r="F8605" i="17"/>
  <c r="F8606" i="17"/>
  <c r="F8607" i="17"/>
  <c r="F8608" i="17"/>
  <c r="F8609" i="17"/>
  <c r="F8610" i="17"/>
  <c r="F8611" i="17"/>
  <c r="F8612" i="17"/>
  <c r="F8613" i="17"/>
  <c r="F8614" i="17"/>
  <c r="F8615" i="17"/>
  <c r="F8616" i="17"/>
  <c r="F8617" i="17"/>
  <c r="F8618" i="17"/>
  <c r="F8619" i="17"/>
  <c r="F8620" i="17"/>
  <c r="F8621" i="17"/>
  <c r="F8622" i="17"/>
  <c r="F8623" i="17"/>
  <c r="F8624" i="17"/>
  <c r="F8625" i="17"/>
  <c r="F8626" i="17"/>
  <c r="F8627" i="17"/>
  <c r="F8628" i="17"/>
  <c r="F8629" i="17"/>
  <c r="F8630" i="17"/>
  <c r="F8631" i="17"/>
  <c r="F8632" i="17"/>
  <c r="F8633" i="17"/>
  <c r="F8634" i="17"/>
  <c r="F8635" i="17"/>
  <c r="F8636" i="17"/>
  <c r="F8637" i="17"/>
  <c r="F8638" i="17"/>
  <c r="F8639" i="17"/>
  <c r="F8640" i="17"/>
  <c r="F8641" i="17"/>
  <c r="F8642" i="17"/>
  <c r="F8643" i="17"/>
  <c r="F8644" i="17"/>
  <c r="F8645" i="17"/>
  <c r="F8646" i="17"/>
  <c r="F8647" i="17"/>
  <c r="F8648" i="17"/>
  <c r="F8649" i="17"/>
  <c r="F8650" i="17"/>
  <c r="F8651" i="17"/>
  <c r="F8652" i="17"/>
  <c r="F8653" i="17"/>
  <c r="F8654" i="17"/>
  <c r="F8655" i="17"/>
  <c r="F8656" i="17"/>
  <c r="F8657" i="17"/>
  <c r="F8658" i="17"/>
  <c r="F8659" i="17"/>
  <c r="F8660" i="17"/>
  <c r="F8661" i="17"/>
  <c r="F8662" i="17"/>
  <c r="F8663" i="17"/>
  <c r="F8664" i="17"/>
  <c r="F8665" i="17"/>
  <c r="F8666" i="17"/>
  <c r="F8667" i="17"/>
  <c r="F8668" i="17"/>
  <c r="F8669" i="17"/>
  <c r="F8670" i="17"/>
  <c r="F8671" i="17"/>
  <c r="F8672" i="17"/>
  <c r="F8673" i="17"/>
  <c r="F8674" i="17"/>
  <c r="F8675" i="17"/>
  <c r="F8676" i="17"/>
  <c r="F8677" i="17"/>
  <c r="F8678" i="17"/>
  <c r="F8679" i="17"/>
  <c r="F8680" i="17"/>
  <c r="F8681" i="17"/>
  <c r="F8682" i="17"/>
  <c r="F8683" i="17"/>
  <c r="F8684" i="17"/>
  <c r="F8685" i="17"/>
  <c r="F8686" i="17"/>
  <c r="F8687" i="17"/>
  <c r="F8688" i="17"/>
  <c r="F8689" i="17"/>
  <c r="F8690" i="17"/>
  <c r="F8691" i="17"/>
  <c r="F8692" i="17"/>
  <c r="F8693" i="17"/>
  <c r="F8694" i="17"/>
  <c r="F8695" i="17"/>
  <c r="F8696" i="17"/>
  <c r="F8697" i="17"/>
  <c r="F8698" i="17"/>
  <c r="F8699" i="17"/>
  <c r="F8700" i="17"/>
  <c r="F8701" i="17"/>
  <c r="F8702" i="17"/>
  <c r="F8703" i="17"/>
  <c r="F8704" i="17"/>
  <c r="F8705" i="17"/>
  <c r="F8706" i="17"/>
  <c r="F8707" i="17"/>
  <c r="F8708" i="17"/>
  <c r="F8709" i="17"/>
  <c r="F8710" i="17"/>
  <c r="F8711" i="17"/>
  <c r="F8712" i="17"/>
  <c r="F8713" i="17"/>
  <c r="F8714" i="17"/>
  <c r="F8715" i="17"/>
  <c r="F8716" i="17"/>
  <c r="F8717" i="17"/>
  <c r="F8718" i="17"/>
  <c r="F8719" i="17"/>
  <c r="F8720" i="17"/>
  <c r="F8721" i="17"/>
  <c r="F8722" i="17"/>
  <c r="F8723" i="17"/>
  <c r="F8724" i="17"/>
  <c r="F8725" i="17"/>
  <c r="F8726" i="17"/>
  <c r="F8727" i="17"/>
  <c r="F8728" i="17"/>
  <c r="F8729" i="17"/>
  <c r="F8730" i="17"/>
  <c r="F8731" i="17"/>
  <c r="F8732" i="17"/>
  <c r="F8733" i="17"/>
  <c r="F8734" i="17"/>
  <c r="F8735" i="17"/>
  <c r="F8736" i="17"/>
  <c r="F8737" i="17"/>
  <c r="F8738" i="17"/>
  <c r="F8739" i="17"/>
  <c r="F8740" i="17"/>
  <c r="F8741" i="17"/>
  <c r="F8742" i="17"/>
  <c r="F8743" i="17"/>
  <c r="F8744" i="17"/>
  <c r="F8745" i="17"/>
  <c r="F8746" i="17"/>
  <c r="F8747" i="17"/>
  <c r="F8748" i="17"/>
  <c r="F8749" i="17"/>
  <c r="F8750" i="17"/>
  <c r="F8751" i="17"/>
  <c r="F8752" i="17"/>
  <c r="F8753" i="17"/>
  <c r="F8754" i="17"/>
  <c r="F8755" i="17"/>
  <c r="F8756" i="17"/>
  <c r="F8757" i="17"/>
  <c r="F8758" i="17"/>
  <c r="F8759" i="17"/>
  <c r="F8760" i="17"/>
  <c r="F8761" i="17"/>
  <c r="F8762" i="17"/>
  <c r="F8763" i="17"/>
  <c r="F8764" i="17"/>
  <c r="F8765" i="17"/>
  <c r="F8766" i="17"/>
  <c r="F8767" i="17"/>
  <c r="F8768" i="17"/>
  <c r="F8769" i="17"/>
  <c r="F8770" i="17"/>
  <c r="F8771" i="17"/>
  <c r="F8772" i="17"/>
  <c r="F8773" i="17"/>
  <c r="F8774" i="17"/>
  <c r="F8775" i="17"/>
  <c r="F8776" i="17"/>
  <c r="F8777" i="17"/>
  <c r="F8778" i="17"/>
  <c r="F8779" i="17"/>
  <c r="F8780" i="17"/>
  <c r="F8781" i="17"/>
  <c r="F8782" i="17"/>
  <c r="F8783" i="17"/>
  <c r="F8784" i="17"/>
  <c r="F8785" i="17"/>
  <c r="F8786" i="17"/>
  <c r="F8787" i="17"/>
  <c r="F8788" i="17"/>
  <c r="F8789" i="17"/>
  <c r="F8790" i="17"/>
  <c r="F8791" i="17"/>
  <c r="F8792" i="17"/>
  <c r="F8793" i="17"/>
  <c r="F8794" i="17"/>
  <c r="F8795" i="17"/>
  <c r="F8796" i="17"/>
  <c r="F8797" i="17"/>
  <c r="F8798" i="17"/>
  <c r="F8799" i="17"/>
  <c r="F8800" i="17"/>
  <c r="F8801" i="17"/>
  <c r="F8802" i="17"/>
  <c r="F8803" i="17"/>
  <c r="F8804" i="17"/>
  <c r="F8805" i="17"/>
  <c r="F8806" i="17"/>
  <c r="F8807" i="17"/>
  <c r="F8808" i="17"/>
  <c r="F8809" i="17"/>
  <c r="F8810" i="17"/>
  <c r="F8811" i="17"/>
  <c r="F8812" i="17"/>
  <c r="F8813" i="17"/>
  <c r="F8814" i="17"/>
  <c r="F8815" i="17"/>
  <c r="F8816" i="17"/>
  <c r="F8817" i="17"/>
  <c r="F8818" i="17"/>
  <c r="F8819" i="17"/>
  <c r="F8820" i="17"/>
  <c r="F8821" i="17"/>
  <c r="F8822" i="17"/>
  <c r="F8823" i="17"/>
  <c r="F8824" i="17"/>
  <c r="F8825" i="17"/>
  <c r="F8826" i="17"/>
  <c r="F8827" i="17"/>
  <c r="F8828" i="17"/>
  <c r="F8829" i="17"/>
  <c r="F8830" i="17"/>
  <c r="F8831" i="17"/>
  <c r="F8832" i="17"/>
  <c r="F8833" i="17"/>
  <c r="F8834" i="17"/>
  <c r="F8835" i="17"/>
  <c r="F8836" i="17"/>
  <c r="F8837" i="17"/>
  <c r="F8838" i="17"/>
  <c r="F8839" i="17"/>
  <c r="F8840" i="17"/>
  <c r="F8841" i="17"/>
  <c r="F8842" i="17"/>
  <c r="F8843" i="17"/>
  <c r="F8844" i="17"/>
  <c r="F8845" i="17"/>
  <c r="F8846" i="17"/>
  <c r="F8847" i="17"/>
  <c r="F8848" i="17"/>
  <c r="F8849" i="17"/>
  <c r="F8850" i="17"/>
  <c r="F8851" i="17"/>
  <c r="F8852" i="17"/>
  <c r="F8853" i="17"/>
  <c r="F8854" i="17"/>
  <c r="F8855" i="17"/>
  <c r="F8856" i="17"/>
  <c r="F8857" i="17"/>
  <c r="F8858" i="17"/>
  <c r="F8859" i="17"/>
  <c r="F8860" i="17"/>
  <c r="F8861" i="17"/>
  <c r="F8862" i="17"/>
  <c r="F8863" i="17"/>
  <c r="F8864" i="17"/>
  <c r="F8865" i="17"/>
  <c r="F8866" i="17"/>
  <c r="F8867" i="17"/>
  <c r="F8868" i="17"/>
  <c r="F8869" i="17"/>
  <c r="F8870" i="17"/>
  <c r="F8871" i="17"/>
  <c r="F8872" i="17"/>
  <c r="F8873" i="17"/>
  <c r="F8874" i="17"/>
  <c r="F8875" i="17"/>
  <c r="F8876" i="17"/>
  <c r="F8877" i="17"/>
  <c r="F8878" i="17"/>
  <c r="F8879" i="17"/>
  <c r="F8880" i="17"/>
  <c r="F8881" i="17"/>
  <c r="F8882" i="17"/>
  <c r="F8883" i="17"/>
  <c r="F8884" i="17"/>
  <c r="F8885" i="17"/>
  <c r="F8886" i="17"/>
  <c r="F8887" i="17"/>
  <c r="F8888" i="17"/>
  <c r="F8889" i="17"/>
  <c r="F8890" i="17"/>
  <c r="F8891" i="17"/>
  <c r="F8892" i="17"/>
  <c r="F8893" i="17"/>
  <c r="F8894" i="17"/>
  <c r="F8895" i="17"/>
  <c r="F8896" i="17"/>
  <c r="F8897" i="17"/>
  <c r="F8898" i="17"/>
  <c r="F8899" i="17"/>
  <c r="F8900" i="17"/>
  <c r="F8901" i="17"/>
  <c r="F8902" i="17"/>
  <c r="F8903" i="17"/>
  <c r="F8904" i="17"/>
  <c r="F8905" i="17"/>
  <c r="F8906" i="17"/>
  <c r="F8907" i="17"/>
  <c r="F8908" i="17"/>
  <c r="F8909" i="17"/>
  <c r="F8910" i="17"/>
  <c r="F8911" i="17"/>
  <c r="F8912" i="17"/>
  <c r="F8913" i="17"/>
  <c r="F8914" i="17"/>
  <c r="F8915" i="17"/>
  <c r="F8916" i="17"/>
  <c r="F8917" i="17"/>
  <c r="F8918" i="17"/>
  <c r="F8919" i="17"/>
  <c r="F8920" i="17"/>
  <c r="F8921" i="17"/>
  <c r="F8922" i="17"/>
  <c r="F8923" i="17"/>
  <c r="F8924" i="17"/>
  <c r="F8925" i="17"/>
  <c r="F8926" i="17"/>
  <c r="F8927" i="17"/>
  <c r="F8928" i="17"/>
  <c r="F8929" i="17"/>
  <c r="F8930" i="17"/>
  <c r="F8931" i="17"/>
  <c r="F8932" i="17"/>
  <c r="F8933" i="17"/>
  <c r="F8934" i="17"/>
  <c r="F8935" i="17"/>
  <c r="F8936" i="17"/>
  <c r="F8937" i="17"/>
  <c r="F8938" i="17"/>
  <c r="F8939" i="17"/>
  <c r="F8940" i="17"/>
  <c r="F8941" i="17"/>
  <c r="F8942" i="17"/>
  <c r="F8943" i="17"/>
  <c r="F8944" i="17"/>
  <c r="F8945" i="17"/>
  <c r="F8946" i="17"/>
  <c r="F8947" i="17"/>
  <c r="F8948" i="17"/>
  <c r="F8949" i="17"/>
  <c r="F8950" i="17"/>
  <c r="F8951" i="17"/>
  <c r="F8952" i="17"/>
  <c r="F8953" i="17"/>
  <c r="F8954" i="17"/>
  <c r="F8955" i="17"/>
  <c r="F8956" i="17"/>
  <c r="F8957" i="17"/>
  <c r="F8958" i="17"/>
  <c r="F8959" i="17"/>
  <c r="F8960" i="17"/>
  <c r="F8961" i="17"/>
  <c r="F8962" i="17"/>
  <c r="F8963" i="17"/>
  <c r="F8964" i="17"/>
  <c r="F8965" i="17"/>
  <c r="F8966" i="17"/>
  <c r="F8967" i="17"/>
  <c r="F8968" i="17"/>
  <c r="F8969" i="17"/>
  <c r="F8970" i="17"/>
  <c r="F8971" i="17"/>
  <c r="F8972" i="17"/>
  <c r="F8973" i="17"/>
  <c r="F8974" i="17"/>
  <c r="F8975" i="17"/>
  <c r="F8976" i="17"/>
  <c r="F8977" i="17"/>
  <c r="F8978" i="17"/>
  <c r="F8979" i="17"/>
  <c r="F8980" i="17"/>
  <c r="F8981" i="17"/>
  <c r="F8982" i="17"/>
  <c r="F8983" i="17"/>
  <c r="F8984" i="17"/>
  <c r="F8985" i="17"/>
  <c r="F8986" i="17"/>
  <c r="F8987" i="17"/>
  <c r="F8988" i="17"/>
  <c r="F8989" i="17"/>
  <c r="F8990" i="17"/>
  <c r="F8991" i="17"/>
  <c r="F8992" i="17"/>
  <c r="F8993" i="17"/>
  <c r="F8994" i="17"/>
  <c r="F8995" i="17"/>
  <c r="F8996" i="17"/>
  <c r="F8997" i="17"/>
  <c r="F8998" i="17"/>
  <c r="F8999" i="17"/>
  <c r="F9000" i="17"/>
  <c r="F9001" i="17"/>
  <c r="F9002" i="17"/>
  <c r="F9003" i="17"/>
  <c r="F9004" i="17"/>
  <c r="F9005" i="17"/>
  <c r="F9006" i="17"/>
  <c r="F9007" i="17"/>
  <c r="F9008" i="17"/>
  <c r="F9009" i="17"/>
  <c r="F9010" i="17"/>
  <c r="F9011" i="17"/>
  <c r="F9012" i="17"/>
  <c r="F9013" i="17"/>
  <c r="F9014" i="17"/>
  <c r="F9015" i="17"/>
  <c r="F9016" i="17"/>
  <c r="F9017" i="17"/>
  <c r="F9018" i="17"/>
  <c r="F9019" i="17"/>
  <c r="F9020" i="17"/>
  <c r="F9021" i="17"/>
  <c r="F9022" i="17"/>
  <c r="F9023" i="17"/>
  <c r="F9024" i="17"/>
  <c r="F9025" i="17"/>
  <c r="F9026" i="17"/>
  <c r="F9027" i="17"/>
  <c r="F9028" i="17"/>
  <c r="F9029" i="17"/>
  <c r="F9030" i="17"/>
  <c r="F9031" i="17"/>
  <c r="F9032" i="17"/>
  <c r="F9033" i="17"/>
  <c r="F9034" i="17"/>
  <c r="F9035" i="17"/>
  <c r="F9036" i="17"/>
  <c r="F9037" i="17"/>
  <c r="F9038" i="17"/>
  <c r="F9039" i="17"/>
  <c r="F9040" i="17"/>
  <c r="F9041" i="17"/>
  <c r="F9042" i="17"/>
  <c r="F9043" i="17"/>
  <c r="F9044" i="17"/>
  <c r="F9045" i="17"/>
  <c r="F9046" i="17"/>
  <c r="F9047" i="17"/>
  <c r="F9048" i="17"/>
  <c r="F9049" i="17"/>
  <c r="F9050" i="17"/>
  <c r="F9051" i="17"/>
  <c r="F9052" i="17"/>
  <c r="F9053" i="17"/>
  <c r="F9054" i="17"/>
  <c r="F9055" i="17"/>
  <c r="F9056" i="17"/>
  <c r="F9057" i="17"/>
  <c r="F9058" i="17"/>
  <c r="F9059" i="17"/>
  <c r="F9060" i="17"/>
  <c r="F9061" i="17"/>
  <c r="F9062" i="17"/>
  <c r="F9063" i="17"/>
  <c r="F9064" i="17"/>
  <c r="F9065" i="17"/>
  <c r="F9066" i="17"/>
  <c r="F9067" i="17"/>
  <c r="F9068" i="17"/>
  <c r="F9069" i="17"/>
  <c r="F9070" i="17"/>
  <c r="F9071" i="17"/>
  <c r="F9072" i="17"/>
  <c r="F9073" i="17"/>
  <c r="F9074" i="17"/>
  <c r="F9075" i="17"/>
  <c r="F9076" i="17"/>
  <c r="F9077" i="17"/>
  <c r="F9078" i="17"/>
  <c r="F9079" i="17"/>
  <c r="F9080" i="17"/>
  <c r="F9081" i="17"/>
  <c r="F9082" i="17"/>
  <c r="F9083" i="17"/>
  <c r="F9084" i="17"/>
  <c r="F9085" i="17"/>
  <c r="F9086" i="17"/>
  <c r="F9087" i="17"/>
  <c r="F9088" i="17"/>
  <c r="F9089" i="17"/>
  <c r="F9090" i="17"/>
  <c r="F9091" i="17"/>
  <c r="F9092" i="17"/>
  <c r="F9093" i="17"/>
  <c r="F9094" i="17"/>
  <c r="F9095" i="17"/>
  <c r="F9096" i="17"/>
  <c r="F9097" i="17"/>
  <c r="F9098" i="17"/>
  <c r="F9099" i="17"/>
  <c r="F9100" i="17"/>
  <c r="F9101" i="17"/>
  <c r="F9102" i="17"/>
  <c r="F9103" i="17"/>
  <c r="F9104" i="17"/>
  <c r="F9105" i="17"/>
  <c r="F9106" i="17"/>
  <c r="F9107" i="17"/>
  <c r="F9108" i="17"/>
  <c r="F9109" i="17"/>
  <c r="F9110" i="17"/>
  <c r="F9111" i="17"/>
  <c r="F9112" i="17"/>
  <c r="F9113" i="17"/>
  <c r="F9114" i="17"/>
  <c r="F9115" i="17"/>
  <c r="F9116" i="17"/>
  <c r="F9117" i="17"/>
  <c r="F9118" i="17"/>
  <c r="F9119" i="17"/>
  <c r="F9120" i="17"/>
  <c r="F9121" i="17"/>
  <c r="F9122" i="17"/>
  <c r="F9123" i="17"/>
  <c r="F9124" i="17"/>
  <c r="F9125" i="17"/>
  <c r="F9126" i="17"/>
  <c r="F9127" i="17"/>
  <c r="F9128" i="17"/>
  <c r="F9129" i="17"/>
  <c r="F9130" i="17"/>
  <c r="F9131" i="17"/>
  <c r="F9132" i="17"/>
  <c r="F9133" i="17"/>
  <c r="F9134" i="17"/>
  <c r="F9135" i="17"/>
  <c r="F9136" i="17"/>
  <c r="F9137" i="17"/>
  <c r="F9138" i="17"/>
  <c r="F9139" i="17"/>
  <c r="F9140" i="17"/>
  <c r="F9141" i="17"/>
  <c r="F9142" i="17"/>
  <c r="F9143" i="17"/>
  <c r="F9144" i="17"/>
  <c r="F9145" i="17"/>
  <c r="F9146" i="17"/>
  <c r="F9147" i="17"/>
  <c r="F9148" i="17"/>
  <c r="F9149" i="17"/>
  <c r="F9150" i="17"/>
  <c r="F9151" i="17"/>
  <c r="F9152" i="17"/>
  <c r="F9153" i="17"/>
  <c r="F9154" i="17"/>
  <c r="F9155" i="17"/>
  <c r="F9156" i="17"/>
  <c r="F9157" i="17"/>
  <c r="F9158" i="17"/>
  <c r="F9159" i="17"/>
  <c r="F9160" i="17"/>
  <c r="F9161" i="17"/>
  <c r="F9162" i="17"/>
  <c r="F9163" i="17"/>
  <c r="F9164" i="17"/>
  <c r="F9165" i="17"/>
  <c r="F9166" i="17"/>
  <c r="F9167" i="17"/>
  <c r="F9168" i="17"/>
  <c r="F9169" i="17"/>
  <c r="F9170" i="17"/>
  <c r="F9171" i="17"/>
  <c r="F9172" i="17"/>
  <c r="F9173" i="17"/>
  <c r="F9174" i="17"/>
  <c r="F9175" i="17"/>
  <c r="F9176" i="17"/>
  <c r="F9177" i="17"/>
  <c r="F9178" i="17"/>
  <c r="F9179" i="17"/>
  <c r="F9180" i="17"/>
  <c r="F9181" i="17"/>
  <c r="F9182" i="17"/>
  <c r="F9183" i="17"/>
  <c r="F9184" i="17"/>
  <c r="F9185" i="17"/>
  <c r="F9186" i="17"/>
  <c r="F9187" i="17"/>
  <c r="F9188" i="17"/>
  <c r="F9189" i="17"/>
  <c r="F9190" i="17"/>
  <c r="F9191" i="17"/>
  <c r="F9192" i="17"/>
  <c r="F9193" i="17"/>
  <c r="F9194" i="17"/>
  <c r="F9195" i="17"/>
  <c r="F9196" i="17"/>
  <c r="F9197" i="17"/>
  <c r="F9198" i="17"/>
  <c r="F9199" i="17"/>
  <c r="F9200" i="17"/>
  <c r="F9201" i="17"/>
  <c r="F9202" i="17"/>
  <c r="F9203" i="17"/>
  <c r="F9204" i="17"/>
  <c r="F9205" i="17"/>
  <c r="F9206" i="17"/>
  <c r="F9207" i="17"/>
  <c r="F9208" i="17"/>
  <c r="F9209" i="17"/>
  <c r="F9210" i="17"/>
  <c r="F9211" i="17"/>
  <c r="F9212" i="17"/>
  <c r="F9213" i="17"/>
  <c r="F9214" i="17"/>
  <c r="F9215" i="17"/>
  <c r="F9216" i="17"/>
  <c r="F9217" i="17"/>
  <c r="F9218" i="17"/>
  <c r="F9219" i="17"/>
  <c r="F9220" i="17"/>
  <c r="F9221" i="17"/>
  <c r="F9222" i="17"/>
  <c r="F9223" i="17"/>
  <c r="F9224" i="17"/>
  <c r="F9225" i="17"/>
  <c r="F9226" i="17"/>
  <c r="F9227" i="17"/>
  <c r="F9228" i="17"/>
  <c r="F9229" i="17"/>
  <c r="F9230" i="17"/>
  <c r="F9231" i="17"/>
  <c r="F9232" i="17"/>
  <c r="F9233" i="17"/>
  <c r="F9234" i="17"/>
  <c r="F9235" i="17"/>
  <c r="F9236" i="17"/>
  <c r="F9237" i="17"/>
  <c r="F9238" i="17"/>
  <c r="F9239" i="17"/>
  <c r="F9240" i="17"/>
  <c r="F9241" i="17"/>
  <c r="F9242" i="17"/>
  <c r="F9243" i="17"/>
  <c r="F9244" i="17"/>
  <c r="F9245" i="17"/>
  <c r="F9246" i="17"/>
  <c r="F9247" i="17"/>
  <c r="F9248" i="17"/>
  <c r="F9249" i="17"/>
  <c r="F9250" i="17"/>
  <c r="F9251" i="17"/>
  <c r="F9252" i="17"/>
  <c r="F9253" i="17"/>
  <c r="F9254" i="17"/>
  <c r="F9255" i="17"/>
  <c r="F9256" i="17"/>
  <c r="F9257" i="17"/>
  <c r="F9258" i="17"/>
  <c r="F9259" i="17"/>
  <c r="F9260" i="17"/>
  <c r="F9261" i="17"/>
  <c r="F9262" i="17"/>
  <c r="F9263" i="17"/>
  <c r="F9264" i="17"/>
  <c r="F9265" i="17"/>
  <c r="F9266" i="17"/>
  <c r="F9267" i="17"/>
  <c r="F9268" i="17"/>
  <c r="F9269" i="17"/>
  <c r="F9270" i="17"/>
  <c r="F9271" i="17"/>
  <c r="F9272" i="17"/>
  <c r="F9273" i="17"/>
  <c r="F9274" i="17"/>
  <c r="F9275" i="17"/>
  <c r="F9276" i="17"/>
  <c r="F9277" i="17"/>
  <c r="F9278" i="17"/>
  <c r="F9279" i="17"/>
  <c r="F9280" i="17"/>
  <c r="F9281" i="17"/>
  <c r="F9282" i="17"/>
  <c r="F9283" i="17"/>
  <c r="F9284" i="17"/>
  <c r="F9285" i="17"/>
  <c r="F9286" i="17"/>
  <c r="F9287" i="17"/>
  <c r="F9288" i="17"/>
  <c r="F9289" i="17"/>
  <c r="F9290" i="17"/>
  <c r="F9291" i="17"/>
  <c r="F9292" i="17"/>
  <c r="F9293" i="17"/>
  <c r="F9294" i="17"/>
  <c r="F9295" i="17"/>
  <c r="F9296" i="17"/>
  <c r="F9297" i="17"/>
  <c r="F9298" i="17"/>
  <c r="F9299" i="17"/>
  <c r="F9300" i="17"/>
  <c r="F9301" i="17"/>
  <c r="F9302" i="17"/>
  <c r="F9303" i="17"/>
  <c r="F9304" i="17"/>
  <c r="F9305" i="17"/>
  <c r="F9306" i="17"/>
  <c r="F9307" i="17"/>
  <c r="F9308" i="17"/>
  <c r="F9309" i="17"/>
  <c r="F9310" i="17"/>
  <c r="F9311" i="17"/>
  <c r="F9312" i="17"/>
  <c r="F9313" i="17"/>
  <c r="F9314" i="17"/>
  <c r="F9315" i="17"/>
  <c r="F9316" i="17"/>
  <c r="F9317" i="17"/>
  <c r="F9318" i="17"/>
  <c r="F9319" i="17"/>
  <c r="F9320" i="17"/>
  <c r="F9321" i="17"/>
  <c r="F9322" i="17"/>
  <c r="F9323" i="17"/>
  <c r="F9324" i="17"/>
  <c r="F9325" i="17"/>
  <c r="F9326" i="17"/>
  <c r="F9327" i="17"/>
  <c r="F9328" i="17"/>
  <c r="F9329" i="17"/>
  <c r="F9330" i="17"/>
  <c r="F9331" i="17"/>
  <c r="F9332" i="17"/>
  <c r="F9333" i="17"/>
  <c r="F9334" i="17"/>
  <c r="F9335" i="17"/>
  <c r="F9336" i="17"/>
  <c r="F9337" i="17"/>
  <c r="F9338" i="17"/>
  <c r="F9339" i="17"/>
  <c r="F9340" i="17"/>
  <c r="F9341" i="17"/>
  <c r="F9342" i="17"/>
  <c r="F9343" i="17"/>
  <c r="F9344" i="17"/>
  <c r="F9345" i="17"/>
  <c r="F9346" i="17"/>
  <c r="F9347" i="17"/>
  <c r="F9348" i="17"/>
  <c r="F9349" i="17"/>
  <c r="F9350" i="17"/>
  <c r="F9351" i="17"/>
  <c r="F9352" i="17"/>
  <c r="F9353" i="17"/>
  <c r="F9354" i="17"/>
  <c r="F9355" i="17"/>
  <c r="F9356" i="17"/>
  <c r="F9357" i="17"/>
  <c r="F9358" i="17"/>
  <c r="F9359" i="17"/>
  <c r="F9360" i="17"/>
  <c r="F9361" i="17"/>
  <c r="F9362" i="17"/>
  <c r="F9363" i="17"/>
  <c r="F9364" i="17"/>
  <c r="F9365" i="17"/>
  <c r="F9366" i="17"/>
  <c r="F9367" i="17"/>
  <c r="F9368" i="17"/>
  <c r="F9369" i="17"/>
  <c r="F9370" i="17"/>
  <c r="F9371" i="17"/>
  <c r="F9372" i="17"/>
  <c r="F9373" i="17"/>
  <c r="F9374" i="17"/>
  <c r="F9375" i="17"/>
  <c r="F9376" i="17"/>
  <c r="F9377" i="17"/>
  <c r="F9378" i="17"/>
  <c r="F9379" i="17"/>
  <c r="F9380" i="17"/>
  <c r="F9381" i="17"/>
  <c r="F9382" i="17"/>
  <c r="F9383" i="17"/>
  <c r="F9384" i="17"/>
  <c r="F9385" i="17"/>
  <c r="F9386" i="17"/>
  <c r="F9387" i="17"/>
  <c r="F9388" i="17"/>
  <c r="F9389" i="17"/>
  <c r="F9390" i="17"/>
  <c r="F9391" i="17"/>
  <c r="F9392" i="17"/>
  <c r="F9393" i="17"/>
  <c r="F9394" i="17"/>
  <c r="F9395" i="17"/>
  <c r="F9396" i="17"/>
  <c r="F9397" i="17"/>
  <c r="F9398" i="17"/>
  <c r="F9399" i="17"/>
  <c r="F9400" i="17"/>
  <c r="F9401" i="17"/>
  <c r="F9402" i="17"/>
  <c r="F9403" i="17"/>
  <c r="F9404" i="17"/>
  <c r="F9405" i="17"/>
  <c r="F9406" i="17"/>
  <c r="F9407" i="17"/>
  <c r="F9408" i="17"/>
  <c r="F9409" i="17"/>
  <c r="F9410" i="17"/>
  <c r="F9411" i="17"/>
  <c r="F9412" i="17"/>
  <c r="F9413" i="17"/>
  <c r="F9414" i="17"/>
  <c r="F9415" i="17"/>
  <c r="F9416" i="17"/>
  <c r="F9417" i="17"/>
  <c r="F9418" i="17"/>
  <c r="F9419" i="17"/>
  <c r="F9420" i="17"/>
  <c r="F9421" i="17"/>
  <c r="F9422" i="17"/>
  <c r="F9423" i="17"/>
  <c r="F9424" i="17"/>
  <c r="F9425" i="17"/>
  <c r="F9426" i="17"/>
  <c r="F9427" i="17"/>
  <c r="F9428" i="17"/>
  <c r="F9429" i="17"/>
  <c r="F9430" i="17"/>
  <c r="F9431" i="17"/>
  <c r="F9432" i="17"/>
  <c r="F9433" i="17"/>
  <c r="F9434" i="17"/>
  <c r="F9435" i="17"/>
  <c r="F9436" i="17"/>
  <c r="F9437" i="17"/>
  <c r="F9438" i="17"/>
  <c r="F9439" i="17"/>
  <c r="F9440" i="17"/>
  <c r="F9441" i="17"/>
  <c r="F9442" i="17"/>
  <c r="F9443" i="17"/>
  <c r="F9444" i="17"/>
  <c r="F9445" i="17"/>
  <c r="F9446" i="17"/>
  <c r="F9447" i="17"/>
  <c r="F9448" i="17"/>
  <c r="F9449" i="17"/>
  <c r="F9450" i="17"/>
  <c r="F9451" i="17"/>
  <c r="F9452" i="17"/>
  <c r="F9453" i="17"/>
  <c r="F9454" i="17"/>
  <c r="F9455" i="17"/>
  <c r="F9456" i="17"/>
  <c r="F9457" i="17"/>
  <c r="F9458" i="17"/>
  <c r="F9459" i="17"/>
  <c r="F9460" i="17"/>
  <c r="F9461" i="17"/>
  <c r="F9462" i="17"/>
  <c r="F9463" i="17"/>
  <c r="F9464" i="17"/>
  <c r="F9465" i="17"/>
  <c r="F9466" i="17"/>
  <c r="F9467" i="17"/>
  <c r="F9468" i="17"/>
  <c r="F9469" i="17"/>
  <c r="F9470" i="17"/>
  <c r="F9471" i="17"/>
  <c r="F9472" i="17"/>
  <c r="F9473" i="17"/>
  <c r="F9474" i="17"/>
  <c r="F9475" i="17"/>
  <c r="F9476" i="17"/>
  <c r="F9477" i="17"/>
  <c r="F9478" i="17"/>
  <c r="F9479" i="17"/>
  <c r="F9480" i="17"/>
  <c r="F9481" i="17"/>
  <c r="F9482" i="17"/>
  <c r="F9483" i="17"/>
  <c r="F9484" i="17"/>
  <c r="F9485" i="17"/>
  <c r="F9486" i="17"/>
  <c r="F9487" i="17"/>
  <c r="F9488" i="17"/>
  <c r="F9489" i="17"/>
  <c r="F9490" i="17"/>
  <c r="F9491" i="17"/>
  <c r="F9492" i="17"/>
  <c r="F9493" i="17"/>
  <c r="F9494" i="17"/>
  <c r="F9495" i="17"/>
  <c r="F9496" i="17"/>
  <c r="F9497" i="17"/>
  <c r="F9498" i="17"/>
  <c r="F9499" i="17"/>
  <c r="F9500" i="17"/>
  <c r="F9501" i="17"/>
  <c r="F9502" i="17"/>
  <c r="F9503" i="17"/>
  <c r="F9504" i="17"/>
  <c r="F9505" i="17"/>
  <c r="F9506" i="17"/>
  <c r="F9507" i="17"/>
  <c r="F9508" i="17"/>
  <c r="F9509" i="17"/>
  <c r="F9510" i="17"/>
  <c r="F9511" i="17"/>
  <c r="F9512" i="17"/>
  <c r="F9513" i="17"/>
  <c r="F9514" i="17"/>
  <c r="F9515" i="17"/>
  <c r="F9516" i="17"/>
  <c r="F9517" i="17"/>
  <c r="F9518" i="17"/>
  <c r="F9519" i="17"/>
  <c r="F9520" i="17"/>
  <c r="F9521" i="17"/>
  <c r="F9522" i="17"/>
  <c r="F9523" i="17"/>
  <c r="F9524" i="17"/>
  <c r="F9525" i="17"/>
  <c r="F9526" i="17"/>
  <c r="F9527" i="17"/>
  <c r="F9528" i="17"/>
  <c r="F9529" i="17"/>
  <c r="F9530" i="17"/>
  <c r="F9531" i="17"/>
  <c r="F9532" i="17"/>
  <c r="F9533" i="17"/>
  <c r="F9534" i="17"/>
  <c r="F9535" i="17"/>
  <c r="F9536" i="17"/>
  <c r="F9537" i="17"/>
  <c r="F9538" i="17"/>
  <c r="F9539" i="17"/>
  <c r="F9540" i="17"/>
  <c r="F9541" i="17"/>
  <c r="F9542" i="17"/>
  <c r="F9543" i="17"/>
  <c r="F9544" i="17"/>
  <c r="F9545" i="17"/>
  <c r="F9546" i="17"/>
  <c r="F9547" i="17"/>
  <c r="F9548" i="17"/>
  <c r="F9549" i="17"/>
  <c r="F9550" i="17"/>
  <c r="F9551" i="17"/>
  <c r="F9552" i="17"/>
  <c r="F9553" i="17"/>
  <c r="F9554" i="17"/>
  <c r="F9555" i="17"/>
  <c r="F9556" i="17"/>
  <c r="F9557" i="17"/>
  <c r="F9558" i="17"/>
  <c r="F9559" i="17"/>
  <c r="F9560" i="17"/>
  <c r="F9561" i="17"/>
  <c r="F9562" i="17"/>
  <c r="F9563" i="17"/>
  <c r="F9564" i="17"/>
  <c r="F9565" i="17"/>
  <c r="F9566" i="17"/>
  <c r="F9567" i="17"/>
  <c r="F9568" i="17"/>
  <c r="F9569" i="17"/>
  <c r="F9570" i="17"/>
  <c r="F9571" i="17"/>
  <c r="F9572" i="17"/>
  <c r="F9573" i="17"/>
  <c r="F9574" i="17"/>
  <c r="F9575" i="17"/>
  <c r="F9576" i="17"/>
  <c r="F9577" i="17"/>
  <c r="F9578" i="17"/>
  <c r="F9579" i="17"/>
  <c r="F9580" i="17"/>
  <c r="F9581" i="17"/>
  <c r="F9582" i="17"/>
  <c r="F9583" i="17"/>
  <c r="F9584" i="17"/>
  <c r="F9585" i="17"/>
  <c r="F9586" i="17"/>
  <c r="F9587" i="17"/>
  <c r="F9588" i="17"/>
  <c r="F9589" i="17"/>
  <c r="F9590" i="17"/>
  <c r="F9591" i="17"/>
  <c r="F9592" i="17"/>
  <c r="F9593" i="17"/>
  <c r="F9594" i="17"/>
  <c r="F9595" i="17"/>
  <c r="F9596" i="17"/>
  <c r="F9597" i="17"/>
  <c r="F9598" i="17"/>
  <c r="F9599" i="17"/>
  <c r="F9600" i="17"/>
  <c r="F9601" i="17"/>
  <c r="F9602" i="17"/>
  <c r="F9603" i="17"/>
  <c r="F9604" i="17"/>
  <c r="F9605" i="17"/>
  <c r="F9606" i="17"/>
  <c r="F9607" i="17"/>
  <c r="F9608" i="17"/>
  <c r="F9609" i="17"/>
  <c r="F9610" i="17"/>
  <c r="F9611" i="17"/>
  <c r="F9612" i="17"/>
  <c r="F9613" i="17"/>
  <c r="F9614" i="17"/>
  <c r="F9615" i="17"/>
  <c r="F9616" i="17"/>
  <c r="F9617" i="17"/>
  <c r="F9618" i="17"/>
  <c r="F9619" i="17"/>
  <c r="F9620" i="17"/>
  <c r="F9621" i="17"/>
  <c r="F9622" i="17"/>
  <c r="F9623" i="17"/>
  <c r="F9624" i="17"/>
  <c r="F9625" i="17"/>
  <c r="F9626" i="17"/>
  <c r="F9627" i="17"/>
  <c r="F9628" i="17"/>
  <c r="F9629" i="17"/>
  <c r="F9630" i="17"/>
  <c r="F9631" i="17"/>
  <c r="F9632" i="17"/>
  <c r="F9633" i="17"/>
  <c r="F9634" i="17"/>
  <c r="F9635" i="17"/>
  <c r="F9636" i="17"/>
  <c r="F9637" i="17"/>
  <c r="F9638" i="17"/>
  <c r="F9639" i="17"/>
  <c r="F9640" i="17"/>
  <c r="F9641" i="17"/>
  <c r="F9642" i="17"/>
  <c r="F9643" i="17"/>
  <c r="F9644" i="17"/>
  <c r="F9645" i="17"/>
  <c r="F9646" i="17"/>
  <c r="F9647" i="17"/>
  <c r="F9648" i="17"/>
  <c r="F9649" i="17"/>
  <c r="F9650" i="17"/>
  <c r="F9651" i="17"/>
  <c r="F9652" i="17"/>
  <c r="F9653" i="17"/>
  <c r="F9654" i="17"/>
  <c r="F9655" i="17"/>
  <c r="F9656" i="17"/>
  <c r="F9657" i="17"/>
  <c r="F9658" i="17"/>
  <c r="F9659" i="17"/>
  <c r="F9660" i="17"/>
  <c r="F9661" i="17"/>
  <c r="F9662" i="17"/>
  <c r="F9663" i="17"/>
  <c r="F9664" i="17"/>
  <c r="F9665" i="17"/>
  <c r="F9666" i="17"/>
  <c r="F9667" i="17"/>
  <c r="F9668" i="17"/>
  <c r="F9669" i="17"/>
  <c r="F9670" i="17"/>
  <c r="F9671" i="17"/>
  <c r="F9672" i="17"/>
  <c r="F9673" i="17"/>
  <c r="F9674" i="17"/>
  <c r="F9675" i="17"/>
  <c r="F9676" i="17"/>
  <c r="F9677" i="17"/>
  <c r="F9678" i="17"/>
  <c r="F9679" i="17"/>
  <c r="F9680" i="17"/>
  <c r="F9681" i="17"/>
  <c r="F9682" i="17"/>
  <c r="F9683" i="17"/>
  <c r="F9684" i="17"/>
  <c r="F9685" i="17"/>
  <c r="F9686" i="17"/>
  <c r="F9687" i="17"/>
  <c r="F9688" i="17"/>
  <c r="F9689" i="17"/>
  <c r="F9690" i="17"/>
  <c r="F9691" i="17"/>
  <c r="F9692" i="17"/>
  <c r="F9693" i="17"/>
  <c r="F9694" i="17"/>
  <c r="F9695" i="17"/>
  <c r="F9696" i="17"/>
  <c r="F9697" i="17"/>
  <c r="F9698" i="17"/>
  <c r="F9699" i="17"/>
  <c r="F9700" i="17"/>
  <c r="F9701" i="17"/>
  <c r="F9702" i="17"/>
  <c r="F9703" i="17"/>
  <c r="F9704" i="17"/>
  <c r="F9705" i="17"/>
  <c r="F9706" i="17"/>
  <c r="F9707" i="17"/>
  <c r="F9708" i="17"/>
  <c r="F9709" i="17"/>
  <c r="F9710" i="17"/>
  <c r="F9711" i="17"/>
  <c r="F9712" i="17"/>
  <c r="F9713" i="17"/>
  <c r="F9714" i="17"/>
  <c r="F9715" i="17"/>
  <c r="F9716" i="17"/>
  <c r="F9717" i="17"/>
  <c r="F9718" i="17"/>
  <c r="F9719" i="17"/>
  <c r="F9720" i="17"/>
  <c r="F9721" i="17"/>
  <c r="F9722" i="17"/>
  <c r="F9723" i="17"/>
  <c r="F9724" i="17"/>
  <c r="F9725" i="17"/>
  <c r="F9726" i="17"/>
  <c r="F9727" i="17"/>
  <c r="F9728" i="17"/>
  <c r="F9729" i="17"/>
  <c r="F9730" i="17"/>
  <c r="F9731" i="17"/>
  <c r="F9732" i="17"/>
  <c r="F9733" i="17"/>
  <c r="F9734" i="17"/>
  <c r="F9735" i="17"/>
  <c r="F9736" i="17"/>
  <c r="F9737" i="17"/>
  <c r="F9738" i="17"/>
  <c r="F9739" i="17"/>
  <c r="F9740" i="17"/>
  <c r="F9741" i="17"/>
  <c r="F9742" i="17"/>
  <c r="F9743" i="17"/>
  <c r="F9744" i="17"/>
  <c r="F9745" i="17"/>
  <c r="F9746" i="17"/>
  <c r="F9747" i="17"/>
  <c r="F9748" i="17"/>
  <c r="F9749" i="17"/>
  <c r="F9750" i="17"/>
  <c r="F9751" i="17"/>
  <c r="F9752" i="17"/>
  <c r="F9753" i="17"/>
  <c r="F9754" i="17"/>
  <c r="F9755" i="17"/>
  <c r="F9756" i="17"/>
  <c r="F9757" i="17"/>
  <c r="F9758" i="17"/>
  <c r="F9759" i="17"/>
  <c r="F9760" i="17"/>
  <c r="F9761" i="17"/>
  <c r="F9762" i="17"/>
  <c r="F9763" i="17"/>
  <c r="F9764" i="17"/>
  <c r="F9765" i="17"/>
  <c r="F9766" i="17"/>
  <c r="F9767" i="17"/>
  <c r="F9768" i="17"/>
  <c r="F9769" i="17"/>
  <c r="F9770" i="17"/>
  <c r="F9771" i="17"/>
  <c r="F9772" i="17"/>
  <c r="F9773" i="17"/>
  <c r="F9774" i="17"/>
  <c r="F9775" i="17"/>
  <c r="F9776" i="17"/>
  <c r="F9777" i="17"/>
  <c r="F9778" i="17"/>
  <c r="F9779" i="17"/>
  <c r="F9780" i="17"/>
  <c r="F9781" i="17"/>
  <c r="F9782" i="17"/>
  <c r="F9783" i="17"/>
  <c r="F9784" i="17"/>
  <c r="F9785" i="17"/>
  <c r="F9786" i="17"/>
  <c r="F9787" i="17"/>
  <c r="F9788" i="17"/>
  <c r="F9789" i="17"/>
  <c r="F9790" i="17"/>
  <c r="F9791" i="17"/>
  <c r="F9792" i="17"/>
  <c r="F9793" i="17"/>
  <c r="F9794" i="17"/>
  <c r="F9795" i="17"/>
  <c r="F9796" i="17"/>
  <c r="F9797" i="17"/>
  <c r="F9798" i="17"/>
  <c r="F9799" i="17"/>
  <c r="F9800" i="17"/>
  <c r="F9801" i="17"/>
  <c r="F9802" i="17"/>
  <c r="F9803" i="17"/>
  <c r="F9804" i="17"/>
  <c r="F9805" i="17"/>
  <c r="F9806" i="17"/>
  <c r="F9807" i="17"/>
  <c r="F9808" i="17"/>
  <c r="F9809" i="17"/>
  <c r="F9810" i="17"/>
  <c r="F9811" i="17"/>
  <c r="F9812" i="17"/>
  <c r="F9813" i="17"/>
  <c r="F9814" i="17"/>
  <c r="F9815" i="17"/>
  <c r="F9816" i="17"/>
  <c r="F9817" i="17"/>
  <c r="F9818" i="17"/>
  <c r="F9819" i="17"/>
  <c r="F9820" i="17"/>
  <c r="F9821" i="17"/>
  <c r="F9822" i="17"/>
  <c r="F9823" i="17"/>
  <c r="F9824" i="17"/>
  <c r="F9825" i="17"/>
  <c r="F9826" i="17"/>
  <c r="F9827" i="17"/>
  <c r="F9828" i="17"/>
  <c r="F9829" i="17"/>
  <c r="F9830" i="17"/>
  <c r="F9831" i="17"/>
  <c r="F9832" i="17"/>
  <c r="F9833" i="17"/>
  <c r="F9834" i="17"/>
  <c r="F9835" i="17"/>
  <c r="F9836" i="17"/>
  <c r="F9837" i="17"/>
  <c r="F9838" i="17"/>
  <c r="F9839" i="17"/>
  <c r="F9840" i="17"/>
  <c r="F9841" i="17"/>
  <c r="F9842" i="17"/>
  <c r="F9843" i="17"/>
  <c r="F9844" i="17"/>
  <c r="F9845" i="17"/>
  <c r="F9846" i="17"/>
  <c r="F9847" i="17"/>
  <c r="F9848" i="17"/>
  <c r="F9849" i="17"/>
  <c r="F9850" i="17"/>
  <c r="F9851" i="17"/>
  <c r="F9852" i="17"/>
  <c r="F9853" i="17"/>
  <c r="F9854" i="17"/>
  <c r="F9855" i="17"/>
  <c r="F9856" i="17"/>
  <c r="F9857" i="17"/>
  <c r="F9858" i="17"/>
  <c r="F9859" i="17"/>
  <c r="F9860" i="17"/>
  <c r="F9861" i="17"/>
  <c r="F9862" i="17"/>
  <c r="F9863" i="17"/>
  <c r="F9864" i="17"/>
  <c r="F9865" i="17"/>
  <c r="F9866" i="17"/>
  <c r="F9867" i="17"/>
  <c r="F9868" i="17"/>
  <c r="F9869" i="17"/>
  <c r="F9870" i="17"/>
  <c r="F9871" i="17"/>
  <c r="F9872" i="17"/>
  <c r="F9873" i="17"/>
  <c r="F9874" i="17"/>
  <c r="F9875" i="17"/>
  <c r="F9876" i="17"/>
  <c r="F9877" i="17"/>
  <c r="F9878" i="17"/>
  <c r="F9879" i="17"/>
  <c r="F9880" i="17"/>
  <c r="F9881" i="17"/>
  <c r="F9882" i="17"/>
  <c r="F9883" i="17"/>
  <c r="F9884" i="17"/>
  <c r="F9885" i="17"/>
  <c r="F9886" i="17"/>
  <c r="F9887" i="17"/>
  <c r="F9888" i="17"/>
  <c r="F9889" i="17"/>
  <c r="F9890" i="17"/>
  <c r="F9891" i="17"/>
  <c r="F9892" i="17"/>
  <c r="F9893" i="17"/>
  <c r="F9894" i="17"/>
  <c r="F9895" i="17"/>
  <c r="F9896" i="17"/>
  <c r="F9897" i="17"/>
  <c r="F9898" i="17"/>
  <c r="F9899" i="17"/>
  <c r="F9900" i="17"/>
  <c r="F9901" i="17"/>
  <c r="F9902" i="17"/>
  <c r="F9903" i="17"/>
  <c r="F9904" i="17"/>
  <c r="F9905" i="17"/>
  <c r="F9906" i="17"/>
  <c r="F9907" i="17"/>
  <c r="F9908" i="17"/>
  <c r="F9909" i="17"/>
  <c r="F9910" i="17"/>
  <c r="F9911" i="17"/>
  <c r="F9912" i="17"/>
  <c r="F9913" i="17"/>
  <c r="F9914" i="17"/>
  <c r="F9915" i="17"/>
  <c r="F9916" i="17"/>
  <c r="F9917" i="17"/>
  <c r="F9918" i="17"/>
  <c r="F9919" i="17"/>
  <c r="F9920" i="17"/>
  <c r="F9921" i="17"/>
  <c r="F9922" i="17"/>
  <c r="F9923" i="17"/>
  <c r="F9924" i="17"/>
  <c r="F9925" i="17"/>
  <c r="F9926" i="17"/>
  <c r="F9927" i="17"/>
  <c r="F9928" i="17"/>
  <c r="F9929" i="17"/>
  <c r="F9930" i="17"/>
  <c r="F9931" i="17"/>
  <c r="F9932" i="17"/>
  <c r="F9933" i="17"/>
  <c r="F9934" i="17"/>
  <c r="F9935" i="17"/>
  <c r="F9936" i="17"/>
  <c r="F9937" i="17"/>
  <c r="F9938" i="17"/>
  <c r="F9939" i="17"/>
  <c r="F9940" i="17"/>
  <c r="F9941" i="17"/>
  <c r="F9942" i="17"/>
  <c r="F9943" i="17"/>
  <c r="F9944" i="17"/>
  <c r="F9945" i="17"/>
  <c r="F9946" i="17"/>
  <c r="F9947" i="17"/>
  <c r="F9948" i="17"/>
  <c r="F9949" i="17"/>
  <c r="F9950" i="17"/>
  <c r="F9951" i="17"/>
  <c r="F9952" i="17"/>
  <c r="F9953" i="17"/>
  <c r="F9954" i="17"/>
  <c r="F9955" i="17"/>
  <c r="F9956" i="17"/>
  <c r="F9957" i="17"/>
  <c r="F9958" i="17"/>
  <c r="F9959" i="17"/>
  <c r="F9960" i="17"/>
  <c r="F9961" i="17"/>
  <c r="F9962" i="17"/>
  <c r="F9963" i="17"/>
  <c r="F9964" i="17"/>
  <c r="F9965" i="17"/>
  <c r="F9966" i="17"/>
  <c r="F9967" i="17"/>
  <c r="F9968" i="17"/>
  <c r="F9969" i="17"/>
  <c r="F9970" i="17"/>
  <c r="F9971" i="17"/>
  <c r="F9972" i="17"/>
  <c r="F9973" i="17"/>
  <c r="F9974" i="17"/>
  <c r="F9975" i="17"/>
  <c r="F9976" i="17"/>
  <c r="F9977" i="17"/>
  <c r="F9978" i="17"/>
  <c r="F9979" i="17"/>
  <c r="F9980" i="17"/>
  <c r="F9981" i="17"/>
  <c r="F9982" i="17"/>
  <c r="F9983" i="17"/>
  <c r="F9984" i="17"/>
  <c r="F9985" i="17"/>
  <c r="F9986" i="17"/>
  <c r="F9987" i="17"/>
  <c r="F9988" i="17"/>
  <c r="F9989" i="17"/>
  <c r="F9990" i="17"/>
  <c r="F9991" i="17"/>
  <c r="F9992" i="17"/>
  <c r="F9993" i="17"/>
  <c r="F9994" i="17"/>
  <c r="F9995" i="17"/>
  <c r="F9996" i="17"/>
  <c r="F9997" i="17"/>
  <c r="F9998" i="17"/>
  <c r="F9999" i="17"/>
  <c r="F10000" i="17"/>
  <c r="F10001" i="17"/>
  <c r="F10002" i="17"/>
  <c r="F10003" i="17"/>
  <c r="F10004" i="17"/>
  <c r="F10005" i="17"/>
  <c r="F10006" i="17"/>
  <c r="F10007" i="17"/>
  <c r="F10008" i="17"/>
  <c r="F10009" i="17"/>
  <c r="F10010" i="17"/>
  <c r="F10011" i="17"/>
  <c r="F10012" i="17"/>
  <c r="F10013" i="17"/>
  <c r="F10014" i="17"/>
  <c r="F10015" i="17"/>
  <c r="F10016" i="17"/>
  <c r="F10017" i="17"/>
  <c r="F10018" i="17"/>
  <c r="F10019" i="17"/>
  <c r="F10020" i="17"/>
  <c r="F10021" i="17"/>
  <c r="F10022" i="17"/>
  <c r="F10023" i="17"/>
  <c r="F10024" i="17"/>
  <c r="F10025" i="17"/>
  <c r="F10026" i="17"/>
  <c r="F10027" i="17"/>
  <c r="F10028" i="17"/>
  <c r="F10029" i="17"/>
  <c r="F10030" i="17"/>
  <c r="F10031" i="17"/>
  <c r="F10032" i="17"/>
  <c r="F10033" i="17"/>
  <c r="F10034" i="17"/>
  <c r="F10035" i="17"/>
  <c r="F10036" i="17"/>
  <c r="F10037" i="17"/>
  <c r="F10038" i="17"/>
  <c r="F10039" i="17"/>
  <c r="F10040" i="17"/>
  <c r="F10041" i="17"/>
  <c r="F10042" i="17"/>
  <c r="F10043" i="17"/>
  <c r="F10044" i="17"/>
  <c r="F10045" i="17"/>
  <c r="F10046" i="17"/>
  <c r="F10047" i="17"/>
  <c r="F10048" i="17"/>
  <c r="F10049" i="17"/>
  <c r="F10050" i="17"/>
  <c r="F10051" i="17"/>
  <c r="F10052" i="17"/>
  <c r="F10053" i="17"/>
  <c r="F10054" i="17"/>
  <c r="F10055" i="17"/>
  <c r="F10056" i="17"/>
  <c r="F10057" i="17"/>
  <c r="F10058" i="17"/>
  <c r="F10059" i="17"/>
  <c r="F10060" i="17"/>
  <c r="F10061" i="17"/>
  <c r="F10062" i="17"/>
  <c r="F10063" i="17"/>
  <c r="F10064" i="17"/>
  <c r="F10065" i="17"/>
  <c r="F10066" i="17"/>
  <c r="F10067" i="17"/>
  <c r="F10068" i="17"/>
  <c r="F10069" i="17"/>
  <c r="F10070" i="17"/>
  <c r="F10071" i="17"/>
  <c r="F10072" i="17"/>
  <c r="F10073" i="17"/>
  <c r="F10074" i="17"/>
  <c r="F10075" i="17"/>
  <c r="F10076" i="17"/>
  <c r="F10077" i="17"/>
  <c r="F10078" i="17"/>
  <c r="F10079" i="17"/>
  <c r="F10080" i="17"/>
  <c r="F10081" i="17"/>
  <c r="F10082" i="17"/>
  <c r="F10083" i="17"/>
  <c r="F10084" i="17"/>
  <c r="F10085" i="17"/>
  <c r="F10086" i="17"/>
  <c r="F10087" i="17"/>
  <c r="F10088" i="17"/>
  <c r="F10089" i="17"/>
  <c r="F10090" i="17"/>
  <c r="F10091" i="17"/>
  <c r="F10092" i="17"/>
  <c r="F10093" i="17"/>
  <c r="F10094" i="17"/>
  <c r="F10095" i="17"/>
  <c r="F10096" i="17"/>
  <c r="F10097" i="17"/>
  <c r="F10098" i="17"/>
  <c r="F10099" i="17"/>
  <c r="F10100" i="17"/>
  <c r="F10101" i="17"/>
  <c r="F10102" i="17"/>
  <c r="F10103" i="17"/>
  <c r="F10104" i="17"/>
  <c r="F10105" i="17"/>
  <c r="F10106" i="17"/>
  <c r="F10107" i="17"/>
  <c r="F10108" i="17"/>
  <c r="F10109" i="17"/>
  <c r="F10110" i="17"/>
  <c r="F10111" i="17"/>
  <c r="F10112" i="17"/>
  <c r="F10113" i="17"/>
  <c r="F10114" i="17"/>
  <c r="F10115" i="17"/>
  <c r="F10116" i="17"/>
  <c r="F10117" i="17"/>
  <c r="F10118" i="17"/>
  <c r="F10119" i="17"/>
  <c r="F10120" i="17"/>
  <c r="F10121" i="17"/>
  <c r="F10122" i="17"/>
  <c r="F10123" i="17"/>
  <c r="F10124" i="17"/>
  <c r="F10125" i="17"/>
  <c r="F10126" i="17"/>
  <c r="F10127" i="17"/>
  <c r="F10128" i="17"/>
  <c r="F10129" i="17"/>
  <c r="F10130" i="17"/>
  <c r="F10131" i="17"/>
  <c r="F10132" i="17"/>
  <c r="F10133" i="17"/>
  <c r="F10134" i="17"/>
  <c r="F10135" i="17"/>
  <c r="F10136" i="17"/>
  <c r="F10137" i="17"/>
  <c r="F10138" i="17"/>
  <c r="F10139" i="17"/>
  <c r="F10140" i="17"/>
  <c r="F10141" i="17"/>
  <c r="F10142" i="17"/>
  <c r="F10143" i="17"/>
  <c r="F10144" i="17"/>
  <c r="F10145" i="17"/>
  <c r="F10146" i="17"/>
  <c r="F10147" i="17"/>
  <c r="F10148" i="17"/>
  <c r="F10149" i="17"/>
  <c r="F10150" i="17"/>
  <c r="F10151" i="17"/>
  <c r="F10152" i="17"/>
  <c r="F10153" i="17"/>
  <c r="F10154" i="17"/>
  <c r="F10155" i="17"/>
  <c r="F10156" i="17"/>
  <c r="F10157" i="17"/>
  <c r="F10158" i="17"/>
  <c r="F10159" i="17"/>
  <c r="F10160" i="17"/>
  <c r="F10161" i="17"/>
  <c r="F10162" i="17"/>
  <c r="F10163" i="17"/>
  <c r="F10164" i="17"/>
  <c r="F10165" i="17"/>
  <c r="F10166" i="17"/>
  <c r="F10167" i="17"/>
  <c r="F10168" i="17"/>
  <c r="F10169" i="17"/>
  <c r="F10170" i="17"/>
  <c r="F10171" i="17"/>
  <c r="F10172" i="17"/>
  <c r="F10173" i="17"/>
  <c r="F10174" i="17"/>
  <c r="F10175" i="17"/>
  <c r="F10176" i="17"/>
  <c r="F10177" i="17"/>
  <c r="F10178" i="17"/>
  <c r="F10179" i="17"/>
  <c r="F10180" i="17"/>
  <c r="F10181" i="17"/>
  <c r="F10182" i="17"/>
  <c r="F10183" i="17"/>
  <c r="F10184" i="17"/>
  <c r="F10185" i="17"/>
  <c r="F10186" i="17"/>
  <c r="F10187" i="17"/>
  <c r="F10188" i="17"/>
  <c r="F10189" i="17"/>
  <c r="F10190" i="17"/>
  <c r="F10191" i="17"/>
  <c r="F10192" i="17"/>
  <c r="F10193" i="17"/>
  <c r="F10194" i="17"/>
  <c r="F10195" i="17"/>
  <c r="F10196" i="17"/>
  <c r="F10197" i="17"/>
  <c r="F10198" i="17"/>
  <c r="F10199" i="17"/>
  <c r="F10200" i="17"/>
  <c r="F10201" i="17"/>
  <c r="F10202" i="17"/>
  <c r="F10203" i="17"/>
  <c r="F10204" i="17"/>
  <c r="F10205" i="17"/>
  <c r="F10206" i="17"/>
  <c r="F10207" i="17"/>
  <c r="F10208" i="17"/>
  <c r="F10209" i="17"/>
  <c r="F10210" i="17"/>
  <c r="F10211" i="17"/>
  <c r="F10212" i="17"/>
  <c r="F10213" i="17"/>
  <c r="F10214" i="17"/>
  <c r="F10215" i="17"/>
  <c r="F10216" i="17"/>
  <c r="F10217" i="17"/>
  <c r="F10218" i="17"/>
  <c r="F10219" i="17"/>
  <c r="F10220" i="17"/>
  <c r="F10221" i="17"/>
  <c r="F10222" i="17"/>
  <c r="F10223" i="17"/>
  <c r="F10224" i="17"/>
  <c r="F10225" i="17"/>
  <c r="F10226" i="17"/>
  <c r="F10227" i="17"/>
  <c r="F10228" i="17"/>
  <c r="F10229" i="17"/>
  <c r="F10230" i="17"/>
  <c r="F10231" i="17"/>
  <c r="F10232" i="17"/>
  <c r="F10233" i="17"/>
  <c r="F10234" i="17"/>
  <c r="F10235" i="17"/>
  <c r="F10236" i="17"/>
  <c r="F10237" i="17"/>
  <c r="F10238" i="17"/>
  <c r="F10239" i="17"/>
  <c r="F10240" i="17"/>
  <c r="F10241" i="17"/>
  <c r="F10242" i="17"/>
  <c r="F10243" i="17"/>
  <c r="F10244" i="17"/>
  <c r="F10245" i="17"/>
  <c r="F10246" i="17"/>
  <c r="F10247" i="17"/>
  <c r="F10248" i="17"/>
  <c r="F10249" i="17"/>
  <c r="F10250" i="17"/>
  <c r="F10251" i="17"/>
  <c r="F10252" i="17"/>
  <c r="F10253" i="17"/>
  <c r="F10254" i="17"/>
  <c r="F10255" i="17"/>
  <c r="F10256" i="17"/>
  <c r="F10257" i="17"/>
  <c r="F10258" i="17"/>
  <c r="F10259" i="17"/>
  <c r="F10260" i="17"/>
  <c r="F10261" i="17"/>
  <c r="F10262" i="17"/>
  <c r="F10263" i="17"/>
  <c r="F10264" i="17"/>
  <c r="F10265" i="17"/>
  <c r="F10266" i="17"/>
  <c r="F10267" i="17"/>
  <c r="F10268" i="17"/>
  <c r="F10269" i="17"/>
  <c r="F10270" i="17"/>
  <c r="F10271" i="17"/>
  <c r="F10272" i="17"/>
  <c r="F10273" i="17"/>
  <c r="F10274" i="17"/>
  <c r="F10275" i="17"/>
  <c r="F10276" i="17"/>
  <c r="F10277" i="17"/>
  <c r="F10278" i="17"/>
  <c r="F10279" i="17"/>
  <c r="F10280" i="17"/>
  <c r="F10281" i="17"/>
  <c r="F10282" i="17"/>
  <c r="F10283" i="17"/>
  <c r="F10284" i="17"/>
  <c r="F10285" i="17"/>
  <c r="F10286" i="17"/>
  <c r="F10287" i="17"/>
  <c r="F10288" i="17"/>
  <c r="F10289" i="17"/>
  <c r="F10290" i="17"/>
  <c r="F10291" i="17"/>
  <c r="F10292" i="17"/>
  <c r="F10293" i="17"/>
  <c r="F10294" i="17"/>
  <c r="F10295" i="17"/>
  <c r="F10296" i="17"/>
  <c r="F10297" i="17"/>
  <c r="F10298" i="17"/>
  <c r="F10299" i="17"/>
  <c r="F10300" i="17"/>
  <c r="F10301" i="17"/>
  <c r="F10302" i="17"/>
  <c r="F10303" i="17"/>
  <c r="F10304" i="17"/>
  <c r="F10305" i="17"/>
  <c r="F10306" i="17"/>
  <c r="F10307" i="17"/>
  <c r="F10308" i="17"/>
  <c r="F10309" i="17"/>
  <c r="F10310" i="17"/>
  <c r="F10311" i="17"/>
  <c r="F10312" i="17"/>
  <c r="F10313" i="17"/>
  <c r="F10314" i="17"/>
  <c r="F10315" i="17"/>
  <c r="F10316" i="17"/>
  <c r="F10317" i="17"/>
  <c r="F10318" i="17"/>
  <c r="F10319" i="17"/>
  <c r="F10320" i="17"/>
  <c r="F10321" i="17"/>
  <c r="F10322" i="17"/>
  <c r="F10323" i="17"/>
  <c r="F10324" i="17"/>
  <c r="F10325" i="17"/>
  <c r="F10326" i="17"/>
  <c r="F10327" i="17"/>
  <c r="F10328" i="17"/>
  <c r="F10329" i="17"/>
  <c r="F10330" i="17"/>
  <c r="F10331" i="17"/>
  <c r="F10332" i="17"/>
  <c r="F10333" i="17"/>
  <c r="F10334" i="17"/>
  <c r="F10335" i="17"/>
  <c r="F10336" i="17"/>
  <c r="F10337" i="17"/>
  <c r="F10338" i="17"/>
  <c r="F10339" i="17"/>
  <c r="F10340" i="17"/>
  <c r="F10341" i="17"/>
  <c r="F10342" i="17"/>
  <c r="F10343" i="17"/>
  <c r="F10344" i="17"/>
  <c r="F10345" i="17"/>
  <c r="F10346" i="17"/>
  <c r="F10347" i="17"/>
  <c r="F10348" i="17"/>
  <c r="F10349" i="17"/>
  <c r="F10350" i="17"/>
  <c r="F10351" i="17"/>
  <c r="F10352" i="17"/>
  <c r="F10353" i="17"/>
  <c r="F10354" i="17"/>
  <c r="F10355" i="17"/>
  <c r="F10356" i="17"/>
  <c r="F10357" i="17"/>
  <c r="F10358" i="17"/>
  <c r="F10359" i="17"/>
  <c r="F10360" i="17"/>
  <c r="F10361" i="17"/>
  <c r="F10362" i="17"/>
  <c r="F10363" i="17"/>
  <c r="F10364" i="17"/>
  <c r="F10365" i="17"/>
  <c r="F10366" i="17"/>
  <c r="F10367" i="17"/>
  <c r="F10368" i="17"/>
  <c r="F10369" i="17"/>
  <c r="F10370" i="17"/>
  <c r="F10371" i="17"/>
  <c r="F10372" i="17"/>
  <c r="F10373" i="17"/>
  <c r="F10374" i="17"/>
  <c r="F10375" i="17"/>
  <c r="F10376" i="17"/>
  <c r="F10377" i="17"/>
  <c r="F10378" i="17"/>
  <c r="F10379" i="17"/>
  <c r="F10380" i="17"/>
  <c r="F10381" i="17"/>
  <c r="F10382" i="17"/>
  <c r="F10383" i="17"/>
  <c r="F10384" i="17"/>
  <c r="F10385" i="17"/>
  <c r="F10386" i="17"/>
  <c r="F10387" i="17"/>
  <c r="F10388" i="17"/>
  <c r="F10389" i="17"/>
  <c r="F10390" i="17"/>
  <c r="F10391" i="17"/>
  <c r="F10392" i="17"/>
  <c r="F10393" i="17"/>
  <c r="F10394" i="17"/>
  <c r="F10395" i="17"/>
  <c r="F10396" i="17"/>
  <c r="F10397" i="17"/>
  <c r="F10398" i="17"/>
  <c r="F10399" i="17"/>
  <c r="F10400" i="17"/>
  <c r="F10401" i="17"/>
  <c r="F10402" i="17"/>
  <c r="F10403" i="17"/>
  <c r="F10404" i="17"/>
  <c r="F10405" i="17"/>
  <c r="F10406" i="17"/>
  <c r="F10407" i="17"/>
  <c r="F10408" i="17"/>
  <c r="F10409" i="17"/>
  <c r="F10410" i="17"/>
  <c r="F10411" i="17"/>
  <c r="F10412" i="17"/>
  <c r="F10413" i="17"/>
  <c r="F10414" i="17"/>
  <c r="F10415" i="17"/>
  <c r="F10416" i="17"/>
  <c r="F10417" i="17"/>
  <c r="F10418" i="17"/>
  <c r="F10419" i="17"/>
  <c r="F10420" i="17"/>
  <c r="F10421" i="17"/>
  <c r="F10422" i="17"/>
  <c r="F10423" i="17"/>
  <c r="F10424" i="17"/>
  <c r="F10425" i="17"/>
  <c r="F10426" i="17"/>
  <c r="F10427" i="17"/>
  <c r="F10428" i="17"/>
  <c r="F10429" i="17"/>
  <c r="F10430" i="17"/>
  <c r="F10431" i="17"/>
  <c r="F10432" i="17"/>
  <c r="F10433" i="17"/>
  <c r="F10434" i="17"/>
  <c r="F10435" i="17"/>
  <c r="F10436" i="17"/>
  <c r="F10437" i="17"/>
  <c r="F10438" i="17"/>
  <c r="F10439" i="17"/>
  <c r="F10440" i="17"/>
  <c r="F10441" i="17"/>
  <c r="F10442" i="17"/>
  <c r="F10443" i="17"/>
  <c r="F10444" i="17"/>
  <c r="F10445" i="17"/>
  <c r="F10446" i="17"/>
  <c r="F10447" i="17"/>
  <c r="F10448" i="17"/>
  <c r="F10449" i="17"/>
  <c r="F10450" i="17"/>
  <c r="F10451" i="17"/>
  <c r="F10452" i="17"/>
  <c r="F10453" i="17"/>
  <c r="F10454" i="17"/>
  <c r="F10455" i="17"/>
  <c r="F10456" i="17"/>
  <c r="F10457" i="17"/>
  <c r="F10458" i="17"/>
  <c r="F10459" i="17"/>
  <c r="F10460" i="17"/>
  <c r="F10461" i="17"/>
  <c r="F10462" i="17"/>
  <c r="F10463" i="17"/>
  <c r="F10464" i="17"/>
  <c r="F10465" i="17"/>
  <c r="F10466" i="17"/>
  <c r="F10467" i="17"/>
  <c r="F10468" i="17"/>
  <c r="F10469" i="17"/>
  <c r="F10470" i="17"/>
  <c r="F10471" i="17"/>
  <c r="F10472" i="17"/>
  <c r="F10473" i="17"/>
  <c r="F10474" i="17"/>
  <c r="F10475" i="17"/>
  <c r="F10476" i="17"/>
  <c r="F10477" i="17"/>
  <c r="F10478" i="17"/>
  <c r="F10479" i="17"/>
  <c r="F10480" i="17"/>
  <c r="F10481" i="17"/>
  <c r="F10482" i="17"/>
  <c r="F10483" i="17"/>
  <c r="F10484" i="17"/>
  <c r="F10485" i="17"/>
  <c r="F10486" i="17"/>
  <c r="F10487" i="17"/>
  <c r="F10488" i="17"/>
  <c r="F10489" i="17"/>
  <c r="F10490" i="17"/>
  <c r="F10491" i="17"/>
  <c r="F10492" i="17"/>
  <c r="F10493" i="17"/>
  <c r="F10494" i="17"/>
  <c r="F10495" i="17"/>
  <c r="F10496" i="17"/>
  <c r="F10497" i="17"/>
  <c r="F10498" i="17"/>
  <c r="F10499" i="17"/>
  <c r="F10500" i="17"/>
  <c r="F10501" i="17"/>
  <c r="F10502" i="17"/>
  <c r="F10503" i="17"/>
  <c r="F10504" i="17"/>
  <c r="F10505" i="17"/>
  <c r="F10506" i="17"/>
  <c r="F10507" i="17"/>
  <c r="F10508" i="17"/>
  <c r="F10509" i="17"/>
  <c r="F10510" i="17"/>
  <c r="F10511" i="17"/>
  <c r="F10512" i="17"/>
  <c r="F10513" i="17"/>
  <c r="F10514" i="17"/>
  <c r="F10515" i="17"/>
  <c r="F10516" i="17"/>
  <c r="F10517" i="17"/>
  <c r="F10518" i="17"/>
  <c r="F10519" i="17"/>
  <c r="F10520" i="17"/>
  <c r="F10521" i="17"/>
  <c r="F10522" i="17"/>
  <c r="F10523" i="17"/>
  <c r="F10524" i="17"/>
  <c r="F10525" i="17"/>
  <c r="F10526" i="17"/>
  <c r="F10527" i="17"/>
  <c r="F10528" i="17"/>
  <c r="F10529" i="17"/>
  <c r="F10530" i="17"/>
  <c r="F10531" i="17"/>
  <c r="F10532" i="17"/>
  <c r="F10533" i="17"/>
  <c r="F10534" i="17"/>
  <c r="F10535" i="17"/>
  <c r="F10536" i="17"/>
  <c r="F10537" i="17"/>
  <c r="F10538" i="17"/>
  <c r="F10539" i="17"/>
  <c r="F10540" i="17"/>
  <c r="F10541" i="17"/>
  <c r="F10542" i="17"/>
  <c r="F10543" i="17"/>
  <c r="F10544" i="17"/>
  <c r="F10545" i="17"/>
  <c r="F10546" i="17"/>
  <c r="F10547" i="17"/>
  <c r="F10548" i="17"/>
  <c r="F10549" i="17"/>
  <c r="F10550" i="17"/>
  <c r="F10551" i="17"/>
  <c r="F10552" i="17"/>
  <c r="F10553" i="17"/>
  <c r="F10554" i="17"/>
  <c r="F10555" i="17"/>
  <c r="F10556" i="17"/>
  <c r="F10557" i="17"/>
  <c r="F10558" i="17"/>
  <c r="F10559" i="17"/>
  <c r="F10560" i="17"/>
  <c r="F10561" i="17"/>
  <c r="F10562" i="17"/>
  <c r="F10563" i="17"/>
  <c r="F10564" i="17"/>
  <c r="F10565" i="17"/>
  <c r="F10566" i="17"/>
  <c r="F10567" i="17"/>
  <c r="F10568" i="17"/>
  <c r="F10569" i="17"/>
  <c r="F10570" i="17"/>
  <c r="F10571" i="17"/>
  <c r="F10572" i="17"/>
  <c r="F10573" i="17"/>
  <c r="F10574" i="17"/>
  <c r="F10575" i="17"/>
  <c r="F10576" i="17"/>
  <c r="F10577" i="17"/>
  <c r="F10578" i="17"/>
  <c r="F10579" i="17"/>
  <c r="F10580" i="17"/>
  <c r="F10581" i="17"/>
  <c r="F10582" i="17"/>
  <c r="F10583" i="17"/>
  <c r="F10584" i="17"/>
  <c r="F10585" i="17"/>
  <c r="F10586" i="17"/>
  <c r="F10587" i="17"/>
  <c r="F10588" i="17"/>
  <c r="F10589" i="17"/>
  <c r="F10590" i="17"/>
  <c r="F10591" i="17"/>
  <c r="F10592" i="17"/>
  <c r="F10593" i="17"/>
  <c r="F10594" i="17"/>
  <c r="F10595" i="17"/>
  <c r="F10596" i="17"/>
  <c r="F10597" i="17"/>
  <c r="F10598" i="17"/>
  <c r="F10599" i="17"/>
  <c r="F10600" i="17"/>
  <c r="F10601" i="17"/>
  <c r="F10602" i="17"/>
  <c r="F10603" i="17"/>
  <c r="F10604" i="17"/>
  <c r="F10605" i="17"/>
  <c r="F10606" i="17"/>
  <c r="F10607" i="17"/>
  <c r="F10608" i="17"/>
  <c r="F10609" i="17"/>
  <c r="F10610" i="17"/>
  <c r="F10611" i="17"/>
  <c r="F10612" i="17"/>
  <c r="F10613" i="17"/>
  <c r="F10614" i="17"/>
  <c r="F10615" i="17"/>
  <c r="F10616" i="17"/>
  <c r="F10617" i="17"/>
  <c r="F10618" i="17"/>
  <c r="F10619" i="17"/>
  <c r="F10620" i="17"/>
  <c r="F10621" i="17"/>
  <c r="F10622" i="17"/>
  <c r="F10623" i="17"/>
  <c r="F10624" i="17"/>
  <c r="F10625" i="17"/>
  <c r="F10626" i="17"/>
  <c r="F10627" i="17"/>
  <c r="F10628" i="17"/>
  <c r="F10629" i="17"/>
  <c r="F10630" i="17"/>
  <c r="F10631" i="17"/>
  <c r="F10632" i="17"/>
  <c r="F10633" i="17"/>
  <c r="F10634" i="17"/>
  <c r="F10635" i="17"/>
  <c r="F10636" i="17"/>
  <c r="F10637" i="17"/>
  <c r="F10638" i="17"/>
  <c r="F10639" i="17"/>
  <c r="F10640" i="17"/>
  <c r="F10641" i="17"/>
  <c r="F10642" i="17"/>
  <c r="F10643" i="17"/>
  <c r="F10644" i="17"/>
  <c r="F10645" i="17"/>
  <c r="F10646" i="17"/>
  <c r="F10647" i="17"/>
  <c r="F10648" i="17"/>
  <c r="F10649" i="17"/>
  <c r="F10650" i="17"/>
  <c r="F10651" i="17"/>
  <c r="F10652" i="17"/>
  <c r="F10653" i="17"/>
  <c r="F10654" i="17"/>
  <c r="F10655" i="17"/>
  <c r="F10656" i="17"/>
  <c r="F10657" i="17"/>
  <c r="F10658" i="17"/>
  <c r="F10659" i="17"/>
  <c r="F10660" i="17"/>
  <c r="F10661" i="17"/>
  <c r="F10662" i="17"/>
  <c r="F10663" i="17"/>
  <c r="F10664" i="17"/>
  <c r="F10665" i="17"/>
  <c r="F10666" i="17"/>
  <c r="F10667" i="17"/>
  <c r="F10668" i="17"/>
  <c r="F10669" i="17"/>
  <c r="F10670" i="17"/>
  <c r="F10671" i="17"/>
  <c r="F10672" i="17"/>
  <c r="F10673" i="17"/>
  <c r="F10674" i="17"/>
  <c r="F10675" i="17"/>
  <c r="F10676" i="17"/>
  <c r="F10677" i="17"/>
  <c r="F10678" i="17"/>
  <c r="F10679" i="17"/>
  <c r="F10680" i="17"/>
  <c r="F10681" i="17"/>
  <c r="F10682" i="17"/>
  <c r="F10683" i="17"/>
  <c r="F10684" i="17"/>
  <c r="F10685" i="17"/>
  <c r="F10686" i="17"/>
  <c r="F10687" i="17"/>
  <c r="F10688" i="17"/>
  <c r="F10689" i="17"/>
  <c r="F10690" i="17"/>
  <c r="F10691" i="17"/>
  <c r="F10692" i="17"/>
  <c r="F10693" i="17"/>
  <c r="F10694" i="17"/>
  <c r="F10695" i="17"/>
  <c r="F10696" i="17"/>
  <c r="F10697" i="17"/>
  <c r="F10698" i="17"/>
  <c r="F10699" i="17"/>
  <c r="F10700" i="17"/>
  <c r="F10701" i="17"/>
  <c r="F10702" i="17"/>
  <c r="F10703" i="17"/>
  <c r="F10704" i="17"/>
  <c r="F10705" i="17"/>
  <c r="F10706" i="17"/>
  <c r="F10707" i="17"/>
  <c r="F10708" i="17"/>
  <c r="F10709" i="17"/>
  <c r="F10710" i="17"/>
  <c r="F10711" i="17"/>
  <c r="F10712" i="17"/>
  <c r="F10713" i="17"/>
  <c r="F10714" i="17"/>
  <c r="F10715" i="17"/>
  <c r="F10716" i="17"/>
  <c r="F10717" i="17"/>
  <c r="F10718" i="17"/>
  <c r="F10719" i="17"/>
  <c r="F10720" i="17"/>
  <c r="F10721" i="17"/>
  <c r="F10722" i="17"/>
  <c r="F10723" i="17"/>
  <c r="F10724" i="17"/>
  <c r="F10725" i="17"/>
  <c r="F10726" i="17"/>
  <c r="F10727" i="17"/>
  <c r="F10728" i="17"/>
  <c r="F10729" i="17"/>
  <c r="F10730" i="17"/>
  <c r="F10731" i="17"/>
  <c r="F10732" i="17"/>
  <c r="F10733" i="17"/>
  <c r="F10734" i="17"/>
  <c r="F10735" i="17"/>
  <c r="F10736" i="17"/>
  <c r="F10737" i="17"/>
  <c r="F10738" i="17"/>
  <c r="F10739" i="17"/>
  <c r="F10740" i="17"/>
  <c r="F10741" i="17"/>
  <c r="F10742" i="17"/>
  <c r="F10743" i="17"/>
  <c r="F10744" i="17"/>
  <c r="F10745" i="17"/>
  <c r="F10746" i="17"/>
  <c r="F10747" i="17"/>
  <c r="F10748" i="17"/>
  <c r="F10749" i="17"/>
  <c r="F10750" i="17"/>
  <c r="F10751" i="17"/>
  <c r="F10752" i="17"/>
  <c r="F10753" i="17"/>
  <c r="F10754" i="17"/>
  <c r="F10755" i="17"/>
  <c r="F10756" i="17"/>
  <c r="F10757" i="17"/>
  <c r="F10758" i="17"/>
  <c r="F10759" i="17"/>
  <c r="F10760" i="17"/>
  <c r="F10761" i="17"/>
  <c r="F10762" i="17"/>
  <c r="F10763" i="17"/>
  <c r="F10764" i="17"/>
  <c r="F10765" i="17"/>
  <c r="F10766" i="17"/>
  <c r="F10767" i="17"/>
  <c r="F10768" i="17"/>
  <c r="F10769" i="17"/>
  <c r="F10770" i="17"/>
  <c r="F10771" i="17"/>
  <c r="F10772" i="17"/>
  <c r="F10773" i="17"/>
  <c r="F10774" i="17"/>
  <c r="F10775" i="17"/>
  <c r="F10776" i="17"/>
  <c r="F10777" i="17"/>
  <c r="F10778" i="17"/>
  <c r="F10779" i="17"/>
  <c r="F10780" i="17"/>
  <c r="F10781" i="17"/>
  <c r="F10782" i="17"/>
  <c r="F10783" i="17"/>
  <c r="F10784" i="17"/>
  <c r="F10785" i="17"/>
  <c r="F10786" i="17"/>
  <c r="F10787" i="17"/>
  <c r="F10788" i="17"/>
  <c r="F10789" i="17"/>
  <c r="F10790" i="17"/>
  <c r="F10791" i="17"/>
  <c r="F10792" i="17"/>
  <c r="F10793" i="17"/>
  <c r="F10794" i="17"/>
  <c r="F10795" i="17"/>
  <c r="F10796" i="17"/>
  <c r="F10797" i="17"/>
  <c r="F10798" i="17"/>
  <c r="F10799" i="17"/>
  <c r="F10800" i="17"/>
  <c r="F10801" i="17"/>
  <c r="F10802" i="17"/>
  <c r="F10803" i="17"/>
  <c r="F10804" i="17"/>
  <c r="F10805" i="17"/>
  <c r="F10806" i="17"/>
  <c r="F10807" i="17"/>
  <c r="F10808" i="17"/>
  <c r="F10809" i="17"/>
  <c r="F10810" i="17"/>
  <c r="F10811" i="17"/>
  <c r="F10812" i="17"/>
  <c r="F10813" i="17"/>
  <c r="F10814" i="17"/>
  <c r="F10815" i="17"/>
  <c r="F10816" i="17"/>
  <c r="F10817" i="17"/>
  <c r="F10818" i="17"/>
  <c r="F10819" i="17"/>
  <c r="F10820" i="17"/>
  <c r="F10821" i="17"/>
  <c r="F10822" i="17"/>
  <c r="F10823" i="17"/>
  <c r="F10824" i="17"/>
  <c r="F10825" i="17"/>
  <c r="F10826" i="17"/>
  <c r="F10827" i="17"/>
  <c r="F10828" i="17"/>
  <c r="F10829" i="17"/>
  <c r="F10830" i="17"/>
  <c r="F10831" i="17"/>
  <c r="F10832" i="17"/>
  <c r="F10833" i="17"/>
  <c r="F10834" i="17"/>
  <c r="F10835" i="17"/>
  <c r="F10836" i="17"/>
  <c r="F10837" i="17"/>
  <c r="F10838" i="17"/>
  <c r="F10839" i="17"/>
  <c r="F10840" i="17"/>
  <c r="F10841" i="17"/>
  <c r="F10842" i="17"/>
  <c r="F10843" i="17"/>
  <c r="F10844" i="17"/>
  <c r="F10845" i="17"/>
  <c r="F10846" i="17"/>
  <c r="F10847" i="17"/>
  <c r="F10848" i="17"/>
  <c r="F10849" i="17"/>
  <c r="F10850" i="17"/>
  <c r="F10851" i="17"/>
  <c r="F10852" i="17"/>
  <c r="F10853" i="17"/>
  <c r="F10854" i="17"/>
  <c r="F10855" i="17"/>
  <c r="F10856" i="17"/>
  <c r="F10857" i="17"/>
  <c r="F10858" i="17"/>
  <c r="F10859" i="17"/>
  <c r="F10860" i="17"/>
  <c r="F10861" i="17"/>
  <c r="F10862" i="17"/>
  <c r="F10863" i="17"/>
  <c r="F10864" i="17"/>
  <c r="F10865" i="17"/>
  <c r="F10866" i="17"/>
  <c r="F10867" i="17"/>
  <c r="F10868" i="17"/>
  <c r="F10869" i="17"/>
  <c r="F10870" i="17"/>
  <c r="F10871" i="17"/>
  <c r="F10872" i="17"/>
  <c r="F10873" i="17"/>
  <c r="F10874" i="17"/>
  <c r="F10875" i="17"/>
  <c r="F10876" i="17"/>
  <c r="F10877" i="17"/>
  <c r="F10878" i="17"/>
  <c r="F10879" i="17"/>
  <c r="F10880" i="17"/>
  <c r="F10881" i="17"/>
  <c r="F10882" i="17"/>
  <c r="F10883" i="17"/>
  <c r="F10884" i="17"/>
  <c r="F10885" i="17"/>
  <c r="F10886" i="17"/>
  <c r="F10887" i="17"/>
  <c r="F10888" i="17"/>
  <c r="F10889" i="17"/>
  <c r="F10890" i="17"/>
  <c r="F10891" i="17"/>
  <c r="F10892" i="17"/>
  <c r="F10893" i="17"/>
  <c r="F10894" i="17"/>
  <c r="F10895" i="17"/>
  <c r="F10896" i="17"/>
  <c r="F10897" i="17"/>
  <c r="F10898" i="17"/>
  <c r="F10899" i="17"/>
  <c r="F10900" i="17"/>
  <c r="F10901" i="17"/>
  <c r="F10902" i="17"/>
  <c r="F10903" i="17"/>
  <c r="F10904" i="17"/>
  <c r="F10905" i="17"/>
  <c r="F10906" i="17"/>
  <c r="F10907" i="17"/>
  <c r="F10908" i="17"/>
  <c r="F10909" i="17"/>
  <c r="F10910" i="17"/>
  <c r="F10911" i="17"/>
  <c r="F10912" i="17"/>
  <c r="F10913" i="17"/>
  <c r="F10914" i="17"/>
  <c r="F10915" i="17"/>
  <c r="F10916" i="17"/>
  <c r="F10917" i="17"/>
  <c r="F10918" i="17"/>
  <c r="F10919" i="17"/>
  <c r="F10920" i="17"/>
  <c r="F10921" i="17"/>
  <c r="F10922" i="17"/>
  <c r="F10923" i="17"/>
  <c r="F10924" i="17"/>
  <c r="F10925" i="17"/>
  <c r="F10926" i="17"/>
  <c r="F10927" i="17"/>
  <c r="F10928" i="17"/>
  <c r="F10929" i="17"/>
  <c r="F10930" i="17"/>
  <c r="F10931" i="17"/>
  <c r="F10932" i="17"/>
  <c r="F10933" i="17"/>
  <c r="F10934" i="17"/>
  <c r="F10935" i="17"/>
  <c r="F10936" i="17"/>
  <c r="F10937" i="17"/>
  <c r="F10938" i="17"/>
  <c r="F10939" i="17"/>
  <c r="F10940" i="17"/>
  <c r="F10941" i="17"/>
  <c r="F10942" i="17"/>
  <c r="F10943" i="17"/>
  <c r="F10944" i="17"/>
  <c r="F10945" i="17"/>
  <c r="F10946" i="17"/>
  <c r="F10947" i="17"/>
  <c r="F10948" i="17"/>
  <c r="F10949" i="17"/>
  <c r="F10950" i="17"/>
  <c r="F10951" i="17"/>
  <c r="F10952" i="17"/>
  <c r="F10953" i="17"/>
  <c r="F10954" i="17"/>
  <c r="F10955" i="17"/>
  <c r="F10956" i="17"/>
  <c r="F10957" i="17"/>
  <c r="F10958" i="17"/>
  <c r="F10959" i="17"/>
  <c r="F10960" i="17"/>
  <c r="F10961" i="17"/>
  <c r="F10962" i="17"/>
  <c r="F10963" i="17"/>
  <c r="F10964" i="17"/>
  <c r="F10965" i="17"/>
  <c r="F10966" i="17"/>
  <c r="F10967" i="17"/>
  <c r="F10968" i="17"/>
  <c r="F10969" i="17"/>
  <c r="F10970" i="17"/>
  <c r="F10971" i="17"/>
  <c r="F10972" i="17"/>
  <c r="F10973" i="17"/>
  <c r="F10974" i="17"/>
  <c r="F10975" i="17"/>
  <c r="F10976" i="17"/>
  <c r="F10977" i="17"/>
  <c r="F10978" i="17"/>
  <c r="F10979" i="17"/>
  <c r="F10980" i="17"/>
  <c r="F10981" i="17"/>
  <c r="F10982" i="17"/>
  <c r="F10983" i="17"/>
  <c r="F10984" i="17"/>
  <c r="F10985" i="17"/>
  <c r="F10986" i="17"/>
  <c r="F10987" i="17"/>
  <c r="F10988" i="17"/>
  <c r="F10989" i="17"/>
  <c r="F10990" i="17"/>
  <c r="F10991" i="17"/>
  <c r="F10992" i="17"/>
  <c r="F10993" i="17"/>
  <c r="F10994" i="17"/>
  <c r="F10995" i="17"/>
  <c r="F10996" i="17"/>
  <c r="F10997" i="17"/>
  <c r="F10998" i="17"/>
  <c r="F10999" i="17"/>
  <c r="F11000" i="17"/>
  <c r="F11001" i="17"/>
  <c r="F11002" i="17"/>
  <c r="F11003" i="17"/>
  <c r="F11004" i="17"/>
  <c r="F11005" i="17"/>
  <c r="F11006" i="17"/>
  <c r="F11007" i="17"/>
  <c r="F11008" i="17"/>
  <c r="F11009" i="17"/>
  <c r="F11010" i="17"/>
  <c r="F11011" i="17"/>
  <c r="F11012" i="17"/>
  <c r="F11013" i="17"/>
  <c r="F11014" i="17"/>
  <c r="F11015" i="17"/>
  <c r="F11016" i="17"/>
  <c r="F11017" i="17"/>
  <c r="F11018" i="17"/>
  <c r="F11019" i="17"/>
  <c r="F11020" i="17"/>
  <c r="F11021" i="17"/>
  <c r="F11022" i="17"/>
  <c r="F11023" i="17"/>
  <c r="F11024" i="17"/>
  <c r="F11025" i="17"/>
  <c r="F11026" i="17"/>
  <c r="F11027" i="17"/>
  <c r="F11028" i="17"/>
  <c r="F11029" i="17"/>
  <c r="F11030" i="17"/>
  <c r="F11031" i="17"/>
  <c r="F11032" i="17"/>
  <c r="F11033" i="17"/>
  <c r="F11034" i="17"/>
  <c r="F11035" i="17"/>
  <c r="F11036" i="17"/>
  <c r="F11037" i="17"/>
  <c r="F11038" i="17"/>
  <c r="F11039" i="17"/>
  <c r="F11040" i="17"/>
  <c r="F11041" i="17"/>
  <c r="F11042" i="17"/>
  <c r="F11043" i="17"/>
  <c r="F11044" i="17"/>
  <c r="F11045" i="17"/>
  <c r="F11046" i="17"/>
  <c r="F11047" i="17"/>
  <c r="F11048" i="17"/>
  <c r="F11049" i="17"/>
  <c r="F11050" i="17"/>
  <c r="F11051" i="17"/>
  <c r="F11052" i="17"/>
  <c r="F11053" i="17"/>
  <c r="F11054" i="17"/>
  <c r="F11055" i="17"/>
  <c r="F11056" i="17"/>
  <c r="F11057" i="17"/>
  <c r="F11058" i="17"/>
  <c r="F11059" i="17"/>
  <c r="F11060" i="17"/>
  <c r="F11061" i="17"/>
  <c r="F11062" i="17"/>
  <c r="F11063" i="17"/>
  <c r="F11064" i="17"/>
  <c r="F11065" i="17"/>
  <c r="F11066" i="17"/>
  <c r="F11067" i="17"/>
  <c r="F11068" i="17"/>
  <c r="F11069" i="17"/>
  <c r="F11070" i="17"/>
  <c r="F11071" i="17"/>
  <c r="F11072" i="17"/>
  <c r="F11073" i="17"/>
  <c r="F11074" i="17"/>
  <c r="F11075" i="17"/>
  <c r="F11076" i="17"/>
  <c r="F11077" i="17"/>
  <c r="F11078" i="17"/>
  <c r="F11079" i="17"/>
  <c r="F11080" i="17"/>
  <c r="F11081" i="17"/>
  <c r="F11082" i="17"/>
  <c r="F11083" i="17"/>
  <c r="F11084" i="17"/>
  <c r="F11085" i="17"/>
  <c r="F11086" i="17"/>
  <c r="F11087" i="17"/>
  <c r="F11088" i="17"/>
  <c r="F11089" i="17"/>
  <c r="F11090" i="17"/>
  <c r="F11091" i="17"/>
  <c r="F11092" i="17"/>
  <c r="F11093" i="17"/>
  <c r="F11094" i="17"/>
  <c r="F11095" i="17"/>
  <c r="F11096" i="17"/>
  <c r="F11097" i="17"/>
  <c r="F11098" i="17"/>
  <c r="F11099" i="17"/>
  <c r="F11100" i="17"/>
  <c r="F11101" i="17"/>
  <c r="F11102" i="17"/>
  <c r="F11103" i="17"/>
  <c r="F11104" i="17"/>
  <c r="F11105" i="17"/>
  <c r="F11106" i="17"/>
  <c r="F11107" i="17"/>
  <c r="F11108" i="17"/>
  <c r="F11109" i="17"/>
  <c r="F11110" i="17"/>
  <c r="F11111" i="17"/>
  <c r="F11112" i="17"/>
  <c r="F11113" i="17"/>
  <c r="F11114" i="17"/>
  <c r="F11115" i="17"/>
  <c r="F11116" i="17"/>
  <c r="F11117" i="17"/>
  <c r="F11118" i="17"/>
  <c r="F11119" i="17"/>
  <c r="F11120" i="17"/>
  <c r="F11121" i="17"/>
  <c r="F11122" i="17"/>
  <c r="F11123" i="17"/>
  <c r="F11124" i="17"/>
  <c r="F11125" i="17"/>
  <c r="F11126" i="17"/>
  <c r="F11127" i="17"/>
  <c r="F11128" i="17"/>
  <c r="F11129" i="17"/>
  <c r="F11130" i="17"/>
  <c r="F11131" i="17"/>
  <c r="F11132" i="17"/>
  <c r="F11133" i="17"/>
  <c r="F11134" i="17"/>
  <c r="F11135" i="17"/>
  <c r="F11136" i="17"/>
  <c r="F11137" i="17"/>
  <c r="F11138" i="17"/>
  <c r="F11139" i="17"/>
  <c r="F11140" i="17"/>
  <c r="F11141" i="17"/>
  <c r="F11142" i="17"/>
  <c r="F11143" i="17"/>
  <c r="F11144" i="17"/>
  <c r="F11145" i="17"/>
  <c r="F11146" i="17"/>
  <c r="F11147" i="17"/>
  <c r="F11148" i="17"/>
  <c r="F11149" i="17"/>
  <c r="F11150" i="17"/>
  <c r="F11151" i="17"/>
  <c r="F11152" i="17"/>
  <c r="F11153" i="17"/>
  <c r="F11154" i="17"/>
  <c r="F11155" i="17"/>
  <c r="F11156" i="17"/>
  <c r="F11157" i="17"/>
  <c r="F11158" i="17"/>
  <c r="F11159" i="17"/>
  <c r="F11160" i="17"/>
  <c r="F11161" i="17"/>
  <c r="F11162" i="17"/>
  <c r="F11163" i="17"/>
  <c r="F11164" i="17"/>
  <c r="F11165" i="17"/>
  <c r="F11166" i="17"/>
  <c r="F11167" i="17"/>
  <c r="F11168" i="17"/>
  <c r="F11169" i="17"/>
  <c r="F11170" i="17"/>
  <c r="F11171" i="17"/>
  <c r="F11172" i="17"/>
  <c r="F11173" i="17"/>
  <c r="F11174" i="17"/>
  <c r="F11175" i="17"/>
  <c r="F11176" i="17"/>
  <c r="F11177" i="17"/>
  <c r="F11178" i="17"/>
  <c r="F11179" i="17"/>
  <c r="F11180" i="17"/>
  <c r="F11181" i="17"/>
  <c r="F11182" i="17"/>
  <c r="F11183" i="17"/>
  <c r="F11184" i="17"/>
  <c r="F11185" i="17"/>
  <c r="F11186" i="17"/>
  <c r="F11187" i="17"/>
  <c r="F11188" i="17"/>
  <c r="F11189" i="17"/>
  <c r="F11190" i="17"/>
  <c r="F11191" i="17"/>
  <c r="F11192" i="17"/>
  <c r="F11193" i="17"/>
  <c r="F11194" i="17"/>
  <c r="F11195" i="17"/>
  <c r="F11196" i="17"/>
  <c r="F11197" i="17"/>
  <c r="F11198" i="17"/>
  <c r="F11199" i="17"/>
  <c r="F11200" i="17"/>
  <c r="F11201" i="17"/>
  <c r="F11202" i="17"/>
  <c r="F11203" i="17"/>
  <c r="F11204" i="17"/>
  <c r="F11205" i="17"/>
  <c r="F11206" i="17"/>
  <c r="F11207" i="17"/>
  <c r="F11208" i="17"/>
  <c r="F11209" i="17"/>
  <c r="F11210" i="17"/>
  <c r="F11211" i="17"/>
  <c r="F11212" i="17"/>
  <c r="F11213" i="17"/>
  <c r="F11214" i="17"/>
  <c r="F11215" i="17"/>
  <c r="F11216" i="17"/>
  <c r="F11217" i="17"/>
  <c r="F11218" i="17"/>
  <c r="F11219" i="17"/>
  <c r="F11220" i="17"/>
  <c r="F11221" i="17"/>
  <c r="F11222" i="17"/>
  <c r="F11223" i="17"/>
  <c r="F11224" i="17"/>
  <c r="F11225" i="17"/>
  <c r="F11226" i="17"/>
  <c r="F11227" i="17"/>
  <c r="F11228" i="17"/>
  <c r="F11229" i="17"/>
  <c r="F11230" i="17"/>
  <c r="F11231" i="17"/>
  <c r="F11232" i="17"/>
  <c r="F11233" i="17"/>
  <c r="F11234" i="17"/>
  <c r="F11235" i="17"/>
  <c r="F11236" i="17"/>
  <c r="F11237" i="17"/>
  <c r="F11238" i="17"/>
  <c r="F11239" i="17"/>
  <c r="F11240" i="17"/>
  <c r="F11241" i="17"/>
  <c r="F11242" i="17"/>
  <c r="F11243" i="17"/>
  <c r="F11244" i="17"/>
  <c r="F11245" i="17"/>
  <c r="F11246" i="17"/>
  <c r="F11247" i="17"/>
  <c r="F11248" i="17"/>
  <c r="F11249" i="17"/>
  <c r="F11250" i="17"/>
  <c r="F11251" i="17"/>
  <c r="F11252" i="17"/>
  <c r="F11253" i="17"/>
  <c r="F11254" i="17"/>
  <c r="F11255" i="17"/>
  <c r="F11256" i="17"/>
  <c r="F11257" i="17"/>
  <c r="F11258" i="17"/>
  <c r="F11259" i="17"/>
  <c r="F11260" i="17"/>
  <c r="F11261" i="17"/>
  <c r="F11262" i="17"/>
  <c r="F11263" i="17"/>
  <c r="F11264" i="17"/>
  <c r="F11265" i="17"/>
  <c r="F11266" i="17"/>
  <c r="F11267" i="17"/>
  <c r="F11268" i="17"/>
  <c r="F11269" i="17"/>
  <c r="F11270" i="17"/>
  <c r="F11271" i="17"/>
  <c r="F11272" i="17"/>
  <c r="F11273" i="17"/>
  <c r="F11274" i="17"/>
  <c r="F11275" i="17"/>
  <c r="F11276" i="17"/>
  <c r="F11277" i="17"/>
  <c r="F11278" i="17"/>
  <c r="F11279" i="17"/>
  <c r="F11280" i="17"/>
  <c r="F11281" i="17"/>
  <c r="F11282" i="17"/>
  <c r="F11283" i="17"/>
  <c r="F11284" i="17"/>
  <c r="F11285" i="17"/>
  <c r="F11286" i="17"/>
  <c r="F11287" i="17"/>
  <c r="F11288" i="17"/>
  <c r="F11289" i="17"/>
  <c r="F11290" i="17"/>
  <c r="F11291" i="17"/>
  <c r="F11292" i="17"/>
  <c r="F11293" i="17"/>
  <c r="F11294" i="17"/>
  <c r="F11295" i="17"/>
  <c r="F11296" i="17"/>
  <c r="F11297" i="17"/>
  <c r="F11298" i="17"/>
  <c r="F11299" i="17"/>
  <c r="F11300" i="17"/>
  <c r="F11301" i="17"/>
  <c r="F11302" i="17"/>
  <c r="F11303" i="17"/>
  <c r="F11304" i="17"/>
  <c r="F11305" i="17"/>
  <c r="F11306" i="17"/>
  <c r="F11307" i="17"/>
  <c r="F11308" i="17"/>
  <c r="F11309" i="17"/>
  <c r="F11310" i="17"/>
  <c r="F11311" i="17"/>
  <c r="F11312" i="17"/>
  <c r="F11313" i="17"/>
  <c r="F11314" i="17"/>
  <c r="F11315" i="17"/>
  <c r="F11316" i="17"/>
  <c r="F11317" i="17"/>
  <c r="F11318" i="17"/>
  <c r="F11319" i="17"/>
  <c r="F11320" i="17"/>
  <c r="F11321" i="17"/>
  <c r="F11322" i="17"/>
  <c r="F11323" i="17"/>
  <c r="F11324" i="17"/>
  <c r="F11325" i="17"/>
  <c r="F11326" i="17"/>
  <c r="F11327" i="17"/>
  <c r="F11328" i="17"/>
  <c r="F11329" i="17"/>
  <c r="F11330" i="17"/>
  <c r="F11331" i="17"/>
  <c r="F11332" i="17"/>
  <c r="F11333" i="17"/>
  <c r="F11334" i="17"/>
  <c r="F11335" i="17"/>
  <c r="F11336" i="17"/>
  <c r="F11337" i="17"/>
  <c r="F11338" i="17"/>
  <c r="F11339" i="17"/>
  <c r="F11340" i="17"/>
  <c r="F11341" i="17"/>
  <c r="F11342" i="17"/>
  <c r="F11343" i="17"/>
  <c r="F11344" i="17"/>
  <c r="F11345" i="17"/>
  <c r="F11346" i="17"/>
  <c r="F11347" i="17"/>
  <c r="F11348" i="17"/>
  <c r="F11349" i="17"/>
  <c r="F11350" i="17"/>
  <c r="F11351" i="17"/>
  <c r="F11352" i="17"/>
  <c r="F11353" i="17"/>
  <c r="F11354" i="17"/>
  <c r="F11355" i="17"/>
  <c r="F11356" i="17"/>
  <c r="F11357" i="17"/>
  <c r="F11358" i="17"/>
  <c r="F11359" i="17"/>
  <c r="F11360" i="17"/>
  <c r="F11361" i="17"/>
  <c r="F11362" i="17"/>
  <c r="F11363" i="17"/>
  <c r="F11364" i="17"/>
  <c r="F11365" i="17"/>
  <c r="F11366" i="17"/>
  <c r="F11367" i="17"/>
  <c r="F11368" i="17"/>
  <c r="F11369" i="17"/>
  <c r="F11370" i="17"/>
  <c r="F11371" i="17"/>
  <c r="F11372" i="17"/>
  <c r="F11373" i="17"/>
  <c r="F11374" i="17"/>
  <c r="F11375" i="17"/>
  <c r="F11376" i="17"/>
  <c r="F11377" i="17"/>
  <c r="F11378" i="17"/>
  <c r="F11379" i="17"/>
  <c r="F11380" i="17"/>
  <c r="F11381" i="17"/>
  <c r="F11382" i="17"/>
  <c r="F11383" i="17"/>
  <c r="F11384" i="17"/>
  <c r="F11385" i="17"/>
  <c r="F11386" i="17"/>
  <c r="F11387" i="17"/>
  <c r="F11388" i="17"/>
  <c r="F11389" i="17"/>
  <c r="F11390" i="17"/>
  <c r="F11391" i="17"/>
  <c r="F11392" i="17"/>
  <c r="F11393" i="17"/>
  <c r="F11394" i="17"/>
  <c r="F11395" i="17"/>
  <c r="F11396" i="17"/>
  <c r="F11397" i="17"/>
  <c r="F11398" i="17"/>
  <c r="F11399" i="17"/>
  <c r="F11400" i="17"/>
  <c r="F11401" i="17"/>
  <c r="F11402" i="17"/>
  <c r="F11403" i="17"/>
  <c r="F11404" i="17"/>
  <c r="F11405" i="17"/>
  <c r="F11406" i="17"/>
  <c r="F11407" i="17"/>
  <c r="F11408" i="17"/>
  <c r="F11409" i="17"/>
  <c r="F11410" i="17"/>
  <c r="F11411" i="17"/>
  <c r="F11412" i="17"/>
  <c r="F11413" i="17"/>
  <c r="F11414" i="17"/>
  <c r="F11415" i="17"/>
  <c r="F11416" i="17"/>
  <c r="F11417" i="17"/>
  <c r="F11418" i="17"/>
  <c r="F11419" i="17"/>
  <c r="F11420" i="17"/>
  <c r="F11421" i="17"/>
  <c r="F11422" i="17"/>
  <c r="F11423" i="17"/>
  <c r="F11424" i="17"/>
  <c r="F11425" i="17"/>
  <c r="F11426" i="17"/>
  <c r="F11427" i="17"/>
  <c r="F11428" i="17"/>
  <c r="F11429" i="17"/>
  <c r="F11430" i="17"/>
  <c r="F11431" i="17"/>
  <c r="F11432" i="17"/>
  <c r="F11433" i="17"/>
  <c r="F11434" i="17"/>
  <c r="F11435" i="17"/>
  <c r="F11436" i="17"/>
  <c r="F11437" i="17"/>
  <c r="F11438" i="17"/>
  <c r="F11439" i="17"/>
  <c r="F11440" i="17"/>
  <c r="F11441" i="17"/>
  <c r="F11442" i="17"/>
  <c r="F11443" i="17"/>
  <c r="F11444" i="17"/>
  <c r="F11445" i="17"/>
  <c r="F11446" i="17"/>
  <c r="F11447" i="17"/>
  <c r="F11448" i="17"/>
  <c r="F11449" i="17"/>
  <c r="F11450" i="17"/>
  <c r="F11451" i="17"/>
  <c r="F11452" i="17"/>
  <c r="F11453" i="17"/>
  <c r="F11454" i="17"/>
  <c r="F11455" i="17"/>
  <c r="F11456" i="17"/>
  <c r="F11457" i="17"/>
  <c r="F11458" i="17"/>
  <c r="F11459" i="17"/>
  <c r="F11460" i="17"/>
  <c r="F11461" i="17"/>
  <c r="F11462" i="17"/>
  <c r="F11463" i="17"/>
  <c r="F11464" i="17"/>
  <c r="F11465" i="17"/>
  <c r="F11466" i="17"/>
  <c r="F11467" i="17"/>
  <c r="F11468" i="17"/>
  <c r="F11469" i="17"/>
  <c r="F11470" i="17"/>
  <c r="F11471" i="17"/>
  <c r="F11472" i="17"/>
  <c r="F11473" i="17"/>
  <c r="F11474" i="17"/>
  <c r="F11475" i="17"/>
  <c r="F11476" i="17"/>
  <c r="F11477" i="17"/>
  <c r="F11478" i="17"/>
  <c r="F11479" i="17"/>
  <c r="F11480" i="17"/>
  <c r="F11481" i="17"/>
  <c r="F11482" i="17"/>
  <c r="F11483" i="17"/>
  <c r="F11484" i="17"/>
  <c r="F11485" i="17"/>
  <c r="F11486" i="17"/>
  <c r="F11487" i="17"/>
  <c r="F11488" i="17"/>
  <c r="F11489" i="17"/>
  <c r="F11490" i="17"/>
  <c r="F11491" i="17"/>
  <c r="F11492" i="17"/>
  <c r="F11493" i="17"/>
  <c r="F11494" i="17"/>
  <c r="F11495" i="17"/>
  <c r="F11496" i="17"/>
  <c r="F11497" i="17"/>
  <c r="F11498" i="17"/>
  <c r="F11499" i="17"/>
  <c r="F11500" i="17"/>
  <c r="F11501" i="17"/>
  <c r="F11502" i="17"/>
  <c r="F11503" i="17"/>
  <c r="F11504" i="17"/>
  <c r="F11505" i="17"/>
  <c r="F11506" i="17"/>
  <c r="F11507" i="17"/>
  <c r="F11508" i="17"/>
  <c r="F11509" i="17"/>
  <c r="F11510" i="17"/>
  <c r="F11511" i="17"/>
  <c r="F11512" i="17"/>
  <c r="F11513" i="17"/>
  <c r="F11514" i="17"/>
  <c r="F11515" i="17"/>
  <c r="F11516" i="17"/>
  <c r="F11517" i="17"/>
  <c r="F11518" i="17"/>
  <c r="F11519" i="17"/>
  <c r="F11520" i="17"/>
  <c r="F11521" i="17"/>
  <c r="F11522" i="17"/>
  <c r="F11523" i="17"/>
  <c r="F11524" i="17"/>
  <c r="F11525" i="17"/>
  <c r="F11526" i="17"/>
  <c r="F11527" i="17"/>
  <c r="F11528" i="17"/>
  <c r="F11529" i="17"/>
  <c r="F11530" i="17"/>
  <c r="F11531" i="17"/>
  <c r="F11532" i="17"/>
  <c r="F11533" i="17"/>
  <c r="F11534" i="17"/>
  <c r="F11535" i="17"/>
  <c r="F11536" i="17"/>
  <c r="F11537" i="17"/>
  <c r="F11538" i="17"/>
  <c r="F11539" i="17"/>
  <c r="F11540" i="17"/>
  <c r="F11541" i="17"/>
  <c r="F11542" i="17"/>
  <c r="F11543" i="17"/>
  <c r="F11544" i="17"/>
  <c r="F11545" i="17"/>
  <c r="F11546" i="17"/>
  <c r="F11547" i="17"/>
  <c r="F11548" i="17"/>
  <c r="F11549" i="17"/>
  <c r="F11550" i="17"/>
  <c r="F11551" i="17"/>
  <c r="F11552" i="17"/>
  <c r="F11553" i="17"/>
  <c r="F11554" i="17"/>
  <c r="F11555" i="17"/>
  <c r="F11556" i="17"/>
  <c r="F11557" i="17"/>
  <c r="F11558" i="17"/>
  <c r="F11559" i="17"/>
  <c r="F11560" i="17"/>
  <c r="F11561" i="17"/>
  <c r="F11562" i="17"/>
  <c r="F11563" i="17"/>
  <c r="F11564" i="17"/>
  <c r="F11565" i="17"/>
  <c r="F11566" i="17"/>
  <c r="F11567" i="17"/>
  <c r="F11568" i="17"/>
  <c r="F11569" i="17"/>
  <c r="F11570" i="17"/>
  <c r="F11571" i="17"/>
  <c r="F11572" i="17"/>
  <c r="F11573" i="17"/>
  <c r="F11574" i="17"/>
  <c r="F11575" i="17"/>
  <c r="F11576" i="17"/>
  <c r="F11577" i="17"/>
  <c r="F11578" i="17"/>
  <c r="F11579" i="17"/>
  <c r="F11580" i="17"/>
  <c r="F11581" i="17"/>
  <c r="F11582" i="17"/>
  <c r="F11583" i="17"/>
  <c r="F11584" i="17"/>
  <c r="F11585" i="17"/>
  <c r="F11586" i="17"/>
  <c r="F11587" i="17"/>
  <c r="F11588" i="17"/>
  <c r="F11589" i="17"/>
  <c r="F11590" i="17"/>
  <c r="F11591" i="17"/>
  <c r="F11592" i="17"/>
  <c r="F11593" i="17"/>
  <c r="F11594" i="17"/>
  <c r="F11595" i="17"/>
  <c r="F11596" i="17"/>
  <c r="F11597" i="17"/>
  <c r="F11598" i="17"/>
  <c r="F11599" i="17"/>
  <c r="F11600" i="17"/>
  <c r="F11601" i="17"/>
  <c r="F11602" i="17"/>
  <c r="F11603" i="17"/>
  <c r="F11604" i="17"/>
  <c r="F11605" i="17"/>
  <c r="F11606" i="17"/>
  <c r="F11607" i="17"/>
  <c r="F11608" i="17"/>
  <c r="F11609" i="17"/>
  <c r="F11610" i="17"/>
  <c r="F11611" i="17"/>
  <c r="F11612" i="17"/>
  <c r="F11613" i="17"/>
  <c r="F11614" i="17"/>
  <c r="F11615" i="17"/>
  <c r="F11616" i="17"/>
  <c r="F11617" i="17"/>
  <c r="F11618" i="17"/>
  <c r="F11619" i="17"/>
  <c r="F11620" i="17"/>
  <c r="F11621" i="17"/>
  <c r="F11622" i="17"/>
  <c r="F11623" i="17"/>
  <c r="F11624" i="17"/>
  <c r="F11625" i="17"/>
  <c r="F11626" i="17"/>
  <c r="F11627" i="17"/>
  <c r="F11628" i="17"/>
  <c r="F11629" i="17"/>
  <c r="F11630" i="17"/>
  <c r="F11631" i="17"/>
  <c r="F11632" i="17"/>
  <c r="F11633" i="17"/>
  <c r="F11634" i="17"/>
  <c r="F11635" i="17"/>
  <c r="F11636" i="17"/>
  <c r="F11637" i="17"/>
  <c r="F11638" i="17"/>
  <c r="F11639" i="17"/>
  <c r="F11640" i="17"/>
  <c r="F11641" i="17"/>
  <c r="F11642" i="17"/>
  <c r="F11643" i="17"/>
  <c r="F11644" i="17"/>
  <c r="F11645" i="17"/>
  <c r="F11646" i="17"/>
  <c r="F11647" i="17"/>
  <c r="F11648" i="17"/>
  <c r="F11649" i="17"/>
  <c r="F11650" i="17"/>
  <c r="F11651" i="17"/>
  <c r="F11652" i="17"/>
  <c r="F11653" i="17"/>
  <c r="F11654" i="17"/>
  <c r="F11655" i="17"/>
  <c r="F11656" i="17"/>
  <c r="F11657" i="17"/>
  <c r="F11658" i="17"/>
  <c r="F11659" i="17"/>
  <c r="F11660" i="17"/>
  <c r="F11661" i="17"/>
  <c r="F11662" i="17"/>
  <c r="F11663" i="17"/>
  <c r="F11664" i="17"/>
  <c r="F11665" i="17"/>
  <c r="F11666" i="17"/>
  <c r="F11667" i="17"/>
  <c r="F11668" i="17"/>
  <c r="F11669" i="17"/>
  <c r="F11670" i="17"/>
  <c r="F11671" i="17"/>
  <c r="F11672" i="17"/>
  <c r="F11673" i="17"/>
  <c r="F11674" i="17"/>
  <c r="F11675" i="17"/>
  <c r="F11676" i="17"/>
  <c r="F11677" i="17"/>
  <c r="F11678" i="17"/>
  <c r="F11679" i="17"/>
  <c r="F11680" i="17"/>
  <c r="F11681" i="17"/>
  <c r="F11682" i="17"/>
  <c r="F11683" i="17"/>
  <c r="F11684" i="17"/>
  <c r="F11685" i="17"/>
  <c r="F11686" i="17"/>
  <c r="F11687" i="17"/>
  <c r="F11688" i="17"/>
  <c r="F11689" i="17"/>
  <c r="F11690" i="17"/>
  <c r="F11691" i="17"/>
  <c r="F11692" i="17"/>
  <c r="F11693" i="17"/>
  <c r="F11694" i="17"/>
  <c r="F11695" i="17"/>
  <c r="F11696" i="17"/>
  <c r="F11697" i="17"/>
  <c r="F11698" i="17"/>
  <c r="F11699" i="17"/>
  <c r="F11700" i="17"/>
  <c r="F11701" i="17"/>
  <c r="F11702" i="17"/>
  <c r="F11703" i="17"/>
  <c r="F11704" i="17"/>
  <c r="F11705" i="17"/>
  <c r="F11706" i="17"/>
  <c r="F11707" i="17"/>
  <c r="F11708" i="17"/>
  <c r="F11709" i="17"/>
  <c r="F11710" i="17"/>
  <c r="F11711" i="17"/>
  <c r="F11712" i="17"/>
  <c r="F11713" i="17"/>
  <c r="F11714" i="17"/>
  <c r="F11715" i="17"/>
  <c r="F11716" i="17"/>
  <c r="F11717" i="17"/>
  <c r="F11718" i="17"/>
  <c r="F11719" i="17"/>
  <c r="F11720" i="17"/>
  <c r="F11721" i="17"/>
  <c r="F11722" i="17"/>
  <c r="F11723" i="17"/>
  <c r="F11724" i="17"/>
  <c r="F11725" i="17"/>
  <c r="F11726" i="17"/>
  <c r="F11727" i="17"/>
  <c r="F11728" i="17"/>
  <c r="F11729" i="17"/>
  <c r="F11730" i="17"/>
  <c r="F11731" i="17"/>
  <c r="F11732" i="17"/>
  <c r="F11733" i="17"/>
  <c r="F11734" i="17"/>
  <c r="F11735" i="17"/>
  <c r="F11736" i="17"/>
  <c r="F11737" i="17"/>
  <c r="F11738" i="17"/>
  <c r="F11739" i="17"/>
  <c r="F11740" i="17"/>
  <c r="F11741" i="17"/>
  <c r="F11742" i="17"/>
  <c r="F11743" i="17"/>
  <c r="F11744" i="17"/>
  <c r="F11745" i="17"/>
  <c r="F11746" i="17"/>
  <c r="F11747" i="17"/>
  <c r="F11748" i="17"/>
  <c r="F11749" i="17"/>
  <c r="F11750" i="17"/>
  <c r="F11751" i="17"/>
  <c r="F11752" i="17"/>
  <c r="F11753" i="17"/>
  <c r="F11754" i="17"/>
  <c r="F11755" i="17"/>
  <c r="F11756" i="17"/>
  <c r="F11757" i="17"/>
  <c r="F11758" i="17"/>
  <c r="F11759" i="17"/>
  <c r="F11760" i="17"/>
  <c r="F11761" i="17"/>
  <c r="F11762" i="17"/>
  <c r="F11763" i="17"/>
  <c r="F11764" i="17"/>
  <c r="F11765" i="17"/>
  <c r="F11766" i="17"/>
  <c r="F11767" i="17"/>
  <c r="F11768" i="17"/>
  <c r="F11769" i="17"/>
  <c r="F11770" i="17"/>
  <c r="F11771" i="17"/>
  <c r="F11772" i="17"/>
  <c r="F11773" i="17"/>
  <c r="F11774" i="17"/>
  <c r="F11775" i="17"/>
  <c r="F11776" i="17"/>
  <c r="F11777" i="17"/>
  <c r="F11778" i="17"/>
  <c r="F11779" i="17"/>
  <c r="F11780" i="17"/>
  <c r="F11781" i="17"/>
  <c r="F11782" i="17"/>
  <c r="F11783" i="17"/>
  <c r="F11784" i="17"/>
  <c r="F11785" i="17"/>
  <c r="F11786" i="17"/>
  <c r="F11787" i="17"/>
  <c r="F11788" i="17"/>
  <c r="F11789" i="17"/>
  <c r="F11790" i="17"/>
  <c r="F11791" i="17"/>
  <c r="F11792" i="17"/>
  <c r="F11793" i="17"/>
  <c r="F11794" i="17"/>
  <c r="F11795" i="17"/>
  <c r="F11796" i="17"/>
  <c r="F11797" i="17"/>
  <c r="F11798" i="17"/>
  <c r="F11799" i="17"/>
  <c r="F11800" i="17"/>
  <c r="F11801" i="17"/>
  <c r="F11802" i="17"/>
  <c r="F11803" i="17"/>
  <c r="F11804" i="17"/>
  <c r="F11805" i="17"/>
  <c r="F11806" i="17"/>
  <c r="F11807" i="17"/>
  <c r="F11808" i="17"/>
  <c r="F11809" i="17"/>
  <c r="F11810" i="17"/>
  <c r="F11811" i="17"/>
  <c r="F11812" i="17"/>
  <c r="F11813" i="17"/>
  <c r="F11814" i="17"/>
  <c r="F11815" i="17"/>
  <c r="F11816" i="17"/>
  <c r="F11817" i="17"/>
  <c r="F11818" i="17"/>
  <c r="F11819" i="17"/>
  <c r="F11820" i="17"/>
  <c r="F11821" i="17"/>
  <c r="F11822" i="17"/>
  <c r="F11823" i="17"/>
  <c r="F11824" i="17"/>
  <c r="F11825" i="17"/>
  <c r="F11826" i="17"/>
  <c r="F11827" i="17"/>
  <c r="F11828" i="17"/>
  <c r="F11829" i="17"/>
  <c r="F11830" i="17"/>
  <c r="F11831" i="17"/>
  <c r="F11832" i="17"/>
  <c r="F11833" i="17"/>
  <c r="F11834" i="17"/>
  <c r="F11835" i="17"/>
  <c r="F11836" i="17"/>
  <c r="F11837" i="17"/>
  <c r="F11838" i="17"/>
  <c r="F11839" i="17"/>
  <c r="F11840" i="17"/>
  <c r="F11841" i="17"/>
  <c r="F11842" i="17"/>
  <c r="F11843" i="17"/>
  <c r="F11844" i="17"/>
  <c r="F11845" i="17"/>
  <c r="F11846" i="17"/>
  <c r="F11847" i="17"/>
  <c r="F11848" i="17"/>
  <c r="F11849" i="17"/>
  <c r="F11850" i="17"/>
  <c r="F11851" i="17"/>
  <c r="F11852" i="17"/>
  <c r="F11853" i="17"/>
  <c r="F11854" i="17"/>
  <c r="F11855" i="17"/>
  <c r="F11856" i="17"/>
  <c r="F11857" i="17"/>
  <c r="F11858" i="17"/>
  <c r="F11859" i="17"/>
  <c r="F11860" i="17"/>
  <c r="F11861" i="17"/>
  <c r="F11862" i="17"/>
  <c r="F11863" i="17"/>
  <c r="F11864" i="17"/>
  <c r="F11865" i="17"/>
  <c r="F11866" i="17"/>
  <c r="F11867" i="17"/>
  <c r="F11868" i="17"/>
  <c r="F11869" i="17"/>
  <c r="F11870" i="17"/>
  <c r="F11871" i="17"/>
  <c r="F11872" i="17"/>
  <c r="F11873" i="17"/>
  <c r="F11874" i="17"/>
  <c r="F11875" i="17"/>
  <c r="F11876" i="17"/>
  <c r="F11877" i="17"/>
  <c r="F11878" i="17"/>
  <c r="F11879" i="17"/>
  <c r="F11880" i="17"/>
  <c r="F11881" i="17"/>
  <c r="F11882" i="17"/>
  <c r="F11883" i="17"/>
  <c r="F11884" i="17"/>
  <c r="F11885" i="17"/>
  <c r="F11886" i="17"/>
  <c r="F11887" i="17"/>
  <c r="F11888" i="17"/>
  <c r="F11889" i="17"/>
  <c r="F11890" i="17"/>
  <c r="F11891" i="17"/>
  <c r="F11892" i="17"/>
  <c r="F11893" i="17"/>
  <c r="F11894" i="17"/>
  <c r="F11895" i="17"/>
  <c r="F11896" i="17"/>
  <c r="F11897" i="17"/>
  <c r="F11898" i="17"/>
  <c r="F11899" i="17"/>
  <c r="F11900" i="17"/>
  <c r="F11901" i="17"/>
  <c r="F11902" i="17"/>
  <c r="F11903" i="17"/>
  <c r="F11904" i="17"/>
  <c r="F11905" i="17"/>
  <c r="F11906" i="17"/>
  <c r="F11907" i="17"/>
  <c r="F11908" i="17"/>
  <c r="F11909" i="17"/>
  <c r="F11910" i="17"/>
  <c r="F11911" i="17"/>
  <c r="F11912" i="17"/>
  <c r="F11913" i="17"/>
  <c r="F11914" i="17"/>
  <c r="F11915" i="17"/>
  <c r="F11916" i="17"/>
  <c r="F11917" i="17"/>
  <c r="F11918" i="17"/>
  <c r="F11919" i="17"/>
  <c r="F11920" i="17"/>
  <c r="F11921" i="17"/>
  <c r="F11922" i="17"/>
  <c r="F11923" i="17"/>
  <c r="F11924" i="17"/>
  <c r="F11925" i="17"/>
  <c r="F11926" i="17"/>
  <c r="F11927" i="17"/>
  <c r="F11928" i="17"/>
  <c r="F11929" i="17"/>
  <c r="F11930" i="17"/>
  <c r="F11931" i="17"/>
  <c r="F11932" i="17"/>
  <c r="F11933" i="17"/>
  <c r="F11934" i="17"/>
  <c r="F11935" i="17"/>
  <c r="F11936" i="17"/>
  <c r="F11937" i="17"/>
  <c r="F11938" i="17"/>
  <c r="F11939" i="17"/>
  <c r="F11940" i="17"/>
  <c r="F11941" i="17"/>
  <c r="F11942" i="17"/>
  <c r="F11943" i="17"/>
  <c r="F11944" i="17"/>
  <c r="F11945" i="17"/>
  <c r="F11946" i="17"/>
  <c r="F11947" i="17"/>
  <c r="F11948" i="17"/>
  <c r="F11949" i="17"/>
  <c r="F11950" i="17"/>
  <c r="F11951" i="17"/>
  <c r="F11952" i="17"/>
  <c r="F11953" i="17"/>
  <c r="F11954" i="17"/>
  <c r="F11955" i="17"/>
  <c r="F11956" i="17"/>
  <c r="F11957" i="17"/>
  <c r="F11958" i="17"/>
  <c r="F11959" i="17"/>
  <c r="F11960" i="17"/>
  <c r="F11961" i="17"/>
  <c r="F11962" i="17"/>
  <c r="F11963" i="17"/>
  <c r="F11964" i="17"/>
  <c r="F11965" i="17"/>
  <c r="F11966" i="17"/>
  <c r="F11967" i="17"/>
  <c r="F11968" i="17"/>
  <c r="F11969" i="17"/>
  <c r="F11970" i="17"/>
  <c r="F11971" i="17"/>
  <c r="F11972" i="17"/>
  <c r="F11973" i="17"/>
  <c r="F11974" i="17"/>
  <c r="F11975" i="17"/>
  <c r="F11976" i="17"/>
  <c r="F11977" i="17"/>
  <c r="F11978" i="17"/>
  <c r="F11979" i="17"/>
  <c r="F11980" i="17"/>
  <c r="F11981" i="17"/>
  <c r="F11982" i="17"/>
  <c r="F11983" i="17"/>
  <c r="F11984" i="17"/>
  <c r="F11985" i="17"/>
  <c r="F11986" i="17"/>
  <c r="F11987" i="17"/>
  <c r="F11988" i="17"/>
  <c r="F11989" i="17"/>
  <c r="F11990" i="17"/>
  <c r="F11991" i="17"/>
  <c r="F11992" i="17"/>
  <c r="F11993" i="17"/>
  <c r="F11994" i="17"/>
  <c r="F11995" i="17"/>
  <c r="F11996" i="17"/>
  <c r="F11997" i="17"/>
  <c r="F11998" i="17"/>
  <c r="F11999" i="17"/>
  <c r="F12000" i="17"/>
  <c r="F12001" i="17"/>
  <c r="F12002" i="17"/>
  <c r="F12003" i="17"/>
  <c r="F12004" i="17"/>
  <c r="F12005" i="17"/>
  <c r="F12006" i="17"/>
  <c r="F12007" i="17"/>
  <c r="F12008" i="17"/>
  <c r="F12009" i="17"/>
  <c r="F12010" i="17"/>
  <c r="F12011" i="17"/>
  <c r="F12012" i="17"/>
  <c r="F12013" i="17"/>
  <c r="F12014" i="17"/>
  <c r="F12015" i="17"/>
  <c r="F12016" i="17"/>
  <c r="F12017" i="17"/>
  <c r="F12018" i="17"/>
  <c r="F12019" i="17"/>
  <c r="F12020" i="17"/>
  <c r="F12021" i="17"/>
  <c r="F12022" i="17"/>
  <c r="F12023" i="17"/>
  <c r="F12024" i="17"/>
  <c r="F12025" i="17"/>
  <c r="F12026" i="17"/>
  <c r="F12027" i="17"/>
  <c r="F12028" i="17"/>
  <c r="F12029" i="17"/>
  <c r="F12030" i="17"/>
  <c r="F12031" i="17"/>
  <c r="F12032" i="17"/>
  <c r="F12033" i="17"/>
  <c r="F12034" i="17"/>
  <c r="F12035" i="17"/>
  <c r="F12036" i="17"/>
  <c r="F12037" i="17"/>
  <c r="F12038" i="17"/>
  <c r="F12039" i="17"/>
  <c r="F12040" i="17"/>
  <c r="F12041" i="17"/>
  <c r="F12042" i="17"/>
  <c r="F12043" i="17"/>
  <c r="F12044" i="17"/>
  <c r="F12045" i="17"/>
  <c r="F12046" i="17"/>
  <c r="F12047" i="17"/>
  <c r="F12048" i="17"/>
  <c r="F12049" i="17"/>
  <c r="F12050" i="17"/>
  <c r="F12051" i="17"/>
  <c r="F12052" i="17"/>
  <c r="F12053" i="17"/>
  <c r="F12054" i="17"/>
  <c r="F12055" i="17"/>
  <c r="F12056" i="17"/>
  <c r="F12057" i="17"/>
  <c r="F12058" i="17"/>
  <c r="F12059" i="17"/>
  <c r="F12060" i="17"/>
  <c r="F12061" i="17"/>
  <c r="F12062" i="17"/>
  <c r="F12063" i="17"/>
  <c r="F12064" i="17"/>
  <c r="F12065" i="17"/>
  <c r="F12066" i="17"/>
  <c r="F12067" i="17"/>
  <c r="F12068" i="17"/>
  <c r="F12069" i="17"/>
  <c r="F12070" i="17"/>
  <c r="F12071" i="17"/>
  <c r="F12072" i="17"/>
  <c r="F12073" i="17"/>
  <c r="F12074" i="17"/>
  <c r="F12075" i="17"/>
  <c r="F12076" i="17"/>
  <c r="F12077" i="17"/>
  <c r="F12078" i="17"/>
  <c r="F12079" i="17"/>
  <c r="F12080" i="17"/>
  <c r="F12081" i="17"/>
  <c r="F12082" i="17"/>
  <c r="F12083" i="17"/>
  <c r="F12084" i="17"/>
  <c r="F12085" i="17"/>
  <c r="F12086" i="17"/>
  <c r="F12087" i="17"/>
  <c r="F12088" i="17"/>
  <c r="F12089" i="17"/>
  <c r="F12090" i="17"/>
  <c r="F12091" i="17"/>
  <c r="F12092" i="17"/>
  <c r="F12093" i="17"/>
  <c r="F12094" i="17"/>
  <c r="F12095" i="17"/>
  <c r="F12096" i="17"/>
  <c r="F12097" i="17"/>
  <c r="F12098" i="17"/>
  <c r="F12099" i="17"/>
  <c r="F12100" i="17"/>
  <c r="F12101" i="17"/>
  <c r="F12102" i="17"/>
  <c r="F12103" i="17"/>
  <c r="F12104" i="17"/>
  <c r="F12105" i="17"/>
  <c r="F12106" i="17"/>
  <c r="F12107" i="17"/>
  <c r="F12108" i="17"/>
  <c r="F12109" i="17"/>
  <c r="F12110" i="17"/>
  <c r="F12111" i="17"/>
  <c r="F12112" i="17"/>
  <c r="F12113" i="17"/>
  <c r="F12114" i="17"/>
  <c r="F12115" i="17"/>
  <c r="F12116" i="17"/>
  <c r="F12117" i="17"/>
  <c r="F12118" i="17"/>
  <c r="F12119" i="17"/>
  <c r="F12120" i="17"/>
  <c r="F12121" i="17"/>
  <c r="F12122" i="17"/>
  <c r="F12123" i="17"/>
  <c r="F12124" i="17"/>
  <c r="F12125" i="17"/>
  <c r="F12126" i="17"/>
  <c r="F12127" i="17"/>
  <c r="F12128" i="17"/>
  <c r="F12129" i="17"/>
  <c r="F12130" i="17"/>
  <c r="F12131" i="17"/>
  <c r="F12132" i="17"/>
  <c r="F12133" i="17"/>
  <c r="F12134" i="17"/>
  <c r="F12135" i="17"/>
  <c r="F12136" i="17"/>
  <c r="F12137" i="17"/>
  <c r="F12138" i="17"/>
  <c r="F12139" i="17"/>
  <c r="F12140" i="17"/>
  <c r="F12141" i="17"/>
  <c r="F12142" i="17"/>
  <c r="F12143" i="17"/>
  <c r="F12144" i="17"/>
  <c r="F12145" i="17"/>
  <c r="F12146" i="17"/>
  <c r="F12147" i="17"/>
  <c r="F12148" i="17"/>
  <c r="F12149" i="17"/>
  <c r="F12150" i="17"/>
  <c r="F12151" i="17"/>
  <c r="F12152" i="17"/>
  <c r="F12153" i="17"/>
  <c r="F12154" i="17"/>
  <c r="F12155" i="17"/>
  <c r="F12156" i="17"/>
  <c r="F12157" i="17"/>
  <c r="F12158" i="17"/>
  <c r="F12159" i="17"/>
  <c r="F12160" i="17"/>
  <c r="F12161" i="17"/>
  <c r="F12162" i="17"/>
  <c r="F12163" i="17"/>
  <c r="F12164" i="17"/>
  <c r="F12165" i="17"/>
  <c r="F12166" i="17"/>
  <c r="F12167" i="17"/>
  <c r="F12168" i="17"/>
  <c r="F12169" i="17"/>
  <c r="F12170" i="17"/>
  <c r="F12171" i="17"/>
  <c r="F12172" i="17"/>
  <c r="F12173" i="17"/>
  <c r="F12174" i="17"/>
  <c r="F12175" i="17"/>
  <c r="F12176" i="17"/>
  <c r="F12177" i="17"/>
  <c r="F12178" i="17"/>
  <c r="F12179" i="17"/>
  <c r="F12180" i="17"/>
  <c r="F12181" i="17"/>
  <c r="F12182" i="17"/>
  <c r="F12183" i="17"/>
  <c r="F12184" i="17"/>
  <c r="F12185" i="17"/>
  <c r="F12186" i="17"/>
  <c r="F12187" i="17"/>
  <c r="F12188" i="17"/>
  <c r="F12189" i="17"/>
  <c r="F12190" i="17"/>
  <c r="F12191" i="17"/>
  <c r="F12192" i="17"/>
  <c r="F12193" i="17"/>
  <c r="F12194" i="17"/>
  <c r="F12195" i="17"/>
  <c r="F12196" i="17"/>
  <c r="F12197" i="17"/>
  <c r="F12198" i="17"/>
  <c r="F12199" i="17"/>
  <c r="F12200" i="17"/>
  <c r="F12201" i="17"/>
  <c r="F12202" i="17"/>
  <c r="F12203" i="17"/>
  <c r="F12204" i="17"/>
  <c r="F12205" i="17"/>
  <c r="F12206" i="17"/>
  <c r="F12207" i="17"/>
  <c r="F12208" i="17"/>
  <c r="F12209" i="17"/>
  <c r="F12210" i="17"/>
  <c r="F12211" i="17"/>
  <c r="F12212" i="17"/>
  <c r="F12213" i="17"/>
  <c r="F12214" i="17"/>
  <c r="F12215" i="17"/>
  <c r="F12216" i="17"/>
  <c r="F12217" i="17"/>
  <c r="F12218" i="17"/>
  <c r="F12219" i="17"/>
  <c r="F12220" i="17"/>
  <c r="F12221" i="17"/>
  <c r="F12222" i="17"/>
  <c r="F12223" i="17"/>
  <c r="F12224" i="17"/>
  <c r="F12225" i="17"/>
  <c r="F12226" i="17"/>
  <c r="F12227" i="17"/>
  <c r="F12228" i="17"/>
  <c r="F12229" i="17"/>
  <c r="F12230" i="17"/>
  <c r="F12231" i="17"/>
  <c r="F12232" i="17"/>
  <c r="F12233" i="17"/>
  <c r="F12234" i="17"/>
  <c r="F12235" i="17"/>
  <c r="F12236" i="17"/>
  <c r="F12237" i="17"/>
  <c r="F12238" i="17"/>
  <c r="F12239" i="17"/>
  <c r="F12240" i="17"/>
  <c r="F12241" i="17"/>
  <c r="F12242" i="17"/>
  <c r="F12243" i="17"/>
  <c r="F12244" i="17"/>
  <c r="F12245" i="17"/>
  <c r="F12246" i="17"/>
  <c r="F12247" i="17"/>
  <c r="F12248" i="17"/>
  <c r="F12249" i="17"/>
  <c r="F12250" i="17"/>
  <c r="F12251" i="17"/>
  <c r="F12252" i="17"/>
  <c r="F12253" i="17"/>
  <c r="F12254" i="17"/>
  <c r="F12255" i="17"/>
  <c r="F12256" i="17"/>
  <c r="F12257" i="17"/>
  <c r="F12258" i="17"/>
  <c r="F12259" i="17"/>
  <c r="F12260" i="17"/>
  <c r="F12261" i="17"/>
  <c r="F12262" i="17"/>
  <c r="F12263" i="17"/>
  <c r="F12264" i="17"/>
  <c r="F12265" i="17"/>
  <c r="F12266" i="17"/>
  <c r="F12267" i="17"/>
  <c r="F12268" i="17"/>
  <c r="F12269" i="17"/>
  <c r="F12270" i="17"/>
  <c r="F12271" i="17"/>
  <c r="F12272" i="17"/>
  <c r="F12273" i="17"/>
  <c r="F12274" i="17"/>
  <c r="F12275" i="17"/>
  <c r="F12276" i="17"/>
  <c r="F12277" i="17"/>
  <c r="F12278" i="17"/>
  <c r="F12279" i="17"/>
  <c r="F12280" i="17"/>
  <c r="F12281" i="17"/>
  <c r="F12282" i="17"/>
  <c r="F12283" i="17"/>
  <c r="F12284" i="17"/>
  <c r="F12285" i="17"/>
  <c r="F12286" i="17"/>
  <c r="F12287" i="17"/>
  <c r="F12288" i="17"/>
  <c r="F12289" i="17"/>
  <c r="F12290" i="17"/>
  <c r="F12291" i="17"/>
  <c r="F12292" i="17"/>
  <c r="F12293" i="17"/>
  <c r="F12294" i="17"/>
  <c r="F12295" i="17"/>
  <c r="F12296" i="17"/>
  <c r="F12297" i="17"/>
  <c r="F12298" i="17"/>
  <c r="F12299" i="17"/>
  <c r="F12300" i="17"/>
  <c r="F12301" i="17"/>
  <c r="F12302" i="17"/>
  <c r="F12303" i="17"/>
  <c r="F12304" i="17"/>
  <c r="F12305" i="17"/>
  <c r="F12306" i="17"/>
  <c r="F12307" i="17"/>
  <c r="F12308" i="17"/>
  <c r="F12309" i="17"/>
  <c r="F12310" i="17"/>
  <c r="F12311" i="17"/>
  <c r="F12312" i="17"/>
  <c r="F12313" i="17"/>
  <c r="F12314" i="17"/>
  <c r="F12315" i="17"/>
  <c r="F12316" i="17"/>
  <c r="F12317" i="17"/>
  <c r="F12318" i="17"/>
  <c r="F12319" i="17"/>
  <c r="F12320" i="17"/>
  <c r="F12321" i="17"/>
  <c r="F12322" i="17"/>
  <c r="F12323" i="17"/>
  <c r="F12324" i="17"/>
  <c r="F12325" i="17"/>
  <c r="F12326" i="17"/>
  <c r="F12327" i="17"/>
  <c r="F12328" i="17"/>
  <c r="F12329" i="17"/>
  <c r="F12330" i="17"/>
  <c r="F12331" i="17"/>
  <c r="F12332" i="17"/>
  <c r="F12333" i="17"/>
  <c r="F12334" i="17"/>
  <c r="F12335" i="17"/>
  <c r="F12336" i="17"/>
  <c r="F12337" i="17"/>
  <c r="F12338" i="17"/>
  <c r="F12339" i="17"/>
  <c r="F12340" i="17"/>
  <c r="F12341" i="17"/>
  <c r="F12342" i="17"/>
  <c r="F12343" i="17"/>
  <c r="F12344" i="17"/>
  <c r="F12345" i="17"/>
  <c r="F12346" i="17"/>
  <c r="F12347" i="17"/>
  <c r="F12348" i="17"/>
  <c r="F12349" i="17"/>
  <c r="F12350" i="17"/>
  <c r="F12351" i="17"/>
  <c r="F12352" i="17"/>
  <c r="F12353" i="17"/>
  <c r="F12354" i="17"/>
  <c r="F12355" i="17"/>
  <c r="F12356" i="17"/>
  <c r="F12357" i="17"/>
  <c r="F12358" i="17"/>
  <c r="F12359" i="17"/>
  <c r="F12360" i="17"/>
  <c r="F12361" i="17"/>
  <c r="F12362" i="17"/>
  <c r="F12363" i="17"/>
  <c r="F12364" i="17"/>
  <c r="F12365" i="17"/>
  <c r="F12366" i="17"/>
  <c r="F12367" i="17"/>
  <c r="F12368" i="17"/>
  <c r="F12369" i="17"/>
  <c r="F12370" i="17"/>
  <c r="F12371" i="17"/>
  <c r="F12372" i="17"/>
  <c r="F12373" i="17"/>
  <c r="F12374" i="17"/>
  <c r="F12375" i="17"/>
  <c r="F12376" i="17"/>
  <c r="F12377" i="17"/>
  <c r="F12378" i="17"/>
  <c r="F12379" i="17"/>
  <c r="F12380" i="17"/>
  <c r="F12381" i="17"/>
  <c r="F12382" i="17"/>
  <c r="F12383" i="17"/>
  <c r="F12384" i="17"/>
  <c r="F12385" i="17"/>
  <c r="F12386" i="17"/>
  <c r="F12387" i="17"/>
  <c r="F12388" i="17"/>
  <c r="F12389" i="17"/>
  <c r="F12390" i="17"/>
  <c r="F12391" i="17"/>
  <c r="F12392" i="17"/>
  <c r="F12393" i="17"/>
  <c r="F12394" i="17"/>
  <c r="F12395" i="17"/>
  <c r="F12396" i="17"/>
  <c r="F12397" i="17"/>
  <c r="F12398" i="17"/>
  <c r="F12399" i="17"/>
  <c r="F12400" i="17"/>
  <c r="F12401" i="17"/>
  <c r="F12402" i="17"/>
  <c r="F12403" i="17"/>
  <c r="F12404" i="17"/>
  <c r="F12405" i="17"/>
  <c r="F12406" i="17"/>
  <c r="F12407" i="17"/>
  <c r="F12408" i="17"/>
  <c r="F12409" i="17"/>
  <c r="F12410" i="17"/>
  <c r="F12411" i="17"/>
  <c r="F12412" i="17"/>
  <c r="F12413" i="17"/>
  <c r="F12414" i="17"/>
  <c r="F12415" i="17"/>
  <c r="F12416" i="17"/>
  <c r="F12417" i="17"/>
  <c r="F12418" i="17"/>
  <c r="F12419" i="17"/>
  <c r="F12420" i="17"/>
  <c r="F12421" i="17"/>
  <c r="F12422" i="17"/>
  <c r="F12423" i="17"/>
  <c r="F12424" i="17"/>
  <c r="F12425" i="17"/>
  <c r="F12426" i="17"/>
  <c r="F12427" i="17"/>
  <c r="F12428" i="17"/>
  <c r="F12429" i="17"/>
  <c r="F12430" i="17"/>
  <c r="F12431" i="17"/>
  <c r="F12432" i="17"/>
  <c r="F12433" i="17"/>
  <c r="F12434" i="17"/>
  <c r="F12435" i="17"/>
  <c r="F12436" i="17"/>
  <c r="F12437" i="17"/>
  <c r="F12438" i="17"/>
  <c r="F12439" i="17"/>
  <c r="F12440" i="17"/>
  <c r="F12441" i="17"/>
  <c r="F12442" i="17"/>
  <c r="F12443" i="17"/>
  <c r="F12444" i="17"/>
  <c r="F12445" i="17"/>
  <c r="F12446" i="17"/>
  <c r="F12447" i="17"/>
  <c r="F12448" i="17"/>
  <c r="F12449" i="17"/>
  <c r="F12450" i="17"/>
  <c r="F12451" i="17"/>
  <c r="F12452" i="17"/>
  <c r="F12453" i="17"/>
  <c r="F12454" i="17"/>
  <c r="F12455" i="17"/>
  <c r="F12456" i="17"/>
  <c r="F12457" i="17"/>
  <c r="F12458" i="17"/>
  <c r="F12459" i="17"/>
  <c r="F12460" i="17"/>
  <c r="F12461" i="17"/>
  <c r="F12462" i="17"/>
  <c r="F12463" i="17"/>
  <c r="F12464" i="17"/>
  <c r="F12465" i="17"/>
  <c r="F12466" i="17"/>
  <c r="F12467" i="17"/>
  <c r="F12468" i="17"/>
  <c r="F12469" i="17"/>
  <c r="F12470" i="17"/>
  <c r="F12471" i="17"/>
  <c r="F12472" i="17"/>
  <c r="F12473" i="17"/>
  <c r="F12474" i="17"/>
  <c r="F12475" i="17"/>
  <c r="F12476" i="17"/>
  <c r="F12477" i="17"/>
  <c r="F12478" i="17"/>
  <c r="F12479" i="17"/>
  <c r="F12480" i="17"/>
  <c r="F12481" i="17"/>
  <c r="F12482" i="17"/>
  <c r="F12483" i="17"/>
  <c r="F12484" i="17"/>
  <c r="F12485" i="17"/>
  <c r="F12486" i="17"/>
  <c r="F12487" i="17"/>
  <c r="F12488" i="17"/>
  <c r="F12489" i="17"/>
  <c r="F12490" i="17"/>
  <c r="F12491" i="17"/>
  <c r="F12492" i="17"/>
  <c r="F12493" i="17"/>
  <c r="F12494" i="17"/>
  <c r="F12495" i="17"/>
  <c r="F12496" i="17"/>
  <c r="F12497" i="17"/>
  <c r="F12498" i="17"/>
  <c r="F12499" i="17"/>
  <c r="F12500" i="17"/>
  <c r="F12501" i="17"/>
  <c r="F12502" i="17"/>
  <c r="F12503" i="17"/>
  <c r="F12504" i="17"/>
  <c r="F12505" i="17"/>
  <c r="F12506" i="17"/>
  <c r="F12507" i="17"/>
  <c r="F12508" i="17"/>
  <c r="F12509" i="17"/>
  <c r="F12510" i="17"/>
  <c r="F12511" i="17"/>
  <c r="F12512" i="17"/>
  <c r="F12513" i="17"/>
  <c r="F12514" i="17"/>
  <c r="F12515" i="17"/>
  <c r="F12516" i="17"/>
  <c r="F12517" i="17"/>
  <c r="F12518" i="17"/>
  <c r="F12519" i="17"/>
  <c r="F12520" i="17"/>
  <c r="F12521" i="17"/>
  <c r="F12522" i="17"/>
  <c r="F12523" i="17"/>
  <c r="F12524" i="17"/>
  <c r="F12525" i="17"/>
  <c r="F12526" i="17"/>
  <c r="F12527" i="17"/>
  <c r="F12528" i="17"/>
  <c r="F12529" i="17"/>
  <c r="F12530" i="17"/>
  <c r="F12531" i="17"/>
  <c r="F12532" i="17"/>
  <c r="F12533" i="17"/>
  <c r="F12534" i="17"/>
  <c r="F12535" i="17"/>
  <c r="F12536" i="17"/>
  <c r="F12537" i="17"/>
  <c r="F12538" i="17"/>
  <c r="F12539" i="17"/>
  <c r="F12540" i="17"/>
  <c r="F12541" i="17"/>
  <c r="F12542" i="17"/>
  <c r="F12543" i="17"/>
  <c r="F12544" i="17"/>
  <c r="F12545" i="17"/>
  <c r="F12546" i="17"/>
  <c r="F12547" i="17"/>
  <c r="F12548" i="17"/>
  <c r="F12549" i="17"/>
  <c r="F12550" i="17"/>
  <c r="F12551" i="17"/>
  <c r="F12552" i="17"/>
  <c r="F12553" i="17"/>
  <c r="F12554" i="17"/>
  <c r="F12555" i="17"/>
  <c r="F12556" i="17"/>
  <c r="F12557" i="17"/>
  <c r="F12558" i="17"/>
  <c r="F12559" i="17"/>
  <c r="F12560" i="17"/>
  <c r="F12561" i="17"/>
  <c r="F12562" i="17"/>
  <c r="F12563" i="17"/>
  <c r="F12564" i="17"/>
  <c r="F12565" i="17"/>
  <c r="F12566" i="17"/>
  <c r="F12567" i="17"/>
  <c r="F12568" i="17"/>
  <c r="F12569" i="17"/>
  <c r="F12570" i="17"/>
  <c r="F12571" i="17"/>
  <c r="F12572" i="17"/>
  <c r="F12573" i="17"/>
  <c r="F12574" i="17"/>
  <c r="F12575" i="17"/>
  <c r="F12576" i="17"/>
  <c r="F12577" i="17"/>
  <c r="F12578" i="17"/>
  <c r="F12579" i="17"/>
  <c r="F12580" i="17"/>
  <c r="F12581" i="17"/>
  <c r="F12582" i="17"/>
  <c r="F12583" i="17"/>
  <c r="F12584" i="17"/>
  <c r="F12585" i="17"/>
  <c r="F12586" i="17"/>
  <c r="F12587" i="17"/>
  <c r="F12588" i="17"/>
  <c r="F12589" i="17"/>
  <c r="F12590" i="17"/>
  <c r="F12591" i="17"/>
  <c r="F12592" i="17"/>
  <c r="F12593" i="17"/>
  <c r="F12594" i="17"/>
  <c r="F12595" i="17"/>
  <c r="F12596" i="17"/>
  <c r="F12597" i="17"/>
  <c r="F12598" i="17"/>
  <c r="F12599" i="17"/>
  <c r="F12600" i="17"/>
  <c r="F12601" i="17"/>
  <c r="F12602" i="17"/>
  <c r="F12603" i="17"/>
  <c r="F12604" i="17"/>
  <c r="F12605" i="17"/>
  <c r="F12606" i="17"/>
  <c r="F12607" i="17"/>
  <c r="F12608" i="17"/>
  <c r="F12609" i="17"/>
  <c r="F12610" i="17"/>
  <c r="F12611" i="17"/>
  <c r="F12612" i="17"/>
  <c r="F12613" i="17"/>
  <c r="F12614" i="17"/>
  <c r="F12615" i="17"/>
  <c r="F12616" i="17"/>
  <c r="F12617" i="17"/>
  <c r="F12618" i="17"/>
  <c r="F12619" i="17"/>
  <c r="F12620" i="17"/>
  <c r="F12621" i="17"/>
  <c r="F12622" i="17"/>
  <c r="F12623" i="17"/>
  <c r="F12624" i="17"/>
  <c r="F12625" i="17"/>
  <c r="F12626" i="17"/>
  <c r="F12627" i="17"/>
  <c r="F12628" i="17"/>
  <c r="F12629" i="17"/>
  <c r="F12630" i="17"/>
  <c r="F12631" i="17"/>
  <c r="F12632" i="17"/>
  <c r="F12633" i="17"/>
  <c r="F12634" i="17"/>
  <c r="F12635" i="17"/>
  <c r="F12636" i="17"/>
  <c r="F12637" i="17"/>
  <c r="F12638" i="17"/>
  <c r="F12639" i="17"/>
  <c r="F12640" i="17"/>
  <c r="F12641" i="17"/>
  <c r="F12642" i="17"/>
  <c r="F12643" i="17"/>
  <c r="F12644" i="17"/>
  <c r="F12645" i="17"/>
  <c r="F12646" i="17"/>
  <c r="F12647" i="17"/>
  <c r="F12648" i="17"/>
  <c r="F12649" i="17"/>
  <c r="F12650" i="17"/>
  <c r="F12651" i="17"/>
  <c r="F12652" i="17"/>
  <c r="F12653" i="17"/>
  <c r="F12654" i="17"/>
  <c r="F12655" i="17"/>
  <c r="F12656" i="17"/>
  <c r="F12657" i="17"/>
  <c r="F12658" i="17"/>
  <c r="F12659" i="17"/>
  <c r="F12660" i="17"/>
  <c r="F12661" i="17"/>
  <c r="F12662" i="17"/>
  <c r="F12663" i="17"/>
  <c r="F12664" i="17"/>
  <c r="F12665" i="17"/>
  <c r="F12666" i="17"/>
  <c r="F12667" i="17"/>
  <c r="F12668" i="17"/>
  <c r="F12669" i="17"/>
  <c r="F12670" i="17"/>
  <c r="F12671" i="17"/>
  <c r="F12672" i="17"/>
  <c r="F12673" i="17"/>
  <c r="F12674" i="17"/>
  <c r="F12675" i="17"/>
  <c r="F12676" i="17"/>
  <c r="F12677" i="17"/>
  <c r="F12678" i="17"/>
  <c r="F12679" i="17"/>
  <c r="F12680" i="17"/>
  <c r="F12681" i="17"/>
  <c r="F12682" i="17"/>
  <c r="F12683" i="17"/>
  <c r="F12684" i="17"/>
  <c r="F12685" i="17"/>
  <c r="F12686" i="17"/>
  <c r="F12687" i="17"/>
  <c r="F12688" i="17"/>
  <c r="F12689" i="17"/>
  <c r="F12690" i="17"/>
  <c r="F12691" i="17"/>
  <c r="F12692" i="17"/>
  <c r="F12693" i="17"/>
  <c r="F12694" i="17"/>
  <c r="F12695" i="17"/>
  <c r="F12696" i="17"/>
  <c r="F12697" i="17"/>
  <c r="F12698" i="17"/>
  <c r="F12699" i="17"/>
  <c r="F12700" i="17"/>
  <c r="F12701" i="17"/>
  <c r="F12702" i="17"/>
  <c r="F12703" i="17"/>
  <c r="F12704" i="17"/>
  <c r="F12705" i="17"/>
  <c r="F12706" i="17"/>
  <c r="F12707" i="17"/>
  <c r="F12708" i="17"/>
  <c r="F12709" i="17"/>
  <c r="F12710" i="17"/>
  <c r="F12711" i="17"/>
  <c r="F12712" i="17"/>
  <c r="F12713" i="17"/>
  <c r="F12714" i="17"/>
  <c r="F12715" i="17"/>
  <c r="F12716" i="17"/>
  <c r="F12717" i="17"/>
  <c r="F12718" i="17"/>
  <c r="F12719" i="17"/>
  <c r="F12720" i="17"/>
  <c r="F12721" i="17"/>
  <c r="F12722" i="17"/>
  <c r="F12723" i="17"/>
  <c r="F12724" i="17"/>
  <c r="F12725" i="17"/>
  <c r="F12726" i="17"/>
  <c r="F12727" i="17"/>
  <c r="F12728" i="17"/>
  <c r="F12729" i="17"/>
  <c r="F12730" i="17"/>
  <c r="F12731" i="17"/>
  <c r="F12732" i="17"/>
  <c r="F12733" i="17"/>
  <c r="F12734" i="17"/>
  <c r="F12735" i="17"/>
  <c r="F12736" i="17"/>
  <c r="F12737" i="17"/>
  <c r="F12738" i="17"/>
  <c r="F12739" i="17"/>
  <c r="F12740" i="17"/>
  <c r="F12741" i="17"/>
  <c r="F12742" i="17"/>
  <c r="F12743" i="17"/>
  <c r="F12744" i="17"/>
  <c r="F12745" i="17"/>
  <c r="F12746" i="17"/>
  <c r="F12747" i="17"/>
  <c r="F12748" i="17"/>
  <c r="F12749" i="17"/>
  <c r="F12750" i="17"/>
  <c r="F12751" i="17"/>
  <c r="F12752" i="17"/>
  <c r="F12753" i="17"/>
  <c r="F12754" i="17"/>
  <c r="F12755" i="17"/>
  <c r="F12756" i="17"/>
  <c r="F12757" i="17"/>
  <c r="F12758" i="17"/>
  <c r="F12759" i="17"/>
  <c r="F12760" i="17"/>
  <c r="F12761" i="17"/>
  <c r="F12762" i="17"/>
  <c r="F12763" i="17"/>
  <c r="F12764" i="17"/>
  <c r="F12765" i="17"/>
  <c r="F12766" i="17"/>
  <c r="F12767" i="17"/>
  <c r="F12768" i="17"/>
  <c r="F12769" i="17"/>
  <c r="F12770" i="17"/>
  <c r="F12771" i="17"/>
  <c r="F12772" i="17"/>
  <c r="F12773" i="17"/>
  <c r="F12774" i="17"/>
  <c r="F12775" i="17"/>
  <c r="F12776" i="17"/>
  <c r="F12777" i="17"/>
  <c r="F12778" i="17"/>
  <c r="F12779" i="17"/>
  <c r="F12780" i="17"/>
  <c r="F12781" i="17"/>
  <c r="F12782" i="17"/>
  <c r="F12783" i="17"/>
  <c r="F12784" i="17"/>
  <c r="F12785" i="17"/>
  <c r="F12786" i="17"/>
  <c r="F12787" i="17"/>
  <c r="F12788" i="17"/>
  <c r="F12789" i="17"/>
  <c r="F12790" i="17"/>
  <c r="F12791" i="17"/>
  <c r="F12792" i="17"/>
  <c r="F12793" i="17"/>
  <c r="F12794" i="17"/>
  <c r="F12795" i="17"/>
  <c r="F12796" i="17"/>
  <c r="F12797" i="17"/>
  <c r="F12798" i="17"/>
  <c r="F12799" i="17"/>
  <c r="F12800" i="17"/>
  <c r="F12801" i="17"/>
  <c r="F12802" i="17"/>
  <c r="F12803" i="17"/>
  <c r="F12804" i="17"/>
  <c r="F12805" i="17"/>
  <c r="F12806" i="17"/>
  <c r="F12807" i="17"/>
  <c r="F12808" i="17"/>
  <c r="F12809" i="17"/>
  <c r="F12810" i="17"/>
  <c r="F12811" i="17"/>
  <c r="F12812" i="17"/>
  <c r="F12813" i="17"/>
  <c r="F12814" i="17"/>
  <c r="F12815" i="17"/>
  <c r="F12816" i="17"/>
  <c r="F12817" i="17"/>
  <c r="F12818" i="17"/>
  <c r="F12819" i="17"/>
  <c r="F12820" i="17"/>
  <c r="F12821" i="17"/>
  <c r="F12822" i="17"/>
  <c r="F12823" i="17"/>
  <c r="F12824" i="17"/>
  <c r="F12825" i="17"/>
  <c r="F12826" i="17"/>
  <c r="F12827" i="17"/>
  <c r="F12828" i="17"/>
  <c r="F12829" i="17"/>
  <c r="F12830" i="17"/>
  <c r="F12831" i="17"/>
  <c r="F12832" i="17"/>
  <c r="F12833" i="17"/>
  <c r="F12834" i="17"/>
  <c r="F12835" i="17"/>
  <c r="F12836" i="17"/>
  <c r="F12837" i="17"/>
  <c r="F12838" i="17"/>
  <c r="F12839" i="17"/>
  <c r="F12840" i="17"/>
  <c r="F12841" i="17"/>
  <c r="F12842" i="17"/>
  <c r="F12843" i="17"/>
  <c r="F12844" i="17"/>
  <c r="F12845" i="17"/>
  <c r="F12846" i="17"/>
  <c r="F12847" i="17"/>
  <c r="F12848" i="17"/>
  <c r="F12849" i="17"/>
  <c r="F12850" i="17"/>
  <c r="F12851" i="17"/>
  <c r="F12852" i="17"/>
  <c r="F12853" i="17"/>
  <c r="F12854" i="17"/>
  <c r="F12855" i="17"/>
  <c r="F12856" i="17"/>
  <c r="F12857" i="17"/>
  <c r="F12858" i="17"/>
  <c r="F12859" i="17"/>
  <c r="F12860" i="17"/>
  <c r="F12861" i="17"/>
  <c r="F12862" i="17"/>
  <c r="F12863" i="17"/>
  <c r="F12864" i="17"/>
  <c r="F12865" i="17"/>
  <c r="F12866" i="17"/>
  <c r="F12867" i="17"/>
  <c r="F12868" i="17"/>
  <c r="F12869" i="17"/>
  <c r="F12870" i="17"/>
  <c r="F12871" i="17"/>
  <c r="F12872" i="17"/>
  <c r="F12873" i="17"/>
  <c r="F12874" i="17"/>
  <c r="F12875" i="17"/>
  <c r="F12876" i="17"/>
  <c r="F12877" i="17"/>
  <c r="F12878" i="17"/>
  <c r="F12879" i="17"/>
  <c r="F12880" i="17"/>
  <c r="F12881" i="17"/>
  <c r="F12882" i="17"/>
  <c r="F12883" i="17"/>
  <c r="F12884" i="17"/>
  <c r="F12885" i="17"/>
  <c r="F12886" i="17"/>
  <c r="F12887" i="17"/>
  <c r="F12888" i="17"/>
  <c r="F12889" i="17"/>
  <c r="F12890" i="17"/>
  <c r="F12891" i="17"/>
  <c r="F12892" i="17"/>
  <c r="F12893" i="17"/>
  <c r="F12894" i="17"/>
  <c r="F12895" i="17"/>
  <c r="F12896" i="17"/>
  <c r="F12897" i="17"/>
  <c r="F12898" i="17"/>
  <c r="F12899" i="17"/>
  <c r="F12900" i="17"/>
  <c r="F12901" i="17"/>
  <c r="F12902" i="17"/>
  <c r="F12903" i="17"/>
  <c r="F12904" i="17"/>
  <c r="F12905" i="17"/>
  <c r="F12906" i="17"/>
  <c r="F12907" i="17"/>
  <c r="F12908" i="17"/>
  <c r="F12909" i="17"/>
  <c r="F12910" i="17"/>
  <c r="F12911" i="17"/>
  <c r="F12912" i="17"/>
  <c r="F12913" i="17"/>
  <c r="F12914" i="17"/>
  <c r="F12915" i="17"/>
  <c r="F12916" i="17"/>
  <c r="F12917" i="17"/>
  <c r="F12918" i="17"/>
  <c r="F12919" i="17"/>
  <c r="F12920" i="17"/>
  <c r="F12921" i="17"/>
  <c r="F12922" i="17"/>
  <c r="F12923" i="17"/>
  <c r="F12924" i="17"/>
  <c r="F12925" i="17"/>
  <c r="F12926" i="17"/>
  <c r="F12927" i="17"/>
  <c r="F12928" i="17"/>
  <c r="F12929" i="17"/>
  <c r="F12930" i="17"/>
  <c r="F12931" i="17"/>
  <c r="F12932" i="17"/>
  <c r="F12933" i="17"/>
  <c r="F12934" i="17"/>
  <c r="F12935" i="17"/>
  <c r="F12936" i="17"/>
  <c r="F12937" i="17"/>
  <c r="F12938" i="17"/>
  <c r="F12939" i="17"/>
  <c r="F12940" i="17"/>
  <c r="F12941" i="17"/>
  <c r="F12942" i="17"/>
  <c r="F12943" i="17"/>
  <c r="F12944" i="17"/>
  <c r="F12945" i="17"/>
  <c r="F12946" i="17"/>
  <c r="F12947" i="17"/>
  <c r="F12948" i="17"/>
  <c r="F12949" i="17"/>
  <c r="F12950" i="17"/>
  <c r="F12951" i="17"/>
  <c r="F12952" i="17"/>
  <c r="F12953" i="17"/>
  <c r="F12954" i="17"/>
  <c r="F12955" i="17"/>
  <c r="F12956" i="17"/>
  <c r="F12957" i="17"/>
  <c r="F12958" i="17"/>
  <c r="F12959" i="17"/>
  <c r="F12960" i="17"/>
  <c r="F12961" i="17"/>
  <c r="F12962" i="17"/>
  <c r="F12963" i="17"/>
  <c r="F12964" i="17"/>
  <c r="F12965" i="17"/>
  <c r="F12966" i="17"/>
  <c r="F12967" i="17"/>
  <c r="F12968" i="17"/>
  <c r="F12969" i="17"/>
  <c r="F12970" i="17"/>
  <c r="F12971" i="17"/>
  <c r="F12972" i="17"/>
  <c r="F12973" i="17"/>
  <c r="F12974" i="17"/>
  <c r="F12975" i="17"/>
  <c r="F12976" i="17"/>
  <c r="F12977" i="17"/>
  <c r="F12978" i="17"/>
  <c r="F12979" i="17"/>
  <c r="F12980" i="17"/>
  <c r="F12981" i="17"/>
  <c r="F12982" i="17"/>
  <c r="F12983" i="17"/>
  <c r="F12984" i="17"/>
  <c r="F12985" i="17"/>
  <c r="F12986" i="17"/>
  <c r="F12987" i="17"/>
  <c r="F12988" i="17"/>
  <c r="F12989" i="17"/>
  <c r="F12990" i="17"/>
  <c r="F12991" i="17"/>
  <c r="F12992" i="17"/>
  <c r="F12993" i="17"/>
  <c r="F12994" i="17"/>
  <c r="F12995" i="17"/>
  <c r="F12996" i="17"/>
  <c r="F12997" i="17"/>
  <c r="F12998" i="17"/>
  <c r="F12999" i="17"/>
  <c r="F13000" i="17"/>
  <c r="F13001" i="17"/>
  <c r="F13002" i="17"/>
  <c r="F13003" i="17"/>
  <c r="F13004" i="17"/>
  <c r="F13005" i="17"/>
  <c r="F13006" i="17"/>
  <c r="F13007" i="17"/>
  <c r="F13008" i="17"/>
  <c r="F13009" i="17"/>
  <c r="F13010" i="17"/>
  <c r="F13011" i="17"/>
  <c r="F13012" i="17"/>
  <c r="F13013" i="17"/>
  <c r="F13014" i="17"/>
  <c r="F13015" i="17"/>
  <c r="F13016" i="17"/>
  <c r="F13017" i="17"/>
  <c r="F13018" i="17"/>
  <c r="F13019" i="17"/>
  <c r="F13020" i="17"/>
  <c r="F13021" i="17"/>
  <c r="F13022" i="17"/>
  <c r="F13023" i="17"/>
  <c r="F13024" i="17"/>
  <c r="F13025" i="17"/>
  <c r="F13026" i="17"/>
  <c r="F13027" i="17"/>
  <c r="F13028" i="17"/>
  <c r="F13029" i="17"/>
  <c r="F13030" i="17"/>
  <c r="F13031" i="17"/>
  <c r="F13032" i="17"/>
  <c r="F13033" i="17"/>
  <c r="F13034" i="17"/>
  <c r="F13035" i="17"/>
  <c r="F13036" i="17"/>
  <c r="F13037" i="17"/>
  <c r="F13038" i="17"/>
  <c r="F13039" i="17"/>
  <c r="F13040" i="17"/>
  <c r="F13041" i="17"/>
  <c r="F13042" i="17"/>
  <c r="F13043" i="17"/>
  <c r="F13044" i="17"/>
  <c r="F13045" i="17"/>
  <c r="F13046" i="17"/>
  <c r="F13047" i="17"/>
  <c r="F13048" i="17"/>
  <c r="F13049" i="17"/>
  <c r="F13050" i="17"/>
  <c r="F13051" i="17"/>
  <c r="F13052" i="17"/>
  <c r="F13053" i="17"/>
  <c r="F13054" i="17"/>
  <c r="F13055" i="17"/>
  <c r="F13056" i="17"/>
  <c r="F13057" i="17"/>
  <c r="F13058" i="17"/>
  <c r="F13059" i="17"/>
  <c r="F13060" i="17"/>
  <c r="F13061" i="17"/>
  <c r="F13062" i="17"/>
  <c r="F13063" i="17"/>
  <c r="F13064" i="17"/>
  <c r="F13065" i="17"/>
  <c r="F13066" i="17"/>
  <c r="F13067" i="17"/>
  <c r="F13068" i="17"/>
  <c r="F13069" i="17"/>
  <c r="F13070" i="17"/>
  <c r="F13071" i="17"/>
  <c r="F13072" i="17"/>
  <c r="F13073" i="17"/>
  <c r="F13074" i="17"/>
  <c r="F13075" i="17"/>
  <c r="F13076" i="17"/>
  <c r="F13077" i="17"/>
  <c r="F13078" i="17"/>
  <c r="F13079" i="17"/>
  <c r="F13080" i="17"/>
  <c r="F13081" i="17"/>
  <c r="F13082" i="17"/>
  <c r="F13083" i="17"/>
  <c r="F13084" i="17"/>
  <c r="F13085" i="17"/>
  <c r="F13086" i="17"/>
  <c r="F13087" i="17"/>
  <c r="F13088" i="17"/>
  <c r="F13089" i="17"/>
  <c r="F13090" i="17"/>
  <c r="F13091" i="17"/>
  <c r="F13092" i="17"/>
  <c r="F13093" i="17"/>
  <c r="F13094" i="17"/>
  <c r="F13095" i="17"/>
  <c r="F13096" i="17"/>
  <c r="F13097" i="17"/>
  <c r="F13098" i="17"/>
  <c r="F13099" i="17"/>
  <c r="F13100" i="17"/>
  <c r="F13101" i="17"/>
  <c r="F13102" i="17"/>
  <c r="F13103" i="17"/>
  <c r="F13104" i="17"/>
  <c r="F13105" i="17"/>
  <c r="F13106" i="17"/>
  <c r="F13107" i="17"/>
  <c r="F13108" i="17"/>
  <c r="F13109" i="17"/>
  <c r="F13110" i="17"/>
  <c r="F13111" i="17"/>
  <c r="F13112" i="17"/>
  <c r="F13113" i="17"/>
  <c r="F13114" i="17"/>
  <c r="F13115" i="17"/>
  <c r="F13116" i="17"/>
  <c r="F13117" i="17"/>
  <c r="F13118" i="17"/>
  <c r="F13119" i="17"/>
  <c r="F13120" i="17"/>
  <c r="F13121" i="17"/>
  <c r="F13122" i="17"/>
  <c r="F13123" i="17"/>
  <c r="F13124" i="17"/>
  <c r="F13125" i="17"/>
  <c r="F13126" i="17"/>
  <c r="F13127" i="17"/>
  <c r="F13128" i="17"/>
  <c r="F13129" i="17"/>
  <c r="F13130" i="17"/>
  <c r="F13131" i="17"/>
  <c r="F13132" i="17"/>
  <c r="F13133" i="17"/>
  <c r="F13134" i="17"/>
  <c r="F13135" i="17"/>
  <c r="F13136" i="17"/>
  <c r="F13137" i="17"/>
  <c r="F13138" i="17"/>
  <c r="F13139" i="17"/>
  <c r="F13140" i="17"/>
  <c r="F13141" i="17"/>
  <c r="F13142" i="17"/>
  <c r="F13143" i="17"/>
  <c r="F13144" i="17"/>
  <c r="F13145" i="17"/>
  <c r="F13146" i="17"/>
  <c r="F13147" i="17"/>
  <c r="F13148" i="17"/>
  <c r="F13149" i="17"/>
  <c r="F13150" i="17"/>
  <c r="F13151" i="17"/>
  <c r="F13152" i="17"/>
  <c r="F13153" i="17"/>
  <c r="F13154" i="17"/>
  <c r="F13155" i="17"/>
  <c r="F13156" i="17"/>
  <c r="F13157" i="17"/>
  <c r="F13158" i="17"/>
  <c r="F13159" i="17"/>
  <c r="F13160" i="17"/>
  <c r="F13161" i="17"/>
  <c r="F13162" i="17"/>
  <c r="F13163" i="17"/>
  <c r="F13164" i="17"/>
  <c r="F13165" i="17"/>
  <c r="F13166" i="17"/>
  <c r="F13167" i="17"/>
  <c r="F13168" i="17"/>
  <c r="F13169" i="17"/>
  <c r="F13170" i="17"/>
  <c r="F13171" i="17"/>
  <c r="F13172" i="17"/>
  <c r="F13173" i="17"/>
  <c r="F13174" i="17"/>
  <c r="F13175" i="17"/>
  <c r="F13176" i="17"/>
  <c r="F13177" i="17"/>
  <c r="F13178" i="17"/>
  <c r="F13179" i="17"/>
  <c r="F13180" i="17"/>
  <c r="F13181" i="17"/>
  <c r="F13182" i="17"/>
  <c r="F13183" i="17"/>
  <c r="F13184" i="17"/>
  <c r="F13185" i="17"/>
  <c r="F13186" i="17"/>
  <c r="F13187" i="17"/>
  <c r="F13188" i="17"/>
  <c r="F13189" i="17"/>
  <c r="F13190" i="17"/>
  <c r="F13191" i="17"/>
  <c r="F13192" i="17"/>
  <c r="F13193" i="17"/>
  <c r="F13194" i="17"/>
  <c r="F13195" i="17"/>
  <c r="F13196" i="17"/>
  <c r="F13197" i="17"/>
  <c r="F13198" i="17"/>
  <c r="F13199" i="17"/>
  <c r="F13200" i="17"/>
  <c r="F13201" i="17"/>
  <c r="F13202" i="17"/>
  <c r="F13203" i="17"/>
  <c r="F13204" i="17"/>
  <c r="F13205" i="17"/>
  <c r="F13206" i="17"/>
  <c r="F13207" i="17"/>
  <c r="F13208" i="17"/>
  <c r="F13209" i="17"/>
  <c r="F13210" i="17"/>
  <c r="F13211" i="17"/>
  <c r="F13212" i="17"/>
  <c r="F13213" i="17"/>
  <c r="F13214" i="17"/>
  <c r="F13215" i="17"/>
  <c r="F13216" i="17"/>
  <c r="F13217" i="17"/>
  <c r="F13218" i="17"/>
  <c r="F13219" i="17"/>
  <c r="F13220" i="17"/>
  <c r="F13221" i="17"/>
  <c r="F13222" i="17"/>
  <c r="F13223" i="17"/>
  <c r="F13224" i="17"/>
  <c r="F13225" i="17"/>
  <c r="F13226" i="17"/>
  <c r="F13227" i="17"/>
  <c r="F13228" i="17"/>
  <c r="F13229" i="17"/>
  <c r="F13230" i="17"/>
  <c r="F13231" i="17"/>
  <c r="F13232" i="17"/>
  <c r="F13233" i="17"/>
  <c r="F13234" i="17"/>
  <c r="F13235" i="17"/>
  <c r="F13236" i="17"/>
  <c r="F13237" i="17"/>
  <c r="F13238" i="17"/>
  <c r="F13239" i="17"/>
  <c r="F13240" i="17"/>
  <c r="F13241" i="17"/>
  <c r="F13242" i="17"/>
  <c r="F13243" i="17"/>
  <c r="F13244" i="17"/>
  <c r="F13245" i="17"/>
  <c r="F13246" i="17"/>
  <c r="F13247" i="17"/>
  <c r="F13248" i="17"/>
  <c r="F13249" i="17"/>
  <c r="F13250" i="17"/>
  <c r="F13251" i="17"/>
  <c r="F13252" i="17"/>
  <c r="F13253" i="17"/>
  <c r="F13254" i="17"/>
  <c r="F13255" i="17"/>
  <c r="F13256" i="17"/>
  <c r="F13257" i="17"/>
  <c r="F13258" i="17"/>
  <c r="F13259" i="17"/>
  <c r="F13260" i="17"/>
  <c r="F13261" i="17"/>
  <c r="F13262" i="17"/>
  <c r="F13263" i="17"/>
  <c r="F13264" i="17"/>
  <c r="F13265" i="17"/>
  <c r="F13266" i="17"/>
  <c r="F13267" i="17"/>
  <c r="F13268" i="17"/>
  <c r="F13269" i="17"/>
  <c r="F13270" i="17"/>
  <c r="F13271" i="17"/>
  <c r="F13272" i="17"/>
  <c r="F13273" i="17"/>
  <c r="F13274" i="17"/>
  <c r="F13275" i="17"/>
  <c r="F13276" i="17"/>
  <c r="F13277" i="17"/>
  <c r="F13278" i="17"/>
  <c r="F13279" i="17"/>
  <c r="F13280" i="17"/>
  <c r="F13281" i="17"/>
  <c r="F13282" i="17"/>
  <c r="F13283" i="17"/>
  <c r="F13284" i="17"/>
  <c r="F13285" i="17"/>
  <c r="F13286" i="17"/>
  <c r="F13287" i="17"/>
  <c r="F13288" i="17"/>
  <c r="F13289" i="17"/>
  <c r="F13290" i="17"/>
  <c r="F13291" i="17"/>
  <c r="F13292" i="17"/>
  <c r="F13293" i="17"/>
  <c r="F13294" i="17"/>
  <c r="F13295" i="17"/>
  <c r="F13296" i="17"/>
  <c r="F13297" i="17"/>
  <c r="F13298" i="17"/>
  <c r="F13299" i="17"/>
  <c r="F13300" i="17"/>
  <c r="F13301" i="17"/>
  <c r="F13302" i="17"/>
  <c r="F13303" i="17"/>
  <c r="F13304" i="17"/>
  <c r="F13305" i="17"/>
  <c r="F13306" i="17"/>
  <c r="F13307" i="17"/>
  <c r="F13308" i="17"/>
  <c r="F13309" i="17"/>
  <c r="F13310" i="17"/>
  <c r="F13311" i="17"/>
  <c r="F13312" i="17"/>
  <c r="F13313" i="17"/>
  <c r="F13314" i="17"/>
  <c r="F13315" i="17"/>
  <c r="F13316" i="17"/>
  <c r="F13317" i="17"/>
  <c r="F13318" i="17"/>
  <c r="F13319" i="17"/>
  <c r="F13320" i="17"/>
  <c r="F13321" i="17"/>
  <c r="F13322" i="17"/>
  <c r="F13323" i="17"/>
  <c r="F13324" i="17"/>
  <c r="F13325" i="17"/>
  <c r="F13326" i="17"/>
  <c r="F13327" i="17"/>
  <c r="F13328" i="17"/>
  <c r="F13329" i="17"/>
  <c r="F13330" i="17"/>
  <c r="F13331" i="17"/>
  <c r="F13332" i="17"/>
  <c r="F13333" i="17"/>
  <c r="F13334" i="17"/>
  <c r="F13335" i="17"/>
  <c r="F13336" i="17"/>
  <c r="F13337" i="17"/>
  <c r="F13338" i="17"/>
  <c r="F13339" i="17"/>
  <c r="F13340" i="17"/>
  <c r="F13341" i="17"/>
  <c r="F13342" i="17"/>
  <c r="F13343" i="17"/>
  <c r="F13344" i="17"/>
  <c r="F13345" i="17"/>
  <c r="F13346" i="17"/>
  <c r="F13347" i="17"/>
  <c r="F13348" i="17"/>
  <c r="F13349" i="17"/>
  <c r="F13350" i="17"/>
  <c r="F13351" i="17"/>
  <c r="F13352" i="17"/>
  <c r="F13353" i="17"/>
  <c r="F13354" i="17"/>
  <c r="F13355" i="17"/>
  <c r="F13356" i="17"/>
  <c r="F13357" i="17"/>
  <c r="F13358" i="17"/>
  <c r="F13359" i="17"/>
  <c r="F13360" i="17"/>
  <c r="F13361" i="17"/>
  <c r="F13362" i="17"/>
  <c r="F13363" i="17"/>
  <c r="F13364" i="17"/>
  <c r="F13365" i="17"/>
  <c r="F13366" i="17"/>
  <c r="F13367" i="17"/>
  <c r="F13368" i="17"/>
  <c r="F13369" i="17"/>
  <c r="F13370" i="17"/>
  <c r="F13371" i="17"/>
  <c r="F13372" i="17"/>
  <c r="F13373" i="17"/>
  <c r="F13374" i="17"/>
  <c r="F13375" i="17"/>
  <c r="F13376" i="17"/>
  <c r="F13377" i="17"/>
  <c r="F13378" i="17"/>
  <c r="F13379" i="17"/>
  <c r="F13380" i="17"/>
  <c r="F13381" i="17"/>
  <c r="F13382" i="17"/>
  <c r="F13383" i="17"/>
  <c r="F13384" i="17"/>
  <c r="F13385" i="17"/>
  <c r="F13386" i="17"/>
  <c r="F13387" i="17"/>
  <c r="F13388" i="17"/>
  <c r="F13389" i="17"/>
  <c r="F13390" i="17"/>
  <c r="F13391" i="17"/>
  <c r="F13392" i="17"/>
  <c r="F13393" i="17"/>
  <c r="F13394" i="17"/>
  <c r="F13395" i="17"/>
  <c r="F13396" i="17"/>
  <c r="F13397" i="17"/>
  <c r="F13398" i="17"/>
  <c r="F13399" i="17"/>
  <c r="F13400" i="17"/>
  <c r="F13401" i="17"/>
  <c r="F13402" i="17"/>
  <c r="F13403" i="17"/>
  <c r="F13404" i="17"/>
  <c r="F13405" i="17"/>
  <c r="F13406" i="17"/>
  <c r="F13407" i="17"/>
  <c r="F13408" i="17"/>
  <c r="F13409" i="17"/>
  <c r="F13410" i="17"/>
  <c r="F13411" i="17"/>
  <c r="F13412" i="17"/>
  <c r="F13413" i="17"/>
  <c r="F13414" i="17"/>
  <c r="F13415" i="17"/>
  <c r="F13416" i="17"/>
  <c r="F13417" i="17"/>
  <c r="F13418" i="17"/>
  <c r="F13419" i="17"/>
  <c r="F13420" i="17"/>
  <c r="F13421" i="17"/>
  <c r="F13422" i="17"/>
  <c r="F13423" i="17"/>
  <c r="F13424" i="17"/>
  <c r="F13425" i="17"/>
  <c r="F13426" i="17"/>
  <c r="F13427" i="17"/>
  <c r="F13428" i="17"/>
  <c r="F13429" i="17"/>
  <c r="F13430" i="17"/>
  <c r="F13431" i="17"/>
  <c r="F13432" i="17"/>
  <c r="F13433" i="17"/>
  <c r="F13434" i="17"/>
  <c r="F13435" i="17"/>
  <c r="F13436" i="17"/>
  <c r="F13437" i="17"/>
  <c r="F13438" i="17"/>
  <c r="F13439" i="17"/>
  <c r="F13440" i="17"/>
  <c r="F13441" i="17"/>
  <c r="F13442" i="17"/>
  <c r="F13443" i="17"/>
  <c r="F13444" i="17"/>
  <c r="F13445" i="17"/>
  <c r="F13446" i="17"/>
  <c r="F13447" i="17"/>
  <c r="F13448" i="17"/>
  <c r="F13449" i="17"/>
  <c r="F13450" i="17"/>
  <c r="F13451" i="17"/>
  <c r="F13452" i="17"/>
  <c r="F13453" i="17"/>
  <c r="F13454" i="17"/>
  <c r="F13455" i="17"/>
  <c r="F13456" i="17"/>
  <c r="F13457" i="17"/>
  <c r="F13458" i="17"/>
  <c r="F13459" i="17"/>
  <c r="F13460" i="17"/>
  <c r="F13461" i="17"/>
  <c r="F13462" i="17"/>
  <c r="F13463" i="17"/>
  <c r="F13464" i="17"/>
  <c r="F13465" i="17"/>
  <c r="F13466" i="17"/>
  <c r="F13467" i="17"/>
  <c r="F13468" i="17"/>
  <c r="F13469" i="17"/>
  <c r="F13470" i="17"/>
  <c r="F13471" i="17"/>
  <c r="F13472" i="17"/>
  <c r="F13473" i="17"/>
  <c r="F13474" i="17"/>
  <c r="F13475" i="17"/>
  <c r="F13476" i="17"/>
  <c r="F13477" i="17"/>
  <c r="F13478" i="17"/>
  <c r="F13479" i="17"/>
  <c r="F13480" i="17"/>
  <c r="F13481" i="17"/>
  <c r="F13482" i="17"/>
  <c r="F13483" i="17"/>
  <c r="F13484" i="17"/>
  <c r="F13485" i="17"/>
  <c r="F13486" i="17"/>
  <c r="F13487" i="17"/>
  <c r="F13488" i="17"/>
  <c r="F13489" i="17"/>
  <c r="F13490" i="17"/>
  <c r="F13491" i="17"/>
  <c r="F13492" i="17"/>
  <c r="F13493" i="17"/>
  <c r="F13494" i="17"/>
  <c r="F13495" i="17"/>
  <c r="F13496" i="17"/>
  <c r="F13497" i="17"/>
  <c r="F13498" i="17"/>
  <c r="F13499" i="17"/>
  <c r="F13500" i="17"/>
  <c r="F13501" i="17"/>
  <c r="F13502" i="17"/>
  <c r="F13503" i="17"/>
  <c r="F13504" i="17"/>
  <c r="F13505" i="17"/>
  <c r="F13506" i="17"/>
  <c r="F13507" i="17"/>
  <c r="F13508" i="17"/>
  <c r="F13509" i="17"/>
  <c r="F13510" i="17"/>
  <c r="F13511" i="17"/>
  <c r="F13512" i="17"/>
  <c r="F13513" i="17"/>
  <c r="F13514" i="17"/>
  <c r="F13515" i="17"/>
  <c r="F13516" i="17"/>
  <c r="F13517" i="17"/>
  <c r="F13518" i="17"/>
  <c r="F13519" i="17"/>
  <c r="F13520" i="17"/>
  <c r="F13521" i="17"/>
  <c r="F13522" i="17"/>
  <c r="F13523" i="17"/>
  <c r="F13524" i="17"/>
  <c r="F13525" i="17"/>
  <c r="F13526" i="17"/>
  <c r="F13527" i="17"/>
  <c r="F13528" i="17"/>
  <c r="F13529" i="17"/>
  <c r="F13530" i="17"/>
  <c r="F13531" i="17"/>
  <c r="F13532" i="17"/>
  <c r="F13533" i="17"/>
  <c r="F13534" i="17"/>
  <c r="F13535" i="17"/>
  <c r="F13536" i="17"/>
  <c r="F13537" i="17"/>
  <c r="F13538" i="17"/>
  <c r="F13539" i="17"/>
  <c r="F13540" i="17"/>
  <c r="F13541" i="17"/>
  <c r="F13542" i="17"/>
  <c r="F13543" i="17"/>
  <c r="F13544" i="17"/>
  <c r="F13545" i="17"/>
  <c r="F13546" i="17"/>
  <c r="F13547" i="17"/>
  <c r="F13548" i="17"/>
  <c r="F13549" i="17"/>
  <c r="F13550" i="17"/>
  <c r="F13551" i="17"/>
  <c r="F13552" i="17"/>
  <c r="F13553" i="17"/>
  <c r="F13554" i="17"/>
  <c r="F13555" i="17"/>
  <c r="F13556" i="17"/>
  <c r="F13557" i="17"/>
  <c r="F13558" i="17"/>
  <c r="F13559" i="17"/>
  <c r="F13560" i="17"/>
  <c r="F13561" i="17"/>
  <c r="F13562" i="17"/>
  <c r="F13563" i="17"/>
  <c r="F13564" i="17"/>
  <c r="F13565" i="17"/>
  <c r="F13566" i="17"/>
  <c r="F13567" i="17"/>
  <c r="F13568" i="17"/>
  <c r="F13569" i="17"/>
  <c r="F13570" i="17"/>
  <c r="F13571" i="17"/>
  <c r="F13572" i="17"/>
  <c r="F13573" i="17"/>
  <c r="F13574" i="17"/>
  <c r="F13575" i="17"/>
  <c r="F13576" i="17"/>
  <c r="F13577" i="17"/>
  <c r="F13578" i="17"/>
  <c r="F13579" i="17"/>
  <c r="F13580" i="17"/>
  <c r="F13581" i="17"/>
  <c r="F13582" i="17"/>
  <c r="F13583" i="17"/>
  <c r="F13584" i="17"/>
  <c r="F13585" i="17"/>
  <c r="F13586" i="17"/>
  <c r="F13587" i="17"/>
  <c r="F13588" i="17"/>
  <c r="F13589" i="17"/>
  <c r="F13590" i="17"/>
  <c r="F13591" i="17"/>
  <c r="F13592" i="17"/>
  <c r="F13593" i="17"/>
  <c r="F13594" i="17"/>
  <c r="F13595" i="17"/>
  <c r="F13596" i="17"/>
  <c r="F13597" i="17"/>
  <c r="F13598" i="17"/>
  <c r="F13599" i="17"/>
  <c r="F13600" i="17"/>
  <c r="F13601" i="17"/>
  <c r="F13602" i="17"/>
  <c r="F13603" i="17"/>
  <c r="F13604" i="17"/>
  <c r="F13605" i="17"/>
  <c r="F13606" i="17"/>
  <c r="F13607" i="17"/>
  <c r="F13608" i="17"/>
  <c r="F13609" i="17"/>
  <c r="F13610" i="17"/>
  <c r="F13611" i="17"/>
  <c r="F13612" i="17"/>
  <c r="F13613" i="17"/>
  <c r="F13614" i="17"/>
  <c r="F13615" i="17"/>
  <c r="F13616" i="17"/>
  <c r="F13617" i="17"/>
  <c r="F13618" i="17"/>
  <c r="F13619" i="17"/>
  <c r="F13620" i="17"/>
  <c r="F13621" i="17"/>
  <c r="F13622" i="17"/>
  <c r="F13623" i="17"/>
  <c r="F13624" i="17"/>
  <c r="F13625" i="17"/>
  <c r="F13626" i="17"/>
  <c r="F13627" i="17"/>
  <c r="F13628" i="17"/>
  <c r="F13629" i="17"/>
  <c r="F13630" i="17"/>
  <c r="F13631" i="17"/>
  <c r="F13632" i="17"/>
  <c r="F13633" i="17"/>
  <c r="F13634" i="17"/>
  <c r="F13635" i="17"/>
  <c r="F13636" i="17"/>
  <c r="F13637" i="17"/>
  <c r="F13638" i="17"/>
  <c r="F13639" i="17"/>
  <c r="F13640" i="17"/>
  <c r="F13641" i="17"/>
  <c r="F13642" i="17"/>
  <c r="F13643" i="17"/>
  <c r="F13644" i="17"/>
  <c r="F13645" i="17"/>
  <c r="F13646" i="17"/>
  <c r="F13647" i="17"/>
  <c r="F13648" i="17"/>
  <c r="F13649" i="17"/>
  <c r="F13650" i="17"/>
  <c r="F13651" i="17"/>
  <c r="F13652" i="17"/>
  <c r="F13653" i="17"/>
  <c r="F13654" i="17"/>
  <c r="F13655" i="17"/>
  <c r="F13656" i="17"/>
  <c r="F13657" i="17"/>
  <c r="F13658" i="17"/>
  <c r="F13659" i="17"/>
  <c r="F13660" i="17"/>
  <c r="F13661" i="17"/>
  <c r="F13662" i="17"/>
  <c r="F13663" i="17"/>
  <c r="F13664" i="17"/>
  <c r="F13665" i="17"/>
  <c r="F13666" i="17"/>
  <c r="F13667" i="17"/>
  <c r="F13668" i="17"/>
  <c r="F13669" i="17"/>
  <c r="F13670" i="17"/>
  <c r="F13671" i="17"/>
  <c r="F13672" i="17"/>
  <c r="F13673" i="17"/>
  <c r="F13674" i="17"/>
  <c r="F13675" i="17"/>
  <c r="F13676" i="17"/>
  <c r="F13677" i="17"/>
  <c r="F13678" i="17"/>
  <c r="F13679" i="17"/>
  <c r="F13680" i="17"/>
  <c r="F13681" i="17"/>
  <c r="F13682" i="17"/>
  <c r="F13683" i="17"/>
  <c r="F13684" i="17"/>
  <c r="F13685" i="17"/>
  <c r="F13686" i="17"/>
  <c r="F13687" i="17"/>
  <c r="F13688" i="17"/>
  <c r="F13689" i="17"/>
  <c r="F13690" i="17"/>
  <c r="F13691" i="17"/>
  <c r="F13692" i="17"/>
  <c r="F13693" i="17"/>
  <c r="F13694" i="17"/>
  <c r="F13695" i="17"/>
  <c r="F13696" i="17"/>
  <c r="F13697" i="17"/>
  <c r="F13698" i="17"/>
  <c r="F13699" i="17"/>
  <c r="F13700" i="17"/>
  <c r="F13701" i="17"/>
  <c r="F13702" i="17"/>
  <c r="F13703" i="17"/>
  <c r="F13704" i="17"/>
  <c r="F13705" i="17"/>
  <c r="F13706" i="17"/>
  <c r="F13707" i="17"/>
  <c r="F13708" i="17"/>
  <c r="F13709" i="17"/>
  <c r="F13710" i="17"/>
  <c r="F13711" i="17"/>
  <c r="F13712" i="17"/>
  <c r="F13713" i="17"/>
  <c r="F13714" i="17"/>
  <c r="F13715" i="17"/>
  <c r="F13716" i="17"/>
  <c r="F13717" i="17"/>
  <c r="F13718" i="17"/>
  <c r="F13719" i="17"/>
  <c r="F13720" i="17"/>
  <c r="F13721" i="17"/>
  <c r="F13722" i="17"/>
  <c r="F13723" i="17"/>
  <c r="F13724" i="17"/>
  <c r="F13725" i="17"/>
  <c r="F13726" i="17"/>
  <c r="F13727" i="17"/>
  <c r="F13728" i="17"/>
  <c r="F13729" i="17"/>
  <c r="F13730" i="17"/>
  <c r="F13731" i="17"/>
  <c r="F13732" i="17"/>
  <c r="F13733" i="17"/>
  <c r="F13734" i="17"/>
  <c r="F13735" i="17"/>
  <c r="F13736" i="17"/>
  <c r="F13737" i="17"/>
  <c r="F13738" i="17"/>
  <c r="F13739" i="17"/>
  <c r="F13740" i="17"/>
  <c r="F13741" i="17"/>
  <c r="F13742" i="17"/>
  <c r="F13743" i="17"/>
  <c r="F13744" i="17"/>
  <c r="F13745" i="17"/>
  <c r="F13746" i="17"/>
  <c r="F13747" i="17"/>
  <c r="F13748" i="17"/>
  <c r="F13749" i="17"/>
  <c r="F13750" i="17"/>
  <c r="F13751" i="17"/>
  <c r="F13752" i="17"/>
  <c r="F13753" i="17"/>
  <c r="F13754" i="17"/>
  <c r="F13755" i="17"/>
  <c r="F13756" i="17"/>
  <c r="F13757" i="17"/>
  <c r="F13758" i="17"/>
  <c r="F13759" i="17"/>
  <c r="F13760" i="17"/>
  <c r="F13761" i="17"/>
  <c r="F13762" i="17"/>
  <c r="F13763" i="17"/>
  <c r="F13764" i="17"/>
  <c r="F13765" i="17"/>
  <c r="F13766" i="17"/>
  <c r="F13767" i="17"/>
  <c r="F13768" i="17"/>
  <c r="F13769" i="17"/>
  <c r="F13770" i="17"/>
  <c r="F13771" i="17"/>
  <c r="F13772" i="17"/>
  <c r="F13773" i="17"/>
  <c r="F13774" i="17"/>
  <c r="F13775" i="17"/>
  <c r="F13776" i="17"/>
  <c r="F13777" i="17"/>
  <c r="F13778" i="17"/>
  <c r="F13779" i="17"/>
  <c r="F13780" i="17"/>
  <c r="F13781" i="17"/>
  <c r="F13782" i="17"/>
  <c r="F13783" i="17"/>
  <c r="F13784" i="17"/>
  <c r="F13785" i="17"/>
  <c r="F13786" i="17"/>
  <c r="F13787" i="17"/>
  <c r="F13788" i="17"/>
  <c r="F13789" i="17"/>
  <c r="F13790" i="17"/>
  <c r="F13791" i="17"/>
  <c r="F13792" i="17"/>
  <c r="F13793" i="17"/>
  <c r="F13794" i="17"/>
  <c r="F13795" i="17"/>
  <c r="F13796" i="17"/>
  <c r="F13797" i="17"/>
  <c r="F13798" i="17"/>
  <c r="F13799" i="17"/>
  <c r="F13800" i="17"/>
  <c r="F13801" i="17"/>
  <c r="F13802" i="17"/>
  <c r="F13803" i="17"/>
  <c r="F13804" i="17"/>
  <c r="F13805" i="17"/>
  <c r="F13806" i="17"/>
  <c r="F13807" i="17"/>
  <c r="F13808" i="17"/>
  <c r="F13809" i="17"/>
  <c r="F13810" i="17"/>
  <c r="F13811" i="17"/>
  <c r="F13812" i="17"/>
  <c r="F13813" i="17"/>
  <c r="F13814" i="17"/>
  <c r="F13815" i="17"/>
  <c r="F13816" i="17"/>
  <c r="F13817" i="17"/>
  <c r="F13818" i="17"/>
  <c r="F13819" i="17"/>
  <c r="F13820" i="17"/>
  <c r="F13821" i="17"/>
  <c r="F13822" i="17"/>
  <c r="F13823" i="17"/>
  <c r="F13824" i="17"/>
  <c r="F13825" i="17"/>
  <c r="F13826" i="17"/>
  <c r="F13827" i="17"/>
  <c r="F13828" i="17"/>
  <c r="F13829" i="17"/>
  <c r="F13830" i="17"/>
  <c r="F13831" i="17"/>
  <c r="F13832" i="17"/>
  <c r="F13833" i="17"/>
  <c r="F13834" i="17"/>
  <c r="F13835" i="17"/>
  <c r="F13836" i="17"/>
  <c r="F13837" i="17"/>
  <c r="F13838" i="17"/>
  <c r="F13839" i="17"/>
  <c r="F13840" i="17"/>
  <c r="F13841" i="17"/>
  <c r="F13842" i="17"/>
  <c r="F13843" i="17"/>
  <c r="F13844" i="17"/>
  <c r="F13845" i="17"/>
  <c r="F13846" i="17"/>
  <c r="F13847" i="17"/>
  <c r="F13848" i="17"/>
  <c r="F13849" i="17"/>
  <c r="F13850" i="17"/>
  <c r="F13851" i="17"/>
  <c r="F13852" i="17"/>
  <c r="F13853" i="17"/>
  <c r="F13854" i="17"/>
  <c r="F13855" i="17"/>
  <c r="F13856" i="17"/>
  <c r="F13857" i="17"/>
  <c r="F13858" i="17"/>
  <c r="F13859" i="17"/>
  <c r="F13860" i="17"/>
  <c r="F13861" i="17"/>
  <c r="F13862" i="17"/>
  <c r="F13863" i="17"/>
  <c r="F13864" i="17"/>
  <c r="F13865" i="17"/>
  <c r="F13866" i="17"/>
  <c r="F13867" i="17"/>
  <c r="F13868" i="17"/>
  <c r="F13869" i="17"/>
  <c r="F13870" i="17"/>
  <c r="F13871" i="17"/>
  <c r="F13872" i="17"/>
  <c r="F13873" i="17"/>
  <c r="F13874" i="17"/>
  <c r="F13875" i="17"/>
  <c r="F13876" i="17"/>
  <c r="F13877" i="17"/>
  <c r="F13878" i="17"/>
  <c r="F13879" i="17"/>
  <c r="F13880" i="17"/>
  <c r="F13881" i="17"/>
  <c r="F13882" i="17"/>
  <c r="F13883" i="17"/>
  <c r="F13884" i="17"/>
  <c r="F13885" i="17"/>
  <c r="F13886" i="17"/>
  <c r="F13887" i="17"/>
  <c r="F13888" i="17"/>
  <c r="F13889" i="17"/>
  <c r="F13890" i="17"/>
  <c r="F13891" i="17"/>
  <c r="F13892" i="17"/>
  <c r="F13893" i="17"/>
  <c r="F13894" i="17"/>
  <c r="F13895" i="17"/>
  <c r="F13896" i="17"/>
  <c r="F13897" i="17"/>
  <c r="F13898" i="17"/>
  <c r="F13899" i="17"/>
  <c r="F13900" i="17"/>
  <c r="F13901" i="17"/>
  <c r="F13902" i="17"/>
  <c r="F13903" i="17"/>
  <c r="F13904" i="17"/>
  <c r="F13905" i="17"/>
  <c r="F13906" i="17"/>
  <c r="F13907" i="17"/>
  <c r="F13908" i="17"/>
  <c r="F13909" i="17"/>
  <c r="F13910" i="17"/>
  <c r="F13911" i="17"/>
  <c r="F13912" i="17"/>
  <c r="F13913" i="17"/>
  <c r="F13914" i="17"/>
  <c r="F13915" i="17"/>
  <c r="F13916" i="17"/>
  <c r="F13917" i="17"/>
  <c r="F13918" i="17"/>
  <c r="F13919" i="17"/>
  <c r="F13920" i="17"/>
  <c r="F13921" i="17"/>
  <c r="F13922" i="17"/>
  <c r="F13923" i="17"/>
  <c r="F13924" i="17"/>
  <c r="F13925" i="17"/>
  <c r="F13926" i="17"/>
  <c r="F13927" i="17"/>
  <c r="F13928" i="17"/>
  <c r="F13929" i="17"/>
  <c r="F13930" i="17"/>
  <c r="F13931" i="17"/>
  <c r="F13932" i="17"/>
  <c r="F13933" i="17"/>
  <c r="F13934" i="17"/>
  <c r="F13935" i="17"/>
  <c r="F13936" i="17"/>
  <c r="F13937" i="17"/>
  <c r="F13938" i="17"/>
  <c r="F13939" i="17"/>
  <c r="F13940" i="17"/>
  <c r="F13941" i="17"/>
  <c r="F13942" i="17"/>
  <c r="F13943" i="17"/>
  <c r="F13944" i="17"/>
  <c r="F13945" i="17"/>
  <c r="F13946" i="17"/>
  <c r="F13947" i="17"/>
  <c r="F13948" i="17"/>
  <c r="F13949" i="17"/>
  <c r="F13950" i="17"/>
  <c r="F13951" i="17"/>
  <c r="F13952" i="17"/>
  <c r="F13953" i="17"/>
  <c r="F13954" i="17"/>
  <c r="F13955" i="17"/>
  <c r="F13956" i="17"/>
  <c r="F13957" i="17"/>
  <c r="F13958" i="17"/>
  <c r="F13959" i="17"/>
  <c r="F13960" i="17"/>
  <c r="F13961" i="17"/>
  <c r="F13962" i="17"/>
  <c r="F13963" i="17"/>
  <c r="F13964" i="17"/>
  <c r="F13965" i="17"/>
  <c r="F13966" i="17"/>
  <c r="F13967" i="17"/>
  <c r="F13968" i="17"/>
  <c r="F13969" i="17"/>
  <c r="F13970" i="17"/>
  <c r="F13971" i="17"/>
  <c r="F13972" i="17"/>
  <c r="F13973" i="17"/>
  <c r="F13974" i="17"/>
  <c r="F13975" i="17"/>
  <c r="F13976" i="17"/>
  <c r="F13977" i="17"/>
  <c r="F13978" i="17"/>
  <c r="F13979" i="17"/>
  <c r="F13980" i="17"/>
  <c r="F13981" i="17"/>
  <c r="F13982" i="17"/>
  <c r="F13983" i="17"/>
  <c r="F13984" i="17"/>
  <c r="F13985" i="17"/>
  <c r="F13986" i="17"/>
  <c r="F13987" i="17"/>
  <c r="F13988" i="17"/>
  <c r="F13989" i="17"/>
  <c r="F13990" i="17"/>
  <c r="F13991" i="17"/>
  <c r="F13992" i="17"/>
  <c r="F13993" i="17"/>
  <c r="F13994" i="17"/>
  <c r="F13995" i="17"/>
  <c r="F13996" i="17"/>
  <c r="F13997" i="17"/>
  <c r="F13998" i="17"/>
  <c r="F13999" i="17"/>
  <c r="F14000" i="17"/>
  <c r="F14001" i="17"/>
  <c r="F14002" i="17"/>
  <c r="F14003" i="17"/>
  <c r="F14004" i="17"/>
  <c r="F14005" i="17"/>
  <c r="F14006" i="17"/>
  <c r="F14007" i="17"/>
  <c r="F14008" i="17"/>
  <c r="F14009" i="17"/>
  <c r="F14010" i="17"/>
  <c r="F14011" i="17"/>
  <c r="F14012" i="17"/>
  <c r="F14013" i="17"/>
  <c r="F14014" i="17"/>
  <c r="F14015" i="17"/>
  <c r="F14016" i="17"/>
  <c r="F14017" i="17"/>
  <c r="F14018" i="17"/>
  <c r="F14019" i="17"/>
  <c r="F14020" i="17"/>
  <c r="F14021" i="17"/>
  <c r="F14022" i="17"/>
  <c r="F14023" i="17"/>
  <c r="F14024" i="17"/>
  <c r="F14025" i="17"/>
  <c r="F14026" i="17"/>
  <c r="F14027" i="17"/>
  <c r="F14028" i="17"/>
  <c r="F14029" i="17"/>
  <c r="F14030" i="17"/>
  <c r="F14031" i="17"/>
  <c r="F14032" i="17"/>
  <c r="F14033" i="17"/>
  <c r="F14034" i="17"/>
  <c r="F14035" i="17"/>
  <c r="F14036" i="17"/>
  <c r="F14037" i="17"/>
  <c r="F14038" i="17"/>
  <c r="F14039" i="17"/>
  <c r="F14040" i="17"/>
  <c r="F14041" i="17"/>
  <c r="F14042" i="17"/>
  <c r="F14043" i="17"/>
  <c r="F14044" i="17"/>
  <c r="F14045" i="17"/>
  <c r="F14046" i="17"/>
  <c r="F14047" i="17"/>
  <c r="F14048" i="17"/>
  <c r="F14049" i="17"/>
  <c r="F14050" i="17"/>
  <c r="F14051" i="17"/>
  <c r="F14052" i="17"/>
  <c r="F14053" i="17"/>
  <c r="F14054" i="17"/>
  <c r="F14055" i="17"/>
  <c r="F14056" i="17"/>
  <c r="F14057" i="17"/>
  <c r="F14058" i="17"/>
  <c r="F14059" i="17"/>
  <c r="F14060" i="17"/>
  <c r="F14061" i="17"/>
  <c r="F14062" i="17"/>
  <c r="F14063" i="17"/>
  <c r="F14064" i="17"/>
  <c r="F14065" i="17"/>
  <c r="F14066" i="17"/>
  <c r="F14067" i="17"/>
  <c r="F14068" i="17"/>
  <c r="F14069" i="17"/>
  <c r="F14070" i="17"/>
  <c r="F14071" i="17"/>
  <c r="F14072" i="17"/>
  <c r="F14073" i="17"/>
  <c r="F14074" i="17"/>
  <c r="F14075" i="17"/>
  <c r="F14076" i="17"/>
  <c r="F14077" i="17"/>
  <c r="F14078" i="17"/>
  <c r="F14079" i="17"/>
  <c r="F14080" i="17"/>
  <c r="F14081" i="17"/>
  <c r="F14082" i="17"/>
  <c r="F14083" i="17"/>
  <c r="F14084" i="17"/>
  <c r="F14085" i="17"/>
  <c r="F14086" i="17"/>
  <c r="F14087" i="17"/>
  <c r="F14088" i="17"/>
  <c r="F14089" i="17"/>
  <c r="F14090" i="17"/>
  <c r="F14091" i="17"/>
  <c r="F14092" i="17"/>
  <c r="F14093" i="17"/>
  <c r="F14094" i="17"/>
  <c r="F14095" i="17"/>
  <c r="F14096" i="17"/>
  <c r="F14097" i="17"/>
  <c r="F14098" i="17"/>
  <c r="F14099" i="17"/>
  <c r="F14100" i="17"/>
  <c r="F14101" i="17"/>
  <c r="F14102" i="17"/>
  <c r="F14103" i="17"/>
  <c r="F14104" i="17"/>
  <c r="F14105" i="17"/>
  <c r="F14106" i="17"/>
  <c r="F14107" i="17"/>
  <c r="F14108" i="17"/>
  <c r="F14109" i="17"/>
  <c r="F14110" i="17"/>
  <c r="F14111" i="17"/>
  <c r="F14112" i="17"/>
  <c r="F14113" i="17"/>
  <c r="F14114" i="17"/>
  <c r="F14115" i="17"/>
  <c r="F14116" i="17"/>
  <c r="F14117" i="17"/>
  <c r="F14118" i="17"/>
  <c r="F14119" i="17"/>
  <c r="F14120" i="17"/>
  <c r="F14121" i="17"/>
  <c r="F14122" i="17"/>
  <c r="F14123" i="17"/>
  <c r="F14124" i="17"/>
  <c r="F14125" i="17"/>
  <c r="F14126" i="17"/>
  <c r="F14127" i="17"/>
  <c r="F14128" i="17"/>
  <c r="F14129" i="17"/>
  <c r="F14130" i="17"/>
  <c r="F14131" i="17"/>
  <c r="F14132" i="17"/>
  <c r="F14133" i="17"/>
  <c r="F14134" i="17"/>
  <c r="F14135" i="17"/>
  <c r="F14136" i="17"/>
  <c r="F14137" i="17"/>
  <c r="F14138" i="17"/>
  <c r="F14139" i="17"/>
  <c r="F14140" i="17"/>
  <c r="F14141" i="17"/>
  <c r="F14142" i="17"/>
  <c r="F14143" i="17"/>
  <c r="F14144" i="17"/>
  <c r="F14145" i="17"/>
  <c r="F14146" i="17"/>
  <c r="F14147" i="17"/>
  <c r="F14148" i="17"/>
  <c r="F14149" i="17"/>
  <c r="F14150" i="17"/>
  <c r="F14151" i="17"/>
  <c r="F14152" i="17"/>
  <c r="F14153" i="17"/>
  <c r="F14154" i="17"/>
  <c r="F14155" i="17"/>
  <c r="F14156" i="17"/>
  <c r="F14157" i="17"/>
  <c r="F14158" i="17"/>
  <c r="F14159" i="17"/>
  <c r="F14160" i="17"/>
  <c r="F14161" i="17"/>
  <c r="F14162" i="17"/>
  <c r="F14163" i="17"/>
  <c r="F14164" i="17"/>
  <c r="F14165" i="17"/>
  <c r="F14166" i="17"/>
  <c r="F14167" i="17"/>
  <c r="F14168" i="17"/>
  <c r="F14169" i="17"/>
  <c r="F14170" i="17"/>
  <c r="F14171" i="17"/>
  <c r="F14172" i="17"/>
  <c r="F14173" i="17"/>
  <c r="F14174" i="17"/>
  <c r="F14175" i="17"/>
  <c r="F14176" i="17"/>
  <c r="F14177" i="17"/>
  <c r="F14178" i="17"/>
  <c r="F14179" i="17"/>
  <c r="F14180" i="17"/>
  <c r="F14181" i="17"/>
  <c r="F14182" i="17"/>
  <c r="F14183" i="17"/>
  <c r="F14184" i="17"/>
  <c r="F14185" i="17"/>
  <c r="F14186" i="17"/>
  <c r="F14187" i="17"/>
  <c r="F14188" i="17"/>
  <c r="F14189" i="17"/>
  <c r="F14190" i="17"/>
  <c r="F14191" i="17"/>
  <c r="F14192" i="17"/>
  <c r="F14193" i="17"/>
  <c r="F14194" i="17"/>
  <c r="F14195" i="17"/>
  <c r="F14196" i="17"/>
  <c r="F14197" i="17"/>
  <c r="F14198" i="17"/>
  <c r="F14199" i="17"/>
  <c r="F14200" i="17"/>
  <c r="F14201" i="17"/>
  <c r="F14202" i="17"/>
  <c r="F14203" i="17"/>
  <c r="F14204" i="17"/>
  <c r="F14205" i="17"/>
  <c r="F14206" i="17"/>
  <c r="F14207" i="17"/>
  <c r="F14208" i="17"/>
  <c r="F14209" i="17"/>
  <c r="F14210" i="17"/>
  <c r="F14211" i="17"/>
  <c r="F14212" i="17"/>
  <c r="F14213" i="17"/>
  <c r="F14214" i="17"/>
  <c r="F14215" i="17"/>
  <c r="F14216" i="17"/>
  <c r="F14217" i="17"/>
  <c r="F14218" i="17"/>
  <c r="F14219" i="17"/>
  <c r="F14220" i="17"/>
  <c r="F14221" i="17"/>
  <c r="F14222" i="17"/>
  <c r="F14223" i="17"/>
  <c r="F14224" i="17"/>
  <c r="F14225" i="17"/>
  <c r="F14226" i="17"/>
  <c r="F14227" i="17"/>
  <c r="F14228" i="17"/>
  <c r="F14229" i="17"/>
  <c r="F14230" i="17"/>
  <c r="F14231" i="17"/>
  <c r="F14232" i="17"/>
  <c r="F14233" i="17"/>
  <c r="F14234" i="17"/>
  <c r="F14235" i="17"/>
  <c r="F14236" i="17"/>
  <c r="F14237" i="17"/>
  <c r="F14238" i="17"/>
  <c r="F14239" i="17"/>
  <c r="F14240" i="17"/>
  <c r="F14241" i="17"/>
  <c r="F14242" i="17"/>
  <c r="F14243" i="17"/>
  <c r="F14244" i="17"/>
  <c r="F14245" i="17"/>
  <c r="F14246" i="17"/>
  <c r="F14247" i="17"/>
  <c r="F14248" i="17"/>
  <c r="F14249" i="17"/>
  <c r="F14250" i="17"/>
  <c r="F14251" i="17"/>
  <c r="F14252" i="17"/>
  <c r="F14253" i="17"/>
  <c r="F14254" i="17"/>
  <c r="F14255" i="17"/>
  <c r="F14256" i="17"/>
  <c r="F14257" i="17"/>
  <c r="F14258" i="17"/>
  <c r="F14259" i="17"/>
  <c r="F14260" i="17"/>
  <c r="F14261" i="17"/>
  <c r="F14262" i="17"/>
  <c r="F14263" i="17"/>
  <c r="F14264" i="17"/>
  <c r="F14265" i="17"/>
  <c r="F14266" i="17"/>
  <c r="F14267" i="17"/>
  <c r="F14268" i="17"/>
  <c r="F14269" i="17"/>
  <c r="F14270" i="17"/>
  <c r="F14271" i="17"/>
  <c r="F14272" i="17"/>
  <c r="F14273" i="17"/>
  <c r="F14274" i="17"/>
  <c r="F14275" i="17"/>
  <c r="F14276" i="17"/>
  <c r="F14277" i="17"/>
  <c r="F14278" i="17"/>
  <c r="F14279" i="17"/>
  <c r="F14280" i="17"/>
  <c r="F14281" i="17"/>
  <c r="F14282" i="17"/>
  <c r="F14283" i="17"/>
  <c r="F14284" i="17"/>
  <c r="F14285" i="17"/>
  <c r="F14286" i="17"/>
  <c r="F14287" i="17"/>
  <c r="F14288" i="17"/>
  <c r="F14289" i="17"/>
  <c r="F14290" i="17"/>
  <c r="F14291" i="17"/>
  <c r="F14292" i="17"/>
  <c r="F14293" i="17"/>
  <c r="F14294" i="17"/>
  <c r="F14295" i="17"/>
  <c r="F14296" i="17"/>
  <c r="F14297" i="17"/>
  <c r="F14298" i="17"/>
  <c r="F14299" i="17"/>
  <c r="F14300" i="17"/>
  <c r="F14301" i="17"/>
  <c r="F14302" i="17"/>
  <c r="F14303" i="17"/>
  <c r="F14304" i="17"/>
  <c r="F14305" i="17"/>
  <c r="F14306" i="17"/>
  <c r="F14307" i="17"/>
  <c r="F14308" i="17"/>
  <c r="F14309" i="17"/>
  <c r="F14310" i="17"/>
  <c r="F14311" i="17"/>
  <c r="F14312" i="17"/>
  <c r="F14313" i="17"/>
  <c r="F14314" i="17"/>
  <c r="F14315" i="17"/>
  <c r="F14316" i="17"/>
  <c r="F14317" i="17"/>
  <c r="F14318" i="17"/>
  <c r="F14319" i="17"/>
  <c r="F14320" i="17"/>
  <c r="F14321" i="17"/>
  <c r="F14322" i="17"/>
  <c r="F14323" i="17"/>
  <c r="F14324" i="17"/>
  <c r="F14325" i="17"/>
  <c r="F14326" i="17"/>
  <c r="F14327" i="17"/>
  <c r="F14328" i="17"/>
  <c r="F14329" i="17"/>
  <c r="F14330" i="17"/>
  <c r="F14331" i="17"/>
  <c r="F14332" i="17"/>
  <c r="F14333" i="17"/>
  <c r="F14334" i="17"/>
  <c r="F14335" i="17"/>
  <c r="F14336" i="17"/>
  <c r="F14337" i="17"/>
  <c r="F14338" i="17"/>
  <c r="F14339" i="17"/>
  <c r="F14340" i="17"/>
  <c r="F14341" i="17"/>
  <c r="F14342" i="17"/>
  <c r="F14343" i="17"/>
  <c r="F14344" i="17"/>
  <c r="F14345" i="17"/>
  <c r="F14346" i="17"/>
  <c r="F14347" i="17"/>
  <c r="F14348" i="17"/>
  <c r="F14349" i="17"/>
  <c r="F14350" i="17"/>
  <c r="F14351" i="17"/>
  <c r="F14352" i="17"/>
  <c r="F14353" i="17"/>
  <c r="F14354" i="17"/>
  <c r="F14355" i="17"/>
  <c r="F14356" i="17"/>
  <c r="F14357" i="17"/>
  <c r="F14358" i="17"/>
  <c r="F14359" i="17"/>
  <c r="F14360" i="17"/>
  <c r="F14361" i="17"/>
  <c r="F14362" i="17"/>
  <c r="F14363" i="17"/>
  <c r="F14364" i="17"/>
  <c r="F14365" i="17"/>
  <c r="F14366" i="17"/>
  <c r="F14367" i="17"/>
  <c r="F14368" i="17"/>
  <c r="F14369" i="17"/>
  <c r="F14370" i="17"/>
  <c r="F14371" i="17"/>
  <c r="F14372" i="17"/>
  <c r="F14373" i="17"/>
  <c r="F14374" i="17"/>
  <c r="F14375" i="17"/>
  <c r="F14376" i="17"/>
  <c r="F14377" i="17"/>
  <c r="F14378" i="17"/>
  <c r="F14379" i="17"/>
  <c r="F14380" i="17"/>
  <c r="F14381" i="17"/>
  <c r="F14382" i="17"/>
  <c r="F14383" i="17"/>
  <c r="F14384" i="17"/>
  <c r="F14385" i="17"/>
  <c r="F14386" i="17"/>
  <c r="F14387" i="17"/>
  <c r="F14388" i="17"/>
  <c r="F14389" i="17"/>
  <c r="F14390" i="17"/>
  <c r="F14391" i="17"/>
  <c r="F14392" i="17"/>
  <c r="F14393" i="17"/>
  <c r="F14394" i="17"/>
  <c r="F14395" i="17"/>
  <c r="F14396" i="17"/>
  <c r="F14397" i="17"/>
  <c r="F14398" i="17"/>
  <c r="F14399" i="17"/>
  <c r="F14400" i="17"/>
  <c r="F14401" i="17"/>
  <c r="F14402" i="17"/>
  <c r="F14403" i="17"/>
  <c r="F14404" i="17"/>
  <c r="F14405" i="17"/>
  <c r="F14406" i="17"/>
  <c r="F14407" i="17"/>
  <c r="F14408" i="17"/>
  <c r="F14409" i="17"/>
  <c r="F14410" i="17"/>
  <c r="F14411" i="17"/>
  <c r="F14412" i="17"/>
  <c r="F14413" i="17"/>
  <c r="F14414" i="17"/>
  <c r="F14415" i="17"/>
  <c r="F14416" i="17"/>
  <c r="F14417" i="17"/>
  <c r="F14418" i="17"/>
  <c r="F14419" i="17"/>
  <c r="F14420" i="17"/>
  <c r="F14421" i="17"/>
  <c r="F14422" i="17"/>
  <c r="F14423" i="17"/>
  <c r="F14424" i="17"/>
  <c r="F14425" i="17"/>
  <c r="F14426" i="17"/>
  <c r="F14427" i="17"/>
  <c r="F14428" i="17"/>
  <c r="F14429" i="17"/>
  <c r="F14430" i="17"/>
  <c r="F14431" i="17"/>
  <c r="F14432" i="17"/>
  <c r="F14433" i="17"/>
  <c r="F14434" i="17"/>
  <c r="F14435" i="17"/>
  <c r="F14436" i="17"/>
  <c r="F14437" i="17"/>
  <c r="F14438" i="17"/>
  <c r="F14439" i="17"/>
  <c r="F14440" i="17"/>
  <c r="F14441" i="17"/>
  <c r="F14442" i="17"/>
  <c r="F14443" i="17"/>
  <c r="F14444" i="17"/>
  <c r="F14445" i="17"/>
  <c r="F14446" i="17"/>
  <c r="F14447" i="17"/>
  <c r="F14448" i="17"/>
  <c r="F14449" i="17"/>
  <c r="F14450" i="17"/>
  <c r="F14451" i="17"/>
  <c r="F14452" i="17"/>
  <c r="F14453" i="17"/>
  <c r="F14454" i="17"/>
  <c r="F14455" i="17"/>
  <c r="F14456" i="17"/>
  <c r="F14457" i="17"/>
  <c r="F14458" i="17"/>
  <c r="F14459" i="17"/>
  <c r="F14460" i="17"/>
  <c r="F14461" i="17"/>
  <c r="F14462" i="17"/>
  <c r="F14463" i="17"/>
  <c r="F14464" i="17"/>
  <c r="F14465" i="17"/>
  <c r="F14466" i="17"/>
  <c r="F14467" i="17"/>
  <c r="F14468" i="17"/>
  <c r="F14469" i="17"/>
  <c r="F14470" i="17"/>
  <c r="F14471" i="17"/>
  <c r="F14472" i="17"/>
  <c r="F14473" i="17"/>
  <c r="F14474" i="17"/>
  <c r="F14475" i="17"/>
  <c r="F14476" i="17"/>
  <c r="F14477" i="17"/>
  <c r="F14478" i="17"/>
  <c r="F14479" i="17"/>
  <c r="F14480" i="17"/>
  <c r="F14481" i="17"/>
  <c r="F14482" i="17"/>
  <c r="F14483" i="17"/>
  <c r="F14484" i="17"/>
  <c r="F14485" i="17"/>
  <c r="F14486" i="17"/>
  <c r="F14487" i="17"/>
  <c r="F14488" i="17"/>
  <c r="F14489" i="17"/>
  <c r="F14490" i="17"/>
  <c r="F14491" i="17"/>
  <c r="F14492" i="17"/>
  <c r="F14493" i="17"/>
  <c r="F14494" i="17"/>
  <c r="F14495" i="17"/>
  <c r="F14496" i="17"/>
  <c r="F14497" i="17"/>
  <c r="F14498" i="17"/>
  <c r="F14499" i="17"/>
  <c r="F14500" i="17"/>
  <c r="F14501" i="17"/>
  <c r="F14502" i="17"/>
  <c r="F14503" i="17"/>
  <c r="F14504" i="17"/>
  <c r="F14505" i="17"/>
  <c r="F14506" i="17"/>
  <c r="F14507" i="17"/>
  <c r="F14508" i="17"/>
  <c r="F14509" i="17"/>
  <c r="F14510" i="17"/>
  <c r="F14511" i="17"/>
  <c r="F14512" i="17"/>
  <c r="F14513" i="17"/>
  <c r="F14514" i="17"/>
  <c r="F14515" i="17"/>
  <c r="F14516" i="17"/>
  <c r="F14517" i="17"/>
  <c r="F14518" i="17"/>
  <c r="F14519" i="17"/>
  <c r="F14520" i="17"/>
  <c r="F14521" i="17"/>
  <c r="F14522" i="17"/>
  <c r="F14523" i="17"/>
  <c r="F14524" i="17"/>
  <c r="F14525" i="17"/>
  <c r="F14526" i="17"/>
  <c r="F14527" i="17"/>
  <c r="F14528" i="17"/>
  <c r="F14529" i="17"/>
  <c r="F14530" i="17"/>
  <c r="F14531" i="17"/>
  <c r="F14532" i="17"/>
  <c r="F14533" i="17"/>
  <c r="F14534" i="17"/>
  <c r="F14535" i="17"/>
  <c r="F14536" i="17"/>
  <c r="F14537" i="17"/>
  <c r="F14538" i="17"/>
  <c r="F14539" i="17"/>
  <c r="F14540" i="17"/>
  <c r="F14541" i="17"/>
  <c r="F14542" i="17"/>
  <c r="F14543" i="17"/>
  <c r="F14544" i="17"/>
  <c r="F14545" i="17"/>
  <c r="F14546" i="17"/>
  <c r="F14547" i="17"/>
  <c r="F14548" i="17"/>
  <c r="F14549" i="17"/>
  <c r="F14550" i="17"/>
  <c r="F14551" i="17"/>
  <c r="F14552" i="17"/>
  <c r="F14553" i="17"/>
  <c r="F14554" i="17"/>
  <c r="F14555" i="17"/>
  <c r="F14556" i="17"/>
  <c r="F14557" i="17"/>
  <c r="F14558" i="17"/>
  <c r="F14559" i="17"/>
  <c r="F14560" i="17"/>
  <c r="F14561" i="17"/>
  <c r="F14562" i="17"/>
  <c r="F14563" i="17"/>
  <c r="F14564" i="17"/>
  <c r="F14565" i="17"/>
  <c r="F14566" i="17"/>
  <c r="F14567" i="17"/>
  <c r="F14568" i="17"/>
  <c r="F14569" i="17"/>
  <c r="F14570" i="17"/>
  <c r="F14571" i="17"/>
  <c r="F14572" i="17"/>
  <c r="F14573" i="17"/>
  <c r="F14574" i="17"/>
  <c r="F14575" i="17"/>
  <c r="F14576" i="17"/>
  <c r="F14577" i="17"/>
  <c r="F14578" i="17"/>
  <c r="F14579" i="17"/>
  <c r="F14580" i="17"/>
  <c r="F14581" i="17"/>
  <c r="F14582" i="17"/>
  <c r="F14583" i="17"/>
  <c r="F14584" i="17"/>
  <c r="F14585" i="17"/>
  <c r="F14586" i="17"/>
  <c r="F14587" i="17"/>
  <c r="F14588" i="17"/>
  <c r="F14589" i="17"/>
  <c r="F14590" i="17"/>
  <c r="F14591" i="17"/>
  <c r="F14592" i="17"/>
  <c r="F14593" i="17"/>
  <c r="F14594" i="17"/>
  <c r="F14595" i="17"/>
  <c r="F14596" i="17"/>
  <c r="F14597" i="17"/>
  <c r="F14598" i="17"/>
  <c r="F14599" i="17"/>
  <c r="F14600" i="17"/>
  <c r="F14601" i="17"/>
  <c r="F14602" i="17"/>
  <c r="F14603" i="17"/>
  <c r="F14604" i="17"/>
  <c r="F14605" i="17"/>
  <c r="F14606" i="17"/>
  <c r="F14607" i="17"/>
  <c r="F14608" i="17"/>
  <c r="F14609" i="17"/>
  <c r="F14610" i="17"/>
  <c r="F14611" i="17"/>
  <c r="F14612" i="17"/>
  <c r="F14613" i="17"/>
  <c r="F14614" i="17"/>
  <c r="F14615" i="17"/>
  <c r="F14616" i="17"/>
  <c r="F14617" i="17"/>
  <c r="F14618" i="17"/>
  <c r="F14619" i="17"/>
  <c r="F14620" i="17"/>
  <c r="F14621" i="17"/>
  <c r="F14622" i="17"/>
  <c r="F14623" i="17"/>
  <c r="F14624" i="17"/>
  <c r="F14625" i="17"/>
  <c r="F14626" i="17"/>
  <c r="F14627" i="17"/>
  <c r="F14628" i="17"/>
  <c r="F14629" i="17"/>
  <c r="F14630" i="17"/>
  <c r="F14631" i="17"/>
  <c r="F14632" i="17"/>
  <c r="F14633" i="17"/>
  <c r="F14634" i="17"/>
  <c r="F14635" i="17"/>
  <c r="F14636" i="17"/>
  <c r="F14637" i="17"/>
  <c r="F14638" i="17"/>
  <c r="F14639" i="17"/>
  <c r="F14640" i="17"/>
  <c r="F14641" i="17"/>
  <c r="F14642" i="17"/>
  <c r="F14643" i="17"/>
  <c r="F14644" i="17"/>
  <c r="F14645" i="17"/>
  <c r="F14646" i="17"/>
  <c r="F14647" i="17"/>
  <c r="F14648" i="17"/>
  <c r="F14649" i="17"/>
  <c r="F14650" i="17"/>
  <c r="F14651" i="17"/>
  <c r="F14652" i="17"/>
  <c r="F14653" i="17"/>
  <c r="F14654" i="17"/>
  <c r="F14655" i="17"/>
  <c r="F14656" i="17"/>
  <c r="F14657" i="17"/>
  <c r="F14658" i="17"/>
  <c r="F14659" i="17"/>
  <c r="F14660" i="17"/>
  <c r="F14661" i="17"/>
  <c r="F14662" i="17"/>
  <c r="F14663" i="17"/>
  <c r="F14664" i="17"/>
  <c r="F14665" i="17"/>
  <c r="F14666" i="17"/>
  <c r="F14667" i="17"/>
  <c r="F14668" i="17"/>
  <c r="F14669" i="17"/>
  <c r="F14670" i="17"/>
  <c r="F14671" i="17"/>
  <c r="F14672" i="17"/>
  <c r="F14673" i="17"/>
  <c r="F14674" i="17"/>
  <c r="F14675" i="17"/>
  <c r="F14676" i="17"/>
  <c r="F14677" i="17"/>
  <c r="F14678" i="17"/>
  <c r="F14679" i="17"/>
  <c r="F14680" i="17"/>
  <c r="F14681" i="17"/>
  <c r="F14682" i="17"/>
  <c r="F14683" i="17"/>
  <c r="F14684" i="17"/>
  <c r="F14685" i="17"/>
  <c r="F14686" i="17"/>
  <c r="F14687" i="17"/>
  <c r="F14688" i="17"/>
  <c r="F14689" i="17"/>
  <c r="F14690" i="17"/>
  <c r="F14691" i="17"/>
  <c r="F14692" i="17"/>
  <c r="F14693" i="17"/>
  <c r="F14694" i="17"/>
  <c r="F14695" i="17"/>
  <c r="F14696" i="17"/>
  <c r="F14697" i="17"/>
  <c r="F14698" i="17"/>
  <c r="F14699" i="17"/>
  <c r="F14700" i="17"/>
  <c r="F14701" i="17"/>
  <c r="F14702" i="17"/>
  <c r="F14703" i="17"/>
  <c r="F14704" i="17"/>
  <c r="F14705" i="17"/>
  <c r="F14706" i="17"/>
  <c r="F14707" i="17"/>
  <c r="F14708" i="17"/>
  <c r="F14709" i="17"/>
  <c r="F14710" i="17"/>
  <c r="F14711" i="17"/>
  <c r="F14712" i="17"/>
  <c r="F14713" i="17"/>
  <c r="F14714" i="17"/>
  <c r="F14715" i="17"/>
  <c r="F14716" i="17"/>
  <c r="F14717" i="17"/>
  <c r="F14718" i="17"/>
  <c r="F14719" i="17"/>
  <c r="F14720" i="17"/>
  <c r="F14721" i="17"/>
  <c r="F14722" i="17"/>
  <c r="F14723" i="17"/>
  <c r="F14724" i="17"/>
  <c r="F14725" i="17"/>
  <c r="F14726" i="17"/>
  <c r="F14727" i="17"/>
  <c r="F14728" i="17"/>
  <c r="F14729" i="17"/>
  <c r="F14730" i="17"/>
  <c r="F14731" i="17"/>
  <c r="F14732" i="17"/>
  <c r="F14733" i="17"/>
  <c r="F14734" i="17"/>
  <c r="F14735" i="17"/>
  <c r="F14736" i="17"/>
  <c r="F14737" i="17"/>
  <c r="F14738" i="17"/>
  <c r="F14739" i="17"/>
  <c r="F14740" i="17"/>
  <c r="F14741" i="17"/>
  <c r="F14742" i="17"/>
  <c r="F14743" i="17"/>
  <c r="F14744" i="17"/>
  <c r="F14745" i="17"/>
  <c r="F14746" i="17"/>
  <c r="F14747" i="17"/>
  <c r="F14748" i="17"/>
  <c r="F14749" i="17"/>
  <c r="F14750" i="17"/>
  <c r="F14751" i="17"/>
  <c r="F14752" i="17"/>
  <c r="F14753" i="17"/>
  <c r="F14754" i="17"/>
  <c r="F14755" i="17"/>
  <c r="F14756" i="17"/>
  <c r="F14757" i="17"/>
  <c r="F14758" i="17"/>
  <c r="F14759" i="17"/>
  <c r="F14760" i="17"/>
  <c r="F14761" i="17"/>
  <c r="F14762" i="17"/>
  <c r="F14763" i="17"/>
  <c r="F14764" i="17"/>
  <c r="F14765" i="17"/>
  <c r="F14766" i="17"/>
  <c r="F14767" i="17"/>
  <c r="F14768" i="17"/>
  <c r="F14769" i="17"/>
  <c r="F14770" i="17"/>
  <c r="F14771" i="17"/>
  <c r="F14772" i="17"/>
  <c r="F14773" i="17"/>
  <c r="F14774" i="17"/>
  <c r="F14775" i="17"/>
  <c r="F14776" i="17"/>
  <c r="F14777" i="17"/>
  <c r="F14778" i="17"/>
  <c r="F14779" i="17"/>
  <c r="F14780" i="17"/>
  <c r="F14781" i="17"/>
  <c r="F14782" i="17"/>
  <c r="F14783" i="17"/>
  <c r="F14784" i="17"/>
  <c r="F14785" i="17"/>
  <c r="F14786" i="17"/>
  <c r="F14787" i="17"/>
  <c r="F14788" i="17"/>
  <c r="F14789" i="17"/>
  <c r="F14790" i="17"/>
  <c r="F14791" i="17"/>
  <c r="F14792" i="17"/>
  <c r="F14793" i="17"/>
  <c r="F14794" i="17"/>
  <c r="F14795" i="17"/>
  <c r="F14796" i="17"/>
  <c r="F14797" i="17"/>
  <c r="F14798" i="17"/>
  <c r="F14799" i="17"/>
  <c r="F14800" i="17"/>
  <c r="F14801" i="17"/>
  <c r="F14802" i="17"/>
  <c r="F14803" i="17"/>
  <c r="F14804" i="17"/>
  <c r="F14805" i="17"/>
  <c r="F14806" i="17"/>
  <c r="F14807" i="17"/>
  <c r="F14808" i="17"/>
  <c r="F14809" i="17"/>
  <c r="F14810" i="17"/>
  <c r="F14811" i="17"/>
  <c r="F14812" i="17"/>
  <c r="F14813" i="17"/>
  <c r="F14814" i="17"/>
  <c r="F14815" i="17"/>
  <c r="F14816" i="17"/>
  <c r="F14817" i="17"/>
  <c r="F14818" i="17"/>
  <c r="F14819" i="17"/>
  <c r="F14820" i="17"/>
  <c r="F14821" i="17"/>
  <c r="F14822" i="17"/>
  <c r="F14823" i="17"/>
  <c r="F14824" i="17"/>
  <c r="F14825" i="17"/>
  <c r="F14826" i="17"/>
  <c r="F14827" i="17"/>
  <c r="F14828" i="17"/>
  <c r="F14829" i="17"/>
  <c r="F14830" i="17"/>
  <c r="F14831" i="17"/>
  <c r="F14832" i="17"/>
  <c r="F14833" i="17"/>
  <c r="F14834" i="17"/>
  <c r="F14835" i="17"/>
  <c r="F14836" i="17"/>
  <c r="F14837" i="17"/>
  <c r="F14838" i="17"/>
  <c r="F14839" i="17"/>
  <c r="F14840" i="17"/>
  <c r="F14841" i="17"/>
  <c r="F14842" i="17"/>
  <c r="F14843" i="17"/>
  <c r="F14844" i="17"/>
  <c r="F14845" i="17"/>
  <c r="F14846" i="17"/>
  <c r="F14847" i="17"/>
  <c r="F14848" i="17"/>
  <c r="F14849" i="17"/>
  <c r="F14850" i="17"/>
  <c r="F14851" i="17"/>
  <c r="F14852" i="17"/>
  <c r="F14853" i="17"/>
  <c r="F14854" i="17"/>
  <c r="F14855" i="17"/>
  <c r="F14856" i="17"/>
  <c r="F14857" i="17"/>
  <c r="F14858" i="17"/>
  <c r="F14859" i="17"/>
  <c r="F14860" i="17"/>
  <c r="F14861" i="17"/>
  <c r="F14862" i="17"/>
  <c r="F14863" i="17"/>
  <c r="F14864" i="17"/>
  <c r="F14865" i="17"/>
  <c r="F14866" i="17"/>
  <c r="F14867" i="17"/>
  <c r="F14868" i="17"/>
  <c r="F14869" i="17"/>
  <c r="F14870" i="17"/>
  <c r="F14871" i="17"/>
  <c r="F14872" i="17"/>
  <c r="F14873" i="17"/>
  <c r="F14874" i="17"/>
  <c r="F14875" i="17"/>
  <c r="F14876" i="17"/>
  <c r="F14877" i="17"/>
  <c r="F14878" i="17"/>
  <c r="F14879" i="17"/>
  <c r="F14880" i="17"/>
  <c r="F14881" i="17"/>
  <c r="F14882" i="17"/>
  <c r="F14883" i="17"/>
  <c r="F14884" i="17"/>
  <c r="F14885" i="17"/>
  <c r="F14886" i="17"/>
  <c r="F14887" i="17"/>
  <c r="F14888" i="17"/>
  <c r="F14889" i="17"/>
  <c r="F14890" i="17"/>
  <c r="F14891" i="17"/>
  <c r="F14892" i="17"/>
  <c r="F14893" i="17"/>
  <c r="F14894" i="17"/>
  <c r="F14895" i="17"/>
  <c r="F14896" i="17"/>
  <c r="F14897" i="17"/>
  <c r="F14898" i="17"/>
  <c r="F14899" i="17"/>
  <c r="F14900" i="17"/>
  <c r="F14901" i="17"/>
  <c r="F14902" i="17"/>
  <c r="F14903" i="17"/>
  <c r="F14904" i="17"/>
  <c r="F14905" i="17"/>
  <c r="F14906" i="17"/>
  <c r="F14907" i="17"/>
  <c r="F14908" i="17"/>
  <c r="F14909" i="17"/>
  <c r="F14910" i="17"/>
  <c r="F14911" i="17"/>
  <c r="F14912" i="17"/>
  <c r="F14913" i="17"/>
  <c r="F14914" i="17"/>
  <c r="F14915" i="17"/>
  <c r="F14916" i="17"/>
  <c r="F14917" i="17"/>
  <c r="F14918" i="17"/>
  <c r="F14919" i="17"/>
  <c r="F14920" i="17"/>
  <c r="F14921" i="17"/>
  <c r="F14922" i="17"/>
  <c r="F14923" i="17"/>
  <c r="F14924" i="17"/>
  <c r="F14925" i="17"/>
  <c r="F14926" i="17"/>
  <c r="F14927" i="17"/>
  <c r="F14928" i="17"/>
  <c r="F14929" i="17"/>
  <c r="F14930" i="17"/>
  <c r="F14931" i="17"/>
  <c r="F14932" i="17"/>
  <c r="F14933" i="17"/>
  <c r="F14934" i="17"/>
  <c r="F14935" i="17"/>
  <c r="F14936" i="17"/>
  <c r="F14937" i="17"/>
  <c r="F14938" i="17"/>
  <c r="F14939" i="17"/>
  <c r="F14940" i="17"/>
  <c r="F14941" i="17"/>
  <c r="F14942" i="17"/>
  <c r="F14943" i="17"/>
  <c r="F14944" i="17"/>
  <c r="F14945" i="17"/>
  <c r="F14946" i="17"/>
  <c r="F14947" i="17"/>
  <c r="F14948" i="17"/>
  <c r="F14949" i="17"/>
  <c r="F14950" i="17"/>
  <c r="F14951" i="17"/>
  <c r="F14952" i="17"/>
  <c r="F14953" i="17"/>
  <c r="F14954" i="17"/>
  <c r="F14955" i="17"/>
  <c r="F14956" i="17"/>
  <c r="F14957" i="17"/>
  <c r="F14958" i="17"/>
  <c r="F14959" i="17"/>
  <c r="F14960" i="17"/>
  <c r="F14961" i="17"/>
  <c r="F14962" i="17"/>
  <c r="F14963" i="17"/>
  <c r="F14964" i="17"/>
  <c r="F14965" i="17"/>
  <c r="F14966" i="17"/>
  <c r="F14967" i="17"/>
  <c r="F14968" i="17"/>
  <c r="F14969" i="17"/>
  <c r="F14970" i="17"/>
  <c r="F14971" i="17"/>
  <c r="F14972" i="17"/>
  <c r="F14973" i="17"/>
  <c r="F14974" i="17"/>
  <c r="F14975" i="17"/>
  <c r="F14976" i="17"/>
  <c r="F14977" i="17"/>
  <c r="F14978" i="17"/>
  <c r="F14979" i="17"/>
  <c r="F14980" i="17"/>
  <c r="F14981" i="17"/>
  <c r="F14982" i="17"/>
  <c r="F14983" i="17"/>
  <c r="F14984" i="17"/>
  <c r="F14985" i="17"/>
  <c r="F14986" i="17"/>
  <c r="F14987" i="17"/>
  <c r="F14988" i="17"/>
  <c r="F14989" i="17"/>
  <c r="F14990" i="17"/>
  <c r="F14991" i="17"/>
  <c r="F14992" i="17"/>
  <c r="F14993" i="17"/>
  <c r="F14994" i="17"/>
  <c r="F14995" i="17"/>
  <c r="F14996" i="17"/>
  <c r="F14997" i="17"/>
  <c r="F14998" i="17"/>
  <c r="F14999" i="17"/>
  <c r="F15000" i="17"/>
  <c r="F15001" i="17"/>
  <c r="F15002" i="17"/>
  <c r="F15003" i="17"/>
  <c r="F15004" i="17"/>
  <c r="F15005" i="17"/>
  <c r="F15006" i="17"/>
  <c r="F15007" i="17"/>
  <c r="F15008" i="17"/>
  <c r="F15009" i="17"/>
  <c r="F15010" i="17"/>
  <c r="F15011" i="17"/>
  <c r="F15012" i="17"/>
  <c r="F15013" i="17"/>
  <c r="F15014" i="17"/>
  <c r="F15015" i="17"/>
  <c r="F15016" i="17"/>
  <c r="F15017" i="17"/>
  <c r="F15018" i="17"/>
  <c r="F15019" i="17"/>
  <c r="F15020" i="17"/>
  <c r="F15021" i="17"/>
  <c r="F15022" i="17"/>
  <c r="F15023" i="17"/>
  <c r="F15024" i="17"/>
  <c r="F15025" i="17"/>
  <c r="F15026" i="17"/>
  <c r="F15027" i="17"/>
  <c r="F15028" i="17"/>
  <c r="F15029" i="17"/>
  <c r="F15030" i="17"/>
  <c r="F15031" i="17"/>
  <c r="F15032" i="17"/>
  <c r="F15033" i="17"/>
  <c r="F15034" i="17"/>
  <c r="F15035" i="17"/>
  <c r="F15036" i="17"/>
  <c r="F15037" i="17"/>
  <c r="F15038" i="17"/>
  <c r="F15039" i="17"/>
  <c r="F15040" i="17"/>
  <c r="F15041" i="17"/>
  <c r="F15042" i="17"/>
  <c r="F15043" i="17"/>
  <c r="F15044" i="17"/>
  <c r="F15045" i="17"/>
  <c r="F15046" i="17"/>
  <c r="F15047" i="17"/>
  <c r="F15048" i="17"/>
  <c r="F15049" i="17"/>
  <c r="F15050" i="17"/>
  <c r="F15051" i="17"/>
  <c r="F15052" i="17"/>
  <c r="F15053" i="17"/>
  <c r="F15054" i="17"/>
  <c r="F15055" i="17"/>
  <c r="F15056" i="17"/>
  <c r="F15057" i="17"/>
  <c r="F15058" i="17"/>
  <c r="F15059" i="17"/>
  <c r="F15060" i="17"/>
  <c r="F15061" i="17"/>
  <c r="F15062" i="17"/>
  <c r="F15063" i="17"/>
  <c r="F15064" i="17"/>
  <c r="F15065" i="17"/>
  <c r="F15066" i="17"/>
  <c r="F15067" i="17"/>
  <c r="F15068" i="17"/>
  <c r="F15069" i="17"/>
  <c r="F15070" i="17"/>
  <c r="F15071" i="17"/>
  <c r="F15072" i="17"/>
  <c r="F15073" i="17"/>
  <c r="F15074" i="17"/>
  <c r="F15075" i="17"/>
  <c r="F15076" i="17"/>
  <c r="F15077" i="17"/>
  <c r="F15078" i="17"/>
  <c r="F15079" i="17"/>
  <c r="F15080" i="17"/>
  <c r="F15081" i="17"/>
  <c r="F15082" i="17"/>
  <c r="F15083" i="17"/>
  <c r="F15084" i="17"/>
  <c r="F15085" i="17"/>
  <c r="F15086" i="17"/>
  <c r="F15087" i="17"/>
  <c r="F15088" i="17"/>
  <c r="F15089" i="17"/>
  <c r="F15090" i="17"/>
  <c r="F15091" i="17"/>
  <c r="F15092" i="17"/>
  <c r="F15093" i="17"/>
  <c r="F15094" i="17"/>
  <c r="F15095" i="17"/>
  <c r="F15096" i="17"/>
  <c r="F15097" i="17"/>
  <c r="F15098" i="17"/>
  <c r="F15099" i="17"/>
  <c r="F15100" i="17"/>
  <c r="F15101" i="17"/>
  <c r="F15102" i="17"/>
  <c r="F15103" i="17"/>
  <c r="F15104" i="17"/>
  <c r="F15105" i="17"/>
  <c r="F15106" i="17"/>
  <c r="F15107" i="17"/>
  <c r="F15108" i="17"/>
  <c r="F15109" i="17"/>
  <c r="F15110" i="17"/>
  <c r="F15111" i="17"/>
  <c r="F15112" i="17"/>
  <c r="F15113" i="17"/>
  <c r="F15114" i="17"/>
  <c r="F15115" i="17"/>
  <c r="F15116" i="17"/>
  <c r="F15117" i="17"/>
  <c r="F15118" i="17"/>
  <c r="F15119" i="17"/>
  <c r="F15120" i="17"/>
  <c r="F15121" i="17"/>
  <c r="F15122" i="17"/>
  <c r="F15123" i="17"/>
  <c r="F15124" i="17"/>
  <c r="F15125" i="17"/>
  <c r="F15126" i="17"/>
  <c r="F15127" i="17"/>
  <c r="F15128" i="17"/>
  <c r="F15129" i="17"/>
  <c r="F15130" i="17"/>
  <c r="F15131" i="17"/>
  <c r="F15132" i="17"/>
  <c r="F15133" i="17"/>
  <c r="F15134" i="17"/>
  <c r="F15135" i="17"/>
  <c r="F15136" i="17"/>
  <c r="F15137" i="17"/>
  <c r="F15138" i="17"/>
  <c r="F15139" i="17"/>
  <c r="F15140" i="17"/>
  <c r="F15141" i="17"/>
  <c r="F15142" i="17"/>
  <c r="F15143" i="17"/>
  <c r="F15144" i="17"/>
  <c r="F15145" i="17"/>
  <c r="F15146" i="17"/>
  <c r="F15147" i="17"/>
  <c r="F15148" i="17"/>
  <c r="F15149" i="17"/>
  <c r="F15150" i="17"/>
  <c r="F15151" i="17"/>
  <c r="F15152" i="17"/>
  <c r="F15153" i="17"/>
  <c r="F15154" i="17"/>
  <c r="F15155" i="17"/>
  <c r="F15156" i="17"/>
  <c r="F15157" i="17"/>
  <c r="F15158" i="17"/>
  <c r="F15159" i="17"/>
  <c r="F15160" i="17"/>
  <c r="F15161" i="17"/>
  <c r="F15162" i="17"/>
  <c r="F15163" i="17"/>
  <c r="F15164" i="17"/>
  <c r="F15165" i="17"/>
  <c r="F15166" i="17"/>
  <c r="F15167" i="17"/>
  <c r="F15168" i="17"/>
  <c r="F15169" i="17"/>
  <c r="F15170" i="17"/>
  <c r="F15171" i="17"/>
  <c r="F15172" i="17"/>
  <c r="F15173" i="17"/>
  <c r="F15174" i="17"/>
  <c r="F15175" i="17"/>
  <c r="F15176" i="17"/>
  <c r="F15177" i="17"/>
  <c r="F15178" i="17"/>
  <c r="F15179" i="17"/>
  <c r="F15180" i="17"/>
  <c r="F15181" i="17"/>
  <c r="F15182" i="17"/>
  <c r="F15183" i="17"/>
  <c r="F15184" i="17"/>
  <c r="F15185" i="17"/>
  <c r="F15186" i="17"/>
  <c r="F15187" i="17"/>
  <c r="F15188" i="17"/>
  <c r="F15189" i="17"/>
  <c r="F15190" i="17"/>
  <c r="F15191" i="17"/>
  <c r="F15192" i="17"/>
  <c r="F15193" i="17"/>
  <c r="F15194" i="17"/>
  <c r="F15195" i="17"/>
  <c r="F15196" i="17"/>
  <c r="F15197" i="17"/>
  <c r="F15198" i="17"/>
  <c r="F15199" i="17"/>
  <c r="F15200" i="17"/>
  <c r="F15201" i="17"/>
  <c r="F15202" i="17"/>
  <c r="F15203" i="17"/>
  <c r="F15204" i="17"/>
  <c r="F15205" i="17"/>
  <c r="F15206" i="17"/>
  <c r="F15207" i="17"/>
  <c r="F15208" i="17"/>
  <c r="F15209" i="17"/>
  <c r="F15210" i="17"/>
  <c r="F15211" i="17"/>
  <c r="F15212" i="17"/>
  <c r="F15213" i="17"/>
  <c r="F15214" i="17"/>
  <c r="F15215" i="17"/>
  <c r="F15216" i="17"/>
  <c r="F15217" i="17"/>
  <c r="F15218" i="17"/>
  <c r="F15219" i="17"/>
  <c r="F15220" i="17"/>
  <c r="F15221" i="17"/>
  <c r="F15222" i="17"/>
  <c r="F15223" i="17"/>
  <c r="F15224" i="17"/>
  <c r="F15225" i="17"/>
  <c r="F15226" i="17"/>
  <c r="F15227" i="17"/>
  <c r="F15228" i="17"/>
  <c r="F15229" i="17"/>
  <c r="F15230" i="17"/>
  <c r="F15231" i="17"/>
  <c r="F15232" i="17"/>
  <c r="F15233" i="17"/>
  <c r="F15234" i="17"/>
  <c r="F15235" i="17"/>
  <c r="F15236" i="17"/>
  <c r="F15237" i="17"/>
  <c r="F15238" i="17"/>
  <c r="F15239" i="17"/>
  <c r="F15240" i="17"/>
  <c r="F15241" i="17"/>
  <c r="F15242" i="17"/>
  <c r="F15243" i="17"/>
  <c r="F15244" i="17"/>
  <c r="F15245" i="17"/>
  <c r="F15246" i="17"/>
  <c r="F15247" i="17"/>
  <c r="F15248" i="17"/>
  <c r="F15249" i="17"/>
  <c r="F15250" i="17"/>
  <c r="F15251" i="17"/>
  <c r="F15252" i="17"/>
  <c r="F15253" i="17"/>
  <c r="F15254" i="17"/>
  <c r="F15255" i="17"/>
  <c r="F15256" i="17"/>
  <c r="F15257" i="17"/>
  <c r="F15258" i="17"/>
  <c r="F15259" i="17"/>
  <c r="F15260" i="17"/>
  <c r="F15261" i="17"/>
  <c r="F15262" i="17"/>
  <c r="F15263" i="17"/>
  <c r="F15264" i="17"/>
  <c r="F15265" i="17"/>
  <c r="F15266" i="17"/>
  <c r="F15267" i="17"/>
  <c r="F15268" i="17"/>
  <c r="F15269" i="17"/>
  <c r="F15270" i="17"/>
  <c r="F15271" i="17"/>
  <c r="F15272" i="17"/>
  <c r="F15273" i="17"/>
  <c r="F15274" i="17"/>
  <c r="F15275" i="17"/>
  <c r="F15276" i="17"/>
  <c r="F15277" i="17"/>
  <c r="F15278" i="17"/>
  <c r="F15279" i="17"/>
  <c r="F15280" i="17"/>
  <c r="F15281" i="17"/>
  <c r="F15282" i="17"/>
  <c r="F15283" i="17"/>
  <c r="F15284" i="17"/>
  <c r="F15285" i="17"/>
  <c r="F15286" i="17"/>
  <c r="F15287" i="17"/>
  <c r="F15288" i="17"/>
  <c r="F15289" i="17"/>
  <c r="F15290" i="17"/>
  <c r="F15291" i="17"/>
  <c r="F15292" i="17"/>
  <c r="F15293" i="17"/>
  <c r="F15294" i="17"/>
  <c r="F15295" i="17"/>
  <c r="F15296" i="17"/>
  <c r="F15297" i="17"/>
  <c r="F15298" i="17"/>
  <c r="F15299" i="17"/>
  <c r="F15300" i="17"/>
  <c r="F15301" i="17"/>
  <c r="F15302" i="17"/>
  <c r="F15303" i="17"/>
  <c r="F15304" i="17"/>
  <c r="F15305" i="17"/>
  <c r="F15306" i="17"/>
  <c r="F15307" i="17"/>
  <c r="F15308" i="17"/>
  <c r="F15309" i="17"/>
  <c r="F15310" i="17"/>
  <c r="F15311" i="17"/>
  <c r="F15312" i="17"/>
  <c r="F15313" i="17"/>
  <c r="F15314" i="17"/>
  <c r="F15315" i="17"/>
  <c r="F15316" i="17"/>
  <c r="F15317" i="17"/>
  <c r="F15318" i="17"/>
  <c r="F15319" i="17"/>
  <c r="F15320" i="17"/>
  <c r="F15321" i="17"/>
  <c r="F15322" i="17"/>
  <c r="F15323" i="17"/>
  <c r="F15324" i="17"/>
  <c r="F15325" i="17"/>
  <c r="F15326" i="17"/>
  <c r="F15327" i="17"/>
  <c r="F15328" i="17"/>
  <c r="F15329" i="17"/>
  <c r="F15330" i="17"/>
  <c r="F15331" i="17"/>
  <c r="F15332" i="17"/>
  <c r="F15333" i="17"/>
  <c r="F15334" i="17"/>
  <c r="F15335" i="17"/>
  <c r="F15336" i="17"/>
  <c r="F15337" i="17"/>
  <c r="F15338" i="17"/>
  <c r="F15339" i="17"/>
  <c r="F15340" i="17"/>
  <c r="F15341" i="17"/>
  <c r="F15342" i="17"/>
  <c r="F15343" i="17"/>
  <c r="F15344" i="17"/>
  <c r="F15345" i="17"/>
  <c r="F15346" i="17"/>
  <c r="F15347" i="17"/>
  <c r="F15348" i="17"/>
  <c r="F15349" i="17"/>
  <c r="F15350" i="17"/>
  <c r="F15351" i="17"/>
  <c r="F15352" i="17"/>
  <c r="F15353" i="17"/>
  <c r="F15354" i="17"/>
  <c r="F15355" i="17"/>
  <c r="F15356" i="17"/>
  <c r="F15357" i="17"/>
  <c r="F15358" i="17"/>
  <c r="F15359" i="17"/>
  <c r="F15360" i="17"/>
  <c r="F15361" i="17"/>
  <c r="F15362" i="17"/>
  <c r="F15363" i="17"/>
  <c r="F15364" i="17"/>
  <c r="F15365" i="17"/>
  <c r="F15366" i="17"/>
  <c r="F15367" i="17"/>
  <c r="F15368" i="17"/>
  <c r="F15369" i="17"/>
  <c r="F15370" i="17"/>
  <c r="F15371" i="17"/>
  <c r="F15372" i="17"/>
  <c r="F15373" i="17"/>
  <c r="F15374" i="17"/>
  <c r="F15375" i="17"/>
  <c r="F15376" i="17"/>
  <c r="F15377" i="17"/>
  <c r="F15378" i="17"/>
  <c r="F15379" i="17"/>
  <c r="F15380" i="17"/>
  <c r="F15381" i="17"/>
  <c r="F15382" i="17"/>
  <c r="F15383" i="17"/>
  <c r="F15384" i="17"/>
  <c r="F15385" i="17"/>
  <c r="F15386" i="17"/>
  <c r="F15387" i="17"/>
  <c r="F15388" i="17"/>
  <c r="F15389" i="17"/>
  <c r="F15390" i="17"/>
  <c r="F15391" i="17"/>
  <c r="F15392" i="17"/>
  <c r="F15393" i="17"/>
  <c r="F15394" i="17"/>
  <c r="F15395" i="17"/>
  <c r="F15396" i="17"/>
  <c r="F15397" i="17"/>
  <c r="F15398" i="17"/>
  <c r="F15399" i="17"/>
  <c r="F15400" i="17"/>
  <c r="F15401" i="17"/>
  <c r="F15402" i="17"/>
  <c r="F15403" i="17"/>
  <c r="F15404" i="17"/>
  <c r="F15405" i="17"/>
  <c r="F15406" i="17"/>
  <c r="F15407" i="17"/>
  <c r="F15408" i="17"/>
  <c r="F15409" i="17"/>
  <c r="F15410" i="17"/>
  <c r="F15411" i="17"/>
  <c r="F15412" i="17"/>
  <c r="F15413" i="17"/>
  <c r="F15414" i="17"/>
  <c r="F15415" i="17"/>
  <c r="F15416" i="17"/>
  <c r="F15417" i="17"/>
  <c r="F15418" i="17"/>
  <c r="F15419" i="17"/>
  <c r="F15420" i="17"/>
  <c r="F15421" i="17"/>
  <c r="F15422" i="17"/>
  <c r="F15423" i="17"/>
  <c r="F15424" i="17"/>
  <c r="F15425" i="17"/>
  <c r="F15426" i="17"/>
  <c r="F15427" i="17"/>
  <c r="F15428" i="17"/>
  <c r="F15429" i="17"/>
  <c r="F15430" i="17"/>
  <c r="F15431" i="17"/>
  <c r="F15432" i="17"/>
  <c r="F15433" i="17"/>
  <c r="F15434" i="17"/>
  <c r="F15435" i="17"/>
  <c r="F15436" i="17"/>
  <c r="F15437" i="17"/>
  <c r="F15438" i="17"/>
  <c r="F15439" i="17"/>
  <c r="F15440" i="17"/>
  <c r="F15441" i="17"/>
  <c r="F15442" i="17"/>
  <c r="F15443" i="17"/>
  <c r="F15444" i="17"/>
  <c r="F15445" i="17"/>
  <c r="F15446" i="17"/>
  <c r="F15447" i="17"/>
  <c r="F15448" i="17"/>
  <c r="F15449" i="17"/>
  <c r="F15450" i="17"/>
  <c r="F15451" i="17"/>
  <c r="F15452" i="17"/>
  <c r="F15453" i="17"/>
  <c r="F15454" i="17"/>
  <c r="F15455" i="17"/>
  <c r="F15456" i="17"/>
  <c r="F15457" i="17"/>
  <c r="F15458" i="17"/>
  <c r="F15459" i="17"/>
  <c r="F15460" i="17"/>
  <c r="F15461" i="17"/>
  <c r="F15462" i="17"/>
  <c r="F15463" i="17"/>
  <c r="F15464" i="17"/>
  <c r="F15465" i="17"/>
  <c r="F15466" i="17"/>
  <c r="F15467" i="17"/>
  <c r="F15468" i="17"/>
  <c r="F15469" i="17"/>
  <c r="F15470" i="17"/>
  <c r="F15471" i="17"/>
  <c r="F15472" i="17"/>
  <c r="F15473" i="17"/>
  <c r="F15474" i="17"/>
  <c r="F15475" i="17"/>
  <c r="F15476" i="17"/>
  <c r="F15477" i="17"/>
  <c r="F15478" i="17"/>
  <c r="F15479" i="17"/>
  <c r="F15480" i="17"/>
  <c r="F15481" i="17"/>
  <c r="F15482" i="17"/>
  <c r="F15483" i="17"/>
  <c r="F15484" i="17"/>
  <c r="F15485" i="17"/>
  <c r="F15486" i="17"/>
  <c r="F15487" i="17"/>
  <c r="F15488" i="17"/>
  <c r="F15489" i="17"/>
  <c r="F15490" i="17"/>
  <c r="F15491" i="17"/>
  <c r="F15492" i="17"/>
  <c r="F15493" i="17"/>
  <c r="F15494" i="17"/>
  <c r="F15495" i="17"/>
  <c r="F15496" i="17"/>
  <c r="F15497" i="17"/>
  <c r="F15498" i="17"/>
  <c r="F15499" i="17"/>
  <c r="F15500" i="17"/>
  <c r="F15501" i="17"/>
  <c r="F15502" i="17"/>
  <c r="F15503" i="17"/>
  <c r="F15504" i="17"/>
  <c r="F15505" i="17"/>
  <c r="F15506" i="17"/>
  <c r="F15507" i="17"/>
  <c r="F15508" i="17"/>
  <c r="F15509" i="17"/>
  <c r="F15510" i="17"/>
  <c r="F15511" i="17"/>
  <c r="F15512" i="17"/>
  <c r="F15513" i="17"/>
  <c r="F15514" i="17"/>
  <c r="F15515" i="17"/>
  <c r="F15516" i="17"/>
  <c r="F15517" i="17"/>
  <c r="F15518" i="17"/>
  <c r="F15519" i="17"/>
  <c r="F15520" i="17"/>
  <c r="F15521" i="17"/>
  <c r="F15522" i="17"/>
  <c r="F15523" i="17"/>
  <c r="F15524" i="17"/>
  <c r="F15525" i="17"/>
  <c r="F15526" i="17"/>
  <c r="F15527" i="17"/>
  <c r="F15528" i="17"/>
  <c r="F15529" i="17"/>
  <c r="F15530" i="17"/>
  <c r="F15531" i="17"/>
  <c r="F15532" i="17"/>
  <c r="F15533" i="17"/>
  <c r="F15534" i="17"/>
  <c r="F15535" i="17"/>
  <c r="F15536" i="17"/>
  <c r="F15537" i="17"/>
  <c r="F15538" i="17"/>
  <c r="F15539" i="17"/>
  <c r="F15540" i="17"/>
  <c r="F15541" i="17"/>
  <c r="F15542" i="17"/>
  <c r="F15543" i="17"/>
  <c r="F15544" i="17"/>
  <c r="F15545" i="17"/>
  <c r="F15546" i="17"/>
  <c r="F15547" i="17"/>
  <c r="F15548" i="17"/>
  <c r="F15549" i="17"/>
  <c r="F15550" i="17"/>
  <c r="F15551" i="17"/>
  <c r="F15552" i="17"/>
  <c r="F15553" i="17"/>
  <c r="F15554" i="17"/>
  <c r="F15555" i="17"/>
  <c r="F15556" i="17"/>
  <c r="F15557" i="17"/>
  <c r="F15558" i="17"/>
  <c r="F15559" i="17"/>
  <c r="F15560" i="17"/>
  <c r="F15561" i="17"/>
  <c r="F15562" i="17"/>
  <c r="F15563" i="17"/>
  <c r="F15564" i="17"/>
  <c r="F15565" i="17"/>
  <c r="F15566" i="17"/>
  <c r="F15567" i="17"/>
  <c r="F15568" i="17"/>
  <c r="F15569" i="17"/>
  <c r="F15570" i="17"/>
  <c r="F15571" i="17"/>
  <c r="F15572" i="17"/>
  <c r="F15573" i="17"/>
  <c r="F15574" i="17"/>
  <c r="F15575" i="17"/>
  <c r="F15576" i="17"/>
  <c r="F15577" i="17"/>
  <c r="F15578" i="17"/>
  <c r="F15579" i="17"/>
  <c r="F15580" i="17"/>
  <c r="F15581" i="17"/>
  <c r="F15582" i="17"/>
  <c r="F15583" i="17"/>
  <c r="F15584" i="17"/>
  <c r="F15585" i="17"/>
  <c r="F15586" i="17"/>
  <c r="F15587" i="17"/>
  <c r="F15588" i="17"/>
  <c r="F15589" i="17"/>
  <c r="F15590" i="17"/>
  <c r="F15591" i="17"/>
  <c r="F15592" i="17"/>
  <c r="F15593" i="17"/>
  <c r="F15594" i="17"/>
  <c r="F15595" i="17"/>
  <c r="F15596" i="17"/>
  <c r="F15597" i="17"/>
  <c r="F15598" i="17"/>
  <c r="F15599" i="17"/>
  <c r="F15600" i="17"/>
  <c r="F15601" i="17"/>
  <c r="F15602" i="17"/>
  <c r="F15603" i="17"/>
  <c r="F15604" i="17"/>
  <c r="F15605" i="17"/>
  <c r="F15606" i="17"/>
  <c r="F15607" i="17"/>
  <c r="F15608" i="17"/>
  <c r="F15609" i="17"/>
  <c r="F15610" i="17"/>
  <c r="F15611" i="17"/>
  <c r="F15612" i="17"/>
  <c r="F15613" i="17"/>
  <c r="F15614" i="17"/>
  <c r="F15615" i="17"/>
  <c r="F15616" i="17"/>
  <c r="F15617" i="17"/>
  <c r="F15618" i="17"/>
  <c r="F15619" i="17"/>
  <c r="F15620" i="17"/>
  <c r="F15621" i="17"/>
  <c r="F15622" i="17"/>
  <c r="F15623" i="17"/>
  <c r="F15624" i="17"/>
  <c r="F15625" i="17"/>
  <c r="F15626" i="17"/>
  <c r="F15627" i="17"/>
  <c r="F15628" i="17"/>
  <c r="F15629" i="17"/>
  <c r="F15630" i="17"/>
  <c r="F15631" i="17"/>
  <c r="F15632" i="17"/>
  <c r="F15633" i="17"/>
  <c r="F15634" i="17"/>
  <c r="F15635" i="17"/>
  <c r="F15636" i="17"/>
  <c r="F15637" i="17"/>
  <c r="F15638" i="17"/>
  <c r="F15639" i="17"/>
  <c r="F15640" i="17"/>
  <c r="F15641" i="17"/>
  <c r="F15642" i="17"/>
  <c r="F15643" i="17"/>
  <c r="F15644" i="17"/>
  <c r="F15645" i="17"/>
  <c r="F15646" i="17"/>
  <c r="F15647" i="17"/>
  <c r="F15648" i="17"/>
  <c r="F15649" i="17"/>
  <c r="F15650" i="17"/>
  <c r="F15651" i="17"/>
  <c r="F15652" i="17"/>
  <c r="F15653" i="17"/>
  <c r="F15654" i="17"/>
  <c r="F15655" i="17"/>
  <c r="F15656" i="17"/>
  <c r="F15657" i="17"/>
  <c r="F15658" i="17"/>
  <c r="F15659" i="17"/>
  <c r="F15660" i="17"/>
  <c r="F15661" i="17"/>
  <c r="F15662" i="17"/>
  <c r="F15663" i="17"/>
  <c r="F15664" i="17"/>
  <c r="F15665" i="17"/>
  <c r="F15666" i="17"/>
  <c r="F15667" i="17"/>
  <c r="F15668" i="17"/>
  <c r="F15669" i="17"/>
  <c r="F15670" i="17"/>
  <c r="F15671" i="17"/>
  <c r="F15672" i="17"/>
  <c r="F15673" i="17"/>
  <c r="F15674" i="17"/>
  <c r="F15675" i="17"/>
  <c r="F15676" i="17"/>
  <c r="F15677" i="17"/>
  <c r="F15678" i="17"/>
  <c r="F15679" i="17"/>
  <c r="F15680" i="17"/>
  <c r="F15681" i="17"/>
  <c r="F15682" i="17"/>
  <c r="F15683" i="17"/>
  <c r="F15684" i="17"/>
  <c r="F15685" i="17"/>
  <c r="F15686" i="17"/>
  <c r="F15687" i="17"/>
  <c r="F15688" i="17"/>
  <c r="F15689" i="17"/>
  <c r="F15690" i="17"/>
  <c r="F15691" i="17"/>
  <c r="F15692" i="17"/>
  <c r="F15693" i="17"/>
  <c r="F15694" i="17"/>
  <c r="F15695" i="17"/>
  <c r="F15696" i="17"/>
  <c r="F15697" i="17"/>
  <c r="F15698" i="17"/>
  <c r="F15699" i="17"/>
  <c r="F15700" i="17"/>
  <c r="F15701" i="17"/>
  <c r="F15702" i="17"/>
  <c r="F15703" i="17"/>
  <c r="F15704" i="17"/>
  <c r="F15705" i="17"/>
  <c r="F15706" i="17"/>
  <c r="F15707" i="17"/>
  <c r="F15708" i="17"/>
  <c r="F15709" i="17"/>
  <c r="F15710" i="17"/>
  <c r="F15711" i="17"/>
  <c r="F15712" i="17"/>
  <c r="F15713" i="17"/>
  <c r="F15714" i="17"/>
  <c r="F15715" i="17"/>
  <c r="F15716" i="17"/>
  <c r="F15717" i="17"/>
  <c r="F15718" i="17"/>
  <c r="F15719" i="17"/>
  <c r="F15720" i="17"/>
  <c r="F15721" i="17"/>
  <c r="F15722" i="17"/>
  <c r="F15723" i="17"/>
  <c r="F15724" i="17"/>
  <c r="F15725" i="17"/>
  <c r="F15726" i="17"/>
  <c r="F15727" i="17"/>
  <c r="F15728" i="17"/>
  <c r="F15729" i="17"/>
  <c r="F15730" i="17"/>
  <c r="F15731" i="17"/>
  <c r="F15732" i="17"/>
  <c r="F15733" i="17"/>
  <c r="F15734" i="17"/>
  <c r="F15735" i="17"/>
  <c r="F15736" i="17"/>
  <c r="F15737" i="17"/>
  <c r="F15738" i="17"/>
  <c r="F15739" i="17"/>
  <c r="F15740" i="17"/>
  <c r="F15741" i="17"/>
  <c r="F15742" i="17"/>
  <c r="F15743" i="17"/>
  <c r="F15744" i="17"/>
  <c r="F15745" i="17"/>
  <c r="F15746" i="17"/>
  <c r="F15747" i="17"/>
  <c r="F15748" i="17"/>
  <c r="F15749" i="17"/>
  <c r="F15750" i="17"/>
  <c r="F15751" i="17"/>
  <c r="F15752" i="17"/>
  <c r="F15753" i="17"/>
  <c r="F15754" i="17"/>
  <c r="F15755" i="17"/>
  <c r="F15756" i="17"/>
  <c r="F15757" i="17"/>
  <c r="F15758" i="17"/>
  <c r="F15759" i="17"/>
  <c r="F15760" i="17"/>
  <c r="F15761" i="17"/>
  <c r="F15762" i="17"/>
  <c r="F15763" i="17"/>
  <c r="F15764" i="17"/>
  <c r="F15765" i="17"/>
  <c r="F15766" i="17"/>
  <c r="F15767" i="17"/>
  <c r="F15768" i="17"/>
  <c r="F15769" i="17"/>
  <c r="F15770" i="17"/>
  <c r="F15771" i="17"/>
  <c r="F15772" i="17"/>
  <c r="F15773" i="17"/>
  <c r="F15774" i="17"/>
  <c r="F15775" i="17"/>
  <c r="F15776" i="17"/>
  <c r="F15777" i="17"/>
  <c r="F15778" i="17"/>
  <c r="F15779" i="17"/>
  <c r="F15780" i="17"/>
  <c r="F15781" i="17"/>
  <c r="F15782" i="17"/>
  <c r="F15783" i="17"/>
  <c r="F15784" i="17"/>
  <c r="F15785" i="17"/>
  <c r="F15786" i="17"/>
  <c r="F15787" i="17"/>
  <c r="F15788" i="17"/>
  <c r="F15789" i="17"/>
  <c r="F15790" i="17"/>
  <c r="F15791" i="17"/>
  <c r="F15792" i="17"/>
  <c r="F15793" i="17"/>
  <c r="F15794" i="17"/>
  <c r="F15795" i="17"/>
  <c r="F15796" i="17"/>
  <c r="F15797" i="17"/>
  <c r="F15798" i="17"/>
  <c r="F15799" i="17"/>
  <c r="F15800" i="17"/>
  <c r="F15801" i="17"/>
  <c r="F15802" i="17"/>
  <c r="F15803" i="17"/>
  <c r="F15804" i="17"/>
  <c r="F15805" i="17"/>
  <c r="F15806" i="17"/>
  <c r="F15807" i="17"/>
  <c r="F15808" i="17"/>
  <c r="F15809" i="17"/>
  <c r="F15810" i="17"/>
  <c r="F15811" i="17"/>
  <c r="F15812" i="17"/>
  <c r="F15813" i="17"/>
  <c r="F15814" i="17"/>
  <c r="F15815" i="17"/>
  <c r="F15816" i="17"/>
  <c r="F15817" i="17"/>
  <c r="F15818" i="17"/>
  <c r="F15819" i="17"/>
  <c r="F15820" i="17"/>
  <c r="F15821" i="17"/>
  <c r="F15822" i="17"/>
  <c r="F15823" i="17"/>
  <c r="F15824" i="17"/>
  <c r="F15825" i="17"/>
  <c r="F15826" i="17"/>
  <c r="F15827" i="17"/>
  <c r="F15828" i="17"/>
  <c r="F15829" i="17"/>
  <c r="F15830" i="17"/>
  <c r="F15831" i="17"/>
  <c r="F15832" i="17"/>
  <c r="F15833" i="17"/>
  <c r="F15834" i="17"/>
  <c r="F15835" i="17"/>
  <c r="F15836" i="17"/>
  <c r="F15837" i="17"/>
  <c r="F15838" i="17"/>
  <c r="F15839" i="17"/>
  <c r="F15840" i="17"/>
  <c r="F15841" i="17"/>
  <c r="F15842" i="17"/>
  <c r="F15843" i="17"/>
  <c r="F15844" i="17"/>
  <c r="F15845" i="17"/>
  <c r="F15846" i="17"/>
  <c r="F15847" i="17"/>
  <c r="F15848" i="17"/>
  <c r="F15849" i="17"/>
  <c r="F15850" i="17"/>
  <c r="F15851" i="17"/>
  <c r="F15852" i="17"/>
  <c r="F15853" i="17"/>
  <c r="F15854" i="17"/>
  <c r="F15855" i="17"/>
  <c r="F15856" i="17"/>
  <c r="F15857" i="17"/>
  <c r="F15858" i="17"/>
  <c r="F15859" i="17"/>
  <c r="F15860" i="17"/>
  <c r="F15861" i="17"/>
  <c r="F15862" i="17"/>
  <c r="F15863" i="17"/>
  <c r="F15864" i="17"/>
  <c r="F15865" i="17"/>
  <c r="F15866" i="17"/>
  <c r="F15867" i="17"/>
  <c r="F15868" i="17"/>
  <c r="F15869" i="17"/>
  <c r="F15870" i="17"/>
  <c r="F15871" i="17"/>
  <c r="F15872" i="17"/>
  <c r="F15873" i="17"/>
  <c r="F15874" i="17"/>
  <c r="F15875" i="17"/>
  <c r="F15876" i="17"/>
  <c r="F15877" i="17"/>
  <c r="F15878" i="17"/>
  <c r="F15879" i="17"/>
  <c r="F15880" i="17"/>
  <c r="F15881" i="17"/>
  <c r="F15882" i="17"/>
  <c r="F15883" i="17"/>
  <c r="F15884" i="17"/>
  <c r="F15885" i="17"/>
  <c r="F15886" i="17"/>
  <c r="F15887" i="17"/>
  <c r="F15888" i="17"/>
  <c r="F15889" i="17"/>
  <c r="F15890" i="17"/>
  <c r="F15891" i="17"/>
  <c r="F15892" i="17"/>
  <c r="F15893" i="17"/>
  <c r="F15894" i="17"/>
  <c r="F15895" i="17"/>
  <c r="F15896" i="17"/>
  <c r="F15897" i="17"/>
  <c r="F15898" i="17"/>
  <c r="F15899" i="17"/>
  <c r="F15900" i="17"/>
  <c r="F15901" i="17"/>
  <c r="F15902" i="17"/>
  <c r="F15903" i="17"/>
  <c r="F15904" i="17"/>
  <c r="F15905" i="17"/>
  <c r="F15906" i="17"/>
  <c r="F15907" i="17"/>
  <c r="F15908" i="17"/>
  <c r="F15909" i="17"/>
  <c r="F15910" i="17"/>
  <c r="F15911" i="17"/>
  <c r="F15912" i="17"/>
  <c r="F15913" i="17"/>
  <c r="F15914" i="17"/>
  <c r="F15915" i="17"/>
  <c r="F15916" i="17"/>
  <c r="F15917" i="17"/>
  <c r="F15918" i="17"/>
  <c r="F15919" i="17"/>
  <c r="F15920" i="17"/>
  <c r="F15921" i="17"/>
  <c r="F15922" i="17"/>
  <c r="F15923" i="17"/>
  <c r="F15924" i="17"/>
  <c r="F15925" i="17"/>
  <c r="F15926" i="17"/>
  <c r="F15927" i="17"/>
  <c r="F15928" i="17"/>
  <c r="F15929" i="17"/>
  <c r="F15930" i="17"/>
  <c r="F15931" i="17"/>
  <c r="F15932" i="17"/>
  <c r="F15933" i="17"/>
  <c r="F15934" i="17"/>
  <c r="F15935" i="17"/>
  <c r="F15936" i="17"/>
  <c r="F15937" i="17"/>
  <c r="F15938" i="17"/>
  <c r="F15939" i="17"/>
  <c r="F15940" i="17"/>
  <c r="F15941" i="17"/>
  <c r="F15942" i="17"/>
  <c r="F15943" i="17"/>
  <c r="F15944" i="17"/>
  <c r="F15945" i="17"/>
  <c r="F15946" i="17"/>
  <c r="F15947" i="17"/>
  <c r="F15948" i="17"/>
  <c r="F15949" i="17"/>
  <c r="F15950" i="17"/>
  <c r="F15951" i="17"/>
  <c r="F15952" i="17"/>
  <c r="F15953" i="17"/>
  <c r="F15954" i="17"/>
  <c r="F15955" i="17"/>
  <c r="F15956" i="17"/>
  <c r="F15957" i="17"/>
  <c r="F15958" i="17"/>
  <c r="F15959" i="17"/>
  <c r="F15960" i="17"/>
  <c r="F15961" i="17"/>
  <c r="F15962" i="17"/>
  <c r="F15963" i="17"/>
  <c r="F15964" i="17"/>
  <c r="F15965" i="17"/>
  <c r="F15966" i="17"/>
  <c r="F15967" i="17"/>
  <c r="F15968" i="17"/>
  <c r="F15969" i="17"/>
  <c r="F15970" i="17"/>
  <c r="F15971" i="17"/>
  <c r="F15972" i="17"/>
  <c r="F15973" i="17"/>
  <c r="F15974" i="17"/>
  <c r="F15975" i="17"/>
  <c r="F15976" i="17"/>
  <c r="F15977" i="17"/>
  <c r="F15978" i="17"/>
  <c r="F15979" i="17"/>
  <c r="F15980" i="17"/>
  <c r="F15981" i="17"/>
  <c r="F15982" i="17"/>
  <c r="F15983" i="17"/>
  <c r="F15984" i="17"/>
  <c r="F15985" i="17"/>
  <c r="F15986" i="17"/>
  <c r="F15987" i="17"/>
  <c r="F15988" i="17"/>
  <c r="F15989" i="17"/>
  <c r="F15990" i="17"/>
  <c r="F15991" i="17"/>
  <c r="F15992" i="17"/>
  <c r="F15993" i="17"/>
  <c r="F15994" i="17"/>
  <c r="F15995" i="17"/>
  <c r="F15996" i="17"/>
  <c r="F15997" i="17"/>
  <c r="F15998" i="17"/>
  <c r="F15999" i="17"/>
  <c r="F16000" i="17"/>
  <c r="F16001" i="17"/>
  <c r="F16002" i="17"/>
  <c r="F16003" i="17"/>
  <c r="F16004" i="17"/>
  <c r="F16005" i="17"/>
  <c r="F16006" i="17"/>
  <c r="F16007" i="17"/>
  <c r="F16008" i="17"/>
  <c r="F16009" i="17"/>
  <c r="F16010" i="17"/>
  <c r="F16011" i="17"/>
  <c r="F16012" i="17"/>
  <c r="F16013" i="17"/>
  <c r="F16014" i="17"/>
  <c r="F16015" i="17"/>
  <c r="F16016" i="17"/>
  <c r="F16017" i="17"/>
  <c r="F16018" i="17"/>
  <c r="F16019" i="17"/>
  <c r="F16020" i="17"/>
  <c r="F16021" i="17"/>
  <c r="F16022" i="17"/>
  <c r="F16023" i="17"/>
  <c r="F16024" i="17"/>
  <c r="F16025" i="17"/>
  <c r="F16026" i="17"/>
  <c r="F16027" i="17"/>
  <c r="F16028" i="17"/>
  <c r="F16029" i="17"/>
  <c r="F16030" i="17"/>
  <c r="F16031" i="17"/>
  <c r="F16032" i="17"/>
  <c r="F16033" i="17"/>
  <c r="F16034" i="17"/>
  <c r="F16035" i="17"/>
  <c r="F16036" i="17"/>
  <c r="F16037" i="17"/>
  <c r="F16038" i="17"/>
  <c r="F16039" i="17"/>
  <c r="F16040" i="17"/>
  <c r="F16041" i="17"/>
  <c r="F16042" i="17"/>
  <c r="F16043" i="17"/>
  <c r="F16044" i="17"/>
  <c r="F16045" i="17"/>
  <c r="F16046" i="17"/>
  <c r="F16047" i="17"/>
  <c r="F16048" i="17"/>
  <c r="F16049" i="17"/>
  <c r="F16050" i="17"/>
  <c r="F16051" i="17"/>
  <c r="F16052" i="17"/>
  <c r="F16053" i="17"/>
  <c r="F16054" i="17"/>
  <c r="F16055" i="17"/>
  <c r="F16056" i="17"/>
  <c r="F16057" i="17"/>
  <c r="F16058" i="17"/>
  <c r="F16059" i="17"/>
  <c r="F16060" i="17"/>
  <c r="F16061" i="17"/>
  <c r="F16062" i="17"/>
  <c r="F16063" i="17"/>
  <c r="F16064" i="17"/>
  <c r="F16065" i="17"/>
  <c r="F16066" i="17"/>
  <c r="F16067" i="17"/>
  <c r="F16068" i="17"/>
  <c r="F16069" i="17"/>
  <c r="F16070" i="17"/>
  <c r="F16071" i="17"/>
  <c r="F16072" i="17"/>
  <c r="F16073" i="17"/>
  <c r="F16074" i="17"/>
  <c r="F16075" i="17"/>
  <c r="F16076" i="17"/>
  <c r="F16077" i="17"/>
  <c r="F16078" i="17"/>
  <c r="F16079" i="17"/>
  <c r="F16080" i="17"/>
  <c r="F16081" i="17"/>
  <c r="F16082" i="17"/>
  <c r="F16083" i="17"/>
  <c r="F16084" i="17"/>
  <c r="F16085" i="17"/>
  <c r="F16086" i="17"/>
  <c r="F16087" i="17"/>
  <c r="F16088" i="17"/>
  <c r="F16089" i="17"/>
  <c r="F16090" i="17"/>
  <c r="F16091" i="17"/>
  <c r="F16092" i="17"/>
  <c r="F16093" i="17"/>
  <c r="F16094" i="17"/>
  <c r="F16095" i="17"/>
  <c r="F16096" i="17"/>
  <c r="F16097" i="17"/>
  <c r="F16098" i="17"/>
  <c r="F16099" i="17"/>
  <c r="F16100" i="17"/>
  <c r="F16101" i="17"/>
  <c r="F16102" i="17"/>
  <c r="F16103" i="17"/>
  <c r="F16104" i="17"/>
  <c r="F16105" i="17"/>
  <c r="F16106" i="17"/>
  <c r="F16107" i="17"/>
  <c r="F16108" i="17"/>
  <c r="F16109" i="17"/>
  <c r="F16110" i="17"/>
  <c r="F16111" i="17"/>
  <c r="F16112" i="17"/>
  <c r="F16113" i="17"/>
  <c r="F16114" i="17"/>
  <c r="F16115" i="17"/>
  <c r="F16116" i="17"/>
  <c r="F16117" i="17"/>
  <c r="F16118" i="17"/>
  <c r="F16119" i="17"/>
  <c r="F16120" i="17"/>
  <c r="F16121" i="17"/>
  <c r="F16122" i="17"/>
  <c r="F16123" i="17"/>
  <c r="F16124" i="17"/>
  <c r="F16125" i="17"/>
  <c r="F16126" i="17"/>
  <c r="F16127" i="17"/>
  <c r="F16128" i="17"/>
  <c r="F16129" i="17"/>
  <c r="F16130" i="17"/>
  <c r="F16131" i="17"/>
  <c r="F16132" i="17"/>
  <c r="F16133" i="17"/>
  <c r="F16134" i="17"/>
  <c r="F16135" i="17"/>
  <c r="F16136" i="17"/>
  <c r="F16137" i="17"/>
  <c r="F16138" i="17"/>
  <c r="F16139" i="17"/>
  <c r="F16140" i="17"/>
  <c r="F16141" i="17"/>
  <c r="F16142" i="17"/>
  <c r="F16143" i="17"/>
  <c r="F16144" i="17"/>
  <c r="F16145" i="17"/>
  <c r="F16146" i="17"/>
  <c r="F16147" i="17"/>
  <c r="F16148" i="17"/>
  <c r="F16149" i="17"/>
  <c r="F16150" i="17"/>
  <c r="F16151" i="17"/>
  <c r="F16152" i="17"/>
  <c r="F16153" i="17"/>
  <c r="F16154" i="17"/>
  <c r="F16155" i="17"/>
  <c r="F16156" i="17"/>
  <c r="F16157" i="17"/>
  <c r="F16158" i="17"/>
  <c r="F16159" i="17"/>
  <c r="F16160" i="17"/>
  <c r="F16161" i="17"/>
  <c r="F16162" i="17"/>
  <c r="F16163" i="17"/>
  <c r="F16164" i="17"/>
  <c r="F16165" i="17"/>
  <c r="F16166" i="17"/>
  <c r="F16167" i="17"/>
  <c r="F16168" i="17"/>
  <c r="F16169" i="17"/>
  <c r="F16170" i="17"/>
  <c r="F16171" i="17"/>
  <c r="F16172" i="17"/>
  <c r="F16173" i="17"/>
  <c r="F16174" i="17"/>
  <c r="F16175" i="17"/>
  <c r="F16176" i="17"/>
  <c r="F16177" i="17"/>
  <c r="F16178" i="17"/>
  <c r="F16179" i="17"/>
  <c r="F16180" i="17"/>
  <c r="F16181" i="17"/>
  <c r="F16182" i="17"/>
  <c r="F16183" i="17"/>
  <c r="F16184" i="17"/>
  <c r="F16185" i="17"/>
  <c r="F16186" i="17"/>
  <c r="F16187" i="17"/>
  <c r="F16188" i="17"/>
  <c r="F16189" i="17"/>
  <c r="F16190" i="17"/>
  <c r="F16191" i="17"/>
  <c r="F16192" i="17"/>
  <c r="F16193" i="17"/>
  <c r="F16194" i="17"/>
  <c r="F16195" i="17"/>
  <c r="F16196" i="17"/>
  <c r="F16197" i="17"/>
  <c r="F16198" i="17"/>
  <c r="F16199" i="17"/>
  <c r="F16200" i="17"/>
  <c r="F16201" i="17"/>
  <c r="F16202" i="17"/>
  <c r="F16203" i="17"/>
  <c r="F16204" i="17"/>
  <c r="F16205" i="17"/>
  <c r="F16206" i="17"/>
  <c r="F16207" i="17"/>
  <c r="F16208" i="17"/>
  <c r="F16209" i="17"/>
  <c r="F16210" i="17"/>
  <c r="F16211" i="17"/>
  <c r="F16212" i="17"/>
  <c r="F16213" i="17"/>
  <c r="F16214" i="17"/>
  <c r="F16215" i="17"/>
  <c r="F16216" i="17"/>
  <c r="F16217" i="17"/>
  <c r="F16218" i="17"/>
  <c r="F16219" i="17"/>
  <c r="F16220" i="17"/>
  <c r="F16221" i="17"/>
  <c r="F16222" i="17"/>
  <c r="F16223" i="17"/>
  <c r="F16224" i="17"/>
  <c r="F16225" i="17"/>
  <c r="F16226" i="17"/>
  <c r="F16227" i="17"/>
  <c r="F16228" i="17"/>
  <c r="F16229" i="17"/>
  <c r="F16230" i="17"/>
  <c r="F16231" i="17"/>
  <c r="F16232" i="17"/>
  <c r="F16233" i="17"/>
  <c r="F16234" i="17"/>
  <c r="F16235" i="17"/>
  <c r="F16236" i="17"/>
  <c r="F16237" i="17"/>
  <c r="F16238" i="17"/>
  <c r="F16239" i="17"/>
  <c r="F16240" i="17"/>
  <c r="F16241" i="17"/>
  <c r="F16242" i="17"/>
  <c r="F16243" i="17"/>
  <c r="F16244" i="17"/>
  <c r="F16245" i="17"/>
  <c r="F16246" i="17"/>
  <c r="F16247" i="17"/>
  <c r="F16248" i="17"/>
  <c r="F16249" i="17"/>
  <c r="F16250" i="17"/>
  <c r="F16251" i="17"/>
  <c r="F16252" i="17"/>
  <c r="F16253" i="17"/>
  <c r="F16254" i="17"/>
  <c r="F16255" i="17"/>
  <c r="F16256" i="17"/>
  <c r="F16257" i="17"/>
  <c r="F16258" i="17"/>
  <c r="F16259" i="17"/>
  <c r="F16260" i="17"/>
  <c r="F16261" i="17"/>
  <c r="F16262" i="17"/>
  <c r="F16263" i="17"/>
  <c r="F16264" i="17"/>
  <c r="F16265" i="17"/>
  <c r="F16266" i="17"/>
  <c r="F16267" i="17"/>
  <c r="F16268" i="17"/>
  <c r="F16269" i="17"/>
  <c r="F16270" i="17"/>
  <c r="F16271" i="17"/>
  <c r="F16272" i="17"/>
  <c r="F16273" i="17"/>
  <c r="F16274" i="17"/>
  <c r="F16275" i="17"/>
  <c r="F16276" i="17"/>
  <c r="F16277" i="17"/>
  <c r="F16278" i="17"/>
  <c r="F16279" i="17"/>
  <c r="F16280" i="17"/>
  <c r="F16281" i="17"/>
  <c r="F16282" i="17"/>
  <c r="F16283" i="17"/>
  <c r="F16284" i="17"/>
  <c r="F16285" i="17"/>
  <c r="F16286" i="17"/>
  <c r="F16287" i="17"/>
  <c r="F16288" i="17"/>
  <c r="F16289" i="17"/>
  <c r="F16290" i="17"/>
  <c r="F16291" i="17"/>
  <c r="F16292" i="17"/>
  <c r="F16293" i="17"/>
  <c r="F16294" i="17"/>
  <c r="F16295" i="17"/>
  <c r="F16296" i="17"/>
  <c r="F16297" i="17"/>
  <c r="F16298" i="17"/>
  <c r="F16299" i="17"/>
  <c r="F16300" i="17"/>
  <c r="F16301" i="17"/>
  <c r="F16302" i="17"/>
  <c r="F16303" i="17"/>
  <c r="F16304" i="17"/>
  <c r="F16305" i="17"/>
  <c r="F16306" i="17"/>
  <c r="F16307" i="17"/>
  <c r="F16308" i="17"/>
  <c r="F16309" i="17"/>
  <c r="F16310" i="17"/>
  <c r="F16311" i="17"/>
  <c r="F16312" i="17"/>
  <c r="F16313" i="17"/>
  <c r="F16314" i="17"/>
  <c r="F16315" i="17"/>
  <c r="F16316" i="17"/>
  <c r="F16317" i="17"/>
  <c r="F16318" i="17"/>
  <c r="F16319" i="17"/>
  <c r="F16320" i="17"/>
  <c r="F16321" i="17"/>
  <c r="F16322" i="17"/>
  <c r="F16323" i="17"/>
  <c r="F16324" i="17"/>
  <c r="F16325" i="17"/>
  <c r="F16326" i="17"/>
  <c r="F16327" i="17"/>
  <c r="F16328" i="17"/>
  <c r="F16329" i="17"/>
  <c r="F16330" i="17"/>
  <c r="F16331" i="17"/>
  <c r="F16332" i="17"/>
  <c r="F16333" i="17"/>
  <c r="F16334" i="17"/>
  <c r="F16335" i="17"/>
  <c r="F16336" i="17"/>
  <c r="F16337" i="17"/>
  <c r="F16338" i="17"/>
  <c r="F16339" i="17"/>
  <c r="F16340" i="17"/>
  <c r="F16341" i="17"/>
  <c r="F16342" i="17"/>
  <c r="F16343" i="17"/>
  <c r="F16344" i="17"/>
  <c r="F16345" i="17"/>
  <c r="F16346" i="17"/>
  <c r="F16347" i="17"/>
  <c r="F16348" i="17"/>
  <c r="F16349" i="17"/>
  <c r="F16350" i="17"/>
  <c r="F16351" i="17"/>
  <c r="F16352" i="17"/>
  <c r="F16353" i="17"/>
  <c r="F16354" i="17"/>
  <c r="F16355" i="17"/>
  <c r="F16356" i="17"/>
  <c r="F16357" i="17"/>
  <c r="F16358" i="17"/>
  <c r="F16359" i="17"/>
  <c r="F16360" i="17"/>
  <c r="F16361" i="17"/>
  <c r="F16362" i="17"/>
  <c r="F16363" i="17"/>
  <c r="F16364" i="17"/>
  <c r="F16365" i="17"/>
  <c r="F16366" i="17"/>
  <c r="F16367" i="17"/>
  <c r="F16368" i="17"/>
  <c r="F16369" i="17"/>
  <c r="F16370" i="17"/>
  <c r="F16371" i="17"/>
  <c r="F16372" i="17"/>
  <c r="F16373" i="17"/>
  <c r="F16374" i="17"/>
  <c r="F16375" i="17"/>
  <c r="F16376" i="17"/>
  <c r="F16377" i="17"/>
  <c r="F16378" i="17"/>
  <c r="F16379" i="17"/>
  <c r="F16380" i="17"/>
  <c r="F16381" i="17"/>
  <c r="F16382" i="17"/>
  <c r="F16383" i="17"/>
  <c r="F16384" i="17"/>
  <c r="F16385" i="17"/>
  <c r="F16386" i="17"/>
  <c r="F16387" i="17"/>
  <c r="F16388" i="17"/>
  <c r="F16389" i="17"/>
  <c r="F16390" i="17"/>
  <c r="F16391" i="17"/>
  <c r="F16392" i="17"/>
  <c r="F16393" i="17"/>
  <c r="F16394" i="17"/>
  <c r="F16395" i="17"/>
  <c r="F16396" i="17"/>
  <c r="F16397" i="17"/>
  <c r="F16398" i="17"/>
  <c r="F16399" i="17"/>
  <c r="F16400" i="17"/>
  <c r="F16401" i="17"/>
  <c r="F16402" i="17"/>
  <c r="F16403" i="17"/>
  <c r="F16404" i="17"/>
  <c r="F16405" i="17"/>
  <c r="F16406" i="17"/>
  <c r="F16407" i="17"/>
  <c r="F16408" i="17"/>
  <c r="F16409" i="17"/>
  <c r="F16410" i="17"/>
  <c r="F16411" i="17"/>
  <c r="F16412" i="17"/>
  <c r="F16413" i="17"/>
  <c r="F16414" i="17"/>
  <c r="F16415" i="17"/>
  <c r="F16416" i="17"/>
  <c r="F16417" i="17"/>
  <c r="F16418" i="17"/>
  <c r="F16419" i="17"/>
  <c r="F16420" i="17"/>
  <c r="F16421" i="17"/>
  <c r="F16422" i="17"/>
  <c r="F16423" i="17"/>
  <c r="F16424" i="17"/>
  <c r="F16425" i="17"/>
  <c r="F16426" i="17"/>
  <c r="F16427" i="17"/>
  <c r="F16428" i="17"/>
  <c r="F16429" i="17"/>
  <c r="F16430" i="17"/>
  <c r="F16431" i="17"/>
  <c r="F16432" i="17"/>
  <c r="F16433" i="17"/>
  <c r="F16434" i="17"/>
  <c r="F16435" i="17"/>
  <c r="F16436" i="17"/>
  <c r="F16437" i="17"/>
  <c r="F16438" i="17"/>
  <c r="F16439" i="17"/>
  <c r="F16440" i="17"/>
  <c r="F16441" i="17"/>
  <c r="F16442" i="17"/>
  <c r="F16443" i="17"/>
  <c r="F16444" i="17"/>
  <c r="F16445" i="17"/>
  <c r="F16446" i="17"/>
  <c r="F16447" i="17"/>
  <c r="F16448" i="17"/>
  <c r="F16449" i="17"/>
  <c r="F16450" i="17"/>
  <c r="F16451" i="17"/>
  <c r="F16452" i="17"/>
  <c r="F16453" i="17"/>
  <c r="F16454" i="17"/>
  <c r="F16455" i="17"/>
  <c r="F16456" i="17"/>
  <c r="F16457" i="17"/>
  <c r="F16458" i="17"/>
  <c r="F16459" i="17"/>
  <c r="F16460" i="17"/>
  <c r="F16461" i="17"/>
  <c r="F16462" i="17"/>
  <c r="F16463" i="17"/>
  <c r="F16464" i="17"/>
  <c r="F16465" i="17"/>
  <c r="F16466" i="17"/>
  <c r="F16467" i="17"/>
  <c r="F16468" i="17"/>
  <c r="F16469" i="17"/>
  <c r="F16470" i="17"/>
  <c r="F16471" i="17"/>
  <c r="F16472" i="17"/>
  <c r="F16473" i="17"/>
  <c r="F16474" i="17"/>
  <c r="F16475" i="17"/>
  <c r="F16476" i="17"/>
  <c r="F16477" i="17"/>
  <c r="F16478" i="17"/>
  <c r="F16479" i="17"/>
  <c r="F16480" i="17"/>
  <c r="F16481" i="17"/>
  <c r="F16482" i="17"/>
  <c r="F16483" i="17"/>
  <c r="F16484" i="17"/>
  <c r="F16485" i="17"/>
  <c r="F16486" i="17"/>
  <c r="F16487" i="17"/>
  <c r="F16488" i="17"/>
  <c r="F16489" i="17"/>
  <c r="F16490" i="17"/>
  <c r="F16491" i="17"/>
  <c r="F16492" i="17"/>
  <c r="F16493" i="17"/>
  <c r="F16494" i="17"/>
  <c r="F16495" i="17"/>
  <c r="F16496" i="17"/>
  <c r="F16497" i="17"/>
  <c r="F16498" i="17"/>
  <c r="F16499" i="17"/>
  <c r="F16500" i="17"/>
  <c r="F16501" i="17"/>
  <c r="F16502" i="17"/>
  <c r="F16503" i="17"/>
  <c r="F16504" i="17"/>
  <c r="F16505" i="17"/>
  <c r="F16506" i="17"/>
  <c r="F16507" i="17"/>
  <c r="F16508" i="17"/>
  <c r="F16509" i="17"/>
  <c r="F16510" i="17"/>
  <c r="F16511" i="17"/>
  <c r="F16512" i="17"/>
  <c r="F16513" i="17"/>
  <c r="F16514" i="17"/>
  <c r="F16515" i="17"/>
  <c r="F16516" i="17"/>
  <c r="F16517" i="17"/>
  <c r="F16518" i="17"/>
  <c r="F16519" i="17"/>
  <c r="F16520" i="17"/>
  <c r="F16521" i="17"/>
  <c r="F16522" i="17"/>
  <c r="F16523" i="17"/>
  <c r="F16524" i="17"/>
  <c r="F16525" i="17"/>
  <c r="F16526" i="17"/>
  <c r="F16527" i="17"/>
  <c r="F16528" i="17"/>
  <c r="F16529" i="17"/>
  <c r="F16530" i="17"/>
  <c r="F16531" i="17"/>
  <c r="F16532" i="17"/>
  <c r="F16533" i="17"/>
  <c r="F16534" i="17"/>
  <c r="F16535" i="17"/>
  <c r="F16536" i="17"/>
  <c r="F16537" i="17"/>
  <c r="F16538" i="17"/>
  <c r="F16539" i="17"/>
  <c r="F16540" i="17"/>
  <c r="F16541" i="17"/>
  <c r="F16542" i="17"/>
  <c r="F16543" i="17"/>
  <c r="F16544" i="17"/>
  <c r="F16545" i="17"/>
  <c r="F16546" i="17"/>
  <c r="F16547" i="17"/>
  <c r="F16548" i="17"/>
  <c r="F16549" i="17"/>
  <c r="F16550" i="17"/>
  <c r="F16551" i="17"/>
  <c r="F16552" i="17"/>
  <c r="F16553" i="17"/>
  <c r="F16554" i="17"/>
  <c r="F16555" i="17"/>
  <c r="F16556" i="17"/>
  <c r="F16557" i="17"/>
  <c r="F16558" i="17"/>
  <c r="F16559" i="17"/>
  <c r="F16560" i="17"/>
  <c r="F16561" i="17"/>
  <c r="F16562" i="17"/>
  <c r="F16563" i="17"/>
  <c r="F16564" i="17"/>
  <c r="F16565" i="17"/>
  <c r="F16566" i="17"/>
  <c r="F16567" i="17"/>
  <c r="F16568" i="17"/>
  <c r="F16569" i="17"/>
  <c r="F16570" i="17"/>
  <c r="F16571" i="17"/>
  <c r="F16572" i="17"/>
  <c r="F16573" i="17"/>
  <c r="F16574" i="17"/>
  <c r="F16575" i="17"/>
  <c r="F16576" i="17"/>
  <c r="F16577" i="17"/>
  <c r="F16578" i="17"/>
  <c r="F16579" i="17"/>
  <c r="F16580" i="17"/>
  <c r="F16581" i="17"/>
  <c r="F16582" i="17"/>
  <c r="F16583" i="17"/>
  <c r="F16584" i="17"/>
  <c r="F16585" i="17"/>
  <c r="F16586" i="17"/>
  <c r="F16587" i="17"/>
  <c r="F16588" i="17"/>
  <c r="F16589" i="17"/>
  <c r="F16590" i="17"/>
  <c r="F16591" i="17"/>
  <c r="F16592" i="17"/>
  <c r="F16593" i="17"/>
  <c r="F16594" i="17"/>
  <c r="F16595" i="17"/>
  <c r="F16596" i="17"/>
  <c r="F16597" i="17"/>
  <c r="F16598" i="17"/>
  <c r="F16599" i="17"/>
  <c r="F16600" i="17"/>
  <c r="F16601" i="17"/>
  <c r="F16602" i="17"/>
  <c r="F16603" i="17"/>
  <c r="F16604" i="17"/>
  <c r="F16605" i="17"/>
  <c r="F16606" i="17"/>
  <c r="F16607" i="17"/>
  <c r="F16608" i="17"/>
  <c r="F16609" i="17"/>
  <c r="F16610" i="17"/>
  <c r="F16611" i="17"/>
  <c r="F16612" i="17"/>
  <c r="F16613" i="17"/>
  <c r="F16614" i="17"/>
  <c r="F16615" i="17"/>
  <c r="F16616" i="17"/>
  <c r="F16617" i="17"/>
  <c r="F16618" i="17"/>
  <c r="F16619" i="17"/>
  <c r="F16620" i="17"/>
  <c r="F16621" i="17"/>
  <c r="F16622" i="17"/>
  <c r="F16623" i="17"/>
  <c r="F16624" i="17"/>
  <c r="F16625" i="17"/>
  <c r="F16626" i="17"/>
  <c r="F16627" i="17"/>
  <c r="F16628" i="17"/>
  <c r="F16629" i="17"/>
  <c r="F16630" i="17"/>
  <c r="F16631" i="17"/>
  <c r="F16632" i="17"/>
  <c r="F16633" i="17"/>
  <c r="F16634" i="17"/>
  <c r="F16635" i="17"/>
  <c r="F16636" i="17"/>
  <c r="F16637" i="17"/>
  <c r="F16638" i="17"/>
  <c r="F16639" i="17"/>
  <c r="F16640" i="17"/>
  <c r="F16641" i="17"/>
  <c r="F16642" i="17"/>
  <c r="F16643" i="17"/>
  <c r="F16644" i="17"/>
  <c r="F16645" i="17"/>
  <c r="F16646" i="17"/>
  <c r="F16647" i="17"/>
  <c r="F16648" i="17"/>
  <c r="F16649" i="17"/>
  <c r="F16650" i="17"/>
  <c r="F16651" i="17"/>
  <c r="F16652" i="17"/>
  <c r="F16653" i="17"/>
  <c r="F16654" i="17"/>
  <c r="F16655" i="17"/>
  <c r="F16656" i="17"/>
  <c r="F16657" i="17"/>
  <c r="F16658" i="17"/>
  <c r="F16659" i="17"/>
  <c r="F16660" i="17"/>
  <c r="F16661" i="17"/>
  <c r="F16662" i="17"/>
  <c r="F16663" i="17"/>
  <c r="F16664" i="17"/>
  <c r="F16665" i="17"/>
  <c r="F16666" i="17"/>
  <c r="F16667" i="17"/>
  <c r="F16668" i="17"/>
  <c r="F16669" i="17"/>
  <c r="F16670" i="17"/>
  <c r="F16671" i="17"/>
  <c r="F16672" i="17"/>
  <c r="F16673" i="17"/>
  <c r="F16674" i="17"/>
  <c r="F16675" i="17"/>
  <c r="F16676" i="17"/>
  <c r="F16677" i="17"/>
  <c r="F16678" i="17"/>
  <c r="F16679" i="17"/>
  <c r="F16680" i="17"/>
  <c r="F16681" i="17"/>
  <c r="F16682" i="17"/>
  <c r="F16683" i="17"/>
  <c r="F16684" i="17"/>
  <c r="F16685" i="17"/>
  <c r="F16686" i="17"/>
  <c r="F16687" i="17"/>
  <c r="F16688" i="17"/>
  <c r="F16689" i="17"/>
  <c r="F16690" i="17"/>
  <c r="F16691" i="17"/>
  <c r="F16692" i="17"/>
  <c r="F16693" i="17"/>
  <c r="F16694" i="17"/>
  <c r="F16695" i="17"/>
  <c r="F16696" i="17"/>
  <c r="F16697" i="17"/>
  <c r="F16698" i="17"/>
  <c r="F16699" i="17"/>
  <c r="F16700" i="17"/>
  <c r="F16701" i="17"/>
  <c r="F16702" i="17"/>
  <c r="F16703" i="17"/>
  <c r="F16704" i="17"/>
  <c r="F16705" i="17"/>
  <c r="F16706" i="17"/>
  <c r="F16707" i="17"/>
  <c r="F16708" i="17"/>
  <c r="F16709" i="17"/>
  <c r="F16710" i="17"/>
  <c r="F16711" i="17"/>
  <c r="F16712" i="17"/>
  <c r="F16713" i="17"/>
  <c r="F16714" i="17"/>
  <c r="F16715" i="17"/>
  <c r="F16716" i="17"/>
  <c r="F16717" i="17"/>
  <c r="F16718" i="17"/>
  <c r="F16719" i="17"/>
  <c r="F16720" i="17"/>
  <c r="F16721" i="17"/>
  <c r="F16722" i="17"/>
  <c r="F16723" i="17"/>
  <c r="F16724" i="17"/>
  <c r="F16725" i="17"/>
  <c r="F16726" i="17"/>
  <c r="F16727" i="17"/>
  <c r="F16728" i="17"/>
  <c r="F16729" i="17"/>
  <c r="F16730" i="17"/>
  <c r="F16731" i="17"/>
  <c r="F16732" i="17"/>
  <c r="F16733" i="17"/>
  <c r="F16734" i="17"/>
  <c r="F16735" i="17"/>
  <c r="F16736" i="17"/>
  <c r="F16737" i="17"/>
  <c r="F16738" i="17"/>
  <c r="F16739" i="17"/>
  <c r="F16740" i="17"/>
  <c r="F16741" i="17"/>
  <c r="F16742" i="17"/>
  <c r="F16743" i="17"/>
  <c r="F16744" i="17"/>
  <c r="F16745" i="17"/>
  <c r="F16746" i="17"/>
  <c r="F16747" i="17"/>
  <c r="F16748" i="17"/>
  <c r="F16749" i="17"/>
  <c r="F16750" i="17"/>
  <c r="F16751" i="17"/>
  <c r="F16752" i="17"/>
  <c r="F16753" i="17"/>
  <c r="F16754" i="17"/>
  <c r="F16755" i="17"/>
  <c r="F16756" i="17"/>
  <c r="F16757" i="17"/>
  <c r="F16758" i="17"/>
  <c r="F16759" i="17"/>
  <c r="F16760" i="17"/>
  <c r="F16761" i="17"/>
  <c r="F16762" i="17"/>
  <c r="F16763" i="17"/>
  <c r="F16764" i="17"/>
  <c r="F16765" i="17"/>
  <c r="F16766" i="17"/>
  <c r="F16767" i="17"/>
  <c r="F16768" i="17"/>
  <c r="F16769" i="17"/>
  <c r="F16770" i="17"/>
  <c r="F16771" i="17"/>
  <c r="F16772" i="17"/>
  <c r="F16773" i="17"/>
  <c r="F16774" i="17"/>
  <c r="F16775" i="17"/>
  <c r="F16776" i="17"/>
  <c r="F16777" i="17"/>
  <c r="F16778" i="17"/>
  <c r="F16779" i="17"/>
  <c r="F16780" i="17"/>
  <c r="F16781" i="17"/>
  <c r="F16782" i="17"/>
  <c r="F16783" i="17"/>
  <c r="F16784" i="17"/>
  <c r="F16785" i="17"/>
  <c r="F16786" i="17"/>
  <c r="F16787" i="17"/>
  <c r="F16788" i="17"/>
  <c r="F16789" i="17"/>
  <c r="F16790" i="17"/>
  <c r="F16791" i="17"/>
  <c r="F16792" i="17"/>
  <c r="F16793" i="17"/>
  <c r="F16794" i="17"/>
  <c r="F16795" i="17"/>
  <c r="F16796" i="17"/>
  <c r="F16797" i="17"/>
  <c r="F16798" i="17"/>
  <c r="F16799" i="17"/>
  <c r="F16800" i="17"/>
  <c r="F16801" i="17"/>
  <c r="F16802" i="17"/>
  <c r="F16803" i="17"/>
  <c r="F16804" i="17"/>
  <c r="F16805" i="17"/>
  <c r="F16806" i="17"/>
  <c r="F16807" i="17"/>
  <c r="F16808" i="17"/>
  <c r="F16809" i="17"/>
  <c r="F16810" i="17"/>
  <c r="F16811" i="17"/>
  <c r="F16812" i="17"/>
  <c r="F16813" i="17"/>
  <c r="F16814" i="17"/>
  <c r="F16815" i="17"/>
  <c r="F16816" i="17"/>
  <c r="F16817" i="17"/>
  <c r="F16818" i="17"/>
  <c r="F16819" i="17"/>
  <c r="F16820" i="17"/>
  <c r="F16821" i="17"/>
  <c r="F16822" i="17"/>
  <c r="F16823" i="17"/>
  <c r="F16824" i="17"/>
  <c r="F16825" i="17"/>
  <c r="F16826" i="17"/>
  <c r="F16827" i="17"/>
  <c r="F16828" i="17"/>
  <c r="F16829" i="17"/>
  <c r="F16830" i="17"/>
  <c r="F16831" i="17"/>
  <c r="F16832" i="17"/>
  <c r="F16833" i="17"/>
  <c r="F16834" i="17"/>
  <c r="F16835" i="17"/>
  <c r="F16836" i="17"/>
  <c r="F16837" i="17"/>
  <c r="F16838" i="17"/>
  <c r="F16839" i="17"/>
  <c r="F16840" i="17"/>
  <c r="F16841" i="17"/>
  <c r="F16842" i="17"/>
  <c r="F16843" i="17"/>
  <c r="F16844" i="17"/>
  <c r="F16845" i="17"/>
  <c r="F16846" i="17"/>
  <c r="F16847" i="17"/>
  <c r="F16848" i="17"/>
  <c r="F16849" i="17"/>
  <c r="F16850" i="17"/>
  <c r="F16851" i="17"/>
  <c r="F16852" i="17"/>
  <c r="F16853" i="17"/>
  <c r="F16854" i="17"/>
  <c r="F16855" i="17"/>
  <c r="F16856" i="17"/>
  <c r="F16857" i="17"/>
  <c r="F16858" i="17"/>
  <c r="F16859" i="17"/>
  <c r="F16860" i="17"/>
  <c r="F16861" i="17"/>
  <c r="F16862" i="17"/>
  <c r="F16863" i="17"/>
  <c r="F16864" i="17"/>
  <c r="F16865" i="17"/>
  <c r="F16866" i="17"/>
  <c r="F16867" i="17"/>
  <c r="F16868" i="17"/>
  <c r="F16869" i="17"/>
  <c r="F16870" i="17"/>
  <c r="F16871" i="17"/>
  <c r="F16872" i="17"/>
  <c r="F16873" i="17"/>
  <c r="F16874" i="17"/>
  <c r="F16875" i="17"/>
  <c r="F16876" i="17"/>
  <c r="F16877" i="17"/>
  <c r="F16878" i="17"/>
  <c r="F16879" i="17"/>
  <c r="F16880" i="17"/>
  <c r="F16881" i="17"/>
  <c r="F16882" i="17"/>
  <c r="F16883" i="17"/>
  <c r="F16884" i="17"/>
  <c r="F16885" i="17"/>
  <c r="F16886" i="17"/>
  <c r="F16887" i="17"/>
  <c r="F16888" i="17"/>
  <c r="F16889" i="17"/>
  <c r="F16890" i="17"/>
  <c r="F16891" i="17"/>
  <c r="F16892" i="17"/>
  <c r="F16893" i="17"/>
  <c r="F16894" i="17"/>
  <c r="F16895" i="17"/>
  <c r="F16896" i="17"/>
  <c r="F16897" i="17"/>
  <c r="F16898" i="17"/>
  <c r="F16899" i="17"/>
  <c r="F16900" i="17"/>
  <c r="F16901" i="17"/>
  <c r="F16902" i="17"/>
  <c r="F16903" i="17"/>
  <c r="F16904" i="17"/>
  <c r="F16905" i="17"/>
  <c r="F16906" i="17"/>
  <c r="F16907" i="17"/>
  <c r="F16908" i="17"/>
  <c r="F16909" i="17"/>
  <c r="F16910" i="17"/>
  <c r="F16911" i="17"/>
  <c r="F16912" i="17"/>
  <c r="F16913" i="17"/>
  <c r="F16914" i="17"/>
  <c r="F16915" i="17"/>
  <c r="F16916" i="17"/>
  <c r="F16917" i="17"/>
  <c r="F16918" i="17"/>
  <c r="F16919" i="17"/>
  <c r="F16920" i="17"/>
  <c r="F16921" i="17"/>
  <c r="F16922" i="17"/>
  <c r="F16923" i="17"/>
  <c r="F16924" i="17"/>
  <c r="F16925" i="17"/>
  <c r="F16926" i="17"/>
  <c r="F16927" i="17"/>
  <c r="F16928" i="17"/>
  <c r="F16929" i="17"/>
  <c r="F16930" i="17"/>
  <c r="F16931" i="17"/>
  <c r="F16932" i="17"/>
  <c r="F16933" i="17"/>
  <c r="F16934" i="17"/>
  <c r="F16935" i="17"/>
  <c r="F16936" i="17"/>
  <c r="F16937" i="17"/>
  <c r="F16938" i="17"/>
  <c r="F16939" i="17"/>
  <c r="F16940" i="17"/>
  <c r="F16941" i="17"/>
  <c r="F16942" i="17"/>
  <c r="F16943" i="17"/>
  <c r="F16944" i="17"/>
  <c r="F16945" i="17"/>
  <c r="F16946" i="17"/>
  <c r="F16947" i="17"/>
  <c r="F16948" i="17"/>
  <c r="F16949" i="17"/>
  <c r="F16950" i="17"/>
  <c r="F16951" i="17"/>
  <c r="F16952" i="17"/>
  <c r="F16953" i="17"/>
  <c r="F16954" i="17"/>
  <c r="F16955" i="17"/>
  <c r="F16956" i="17"/>
  <c r="F16957" i="17"/>
  <c r="F16958" i="17"/>
  <c r="F16959" i="17"/>
  <c r="F16960" i="17"/>
  <c r="F16961" i="17"/>
  <c r="F16962" i="17"/>
  <c r="F16963" i="17"/>
  <c r="F16964" i="17"/>
  <c r="F16965" i="17"/>
  <c r="F16966" i="17"/>
  <c r="F16967" i="17"/>
  <c r="F16968" i="17"/>
  <c r="F16969" i="17"/>
  <c r="F16970" i="17"/>
  <c r="F16971" i="17"/>
  <c r="F16972" i="17"/>
  <c r="F16973" i="17"/>
  <c r="F16974" i="17"/>
  <c r="F16975" i="17"/>
  <c r="F16976" i="17"/>
  <c r="F16977" i="17"/>
  <c r="F16978" i="17"/>
  <c r="F16979" i="17"/>
  <c r="F16980" i="17"/>
  <c r="F16981" i="17"/>
  <c r="F16982" i="17"/>
  <c r="F16983" i="17"/>
  <c r="F16984" i="17"/>
  <c r="F16985" i="17"/>
  <c r="F16986" i="17"/>
  <c r="F16987" i="17"/>
  <c r="F16988" i="17"/>
  <c r="F16989" i="17"/>
  <c r="F16990" i="17"/>
  <c r="F16991" i="17"/>
  <c r="F16992" i="17"/>
  <c r="F16993" i="17"/>
  <c r="F16994" i="17"/>
  <c r="F16995" i="17"/>
  <c r="F16996" i="17"/>
  <c r="F16997" i="17"/>
  <c r="F16998" i="17"/>
  <c r="F16999" i="17"/>
  <c r="F17000" i="17"/>
  <c r="F17001" i="17"/>
  <c r="F17002" i="17"/>
  <c r="F17003" i="17"/>
  <c r="F17004" i="17"/>
  <c r="F17005" i="17"/>
  <c r="F17006" i="17"/>
  <c r="F17007" i="17"/>
  <c r="F17008" i="17"/>
  <c r="F17009" i="17"/>
  <c r="F17010" i="17"/>
  <c r="F17011" i="17"/>
  <c r="F17012" i="17"/>
  <c r="F17013" i="17"/>
  <c r="F17014" i="17"/>
  <c r="F17015" i="17"/>
  <c r="F17016" i="17"/>
  <c r="F17017" i="17"/>
  <c r="F17018" i="17"/>
  <c r="F17019" i="17"/>
  <c r="F17020" i="17"/>
  <c r="F17021" i="17"/>
  <c r="F17022" i="17"/>
  <c r="F17023" i="17"/>
  <c r="F17024" i="17"/>
  <c r="F17025" i="17"/>
  <c r="F17026" i="17"/>
  <c r="F17027" i="17"/>
  <c r="F17028" i="17"/>
  <c r="F17029" i="17"/>
  <c r="F17030" i="17"/>
  <c r="F17031" i="17"/>
  <c r="F17032" i="17"/>
  <c r="F17033" i="17"/>
  <c r="F17034" i="17"/>
  <c r="F17035" i="17"/>
  <c r="F17036" i="17"/>
  <c r="F17037" i="17"/>
  <c r="F17038" i="17"/>
  <c r="F17039" i="17"/>
  <c r="F17040" i="17"/>
  <c r="F17041" i="17"/>
  <c r="F17042" i="17"/>
  <c r="F17043" i="17"/>
  <c r="F17044" i="17"/>
  <c r="F17045" i="17"/>
  <c r="F17046" i="17"/>
  <c r="F17047" i="17"/>
  <c r="F17048" i="17"/>
  <c r="F17049" i="17"/>
  <c r="F17050" i="17"/>
  <c r="F17051" i="17"/>
  <c r="F17052" i="17"/>
  <c r="F17053" i="17"/>
  <c r="F17054" i="17"/>
  <c r="F17055" i="17"/>
  <c r="F17056" i="17"/>
  <c r="F17057" i="17"/>
  <c r="F17058" i="17"/>
  <c r="F17059" i="17"/>
  <c r="F17060" i="17"/>
  <c r="F17061" i="17"/>
  <c r="F17062" i="17"/>
  <c r="F17063" i="17"/>
  <c r="F17064" i="17"/>
  <c r="F17065" i="17"/>
  <c r="F17066" i="17"/>
  <c r="F17067" i="17"/>
  <c r="F17068" i="17"/>
  <c r="F17069" i="17"/>
  <c r="F17070" i="17"/>
  <c r="F17071" i="17"/>
  <c r="F17072" i="17"/>
  <c r="F17073" i="17"/>
  <c r="F17074" i="17"/>
  <c r="F17075" i="17"/>
  <c r="F17076" i="17"/>
  <c r="F17077" i="17"/>
  <c r="F17078" i="17"/>
  <c r="F17079" i="17"/>
  <c r="F17080" i="17"/>
  <c r="F17081" i="17"/>
  <c r="F17082" i="17"/>
  <c r="F17083" i="17"/>
  <c r="F17084" i="17"/>
  <c r="F17085" i="17"/>
  <c r="F17086" i="17"/>
  <c r="F17087" i="17"/>
  <c r="F17088" i="17"/>
  <c r="F17089" i="17"/>
  <c r="F17090" i="17"/>
  <c r="F17091" i="17"/>
  <c r="F17092" i="17"/>
  <c r="F17093" i="17"/>
  <c r="F17094" i="17"/>
  <c r="F17095" i="17"/>
  <c r="F17096" i="17"/>
  <c r="F17097" i="17"/>
  <c r="F17098" i="17"/>
  <c r="F17099" i="17"/>
  <c r="F17100" i="17"/>
  <c r="F17101" i="17"/>
  <c r="F17102" i="17"/>
  <c r="F17103" i="17"/>
  <c r="F17104" i="17"/>
  <c r="F17105" i="17"/>
  <c r="F17106" i="17"/>
  <c r="F17107" i="17"/>
  <c r="F17108" i="17"/>
  <c r="F17109" i="17"/>
  <c r="F17110" i="17"/>
  <c r="F17111" i="17"/>
  <c r="F17112" i="17"/>
  <c r="F17113" i="17"/>
  <c r="F17114" i="17"/>
  <c r="F17115" i="17"/>
  <c r="F17116" i="17"/>
  <c r="F17117" i="17"/>
  <c r="F17118" i="17"/>
  <c r="F17119" i="17"/>
  <c r="F17120" i="17"/>
  <c r="F17121" i="17"/>
  <c r="F17122" i="17"/>
  <c r="F17123" i="17"/>
  <c r="F17124" i="17"/>
  <c r="F17125" i="17"/>
  <c r="F17126" i="17"/>
  <c r="F17127" i="17"/>
  <c r="F17128" i="17"/>
  <c r="F17129" i="17"/>
  <c r="F17130" i="17"/>
  <c r="F17131" i="17"/>
  <c r="F17132" i="17"/>
  <c r="F17133" i="17"/>
  <c r="F17134" i="17"/>
  <c r="F17135" i="17"/>
  <c r="F17136" i="17"/>
  <c r="F17137" i="17"/>
  <c r="F17138" i="17"/>
  <c r="F17139" i="17"/>
  <c r="F17140" i="17"/>
  <c r="F17141" i="17"/>
  <c r="F17142" i="17"/>
  <c r="F17143" i="17"/>
  <c r="F17144" i="17"/>
  <c r="F17145" i="17"/>
  <c r="F17146" i="17"/>
  <c r="F17147" i="17"/>
  <c r="F17148" i="17"/>
  <c r="F17149" i="17"/>
  <c r="F17150" i="17"/>
  <c r="F17151" i="17"/>
  <c r="F17152" i="17"/>
  <c r="F17153" i="17"/>
  <c r="F17154" i="17"/>
  <c r="F17155" i="17"/>
  <c r="F17156" i="17"/>
  <c r="F17157" i="17"/>
  <c r="F17158" i="17"/>
  <c r="F17159" i="17"/>
  <c r="F17160" i="17"/>
  <c r="F17161" i="17"/>
  <c r="F17162" i="17"/>
  <c r="F17163" i="17"/>
  <c r="F17164" i="17"/>
  <c r="F17165" i="17"/>
  <c r="F17166" i="17"/>
  <c r="F17167" i="17"/>
  <c r="F17168" i="17"/>
  <c r="F17169" i="17"/>
  <c r="F17170" i="17"/>
  <c r="F17171" i="17"/>
  <c r="F17172" i="17"/>
  <c r="F17173" i="17"/>
  <c r="F17174" i="17"/>
  <c r="F17175" i="17"/>
  <c r="F17176" i="17"/>
  <c r="F17177" i="17"/>
  <c r="F17178" i="17"/>
  <c r="F17179" i="17"/>
  <c r="F17180" i="17"/>
  <c r="F17181" i="17"/>
  <c r="F17182" i="17"/>
  <c r="F17183" i="17"/>
  <c r="F17184" i="17"/>
  <c r="F17185" i="17"/>
  <c r="F17186" i="17"/>
  <c r="F17187" i="17"/>
  <c r="F17188" i="17"/>
  <c r="F17189" i="17"/>
  <c r="F17190" i="17"/>
  <c r="F17191" i="17"/>
  <c r="F17192" i="17"/>
  <c r="F17193" i="17"/>
  <c r="F17194" i="17"/>
  <c r="F17195" i="17"/>
  <c r="F17196" i="17"/>
  <c r="F17197" i="17"/>
  <c r="F17198" i="17"/>
  <c r="F17199" i="17"/>
  <c r="F17200" i="17"/>
  <c r="F17201" i="17"/>
  <c r="F17202" i="17"/>
  <c r="F17203" i="17"/>
  <c r="F17204" i="17"/>
  <c r="F17205" i="17"/>
  <c r="F17206" i="17"/>
  <c r="F17207" i="17"/>
  <c r="F17208" i="17"/>
  <c r="F17209" i="17"/>
  <c r="F17210" i="17"/>
  <c r="F17211" i="17"/>
  <c r="F17212" i="17"/>
  <c r="F17213" i="17"/>
  <c r="F17214" i="17"/>
  <c r="F17215" i="17"/>
  <c r="F17216" i="17"/>
  <c r="F17217" i="17"/>
  <c r="F17218" i="17"/>
  <c r="F17219" i="17"/>
  <c r="F17220" i="17"/>
  <c r="F17221" i="17"/>
  <c r="F17222" i="17"/>
  <c r="F17223" i="17"/>
  <c r="F17224" i="17"/>
  <c r="F17225" i="17"/>
  <c r="F17226" i="17"/>
  <c r="F17227" i="17"/>
  <c r="F17228" i="17"/>
  <c r="F17229" i="17"/>
  <c r="F17230" i="17"/>
  <c r="F17231" i="17"/>
  <c r="F17232" i="17"/>
  <c r="F17233" i="17"/>
  <c r="F17234" i="17"/>
  <c r="F17235" i="17"/>
  <c r="F17236" i="17"/>
  <c r="F17237" i="17"/>
  <c r="F17238" i="17"/>
  <c r="F17239" i="17"/>
  <c r="F17240" i="17"/>
  <c r="F17241" i="17"/>
  <c r="F17242" i="17"/>
  <c r="F17243" i="17"/>
  <c r="F17244" i="17"/>
  <c r="F17245" i="17"/>
  <c r="F17246" i="17"/>
  <c r="F17247" i="17"/>
  <c r="F17248" i="17"/>
  <c r="F17249" i="17"/>
  <c r="F17250" i="17"/>
  <c r="F17251" i="17"/>
  <c r="F17252" i="17"/>
  <c r="F17253" i="17"/>
  <c r="F17254" i="17"/>
  <c r="F17255" i="17"/>
  <c r="F17256" i="17"/>
  <c r="F17257" i="17"/>
  <c r="F17258" i="17"/>
  <c r="F17259" i="17"/>
  <c r="F17260" i="17"/>
  <c r="F17261" i="17"/>
  <c r="F17262" i="17"/>
  <c r="F17263" i="17"/>
  <c r="F17264" i="17"/>
  <c r="F17265" i="17"/>
  <c r="F17266" i="17"/>
  <c r="F17267" i="17"/>
  <c r="F17268" i="17"/>
  <c r="F17269" i="17"/>
  <c r="F17270" i="17"/>
  <c r="F17271" i="17"/>
  <c r="F17272" i="17"/>
  <c r="F17273" i="17"/>
  <c r="F17274" i="17"/>
  <c r="F17275" i="17"/>
  <c r="F17276" i="17"/>
  <c r="F17277" i="17"/>
  <c r="F17278" i="17"/>
  <c r="F17279" i="17"/>
  <c r="F17280" i="17"/>
  <c r="F17281" i="17"/>
  <c r="F17282" i="17"/>
  <c r="F17283" i="17"/>
  <c r="F17284" i="17"/>
  <c r="F17285" i="17"/>
  <c r="F17286" i="17"/>
  <c r="F17287" i="17"/>
  <c r="F17288" i="17"/>
  <c r="F17289" i="17"/>
  <c r="F17290" i="17"/>
  <c r="F17291" i="17"/>
  <c r="F17292" i="17"/>
  <c r="F17293" i="17"/>
  <c r="F17294" i="17"/>
  <c r="F17295" i="17"/>
  <c r="F17296" i="17"/>
  <c r="F17297" i="17"/>
  <c r="F17298" i="17"/>
  <c r="F17299" i="17"/>
  <c r="F17300" i="17"/>
  <c r="F17301" i="17"/>
  <c r="F17302" i="17"/>
  <c r="F17303" i="17"/>
  <c r="F17304" i="17"/>
  <c r="F17305" i="17"/>
  <c r="F17306" i="17"/>
  <c r="F17307" i="17"/>
  <c r="F17308" i="17"/>
  <c r="F17309" i="17"/>
  <c r="F17310" i="17"/>
  <c r="F17311" i="17"/>
  <c r="F17312" i="17"/>
  <c r="F17313" i="17"/>
  <c r="F17314" i="17"/>
  <c r="F17315" i="17"/>
  <c r="F17316" i="17"/>
  <c r="F17317" i="17"/>
  <c r="F17318" i="17"/>
  <c r="F17319" i="17"/>
  <c r="F17320" i="17"/>
  <c r="F17321" i="17"/>
  <c r="F17322" i="17"/>
  <c r="F17323" i="17"/>
  <c r="F17324" i="17"/>
  <c r="F17325" i="17"/>
  <c r="F17326" i="17"/>
  <c r="F17327" i="17"/>
  <c r="F17328" i="17"/>
  <c r="F17329" i="17"/>
  <c r="F17330" i="17"/>
  <c r="F17331" i="17"/>
  <c r="F17332" i="17"/>
  <c r="F17333" i="17"/>
  <c r="F17334" i="17"/>
  <c r="F17335" i="17"/>
  <c r="F17336" i="17"/>
  <c r="F17337" i="17"/>
  <c r="F17338" i="17"/>
  <c r="F17339" i="17"/>
  <c r="F17340" i="17"/>
  <c r="F17341" i="17"/>
  <c r="F17342" i="17"/>
  <c r="F17343" i="17"/>
  <c r="F17344" i="17"/>
  <c r="F17345" i="17"/>
  <c r="F17346" i="17"/>
  <c r="F17347" i="17"/>
  <c r="F17348" i="17"/>
  <c r="F17349" i="17"/>
  <c r="F17350" i="17"/>
  <c r="F17351" i="17"/>
  <c r="F17352" i="17"/>
  <c r="F17353" i="17"/>
  <c r="F17354" i="17"/>
  <c r="F17355" i="17"/>
  <c r="F17356" i="17"/>
  <c r="F17357" i="17"/>
  <c r="F17358" i="17"/>
  <c r="F17359" i="17"/>
  <c r="F17360" i="17"/>
  <c r="F17361" i="17"/>
  <c r="F17362" i="17"/>
  <c r="F17363" i="17"/>
  <c r="F17364" i="17"/>
  <c r="F17365" i="17"/>
  <c r="F17366" i="17"/>
  <c r="F17367" i="17"/>
  <c r="F17368" i="17"/>
  <c r="F17369" i="17"/>
  <c r="F17370" i="17"/>
  <c r="F17371" i="17"/>
  <c r="F17372" i="17"/>
  <c r="F17373" i="17"/>
  <c r="F17374" i="17"/>
  <c r="F17375" i="17"/>
  <c r="F17376" i="17"/>
  <c r="F17377" i="17"/>
  <c r="F17378" i="17"/>
  <c r="F17379" i="17"/>
  <c r="F17380" i="17"/>
  <c r="F17381" i="17"/>
  <c r="F17382" i="17"/>
  <c r="F17383" i="17"/>
  <c r="F17384" i="17"/>
  <c r="F17385" i="17"/>
  <c r="F17386" i="17"/>
  <c r="F17387" i="17"/>
  <c r="F17388" i="17"/>
  <c r="F17389" i="17"/>
  <c r="F17390" i="17"/>
  <c r="F17391" i="17"/>
  <c r="F17392" i="17"/>
  <c r="F17393" i="17"/>
  <c r="F17394" i="17"/>
  <c r="F17395" i="17"/>
  <c r="F17396" i="17"/>
  <c r="F17397" i="17"/>
  <c r="F17398" i="17"/>
  <c r="F17399" i="17"/>
  <c r="F17400" i="17"/>
  <c r="F17401" i="17"/>
  <c r="F17402" i="17"/>
  <c r="F17403" i="17"/>
  <c r="F17404" i="17"/>
  <c r="F17405" i="17"/>
  <c r="F17406" i="17"/>
  <c r="F17407" i="17"/>
  <c r="F17408" i="17"/>
  <c r="F17409" i="17"/>
  <c r="F17410" i="17"/>
  <c r="F17411" i="17"/>
  <c r="F17412" i="17"/>
  <c r="F17413" i="17"/>
  <c r="F17414" i="17"/>
  <c r="F17415" i="17"/>
  <c r="F17416" i="17"/>
  <c r="F17417" i="17"/>
  <c r="F17418" i="17"/>
  <c r="F17419" i="17"/>
  <c r="F17420" i="17"/>
  <c r="F17421" i="17"/>
  <c r="F17422" i="17"/>
  <c r="F17423" i="17"/>
  <c r="F17424" i="17"/>
  <c r="F17425" i="17"/>
  <c r="F17426" i="17"/>
  <c r="F17427" i="17"/>
  <c r="F17428" i="17"/>
  <c r="F17429" i="17"/>
  <c r="F17430" i="17"/>
  <c r="F17431" i="17"/>
  <c r="F17432" i="17"/>
  <c r="F17433" i="17"/>
  <c r="F17434" i="17"/>
  <c r="F17435" i="17"/>
  <c r="F17436" i="17"/>
  <c r="F17437" i="17"/>
  <c r="F17438" i="17"/>
  <c r="F17439" i="17"/>
  <c r="F17440" i="17"/>
  <c r="F17441" i="17"/>
  <c r="F17442" i="17"/>
  <c r="F17443" i="17"/>
  <c r="F17444" i="17"/>
  <c r="F17445" i="17"/>
  <c r="F17446" i="17"/>
  <c r="F17447" i="17"/>
  <c r="F17448" i="17"/>
  <c r="F17449" i="17"/>
  <c r="F17450" i="17"/>
  <c r="F17451" i="17"/>
  <c r="F17452" i="17"/>
  <c r="F17453" i="17"/>
  <c r="F17454" i="17"/>
  <c r="F17455" i="17"/>
  <c r="F17456" i="17"/>
  <c r="F17457" i="17"/>
  <c r="F17458" i="17"/>
  <c r="F17459" i="17"/>
  <c r="F17460" i="17"/>
  <c r="F17461" i="17"/>
  <c r="F17462" i="17"/>
  <c r="F17463" i="17"/>
  <c r="F17464" i="17"/>
  <c r="F17465" i="17"/>
  <c r="F2" i="17"/>
  <c r="D2" i="16"/>
  <c r="C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3" i="16"/>
  <c r="E3" i="12" l="1"/>
  <c r="E4" i="12"/>
  <c r="E5" i="12"/>
  <c r="E6" i="12"/>
  <c r="E7" i="12"/>
  <c r="E2" i="12"/>
</calcChain>
</file>

<file path=xl/sharedStrings.xml><?xml version="1.0" encoding="utf-8"?>
<sst xmlns="http://schemas.openxmlformats.org/spreadsheetml/2006/main" count="57137" uniqueCount="18310">
  <si>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</si>
  <si>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</si>
  <si>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</si>
  <si>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</si>
  <si>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</si>
  <si>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</si>
  <si>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</si>
  <si>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</si>
  <si>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</si>
  <si>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</si>
  <si>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</si>
  <si>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</si>
  <si>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</si>
  <si>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</si>
  <si>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</si>
  <si>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</si>
  <si>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</si>
  <si>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</si>
  <si>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</si>
  <si>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</si>
  <si>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</si>
  <si>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</si>
  <si>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</si>
  <si>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</si>
  <si>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</si>
  <si>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</si>
  <si>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</si>
  <si>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</si>
  <si>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</si>
  <si>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</si>
  <si>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</si>
  <si>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</si>
  <si>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</si>
  <si>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</si>
  <si>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</si>
  <si>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</si>
  <si>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</si>
  <si>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</si>
  <si>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</si>
  <si>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</si>
  <si>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</si>
  <si>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</si>
  <si>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</si>
  <si>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</si>
  <si>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</si>
  <si>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</si>
  <si>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</si>
  <si>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</si>
  <si>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</si>
  <si>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</si>
  <si>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</si>
  <si>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</si>
  <si>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</si>
  <si>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</si>
  <si>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</si>
  <si>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</si>
  <si>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</si>
  <si>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</si>
  <si>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</si>
  <si>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</si>
  <si>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</si>
  <si>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</si>
  <si>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</si>
  <si>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</si>
  <si>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</si>
  <si>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</si>
  <si>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</si>
  <si>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</si>
  <si>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</si>
  <si>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</si>
  <si>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</si>
  <si>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</si>
  <si>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</si>
  <si>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</si>
  <si>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</si>
  <si>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</si>
  <si>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</si>
  <si>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</si>
  <si>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</si>
  <si>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</si>
  <si>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</si>
  <si>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</si>
  <si>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</si>
  <si>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</si>
  <si>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</si>
  <si>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</si>
  <si>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</si>
  <si>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</si>
  <si>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</si>
  <si>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</si>
  <si>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</si>
  <si>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</si>
  <si>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</si>
  <si>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</si>
  <si>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</si>
  <si>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</si>
  <si>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</si>
  <si>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</si>
  <si>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</si>
  <si>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</si>
  <si>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</si>
  <si>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</si>
  <si>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</si>
  <si>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</si>
  <si>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</si>
  <si>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</si>
  <si>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</si>
  <si>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</si>
  <si>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</si>
  <si>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</si>
  <si>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</si>
  <si>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</si>
  <si>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</si>
  <si>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</si>
  <si>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</si>
  <si>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</si>
  <si>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</si>
  <si>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</si>
  <si>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</si>
  <si>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</si>
  <si>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</si>
  <si>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</si>
  <si>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</si>
  <si>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</si>
  <si>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</si>
  <si>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</si>
  <si>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</si>
  <si>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</si>
  <si>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</si>
  <si>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</si>
  <si>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</si>
  <si>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</si>
  <si>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</si>
  <si>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</si>
  <si>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</si>
  <si>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</si>
  <si>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</si>
  <si>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</si>
  <si>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</si>
  <si>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</si>
  <si>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</si>
  <si>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</si>
  <si>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</si>
  <si>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</si>
  <si>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</si>
  <si>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</si>
  <si>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</si>
  <si>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</si>
  <si>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</si>
  <si>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</si>
  <si>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</si>
  <si>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</si>
  <si>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North Korea</t>
  </si>
  <si>
    <t>North Macedonia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</si>
  <si>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</si>
  <si>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</si>
  <si>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</si>
  <si>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</si>
  <si>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</si>
  <si>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</si>
  <si>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</si>
  <si>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</si>
  <si>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</si>
  <si>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</si>
  <si>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</si>
  <si>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</si>
  <si>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</si>
  <si>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</si>
  <si>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</si>
  <si>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Romania</t>
  </si>
  <si>
    <t>Russia</t>
  </si>
  <si>
    <t>Rwanda</t>
  </si>
  <si>
    <t>Saint Barthelemy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</si>
  <si>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</si>
  <si>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</si>
  <si>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</si>
  <si>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</si>
  <si>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</si>
  <si>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</si>
  <si>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</si>
  <si>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</si>
  <si>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</si>
  <si>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</si>
  <si>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</si>
  <si>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</si>
  <si>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</si>
  <si>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</si>
  <si>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</si>
  <si>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</si>
  <si>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</si>
  <si>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</si>
  <si>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</si>
  <si>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</si>
  <si>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</si>
  <si>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</si>
  <si>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</si>
  <si>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</si>
  <si>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</si>
  <si>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</si>
  <si>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</si>
  <si>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</si>
  <si>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</si>
  <si>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</si>
  <si>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</si>
  <si>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</si>
  <si>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</si>
  <si>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</si>
  <si>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</si>
  <si>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</si>
  <si>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</si>
  <si>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</si>
  <si>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</si>
  <si>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</si>
  <si>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</si>
  <si>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</si>
  <si>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</si>
  <si>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</si>
  <si>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</si>
  <si>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</si>
  <si>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</si>
  <si>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</si>
  <si>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</si>
  <si>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</si>
  <si>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</si>
  <si>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</si>
  <si>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</si>
  <si>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</si>
  <si>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</si>
  <si>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</si>
  <si>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</si>
  <si>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</si>
  <si>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</si>
  <si>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</si>
  <si>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</si>
  <si>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</si>
  <si>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</si>
  <si>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</si>
  <si>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</si>
  <si>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</si>
  <si>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</si>
  <si>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</si>
  <si>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</si>
  <si>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</si>
  <si>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</si>
  <si>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</si>
  <si>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</si>
  <si>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</si>
  <si>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</si>
  <si>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</si>
  <si>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</si>
  <si>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</si>
  <si>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</si>
  <si>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</si>
  <si>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</si>
  <si>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</si>
  <si>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</si>
  <si>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</si>
  <si>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</si>
  <si>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</si>
  <si>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</si>
  <si>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</si>
  <si>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</si>
  <si>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</si>
  <si>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</si>
  <si>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</si>
  <si>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</si>
  <si>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</si>
  <si>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</si>
  <si>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</si>
  <si>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</si>
  <si>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</si>
  <si>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</si>
  <si>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</si>
  <si>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</si>
  <si>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</si>
  <si>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</si>
  <si>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</si>
  <si>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</si>
  <si>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</si>
  <si>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</si>
  <si>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</si>
  <si>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</si>
  <si>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</si>
  <si>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</si>
  <si>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</si>
  <si>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</si>
  <si>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</si>
  <si>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</si>
  <si>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</si>
  <si>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</si>
  <si>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</si>
  <si>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</si>
  <si>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</si>
  <si>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</si>
  <si>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</si>
  <si>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</si>
  <si>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</si>
  <si>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</si>
  <si>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</si>
  <si>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</si>
  <si>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</si>
  <si>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</si>
  <si>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Life expectancy comma</t>
  </si>
  <si>
    <t>Human Development Index</t>
  </si>
  <si>
    <t>GDP per capita</t>
  </si>
  <si>
    <t>Afghanistan1950</t>
  </si>
  <si>
    <t>Afghanistan1951</t>
  </si>
  <si>
    <t>Afghanistan1952</t>
  </si>
  <si>
    <t>Afghanistan1953</t>
  </si>
  <si>
    <t>Afghanistan1954</t>
  </si>
  <si>
    <t>Afghanistan1955</t>
  </si>
  <si>
    <t>Afghanistan1956</t>
  </si>
  <si>
    <t>Afghanistan1957</t>
  </si>
  <si>
    <t>Afghanistan1958</t>
  </si>
  <si>
    <t>Afghanistan1959</t>
  </si>
  <si>
    <t>Afghanistan1960</t>
  </si>
  <si>
    <t>Afghanistan1961</t>
  </si>
  <si>
    <t>Afghanistan1962</t>
  </si>
  <si>
    <t>Afghanistan1963</t>
  </si>
  <si>
    <t>Afghanistan1964</t>
  </si>
  <si>
    <t>Afghanistan1965</t>
  </si>
  <si>
    <t>Afghanistan1966</t>
  </si>
  <si>
    <t>Afghanistan1967</t>
  </si>
  <si>
    <t>Afghanistan1968</t>
  </si>
  <si>
    <t>Afghanistan1969</t>
  </si>
  <si>
    <t>Afghanistan1970</t>
  </si>
  <si>
    <t>Afghanistan1971</t>
  </si>
  <si>
    <t>Afghanistan1972</t>
  </si>
  <si>
    <t>Afghanistan1973</t>
  </si>
  <si>
    <t>Afghanistan1974</t>
  </si>
  <si>
    <t>Afghanistan1975</t>
  </si>
  <si>
    <t>Afghanistan1976</t>
  </si>
  <si>
    <t>Afghanistan1977</t>
  </si>
  <si>
    <t>Afghanistan1978</t>
  </si>
  <si>
    <t>Afghanistan1979</t>
  </si>
  <si>
    <t>Afghanistan1980</t>
  </si>
  <si>
    <t>Afghanistan1981</t>
  </si>
  <si>
    <t>Afghanistan1982</t>
  </si>
  <si>
    <t>Afghanistan1983</t>
  </si>
  <si>
    <t>Afghanistan1984</t>
  </si>
  <si>
    <t>Afghanistan1985</t>
  </si>
  <si>
    <t>Afghanistan1986</t>
  </si>
  <si>
    <t>Afghanistan1987</t>
  </si>
  <si>
    <t>Afghanistan1988</t>
  </si>
  <si>
    <t>Afghanistan1989</t>
  </si>
  <si>
    <t>Afghanistan1990</t>
  </si>
  <si>
    <t>Afghanistan1991</t>
  </si>
  <si>
    <t>Afghanistan1992</t>
  </si>
  <si>
    <t>Afghanistan1993</t>
  </si>
  <si>
    <t>Afghanistan1994</t>
  </si>
  <si>
    <t>Afghanistan1995</t>
  </si>
  <si>
    <t>Afghanistan1996</t>
  </si>
  <si>
    <t>Afghanistan1997</t>
  </si>
  <si>
    <t>Afghanistan1998</t>
  </si>
  <si>
    <t>Afghanistan1999</t>
  </si>
  <si>
    <t>Afghanistan2000</t>
  </si>
  <si>
    <t>Afghanistan2001</t>
  </si>
  <si>
    <t>Afghanistan2002</t>
  </si>
  <si>
    <t>Afghanistan2003</t>
  </si>
  <si>
    <t>Afghanistan2004</t>
  </si>
  <si>
    <t>Afghanistan2005</t>
  </si>
  <si>
    <t>Afghanistan2006</t>
  </si>
  <si>
    <t>Afghanistan2007</t>
  </si>
  <si>
    <t>Afghanistan2008</t>
  </si>
  <si>
    <t>Afghanistan2009</t>
  </si>
  <si>
    <t>Afghanistan2010</t>
  </si>
  <si>
    <t>Afghanistan2011</t>
  </si>
  <si>
    <t>Afghanistan2012</t>
  </si>
  <si>
    <t>Afghanistan2013</t>
  </si>
  <si>
    <t>Afghanistan2014</t>
  </si>
  <si>
    <t>Afghanistan2015</t>
  </si>
  <si>
    <t>Afghanistan2016</t>
  </si>
  <si>
    <t>Afghanistan2017</t>
  </si>
  <si>
    <t>Afghanistan2018</t>
  </si>
  <si>
    <t>Afghanistan2019</t>
  </si>
  <si>
    <t>Afghanistan2020</t>
  </si>
  <si>
    <t>Afghanistan2021</t>
  </si>
  <si>
    <t>Afghanistan2022</t>
  </si>
  <si>
    <t>Afghanistan2023</t>
  </si>
  <si>
    <t>Albania1950</t>
  </si>
  <si>
    <t>Albania1951</t>
  </si>
  <si>
    <t>Albania1952</t>
  </si>
  <si>
    <t>Albania1953</t>
  </si>
  <si>
    <t>Albania1954</t>
  </si>
  <si>
    <t>Albania1955</t>
  </si>
  <si>
    <t>Albania1956</t>
  </si>
  <si>
    <t>Albania1957</t>
  </si>
  <si>
    <t>Albania1958</t>
  </si>
  <si>
    <t>Albania1959</t>
  </si>
  <si>
    <t>Albania1960</t>
  </si>
  <si>
    <t>Albania1961</t>
  </si>
  <si>
    <t>Albania1962</t>
  </si>
  <si>
    <t>Albania1963</t>
  </si>
  <si>
    <t>Albania1964</t>
  </si>
  <si>
    <t>Albania1965</t>
  </si>
  <si>
    <t>Albania1966</t>
  </si>
  <si>
    <t>Albania1967</t>
  </si>
  <si>
    <t>Albania1968</t>
  </si>
  <si>
    <t>Albania1969</t>
  </si>
  <si>
    <t>Albania1970</t>
  </si>
  <si>
    <t>Albania1971</t>
  </si>
  <si>
    <t>Albania1972</t>
  </si>
  <si>
    <t>Albania1973</t>
  </si>
  <si>
    <t>Albania1974</t>
  </si>
  <si>
    <t>Albania1975</t>
  </si>
  <si>
    <t>Albania1976</t>
  </si>
  <si>
    <t>Albania1977</t>
  </si>
  <si>
    <t>Albania1978</t>
  </si>
  <si>
    <t>Albania1979</t>
  </si>
  <si>
    <t>Albania1980</t>
  </si>
  <si>
    <t>Albania1981</t>
  </si>
  <si>
    <t>Albania1982</t>
  </si>
  <si>
    <t>Albania1983</t>
  </si>
  <si>
    <t>Albania1984</t>
  </si>
  <si>
    <t>Albania1985</t>
  </si>
  <si>
    <t>Albania1986</t>
  </si>
  <si>
    <t>Albania1987</t>
  </si>
  <si>
    <t>Albania1988</t>
  </si>
  <si>
    <t>Albania1989</t>
  </si>
  <si>
    <t>Albania1990</t>
  </si>
  <si>
    <t>Albania1991</t>
  </si>
  <si>
    <t>Albania1992</t>
  </si>
  <si>
    <t>Albania1993</t>
  </si>
  <si>
    <t>Albania1994</t>
  </si>
  <si>
    <t>Albania1995</t>
  </si>
  <si>
    <t>Albania1996</t>
  </si>
  <si>
    <t>Albania1997</t>
  </si>
  <si>
    <t>Albania1998</t>
  </si>
  <si>
    <t>Albania1999</t>
  </si>
  <si>
    <t>Albania2000</t>
  </si>
  <si>
    <t>Albania2001</t>
  </si>
  <si>
    <t>Albania2002</t>
  </si>
  <si>
    <t>Albania2003</t>
  </si>
  <si>
    <t>Albania2004</t>
  </si>
  <si>
    <t>Albania2005</t>
  </si>
  <si>
    <t>Albania2006</t>
  </si>
  <si>
    <t>Albania2007</t>
  </si>
  <si>
    <t>Albania2008</t>
  </si>
  <si>
    <t>Albania2009</t>
  </si>
  <si>
    <t>Albania2010</t>
  </si>
  <si>
    <t>Albania2011</t>
  </si>
  <si>
    <t>Albania2012</t>
  </si>
  <si>
    <t>Albania2013</t>
  </si>
  <si>
    <t>Albania2014</t>
  </si>
  <si>
    <t>Albania2015</t>
  </si>
  <si>
    <t>Albania2016</t>
  </si>
  <si>
    <t>Albania2017</t>
  </si>
  <si>
    <t>Albania2018</t>
  </si>
  <si>
    <t>Albania2019</t>
  </si>
  <si>
    <t>Albania2020</t>
  </si>
  <si>
    <t>Albania2021</t>
  </si>
  <si>
    <t>Albania2022</t>
  </si>
  <si>
    <t>Albania2023</t>
  </si>
  <si>
    <t>Algeria1950</t>
  </si>
  <si>
    <t>Algeria1951</t>
  </si>
  <si>
    <t>Algeria1952</t>
  </si>
  <si>
    <t>Algeria1953</t>
  </si>
  <si>
    <t>Algeria1954</t>
  </si>
  <si>
    <t>Algeria1955</t>
  </si>
  <si>
    <t>Algeria1956</t>
  </si>
  <si>
    <t>Algeria1957</t>
  </si>
  <si>
    <t>Algeria1958</t>
  </si>
  <si>
    <t>Algeria1959</t>
  </si>
  <si>
    <t>Algeria1960</t>
  </si>
  <si>
    <t>Algeria1961</t>
  </si>
  <si>
    <t>Algeria1962</t>
  </si>
  <si>
    <t>Algeria1963</t>
  </si>
  <si>
    <t>Algeria1964</t>
  </si>
  <si>
    <t>Algeria1965</t>
  </si>
  <si>
    <t>Algeria1966</t>
  </si>
  <si>
    <t>Algeria1967</t>
  </si>
  <si>
    <t>Algeria1968</t>
  </si>
  <si>
    <t>Algeria1969</t>
  </si>
  <si>
    <t>Algeria1970</t>
  </si>
  <si>
    <t>Algeria1971</t>
  </si>
  <si>
    <t>Algeria1972</t>
  </si>
  <si>
    <t>Algeria1973</t>
  </si>
  <si>
    <t>Algeria1974</t>
  </si>
  <si>
    <t>Algeria1975</t>
  </si>
  <si>
    <t>Algeria1976</t>
  </si>
  <si>
    <t>Algeria1977</t>
  </si>
  <si>
    <t>Algeria1978</t>
  </si>
  <si>
    <t>Algeria1979</t>
  </si>
  <si>
    <t>Algeria1980</t>
  </si>
  <si>
    <t>Algeria1981</t>
  </si>
  <si>
    <t>Algeria1982</t>
  </si>
  <si>
    <t>Algeria1983</t>
  </si>
  <si>
    <t>Algeria1984</t>
  </si>
  <si>
    <t>Algeria1985</t>
  </si>
  <si>
    <t>Algeria1986</t>
  </si>
  <si>
    <t>Algeria1987</t>
  </si>
  <si>
    <t>Algeria1988</t>
  </si>
  <si>
    <t>Algeria1989</t>
  </si>
  <si>
    <t>Algeria1990</t>
  </si>
  <si>
    <t>Algeria1991</t>
  </si>
  <si>
    <t>Algeria1992</t>
  </si>
  <si>
    <t>Algeria1993</t>
  </si>
  <si>
    <t>Algeria1994</t>
  </si>
  <si>
    <t>Algeria1995</t>
  </si>
  <si>
    <t>Algeria1996</t>
  </si>
  <si>
    <t>Algeria1997</t>
  </si>
  <si>
    <t>Algeria1998</t>
  </si>
  <si>
    <t>Algeria1999</t>
  </si>
  <si>
    <t>Algeria2000</t>
  </si>
  <si>
    <t>Algeria2001</t>
  </si>
  <si>
    <t>Algeria2002</t>
  </si>
  <si>
    <t>Algeria2003</t>
  </si>
  <si>
    <t>Algeria2004</t>
  </si>
  <si>
    <t>Algeria2005</t>
  </si>
  <si>
    <t>Algeria2006</t>
  </si>
  <si>
    <t>Algeria2007</t>
  </si>
  <si>
    <t>Algeria2008</t>
  </si>
  <si>
    <t>Algeria2009</t>
  </si>
  <si>
    <t>Algeria2010</t>
  </si>
  <si>
    <t>Algeria2011</t>
  </si>
  <si>
    <t>Algeria2012</t>
  </si>
  <si>
    <t>Algeria2013</t>
  </si>
  <si>
    <t>Algeria2014</t>
  </si>
  <si>
    <t>Algeria2015</t>
  </si>
  <si>
    <t>Algeria2016</t>
  </si>
  <si>
    <t>Algeria2017</t>
  </si>
  <si>
    <t>Algeria2018</t>
  </si>
  <si>
    <t>Algeria2019</t>
  </si>
  <si>
    <t>Algeria2020</t>
  </si>
  <si>
    <t>Algeria2021</t>
  </si>
  <si>
    <t>Algeria2022</t>
  </si>
  <si>
    <t>Algeria2023</t>
  </si>
  <si>
    <t>American Samoa1950</t>
  </si>
  <si>
    <t>American Samoa1951</t>
  </si>
  <si>
    <t>American Samoa1952</t>
  </si>
  <si>
    <t>American Samoa1953</t>
  </si>
  <si>
    <t>American Samoa1954</t>
  </si>
  <si>
    <t>American Samoa1955</t>
  </si>
  <si>
    <t>American Samoa1956</t>
  </si>
  <si>
    <t>American Samoa1957</t>
  </si>
  <si>
    <t>American Samoa1958</t>
  </si>
  <si>
    <t>American Samoa1959</t>
  </si>
  <si>
    <t>American Samoa1960</t>
  </si>
  <si>
    <t>American Samoa1961</t>
  </si>
  <si>
    <t>American Samoa1962</t>
  </si>
  <si>
    <t>American Samoa1963</t>
  </si>
  <si>
    <t>American Samoa1964</t>
  </si>
  <si>
    <t>American Samoa1965</t>
  </si>
  <si>
    <t>American Samoa1966</t>
  </si>
  <si>
    <t>American Samoa1967</t>
  </si>
  <si>
    <t>American Samoa1968</t>
  </si>
  <si>
    <t>American Samoa1969</t>
  </si>
  <si>
    <t>American Samoa1970</t>
  </si>
  <si>
    <t>American Samoa1971</t>
  </si>
  <si>
    <t>American Samoa1972</t>
  </si>
  <si>
    <t>American Samoa1973</t>
  </si>
  <si>
    <t>American Samoa1974</t>
  </si>
  <si>
    <t>American Samoa1975</t>
  </si>
  <si>
    <t>American Samoa1976</t>
  </si>
  <si>
    <t>American Samoa1977</t>
  </si>
  <si>
    <t>American Samoa1978</t>
  </si>
  <si>
    <t>American Samoa1979</t>
  </si>
  <si>
    <t>American Samoa1980</t>
  </si>
  <si>
    <t>American Samoa1981</t>
  </si>
  <si>
    <t>American Samoa1982</t>
  </si>
  <si>
    <t>American Samoa1983</t>
  </si>
  <si>
    <t>American Samoa1984</t>
  </si>
  <si>
    <t>American Samoa1985</t>
  </si>
  <si>
    <t>American Samoa1986</t>
  </si>
  <si>
    <t>American Samoa1987</t>
  </si>
  <si>
    <t>American Samoa1988</t>
  </si>
  <si>
    <t>American Samoa1989</t>
  </si>
  <si>
    <t>American Samoa1990</t>
  </si>
  <si>
    <t>American Samoa1991</t>
  </si>
  <si>
    <t>American Samoa1992</t>
  </si>
  <si>
    <t>American Samoa1993</t>
  </si>
  <si>
    <t>American Samoa1994</t>
  </si>
  <si>
    <t>American Samoa1995</t>
  </si>
  <si>
    <t>American Samoa1996</t>
  </si>
  <si>
    <t>American Samoa1997</t>
  </si>
  <si>
    <t>American Samoa1998</t>
  </si>
  <si>
    <t>American Samoa1999</t>
  </si>
  <si>
    <t>American Samoa2000</t>
  </si>
  <si>
    <t>American Samoa2001</t>
  </si>
  <si>
    <t>American Samoa2002</t>
  </si>
  <si>
    <t>American Samoa2003</t>
  </si>
  <si>
    <t>American Samoa2004</t>
  </si>
  <si>
    <t>American Samoa2005</t>
  </si>
  <si>
    <t>American Samoa2006</t>
  </si>
  <si>
    <t>American Samoa2007</t>
  </si>
  <si>
    <t>American Samoa2008</t>
  </si>
  <si>
    <t>American Samoa2009</t>
  </si>
  <si>
    <t>American Samoa2010</t>
  </si>
  <si>
    <t>American Samoa2011</t>
  </si>
  <si>
    <t>American Samoa2012</t>
  </si>
  <si>
    <t>American Samoa2013</t>
  </si>
  <si>
    <t>American Samoa2014</t>
  </si>
  <si>
    <t>American Samoa2015</t>
  </si>
  <si>
    <t>American Samoa2016</t>
  </si>
  <si>
    <t>American Samoa2017</t>
  </si>
  <si>
    <t>American Samoa2018</t>
  </si>
  <si>
    <t>American Samoa2019</t>
  </si>
  <si>
    <t>American Samoa2020</t>
  </si>
  <si>
    <t>American Samoa2021</t>
  </si>
  <si>
    <t>American Samoa2022</t>
  </si>
  <si>
    <t>American Samoa2023</t>
  </si>
  <si>
    <t>Andorra1950</t>
  </si>
  <si>
    <t>Andorra1951</t>
  </si>
  <si>
    <t>Andorra1952</t>
  </si>
  <si>
    <t>Andorra1953</t>
  </si>
  <si>
    <t>Andorra1954</t>
  </si>
  <si>
    <t>Andorra1955</t>
  </si>
  <si>
    <t>Andorra1956</t>
  </si>
  <si>
    <t>Andorra1957</t>
  </si>
  <si>
    <t>Andorra1958</t>
  </si>
  <si>
    <t>Andorra1959</t>
  </si>
  <si>
    <t>Andorra1960</t>
  </si>
  <si>
    <t>Andorra1961</t>
  </si>
  <si>
    <t>Andorra1962</t>
  </si>
  <si>
    <t>Andorra1963</t>
  </si>
  <si>
    <t>Andorra1964</t>
  </si>
  <si>
    <t>Andorra1965</t>
  </si>
  <si>
    <t>Andorra1966</t>
  </si>
  <si>
    <t>Andorra1967</t>
  </si>
  <si>
    <t>Andorra1968</t>
  </si>
  <si>
    <t>Andorra1969</t>
  </si>
  <si>
    <t>Andorra1970</t>
  </si>
  <si>
    <t>Andorra1971</t>
  </si>
  <si>
    <t>Andorra1972</t>
  </si>
  <si>
    <t>Andorra1973</t>
  </si>
  <si>
    <t>Andorra1974</t>
  </si>
  <si>
    <t>Andorra1975</t>
  </si>
  <si>
    <t>Andorra1976</t>
  </si>
  <si>
    <t>Andorra1977</t>
  </si>
  <si>
    <t>Andorra1978</t>
  </si>
  <si>
    <t>Andorra1979</t>
  </si>
  <si>
    <t>Andorra1980</t>
  </si>
  <si>
    <t>Andorra1981</t>
  </si>
  <si>
    <t>Andorra1982</t>
  </si>
  <si>
    <t>Andorra1983</t>
  </si>
  <si>
    <t>Andorra1984</t>
  </si>
  <si>
    <t>Andorra1985</t>
  </si>
  <si>
    <t>Andorra1986</t>
  </si>
  <si>
    <t>Andorra1987</t>
  </si>
  <si>
    <t>Andorra1988</t>
  </si>
  <si>
    <t>Andorra1989</t>
  </si>
  <si>
    <t>Andorra1990</t>
  </si>
  <si>
    <t>Andorra1991</t>
  </si>
  <si>
    <t>Andorra1992</t>
  </si>
  <si>
    <t>Andorra1993</t>
  </si>
  <si>
    <t>Andorra1994</t>
  </si>
  <si>
    <t>Andorra1995</t>
  </si>
  <si>
    <t>Andorra1996</t>
  </si>
  <si>
    <t>Andorra1997</t>
  </si>
  <si>
    <t>Andorra1998</t>
  </si>
  <si>
    <t>Andorra1999</t>
  </si>
  <si>
    <t>Andorra2000</t>
  </si>
  <si>
    <t>Andorra2001</t>
  </si>
  <si>
    <t>Andorra2002</t>
  </si>
  <si>
    <t>Andorra2003</t>
  </si>
  <si>
    <t>Andorra2004</t>
  </si>
  <si>
    <t>Andorra2005</t>
  </si>
  <si>
    <t>Andorra2006</t>
  </si>
  <si>
    <t>Andorra2007</t>
  </si>
  <si>
    <t>Andorra2008</t>
  </si>
  <si>
    <t>Andorra2009</t>
  </si>
  <si>
    <t>Andorra2010</t>
  </si>
  <si>
    <t>Andorra2011</t>
  </si>
  <si>
    <t>Andorra2012</t>
  </si>
  <si>
    <t>Andorra2013</t>
  </si>
  <si>
    <t>Andorra2014</t>
  </si>
  <si>
    <t>Andorra2015</t>
  </si>
  <si>
    <t>Andorra2016</t>
  </si>
  <si>
    <t>Andorra2017</t>
  </si>
  <si>
    <t>Andorra2018</t>
  </si>
  <si>
    <t>Andorra2019</t>
  </si>
  <si>
    <t>Andorra2020</t>
  </si>
  <si>
    <t>Andorra2021</t>
  </si>
  <si>
    <t>Andorra2022</t>
  </si>
  <si>
    <t>Andorra2023</t>
  </si>
  <si>
    <t>Angola1950</t>
  </si>
  <si>
    <t>Angola1951</t>
  </si>
  <si>
    <t>Angola1952</t>
  </si>
  <si>
    <t>Angola1953</t>
  </si>
  <si>
    <t>Angola1954</t>
  </si>
  <si>
    <t>Angola1955</t>
  </si>
  <si>
    <t>Angola1956</t>
  </si>
  <si>
    <t>Angola1957</t>
  </si>
  <si>
    <t>Angola1958</t>
  </si>
  <si>
    <t>Angola1959</t>
  </si>
  <si>
    <t>Angola1960</t>
  </si>
  <si>
    <t>Angola1961</t>
  </si>
  <si>
    <t>Angola1962</t>
  </si>
  <si>
    <t>Angola1963</t>
  </si>
  <si>
    <t>Angola1964</t>
  </si>
  <si>
    <t>Angola1965</t>
  </si>
  <si>
    <t>Angola1966</t>
  </si>
  <si>
    <t>Angola1967</t>
  </si>
  <si>
    <t>Angola1968</t>
  </si>
  <si>
    <t>Angola1969</t>
  </si>
  <si>
    <t>Angola1970</t>
  </si>
  <si>
    <t>Angola1971</t>
  </si>
  <si>
    <t>Angola1972</t>
  </si>
  <si>
    <t>Angola1973</t>
  </si>
  <si>
    <t>Angola1974</t>
  </si>
  <si>
    <t>Angola1975</t>
  </si>
  <si>
    <t>Angola1976</t>
  </si>
  <si>
    <t>Angola1977</t>
  </si>
  <si>
    <t>Angola1978</t>
  </si>
  <si>
    <t>Angola1979</t>
  </si>
  <si>
    <t>Angola1980</t>
  </si>
  <si>
    <t>Angola1981</t>
  </si>
  <si>
    <t>Angola1982</t>
  </si>
  <si>
    <t>Angola1983</t>
  </si>
  <si>
    <t>Angola1984</t>
  </si>
  <si>
    <t>Angola1985</t>
  </si>
  <si>
    <t>Angola1986</t>
  </si>
  <si>
    <t>Angola1987</t>
  </si>
  <si>
    <t>Angola1988</t>
  </si>
  <si>
    <t>Angola1989</t>
  </si>
  <si>
    <t>Angola1990</t>
  </si>
  <si>
    <t>Angola1991</t>
  </si>
  <si>
    <t>Angola1992</t>
  </si>
  <si>
    <t>Angola1993</t>
  </si>
  <si>
    <t>Angola1994</t>
  </si>
  <si>
    <t>Angola1995</t>
  </si>
  <si>
    <t>Angola1996</t>
  </si>
  <si>
    <t>Angola1997</t>
  </si>
  <si>
    <t>Angola1998</t>
  </si>
  <si>
    <t>Angola1999</t>
  </si>
  <si>
    <t>Angola2000</t>
  </si>
  <si>
    <t>Angola2001</t>
  </si>
  <si>
    <t>Angola2002</t>
  </si>
  <si>
    <t>Angola2003</t>
  </si>
  <si>
    <t>Angola2004</t>
  </si>
  <si>
    <t>Angola2005</t>
  </si>
  <si>
    <t>Angola2006</t>
  </si>
  <si>
    <t>Angola2007</t>
  </si>
  <si>
    <t>Angola2008</t>
  </si>
  <si>
    <t>Angola2009</t>
  </si>
  <si>
    <t>Angola2010</t>
  </si>
  <si>
    <t>Angola2011</t>
  </si>
  <si>
    <t>Angola2012</t>
  </si>
  <si>
    <t>Angola2013</t>
  </si>
  <si>
    <t>Angola2014</t>
  </si>
  <si>
    <t>Angola2015</t>
  </si>
  <si>
    <t>Angola2016</t>
  </si>
  <si>
    <t>Angola2017</t>
  </si>
  <si>
    <t>Angola2018</t>
  </si>
  <si>
    <t>Angola2019</t>
  </si>
  <si>
    <t>Angola2020</t>
  </si>
  <si>
    <t>Angola2021</t>
  </si>
  <si>
    <t>Angola2022</t>
  </si>
  <si>
    <t>Angola2023</t>
  </si>
  <si>
    <t>Anguilla1950</t>
  </si>
  <si>
    <t>Anguilla1951</t>
  </si>
  <si>
    <t>Anguilla1952</t>
  </si>
  <si>
    <t>Anguilla1953</t>
  </si>
  <si>
    <t>Anguilla1954</t>
  </si>
  <si>
    <t>Anguilla1955</t>
  </si>
  <si>
    <t>Anguilla1956</t>
  </si>
  <si>
    <t>Anguilla1957</t>
  </si>
  <si>
    <t>Anguilla1958</t>
  </si>
  <si>
    <t>Anguilla1959</t>
  </si>
  <si>
    <t>Anguilla1960</t>
  </si>
  <si>
    <t>Anguilla1961</t>
  </si>
  <si>
    <t>Anguilla1962</t>
  </si>
  <si>
    <t>Anguilla1963</t>
  </si>
  <si>
    <t>Anguilla1964</t>
  </si>
  <si>
    <t>Anguilla1965</t>
  </si>
  <si>
    <t>Anguilla1966</t>
  </si>
  <si>
    <t>Anguilla1967</t>
  </si>
  <si>
    <t>Anguilla1968</t>
  </si>
  <si>
    <t>Anguilla1969</t>
  </si>
  <si>
    <t>Anguilla1970</t>
  </si>
  <si>
    <t>Anguilla1971</t>
  </si>
  <si>
    <t>Anguilla1972</t>
  </si>
  <si>
    <t>Anguilla1973</t>
  </si>
  <si>
    <t>Anguilla1974</t>
  </si>
  <si>
    <t>Anguilla1975</t>
  </si>
  <si>
    <t>Anguilla1976</t>
  </si>
  <si>
    <t>Anguilla1977</t>
  </si>
  <si>
    <t>Anguilla1978</t>
  </si>
  <si>
    <t>Anguilla1979</t>
  </si>
  <si>
    <t>Anguilla1980</t>
  </si>
  <si>
    <t>Anguilla1981</t>
  </si>
  <si>
    <t>Anguilla1982</t>
  </si>
  <si>
    <t>Anguilla1983</t>
  </si>
  <si>
    <t>Anguilla1984</t>
  </si>
  <si>
    <t>Anguilla1985</t>
  </si>
  <si>
    <t>Anguilla1986</t>
  </si>
  <si>
    <t>Anguilla1987</t>
  </si>
  <si>
    <t>Anguilla1988</t>
  </si>
  <si>
    <t>Anguilla1989</t>
  </si>
  <si>
    <t>Anguilla1990</t>
  </si>
  <si>
    <t>Anguilla1991</t>
  </si>
  <si>
    <t>Anguilla1992</t>
  </si>
  <si>
    <t>Anguilla1993</t>
  </si>
  <si>
    <t>Anguilla1994</t>
  </si>
  <si>
    <t>Anguilla1995</t>
  </si>
  <si>
    <t>Anguilla1996</t>
  </si>
  <si>
    <t>Anguilla1997</t>
  </si>
  <si>
    <t>Anguilla1998</t>
  </si>
  <si>
    <t>Anguilla1999</t>
  </si>
  <si>
    <t>Anguilla2000</t>
  </si>
  <si>
    <t>Anguilla2001</t>
  </si>
  <si>
    <t>Anguilla2002</t>
  </si>
  <si>
    <t>Anguilla2003</t>
  </si>
  <si>
    <t>Anguilla2004</t>
  </si>
  <si>
    <t>Anguilla2005</t>
  </si>
  <si>
    <t>Anguilla2006</t>
  </si>
  <si>
    <t>Anguilla2007</t>
  </si>
  <si>
    <t>Anguilla2008</t>
  </si>
  <si>
    <t>Anguilla2009</t>
  </si>
  <si>
    <t>Anguilla2010</t>
  </si>
  <si>
    <t>Anguilla2011</t>
  </si>
  <si>
    <t>Anguilla2012</t>
  </si>
  <si>
    <t>Anguilla2013</t>
  </si>
  <si>
    <t>Anguilla2014</t>
  </si>
  <si>
    <t>Anguilla2015</t>
  </si>
  <si>
    <t>Anguilla2016</t>
  </si>
  <si>
    <t>Anguilla2017</t>
  </si>
  <si>
    <t>Anguilla2018</t>
  </si>
  <si>
    <t>Anguilla2019</t>
  </si>
  <si>
    <t>Anguilla2020</t>
  </si>
  <si>
    <t>Anguilla2021</t>
  </si>
  <si>
    <t>Anguilla2022</t>
  </si>
  <si>
    <t>Anguilla2023</t>
  </si>
  <si>
    <t>Antigua and Barbuda1950</t>
  </si>
  <si>
    <t>Antigua and Barbuda1951</t>
  </si>
  <si>
    <t>Antigua and Barbuda1952</t>
  </si>
  <si>
    <t>Antigua and Barbuda1953</t>
  </si>
  <si>
    <t>Antigua and Barbuda1954</t>
  </si>
  <si>
    <t>Antigua and Barbuda1955</t>
  </si>
  <si>
    <t>Antigua and Barbuda1956</t>
  </si>
  <si>
    <t>Antigua and Barbuda1957</t>
  </si>
  <si>
    <t>Antigua and Barbuda1958</t>
  </si>
  <si>
    <t>Antigua and Barbuda1959</t>
  </si>
  <si>
    <t>Antigua and Barbuda1960</t>
  </si>
  <si>
    <t>Antigua and Barbuda1961</t>
  </si>
  <si>
    <t>Antigua and Barbuda1962</t>
  </si>
  <si>
    <t>Antigua and Barbuda1963</t>
  </si>
  <si>
    <t>Antigua and Barbuda1964</t>
  </si>
  <si>
    <t>Antigua and Barbuda1965</t>
  </si>
  <si>
    <t>Antigua and Barbuda1966</t>
  </si>
  <si>
    <t>Antigua and Barbuda1967</t>
  </si>
  <si>
    <t>Antigua and Barbuda1968</t>
  </si>
  <si>
    <t>Antigua and Barbuda1969</t>
  </si>
  <si>
    <t>Antigua and Barbuda1970</t>
  </si>
  <si>
    <t>Antigua and Barbuda1971</t>
  </si>
  <si>
    <t>Antigua and Barbuda1972</t>
  </si>
  <si>
    <t>Antigua and Barbuda1973</t>
  </si>
  <si>
    <t>Antigua and Barbuda1974</t>
  </si>
  <si>
    <t>Antigua and Barbuda1975</t>
  </si>
  <si>
    <t>Antigua and Barbuda1976</t>
  </si>
  <si>
    <t>Antigua and Barbuda1977</t>
  </si>
  <si>
    <t>Antigua and Barbuda1978</t>
  </si>
  <si>
    <t>Antigua and Barbuda1979</t>
  </si>
  <si>
    <t>Antigua and Barbuda1980</t>
  </si>
  <si>
    <t>Antigua and Barbuda1981</t>
  </si>
  <si>
    <t>Antigua and Barbuda1982</t>
  </si>
  <si>
    <t>Antigua and Barbuda1983</t>
  </si>
  <si>
    <t>Antigua and Barbuda1984</t>
  </si>
  <si>
    <t>Antigua and Barbuda1985</t>
  </si>
  <si>
    <t>Antigua and Barbuda1986</t>
  </si>
  <si>
    <t>Antigua and Barbuda1987</t>
  </si>
  <si>
    <t>Antigua and Barbuda1988</t>
  </si>
  <si>
    <t>Antigua and Barbuda1989</t>
  </si>
  <si>
    <t>Antigua and Barbuda1990</t>
  </si>
  <si>
    <t>Antigua and Barbuda1991</t>
  </si>
  <si>
    <t>Antigua and Barbuda1992</t>
  </si>
  <si>
    <t>Antigua and Barbuda1993</t>
  </si>
  <si>
    <t>Antigua and Barbuda1994</t>
  </si>
  <si>
    <t>Antigua and Barbuda1995</t>
  </si>
  <si>
    <t>Antigua and Barbuda1996</t>
  </si>
  <si>
    <t>Antigua and Barbuda1997</t>
  </si>
  <si>
    <t>Antigua and Barbuda1998</t>
  </si>
  <si>
    <t>Antigua and Barbuda1999</t>
  </si>
  <si>
    <t>Antigua and Barbuda2000</t>
  </si>
  <si>
    <t>Antigua and Barbuda2001</t>
  </si>
  <si>
    <t>Antigua and Barbuda2002</t>
  </si>
  <si>
    <t>Antigua and Barbuda2003</t>
  </si>
  <si>
    <t>Antigua and Barbuda2004</t>
  </si>
  <si>
    <t>Antigua and Barbuda2005</t>
  </si>
  <si>
    <t>Antigua and Barbuda2006</t>
  </si>
  <si>
    <t>Antigua and Barbuda2007</t>
  </si>
  <si>
    <t>Antigua and Barbuda2008</t>
  </si>
  <si>
    <t>Antigua and Barbuda2009</t>
  </si>
  <si>
    <t>Antigua and Barbuda2010</t>
  </si>
  <si>
    <t>Antigua and Barbuda2011</t>
  </si>
  <si>
    <t>Antigua and Barbuda2012</t>
  </si>
  <si>
    <t>Antigua and Barbuda2013</t>
  </si>
  <si>
    <t>Antigua and Barbuda2014</t>
  </si>
  <si>
    <t>Antigua and Barbuda2015</t>
  </si>
  <si>
    <t>Antigua and Barbuda2016</t>
  </si>
  <si>
    <t>Antigua and Barbuda2017</t>
  </si>
  <si>
    <t>Antigua and Barbuda2018</t>
  </si>
  <si>
    <t>Antigua and Barbuda2019</t>
  </si>
  <si>
    <t>Antigua and Barbuda2020</t>
  </si>
  <si>
    <t>Antigua and Barbuda2021</t>
  </si>
  <si>
    <t>Antigua and Barbuda2022</t>
  </si>
  <si>
    <t>Antigua and Barbuda2023</t>
  </si>
  <si>
    <t>Argentina1950</t>
  </si>
  <si>
    <t>Argentina1951</t>
  </si>
  <si>
    <t>Argentina1952</t>
  </si>
  <si>
    <t>Argentina1953</t>
  </si>
  <si>
    <t>Argentina1954</t>
  </si>
  <si>
    <t>Argentina1955</t>
  </si>
  <si>
    <t>Argentina1956</t>
  </si>
  <si>
    <t>Argentina1957</t>
  </si>
  <si>
    <t>Argentina1958</t>
  </si>
  <si>
    <t>Argentina1959</t>
  </si>
  <si>
    <t>Argentina1960</t>
  </si>
  <si>
    <t>Argentina1961</t>
  </si>
  <si>
    <t>Argentina1962</t>
  </si>
  <si>
    <t>Argentina1963</t>
  </si>
  <si>
    <t>Argentina1964</t>
  </si>
  <si>
    <t>Argentina1965</t>
  </si>
  <si>
    <t>Argentina1966</t>
  </si>
  <si>
    <t>Argentina1967</t>
  </si>
  <si>
    <t>Argentina1968</t>
  </si>
  <si>
    <t>Argentina1969</t>
  </si>
  <si>
    <t>Argentina1970</t>
  </si>
  <si>
    <t>Argentina1971</t>
  </si>
  <si>
    <t>Argentina1972</t>
  </si>
  <si>
    <t>Argentina1973</t>
  </si>
  <si>
    <t>Argentina1974</t>
  </si>
  <si>
    <t>Argentina1975</t>
  </si>
  <si>
    <t>Argentina1976</t>
  </si>
  <si>
    <t>Argentina1977</t>
  </si>
  <si>
    <t>Argentina1978</t>
  </si>
  <si>
    <t>Argentina1979</t>
  </si>
  <si>
    <t>Argentina1980</t>
  </si>
  <si>
    <t>Argentina1981</t>
  </si>
  <si>
    <t>Argentina1982</t>
  </si>
  <si>
    <t>Argentina1983</t>
  </si>
  <si>
    <t>Argentina1984</t>
  </si>
  <si>
    <t>Argentina1985</t>
  </si>
  <si>
    <t>Argentina1986</t>
  </si>
  <si>
    <t>Argentina1987</t>
  </si>
  <si>
    <t>Argentina1988</t>
  </si>
  <si>
    <t>Argentina1989</t>
  </si>
  <si>
    <t>Argentina1990</t>
  </si>
  <si>
    <t>Argentina1991</t>
  </si>
  <si>
    <t>Argentina1992</t>
  </si>
  <si>
    <t>Argentina1993</t>
  </si>
  <si>
    <t>Argentina1994</t>
  </si>
  <si>
    <t>Argentina1995</t>
  </si>
  <si>
    <t>Argentina1996</t>
  </si>
  <si>
    <t>Argentina1997</t>
  </si>
  <si>
    <t>Argentina1998</t>
  </si>
  <si>
    <t>Argentina1999</t>
  </si>
  <si>
    <t>Argentina2000</t>
  </si>
  <si>
    <t>Argentina2001</t>
  </si>
  <si>
    <t>Argentina2002</t>
  </si>
  <si>
    <t>Argentina2003</t>
  </si>
  <si>
    <t>Argentina2004</t>
  </si>
  <si>
    <t>Argentina2005</t>
  </si>
  <si>
    <t>Argentina2006</t>
  </si>
  <si>
    <t>Argentina2007</t>
  </si>
  <si>
    <t>Argentina2008</t>
  </si>
  <si>
    <t>Argentina2009</t>
  </si>
  <si>
    <t>Argentina2010</t>
  </si>
  <si>
    <t>Argentina2011</t>
  </si>
  <si>
    <t>Argentina2012</t>
  </si>
  <si>
    <t>Argentina2013</t>
  </si>
  <si>
    <t>Argentina2014</t>
  </si>
  <si>
    <t>Argentina2015</t>
  </si>
  <si>
    <t>Argentina2016</t>
  </si>
  <si>
    <t>Argentina2017</t>
  </si>
  <si>
    <t>Argentina2018</t>
  </si>
  <si>
    <t>Argentina2019</t>
  </si>
  <si>
    <t>Argentina2020</t>
  </si>
  <si>
    <t>Argentina2021</t>
  </si>
  <si>
    <t>Argentina2022</t>
  </si>
  <si>
    <t>Argentina2023</t>
  </si>
  <si>
    <t>Armenia1950</t>
  </si>
  <si>
    <t>Armenia1951</t>
  </si>
  <si>
    <t>Armenia1952</t>
  </si>
  <si>
    <t>Armenia1953</t>
  </si>
  <si>
    <t>Armenia1954</t>
  </si>
  <si>
    <t>Armenia1955</t>
  </si>
  <si>
    <t>Armenia1956</t>
  </si>
  <si>
    <t>Armenia1957</t>
  </si>
  <si>
    <t>Armenia1958</t>
  </si>
  <si>
    <t>Armenia1959</t>
  </si>
  <si>
    <t>Armenia1960</t>
  </si>
  <si>
    <t>Armenia1961</t>
  </si>
  <si>
    <t>Armenia1962</t>
  </si>
  <si>
    <t>Armenia1963</t>
  </si>
  <si>
    <t>Armenia1964</t>
  </si>
  <si>
    <t>Armenia1965</t>
  </si>
  <si>
    <t>Armenia1966</t>
  </si>
  <si>
    <t>Armenia1967</t>
  </si>
  <si>
    <t>Armenia1968</t>
  </si>
  <si>
    <t>Armenia1969</t>
  </si>
  <si>
    <t>Armenia1970</t>
  </si>
  <si>
    <t>Armenia1971</t>
  </si>
  <si>
    <t>Armenia1972</t>
  </si>
  <si>
    <t>Armenia1973</t>
  </si>
  <si>
    <t>Armenia1974</t>
  </si>
  <si>
    <t>Armenia1975</t>
  </si>
  <si>
    <t>Armenia1976</t>
  </si>
  <si>
    <t>Armenia1977</t>
  </si>
  <si>
    <t>Armenia1978</t>
  </si>
  <si>
    <t>Armenia1979</t>
  </si>
  <si>
    <t>Armenia1980</t>
  </si>
  <si>
    <t>Armenia1981</t>
  </si>
  <si>
    <t>Armenia1982</t>
  </si>
  <si>
    <t>Armenia1983</t>
  </si>
  <si>
    <t>Armenia1984</t>
  </si>
  <si>
    <t>Armenia1985</t>
  </si>
  <si>
    <t>Armenia1986</t>
  </si>
  <si>
    <t>Armenia1987</t>
  </si>
  <si>
    <t>Armenia1988</t>
  </si>
  <si>
    <t>Armenia1989</t>
  </si>
  <si>
    <t>Armenia1990</t>
  </si>
  <si>
    <t>Armenia1991</t>
  </si>
  <si>
    <t>Armenia1992</t>
  </si>
  <si>
    <t>Armenia1993</t>
  </si>
  <si>
    <t>Armenia1994</t>
  </si>
  <si>
    <t>Armenia1995</t>
  </si>
  <si>
    <t>Armenia1996</t>
  </si>
  <si>
    <t>Armenia1997</t>
  </si>
  <si>
    <t>Armenia1998</t>
  </si>
  <si>
    <t>Armenia1999</t>
  </si>
  <si>
    <t>Armenia2000</t>
  </si>
  <si>
    <t>Armenia2001</t>
  </si>
  <si>
    <t>Armenia2002</t>
  </si>
  <si>
    <t>Armenia2003</t>
  </si>
  <si>
    <t>Armenia2004</t>
  </si>
  <si>
    <t>Armenia2005</t>
  </si>
  <si>
    <t>Armenia2006</t>
  </si>
  <si>
    <t>Armenia2007</t>
  </si>
  <si>
    <t>Armenia2008</t>
  </si>
  <si>
    <t>Armenia2009</t>
  </si>
  <si>
    <t>Armenia2010</t>
  </si>
  <si>
    <t>Armenia2011</t>
  </si>
  <si>
    <t>Armenia2012</t>
  </si>
  <si>
    <t>Armenia2013</t>
  </si>
  <si>
    <t>Armenia2014</t>
  </si>
  <si>
    <t>Armenia2015</t>
  </si>
  <si>
    <t>Armenia2016</t>
  </si>
  <si>
    <t>Armenia2017</t>
  </si>
  <si>
    <t>Armenia2018</t>
  </si>
  <si>
    <t>Armenia2019</t>
  </si>
  <si>
    <t>Armenia2020</t>
  </si>
  <si>
    <t>Armenia2021</t>
  </si>
  <si>
    <t>Armenia2022</t>
  </si>
  <si>
    <t>Armenia2023</t>
  </si>
  <si>
    <t>Aruba1950</t>
  </si>
  <si>
    <t>Aruba1951</t>
  </si>
  <si>
    <t>Aruba1952</t>
  </si>
  <si>
    <t>Aruba1953</t>
  </si>
  <si>
    <t>Aruba1954</t>
  </si>
  <si>
    <t>Aruba1955</t>
  </si>
  <si>
    <t>Aruba1956</t>
  </si>
  <si>
    <t>Aruba1957</t>
  </si>
  <si>
    <t>Aruba1958</t>
  </si>
  <si>
    <t>Aruba1959</t>
  </si>
  <si>
    <t>Aruba1960</t>
  </si>
  <si>
    <t>Aruba1961</t>
  </si>
  <si>
    <t>Aruba1962</t>
  </si>
  <si>
    <t>Aruba1963</t>
  </si>
  <si>
    <t>Aruba1964</t>
  </si>
  <si>
    <t>Aruba1965</t>
  </si>
  <si>
    <t>Aruba1966</t>
  </si>
  <si>
    <t>Aruba1967</t>
  </si>
  <si>
    <t>Aruba1968</t>
  </si>
  <si>
    <t>Aruba1969</t>
  </si>
  <si>
    <t>Aruba1970</t>
  </si>
  <si>
    <t>Aruba1971</t>
  </si>
  <si>
    <t>Aruba1972</t>
  </si>
  <si>
    <t>Aruba1973</t>
  </si>
  <si>
    <t>Aruba1974</t>
  </si>
  <si>
    <t>Aruba1975</t>
  </si>
  <si>
    <t>Aruba1976</t>
  </si>
  <si>
    <t>Aruba1977</t>
  </si>
  <si>
    <t>Aruba1978</t>
  </si>
  <si>
    <t>Aruba1979</t>
  </si>
  <si>
    <t>Aruba1980</t>
  </si>
  <si>
    <t>Aruba1981</t>
  </si>
  <si>
    <t>Aruba1982</t>
  </si>
  <si>
    <t>Aruba1983</t>
  </si>
  <si>
    <t>Aruba1984</t>
  </si>
  <si>
    <t>Aruba1985</t>
  </si>
  <si>
    <t>Aruba1986</t>
  </si>
  <si>
    <t>Aruba1987</t>
  </si>
  <si>
    <t>Aruba1988</t>
  </si>
  <si>
    <t>Aruba1989</t>
  </si>
  <si>
    <t>Aruba1990</t>
  </si>
  <si>
    <t>Aruba1991</t>
  </si>
  <si>
    <t>Aruba1992</t>
  </si>
  <si>
    <t>Aruba1993</t>
  </si>
  <si>
    <t>Aruba1994</t>
  </si>
  <si>
    <t>Aruba1995</t>
  </si>
  <si>
    <t>Aruba1996</t>
  </si>
  <si>
    <t>Aruba1997</t>
  </si>
  <si>
    <t>Aruba1998</t>
  </si>
  <si>
    <t>Aruba1999</t>
  </si>
  <si>
    <t>Aruba2000</t>
  </si>
  <si>
    <t>Aruba2001</t>
  </si>
  <si>
    <t>Aruba2002</t>
  </si>
  <si>
    <t>Aruba2003</t>
  </si>
  <si>
    <t>Aruba2004</t>
  </si>
  <si>
    <t>Aruba2005</t>
  </si>
  <si>
    <t>Aruba2006</t>
  </si>
  <si>
    <t>Aruba2007</t>
  </si>
  <si>
    <t>Aruba2008</t>
  </si>
  <si>
    <t>Aruba2009</t>
  </si>
  <si>
    <t>Aruba2010</t>
  </si>
  <si>
    <t>Aruba2011</t>
  </si>
  <si>
    <t>Aruba2012</t>
  </si>
  <si>
    <t>Aruba2013</t>
  </si>
  <si>
    <t>Aruba2014</t>
  </si>
  <si>
    <t>Aruba2015</t>
  </si>
  <si>
    <t>Aruba2016</t>
  </si>
  <si>
    <t>Aruba2017</t>
  </si>
  <si>
    <t>Aruba2018</t>
  </si>
  <si>
    <t>Aruba2019</t>
  </si>
  <si>
    <t>Aruba2020</t>
  </si>
  <si>
    <t>Aruba2021</t>
  </si>
  <si>
    <t>Aruba2022</t>
  </si>
  <si>
    <t>Aruba2023</t>
  </si>
  <si>
    <t>Australia1950</t>
  </si>
  <si>
    <t>Australia1951</t>
  </si>
  <si>
    <t>Australia1952</t>
  </si>
  <si>
    <t>Australia1953</t>
  </si>
  <si>
    <t>Australia1954</t>
  </si>
  <si>
    <t>Australia1955</t>
  </si>
  <si>
    <t>Australia1956</t>
  </si>
  <si>
    <t>Australia1957</t>
  </si>
  <si>
    <t>Australia1958</t>
  </si>
  <si>
    <t>Australia1959</t>
  </si>
  <si>
    <t>Australia1960</t>
  </si>
  <si>
    <t>Australia1961</t>
  </si>
  <si>
    <t>Australia1962</t>
  </si>
  <si>
    <t>Australia1963</t>
  </si>
  <si>
    <t>Australia1964</t>
  </si>
  <si>
    <t>Australia1965</t>
  </si>
  <si>
    <t>Australia1966</t>
  </si>
  <si>
    <t>Australia1967</t>
  </si>
  <si>
    <t>Australia1968</t>
  </si>
  <si>
    <t>Australia1969</t>
  </si>
  <si>
    <t>Australia1970</t>
  </si>
  <si>
    <t>Australia1971</t>
  </si>
  <si>
    <t>Australia1972</t>
  </si>
  <si>
    <t>Australia1973</t>
  </si>
  <si>
    <t>Australia1974</t>
  </si>
  <si>
    <t>Australia1975</t>
  </si>
  <si>
    <t>Australia1976</t>
  </si>
  <si>
    <t>Australia1977</t>
  </si>
  <si>
    <t>Australia1978</t>
  </si>
  <si>
    <t>Australia1979</t>
  </si>
  <si>
    <t>Australia1980</t>
  </si>
  <si>
    <t>Australia1981</t>
  </si>
  <si>
    <t>Australia1982</t>
  </si>
  <si>
    <t>Australia1983</t>
  </si>
  <si>
    <t>Australia1984</t>
  </si>
  <si>
    <t>Australia1985</t>
  </si>
  <si>
    <t>Australia1986</t>
  </si>
  <si>
    <t>Australia1987</t>
  </si>
  <si>
    <t>Australia1988</t>
  </si>
  <si>
    <t>Australia1989</t>
  </si>
  <si>
    <t>Australia1990</t>
  </si>
  <si>
    <t>Australia1991</t>
  </si>
  <si>
    <t>Australia1992</t>
  </si>
  <si>
    <t>Australia1993</t>
  </si>
  <si>
    <t>Australia1994</t>
  </si>
  <si>
    <t>Australia1995</t>
  </si>
  <si>
    <t>Australia1996</t>
  </si>
  <si>
    <t>Australia1997</t>
  </si>
  <si>
    <t>Australia1998</t>
  </si>
  <si>
    <t>Australia1999</t>
  </si>
  <si>
    <t>Australia2000</t>
  </si>
  <si>
    <t>Australia2001</t>
  </si>
  <si>
    <t>Australia2002</t>
  </si>
  <si>
    <t>Australia2003</t>
  </si>
  <si>
    <t>Australia2004</t>
  </si>
  <si>
    <t>Australia2005</t>
  </si>
  <si>
    <t>Australia2006</t>
  </si>
  <si>
    <t>Australia2007</t>
  </si>
  <si>
    <t>Australia2008</t>
  </si>
  <si>
    <t>Australia2009</t>
  </si>
  <si>
    <t>Australia2010</t>
  </si>
  <si>
    <t>Australia2011</t>
  </si>
  <si>
    <t>Australia2012</t>
  </si>
  <si>
    <t>Australia2013</t>
  </si>
  <si>
    <t>Australia2014</t>
  </si>
  <si>
    <t>Australia2015</t>
  </si>
  <si>
    <t>Australia2016</t>
  </si>
  <si>
    <t>Australia2017</t>
  </si>
  <si>
    <t>Australia2018</t>
  </si>
  <si>
    <t>Australia2019</t>
  </si>
  <si>
    <t>Australia2020</t>
  </si>
  <si>
    <t>Australia2021</t>
  </si>
  <si>
    <t>Australia2022</t>
  </si>
  <si>
    <t>Australia2023</t>
  </si>
  <si>
    <t>Austria1950</t>
  </si>
  <si>
    <t>Austria1951</t>
  </si>
  <si>
    <t>Austria1952</t>
  </si>
  <si>
    <t>Austria1953</t>
  </si>
  <si>
    <t>Austria1954</t>
  </si>
  <si>
    <t>Austria1955</t>
  </si>
  <si>
    <t>Austria1956</t>
  </si>
  <si>
    <t>Austria1957</t>
  </si>
  <si>
    <t>Austria1958</t>
  </si>
  <si>
    <t>Austria1959</t>
  </si>
  <si>
    <t>Austria1960</t>
  </si>
  <si>
    <t>Austria1961</t>
  </si>
  <si>
    <t>Austria1962</t>
  </si>
  <si>
    <t>Austria1963</t>
  </si>
  <si>
    <t>Austria1964</t>
  </si>
  <si>
    <t>Austria1965</t>
  </si>
  <si>
    <t>Austria1966</t>
  </si>
  <si>
    <t>Austria1967</t>
  </si>
  <si>
    <t>Austria1968</t>
  </si>
  <si>
    <t>Austria1969</t>
  </si>
  <si>
    <t>Austria1970</t>
  </si>
  <si>
    <t>Austria1971</t>
  </si>
  <si>
    <t>Austria1972</t>
  </si>
  <si>
    <t>Austria1973</t>
  </si>
  <si>
    <t>Austria1974</t>
  </si>
  <si>
    <t>Austria1975</t>
  </si>
  <si>
    <t>Austria1976</t>
  </si>
  <si>
    <t>Austria1977</t>
  </si>
  <si>
    <t>Austria1978</t>
  </si>
  <si>
    <t>Austria1979</t>
  </si>
  <si>
    <t>Austria1980</t>
  </si>
  <si>
    <t>Austria1981</t>
  </si>
  <si>
    <t>Austria1982</t>
  </si>
  <si>
    <t>Austria1983</t>
  </si>
  <si>
    <t>Austria1984</t>
  </si>
  <si>
    <t>Austria1985</t>
  </si>
  <si>
    <t>Austria1986</t>
  </si>
  <si>
    <t>Austria1987</t>
  </si>
  <si>
    <t>Austria1988</t>
  </si>
  <si>
    <t>Austria1989</t>
  </si>
  <si>
    <t>Austria1990</t>
  </si>
  <si>
    <t>Austria1991</t>
  </si>
  <si>
    <t>Austria1992</t>
  </si>
  <si>
    <t>Austria1993</t>
  </si>
  <si>
    <t>Austria1994</t>
  </si>
  <si>
    <t>Austria1995</t>
  </si>
  <si>
    <t>Austria1996</t>
  </si>
  <si>
    <t>Austria1997</t>
  </si>
  <si>
    <t>Austria1998</t>
  </si>
  <si>
    <t>Austria1999</t>
  </si>
  <si>
    <t>Austria2000</t>
  </si>
  <si>
    <t>Austria2001</t>
  </si>
  <si>
    <t>Austria2002</t>
  </si>
  <si>
    <t>Austria2003</t>
  </si>
  <si>
    <t>Austria2004</t>
  </si>
  <si>
    <t>Austria2005</t>
  </si>
  <si>
    <t>Austria2006</t>
  </si>
  <si>
    <t>Austria2007</t>
  </si>
  <si>
    <t>Austria2008</t>
  </si>
  <si>
    <t>Austria2009</t>
  </si>
  <si>
    <t>Austria2010</t>
  </si>
  <si>
    <t>Austria2011</t>
  </si>
  <si>
    <t>Austria2012</t>
  </si>
  <si>
    <t>Austria2013</t>
  </si>
  <si>
    <t>Austria2014</t>
  </si>
  <si>
    <t>Austria2015</t>
  </si>
  <si>
    <t>Austria2016</t>
  </si>
  <si>
    <t>Austria2017</t>
  </si>
  <si>
    <t>Austria2018</t>
  </si>
  <si>
    <t>Austria2019</t>
  </si>
  <si>
    <t>Austria2020</t>
  </si>
  <si>
    <t>Austria2021</t>
  </si>
  <si>
    <t>Austria2022</t>
  </si>
  <si>
    <t>Austria2023</t>
  </si>
  <si>
    <t>Azerbaijan1950</t>
  </si>
  <si>
    <t>Azerbaijan1951</t>
  </si>
  <si>
    <t>Azerbaijan1952</t>
  </si>
  <si>
    <t>Azerbaijan1953</t>
  </si>
  <si>
    <t>Azerbaijan1954</t>
  </si>
  <si>
    <t>Azerbaijan1955</t>
  </si>
  <si>
    <t>Azerbaijan1956</t>
  </si>
  <si>
    <t>Azerbaijan1957</t>
  </si>
  <si>
    <t>Azerbaijan1958</t>
  </si>
  <si>
    <t>Azerbaijan1959</t>
  </si>
  <si>
    <t>Azerbaijan1960</t>
  </si>
  <si>
    <t>Azerbaijan1961</t>
  </si>
  <si>
    <t>Azerbaijan1962</t>
  </si>
  <si>
    <t>Azerbaijan1963</t>
  </si>
  <si>
    <t>Azerbaijan1964</t>
  </si>
  <si>
    <t>Azerbaijan1965</t>
  </si>
  <si>
    <t>Azerbaijan1966</t>
  </si>
  <si>
    <t>Azerbaijan1967</t>
  </si>
  <si>
    <t>Azerbaijan1968</t>
  </si>
  <si>
    <t>Azerbaijan1969</t>
  </si>
  <si>
    <t>Azerbaijan1970</t>
  </si>
  <si>
    <t>Azerbaijan1971</t>
  </si>
  <si>
    <t>Azerbaijan1972</t>
  </si>
  <si>
    <t>Azerbaijan1973</t>
  </si>
  <si>
    <t>Azerbaijan1974</t>
  </si>
  <si>
    <t>Azerbaijan1975</t>
  </si>
  <si>
    <t>Azerbaijan1976</t>
  </si>
  <si>
    <t>Azerbaijan1977</t>
  </si>
  <si>
    <t>Azerbaijan1978</t>
  </si>
  <si>
    <t>Azerbaijan1979</t>
  </si>
  <si>
    <t>Azerbaijan1980</t>
  </si>
  <si>
    <t>Azerbaijan1981</t>
  </si>
  <si>
    <t>Azerbaijan1982</t>
  </si>
  <si>
    <t>Azerbaijan1983</t>
  </si>
  <si>
    <t>Azerbaijan1984</t>
  </si>
  <si>
    <t>Azerbaijan1985</t>
  </si>
  <si>
    <t>Azerbaijan1986</t>
  </si>
  <si>
    <t>Azerbaijan1987</t>
  </si>
  <si>
    <t>Azerbaijan1988</t>
  </si>
  <si>
    <t>Azerbaijan1989</t>
  </si>
  <si>
    <t>Azerbaijan1990</t>
  </si>
  <si>
    <t>Azerbaijan1991</t>
  </si>
  <si>
    <t>Azerbaijan1992</t>
  </si>
  <si>
    <t>Azerbaijan1993</t>
  </si>
  <si>
    <t>Azerbaijan1994</t>
  </si>
  <si>
    <t>Azerbaijan1995</t>
  </si>
  <si>
    <t>Azerbaijan1996</t>
  </si>
  <si>
    <t>Azerbaijan1997</t>
  </si>
  <si>
    <t>Azerbaijan1998</t>
  </si>
  <si>
    <t>Azerbaijan1999</t>
  </si>
  <si>
    <t>Azerbaijan2000</t>
  </si>
  <si>
    <t>Azerbaijan2001</t>
  </si>
  <si>
    <t>Azerbaijan2002</t>
  </si>
  <si>
    <t>Azerbaijan2003</t>
  </si>
  <si>
    <t>Azerbaijan2004</t>
  </si>
  <si>
    <t>Azerbaijan2005</t>
  </si>
  <si>
    <t>Azerbaijan2006</t>
  </si>
  <si>
    <t>Azerbaijan2007</t>
  </si>
  <si>
    <t>Azerbaijan2008</t>
  </si>
  <si>
    <t>Azerbaijan2009</t>
  </si>
  <si>
    <t>Azerbaijan2010</t>
  </si>
  <si>
    <t>Azerbaijan2011</t>
  </si>
  <si>
    <t>Azerbaijan2012</t>
  </si>
  <si>
    <t>Azerbaijan2013</t>
  </si>
  <si>
    <t>Azerbaijan2014</t>
  </si>
  <si>
    <t>Azerbaijan2015</t>
  </si>
  <si>
    <t>Azerbaijan2016</t>
  </si>
  <si>
    <t>Azerbaijan2017</t>
  </si>
  <si>
    <t>Azerbaijan2018</t>
  </si>
  <si>
    <t>Azerbaijan2019</t>
  </si>
  <si>
    <t>Azerbaijan2020</t>
  </si>
  <si>
    <t>Azerbaijan2021</t>
  </si>
  <si>
    <t>Azerbaijan2022</t>
  </si>
  <si>
    <t>Azerbaijan2023</t>
  </si>
  <si>
    <t>Bahamas1950</t>
  </si>
  <si>
    <t>Bahamas1951</t>
  </si>
  <si>
    <t>Bahamas1952</t>
  </si>
  <si>
    <t>Bahamas1953</t>
  </si>
  <si>
    <t>Bahamas1954</t>
  </si>
  <si>
    <t>Bahamas1955</t>
  </si>
  <si>
    <t>Bahamas1956</t>
  </si>
  <si>
    <t>Bahamas1957</t>
  </si>
  <si>
    <t>Bahamas1958</t>
  </si>
  <si>
    <t>Bahamas1959</t>
  </si>
  <si>
    <t>Bahamas1960</t>
  </si>
  <si>
    <t>Bahamas1961</t>
  </si>
  <si>
    <t>Bahamas1962</t>
  </si>
  <si>
    <t>Bahamas1963</t>
  </si>
  <si>
    <t>Bahamas1964</t>
  </si>
  <si>
    <t>Bahamas1965</t>
  </si>
  <si>
    <t>Bahamas1966</t>
  </si>
  <si>
    <t>Bahamas1967</t>
  </si>
  <si>
    <t>Bahamas1968</t>
  </si>
  <si>
    <t>Bahamas1969</t>
  </si>
  <si>
    <t>Bahamas1970</t>
  </si>
  <si>
    <t>Bahamas1971</t>
  </si>
  <si>
    <t>Bahamas1972</t>
  </si>
  <si>
    <t>Bahamas1973</t>
  </si>
  <si>
    <t>Bahamas1974</t>
  </si>
  <si>
    <t>Bahamas1975</t>
  </si>
  <si>
    <t>Bahamas1976</t>
  </si>
  <si>
    <t>Bahamas1977</t>
  </si>
  <si>
    <t>Bahamas1978</t>
  </si>
  <si>
    <t>Bahamas1979</t>
  </si>
  <si>
    <t>Bahamas1980</t>
  </si>
  <si>
    <t>Bahamas1981</t>
  </si>
  <si>
    <t>Bahamas1982</t>
  </si>
  <si>
    <t>Bahamas1983</t>
  </si>
  <si>
    <t>Bahamas1984</t>
  </si>
  <si>
    <t>Bahamas1985</t>
  </si>
  <si>
    <t>Bahamas1986</t>
  </si>
  <si>
    <t>Bahamas1987</t>
  </si>
  <si>
    <t>Bahamas1988</t>
  </si>
  <si>
    <t>Bahamas1989</t>
  </si>
  <si>
    <t>Bahamas1990</t>
  </si>
  <si>
    <t>Bahamas1991</t>
  </si>
  <si>
    <t>Bahamas1992</t>
  </si>
  <si>
    <t>Bahamas1993</t>
  </si>
  <si>
    <t>Bahamas1994</t>
  </si>
  <si>
    <t>Bahamas1995</t>
  </si>
  <si>
    <t>Bahamas1996</t>
  </si>
  <si>
    <t>Bahamas1997</t>
  </si>
  <si>
    <t>Bahamas1998</t>
  </si>
  <si>
    <t>Bahamas1999</t>
  </si>
  <si>
    <t>Bahamas2000</t>
  </si>
  <si>
    <t>Bahamas2001</t>
  </si>
  <si>
    <t>Bahamas2002</t>
  </si>
  <si>
    <t>Bahamas2003</t>
  </si>
  <si>
    <t>Bahamas2004</t>
  </si>
  <si>
    <t>Bahamas2005</t>
  </si>
  <si>
    <t>Bahamas2006</t>
  </si>
  <si>
    <t>Bahamas2007</t>
  </si>
  <si>
    <t>Bahamas2008</t>
  </si>
  <si>
    <t>Bahamas2009</t>
  </si>
  <si>
    <t>Bahamas2010</t>
  </si>
  <si>
    <t>Bahamas2011</t>
  </si>
  <si>
    <t>Bahamas2012</t>
  </si>
  <si>
    <t>Bahamas2013</t>
  </si>
  <si>
    <t>Bahamas2014</t>
  </si>
  <si>
    <t>Bahamas2015</t>
  </si>
  <si>
    <t>Bahamas2016</t>
  </si>
  <si>
    <t>Bahamas2017</t>
  </si>
  <si>
    <t>Bahamas2018</t>
  </si>
  <si>
    <t>Bahamas2019</t>
  </si>
  <si>
    <t>Bahamas2020</t>
  </si>
  <si>
    <t>Bahamas2021</t>
  </si>
  <si>
    <t>Bahamas2022</t>
  </si>
  <si>
    <t>Bahamas2023</t>
  </si>
  <si>
    <t>Bahrain1950</t>
  </si>
  <si>
    <t>Bahrain1951</t>
  </si>
  <si>
    <t>Bahrain1952</t>
  </si>
  <si>
    <t>Bahrain1953</t>
  </si>
  <si>
    <t>Bahrain1954</t>
  </si>
  <si>
    <t>Bahrain1955</t>
  </si>
  <si>
    <t>Bahrain1956</t>
  </si>
  <si>
    <t>Bahrain1957</t>
  </si>
  <si>
    <t>Bahrain1958</t>
  </si>
  <si>
    <t>Bahrain1959</t>
  </si>
  <si>
    <t>Bahrain1960</t>
  </si>
  <si>
    <t>Bahrain1961</t>
  </si>
  <si>
    <t>Bahrain1962</t>
  </si>
  <si>
    <t>Bahrain1963</t>
  </si>
  <si>
    <t>Bahrain1964</t>
  </si>
  <si>
    <t>Bahrain1965</t>
  </si>
  <si>
    <t>Bahrain1966</t>
  </si>
  <si>
    <t>Bahrain1967</t>
  </si>
  <si>
    <t>Bahrain1968</t>
  </si>
  <si>
    <t>Bahrain1969</t>
  </si>
  <si>
    <t>Bahrain1970</t>
  </si>
  <si>
    <t>Bahrain1971</t>
  </si>
  <si>
    <t>Bahrain1972</t>
  </si>
  <si>
    <t>Bahrain1973</t>
  </si>
  <si>
    <t>Bahrain1974</t>
  </si>
  <si>
    <t>Bahrain1975</t>
  </si>
  <si>
    <t>Bahrain1976</t>
  </si>
  <si>
    <t>Bahrain1977</t>
  </si>
  <si>
    <t>Bahrain1978</t>
  </si>
  <si>
    <t>Bahrain1979</t>
  </si>
  <si>
    <t>Bahrain1980</t>
  </si>
  <si>
    <t>Bahrain1981</t>
  </si>
  <si>
    <t>Bahrain1982</t>
  </si>
  <si>
    <t>Bahrain1983</t>
  </si>
  <si>
    <t>Bahrain1984</t>
  </si>
  <si>
    <t>Bahrain1985</t>
  </si>
  <si>
    <t>Bahrain1986</t>
  </si>
  <si>
    <t>Bahrain1987</t>
  </si>
  <si>
    <t>Bahrain1988</t>
  </si>
  <si>
    <t>Bahrain1989</t>
  </si>
  <si>
    <t>Bahrain1990</t>
  </si>
  <si>
    <t>Bahrain1991</t>
  </si>
  <si>
    <t>Bahrain1992</t>
  </si>
  <si>
    <t>Bahrain1993</t>
  </si>
  <si>
    <t>Bahrain1994</t>
  </si>
  <si>
    <t>Bahrain1995</t>
  </si>
  <si>
    <t>Bahrain1996</t>
  </si>
  <si>
    <t>Bahrain1997</t>
  </si>
  <si>
    <t>Bahrain1998</t>
  </si>
  <si>
    <t>Bahrain1999</t>
  </si>
  <si>
    <t>Bahrain2000</t>
  </si>
  <si>
    <t>Bahrain2001</t>
  </si>
  <si>
    <t>Bahrain2002</t>
  </si>
  <si>
    <t>Bahrain2003</t>
  </si>
  <si>
    <t>Bahrain2004</t>
  </si>
  <si>
    <t>Bahrain2005</t>
  </si>
  <si>
    <t>Bahrain2006</t>
  </si>
  <si>
    <t>Bahrain2007</t>
  </si>
  <si>
    <t>Bahrain2008</t>
  </si>
  <si>
    <t>Bahrain2009</t>
  </si>
  <si>
    <t>Bahrain2010</t>
  </si>
  <si>
    <t>Bahrain2011</t>
  </si>
  <si>
    <t>Bahrain2012</t>
  </si>
  <si>
    <t>Bahrain2013</t>
  </si>
  <si>
    <t>Bahrain2014</t>
  </si>
  <si>
    <t>Bahrain2015</t>
  </si>
  <si>
    <t>Bahrain2016</t>
  </si>
  <si>
    <t>Bahrain2017</t>
  </si>
  <si>
    <t>Bahrain2018</t>
  </si>
  <si>
    <t>Bahrain2019</t>
  </si>
  <si>
    <t>Bahrain2020</t>
  </si>
  <si>
    <t>Bahrain2021</t>
  </si>
  <si>
    <t>Bahrain2022</t>
  </si>
  <si>
    <t>Bahrain2023</t>
  </si>
  <si>
    <t>Bangladesh1950</t>
  </si>
  <si>
    <t>Bangladesh1951</t>
  </si>
  <si>
    <t>Bangladesh1952</t>
  </si>
  <si>
    <t>Bangladesh1953</t>
  </si>
  <si>
    <t>Bangladesh1954</t>
  </si>
  <si>
    <t>Bangladesh1955</t>
  </si>
  <si>
    <t>Bangladesh1956</t>
  </si>
  <si>
    <t>Bangladesh1957</t>
  </si>
  <si>
    <t>Bangladesh1958</t>
  </si>
  <si>
    <t>Bangladesh1959</t>
  </si>
  <si>
    <t>Bangladesh1960</t>
  </si>
  <si>
    <t>Bangladesh1961</t>
  </si>
  <si>
    <t>Bangladesh1962</t>
  </si>
  <si>
    <t>Bangladesh1963</t>
  </si>
  <si>
    <t>Bangladesh1964</t>
  </si>
  <si>
    <t>Bangladesh1965</t>
  </si>
  <si>
    <t>Bangladesh1966</t>
  </si>
  <si>
    <t>Bangladesh1967</t>
  </si>
  <si>
    <t>Bangladesh1968</t>
  </si>
  <si>
    <t>Bangladesh1969</t>
  </si>
  <si>
    <t>Bangladesh1970</t>
  </si>
  <si>
    <t>Bangladesh1971</t>
  </si>
  <si>
    <t>Bangladesh1972</t>
  </si>
  <si>
    <t>Bangladesh1973</t>
  </si>
  <si>
    <t>Bangladesh1974</t>
  </si>
  <si>
    <t>Bangladesh1975</t>
  </si>
  <si>
    <t>Bangladesh1976</t>
  </si>
  <si>
    <t>Bangladesh1977</t>
  </si>
  <si>
    <t>Bangladesh1978</t>
  </si>
  <si>
    <t>Bangladesh1979</t>
  </si>
  <si>
    <t>Bangladesh1980</t>
  </si>
  <si>
    <t>Bangladesh1981</t>
  </si>
  <si>
    <t>Bangladesh1982</t>
  </si>
  <si>
    <t>Bangladesh1983</t>
  </si>
  <si>
    <t>Bangladesh1984</t>
  </si>
  <si>
    <t>Bangladesh1985</t>
  </si>
  <si>
    <t>Bangladesh1986</t>
  </si>
  <si>
    <t>Bangladesh1987</t>
  </si>
  <si>
    <t>Bangladesh1988</t>
  </si>
  <si>
    <t>Bangladesh1989</t>
  </si>
  <si>
    <t>Bangladesh1990</t>
  </si>
  <si>
    <t>Bangladesh1991</t>
  </si>
  <si>
    <t>Bangladesh1992</t>
  </si>
  <si>
    <t>Bangladesh1993</t>
  </si>
  <si>
    <t>Bangladesh1994</t>
  </si>
  <si>
    <t>Bangladesh1995</t>
  </si>
  <si>
    <t>Bangladesh1996</t>
  </si>
  <si>
    <t>Bangladesh1997</t>
  </si>
  <si>
    <t>Bangladesh1998</t>
  </si>
  <si>
    <t>Bangladesh1999</t>
  </si>
  <si>
    <t>Bangladesh2000</t>
  </si>
  <si>
    <t>Bangladesh2001</t>
  </si>
  <si>
    <t>Bangladesh2002</t>
  </si>
  <si>
    <t>Bangladesh2003</t>
  </si>
  <si>
    <t>Bangladesh2004</t>
  </si>
  <si>
    <t>Bangladesh2005</t>
  </si>
  <si>
    <t>Bangladesh2006</t>
  </si>
  <si>
    <t>Bangladesh2007</t>
  </si>
  <si>
    <t>Bangladesh2008</t>
  </si>
  <si>
    <t>Bangladesh2009</t>
  </si>
  <si>
    <t>Bangladesh2010</t>
  </si>
  <si>
    <t>Bangladesh2011</t>
  </si>
  <si>
    <t>Bangladesh2012</t>
  </si>
  <si>
    <t>Bangladesh2013</t>
  </si>
  <si>
    <t>Bangladesh2014</t>
  </si>
  <si>
    <t>Bangladesh2015</t>
  </si>
  <si>
    <t>Bangladesh2016</t>
  </si>
  <si>
    <t>Bangladesh2017</t>
  </si>
  <si>
    <t>Bangladesh2018</t>
  </si>
  <si>
    <t>Bangladesh2019</t>
  </si>
  <si>
    <t>Bangladesh2020</t>
  </si>
  <si>
    <t>Bangladesh2021</t>
  </si>
  <si>
    <t>Bangladesh2022</t>
  </si>
  <si>
    <t>Bangladesh2023</t>
  </si>
  <si>
    <t>Barbados1950</t>
  </si>
  <si>
    <t>Barbados1951</t>
  </si>
  <si>
    <t>Barbados1952</t>
  </si>
  <si>
    <t>Barbados1953</t>
  </si>
  <si>
    <t>Barbados1954</t>
  </si>
  <si>
    <t>Barbados1955</t>
  </si>
  <si>
    <t>Barbados1956</t>
  </si>
  <si>
    <t>Barbados1957</t>
  </si>
  <si>
    <t>Barbados1958</t>
  </si>
  <si>
    <t>Barbados1959</t>
  </si>
  <si>
    <t>Barbados1960</t>
  </si>
  <si>
    <t>Barbados1961</t>
  </si>
  <si>
    <t>Barbados1962</t>
  </si>
  <si>
    <t>Barbados1963</t>
  </si>
  <si>
    <t>Barbados1964</t>
  </si>
  <si>
    <t>Barbados1965</t>
  </si>
  <si>
    <t>Barbados1966</t>
  </si>
  <si>
    <t>Barbados1967</t>
  </si>
  <si>
    <t>Barbados1968</t>
  </si>
  <si>
    <t>Barbados1969</t>
  </si>
  <si>
    <t>Barbados1970</t>
  </si>
  <si>
    <t>Barbados1971</t>
  </si>
  <si>
    <t>Barbados1972</t>
  </si>
  <si>
    <t>Barbados1973</t>
  </si>
  <si>
    <t>Barbados1974</t>
  </si>
  <si>
    <t>Barbados1975</t>
  </si>
  <si>
    <t>Barbados1976</t>
  </si>
  <si>
    <t>Barbados1977</t>
  </si>
  <si>
    <t>Barbados1978</t>
  </si>
  <si>
    <t>Barbados1979</t>
  </si>
  <si>
    <t>Barbados1980</t>
  </si>
  <si>
    <t>Barbados1981</t>
  </si>
  <si>
    <t>Barbados1982</t>
  </si>
  <si>
    <t>Barbados1983</t>
  </si>
  <si>
    <t>Barbados1984</t>
  </si>
  <si>
    <t>Barbados1985</t>
  </si>
  <si>
    <t>Barbados1986</t>
  </si>
  <si>
    <t>Barbados1987</t>
  </si>
  <si>
    <t>Barbados1988</t>
  </si>
  <si>
    <t>Barbados1989</t>
  </si>
  <si>
    <t>Barbados1990</t>
  </si>
  <si>
    <t>Barbados1991</t>
  </si>
  <si>
    <t>Barbados1992</t>
  </si>
  <si>
    <t>Barbados1993</t>
  </si>
  <si>
    <t>Barbados1994</t>
  </si>
  <si>
    <t>Barbados1995</t>
  </si>
  <si>
    <t>Barbados1996</t>
  </si>
  <si>
    <t>Barbados1997</t>
  </si>
  <si>
    <t>Barbados1998</t>
  </si>
  <si>
    <t>Barbados1999</t>
  </si>
  <si>
    <t>Barbados2000</t>
  </si>
  <si>
    <t>Barbados2001</t>
  </si>
  <si>
    <t>Barbados2002</t>
  </si>
  <si>
    <t>Barbados2003</t>
  </si>
  <si>
    <t>Barbados2004</t>
  </si>
  <si>
    <t>Barbados2005</t>
  </si>
  <si>
    <t>Barbados2006</t>
  </si>
  <si>
    <t>Barbados2007</t>
  </si>
  <si>
    <t>Barbados2008</t>
  </si>
  <si>
    <t>Barbados2009</t>
  </si>
  <si>
    <t>Barbados2010</t>
  </si>
  <si>
    <t>Barbados2011</t>
  </si>
  <si>
    <t>Barbados2012</t>
  </si>
  <si>
    <t>Barbados2013</t>
  </si>
  <si>
    <t>Barbados2014</t>
  </si>
  <si>
    <t>Barbados2015</t>
  </si>
  <si>
    <t>Barbados2016</t>
  </si>
  <si>
    <t>Barbados2017</t>
  </si>
  <si>
    <t>Barbados2018</t>
  </si>
  <si>
    <t>Barbados2019</t>
  </si>
  <si>
    <t>Barbados2020</t>
  </si>
  <si>
    <t>Barbados2021</t>
  </si>
  <si>
    <t>Barbados2022</t>
  </si>
  <si>
    <t>Barbados2023</t>
  </si>
  <si>
    <t>Belarus1950</t>
  </si>
  <si>
    <t>Belarus1951</t>
  </si>
  <si>
    <t>Belarus1952</t>
  </si>
  <si>
    <t>Belarus1953</t>
  </si>
  <si>
    <t>Belarus1954</t>
  </si>
  <si>
    <t>Belarus1955</t>
  </si>
  <si>
    <t>Belarus1956</t>
  </si>
  <si>
    <t>Belarus1957</t>
  </si>
  <si>
    <t>Belarus1958</t>
  </si>
  <si>
    <t>Belarus1959</t>
  </si>
  <si>
    <t>Belarus1960</t>
  </si>
  <si>
    <t>Belarus1961</t>
  </si>
  <si>
    <t>Belarus1962</t>
  </si>
  <si>
    <t>Belarus1963</t>
  </si>
  <si>
    <t>Belarus1964</t>
  </si>
  <si>
    <t>Belarus1965</t>
  </si>
  <si>
    <t>Belarus1966</t>
  </si>
  <si>
    <t>Belarus1967</t>
  </si>
  <si>
    <t>Belarus1968</t>
  </si>
  <si>
    <t>Belarus1969</t>
  </si>
  <si>
    <t>Belarus1970</t>
  </si>
  <si>
    <t>Belarus1971</t>
  </si>
  <si>
    <t>Belarus1972</t>
  </si>
  <si>
    <t>Belarus1973</t>
  </si>
  <si>
    <t>Belarus1974</t>
  </si>
  <si>
    <t>Belarus1975</t>
  </si>
  <si>
    <t>Belarus1976</t>
  </si>
  <si>
    <t>Belarus1977</t>
  </si>
  <si>
    <t>Belarus1978</t>
  </si>
  <si>
    <t>Belarus1979</t>
  </si>
  <si>
    <t>Belarus1980</t>
  </si>
  <si>
    <t>Belarus1981</t>
  </si>
  <si>
    <t>Belarus1982</t>
  </si>
  <si>
    <t>Belarus1983</t>
  </si>
  <si>
    <t>Belarus1984</t>
  </si>
  <si>
    <t>Belarus1985</t>
  </si>
  <si>
    <t>Belarus1986</t>
  </si>
  <si>
    <t>Belarus1987</t>
  </si>
  <si>
    <t>Belarus1988</t>
  </si>
  <si>
    <t>Belarus1989</t>
  </si>
  <si>
    <t>Belarus1990</t>
  </si>
  <si>
    <t>Belarus1991</t>
  </si>
  <si>
    <t>Belarus1992</t>
  </si>
  <si>
    <t>Belarus1993</t>
  </si>
  <si>
    <t>Belarus1994</t>
  </si>
  <si>
    <t>Belarus1995</t>
  </si>
  <si>
    <t>Belarus1996</t>
  </si>
  <si>
    <t>Belarus1997</t>
  </si>
  <si>
    <t>Belarus1998</t>
  </si>
  <si>
    <t>Belarus1999</t>
  </si>
  <si>
    <t>Belarus2000</t>
  </si>
  <si>
    <t>Belarus2001</t>
  </si>
  <si>
    <t>Belarus2002</t>
  </si>
  <si>
    <t>Belarus2003</t>
  </si>
  <si>
    <t>Belarus2004</t>
  </si>
  <si>
    <t>Belarus2005</t>
  </si>
  <si>
    <t>Belarus2006</t>
  </si>
  <si>
    <t>Belarus2007</t>
  </si>
  <si>
    <t>Belarus2008</t>
  </si>
  <si>
    <t>Belarus2009</t>
  </si>
  <si>
    <t>Belarus2010</t>
  </si>
  <si>
    <t>Belarus2011</t>
  </si>
  <si>
    <t>Belarus2012</t>
  </si>
  <si>
    <t>Belarus2013</t>
  </si>
  <si>
    <t>Belarus2014</t>
  </si>
  <si>
    <t>Belarus2015</t>
  </si>
  <si>
    <t>Belarus2016</t>
  </si>
  <si>
    <t>Belarus2017</t>
  </si>
  <si>
    <t>Belarus2018</t>
  </si>
  <si>
    <t>Belarus2019</t>
  </si>
  <si>
    <t>Belarus2020</t>
  </si>
  <si>
    <t>Belarus2021</t>
  </si>
  <si>
    <t>Belarus2022</t>
  </si>
  <si>
    <t>Belarus2023</t>
  </si>
  <si>
    <t>Belgium1950</t>
  </si>
  <si>
    <t>Belgium1951</t>
  </si>
  <si>
    <t>Belgium1952</t>
  </si>
  <si>
    <t>Belgium1953</t>
  </si>
  <si>
    <t>Belgium1954</t>
  </si>
  <si>
    <t>Belgium1955</t>
  </si>
  <si>
    <t>Belgium1956</t>
  </si>
  <si>
    <t>Belgium1957</t>
  </si>
  <si>
    <t>Belgium1958</t>
  </si>
  <si>
    <t>Belgium1959</t>
  </si>
  <si>
    <t>Belgium1960</t>
  </si>
  <si>
    <t>Belgium1961</t>
  </si>
  <si>
    <t>Belgium1962</t>
  </si>
  <si>
    <t>Belgium1963</t>
  </si>
  <si>
    <t>Belgium1964</t>
  </si>
  <si>
    <t>Belgium1965</t>
  </si>
  <si>
    <t>Belgium1966</t>
  </si>
  <si>
    <t>Belgium1967</t>
  </si>
  <si>
    <t>Belgium1968</t>
  </si>
  <si>
    <t>Belgium1969</t>
  </si>
  <si>
    <t>Belgium1970</t>
  </si>
  <si>
    <t>Belgium1971</t>
  </si>
  <si>
    <t>Belgium1972</t>
  </si>
  <si>
    <t>Belgium1973</t>
  </si>
  <si>
    <t>Belgium1974</t>
  </si>
  <si>
    <t>Belgium1975</t>
  </si>
  <si>
    <t>Belgium1976</t>
  </si>
  <si>
    <t>Belgium1977</t>
  </si>
  <si>
    <t>Belgium1978</t>
  </si>
  <si>
    <t>Belgium1979</t>
  </si>
  <si>
    <t>Belgium1980</t>
  </si>
  <si>
    <t>Belgium1981</t>
  </si>
  <si>
    <t>Belgium1982</t>
  </si>
  <si>
    <t>Belgium1983</t>
  </si>
  <si>
    <t>Belgium1984</t>
  </si>
  <si>
    <t>Belgium1985</t>
  </si>
  <si>
    <t>Belgium1986</t>
  </si>
  <si>
    <t>Belgium1987</t>
  </si>
  <si>
    <t>Belgium1988</t>
  </si>
  <si>
    <t>Belgium1989</t>
  </si>
  <si>
    <t>Belgium1990</t>
  </si>
  <si>
    <t>Belgium1991</t>
  </si>
  <si>
    <t>Belgium1992</t>
  </si>
  <si>
    <t>Belgium1993</t>
  </si>
  <si>
    <t>Belgium1994</t>
  </si>
  <si>
    <t>Belgium1995</t>
  </si>
  <si>
    <t>Belgium1996</t>
  </si>
  <si>
    <t>Belgium1997</t>
  </si>
  <si>
    <t>Belgium1998</t>
  </si>
  <si>
    <t>Belgium1999</t>
  </si>
  <si>
    <t>Belgium2000</t>
  </si>
  <si>
    <t>Belgium2001</t>
  </si>
  <si>
    <t>Belgium2002</t>
  </si>
  <si>
    <t>Belgium2003</t>
  </si>
  <si>
    <t>Belgium2004</t>
  </si>
  <si>
    <t>Belgium2005</t>
  </si>
  <si>
    <t>Belgium2006</t>
  </si>
  <si>
    <t>Belgium2007</t>
  </si>
  <si>
    <t>Belgium2008</t>
  </si>
  <si>
    <t>Belgium2009</t>
  </si>
  <si>
    <t>Belgium2010</t>
  </si>
  <si>
    <t>Belgium2011</t>
  </si>
  <si>
    <t>Belgium2012</t>
  </si>
  <si>
    <t>Belgium2013</t>
  </si>
  <si>
    <t>Belgium2014</t>
  </si>
  <si>
    <t>Belgium2015</t>
  </si>
  <si>
    <t>Belgium2016</t>
  </si>
  <si>
    <t>Belgium2017</t>
  </si>
  <si>
    <t>Belgium2018</t>
  </si>
  <si>
    <t>Belgium2019</t>
  </si>
  <si>
    <t>Belgium2020</t>
  </si>
  <si>
    <t>Belgium2021</t>
  </si>
  <si>
    <t>Belgium2022</t>
  </si>
  <si>
    <t>Belgium2023</t>
  </si>
  <si>
    <t>Belize1950</t>
  </si>
  <si>
    <t>Belize1951</t>
  </si>
  <si>
    <t>Belize1952</t>
  </si>
  <si>
    <t>Belize1953</t>
  </si>
  <si>
    <t>Belize1954</t>
  </si>
  <si>
    <t>Belize1955</t>
  </si>
  <si>
    <t>Belize1956</t>
  </si>
  <si>
    <t>Belize1957</t>
  </si>
  <si>
    <t>Belize1958</t>
  </si>
  <si>
    <t>Belize1959</t>
  </si>
  <si>
    <t>Belize1960</t>
  </si>
  <si>
    <t>Belize1961</t>
  </si>
  <si>
    <t>Belize1962</t>
  </si>
  <si>
    <t>Belize1963</t>
  </si>
  <si>
    <t>Belize1964</t>
  </si>
  <si>
    <t>Belize1965</t>
  </si>
  <si>
    <t>Belize1966</t>
  </si>
  <si>
    <t>Belize1967</t>
  </si>
  <si>
    <t>Belize1968</t>
  </si>
  <si>
    <t>Belize1969</t>
  </si>
  <si>
    <t>Belize1970</t>
  </si>
  <si>
    <t>Belize1971</t>
  </si>
  <si>
    <t>Belize1972</t>
  </si>
  <si>
    <t>Belize1973</t>
  </si>
  <si>
    <t>Belize1974</t>
  </si>
  <si>
    <t>Belize1975</t>
  </si>
  <si>
    <t>Belize1976</t>
  </si>
  <si>
    <t>Belize1977</t>
  </si>
  <si>
    <t>Belize1978</t>
  </si>
  <si>
    <t>Belize1979</t>
  </si>
  <si>
    <t>Belize1980</t>
  </si>
  <si>
    <t>Belize1981</t>
  </si>
  <si>
    <t>Belize1982</t>
  </si>
  <si>
    <t>Belize1983</t>
  </si>
  <si>
    <t>Belize1984</t>
  </si>
  <si>
    <t>Belize1985</t>
  </si>
  <si>
    <t>Belize1986</t>
  </si>
  <si>
    <t>Belize1987</t>
  </si>
  <si>
    <t>Belize1988</t>
  </si>
  <si>
    <t>Belize1989</t>
  </si>
  <si>
    <t>Belize1990</t>
  </si>
  <si>
    <t>Belize1991</t>
  </si>
  <si>
    <t>Belize1992</t>
  </si>
  <si>
    <t>Belize1993</t>
  </si>
  <si>
    <t>Belize1994</t>
  </si>
  <si>
    <t>Belize1995</t>
  </si>
  <si>
    <t>Belize1996</t>
  </si>
  <si>
    <t>Belize1997</t>
  </si>
  <si>
    <t>Belize1998</t>
  </si>
  <si>
    <t>Belize1999</t>
  </si>
  <si>
    <t>Belize2000</t>
  </si>
  <si>
    <t>Belize2001</t>
  </si>
  <si>
    <t>Belize2002</t>
  </si>
  <si>
    <t>Belize2003</t>
  </si>
  <si>
    <t>Belize2004</t>
  </si>
  <si>
    <t>Belize2005</t>
  </si>
  <si>
    <t>Belize2006</t>
  </si>
  <si>
    <t>Belize2007</t>
  </si>
  <si>
    <t>Belize2008</t>
  </si>
  <si>
    <t>Belize2009</t>
  </si>
  <si>
    <t>Belize2010</t>
  </si>
  <si>
    <t>Belize2011</t>
  </si>
  <si>
    <t>Belize2012</t>
  </si>
  <si>
    <t>Belize2013</t>
  </si>
  <si>
    <t>Belize2014</t>
  </si>
  <si>
    <t>Belize2015</t>
  </si>
  <si>
    <t>Belize2016</t>
  </si>
  <si>
    <t>Belize2017</t>
  </si>
  <si>
    <t>Belize2018</t>
  </si>
  <si>
    <t>Belize2019</t>
  </si>
  <si>
    <t>Belize2020</t>
  </si>
  <si>
    <t>Belize2021</t>
  </si>
  <si>
    <t>Belize2022</t>
  </si>
  <si>
    <t>Belize2023</t>
  </si>
  <si>
    <t>Benin1950</t>
  </si>
  <si>
    <t>Benin1951</t>
  </si>
  <si>
    <t>Benin1952</t>
  </si>
  <si>
    <t>Benin1953</t>
  </si>
  <si>
    <t>Benin1954</t>
  </si>
  <si>
    <t>Benin1955</t>
  </si>
  <si>
    <t>Benin1956</t>
  </si>
  <si>
    <t>Benin1957</t>
  </si>
  <si>
    <t>Benin1958</t>
  </si>
  <si>
    <t>Benin1959</t>
  </si>
  <si>
    <t>Benin1960</t>
  </si>
  <si>
    <t>Benin1961</t>
  </si>
  <si>
    <t>Benin1962</t>
  </si>
  <si>
    <t>Benin1963</t>
  </si>
  <si>
    <t>Benin1964</t>
  </si>
  <si>
    <t>Benin1965</t>
  </si>
  <si>
    <t>Benin1966</t>
  </si>
  <si>
    <t>Benin1967</t>
  </si>
  <si>
    <t>Benin1968</t>
  </si>
  <si>
    <t>Benin1969</t>
  </si>
  <si>
    <t>Benin1970</t>
  </si>
  <si>
    <t>Benin1971</t>
  </si>
  <si>
    <t>Benin1972</t>
  </si>
  <si>
    <t>Benin1973</t>
  </si>
  <si>
    <t>Benin1974</t>
  </si>
  <si>
    <t>Benin1975</t>
  </si>
  <si>
    <t>Benin1976</t>
  </si>
  <si>
    <t>Benin1977</t>
  </si>
  <si>
    <t>Benin1978</t>
  </si>
  <si>
    <t>Benin1979</t>
  </si>
  <si>
    <t>Benin1980</t>
  </si>
  <si>
    <t>Benin1981</t>
  </si>
  <si>
    <t>Benin1982</t>
  </si>
  <si>
    <t>Benin1983</t>
  </si>
  <si>
    <t>Benin1984</t>
  </si>
  <si>
    <t>Benin1985</t>
  </si>
  <si>
    <t>Benin1986</t>
  </si>
  <si>
    <t>Benin1987</t>
  </si>
  <si>
    <t>Benin1988</t>
  </si>
  <si>
    <t>Benin1989</t>
  </si>
  <si>
    <t>Benin1990</t>
  </si>
  <si>
    <t>Benin1991</t>
  </si>
  <si>
    <t>Benin1992</t>
  </si>
  <si>
    <t>Benin1993</t>
  </si>
  <si>
    <t>Benin1994</t>
  </si>
  <si>
    <t>Benin1995</t>
  </si>
  <si>
    <t>Benin1996</t>
  </si>
  <si>
    <t>Benin1997</t>
  </si>
  <si>
    <t>Benin1998</t>
  </si>
  <si>
    <t>Benin1999</t>
  </si>
  <si>
    <t>Benin2000</t>
  </si>
  <si>
    <t>Benin2001</t>
  </si>
  <si>
    <t>Benin2002</t>
  </si>
  <si>
    <t>Benin2003</t>
  </si>
  <si>
    <t>Benin2004</t>
  </si>
  <si>
    <t>Benin2005</t>
  </si>
  <si>
    <t>Benin2006</t>
  </si>
  <si>
    <t>Benin2007</t>
  </si>
  <si>
    <t>Benin2008</t>
  </si>
  <si>
    <t>Benin2009</t>
  </si>
  <si>
    <t>Benin2010</t>
  </si>
  <si>
    <t>Benin2011</t>
  </si>
  <si>
    <t>Benin2012</t>
  </si>
  <si>
    <t>Benin2013</t>
  </si>
  <si>
    <t>Benin2014</t>
  </si>
  <si>
    <t>Benin2015</t>
  </si>
  <si>
    <t>Benin2016</t>
  </si>
  <si>
    <t>Benin2017</t>
  </si>
  <si>
    <t>Benin2018</t>
  </si>
  <si>
    <t>Benin2019</t>
  </si>
  <si>
    <t>Benin2020</t>
  </si>
  <si>
    <t>Benin2021</t>
  </si>
  <si>
    <t>Benin2022</t>
  </si>
  <si>
    <t>Benin2023</t>
  </si>
  <si>
    <t>Bermuda1950</t>
  </si>
  <si>
    <t>Bermuda1951</t>
  </si>
  <si>
    <t>Bermuda1952</t>
  </si>
  <si>
    <t>Bermuda1953</t>
  </si>
  <si>
    <t>Bermuda1954</t>
  </si>
  <si>
    <t>Bermuda1955</t>
  </si>
  <si>
    <t>Bermuda1956</t>
  </si>
  <si>
    <t>Bermuda1957</t>
  </si>
  <si>
    <t>Bermuda1958</t>
  </si>
  <si>
    <t>Bermuda1959</t>
  </si>
  <si>
    <t>Bermuda1960</t>
  </si>
  <si>
    <t>Bermuda1961</t>
  </si>
  <si>
    <t>Bermuda1962</t>
  </si>
  <si>
    <t>Bermuda1963</t>
  </si>
  <si>
    <t>Bermuda1964</t>
  </si>
  <si>
    <t>Bermuda1965</t>
  </si>
  <si>
    <t>Bermuda1966</t>
  </si>
  <si>
    <t>Bermuda1967</t>
  </si>
  <si>
    <t>Bermuda1968</t>
  </si>
  <si>
    <t>Bermuda1969</t>
  </si>
  <si>
    <t>Bermuda1970</t>
  </si>
  <si>
    <t>Bermuda1971</t>
  </si>
  <si>
    <t>Bermuda1972</t>
  </si>
  <si>
    <t>Bermuda1973</t>
  </si>
  <si>
    <t>Bermuda1974</t>
  </si>
  <si>
    <t>Bermuda1975</t>
  </si>
  <si>
    <t>Bermuda1976</t>
  </si>
  <si>
    <t>Bermuda1977</t>
  </si>
  <si>
    <t>Bermuda1978</t>
  </si>
  <si>
    <t>Bermuda1979</t>
  </si>
  <si>
    <t>Bermuda1980</t>
  </si>
  <si>
    <t>Bermuda1981</t>
  </si>
  <si>
    <t>Bermuda1982</t>
  </si>
  <si>
    <t>Bermuda1983</t>
  </si>
  <si>
    <t>Bermuda1984</t>
  </si>
  <si>
    <t>Bermuda1985</t>
  </si>
  <si>
    <t>Bermuda1986</t>
  </si>
  <si>
    <t>Bermuda1987</t>
  </si>
  <si>
    <t>Bermuda1988</t>
  </si>
  <si>
    <t>Bermuda1989</t>
  </si>
  <si>
    <t>Bermuda1990</t>
  </si>
  <si>
    <t>Bermuda1991</t>
  </si>
  <si>
    <t>Bermuda1992</t>
  </si>
  <si>
    <t>Bermuda1993</t>
  </si>
  <si>
    <t>Bermuda1994</t>
  </si>
  <si>
    <t>Bermuda1995</t>
  </si>
  <si>
    <t>Bermuda1996</t>
  </si>
  <si>
    <t>Bermuda1997</t>
  </si>
  <si>
    <t>Bermuda1998</t>
  </si>
  <si>
    <t>Bermuda1999</t>
  </si>
  <si>
    <t>Bermuda2000</t>
  </si>
  <si>
    <t>Bermuda2001</t>
  </si>
  <si>
    <t>Bermuda2002</t>
  </si>
  <si>
    <t>Bermuda2003</t>
  </si>
  <si>
    <t>Bermuda2004</t>
  </si>
  <si>
    <t>Bermuda2005</t>
  </si>
  <si>
    <t>Bermuda2006</t>
  </si>
  <si>
    <t>Bermuda2007</t>
  </si>
  <si>
    <t>Bermuda2008</t>
  </si>
  <si>
    <t>Bermuda2009</t>
  </si>
  <si>
    <t>Bermuda2010</t>
  </si>
  <si>
    <t>Bermuda2011</t>
  </si>
  <si>
    <t>Bermuda2012</t>
  </si>
  <si>
    <t>Bermuda2013</t>
  </si>
  <si>
    <t>Bermuda2014</t>
  </si>
  <si>
    <t>Bermuda2015</t>
  </si>
  <si>
    <t>Bermuda2016</t>
  </si>
  <si>
    <t>Bermuda2017</t>
  </si>
  <si>
    <t>Bermuda2018</t>
  </si>
  <si>
    <t>Bermuda2019</t>
  </si>
  <si>
    <t>Bermuda2020</t>
  </si>
  <si>
    <t>Bermuda2021</t>
  </si>
  <si>
    <t>Bermuda2022</t>
  </si>
  <si>
    <t>Bermuda2023</t>
  </si>
  <si>
    <t>Bhutan1950</t>
  </si>
  <si>
    <t>Bhutan1951</t>
  </si>
  <si>
    <t>Bhutan1952</t>
  </si>
  <si>
    <t>Bhutan1953</t>
  </si>
  <si>
    <t>Bhutan1954</t>
  </si>
  <si>
    <t>Bhutan1955</t>
  </si>
  <si>
    <t>Bhutan1956</t>
  </si>
  <si>
    <t>Bhutan1957</t>
  </si>
  <si>
    <t>Bhutan1958</t>
  </si>
  <si>
    <t>Bhutan1959</t>
  </si>
  <si>
    <t>Bhutan1960</t>
  </si>
  <si>
    <t>Bhutan1961</t>
  </si>
  <si>
    <t>Bhutan1962</t>
  </si>
  <si>
    <t>Bhutan1963</t>
  </si>
  <si>
    <t>Bhutan1964</t>
  </si>
  <si>
    <t>Bhutan1965</t>
  </si>
  <si>
    <t>Bhutan1966</t>
  </si>
  <si>
    <t>Bhutan1967</t>
  </si>
  <si>
    <t>Bhutan1968</t>
  </si>
  <si>
    <t>Bhutan1969</t>
  </si>
  <si>
    <t>Bhutan1970</t>
  </si>
  <si>
    <t>Bhutan1971</t>
  </si>
  <si>
    <t>Bhutan1972</t>
  </si>
  <si>
    <t>Bhutan1973</t>
  </si>
  <si>
    <t>Bhutan1974</t>
  </si>
  <si>
    <t>Bhutan1975</t>
  </si>
  <si>
    <t>Bhutan1976</t>
  </si>
  <si>
    <t>Bhutan1977</t>
  </si>
  <si>
    <t>Bhutan1978</t>
  </si>
  <si>
    <t>Bhutan1979</t>
  </si>
  <si>
    <t>Bhutan1980</t>
  </si>
  <si>
    <t>Bhutan1981</t>
  </si>
  <si>
    <t>Bhutan1982</t>
  </si>
  <si>
    <t>Bhutan1983</t>
  </si>
  <si>
    <t>Bhutan1984</t>
  </si>
  <si>
    <t>Bhutan1985</t>
  </si>
  <si>
    <t>Bhutan1986</t>
  </si>
  <si>
    <t>Bhutan1987</t>
  </si>
  <si>
    <t>Bhutan1988</t>
  </si>
  <si>
    <t>Bhutan1989</t>
  </si>
  <si>
    <t>Bhutan1990</t>
  </si>
  <si>
    <t>Bhutan1991</t>
  </si>
  <si>
    <t>Bhutan1992</t>
  </si>
  <si>
    <t>Bhutan1993</t>
  </si>
  <si>
    <t>Bhutan1994</t>
  </si>
  <si>
    <t>Bhutan1995</t>
  </si>
  <si>
    <t>Bhutan1996</t>
  </si>
  <si>
    <t>Bhutan1997</t>
  </si>
  <si>
    <t>Bhutan1998</t>
  </si>
  <si>
    <t>Bhutan1999</t>
  </si>
  <si>
    <t>Bhutan2000</t>
  </si>
  <si>
    <t>Bhutan2001</t>
  </si>
  <si>
    <t>Bhutan2002</t>
  </si>
  <si>
    <t>Bhutan2003</t>
  </si>
  <si>
    <t>Bhutan2004</t>
  </si>
  <si>
    <t>Bhutan2005</t>
  </si>
  <si>
    <t>Bhutan2006</t>
  </si>
  <si>
    <t>Bhutan2007</t>
  </si>
  <si>
    <t>Bhutan2008</t>
  </si>
  <si>
    <t>Bhutan2009</t>
  </si>
  <si>
    <t>Bhutan2010</t>
  </si>
  <si>
    <t>Bhutan2011</t>
  </si>
  <si>
    <t>Bhutan2012</t>
  </si>
  <si>
    <t>Bhutan2013</t>
  </si>
  <si>
    <t>Bhutan2014</t>
  </si>
  <si>
    <t>Bhutan2015</t>
  </si>
  <si>
    <t>Bhutan2016</t>
  </si>
  <si>
    <t>Bhutan2017</t>
  </si>
  <si>
    <t>Bhutan2018</t>
  </si>
  <si>
    <t>Bhutan2019</t>
  </si>
  <si>
    <t>Bhutan2020</t>
  </si>
  <si>
    <t>Bhutan2021</t>
  </si>
  <si>
    <t>Bhutan2022</t>
  </si>
  <si>
    <t>Bhutan2023</t>
  </si>
  <si>
    <t>Bolivia1950</t>
  </si>
  <si>
    <t>Bolivia1951</t>
  </si>
  <si>
    <t>Bolivia1952</t>
  </si>
  <si>
    <t>Bolivia1953</t>
  </si>
  <si>
    <t>Bolivia1954</t>
  </si>
  <si>
    <t>Bolivia1955</t>
  </si>
  <si>
    <t>Bolivia1956</t>
  </si>
  <si>
    <t>Bolivia1957</t>
  </si>
  <si>
    <t>Bolivia1958</t>
  </si>
  <si>
    <t>Bolivia1959</t>
  </si>
  <si>
    <t>Bolivia1960</t>
  </si>
  <si>
    <t>Bolivia1961</t>
  </si>
  <si>
    <t>Bolivia1962</t>
  </si>
  <si>
    <t>Bolivia1963</t>
  </si>
  <si>
    <t>Bolivia1964</t>
  </si>
  <si>
    <t>Bolivia1965</t>
  </si>
  <si>
    <t>Bolivia1966</t>
  </si>
  <si>
    <t>Bolivia1967</t>
  </si>
  <si>
    <t>Bolivia1968</t>
  </si>
  <si>
    <t>Bolivia1969</t>
  </si>
  <si>
    <t>Bolivia1970</t>
  </si>
  <si>
    <t>Bolivia1971</t>
  </si>
  <si>
    <t>Bolivia1972</t>
  </si>
  <si>
    <t>Bolivia1973</t>
  </si>
  <si>
    <t>Bolivia1974</t>
  </si>
  <si>
    <t>Bolivia1975</t>
  </si>
  <si>
    <t>Bolivia1976</t>
  </si>
  <si>
    <t>Bolivia1977</t>
  </si>
  <si>
    <t>Bolivia1978</t>
  </si>
  <si>
    <t>Bolivia1979</t>
  </si>
  <si>
    <t>Bolivia1980</t>
  </si>
  <si>
    <t>Bolivia1981</t>
  </si>
  <si>
    <t>Bolivia1982</t>
  </si>
  <si>
    <t>Bolivia1983</t>
  </si>
  <si>
    <t>Bolivia1984</t>
  </si>
  <si>
    <t>Bolivia1985</t>
  </si>
  <si>
    <t>Bolivia1986</t>
  </si>
  <si>
    <t>Bolivia1987</t>
  </si>
  <si>
    <t>Bolivia1988</t>
  </si>
  <si>
    <t>Bolivia1989</t>
  </si>
  <si>
    <t>Bolivia1990</t>
  </si>
  <si>
    <t>Bolivia1991</t>
  </si>
  <si>
    <t>Bolivia1992</t>
  </si>
  <si>
    <t>Bolivia1993</t>
  </si>
  <si>
    <t>Bolivia1994</t>
  </si>
  <si>
    <t>Bolivia1995</t>
  </si>
  <si>
    <t>Bolivia1996</t>
  </si>
  <si>
    <t>Bolivia1997</t>
  </si>
  <si>
    <t>Bolivia1998</t>
  </si>
  <si>
    <t>Bolivia1999</t>
  </si>
  <si>
    <t>Bolivia2000</t>
  </si>
  <si>
    <t>Bolivia2001</t>
  </si>
  <si>
    <t>Bolivia2002</t>
  </si>
  <si>
    <t>Bolivia2003</t>
  </si>
  <si>
    <t>Bolivia2004</t>
  </si>
  <si>
    <t>Bolivia2005</t>
  </si>
  <si>
    <t>Bolivia2006</t>
  </si>
  <si>
    <t>Bolivia2007</t>
  </si>
  <si>
    <t>Bolivia2008</t>
  </si>
  <si>
    <t>Bolivia2009</t>
  </si>
  <si>
    <t>Bolivia2010</t>
  </si>
  <si>
    <t>Bolivia2011</t>
  </si>
  <si>
    <t>Bolivia2012</t>
  </si>
  <si>
    <t>Bolivia2013</t>
  </si>
  <si>
    <t>Bolivia2014</t>
  </si>
  <si>
    <t>Bolivia2015</t>
  </si>
  <si>
    <t>Bolivia2016</t>
  </si>
  <si>
    <t>Bolivia2017</t>
  </si>
  <si>
    <t>Bolivia2018</t>
  </si>
  <si>
    <t>Bolivia2019</t>
  </si>
  <si>
    <t>Bolivia2020</t>
  </si>
  <si>
    <t>Bolivia2021</t>
  </si>
  <si>
    <t>Bolivia2022</t>
  </si>
  <si>
    <t>Bolivia2023</t>
  </si>
  <si>
    <t>Bonaire Sint Eustatius and Saba1950</t>
  </si>
  <si>
    <t>Bonaire Sint Eustatius and Saba1951</t>
  </si>
  <si>
    <t>Bonaire Sint Eustatius and Saba1952</t>
  </si>
  <si>
    <t>Bonaire Sint Eustatius and Saba1953</t>
  </si>
  <si>
    <t>Bonaire Sint Eustatius and Saba1954</t>
  </si>
  <si>
    <t>Bonaire Sint Eustatius and Saba1955</t>
  </si>
  <si>
    <t>Bonaire Sint Eustatius and Saba1956</t>
  </si>
  <si>
    <t>Bonaire Sint Eustatius and Saba1957</t>
  </si>
  <si>
    <t>Bonaire Sint Eustatius and Saba1958</t>
  </si>
  <si>
    <t>Bonaire Sint Eustatius and Saba1959</t>
  </si>
  <si>
    <t>Bonaire Sint Eustatius and Saba1960</t>
  </si>
  <si>
    <t>Bonaire Sint Eustatius and Saba1961</t>
  </si>
  <si>
    <t>Bonaire Sint Eustatius and Saba1962</t>
  </si>
  <si>
    <t>Bonaire Sint Eustatius and Saba1963</t>
  </si>
  <si>
    <t>Bonaire Sint Eustatius and Saba1964</t>
  </si>
  <si>
    <t>Bonaire Sint Eustatius and Saba1965</t>
  </si>
  <si>
    <t>Bonaire Sint Eustatius and Saba1966</t>
  </si>
  <si>
    <t>Bonaire Sint Eustatius and Saba1967</t>
  </si>
  <si>
    <t>Bonaire Sint Eustatius and Saba1968</t>
  </si>
  <si>
    <t>Bonaire Sint Eustatius and Saba1969</t>
  </si>
  <si>
    <t>Bonaire Sint Eustatius and Saba1970</t>
  </si>
  <si>
    <t>Bonaire Sint Eustatius and Saba1971</t>
  </si>
  <si>
    <t>Bonaire Sint Eustatius and Saba1972</t>
  </si>
  <si>
    <t>Bonaire Sint Eustatius and Saba1973</t>
  </si>
  <si>
    <t>Bonaire Sint Eustatius and Saba1974</t>
  </si>
  <si>
    <t>Bonaire Sint Eustatius and Saba1975</t>
  </si>
  <si>
    <t>Bonaire Sint Eustatius and Saba1976</t>
  </si>
  <si>
    <t>Bonaire Sint Eustatius and Saba1977</t>
  </si>
  <si>
    <t>Bonaire Sint Eustatius and Saba1978</t>
  </si>
  <si>
    <t>Bonaire Sint Eustatius and Saba1979</t>
  </si>
  <si>
    <t>Bonaire Sint Eustatius and Saba1980</t>
  </si>
  <si>
    <t>Bonaire Sint Eustatius and Saba1981</t>
  </si>
  <si>
    <t>Bonaire Sint Eustatius and Saba1982</t>
  </si>
  <si>
    <t>Bonaire Sint Eustatius and Saba1983</t>
  </si>
  <si>
    <t>Bonaire Sint Eustatius and Saba1984</t>
  </si>
  <si>
    <t>Bonaire Sint Eustatius and Saba1985</t>
  </si>
  <si>
    <t>Bonaire Sint Eustatius and Saba1986</t>
  </si>
  <si>
    <t>Bonaire Sint Eustatius and Saba1987</t>
  </si>
  <si>
    <t>Bonaire Sint Eustatius and Saba1988</t>
  </si>
  <si>
    <t>Bonaire Sint Eustatius and Saba1989</t>
  </si>
  <si>
    <t>Bonaire Sint Eustatius and Saba1990</t>
  </si>
  <si>
    <t>Bonaire Sint Eustatius and Saba1991</t>
  </si>
  <si>
    <t>Bonaire Sint Eustatius and Saba1992</t>
  </si>
  <si>
    <t>Bonaire Sint Eustatius and Saba1993</t>
  </si>
  <si>
    <t>Bonaire Sint Eustatius and Saba1994</t>
  </si>
  <si>
    <t>Bonaire Sint Eustatius and Saba1995</t>
  </si>
  <si>
    <t>Bonaire Sint Eustatius and Saba1996</t>
  </si>
  <si>
    <t>Bonaire Sint Eustatius and Saba1997</t>
  </si>
  <si>
    <t>Bonaire Sint Eustatius and Saba1998</t>
  </si>
  <si>
    <t>Bonaire Sint Eustatius and Saba1999</t>
  </si>
  <si>
    <t>Bonaire Sint Eustatius and Saba2000</t>
  </si>
  <si>
    <t>Bonaire Sint Eustatius and Saba2001</t>
  </si>
  <si>
    <t>Bonaire Sint Eustatius and Saba2002</t>
  </si>
  <si>
    <t>Bonaire Sint Eustatius and Saba2003</t>
  </si>
  <si>
    <t>Bonaire Sint Eustatius and Saba2004</t>
  </si>
  <si>
    <t>Bonaire Sint Eustatius and Saba2005</t>
  </si>
  <si>
    <t>Bonaire Sint Eustatius and Saba2006</t>
  </si>
  <si>
    <t>Bonaire Sint Eustatius and Saba2007</t>
  </si>
  <si>
    <t>Bonaire Sint Eustatius and Saba2008</t>
  </si>
  <si>
    <t>Bonaire Sint Eustatius and Saba2009</t>
  </si>
  <si>
    <t>Bonaire Sint Eustatius and Saba2010</t>
  </si>
  <si>
    <t>Bonaire Sint Eustatius and Saba2011</t>
  </si>
  <si>
    <t>Bonaire Sint Eustatius and Saba2012</t>
  </si>
  <si>
    <t>Bonaire Sint Eustatius and Saba2013</t>
  </si>
  <si>
    <t>Bonaire Sint Eustatius and Saba2014</t>
  </si>
  <si>
    <t>Bonaire Sint Eustatius and Saba2015</t>
  </si>
  <si>
    <t>Bonaire Sint Eustatius and Saba2016</t>
  </si>
  <si>
    <t>Bonaire Sint Eustatius and Saba2017</t>
  </si>
  <si>
    <t>Bonaire Sint Eustatius and Saba2018</t>
  </si>
  <si>
    <t>Bonaire Sint Eustatius and Saba2019</t>
  </si>
  <si>
    <t>Bonaire Sint Eustatius and Saba2020</t>
  </si>
  <si>
    <t>Bonaire Sint Eustatius and Saba2021</t>
  </si>
  <si>
    <t>Bonaire Sint Eustatius and Saba2022</t>
  </si>
  <si>
    <t>Bonaire Sint Eustatius and Saba2023</t>
  </si>
  <si>
    <t>Bosnia and Herzegovina1950</t>
  </si>
  <si>
    <t>Bosnia and Herzegovina1951</t>
  </si>
  <si>
    <t>Bosnia and Herzegovina1952</t>
  </si>
  <si>
    <t>Bosnia and Herzegovina1953</t>
  </si>
  <si>
    <t>Bosnia and Herzegovina1954</t>
  </si>
  <si>
    <t>Bosnia and Herzegovina1955</t>
  </si>
  <si>
    <t>Bosnia and Herzegovina1956</t>
  </si>
  <si>
    <t>Bosnia and Herzegovina1957</t>
  </si>
  <si>
    <t>Bosnia and Herzegovina1958</t>
  </si>
  <si>
    <t>Bosnia and Herzegovina1959</t>
  </si>
  <si>
    <t>Bosnia and Herzegovina1960</t>
  </si>
  <si>
    <t>Bosnia and Herzegovina1961</t>
  </si>
  <si>
    <t>Bosnia and Herzegovina1962</t>
  </si>
  <si>
    <t>Bosnia and Herzegovina1963</t>
  </si>
  <si>
    <t>Bosnia and Herzegovina1964</t>
  </si>
  <si>
    <t>Bosnia and Herzegovina1965</t>
  </si>
  <si>
    <t>Bosnia and Herzegovina1966</t>
  </si>
  <si>
    <t>Bosnia and Herzegovina1967</t>
  </si>
  <si>
    <t>Bosnia and Herzegovina1968</t>
  </si>
  <si>
    <t>Bosnia and Herzegovina1969</t>
  </si>
  <si>
    <t>Bosnia and Herzegovina1970</t>
  </si>
  <si>
    <t>Bosnia and Herzegovina1971</t>
  </si>
  <si>
    <t>Bosnia and Herzegovina1972</t>
  </si>
  <si>
    <t>Bosnia and Herzegovina1973</t>
  </si>
  <si>
    <t>Bosnia and Herzegovina1974</t>
  </si>
  <si>
    <t>Bosnia and Herzegovina1975</t>
  </si>
  <si>
    <t>Bosnia and Herzegovina1976</t>
  </si>
  <si>
    <t>Bosnia and Herzegovina1977</t>
  </si>
  <si>
    <t>Bosnia and Herzegovina1978</t>
  </si>
  <si>
    <t>Bosnia and Herzegovina1979</t>
  </si>
  <si>
    <t>Bosnia and Herzegovina1980</t>
  </si>
  <si>
    <t>Bosnia and Herzegovina1981</t>
  </si>
  <si>
    <t>Bosnia and Herzegovina1982</t>
  </si>
  <si>
    <t>Bosnia and Herzegovina1983</t>
  </si>
  <si>
    <t>Bosnia and Herzegovina1984</t>
  </si>
  <si>
    <t>Bosnia and Herzegovina1985</t>
  </si>
  <si>
    <t>Bosnia and Herzegovina1986</t>
  </si>
  <si>
    <t>Bosnia and Herzegovina1987</t>
  </si>
  <si>
    <t>Bosnia and Herzegovina1988</t>
  </si>
  <si>
    <t>Bosnia and Herzegovina1989</t>
  </si>
  <si>
    <t>Bosnia and Herzegovina1990</t>
  </si>
  <si>
    <t>Bosnia and Herzegovina1991</t>
  </si>
  <si>
    <t>Bosnia and Herzegovina1992</t>
  </si>
  <si>
    <t>Bosnia and Herzegovina1993</t>
  </si>
  <si>
    <t>Bosnia and Herzegovina1994</t>
  </si>
  <si>
    <t>Bosnia and Herzegovina1995</t>
  </si>
  <si>
    <t>Bosnia and Herzegovina1996</t>
  </si>
  <si>
    <t>Bosnia and Herzegovina1997</t>
  </si>
  <si>
    <t>Bosnia and Herzegovina1998</t>
  </si>
  <si>
    <t>Bosnia and Herzegovina1999</t>
  </si>
  <si>
    <t>Bosnia and Herzegovina2000</t>
  </si>
  <si>
    <t>Bosnia and Herzegovina2001</t>
  </si>
  <si>
    <t>Bosnia and Herzegovina2002</t>
  </si>
  <si>
    <t>Bosnia and Herzegovina2003</t>
  </si>
  <si>
    <t>Bosnia and Herzegovina2004</t>
  </si>
  <si>
    <t>Bosnia and Herzegovina2005</t>
  </si>
  <si>
    <t>Bosnia and Herzegovina2006</t>
  </si>
  <si>
    <t>Bosnia and Herzegovina2007</t>
  </si>
  <si>
    <t>Bosnia and Herzegovina2008</t>
  </si>
  <si>
    <t>Bosnia and Herzegovina2009</t>
  </si>
  <si>
    <t>Bosnia and Herzegovina2010</t>
  </si>
  <si>
    <t>Bosnia and Herzegovina2011</t>
  </si>
  <si>
    <t>Bosnia and Herzegovina2012</t>
  </si>
  <si>
    <t>Bosnia and Herzegovina2013</t>
  </si>
  <si>
    <t>Bosnia and Herzegovina2014</t>
  </si>
  <si>
    <t>Bosnia and Herzegovina2015</t>
  </si>
  <si>
    <t>Bosnia and Herzegovina2016</t>
  </si>
  <si>
    <t>Bosnia and Herzegovina2017</t>
  </si>
  <si>
    <t>Bosnia and Herzegovina2018</t>
  </si>
  <si>
    <t>Bosnia and Herzegovina2019</t>
  </si>
  <si>
    <t>Bosnia and Herzegovina2020</t>
  </si>
  <si>
    <t>Bosnia and Herzegovina2021</t>
  </si>
  <si>
    <t>Bosnia and Herzegovina2022</t>
  </si>
  <si>
    <t>Bosnia and Herzegovina2023</t>
  </si>
  <si>
    <t>Botswana1950</t>
  </si>
  <si>
    <t>Botswana1951</t>
  </si>
  <si>
    <t>Botswana1952</t>
  </si>
  <si>
    <t>Botswana1953</t>
  </si>
  <si>
    <t>Botswana1954</t>
  </si>
  <si>
    <t>Botswana1955</t>
  </si>
  <si>
    <t>Botswana1956</t>
  </si>
  <si>
    <t>Botswana1957</t>
  </si>
  <si>
    <t>Botswana1958</t>
  </si>
  <si>
    <t>Botswana1959</t>
  </si>
  <si>
    <t>Botswana1960</t>
  </si>
  <si>
    <t>Botswana1961</t>
  </si>
  <si>
    <t>Botswana1962</t>
  </si>
  <si>
    <t>Botswana1963</t>
  </si>
  <si>
    <t>Botswana1964</t>
  </si>
  <si>
    <t>Botswana1965</t>
  </si>
  <si>
    <t>Botswana1966</t>
  </si>
  <si>
    <t>Botswana1967</t>
  </si>
  <si>
    <t>Botswana1968</t>
  </si>
  <si>
    <t>Botswana1969</t>
  </si>
  <si>
    <t>Botswana1970</t>
  </si>
  <si>
    <t>Botswana1971</t>
  </si>
  <si>
    <t>Botswana1972</t>
  </si>
  <si>
    <t>Botswana1973</t>
  </si>
  <si>
    <t>Botswana1974</t>
  </si>
  <si>
    <t>Botswana1975</t>
  </si>
  <si>
    <t>Botswana1976</t>
  </si>
  <si>
    <t>Botswana1977</t>
  </si>
  <si>
    <t>Botswana1978</t>
  </si>
  <si>
    <t>Botswana1979</t>
  </si>
  <si>
    <t>Botswana1980</t>
  </si>
  <si>
    <t>Botswana1981</t>
  </si>
  <si>
    <t>Botswana1982</t>
  </si>
  <si>
    <t>Botswana1983</t>
  </si>
  <si>
    <t>Botswana1984</t>
  </si>
  <si>
    <t>Botswana1985</t>
  </si>
  <si>
    <t>Botswana1986</t>
  </si>
  <si>
    <t>Botswana1987</t>
  </si>
  <si>
    <t>Botswana1988</t>
  </si>
  <si>
    <t>Botswana1989</t>
  </si>
  <si>
    <t>Botswana1990</t>
  </si>
  <si>
    <t>Botswana1991</t>
  </si>
  <si>
    <t>Botswana1992</t>
  </si>
  <si>
    <t>Botswana1993</t>
  </si>
  <si>
    <t>Botswana1994</t>
  </si>
  <si>
    <t>Botswana1995</t>
  </si>
  <si>
    <t>Botswana1996</t>
  </si>
  <si>
    <t>Botswana1997</t>
  </si>
  <si>
    <t>Botswana1998</t>
  </si>
  <si>
    <t>Botswana1999</t>
  </si>
  <si>
    <t>Botswana2000</t>
  </si>
  <si>
    <t>Botswana2001</t>
  </si>
  <si>
    <t>Botswana2002</t>
  </si>
  <si>
    <t>Botswana2003</t>
  </si>
  <si>
    <t>Botswana2004</t>
  </si>
  <si>
    <t>Botswana2005</t>
  </si>
  <si>
    <t>Botswana2006</t>
  </si>
  <si>
    <t>Botswana2007</t>
  </si>
  <si>
    <t>Botswana2008</t>
  </si>
  <si>
    <t>Botswana2009</t>
  </si>
  <si>
    <t>Botswana2010</t>
  </si>
  <si>
    <t>Botswana2011</t>
  </si>
  <si>
    <t>Botswana2012</t>
  </si>
  <si>
    <t>Botswana2013</t>
  </si>
  <si>
    <t>Botswana2014</t>
  </si>
  <si>
    <t>Botswana2015</t>
  </si>
  <si>
    <t>Botswana2016</t>
  </si>
  <si>
    <t>Botswana2017</t>
  </si>
  <si>
    <t>Botswana2018</t>
  </si>
  <si>
    <t>Botswana2019</t>
  </si>
  <si>
    <t>Botswana2020</t>
  </si>
  <si>
    <t>Botswana2021</t>
  </si>
  <si>
    <t>Botswana2022</t>
  </si>
  <si>
    <t>Botswana2023</t>
  </si>
  <si>
    <t>Brazil1950</t>
  </si>
  <si>
    <t>Brazil1951</t>
  </si>
  <si>
    <t>Brazil1952</t>
  </si>
  <si>
    <t>Brazil1953</t>
  </si>
  <si>
    <t>Brazil1954</t>
  </si>
  <si>
    <t>Brazil1955</t>
  </si>
  <si>
    <t>Brazil1956</t>
  </si>
  <si>
    <t>Brazil1957</t>
  </si>
  <si>
    <t>Brazil1958</t>
  </si>
  <si>
    <t>Brazil1959</t>
  </si>
  <si>
    <t>Brazil1960</t>
  </si>
  <si>
    <t>Brazil1961</t>
  </si>
  <si>
    <t>Brazil1962</t>
  </si>
  <si>
    <t>Brazil1963</t>
  </si>
  <si>
    <t>Brazil1964</t>
  </si>
  <si>
    <t>Brazil1965</t>
  </si>
  <si>
    <t>Brazil1966</t>
  </si>
  <si>
    <t>Brazil1967</t>
  </si>
  <si>
    <t>Brazil1968</t>
  </si>
  <si>
    <t>Brazil1969</t>
  </si>
  <si>
    <t>Brazil1970</t>
  </si>
  <si>
    <t>Brazil1971</t>
  </si>
  <si>
    <t>Brazil1972</t>
  </si>
  <si>
    <t>Brazil1973</t>
  </si>
  <si>
    <t>Brazil1974</t>
  </si>
  <si>
    <t>Brazil1975</t>
  </si>
  <si>
    <t>Brazil1976</t>
  </si>
  <si>
    <t>Brazil1977</t>
  </si>
  <si>
    <t>Brazil1978</t>
  </si>
  <si>
    <t>Brazil1979</t>
  </si>
  <si>
    <t>Brazil1980</t>
  </si>
  <si>
    <t>Brazil1981</t>
  </si>
  <si>
    <t>Brazil1982</t>
  </si>
  <si>
    <t>Brazil1983</t>
  </si>
  <si>
    <t>Brazil1984</t>
  </si>
  <si>
    <t>Brazil1985</t>
  </si>
  <si>
    <t>Brazil1986</t>
  </si>
  <si>
    <t>Brazil1987</t>
  </si>
  <si>
    <t>Brazil1988</t>
  </si>
  <si>
    <t>Brazil1989</t>
  </si>
  <si>
    <t>Brazil1990</t>
  </si>
  <si>
    <t>Brazil1991</t>
  </si>
  <si>
    <t>Brazil1992</t>
  </si>
  <si>
    <t>Brazil1993</t>
  </si>
  <si>
    <t>Brazil1994</t>
  </si>
  <si>
    <t>Brazil1995</t>
  </si>
  <si>
    <t>Brazil1996</t>
  </si>
  <si>
    <t>Brazil1997</t>
  </si>
  <si>
    <t>Brazil1998</t>
  </si>
  <si>
    <t>Brazil1999</t>
  </si>
  <si>
    <t>Brazil2000</t>
  </si>
  <si>
    <t>Brazil2001</t>
  </si>
  <si>
    <t>Brazil2002</t>
  </si>
  <si>
    <t>Brazil2003</t>
  </si>
  <si>
    <t>Brazil2004</t>
  </si>
  <si>
    <t>Brazil2005</t>
  </si>
  <si>
    <t>Brazil2006</t>
  </si>
  <si>
    <t>Brazil2007</t>
  </si>
  <si>
    <t>Brazil2008</t>
  </si>
  <si>
    <t>Brazil2009</t>
  </si>
  <si>
    <t>Brazil2010</t>
  </si>
  <si>
    <t>Brazil2011</t>
  </si>
  <si>
    <t>Brazil2012</t>
  </si>
  <si>
    <t>Brazil2013</t>
  </si>
  <si>
    <t>Brazil2014</t>
  </si>
  <si>
    <t>Brazil2015</t>
  </si>
  <si>
    <t>Brazil2016</t>
  </si>
  <si>
    <t>Brazil2017</t>
  </si>
  <si>
    <t>Brazil2018</t>
  </si>
  <si>
    <t>Brazil2019</t>
  </si>
  <si>
    <t>Brazil2020</t>
  </si>
  <si>
    <t>Brazil2021</t>
  </si>
  <si>
    <t>Brazil2022</t>
  </si>
  <si>
    <t>Brazil2023</t>
  </si>
  <si>
    <t>British Virgin Islands1950</t>
  </si>
  <si>
    <t>British Virgin Islands1951</t>
  </si>
  <si>
    <t>British Virgin Islands1952</t>
  </si>
  <si>
    <t>British Virgin Islands1953</t>
  </si>
  <si>
    <t>British Virgin Islands1954</t>
  </si>
  <si>
    <t>British Virgin Islands1955</t>
  </si>
  <si>
    <t>British Virgin Islands1956</t>
  </si>
  <si>
    <t>British Virgin Islands1957</t>
  </si>
  <si>
    <t>British Virgin Islands1958</t>
  </si>
  <si>
    <t>British Virgin Islands1959</t>
  </si>
  <si>
    <t>British Virgin Islands1960</t>
  </si>
  <si>
    <t>British Virgin Islands1961</t>
  </si>
  <si>
    <t>British Virgin Islands1962</t>
  </si>
  <si>
    <t>British Virgin Islands1963</t>
  </si>
  <si>
    <t>British Virgin Islands1964</t>
  </si>
  <si>
    <t>British Virgin Islands1965</t>
  </si>
  <si>
    <t>British Virgin Islands1966</t>
  </si>
  <si>
    <t>British Virgin Islands1967</t>
  </si>
  <si>
    <t>British Virgin Islands1968</t>
  </si>
  <si>
    <t>British Virgin Islands1969</t>
  </si>
  <si>
    <t>British Virgin Islands1970</t>
  </si>
  <si>
    <t>British Virgin Islands1971</t>
  </si>
  <si>
    <t>British Virgin Islands1972</t>
  </si>
  <si>
    <t>British Virgin Islands1973</t>
  </si>
  <si>
    <t>British Virgin Islands1974</t>
  </si>
  <si>
    <t>British Virgin Islands1975</t>
  </si>
  <si>
    <t>British Virgin Islands1976</t>
  </si>
  <si>
    <t>British Virgin Islands1977</t>
  </si>
  <si>
    <t>British Virgin Islands1978</t>
  </si>
  <si>
    <t>British Virgin Islands1979</t>
  </si>
  <si>
    <t>British Virgin Islands1980</t>
  </si>
  <si>
    <t>British Virgin Islands1981</t>
  </si>
  <si>
    <t>British Virgin Islands1982</t>
  </si>
  <si>
    <t>British Virgin Islands1983</t>
  </si>
  <si>
    <t>British Virgin Islands1984</t>
  </si>
  <si>
    <t>British Virgin Islands1985</t>
  </si>
  <si>
    <t>British Virgin Islands1986</t>
  </si>
  <si>
    <t>British Virgin Islands1987</t>
  </si>
  <si>
    <t>British Virgin Islands1988</t>
  </si>
  <si>
    <t>British Virgin Islands1989</t>
  </si>
  <si>
    <t>British Virgin Islands1990</t>
  </si>
  <si>
    <t>British Virgin Islands1991</t>
  </si>
  <si>
    <t>British Virgin Islands1992</t>
  </si>
  <si>
    <t>British Virgin Islands1993</t>
  </si>
  <si>
    <t>British Virgin Islands1994</t>
  </si>
  <si>
    <t>British Virgin Islands1995</t>
  </si>
  <si>
    <t>British Virgin Islands1996</t>
  </si>
  <si>
    <t>British Virgin Islands1997</t>
  </si>
  <si>
    <t>British Virgin Islands1998</t>
  </si>
  <si>
    <t>British Virgin Islands1999</t>
  </si>
  <si>
    <t>British Virgin Islands2000</t>
  </si>
  <si>
    <t>British Virgin Islands2001</t>
  </si>
  <si>
    <t>British Virgin Islands2002</t>
  </si>
  <si>
    <t>British Virgin Islands2003</t>
  </si>
  <si>
    <t>British Virgin Islands2004</t>
  </si>
  <si>
    <t>British Virgin Islands2005</t>
  </si>
  <si>
    <t>British Virgin Islands2006</t>
  </si>
  <si>
    <t>British Virgin Islands2007</t>
  </si>
  <si>
    <t>British Virgin Islands2008</t>
  </si>
  <si>
    <t>British Virgin Islands2009</t>
  </si>
  <si>
    <t>British Virgin Islands2010</t>
  </si>
  <si>
    <t>British Virgin Islands2011</t>
  </si>
  <si>
    <t>British Virgin Islands2012</t>
  </si>
  <si>
    <t>British Virgin Islands2013</t>
  </si>
  <si>
    <t>British Virgin Islands2014</t>
  </si>
  <si>
    <t>British Virgin Islands2015</t>
  </si>
  <si>
    <t>British Virgin Islands2016</t>
  </si>
  <si>
    <t>British Virgin Islands2017</t>
  </si>
  <si>
    <t>British Virgin Islands2018</t>
  </si>
  <si>
    <t>British Virgin Islands2019</t>
  </si>
  <si>
    <t>British Virgin Islands2020</t>
  </si>
  <si>
    <t>British Virgin Islands2021</t>
  </si>
  <si>
    <t>British Virgin Islands2022</t>
  </si>
  <si>
    <t>British Virgin Islands2023</t>
  </si>
  <si>
    <t>Brunei1950</t>
  </si>
  <si>
    <t>Brunei1951</t>
  </si>
  <si>
    <t>Brunei1952</t>
  </si>
  <si>
    <t>Brunei1953</t>
  </si>
  <si>
    <t>Brunei1954</t>
  </si>
  <si>
    <t>Brunei1955</t>
  </si>
  <si>
    <t>Brunei1956</t>
  </si>
  <si>
    <t>Brunei1957</t>
  </si>
  <si>
    <t>Brunei1958</t>
  </si>
  <si>
    <t>Brunei1959</t>
  </si>
  <si>
    <t>Brunei1960</t>
  </si>
  <si>
    <t>Brunei1961</t>
  </si>
  <si>
    <t>Brunei1962</t>
  </si>
  <si>
    <t>Brunei1963</t>
  </si>
  <si>
    <t>Brunei1964</t>
  </si>
  <si>
    <t>Brunei1965</t>
  </si>
  <si>
    <t>Brunei1966</t>
  </si>
  <si>
    <t>Brunei1967</t>
  </si>
  <si>
    <t>Brunei1968</t>
  </si>
  <si>
    <t>Brunei1969</t>
  </si>
  <si>
    <t>Brunei1970</t>
  </si>
  <si>
    <t>Brunei1971</t>
  </si>
  <si>
    <t>Brunei1972</t>
  </si>
  <si>
    <t>Brunei1973</t>
  </si>
  <si>
    <t>Brunei1974</t>
  </si>
  <si>
    <t>Brunei1975</t>
  </si>
  <si>
    <t>Brunei1976</t>
  </si>
  <si>
    <t>Brunei1977</t>
  </si>
  <si>
    <t>Brunei1978</t>
  </si>
  <si>
    <t>Brunei1979</t>
  </si>
  <si>
    <t>Brunei1980</t>
  </si>
  <si>
    <t>Brunei1981</t>
  </si>
  <si>
    <t>Brunei1982</t>
  </si>
  <si>
    <t>Brunei1983</t>
  </si>
  <si>
    <t>Brunei1984</t>
  </si>
  <si>
    <t>Brunei1985</t>
  </si>
  <si>
    <t>Brunei1986</t>
  </si>
  <si>
    <t>Brunei1987</t>
  </si>
  <si>
    <t>Brunei1988</t>
  </si>
  <si>
    <t>Brunei1989</t>
  </si>
  <si>
    <t>Brunei1990</t>
  </si>
  <si>
    <t>Brunei1991</t>
  </si>
  <si>
    <t>Brunei1992</t>
  </si>
  <si>
    <t>Brunei1993</t>
  </si>
  <si>
    <t>Brunei1994</t>
  </si>
  <si>
    <t>Brunei1995</t>
  </si>
  <si>
    <t>Brunei1996</t>
  </si>
  <si>
    <t>Brunei1997</t>
  </si>
  <si>
    <t>Brunei1998</t>
  </si>
  <si>
    <t>Brunei1999</t>
  </si>
  <si>
    <t>Brunei2000</t>
  </si>
  <si>
    <t>Brunei2001</t>
  </si>
  <si>
    <t>Brunei2002</t>
  </si>
  <si>
    <t>Brunei2003</t>
  </si>
  <si>
    <t>Brunei2004</t>
  </si>
  <si>
    <t>Brunei2005</t>
  </si>
  <si>
    <t>Brunei2006</t>
  </si>
  <si>
    <t>Brunei2007</t>
  </si>
  <si>
    <t>Brunei2008</t>
  </si>
  <si>
    <t>Brunei2009</t>
  </si>
  <si>
    <t>Brunei2010</t>
  </si>
  <si>
    <t>Brunei2011</t>
  </si>
  <si>
    <t>Brunei2012</t>
  </si>
  <si>
    <t>Brunei2013</t>
  </si>
  <si>
    <t>Brunei2014</t>
  </si>
  <si>
    <t>Brunei2015</t>
  </si>
  <si>
    <t>Brunei2016</t>
  </si>
  <si>
    <t>Brunei2017</t>
  </si>
  <si>
    <t>Brunei2018</t>
  </si>
  <si>
    <t>Brunei2019</t>
  </si>
  <si>
    <t>Brunei2020</t>
  </si>
  <si>
    <t>Brunei2021</t>
  </si>
  <si>
    <t>Brunei2022</t>
  </si>
  <si>
    <t>Brunei2023</t>
  </si>
  <si>
    <t>Bulgaria1950</t>
  </si>
  <si>
    <t>Bulgaria1951</t>
  </si>
  <si>
    <t>Bulgaria1952</t>
  </si>
  <si>
    <t>Bulgaria1953</t>
  </si>
  <si>
    <t>Bulgaria1954</t>
  </si>
  <si>
    <t>Bulgaria1955</t>
  </si>
  <si>
    <t>Bulgaria1956</t>
  </si>
  <si>
    <t>Bulgaria1957</t>
  </si>
  <si>
    <t>Bulgaria1958</t>
  </si>
  <si>
    <t>Bulgaria1959</t>
  </si>
  <si>
    <t>Bulgaria1960</t>
  </si>
  <si>
    <t>Bulgaria1961</t>
  </si>
  <si>
    <t>Bulgaria1962</t>
  </si>
  <si>
    <t>Bulgaria1963</t>
  </si>
  <si>
    <t>Bulgaria1964</t>
  </si>
  <si>
    <t>Bulgaria1965</t>
  </si>
  <si>
    <t>Bulgaria1966</t>
  </si>
  <si>
    <t>Bulgaria1967</t>
  </si>
  <si>
    <t>Bulgaria1968</t>
  </si>
  <si>
    <t>Bulgaria1969</t>
  </si>
  <si>
    <t>Bulgaria1970</t>
  </si>
  <si>
    <t>Bulgaria1971</t>
  </si>
  <si>
    <t>Bulgaria1972</t>
  </si>
  <si>
    <t>Bulgaria1973</t>
  </si>
  <si>
    <t>Bulgaria1974</t>
  </si>
  <si>
    <t>Bulgaria1975</t>
  </si>
  <si>
    <t>Bulgaria1976</t>
  </si>
  <si>
    <t>Bulgaria1977</t>
  </si>
  <si>
    <t>Bulgaria1978</t>
  </si>
  <si>
    <t>Bulgaria1979</t>
  </si>
  <si>
    <t>Bulgaria1980</t>
  </si>
  <si>
    <t>Bulgaria1981</t>
  </si>
  <si>
    <t>Bulgaria1982</t>
  </si>
  <si>
    <t>Bulgaria1983</t>
  </si>
  <si>
    <t>Bulgaria1984</t>
  </si>
  <si>
    <t>Bulgaria1985</t>
  </si>
  <si>
    <t>Bulgaria1986</t>
  </si>
  <si>
    <t>Bulgaria1987</t>
  </si>
  <si>
    <t>Bulgaria1988</t>
  </si>
  <si>
    <t>Bulgaria1989</t>
  </si>
  <si>
    <t>Bulgaria1990</t>
  </si>
  <si>
    <t>Bulgaria1991</t>
  </si>
  <si>
    <t>Bulgaria1992</t>
  </si>
  <si>
    <t>Bulgaria1993</t>
  </si>
  <si>
    <t>Bulgaria1994</t>
  </si>
  <si>
    <t>Bulgaria1995</t>
  </si>
  <si>
    <t>Bulgaria1996</t>
  </si>
  <si>
    <t>Bulgaria1997</t>
  </si>
  <si>
    <t>Bulgaria1998</t>
  </si>
  <si>
    <t>Bulgaria1999</t>
  </si>
  <si>
    <t>Bulgaria2000</t>
  </si>
  <si>
    <t>Bulgaria2001</t>
  </si>
  <si>
    <t>Bulgaria2002</t>
  </si>
  <si>
    <t>Bulgaria2003</t>
  </si>
  <si>
    <t>Bulgaria2004</t>
  </si>
  <si>
    <t>Bulgaria2005</t>
  </si>
  <si>
    <t>Bulgaria2006</t>
  </si>
  <si>
    <t>Bulgaria2007</t>
  </si>
  <si>
    <t>Bulgaria2008</t>
  </si>
  <si>
    <t>Bulgaria2009</t>
  </si>
  <si>
    <t>Bulgaria2010</t>
  </si>
  <si>
    <t>Bulgaria2011</t>
  </si>
  <si>
    <t>Bulgaria2012</t>
  </si>
  <si>
    <t>Bulgaria2013</t>
  </si>
  <si>
    <t>Bulgaria2014</t>
  </si>
  <si>
    <t>Bulgaria2015</t>
  </si>
  <si>
    <t>Bulgaria2016</t>
  </si>
  <si>
    <t>Bulgaria2017</t>
  </si>
  <si>
    <t>Bulgaria2018</t>
  </si>
  <si>
    <t>Bulgaria2019</t>
  </si>
  <si>
    <t>Bulgaria2020</t>
  </si>
  <si>
    <t>Bulgaria2021</t>
  </si>
  <si>
    <t>Bulgaria2022</t>
  </si>
  <si>
    <t>Bulgaria2023</t>
  </si>
  <si>
    <t>Burkina Faso1950</t>
  </si>
  <si>
    <t>Burkina Faso1951</t>
  </si>
  <si>
    <t>Burkina Faso1952</t>
  </si>
  <si>
    <t>Burkina Faso1953</t>
  </si>
  <si>
    <t>Burkina Faso1954</t>
  </si>
  <si>
    <t>Burkina Faso1955</t>
  </si>
  <si>
    <t>Burkina Faso1956</t>
  </si>
  <si>
    <t>Burkina Faso1957</t>
  </si>
  <si>
    <t>Burkina Faso1958</t>
  </si>
  <si>
    <t>Burkina Faso1959</t>
  </si>
  <si>
    <t>Burkina Faso1960</t>
  </si>
  <si>
    <t>Burkina Faso1961</t>
  </si>
  <si>
    <t>Burkina Faso1962</t>
  </si>
  <si>
    <t>Burkina Faso1963</t>
  </si>
  <si>
    <t>Burkina Faso1964</t>
  </si>
  <si>
    <t>Burkina Faso1965</t>
  </si>
  <si>
    <t>Burkina Faso1966</t>
  </si>
  <si>
    <t>Burkina Faso1967</t>
  </si>
  <si>
    <t>Burkina Faso1968</t>
  </si>
  <si>
    <t>Burkina Faso1969</t>
  </si>
  <si>
    <t>Burkina Faso1970</t>
  </si>
  <si>
    <t>Burkina Faso1971</t>
  </si>
  <si>
    <t>Burkina Faso1972</t>
  </si>
  <si>
    <t>Burkina Faso1973</t>
  </si>
  <si>
    <t>Burkina Faso1974</t>
  </si>
  <si>
    <t>Burkina Faso1975</t>
  </si>
  <si>
    <t>Burkina Faso1976</t>
  </si>
  <si>
    <t>Burkina Faso1977</t>
  </si>
  <si>
    <t>Burkina Faso1978</t>
  </si>
  <si>
    <t>Burkina Faso1979</t>
  </si>
  <si>
    <t>Burkina Faso1980</t>
  </si>
  <si>
    <t>Burkina Faso1981</t>
  </si>
  <si>
    <t>Burkina Faso1982</t>
  </si>
  <si>
    <t>Burkina Faso1983</t>
  </si>
  <si>
    <t>Burkina Faso1984</t>
  </si>
  <si>
    <t>Burkina Faso1985</t>
  </si>
  <si>
    <t>Burkina Faso1986</t>
  </si>
  <si>
    <t>Burkina Faso1987</t>
  </si>
  <si>
    <t>Burkina Faso1988</t>
  </si>
  <si>
    <t>Burkina Faso1989</t>
  </si>
  <si>
    <t>Burkina Faso1990</t>
  </si>
  <si>
    <t>Burkina Faso1991</t>
  </si>
  <si>
    <t>Burkina Faso1992</t>
  </si>
  <si>
    <t>Burkina Faso1993</t>
  </si>
  <si>
    <t>Burkina Faso1994</t>
  </si>
  <si>
    <t>Burkina Faso1995</t>
  </si>
  <si>
    <t>Burkina Faso1996</t>
  </si>
  <si>
    <t>Burkina Faso1997</t>
  </si>
  <si>
    <t>Burkina Faso1998</t>
  </si>
  <si>
    <t>Burkina Faso1999</t>
  </si>
  <si>
    <t>Burkina Faso2000</t>
  </si>
  <si>
    <t>Burkina Faso2001</t>
  </si>
  <si>
    <t>Burkina Faso2002</t>
  </si>
  <si>
    <t>Burkina Faso2003</t>
  </si>
  <si>
    <t>Burkina Faso2004</t>
  </si>
  <si>
    <t>Burkina Faso2005</t>
  </si>
  <si>
    <t>Burkina Faso2006</t>
  </si>
  <si>
    <t>Burkina Faso2007</t>
  </si>
  <si>
    <t>Burkina Faso2008</t>
  </si>
  <si>
    <t>Burkina Faso2009</t>
  </si>
  <si>
    <t>Burkina Faso2010</t>
  </si>
  <si>
    <t>Burkina Faso2011</t>
  </si>
  <si>
    <t>Burkina Faso2012</t>
  </si>
  <si>
    <t>Burkina Faso2013</t>
  </si>
  <si>
    <t>Burkina Faso2014</t>
  </si>
  <si>
    <t>Burkina Faso2015</t>
  </si>
  <si>
    <t>Burkina Faso2016</t>
  </si>
  <si>
    <t>Burkina Faso2017</t>
  </si>
  <si>
    <t>Burkina Faso2018</t>
  </si>
  <si>
    <t>Burkina Faso2019</t>
  </si>
  <si>
    <t>Burkina Faso2020</t>
  </si>
  <si>
    <t>Burkina Faso2021</t>
  </si>
  <si>
    <t>Burkina Faso2022</t>
  </si>
  <si>
    <t>Burkina Faso2023</t>
  </si>
  <si>
    <t>Burundi1950</t>
  </si>
  <si>
    <t>Burundi1951</t>
  </si>
  <si>
    <t>Burundi1952</t>
  </si>
  <si>
    <t>Burundi1953</t>
  </si>
  <si>
    <t>Burundi1954</t>
  </si>
  <si>
    <t>Burundi1955</t>
  </si>
  <si>
    <t>Burundi1956</t>
  </si>
  <si>
    <t>Burundi1957</t>
  </si>
  <si>
    <t>Burundi1958</t>
  </si>
  <si>
    <t>Burundi1959</t>
  </si>
  <si>
    <t>Burundi1960</t>
  </si>
  <si>
    <t>Burundi1961</t>
  </si>
  <si>
    <t>Burundi1962</t>
  </si>
  <si>
    <t>Burundi1963</t>
  </si>
  <si>
    <t>Burundi1964</t>
  </si>
  <si>
    <t>Burundi1965</t>
  </si>
  <si>
    <t>Burundi1966</t>
  </si>
  <si>
    <t>Burundi1967</t>
  </si>
  <si>
    <t>Burundi1968</t>
  </si>
  <si>
    <t>Burundi1969</t>
  </si>
  <si>
    <t>Burundi1970</t>
  </si>
  <si>
    <t>Burundi1971</t>
  </si>
  <si>
    <t>Burundi1972</t>
  </si>
  <si>
    <t>Burundi1973</t>
  </si>
  <si>
    <t>Burundi1974</t>
  </si>
  <si>
    <t>Burundi1975</t>
  </si>
  <si>
    <t>Burundi1976</t>
  </si>
  <si>
    <t>Burundi1977</t>
  </si>
  <si>
    <t>Burundi1978</t>
  </si>
  <si>
    <t>Burundi1979</t>
  </si>
  <si>
    <t>Burundi1980</t>
  </si>
  <si>
    <t>Burundi1981</t>
  </si>
  <si>
    <t>Burundi1982</t>
  </si>
  <si>
    <t>Burundi1983</t>
  </si>
  <si>
    <t>Burundi1984</t>
  </si>
  <si>
    <t>Burundi1985</t>
  </si>
  <si>
    <t>Burundi1986</t>
  </si>
  <si>
    <t>Burundi1987</t>
  </si>
  <si>
    <t>Burundi1988</t>
  </si>
  <si>
    <t>Burundi1989</t>
  </si>
  <si>
    <t>Burundi1990</t>
  </si>
  <si>
    <t>Burundi1991</t>
  </si>
  <si>
    <t>Burundi1992</t>
  </si>
  <si>
    <t>Burundi1993</t>
  </si>
  <si>
    <t>Burundi1994</t>
  </si>
  <si>
    <t>Burundi1995</t>
  </si>
  <si>
    <t>Burundi1996</t>
  </si>
  <si>
    <t>Burundi1997</t>
  </si>
  <si>
    <t>Burundi1998</t>
  </si>
  <si>
    <t>Burundi1999</t>
  </si>
  <si>
    <t>Burundi2000</t>
  </si>
  <si>
    <t>Burundi2001</t>
  </si>
  <si>
    <t>Burundi2002</t>
  </si>
  <si>
    <t>Burundi2003</t>
  </si>
  <si>
    <t>Burundi2004</t>
  </si>
  <si>
    <t>Burundi2005</t>
  </si>
  <si>
    <t>Burundi2006</t>
  </si>
  <si>
    <t>Burundi2007</t>
  </si>
  <si>
    <t>Burundi2008</t>
  </si>
  <si>
    <t>Burundi2009</t>
  </si>
  <si>
    <t>Burundi2010</t>
  </si>
  <si>
    <t>Burundi2011</t>
  </si>
  <si>
    <t>Burundi2012</t>
  </si>
  <si>
    <t>Burundi2013</t>
  </si>
  <si>
    <t>Burundi2014</t>
  </si>
  <si>
    <t>Burundi2015</t>
  </si>
  <si>
    <t>Burundi2016</t>
  </si>
  <si>
    <t>Burundi2017</t>
  </si>
  <si>
    <t>Burundi2018</t>
  </si>
  <si>
    <t>Burundi2019</t>
  </si>
  <si>
    <t>Burundi2020</t>
  </si>
  <si>
    <t>Burundi2021</t>
  </si>
  <si>
    <t>Burundi2022</t>
  </si>
  <si>
    <t>Burundi2023</t>
  </si>
  <si>
    <t>Cambodia1950</t>
  </si>
  <si>
    <t>Cambodia1951</t>
  </si>
  <si>
    <t>Cambodia1952</t>
  </si>
  <si>
    <t>Cambodia1953</t>
  </si>
  <si>
    <t>Cambodia1954</t>
  </si>
  <si>
    <t>Cambodia1955</t>
  </si>
  <si>
    <t>Cambodia1956</t>
  </si>
  <si>
    <t>Cambodia1957</t>
  </si>
  <si>
    <t>Cambodia1958</t>
  </si>
  <si>
    <t>Cambodia1959</t>
  </si>
  <si>
    <t>Cambodia1960</t>
  </si>
  <si>
    <t>Cambodia1961</t>
  </si>
  <si>
    <t>Cambodia1962</t>
  </si>
  <si>
    <t>Cambodia1963</t>
  </si>
  <si>
    <t>Cambodia1964</t>
  </si>
  <si>
    <t>Cambodia1965</t>
  </si>
  <si>
    <t>Cambodia1966</t>
  </si>
  <si>
    <t>Cambodia1967</t>
  </si>
  <si>
    <t>Cambodia1968</t>
  </si>
  <si>
    <t>Cambodia1969</t>
  </si>
  <si>
    <t>Cambodia1970</t>
  </si>
  <si>
    <t>Cambodia1971</t>
  </si>
  <si>
    <t>Cambodia1972</t>
  </si>
  <si>
    <t>Cambodia1973</t>
  </si>
  <si>
    <t>Cambodia1974</t>
  </si>
  <si>
    <t>Cambodia1975</t>
  </si>
  <si>
    <t>Cambodia1976</t>
  </si>
  <si>
    <t>Cambodia1977</t>
  </si>
  <si>
    <t>Cambodia1978</t>
  </si>
  <si>
    <t>Cambodia1979</t>
  </si>
  <si>
    <t>Cambodia1980</t>
  </si>
  <si>
    <t>Cambodia1981</t>
  </si>
  <si>
    <t>Cambodia1982</t>
  </si>
  <si>
    <t>Cambodia1983</t>
  </si>
  <si>
    <t>Cambodia1984</t>
  </si>
  <si>
    <t>Cambodia1985</t>
  </si>
  <si>
    <t>Cambodia1986</t>
  </si>
  <si>
    <t>Cambodia1987</t>
  </si>
  <si>
    <t>Cambodia1988</t>
  </si>
  <si>
    <t>Cambodia1989</t>
  </si>
  <si>
    <t>Cambodia1990</t>
  </si>
  <si>
    <t>Cambodia1991</t>
  </si>
  <si>
    <t>Cambodia1992</t>
  </si>
  <si>
    <t>Cambodia1993</t>
  </si>
  <si>
    <t>Cambodia1994</t>
  </si>
  <si>
    <t>Cambodia1995</t>
  </si>
  <si>
    <t>Cambodia1996</t>
  </si>
  <si>
    <t>Cambodia1997</t>
  </si>
  <si>
    <t>Cambodia1998</t>
  </si>
  <si>
    <t>Cambodia1999</t>
  </si>
  <si>
    <t>Cambodia2000</t>
  </si>
  <si>
    <t>Cambodia2001</t>
  </si>
  <si>
    <t>Cambodia2002</t>
  </si>
  <si>
    <t>Cambodia2003</t>
  </si>
  <si>
    <t>Cambodia2004</t>
  </si>
  <si>
    <t>Cambodia2005</t>
  </si>
  <si>
    <t>Cambodia2006</t>
  </si>
  <si>
    <t>Cambodia2007</t>
  </si>
  <si>
    <t>Cambodia2008</t>
  </si>
  <si>
    <t>Cambodia2009</t>
  </si>
  <si>
    <t>Cambodia2010</t>
  </si>
  <si>
    <t>Cambodia2011</t>
  </si>
  <si>
    <t>Cambodia2012</t>
  </si>
  <si>
    <t>Cambodia2013</t>
  </si>
  <si>
    <t>Cambodia2014</t>
  </si>
  <si>
    <t>Cambodia2015</t>
  </si>
  <si>
    <t>Cambodia2016</t>
  </si>
  <si>
    <t>Cambodia2017</t>
  </si>
  <si>
    <t>Cambodia2018</t>
  </si>
  <si>
    <t>Cambodia2019</t>
  </si>
  <si>
    <t>Cambodia2020</t>
  </si>
  <si>
    <t>Cambodia2021</t>
  </si>
  <si>
    <t>Cambodia2022</t>
  </si>
  <si>
    <t>Cambodia2023</t>
  </si>
  <si>
    <t>Cameroon1950</t>
  </si>
  <si>
    <t>Cameroon1951</t>
  </si>
  <si>
    <t>Cameroon1952</t>
  </si>
  <si>
    <t>Cameroon1953</t>
  </si>
  <si>
    <t>Cameroon1954</t>
  </si>
  <si>
    <t>Cameroon1955</t>
  </si>
  <si>
    <t>Cameroon1956</t>
  </si>
  <si>
    <t>Cameroon1957</t>
  </si>
  <si>
    <t>Cameroon1958</t>
  </si>
  <si>
    <t>Cameroon1959</t>
  </si>
  <si>
    <t>Cameroon1960</t>
  </si>
  <si>
    <t>Cameroon1961</t>
  </si>
  <si>
    <t>Cameroon1962</t>
  </si>
  <si>
    <t>Cameroon1963</t>
  </si>
  <si>
    <t>Cameroon1964</t>
  </si>
  <si>
    <t>Cameroon1965</t>
  </si>
  <si>
    <t>Cameroon1966</t>
  </si>
  <si>
    <t>Cameroon1967</t>
  </si>
  <si>
    <t>Cameroon1968</t>
  </si>
  <si>
    <t>Cameroon1969</t>
  </si>
  <si>
    <t>Cameroon1970</t>
  </si>
  <si>
    <t>Cameroon1971</t>
  </si>
  <si>
    <t>Cameroon1972</t>
  </si>
  <si>
    <t>Cameroon1973</t>
  </si>
  <si>
    <t>Cameroon1974</t>
  </si>
  <si>
    <t>Cameroon1975</t>
  </si>
  <si>
    <t>Cameroon1976</t>
  </si>
  <si>
    <t>Cameroon1977</t>
  </si>
  <si>
    <t>Cameroon1978</t>
  </si>
  <si>
    <t>Cameroon1979</t>
  </si>
  <si>
    <t>Cameroon1980</t>
  </si>
  <si>
    <t>Cameroon1981</t>
  </si>
  <si>
    <t>Cameroon1982</t>
  </si>
  <si>
    <t>Cameroon1983</t>
  </si>
  <si>
    <t>Cameroon1984</t>
  </si>
  <si>
    <t>Cameroon1985</t>
  </si>
  <si>
    <t>Cameroon1986</t>
  </si>
  <si>
    <t>Cameroon1987</t>
  </si>
  <si>
    <t>Cameroon1988</t>
  </si>
  <si>
    <t>Cameroon1989</t>
  </si>
  <si>
    <t>Cameroon1990</t>
  </si>
  <si>
    <t>Cameroon1991</t>
  </si>
  <si>
    <t>Cameroon1992</t>
  </si>
  <si>
    <t>Cameroon1993</t>
  </si>
  <si>
    <t>Cameroon1994</t>
  </si>
  <si>
    <t>Cameroon1995</t>
  </si>
  <si>
    <t>Cameroon1996</t>
  </si>
  <si>
    <t>Cameroon1997</t>
  </si>
  <si>
    <t>Cameroon1998</t>
  </si>
  <si>
    <t>Cameroon1999</t>
  </si>
  <si>
    <t>Cameroon2000</t>
  </si>
  <si>
    <t>Cameroon2001</t>
  </si>
  <si>
    <t>Cameroon2002</t>
  </si>
  <si>
    <t>Cameroon2003</t>
  </si>
  <si>
    <t>Cameroon2004</t>
  </si>
  <si>
    <t>Cameroon2005</t>
  </si>
  <si>
    <t>Cameroon2006</t>
  </si>
  <si>
    <t>Cameroon2007</t>
  </si>
  <si>
    <t>Cameroon2008</t>
  </si>
  <si>
    <t>Cameroon2009</t>
  </si>
  <si>
    <t>Cameroon2010</t>
  </si>
  <si>
    <t>Cameroon2011</t>
  </si>
  <si>
    <t>Cameroon2012</t>
  </si>
  <si>
    <t>Cameroon2013</t>
  </si>
  <si>
    <t>Cameroon2014</t>
  </si>
  <si>
    <t>Cameroon2015</t>
  </si>
  <si>
    <t>Cameroon2016</t>
  </si>
  <si>
    <t>Cameroon2017</t>
  </si>
  <si>
    <t>Cameroon2018</t>
  </si>
  <si>
    <t>Cameroon2019</t>
  </si>
  <si>
    <t>Cameroon2020</t>
  </si>
  <si>
    <t>Cameroon2021</t>
  </si>
  <si>
    <t>Cameroon2022</t>
  </si>
  <si>
    <t>Cameroon2023</t>
  </si>
  <si>
    <t>Canada1950</t>
  </si>
  <si>
    <t>Canada1951</t>
  </si>
  <si>
    <t>Canada1952</t>
  </si>
  <si>
    <t>Canada1953</t>
  </si>
  <si>
    <t>Canada1954</t>
  </si>
  <si>
    <t>Canada1955</t>
  </si>
  <si>
    <t>Canada1956</t>
  </si>
  <si>
    <t>Canada1957</t>
  </si>
  <si>
    <t>Canada1958</t>
  </si>
  <si>
    <t>Canada1959</t>
  </si>
  <si>
    <t>Canada1960</t>
  </si>
  <si>
    <t>Canada1961</t>
  </si>
  <si>
    <t>Canada1962</t>
  </si>
  <si>
    <t>Canada1963</t>
  </si>
  <si>
    <t>Canada1964</t>
  </si>
  <si>
    <t>Canada1965</t>
  </si>
  <si>
    <t>Canada1966</t>
  </si>
  <si>
    <t>Canada1967</t>
  </si>
  <si>
    <t>Canada1968</t>
  </si>
  <si>
    <t>Canada1969</t>
  </si>
  <si>
    <t>Canada1970</t>
  </si>
  <si>
    <t>Canada1971</t>
  </si>
  <si>
    <t>Canada1972</t>
  </si>
  <si>
    <t>Canada1973</t>
  </si>
  <si>
    <t>Canada1974</t>
  </si>
  <si>
    <t>Canada1975</t>
  </si>
  <si>
    <t>Canada1976</t>
  </si>
  <si>
    <t>Canada1977</t>
  </si>
  <si>
    <t>Canada1978</t>
  </si>
  <si>
    <t>Canada1979</t>
  </si>
  <si>
    <t>Canada1980</t>
  </si>
  <si>
    <t>Canada1981</t>
  </si>
  <si>
    <t>Canada1982</t>
  </si>
  <si>
    <t>Canada1983</t>
  </si>
  <si>
    <t>Canada1984</t>
  </si>
  <si>
    <t>Canada1985</t>
  </si>
  <si>
    <t>Canada1986</t>
  </si>
  <si>
    <t>Canada1987</t>
  </si>
  <si>
    <t>Canada1988</t>
  </si>
  <si>
    <t>Canada1989</t>
  </si>
  <si>
    <t>Canada1990</t>
  </si>
  <si>
    <t>Canada1991</t>
  </si>
  <si>
    <t>Canada1992</t>
  </si>
  <si>
    <t>Canada1993</t>
  </si>
  <si>
    <t>Canada1994</t>
  </si>
  <si>
    <t>Canada1995</t>
  </si>
  <si>
    <t>Canada1996</t>
  </si>
  <si>
    <t>Canada1997</t>
  </si>
  <si>
    <t>Canada1998</t>
  </si>
  <si>
    <t>Canada1999</t>
  </si>
  <si>
    <t>Canada2000</t>
  </si>
  <si>
    <t>Canada2001</t>
  </si>
  <si>
    <t>Canada2002</t>
  </si>
  <si>
    <t>Canada2003</t>
  </si>
  <si>
    <t>Canada2004</t>
  </si>
  <si>
    <t>Canada2005</t>
  </si>
  <si>
    <t>Canada2006</t>
  </si>
  <si>
    <t>Canada2007</t>
  </si>
  <si>
    <t>Canada2008</t>
  </si>
  <si>
    <t>Canada2009</t>
  </si>
  <si>
    <t>Canada2010</t>
  </si>
  <si>
    <t>Canada2011</t>
  </si>
  <si>
    <t>Canada2012</t>
  </si>
  <si>
    <t>Canada2013</t>
  </si>
  <si>
    <t>Canada2014</t>
  </si>
  <si>
    <t>Canada2015</t>
  </si>
  <si>
    <t>Canada2016</t>
  </si>
  <si>
    <t>Canada2017</t>
  </si>
  <si>
    <t>Canada2018</t>
  </si>
  <si>
    <t>Canada2019</t>
  </si>
  <si>
    <t>Canada2020</t>
  </si>
  <si>
    <t>Canada2021</t>
  </si>
  <si>
    <t>Canada2022</t>
  </si>
  <si>
    <t>Canada2023</t>
  </si>
  <si>
    <t>Cape Verde1950</t>
  </si>
  <si>
    <t>Cape Verde1951</t>
  </si>
  <si>
    <t>Cape Verde1952</t>
  </si>
  <si>
    <t>Cape Verde1953</t>
  </si>
  <si>
    <t>Cape Verde1954</t>
  </si>
  <si>
    <t>Cape Verde1955</t>
  </si>
  <si>
    <t>Cape Verde1956</t>
  </si>
  <si>
    <t>Cape Verde1957</t>
  </si>
  <si>
    <t>Cape Verde1958</t>
  </si>
  <si>
    <t>Cape Verde1959</t>
  </si>
  <si>
    <t>Cape Verde1960</t>
  </si>
  <si>
    <t>Cape Verde1961</t>
  </si>
  <si>
    <t>Cape Verde1962</t>
  </si>
  <si>
    <t>Cape Verde1963</t>
  </si>
  <si>
    <t>Cape Verde1964</t>
  </si>
  <si>
    <t>Cape Verde1965</t>
  </si>
  <si>
    <t>Cape Verde1966</t>
  </si>
  <si>
    <t>Cape Verde1967</t>
  </si>
  <si>
    <t>Cape Verde1968</t>
  </si>
  <si>
    <t>Cape Verde1969</t>
  </si>
  <si>
    <t>Cape Verde1970</t>
  </si>
  <si>
    <t>Cape Verde1971</t>
  </si>
  <si>
    <t>Cape Verde1972</t>
  </si>
  <si>
    <t>Cape Verde1973</t>
  </si>
  <si>
    <t>Cape Verde1974</t>
  </si>
  <si>
    <t>Cape Verde1975</t>
  </si>
  <si>
    <t>Cape Verde1976</t>
  </si>
  <si>
    <t>Cape Verde1977</t>
  </si>
  <si>
    <t>Cape Verde1978</t>
  </si>
  <si>
    <t>Cape Verde1979</t>
  </si>
  <si>
    <t>Cape Verde1980</t>
  </si>
  <si>
    <t>Cape Verde1981</t>
  </si>
  <si>
    <t>Cape Verde1982</t>
  </si>
  <si>
    <t>Cape Verde1983</t>
  </si>
  <si>
    <t>Cape Verde1984</t>
  </si>
  <si>
    <t>Cape Verde1985</t>
  </si>
  <si>
    <t>Cape Verde1986</t>
  </si>
  <si>
    <t>Cape Verde1987</t>
  </si>
  <si>
    <t>Cape Verde1988</t>
  </si>
  <si>
    <t>Cape Verde1989</t>
  </si>
  <si>
    <t>Cape Verde1990</t>
  </si>
  <si>
    <t>Cape Verde1991</t>
  </si>
  <si>
    <t>Cape Verde1992</t>
  </si>
  <si>
    <t>Cape Verde1993</t>
  </si>
  <si>
    <t>Cape Verde1994</t>
  </si>
  <si>
    <t>Cape Verde1995</t>
  </si>
  <si>
    <t>Cape Verde1996</t>
  </si>
  <si>
    <t>Cape Verde1997</t>
  </si>
  <si>
    <t>Cape Verde1998</t>
  </si>
  <si>
    <t>Cape Verde1999</t>
  </si>
  <si>
    <t>Cape Verde2000</t>
  </si>
  <si>
    <t>Cape Verde2001</t>
  </si>
  <si>
    <t>Cape Verde2002</t>
  </si>
  <si>
    <t>Cape Verde2003</t>
  </si>
  <si>
    <t>Cape Verde2004</t>
  </si>
  <si>
    <t>Cape Verde2005</t>
  </si>
  <si>
    <t>Cape Verde2006</t>
  </si>
  <si>
    <t>Cape Verde2007</t>
  </si>
  <si>
    <t>Cape Verde2008</t>
  </si>
  <si>
    <t>Cape Verde2009</t>
  </si>
  <si>
    <t>Cape Verde2010</t>
  </si>
  <si>
    <t>Cape Verde2011</t>
  </si>
  <si>
    <t>Cape Verde2012</t>
  </si>
  <si>
    <t>Cape Verde2013</t>
  </si>
  <si>
    <t>Cape Verde2014</t>
  </si>
  <si>
    <t>Cape Verde2015</t>
  </si>
  <si>
    <t>Cape Verde2016</t>
  </si>
  <si>
    <t>Cape Verde2017</t>
  </si>
  <si>
    <t>Cape Verde2018</t>
  </si>
  <si>
    <t>Cape Verde2019</t>
  </si>
  <si>
    <t>Cape Verde2020</t>
  </si>
  <si>
    <t>Cape Verde2021</t>
  </si>
  <si>
    <t>Cape Verde2022</t>
  </si>
  <si>
    <t>Cape Verde2023</t>
  </si>
  <si>
    <t>Cayman Islands1950</t>
  </si>
  <si>
    <t>Cayman Islands1951</t>
  </si>
  <si>
    <t>Cayman Islands1952</t>
  </si>
  <si>
    <t>Cayman Islands1953</t>
  </si>
  <si>
    <t>Cayman Islands1954</t>
  </si>
  <si>
    <t>Cayman Islands1955</t>
  </si>
  <si>
    <t>Cayman Islands1956</t>
  </si>
  <si>
    <t>Cayman Islands1957</t>
  </si>
  <si>
    <t>Cayman Islands1958</t>
  </si>
  <si>
    <t>Cayman Islands1959</t>
  </si>
  <si>
    <t>Cayman Islands1960</t>
  </si>
  <si>
    <t>Cayman Islands1961</t>
  </si>
  <si>
    <t>Cayman Islands1962</t>
  </si>
  <si>
    <t>Cayman Islands1963</t>
  </si>
  <si>
    <t>Cayman Islands1964</t>
  </si>
  <si>
    <t>Cayman Islands1965</t>
  </si>
  <si>
    <t>Cayman Islands1966</t>
  </si>
  <si>
    <t>Cayman Islands1967</t>
  </si>
  <si>
    <t>Cayman Islands1968</t>
  </si>
  <si>
    <t>Cayman Islands1969</t>
  </si>
  <si>
    <t>Cayman Islands1970</t>
  </si>
  <si>
    <t>Cayman Islands1971</t>
  </si>
  <si>
    <t>Cayman Islands1972</t>
  </si>
  <si>
    <t>Cayman Islands1973</t>
  </si>
  <si>
    <t>Cayman Islands1974</t>
  </si>
  <si>
    <t>Cayman Islands1975</t>
  </si>
  <si>
    <t>Cayman Islands1976</t>
  </si>
  <si>
    <t>Cayman Islands1977</t>
  </si>
  <si>
    <t>Cayman Islands1978</t>
  </si>
  <si>
    <t>Cayman Islands1979</t>
  </si>
  <si>
    <t>Cayman Islands1980</t>
  </si>
  <si>
    <t>Cayman Islands1981</t>
  </si>
  <si>
    <t>Cayman Islands1982</t>
  </si>
  <si>
    <t>Cayman Islands1983</t>
  </si>
  <si>
    <t>Cayman Islands1984</t>
  </si>
  <si>
    <t>Cayman Islands1985</t>
  </si>
  <si>
    <t>Cayman Islands1986</t>
  </si>
  <si>
    <t>Cayman Islands1987</t>
  </si>
  <si>
    <t>Cayman Islands1988</t>
  </si>
  <si>
    <t>Cayman Islands1989</t>
  </si>
  <si>
    <t>Cayman Islands1990</t>
  </si>
  <si>
    <t>Cayman Islands1991</t>
  </si>
  <si>
    <t>Cayman Islands1992</t>
  </si>
  <si>
    <t>Cayman Islands1993</t>
  </si>
  <si>
    <t>Cayman Islands1994</t>
  </si>
  <si>
    <t>Cayman Islands1995</t>
  </si>
  <si>
    <t>Cayman Islands1996</t>
  </si>
  <si>
    <t>Cayman Islands1997</t>
  </si>
  <si>
    <t>Cayman Islands1998</t>
  </si>
  <si>
    <t>Cayman Islands1999</t>
  </si>
  <si>
    <t>Cayman Islands2000</t>
  </si>
  <si>
    <t>Cayman Islands2001</t>
  </si>
  <si>
    <t>Cayman Islands2002</t>
  </si>
  <si>
    <t>Cayman Islands2003</t>
  </si>
  <si>
    <t>Cayman Islands2004</t>
  </si>
  <si>
    <t>Cayman Islands2005</t>
  </si>
  <si>
    <t>Cayman Islands2006</t>
  </si>
  <si>
    <t>Cayman Islands2007</t>
  </si>
  <si>
    <t>Cayman Islands2008</t>
  </si>
  <si>
    <t>Cayman Islands2009</t>
  </si>
  <si>
    <t>Cayman Islands2010</t>
  </si>
  <si>
    <t>Cayman Islands2011</t>
  </si>
  <si>
    <t>Cayman Islands2012</t>
  </si>
  <si>
    <t>Cayman Islands2013</t>
  </si>
  <si>
    <t>Cayman Islands2014</t>
  </si>
  <si>
    <t>Cayman Islands2015</t>
  </si>
  <si>
    <t>Cayman Islands2016</t>
  </si>
  <si>
    <t>Cayman Islands2017</t>
  </si>
  <si>
    <t>Cayman Islands2018</t>
  </si>
  <si>
    <t>Cayman Islands2019</t>
  </si>
  <si>
    <t>Cayman Islands2020</t>
  </si>
  <si>
    <t>Cayman Islands2021</t>
  </si>
  <si>
    <t>Cayman Islands2022</t>
  </si>
  <si>
    <t>Cayman Islands2023</t>
  </si>
  <si>
    <t>Central African Republic1950</t>
  </si>
  <si>
    <t>Central African Republic1951</t>
  </si>
  <si>
    <t>Central African Republic1952</t>
  </si>
  <si>
    <t>Central African Republic1953</t>
  </si>
  <si>
    <t>Central African Republic1954</t>
  </si>
  <si>
    <t>Central African Republic1955</t>
  </si>
  <si>
    <t>Central African Republic1956</t>
  </si>
  <si>
    <t>Central African Republic1957</t>
  </si>
  <si>
    <t>Central African Republic1958</t>
  </si>
  <si>
    <t>Central African Republic1959</t>
  </si>
  <si>
    <t>Central African Republic1960</t>
  </si>
  <si>
    <t>Central African Republic1961</t>
  </si>
  <si>
    <t>Central African Republic1962</t>
  </si>
  <si>
    <t>Central African Republic1963</t>
  </si>
  <si>
    <t>Central African Republic1964</t>
  </si>
  <si>
    <t>Central African Republic1965</t>
  </si>
  <si>
    <t>Central African Republic1966</t>
  </si>
  <si>
    <t>Central African Republic1967</t>
  </si>
  <si>
    <t>Central African Republic1968</t>
  </si>
  <si>
    <t>Central African Republic1969</t>
  </si>
  <si>
    <t>Central African Republic1970</t>
  </si>
  <si>
    <t>Central African Republic1971</t>
  </si>
  <si>
    <t>Central African Republic1972</t>
  </si>
  <si>
    <t>Central African Republic1973</t>
  </si>
  <si>
    <t>Central African Republic1974</t>
  </si>
  <si>
    <t>Central African Republic1975</t>
  </si>
  <si>
    <t>Central African Republic1976</t>
  </si>
  <si>
    <t>Central African Republic1977</t>
  </si>
  <si>
    <t>Central African Republic1978</t>
  </si>
  <si>
    <t>Central African Republic1979</t>
  </si>
  <si>
    <t>Central African Republic1980</t>
  </si>
  <si>
    <t>Central African Republic1981</t>
  </si>
  <si>
    <t>Central African Republic1982</t>
  </si>
  <si>
    <t>Central African Republic1983</t>
  </si>
  <si>
    <t>Central African Republic1984</t>
  </si>
  <si>
    <t>Central African Republic1985</t>
  </si>
  <si>
    <t>Central African Republic1986</t>
  </si>
  <si>
    <t>Central African Republic1987</t>
  </si>
  <si>
    <t>Central African Republic1988</t>
  </si>
  <si>
    <t>Central African Republic1989</t>
  </si>
  <si>
    <t>Central African Republic1990</t>
  </si>
  <si>
    <t>Central African Republic1991</t>
  </si>
  <si>
    <t>Central African Republic1992</t>
  </si>
  <si>
    <t>Central African Republic1993</t>
  </si>
  <si>
    <t>Central African Republic1994</t>
  </si>
  <si>
    <t>Central African Republic1995</t>
  </si>
  <si>
    <t>Central African Republic1996</t>
  </si>
  <si>
    <t>Central African Republic1997</t>
  </si>
  <si>
    <t>Central African Republic1998</t>
  </si>
  <si>
    <t>Central African Republic1999</t>
  </si>
  <si>
    <t>Central African Republic2000</t>
  </si>
  <si>
    <t>Central African Republic2001</t>
  </si>
  <si>
    <t>Central African Republic2002</t>
  </si>
  <si>
    <t>Central African Republic2003</t>
  </si>
  <si>
    <t>Central African Republic2004</t>
  </si>
  <si>
    <t>Central African Republic2005</t>
  </si>
  <si>
    <t>Central African Republic2006</t>
  </si>
  <si>
    <t>Central African Republic2007</t>
  </si>
  <si>
    <t>Central African Republic2008</t>
  </si>
  <si>
    <t>Central African Republic2009</t>
  </si>
  <si>
    <t>Central African Republic2010</t>
  </si>
  <si>
    <t>Central African Republic2011</t>
  </si>
  <si>
    <t>Central African Republic2012</t>
  </si>
  <si>
    <t>Central African Republic2013</t>
  </si>
  <si>
    <t>Central African Republic2014</t>
  </si>
  <si>
    <t>Central African Republic2015</t>
  </si>
  <si>
    <t>Central African Republic2016</t>
  </si>
  <si>
    <t>Central African Republic2017</t>
  </si>
  <si>
    <t>Central African Republic2018</t>
  </si>
  <si>
    <t>Central African Republic2019</t>
  </si>
  <si>
    <t>Central African Republic2020</t>
  </si>
  <si>
    <t>Central African Republic2021</t>
  </si>
  <si>
    <t>Central African Republic2022</t>
  </si>
  <si>
    <t>Central African Republic2023</t>
  </si>
  <si>
    <t>Chad1950</t>
  </si>
  <si>
    <t>Chad1951</t>
  </si>
  <si>
    <t>Chad1952</t>
  </si>
  <si>
    <t>Chad1953</t>
  </si>
  <si>
    <t>Chad1954</t>
  </si>
  <si>
    <t>Chad1955</t>
  </si>
  <si>
    <t>Chad1956</t>
  </si>
  <si>
    <t>Chad1957</t>
  </si>
  <si>
    <t>Chad1958</t>
  </si>
  <si>
    <t>Chad1959</t>
  </si>
  <si>
    <t>Chad1960</t>
  </si>
  <si>
    <t>Chad1961</t>
  </si>
  <si>
    <t>Chad1962</t>
  </si>
  <si>
    <t>Chad1963</t>
  </si>
  <si>
    <t>Chad1964</t>
  </si>
  <si>
    <t>Chad1965</t>
  </si>
  <si>
    <t>Chad1966</t>
  </si>
  <si>
    <t>Chad1967</t>
  </si>
  <si>
    <t>Chad1968</t>
  </si>
  <si>
    <t>Chad1969</t>
  </si>
  <si>
    <t>Chad1970</t>
  </si>
  <si>
    <t>Chad1971</t>
  </si>
  <si>
    <t>Chad1972</t>
  </si>
  <si>
    <t>Chad1973</t>
  </si>
  <si>
    <t>Chad1974</t>
  </si>
  <si>
    <t>Chad1975</t>
  </si>
  <si>
    <t>Chad1976</t>
  </si>
  <si>
    <t>Chad1977</t>
  </si>
  <si>
    <t>Chad1978</t>
  </si>
  <si>
    <t>Chad1979</t>
  </si>
  <si>
    <t>Chad1980</t>
  </si>
  <si>
    <t>Chad1981</t>
  </si>
  <si>
    <t>Chad1982</t>
  </si>
  <si>
    <t>Chad1983</t>
  </si>
  <si>
    <t>Chad1984</t>
  </si>
  <si>
    <t>Chad1985</t>
  </si>
  <si>
    <t>Chad1986</t>
  </si>
  <si>
    <t>Chad1987</t>
  </si>
  <si>
    <t>Chad1988</t>
  </si>
  <si>
    <t>Chad1989</t>
  </si>
  <si>
    <t>Chad1990</t>
  </si>
  <si>
    <t>Chad1991</t>
  </si>
  <si>
    <t>Chad1992</t>
  </si>
  <si>
    <t>Chad1993</t>
  </si>
  <si>
    <t>Chad1994</t>
  </si>
  <si>
    <t>Chad1995</t>
  </si>
  <si>
    <t>Chad1996</t>
  </si>
  <si>
    <t>Chad1997</t>
  </si>
  <si>
    <t>Chad1998</t>
  </si>
  <si>
    <t>Chad1999</t>
  </si>
  <si>
    <t>Chad2000</t>
  </si>
  <si>
    <t>Chad2001</t>
  </si>
  <si>
    <t>Chad2002</t>
  </si>
  <si>
    <t>Chad2003</t>
  </si>
  <si>
    <t>Chad2004</t>
  </si>
  <si>
    <t>Chad2005</t>
  </si>
  <si>
    <t>Chad2006</t>
  </si>
  <si>
    <t>Chad2007</t>
  </si>
  <si>
    <t>Chad2008</t>
  </si>
  <si>
    <t>Chad2009</t>
  </si>
  <si>
    <t>Chad2010</t>
  </si>
  <si>
    <t>Chad2011</t>
  </si>
  <si>
    <t>Chad2012</t>
  </si>
  <si>
    <t>Chad2013</t>
  </si>
  <si>
    <t>Chad2014</t>
  </si>
  <si>
    <t>Chad2015</t>
  </si>
  <si>
    <t>Chad2016</t>
  </si>
  <si>
    <t>Chad2017</t>
  </si>
  <si>
    <t>Chad2018</t>
  </si>
  <si>
    <t>Chad2019</t>
  </si>
  <si>
    <t>Chad2020</t>
  </si>
  <si>
    <t>Chad2021</t>
  </si>
  <si>
    <t>Chad2022</t>
  </si>
  <si>
    <t>Chad2023</t>
  </si>
  <si>
    <t>Chile1950</t>
  </si>
  <si>
    <t>Chile1951</t>
  </si>
  <si>
    <t>Chile1952</t>
  </si>
  <si>
    <t>Chile1953</t>
  </si>
  <si>
    <t>Chile1954</t>
  </si>
  <si>
    <t>Chile1955</t>
  </si>
  <si>
    <t>Chile1956</t>
  </si>
  <si>
    <t>Chile1957</t>
  </si>
  <si>
    <t>Chile1958</t>
  </si>
  <si>
    <t>Chile1959</t>
  </si>
  <si>
    <t>Chile1960</t>
  </si>
  <si>
    <t>Chile1961</t>
  </si>
  <si>
    <t>Chile1962</t>
  </si>
  <si>
    <t>Chile1963</t>
  </si>
  <si>
    <t>Chile1964</t>
  </si>
  <si>
    <t>Chile1965</t>
  </si>
  <si>
    <t>Chile1966</t>
  </si>
  <si>
    <t>Chile1967</t>
  </si>
  <si>
    <t>Chile1968</t>
  </si>
  <si>
    <t>Chile1969</t>
  </si>
  <si>
    <t>Chile1970</t>
  </si>
  <si>
    <t>Chile1971</t>
  </si>
  <si>
    <t>Chile1972</t>
  </si>
  <si>
    <t>Chile1973</t>
  </si>
  <si>
    <t>Chile1974</t>
  </si>
  <si>
    <t>Chile1975</t>
  </si>
  <si>
    <t>Chile1976</t>
  </si>
  <si>
    <t>Chile1977</t>
  </si>
  <si>
    <t>Chile1978</t>
  </si>
  <si>
    <t>Chile1979</t>
  </si>
  <si>
    <t>Chile1980</t>
  </si>
  <si>
    <t>Chile1981</t>
  </si>
  <si>
    <t>Chile1982</t>
  </si>
  <si>
    <t>Chile1983</t>
  </si>
  <si>
    <t>Chile1984</t>
  </si>
  <si>
    <t>Chile1985</t>
  </si>
  <si>
    <t>Chile1986</t>
  </si>
  <si>
    <t>Chile1987</t>
  </si>
  <si>
    <t>Chile1988</t>
  </si>
  <si>
    <t>Chile1989</t>
  </si>
  <si>
    <t>Chile1990</t>
  </si>
  <si>
    <t>Chile1991</t>
  </si>
  <si>
    <t>Chile1992</t>
  </si>
  <si>
    <t>Chile1993</t>
  </si>
  <si>
    <t>Chile1994</t>
  </si>
  <si>
    <t>Chile1995</t>
  </si>
  <si>
    <t>Chile1996</t>
  </si>
  <si>
    <t>Chile1997</t>
  </si>
  <si>
    <t>Chile1998</t>
  </si>
  <si>
    <t>Chile1999</t>
  </si>
  <si>
    <t>Chile2000</t>
  </si>
  <si>
    <t>Chile2001</t>
  </si>
  <si>
    <t>Chile2002</t>
  </si>
  <si>
    <t>Chile2003</t>
  </si>
  <si>
    <t>Chile2004</t>
  </si>
  <si>
    <t>Chile2005</t>
  </si>
  <si>
    <t>Chile2006</t>
  </si>
  <si>
    <t>Chile2007</t>
  </si>
  <si>
    <t>Chile2008</t>
  </si>
  <si>
    <t>Chile2009</t>
  </si>
  <si>
    <t>Chile2010</t>
  </si>
  <si>
    <t>Chile2011</t>
  </si>
  <si>
    <t>Chile2012</t>
  </si>
  <si>
    <t>Chile2013</t>
  </si>
  <si>
    <t>Chile2014</t>
  </si>
  <si>
    <t>Chile2015</t>
  </si>
  <si>
    <t>Chile2016</t>
  </si>
  <si>
    <t>Chile2017</t>
  </si>
  <si>
    <t>Chile2018</t>
  </si>
  <si>
    <t>Chile2019</t>
  </si>
  <si>
    <t>Chile2020</t>
  </si>
  <si>
    <t>Chile2021</t>
  </si>
  <si>
    <t>Chile2022</t>
  </si>
  <si>
    <t>Chile2023</t>
  </si>
  <si>
    <t>China1950</t>
  </si>
  <si>
    <t>China1951</t>
  </si>
  <si>
    <t>China1952</t>
  </si>
  <si>
    <t>China1953</t>
  </si>
  <si>
    <t>China1954</t>
  </si>
  <si>
    <t>China1955</t>
  </si>
  <si>
    <t>China1956</t>
  </si>
  <si>
    <t>China1957</t>
  </si>
  <si>
    <t>China1958</t>
  </si>
  <si>
    <t>China1959</t>
  </si>
  <si>
    <t>China1960</t>
  </si>
  <si>
    <t>China1961</t>
  </si>
  <si>
    <t>China1962</t>
  </si>
  <si>
    <t>China1963</t>
  </si>
  <si>
    <t>China1964</t>
  </si>
  <si>
    <t>China1965</t>
  </si>
  <si>
    <t>China1966</t>
  </si>
  <si>
    <t>China1967</t>
  </si>
  <si>
    <t>China1968</t>
  </si>
  <si>
    <t>China1969</t>
  </si>
  <si>
    <t>China1970</t>
  </si>
  <si>
    <t>China1971</t>
  </si>
  <si>
    <t>China1972</t>
  </si>
  <si>
    <t>China1973</t>
  </si>
  <si>
    <t>China1974</t>
  </si>
  <si>
    <t>China1975</t>
  </si>
  <si>
    <t>China1976</t>
  </si>
  <si>
    <t>China1977</t>
  </si>
  <si>
    <t>China1978</t>
  </si>
  <si>
    <t>China1979</t>
  </si>
  <si>
    <t>China1980</t>
  </si>
  <si>
    <t>China1981</t>
  </si>
  <si>
    <t>China1982</t>
  </si>
  <si>
    <t>China1983</t>
  </si>
  <si>
    <t>China1984</t>
  </si>
  <si>
    <t>China1985</t>
  </si>
  <si>
    <t>China1986</t>
  </si>
  <si>
    <t>China1987</t>
  </si>
  <si>
    <t>China1988</t>
  </si>
  <si>
    <t>China1989</t>
  </si>
  <si>
    <t>China1990</t>
  </si>
  <si>
    <t>China1991</t>
  </si>
  <si>
    <t>China1992</t>
  </si>
  <si>
    <t>China1993</t>
  </si>
  <si>
    <t>China1994</t>
  </si>
  <si>
    <t>China1995</t>
  </si>
  <si>
    <t>China1996</t>
  </si>
  <si>
    <t>China1997</t>
  </si>
  <si>
    <t>China1998</t>
  </si>
  <si>
    <t>China1999</t>
  </si>
  <si>
    <t>China2000</t>
  </si>
  <si>
    <t>China2001</t>
  </si>
  <si>
    <t>China2002</t>
  </si>
  <si>
    <t>China2003</t>
  </si>
  <si>
    <t>China2004</t>
  </si>
  <si>
    <t>China2005</t>
  </si>
  <si>
    <t>China2006</t>
  </si>
  <si>
    <t>China2007</t>
  </si>
  <si>
    <t>China2008</t>
  </si>
  <si>
    <t>China2009</t>
  </si>
  <si>
    <t>China2010</t>
  </si>
  <si>
    <t>China2011</t>
  </si>
  <si>
    <t>China2012</t>
  </si>
  <si>
    <t>China2013</t>
  </si>
  <si>
    <t>China2014</t>
  </si>
  <si>
    <t>China2015</t>
  </si>
  <si>
    <t>China2016</t>
  </si>
  <si>
    <t>China2017</t>
  </si>
  <si>
    <t>China2018</t>
  </si>
  <si>
    <t>China2019</t>
  </si>
  <si>
    <t>China2020</t>
  </si>
  <si>
    <t>China2021</t>
  </si>
  <si>
    <t>China2022</t>
  </si>
  <si>
    <t>China2023</t>
  </si>
  <si>
    <t>Colombia1950</t>
  </si>
  <si>
    <t>Colombia1951</t>
  </si>
  <si>
    <t>Colombia1952</t>
  </si>
  <si>
    <t>Colombia1953</t>
  </si>
  <si>
    <t>Colombia1954</t>
  </si>
  <si>
    <t>Colombia1955</t>
  </si>
  <si>
    <t>Colombia1956</t>
  </si>
  <si>
    <t>Colombia1957</t>
  </si>
  <si>
    <t>Colombia1958</t>
  </si>
  <si>
    <t>Colombia1959</t>
  </si>
  <si>
    <t>Colombia1960</t>
  </si>
  <si>
    <t>Colombia1961</t>
  </si>
  <si>
    <t>Colombia1962</t>
  </si>
  <si>
    <t>Colombia1963</t>
  </si>
  <si>
    <t>Colombia1964</t>
  </si>
  <si>
    <t>Colombia1965</t>
  </si>
  <si>
    <t>Colombia1966</t>
  </si>
  <si>
    <t>Colombia1967</t>
  </si>
  <si>
    <t>Colombia1968</t>
  </si>
  <si>
    <t>Colombia1969</t>
  </si>
  <si>
    <t>Colombia1970</t>
  </si>
  <si>
    <t>Colombia1971</t>
  </si>
  <si>
    <t>Colombia1972</t>
  </si>
  <si>
    <t>Colombia1973</t>
  </si>
  <si>
    <t>Colombia1974</t>
  </si>
  <si>
    <t>Colombia1975</t>
  </si>
  <si>
    <t>Colombia1976</t>
  </si>
  <si>
    <t>Colombia1977</t>
  </si>
  <si>
    <t>Colombia1978</t>
  </si>
  <si>
    <t>Colombia1979</t>
  </si>
  <si>
    <t>Colombia1980</t>
  </si>
  <si>
    <t>Colombia1981</t>
  </si>
  <si>
    <t>Colombia1982</t>
  </si>
  <si>
    <t>Colombia1983</t>
  </si>
  <si>
    <t>Colombia1984</t>
  </si>
  <si>
    <t>Colombia1985</t>
  </si>
  <si>
    <t>Colombia1986</t>
  </si>
  <si>
    <t>Colombia1987</t>
  </si>
  <si>
    <t>Colombia1988</t>
  </si>
  <si>
    <t>Colombia1989</t>
  </si>
  <si>
    <t>Colombia1990</t>
  </si>
  <si>
    <t>Colombia1991</t>
  </si>
  <si>
    <t>Colombia1992</t>
  </si>
  <si>
    <t>Colombia1993</t>
  </si>
  <si>
    <t>Colombia1994</t>
  </si>
  <si>
    <t>Colombia1995</t>
  </si>
  <si>
    <t>Colombia1996</t>
  </si>
  <si>
    <t>Colombia1997</t>
  </si>
  <si>
    <t>Colombia1998</t>
  </si>
  <si>
    <t>Colombia1999</t>
  </si>
  <si>
    <t>Colombia2000</t>
  </si>
  <si>
    <t>Colombia2001</t>
  </si>
  <si>
    <t>Colombia2002</t>
  </si>
  <si>
    <t>Colombia2003</t>
  </si>
  <si>
    <t>Colombia2004</t>
  </si>
  <si>
    <t>Colombia2005</t>
  </si>
  <si>
    <t>Colombia2006</t>
  </si>
  <si>
    <t>Colombia2007</t>
  </si>
  <si>
    <t>Colombia2008</t>
  </si>
  <si>
    <t>Colombia2009</t>
  </si>
  <si>
    <t>Colombia2010</t>
  </si>
  <si>
    <t>Colombia2011</t>
  </si>
  <si>
    <t>Colombia2012</t>
  </si>
  <si>
    <t>Colombia2013</t>
  </si>
  <si>
    <t>Colombia2014</t>
  </si>
  <si>
    <t>Colombia2015</t>
  </si>
  <si>
    <t>Colombia2016</t>
  </si>
  <si>
    <t>Colombia2017</t>
  </si>
  <si>
    <t>Colombia2018</t>
  </si>
  <si>
    <t>Colombia2019</t>
  </si>
  <si>
    <t>Colombia2020</t>
  </si>
  <si>
    <t>Colombia2021</t>
  </si>
  <si>
    <t>Colombia2022</t>
  </si>
  <si>
    <t>Colombia2023</t>
  </si>
  <si>
    <t>Comoros1950</t>
  </si>
  <si>
    <t>Comoros1951</t>
  </si>
  <si>
    <t>Comoros1952</t>
  </si>
  <si>
    <t>Comoros1953</t>
  </si>
  <si>
    <t>Comoros1954</t>
  </si>
  <si>
    <t>Comoros1955</t>
  </si>
  <si>
    <t>Comoros1956</t>
  </si>
  <si>
    <t>Comoros1957</t>
  </si>
  <si>
    <t>Comoros1958</t>
  </si>
  <si>
    <t>Comoros1959</t>
  </si>
  <si>
    <t>Comoros1960</t>
  </si>
  <si>
    <t>Comoros1961</t>
  </si>
  <si>
    <t>Comoros1962</t>
  </si>
  <si>
    <t>Comoros1963</t>
  </si>
  <si>
    <t>Comoros1964</t>
  </si>
  <si>
    <t>Comoros1965</t>
  </si>
  <si>
    <t>Comoros1966</t>
  </si>
  <si>
    <t>Comoros1967</t>
  </si>
  <si>
    <t>Comoros1968</t>
  </si>
  <si>
    <t>Comoros1969</t>
  </si>
  <si>
    <t>Comoros1970</t>
  </si>
  <si>
    <t>Comoros1971</t>
  </si>
  <si>
    <t>Comoros1972</t>
  </si>
  <si>
    <t>Comoros1973</t>
  </si>
  <si>
    <t>Comoros1974</t>
  </si>
  <si>
    <t>Comoros1975</t>
  </si>
  <si>
    <t>Comoros1976</t>
  </si>
  <si>
    <t>Comoros1977</t>
  </si>
  <si>
    <t>Comoros1978</t>
  </si>
  <si>
    <t>Comoros1979</t>
  </si>
  <si>
    <t>Comoros1980</t>
  </si>
  <si>
    <t>Comoros1981</t>
  </si>
  <si>
    <t>Comoros1982</t>
  </si>
  <si>
    <t>Comoros1983</t>
  </si>
  <si>
    <t>Comoros1984</t>
  </si>
  <si>
    <t>Comoros1985</t>
  </si>
  <si>
    <t>Comoros1986</t>
  </si>
  <si>
    <t>Comoros1987</t>
  </si>
  <si>
    <t>Comoros1988</t>
  </si>
  <si>
    <t>Comoros1989</t>
  </si>
  <si>
    <t>Comoros1990</t>
  </si>
  <si>
    <t>Comoros1991</t>
  </si>
  <si>
    <t>Comoros1992</t>
  </si>
  <si>
    <t>Comoros1993</t>
  </si>
  <si>
    <t>Comoros1994</t>
  </si>
  <si>
    <t>Comoros1995</t>
  </si>
  <si>
    <t>Comoros1996</t>
  </si>
  <si>
    <t>Comoros1997</t>
  </si>
  <si>
    <t>Comoros1998</t>
  </si>
  <si>
    <t>Comoros1999</t>
  </si>
  <si>
    <t>Comoros2000</t>
  </si>
  <si>
    <t>Comoros2001</t>
  </si>
  <si>
    <t>Comoros2002</t>
  </si>
  <si>
    <t>Comoros2003</t>
  </si>
  <si>
    <t>Comoros2004</t>
  </si>
  <si>
    <t>Comoros2005</t>
  </si>
  <si>
    <t>Comoros2006</t>
  </si>
  <si>
    <t>Comoros2007</t>
  </si>
  <si>
    <t>Comoros2008</t>
  </si>
  <si>
    <t>Comoros2009</t>
  </si>
  <si>
    <t>Comoros2010</t>
  </si>
  <si>
    <t>Comoros2011</t>
  </si>
  <si>
    <t>Comoros2012</t>
  </si>
  <si>
    <t>Comoros2013</t>
  </si>
  <si>
    <t>Comoros2014</t>
  </si>
  <si>
    <t>Comoros2015</t>
  </si>
  <si>
    <t>Comoros2016</t>
  </si>
  <si>
    <t>Comoros2017</t>
  </si>
  <si>
    <t>Comoros2018</t>
  </si>
  <si>
    <t>Comoros2019</t>
  </si>
  <si>
    <t>Comoros2020</t>
  </si>
  <si>
    <t>Comoros2021</t>
  </si>
  <si>
    <t>Comoros2022</t>
  </si>
  <si>
    <t>Comoros2023</t>
  </si>
  <si>
    <t>Congo1950</t>
  </si>
  <si>
    <t>Congo1951</t>
  </si>
  <si>
    <t>Congo1952</t>
  </si>
  <si>
    <t>Congo1953</t>
  </si>
  <si>
    <t>Congo1954</t>
  </si>
  <si>
    <t>Congo1955</t>
  </si>
  <si>
    <t>Congo1956</t>
  </si>
  <si>
    <t>Congo1957</t>
  </si>
  <si>
    <t>Congo1958</t>
  </si>
  <si>
    <t>Congo1959</t>
  </si>
  <si>
    <t>Congo1960</t>
  </si>
  <si>
    <t>Congo1961</t>
  </si>
  <si>
    <t>Congo1962</t>
  </si>
  <si>
    <t>Congo1963</t>
  </si>
  <si>
    <t>Congo1964</t>
  </si>
  <si>
    <t>Congo1965</t>
  </si>
  <si>
    <t>Congo1966</t>
  </si>
  <si>
    <t>Congo1967</t>
  </si>
  <si>
    <t>Congo1968</t>
  </si>
  <si>
    <t>Congo1969</t>
  </si>
  <si>
    <t>Congo1970</t>
  </si>
  <si>
    <t>Congo1971</t>
  </si>
  <si>
    <t>Congo1972</t>
  </si>
  <si>
    <t>Congo1973</t>
  </si>
  <si>
    <t>Congo1974</t>
  </si>
  <si>
    <t>Congo1975</t>
  </si>
  <si>
    <t>Congo1976</t>
  </si>
  <si>
    <t>Congo1977</t>
  </si>
  <si>
    <t>Congo1978</t>
  </si>
  <si>
    <t>Congo1979</t>
  </si>
  <si>
    <t>Congo1980</t>
  </si>
  <si>
    <t>Congo1981</t>
  </si>
  <si>
    <t>Congo1982</t>
  </si>
  <si>
    <t>Congo1983</t>
  </si>
  <si>
    <t>Congo1984</t>
  </si>
  <si>
    <t>Congo1985</t>
  </si>
  <si>
    <t>Congo1986</t>
  </si>
  <si>
    <t>Congo1987</t>
  </si>
  <si>
    <t>Congo1988</t>
  </si>
  <si>
    <t>Congo1989</t>
  </si>
  <si>
    <t>Congo1990</t>
  </si>
  <si>
    <t>Congo1991</t>
  </si>
  <si>
    <t>Congo1992</t>
  </si>
  <si>
    <t>Congo1993</t>
  </si>
  <si>
    <t>Congo1994</t>
  </si>
  <si>
    <t>Congo1995</t>
  </si>
  <si>
    <t>Congo1996</t>
  </si>
  <si>
    <t>Congo1997</t>
  </si>
  <si>
    <t>Congo1998</t>
  </si>
  <si>
    <t>Congo1999</t>
  </si>
  <si>
    <t>Congo2000</t>
  </si>
  <si>
    <t>Congo2001</t>
  </si>
  <si>
    <t>Congo2002</t>
  </si>
  <si>
    <t>Congo2003</t>
  </si>
  <si>
    <t>Congo2004</t>
  </si>
  <si>
    <t>Congo2005</t>
  </si>
  <si>
    <t>Congo2006</t>
  </si>
  <si>
    <t>Congo2007</t>
  </si>
  <si>
    <t>Congo2008</t>
  </si>
  <si>
    <t>Congo2009</t>
  </si>
  <si>
    <t>Congo2010</t>
  </si>
  <si>
    <t>Congo2011</t>
  </si>
  <si>
    <t>Congo2012</t>
  </si>
  <si>
    <t>Congo2013</t>
  </si>
  <si>
    <t>Congo2014</t>
  </si>
  <si>
    <t>Congo2015</t>
  </si>
  <si>
    <t>Congo2016</t>
  </si>
  <si>
    <t>Congo2017</t>
  </si>
  <si>
    <t>Congo2018</t>
  </si>
  <si>
    <t>Congo2019</t>
  </si>
  <si>
    <t>Congo2020</t>
  </si>
  <si>
    <t>Congo2021</t>
  </si>
  <si>
    <t>Congo2022</t>
  </si>
  <si>
    <t>Congo2023</t>
  </si>
  <si>
    <t>Cook Islands1950</t>
  </si>
  <si>
    <t>Cook Islands1951</t>
  </si>
  <si>
    <t>Cook Islands1952</t>
  </si>
  <si>
    <t>Cook Islands1953</t>
  </si>
  <si>
    <t>Cook Islands1954</t>
  </si>
  <si>
    <t>Cook Islands1955</t>
  </si>
  <si>
    <t>Cook Islands1956</t>
  </si>
  <si>
    <t>Cook Islands1957</t>
  </si>
  <si>
    <t>Cook Islands1958</t>
  </si>
  <si>
    <t>Cook Islands1959</t>
  </si>
  <si>
    <t>Cook Islands1960</t>
  </si>
  <si>
    <t>Cook Islands1961</t>
  </si>
  <si>
    <t>Cook Islands1962</t>
  </si>
  <si>
    <t>Cook Islands1963</t>
  </si>
  <si>
    <t>Cook Islands1964</t>
  </si>
  <si>
    <t>Cook Islands1965</t>
  </si>
  <si>
    <t>Cook Islands1966</t>
  </si>
  <si>
    <t>Cook Islands1967</t>
  </si>
  <si>
    <t>Cook Islands1968</t>
  </si>
  <si>
    <t>Cook Islands1969</t>
  </si>
  <si>
    <t>Cook Islands1970</t>
  </si>
  <si>
    <t>Cook Islands1971</t>
  </si>
  <si>
    <t>Cook Islands1972</t>
  </si>
  <si>
    <t>Cook Islands1973</t>
  </si>
  <si>
    <t>Cook Islands1974</t>
  </si>
  <si>
    <t>Cook Islands1975</t>
  </si>
  <si>
    <t>Cook Islands1976</t>
  </si>
  <si>
    <t>Cook Islands1977</t>
  </si>
  <si>
    <t>Cook Islands1978</t>
  </si>
  <si>
    <t>Cook Islands1979</t>
  </si>
  <si>
    <t>Cook Islands1980</t>
  </si>
  <si>
    <t>Cook Islands1981</t>
  </si>
  <si>
    <t>Cook Islands1982</t>
  </si>
  <si>
    <t>Cook Islands1983</t>
  </si>
  <si>
    <t>Cook Islands1984</t>
  </si>
  <si>
    <t>Cook Islands1985</t>
  </si>
  <si>
    <t>Cook Islands1986</t>
  </si>
  <si>
    <t>Cook Islands1987</t>
  </si>
  <si>
    <t>Cook Islands1988</t>
  </si>
  <si>
    <t>Cook Islands1989</t>
  </si>
  <si>
    <t>Cook Islands1990</t>
  </si>
  <si>
    <t>Cook Islands1991</t>
  </si>
  <si>
    <t>Cook Islands1992</t>
  </si>
  <si>
    <t>Cook Islands1993</t>
  </si>
  <si>
    <t>Cook Islands1994</t>
  </si>
  <si>
    <t>Cook Islands1995</t>
  </si>
  <si>
    <t>Cook Islands1996</t>
  </si>
  <si>
    <t>Cook Islands1997</t>
  </si>
  <si>
    <t>Cook Islands1998</t>
  </si>
  <si>
    <t>Cook Islands1999</t>
  </si>
  <si>
    <t>Cook Islands2000</t>
  </si>
  <si>
    <t>Cook Islands2001</t>
  </si>
  <si>
    <t>Cook Islands2002</t>
  </si>
  <si>
    <t>Cook Islands2003</t>
  </si>
  <si>
    <t>Cook Islands2004</t>
  </si>
  <si>
    <t>Cook Islands2005</t>
  </si>
  <si>
    <t>Cook Islands2006</t>
  </si>
  <si>
    <t>Cook Islands2007</t>
  </si>
  <si>
    <t>Cook Islands2008</t>
  </si>
  <si>
    <t>Cook Islands2009</t>
  </si>
  <si>
    <t>Cook Islands2010</t>
  </si>
  <si>
    <t>Cook Islands2011</t>
  </si>
  <si>
    <t>Cook Islands2012</t>
  </si>
  <si>
    <t>Cook Islands2013</t>
  </si>
  <si>
    <t>Cook Islands2014</t>
  </si>
  <si>
    <t>Cook Islands2015</t>
  </si>
  <si>
    <t>Cook Islands2016</t>
  </si>
  <si>
    <t>Cook Islands2017</t>
  </si>
  <si>
    <t>Cook Islands2018</t>
  </si>
  <si>
    <t>Cook Islands2019</t>
  </si>
  <si>
    <t>Cook Islands2020</t>
  </si>
  <si>
    <t>Cook Islands2021</t>
  </si>
  <si>
    <t>Cook Islands2022</t>
  </si>
  <si>
    <t>Cook Islands2023</t>
  </si>
  <si>
    <t>Costa Rica1950</t>
  </si>
  <si>
    <t>Costa Rica1951</t>
  </si>
  <si>
    <t>Costa Rica1952</t>
  </si>
  <si>
    <t>Costa Rica1953</t>
  </si>
  <si>
    <t>Costa Rica1954</t>
  </si>
  <si>
    <t>Costa Rica1955</t>
  </si>
  <si>
    <t>Costa Rica1956</t>
  </si>
  <si>
    <t>Costa Rica1957</t>
  </si>
  <si>
    <t>Costa Rica1958</t>
  </si>
  <si>
    <t>Costa Rica1959</t>
  </si>
  <si>
    <t>Costa Rica1960</t>
  </si>
  <si>
    <t>Costa Rica1961</t>
  </si>
  <si>
    <t>Costa Rica1962</t>
  </si>
  <si>
    <t>Costa Rica1963</t>
  </si>
  <si>
    <t>Costa Rica1964</t>
  </si>
  <si>
    <t>Costa Rica1965</t>
  </si>
  <si>
    <t>Costa Rica1966</t>
  </si>
  <si>
    <t>Costa Rica1967</t>
  </si>
  <si>
    <t>Costa Rica1968</t>
  </si>
  <si>
    <t>Costa Rica1969</t>
  </si>
  <si>
    <t>Costa Rica1970</t>
  </si>
  <si>
    <t>Costa Rica1971</t>
  </si>
  <si>
    <t>Costa Rica1972</t>
  </si>
  <si>
    <t>Costa Rica1973</t>
  </si>
  <si>
    <t>Costa Rica1974</t>
  </si>
  <si>
    <t>Costa Rica1975</t>
  </si>
  <si>
    <t>Costa Rica1976</t>
  </si>
  <si>
    <t>Costa Rica1977</t>
  </si>
  <si>
    <t>Costa Rica1978</t>
  </si>
  <si>
    <t>Costa Rica1979</t>
  </si>
  <si>
    <t>Costa Rica1980</t>
  </si>
  <si>
    <t>Costa Rica1981</t>
  </si>
  <si>
    <t>Costa Rica1982</t>
  </si>
  <si>
    <t>Costa Rica1983</t>
  </si>
  <si>
    <t>Costa Rica1984</t>
  </si>
  <si>
    <t>Costa Rica1985</t>
  </si>
  <si>
    <t>Costa Rica1986</t>
  </si>
  <si>
    <t>Costa Rica1987</t>
  </si>
  <si>
    <t>Costa Rica1988</t>
  </si>
  <si>
    <t>Costa Rica1989</t>
  </si>
  <si>
    <t>Costa Rica1990</t>
  </si>
  <si>
    <t>Costa Rica1991</t>
  </si>
  <si>
    <t>Costa Rica1992</t>
  </si>
  <si>
    <t>Costa Rica1993</t>
  </si>
  <si>
    <t>Costa Rica1994</t>
  </si>
  <si>
    <t>Costa Rica1995</t>
  </si>
  <si>
    <t>Costa Rica1996</t>
  </si>
  <si>
    <t>Costa Rica1997</t>
  </si>
  <si>
    <t>Costa Rica1998</t>
  </si>
  <si>
    <t>Costa Rica1999</t>
  </si>
  <si>
    <t>Costa Rica2000</t>
  </si>
  <si>
    <t>Costa Rica2001</t>
  </si>
  <si>
    <t>Costa Rica2002</t>
  </si>
  <si>
    <t>Costa Rica2003</t>
  </si>
  <si>
    <t>Costa Rica2004</t>
  </si>
  <si>
    <t>Costa Rica2005</t>
  </si>
  <si>
    <t>Costa Rica2006</t>
  </si>
  <si>
    <t>Costa Rica2007</t>
  </si>
  <si>
    <t>Costa Rica2008</t>
  </si>
  <si>
    <t>Costa Rica2009</t>
  </si>
  <si>
    <t>Costa Rica2010</t>
  </si>
  <si>
    <t>Costa Rica2011</t>
  </si>
  <si>
    <t>Costa Rica2012</t>
  </si>
  <si>
    <t>Costa Rica2013</t>
  </si>
  <si>
    <t>Costa Rica2014</t>
  </si>
  <si>
    <t>Costa Rica2015</t>
  </si>
  <si>
    <t>Costa Rica2016</t>
  </si>
  <si>
    <t>Costa Rica2017</t>
  </si>
  <si>
    <t>Costa Rica2018</t>
  </si>
  <si>
    <t>Costa Rica2019</t>
  </si>
  <si>
    <t>Costa Rica2020</t>
  </si>
  <si>
    <t>Costa Rica2021</t>
  </si>
  <si>
    <t>Costa Rica2022</t>
  </si>
  <si>
    <t>Costa Rica2023</t>
  </si>
  <si>
    <t>Cote d'Ivoire1950</t>
  </si>
  <si>
    <t>Cote d'Ivoire1951</t>
  </si>
  <si>
    <t>Cote d'Ivoire1952</t>
  </si>
  <si>
    <t>Cote d'Ivoire1953</t>
  </si>
  <si>
    <t>Cote d'Ivoire1954</t>
  </si>
  <si>
    <t>Cote d'Ivoire1955</t>
  </si>
  <si>
    <t>Cote d'Ivoire1956</t>
  </si>
  <si>
    <t>Cote d'Ivoire1957</t>
  </si>
  <si>
    <t>Cote d'Ivoire1958</t>
  </si>
  <si>
    <t>Cote d'Ivoire1959</t>
  </si>
  <si>
    <t>Cote d'Ivoire1960</t>
  </si>
  <si>
    <t>Cote d'Ivoire1961</t>
  </si>
  <si>
    <t>Cote d'Ivoire1962</t>
  </si>
  <si>
    <t>Cote d'Ivoire1963</t>
  </si>
  <si>
    <t>Cote d'Ivoire1964</t>
  </si>
  <si>
    <t>Cote d'Ivoire1965</t>
  </si>
  <si>
    <t>Cote d'Ivoire1966</t>
  </si>
  <si>
    <t>Cote d'Ivoire1967</t>
  </si>
  <si>
    <t>Cote d'Ivoire1968</t>
  </si>
  <si>
    <t>Cote d'Ivoire1969</t>
  </si>
  <si>
    <t>Cote d'Ivoire1970</t>
  </si>
  <si>
    <t>Cote d'Ivoire1971</t>
  </si>
  <si>
    <t>Cote d'Ivoire1972</t>
  </si>
  <si>
    <t>Cote d'Ivoire1973</t>
  </si>
  <si>
    <t>Cote d'Ivoire1974</t>
  </si>
  <si>
    <t>Cote d'Ivoire1975</t>
  </si>
  <si>
    <t>Cote d'Ivoire1976</t>
  </si>
  <si>
    <t>Cote d'Ivoire1977</t>
  </si>
  <si>
    <t>Cote d'Ivoire1978</t>
  </si>
  <si>
    <t>Cote d'Ivoire1979</t>
  </si>
  <si>
    <t>Cote d'Ivoire1980</t>
  </si>
  <si>
    <t>Cote d'Ivoire1981</t>
  </si>
  <si>
    <t>Cote d'Ivoire1982</t>
  </si>
  <si>
    <t>Cote d'Ivoire1983</t>
  </si>
  <si>
    <t>Cote d'Ivoire1984</t>
  </si>
  <si>
    <t>Cote d'Ivoire1985</t>
  </si>
  <si>
    <t>Cote d'Ivoire1986</t>
  </si>
  <si>
    <t>Cote d'Ivoire1987</t>
  </si>
  <si>
    <t>Cote d'Ivoire1988</t>
  </si>
  <si>
    <t>Cote d'Ivoire1989</t>
  </si>
  <si>
    <t>Cote d'Ivoire1990</t>
  </si>
  <si>
    <t>Cote d'Ivoire1991</t>
  </si>
  <si>
    <t>Cote d'Ivoire1992</t>
  </si>
  <si>
    <t>Cote d'Ivoire1993</t>
  </si>
  <si>
    <t>Cote d'Ivoire1994</t>
  </si>
  <si>
    <t>Cote d'Ivoire1995</t>
  </si>
  <si>
    <t>Cote d'Ivoire1996</t>
  </si>
  <si>
    <t>Cote d'Ivoire1997</t>
  </si>
  <si>
    <t>Cote d'Ivoire1998</t>
  </si>
  <si>
    <t>Cote d'Ivoire1999</t>
  </si>
  <si>
    <t>Cote d'Ivoire2000</t>
  </si>
  <si>
    <t>Cote d'Ivoire2001</t>
  </si>
  <si>
    <t>Cote d'Ivoire2002</t>
  </si>
  <si>
    <t>Cote d'Ivoire2003</t>
  </si>
  <si>
    <t>Cote d'Ivoire2004</t>
  </si>
  <si>
    <t>Cote d'Ivoire2005</t>
  </si>
  <si>
    <t>Cote d'Ivoire2006</t>
  </si>
  <si>
    <t>Cote d'Ivoire2007</t>
  </si>
  <si>
    <t>Cote d'Ivoire2008</t>
  </si>
  <si>
    <t>Cote d'Ivoire2009</t>
  </si>
  <si>
    <t>Cote d'Ivoire2010</t>
  </si>
  <si>
    <t>Cote d'Ivoire2011</t>
  </si>
  <si>
    <t>Cote d'Ivoire2012</t>
  </si>
  <si>
    <t>Cote d'Ivoire2013</t>
  </si>
  <si>
    <t>Cote d'Ivoire2014</t>
  </si>
  <si>
    <t>Cote d'Ivoire2015</t>
  </si>
  <si>
    <t>Cote d'Ivoire2016</t>
  </si>
  <si>
    <t>Cote d'Ivoire2017</t>
  </si>
  <si>
    <t>Cote d'Ivoire2018</t>
  </si>
  <si>
    <t>Cote d'Ivoire2019</t>
  </si>
  <si>
    <t>Cote d'Ivoire2020</t>
  </si>
  <si>
    <t>Cote d'Ivoire2021</t>
  </si>
  <si>
    <t>Cote d'Ivoire2022</t>
  </si>
  <si>
    <t>Cote d'Ivoire2023</t>
  </si>
  <si>
    <t>Croatia1950</t>
  </si>
  <si>
    <t>Croatia1951</t>
  </si>
  <si>
    <t>Croatia1952</t>
  </si>
  <si>
    <t>Croatia1953</t>
  </si>
  <si>
    <t>Croatia1954</t>
  </si>
  <si>
    <t>Croatia1955</t>
  </si>
  <si>
    <t>Croatia1956</t>
  </si>
  <si>
    <t>Croatia1957</t>
  </si>
  <si>
    <t>Croatia1958</t>
  </si>
  <si>
    <t>Croatia1959</t>
  </si>
  <si>
    <t>Croatia1960</t>
  </si>
  <si>
    <t>Croatia1961</t>
  </si>
  <si>
    <t>Croatia1962</t>
  </si>
  <si>
    <t>Croatia1963</t>
  </si>
  <si>
    <t>Croatia1964</t>
  </si>
  <si>
    <t>Croatia1965</t>
  </si>
  <si>
    <t>Croatia1966</t>
  </si>
  <si>
    <t>Croatia1967</t>
  </si>
  <si>
    <t>Croatia1968</t>
  </si>
  <si>
    <t>Croatia1969</t>
  </si>
  <si>
    <t>Croatia1970</t>
  </si>
  <si>
    <t>Croatia1971</t>
  </si>
  <si>
    <t>Croatia1972</t>
  </si>
  <si>
    <t>Croatia1973</t>
  </si>
  <si>
    <t>Croatia1974</t>
  </si>
  <si>
    <t>Croatia1975</t>
  </si>
  <si>
    <t>Croatia1976</t>
  </si>
  <si>
    <t>Croatia1977</t>
  </si>
  <si>
    <t>Croatia1978</t>
  </si>
  <si>
    <t>Croatia1979</t>
  </si>
  <si>
    <t>Croatia1980</t>
  </si>
  <si>
    <t>Croatia1981</t>
  </si>
  <si>
    <t>Croatia1982</t>
  </si>
  <si>
    <t>Croatia1983</t>
  </si>
  <si>
    <t>Croatia1984</t>
  </si>
  <si>
    <t>Croatia1985</t>
  </si>
  <si>
    <t>Croatia1986</t>
  </si>
  <si>
    <t>Croatia1987</t>
  </si>
  <si>
    <t>Croatia1988</t>
  </si>
  <si>
    <t>Croatia1989</t>
  </si>
  <si>
    <t>Croatia1990</t>
  </si>
  <si>
    <t>Croatia1991</t>
  </si>
  <si>
    <t>Croatia1992</t>
  </si>
  <si>
    <t>Croatia1993</t>
  </si>
  <si>
    <t>Croatia1994</t>
  </si>
  <si>
    <t>Croatia1995</t>
  </si>
  <si>
    <t>Croatia1996</t>
  </si>
  <si>
    <t>Croatia1997</t>
  </si>
  <si>
    <t>Croatia1998</t>
  </si>
  <si>
    <t>Croatia1999</t>
  </si>
  <si>
    <t>Croatia2000</t>
  </si>
  <si>
    <t>Croatia2001</t>
  </si>
  <si>
    <t>Croatia2002</t>
  </si>
  <si>
    <t>Croatia2003</t>
  </si>
  <si>
    <t>Croatia2004</t>
  </si>
  <si>
    <t>Croatia2005</t>
  </si>
  <si>
    <t>Croatia2006</t>
  </si>
  <si>
    <t>Croatia2007</t>
  </si>
  <si>
    <t>Croatia2008</t>
  </si>
  <si>
    <t>Croatia2009</t>
  </si>
  <si>
    <t>Croatia2010</t>
  </si>
  <si>
    <t>Croatia2011</t>
  </si>
  <si>
    <t>Croatia2012</t>
  </si>
  <si>
    <t>Croatia2013</t>
  </si>
  <si>
    <t>Croatia2014</t>
  </si>
  <si>
    <t>Croatia2015</t>
  </si>
  <si>
    <t>Croatia2016</t>
  </si>
  <si>
    <t>Croatia2017</t>
  </si>
  <si>
    <t>Croatia2018</t>
  </si>
  <si>
    <t>Croatia2019</t>
  </si>
  <si>
    <t>Croatia2020</t>
  </si>
  <si>
    <t>Croatia2021</t>
  </si>
  <si>
    <t>Croatia2022</t>
  </si>
  <si>
    <t>Croatia2023</t>
  </si>
  <si>
    <t>Cuba1950</t>
  </si>
  <si>
    <t>Cuba1951</t>
  </si>
  <si>
    <t>Cuba1952</t>
  </si>
  <si>
    <t>Cuba1953</t>
  </si>
  <si>
    <t>Cuba1954</t>
  </si>
  <si>
    <t>Cuba1955</t>
  </si>
  <si>
    <t>Cuba1956</t>
  </si>
  <si>
    <t>Cuba1957</t>
  </si>
  <si>
    <t>Cuba1958</t>
  </si>
  <si>
    <t>Cuba1959</t>
  </si>
  <si>
    <t>Cuba1960</t>
  </si>
  <si>
    <t>Cuba1961</t>
  </si>
  <si>
    <t>Cuba1962</t>
  </si>
  <si>
    <t>Cuba1963</t>
  </si>
  <si>
    <t>Cuba1964</t>
  </si>
  <si>
    <t>Cuba1965</t>
  </si>
  <si>
    <t>Cuba1966</t>
  </si>
  <si>
    <t>Cuba1967</t>
  </si>
  <si>
    <t>Cuba1968</t>
  </si>
  <si>
    <t>Cuba1969</t>
  </si>
  <si>
    <t>Cuba1970</t>
  </si>
  <si>
    <t>Cuba1971</t>
  </si>
  <si>
    <t>Cuba1972</t>
  </si>
  <si>
    <t>Cuba1973</t>
  </si>
  <si>
    <t>Cuba1974</t>
  </si>
  <si>
    <t>Cuba1975</t>
  </si>
  <si>
    <t>Cuba1976</t>
  </si>
  <si>
    <t>Cuba1977</t>
  </si>
  <si>
    <t>Cuba1978</t>
  </si>
  <si>
    <t>Cuba1979</t>
  </si>
  <si>
    <t>Cuba1980</t>
  </si>
  <si>
    <t>Cuba1981</t>
  </si>
  <si>
    <t>Cuba1982</t>
  </si>
  <si>
    <t>Cuba1983</t>
  </si>
  <si>
    <t>Cuba1984</t>
  </si>
  <si>
    <t>Cuba1985</t>
  </si>
  <si>
    <t>Cuba1986</t>
  </si>
  <si>
    <t>Cuba1987</t>
  </si>
  <si>
    <t>Cuba1988</t>
  </si>
  <si>
    <t>Cuba1989</t>
  </si>
  <si>
    <t>Cuba1990</t>
  </si>
  <si>
    <t>Cuba1991</t>
  </si>
  <si>
    <t>Cuba1992</t>
  </si>
  <si>
    <t>Cuba1993</t>
  </si>
  <si>
    <t>Cuba1994</t>
  </si>
  <si>
    <t>Cuba1995</t>
  </si>
  <si>
    <t>Cuba1996</t>
  </si>
  <si>
    <t>Cuba1997</t>
  </si>
  <si>
    <t>Cuba1998</t>
  </si>
  <si>
    <t>Cuba1999</t>
  </si>
  <si>
    <t>Cuba2000</t>
  </si>
  <si>
    <t>Cuba2001</t>
  </si>
  <si>
    <t>Cuba2002</t>
  </si>
  <si>
    <t>Cuba2003</t>
  </si>
  <si>
    <t>Cuba2004</t>
  </si>
  <si>
    <t>Cuba2005</t>
  </si>
  <si>
    <t>Cuba2006</t>
  </si>
  <si>
    <t>Cuba2007</t>
  </si>
  <si>
    <t>Cuba2008</t>
  </si>
  <si>
    <t>Cuba2009</t>
  </si>
  <si>
    <t>Cuba2010</t>
  </si>
  <si>
    <t>Cuba2011</t>
  </si>
  <si>
    <t>Cuba2012</t>
  </si>
  <si>
    <t>Cuba2013</t>
  </si>
  <si>
    <t>Cuba2014</t>
  </si>
  <si>
    <t>Cuba2015</t>
  </si>
  <si>
    <t>Cuba2016</t>
  </si>
  <si>
    <t>Cuba2017</t>
  </si>
  <si>
    <t>Cuba2018</t>
  </si>
  <si>
    <t>Cuba2019</t>
  </si>
  <si>
    <t>Cuba2020</t>
  </si>
  <si>
    <t>Cuba2021</t>
  </si>
  <si>
    <t>Cuba2022</t>
  </si>
  <si>
    <t>Cuba2023</t>
  </si>
  <si>
    <t>Curacao1950</t>
  </si>
  <si>
    <t>Curacao1951</t>
  </si>
  <si>
    <t>Curacao1952</t>
  </si>
  <si>
    <t>Curacao1953</t>
  </si>
  <si>
    <t>Curacao1954</t>
  </si>
  <si>
    <t>Curacao1955</t>
  </si>
  <si>
    <t>Curacao1956</t>
  </si>
  <si>
    <t>Curacao1957</t>
  </si>
  <si>
    <t>Curacao1958</t>
  </si>
  <si>
    <t>Curacao1959</t>
  </si>
  <si>
    <t>Curacao1960</t>
  </si>
  <si>
    <t>Curacao1961</t>
  </si>
  <si>
    <t>Curacao1962</t>
  </si>
  <si>
    <t>Curacao1963</t>
  </si>
  <si>
    <t>Curacao1964</t>
  </si>
  <si>
    <t>Curacao1965</t>
  </si>
  <si>
    <t>Curacao1966</t>
  </si>
  <si>
    <t>Curacao1967</t>
  </si>
  <si>
    <t>Curacao1968</t>
  </si>
  <si>
    <t>Curacao1969</t>
  </si>
  <si>
    <t>Curacao1970</t>
  </si>
  <si>
    <t>Curacao1971</t>
  </si>
  <si>
    <t>Curacao1972</t>
  </si>
  <si>
    <t>Curacao1973</t>
  </si>
  <si>
    <t>Curacao1974</t>
  </si>
  <si>
    <t>Curacao1975</t>
  </si>
  <si>
    <t>Curacao1976</t>
  </si>
  <si>
    <t>Curacao1977</t>
  </si>
  <si>
    <t>Curacao1978</t>
  </si>
  <si>
    <t>Curacao1979</t>
  </si>
  <si>
    <t>Curacao1980</t>
  </si>
  <si>
    <t>Curacao1981</t>
  </si>
  <si>
    <t>Curacao1982</t>
  </si>
  <si>
    <t>Curacao1983</t>
  </si>
  <si>
    <t>Curacao1984</t>
  </si>
  <si>
    <t>Curacao1985</t>
  </si>
  <si>
    <t>Curacao1986</t>
  </si>
  <si>
    <t>Curacao1987</t>
  </si>
  <si>
    <t>Curacao1988</t>
  </si>
  <si>
    <t>Curacao1989</t>
  </si>
  <si>
    <t>Curacao1990</t>
  </si>
  <si>
    <t>Curacao1991</t>
  </si>
  <si>
    <t>Curacao1992</t>
  </si>
  <si>
    <t>Curacao1993</t>
  </si>
  <si>
    <t>Curacao1994</t>
  </si>
  <si>
    <t>Curacao1995</t>
  </si>
  <si>
    <t>Curacao1996</t>
  </si>
  <si>
    <t>Curacao1997</t>
  </si>
  <si>
    <t>Curacao1998</t>
  </si>
  <si>
    <t>Curacao1999</t>
  </si>
  <si>
    <t>Curacao2000</t>
  </si>
  <si>
    <t>Curacao2001</t>
  </si>
  <si>
    <t>Curacao2002</t>
  </si>
  <si>
    <t>Curacao2003</t>
  </si>
  <si>
    <t>Curacao2004</t>
  </si>
  <si>
    <t>Curacao2005</t>
  </si>
  <si>
    <t>Curacao2006</t>
  </si>
  <si>
    <t>Curacao2007</t>
  </si>
  <si>
    <t>Curacao2008</t>
  </si>
  <si>
    <t>Curacao2009</t>
  </si>
  <si>
    <t>Curacao2010</t>
  </si>
  <si>
    <t>Curacao2011</t>
  </si>
  <si>
    <t>Curacao2012</t>
  </si>
  <si>
    <t>Curacao2013</t>
  </si>
  <si>
    <t>Curacao2014</t>
  </si>
  <si>
    <t>Curacao2015</t>
  </si>
  <si>
    <t>Curacao2016</t>
  </si>
  <si>
    <t>Curacao2017</t>
  </si>
  <si>
    <t>Curacao2018</t>
  </si>
  <si>
    <t>Curacao2019</t>
  </si>
  <si>
    <t>Curacao2020</t>
  </si>
  <si>
    <t>Curacao2021</t>
  </si>
  <si>
    <t>Curacao2022</t>
  </si>
  <si>
    <t>Curacao2023</t>
  </si>
  <si>
    <t>Cyprus1950</t>
  </si>
  <si>
    <t>Cyprus1951</t>
  </si>
  <si>
    <t>Cyprus1952</t>
  </si>
  <si>
    <t>Cyprus1953</t>
  </si>
  <si>
    <t>Cyprus1954</t>
  </si>
  <si>
    <t>Cyprus1955</t>
  </si>
  <si>
    <t>Cyprus1956</t>
  </si>
  <si>
    <t>Cyprus1957</t>
  </si>
  <si>
    <t>Cyprus1958</t>
  </si>
  <si>
    <t>Cyprus1959</t>
  </si>
  <si>
    <t>Cyprus1960</t>
  </si>
  <si>
    <t>Cyprus1961</t>
  </si>
  <si>
    <t>Cyprus1962</t>
  </si>
  <si>
    <t>Cyprus1963</t>
  </si>
  <si>
    <t>Cyprus1964</t>
  </si>
  <si>
    <t>Cyprus1965</t>
  </si>
  <si>
    <t>Cyprus1966</t>
  </si>
  <si>
    <t>Cyprus1967</t>
  </si>
  <si>
    <t>Cyprus1968</t>
  </si>
  <si>
    <t>Cyprus1969</t>
  </si>
  <si>
    <t>Cyprus1970</t>
  </si>
  <si>
    <t>Cyprus1971</t>
  </si>
  <si>
    <t>Cyprus1972</t>
  </si>
  <si>
    <t>Cyprus1973</t>
  </si>
  <si>
    <t>Cyprus1974</t>
  </si>
  <si>
    <t>Cyprus1975</t>
  </si>
  <si>
    <t>Cyprus1976</t>
  </si>
  <si>
    <t>Cyprus1977</t>
  </si>
  <si>
    <t>Cyprus1978</t>
  </si>
  <si>
    <t>Cyprus1979</t>
  </si>
  <si>
    <t>Cyprus1980</t>
  </si>
  <si>
    <t>Cyprus1981</t>
  </si>
  <si>
    <t>Cyprus1982</t>
  </si>
  <si>
    <t>Cyprus1983</t>
  </si>
  <si>
    <t>Cyprus1984</t>
  </si>
  <si>
    <t>Cyprus1985</t>
  </si>
  <si>
    <t>Cyprus1986</t>
  </si>
  <si>
    <t>Cyprus1987</t>
  </si>
  <si>
    <t>Cyprus1988</t>
  </si>
  <si>
    <t>Cyprus1989</t>
  </si>
  <si>
    <t>Cyprus1990</t>
  </si>
  <si>
    <t>Cyprus1991</t>
  </si>
  <si>
    <t>Cyprus1992</t>
  </si>
  <si>
    <t>Cyprus1993</t>
  </si>
  <si>
    <t>Cyprus1994</t>
  </si>
  <si>
    <t>Cyprus1995</t>
  </si>
  <si>
    <t>Cyprus1996</t>
  </si>
  <si>
    <t>Cyprus1997</t>
  </si>
  <si>
    <t>Cyprus1998</t>
  </si>
  <si>
    <t>Cyprus1999</t>
  </si>
  <si>
    <t>Cyprus2000</t>
  </si>
  <si>
    <t>Cyprus2001</t>
  </si>
  <si>
    <t>Cyprus2002</t>
  </si>
  <si>
    <t>Cyprus2003</t>
  </si>
  <si>
    <t>Cyprus2004</t>
  </si>
  <si>
    <t>Cyprus2005</t>
  </si>
  <si>
    <t>Cyprus2006</t>
  </si>
  <si>
    <t>Cyprus2007</t>
  </si>
  <si>
    <t>Cyprus2008</t>
  </si>
  <si>
    <t>Cyprus2009</t>
  </si>
  <si>
    <t>Cyprus2010</t>
  </si>
  <si>
    <t>Cyprus2011</t>
  </si>
  <si>
    <t>Cyprus2012</t>
  </si>
  <si>
    <t>Cyprus2013</t>
  </si>
  <si>
    <t>Cyprus2014</t>
  </si>
  <si>
    <t>Cyprus2015</t>
  </si>
  <si>
    <t>Cyprus2016</t>
  </si>
  <si>
    <t>Cyprus2017</t>
  </si>
  <si>
    <t>Cyprus2018</t>
  </si>
  <si>
    <t>Cyprus2019</t>
  </si>
  <si>
    <t>Cyprus2020</t>
  </si>
  <si>
    <t>Cyprus2021</t>
  </si>
  <si>
    <t>Cyprus2022</t>
  </si>
  <si>
    <t>Cyprus2023</t>
  </si>
  <si>
    <t>Czechia1950</t>
  </si>
  <si>
    <t>Czechia1951</t>
  </si>
  <si>
    <t>Czechia1952</t>
  </si>
  <si>
    <t>Czechia1953</t>
  </si>
  <si>
    <t>Czechia1954</t>
  </si>
  <si>
    <t>Czechia1955</t>
  </si>
  <si>
    <t>Czechia1956</t>
  </si>
  <si>
    <t>Czechia1957</t>
  </si>
  <si>
    <t>Czechia1958</t>
  </si>
  <si>
    <t>Czechia1959</t>
  </si>
  <si>
    <t>Czechia1960</t>
  </si>
  <si>
    <t>Czechia1961</t>
  </si>
  <si>
    <t>Czechia1962</t>
  </si>
  <si>
    <t>Czechia1963</t>
  </si>
  <si>
    <t>Czechia1964</t>
  </si>
  <si>
    <t>Czechia1965</t>
  </si>
  <si>
    <t>Czechia1966</t>
  </si>
  <si>
    <t>Czechia1967</t>
  </si>
  <si>
    <t>Czechia1968</t>
  </si>
  <si>
    <t>Czechia1969</t>
  </si>
  <si>
    <t>Czechia1970</t>
  </si>
  <si>
    <t>Czechia1971</t>
  </si>
  <si>
    <t>Czechia1972</t>
  </si>
  <si>
    <t>Czechia1973</t>
  </si>
  <si>
    <t>Czechia1974</t>
  </si>
  <si>
    <t>Czechia1975</t>
  </si>
  <si>
    <t>Czechia1976</t>
  </si>
  <si>
    <t>Czechia1977</t>
  </si>
  <si>
    <t>Czechia1978</t>
  </si>
  <si>
    <t>Czechia1979</t>
  </si>
  <si>
    <t>Czechia1980</t>
  </si>
  <si>
    <t>Czechia1981</t>
  </si>
  <si>
    <t>Czechia1982</t>
  </si>
  <si>
    <t>Czechia1983</t>
  </si>
  <si>
    <t>Czechia1984</t>
  </si>
  <si>
    <t>Czechia1985</t>
  </si>
  <si>
    <t>Czechia1986</t>
  </si>
  <si>
    <t>Czechia1987</t>
  </si>
  <si>
    <t>Czechia1988</t>
  </si>
  <si>
    <t>Czechia1989</t>
  </si>
  <si>
    <t>Czechia1990</t>
  </si>
  <si>
    <t>Czechia1991</t>
  </si>
  <si>
    <t>Czechia1992</t>
  </si>
  <si>
    <t>Czechia1993</t>
  </si>
  <si>
    <t>Czechia1994</t>
  </si>
  <si>
    <t>Czechia1995</t>
  </si>
  <si>
    <t>Czechia1996</t>
  </si>
  <si>
    <t>Czechia1997</t>
  </si>
  <si>
    <t>Czechia1998</t>
  </si>
  <si>
    <t>Czechia1999</t>
  </si>
  <si>
    <t>Czechia2000</t>
  </si>
  <si>
    <t>Czechia2001</t>
  </si>
  <si>
    <t>Czechia2002</t>
  </si>
  <si>
    <t>Czechia2003</t>
  </si>
  <si>
    <t>Czechia2004</t>
  </si>
  <si>
    <t>Czechia2005</t>
  </si>
  <si>
    <t>Czechia2006</t>
  </si>
  <si>
    <t>Czechia2007</t>
  </si>
  <si>
    <t>Czechia2008</t>
  </si>
  <si>
    <t>Czechia2009</t>
  </si>
  <si>
    <t>Czechia2010</t>
  </si>
  <si>
    <t>Czechia2011</t>
  </si>
  <si>
    <t>Czechia2012</t>
  </si>
  <si>
    <t>Czechia2013</t>
  </si>
  <si>
    <t>Czechia2014</t>
  </si>
  <si>
    <t>Czechia2015</t>
  </si>
  <si>
    <t>Czechia2016</t>
  </si>
  <si>
    <t>Czechia2017</t>
  </si>
  <si>
    <t>Czechia2018</t>
  </si>
  <si>
    <t>Czechia2019</t>
  </si>
  <si>
    <t>Czechia2020</t>
  </si>
  <si>
    <t>Czechia2021</t>
  </si>
  <si>
    <t>Czechia2022</t>
  </si>
  <si>
    <t>Czechia2023</t>
  </si>
  <si>
    <t>Democratic Republic of Congo1950</t>
  </si>
  <si>
    <t>Democratic Republic of Congo1951</t>
  </si>
  <si>
    <t>Democratic Republic of Congo1952</t>
  </si>
  <si>
    <t>Democratic Republic of Congo1953</t>
  </si>
  <si>
    <t>Democratic Republic of Congo1954</t>
  </si>
  <si>
    <t>Democratic Republic of Congo1955</t>
  </si>
  <si>
    <t>Democratic Republic of Congo1956</t>
  </si>
  <si>
    <t>Democratic Republic of Congo1957</t>
  </si>
  <si>
    <t>Democratic Republic of Congo1958</t>
  </si>
  <si>
    <t>Democratic Republic of Congo1959</t>
  </si>
  <si>
    <t>Democratic Republic of Congo1960</t>
  </si>
  <si>
    <t>Democratic Republic of Congo1961</t>
  </si>
  <si>
    <t>Democratic Republic of Congo1962</t>
  </si>
  <si>
    <t>Democratic Republic of Congo1963</t>
  </si>
  <si>
    <t>Democratic Republic of Congo1964</t>
  </si>
  <si>
    <t>Democratic Republic of Congo1965</t>
  </si>
  <si>
    <t>Democratic Republic of Congo1966</t>
  </si>
  <si>
    <t>Democratic Republic of Congo1967</t>
  </si>
  <si>
    <t>Democratic Republic of Congo1968</t>
  </si>
  <si>
    <t>Democratic Republic of Congo1969</t>
  </si>
  <si>
    <t>Democratic Republic of Congo1970</t>
  </si>
  <si>
    <t>Democratic Republic of Congo1971</t>
  </si>
  <si>
    <t>Democratic Republic of Congo1972</t>
  </si>
  <si>
    <t>Democratic Republic of Congo1973</t>
  </si>
  <si>
    <t>Democratic Republic of Congo1974</t>
  </si>
  <si>
    <t>Democratic Republic of Congo1975</t>
  </si>
  <si>
    <t>Democratic Republic of Congo1976</t>
  </si>
  <si>
    <t>Democratic Republic of Congo1977</t>
  </si>
  <si>
    <t>Democratic Republic of Congo1978</t>
  </si>
  <si>
    <t>Democratic Republic of Congo1979</t>
  </si>
  <si>
    <t>Democratic Republic of Congo1980</t>
  </si>
  <si>
    <t>Democratic Republic of Congo1981</t>
  </si>
  <si>
    <t>Democratic Republic of Congo1982</t>
  </si>
  <si>
    <t>Democratic Republic of Congo1983</t>
  </si>
  <si>
    <t>Democratic Republic of Congo1984</t>
  </si>
  <si>
    <t>Democratic Republic of Congo1985</t>
  </si>
  <si>
    <t>Democratic Republic of Congo1986</t>
  </si>
  <si>
    <t>Democratic Republic of Congo1987</t>
  </si>
  <si>
    <t>Democratic Republic of Congo1988</t>
  </si>
  <si>
    <t>Democratic Republic of Congo1989</t>
  </si>
  <si>
    <t>Democratic Republic of Congo1990</t>
  </si>
  <si>
    <t>Democratic Republic of Congo1991</t>
  </si>
  <si>
    <t>Democratic Republic of Congo1992</t>
  </si>
  <si>
    <t>Democratic Republic of Congo1993</t>
  </si>
  <si>
    <t>Democratic Republic of Congo1994</t>
  </si>
  <si>
    <t>Democratic Republic of Congo1995</t>
  </si>
  <si>
    <t>Democratic Republic of Congo1996</t>
  </si>
  <si>
    <t>Democratic Republic of Congo1997</t>
  </si>
  <si>
    <t>Democratic Republic of Congo1998</t>
  </si>
  <si>
    <t>Democratic Republic of Congo1999</t>
  </si>
  <si>
    <t>Democratic Republic of Congo2000</t>
  </si>
  <si>
    <t>Democratic Republic of Congo2001</t>
  </si>
  <si>
    <t>Democratic Republic of Congo2002</t>
  </si>
  <si>
    <t>Democratic Republic of Congo2003</t>
  </si>
  <si>
    <t>Democratic Republic of Congo2004</t>
  </si>
  <si>
    <t>Democratic Republic of Congo2005</t>
  </si>
  <si>
    <t>Democratic Republic of Congo2006</t>
  </si>
  <si>
    <t>Democratic Republic of Congo2007</t>
  </si>
  <si>
    <t>Democratic Republic of Congo2008</t>
  </si>
  <si>
    <t>Democratic Republic of Congo2009</t>
  </si>
  <si>
    <t>Democratic Republic of Congo2010</t>
  </si>
  <si>
    <t>Democratic Republic of Congo2011</t>
  </si>
  <si>
    <t>Democratic Republic of Congo2012</t>
  </si>
  <si>
    <t>Democratic Republic of Congo2013</t>
  </si>
  <si>
    <t>Democratic Republic of Congo2014</t>
  </si>
  <si>
    <t>Democratic Republic of Congo2015</t>
  </si>
  <si>
    <t>Democratic Republic of Congo2016</t>
  </si>
  <si>
    <t>Democratic Republic of Congo2017</t>
  </si>
  <si>
    <t>Democratic Republic of Congo2018</t>
  </si>
  <si>
    <t>Democratic Republic of Congo2019</t>
  </si>
  <si>
    <t>Democratic Republic of Congo2020</t>
  </si>
  <si>
    <t>Democratic Republic of Congo2021</t>
  </si>
  <si>
    <t>Democratic Republic of Congo2022</t>
  </si>
  <si>
    <t>Democratic Republic of Congo2023</t>
  </si>
  <si>
    <t>Denmark1950</t>
  </si>
  <si>
    <t>Denmark1951</t>
  </si>
  <si>
    <t>Denmark1952</t>
  </si>
  <si>
    <t>Denmark1953</t>
  </si>
  <si>
    <t>Denmark1954</t>
  </si>
  <si>
    <t>Denmark1955</t>
  </si>
  <si>
    <t>Denmark1956</t>
  </si>
  <si>
    <t>Denmark1957</t>
  </si>
  <si>
    <t>Denmark1958</t>
  </si>
  <si>
    <t>Denmark1959</t>
  </si>
  <si>
    <t>Denmark1960</t>
  </si>
  <si>
    <t>Denmark1961</t>
  </si>
  <si>
    <t>Denmark1962</t>
  </si>
  <si>
    <t>Denmark1963</t>
  </si>
  <si>
    <t>Denmark1964</t>
  </si>
  <si>
    <t>Denmark1965</t>
  </si>
  <si>
    <t>Denmark1966</t>
  </si>
  <si>
    <t>Denmark1967</t>
  </si>
  <si>
    <t>Denmark1968</t>
  </si>
  <si>
    <t>Denmark1969</t>
  </si>
  <si>
    <t>Denmark1970</t>
  </si>
  <si>
    <t>Denmark1971</t>
  </si>
  <si>
    <t>Denmark1972</t>
  </si>
  <si>
    <t>Denmark1973</t>
  </si>
  <si>
    <t>Denmark1974</t>
  </si>
  <si>
    <t>Denmark1975</t>
  </si>
  <si>
    <t>Denmark1976</t>
  </si>
  <si>
    <t>Denmark1977</t>
  </si>
  <si>
    <t>Denmark1978</t>
  </si>
  <si>
    <t>Denmark1979</t>
  </si>
  <si>
    <t>Denmark1980</t>
  </si>
  <si>
    <t>Denmark1981</t>
  </si>
  <si>
    <t>Denmark1982</t>
  </si>
  <si>
    <t>Denmark1983</t>
  </si>
  <si>
    <t>Denmark1984</t>
  </si>
  <si>
    <t>Denmark1985</t>
  </si>
  <si>
    <t>Denmark1986</t>
  </si>
  <si>
    <t>Denmark1987</t>
  </si>
  <si>
    <t>Denmark1988</t>
  </si>
  <si>
    <t>Denmark1989</t>
  </si>
  <si>
    <t>Denmark1990</t>
  </si>
  <si>
    <t>Denmark1991</t>
  </si>
  <si>
    <t>Denmark1992</t>
  </si>
  <si>
    <t>Denmark1993</t>
  </si>
  <si>
    <t>Denmark1994</t>
  </si>
  <si>
    <t>Denmark1995</t>
  </si>
  <si>
    <t>Denmark1996</t>
  </si>
  <si>
    <t>Denmark1997</t>
  </si>
  <si>
    <t>Denmark1998</t>
  </si>
  <si>
    <t>Denmark1999</t>
  </si>
  <si>
    <t>Denmark2000</t>
  </si>
  <si>
    <t>Denmark2001</t>
  </si>
  <si>
    <t>Denmark2002</t>
  </si>
  <si>
    <t>Denmark2003</t>
  </si>
  <si>
    <t>Denmark2004</t>
  </si>
  <si>
    <t>Denmark2005</t>
  </si>
  <si>
    <t>Denmark2006</t>
  </si>
  <si>
    <t>Denmark2007</t>
  </si>
  <si>
    <t>Denmark2008</t>
  </si>
  <si>
    <t>Denmark2009</t>
  </si>
  <si>
    <t>Denmark2010</t>
  </si>
  <si>
    <t>Denmark2011</t>
  </si>
  <si>
    <t>Denmark2012</t>
  </si>
  <si>
    <t>Denmark2013</t>
  </si>
  <si>
    <t>Denmark2014</t>
  </si>
  <si>
    <t>Denmark2015</t>
  </si>
  <si>
    <t>Denmark2016</t>
  </si>
  <si>
    <t>Denmark2017</t>
  </si>
  <si>
    <t>Denmark2018</t>
  </si>
  <si>
    <t>Denmark2019</t>
  </si>
  <si>
    <t>Denmark2020</t>
  </si>
  <si>
    <t>Denmark2021</t>
  </si>
  <si>
    <t>Denmark2022</t>
  </si>
  <si>
    <t>Denmark2023</t>
  </si>
  <si>
    <t>Djibouti1950</t>
  </si>
  <si>
    <t>Djibouti1951</t>
  </si>
  <si>
    <t>Djibouti1952</t>
  </si>
  <si>
    <t>Djibouti1953</t>
  </si>
  <si>
    <t>Djibouti1954</t>
  </si>
  <si>
    <t>Djibouti1955</t>
  </si>
  <si>
    <t>Djibouti1956</t>
  </si>
  <si>
    <t>Djibouti1957</t>
  </si>
  <si>
    <t>Djibouti1958</t>
  </si>
  <si>
    <t>Djibouti1959</t>
  </si>
  <si>
    <t>Djibouti1960</t>
  </si>
  <si>
    <t>Djibouti1961</t>
  </si>
  <si>
    <t>Djibouti1962</t>
  </si>
  <si>
    <t>Djibouti1963</t>
  </si>
  <si>
    <t>Djibouti1964</t>
  </si>
  <si>
    <t>Djibouti1965</t>
  </si>
  <si>
    <t>Djibouti1966</t>
  </si>
  <si>
    <t>Djibouti1967</t>
  </si>
  <si>
    <t>Djibouti1968</t>
  </si>
  <si>
    <t>Djibouti1969</t>
  </si>
  <si>
    <t>Djibouti1970</t>
  </si>
  <si>
    <t>Djibouti1971</t>
  </si>
  <si>
    <t>Djibouti1972</t>
  </si>
  <si>
    <t>Djibouti1973</t>
  </si>
  <si>
    <t>Djibouti1974</t>
  </si>
  <si>
    <t>Djibouti1975</t>
  </si>
  <si>
    <t>Djibouti1976</t>
  </si>
  <si>
    <t>Djibouti1977</t>
  </si>
  <si>
    <t>Djibouti1978</t>
  </si>
  <si>
    <t>Djibouti1979</t>
  </si>
  <si>
    <t>Djibouti1980</t>
  </si>
  <si>
    <t>Djibouti1981</t>
  </si>
  <si>
    <t>Djibouti1982</t>
  </si>
  <si>
    <t>Djibouti1983</t>
  </si>
  <si>
    <t>Djibouti1984</t>
  </si>
  <si>
    <t>Djibouti1985</t>
  </si>
  <si>
    <t>Djibouti1986</t>
  </si>
  <si>
    <t>Djibouti1987</t>
  </si>
  <si>
    <t>Djibouti1988</t>
  </si>
  <si>
    <t>Djibouti1989</t>
  </si>
  <si>
    <t>Djibouti1990</t>
  </si>
  <si>
    <t>Djibouti1991</t>
  </si>
  <si>
    <t>Djibouti1992</t>
  </si>
  <si>
    <t>Djibouti1993</t>
  </si>
  <si>
    <t>Djibouti1994</t>
  </si>
  <si>
    <t>Djibouti1995</t>
  </si>
  <si>
    <t>Djibouti1996</t>
  </si>
  <si>
    <t>Djibouti1997</t>
  </si>
  <si>
    <t>Djibouti1998</t>
  </si>
  <si>
    <t>Djibouti1999</t>
  </si>
  <si>
    <t>Djibouti2000</t>
  </si>
  <si>
    <t>Djibouti2001</t>
  </si>
  <si>
    <t>Djibouti2002</t>
  </si>
  <si>
    <t>Djibouti2003</t>
  </si>
  <si>
    <t>Djibouti2004</t>
  </si>
  <si>
    <t>Djibouti2005</t>
  </si>
  <si>
    <t>Djibouti2006</t>
  </si>
  <si>
    <t>Djibouti2007</t>
  </si>
  <si>
    <t>Djibouti2008</t>
  </si>
  <si>
    <t>Djibouti2009</t>
  </si>
  <si>
    <t>Djibouti2010</t>
  </si>
  <si>
    <t>Djibouti2011</t>
  </si>
  <si>
    <t>Djibouti2012</t>
  </si>
  <si>
    <t>Djibouti2013</t>
  </si>
  <si>
    <t>Djibouti2014</t>
  </si>
  <si>
    <t>Djibouti2015</t>
  </si>
  <si>
    <t>Djibouti2016</t>
  </si>
  <si>
    <t>Djibouti2017</t>
  </si>
  <si>
    <t>Djibouti2018</t>
  </si>
  <si>
    <t>Djibouti2019</t>
  </si>
  <si>
    <t>Djibouti2020</t>
  </si>
  <si>
    <t>Djibouti2021</t>
  </si>
  <si>
    <t>Djibouti2022</t>
  </si>
  <si>
    <t>Djibouti2023</t>
  </si>
  <si>
    <t>Dominica1950</t>
  </si>
  <si>
    <t>Dominica1951</t>
  </si>
  <si>
    <t>Dominica1952</t>
  </si>
  <si>
    <t>Dominica1953</t>
  </si>
  <si>
    <t>Dominica1954</t>
  </si>
  <si>
    <t>Dominica1955</t>
  </si>
  <si>
    <t>Dominica1956</t>
  </si>
  <si>
    <t>Dominica1957</t>
  </si>
  <si>
    <t>Dominica1958</t>
  </si>
  <si>
    <t>Dominica1959</t>
  </si>
  <si>
    <t>Dominica1960</t>
  </si>
  <si>
    <t>Dominica1961</t>
  </si>
  <si>
    <t>Dominica1962</t>
  </si>
  <si>
    <t>Dominica1963</t>
  </si>
  <si>
    <t>Dominica1964</t>
  </si>
  <si>
    <t>Dominica1965</t>
  </si>
  <si>
    <t>Dominica1966</t>
  </si>
  <si>
    <t>Dominica1967</t>
  </si>
  <si>
    <t>Dominica1968</t>
  </si>
  <si>
    <t>Dominica1969</t>
  </si>
  <si>
    <t>Dominica1970</t>
  </si>
  <si>
    <t>Dominica1971</t>
  </si>
  <si>
    <t>Dominica1972</t>
  </si>
  <si>
    <t>Dominica1973</t>
  </si>
  <si>
    <t>Dominica1974</t>
  </si>
  <si>
    <t>Dominica1975</t>
  </si>
  <si>
    <t>Dominica1976</t>
  </si>
  <si>
    <t>Dominica1977</t>
  </si>
  <si>
    <t>Dominica1978</t>
  </si>
  <si>
    <t>Dominica1979</t>
  </si>
  <si>
    <t>Dominica1980</t>
  </si>
  <si>
    <t>Dominica1981</t>
  </si>
  <si>
    <t>Dominica1982</t>
  </si>
  <si>
    <t>Dominica1983</t>
  </si>
  <si>
    <t>Dominica1984</t>
  </si>
  <si>
    <t>Dominica1985</t>
  </si>
  <si>
    <t>Dominica1986</t>
  </si>
  <si>
    <t>Dominica1987</t>
  </si>
  <si>
    <t>Dominica1988</t>
  </si>
  <si>
    <t>Dominica1989</t>
  </si>
  <si>
    <t>Dominica1990</t>
  </si>
  <si>
    <t>Dominica1991</t>
  </si>
  <si>
    <t>Dominica1992</t>
  </si>
  <si>
    <t>Dominica1993</t>
  </si>
  <si>
    <t>Dominica1994</t>
  </si>
  <si>
    <t>Dominica1995</t>
  </si>
  <si>
    <t>Dominica1996</t>
  </si>
  <si>
    <t>Dominica1997</t>
  </si>
  <si>
    <t>Dominica1998</t>
  </si>
  <si>
    <t>Dominica1999</t>
  </si>
  <si>
    <t>Dominica2000</t>
  </si>
  <si>
    <t>Dominica2001</t>
  </si>
  <si>
    <t>Dominica2002</t>
  </si>
  <si>
    <t>Dominica2003</t>
  </si>
  <si>
    <t>Dominica2004</t>
  </si>
  <si>
    <t>Dominica2005</t>
  </si>
  <si>
    <t>Dominica2006</t>
  </si>
  <si>
    <t>Dominica2007</t>
  </si>
  <si>
    <t>Dominica2008</t>
  </si>
  <si>
    <t>Dominica2009</t>
  </si>
  <si>
    <t>Dominica2010</t>
  </si>
  <si>
    <t>Dominica2011</t>
  </si>
  <si>
    <t>Dominica2012</t>
  </si>
  <si>
    <t>Dominica2013</t>
  </si>
  <si>
    <t>Dominica2014</t>
  </si>
  <si>
    <t>Dominica2015</t>
  </si>
  <si>
    <t>Dominica2016</t>
  </si>
  <si>
    <t>Dominica2017</t>
  </si>
  <si>
    <t>Dominica2018</t>
  </si>
  <si>
    <t>Dominica2019</t>
  </si>
  <si>
    <t>Dominica2020</t>
  </si>
  <si>
    <t>Dominica2021</t>
  </si>
  <si>
    <t>Dominica2022</t>
  </si>
  <si>
    <t>Dominica2023</t>
  </si>
  <si>
    <t>Dominican Republic1950</t>
  </si>
  <si>
    <t>Dominican Republic1951</t>
  </si>
  <si>
    <t>Dominican Republic1952</t>
  </si>
  <si>
    <t>Dominican Republic1953</t>
  </si>
  <si>
    <t>Dominican Republic1954</t>
  </si>
  <si>
    <t>Dominican Republic1955</t>
  </si>
  <si>
    <t>Dominican Republic1956</t>
  </si>
  <si>
    <t>Dominican Republic1957</t>
  </si>
  <si>
    <t>Dominican Republic1958</t>
  </si>
  <si>
    <t>Dominican Republic1959</t>
  </si>
  <si>
    <t>Dominican Republic1960</t>
  </si>
  <si>
    <t>Dominican Republic1961</t>
  </si>
  <si>
    <t>Dominican Republic1962</t>
  </si>
  <si>
    <t>Dominican Republic1963</t>
  </si>
  <si>
    <t>Dominican Republic1964</t>
  </si>
  <si>
    <t>Dominican Republic1965</t>
  </si>
  <si>
    <t>Dominican Republic1966</t>
  </si>
  <si>
    <t>Dominican Republic1967</t>
  </si>
  <si>
    <t>Dominican Republic1968</t>
  </si>
  <si>
    <t>Dominican Republic1969</t>
  </si>
  <si>
    <t>Dominican Republic1970</t>
  </si>
  <si>
    <t>Dominican Republic1971</t>
  </si>
  <si>
    <t>Dominican Republic1972</t>
  </si>
  <si>
    <t>Dominican Republic1973</t>
  </si>
  <si>
    <t>Dominican Republic1974</t>
  </si>
  <si>
    <t>Dominican Republic1975</t>
  </si>
  <si>
    <t>Dominican Republic1976</t>
  </si>
  <si>
    <t>Dominican Republic1977</t>
  </si>
  <si>
    <t>Dominican Republic1978</t>
  </si>
  <si>
    <t>Dominican Republic1979</t>
  </si>
  <si>
    <t>Dominican Republic1980</t>
  </si>
  <si>
    <t>Dominican Republic1981</t>
  </si>
  <si>
    <t>Dominican Republic1982</t>
  </si>
  <si>
    <t>Dominican Republic1983</t>
  </si>
  <si>
    <t>Dominican Republic1984</t>
  </si>
  <si>
    <t>Dominican Republic1985</t>
  </si>
  <si>
    <t>Dominican Republic1986</t>
  </si>
  <si>
    <t>Dominican Republic1987</t>
  </si>
  <si>
    <t>Dominican Republic1988</t>
  </si>
  <si>
    <t>Dominican Republic1989</t>
  </si>
  <si>
    <t>Dominican Republic1990</t>
  </si>
  <si>
    <t>Dominican Republic1991</t>
  </si>
  <si>
    <t>Dominican Republic1992</t>
  </si>
  <si>
    <t>Dominican Republic1993</t>
  </si>
  <si>
    <t>Dominican Republic1994</t>
  </si>
  <si>
    <t>Dominican Republic1995</t>
  </si>
  <si>
    <t>Dominican Republic1996</t>
  </si>
  <si>
    <t>Dominican Republic1997</t>
  </si>
  <si>
    <t>Dominican Republic1998</t>
  </si>
  <si>
    <t>Dominican Republic1999</t>
  </si>
  <si>
    <t>Dominican Republic2000</t>
  </si>
  <si>
    <t>Dominican Republic2001</t>
  </si>
  <si>
    <t>Dominican Republic2002</t>
  </si>
  <si>
    <t>Dominican Republic2003</t>
  </si>
  <si>
    <t>Dominican Republic2004</t>
  </si>
  <si>
    <t>Dominican Republic2005</t>
  </si>
  <si>
    <t>Dominican Republic2006</t>
  </si>
  <si>
    <t>Dominican Republic2007</t>
  </si>
  <si>
    <t>Dominican Republic2008</t>
  </si>
  <si>
    <t>Dominican Republic2009</t>
  </si>
  <si>
    <t>Dominican Republic2010</t>
  </si>
  <si>
    <t>Dominican Republic2011</t>
  </si>
  <si>
    <t>Dominican Republic2012</t>
  </si>
  <si>
    <t>Dominican Republic2013</t>
  </si>
  <si>
    <t>Dominican Republic2014</t>
  </si>
  <si>
    <t>Dominican Republic2015</t>
  </si>
  <si>
    <t>Dominican Republic2016</t>
  </si>
  <si>
    <t>Dominican Republic2017</t>
  </si>
  <si>
    <t>Dominican Republic2018</t>
  </si>
  <si>
    <t>Dominican Republic2019</t>
  </si>
  <si>
    <t>Dominican Republic2020</t>
  </si>
  <si>
    <t>Dominican Republic2021</t>
  </si>
  <si>
    <t>Dominican Republic2022</t>
  </si>
  <si>
    <t>Dominican Republic2023</t>
  </si>
  <si>
    <t>East Timor1950</t>
  </si>
  <si>
    <t>East Timor1951</t>
  </si>
  <si>
    <t>East Timor1952</t>
  </si>
  <si>
    <t>East Timor1953</t>
  </si>
  <si>
    <t>East Timor1954</t>
  </si>
  <si>
    <t>East Timor1955</t>
  </si>
  <si>
    <t>East Timor1956</t>
  </si>
  <si>
    <t>East Timor1957</t>
  </si>
  <si>
    <t>East Timor1958</t>
  </si>
  <si>
    <t>East Timor1959</t>
  </si>
  <si>
    <t>East Timor1960</t>
  </si>
  <si>
    <t>East Timor1961</t>
  </si>
  <si>
    <t>East Timor1962</t>
  </si>
  <si>
    <t>East Timor1963</t>
  </si>
  <si>
    <t>East Timor1964</t>
  </si>
  <si>
    <t>East Timor1965</t>
  </si>
  <si>
    <t>East Timor1966</t>
  </si>
  <si>
    <t>East Timor1967</t>
  </si>
  <si>
    <t>East Timor1968</t>
  </si>
  <si>
    <t>East Timor1969</t>
  </si>
  <si>
    <t>East Timor1970</t>
  </si>
  <si>
    <t>East Timor1971</t>
  </si>
  <si>
    <t>East Timor1972</t>
  </si>
  <si>
    <t>East Timor1973</t>
  </si>
  <si>
    <t>East Timor1974</t>
  </si>
  <si>
    <t>East Timor1975</t>
  </si>
  <si>
    <t>East Timor1976</t>
  </si>
  <si>
    <t>East Timor1977</t>
  </si>
  <si>
    <t>East Timor1978</t>
  </si>
  <si>
    <t>East Timor1979</t>
  </si>
  <si>
    <t>East Timor1980</t>
  </si>
  <si>
    <t>East Timor1981</t>
  </si>
  <si>
    <t>East Timor1982</t>
  </si>
  <si>
    <t>East Timor1983</t>
  </si>
  <si>
    <t>East Timor1984</t>
  </si>
  <si>
    <t>East Timor1985</t>
  </si>
  <si>
    <t>East Timor1986</t>
  </si>
  <si>
    <t>East Timor1987</t>
  </si>
  <si>
    <t>East Timor1988</t>
  </si>
  <si>
    <t>East Timor1989</t>
  </si>
  <si>
    <t>East Timor1990</t>
  </si>
  <si>
    <t>East Timor1991</t>
  </si>
  <si>
    <t>East Timor1992</t>
  </si>
  <si>
    <t>East Timor1993</t>
  </si>
  <si>
    <t>East Timor1994</t>
  </si>
  <si>
    <t>East Timor1995</t>
  </si>
  <si>
    <t>East Timor1996</t>
  </si>
  <si>
    <t>East Timor1997</t>
  </si>
  <si>
    <t>East Timor1998</t>
  </si>
  <si>
    <t>East Timor1999</t>
  </si>
  <si>
    <t>East Timor2000</t>
  </si>
  <si>
    <t>East Timor2001</t>
  </si>
  <si>
    <t>East Timor2002</t>
  </si>
  <si>
    <t>East Timor2003</t>
  </si>
  <si>
    <t>East Timor2004</t>
  </si>
  <si>
    <t>East Timor2005</t>
  </si>
  <si>
    <t>East Timor2006</t>
  </si>
  <si>
    <t>East Timor2007</t>
  </si>
  <si>
    <t>East Timor2008</t>
  </si>
  <si>
    <t>East Timor2009</t>
  </si>
  <si>
    <t>East Timor2010</t>
  </si>
  <si>
    <t>East Timor2011</t>
  </si>
  <si>
    <t>East Timor2012</t>
  </si>
  <si>
    <t>East Timor2013</t>
  </si>
  <si>
    <t>East Timor2014</t>
  </si>
  <si>
    <t>East Timor2015</t>
  </si>
  <si>
    <t>East Timor2016</t>
  </si>
  <si>
    <t>East Timor2017</t>
  </si>
  <si>
    <t>East Timor2018</t>
  </si>
  <si>
    <t>East Timor2019</t>
  </si>
  <si>
    <t>East Timor2020</t>
  </si>
  <si>
    <t>East Timor2021</t>
  </si>
  <si>
    <t>East Timor2022</t>
  </si>
  <si>
    <t>East Timor2023</t>
  </si>
  <si>
    <t>Ecuador1950</t>
  </si>
  <si>
    <t>Ecuador1951</t>
  </si>
  <si>
    <t>Ecuador1952</t>
  </si>
  <si>
    <t>Ecuador1953</t>
  </si>
  <si>
    <t>Ecuador1954</t>
  </si>
  <si>
    <t>Ecuador1955</t>
  </si>
  <si>
    <t>Ecuador1956</t>
  </si>
  <si>
    <t>Ecuador1957</t>
  </si>
  <si>
    <t>Ecuador1958</t>
  </si>
  <si>
    <t>Ecuador1959</t>
  </si>
  <si>
    <t>Ecuador1960</t>
  </si>
  <si>
    <t>Ecuador1961</t>
  </si>
  <si>
    <t>Ecuador1962</t>
  </si>
  <si>
    <t>Ecuador1963</t>
  </si>
  <si>
    <t>Ecuador1964</t>
  </si>
  <si>
    <t>Ecuador1965</t>
  </si>
  <si>
    <t>Ecuador1966</t>
  </si>
  <si>
    <t>Ecuador1967</t>
  </si>
  <si>
    <t>Ecuador1968</t>
  </si>
  <si>
    <t>Ecuador1969</t>
  </si>
  <si>
    <t>Ecuador1970</t>
  </si>
  <si>
    <t>Ecuador1971</t>
  </si>
  <si>
    <t>Ecuador1972</t>
  </si>
  <si>
    <t>Ecuador1973</t>
  </si>
  <si>
    <t>Ecuador1974</t>
  </si>
  <si>
    <t>Ecuador1975</t>
  </si>
  <si>
    <t>Ecuador1976</t>
  </si>
  <si>
    <t>Ecuador1977</t>
  </si>
  <si>
    <t>Ecuador1978</t>
  </si>
  <si>
    <t>Ecuador1979</t>
  </si>
  <si>
    <t>Ecuador1980</t>
  </si>
  <si>
    <t>Ecuador1981</t>
  </si>
  <si>
    <t>Ecuador1982</t>
  </si>
  <si>
    <t>Ecuador1983</t>
  </si>
  <si>
    <t>Ecuador1984</t>
  </si>
  <si>
    <t>Ecuador1985</t>
  </si>
  <si>
    <t>Ecuador1986</t>
  </si>
  <si>
    <t>Ecuador1987</t>
  </si>
  <si>
    <t>Ecuador1988</t>
  </si>
  <si>
    <t>Ecuador1989</t>
  </si>
  <si>
    <t>Ecuador1990</t>
  </si>
  <si>
    <t>Ecuador1991</t>
  </si>
  <si>
    <t>Ecuador1992</t>
  </si>
  <si>
    <t>Ecuador1993</t>
  </si>
  <si>
    <t>Ecuador1994</t>
  </si>
  <si>
    <t>Ecuador1995</t>
  </si>
  <si>
    <t>Ecuador1996</t>
  </si>
  <si>
    <t>Ecuador1997</t>
  </si>
  <si>
    <t>Ecuador1998</t>
  </si>
  <si>
    <t>Ecuador1999</t>
  </si>
  <si>
    <t>Ecuador2000</t>
  </si>
  <si>
    <t>Ecuador2001</t>
  </si>
  <si>
    <t>Ecuador2002</t>
  </si>
  <si>
    <t>Ecuador2003</t>
  </si>
  <si>
    <t>Ecuador2004</t>
  </si>
  <si>
    <t>Ecuador2005</t>
  </si>
  <si>
    <t>Ecuador2006</t>
  </si>
  <si>
    <t>Ecuador2007</t>
  </si>
  <si>
    <t>Ecuador2008</t>
  </si>
  <si>
    <t>Ecuador2009</t>
  </si>
  <si>
    <t>Ecuador2010</t>
  </si>
  <si>
    <t>Ecuador2011</t>
  </si>
  <si>
    <t>Ecuador2012</t>
  </si>
  <si>
    <t>Ecuador2013</t>
  </si>
  <si>
    <t>Ecuador2014</t>
  </si>
  <si>
    <t>Ecuador2015</t>
  </si>
  <si>
    <t>Ecuador2016</t>
  </si>
  <si>
    <t>Ecuador2017</t>
  </si>
  <si>
    <t>Ecuador2018</t>
  </si>
  <si>
    <t>Ecuador2019</t>
  </si>
  <si>
    <t>Ecuador2020</t>
  </si>
  <si>
    <t>Ecuador2021</t>
  </si>
  <si>
    <t>Ecuador2022</t>
  </si>
  <si>
    <t>Ecuador2023</t>
  </si>
  <si>
    <t>Egypt1950</t>
  </si>
  <si>
    <t>Egypt1951</t>
  </si>
  <si>
    <t>Egypt1952</t>
  </si>
  <si>
    <t>Egypt1953</t>
  </si>
  <si>
    <t>Egypt1954</t>
  </si>
  <si>
    <t>Egypt1955</t>
  </si>
  <si>
    <t>Egypt1956</t>
  </si>
  <si>
    <t>Egypt1957</t>
  </si>
  <si>
    <t>Egypt1958</t>
  </si>
  <si>
    <t>Egypt1959</t>
  </si>
  <si>
    <t>Egypt1960</t>
  </si>
  <si>
    <t>Egypt1961</t>
  </si>
  <si>
    <t>Egypt1962</t>
  </si>
  <si>
    <t>Egypt1963</t>
  </si>
  <si>
    <t>Egypt1964</t>
  </si>
  <si>
    <t>Egypt1965</t>
  </si>
  <si>
    <t>Egypt1966</t>
  </si>
  <si>
    <t>Egypt1967</t>
  </si>
  <si>
    <t>Egypt1968</t>
  </si>
  <si>
    <t>Egypt1969</t>
  </si>
  <si>
    <t>Egypt1970</t>
  </si>
  <si>
    <t>Egypt1971</t>
  </si>
  <si>
    <t>Egypt1972</t>
  </si>
  <si>
    <t>Egypt1973</t>
  </si>
  <si>
    <t>Egypt1974</t>
  </si>
  <si>
    <t>Egypt1975</t>
  </si>
  <si>
    <t>Egypt1976</t>
  </si>
  <si>
    <t>Egypt1977</t>
  </si>
  <si>
    <t>Egypt1978</t>
  </si>
  <si>
    <t>Egypt1979</t>
  </si>
  <si>
    <t>Egypt1980</t>
  </si>
  <si>
    <t>Egypt1981</t>
  </si>
  <si>
    <t>Egypt1982</t>
  </si>
  <si>
    <t>Egypt1983</t>
  </si>
  <si>
    <t>Egypt1984</t>
  </si>
  <si>
    <t>Egypt1985</t>
  </si>
  <si>
    <t>Egypt1986</t>
  </si>
  <si>
    <t>Egypt1987</t>
  </si>
  <si>
    <t>Egypt1988</t>
  </si>
  <si>
    <t>Egypt1989</t>
  </si>
  <si>
    <t>Egypt1990</t>
  </si>
  <si>
    <t>Egypt1991</t>
  </si>
  <si>
    <t>Egypt1992</t>
  </si>
  <si>
    <t>Egypt1993</t>
  </si>
  <si>
    <t>Egypt1994</t>
  </si>
  <si>
    <t>Egypt1995</t>
  </si>
  <si>
    <t>Egypt1996</t>
  </si>
  <si>
    <t>Egypt1997</t>
  </si>
  <si>
    <t>Egypt1998</t>
  </si>
  <si>
    <t>Egypt1999</t>
  </si>
  <si>
    <t>Egypt2000</t>
  </si>
  <si>
    <t>Egypt2001</t>
  </si>
  <si>
    <t>Egypt2002</t>
  </si>
  <si>
    <t>Egypt2003</t>
  </si>
  <si>
    <t>Egypt2004</t>
  </si>
  <si>
    <t>Egypt2005</t>
  </si>
  <si>
    <t>Egypt2006</t>
  </si>
  <si>
    <t>Egypt2007</t>
  </si>
  <si>
    <t>Egypt2008</t>
  </si>
  <si>
    <t>Egypt2009</t>
  </si>
  <si>
    <t>Egypt2010</t>
  </si>
  <si>
    <t>Egypt2011</t>
  </si>
  <si>
    <t>Egypt2012</t>
  </si>
  <si>
    <t>Egypt2013</t>
  </si>
  <si>
    <t>Egypt2014</t>
  </si>
  <si>
    <t>Egypt2015</t>
  </si>
  <si>
    <t>Egypt2016</t>
  </si>
  <si>
    <t>Egypt2017</t>
  </si>
  <si>
    <t>Egypt2018</t>
  </si>
  <si>
    <t>Egypt2019</t>
  </si>
  <si>
    <t>Egypt2020</t>
  </si>
  <si>
    <t>Egypt2021</t>
  </si>
  <si>
    <t>Egypt2022</t>
  </si>
  <si>
    <t>Egypt2023</t>
  </si>
  <si>
    <t>El Salvador1950</t>
  </si>
  <si>
    <t>El Salvador1951</t>
  </si>
  <si>
    <t>El Salvador1952</t>
  </si>
  <si>
    <t>El Salvador1953</t>
  </si>
  <si>
    <t>El Salvador1954</t>
  </si>
  <si>
    <t>El Salvador1955</t>
  </si>
  <si>
    <t>El Salvador1956</t>
  </si>
  <si>
    <t>El Salvador1957</t>
  </si>
  <si>
    <t>El Salvador1958</t>
  </si>
  <si>
    <t>El Salvador1959</t>
  </si>
  <si>
    <t>El Salvador1960</t>
  </si>
  <si>
    <t>El Salvador1961</t>
  </si>
  <si>
    <t>El Salvador1962</t>
  </si>
  <si>
    <t>El Salvador1963</t>
  </si>
  <si>
    <t>El Salvador1964</t>
  </si>
  <si>
    <t>El Salvador1965</t>
  </si>
  <si>
    <t>El Salvador1966</t>
  </si>
  <si>
    <t>El Salvador1967</t>
  </si>
  <si>
    <t>El Salvador1968</t>
  </si>
  <si>
    <t>El Salvador1969</t>
  </si>
  <si>
    <t>El Salvador1970</t>
  </si>
  <si>
    <t>El Salvador1971</t>
  </si>
  <si>
    <t>El Salvador1972</t>
  </si>
  <si>
    <t>El Salvador1973</t>
  </si>
  <si>
    <t>El Salvador1974</t>
  </si>
  <si>
    <t>El Salvador1975</t>
  </si>
  <si>
    <t>El Salvador1976</t>
  </si>
  <si>
    <t>El Salvador1977</t>
  </si>
  <si>
    <t>El Salvador1978</t>
  </si>
  <si>
    <t>El Salvador1979</t>
  </si>
  <si>
    <t>El Salvador1980</t>
  </si>
  <si>
    <t>El Salvador1981</t>
  </si>
  <si>
    <t>El Salvador1982</t>
  </si>
  <si>
    <t>El Salvador1983</t>
  </si>
  <si>
    <t>El Salvador1984</t>
  </si>
  <si>
    <t>El Salvador1985</t>
  </si>
  <si>
    <t>El Salvador1986</t>
  </si>
  <si>
    <t>El Salvador1987</t>
  </si>
  <si>
    <t>El Salvador1988</t>
  </si>
  <si>
    <t>El Salvador1989</t>
  </si>
  <si>
    <t>El Salvador1990</t>
  </si>
  <si>
    <t>El Salvador1991</t>
  </si>
  <si>
    <t>El Salvador1992</t>
  </si>
  <si>
    <t>El Salvador1993</t>
  </si>
  <si>
    <t>El Salvador1994</t>
  </si>
  <si>
    <t>El Salvador1995</t>
  </si>
  <si>
    <t>El Salvador1996</t>
  </si>
  <si>
    <t>El Salvador1997</t>
  </si>
  <si>
    <t>El Salvador1998</t>
  </si>
  <si>
    <t>El Salvador1999</t>
  </si>
  <si>
    <t>El Salvador2000</t>
  </si>
  <si>
    <t>El Salvador2001</t>
  </si>
  <si>
    <t>El Salvador2002</t>
  </si>
  <si>
    <t>El Salvador2003</t>
  </si>
  <si>
    <t>El Salvador2004</t>
  </si>
  <si>
    <t>El Salvador2005</t>
  </si>
  <si>
    <t>El Salvador2006</t>
  </si>
  <si>
    <t>El Salvador2007</t>
  </si>
  <si>
    <t>El Salvador2008</t>
  </si>
  <si>
    <t>El Salvador2009</t>
  </si>
  <si>
    <t>El Salvador2010</t>
  </si>
  <si>
    <t>El Salvador2011</t>
  </si>
  <si>
    <t>El Salvador2012</t>
  </si>
  <si>
    <t>El Salvador2013</t>
  </si>
  <si>
    <t>El Salvador2014</t>
  </si>
  <si>
    <t>El Salvador2015</t>
  </si>
  <si>
    <t>El Salvador2016</t>
  </si>
  <si>
    <t>El Salvador2017</t>
  </si>
  <si>
    <t>El Salvador2018</t>
  </si>
  <si>
    <t>El Salvador2019</t>
  </si>
  <si>
    <t>El Salvador2020</t>
  </si>
  <si>
    <t>El Salvador2021</t>
  </si>
  <si>
    <t>El Salvador2022</t>
  </si>
  <si>
    <t>El Salvador2023</t>
  </si>
  <si>
    <t>Equatorial Guinea1950</t>
  </si>
  <si>
    <t>Equatorial Guinea1951</t>
  </si>
  <si>
    <t>Equatorial Guinea1952</t>
  </si>
  <si>
    <t>Equatorial Guinea1953</t>
  </si>
  <si>
    <t>Equatorial Guinea1954</t>
  </si>
  <si>
    <t>Equatorial Guinea1955</t>
  </si>
  <si>
    <t>Equatorial Guinea1956</t>
  </si>
  <si>
    <t>Equatorial Guinea1957</t>
  </si>
  <si>
    <t>Equatorial Guinea1958</t>
  </si>
  <si>
    <t>Equatorial Guinea1959</t>
  </si>
  <si>
    <t>Equatorial Guinea1960</t>
  </si>
  <si>
    <t>Equatorial Guinea1961</t>
  </si>
  <si>
    <t>Equatorial Guinea1962</t>
  </si>
  <si>
    <t>Equatorial Guinea1963</t>
  </si>
  <si>
    <t>Equatorial Guinea1964</t>
  </si>
  <si>
    <t>Equatorial Guinea1965</t>
  </si>
  <si>
    <t>Equatorial Guinea1966</t>
  </si>
  <si>
    <t>Equatorial Guinea1967</t>
  </si>
  <si>
    <t>Equatorial Guinea1968</t>
  </si>
  <si>
    <t>Equatorial Guinea1969</t>
  </si>
  <si>
    <t>Equatorial Guinea1970</t>
  </si>
  <si>
    <t>Equatorial Guinea1971</t>
  </si>
  <si>
    <t>Equatorial Guinea1972</t>
  </si>
  <si>
    <t>Equatorial Guinea1973</t>
  </si>
  <si>
    <t>Equatorial Guinea1974</t>
  </si>
  <si>
    <t>Equatorial Guinea1975</t>
  </si>
  <si>
    <t>Equatorial Guinea1976</t>
  </si>
  <si>
    <t>Equatorial Guinea1977</t>
  </si>
  <si>
    <t>Equatorial Guinea1978</t>
  </si>
  <si>
    <t>Equatorial Guinea1979</t>
  </si>
  <si>
    <t>Equatorial Guinea1980</t>
  </si>
  <si>
    <t>Equatorial Guinea1981</t>
  </si>
  <si>
    <t>Equatorial Guinea1982</t>
  </si>
  <si>
    <t>Equatorial Guinea1983</t>
  </si>
  <si>
    <t>Equatorial Guinea1984</t>
  </si>
  <si>
    <t>Equatorial Guinea1985</t>
  </si>
  <si>
    <t>Equatorial Guinea1986</t>
  </si>
  <si>
    <t>Equatorial Guinea1987</t>
  </si>
  <si>
    <t>Equatorial Guinea1988</t>
  </si>
  <si>
    <t>Equatorial Guinea1989</t>
  </si>
  <si>
    <t>Equatorial Guinea1990</t>
  </si>
  <si>
    <t>Equatorial Guinea1991</t>
  </si>
  <si>
    <t>Equatorial Guinea1992</t>
  </si>
  <si>
    <t>Equatorial Guinea1993</t>
  </si>
  <si>
    <t>Equatorial Guinea1994</t>
  </si>
  <si>
    <t>Equatorial Guinea1995</t>
  </si>
  <si>
    <t>Equatorial Guinea1996</t>
  </si>
  <si>
    <t>Equatorial Guinea1997</t>
  </si>
  <si>
    <t>Equatorial Guinea1998</t>
  </si>
  <si>
    <t>Equatorial Guinea1999</t>
  </si>
  <si>
    <t>Equatorial Guinea2000</t>
  </si>
  <si>
    <t>Equatorial Guinea2001</t>
  </si>
  <si>
    <t>Equatorial Guinea2002</t>
  </si>
  <si>
    <t>Equatorial Guinea2003</t>
  </si>
  <si>
    <t>Equatorial Guinea2004</t>
  </si>
  <si>
    <t>Equatorial Guinea2005</t>
  </si>
  <si>
    <t>Equatorial Guinea2006</t>
  </si>
  <si>
    <t>Equatorial Guinea2007</t>
  </si>
  <si>
    <t>Equatorial Guinea2008</t>
  </si>
  <si>
    <t>Equatorial Guinea2009</t>
  </si>
  <si>
    <t>Equatorial Guinea2010</t>
  </si>
  <si>
    <t>Equatorial Guinea2011</t>
  </si>
  <si>
    <t>Equatorial Guinea2012</t>
  </si>
  <si>
    <t>Equatorial Guinea2013</t>
  </si>
  <si>
    <t>Equatorial Guinea2014</t>
  </si>
  <si>
    <t>Equatorial Guinea2015</t>
  </si>
  <si>
    <t>Equatorial Guinea2016</t>
  </si>
  <si>
    <t>Equatorial Guinea2017</t>
  </si>
  <si>
    <t>Equatorial Guinea2018</t>
  </si>
  <si>
    <t>Equatorial Guinea2019</t>
  </si>
  <si>
    <t>Equatorial Guinea2020</t>
  </si>
  <si>
    <t>Equatorial Guinea2021</t>
  </si>
  <si>
    <t>Equatorial Guinea2022</t>
  </si>
  <si>
    <t>Equatorial Guinea2023</t>
  </si>
  <si>
    <t>Eritrea1950</t>
  </si>
  <si>
    <t>Eritrea1951</t>
  </si>
  <si>
    <t>Eritrea1952</t>
  </si>
  <si>
    <t>Eritrea1953</t>
  </si>
  <si>
    <t>Eritrea1954</t>
  </si>
  <si>
    <t>Eritrea1955</t>
  </si>
  <si>
    <t>Eritrea1956</t>
  </si>
  <si>
    <t>Eritrea1957</t>
  </si>
  <si>
    <t>Eritrea1958</t>
  </si>
  <si>
    <t>Eritrea1959</t>
  </si>
  <si>
    <t>Eritrea1960</t>
  </si>
  <si>
    <t>Eritrea1961</t>
  </si>
  <si>
    <t>Eritrea1962</t>
  </si>
  <si>
    <t>Eritrea1963</t>
  </si>
  <si>
    <t>Eritrea1964</t>
  </si>
  <si>
    <t>Eritrea1965</t>
  </si>
  <si>
    <t>Eritrea1966</t>
  </si>
  <si>
    <t>Eritrea1967</t>
  </si>
  <si>
    <t>Eritrea1968</t>
  </si>
  <si>
    <t>Eritrea1969</t>
  </si>
  <si>
    <t>Eritrea1970</t>
  </si>
  <si>
    <t>Eritrea1971</t>
  </si>
  <si>
    <t>Eritrea1972</t>
  </si>
  <si>
    <t>Eritrea1973</t>
  </si>
  <si>
    <t>Eritrea1974</t>
  </si>
  <si>
    <t>Eritrea1975</t>
  </si>
  <si>
    <t>Eritrea1976</t>
  </si>
  <si>
    <t>Eritrea1977</t>
  </si>
  <si>
    <t>Eritrea1978</t>
  </si>
  <si>
    <t>Eritrea1979</t>
  </si>
  <si>
    <t>Eritrea1980</t>
  </si>
  <si>
    <t>Eritrea1981</t>
  </si>
  <si>
    <t>Eritrea1982</t>
  </si>
  <si>
    <t>Eritrea1983</t>
  </si>
  <si>
    <t>Eritrea1984</t>
  </si>
  <si>
    <t>Eritrea1985</t>
  </si>
  <si>
    <t>Eritrea1986</t>
  </si>
  <si>
    <t>Eritrea1987</t>
  </si>
  <si>
    <t>Eritrea1988</t>
  </si>
  <si>
    <t>Eritrea1989</t>
  </si>
  <si>
    <t>Eritrea1990</t>
  </si>
  <si>
    <t>Eritrea1991</t>
  </si>
  <si>
    <t>Eritrea1992</t>
  </si>
  <si>
    <t>Eritrea1993</t>
  </si>
  <si>
    <t>Eritrea1994</t>
  </si>
  <si>
    <t>Eritrea1995</t>
  </si>
  <si>
    <t>Eritrea1996</t>
  </si>
  <si>
    <t>Eritrea1997</t>
  </si>
  <si>
    <t>Eritrea1998</t>
  </si>
  <si>
    <t>Eritrea1999</t>
  </si>
  <si>
    <t>Eritrea2000</t>
  </si>
  <si>
    <t>Eritrea2001</t>
  </si>
  <si>
    <t>Eritrea2002</t>
  </si>
  <si>
    <t>Eritrea2003</t>
  </si>
  <si>
    <t>Eritrea2004</t>
  </si>
  <si>
    <t>Eritrea2005</t>
  </si>
  <si>
    <t>Eritrea2006</t>
  </si>
  <si>
    <t>Eritrea2007</t>
  </si>
  <si>
    <t>Eritrea2008</t>
  </si>
  <si>
    <t>Eritrea2009</t>
  </si>
  <si>
    <t>Eritrea2010</t>
  </si>
  <si>
    <t>Eritrea2011</t>
  </si>
  <si>
    <t>Eritrea2012</t>
  </si>
  <si>
    <t>Eritrea2013</t>
  </si>
  <si>
    <t>Eritrea2014</t>
  </si>
  <si>
    <t>Eritrea2015</t>
  </si>
  <si>
    <t>Eritrea2016</t>
  </si>
  <si>
    <t>Eritrea2017</t>
  </si>
  <si>
    <t>Eritrea2018</t>
  </si>
  <si>
    <t>Eritrea2019</t>
  </si>
  <si>
    <t>Eritrea2020</t>
  </si>
  <si>
    <t>Eritrea2021</t>
  </si>
  <si>
    <t>Eritrea2022</t>
  </si>
  <si>
    <t>Eritrea2023</t>
  </si>
  <si>
    <t>Estonia1950</t>
  </si>
  <si>
    <t>Estonia1951</t>
  </si>
  <si>
    <t>Estonia1952</t>
  </si>
  <si>
    <t>Estonia1953</t>
  </si>
  <si>
    <t>Estonia1954</t>
  </si>
  <si>
    <t>Estonia1955</t>
  </si>
  <si>
    <t>Estonia1956</t>
  </si>
  <si>
    <t>Estonia1957</t>
  </si>
  <si>
    <t>Estonia1958</t>
  </si>
  <si>
    <t>Estonia1959</t>
  </si>
  <si>
    <t>Estonia1960</t>
  </si>
  <si>
    <t>Estonia1961</t>
  </si>
  <si>
    <t>Estonia1962</t>
  </si>
  <si>
    <t>Estonia1963</t>
  </si>
  <si>
    <t>Estonia1964</t>
  </si>
  <si>
    <t>Estonia1965</t>
  </si>
  <si>
    <t>Estonia1966</t>
  </si>
  <si>
    <t>Estonia1967</t>
  </si>
  <si>
    <t>Estonia1968</t>
  </si>
  <si>
    <t>Estonia1969</t>
  </si>
  <si>
    <t>Estonia1970</t>
  </si>
  <si>
    <t>Estonia1971</t>
  </si>
  <si>
    <t>Estonia1972</t>
  </si>
  <si>
    <t>Estonia1973</t>
  </si>
  <si>
    <t>Estonia1974</t>
  </si>
  <si>
    <t>Estonia1975</t>
  </si>
  <si>
    <t>Estonia1976</t>
  </si>
  <si>
    <t>Estonia1977</t>
  </si>
  <si>
    <t>Estonia1978</t>
  </si>
  <si>
    <t>Estonia1979</t>
  </si>
  <si>
    <t>Estonia1980</t>
  </si>
  <si>
    <t>Estonia1981</t>
  </si>
  <si>
    <t>Estonia1982</t>
  </si>
  <si>
    <t>Estonia1983</t>
  </si>
  <si>
    <t>Estonia1984</t>
  </si>
  <si>
    <t>Estonia1985</t>
  </si>
  <si>
    <t>Estonia1986</t>
  </si>
  <si>
    <t>Estonia1987</t>
  </si>
  <si>
    <t>Estonia1988</t>
  </si>
  <si>
    <t>Estonia1989</t>
  </si>
  <si>
    <t>Estonia1990</t>
  </si>
  <si>
    <t>Estonia1991</t>
  </si>
  <si>
    <t>Estonia1992</t>
  </si>
  <si>
    <t>Estonia1993</t>
  </si>
  <si>
    <t>Estonia1994</t>
  </si>
  <si>
    <t>Estonia1995</t>
  </si>
  <si>
    <t>Estonia1996</t>
  </si>
  <si>
    <t>Estonia1997</t>
  </si>
  <si>
    <t>Estonia1998</t>
  </si>
  <si>
    <t>Estonia1999</t>
  </si>
  <si>
    <t>Estonia2000</t>
  </si>
  <si>
    <t>Estonia2001</t>
  </si>
  <si>
    <t>Estonia2002</t>
  </si>
  <si>
    <t>Estonia2003</t>
  </si>
  <si>
    <t>Estonia2004</t>
  </si>
  <si>
    <t>Estonia2005</t>
  </si>
  <si>
    <t>Estonia2006</t>
  </si>
  <si>
    <t>Estonia2007</t>
  </si>
  <si>
    <t>Estonia2008</t>
  </si>
  <si>
    <t>Estonia2009</t>
  </si>
  <si>
    <t>Estonia2010</t>
  </si>
  <si>
    <t>Estonia2011</t>
  </si>
  <si>
    <t>Estonia2012</t>
  </si>
  <si>
    <t>Estonia2013</t>
  </si>
  <si>
    <t>Estonia2014</t>
  </si>
  <si>
    <t>Estonia2015</t>
  </si>
  <si>
    <t>Estonia2016</t>
  </si>
  <si>
    <t>Estonia2017</t>
  </si>
  <si>
    <t>Estonia2018</t>
  </si>
  <si>
    <t>Estonia2019</t>
  </si>
  <si>
    <t>Estonia2020</t>
  </si>
  <si>
    <t>Estonia2021</t>
  </si>
  <si>
    <t>Estonia2022</t>
  </si>
  <si>
    <t>Estonia2023</t>
  </si>
  <si>
    <t>Eswatini1950</t>
  </si>
  <si>
    <t>Eswatini1951</t>
  </si>
  <si>
    <t>Eswatini1952</t>
  </si>
  <si>
    <t>Eswatini1953</t>
  </si>
  <si>
    <t>Eswatini1954</t>
  </si>
  <si>
    <t>Eswatini1955</t>
  </si>
  <si>
    <t>Eswatini1956</t>
  </si>
  <si>
    <t>Eswatini1957</t>
  </si>
  <si>
    <t>Eswatini1958</t>
  </si>
  <si>
    <t>Eswatini1959</t>
  </si>
  <si>
    <t>Eswatini1960</t>
  </si>
  <si>
    <t>Eswatini1961</t>
  </si>
  <si>
    <t>Eswatini1962</t>
  </si>
  <si>
    <t>Eswatini1963</t>
  </si>
  <si>
    <t>Eswatini1964</t>
  </si>
  <si>
    <t>Eswatini1965</t>
  </si>
  <si>
    <t>Eswatini1966</t>
  </si>
  <si>
    <t>Eswatini1967</t>
  </si>
  <si>
    <t>Eswatini1968</t>
  </si>
  <si>
    <t>Eswatini1969</t>
  </si>
  <si>
    <t>Eswatini1970</t>
  </si>
  <si>
    <t>Eswatini1971</t>
  </si>
  <si>
    <t>Eswatini1972</t>
  </si>
  <si>
    <t>Eswatini1973</t>
  </si>
  <si>
    <t>Eswatini1974</t>
  </si>
  <si>
    <t>Eswatini1975</t>
  </si>
  <si>
    <t>Eswatini1976</t>
  </si>
  <si>
    <t>Eswatini1977</t>
  </si>
  <si>
    <t>Eswatini1978</t>
  </si>
  <si>
    <t>Eswatini1979</t>
  </si>
  <si>
    <t>Eswatini1980</t>
  </si>
  <si>
    <t>Eswatini1981</t>
  </si>
  <si>
    <t>Eswatini1982</t>
  </si>
  <si>
    <t>Eswatini1983</t>
  </si>
  <si>
    <t>Eswatini1984</t>
  </si>
  <si>
    <t>Eswatini1985</t>
  </si>
  <si>
    <t>Eswatini1986</t>
  </si>
  <si>
    <t>Eswatini1987</t>
  </si>
  <si>
    <t>Eswatini1988</t>
  </si>
  <si>
    <t>Eswatini1989</t>
  </si>
  <si>
    <t>Eswatini1990</t>
  </si>
  <si>
    <t>Eswatini1991</t>
  </si>
  <si>
    <t>Eswatini1992</t>
  </si>
  <si>
    <t>Eswatini1993</t>
  </si>
  <si>
    <t>Eswatini1994</t>
  </si>
  <si>
    <t>Eswatini1995</t>
  </si>
  <si>
    <t>Eswatini1996</t>
  </si>
  <si>
    <t>Eswatini1997</t>
  </si>
  <si>
    <t>Eswatini1998</t>
  </si>
  <si>
    <t>Eswatini1999</t>
  </si>
  <si>
    <t>Eswatini2000</t>
  </si>
  <si>
    <t>Eswatini2001</t>
  </si>
  <si>
    <t>Eswatini2002</t>
  </si>
  <si>
    <t>Eswatini2003</t>
  </si>
  <si>
    <t>Eswatini2004</t>
  </si>
  <si>
    <t>Eswatini2005</t>
  </si>
  <si>
    <t>Eswatini2006</t>
  </si>
  <si>
    <t>Eswatini2007</t>
  </si>
  <si>
    <t>Eswatini2008</t>
  </si>
  <si>
    <t>Eswatini2009</t>
  </si>
  <si>
    <t>Eswatini2010</t>
  </si>
  <si>
    <t>Eswatini2011</t>
  </si>
  <si>
    <t>Eswatini2012</t>
  </si>
  <si>
    <t>Eswatini2013</t>
  </si>
  <si>
    <t>Eswatini2014</t>
  </si>
  <si>
    <t>Eswatini2015</t>
  </si>
  <si>
    <t>Eswatini2016</t>
  </si>
  <si>
    <t>Eswatini2017</t>
  </si>
  <si>
    <t>Eswatini2018</t>
  </si>
  <si>
    <t>Eswatini2019</t>
  </si>
  <si>
    <t>Eswatini2020</t>
  </si>
  <si>
    <t>Eswatini2021</t>
  </si>
  <si>
    <t>Eswatini2022</t>
  </si>
  <si>
    <t>Eswatini2023</t>
  </si>
  <si>
    <t>Ethiopia1950</t>
  </si>
  <si>
    <t>Ethiopia1951</t>
  </si>
  <si>
    <t>Ethiopia1952</t>
  </si>
  <si>
    <t>Ethiopia1953</t>
  </si>
  <si>
    <t>Ethiopia1954</t>
  </si>
  <si>
    <t>Ethiopia1955</t>
  </si>
  <si>
    <t>Ethiopia1956</t>
  </si>
  <si>
    <t>Ethiopia1957</t>
  </si>
  <si>
    <t>Ethiopia1958</t>
  </si>
  <si>
    <t>Ethiopia1959</t>
  </si>
  <si>
    <t>Ethiopia1960</t>
  </si>
  <si>
    <t>Ethiopia1961</t>
  </si>
  <si>
    <t>Ethiopia1962</t>
  </si>
  <si>
    <t>Ethiopia1963</t>
  </si>
  <si>
    <t>Ethiopia1964</t>
  </si>
  <si>
    <t>Ethiopia1965</t>
  </si>
  <si>
    <t>Ethiopia1966</t>
  </si>
  <si>
    <t>Ethiopia1967</t>
  </si>
  <si>
    <t>Ethiopia1968</t>
  </si>
  <si>
    <t>Ethiopia1969</t>
  </si>
  <si>
    <t>Ethiopia1970</t>
  </si>
  <si>
    <t>Ethiopia1971</t>
  </si>
  <si>
    <t>Ethiopia1972</t>
  </si>
  <si>
    <t>Ethiopia1973</t>
  </si>
  <si>
    <t>Ethiopia1974</t>
  </si>
  <si>
    <t>Ethiopia1975</t>
  </si>
  <si>
    <t>Ethiopia1976</t>
  </si>
  <si>
    <t>Ethiopia1977</t>
  </si>
  <si>
    <t>Ethiopia1978</t>
  </si>
  <si>
    <t>Ethiopia1979</t>
  </si>
  <si>
    <t>Ethiopia1980</t>
  </si>
  <si>
    <t>Ethiopia1981</t>
  </si>
  <si>
    <t>Ethiopia1982</t>
  </si>
  <si>
    <t>Ethiopia1983</t>
  </si>
  <si>
    <t>Ethiopia1984</t>
  </si>
  <si>
    <t>Ethiopia1985</t>
  </si>
  <si>
    <t>Ethiopia1986</t>
  </si>
  <si>
    <t>Ethiopia1987</t>
  </si>
  <si>
    <t>Ethiopia1988</t>
  </si>
  <si>
    <t>Ethiopia1989</t>
  </si>
  <si>
    <t>Ethiopia1990</t>
  </si>
  <si>
    <t>Ethiopia1991</t>
  </si>
  <si>
    <t>Ethiopia1992</t>
  </si>
  <si>
    <t>Ethiopia1993</t>
  </si>
  <si>
    <t>Ethiopia1994</t>
  </si>
  <si>
    <t>Ethiopia1995</t>
  </si>
  <si>
    <t>Ethiopia1996</t>
  </si>
  <si>
    <t>Ethiopia1997</t>
  </si>
  <si>
    <t>Ethiopia1998</t>
  </si>
  <si>
    <t>Ethiopia1999</t>
  </si>
  <si>
    <t>Ethiopia2000</t>
  </si>
  <si>
    <t>Ethiopia2001</t>
  </si>
  <si>
    <t>Ethiopia2002</t>
  </si>
  <si>
    <t>Ethiopia2003</t>
  </si>
  <si>
    <t>Ethiopia2004</t>
  </si>
  <si>
    <t>Ethiopia2005</t>
  </si>
  <si>
    <t>Ethiopia2006</t>
  </si>
  <si>
    <t>Ethiopia2007</t>
  </si>
  <si>
    <t>Ethiopia2008</t>
  </si>
  <si>
    <t>Ethiopia2009</t>
  </si>
  <si>
    <t>Ethiopia2010</t>
  </si>
  <si>
    <t>Ethiopia2011</t>
  </si>
  <si>
    <t>Ethiopia2012</t>
  </si>
  <si>
    <t>Ethiopia2013</t>
  </si>
  <si>
    <t>Ethiopia2014</t>
  </si>
  <si>
    <t>Ethiopia2015</t>
  </si>
  <si>
    <t>Ethiopia2016</t>
  </si>
  <si>
    <t>Ethiopia2017</t>
  </si>
  <si>
    <t>Ethiopia2018</t>
  </si>
  <si>
    <t>Ethiopia2019</t>
  </si>
  <si>
    <t>Ethiopia2020</t>
  </si>
  <si>
    <t>Ethiopia2021</t>
  </si>
  <si>
    <t>Ethiopia2022</t>
  </si>
  <si>
    <t>Ethiopia2023</t>
  </si>
  <si>
    <t>Falkland Islands1950</t>
  </si>
  <si>
    <t>Falkland Islands1951</t>
  </si>
  <si>
    <t>Falkland Islands1952</t>
  </si>
  <si>
    <t>Falkland Islands1953</t>
  </si>
  <si>
    <t>Falkland Islands1954</t>
  </si>
  <si>
    <t>Falkland Islands1955</t>
  </si>
  <si>
    <t>Falkland Islands1956</t>
  </si>
  <si>
    <t>Falkland Islands1957</t>
  </si>
  <si>
    <t>Falkland Islands1958</t>
  </si>
  <si>
    <t>Falkland Islands1959</t>
  </si>
  <si>
    <t>Falkland Islands1960</t>
  </si>
  <si>
    <t>Falkland Islands1961</t>
  </si>
  <si>
    <t>Falkland Islands1962</t>
  </si>
  <si>
    <t>Falkland Islands1963</t>
  </si>
  <si>
    <t>Falkland Islands1964</t>
  </si>
  <si>
    <t>Falkland Islands1965</t>
  </si>
  <si>
    <t>Falkland Islands1966</t>
  </si>
  <si>
    <t>Falkland Islands1967</t>
  </si>
  <si>
    <t>Falkland Islands1968</t>
  </si>
  <si>
    <t>Falkland Islands1969</t>
  </si>
  <si>
    <t>Falkland Islands1970</t>
  </si>
  <si>
    <t>Falkland Islands1971</t>
  </si>
  <si>
    <t>Falkland Islands1972</t>
  </si>
  <si>
    <t>Falkland Islands1973</t>
  </si>
  <si>
    <t>Falkland Islands1974</t>
  </si>
  <si>
    <t>Falkland Islands1975</t>
  </si>
  <si>
    <t>Falkland Islands1976</t>
  </si>
  <si>
    <t>Falkland Islands1977</t>
  </si>
  <si>
    <t>Falkland Islands1978</t>
  </si>
  <si>
    <t>Falkland Islands1979</t>
  </si>
  <si>
    <t>Falkland Islands1980</t>
  </si>
  <si>
    <t>Falkland Islands1981</t>
  </si>
  <si>
    <t>Falkland Islands1982</t>
  </si>
  <si>
    <t>Falkland Islands1983</t>
  </si>
  <si>
    <t>Falkland Islands1984</t>
  </si>
  <si>
    <t>Falkland Islands1985</t>
  </si>
  <si>
    <t>Falkland Islands1986</t>
  </si>
  <si>
    <t>Falkland Islands1987</t>
  </si>
  <si>
    <t>Falkland Islands1988</t>
  </si>
  <si>
    <t>Falkland Islands1989</t>
  </si>
  <si>
    <t>Falkland Islands1990</t>
  </si>
  <si>
    <t>Falkland Islands1991</t>
  </si>
  <si>
    <t>Falkland Islands1992</t>
  </si>
  <si>
    <t>Falkland Islands1993</t>
  </si>
  <si>
    <t>Falkland Islands1994</t>
  </si>
  <si>
    <t>Falkland Islands1995</t>
  </si>
  <si>
    <t>Falkland Islands1996</t>
  </si>
  <si>
    <t>Falkland Islands1997</t>
  </si>
  <si>
    <t>Falkland Islands1998</t>
  </si>
  <si>
    <t>Falkland Islands1999</t>
  </si>
  <si>
    <t>Falkland Islands2000</t>
  </si>
  <si>
    <t>Falkland Islands2001</t>
  </si>
  <si>
    <t>Falkland Islands2002</t>
  </si>
  <si>
    <t>Falkland Islands2003</t>
  </si>
  <si>
    <t>Falkland Islands2004</t>
  </si>
  <si>
    <t>Falkland Islands2005</t>
  </si>
  <si>
    <t>Falkland Islands2006</t>
  </si>
  <si>
    <t>Falkland Islands2007</t>
  </si>
  <si>
    <t>Falkland Islands2008</t>
  </si>
  <si>
    <t>Falkland Islands2009</t>
  </si>
  <si>
    <t>Falkland Islands2010</t>
  </si>
  <si>
    <t>Falkland Islands2011</t>
  </si>
  <si>
    <t>Falkland Islands2012</t>
  </si>
  <si>
    <t>Falkland Islands2013</t>
  </si>
  <si>
    <t>Falkland Islands2014</t>
  </si>
  <si>
    <t>Falkland Islands2015</t>
  </si>
  <si>
    <t>Falkland Islands2016</t>
  </si>
  <si>
    <t>Falkland Islands2017</t>
  </si>
  <si>
    <t>Falkland Islands2018</t>
  </si>
  <si>
    <t>Falkland Islands2019</t>
  </si>
  <si>
    <t>Falkland Islands2020</t>
  </si>
  <si>
    <t>Falkland Islands2021</t>
  </si>
  <si>
    <t>Falkland Islands2022</t>
  </si>
  <si>
    <t>Falkland Islands2023</t>
  </si>
  <si>
    <t>Faroe Islands1950</t>
  </si>
  <si>
    <t>Faroe Islands1951</t>
  </si>
  <si>
    <t>Faroe Islands1952</t>
  </si>
  <si>
    <t>Faroe Islands1953</t>
  </si>
  <si>
    <t>Faroe Islands1954</t>
  </si>
  <si>
    <t>Faroe Islands1955</t>
  </si>
  <si>
    <t>Faroe Islands1956</t>
  </si>
  <si>
    <t>Faroe Islands1957</t>
  </si>
  <si>
    <t>Faroe Islands1958</t>
  </si>
  <si>
    <t>Faroe Islands1959</t>
  </si>
  <si>
    <t>Faroe Islands1960</t>
  </si>
  <si>
    <t>Faroe Islands1961</t>
  </si>
  <si>
    <t>Faroe Islands1962</t>
  </si>
  <si>
    <t>Faroe Islands1963</t>
  </si>
  <si>
    <t>Faroe Islands1964</t>
  </si>
  <si>
    <t>Faroe Islands1965</t>
  </si>
  <si>
    <t>Faroe Islands1966</t>
  </si>
  <si>
    <t>Faroe Islands1967</t>
  </si>
  <si>
    <t>Faroe Islands1968</t>
  </si>
  <si>
    <t>Faroe Islands1969</t>
  </si>
  <si>
    <t>Faroe Islands1970</t>
  </si>
  <si>
    <t>Faroe Islands1971</t>
  </si>
  <si>
    <t>Faroe Islands1972</t>
  </si>
  <si>
    <t>Faroe Islands1973</t>
  </si>
  <si>
    <t>Faroe Islands1974</t>
  </si>
  <si>
    <t>Faroe Islands1975</t>
  </si>
  <si>
    <t>Faroe Islands1976</t>
  </si>
  <si>
    <t>Faroe Islands1977</t>
  </si>
  <si>
    <t>Faroe Islands1978</t>
  </si>
  <si>
    <t>Faroe Islands1979</t>
  </si>
  <si>
    <t>Faroe Islands1980</t>
  </si>
  <si>
    <t>Faroe Islands1981</t>
  </si>
  <si>
    <t>Faroe Islands1982</t>
  </si>
  <si>
    <t>Faroe Islands1983</t>
  </si>
  <si>
    <t>Faroe Islands1984</t>
  </si>
  <si>
    <t>Faroe Islands1985</t>
  </si>
  <si>
    <t>Faroe Islands1986</t>
  </si>
  <si>
    <t>Faroe Islands1987</t>
  </si>
  <si>
    <t>Faroe Islands1988</t>
  </si>
  <si>
    <t>Faroe Islands1989</t>
  </si>
  <si>
    <t>Faroe Islands1990</t>
  </si>
  <si>
    <t>Faroe Islands1991</t>
  </si>
  <si>
    <t>Faroe Islands1992</t>
  </si>
  <si>
    <t>Faroe Islands1993</t>
  </si>
  <si>
    <t>Faroe Islands1994</t>
  </si>
  <si>
    <t>Faroe Islands1995</t>
  </si>
  <si>
    <t>Faroe Islands1996</t>
  </si>
  <si>
    <t>Faroe Islands1997</t>
  </si>
  <si>
    <t>Faroe Islands1998</t>
  </si>
  <si>
    <t>Faroe Islands1999</t>
  </si>
  <si>
    <t>Faroe Islands2000</t>
  </si>
  <si>
    <t>Faroe Islands2001</t>
  </si>
  <si>
    <t>Faroe Islands2002</t>
  </si>
  <si>
    <t>Faroe Islands2003</t>
  </si>
  <si>
    <t>Faroe Islands2004</t>
  </si>
  <si>
    <t>Faroe Islands2005</t>
  </si>
  <si>
    <t>Faroe Islands2006</t>
  </si>
  <si>
    <t>Faroe Islands2007</t>
  </si>
  <si>
    <t>Faroe Islands2008</t>
  </si>
  <si>
    <t>Faroe Islands2009</t>
  </si>
  <si>
    <t>Faroe Islands2010</t>
  </si>
  <si>
    <t>Faroe Islands2011</t>
  </si>
  <si>
    <t>Faroe Islands2012</t>
  </si>
  <si>
    <t>Faroe Islands2013</t>
  </si>
  <si>
    <t>Faroe Islands2014</t>
  </si>
  <si>
    <t>Faroe Islands2015</t>
  </si>
  <si>
    <t>Faroe Islands2016</t>
  </si>
  <si>
    <t>Faroe Islands2017</t>
  </si>
  <si>
    <t>Faroe Islands2018</t>
  </si>
  <si>
    <t>Faroe Islands2019</t>
  </si>
  <si>
    <t>Faroe Islands2020</t>
  </si>
  <si>
    <t>Faroe Islands2021</t>
  </si>
  <si>
    <t>Faroe Islands2022</t>
  </si>
  <si>
    <t>Faroe Islands2023</t>
  </si>
  <si>
    <t>Fiji1950</t>
  </si>
  <si>
    <t>Fiji1951</t>
  </si>
  <si>
    <t>Fiji1952</t>
  </si>
  <si>
    <t>Fiji1953</t>
  </si>
  <si>
    <t>Fiji1954</t>
  </si>
  <si>
    <t>Fiji1955</t>
  </si>
  <si>
    <t>Fiji1956</t>
  </si>
  <si>
    <t>Fiji1957</t>
  </si>
  <si>
    <t>Fiji1958</t>
  </si>
  <si>
    <t>Fiji1959</t>
  </si>
  <si>
    <t>Fiji1960</t>
  </si>
  <si>
    <t>Fiji1961</t>
  </si>
  <si>
    <t>Fiji1962</t>
  </si>
  <si>
    <t>Fiji1963</t>
  </si>
  <si>
    <t>Fiji1964</t>
  </si>
  <si>
    <t>Fiji1965</t>
  </si>
  <si>
    <t>Fiji1966</t>
  </si>
  <si>
    <t>Fiji1967</t>
  </si>
  <si>
    <t>Fiji1968</t>
  </si>
  <si>
    <t>Fiji1969</t>
  </si>
  <si>
    <t>Fiji1970</t>
  </si>
  <si>
    <t>Fiji1971</t>
  </si>
  <si>
    <t>Fiji1972</t>
  </si>
  <si>
    <t>Fiji1973</t>
  </si>
  <si>
    <t>Fiji1974</t>
  </si>
  <si>
    <t>Fiji1975</t>
  </si>
  <si>
    <t>Fiji1976</t>
  </si>
  <si>
    <t>Fiji1977</t>
  </si>
  <si>
    <t>Fiji1978</t>
  </si>
  <si>
    <t>Fiji1979</t>
  </si>
  <si>
    <t>Fiji1980</t>
  </si>
  <si>
    <t>Fiji1981</t>
  </si>
  <si>
    <t>Fiji1982</t>
  </si>
  <si>
    <t>Fiji1983</t>
  </si>
  <si>
    <t>Fiji1984</t>
  </si>
  <si>
    <t>Fiji1985</t>
  </si>
  <si>
    <t>Fiji1986</t>
  </si>
  <si>
    <t>Fiji1987</t>
  </si>
  <si>
    <t>Fiji1988</t>
  </si>
  <si>
    <t>Fiji1989</t>
  </si>
  <si>
    <t>Fiji1990</t>
  </si>
  <si>
    <t>Fiji1991</t>
  </si>
  <si>
    <t>Fiji1992</t>
  </si>
  <si>
    <t>Fiji1993</t>
  </si>
  <si>
    <t>Fiji1994</t>
  </si>
  <si>
    <t>Fiji1995</t>
  </si>
  <si>
    <t>Fiji1996</t>
  </si>
  <si>
    <t>Fiji1997</t>
  </si>
  <si>
    <t>Fiji1998</t>
  </si>
  <si>
    <t>Fiji1999</t>
  </si>
  <si>
    <t>Fiji2000</t>
  </si>
  <si>
    <t>Fiji2001</t>
  </si>
  <si>
    <t>Fiji2002</t>
  </si>
  <si>
    <t>Fiji2003</t>
  </si>
  <si>
    <t>Fiji2004</t>
  </si>
  <si>
    <t>Fiji2005</t>
  </si>
  <si>
    <t>Fiji2006</t>
  </si>
  <si>
    <t>Fiji2007</t>
  </si>
  <si>
    <t>Fiji2008</t>
  </si>
  <si>
    <t>Fiji2009</t>
  </si>
  <si>
    <t>Fiji2010</t>
  </si>
  <si>
    <t>Fiji2011</t>
  </si>
  <si>
    <t>Fiji2012</t>
  </si>
  <si>
    <t>Fiji2013</t>
  </si>
  <si>
    <t>Fiji2014</t>
  </si>
  <si>
    <t>Fiji2015</t>
  </si>
  <si>
    <t>Fiji2016</t>
  </si>
  <si>
    <t>Fiji2017</t>
  </si>
  <si>
    <t>Fiji2018</t>
  </si>
  <si>
    <t>Fiji2019</t>
  </si>
  <si>
    <t>Fiji2020</t>
  </si>
  <si>
    <t>Fiji2021</t>
  </si>
  <si>
    <t>Fiji2022</t>
  </si>
  <si>
    <t>Fiji2023</t>
  </si>
  <si>
    <t>Finland1950</t>
  </si>
  <si>
    <t>Finland1951</t>
  </si>
  <si>
    <t>Finland1952</t>
  </si>
  <si>
    <t>Finland1953</t>
  </si>
  <si>
    <t>Finland1954</t>
  </si>
  <si>
    <t>Finland1955</t>
  </si>
  <si>
    <t>Finland1956</t>
  </si>
  <si>
    <t>Finland1957</t>
  </si>
  <si>
    <t>Finland1958</t>
  </si>
  <si>
    <t>Finland1959</t>
  </si>
  <si>
    <t>Finland1960</t>
  </si>
  <si>
    <t>Finland1961</t>
  </si>
  <si>
    <t>Finland1962</t>
  </si>
  <si>
    <t>Finland1963</t>
  </si>
  <si>
    <t>Finland1964</t>
  </si>
  <si>
    <t>Finland1965</t>
  </si>
  <si>
    <t>Finland1966</t>
  </si>
  <si>
    <t>Finland1967</t>
  </si>
  <si>
    <t>Finland1968</t>
  </si>
  <si>
    <t>Finland1969</t>
  </si>
  <si>
    <t>Finland1970</t>
  </si>
  <si>
    <t>Finland1971</t>
  </si>
  <si>
    <t>Finland1972</t>
  </si>
  <si>
    <t>Finland1973</t>
  </si>
  <si>
    <t>Finland1974</t>
  </si>
  <si>
    <t>Finland1975</t>
  </si>
  <si>
    <t>Finland1976</t>
  </si>
  <si>
    <t>Finland1977</t>
  </si>
  <si>
    <t>Finland1978</t>
  </si>
  <si>
    <t>Finland1979</t>
  </si>
  <si>
    <t>Finland1980</t>
  </si>
  <si>
    <t>Finland1981</t>
  </si>
  <si>
    <t>Finland1982</t>
  </si>
  <si>
    <t>Finland1983</t>
  </si>
  <si>
    <t>Finland1984</t>
  </si>
  <si>
    <t>Finland1985</t>
  </si>
  <si>
    <t>Finland1986</t>
  </si>
  <si>
    <t>Finland1987</t>
  </si>
  <si>
    <t>Finland1988</t>
  </si>
  <si>
    <t>Finland1989</t>
  </si>
  <si>
    <t>Finland1990</t>
  </si>
  <si>
    <t>Finland1991</t>
  </si>
  <si>
    <t>Finland1992</t>
  </si>
  <si>
    <t>Finland1993</t>
  </si>
  <si>
    <t>Finland1994</t>
  </si>
  <si>
    <t>Finland1995</t>
  </si>
  <si>
    <t>Finland1996</t>
  </si>
  <si>
    <t>Finland1997</t>
  </si>
  <si>
    <t>Finland1998</t>
  </si>
  <si>
    <t>Finland1999</t>
  </si>
  <si>
    <t>Finland2000</t>
  </si>
  <si>
    <t>Finland2001</t>
  </si>
  <si>
    <t>Finland2002</t>
  </si>
  <si>
    <t>Finland2003</t>
  </si>
  <si>
    <t>Finland2004</t>
  </si>
  <si>
    <t>Finland2005</t>
  </si>
  <si>
    <t>Finland2006</t>
  </si>
  <si>
    <t>Finland2007</t>
  </si>
  <si>
    <t>Finland2008</t>
  </si>
  <si>
    <t>Finland2009</t>
  </si>
  <si>
    <t>Finland2010</t>
  </si>
  <si>
    <t>Finland2011</t>
  </si>
  <si>
    <t>Finland2012</t>
  </si>
  <si>
    <t>Finland2013</t>
  </si>
  <si>
    <t>Finland2014</t>
  </si>
  <si>
    <t>Finland2015</t>
  </si>
  <si>
    <t>Finland2016</t>
  </si>
  <si>
    <t>Finland2017</t>
  </si>
  <si>
    <t>Finland2018</t>
  </si>
  <si>
    <t>Finland2019</t>
  </si>
  <si>
    <t>Finland2020</t>
  </si>
  <si>
    <t>Finland2021</t>
  </si>
  <si>
    <t>Finland2022</t>
  </si>
  <si>
    <t>Finland2023</t>
  </si>
  <si>
    <t>France1950</t>
  </si>
  <si>
    <t>France1951</t>
  </si>
  <si>
    <t>France1952</t>
  </si>
  <si>
    <t>France1953</t>
  </si>
  <si>
    <t>France1954</t>
  </si>
  <si>
    <t>France1955</t>
  </si>
  <si>
    <t>France1956</t>
  </si>
  <si>
    <t>France1957</t>
  </si>
  <si>
    <t>France1958</t>
  </si>
  <si>
    <t>France1959</t>
  </si>
  <si>
    <t>France1960</t>
  </si>
  <si>
    <t>France1961</t>
  </si>
  <si>
    <t>France1962</t>
  </si>
  <si>
    <t>France1963</t>
  </si>
  <si>
    <t>France1964</t>
  </si>
  <si>
    <t>France1965</t>
  </si>
  <si>
    <t>France1966</t>
  </si>
  <si>
    <t>France1967</t>
  </si>
  <si>
    <t>France1968</t>
  </si>
  <si>
    <t>France1969</t>
  </si>
  <si>
    <t>France1970</t>
  </si>
  <si>
    <t>France1971</t>
  </si>
  <si>
    <t>France1972</t>
  </si>
  <si>
    <t>France1973</t>
  </si>
  <si>
    <t>France1974</t>
  </si>
  <si>
    <t>France1975</t>
  </si>
  <si>
    <t>France1976</t>
  </si>
  <si>
    <t>France1977</t>
  </si>
  <si>
    <t>France1978</t>
  </si>
  <si>
    <t>France1979</t>
  </si>
  <si>
    <t>France1980</t>
  </si>
  <si>
    <t>France1981</t>
  </si>
  <si>
    <t>France1982</t>
  </si>
  <si>
    <t>France1983</t>
  </si>
  <si>
    <t>France1984</t>
  </si>
  <si>
    <t>France1985</t>
  </si>
  <si>
    <t>France1986</t>
  </si>
  <si>
    <t>France1987</t>
  </si>
  <si>
    <t>France1988</t>
  </si>
  <si>
    <t>France1989</t>
  </si>
  <si>
    <t>France1990</t>
  </si>
  <si>
    <t>France1991</t>
  </si>
  <si>
    <t>France1992</t>
  </si>
  <si>
    <t>France1993</t>
  </si>
  <si>
    <t>France1994</t>
  </si>
  <si>
    <t>France1995</t>
  </si>
  <si>
    <t>France1996</t>
  </si>
  <si>
    <t>France1997</t>
  </si>
  <si>
    <t>France1998</t>
  </si>
  <si>
    <t>France1999</t>
  </si>
  <si>
    <t>France2000</t>
  </si>
  <si>
    <t>France2001</t>
  </si>
  <si>
    <t>France2002</t>
  </si>
  <si>
    <t>France2003</t>
  </si>
  <si>
    <t>France2004</t>
  </si>
  <si>
    <t>France2005</t>
  </si>
  <si>
    <t>France2006</t>
  </si>
  <si>
    <t>France2007</t>
  </si>
  <si>
    <t>France2008</t>
  </si>
  <si>
    <t>France2009</t>
  </si>
  <si>
    <t>France2010</t>
  </si>
  <si>
    <t>France2011</t>
  </si>
  <si>
    <t>France2012</t>
  </si>
  <si>
    <t>France2013</t>
  </si>
  <si>
    <t>France2014</t>
  </si>
  <si>
    <t>France2015</t>
  </si>
  <si>
    <t>France2016</t>
  </si>
  <si>
    <t>France2017</t>
  </si>
  <si>
    <t>France2018</t>
  </si>
  <si>
    <t>France2019</t>
  </si>
  <si>
    <t>France2020</t>
  </si>
  <si>
    <t>France2021</t>
  </si>
  <si>
    <t>France2022</t>
  </si>
  <si>
    <t>France2023</t>
  </si>
  <si>
    <t>French Guiana1950</t>
  </si>
  <si>
    <t>French Guiana1951</t>
  </si>
  <si>
    <t>French Guiana1952</t>
  </si>
  <si>
    <t>French Guiana1953</t>
  </si>
  <si>
    <t>French Guiana1954</t>
  </si>
  <si>
    <t>French Guiana1955</t>
  </si>
  <si>
    <t>French Guiana1956</t>
  </si>
  <si>
    <t>French Guiana1957</t>
  </si>
  <si>
    <t>French Guiana1958</t>
  </si>
  <si>
    <t>French Guiana1959</t>
  </si>
  <si>
    <t>French Guiana1960</t>
  </si>
  <si>
    <t>French Guiana1961</t>
  </si>
  <si>
    <t>French Guiana1962</t>
  </si>
  <si>
    <t>French Guiana1963</t>
  </si>
  <si>
    <t>French Guiana1964</t>
  </si>
  <si>
    <t>French Guiana1965</t>
  </si>
  <si>
    <t>French Guiana1966</t>
  </si>
  <si>
    <t>French Guiana1967</t>
  </si>
  <si>
    <t>French Guiana1968</t>
  </si>
  <si>
    <t>French Guiana1969</t>
  </si>
  <si>
    <t>French Guiana1970</t>
  </si>
  <si>
    <t>French Guiana1971</t>
  </si>
  <si>
    <t>French Guiana1972</t>
  </si>
  <si>
    <t>French Guiana1973</t>
  </si>
  <si>
    <t>French Guiana1974</t>
  </si>
  <si>
    <t>French Guiana1975</t>
  </si>
  <si>
    <t>French Guiana1976</t>
  </si>
  <si>
    <t>French Guiana1977</t>
  </si>
  <si>
    <t>French Guiana1978</t>
  </si>
  <si>
    <t>French Guiana1979</t>
  </si>
  <si>
    <t>French Guiana1980</t>
  </si>
  <si>
    <t>French Guiana1981</t>
  </si>
  <si>
    <t>French Guiana1982</t>
  </si>
  <si>
    <t>French Guiana1983</t>
  </si>
  <si>
    <t>French Guiana1984</t>
  </si>
  <si>
    <t>French Guiana1985</t>
  </si>
  <si>
    <t>French Guiana1986</t>
  </si>
  <si>
    <t>French Guiana1987</t>
  </si>
  <si>
    <t>French Guiana1988</t>
  </si>
  <si>
    <t>French Guiana1989</t>
  </si>
  <si>
    <t>French Guiana1990</t>
  </si>
  <si>
    <t>French Guiana1991</t>
  </si>
  <si>
    <t>French Guiana1992</t>
  </si>
  <si>
    <t>French Guiana1993</t>
  </si>
  <si>
    <t>French Guiana1994</t>
  </si>
  <si>
    <t>French Guiana1995</t>
  </si>
  <si>
    <t>French Guiana1996</t>
  </si>
  <si>
    <t>French Guiana1997</t>
  </si>
  <si>
    <t>French Guiana1998</t>
  </si>
  <si>
    <t>French Guiana1999</t>
  </si>
  <si>
    <t>French Guiana2000</t>
  </si>
  <si>
    <t>French Guiana2001</t>
  </si>
  <si>
    <t>French Guiana2002</t>
  </si>
  <si>
    <t>French Guiana2003</t>
  </si>
  <si>
    <t>French Guiana2004</t>
  </si>
  <si>
    <t>French Guiana2005</t>
  </si>
  <si>
    <t>French Guiana2006</t>
  </si>
  <si>
    <t>French Guiana2007</t>
  </si>
  <si>
    <t>French Guiana2008</t>
  </si>
  <si>
    <t>French Guiana2009</t>
  </si>
  <si>
    <t>French Guiana2010</t>
  </si>
  <si>
    <t>French Guiana2011</t>
  </si>
  <si>
    <t>French Guiana2012</t>
  </si>
  <si>
    <t>French Guiana2013</t>
  </si>
  <si>
    <t>French Guiana2014</t>
  </si>
  <si>
    <t>French Guiana2015</t>
  </si>
  <si>
    <t>French Guiana2016</t>
  </si>
  <si>
    <t>French Guiana2017</t>
  </si>
  <si>
    <t>French Guiana2018</t>
  </si>
  <si>
    <t>French Guiana2019</t>
  </si>
  <si>
    <t>French Guiana2020</t>
  </si>
  <si>
    <t>French Guiana2021</t>
  </si>
  <si>
    <t>French Guiana2022</t>
  </si>
  <si>
    <t>French Guiana2023</t>
  </si>
  <si>
    <t>French Polynesia1950</t>
  </si>
  <si>
    <t>French Polynesia1951</t>
  </si>
  <si>
    <t>French Polynesia1952</t>
  </si>
  <si>
    <t>French Polynesia1953</t>
  </si>
  <si>
    <t>French Polynesia1954</t>
  </si>
  <si>
    <t>French Polynesia1955</t>
  </si>
  <si>
    <t>French Polynesia1956</t>
  </si>
  <si>
    <t>French Polynesia1957</t>
  </si>
  <si>
    <t>French Polynesia1958</t>
  </si>
  <si>
    <t>French Polynesia1959</t>
  </si>
  <si>
    <t>French Polynesia1960</t>
  </si>
  <si>
    <t>French Polynesia1961</t>
  </si>
  <si>
    <t>French Polynesia1962</t>
  </si>
  <si>
    <t>French Polynesia1963</t>
  </si>
  <si>
    <t>French Polynesia1964</t>
  </si>
  <si>
    <t>French Polynesia1965</t>
  </si>
  <si>
    <t>French Polynesia1966</t>
  </si>
  <si>
    <t>French Polynesia1967</t>
  </si>
  <si>
    <t>French Polynesia1968</t>
  </si>
  <si>
    <t>French Polynesia1969</t>
  </si>
  <si>
    <t>French Polynesia1970</t>
  </si>
  <si>
    <t>French Polynesia1971</t>
  </si>
  <si>
    <t>French Polynesia1972</t>
  </si>
  <si>
    <t>French Polynesia1973</t>
  </si>
  <si>
    <t>French Polynesia1974</t>
  </si>
  <si>
    <t>French Polynesia1975</t>
  </si>
  <si>
    <t>French Polynesia1976</t>
  </si>
  <si>
    <t>French Polynesia1977</t>
  </si>
  <si>
    <t>French Polynesia1978</t>
  </si>
  <si>
    <t>French Polynesia1979</t>
  </si>
  <si>
    <t>French Polynesia1980</t>
  </si>
  <si>
    <t>French Polynesia1981</t>
  </si>
  <si>
    <t>French Polynesia1982</t>
  </si>
  <si>
    <t>French Polynesia1983</t>
  </si>
  <si>
    <t>French Polynesia1984</t>
  </si>
  <si>
    <t>French Polynesia1985</t>
  </si>
  <si>
    <t>French Polynesia1986</t>
  </si>
  <si>
    <t>French Polynesia1987</t>
  </si>
  <si>
    <t>French Polynesia1988</t>
  </si>
  <si>
    <t>French Polynesia1989</t>
  </si>
  <si>
    <t>French Polynesia1990</t>
  </si>
  <si>
    <t>French Polynesia1991</t>
  </si>
  <si>
    <t>French Polynesia1992</t>
  </si>
  <si>
    <t>French Polynesia1993</t>
  </si>
  <si>
    <t>French Polynesia1994</t>
  </si>
  <si>
    <t>French Polynesia1995</t>
  </si>
  <si>
    <t>French Polynesia1996</t>
  </si>
  <si>
    <t>French Polynesia1997</t>
  </si>
  <si>
    <t>French Polynesia1998</t>
  </si>
  <si>
    <t>French Polynesia1999</t>
  </si>
  <si>
    <t>French Polynesia2000</t>
  </si>
  <si>
    <t>French Polynesia2001</t>
  </si>
  <si>
    <t>French Polynesia2002</t>
  </si>
  <si>
    <t>French Polynesia2003</t>
  </si>
  <si>
    <t>French Polynesia2004</t>
  </si>
  <si>
    <t>French Polynesia2005</t>
  </si>
  <si>
    <t>French Polynesia2006</t>
  </si>
  <si>
    <t>French Polynesia2007</t>
  </si>
  <si>
    <t>French Polynesia2008</t>
  </si>
  <si>
    <t>French Polynesia2009</t>
  </si>
  <si>
    <t>French Polynesia2010</t>
  </si>
  <si>
    <t>French Polynesia2011</t>
  </si>
  <si>
    <t>French Polynesia2012</t>
  </si>
  <si>
    <t>French Polynesia2013</t>
  </si>
  <si>
    <t>French Polynesia2014</t>
  </si>
  <si>
    <t>French Polynesia2015</t>
  </si>
  <si>
    <t>French Polynesia2016</t>
  </si>
  <si>
    <t>French Polynesia2017</t>
  </si>
  <si>
    <t>French Polynesia2018</t>
  </si>
  <si>
    <t>French Polynesia2019</t>
  </si>
  <si>
    <t>French Polynesia2020</t>
  </si>
  <si>
    <t>French Polynesia2021</t>
  </si>
  <si>
    <t>French Polynesia2022</t>
  </si>
  <si>
    <t>French Polynesia2023</t>
  </si>
  <si>
    <t>Gabon1950</t>
  </si>
  <si>
    <t>Gabon1951</t>
  </si>
  <si>
    <t>Gabon1952</t>
  </si>
  <si>
    <t>Gabon1953</t>
  </si>
  <si>
    <t>Gabon1954</t>
  </si>
  <si>
    <t>Gabon1955</t>
  </si>
  <si>
    <t>Gabon1956</t>
  </si>
  <si>
    <t>Gabon1957</t>
  </si>
  <si>
    <t>Gabon1958</t>
  </si>
  <si>
    <t>Gabon1959</t>
  </si>
  <si>
    <t>Gabon1960</t>
  </si>
  <si>
    <t>Gabon1961</t>
  </si>
  <si>
    <t>Gabon1962</t>
  </si>
  <si>
    <t>Gabon1963</t>
  </si>
  <si>
    <t>Gabon1964</t>
  </si>
  <si>
    <t>Gabon1965</t>
  </si>
  <si>
    <t>Gabon1966</t>
  </si>
  <si>
    <t>Gabon1967</t>
  </si>
  <si>
    <t>Gabon1968</t>
  </si>
  <si>
    <t>Gabon1969</t>
  </si>
  <si>
    <t>Gabon1970</t>
  </si>
  <si>
    <t>Gabon1971</t>
  </si>
  <si>
    <t>Gabon1972</t>
  </si>
  <si>
    <t>Gabon1973</t>
  </si>
  <si>
    <t>Gabon1974</t>
  </si>
  <si>
    <t>Gabon1975</t>
  </si>
  <si>
    <t>Gabon1976</t>
  </si>
  <si>
    <t>Gabon1977</t>
  </si>
  <si>
    <t>Gabon1978</t>
  </si>
  <si>
    <t>Gabon1979</t>
  </si>
  <si>
    <t>Gabon1980</t>
  </si>
  <si>
    <t>Gabon1981</t>
  </si>
  <si>
    <t>Gabon1982</t>
  </si>
  <si>
    <t>Gabon1983</t>
  </si>
  <si>
    <t>Gabon1984</t>
  </si>
  <si>
    <t>Gabon1985</t>
  </si>
  <si>
    <t>Gabon1986</t>
  </si>
  <si>
    <t>Gabon1987</t>
  </si>
  <si>
    <t>Gabon1988</t>
  </si>
  <si>
    <t>Gabon1989</t>
  </si>
  <si>
    <t>Gabon1990</t>
  </si>
  <si>
    <t>Gabon1991</t>
  </si>
  <si>
    <t>Gabon1992</t>
  </si>
  <si>
    <t>Gabon1993</t>
  </si>
  <si>
    <t>Gabon1994</t>
  </si>
  <si>
    <t>Gabon1995</t>
  </si>
  <si>
    <t>Gabon1996</t>
  </si>
  <si>
    <t>Gabon1997</t>
  </si>
  <si>
    <t>Gabon1998</t>
  </si>
  <si>
    <t>Gabon1999</t>
  </si>
  <si>
    <t>Gabon2000</t>
  </si>
  <si>
    <t>Gabon2001</t>
  </si>
  <si>
    <t>Gabon2002</t>
  </si>
  <si>
    <t>Gabon2003</t>
  </si>
  <si>
    <t>Gabon2004</t>
  </si>
  <si>
    <t>Gabon2005</t>
  </si>
  <si>
    <t>Gabon2006</t>
  </si>
  <si>
    <t>Gabon2007</t>
  </si>
  <si>
    <t>Gabon2008</t>
  </si>
  <si>
    <t>Gabon2009</t>
  </si>
  <si>
    <t>Gabon2010</t>
  </si>
  <si>
    <t>Gabon2011</t>
  </si>
  <si>
    <t>Gabon2012</t>
  </si>
  <si>
    <t>Gabon2013</t>
  </si>
  <si>
    <t>Gabon2014</t>
  </si>
  <si>
    <t>Gabon2015</t>
  </si>
  <si>
    <t>Gabon2016</t>
  </si>
  <si>
    <t>Gabon2017</t>
  </si>
  <si>
    <t>Gabon2018</t>
  </si>
  <si>
    <t>Gabon2019</t>
  </si>
  <si>
    <t>Gabon2020</t>
  </si>
  <si>
    <t>Gabon2021</t>
  </si>
  <si>
    <t>Gabon2022</t>
  </si>
  <si>
    <t>Gabon2023</t>
  </si>
  <si>
    <t>Gambia1950</t>
  </si>
  <si>
    <t>Gambia1951</t>
  </si>
  <si>
    <t>Gambia1952</t>
  </si>
  <si>
    <t>Gambia1953</t>
  </si>
  <si>
    <t>Gambia1954</t>
  </si>
  <si>
    <t>Gambia1955</t>
  </si>
  <si>
    <t>Gambia1956</t>
  </si>
  <si>
    <t>Gambia1957</t>
  </si>
  <si>
    <t>Gambia1958</t>
  </si>
  <si>
    <t>Gambia1959</t>
  </si>
  <si>
    <t>Gambia1960</t>
  </si>
  <si>
    <t>Gambia1961</t>
  </si>
  <si>
    <t>Gambia1962</t>
  </si>
  <si>
    <t>Gambia1963</t>
  </si>
  <si>
    <t>Gambia1964</t>
  </si>
  <si>
    <t>Gambia1965</t>
  </si>
  <si>
    <t>Gambia1966</t>
  </si>
  <si>
    <t>Gambia1967</t>
  </si>
  <si>
    <t>Gambia1968</t>
  </si>
  <si>
    <t>Gambia1969</t>
  </si>
  <si>
    <t>Gambia1970</t>
  </si>
  <si>
    <t>Gambia1971</t>
  </si>
  <si>
    <t>Gambia1972</t>
  </si>
  <si>
    <t>Gambia1973</t>
  </si>
  <si>
    <t>Gambia1974</t>
  </si>
  <si>
    <t>Gambia1975</t>
  </si>
  <si>
    <t>Gambia1976</t>
  </si>
  <si>
    <t>Gambia1977</t>
  </si>
  <si>
    <t>Gambia1978</t>
  </si>
  <si>
    <t>Gambia1979</t>
  </si>
  <si>
    <t>Gambia1980</t>
  </si>
  <si>
    <t>Gambia1981</t>
  </si>
  <si>
    <t>Gambia1982</t>
  </si>
  <si>
    <t>Gambia1983</t>
  </si>
  <si>
    <t>Gambia1984</t>
  </si>
  <si>
    <t>Gambia1985</t>
  </si>
  <si>
    <t>Gambia1986</t>
  </si>
  <si>
    <t>Gambia1987</t>
  </si>
  <si>
    <t>Gambia1988</t>
  </si>
  <si>
    <t>Gambia1989</t>
  </si>
  <si>
    <t>Gambia1990</t>
  </si>
  <si>
    <t>Gambia1991</t>
  </si>
  <si>
    <t>Gambia1992</t>
  </si>
  <si>
    <t>Gambia1993</t>
  </si>
  <si>
    <t>Gambia1994</t>
  </si>
  <si>
    <t>Gambia1995</t>
  </si>
  <si>
    <t>Gambia1996</t>
  </si>
  <si>
    <t>Gambia1997</t>
  </si>
  <si>
    <t>Gambia1998</t>
  </si>
  <si>
    <t>Gambia1999</t>
  </si>
  <si>
    <t>Gambia2000</t>
  </si>
  <si>
    <t>Gambia2001</t>
  </si>
  <si>
    <t>Gambia2002</t>
  </si>
  <si>
    <t>Gambia2003</t>
  </si>
  <si>
    <t>Gambia2004</t>
  </si>
  <si>
    <t>Gambia2005</t>
  </si>
  <si>
    <t>Gambia2006</t>
  </si>
  <si>
    <t>Gambia2007</t>
  </si>
  <si>
    <t>Gambia2008</t>
  </si>
  <si>
    <t>Gambia2009</t>
  </si>
  <si>
    <t>Gambia2010</t>
  </si>
  <si>
    <t>Gambia2011</t>
  </si>
  <si>
    <t>Gambia2012</t>
  </si>
  <si>
    <t>Gambia2013</t>
  </si>
  <si>
    <t>Gambia2014</t>
  </si>
  <si>
    <t>Gambia2015</t>
  </si>
  <si>
    <t>Gambia2016</t>
  </si>
  <si>
    <t>Gambia2017</t>
  </si>
  <si>
    <t>Gambia2018</t>
  </si>
  <si>
    <t>Gambia2019</t>
  </si>
  <si>
    <t>Gambia2020</t>
  </si>
  <si>
    <t>Gambia2021</t>
  </si>
  <si>
    <t>Gambia2022</t>
  </si>
  <si>
    <t>Gambia2023</t>
  </si>
  <si>
    <t>Georgia1950</t>
  </si>
  <si>
    <t>Georgia1951</t>
  </si>
  <si>
    <t>Georgia1952</t>
  </si>
  <si>
    <t>Georgia1953</t>
  </si>
  <si>
    <t>Georgia1954</t>
  </si>
  <si>
    <t>Georgia1955</t>
  </si>
  <si>
    <t>Georgia1956</t>
  </si>
  <si>
    <t>Georgia1957</t>
  </si>
  <si>
    <t>Georgia1958</t>
  </si>
  <si>
    <t>Georgia1959</t>
  </si>
  <si>
    <t>Georgia1960</t>
  </si>
  <si>
    <t>Georgia1961</t>
  </si>
  <si>
    <t>Georgia1962</t>
  </si>
  <si>
    <t>Georgia1963</t>
  </si>
  <si>
    <t>Georgia1964</t>
  </si>
  <si>
    <t>Georgia1965</t>
  </si>
  <si>
    <t>Georgia1966</t>
  </si>
  <si>
    <t>Georgia1967</t>
  </si>
  <si>
    <t>Georgia1968</t>
  </si>
  <si>
    <t>Georgia1969</t>
  </si>
  <si>
    <t>Georgia1970</t>
  </si>
  <si>
    <t>Georgia1971</t>
  </si>
  <si>
    <t>Georgia1972</t>
  </si>
  <si>
    <t>Georgia1973</t>
  </si>
  <si>
    <t>Georgia1974</t>
  </si>
  <si>
    <t>Georgia1975</t>
  </si>
  <si>
    <t>Georgia1976</t>
  </si>
  <si>
    <t>Georgia1977</t>
  </si>
  <si>
    <t>Georgia1978</t>
  </si>
  <si>
    <t>Georgia1979</t>
  </si>
  <si>
    <t>Georgia1980</t>
  </si>
  <si>
    <t>Georgia1981</t>
  </si>
  <si>
    <t>Georgia1982</t>
  </si>
  <si>
    <t>Georgia1983</t>
  </si>
  <si>
    <t>Georgia1984</t>
  </si>
  <si>
    <t>Georgia1985</t>
  </si>
  <si>
    <t>Georgia1986</t>
  </si>
  <si>
    <t>Georgia1987</t>
  </si>
  <si>
    <t>Georgia1988</t>
  </si>
  <si>
    <t>Georgia1989</t>
  </si>
  <si>
    <t>Georgia1990</t>
  </si>
  <si>
    <t>Georgia1991</t>
  </si>
  <si>
    <t>Georgia1992</t>
  </si>
  <si>
    <t>Georgia1993</t>
  </si>
  <si>
    <t>Georgia1994</t>
  </si>
  <si>
    <t>Georgia1995</t>
  </si>
  <si>
    <t>Georgia1996</t>
  </si>
  <si>
    <t>Georgia1997</t>
  </si>
  <si>
    <t>Georgia1998</t>
  </si>
  <si>
    <t>Georgia1999</t>
  </si>
  <si>
    <t>Georgia2000</t>
  </si>
  <si>
    <t>Georgia2001</t>
  </si>
  <si>
    <t>Georgia2002</t>
  </si>
  <si>
    <t>Georgia2003</t>
  </si>
  <si>
    <t>Georgia2004</t>
  </si>
  <si>
    <t>Georgia2005</t>
  </si>
  <si>
    <t>Georgia2006</t>
  </si>
  <si>
    <t>Georgia2007</t>
  </si>
  <si>
    <t>Georgia2008</t>
  </si>
  <si>
    <t>Georgia2009</t>
  </si>
  <si>
    <t>Georgia2010</t>
  </si>
  <si>
    <t>Georgia2011</t>
  </si>
  <si>
    <t>Georgia2012</t>
  </si>
  <si>
    <t>Georgia2013</t>
  </si>
  <si>
    <t>Georgia2014</t>
  </si>
  <si>
    <t>Georgia2015</t>
  </si>
  <si>
    <t>Georgia2016</t>
  </si>
  <si>
    <t>Georgia2017</t>
  </si>
  <si>
    <t>Georgia2018</t>
  </si>
  <si>
    <t>Georgia2019</t>
  </si>
  <si>
    <t>Georgia2020</t>
  </si>
  <si>
    <t>Georgia2021</t>
  </si>
  <si>
    <t>Georgia2022</t>
  </si>
  <si>
    <t>Georgia2023</t>
  </si>
  <si>
    <t>Germany1950</t>
  </si>
  <si>
    <t>Germany1951</t>
  </si>
  <si>
    <t>Germany1952</t>
  </si>
  <si>
    <t>Germany1953</t>
  </si>
  <si>
    <t>Germany1954</t>
  </si>
  <si>
    <t>Germany1955</t>
  </si>
  <si>
    <t>Germany1956</t>
  </si>
  <si>
    <t>Germany1957</t>
  </si>
  <si>
    <t>Germany1958</t>
  </si>
  <si>
    <t>Germany1959</t>
  </si>
  <si>
    <t>Germany1960</t>
  </si>
  <si>
    <t>Germany1961</t>
  </si>
  <si>
    <t>Germany1962</t>
  </si>
  <si>
    <t>Germany1963</t>
  </si>
  <si>
    <t>Germany1964</t>
  </si>
  <si>
    <t>Germany1965</t>
  </si>
  <si>
    <t>Germany1966</t>
  </si>
  <si>
    <t>Germany1967</t>
  </si>
  <si>
    <t>Germany1968</t>
  </si>
  <si>
    <t>Germany1969</t>
  </si>
  <si>
    <t>Germany1970</t>
  </si>
  <si>
    <t>Germany1971</t>
  </si>
  <si>
    <t>Germany1972</t>
  </si>
  <si>
    <t>Germany1973</t>
  </si>
  <si>
    <t>Germany1974</t>
  </si>
  <si>
    <t>Germany1975</t>
  </si>
  <si>
    <t>Germany1976</t>
  </si>
  <si>
    <t>Germany1977</t>
  </si>
  <si>
    <t>Germany1978</t>
  </si>
  <si>
    <t>Germany1979</t>
  </si>
  <si>
    <t>Germany1980</t>
  </si>
  <si>
    <t>Germany1981</t>
  </si>
  <si>
    <t>Germany1982</t>
  </si>
  <si>
    <t>Germany1983</t>
  </si>
  <si>
    <t>Germany1984</t>
  </si>
  <si>
    <t>Germany1985</t>
  </si>
  <si>
    <t>Germany1986</t>
  </si>
  <si>
    <t>Germany1987</t>
  </si>
  <si>
    <t>Germany1988</t>
  </si>
  <si>
    <t>Germany1989</t>
  </si>
  <si>
    <t>Germany1990</t>
  </si>
  <si>
    <t>Germany1991</t>
  </si>
  <si>
    <t>Germany1992</t>
  </si>
  <si>
    <t>Germany1993</t>
  </si>
  <si>
    <t>Germany1994</t>
  </si>
  <si>
    <t>Germany1995</t>
  </si>
  <si>
    <t>Germany1996</t>
  </si>
  <si>
    <t>Germany1997</t>
  </si>
  <si>
    <t>Germany1998</t>
  </si>
  <si>
    <t>Germany1999</t>
  </si>
  <si>
    <t>Germany2000</t>
  </si>
  <si>
    <t>Germany2001</t>
  </si>
  <si>
    <t>Germany2002</t>
  </si>
  <si>
    <t>Germany2003</t>
  </si>
  <si>
    <t>Germany2004</t>
  </si>
  <si>
    <t>Germany2005</t>
  </si>
  <si>
    <t>Germany2006</t>
  </si>
  <si>
    <t>Germany2007</t>
  </si>
  <si>
    <t>Germany2008</t>
  </si>
  <si>
    <t>Germany2009</t>
  </si>
  <si>
    <t>Germany2010</t>
  </si>
  <si>
    <t>Germany2011</t>
  </si>
  <si>
    <t>Germany2012</t>
  </si>
  <si>
    <t>Germany2013</t>
  </si>
  <si>
    <t>Germany2014</t>
  </si>
  <si>
    <t>Germany2015</t>
  </si>
  <si>
    <t>Germany2016</t>
  </si>
  <si>
    <t>Germany2017</t>
  </si>
  <si>
    <t>Germany2018</t>
  </si>
  <si>
    <t>Germany2019</t>
  </si>
  <si>
    <t>Germany2020</t>
  </si>
  <si>
    <t>Germany2021</t>
  </si>
  <si>
    <t>Germany2022</t>
  </si>
  <si>
    <t>Germany2023</t>
  </si>
  <si>
    <t>Ghana1950</t>
  </si>
  <si>
    <t>Ghana1951</t>
  </si>
  <si>
    <t>Ghana1952</t>
  </si>
  <si>
    <t>Ghana1953</t>
  </si>
  <si>
    <t>Ghana1954</t>
  </si>
  <si>
    <t>Ghana1955</t>
  </si>
  <si>
    <t>Ghana1956</t>
  </si>
  <si>
    <t>Ghana1957</t>
  </si>
  <si>
    <t>Ghana1958</t>
  </si>
  <si>
    <t>Ghana1959</t>
  </si>
  <si>
    <t>Ghana1960</t>
  </si>
  <si>
    <t>Ghana1961</t>
  </si>
  <si>
    <t>Ghana1962</t>
  </si>
  <si>
    <t>Ghana1963</t>
  </si>
  <si>
    <t>Ghana1964</t>
  </si>
  <si>
    <t>Ghana1965</t>
  </si>
  <si>
    <t>Ghana1966</t>
  </si>
  <si>
    <t>Ghana1967</t>
  </si>
  <si>
    <t>Ghana1968</t>
  </si>
  <si>
    <t>Ghana1969</t>
  </si>
  <si>
    <t>Ghana1970</t>
  </si>
  <si>
    <t>Ghana1971</t>
  </si>
  <si>
    <t>Ghana1972</t>
  </si>
  <si>
    <t>Ghana1973</t>
  </si>
  <si>
    <t>Ghana1974</t>
  </si>
  <si>
    <t>Ghana1975</t>
  </si>
  <si>
    <t>Ghana1976</t>
  </si>
  <si>
    <t>Ghana1977</t>
  </si>
  <si>
    <t>Ghana1978</t>
  </si>
  <si>
    <t>Ghana1979</t>
  </si>
  <si>
    <t>Ghana1980</t>
  </si>
  <si>
    <t>Ghana1981</t>
  </si>
  <si>
    <t>Ghana1982</t>
  </si>
  <si>
    <t>Ghana1983</t>
  </si>
  <si>
    <t>Ghana1984</t>
  </si>
  <si>
    <t>Ghana1985</t>
  </si>
  <si>
    <t>Ghana1986</t>
  </si>
  <si>
    <t>Ghana1987</t>
  </si>
  <si>
    <t>Ghana1988</t>
  </si>
  <si>
    <t>Ghana1989</t>
  </si>
  <si>
    <t>Ghana1990</t>
  </si>
  <si>
    <t>Ghana1991</t>
  </si>
  <si>
    <t>Ghana1992</t>
  </si>
  <si>
    <t>Ghana1993</t>
  </si>
  <si>
    <t>Ghana1994</t>
  </si>
  <si>
    <t>Ghana1995</t>
  </si>
  <si>
    <t>Ghana1996</t>
  </si>
  <si>
    <t>Ghana1997</t>
  </si>
  <si>
    <t>Ghana1998</t>
  </si>
  <si>
    <t>Ghana1999</t>
  </si>
  <si>
    <t>Ghana2000</t>
  </si>
  <si>
    <t>Ghana2001</t>
  </si>
  <si>
    <t>Ghana2002</t>
  </si>
  <si>
    <t>Ghana2003</t>
  </si>
  <si>
    <t>Ghana2004</t>
  </si>
  <si>
    <t>Ghana2005</t>
  </si>
  <si>
    <t>Ghana2006</t>
  </si>
  <si>
    <t>Ghana2007</t>
  </si>
  <si>
    <t>Ghana2008</t>
  </si>
  <si>
    <t>Ghana2009</t>
  </si>
  <si>
    <t>Ghana2010</t>
  </si>
  <si>
    <t>Ghana2011</t>
  </si>
  <si>
    <t>Ghana2012</t>
  </si>
  <si>
    <t>Ghana2013</t>
  </si>
  <si>
    <t>Ghana2014</t>
  </si>
  <si>
    <t>Ghana2015</t>
  </si>
  <si>
    <t>Ghana2016</t>
  </si>
  <si>
    <t>Ghana2017</t>
  </si>
  <si>
    <t>Ghana2018</t>
  </si>
  <si>
    <t>Ghana2019</t>
  </si>
  <si>
    <t>Ghana2020</t>
  </si>
  <si>
    <t>Ghana2021</t>
  </si>
  <si>
    <t>Ghana2022</t>
  </si>
  <si>
    <t>Ghana2023</t>
  </si>
  <si>
    <t>Gibraltar1950</t>
  </si>
  <si>
    <t>Gibraltar1951</t>
  </si>
  <si>
    <t>Gibraltar1952</t>
  </si>
  <si>
    <t>Gibraltar1953</t>
  </si>
  <si>
    <t>Gibraltar1954</t>
  </si>
  <si>
    <t>Gibraltar1955</t>
  </si>
  <si>
    <t>Gibraltar1956</t>
  </si>
  <si>
    <t>Gibraltar1957</t>
  </si>
  <si>
    <t>Gibraltar1958</t>
  </si>
  <si>
    <t>Gibraltar1959</t>
  </si>
  <si>
    <t>Gibraltar1960</t>
  </si>
  <si>
    <t>Gibraltar1961</t>
  </si>
  <si>
    <t>Gibraltar1962</t>
  </si>
  <si>
    <t>Gibraltar1963</t>
  </si>
  <si>
    <t>Gibraltar1964</t>
  </si>
  <si>
    <t>Gibraltar1965</t>
  </si>
  <si>
    <t>Gibraltar1966</t>
  </si>
  <si>
    <t>Gibraltar1967</t>
  </si>
  <si>
    <t>Gibraltar1968</t>
  </si>
  <si>
    <t>Gibraltar1969</t>
  </si>
  <si>
    <t>Gibraltar1970</t>
  </si>
  <si>
    <t>Gibraltar1971</t>
  </si>
  <si>
    <t>Gibraltar1972</t>
  </si>
  <si>
    <t>Gibraltar1973</t>
  </si>
  <si>
    <t>Gibraltar1974</t>
  </si>
  <si>
    <t>Gibraltar1975</t>
  </si>
  <si>
    <t>Gibraltar1976</t>
  </si>
  <si>
    <t>Gibraltar1977</t>
  </si>
  <si>
    <t>Gibraltar1978</t>
  </si>
  <si>
    <t>Gibraltar1979</t>
  </si>
  <si>
    <t>Gibraltar1980</t>
  </si>
  <si>
    <t>Gibraltar1981</t>
  </si>
  <si>
    <t>Gibraltar1982</t>
  </si>
  <si>
    <t>Gibraltar1983</t>
  </si>
  <si>
    <t>Gibraltar1984</t>
  </si>
  <si>
    <t>Gibraltar1985</t>
  </si>
  <si>
    <t>Gibraltar1986</t>
  </si>
  <si>
    <t>Gibraltar1987</t>
  </si>
  <si>
    <t>Gibraltar1988</t>
  </si>
  <si>
    <t>Gibraltar1989</t>
  </si>
  <si>
    <t>Gibraltar1990</t>
  </si>
  <si>
    <t>Gibraltar1991</t>
  </si>
  <si>
    <t>Gibraltar1992</t>
  </si>
  <si>
    <t>Gibraltar1993</t>
  </si>
  <si>
    <t>Gibraltar1994</t>
  </si>
  <si>
    <t>Gibraltar1995</t>
  </si>
  <si>
    <t>Gibraltar1996</t>
  </si>
  <si>
    <t>Gibraltar1997</t>
  </si>
  <si>
    <t>Gibraltar1998</t>
  </si>
  <si>
    <t>Gibraltar1999</t>
  </si>
  <si>
    <t>Gibraltar2000</t>
  </si>
  <si>
    <t>Gibraltar2001</t>
  </si>
  <si>
    <t>Gibraltar2002</t>
  </si>
  <si>
    <t>Gibraltar2003</t>
  </si>
  <si>
    <t>Gibraltar2004</t>
  </si>
  <si>
    <t>Gibraltar2005</t>
  </si>
  <si>
    <t>Gibraltar2006</t>
  </si>
  <si>
    <t>Gibraltar2007</t>
  </si>
  <si>
    <t>Gibraltar2008</t>
  </si>
  <si>
    <t>Gibraltar2009</t>
  </si>
  <si>
    <t>Gibraltar2010</t>
  </si>
  <si>
    <t>Gibraltar2011</t>
  </si>
  <si>
    <t>Gibraltar2012</t>
  </si>
  <si>
    <t>Gibraltar2013</t>
  </si>
  <si>
    <t>Gibraltar2014</t>
  </si>
  <si>
    <t>Gibraltar2015</t>
  </si>
  <si>
    <t>Gibraltar2016</t>
  </si>
  <si>
    <t>Gibraltar2017</t>
  </si>
  <si>
    <t>Gibraltar2018</t>
  </si>
  <si>
    <t>Gibraltar2019</t>
  </si>
  <si>
    <t>Gibraltar2020</t>
  </si>
  <si>
    <t>Gibraltar2021</t>
  </si>
  <si>
    <t>Gibraltar2022</t>
  </si>
  <si>
    <t>Gibraltar2023</t>
  </si>
  <si>
    <t>Greece1950</t>
  </si>
  <si>
    <t>Greece1951</t>
  </si>
  <si>
    <t>Greece1952</t>
  </si>
  <si>
    <t>Greece1953</t>
  </si>
  <si>
    <t>Greece1954</t>
  </si>
  <si>
    <t>Greece1955</t>
  </si>
  <si>
    <t>Greece1956</t>
  </si>
  <si>
    <t>Greece1957</t>
  </si>
  <si>
    <t>Greece1958</t>
  </si>
  <si>
    <t>Greece1959</t>
  </si>
  <si>
    <t>Greece1960</t>
  </si>
  <si>
    <t>Greece1961</t>
  </si>
  <si>
    <t>Greece1962</t>
  </si>
  <si>
    <t>Greece1963</t>
  </si>
  <si>
    <t>Greece1964</t>
  </si>
  <si>
    <t>Greece1965</t>
  </si>
  <si>
    <t>Greece1966</t>
  </si>
  <si>
    <t>Greece1967</t>
  </si>
  <si>
    <t>Greece1968</t>
  </si>
  <si>
    <t>Greece1969</t>
  </si>
  <si>
    <t>Greece1970</t>
  </si>
  <si>
    <t>Greece1971</t>
  </si>
  <si>
    <t>Greece1972</t>
  </si>
  <si>
    <t>Greece1973</t>
  </si>
  <si>
    <t>Greece1974</t>
  </si>
  <si>
    <t>Greece1975</t>
  </si>
  <si>
    <t>Greece1976</t>
  </si>
  <si>
    <t>Greece1977</t>
  </si>
  <si>
    <t>Greece1978</t>
  </si>
  <si>
    <t>Greece1979</t>
  </si>
  <si>
    <t>Greece1980</t>
  </si>
  <si>
    <t>Greece1981</t>
  </si>
  <si>
    <t>Greece1982</t>
  </si>
  <si>
    <t>Greece1983</t>
  </si>
  <si>
    <t>Greece1984</t>
  </si>
  <si>
    <t>Greece1985</t>
  </si>
  <si>
    <t>Greece1986</t>
  </si>
  <si>
    <t>Greece1987</t>
  </si>
  <si>
    <t>Greece1988</t>
  </si>
  <si>
    <t>Greece1989</t>
  </si>
  <si>
    <t>Greece1990</t>
  </si>
  <si>
    <t>Greece1991</t>
  </si>
  <si>
    <t>Greece1992</t>
  </si>
  <si>
    <t>Greece1993</t>
  </si>
  <si>
    <t>Greece1994</t>
  </si>
  <si>
    <t>Greece1995</t>
  </si>
  <si>
    <t>Greece1996</t>
  </si>
  <si>
    <t>Greece1997</t>
  </si>
  <si>
    <t>Greece1998</t>
  </si>
  <si>
    <t>Greece1999</t>
  </si>
  <si>
    <t>Greece2000</t>
  </si>
  <si>
    <t>Greece2001</t>
  </si>
  <si>
    <t>Greece2002</t>
  </si>
  <si>
    <t>Greece2003</t>
  </si>
  <si>
    <t>Greece2004</t>
  </si>
  <si>
    <t>Greece2005</t>
  </si>
  <si>
    <t>Greece2006</t>
  </si>
  <si>
    <t>Greece2007</t>
  </si>
  <si>
    <t>Greece2008</t>
  </si>
  <si>
    <t>Greece2009</t>
  </si>
  <si>
    <t>Greece2010</t>
  </si>
  <si>
    <t>Greece2011</t>
  </si>
  <si>
    <t>Greece2012</t>
  </si>
  <si>
    <t>Greece2013</t>
  </si>
  <si>
    <t>Greece2014</t>
  </si>
  <si>
    <t>Greece2015</t>
  </si>
  <si>
    <t>Greece2016</t>
  </si>
  <si>
    <t>Greece2017</t>
  </si>
  <si>
    <t>Greece2018</t>
  </si>
  <si>
    <t>Greece2019</t>
  </si>
  <si>
    <t>Greece2020</t>
  </si>
  <si>
    <t>Greece2021</t>
  </si>
  <si>
    <t>Greece2022</t>
  </si>
  <si>
    <t>Greece2023</t>
  </si>
  <si>
    <t>Greenland1950</t>
  </si>
  <si>
    <t>Greenland1951</t>
  </si>
  <si>
    <t>Greenland1952</t>
  </si>
  <si>
    <t>Greenland1953</t>
  </si>
  <si>
    <t>Greenland1954</t>
  </si>
  <si>
    <t>Greenland1955</t>
  </si>
  <si>
    <t>Greenland1956</t>
  </si>
  <si>
    <t>Greenland1957</t>
  </si>
  <si>
    <t>Greenland1958</t>
  </si>
  <si>
    <t>Greenland1959</t>
  </si>
  <si>
    <t>Greenland1960</t>
  </si>
  <si>
    <t>Greenland1961</t>
  </si>
  <si>
    <t>Greenland1962</t>
  </si>
  <si>
    <t>Greenland1963</t>
  </si>
  <si>
    <t>Greenland1964</t>
  </si>
  <si>
    <t>Greenland1965</t>
  </si>
  <si>
    <t>Greenland1966</t>
  </si>
  <si>
    <t>Greenland1967</t>
  </si>
  <si>
    <t>Greenland1968</t>
  </si>
  <si>
    <t>Greenland1969</t>
  </si>
  <si>
    <t>Greenland1970</t>
  </si>
  <si>
    <t>Greenland1971</t>
  </si>
  <si>
    <t>Greenland1972</t>
  </si>
  <si>
    <t>Greenland1973</t>
  </si>
  <si>
    <t>Greenland1974</t>
  </si>
  <si>
    <t>Greenland1975</t>
  </si>
  <si>
    <t>Greenland1976</t>
  </si>
  <si>
    <t>Greenland1977</t>
  </si>
  <si>
    <t>Greenland1978</t>
  </si>
  <si>
    <t>Greenland1979</t>
  </si>
  <si>
    <t>Greenland1980</t>
  </si>
  <si>
    <t>Greenland1981</t>
  </si>
  <si>
    <t>Greenland1982</t>
  </si>
  <si>
    <t>Greenland1983</t>
  </si>
  <si>
    <t>Greenland1984</t>
  </si>
  <si>
    <t>Greenland1985</t>
  </si>
  <si>
    <t>Greenland1986</t>
  </si>
  <si>
    <t>Greenland1987</t>
  </si>
  <si>
    <t>Greenland1988</t>
  </si>
  <si>
    <t>Greenland1989</t>
  </si>
  <si>
    <t>Greenland1990</t>
  </si>
  <si>
    <t>Greenland1991</t>
  </si>
  <si>
    <t>Greenland1992</t>
  </si>
  <si>
    <t>Greenland1993</t>
  </si>
  <si>
    <t>Greenland1994</t>
  </si>
  <si>
    <t>Greenland1995</t>
  </si>
  <si>
    <t>Greenland1996</t>
  </si>
  <si>
    <t>Greenland1997</t>
  </si>
  <si>
    <t>Greenland1998</t>
  </si>
  <si>
    <t>Greenland1999</t>
  </si>
  <si>
    <t>Greenland2000</t>
  </si>
  <si>
    <t>Greenland2001</t>
  </si>
  <si>
    <t>Greenland2002</t>
  </si>
  <si>
    <t>Greenland2003</t>
  </si>
  <si>
    <t>Greenland2004</t>
  </si>
  <si>
    <t>Greenland2005</t>
  </si>
  <si>
    <t>Greenland2006</t>
  </si>
  <si>
    <t>Greenland2007</t>
  </si>
  <si>
    <t>Greenland2008</t>
  </si>
  <si>
    <t>Greenland2009</t>
  </si>
  <si>
    <t>Greenland2010</t>
  </si>
  <si>
    <t>Greenland2011</t>
  </si>
  <si>
    <t>Greenland2012</t>
  </si>
  <si>
    <t>Greenland2013</t>
  </si>
  <si>
    <t>Greenland2014</t>
  </si>
  <si>
    <t>Greenland2015</t>
  </si>
  <si>
    <t>Greenland2016</t>
  </si>
  <si>
    <t>Greenland2017</t>
  </si>
  <si>
    <t>Greenland2018</t>
  </si>
  <si>
    <t>Greenland2019</t>
  </si>
  <si>
    <t>Greenland2020</t>
  </si>
  <si>
    <t>Greenland2021</t>
  </si>
  <si>
    <t>Greenland2022</t>
  </si>
  <si>
    <t>Greenland2023</t>
  </si>
  <si>
    <t>Grenada1950</t>
  </si>
  <si>
    <t>Grenada1951</t>
  </si>
  <si>
    <t>Grenada1952</t>
  </si>
  <si>
    <t>Grenada1953</t>
  </si>
  <si>
    <t>Grenada1954</t>
  </si>
  <si>
    <t>Grenada1955</t>
  </si>
  <si>
    <t>Grenada1956</t>
  </si>
  <si>
    <t>Grenada1957</t>
  </si>
  <si>
    <t>Grenada1958</t>
  </si>
  <si>
    <t>Grenada1959</t>
  </si>
  <si>
    <t>Grenada1960</t>
  </si>
  <si>
    <t>Grenada1961</t>
  </si>
  <si>
    <t>Grenada1962</t>
  </si>
  <si>
    <t>Grenada1963</t>
  </si>
  <si>
    <t>Grenada1964</t>
  </si>
  <si>
    <t>Grenada1965</t>
  </si>
  <si>
    <t>Grenada1966</t>
  </si>
  <si>
    <t>Grenada1967</t>
  </si>
  <si>
    <t>Grenada1968</t>
  </si>
  <si>
    <t>Grenada1969</t>
  </si>
  <si>
    <t>Grenada1970</t>
  </si>
  <si>
    <t>Grenada1971</t>
  </si>
  <si>
    <t>Grenada1972</t>
  </si>
  <si>
    <t>Grenada1973</t>
  </si>
  <si>
    <t>Grenada1974</t>
  </si>
  <si>
    <t>Grenada1975</t>
  </si>
  <si>
    <t>Grenada1976</t>
  </si>
  <si>
    <t>Grenada1977</t>
  </si>
  <si>
    <t>Grenada1978</t>
  </si>
  <si>
    <t>Grenada1979</t>
  </si>
  <si>
    <t>Grenada1980</t>
  </si>
  <si>
    <t>Grenada1981</t>
  </si>
  <si>
    <t>Grenada1982</t>
  </si>
  <si>
    <t>Grenada1983</t>
  </si>
  <si>
    <t>Grenada1984</t>
  </si>
  <si>
    <t>Grenada1985</t>
  </si>
  <si>
    <t>Grenada1986</t>
  </si>
  <si>
    <t>Grenada1987</t>
  </si>
  <si>
    <t>Grenada1988</t>
  </si>
  <si>
    <t>Grenada1989</t>
  </si>
  <si>
    <t>Grenada1990</t>
  </si>
  <si>
    <t>Grenada1991</t>
  </si>
  <si>
    <t>Grenada1992</t>
  </si>
  <si>
    <t>Grenada1993</t>
  </si>
  <si>
    <t>Grenada1994</t>
  </si>
  <si>
    <t>Grenada1995</t>
  </si>
  <si>
    <t>Grenada1996</t>
  </si>
  <si>
    <t>Grenada1997</t>
  </si>
  <si>
    <t>Grenada1998</t>
  </si>
  <si>
    <t>Grenada1999</t>
  </si>
  <si>
    <t>Grenada2000</t>
  </si>
  <si>
    <t>Grenada2001</t>
  </si>
  <si>
    <t>Grenada2002</t>
  </si>
  <si>
    <t>Grenada2003</t>
  </si>
  <si>
    <t>Grenada2004</t>
  </si>
  <si>
    <t>Grenada2005</t>
  </si>
  <si>
    <t>Grenada2006</t>
  </si>
  <si>
    <t>Grenada2007</t>
  </si>
  <si>
    <t>Grenada2008</t>
  </si>
  <si>
    <t>Grenada2009</t>
  </si>
  <si>
    <t>Grenada2010</t>
  </si>
  <si>
    <t>Grenada2011</t>
  </si>
  <si>
    <t>Grenada2012</t>
  </si>
  <si>
    <t>Grenada2013</t>
  </si>
  <si>
    <t>Grenada2014</t>
  </si>
  <si>
    <t>Grenada2015</t>
  </si>
  <si>
    <t>Grenada2016</t>
  </si>
  <si>
    <t>Grenada2017</t>
  </si>
  <si>
    <t>Grenada2018</t>
  </si>
  <si>
    <t>Grenada2019</t>
  </si>
  <si>
    <t>Grenada2020</t>
  </si>
  <si>
    <t>Grenada2021</t>
  </si>
  <si>
    <t>Grenada2022</t>
  </si>
  <si>
    <t>Grenada2023</t>
  </si>
  <si>
    <t>Guadeloupe1950</t>
  </si>
  <si>
    <t>Guadeloupe1951</t>
  </si>
  <si>
    <t>Guadeloupe1952</t>
  </si>
  <si>
    <t>Guadeloupe1953</t>
  </si>
  <si>
    <t>Guadeloupe1954</t>
  </si>
  <si>
    <t>Guadeloupe1955</t>
  </si>
  <si>
    <t>Guadeloupe1956</t>
  </si>
  <si>
    <t>Guadeloupe1957</t>
  </si>
  <si>
    <t>Guadeloupe1958</t>
  </si>
  <si>
    <t>Guadeloupe1959</t>
  </si>
  <si>
    <t>Guadeloupe1960</t>
  </si>
  <si>
    <t>Guadeloupe1961</t>
  </si>
  <si>
    <t>Guadeloupe1962</t>
  </si>
  <si>
    <t>Guadeloupe1963</t>
  </si>
  <si>
    <t>Guadeloupe1964</t>
  </si>
  <si>
    <t>Guadeloupe1965</t>
  </si>
  <si>
    <t>Guadeloupe1966</t>
  </si>
  <si>
    <t>Guadeloupe1967</t>
  </si>
  <si>
    <t>Guadeloupe1968</t>
  </si>
  <si>
    <t>Guadeloupe1969</t>
  </si>
  <si>
    <t>Guadeloupe1970</t>
  </si>
  <si>
    <t>Guadeloupe1971</t>
  </si>
  <si>
    <t>Guadeloupe1972</t>
  </si>
  <si>
    <t>Guadeloupe1973</t>
  </si>
  <si>
    <t>Guadeloupe1974</t>
  </si>
  <si>
    <t>Guadeloupe1975</t>
  </si>
  <si>
    <t>Guadeloupe1976</t>
  </si>
  <si>
    <t>Guadeloupe1977</t>
  </si>
  <si>
    <t>Guadeloupe1978</t>
  </si>
  <si>
    <t>Guadeloupe1979</t>
  </si>
  <si>
    <t>Guadeloupe1980</t>
  </si>
  <si>
    <t>Guadeloupe1981</t>
  </si>
  <si>
    <t>Guadeloupe1982</t>
  </si>
  <si>
    <t>Guadeloupe1983</t>
  </si>
  <si>
    <t>Guadeloupe1984</t>
  </si>
  <si>
    <t>Guadeloupe1985</t>
  </si>
  <si>
    <t>Guadeloupe1986</t>
  </si>
  <si>
    <t>Guadeloupe1987</t>
  </si>
  <si>
    <t>Guadeloupe1988</t>
  </si>
  <si>
    <t>Guadeloupe1989</t>
  </si>
  <si>
    <t>Guadeloupe1990</t>
  </si>
  <si>
    <t>Guadeloupe1991</t>
  </si>
  <si>
    <t>Guadeloupe1992</t>
  </si>
  <si>
    <t>Guadeloupe1993</t>
  </si>
  <si>
    <t>Guadeloupe1994</t>
  </si>
  <si>
    <t>Guadeloupe1995</t>
  </si>
  <si>
    <t>Guadeloupe1996</t>
  </si>
  <si>
    <t>Guadeloupe1997</t>
  </si>
  <si>
    <t>Guadeloupe1998</t>
  </si>
  <si>
    <t>Guadeloupe1999</t>
  </si>
  <si>
    <t>Guadeloupe2000</t>
  </si>
  <si>
    <t>Guadeloupe2001</t>
  </si>
  <si>
    <t>Guadeloupe2002</t>
  </si>
  <si>
    <t>Guadeloupe2003</t>
  </si>
  <si>
    <t>Guadeloupe2004</t>
  </si>
  <si>
    <t>Guadeloupe2005</t>
  </si>
  <si>
    <t>Guadeloupe2006</t>
  </si>
  <si>
    <t>Guadeloupe2007</t>
  </si>
  <si>
    <t>Guadeloupe2008</t>
  </si>
  <si>
    <t>Guadeloupe2009</t>
  </si>
  <si>
    <t>Guadeloupe2010</t>
  </si>
  <si>
    <t>Guadeloupe2011</t>
  </si>
  <si>
    <t>Guadeloupe2012</t>
  </si>
  <si>
    <t>Guadeloupe2013</t>
  </si>
  <si>
    <t>Guadeloupe2014</t>
  </si>
  <si>
    <t>Guadeloupe2015</t>
  </si>
  <si>
    <t>Guadeloupe2016</t>
  </si>
  <si>
    <t>Guadeloupe2017</t>
  </si>
  <si>
    <t>Guadeloupe2018</t>
  </si>
  <si>
    <t>Guadeloupe2019</t>
  </si>
  <si>
    <t>Guadeloupe2020</t>
  </si>
  <si>
    <t>Guadeloupe2021</t>
  </si>
  <si>
    <t>Guadeloupe2022</t>
  </si>
  <si>
    <t>Guadeloupe2023</t>
  </si>
  <si>
    <t>Guam1950</t>
  </si>
  <si>
    <t>Guam1951</t>
  </si>
  <si>
    <t>Guam1952</t>
  </si>
  <si>
    <t>Guam1953</t>
  </si>
  <si>
    <t>Guam1954</t>
  </si>
  <si>
    <t>Guam1955</t>
  </si>
  <si>
    <t>Guam1956</t>
  </si>
  <si>
    <t>Guam1957</t>
  </si>
  <si>
    <t>Guam1958</t>
  </si>
  <si>
    <t>Guam1959</t>
  </si>
  <si>
    <t>Guam1960</t>
  </si>
  <si>
    <t>Guam1961</t>
  </si>
  <si>
    <t>Guam1962</t>
  </si>
  <si>
    <t>Guam1963</t>
  </si>
  <si>
    <t>Guam1964</t>
  </si>
  <si>
    <t>Guam1965</t>
  </si>
  <si>
    <t>Guam1966</t>
  </si>
  <si>
    <t>Guam1967</t>
  </si>
  <si>
    <t>Guam1968</t>
  </si>
  <si>
    <t>Guam1969</t>
  </si>
  <si>
    <t>Guam1970</t>
  </si>
  <si>
    <t>Guam1971</t>
  </si>
  <si>
    <t>Guam1972</t>
  </si>
  <si>
    <t>Guam1973</t>
  </si>
  <si>
    <t>Guam1974</t>
  </si>
  <si>
    <t>Guam1975</t>
  </si>
  <si>
    <t>Guam1976</t>
  </si>
  <si>
    <t>Guam1977</t>
  </si>
  <si>
    <t>Guam1978</t>
  </si>
  <si>
    <t>Guam1979</t>
  </si>
  <si>
    <t>Guam1980</t>
  </si>
  <si>
    <t>Guam1981</t>
  </si>
  <si>
    <t>Guam1982</t>
  </si>
  <si>
    <t>Guam1983</t>
  </si>
  <si>
    <t>Guam1984</t>
  </si>
  <si>
    <t>Guam1985</t>
  </si>
  <si>
    <t>Guam1986</t>
  </si>
  <si>
    <t>Guam1987</t>
  </si>
  <si>
    <t>Guam1988</t>
  </si>
  <si>
    <t>Guam1989</t>
  </si>
  <si>
    <t>Guam1990</t>
  </si>
  <si>
    <t>Guam1991</t>
  </si>
  <si>
    <t>Guam1992</t>
  </si>
  <si>
    <t>Guam1993</t>
  </si>
  <si>
    <t>Guam1994</t>
  </si>
  <si>
    <t>Guam1995</t>
  </si>
  <si>
    <t>Guam1996</t>
  </si>
  <si>
    <t>Guam1997</t>
  </si>
  <si>
    <t>Guam1998</t>
  </si>
  <si>
    <t>Guam1999</t>
  </si>
  <si>
    <t>Guam2000</t>
  </si>
  <si>
    <t>Guam2001</t>
  </si>
  <si>
    <t>Guam2002</t>
  </si>
  <si>
    <t>Guam2003</t>
  </si>
  <si>
    <t>Guam2004</t>
  </si>
  <si>
    <t>Guam2005</t>
  </si>
  <si>
    <t>Guam2006</t>
  </si>
  <si>
    <t>Guam2007</t>
  </si>
  <si>
    <t>Guam2008</t>
  </si>
  <si>
    <t>Guam2009</t>
  </si>
  <si>
    <t>Guam2010</t>
  </si>
  <si>
    <t>Guam2011</t>
  </si>
  <si>
    <t>Guam2012</t>
  </si>
  <si>
    <t>Guam2013</t>
  </si>
  <si>
    <t>Guam2014</t>
  </si>
  <si>
    <t>Guam2015</t>
  </si>
  <si>
    <t>Guam2016</t>
  </si>
  <si>
    <t>Guam2017</t>
  </si>
  <si>
    <t>Guam2018</t>
  </si>
  <si>
    <t>Guam2019</t>
  </si>
  <si>
    <t>Guam2020</t>
  </si>
  <si>
    <t>Guam2021</t>
  </si>
  <si>
    <t>Guam2022</t>
  </si>
  <si>
    <t>Guam2023</t>
  </si>
  <si>
    <t>Guatemala1950</t>
  </si>
  <si>
    <t>Guatemala1951</t>
  </si>
  <si>
    <t>Guatemala1952</t>
  </si>
  <si>
    <t>Guatemala1953</t>
  </si>
  <si>
    <t>Guatemala1954</t>
  </si>
  <si>
    <t>Guatemala1955</t>
  </si>
  <si>
    <t>Guatemala1956</t>
  </si>
  <si>
    <t>Guatemala1957</t>
  </si>
  <si>
    <t>Guatemala1958</t>
  </si>
  <si>
    <t>Guatemala1959</t>
  </si>
  <si>
    <t>Guatemala1960</t>
  </si>
  <si>
    <t>Guatemala1961</t>
  </si>
  <si>
    <t>Guatemala1962</t>
  </si>
  <si>
    <t>Guatemala1963</t>
  </si>
  <si>
    <t>Guatemala1964</t>
  </si>
  <si>
    <t>Guatemala1965</t>
  </si>
  <si>
    <t>Guatemala1966</t>
  </si>
  <si>
    <t>Guatemala1967</t>
  </si>
  <si>
    <t>Guatemala1968</t>
  </si>
  <si>
    <t>Guatemala1969</t>
  </si>
  <si>
    <t>Guatemala1970</t>
  </si>
  <si>
    <t>Guatemala1971</t>
  </si>
  <si>
    <t>Guatemala1972</t>
  </si>
  <si>
    <t>Guatemala1973</t>
  </si>
  <si>
    <t>Guatemala1974</t>
  </si>
  <si>
    <t>Guatemala1975</t>
  </si>
  <si>
    <t>Guatemala1976</t>
  </si>
  <si>
    <t>Guatemala1977</t>
  </si>
  <si>
    <t>Guatemala1978</t>
  </si>
  <si>
    <t>Guatemala1979</t>
  </si>
  <si>
    <t>Guatemala1980</t>
  </si>
  <si>
    <t>Guatemala1981</t>
  </si>
  <si>
    <t>Guatemala1982</t>
  </si>
  <si>
    <t>Guatemala1983</t>
  </si>
  <si>
    <t>Guatemala1984</t>
  </si>
  <si>
    <t>Guatemala1985</t>
  </si>
  <si>
    <t>Guatemala1986</t>
  </si>
  <si>
    <t>Guatemala1987</t>
  </si>
  <si>
    <t>Guatemala1988</t>
  </si>
  <si>
    <t>Guatemala1989</t>
  </si>
  <si>
    <t>Guatemala1990</t>
  </si>
  <si>
    <t>Guatemala1991</t>
  </si>
  <si>
    <t>Guatemala1992</t>
  </si>
  <si>
    <t>Guatemala1993</t>
  </si>
  <si>
    <t>Guatemala1994</t>
  </si>
  <si>
    <t>Guatemala1995</t>
  </si>
  <si>
    <t>Guatemala1996</t>
  </si>
  <si>
    <t>Guatemala1997</t>
  </si>
  <si>
    <t>Guatemala1998</t>
  </si>
  <si>
    <t>Guatemala1999</t>
  </si>
  <si>
    <t>Guatemala2000</t>
  </si>
  <si>
    <t>Guatemala2001</t>
  </si>
  <si>
    <t>Guatemala2002</t>
  </si>
  <si>
    <t>Guatemala2003</t>
  </si>
  <si>
    <t>Guatemala2004</t>
  </si>
  <si>
    <t>Guatemala2005</t>
  </si>
  <si>
    <t>Guatemala2006</t>
  </si>
  <si>
    <t>Guatemala2007</t>
  </si>
  <si>
    <t>Guatemala2008</t>
  </si>
  <si>
    <t>Guatemala2009</t>
  </si>
  <si>
    <t>Guatemala2010</t>
  </si>
  <si>
    <t>Guatemala2011</t>
  </si>
  <si>
    <t>Guatemala2012</t>
  </si>
  <si>
    <t>Guatemala2013</t>
  </si>
  <si>
    <t>Guatemala2014</t>
  </si>
  <si>
    <t>Guatemala2015</t>
  </si>
  <si>
    <t>Guatemala2016</t>
  </si>
  <si>
    <t>Guatemala2017</t>
  </si>
  <si>
    <t>Guatemala2018</t>
  </si>
  <si>
    <t>Guatemala2019</t>
  </si>
  <si>
    <t>Guatemala2020</t>
  </si>
  <si>
    <t>Guatemala2021</t>
  </si>
  <si>
    <t>Guatemala2022</t>
  </si>
  <si>
    <t>Guatemala2023</t>
  </si>
  <si>
    <t>Guernsey1950</t>
  </si>
  <si>
    <t>Guernsey1951</t>
  </si>
  <si>
    <t>Guernsey1952</t>
  </si>
  <si>
    <t>Guernsey1953</t>
  </si>
  <si>
    <t>Guernsey1954</t>
  </si>
  <si>
    <t>Guernsey1955</t>
  </si>
  <si>
    <t>Guernsey1956</t>
  </si>
  <si>
    <t>Guernsey1957</t>
  </si>
  <si>
    <t>Guernsey1958</t>
  </si>
  <si>
    <t>Guernsey1959</t>
  </si>
  <si>
    <t>Guernsey1960</t>
  </si>
  <si>
    <t>Guernsey1961</t>
  </si>
  <si>
    <t>Guernsey1962</t>
  </si>
  <si>
    <t>Guernsey1963</t>
  </si>
  <si>
    <t>Guernsey1964</t>
  </si>
  <si>
    <t>Guernsey1965</t>
  </si>
  <si>
    <t>Guernsey1966</t>
  </si>
  <si>
    <t>Guernsey1967</t>
  </si>
  <si>
    <t>Guernsey1968</t>
  </si>
  <si>
    <t>Guernsey1969</t>
  </si>
  <si>
    <t>Guernsey1970</t>
  </si>
  <si>
    <t>Guernsey1971</t>
  </si>
  <si>
    <t>Guernsey1972</t>
  </si>
  <si>
    <t>Guernsey1973</t>
  </si>
  <si>
    <t>Guernsey1974</t>
  </si>
  <si>
    <t>Guernsey1975</t>
  </si>
  <si>
    <t>Guernsey1976</t>
  </si>
  <si>
    <t>Guernsey1977</t>
  </si>
  <si>
    <t>Guernsey1978</t>
  </si>
  <si>
    <t>Guernsey1979</t>
  </si>
  <si>
    <t>Guernsey1980</t>
  </si>
  <si>
    <t>Guernsey1981</t>
  </si>
  <si>
    <t>Guernsey1982</t>
  </si>
  <si>
    <t>Guernsey1983</t>
  </si>
  <si>
    <t>Guernsey1984</t>
  </si>
  <si>
    <t>Guernsey1985</t>
  </si>
  <si>
    <t>Guernsey1986</t>
  </si>
  <si>
    <t>Guernsey1987</t>
  </si>
  <si>
    <t>Guernsey1988</t>
  </si>
  <si>
    <t>Guernsey1989</t>
  </si>
  <si>
    <t>Guernsey1990</t>
  </si>
  <si>
    <t>Guernsey1991</t>
  </si>
  <si>
    <t>Guernsey1992</t>
  </si>
  <si>
    <t>Guernsey1993</t>
  </si>
  <si>
    <t>Guernsey1994</t>
  </si>
  <si>
    <t>Guernsey1995</t>
  </si>
  <si>
    <t>Guernsey1996</t>
  </si>
  <si>
    <t>Guernsey1997</t>
  </si>
  <si>
    <t>Guernsey1998</t>
  </si>
  <si>
    <t>Guernsey1999</t>
  </si>
  <si>
    <t>Guernsey2000</t>
  </si>
  <si>
    <t>Guernsey2001</t>
  </si>
  <si>
    <t>Guernsey2002</t>
  </si>
  <si>
    <t>Guernsey2003</t>
  </si>
  <si>
    <t>Guernsey2004</t>
  </si>
  <si>
    <t>Guernsey2005</t>
  </si>
  <si>
    <t>Guernsey2006</t>
  </si>
  <si>
    <t>Guernsey2007</t>
  </si>
  <si>
    <t>Guernsey2008</t>
  </si>
  <si>
    <t>Guernsey2009</t>
  </si>
  <si>
    <t>Guernsey2010</t>
  </si>
  <si>
    <t>Guernsey2011</t>
  </si>
  <si>
    <t>Guernsey2012</t>
  </si>
  <si>
    <t>Guernsey2013</t>
  </si>
  <si>
    <t>Guernsey2014</t>
  </si>
  <si>
    <t>Guernsey2015</t>
  </si>
  <si>
    <t>Guernsey2016</t>
  </si>
  <si>
    <t>Guernsey2017</t>
  </si>
  <si>
    <t>Guernsey2018</t>
  </si>
  <si>
    <t>Guernsey2019</t>
  </si>
  <si>
    <t>Guernsey2020</t>
  </si>
  <si>
    <t>Guernsey2021</t>
  </si>
  <si>
    <t>Guernsey2022</t>
  </si>
  <si>
    <t>Guernsey2023</t>
  </si>
  <si>
    <t>Guinea1950</t>
  </si>
  <si>
    <t>Guinea1951</t>
  </si>
  <si>
    <t>Guinea1952</t>
  </si>
  <si>
    <t>Guinea1953</t>
  </si>
  <si>
    <t>Guinea1954</t>
  </si>
  <si>
    <t>Guinea1955</t>
  </si>
  <si>
    <t>Guinea1956</t>
  </si>
  <si>
    <t>Guinea1957</t>
  </si>
  <si>
    <t>Guinea1958</t>
  </si>
  <si>
    <t>Guinea1959</t>
  </si>
  <si>
    <t>Guinea1960</t>
  </si>
  <si>
    <t>Guinea1961</t>
  </si>
  <si>
    <t>Guinea1962</t>
  </si>
  <si>
    <t>Guinea1963</t>
  </si>
  <si>
    <t>Guinea1964</t>
  </si>
  <si>
    <t>Guinea1965</t>
  </si>
  <si>
    <t>Guinea1966</t>
  </si>
  <si>
    <t>Guinea1967</t>
  </si>
  <si>
    <t>Guinea1968</t>
  </si>
  <si>
    <t>Guinea1969</t>
  </si>
  <si>
    <t>Guinea1970</t>
  </si>
  <si>
    <t>Guinea1971</t>
  </si>
  <si>
    <t>Guinea1972</t>
  </si>
  <si>
    <t>Guinea1973</t>
  </si>
  <si>
    <t>Guinea1974</t>
  </si>
  <si>
    <t>Guinea1975</t>
  </si>
  <si>
    <t>Guinea1976</t>
  </si>
  <si>
    <t>Guinea1977</t>
  </si>
  <si>
    <t>Guinea1978</t>
  </si>
  <si>
    <t>Guinea1979</t>
  </si>
  <si>
    <t>Guinea1980</t>
  </si>
  <si>
    <t>Guinea1981</t>
  </si>
  <si>
    <t>Guinea1982</t>
  </si>
  <si>
    <t>Guinea1983</t>
  </si>
  <si>
    <t>Guinea1984</t>
  </si>
  <si>
    <t>Guinea1985</t>
  </si>
  <si>
    <t>Guinea1986</t>
  </si>
  <si>
    <t>Guinea1987</t>
  </si>
  <si>
    <t>Guinea1988</t>
  </si>
  <si>
    <t>Guinea1989</t>
  </si>
  <si>
    <t>Guinea1990</t>
  </si>
  <si>
    <t>Guinea1991</t>
  </si>
  <si>
    <t>Guinea1992</t>
  </si>
  <si>
    <t>Guinea1993</t>
  </si>
  <si>
    <t>Guinea1994</t>
  </si>
  <si>
    <t>Guinea1995</t>
  </si>
  <si>
    <t>Guinea1996</t>
  </si>
  <si>
    <t>Guinea1997</t>
  </si>
  <si>
    <t>Guinea1998</t>
  </si>
  <si>
    <t>Guinea1999</t>
  </si>
  <si>
    <t>Guinea2000</t>
  </si>
  <si>
    <t>Guinea2001</t>
  </si>
  <si>
    <t>Guinea2002</t>
  </si>
  <si>
    <t>Guinea2003</t>
  </si>
  <si>
    <t>Guinea2004</t>
  </si>
  <si>
    <t>Guinea2005</t>
  </si>
  <si>
    <t>Guinea2006</t>
  </si>
  <si>
    <t>Guinea2007</t>
  </si>
  <si>
    <t>Guinea2008</t>
  </si>
  <si>
    <t>Guinea2009</t>
  </si>
  <si>
    <t>Guinea2010</t>
  </si>
  <si>
    <t>Guinea2011</t>
  </si>
  <si>
    <t>Guinea2012</t>
  </si>
  <si>
    <t>Guinea2013</t>
  </si>
  <si>
    <t>Guinea2014</t>
  </si>
  <si>
    <t>Guinea2015</t>
  </si>
  <si>
    <t>Guinea2016</t>
  </si>
  <si>
    <t>Guinea2017</t>
  </si>
  <si>
    <t>Guinea2018</t>
  </si>
  <si>
    <t>Guinea2019</t>
  </si>
  <si>
    <t>Guinea2020</t>
  </si>
  <si>
    <t>Guinea2021</t>
  </si>
  <si>
    <t>Guinea2022</t>
  </si>
  <si>
    <t>Guinea2023</t>
  </si>
  <si>
    <t>Guinea-Bissau1950</t>
  </si>
  <si>
    <t>Guinea-Bissau1951</t>
  </si>
  <si>
    <t>Guinea-Bissau1952</t>
  </si>
  <si>
    <t>Guinea-Bissau1953</t>
  </si>
  <si>
    <t>Guinea-Bissau1954</t>
  </si>
  <si>
    <t>Guinea-Bissau1955</t>
  </si>
  <si>
    <t>Guinea-Bissau1956</t>
  </si>
  <si>
    <t>Guinea-Bissau1957</t>
  </si>
  <si>
    <t>Guinea-Bissau1958</t>
  </si>
  <si>
    <t>Guinea-Bissau1959</t>
  </si>
  <si>
    <t>Guinea-Bissau1960</t>
  </si>
  <si>
    <t>Guinea-Bissau1961</t>
  </si>
  <si>
    <t>Guinea-Bissau1962</t>
  </si>
  <si>
    <t>Guinea-Bissau1963</t>
  </si>
  <si>
    <t>Guinea-Bissau1964</t>
  </si>
  <si>
    <t>Guinea-Bissau1965</t>
  </si>
  <si>
    <t>Guinea-Bissau1966</t>
  </si>
  <si>
    <t>Guinea-Bissau1967</t>
  </si>
  <si>
    <t>Guinea-Bissau1968</t>
  </si>
  <si>
    <t>Guinea-Bissau1969</t>
  </si>
  <si>
    <t>Guinea-Bissau1970</t>
  </si>
  <si>
    <t>Guinea-Bissau1971</t>
  </si>
  <si>
    <t>Guinea-Bissau1972</t>
  </si>
  <si>
    <t>Guinea-Bissau1973</t>
  </si>
  <si>
    <t>Guinea-Bissau1974</t>
  </si>
  <si>
    <t>Guinea-Bissau1975</t>
  </si>
  <si>
    <t>Guinea-Bissau1976</t>
  </si>
  <si>
    <t>Guinea-Bissau1977</t>
  </si>
  <si>
    <t>Guinea-Bissau1978</t>
  </si>
  <si>
    <t>Guinea-Bissau1979</t>
  </si>
  <si>
    <t>Guinea-Bissau1980</t>
  </si>
  <si>
    <t>Guinea-Bissau1981</t>
  </si>
  <si>
    <t>Guinea-Bissau1982</t>
  </si>
  <si>
    <t>Guinea-Bissau1983</t>
  </si>
  <si>
    <t>Guinea-Bissau1984</t>
  </si>
  <si>
    <t>Guinea-Bissau1985</t>
  </si>
  <si>
    <t>Guinea-Bissau1986</t>
  </si>
  <si>
    <t>Guinea-Bissau1987</t>
  </si>
  <si>
    <t>Guinea-Bissau1988</t>
  </si>
  <si>
    <t>Guinea-Bissau1989</t>
  </si>
  <si>
    <t>Guinea-Bissau1990</t>
  </si>
  <si>
    <t>Guinea-Bissau1991</t>
  </si>
  <si>
    <t>Guinea-Bissau1992</t>
  </si>
  <si>
    <t>Guinea-Bissau1993</t>
  </si>
  <si>
    <t>Guinea-Bissau1994</t>
  </si>
  <si>
    <t>Guinea-Bissau1995</t>
  </si>
  <si>
    <t>Guinea-Bissau1996</t>
  </si>
  <si>
    <t>Guinea-Bissau1997</t>
  </si>
  <si>
    <t>Guinea-Bissau1998</t>
  </si>
  <si>
    <t>Guinea-Bissau1999</t>
  </si>
  <si>
    <t>Guinea-Bissau2000</t>
  </si>
  <si>
    <t>Guinea-Bissau2001</t>
  </si>
  <si>
    <t>Guinea-Bissau2002</t>
  </si>
  <si>
    <t>Guinea-Bissau2003</t>
  </si>
  <si>
    <t>Guinea-Bissau2004</t>
  </si>
  <si>
    <t>Guinea-Bissau2005</t>
  </si>
  <si>
    <t>Guinea-Bissau2006</t>
  </si>
  <si>
    <t>Guinea-Bissau2007</t>
  </si>
  <si>
    <t>Guinea-Bissau2008</t>
  </si>
  <si>
    <t>Guinea-Bissau2009</t>
  </si>
  <si>
    <t>Guinea-Bissau2010</t>
  </si>
  <si>
    <t>Guinea-Bissau2011</t>
  </si>
  <si>
    <t>Guinea-Bissau2012</t>
  </si>
  <si>
    <t>Guinea-Bissau2013</t>
  </si>
  <si>
    <t>Guinea-Bissau2014</t>
  </si>
  <si>
    <t>Guinea-Bissau2015</t>
  </si>
  <si>
    <t>Guinea-Bissau2016</t>
  </si>
  <si>
    <t>Guinea-Bissau2017</t>
  </si>
  <si>
    <t>Guinea-Bissau2018</t>
  </si>
  <si>
    <t>Guinea-Bissau2019</t>
  </si>
  <si>
    <t>Guinea-Bissau2020</t>
  </si>
  <si>
    <t>Guinea-Bissau2021</t>
  </si>
  <si>
    <t>Guinea-Bissau2022</t>
  </si>
  <si>
    <t>Guinea-Bissau2023</t>
  </si>
  <si>
    <t>Guyana1950</t>
  </si>
  <si>
    <t>Guyana1951</t>
  </si>
  <si>
    <t>Guyana1952</t>
  </si>
  <si>
    <t>Guyana1953</t>
  </si>
  <si>
    <t>Guyana1954</t>
  </si>
  <si>
    <t>Guyana1955</t>
  </si>
  <si>
    <t>Guyana1956</t>
  </si>
  <si>
    <t>Guyana1957</t>
  </si>
  <si>
    <t>Guyana1958</t>
  </si>
  <si>
    <t>Guyana1959</t>
  </si>
  <si>
    <t>Guyana1960</t>
  </si>
  <si>
    <t>Guyana1961</t>
  </si>
  <si>
    <t>Guyana1962</t>
  </si>
  <si>
    <t>Guyana1963</t>
  </si>
  <si>
    <t>Guyana1964</t>
  </si>
  <si>
    <t>Guyana1965</t>
  </si>
  <si>
    <t>Guyana1966</t>
  </si>
  <si>
    <t>Guyana1967</t>
  </si>
  <si>
    <t>Guyana1968</t>
  </si>
  <si>
    <t>Guyana1969</t>
  </si>
  <si>
    <t>Guyana1970</t>
  </si>
  <si>
    <t>Guyana1971</t>
  </si>
  <si>
    <t>Guyana1972</t>
  </si>
  <si>
    <t>Guyana1973</t>
  </si>
  <si>
    <t>Guyana1974</t>
  </si>
  <si>
    <t>Guyana1975</t>
  </si>
  <si>
    <t>Guyana1976</t>
  </si>
  <si>
    <t>Guyana1977</t>
  </si>
  <si>
    <t>Guyana1978</t>
  </si>
  <si>
    <t>Guyana1979</t>
  </si>
  <si>
    <t>Guyana1980</t>
  </si>
  <si>
    <t>Guyana1981</t>
  </si>
  <si>
    <t>Guyana1982</t>
  </si>
  <si>
    <t>Guyana1983</t>
  </si>
  <si>
    <t>Guyana1984</t>
  </si>
  <si>
    <t>Guyana1985</t>
  </si>
  <si>
    <t>Guyana1986</t>
  </si>
  <si>
    <t>Guyana1987</t>
  </si>
  <si>
    <t>Guyana1988</t>
  </si>
  <si>
    <t>Guyana1989</t>
  </si>
  <si>
    <t>Guyana1990</t>
  </si>
  <si>
    <t>Guyana1991</t>
  </si>
  <si>
    <t>Guyana1992</t>
  </si>
  <si>
    <t>Guyana1993</t>
  </si>
  <si>
    <t>Guyana1994</t>
  </si>
  <si>
    <t>Guyana1995</t>
  </si>
  <si>
    <t>Guyana1996</t>
  </si>
  <si>
    <t>Guyana1997</t>
  </si>
  <si>
    <t>Guyana1998</t>
  </si>
  <si>
    <t>Guyana1999</t>
  </si>
  <si>
    <t>Guyana2000</t>
  </si>
  <si>
    <t>Guyana2001</t>
  </si>
  <si>
    <t>Guyana2002</t>
  </si>
  <si>
    <t>Guyana2003</t>
  </si>
  <si>
    <t>Guyana2004</t>
  </si>
  <si>
    <t>Guyana2005</t>
  </si>
  <si>
    <t>Guyana2006</t>
  </si>
  <si>
    <t>Guyana2007</t>
  </si>
  <si>
    <t>Guyana2008</t>
  </si>
  <si>
    <t>Guyana2009</t>
  </si>
  <si>
    <t>Guyana2010</t>
  </si>
  <si>
    <t>Guyana2011</t>
  </si>
  <si>
    <t>Guyana2012</t>
  </si>
  <si>
    <t>Guyana2013</t>
  </si>
  <si>
    <t>Guyana2014</t>
  </si>
  <si>
    <t>Guyana2015</t>
  </si>
  <si>
    <t>Guyana2016</t>
  </si>
  <si>
    <t>Guyana2017</t>
  </si>
  <si>
    <t>Guyana2018</t>
  </si>
  <si>
    <t>Guyana2019</t>
  </si>
  <si>
    <t>Guyana2020</t>
  </si>
  <si>
    <t>Guyana2021</t>
  </si>
  <si>
    <t>Guyana2022</t>
  </si>
  <si>
    <t>Guyana2023</t>
  </si>
  <si>
    <t>Haiti1950</t>
  </si>
  <si>
    <t>Haiti1951</t>
  </si>
  <si>
    <t>Haiti1952</t>
  </si>
  <si>
    <t>Haiti1953</t>
  </si>
  <si>
    <t>Haiti1954</t>
  </si>
  <si>
    <t>Haiti1955</t>
  </si>
  <si>
    <t>Haiti1956</t>
  </si>
  <si>
    <t>Haiti1957</t>
  </si>
  <si>
    <t>Haiti1958</t>
  </si>
  <si>
    <t>Haiti1959</t>
  </si>
  <si>
    <t>Haiti1960</t>
  </si>
  <si>
    <t>Haiti1961</t>
  </si>
  <si>
    <t>Haiti1962</t>
  </si>
  <si>
    <t>Haiti1963</t>
  </si>
  <si>
    <t>Haiti1964</t>
  </si>
  <si>
    <t>Haiti1965</t>
  </si>
  <si>
    <t>Haiti1966</t>
  </si>
  <si>
    <t>Haiti1967</t>
  </si>
  <si>
    <t>Haiti1968</t>
  </si>
  <si>
    <t>Haiti1969</t>
  </si>
  <si>
    <t>Haiti1970</t>
  </si>
  <si>
    <t>Haiti1971</t>
  </si>
  <si>
    <t>Haiti1972</t>
  </si>
  <si>
    <t>Haiti1973</t>
  </si>
  <si>
    <t>Haiti1974</t>
  </si>
  <si>
    <t>Haiti1975</t>
  </si>
  <si>
    <t>Haiti1976</t>
  </si>
  <si>
    <t>Haiti1977</t>
  </si>
  <si>
    <t>Haiti1978</t>
  </si>
  <si>
    <t>Haiti1979</t>
  </si>
  <si>
    <t>Haiti1980</t>
  </si>
  <si>
    <t>Haiti1981</t>
  </si>
  <si>
    <t>Haiti1982</t>
  </si>
  <si>
    <t>Haiti1983</t>
  </si>
  <si>
    <t>Haiti1984</t>
  </si>
  <si>
    <t>Haiti1985</t>
  </si>
  <si>
    <t>Haiti1986</t>
  </si>
  <si>
    <t>Haiti1987</t>
  </si>
  <si>
    <t>Haiti1988</t>
  </si>
  <si>
    <t>Haiti1989</t>
  </si>
  <si>
    <t>Haiti1990</t>
  </si>
  <si>
    <t>Haiti1991</t>
  </si>
  <si>
    <t>Haiti1992</t>
  </si>
  <si>
    <t>Haiti1993</t>
  </si>
  <si>
    <t>Haiti1994</t>
  </si>
  <si>
    <t>Haiti1995</t>
  </si>
  <si>
    <t>Haiti1996</t>
  </si>
  <si>
    <t>Haiti1997</t>
  </si>
  <si>
    <t>Haiti1998</t>
  </si>
  <si>
    <t>Haiti1999</t>
  </si>
  <si>
    <t>Haiti2000</t>
  </si>
  <si>
    <t>Haiti2001</t>
  </si>
  <si>
    <t>Haiti2002</t>
  </si>
  <si>
    <t>Haiti2003</t>
  </si>
  <si>
    <t>Haiti2004</t>
  </si>
  <si>
    <t>Haiti2005</t>
  </si>
  <si>
    <t>Haiti2006</t>
  </si>
  <si>
    <t>Haiti2007</t>
  </si>
  <si>
    <t>Haiti2008</t>
  </si>
  <si>
    <t>Haiti2009</t>
  </si>
  <si>
    <t>Haiti2010</t>
  </si>
  <si>
    <t>Haiti2011</t>
  </si>
  <si>
    <t>Haiti2012</t>
  </si>
  <si>
    <t>Haiti2013</t>
  </si>
  <si>
    <t>Haiti2014</t>
  </si>
  <si>
    <t>Haiti2015</t>
  </si>
  <si>
    <t>Haiti2016</t>
  </si>
  <si>
    <t>Haiti2017</t>
  </si>
  <si>
    <t>Haiti2018</t>
  </si>
  <si>
    <t>Haiti2019</t>
  </si>
  <si>
    <t>Haiti2020</t>
  </si>
  <si>
    <t>Haiti2021</t>
  </si>
  <si>
    <t>Haiti2022</t>
  </si>
  <si>
    <t>Haiti2023</t>
  </si>
  <si>
    <t>Honduras1950</t>
  </si>
  <si>
    <t>Honduras1951</t>
  </si>
  <si>
    <t>Honduras1952</t>
  </si>
  <si>
    <t>Honduras1953</t>
  </si>
  <si>
    <t>Honduras1954</t>
  </si>
  <si>
    <t>Honduras1955</t>
  </si>
  <si>
    <t>Honduras1956</t>
  </si>
  <si>
    <t>Honduras1957</t>
  </si>
  <si>
    <t>Honduras1958</t>
  </si>
  <si>
    <t>Honduras1959</t>
  </si>
  <si>
    <t>Honduras1960</t>
  </si>
  <si>
    <t>Honduras1961</t>
  </si>
  <si>
    <t>Honduras1962</t>
  </si>
  <si>
    <t>Honduras1963</t>
  </si>
  <si>
    <t>Honduras1964</t>
  </si>
  <si>
    <t>Honduras1965</t>
  </si>
  <si>
    <t>Honduras1966</t>
  </si>
  <si>
    <t>Honduras1967</t>
  </si>
  <si>
    <t>Honduras1968</t>
  </si>
  <si>
    <t>Honduras1969</t>
  </si>
  <si>
    <t>Honduras1970</t>
  </si>
  <si>
    <t>Honduras1971</t>
  </si>
  <si>
    <t>Honduras1972</t>
  </si>
  <si>
    <t>Honduras1973</t>
  </si>
  <si>
    <t>Honduras1974</t>
  </si>
  <si>
    <t>Honduras1975</t>
  </si>
  <si>
    <t>Honduras1976</t>
  </si>
  <si>
    <t>Honduras1977</t>
  </si>
  <si>
    <t>Honduras1978</t>
  </si>
  <si>
    <t>Honduras1979</t>
  </si>
  <si>
    <t>Honduras1980</t>
  </si>
  <si>
    <t>Honduras1981</t>
  </si>
  <si>
    <t>Honduras1982</t>
  </si>
  <si>
    <t>Honduras1983</t>
  </si>
  <si>
    <t>Honduras1984</t>
  </si>
  <si>
    <t>Honduras1985</t>
  </si>
  <si>
    <t>Honduras1986</t>
  </si>
  <si>
    <t>Honduras1987</t>
  </si>
  <si>
    <t>Honduras1988</t>
  </si>
  <si>
    <t>Honduras1989</t>
  </si>
  <si>
    <t>Honduras1990</t>
  </si>
  <si>
    <t>Honduras1991</t>
  </si>
  <si>
    <t>Honduras1992</t>
  </si>
  <si>
    <t>Honduras1993</t>
  </si>
  <si>
    <t>Honduras1994</t>
  </si>
  <si>
    <t>Honduras1995</t>
  </si>
  <si>
    <t>Honduras1996</t>
  </si>
  <si>
    <t>Honduras1997</t>
  </si>
  <si>
    <t>Honduras1998</t>
  </si>
  <si>
    <t>Honduras1999</t>
  </si>
  <si>
    <t>Honduras2000</t>
  </si>
  <si>
    <t>Honduras2001</t>
  </si>
  <si>
    <t>Honduras2002</t>
  </si>
  <si>
    <t>Honduras2003</t>
  </si>
  <si>
    <t>Honduras2004</t>
  </si>
  <si>
    <t>Honduras2005</t>
  </si>
  <si>
    <t>Honduras2006</t>
  </si>
  <si>
    <t>Honduras2007</t>
  </si>
  <si>
    <t>Honduras2008</t>
  </si>
  <si>
    <t>Honduras2009</t>
  </si>
  <si>
    <t>Honduras2010</t>
  </si>
  <si>
    <t>Honduras2011</t>
  </si>
  <si>
    <t>Honduras2012</t>
  </si>
  <si>
    <t>Honduras2013</t>
  </si>
  <si>
    <t>Honduras2014</t>
  </si>
  <si>
    <t>Honduras2015</t>
  </si>
  <si>
    <t>Honduras2016</t>
  </si>
  <si>
    <t>Honduras2017</t>
  </si>
  <si>
    <t>Honduras2018</t>
  </si>
  <si>
    <t>Honduras2019</t>
  </si>
  <si>
    <t>Honduras2020</t>
  </si>
  <si>
    <t>Honduras2021</t>
  </si>
  <si>
    <t>Honduras2022</t>
  </si>
  <si>
    <t>Honduras2023</t>
  </si>
  <si>
    <t>Hong Kong1950</t>
  </si>
  <si>
    <t>Hong Kong1951</t>
  </si>
  <si>
    <t>Hong Kong1952</t>
  </si>
  <si>
    <t>Hong Kong1953</t>
  </si>
  <si>
    <t>Hong Kong1954</t>
  </si>
  <si>
    <t>Hong Kong1955</t>
  </si>
  <si>
    <t>Hong Kong1956</t>
  </si>
  <si>
    <t>Hong Kong1957</t>
  </si>
  <si>
    <t>Hong Kong1958</t>
  </si>
  <si>
    <t>Hong Kong1959</t>
  </si>
  <si>
    <t>Hong Kong1960</t>
  </si>
  <si>
    <t>Hong Kong1961</t>
  </si>
  <si>
    <t>Hong Kong1962</t>
  </si>
  <si>
    <t>Hong Kong1963</t>
  </si>
  <si>
    <t>Hong Kong1964</t>
  </si>
  <si>
    <t>Hong Kong1965</t>
  </si>
  <si>
    <t>Hong Kong1966</t>
  </si>
  <si>
    <t>Hong Kong1967</t>
  </si>
  <si>
    <t>Hong Kong1968</t>
  </si>
  <si>
    <t>Hong Kong1969</t>
  </si>
  <si>
    <t>Hong Kong1970</t>
  </si>
  <si>
    <t>Hong Kong1971</t>
  </si>
  <si>
    <t>Hong Kong1972</t>
  </si>
  <si>
    <t>Hong Kong1973</t>
  </si>
  <si>
    <t>Hong Kong1974</t>
  </si>
  <si>
    <t>Hong Kong1975</t>
  </si>
  <si>
    <t>Hong Kong1976</t>
  </si>
  <si>
    <t>Hong Kong1977</t>
  </si>
  <si>
    <t>Hong Kong1978</t>
  </si>
  <si>
    <t>Hong Kong1979</t>
  </si>
  <si>
    <t>Hong Kong1980</t>
  </si>
  <si>
    <t>Hong Kong1981</t>
  </si>
  <si>
    <t>Hong Kong1982</t>
  </si>
  <si>
    <t>Hong Kong1983</t>
  </si>
  <si>
    <t>Hong Kong1984</t>
  </si>
  <si>
    <t>Hong Kong1985</t>
  </si>
  <si>
    <t>Hong Kong1986</t>
  </si>
  <si>
    <t>Hong Kong1987</t>
  </si>
  <si>
    <t>Hong Kong1988</t>
  </si>
  <si>
    <t>Hong Kong1989</t>
  </si>
  <si>
    <t>Hong Kong1990</t>
  </si>
  <si>
    <t>Hong Kong1991</t>
  </si>
  <si>
    <t>Hong Kong1992</t>
  </si>
  <si>
    <t>Hong Kong1993</t>
  </si>
  <si>
    <t>Hong Kong1994</t>
  </si>
  <si>
    <t>Hong Kong1995</t>
  </si>
  <si>
    <t>Hong Kong1996</t>
  </si>
  <si>
    <t>Hong Kong1997</t>
  </si>
  <si>
    <t>Hong Kong1998</t>
  </si>
  <si>
    <t>Hong Kong1999</t>
  </si>
  <si>
    <t>Hong Kong2000</t>
  </si>
  <si>
    <t>Hong Kong2001</t>
  </si>
  <si>
    <t>Hong Kong2002</t>
  </si>
  <si>
    <t>Hong Kong2003</t>
  </si>
  <si>
    <t>Hong Kong2004</t>
  </si>
  <si>
    <t>Hong Kong2005</t>
  </si>
  <si>
    <t>Hong Kong2006</t>
  </si>
  <si>
    <t>Hong Kong2007</t>
  </si>
  <si>
    <t>Hong Kong2008</t>
  </si>
  <si>
    <t>Hong Kong2009</t>
  </si>
  <si>
    <t>Hong Kong2010</t>
  </si>
  <si>
    <t>Hong Kong2011</t>
  </si>
  <si>
    <t>Hong Kong2012</t>
  </si>
  <si>
    <t>Hong Kong2013</t>
  </si>
  <si>
    <t>Hong Kong2014</t>
  </si>
  <si>
    <t>Hong Kong2015</t>
  </si>
  <si>
    <t>Hong Kong2016</t>
  </si>
  <si>
    <t>Hong Kong2017</t>
  </si>
  <si>
    <t>Hong Kong2018</t>
  </si>
  <si>
    <t>Hong Kong2019</t>
  </si>
  <si>
    <t>Hong Kong2020</t>
  </si>
  <si>
    <t>Hong Kong2021</t>
  </si>
  <si>
    <t>Hong Kong2022</t>
  </si>
  <si>
    <t>Hong Kong2023</t>
  </si>
  <si>
    <t>Hungary1950</t>
  </si>
  <si>
    <t>Hungary1951</t>
  </si>
  <si>
    <t>Hungary1952</t>
  </si>
  <si>
    <t>Hungary1953</t>
  </si>
  <si>
    <t>Hungary1954</t>
  </si>
  <si>
    <t>Hungary1955</t>
  </si>
  <si>
    <t>Hungary1956</t>
  </si>
  <si>
    <t>Hungary1957</t>
  </si>
  <si>
    <t>Hungary1958</t>
  </si>
  <si>
    <t>Hungary1959</t>
  </si>
  <si>
    <t>Hungary1960</t>
  </si>
  <si>
    <t>Hungary1961</t>
  </si>
  <si>
    <t>Hungary1962</t>
  </si>
  <si>
    <t>Hungary1963</t>
  </si>
  <si>
    <t>Hungary1964</t>
  </si>
  <si>
    <t>Hungary1965</t>
  </si>
  <si>
    <t>Hungary1966</t>
  </si>
  <si>
    <t>Hungary1967</t>
  </si>
  <si>
    <t>Hungary1968</t>
  </si>
  <si>
    <t>Hungary1969</t>
  </si>
  <si>
    <t>Hungary1970</t>
  </si>
  <si>
    <t>Hungary1971</t>
  </si>
  <si>
    <t>Hungary1972</t>
  </si>
  <si>
    <t>Hungary1973</t>
  </si>
  <si>
    <t>Hungary1974</t>
  </si>
  <si>
    <t>Hungary1975</t>
  </si>
  <si>
    <t>Hungary1976</t>
  </si>
  <si>
    <t>Hungary1977</t>
  </si>
  <si>
    <t>Hungary1978</t>
  </si>
  <si>
    <t>Hungary1979</t>
  </si>
  <si>
    <t>Hungary1980</t>
  </si>
  <si>
    <t>Hungary1981</t>
  </si>
  <si>
    <t>Hungary1982</t>
  </si>
  <si>
    <t>Hungary1983</t>
  </si>
  <si>
    <t>Hungary1984</t>
  </si>
  <si>
    <t>Hungary1985</t>
  </si>
  <si>
    <t>Hungary1986</t>
  </si>
  <si>
    <t>Hungary1987</t>
  </si>
  <si>
    <t>Hungary1988</t>
  </si>
  <si>
    <t>Hungary1989</t>
  </si>
  <si>
    <t>Hungary1990</t>
  </si>
  <si>
    <t>Hungary1991</t>
  </si>
  <si>
    <t>Hungary1992</t>
  </si>
  <si>
    <t>Hungary1993</t>
  </si>
  <si>
    <t>Hungary1994</t>
  </si>
  <si>
    <t>Hungary1995</t>
  </si>
  <si>
    <t>Hungary1996</t>
  </si>
  <si>
    <t>Hungary1997</t>
  </si>
  <si>
    <t>Hungary1998</t>
  </si>
  <si>
    <t>Hungary1999</t>
  </si>
  <si>
    <t>Hungary2000</t>
  </si>
  <si>
    <t>Hungary2001</t>
  </si>
  <si>
    <t>Hungary2002</t>
  </si>
  <si>
    <t>Hungary2003</t>
  </si>
  <si>
    <t>Hungary2004</t>
  </si>
  <si>
    <t>Hungary2005</t>
  </si>
  <si>
    <t>Hungary2006</t>
  </si>
  <si>
    <t>Hungary2007</t>
  </si>
  <si>
    <t>Hungary2008</t>
  </si>
  <si>
    <t>Hungary2009</t>
  </si>
  <si>
    <t>Hungary2010</t>
  </si>
  <si>
    <t>Hungary2011</t>
  </si>
  <si>
    <t>Hungary2012</t>
  </si>
  <si>
    <t>Hungary2013</t>
  </si>
  <si>
    <t>Hungary2014</t>
  </si>
  <si>
    <t>Hungary2015</t>
  </si>
  <si>
    <t>Hungary2016</t>
  </si>
  <si>
    <t>Hungary2017</t>
  </si>
  <si>
    <t>Hungary2018</t>
  </si>
  <si>
    <t>Hungary2019</t>
  </si>
  <si>
    <t>Hungary2020</t>
  </si>
  <si>
    <t>Hungary2021</t>
  </si>
  <si>
    <t>Hungary2022</t>
  </si>
  <si>
    <t>Hungary2023</t>
  </si>
  <si>
    <t>Iceland1950</t>
  </si>
  <si>
    <t>Iceland1951</t>
  </si>
  <si>
    <t>Iceland1952</t>
  </si>
  <si>
    <t>Iceland1953</t>
  </si>
  <si>
    <t>Iceland1954</t>
  </si>
  <si>
    <t>Iceland1955</t>
  </si>
  <si>
    <t>Iceland1956</t>
  </si>
  <si>
    <t>Iceland1957</t>
  </si>
  <si>
    <t>Iceland1958</t>
  </si>
  <si>
    <t>Iceland1959</t>
  </si>
  <si>
    <t>Iceland1960</t>
  </si>
  <si>
    <t>Iceland1961</t>
  </si>
  <si>
    <t>Iceland1962</t>
  </si>
  <si>
    <t>Iceland1963</t>
  </si>
  <si>
    <t>Iceland1964</t>
  </si>
  <si>
    <t>Iceland1965</t>
  </si>
  <si>
    <t>Iceland1966</t>
  </si>
  <si>
    <t>Iceland1967</t>
  </si>
  <si>
    <t>Iceland1968</t>
  </si>
  <si>
    <t>Iceland1969</t>
  </si>
  <si>
    <t>Iceland1970</t>
  </si>
  <si>
    <t>Iceland1971</t>
  </si>
  <si>
    <t>Iceland1972</t>
  </si>
  <si>
    <t>Iceland1973</t>
  </si>
  <si>
    <t>Iceland1974</t>
  </si>
  <si>
    <t>Iceland1975</t>
  </si>
  <si>
    <t>Iceland1976</t>
  </si>
  <si>
    <t>Iceland1977</t>
  </si>
  <si>
    <t>Iceland1978</t>
  </si>
  <si>
    <t>Iceland1979</t>
  </si>
  <si>
    <t>Iceland1980</t>
  </si>
  <si>
    <t>Iceland1981</t>
  </si>
  <si>
    <t>Iceland1982</t>
  </si>
  <si>
    <t>Iceland1983</t>
  </si>
  <si>
    <t>Iceland1984</t>
  </si>
  <si>
    <t>Iceland1985</t>
  </si>
  <si>
    <t>Iceland1986</t>
  </si>
  <si>
    <t>Iceland1987</t>
  </si>
  <si>
    <t>Iceland1988</t>
  </si>
  <si>
    <t>Iceland1989</t>
  </si>
  <si>
    <t>Iceland1990</t>
  </si>
  <si>
    <t>Iceland1991</t>
  </si>
  <si>
    <t>Iceland1992</t>
  </si>
  <si>
    <t>Iceland1993</t>
  </si>
  <si>
    <t>Iceland1994</t>
  </si>
  <si>
    <t>Iceland1995</t>
  </si>
  <si>
    <t>Iceland1996</t>
  </si>
  <si>
    <t>Iceland1997</t>
  </si>
  <si>
    <t>Iceland1998</t>
  </si>
  <si>
    <t>Iceland1999</t>
  </si>
  <si>
    <t>Iceland2000</t>
  </si>
  <si>
    <t>Iceland2001</t>
  </si>
  <si>
    <t>Iceland2002</t>
  </si>
  <si>
    <t>Iceland2003</t>
  </si>
  <si>
    <t>Iceland2004</t>
  </si>
  <si>
    <t>Iceland2005</t>
  </si>
  <si>
    <t>Iceland2006</t>
  </si>
  <si>
    <t>Iceland2007</t>
  </si>
  <si>
    <t>Iceland2008</t>
  </si>
  <si>
    <t>Iceland2009</t>
  </si>
  <si>
    <t>Iceland2010</t>
  </si>
  <si>
    <t>Iceland2011</t>
  </si>
  <si>
    <t>Iceland2012</t>
  </si>
  <si>
    <t>Iceland2013</t>
  </si>
  <si>
    <t>Iceland2014</t>
  </si>
  <si>
    <t>Iceland2015</t>
  </si>
  <si>
    <t>Iceland2016</t>
  </si>
  <si>
    <t>Iceland2017</t>
  </si>
  <si>
    <t>Iceland2018</t>
  </si>
  <si>
    <t>Iceland2019</t>
  </si>
  <si>
    <t>Iceland2020</t>
  </si>
  <si>
    <t>Iceland2021</t>
  </si>
  <si>
    <t>Iceland2022</t>
  </si>
  <si>
    <t>Iceland2023</t>
  </si>
  <si>
    <t>India1950</t>
  </si>
  <si>
    <t>India1951</t>
  </si>
  <si>
    <t>India1952</t>
  </si>
  <si>
    <t>India1953</t>
  </si>
  <si>
    <t>India1954</t>
  </si>
  <si>
    <t>India1955</t>
  </si>
  <si>
    <t>India1956</t>
  </si>
  <si>
    <t>India1957</t>
  </si>
  <si>
    <t>India1958</t>
  </si>
  <si>
    <t>India1959</t>
  </si>
  <si>
    <t>India1960</t>
  </si>
  <si>
    <t>India1961</t>
  </si>
  <si>
    <t>India1962</t>
  </si>
  <si>
    <t>India1963</t>
  </si>
  <si>
    <t>India1964</t>
  </si>
  <si>
    <t>India1965</t>
  </si>
  <si>
    <t>India1966</t>
  </si>
  <si>
    <t>India1967</t>
  </si>
  <si>
    <t>India1968</t>
  </si>
  <si>
    <t>India1969</t>
  </si>
  <si>
    <t>India1970</t>
  </si>
  <si>
    <t>India1971</t>
  </si>
  <si>
    <t>India1972</t>
  </si>
  <si>
    <t>India1973</t>
  </si>
  <si>
    <t>India1974</t>
  </si>
  <si>
    <t>India1975</t>
  </si>
  <si>
    <t>India1976</t>
  </si>
  <si>
    <t>India1977</t>
  </si>
  <si>
    <t>India1978</t>
  </si>
  <si>
    <t>India1979</t>
  </si>
  <si>
    <t>India1980</t>
  </si>
  <si>
    <t>India1981</t>
  </si>
  <si>
    <t>India1982</t>
  </si>
  <si>
    <t>India1983</t>
  </si>
  <si>
    <t>India1984</t>
  </si>
  <si>
    <t>India1985</t>
  </si>
  <si>
    <t>India1986</t>
  </si>
  <si>
    <t>India1987</t>
  </si>
  <si>
    <t>India1988</t>
  </si>
  <si>
    <t>India1989</t>
  </si>
  <si>
    <t>India1990</t>
  </si>
  <si>
    <t>India1991</t>
  </si>
  <si>
    <t>India1992</t>
  </si>
  <si>
    <t>India1993</t>
  </si>
  <si>
    <t>India1994</t>
  </si>
  <si>
    <t>India1995</t>
  </si>
  <si>
    <t>India1996</t>
  </si>
  <si>
    <t>India1997</t>
  </si>
  <si>
    <t>India1998</t>
  </si>
  <si>
    <t>India1999</t>
  </si>
  <si>
    <t>India2000</t>
  </si>
  <si>
    <t>India2001</t>
  </si>
  <si>
    <t>India2002</t>
  </si>
  <si>
    <t>India2003</t>
  </si>
  <si>
    <t>India2004</t>
  </si>
  <si>
    <t>India2005</t>
  </si>
  <si>
    <t>India2006</t>
  </si>
  <si>
    <t>India2007</t>
  </si>
  <si>
    <t>India2008</t>
  </si>
  <si>
    <t>India2009</t>
  </si>
  <si>
    <t>India2010</t>
  </si>
  <si>
    <t>India2011</t>
  </si>
  <si>
    <t>India2012</t>
  </si>
  <si>
    <t>India2013</t>
  </si>
  <si>
    <t>India2014</t>
  </si>
  <si>
    <t>India2015</t>
  </si>
  <si>
    <t>India2016</t>
  </si>
  <si>
    <t>India2017</t>
  </si>
  <si>
    <t>India2018</t>
  </si>
  <si>
    <t>India2019</t>
  </si>
  <si>
    <t>India2020</t>
  </si>
  <si>
    <t>India2021</t>
  </si>
  <si>
    <t>India2022</t>
  </si>
  <si>
    <t>India2023</t>
  </si>
  <si>
    <t>Indonesia1950</t>
  </si>
  <si>
    <t>Indonesia1951</t>
  </si>
  <si>
    <t>Indonesia1952</t>
  </si>
  <si>
    <t>Indonesia1953</t>
  </si>
  <si>
    <t>Indonesia1954</t>
  </si>
  <si>
    <t>Indonesia1955</t>
  </si>
  <si>
    <t>Indonesia1956</t>
  </si>
  <si>
    <t>Indonesia1957</t>
  </si>
  <si>
    <t>Indonesia1958</t>
  </si>
  <si>
    <t>Indonesia1959</t>
  </si>
  <si>
    <t>Indonesia1960</t>
  </si>
  <si>
    <t>Indonesia1961</t>
  </si>
  <si>
    <t>Indonesia1962</t>
  </si>
  <si>
    <t>Indonesia1963</t>
  </si>
  <si>
    <t>Indonesia1964</t>
  </si>
  <si>
    <t>Indonesia1965</t>
  </si>
  <si>
    <t>Indonesia1966</t>
  </si>
  <si>
    <t>Indonesia1967</t>
  </si>
  <si>
    <t>Indonesia1968</t>
  </si>
  <si>
    <t>Indonesia1969</t>
  </si>
  <si>
    <t>Indonesia1970</t>
  </si>
  <si>
    <t>Indonesia1971</t>
  </si>
  <si>
    <t>Indonesia1972</t>
  </si>
  <si>
    <t>Indonesia1973</t>
  </si>
  <si>
    <t>Indonesia1974</t>
  </si>
  <si>
    <t>Indonesia1975</t>
  </si>
  <si>
    <t>Indonesia1976</t>
  </si>
  <si>
    <t>Indonesia1977</t>
  </si>
  <si>
    <t>Indonesia1978</t>
  </si>
  <si>
    <t>Indonesia1979</t>
  </si>
  <si>
    <t>Indonesia1980</t>
  </si>
  <si>
    <t>Indonesia1981</t>
  </si>
  <si>
    <t>Indonesia1982</t>
  </si>
  <si>
    <t>Indonesia1983</t>
  </si>
  <si>
    <t>Indonesia1984</t>
  </si>
  <si>
    <t>Indonesia1985</t>
  </si>
  <si>
    <t>Indonesia1986</t>
  </si>
  <si>
    <t>Indonesia1987</t>
  </si>
  <si>
    <t>Indonesia1988</t>
  </si>
  <si>
    <t>Indonesia1989</t>
  </si>
  <si>
    <t>Indonesia1990</t>
  </si>
  <si>
    <t>Indonesia1991</t>
  </si>
  <si>
    <t>Indonesia1992</t>
  </si>
  <si>
    <t>Indonesia1993</t>
  </si>
  <si>
    <t>Indonesia1994</t>
  </si>
  <si>
    <t>Indonesia1995</t>
  </si>
  <si>
    <t>Indonesia1996</t>
  </si>
  <si>
    <t>Indonesia1997</t>
  </si>
  <si>
    <t>Indonesia1998</t>
  </si>
  <si>
    <t>Indonesia1999</t>
  </si>
  <si>
    <t>Indonesia2000</t>
  </si>
  <si>
    <t>Indonesia2001</t>
  </si>
  <si>
    <t>Indonesia2002</t>
  </si>
  <si>
    <t>Indonesia2003</t>
  </si>
  <si>
    <t>Indonesia2004</t>
  </si>
  <si>
    <t>Indonesia2005</t>
  </si>
  <si>
    <t>Indonesia2006</t>
  </si>
  <si>
    <t>Indonesia2007</t>
  </si>
  <si>
    <t>Indonesia2008</t>
  </si>
  <si>
    <t>Indonesia2009</t>
  </si>
  <si>
    <t>Indonesia2010</t>
  </si>
  <si>
    <t>Indonesia2011</t>
  </si>
  <si>
    <t>Indonesia2012</t>
  </si>
  <si>
    <t>Indonesia2013</t>
  </si>
  <si>
    <t>Indonesia2014</t>
  </si>
  <si>
    <t>Indonesia2015</t>
  </si>
  <si>
    <t>Indonesia2016</t>
  </si>
  <si>
    <t>Indonesia2017</t>
  </si>
  <si>
    <t>Indonesia2018</t>
  </si>
  <si>
    <t>Indonesia2019</t>
  </si>
  <si>
    <t>Indonesia2020</t>
  </si>
  <si>
    <t>Indonesia2021</t>
  </si>
  <si>
    <t>Indonesia2022</t>
  </si>
  <si>
    <t>Indonesia2023</t>
  </si>
  <si>
    <t>Iran1950</t>
  </si>
  <si>
    <t>Iran1951</t>
  </si>
  <si>
    <t>Iran1952</t>
  </si>
  <si>
    <t>Iran1953</t>
  </si>
  <si>
    <t>Iran1954</t>
  </si>
  <si>
    <t>Iran1955</t>
  </si>
  <si>
    <t>Iran1956</t>
  </si>
  <si>
    <t>Iran1957</t>
  </si>
  <si>
    <t>Iran1958</t>
  </si>
  <si>
    <t>Iran1959</t>
  </si>
  <si>
    <t>Iran1960</t>
  </si>
  <si>
    <t>Iran1961</t>
  </si>
  <si>
    <t>Iran1962</t>
  </si>
  <si>
    <t>Iran1963</t>
  </si>
  <si>
    <t>Iran1964</t>
  </si>
  <si>
    <t>Iran1965</t>
  </si>
  <si>
    <t>Iran1966</t>
  </si>
  <si>
    <t>Iran1967</t>
  </si>
  <si>
    <t>Iran1968</t>
  </si>
  <si>
    <t>Iran1969</t>
  </si>
  <si>
    <t>Iran1970</t>
  </si>
  <si>
    <t>Iran1971</t>
  </si>
  <si>
    <t>Iran1972</t>
  </si>
  <si>
    <t>Iran1973</t>
  </si>
  <si>
    <t>Iran1974</t>
  </si>
  <si>
    <t>Iran1975</t>
  </si>
  <si>
    <t>Iran1976</t>
  </si>
  <si>
    <t>Iran1977</t>
  </si>
  <si>
    <t>Iran1978</t>
  </si>
  <si>
    <t>Iran1979</t>
  </si>
  <si>
    <t>Iran1980</t>
  </si>
  <si>
    <t>Iran1981</t>
  </si>
  <si>
    <t>Iran1982</t>
  </si>
  <si>
    <t>Iran1983</t>
  </si>
  <si>
    <t>Iran1984</t>
  </si>
  <si>
    <t>Iran1985</t>
  </si>
  <si>
    <t>Iran1986</t>
  </si>
  <si>
    <t>Iran1987</t>
  </si>
  <si>
    <t>Iran1988</t>
  </si>
  <si>
    <t>Iran1989</t>
  </si>
  <si>
    <t>Iran1990</t>
  </si>
  <si>
    <t>Iran1991</t>
  </si>
  <si>
    <t>Iran1992</t>
  </si>
  <si>
    <t>Iran1993</t>
  </si>
  <si>
    <t>Iran1994</t>
  </si>
  <si>
    <t>Iran1995</t>
  </si>
  <si>
    <t>Iran1996</t>
  </si>
  <si>
    <t>Iran1997</t>
  </si>
  <si>
    <t>Iran1998</t>
  </si>
  <si>
    <t>Iran1999</t>
  </si>
  <si>
    <t>Iran2000</t>
  </si>
  <si>
    <t>Iran2001</t>
  </si>
  <si>
    <t>Iran2002</t>
  </si>
  <si>
    <t>Iran2003</t>
  </si>
  <si>
    <t>Iran2004</t>
  </si>
  <si>
    <t>Iran2005</t>
  </si>
  <si>
    <t>Iran2006</t>
  </si>
  <si>
    <t>Iran2007</t>
  </si>
  <si>
    <t>Iran2008</t>
  </si>
  <si>
    <t>Iran2009</t>
  </si>
  <si>
    <t>Iran2010</t>
  </si>
  <si>
    <t>Iran2011</t>
  </si>
  <si>
    <t>Iran2012</t>
  </si>
  <si>
    <t>Iran2013</t>
  </si>
  <si>
    <t>Iran2014</t>
  </si>
  <si>
    <t>Iran2015</t>
  </si>
  <si>
    <t>Iran2016</t>
  </si>
  <si>
    <t>Iran2017</t>
  </si>
  <si>
    <t>Iran2018</t>
  </si>
  <si>
    <t>Iran2019</t>
  </si>
  <si>
    <t>Iran2020</t>
  </si>
  <si>
    <t>Iran2021</t>
  </si>
  <si>
    <t>Iran2022</t>
  </si>
  <si>
    <t>Iran2023</t>
  </si>
  <si>
    <t>Iraq1950</t>
  </si>
  <si>
    <t>Iraq1951</t>
  </si>
  <si>
    <t>Iraq1952</t>
  </si>
  <si>
    <t>Iraq1953</t>
  </si>
  <si>
    <t>Iraq1954</t>
  </si>
  <si>
    <t>Iraq1955</t>
  </si>
  <si>
    <t>Iraq1956</t>
  </si>
  <si>
    <t>Iraq1957</t>
  </si>
  <si>
    <t>Iraq1958</t>
  </si>
  <si>
    <t>Iraq1959</t>
  </si>
  <si>
    <t>Iraq1960</t>
  </si>
  <si>
    <t>Iraq1961</t>
  </si>
  <si>
    <t>Iraq1962</t>
  </si>
  <si>
    <t>Iraq1963</t>
  </si>
  <si>
    <t>Iraq1964</t>
  </si>
  <si>
    <t>Iraq1965</t>
  </si>
  <si>
    <t>Iraq1966</t>
  </si>
  <si>
    <t>Iraq1967</t>
  </si>
  <si>
    <t>Iraq1968</t>
  </si>
  <si>
    <t>Iraq1969</t>
  </si>
  <si>
    <t>Iraq1970</t>
  </si>
  <si>
    <t>Iraq1971</t>
  </si>
  <si>
    <t>Iraq1972</t>
  </si>
  <si>
    <t>Iraq1973</t>
  </si>
  <si>
    <t>Iraq1974</t>
  </si>
  <si>
    <t>Iraq1975</t>
  </si>
  <si>
    <t>Iraq1976</t>
  </si>
  <si>
    <t>Iraq1977</t>
  </si>
  <si>
    <t>Iraq1978</t>
  </si>
  <si>
    <t>Iraq1979</t>
  </si>
  <si>
    <t>Iraq1980</t>
  </si>
  <si>
    <t>Iraq1981</t>
  </si>
  <si>
    <t>Iraq1982</t>
  </si>
  <si>
    <t>Iraq1983</t>
  </si>
  <si>
    <t>Iraq1984</t>
  </si>
  <si>
    <t>Iraq1985</t>
  </si>
  <si>
    <t>Iraq1986</t>
  </si>
  <si>
    <t>Iraq1987</t>
  </si>
  <si>
    <t>Iraq1988</t>
  </si>
  <si>
    <t>Iraq1989</t>
  </si>
  <si>
    <t>Iraq1990</t>
  </si>
  <si>
    <t>Iraq1991</t>
  </si>
  <si>
    <t>Iraq1992</t>
  </si>
  <si>
    <t>Iraq1993</t>
  </si>
  <si>
    <t>Iraq1994</t>
  </si>
  <si>
    <t>Iraq1995</t>
  </si>
  <si>
    <t>Iraq1996</t>
  </si>
  <si>
    <t>Iraq1997</t>
  </si>
  <si>
    <t>Iraq1998</t>
  </si>
  <si>
    <t>Iraq1999</t>
  </si>
  <si>
    <t>Iraq2000</t>
  </si>
  <si>
    <t>Iraq2001</t>
  </si>
  <si>
    <t>Iraq2002</t>
  </si>
  <si>
    <t>Iraq2003</t>
  </si>
  <si>
    <t>Iraq2004</t>
  </si>
  <si>
    <t>Iraq2005</t>
  </si>
  <si>
    <t>Iraq2006</t>
  </si>
  <si>
    <t>Iraq2007</t>
  </si>
  <si>
    <t>Iraq2008</t>
  </si>
  <si>
    <t>Iraq2009</t>
  </si>
  <si>
    <t>Iraq2010</t>
  </si>
  <si>
    <t>Iraq2011</t>
  </si>
  <si>
    <t>Iraq2012</t>
  </si>
  <si>
    <t>Iraq2013</t>
  </si>
  <si>
    <t>Iraq2014</t>
  </si>
  <si>
    <t>Iraq2015</t>
  </si>
  <si>
    <t>Iraq2016</t>
  </si>
  <si>
    <t>Iraq2017</t>
  </si>
  <si>
    <t>Iraq2018</t>
  </si>
  <si>
    <t>Iraq2019</t>
  </si>
  <si>
    <t>Iraq2020</t>
  </si>
  <si>
    <t>Iraq2021</t>
  </si>
  <si>
    <t>Iraq2022</t>
  </si>
  <si>
    <t>Iraq2023</t>
  </si>
  <si>
    <t>Ireland1950</t>
  </si>
  <si>
    <t>Ireland1951</t>
  </si>
  <si>
    <t>Ireland1952</t>
  </si>
  <si>
    <t>Ireland1953</t>
  </si>
  <si>
    <t>Ireland1954</t>
  </si>
  <si>
    <t>Ireland1955</t>
  </si>
  <si>
    <t>Ireland1956</t>
  </si>
  <si>
    <t>Ireland1957</t>
  </si>
  <si>
    <t>Ireland1958</t>
  </si>
  <si>
    <t>Ireland1959</t>
  </si>
  <si>
    <t>Ireland1960</t>
  </si>
  <si>
    <t>Ireland1961</t>
  </si>
  <si>
    <t>Ireland1962</t>
  </si>
  <si>
    <t>Ireland1963</t>
  </si>
  <si>
    <t>Ireland1964</t>
  </si>
  <si>
    <t>Ireland1965</t>
  </si>
  <si>
    <t>Ireland1966</t>
  </si>
  <si>
    <t>Ireland1967</t>
  </si>
  <si>
    <t>Ireland1968</t>
  </si>
  <si>
    <t>Ireland1969</t>
  </si>
  <si>
    <t>Ireland1970</t>
  </si>
  <si>
    <t>Ireland1971</t>
  </si>
  <si>
    <t>Ireland1972</t>
  </si>
  <si>
    <t>Ireland1973</t>
  </si>
  <si>
    <t>Ireland1974</t>
  </si>
  <si>
    <t>Ireland1975</t>
  </si>
  <si>
    <t>Ireland1976</t>
  </si>
  <si>
    <t>Ireland1977</t>
  </si>
  <si>
    <t>Ireland1978</t>
  </si>
  <si>
    <t>Ireland1979</t>
  </si>
  <si>
    <t>Ireland1980</t>
  </si>
  <si>
    <t>Ireland1981</t>
  </si>
  <si>
    <t>Ireland1982</t>
  </si>
  <si>
    <t>Ireland1983</t>
  </si>
  <si>
    <t>Ireland1984</t>
  </si>
  <si>
    <t>Ireland1985</t>
  </si>
  <si>
    <t>Ireland1986</t>
  </si>
  <si>
    <t>Ireland1987</t>
  </si>
  <si>
    <t>Ireland1988</t>
  </si>
  <si>
    <t>Ireland1989</t>
  </si>
  <si>
    <t>Ireland1990</t>
  </si>
  <si>
    <t>Ireland1991</t>
  </si>
  <si>
    <t>Ireland1992</t>
  </si>
  <si>
    <t>Ireland1993</t>
  </si>
  <si>
    <t>Ireland1994</t>
  </si>
  <si>
    <t>Ireland1995</t>
  </si>
  <si>
    <t>Ireland1996</t>
  </si>
  <si>
    <t>Ireland1997</t>
  </si>
  <si>
    <t>Ireland1998</t>
  </si>
  <si>
    <t>Ireland1999</t>
  </si>
  <si>
    <t>Ireland2000</t>
  </si>
  <si>
    <t>Ireland2001</t>
  </si>
  <si>
    <t>Ireland2002</t>
  </si>
  <si>
    <t>Ireland2003</t>
  </si>
  <si>
    <t>Ireland2004</t>
  </si>
  <si>
    <t>Ireland2005</t>
  </si>
  <si>
    <t>Ireland2006</t>
  </si>
  <si>
    <t>Ireland2007</t>
  </si>
  <si>
    <t>Ireland2008</t>
  </si>
  <si>
    <t>Ireland2009</t>
  </si>
  <si>
    <t>Ireland2010</t>
  </si>
  <si>
    <t>Ireland2011</t>
  </si>
  <si>
    <t>Ireland2012</t>
  </si>
  <si>
    <t>Ireland2013</t>
  </si>
  <si>
    <t>Ireland2014</t>
  </si>
  <si>
    <t>Ireland2015</t>
  </si>
  <si>
    <t>Ireland2016</t>
  </si>
  <si>
    <t>Ireland2017</t>
  </si>
  <si>
    <t>Ireland2018</t>
  </si>
  <si>
    <t>Ireland2019</t>
  </si>
  <si>
    <t>Ireland2020</t>
  </si>
  <si>
    <t>Ireland2021</t>
  </si>
  <si>
    <t>Ireland2022</t>
  </si>
  <si>
    <t>Ireland2023</t>
  </si>
  <si>
    <t>Isle of Man1950</t>
  </si>
  <si>
    <t>Isle of Man1951</t>
  </si>
  <si>
    <t>Isle of Man1952</t>
  </si>
  <si>
    <t>Isle of Man1953</t>
  </si>
  <si>
    <t>Isle of Man1954</t>
  </si>
  <si>
    <t>Isle of Man1955</t>
  </si>
  <si>
    <t>Isle of Man1956</t>
  </si>
  <si>
    <t>Isle of Man1957</t>
  </si>
  <si>
    <t>Isle of Man1958</t>
  </si>
  <si>
    <t>Isle of Man1959</t>
  </si>
  <si>
    <t>Isle of Man1960</t>
  </si>
  <si>
    <t>Isle of Man1961</t>
  </si>
  <si>
    <t>Isle of Man1962</t>
  </si>
  <si>
    <t>Isle of Man1963</t>
  </si>
  <si>
    <t>Isle of Man1964</t>
  </si>
  <si>
    <t>Isle of Man1965</t>
  </si>
  <si>
    <t>Isle of Man1966</t>
  </si>
  <si>
    <t>Isle of Man1967</t>
  </si>
  <si>
    <t>Isle of Man1968</t>
  </si>
  <si>
    <t>Isle of Man1969</t>
  </si>
  <si>
    <t>Isle of Man1970</t>
  </si>
  <si>
    <t>Isle of Man1971</t>
  </si>
  <si>
    <t>Isle of Man1972</t>
  </si>
  <si>
    <t>Isle of Man1973</t>
  </si>
  <si>
    <t>Isle of Man1974</t>
  </si>
  <si>
    <t>Isle of Man1975</t>
  </si>
  <si>
    <t>Isle of Man1976</t>
  </si>
  <si>
    <t>Isle of Man1977</t>
  </si>
  <si>
    <t>Isle of Man1978</t>
  </si>
  <si>
    <t>Isle of Man1979</t>
  </si>
  <si>
    <t>Isle of Man1980</t>
  </si>
  <si>
    <t>Isle of Man1981</t>
  </si>
  <si>
    <t>Isle of Man1982</t>
  </si>
  <si>
    <t>Isle of Man1983</t>
  </si>
  <si>
    <t>Isle of Man1984</t>
  </si>
  <si>
    <t>Isle of Man1985</t>
  </si>
  <si>
    <t>Isle of Man1986</t>
  </si>
  <si>
    <t>Isle of Man1987</t>
  </si>
  <si>
    <t>Isle of Man1988</t>
  </si>
  <si>
    <t>Isle of Man1989</t>
  </si>
  <si>
    <t>Isle of Man1990</t>
  </si>
  <si>
    <t>Isle of Man1991</t>
  </si>
  <si>
    <t>Isle of Man1992</t>
  </si>
  <si>
    <t>Isle of Man1993</t>
  </si>
  <si>
    <t>Isle of Man1994</t>
  </si>
  <si>
    <t>Isle of Man1995</t>
  </si>
  <si>
    <t>Isle of Man1996</t>
  </si>
  <si>
    <t>Isle of Man1997</t>
  </si>
  <si>
    <t>Isle of Man1998</t>
  </si>
  <si>
    <t>Isle of Man1999</t>
  </si>
  <si>
    <t>Isle of Man2000</t>
  </si>
  <si>
    <t>Isle of Man2001</t>
  </si>
  <si>
    <t>Isle of Man2002</t>
  </si>
  <si>
    <t>Isle of Man2003</t>
  </si>
  <si>
    <t>Isle of Man2004</t>
  </si>
  <si>
    <t>Isle of Man2005</t>
  </si>
  <si>
    <t>Isle of Man2006</t>
  </si>
  <si>
    <t>Isle of Man2007</t>
  </si>
  <si>
    <t>Isle of Man2008</t>
  </si>
  <si>
    <t>Isle of Man2009</t>
  </si>
  <si>
    <t>Isle of Man2010</t>
  </si>
  <si>
    <t>Isle of Man2011</t>
  </si>
  <si>
    <t>Isle of Man2012</t>
  </si>
  <si>
    <t>Isle of Man2013</t>
  </si>
  <si>
    <t>Isle of Man2014</t>
  </si>
  <si>
    <t>Isle of Man2015</t>
  </si>
  <si>
    <t>Isle of Man2016</t>
  </si>
  <si>
    <t>Isle of Man2017</t>
  </si>
  <si>
    <t>Isle of Man2018</t>
  </si>
  <si>
    <t>Isle of Man2019</t>
  </si>
  <si>
    <t>Isle of Man2020</t>
  </si>
  <si>
    <t>Isle of Man2021</t>
  </si>
  <si>
    <t>Isle of Man2022</t>
  </si>
  <si>
    <t>Isle of Man2023</t>
  </si>
  <si>
    <t>Israel1950</t>
  </si>
  <si>
    <t>Israel1951</t>
  </si>
  <si>
    <t>Israel1952</t>
  </si>
  <si>
    <t>Israel1953</t>
  </si>
  <si>
    <t>Israel1954</t>
  </si>
  <si>
    <t>Israel1955</t>
  </si>
  <si>
    <t>Israel1956</t>
  </si>
  <si>
    <t>Israel1957</t>
  </si>
  <si>
    <t>Israel1958</t>
  </si>
  <si>
    <t>Israel1959</t>
  </si>
  <si>
    <t>Israel1960</t>
  </si>
  <si>
    <t>Israel1961</t>
  </si>
  <si>
    <t>Israel1962</t>
  </si>
  <si>
    <t>Israel1963</t>
  </si>
  <si>
    <t>Israel1964</t>
  </si>
  <si>
    <t>Israel1965</t>
  </si>
  <si>
    <t>Israel1966</t>
  </si>
  <si>
    <t>Israel1967</t>
  </si>
  <si>
    <t>Israel1968</t>
  </si>
  <si>
    <t>Israel1969</t>
  </si>
  <si>
    <t>Israel1970</t>
  </si>
  <si>
    <t>Israel1971</t>
  </si>
  <si>
    <t>Israel1972</t>
  </si>
  <si>
    <t>Israel1973</t>
  </si>
  <si>
    <t>Israel1974</t>
  </si>
  <si>
    <t>Israel1975</t>
  </si>
  <si>
    <t>Israel1976</t>
  </si>
  <si>
    <t>Israel1977</t>
  </si>
  <si>
    <t>Israel1978</t>
  </si>
  <si>
    <t>Israel1979</t>
  </si>
  <si>
    <t>Israel1980</t>
  </si>
  <si>
    <t>Israel1981</t>
  </si>
  <si>
    <t>Israel1982</t>
  </si>
  <si>
    <t>Israel1983</t>
  </si>
  <si>
    <t>Israel1984</t>
  </si>
  <si>
    <t>Israel1985</t>
  </si>
  <si>
    <t>Israel1986</t>
  </si>
  <si>
    <t>Israel1987</t>
  </si>
  <si>
    <t>Israel1988</t>
  </si>
  <si>
    <t>Israel1989</t>
  </si>
  <si>
    <t>Israel1990</t>
  </si>
  <si>
    <t>Israel1991</t>
  </si>
  <si>
    <t>Israel1992</t>
  </si>
  <si>
    <t>Israel1993</t>
  </si>
  <si>
    <t>Israel1994</t>
  </si>
  <si>
    <t>Israel1995</t>
  </si>
  <si>
    <t>Israel1996</t>
  </si>
  <si>
    <t>Israel1997</t>
  </si>
  <si>
    <t>Israel1998</t>
  </si>
  <si>
    <t>Israel1999</t>
  </si>
  <si>
    <t>Israel2000</t>
  </si>
  <si>
    <t>Israel2001</t>
  </si>
  <si>
    <t>Israel2002</t>
  </si>
  <si>
    <t>Israel2003</t>
  </si>
  <si>
    <t>Israel2004</t>
  </si>
  <si>
    <t>Israel2005</t>
  </si>
  <si>
    <t>Israel2006</t>
  </si>
  <si>
    <t>Israel2007</t>
  </si>
  <si>
    <t>Israel2008</t>
  </si>
  <si>
    <t>Israel2009</t>
  </si>
  <si>
    <t>Israel2010</t>
  </si>
  <si>
    <t>Israel2011</t>
  </si>
  <si>
    <t>Israel2012</t>
  </si>
  <si>
    <t>Israel2013</t>
  </si>
  <si>
    <t>Israel2014</t>
  </si>
  <si>
    <t>Israel2015</t>
  </si>
  <si>
    <t>Israel2016</t>
  </si>
  <si>
    <t>Israel2017</t>
  </si>
  <si>
    <t>Israel2018</t>
  </si>
  <si>
    <t>Israel2019</t>
  </si>
  <si>
    <t>Israel2020</t>
  </si>
  <si>
    <t>Israel2021</t>
  </si>
  <si>
    <t>Israel2022</t>
  </si>
  <si>
    <t>Israel2023</t>
  </si>
  <si>
    <t>Italy1950</t>
  </si>
  <si>
    <t>Italy1951</t>
  </si>
  <si>
    <t>Italy1952</t>
  </si>
  <si>
    <t>Italy1953</t>
  </si>
  <si>
    <t>Italy1954</t>
  </si>
  <si>
    <t>Italy1955</t>
  </si>
  <si>
    <t>Italy1956</t>
  </si>
  <si>
    <t>Italy1957</t>
  </si>
  <si>
    <t>Italy1958</t>
  </si>
  <si>
    <t>Italy1959</t>
  </si>
  <si>
    <t>Italy1960</t>
  </si>
  <si>
    <t>Italy1961</t>
  </si>
  <si>
    <t>Italy1962</t>
  </si>
  <si>
    <t>Italy1963</t>
  </si>
  <si>
    <t>Italy1964</t>
  </si>
  <si>
    <t>Italy1965</t>
  </si>
  <si>
    <t>Italy1966</t>
  </si>
  <si>
    <t>Italy1967</t>
  </si>
  <si>
    <t>Italy1968</t>
  </si>
  <si>
    <t>Italy1969</t>
  </si>
  <si>
    <t>Italy1970</t>
  </si>
  <si>
    <t>Italy1971</t>
  </si>
  <si>
    <t>Italy1972</t>
  </si>
  <si>
    <t>Italy1973</t>
  </si>
  <si>
    <t>Italy1974</t>
  </si>
  <si>
    <t>Italy1975</t>
  </si>
  <si>
    <t>Italy1976</t>
  </si>
  <si>
    <t>Italy1977</t>
  </si>
  <si>
    <t>Italy1978</t>
  </si>
  <si>
    <t>Italy1979</t>
  </si>
  <si>
    <t>Italy1980</t>
  </si>
  <si>
    <t>Italy1981</t>
  </si>
  <si>
    <t>Italy1982</t>
  </si>
  <si>
    <t>Italy1983</t>
  </si>
  <si>
    <t>Italy1984</t>
  </si>
  <si>
    <t>Italy1985</t>
  </si>
  <si>
    <t>Italy1986</t>
  </si>
  <si>
    <t>Italy1987</t>
  </si>
  <si>
    <t>Italy1988</t>
  </si>
  <si>
    <t>Italy1989</t>
  </si>
  <si>
    <t>Italy1990</t>
  </si>
  <si>
    <t>Italy1991</t>
  </si>
  <si>
    <t>Italy1992</t>
  </si>
  <si>
    <t>Italy1993</t>
  </si>
  <si>
    <t>Italy1994</t>
  </si>
  <si>
    <t>Italy1995</t>
  </si>
  <si>
    <t>Italy1996</t>
  </si>
  <si>
    <t>Italy1997</t>
  </si>
  <si>
    <t>Italy1998</t>
  </si>
  <si>
    <t>Italy1999</t>
  </si>
  <si>
    <t>Italy2000</t>
  </si>
  <si>
    <t>Italy2001</t>
  </si>
  <si>
    <t>Italy2002</t>
  </si>
  <si>
    <t>Italy2003</t>
  </si>
  <si>
    <t>Italy2004</t>
  </si>
  <si>
    <t>Italy2005</t>
  </si>
  <si>
    <t>Italy2006</t>
  </si>
  <si>
    <t>Italy2007</t>
  </si>
  <si>
    <t>Italy2008</t>
  </si>
  <si>
    <t>Italy2009</t>
  </si>
  <si>
    <t>Italy2010</t>
  </si>
  <si>
    <t>Italy2011</t>
  </si>
  <si>
    <t>Italy2012</t>
  </si>
  <si>
    <t>Italy2013</t>
  </si>
  <si>
    <t>Italy2014</t>
  </si>
  <si>
    <t>Italy2015</t>
  </si>
  <si>
    <t>Italy2016</t>
  </si>
  <si>
    <t>Italy2017</t>
  </si>
  <si>
    <t>Italy2018</t>
  </si>
  <si>
    <t>Italy2019</t>
  </si>
  <si>
    <t>Italy2020</t>
  </si>
  <si>
    <t>Italy2021</t>
  </si>
  <si>
    <t>Italy2022</t>
  </si>
  <si>
    <t>Italy2023</t>
  </si>
  <si>
    <t>Jamaica1950</t>
  </si>
  <si>
    <t>Jamaica1951</t>
  </si>
  <si>
    <t>Jamaica1952</t>
  </si>
  <si>
    <t>Jamaica1953</t>
  </si>
  <si>
    <t>Jamaica1954</t>
  </si>
  <si>
    <t>Jamaica1955</t>
  </si>
  <si>
    <t>Jamaica1956</t>
  </si>
  <si>
    <t>Jamaica1957</t>
  </si>
  <si>
    <t>Jamaica1958</t>
  </si>
  <si>
    <t>Jamaica1959</t>
  </si>
  <si>
    <t>Jamaica1960</t>
  </si>
  <si>
    <t>Jamaica1961</t>
  </si>
  <si>
    <t>Jamaica1962</t>
  </si>
  <si>
    <t>Jamaica1963</t>
  </si>
  <si>
    <t>Jamaica1964</t>
  </si>
  <si>
    <t>Jamaica1965</t>
  </si>
  <si>
    <t>Jamaica1966</t>
  </si>
  <si>
    <t>Jamaica1967</t>
  </si>
  <si>
    <t>Jamaica1968</t>
  </si>
  <si>
    <t>Jamaica1969</t>
  </si>
  <si>
    <t>Jamaica1970</t>
  </si>
  <si>
    <t>Jamaica1971</t>
  </si>
  <si>
    <t>Jamaica1972</t>
  </si>
  <si>
    <t>Jamaica1973</t>
  </si>
  <si>
    <t>Jamaica1974</t>
  </si>
  <si>
    <t>Jamaica1975</t>
  </si>
  <si>
    <t>Jamaica1976</t>
  </si>
  <si>
    <t>Jamaica1977</t>
  </si>
  <si>
    <t>Jamaica1978</t>
  </si>
  <si>
    <t>Jamaica1979</t>
  </si>
  <si>
    <t>Jamaica1980</t>
  </si>
  <si>
    <t>Jamaica1981</t>
  </si>
  <si>
    <t>Jamaica1982</t>
  </si>
  <si>
    <t>Jamaica1983</t>
  </si>
  <si>
    <t>Jamaica1984</t>
  </si>
  <si>
    <t>Jamaica1985</t>
  </si>
  <si>
    <t>Jamaica1986</t>
  </si>
  <si>
    <t>Jamaica1987</t>
  </si>
  <si>
    <t>Jamaica1988</t>
  </si>
  <si>
    <t>Jamaica1989</t>
  </si>
  <si>
    <t>Jamaica1990</t>
  </si>
  <si>
    <t>Jamaica1991</t>
  </si>
  <si>
    <t>Jamaica1992</t>
  </si>
  <si>
    <t>Jamaica1993</t>
  </si>
  <si>
    <t>Jamaica1994</t>
  </si>
  <si>
    <t>Jamaica1995</t>
  </si>
  <si>
    <t>Jamaica1996</t>
  </si>
  <si>
    <t>Jamaica1997</t>
  </si>
  <si>
    <t>Jamaica1998</t>
  </si>
  <si>
    <t>Jamaica1999</t>
  </si>
  <si>
    <t>Jamaica2000</t>
  </si>
  <si>
    <t>Jamaica2001</t>
  </si>
  <si>
    <t>Jamaica2002</t>
  </si>
  <si>
    <t>Jamaica2003</t>
  </si>
  <si>
    <t>Jamaica2004</t>
  </si>
  <si>
    <t>Jamaica2005</t>
  </si>
  <si>
    <t>Jamaica2006</t>
  </si>
  <si>
    <t>Jamaica2007</t>
  </si>
  <si>
    <t>Jamaica2008</t>
  </si>
  <si>
    <t>Jamaica2009</t>
  </si>
  <si>
    <t>Jamaica2010</t>
  </si>
  <si>
    <t>Jamaica2011</t>
  </si>
  <si>
    <t>Jamaica2012</t>
  </si>
  <si>
    <t>Jamaica2013</t>
  </si>
  <si>
    <t>Jamaica2014</t>
  </si>
  <si>
    <t>Jamaica2015</t>
  </si>
  <si>
    <t>Jamaica2016</t>
  </si>
  <si>
    <t>Jamaica2017</t>
  </si>
  <si>
    <t>Jamaica2018</t>
  </si>
  <si>
    <t>Jamaica2019</t>
  </si>
  <si>
    <t>Jamaica2020</t>
  </si>
  <si>
    <t>Jamaica2021</t>
  </si>
  <si>
    <t>Jamaica2022</t>
  </si>
  <si>
    <t>Jamaica2023</t>
  </si>
  <si>
    <t>Japan1950</t>
  </si>
  <si>
    <t>Japan1951</t>
  </si>
  <si>
    <t>Japan1952</t>
  </si>
  <si>
    <t>Japan1953</t>
  </si>
  <si>
    <t>Japan1954</t>
  </si>
  <si>
    <t>Japan1955</t>
  </si>
  <si>
    <t>Japan1956</t>
  </si>
  <si>
    <t>Japan1957</t>
  </si>
  <si>
    <t>Japan1958</t>
  </si>
  <si>
    <t>Japan1959</t>
  </si>
  <si>
    <t>Japan1960</t>
  </si>
  <si>
    <t>Japan1961</t>
  </si>
  <si>
    <t>Japan1962</t>
  </si>
  <si>
    <t>Japan1963</t>
  </si>
  <si>
    <t>Japan1964</t>
  </si>
  <si>
    <t>Japan1965</t>
  </si>
  <si>
    <t>Japan1966</t>
  </si>
  <si>
    <t>Japan1967</t>
  </si>
  <si>
    <t>Japan1968</t>
  </si>
  <si>
    <t>Japan1969</t>
  </si>
  <si>
    <t>Japan1970</t>
  </si>
  <si>
    <t>Japan1971</t>
  </si>
  <si>
    <t>Japan1972</t>
  </si>
  <si>
    <t>Japan1973</t>
  </si>
  <si>
    <t>Japan1974</t>
  </si>
  <si>
    <t>Japan1975</t>
  </si>
  <si>
    <t>Japan1976</t>
  </si>
  <si>
    <t>Japan1977</t>
  </si>
  <si>
    <t>Japan1978</t>
  </si>
  <si>
    <t>Japan1979</t>
  </si>
  <si>
    <t>Japan1980</t>
  </si>
  <si>
    <t>Japan1981</t>
  </si>
  <si>
    <t>Japan1982</t>
  </si>
  <si>
    <t>Japan1983</t>
  </si>
  <si>
    <t>Japan1984</t>
  </si>
  <si>
    <t>Japan1985</t>
  </si>
  <si>
    <t>Japan1986</t>
  </si>
  <si>
    <t>Japan1987</t>
  </si>
  <si>
    <t>Japan1988</t>
  </si>
  <si>
    <t>Japan1989</t>
  </si>
  <si>
    <t>Japan1990</t>
  </si>
  <si>
    <t>Japan1991</t>
  </si>
  <si>
    <t>Japan1992</t>
  </si>
  <si>
    <t>Japan1993</t>
  </si>
  <si>
    <t>Japan1994</t>
  </si>
  <si>
    <t>Japan1995</t>
  </si>
  <si>
    <t>Japan1996</t>
  </si>
  <si>
    <t>Japan1997</t>
  </si>
  <si>
    <t>Japan1998</t>
  </si>
  <si>
    <t>Japan1999</t>
  </si>
  <si>
    <t>Japan2000</t>
  </si>
  <si>
    <t>Japan2001</t>
  </si>
  <si>
    <t>Japan2002</t>
  </si>
  <si>
    <t>Japan2003</t>
  </si>
  <si>
    <t>Japan2004</t>
  </si>
  <si>
    <t>Japan2005</t>
  </si>
  <si>
    <t>Japan2006</t>
  </si>
  <si>
    <t>Japan2007</t>
  </si>
  <si>
    <t>Japan2008</t>
  </si>
  <si>
    <t>Japan2009</t>
  </si>
  <si>
    <t>Japan2010</t>
  </si>
  <si>
    <t>Japan2011</t>
  </si>
  <si>
    <t>Japan2012</t>
  </si>
  <si>
    <t>Japan2013</t>
  </si>
  <si>
    <t>Japan2014</t>
  </si>
  <si>
    <t>Japan2015</t>
  </si>
  <si>
    <t>Japan2016</t>
  </si>
  <si>
    <t>Japan2017</t>
  </si>
  <si>
    <t>Japan2018</t>
  </si>
  <si>
    <t>Japan2019</t>
  </si>
  <si>
    <t>Japan2020</t>
  </si>
  <si>
    <t>Japan2021</t>
  </si>
  <si>
    <t>Japan2022</t>
  </si>
  <si>
    <t>Japan2023</t>
  </si>
  <si>
    <t>Jersey1950</t>
  </si>
  <si>
    <t>Jersey1951</t>
  </si>
  <si>
    <t>Jersey1952</t>
  </si>
  <si>
    <t>Jersey1953</t>
  </si>
  <si>
    <t>Jersey1954</t>
  </si>
  <si>
    <t>Jersey1955</t>
  </si>
  <si>
    <t>Jersey1956</t>
  </si>
  <si>
    <t>Jersey1957</t>
  </si>
  <si>
    <t>Jersey1958</t>
  </si>
  <si>
    <t>Jersey1959</t>
  </si>
  <si>
    <t>Jersey1960</t>
  </si>
  <si>
    <t>Jersey1961</t>
  </si>
  <si>
    <t>Jersey1962</t>
  </si>
  <si>
    <t>Jersey1963</t>
  </si>
  <si>
    <t>Jersey1964</t>
  </si>
  <si>
    <t>Jersey1965</t>
  </si>
  <si>
    <t>Jersey1966</t>
  </si>
  <si>
    <t>Jersey1967</t>
  </si>
  <si>
    <t>Jersey1968</t>
  </si>
  <si>
    <t>Jersey1969</t>
  </si>
  <si>
    <t>Jersey1970</t>
  </si>
  <si>
    <t>Jersey1971</t>
  </si>
  <si>
    <t>Jersey1972</t>
  </si>
  <si>
    <t>Jersey1973</t>
  </si>
  <si>
    <t>Jersey1974</t>
  </si>
  <si>
    <t>Jersey1975</t>
  </si>
  <si>
    <t>Jersey1976</t>
  </si>
  <si>
    <t>Jersey1977</t>
  </si>
  <si>
    <t>Jersey1978</t>
  </si>
  <si>
    <t>Jersey1979</t>
  </si>
  <si>
    <t>Jersey1980</t>
  </si>
  <si>
    <t>Jersey1981</t>
  </si>
  <si>
    <t>Jersey1982</t>
  </si>
  <si>
    <t>Jersey1983</t>
  </si>
  <si>
    <t>Jersey1984</t>
  </si>
  <si>
    <t>Jersey1985</t>
  </si>
  <si>
    <t>Jersey1986</t>
  </si>
  <si>
    <t>Jersey1987</t>
  </si>
  <si>
    <t>Jersey1988</t>
  </si>
  <si>
    <t>Jersey1989</t>
  </si>
  <si>
    <t>Jersey1990</t>
  </si>
  <si>
    <t>Jersey1991</t>
  </si>
  <si>
    <t>Jersey1992</t>
  </si>
  <si>
    <t>Jersey1993</t>
  </si>
  <si>
    <t>Jersey1994</t>
  </si>
  <si>
    <t>Jersey1995</t>
  </si>
  <si>
    <t>Jersey1996</t>
  </si>
  <si>
    <t>Jersey1997</t>
  </si>
  <si>
    <t>Jersey1998</t>
  </si>
  <si>
    <t>Jersey1999</t>
  </si>
  <si>
    <t>Jersey2000</t>
  </si>
  <si>
    <t>Jersey2001</t>
  </si>
  <si>
    <t>Jersey2002</t>
  </si>
  <si>
    <t>Jersey2003</t>
  </si>
  <si>
    <t>Jersey2004</t>
  </si>
  <si>
    <t>Jersey2005</t>
  </si>
  <si>
    <t>Jersey2006</t>
  </si>
  <si>
    <t>Jersey2007</t>
  </si>
  <si>
    <t>Jersey2008</t>
  </si>
  <si>
    <t>Jersey2009</t>
  </si>
  <si>
    <t>Jersey2010</t>
  </si>
  <si>
    <t>Jersey2011</t>
  </si>
  <si>
    <t>Jersey2012</t>
  </si>
  <si>
    <t>Jersey2013</t>
  </si>
  <si>
    <t>Jersey2014</t>
  </si>
  <si>
    <t>Jersey2015</t>
  </si>
  <si>
    <t>Jersey2016</t>
  </si>
  <si>
    <t>Jersey2017</t>
  </si>
  <si>
    <t>Jersey2018</t>
  </si>
  <si>
    <t>Jersey2019</t>
  </si>
  <si>
    <t>Jersey2020</t>
  </si>
  <si>
    <t>Jersey2021</t>
  </si>
  <si>
    <t>Jersey2022</t>
  </si>
  <si>
    <t>Jersey2023</t>
  </si>
  <si>
    <t>Jordan1950</t>
  </si>
  <si>
    <t>Jordan1951</t>
  </si>
  <si>
    <t>Jordan1952</t>
  </si>
  <si>
    <t>Jordan1953</t>
  </si>
  <si>
    <t>Jordan1954</t>
  </si>
  <si>
    <t>Jordan1955</t>
  </si>
  <si>
    <t>Jordan1956</t>
  </si>
  <si>
    <t>Jordan1957</t>
  </si>
  <si>
    <t>Jordan1958</t>
  </si>
  <si>
    <t>Jordan1959</t>
  </si>
  <si>
    <t>Jordan1960</t>
  </si>
  <si>
    <t>Jordan1961</t>
  </si>
  <si>
    <t>Jordan1962</t>
  </si>
  <si>
    <t>Jordan1963</t>
  </si>
  <si>
    <t>Jordan1964</t>
  </si>
  <si>
    <t>Jordan1965</t>
  </si>
  <si>
    <t>Jordan1966</t>
  </si>
  <si>
    <t>Jordan1967</t>
  </si>
  <si>
    <t>Jordan1968</t>
  </si>
  <si>
    <t>Jordan1969</t>
  </si>
  <si>
    <t>Jordan1970</t>
  </si>
  <si>
    <t>Jordan1971</t>
  </si>
  <si>
    <t>Jordan1972</t>
  </si>
  <si>
    <t>Jordan1973</t>
  </si>
  <si>
    <t>Jordan1974</t>
  </si>
  <si>
    <t>Jordan1975</t>
  </si>
  <si>
    <t>Jordan1976</t>
  </si>
  <si>
    <t>Jordan1977</t>
  </si>
  <si>
    <t>Jordan1978</t>
  </si>
  <si>
    <t>Jordan1979</t>
  </si>
  <si>
    <t>Jordan1980</t>
  </si>
  <si>
    <t>Jordan1981</t>
  </si>
  <si>
    <t>Jordan1982</t>
  </si>
  <si>
    <t>Jordan1983</t>
  </si>
  <si>
    <t>Jordan1984</t>
  </si>
  <si>
    <t>Jordan1985</t>
  </si>
  <si>
    <t>Jordan1986</t>
  </si>
  <si>
    <t>Jordan1987</t>
  </si>
  <si>
    <t>Jordan1988</t>
  </si>
  <si>
    <t>Jordan1989</t>
  </si>
  <si>
    <t>Jordan1990</t>
  </si>
  <si>
    <t>Jordan1991</t>
  </si>
  <si>
    <t>Jordan1992</t>
  </si>
  <si>
    <t>Jordan1993</t>
  </si>
  <si>
    <t>Jordan1994</t>
  </si>
  <si>
    <t>Jordan1995</t>
  </si>
  <si>
    <t>Jordan1996</t>
  </si>
  <si>
    <t>Jordan1997</t>
  </si>
  <si>
    <t>Jordan1998</t>
  </si>
  <si>
    <t>Jordan1999</t>
  </si>
  <si>
    <t>Jordan2000</t>
  </si>
  <si>
    <t>Jordan2001</t>
  </si>
  <si>
    <t>Jordan2002</t>
  </si>
  <si>
    <t>Jordan2003</t>
  </si>
  <si>
    <t>Jordan2004</t>
  </si>
  <si>
    <t>Jordan2005</t>
  </si>
  <si>
    <t>Jordan2006</t>
  </si>
  <si>
    <t>Jordan2007</t>
  </si>
  <si>
    <t>Jordan2008</t>
  </si>
  <si>
    <t>Jordan2009</t>
  </si>
  <si>
    <t>Jordan2010</t>
  </si>
  <si>
    <t>Jordan2011</t>
  </si>
  <si>
    <t>Jordan2012</t>
  </si>
  <si>
    <t>Jordan2013</t>
  </si>
  <si>
    <t>Jordan2014</t>
  </si>
  <si>
    <t>Jordan2015</t>
  </si>
  <si>
    <t>Jordan2016</t>
  </si>
  <si>
    <t>Jordan2017</t>
  </si>
  <si>
    <t>Jordan2018</t>
  </si>
  <si>
    <t>Jordan2019</t>
  </si>
  <si>
    <t>Jordan2020</t>
  </si>
  <si>
    <t>Jordan2021</t>
  </si>
  <si>
    <t>Jordan2022</t>
  </si>
  <si>
    <t>Jordan2023</t>
  </si>
  <si>
    <t>Kazakhstan1950</t>
  </si>
  <si>
    <t>Kazakhstan1951</t>
  </si>
  <si>
    <t>Kazakhstan1952</t>
  </si>
  <si>
    <t>Kazakhstan1953</t>
  </si>
  <si>
    <t>Kazakhstan1954</t>
  </si>
  <si>
    <t>Kazakhstan1955</t>
  </si>
  <si>
    <t>Kazakhstan1956</t>
  </si>
  <si>
    <t>Kazakhstan1957</t>
  </si>
  <si>
    <t>Kazakhstan1958</t>
  </si>
  <si>
    <t>Kazakhstan1959</t>
  </si>
  <si>
    <t>Kazakhstan1960</t>
  </si>
  <si>
    <t>Kazakhstan1961</t>
  </si>
  <si>
    <t>Kazakhstan1962</t>
  </si>
  <si>
    <t>Kazakhstan1963</t>
  </si>
  <si>
    <t>Kazakhstan1964</t>
  </si>
  <si>
    <t>Kazakhstan1965</t>
  </si>
  <si>
    <t>Kazakhstan1966</t>
  </si>
  <si>
    <t>Kazakhstan1967</t>
  </si>
  <si>
    <t>Kazakhstan1968</t>
  </si>
  <si>
    <t>Kazakhstan1969</t>
  </si>
  <si>
    <t>Kazakhstan1970</t>
  </si>
  <si>
    <t>Kazakhstan1971</t>
  </si>
  <si>
    <t>Kazakhstan1972</t>
  </si>
  <si>
    <t>Kazakhstan1973</t>
  </si>
  <si>
    <t>Kazakhstan1974</t>
  </si>
  <si>
    <t>Kazakhstan1975</t>
  </si>
  <si>
    <t>Kazakhstan1976</t>
  </si>
  <si>
    <t>Kazakhstan1977</t>
  </si>
  <si>
    <t>Kazakhstan1978</t>
  </si>
  <si>
    <t>Kazakhstan1979</t>
  </si>
  <si>
    <t>Kazakhstan1980</t>
  </si>
  <si>
    <t>Kazakhstan1981</t>
  </si>
  <si>
    <t>Kazakhstan1982</t>
  </si>
  <si>
    <t>Kazakhstan1983</t>
  </si>
  <si>
    <t>Kazakhstan1984</t>
  </si>
  <si>
    <t>Kazakhstan1985</t>
  </si>
  <si>
    <t>Kazakhstan1986</t>
  </si>
  <si>
    <t>Kazakhstan1987</t>
  </si>
  <si>
    <t>Kazakhstan1988</t>
  </si>
  <si>
    <t>Kazakhstan1989</t>
  </si>
  <si>
    <t>Kazakhstan1990</t>
  </si>
  <si>
    <t>Kazakhstan1991</t>
  </si>
  <si>
    <t>Kazakhstan1992</t>
  </si>
  <si>
    <t>Kazakhstan1993</t>
  </si>
  <si>
    <t>Kazakhstan1994</t>
  </si>
  <si>
    <t>Kazakhstan1995</t>
  </si>
  <si>
    <t>Kazakhstan1996</t>
  </si>
  <si>
    <t>Kazakhstan1997</t>
  </si>
  <si>
    <t>Kazakhstan1998</t>
  </si>
  <si>
    <t>Kazakhstan1999</t>
  </si>
  <si>
    <t>Kazakhstan2000</t>
  </si>
  <si>
    <t>Kazakhstan2001</t>
  </si>
  <si>
    <t>Kazakhstan2002</t>
  </si>
  <si>
    <t>Kazakhstan2003</t>
  </si>
  <si>
    <t>Kazakhstan2004</t>
  </si>
  <si>
    <t>Kazakhstan2005</t>
  </si>
  <si>
    <t>Kazakhstan2006</t>
  </si>
  <si>
    <t>Kazakhstan2007</t>
  </si>
  <si>
    <t>Kazakhstan2008</t>
  </si>
  <si>
    <t>Kazakhstan2009</t>
  </si>
  <si>
    <t>Kazakhstan2010</t>
  </si>
  <si>
    <t>Kazakhstan2011</t>
  </si>
  <si>
    <t>Kazakhstan2012</t>
  </si>
  <si>
    <t>Kazakhstan2013</t>
  </si>
  <si>
    <t>Kazakhstan2014</t>
  </si>
  <si>
    <t>Kazakhstan2015</t>
  </si>
  <si>
    <t>Kazakhstan2016</t>
  </si>
  <si>
    <t>Kazakhstan2017</t>
  </si>
  <si>
    <t>Kazakhstan2018</t>
  </si>
  <si>
    <t>Kazakhstan2019</t>
  </si>
  <si>
    <t>Kazakhstan2020</t>
  </si>
  <si>
    <t>Kazakhstan2021</t>
  </si>
  <si>
    <t>Kazakhstan2022</t>
  </si>
  <si>
    <t>Kazakhstan2023</t>
  </si>
  <si>
    <t>Kenya1950</t>
  </si>
  <si>
    <t>Kenya1951</t>
  </si>
  <si>
    <t>Kenya1952</t>
  </si>
  <si>
    <t>Kenya1953</t>
  </si>
  <si>
    <t>Kenya1954</t>
  </si>
  <si>
    <t>Kenya1955</t>
  </si>
  <si>
    <t>Kenya1956</t>
  </si>
  <si>
    <t>Kenya1957</t>
  </si>
  <si>
    <t>Kenya1958</t>
  </si>
  <si>
    <t>Kenya1959</t>
  </si>
  <si>
    <t>Kenya1960</t>
  </si>
  <si>
    <t>Kenya1961</t>
  </si>
  <si>
    <t>Kenya1962</t>
  </si>
  <si>
    <t>Kenya1963</t>
  </si>
  <si>
    <t>Kenya1964</t>
  </si>
  <si>
    <t>Kenya1965</t>
  </si>
  <si>
    <t>Kenya1966</t>
  </si>
  <si>
    <t>Kenya1967</t>
  </si>
  <si>
    <t>Kenya1968</t>
  </si>
  <si>
    <t>Kenya1969</t>
  </si>
  <si>
    <t>Kenya1970</t>
  </si>
  <si>
    <t>Kenya1971</t>
  </si>
  <si>
    <t>Kenya1972</t>
  </si>
  <si>
    <t>Kenya1973</t>
  </si>
  <si>
    <t>Kenya1974</t>
  </si>
  <si>
    <t>Kenya1975</t>
  </si>
  <si>
    <t>Kenya1976</t>
  </si>
  <si>
    <t>Kenya1977</t>
  </si>
  <si>
    <t>Kenya1978</t>
  </si>
  <si>
    <t>Kenya1979</t>
  </si>
  <si>
    <t>Kenya1980</t>
  </si>
  <si>
    <t>Kenya1981</t>
  </si>
  <si>
    <t>Kenya1982</t>
  </si>
  <si>
    <t>Kenya1983</t>
  </si>
  <si>
    <t>Kenya1984</t>
  </si>
  <si>
    <t>Kenya1985</t>
  </si>
  <si>
    <t>Kenya1986</t>
  </si>
  <si>
    <t>Kenya1987</t>
  </si>
  <si>
    <t>Kenya1988</t>
  </si>
  <si>
    <t>Kenya1989</t>
  </si>
  <si>
    <t>Kenya1990</t>
  </si>
  <si>
    <t>Kenya1991</t>
  </si>
  <si>
    <t>Kenya1992</t>
  </si>
  <si>
    <t>Kenya1993</t>
  </si>
  <si>
    <t>Kenya1994</t>
  </si>
  <si>
    <t>Kenya1995</t>
  </si>
  <si>
    <t>Kenya1996</t>
  </si>
  <si>
    <t>Kenya1997</t>
  </si>
  <si>
    <t>Kenya1998</t>
  </si>
  <si>
    <t>Kenya1999</t>
  </si>
  <si>
    <t>Kenya2000</t>
  </si>
  <si>
    <t>Kenya2001</t>
  </si>
  <si>
    <t>Kenya2002</t>
  </si>
  <si>
    <t>Kenya2003</t>
  </si>
  <si>
    <t>Kenya2004</t>
  </si>
  <si>
    <t>Kenya2005</t>
  </si>
  <si>
    <t>Kenya2006</t>
  </si>
  <si>
    <t>Kenya2007</t>
  </si>
  <si>
    <t>Kenya2008</t>
  </si>
  <si>
    <t>Kenya2009</t>
  </si>
  <si>
    <t>Kenya2010</t>
  </si>
  <si>
    <t>Kenya2011</t>
  </si>
  <si>
    <t>Kenya2012</t>
  </si>
  <si>
    <t>Kenya2013</t>
  </si>
  <si>
    <t>Kenya2014</t>
  </si>
  <si>
    <t>Kenya2015</t>
  </si>
  <si>
    <t>Kenya2016</t>
  </si>
  <si>
    <t>Kenya2017</t>
  </si>
  <si>
    <t>Kenya2018</t>
  </si>
  <si>
    <t>Kenya2019</t>
  </si>
  <si>
    <t>Kenya2020</t>
  </si>
  <si>
    <t>Kenya2021</t>
  </si>
  <si>
    <t>Kenya2022</t>
  </si>
  <si>
    <t>Kenya2023</t>
  </si>
  <si>
    <t>Kiribati1950</t>
  </si>
  <si>
    <t>Kiribati1951</t>
  </si>
  <si>
    <t>Kiribati1952</t>
  </si>
  <si>
    <t>Kiribati1953</t>
  </si>
  <si>
    <t>Kiribati1954</t>
  </si>
  <si>
    <t>Kiribati1955</t>
  </si>
  <si>
    <t>Kiribati1956</t>
  </si>
  <si>
    <t>Kiribati1957</t>
  </si>
  <si>
    <t>Kiribati1958</t>
  </si>
  <si>
    <t>Kiribati1959</t>
  </si>
  <si>
    <t>Kiribati1960</t>
  </si>
  <si>
    <t>Kiribati1961</t>
  </si>
  <si>
    <t>Kiribati1962</t>
  </si>
  <si>
    <t>Kiribati1963</t>
  </si>
  <si>
    <t>Kiribati1964</t>
  </si>
  <si>
    <t>Kiribati1965</t>
  </si>
  <si>
    <t>Kiribati1966</t>
  </si>
  <si>
    <t>Kiribati1967</t>
  </si>
  <si>
    <t>Kiribati1968</t>
  </si>
  <si>
    <t>Kiribati1969</t>
  </si>
  <si>
    <t>Kiribati1970</t>
  </si>
  <si>
    <t>Kiribati1971</t>
  </si>
  <si>
    <t>Kiribati1972</t>
  </si>
  <si>
    <t>Kiribati1973</t>
  </si>
  <si>
    <t>Kiribati1974</t>
  </si>
  <si>
    <t>Kiribati1975</t>
  </si>
  <si>
    <t>Kiribati1976</t>
  </si>
  <si>
    <t>Kiribati1977</t>
  </si>
  <si>
    <t>Kiribati1978</t>
  </si>
  <si>
    <t>Kiribati1979</t>
  </si>
  <si>
    <t>Kiribati1980</t>
  </si>
  <si>
    <t>Kiribati1981</t>
  </si>
  <si>
    <t>Kiribati1982</t>
  </si>
  <si>
    <t>Kiribati1983</t>
  </si>
  <si>
    <t>Kiribati1984</t>
  </si>
  <si>
    <t>Kiribati1985</t>
  </si>
  <si>
    <t>Kiribati1986</t>
  </si>
  <si>
    <t>Kiribati1987</t>
  </si>
  <si>
    <t>Kiribati1988</t>
  </si>
  <si>
    <t>Kiribati1989</t>
  </si>
  <si>
    <t>Kiribati1990</t>
  </si>
  <si>
    <t>Kiribati1991</t>
  </si>
  <si>
    <t>Kiribati1992</t>
  </si>
  <si>
    <t>Kiribati1993</t>
  </si>
  <si>
    <t>Kiribati1994</t>
  </si>
  <si>
    <t>Kiribati1995</t>
  </si>
  <si>
    <t>Kiribati1996</t>
  </si>
  <si>
    <t>Kiribati1997</t>
  </si>
  <si>
    <t>Kiribati1998</t>
  </si>
  <si>
    <t>Kiribati1999</t>
  </si>
  <si>
    <t>Kiribati2000</t>
  </si>
  <si>
    <t>Kiribati2001</t>
  </si>
  <si>
    <t>Kiribati2002</t>
  </si>
  <si>
    <t>Kiribati2003</t>
  </si>
  <si>
    <t>Kiribati2004</t>
  </si>
  <si>
    <t>Kiribati2005</t>
  </si>
  <si>
    <t>Kiribati2006</t>
  </si>
  <si>
    <t>Kiribati2007</t>
  </si>
  <si>
    <t>Kiribati2008</t>
  </si>
  <si>
    <t>Kiribati2009</t>
  </si>
  <si>
    <t>Kiribati2010</t>
  </si>
  <si>
    <t>Kiribati2011</t>
  </si>
  <si>
    <t>Kiribati2012</t>
  </si>
  <si>
    <t>Kiribati2013</t>
  </si>
  <si>
    <t>Kiribati2014</t>
  </si>
  <si>
    <t>Kiribati2015</t>
  </si>
  <si>
    <t>Kiribati2016</t>
  </si>
  <si>
    <t>Kiribati2017</t>
  </si>
  <si>
    <t>Kiribati2018</t>
  </si>
  <si>
    <t>Kiribati2019</t>
  </si>
  <si>
    <t>Kiribati2020</t>
  </si>
  <si>
    <t>Kiribati2021</t>
  </si>
  <si>
    <t>Kiribati2022</t>
  </si>
  <si>
    <t>Kiribati2023</t>
  </si>
  <si>
    <t>Kosovo1950</t>
  </si>
  <si>
    <t>Kosovo1951</t>
  </si>
  <si>
    <t>Kosovo1952</t>
  </si>
  <si>
    <t>Kosovo1953</t>
  </si>
  <si>
    <t>Kosovo1954</t>
  </si>
  <si>
    <t>Kosovo1955</t>
  </si>
  <si>
    <t>Kosovo1956</t>
  </si>
  <si>
    <t>Kosovo1957</t>
  </si>
  <si>
    <t>Kosovo1958</t>
  </si>
  <si>
    <t>Kosovo1959</t>
  </si>
  <si>
    <t>Kosovo1960</t>
  </si>
  <si>
    <t>Kosovo1961</t>
  </si>
  <si>
    <t>Kosovo1962</t>
  </si>
  <si>
    <t>Kosovo1963</t>
  </si>
  <si>
    <t>Kosovo1964</t>
  </si>
  <si>
    <t>Kosovo1965</t>
  </si>
  <si>
    <t>Kosovo1966</t>
  </si>
  <si>
    <t>Kosovo1967</t>
  </si>
  <si>
    <t>Kosovo1968</t>
  </si>
  <si>
    <t>Kosovo1969</t>
  </si>
  <si>
    <t>Kosovo1970</t>
  </si>
  <si>
    <t>Kosovo1971</t>
  </si>
  <si>
    <t>Kosovo1972</t>
  </si>
  <si>
    <t>Kosovo1973</t>
  </si>
  <si>
    <t>Kosovo1974</t>
  </si>
  <si>
    <t>Kosovo1975</t>
  </si>
  <si>
    <t>Kosovo1976</t>
  </si>
  <si>
    <t>Kosovo1977</t>
  </si>
  <si>
    <t>Kosovo1978</t>
  </si>
  <si>
    <t>Kosovo1979</t>
  </si>
  <si>
    <t>Kosovo1980</t>
  </si>
  <si>
    <t>Kosovo1981</t>
  </si>
  <si>
    <t>Kosovo1982</t>
  </si>
  <si>
    <t>Kosovo1983</t>
  </si>
  <si>
    <t>Kosovo1984</t>
  </si>
  <si>
    <t>Kosovo1985</t>
  </si>
  <si>
    <t>Kosovo1986</t>
  </si>
  <si>
    <t>Kosovo1987</t>
  </si>
  <si>
    <t>Kosovo1988</t>
  </si>
  <si>
    <t>Kosovo1989</t>
  </si>
  <si>
    <t>Kosovo1990</t>
  </si>
  <si>
    <t>Kosovo1991</t>
  </si>
  <si>
    <t>Kosovo1992</t>
  </si>
  <si>
    <t>Kosovo1993</t>
  </si>
  <si>
    <t>Kosovo1994</t>
  </si>
  <si>
    <t>Kosovo1995</t>
  </si>
  <si>
    <t>Kosovo1996</t>
  </si>
  <si>
    <t>Kosovo1997</t>
  </si>
  <si>
    <t>Kosovo1998</t>
  </si>
  <si>
    <t>Kosovo1999</t>
  </si>
  <si>
    <t>Kosovo2000</t>
  </si>
  <si>
    <t>Kosovo2001</t>
  </si>
  <si>
    <t>Kosovo2002</t>
  </si>
  <si>
    <t>Kosovo2003</t>
  </si>
  <si>
    <t>Kosovo2004</t>
  </si>
  <si>
    <t>Kosovo2005</t>
  </si>
  <si>
    <t>Kosovo2006</t>
  </si>
  <si>
    <t>Kosovo2007</t>
  </si>
  <si>
    <t>Kosovo2008</t>
  </si>
  <si>
    <t>Kosovo2009</t>
  </si>
  <si>
    <t>Kosovo2010</t>
  </si>
  <si>
    <t>Kosovo2011</t>
  </si>
  <si>
    <t>Kosovo2012</t>
  </si>
  <si>
    <t>Kosovo2013</t>
  </si>
  <si>
    <t>Kosovo2014</t>
  </si>
  <si>
    <t>Kosovo2015</t>
  </si>
  <si>
    <t>Kosovo2016</t>
  </si>
  <si>
    <t>Kosovo2017</t>
  </si>
  <si>
    <t>Kosovo2018</t>
  </si>
  <si>
    <t>Kosovo2019</t>
  </si>
  <si>
    <t>Kosovo2020</t>
  </si>
  <si>
    <t>Kosovo2021</t>
  </si>
  <si>
    <t>Kosovo2022</t>
  </si>
  <si>
    <t>Kosovo2023</t>
  </si>
  <si>
    <t>Kuwait1950</t>
  </si>
  <si>
    <t>Kuwait1951</t>
  </si>
  <si>
    <t>Kuwait1952</t>
  </si>
  <si>
    <t>Kuwait1953</t>
  </si>
  <si>
    <t>Kuwait1954</t>
  </si>
  <si>
    <t>Kuwait1955</t>
  </si>
  <si>
    <t>Kuwait1956</t>
  </si>
  <si>
    <t>Kuwait1957</t>
  </si>
  <si>
    <t>Kuwait1958</t>
  </si>
  <si>
    <t>Kuwait1959</t>
  </si>
  <si>
    <t>Kuwait1960</t>
  </si>
  <si>
    <t>Kuwait1961</t>
  </si>
  <si>
    <t>Kuwait1962</t>
  </si>
  <si>
    <t>Kuwait1963</t>
  </si>
  <si>
    <t>Kuwait1964</t>
  </si>
  <si>
    <t>Kuwait1965</t>
  </si>
  <si>
    <t>Kuwait1966</t>
  </si>
  <si>
    <t>Kuwait1967</t>
  </si>
  <si>
    <t>Kuwait1968</t>
  </si>
  <si>
    <t>Kuwait1969</t>
  </si>
  <si>
    <t>Kuwait1970</t>
  </si>
  <si>
    <t>Kuwait1971</t>
  </si>
  <si>
    <t>Kuwait1972</t>
  </si>
  <si>
    <t>Kuwait1973</t>
  </si>
  <si>
    <t>Kuwait1974</t>
  </si>
  <si>
    <t>Kuwait1975</t>
  </si>
  <si>
    <t>Kuwait1976</t>
  </si>
  <si>
    <t>Kuwait1977</t>
  </si>
  <si>
    <t>Kuwait1978</t>
  </si>
  <si>
    <t>Kuwait1979</t>
  </si>
  <si>
    <t>Kuwait1980</t>
  </si>
  <si>
    <t>Kuwait1981</t>
  </si>
  <si>
    <t>Kuwait1982</t>
  </si>
  <si>
    <t>Kuwait1983</t>
  </si>
  <si>
    <t>Kuwait1984</t>
  </si>
  <si>
    <t>Kuwait1985</t>
  </si>
  <si>
    <t>Kuwait1986</t>
  </si>
  <si>
    <t>Kuwait1987</t>
  </si>
  <si>
    <t>Kuwait1988</t>
  </si>
  <si>
    <t>Kuwait1989</t>
  </si>
  <si>
    <t>Kuwait1990</t>
  </si>
  <si>
    <t>Kuwait1991</t>
  </si>
  <si>
    <t>Kuwait1992</t>
  </si>
  <si>
    <t>Kuwait1993</t>
  </si>
  <si>
    <t>Kuwait1994</t>
  </si>
  <si>
    <t>Kuwait1995</t>
  </si>
  <si>
    <t>Kuwait1996</t>
  </si>
  <si>
    <t>Kuwait1997</t>
  </si>
  <si>
    <t>Kuwait1998</t>
  </si>
  <si>
    <t>Kuwait1999</t>
  </si>
  <si>
    <t>Kuwait2000</t>
  </si>
  <si>
    <t>Kuwait2001</t>
  </si>
  <si>
    <t>Kuwait2002</t>
  </si>
  <si>
    <t>Kuwait2003</t>
  </si>
  <si>
    <t>Kuwait2004</t>
  </si>
  <si>
    <t>Kuwait2005</t>
  </si>
  <si>
    <t>Kuwait2006</t>
  </si>
  <si>
    <t>Kuwait2007</t>
  </si>
  <si>
    <t>Kuwait2008</t>
  </si>
  <si>
    <t>Kuwait2009</t>
  </si>
  <si>
    <t>Kuwait2010</t>
  </si>
  <si>
    <t>Kuwait2011</t>
  </si>
  <si>
    <t>Kuwait2012</t>
  </si>
  <si>
    <t>Kuwait2013</t>
  </si>
  <si>
    <t>Kuwait2014</t>
  </si>
  <si>
    <t>Kuwait2015</t>
  </si>
  <si>
    <t>Kuwait2016</t>
  </si>
  <si>
    <t>Kuwait2017</t>
  </si>
  <si>
    <t>Kuwait2018</t>
  </si>
  <si>
    <t>Kuwait2019</t>
  </si>
  <si>
    <t>Kuwait2020</t>
  </si>
  <si>
    <t>Kuwait2021</t>
  </si>
  <si>
    <t>Kuwait2022</t>
  </si>
  <si>
    <t>Kuwait2023</t>
  </si>
  <si>
    <t>Kyrgyzstan1950</t>
  </si>
  <si>
    <t>Kyrgyzstan1951</t>
  </si>
  <si>
    <t>Kyrgyzstan1952</t>
  </si>
  <si>
    <t>Kyrgyzstan1953</t>
  </si>
  <si>
    <t>Kyrgyzstan1954</t>
  </si>
  <si>
    <t>Kyrgyzstan1955</t>
  </si>
  <si>
    <t>Kyrgyzstan1956</t>
  </si>
  <si>
    <t>Kyrgyzstan1957</t>
  </si>
  <si>
    <t>Kyrgyzstan1958</t>
  </si>
  <si>
    <t>Kyrgyzstan1959</t>
  </si>
  <si>
    <t>Kyrgyzstan1960</t>
  </si>
  <si>
    <t>Kyrgyzstan1961</t>
  </si>
  <si>
    <t>Kyrgyzstan1962</t>
  </si>
  <si>
    <t>Kyrgyzstan1963</t>
  </si>
  <si>
    <t>Kyrgyzstan1964</t>
  </si>
  <si>
    <t>Kyrgyzstan1965</t>
  </si>
  <si>
    <t>Kyrgyzstan1966</t>
  </si>
  <si>
    <t>Kyrgyzstan1967</t>
  </si>
  <si>
    <t>Kyrgyzstan1968</t>
  </si>
  <si>
    <t>Kyrgyzstan1969</t>
  </si>
  <si>
    <t>Kyrgyzstan1970</t>
  </si>
  <si>
    <t>Kyrgyzstan1971</t>
  </si>
  <si>
    <t>Kyrgyzstan1972</t>
  </si>
  <si>
    <t>Kyrgyzstan1973</t>
  </si>
  <si>
    <t>Kyrgyzstan1974</t>
  </si>
  <si>
    <t>Kyrgyzstan1975</t>
  </si>
  <si>
    <t>Kyrgyzstan1976</t>
  </si>
  <si>
    <t>Kyrgyzstan1977</t>
  </si>
  <si>
    <t>Kyrgyzstan1978</t>
  </si>
  <si>
    <t>Kyrgyzstan1979</t>
  </si>
  <si>
    <t>Kyrgyzstan1980</t>
  </si>
  <si>
    <t>Kyrgyzstan1981</t>
  </si>
  <si>
    <t>Kyrgyzstan1982</t>
  </si>
  <si>
    <t>Kyrgyzstan1983</t>
  </si>
  <si>
    <t>Kyrgyzstan1984</t>
  </si>
  <si>
    <t>Kyrgyzstan1985</t>
  </si>
  <si>
    <t>Kyrgyzstan1986</t>
  </si>
  <si>
    <t>Kyrgyzstan1987</t>
  </si>
  <si>
    <t>Kyrgyzstan1988</t>
  </si>
  <si>
    <t>Kyrgyzstan1989</t>
  </si>
  <si>
    <t>Kyrgyzstan1990</t>
  </si>
  <si>
    <t>Kyrgyzstan1991</t>
  </si>
  <si>
    <t>Kyrgyzstan1992</t>
  </si>
  <si>
    <t>Kyrgyzstan1993</t>
  </si>
  <si>
    <t>Kyrgyzstan1994</t>
  </si>
  <si>
    <t>Kyrgyzstan1995</t>
  </si>
  <si>
    <t>Kyrgyzstan1996</t>
  </si>
  <si>
    <t>Kyrgyzstan1997</t>
  </si>
  <si>
    <t>Kyrgyzstan1998</t>
  </si>
  <si>
    <t>Kyrgyzstan1999</t>
  </si>
  <si>
    <t>Kyrgyzstan2000</t>
  </si>
  <si>
    <t>Kyrgyzstan2001</t>
  </si>
  <si>
    <t>Kyrgyzstan2002</t>
  </si>
  <si>
    <t>Kyrgyzstan2003</t>
  </si>
  <si>
    <t>Kyrgyzstan2004</t>
  </si>
  <si>
    <t>Kyrgyzstan2005</t>
  </si>
  <si>
    <t>Kyrgyzstan2006</t>
  </si>
  <si>
    <t>Kyrgyzstan2007</t>
  </si>
  <si>
    <t>Kyrgyzstan2008</t>
  </si>
  <si>
    <t>Kyrgyzstan2009</t>
  </si>
  <si>
    <t>Kyrgyzstan2010</t>
  </si>
  <si>
    <t>Kyrgyzstan2011</t>
  </si>
  <si>
    <t>Kyrgyzstan2012</t>
  </si>
  <si>
    <t>Kyrgyzstan2013</t>
  </si>
  <si>
    <t>Kyrgyzstan2014</t>
  </si>
  <si>
    <t>Kyrgyzstan2015</t>
  </si>
  <si>
    <t>Kyrgyzstan2016</t>
  </si>
  <si>
    <t>Kyrgyzstan2017</t>
  </si>
  <si>
    <t>Kyrgyzstan2018</t>
  </si>
  <si>
    <t>Kyrgyzstan2019</t>
  </si>
  <si>
    <t>Kyrgyzstan2020</t>
  </si>
  <si>
    <t>Kyrgyzstan2021</t>
  </si>
  <si>
    <t>Kyrgyzstan2022</t>
  </si>
  <si>
    <t>Kyrgyzstan2023</t>
  </si>
  <si>
    <t>Laos1950</t>
  </si>
  <si>
    <t>Laos1951</t>
  </si>
  <si>
    <t>Laos1952</t>
  </si>
  <si>
    <t>Laos1953</t>
  </si>
  <si>
    <t>Laos1954</t>
  </si>
  <si>
    <t>Laos1955</t>
  </si>
  <si>
    <t>Laos1956</t>
  </si>
  <si>
    <t>Laos1957</t>
  </si>
  <si>
    <t>Laos1958</t>
  </si>
  <si>
    <t>Laos1959</t>
  </si>
  <si>
    <t>Laos1960</t>
  </si>
  <si>
    <t>Laos1961</t>
  </si>
  <si>
    <t>Laos1962</t>
  </si>
  <si>
    <t>Laos1963</t>
  </si>
  <si>
    <t>Laos1964</t>
  </si>
  <si>
    <t>Laos1965</t>
  </si>
  <si>
    <t>Laos1966</t>
  </si>
  <si>
    <t>Laos1967</t>
  </si>
  <si>
    <t>Laos1968</t>
  </si>
  <si>
    <t>Laos1969</t>
  </si>
  <si>
    <t>Laos1970</t>
  </si>
  <si>
    <t>Laos1971</t>
  </si>
  <si>
    <t>Laos1972</t>
  </si>
  <si>
    <t>Laos1973</t>
  </si>
  <si>
    <t>Laos1974</t>
  </si>
  <si>
    <t>Laos1975</t>
  </si>
  <si>
    <t>Laos1976</t>
  </si>
  <si>
    <t>Laos1977</t>
  </si>
  <si>
    <t>Laos1978</t>
  </si>
  <si>
    <t>Laos1979</t>
  </si>
  <si>
    <t>Laos1980</t>
  </si>
  <si>
    <t>Laos1981</t>
  </si>
  <si>
    <t>Laos1982</t>
  </si>
  <si>
    <t>Laos1983</t>
  </si>
  <si>
    <t>Laos1984</t>
  </si>
  <si>
    <t>Laos1985</t>
  </si>
  <si>
    <t>Laos1986</t>
  </si>
  <si>
    <t>Laos1987</t>
  </si>
  <si>
    <t>Laos1988</t>
  </si>
  <si>
    <t>Laos1989</t>
  </si>
  <si>
    <t>Laos1990</t>
  </si>
  <si>
    <t>Laos1991</t>
  </si>
  <si>
    <t>Laos1992</t>
  </si>
  <si>
    <t>Laos1993</t>
  </si>
  <si>
    <t>Laos1994</t>
  </si>
  <si>
    <t>Laos1995</t>
  </si>
  <si>
    <t>Laos1996</t>
  </si>
  <si>
    <t>Laos1997</t>
  </si>
  <si>
    <t>Laos1998</t>
  </si>
  <si>
    <t>Laos1999</t>
  </si>
  <si>
    <t>Laos2000</t>
  </si>
  <si>
    <t>Laos2001</t>
  </si>
  <si>
    <t>Laos2002</t>
  </si>
  <si>
    <t>Laos2003</t>
  </si>
  <si>
    <t>Laos2004</t>
  </si>
  <si>
    <t>Laos2005</t>
  </si>
  <si>
    <t>Laos2006</t>
  </si>
  <si>
    <t>Laos2007</t>
  </si>
  <si>
    <t>Laos2008</t>
  </si>
  <si>
    <t>Laos2009</t>
  </si>
  <si>
    <t>Laos2010</t>
  </si>
  <si>
    <t>Laos2011</t>
  </si>
  <si>
    <t>Laos2012</t>
  </si>
  <si>
    <t>Laos2013</t>
  </si>
  <si>
    <t>Laos2014</t>
  </si>
  <si>
    <t>Laos2015</t>
  </si>
  <si>
    <t>Laos2016</t>
  </si>
  <si>
    <t>Laos2017</t>
  </si>
  <si>
    <t>Laos2018</t>
  </si>
  <si>
    <t>Laos2019</t>
  </si>
  <si>
    <t>Laos2020</t>
  </si>
  <si>
    <t>Laos2021</t>
  </si>
  <si>
    <t>Laos2022</t>
  </si>
  <si>
    <t>Laos2023</t>
  </si>
  <si>
    <t>Latvia1950</t>
  </si>
  <si>
    <t>Latvia1951</t>
  </si>
  <si>
    <t>Latvia1952</t>
  </si>
  <si>
    <t>Latvia1953</t>
  </si>
  <si>
    <t>Latvia1954</t>
  </si>
  <si>
    <t>Latvia1955</t>
  </si>
  <si>
    <t>Latvia1956</t>
  </si>
  <si>
    <t>Latvia1957</t>
  </si>
  <si>
    <t>Latvia1958</t>
  </si>
  <si>
    <t>Latvia1959</t>
  </si>
  <si>
    <t>Latvia1960</t>
  </si>
  <si>
    <t>Latvia1961</t>
  </si>
  <si>
    <t>Latvia1962</t>
  </si>
  <si>
    <t>Latvia1963</t>
  </si>
  <si>
    <t>Latvia1964</t>
  </si>
  <si>
    <t>Latvia1965</t>
  </si>
  <si>
    <t>Latvia1966</t>
  </si>
  <si>
    <t>Latvia1967</t>
  </si>
  <si>
    <t>Latvia1968</t>
  </si>
  <si>
    <t>Latvia1969</t>
  </si>
  <si>
    <t>Latvia1970</t>
  </si>
  <si>
    <t>Latvia1971</t>
  </si>
  <si>
    <t>Latvia1972</t>
  </si>
  <si>
    <t>Latvia1973</t>
  </si>
  <si>
    <t>Latvia1974</t>
  </si>
  <si>
    <t>Latvia1975</t>
  </si>
  <si>
    <t>Latvia1976</t>
  </si>
  <si>
    <t>Latvia1977</t>
  </si>
  <si>
    <t>Latvia1978</t>
  </si>
  <si>
    <t>Latvia1979</t>
  </si>
  <si>
    <t>Latvia1980</t>
  </si>
  <si>
    <t>Latvia1981</t>
  </si>
  <si>
    <t>Latvia1982</t>
  </si>
  <si>
    <t>Latvia1983</t>
  </si>
  <si>
    <t>Latvia1984</t>
  </si>
  <si>
    <t>Latvia1985</t>
  </si>
  <si>
    <t>Latvia1986</t>
  </si>
  <si>
    <t>Latvia1987</t>
  </si>
  <si>
    <t>Latvia1988</t>
  </si>
  <si>
    <t>Latvia1989</t>
  </si>
  <si>
    <t>Latvia1990</t>
  </si>
  <si>
    <t>Latvia1991</t>
  </si>
  <si>
    <t>Latvia1992</t>
  </si>
  <si>
    <t>Latvia1993</t>
  </si>
  <si>
    <t>Latvia1994</t>
  </si>
  <si>
    <t>Latvia1995</t>
  </si>
  <si>
    <t>Latvia1996</t>
  </si>
  <si>
    <t>Latvia1997</t>
  </si>
  <si>
    <t>Latvia1998</t>
  </si>
  <si>
    <t>Latvia1999</t>
  </si>
  <si>
    <t>Latvia2000</t>
  </si>
  <si>
    <t>Latvia2001</t>
  </si>
  <si>
    <t>Latvia2002</t>
  </si>
  <si>
    <t>Latvia2003</t>
  </si>
  <si>
    <t>Latvia2004</t>
  </si>
  <si>
    <t>Latvia2005</t>
  </si>
  <si>
    <t>Latvia2006</t>
  </si>
  <si>
    <t>Latvia2007</t>
  </si>
  <si>
    <t>Latvia2008</t>
  </si>
  <si>
    <t>Latvia2009</t>
  </si>
  <si>
    <t>Latvia2010</t>
  </si>
  <si>
    <t>Latvia2011</t>
  </si>
  <si>
    <t>Latvia2012</t>
  </si>
  <si>
    <t>Latvia2013</t>
  </si>
  <si>
    <t>Latvia2014</t>
  </si>
  <si>
    <t>Latvia2015</t>
  </si>
  <si>
    <t>Latvia2016</t>
  </si>
  <si>
    <t>Latvia2017</t>
  </si>
  <si>
    <t>Latvia2018</t>
  </si>
  <si>
    <t>Latvia2019</t>
  </si>
  <si>
    <t>Latvia2020</t>
  </si>
  <si>
    <t>Latvia2021</t>
  </si>
  <si>
    <t>Latvia2022</t>
  </si>
  <si>
    <t>Latvia2023</t>
  </si>
  <si>
    <t>Lebanon1950</t>
  </si>
  <si>
    <t>Lebanon1951</t>
  </si>
  <si>
    <t>Lebanon1952</t>
  </si>
  <si>
    <t>Lebanon1953</t>
  </si>
  <si>
    <t>Lebanon1954</t>
  </si>
  <si>
    <t>Lebanon1955</t>
  </si>
  <si>
    <t>Lebanon1956</t>
  </si>
  <si>
    <t>Lebanon1957</t>
  </si>
  <si>
    <t>Lebanon1958</t>
  </si>
  <si>
    <t>Lebanon1959</t>
  </si>
  <si>
    <t>Lebanon1960</t>
  </si>
  <si>
    <t>Lebanon1961</t>
  </si>
  <si>
    <t>Lebanon1962</t>
  </si>
  <si>
    <t>Lebanon1963</t>
  </si>
  <si>
    <t>Lebanon1964</t>
  </si>
  <si>
    <t>Lebanon1965</t>
  </si>
  <si>
    <t>Lebanon1966</t>
  </si>
  <si>
    <t>Lebanon1967</t>
  </si>
  <si>
    <t>Lebanon1968</t>
  </si>
  <si>
    <t>Lebanon1969</t>
  </si>
  <si>
    <t>Lebanon1970</t>
  </si>
  <si>
    <t>Lebanon1971</t>
  </si>
  <si>
    <t>Lebanon1972</t>
  </si>
  <si>
    <t>Lebanon1973</t>
  </si>
  <si>
    <t>Lebanon1974</t>
  </si>
  <si>
    <t>Lebanon1975</t>
  </si>
  <si>
    <t>Lebanon1976</t>
  </si>
  <si>
    <t>Lebanon1977</t>
  </si>
  <si>
    <t>Lebanon1978</t>
  </si>
  <si>
    <t>Lebanon1979</t>
  </si>
  <si>
    <t>Lebanon1980</t>
  </si>
  <si>
    <t>Lebanon1981</t>
  </si>
  <si>
    <t>Lebanon1982</t>
  </si>
  <si>
    <t>Lebanon1983</t>
  </si>
  <si>
    <t>Lebanon1984</t>
  </si>
  <si>
    <t>Lebanon1985</t>
  </si>
  <si>
    <t>Lebanon1986</t>
  </si>
  <si>
    <t>Lebanon1987</t>
  </si>
  <si>
    <t>Lebanon1988</t>
  </si>
  <si>
    <t>Lebanon1989</t>
  </si>
  <si>
    <t>Lebanon1990</t>
  </si>
  <si>
    <t>Lebanon1991</t>
  </si>
  <si>
    <t>Lebanon1992</t>
  </si>
  <si>
    <t>Lebanon1993</t>
  </si>
  <si>
    <t>Lebanon1994</t>
  </si>
  <si>
    <t>Lebanon1995</t>
  </si>
  <si>
    <t>Lebanon1996</t>
  </si>
  <si>
    <t>Lebanon1997</t>
  </si>
  <si>
    <t>Lebanon1998</t>
  </si>
  <si>
    <t>Lebanon1999</t>
  </si>
  <si>
    <t>Lebanon2000</t>
  </si>
  <si>
    <t>Lebanon2001</t>
  </si>
  <si>
    <t>Lebanon2002</t>
  </si>
  <si>
    <t>Lebanon2003</t>
  </si>
  <si>
    <t>Lebanon2004</t>
  </si>
  <si>
    <t>Lebanon2005</t>
  </si>
  <si>
    <t>Lebanon2006</t>
  </si>
  <si>
    <t>Lebanon2007</t>
  </si>
  <si>
    <t>Lebanon2008</t>
  </si>
  <si>
    <t>Lebanon2009</t>
  </si>
  <si>
    <t>Lebanon2010</t>
  </si>
  <si>
    <t>Lebanon2011</t>
  </si>
  <si>
    <t>Lebanon2012</t>
  </si>
  <si>
    <t>Lebanon2013</t>
  </si>
  <si>
    <t>Lebanon2014</t>
  </si>
  <si>
    <t>Lebanon2015</t>
  </si>
  <si>
    <t>Lebanon2016</t>
  </si>
  <si>
    <t>Lebanon2017</t>
  </si>
  <si>
    <t>Lebanon2018</t>
  </si>
  <si>
    <t>Lebanon2019</t>
  </si>
  <si>
    <t>Lebanon2020</t>
  </si>
  <si>
    <t>Lebanon2021</t>
  </si>
  <si>
    <t>Lebanon2022</t>
  </si>
  <si>
    <t>Lebanon2023</t>
  </si>
  <si>
    <t>Lesotho1950</t>
  </si>
  <si>
    <t>Lesotho1951</t>
  </si>
  <si>
    <t>Lesotho1952</t>
  </si>
  <si>
    <t>Lesotho1953</t>
  </si>
  <si>
    <t>Lesotho1954</t>
  </si>
  <si>
    <t>Lesotho1955</t>
  </si>
  <si>
    <t>Lesotho1956</t>
  </si>
  <si>
    <t>Lesotho1957</t>
  </si>
  <si>
    <t>Lesotho1958</t>
  </si>
  <si>
    <t>Lesotho1959</t>
  </si>
  <si>
    <t>Lesotho1960</t>
  </si>
  <si>
    <t>Lesotho1961</t>
  </si>
  <si>
    <t>Lesotho1962</t>
  </si>
  <si>
    <t>Lesotho1963</t>
  </si>
  <si>
    <t>Lesotho1964</t>
  </si>
  <si>
    <t>Lesotho1965</t>
  </si>
  <si>
    <t>Lesotho1966</t>
  </si>
  <si>
    <t>Lesotho1967</t>
  </si>
  <si>
    <t>Lesotho1968</t>
  </si>
  <si>
    <t>Lesotho1969</t>
  </si>
  <si>
    <t>Lesotho1970</t>
  </si>
  <si>
    <t>Lesotho1971</t>
  </si>
  <si>
    <t>Lesotho1972</t>
  </si>
  <si>
    <t>Lesotho1973</t>
  </si>
  <si>
    <t>Lesotho1974</t>
  </si>
  <si>
    <t>Lesotho1975</t>
  </si>
  <si>
    <t>Lesotho1976</t>
  </si>
  <si>
    <t>Lesotho1977</t>
  </si>
  <si>
    <t>Lesotho1978</t>
  </si>
  <si>
    <t>Lesotho1979</t>
  </si>
  <si>
    <t>Lesotho1980</t>
  </si>
  <si>
    <t>Lesotho1981</t>
  </si>
  <si>
    <t>Lesotho1982</t>
  </si>
  <si>
    <t>Lesotho1983</t>
  </si>
  <si>
    <t>Lesotho1984</t>
  </si>
  <si>
    <t>Lesotho1985</t>
  </si>
  <si>
    <t>Lesotho1986</t>
  </si>
  <si>
    <t>Lesotho1987</t>
  </si>
  <si>
    <t>Lesotho1988</t>
  </si>
  <si>
    <t>Lesotho1989</t>
  </si>
  <si>
    <t>Lesotho1990</t>
  </si>
  <si>
    <t>Lesotho1991</t>
  </si>
  <si>
    <t>Lesotho1992</t>
  </si>
  <si>
    <t>Lesotho1993</t>
  </si>
  <si>
    <t>Lesotho1994</t>
  </si>
  <si>
    <t>Lesotho1995</t>
  </si>
  <si>
    <t>Lesotho1996</t>
  </si>
  <si>
    <t>Lesotho1997</t>
  </si>
  <si>
    <t>Lesotho1998</t>
  </si>
  <si>
    <t>Lesotho1999</t>
  </si>
  <si>
    <t>Lesotho2000</t>
  </si>
  <si>
    <t>Lesotho2001</t>
  </si>
  <si>
    <t>Lesotho2002</t>
  </si>
  <si>
    <t>Lesotho2003</t>
  </si>
  <si>
    <t>Lesotho2004</t>
  </si>
  <si>
    <t>Lesotho2005</t>
  </si>
  <si>
    <t>Lesotho2006</t>
  </si>
  <si>
    <t>Lesotho2007</t>
  </si>
  <si>
    <t>Lesotho2008</t>
  </si>
  <si>
    <t>Lesotho2009</t>
  </si>
  <si>
    <t>Lesotho2010</t>
  </si>
  <si>
    <t>Lesotho2011</t>
  </si>
  <si>
    <t>Lesotho2012</t>
  </si>
  <si>
    <t>Lesotho2013</t>
  </si>
  <si>
    <t>Lesotho2014</t>
  </si>
  <si>
    <t>Lesotho2015</t>
  </si>
  <si>
    <t>Lesotho2016</t>
  </si>
  <si>
    <t>Lesotho2017</t>
  </si>
  <si>
    <t>Lesotho2018</t>
  </si>
  <si>
    <t>Lesotho2019</t>
  </si>
  <si>
    <t>Lesotho2020</t>
  </si>
  <si>
    <t>Lesotho2021</t>
  </si>
  <si>
    <t>Lesotho2022</t>
  </si>
  <si>
    <t>Lesotho2023</t>
  </si>
  <si>
    <t>Liberia1950</t>
  </si>
  <si>
    <t>Liberia1951</t>
  </si>
  <si>
    <t>Liberia1952</t>
  </si>
  <si>
    <t>Liberia1953</t>
  </si>
  <si>
    <t>Liberia1954</t>
  </si>
  <si>
    <t>Liberia1955</t>
  </si>
  <si>
    <t>Liberia1956</t>
  </si>
  <si>
    <t>Liberia1957</t>
  </si>
  <si>
    <t>Liberia1958</t>
  </si>
  <si>
    <t>Liberia1959</t>
  </si>
  <si>
    <t>Liberia1960</t>
  </si>
  <si>
    <t>Liberia1961</t>
  </si>
  <si>
    <t>Liberia1962</t>
  </si>
  <si>
    <t>Liberia1963</t>
  </si>
  <si>
    <t>Liberia1964</t>
  </si>
  <si>
    <t>Liberia1965</t>
  </si>
  <si>
    <t>Liberia1966</t>
  </si>
  <si>
    <t>Liberia1967</t>
  </si>
  <si>
    <t>Liberia1968</t>
  </si>
  <si>
    <t>Liberia1969</t>
  </si>
  <si>
    <t>Liberia1970</t>
  </si>
  <si>
    <t>Liberia1971</t>
  </si>
  <si>
    <t>Liberia1972</t>
  </si>
  <si>
    <t>Liberia1973</t>
  </si>
  <si>
    <t>Liberia1974</t>
  </si>
  <si>
    <t>Liberia1975</t>
  </si>
  <si>
    <t>Liberia1976</t>
  </si>
  <si>
    <t>Liberia1977</t>
  </si>
  <si>
    <t>Liberia1978</t>
  </si>
  <si>
    <t>Liberia1979</t>
  </si>
  <si>
    <t>Liberia1980</t>
  </si>
  <si>
    <t>Liberia1981</t>
  </si>
  <si>
    <t>Liberia1982</t>
  </si>
  <si>
    <t>Liberia1983</t>
  </si>
  <si>
    <t>Liberia1984</t>
  </si>
  <si>
    <t>Liberia1985</t>
  </si>
  <si>
    <t>Liberia1986</t>
  </si>
  <si>
    <t>Liberia1987</t>
  </si>
  <si>
    <t>Liberia1988</t>
  </si>
  <si>
    <t>Liberia1989</t>
  </si>
  <si>
    <t>Liberia1990</t>
  </si>
  <si>
    <t>Liberia1991</t>
  </si>
  <si>
    <t>Liberia1992</t>
  </si>
  <si>
    <t>Liberia1993</t>
  </si>
  <si>
    <t>Liberia1994</t>
  </si>
  <si>
    <t>Liberia1995</t>
  </si>
  <si>
    <t>Liberia1996</t>
  </si>
  <si>
    <t>Liberia1997</t>
  </si>
  <si>
    <t>Liberia1998</t>
  </si>
  <si>
    <t>Liberia1999</t>
  </si>
  <si>
    <t>Liberia2000</t>
  </si>
  <si>
    <t>Liberia2001</t>
  </si>
  <si>
    <t>Liberia2002</t>
  </si>
  <si>
    <t>Liberia2003</t>
  </si>
  <si>
    <t>Liberia2004</t>
  </si>
  <si>
    <t>Liberia2005</t>
  </si>
  <si>
    <t>Liberia2006</t>
  </si>
  <si>
    <t>Liberia2007</t>
  </si>
  <si>
    <t>Liberia2008</t>
  </si>
  <si>
    <t>Liberia2009</t>
  </si>
  <si>
    <t>Liberia2010</t>
  </si>
  <si>
    <t>Liberia2011</t>
  </si>
  <si>
    <t>Liberia2012</t>
  </si>
  <si>
    <t>Liberia2013</t>
  </si>
  <si>
    <t>Liberia2014</t>
  </si>
  <si>
    <t>Liberia2015</t>
  </si>
  <si>
    <t>Liberia2016</t>
  </si>
  <si>
    <t>Liberia2017</t>
  </si>
  <si>
    <t>Liberia2018</t>
  </si>
  <si>
    <t>Liberia2019</t>
  </si>
  <si>
    <t>Liberia2020</t>
  </si>
  <si>
    <t>Liberia2021</t>
  </si>
  <si>
    <t>Liberia2022</t>
  </si>
  <si>
    <t>Liberia2023</t>
  </si>
  <si>
    <t>Libya1950</t>
  </si>
  <si>
    <t>Libya1951</t>
  </si>
  <si>
    <t>Libya1952</t>
  </si>
  <si>
    <t>Libya1953</t>
  </si>
  <si>
    <t>Libya1954</t>
  </si>
  <si>
    <t>Libya1955</t>
  </si>
  <si>
    <t>Libya1956</t>
  </si>
  <si>
    <t>Libya1957</t>
  </si>
  <si>
    <t>Libya1958</t>
  </si>
  <si>
    <t>Libya1959</t>
  </si>
  <si>
    <t>Libya1960</t>
  </si>
  <si>
    <t>Libya1961</t>
  </si>
  <si>
    <t>Libya1962</t>
  </si>
  <si>
    <t>Libya1963</t>
  </si>
  <si>
    <t>Libya1964</t>
  </si>
  <si>
    <t>Libya1965</t>
  </si>
  <si>
    <t>Libya1966</t>
  </si>
  <si>
    <t>Libya1967</t>
  </si>
  <si>
    <t>Libya1968</t>
  </si>
  <si>
    <t>Libya1969</t>
  </si>
  <si>
    <t>Libya1970</t>
  </si>
  <si>
    <t>Libya1971</t>
  </si>
  <si>
    <t>Libya1972</t>
  </si>
  <si>
    <t>Libya1973</t>
  </si>
  <si>
    <t>Libya1974</t>
  </si>
  <si>
    <t>Libya1975</t>
  </si>
  <si>
    <t>Libya1976</t>
  </si>
  <si>
    <t>Libya1977</t>
  </si>
  <si>
    <t>Libya1978</t>
  </si>
  <si>
    <t>Libya1979</t>
  </si>
  <si>
    <t>Libya1980</t>
  </si>
  <si>
    <t>Libya1981</t>
  </si>
  <si>
    <t>Libya1982</t>
  </si>
  <si>
    <t>Libya1983</t>
  </si>
  <si>
    <t>Libya1984</t>
  </si>
  <si>
    <t>Libya1985</t>
  </si>
  <si>
    <t>Libya1986</t>
  </si>
  <si>
    <t>Libya1987</t>
  </si>
  <si>
    <t>Libya1988</t>
  </si>
  <si>
    <t>Libya1989</t>
  </si>
  <si>
    <t>Libya1990</t>
  </si>
  <si>
    <t>Libya1991</t>
  </si>
  <si>
    <t>Libya1992</t>
  </si>
  <si>
    <t>Libya1993</t>
  </si>
  <si>
    <t>Libya1994</t>
  </si>
  <si>
    <t>Libya1995</t>
  </si>
  <si>
    <t>Libya1996</t>
  </si>
  <si>
    <t>Libya1997</t>
  </si>
  <si>
    <t>Libya1998</t>
  </si>
  <si>
    <t>Libya1999</t>
  </si>
  <si>
    <t>Libya2000</t>
  </si>
  <si>
    <t>Libya2001</t>
  </si>
  <si>
    <t>Libya2002</t>
  </si>
  <si>
    <t>Libya2003</t>
  </si>
  <si>
    <t>Libya2004</t>
  </si>
  <si>
    <t>Libya2005</t>
  </si>
  <si>
    <t>Libya2006</t>
  </si>
  <si>
    <t>Libya2007</t>
  </si>
  <si>
    <t>Libya2008</t>
  </si>
  <si>
    <t>Libya2009</t>
  </si>
  <si>
    <t>Libya2010</t>
  </si>
  <si>
    <t>Libya2011</t>
  </si>
  <si>
    <t>Libya2012</t>
  </si>
  <si>
    <t>Libya2013</t>
  </si>
  <si>
    <t>Libya2014</t>
  </si>
  <si>
    <t>Libya2015</t>
  </si>
  <si>
    <t>Libya2016</t>
  </si>
  <si>
    <t>Libya2017</t>
  </si>
  <si>
    <t>Libya2018</t>
  </si>
  <si>
    <t>Libya2019</t>
  </si>
  <si>
    <t>Libya2020</t>
  </si>
  <si>
    <t>Libya2021</t>
  </si>
  <si>
    <t>Libya2022</t>
  </si>
  <si>
    <t>Libya2023</t>
  </si>
  <si>
    <t>Liechtenstein1950</t>
  </si>
  <si>
    <t>Liechtenstein1951</t>
  </si>
  <si>
    <t>Liechtenstein1952</t>
  </si>
  <si>
    <t>Liechtenstein1953</t>
  </si>
  <si>
    <t>Liechtenstein1954</t>
  </si>
  <si>
    <t>Liechtenstein1955</t>
  </si>
  <si>
    <t>Liechtenstein1956</t>
  </si>
  <si>
    <t>Liechtenstein1957</t>
  </si>
  <si>
    <t>Liechtenstein1958</t>
  </si>
  <si>
    <t>Liechtenstein1959</t>
  </si>
  <si>
    <t>Liechtenstein1960</t>
  </si>
  <si>
    <t>Liechtenstein1961</t>
  </si>
  <si>
    <t>Liechtenstein1962</t>
  </si>
  <si>
    <t>Liechtenstein1963</t>
  </si>
  <si>
    <t>Liechtenstein1964</t>
  </si>
  <si>
    <t>Liechtenstein1965</t>
  </si>
  <si>
    <t>Liechtenstein1966</t>
  </si>
  <si>
    <t>Liechtenstein1967</t>
  </si>
  <si>
    <t>Liechtenstein1968</t>
  </si>
  <si>
    <t>Liechtenstein1969</t>
  </si>
  <si>
    <t>Liechtenstein1970</t>
  </si>
  <si>
    <t>Liechtenstein1971</t>
  </si>
  <si>
    <t>Liechtenstein1972</t>
  </si>
  <si>
    <t>Liechtenstein1973</t>
  </si>
  <si>
    <t>Liechtenstein1974</t>
  </si>
  <si>
    <t>Liechtenstein1975</t>
  </si>
  <si>
    <t>Liechtenstein1976</t>
  </si>
  <si>
    <t>Liechtenstein1977</t>
  </si>
  <si>
    <t>Liechtenstein1978</t>
  </si>
  <si>
    <t>Liechtenstein1979</t>
  </si>
  <si>
    <t>Liechtenstein1980</t>
  </si>
  <si>
    <t>Liechtenstein1981</t>
  </si>
  <si>
    <t>Liechtenstein1982</t>
  </si>
  <si>
    <t>Liechtenstein1983</t>
  </si>
  <si>
    <t>Liechtenstein1984</t>
  </si>
  <si>
    <t>Liechtenstein1985</t>
  </si>
  <si>
    <t>Liechtenstein1986</t>
  </si>
  <si>
    <t>Liechtenstein1987</t>
  </si>
  <si>
    <t>Liechtenstein1988</t>
  </si>
  <si>
    <t>Liechtenstein1989</t>
  </si>
  <si>
    <t>Liechtenstein1990</t>
  </si>
  <si>
    <t>Liechtenstein1991</t>
  </si>
  <si>
    <t>Liechtenstein1992</t>
  </si>
  <si>
    <t>Liechtenstein1993</t>
  </si>
  <si>
    <t>Liechtenstein1994</t>
  </si>
  <si>
    <t>Liechtenstein1995</t>
  </si>
  <si>
    <t>Liechtenstein1996</t>
  </si>
  <si>
    <t>Liechtenstein1997</t>
  </si>
  <si>
    <t>Liechtenstein1998</t>
  </si>
  <si>
    <t>Liechtenstein1999</t>
  </si>
  <si>
    <t>Liechtenstein2000</t>
  </si>
  <si>
    <t>Liechtenstein2001</t>
  </si>
  <si>
    <t>Liechtenstein2002</t>
  </si>
  <si>
    <t>Liechtenstein2003</t>
  </si>
  <si>
    <t>Liechtenstein2004</t>
  </si>
  <si>
    <t>Liechtenstein2005</t>
  </si>
  <si>
    <t>Liechtenstein2006</t>
  </si>
  <si>
    <t>Liechtenstein2007</t>
  </si>
  <si>
    <t>Liechtenstein2008</t>
  </si>
  <si>
    <t>Liechtenstein2009</t>
  </si>
  <si>
    <t>Liechtenstein2010</t>
  </si>
  <si>
    <t>Liechtenstein2011</t>
  </si>
  <si>
    <t>Liechtenstein2012</t>
  </si>
  <si>
    <t>Liechtenstein2013</t>
  </si>
  <si>
    <t>Liechtenstein2014</t>
  </si>
  <si>
    <t>Liechtenstein2015</t>
  </si>
  <si>
    <t>Liechtenstein2016</t>
  </si>
  <si>
    <t>Liechtenstein2017</t>
  </si>
  <si>
    <t>Liechtenstein2018</t>
  </si>
  <si>
    <t>Liechtenstein2019</t>
  </si>
  <si>
    <t>Liechtenstein2020</t>
  </si>
  <si>
    <t>Liechtenstein2021</t>
  </si>
  <si>
    <t>Liechtenstein2022</t>
  </si>
  <si>
    <t>Liechtenstein2023</t>
  </si>
  <si>
    <t>Lithuania1950</t>
  </si>
  <si>
    <t>Lithuania1951</t>
  </si>
  <si>
    <t>Lithuania1952</t>
  </si>
  <si>
    <t>Lithuania1953</t>
  </si>
  <si>
    <t>Lithuania1954</t>
  </si>
  <si>
    <t>Lithuania1955</t>
  </si>
  <si>
    <t>Lithuania1956</t>
  </si>
  <si>
    <t>Lithuania1957</t>
  </si>
  <si>
    <t>Lithuania1958</t>
  </si>
  <si>
    <t>Lithuania1959</t>
  </si>
  <si>
    <t>Lithuania1960</t>
  </si>
  <si>
    <t>Lithuania1961</t>
  </si>
  <si>
    <t>Lithuania1962</t>
  </si>
  <si>
    <t>Lithuania1963</t>
  </si>
  <si>
    <t>Lithuania1964</t>
  </si>
  <si>
    <t>Lithuania1965</t>
  </si>
  <si>
    <t>Lithuania1966</t>
  </si>
  <si>
    <t>Lithuania1967</t>
  </si>
  <si>
    <t>Lithuania1968</t>
  </si>
  <si>
    <t>Lithuania1969</t>
  </si>
  <si>
    <t>Lithuania1970</t>
  </si>
  <si>
    <t>Lithuania1971</t>
  </si>
  <si>
    <t>Lithuania1972</t>
  </si>
  <si>
    <t>Lithuania1973</t>
  </si>
  <si>
    <t>Lithuania1974</t>
  </si>
  <si>
    <t>Lithuania1975</t>
  </si>
  <si>
    <t>Lithuania1976</t>
  </si>
  <si>
    <t>Lithuania1977</t>
  </si>
  <si>
    <t>Lithuania1978</t>
  </si>
  <si>
    <t>Lithuania1979</t>
  </si>
  <si>
    <t>Lithuania1980</t>
  </si>
  <si>
    <t>Lithuania1981</t>
  </si>
  <si>
    <t>Lithuania1982</t>
  </si>
  <si>
    <t>Lithuania1983</t>
  </si>
  <si>
    <t>Lithuania1984</t>
  </si>
  <si>
    <t>Lithuania1985</t>
  </si>
  <si>
    <t>Lithuania1986</t>
  </si>
  <si>
    <t>Lithuania1987</t>
  </si>
  <si>
    <t>Lithuania1988</t>
  </si>
  <si>
    <t>Lithuania1989</t>
  </si>
  <si>
    <t>Lithuania1990</t>
  </si>
  <si>
    <t>Lithuania1991</t>
  </si>
  <si>
    <t>Lithuania1992</t>
  </si>
  <si>
    <t>Lithuania1993</t>
  </si>
  <si>
    <t>Lithuania1994</t>
  </si>
  <si>
    <t>Lithuania1995</t>
  </si>
  <si>
    <t>Lithuania1996</t>
  </si>
  <si>
    <t>Lithuania1997</t>
  </si>
  <si>
    <t>Lithuania1998</t>
  </si>
  <si>
    <t>Lithuania1999</t>
  </si>
  <si>
    <t>Lithuania2000</t>
  </si>
  <si>
    <t>Lithuania2001</t>
  </si>
  <si>
    <t>Lithuania2002</t>
  </si>
  <si>
    <t>Lithuania2003</t>
  </si>
  <si>
    <t>Lithuania2004</t>
  </si>
  <si>
    <t>Lithuania2005</t>
  </si>
  <si>
    <t>Lithuania2006</t>
  </si>
  <si>
    <t>Lithuania2007</t>
  </si>
  <si>
    <t>Lithuania2008</t>
  </si>
  <si>
    <t>Lithuania2009</t>
  </si>
  <si>
    <t>Lithuania2010</t>
  </si>
  <si>
    <t>Lithuania2011</t>
  </si>
  <si>
    <t>Lithuania2012</t>
  </si>
  <si>
    <t>Lithuania2013</t>
  </si>
  <si>
    <t>Lithuania2014</t>
  </si>
  <si>
    <t>Lithuania2015</t>
  </si>
  <si>
    <t>Lithuania2016</t>
  </si>
  <si>
    <t>Lithuania2017</t>
  </si>
  <si>
    <t>Lithuania2018</t>
  </si>
  <si>
    <t>Lithuania2019</t>
  </si>
  <si>
    <t>Lithuania2020</t>
  </si>
  <si>
    <t>Lithuania2021</t>
  </si>
  <si>
    <t>Lithuania2022</t>
  </si>
  <si>
    <t>Lithuania2023</t>
  </si>
  <si>
    <t>Luxembourg1950</t>
  </si>
  <si>
    <t>Luxembourg1951</t>
  </si>
  <si>
    <t>Luxembourg1952</t>
  </si>
  <si>
    <t>Luxembourg1953</t>
  </si>
  <si>
    <t>Luxembourg1954</t>
  </si>
  <si>
    <t>Luxembourg1955</t>
  </si>
  <si>
    <t>Luxembourg1956</t>
  </si>
  <si>
    <t>Luxembourg1957</t>
  </si>
  <si>
    <t>Luxembourg1958</t>
  </si>
  <si>
    <t>Luxembourg1959</t>
  </si>
  <si>
    <t>Luxembourg1960</t>
  </si>
  <si>
    <t>Luxembourg1961</t>
  </si>
  <si>
    <t>Luxembourg1962</t>
  </si>
  <si>
    <t>Luxembourg1963</t>
  </si>
  <si>
    <t>Luxembourg1964</t>
  </si>
  <si>
    <t>Luxembourg1965</t>
  </si>
  <si>
    <t>Luxembourg1966</t>
  </si>
  <si>
    <t>Luxembourg1967</t>
  </si>
  <si>
    <t>Luxembourg1968</t>
  </si>
  <si>
    <t>Luxembourg1969</t>
  </si>
  <si>
    <t>Luxembourg1970</t>
  </si>
  <si>
    <t>Luxembourg1971</t>
  </si>
  <si>
    <t>Luxembourg1972</t>
  </si>
  <si>
    <t>Luxembourg1973</t>
  </si>
  <si>
    <t>Luxembourg1974</t>
  </si>
  <si>
    <t>Luxembourg1975</t>
  </si>
  <si>
    <t>Luxembourg1976</t>
  </si>
  <si>
    <t>Luxembourg1977</t>
  </si>
  <si>
    <t>Luxembourg1978</t>
  </si>
  <si>
    <t>Luxembourg1979</t>
  </si>
  <si>
    <t>Luxembourg1980</t>
  </si>
  <si>
    <t>Luxembourg1981</t>
  </si>
  <si>
    <t>Luxembourg1982</t>
  </si>
  <si>
    <t>Luxembourg1983</t>
  </si>
  <si>
    <t>Luxembourg1984</t>
  </si>
  <si>
    <t>Luxembourg1985</t>
  </si>
  <si>
    <t>Luxembourg1986</t>
  </si>
  <si>
    <t>Luxembourg1987</t>
  </si>
  <si>
    <t>Luxembourg1988</t>
  </si>
  <si>
    <t>Luxembourg1989</t>
  </si>
  <si>
    <t>Luxembourg1990</t>
  </si>
  <si>
    <t>Luxembourg1991</t>
  </si>
  <si>
    <t>Luxembourg1992</t>
  </si>
  <si>
    <t>Luxembourg1993</t>
  </si>
  <si>
    <t>Luxembourg1994</t>
  </si>
  <si>
    <t>Luxembourg1995</t>
  </si>
  <si>
    <t>Luxembourg1996</t>
  </si>
  <si>
    <t>Luxembourg1997</t>
  </si>
  <si>
    <t>Luxembourg1998</t>
  </si>
  <si>
    <t>Luxembourg1999</t>
  </si>
  <si>
    <t>Luxembourg2000</t>
  </si>
  <si>
    <t>Luxembourg2001</t>
  </si>
  <si>
    <t>Luxembourg2002</t>
  </si>
  <si>
    <t>Luxembourg2003</t>
  </si>
  <si>
    <t>Luxembourg2004</t>
  </si>
  <si>
    <t>Luxembourg2005</t>
  </si>
  <si>
    <t>Luxembourg2006</t>
  </si>
  <si>
    <t>Luxembourg2007</t>
  </si>
  <si>
    <t>Luxembourg2008</t>
  </si>
  <si>
    <t>Luxembourg2009</t>
  </si>
  <si>
    <t>Luxembourg2010</t>
  </si>
  <si>
    <t>Luxembourg2011</t>
  </si>
  <si>
    <t>Luxembourg2012</t>
  </si>
  <si>
    <t>Luxembourg2013</t>
  </si>
  <si>
    <t>Luxembourg2014</t>
  </si>
  <si>
    <t>Luxembourg2015</t>
  </si>
  <si>
    <t>Luxembourg2016</t>
  </si>
  <si>
    <t>Luxembourg2017</t>
  </si>
  <si>
    <t>Luxembourg2018</t>
  </si>
  <si>
    <t>Luxembourg2019</t>
  </si>
  <si>
    <t>Luxembourg2020</t>
  </si>
  <si>
    <t>Luxembourg2021</t>
  </si>
  <si>
    <t>Luxembourg2022</t>
  </si>
  <si>
    <t>Luxembourg2023</t>
  </si>
  <si>
    <t>Macao1950</t>
  </si>
  <si>
    <t>Macao1951</t>
  </si>
  <si>
    <t>Macao1952</t>
  </si>
  <si>
    <t>Macao1953</t>
  </si>
  <si>
    <t>Macao1954</t>
  </si>
  <si>
    <t>Macao1955</t>
  </si>
  <si>
    <t>Macao1956</t>
  </si>
  <si>
    <t>Macao1957</t>
  </si>
  <si>
    <t>Macao1958</t>
  </si>
  <si>
    <t>Macao1959</t>
  </si>
  <si>
    <t>Macao1960</t>
  </si>
  <si>
    <t>Macao1961</t>
  </si>
  <si>
    <t>Macao1962</t>
  </si>
  <si>
    <t>Macao1963</t>
  </si>
  <si>
    <t>Macao1964</t>
  </si>
  <si>
    <t>Macao1965</t>
  </si>
  <si>
    <t>Macao1966</t>
  </si>
  <si>
    <t>Macao1967</t>
  </si>
  <si>
    <t>Macao1968</t>
  </si>
  <si>
    <t>Macao1969</t>
  </si>
  <si>
    <t>Macao1970</t>
  </si>
  <si>
    <t>Macao1971</t>
  </si>
  <si>
    <t>Macao1972</t>
  </si>
  <si>
    <t>Macao1973</t>
  </si>
  <si>
    <t>Macao1974</t>
  </si>
  <si>
    <t>Macao1975</t>
  </si>
  <si>
    <t>Macao1976</t>
  </si>
  <si>
    <t>Macao1977</t>
  </si>
  <si>
    <t>Macao1978</t>
  </si>
  <si>
    <t>Macao1979</t>
  </si>
  <si>
    <t>Macao1980</t>
  </si>
  <si>
    <t>Macao1981</t>
  </si>
  <si>
    <t>Macao1982</t>
  </si>
  <si>
    <t>Macao1983</t>
  </si>
  <si>
    <t>Macao1984</t>
  </si>
  <si>
    <t>Macao1985</t>
  </si>
  <si>
    <t>Macao1986</t>
  </si>
  <si>
    <t>Macao1987</t>
  </si>
  <si>
    <t>Macao1988</t>
  </si>
  <si>
    <t>Macao1989</t>
  </si>
  <si>
    <t>Macao1990</t>
  </si>
  <si>
    <t>Macao1991</t>
  </si>
  <si>
    <t>Macao1992</t>
  </si>
  <si>
    <t>Macao1993</t>
  </si>
  <si>
    <t>Macao1994</t>
  </si>
  <si>
    <t>Macao1995</t>
  </si>
  <si>
    <t>Macao1996</t>
  </si>
  <si>
    <t>Macao1997</t>
  </si>
  <si>
    <t>Macao1998</t>
  </si>
  <si>
    <t>Macao1999</t>
  </si>
  <si>
    <t>Macao2000</t>
  </si>
  <si>
    <t>Macao2001</t>
  </si>
  <si>
    <t>Macao2002</t>
  </si>
  <si>
    <t>Macao2003</t>
  </si>
  <si>
    <t>Macao2004</t>
  </si>
  <si>
    <t>Macao2005</t>
  </si>
  <si>
    <t>Macao2006</t>
  </si>
  <si>
    <t>Macao2007</t>
  </si>
  <si>
    <t>Macao2008</t>
  </si>
  <si>
    <t>Macao2009</t>
  </si>
  <si>
    <t>Macao2010</t>
  </si>
  <si>
    <t>Macao2011</t>
  </si>
  <si>
    <t>Macao2012</t>
  </si>
  <si>
    <t>Macao2013</t>
  </si>
  <si>
    <t>Macao2014</t>
  </si>
  <si>
    <t>Macao2015</t>
  </si>
  <si>
    <t>Macao2016</t>
  </si>
  <si>
    <t>Macao2017</t>
  </si>
  <si>
    <t>Macao2018</t>
  </si>
  <si>
    <t>Macao2019</t>
  </si>
  <si>
    <t>Macao2020</t>
  </si>
  <si>
    <t>Macao2021</t>
  </si>
  <si>
    <t>Macao2022</t>
  </si>
  <si>
    <t>Macao2023</t>
  </si>
  <si>
    <t>Madagascar1950</t>
  </si>
  <si>
    <t>Madagascar1951</t>
  </si>
  <si>
    <t>Madagascar1952</t>
  </si>
  <si>
    <t>Madagascar1953</t>
  </si>
  <si>
    <t>Madagascar1954</t>
  </si>
  <si>
    <t>Madagascar1955</t>
  </si>
  <si>
    <t>Madagascar1956</t>
  </si>
  <si>
    <t>Madagascar1957</t>
  </si>
  <si>
    <t>Madagascar1958</t>
  </si>
  <si>
    <t>Madagascar1959</t>
  </si>
  <si>
    <t>Madagascar1960</t>
  </si>
  <si>
    <t>Madagascar1961</t>
  </si>
  <si>
    <t>Madagascar1962</t>
  </si>
  <si>
    <t>Madagascar1963</t>
  </si>
  <si>
    <t>Madagascar1964</t>
  </si>
  <si>
    <t>Madagascar1965</t>
  </si>
  <si>
    <t>Madagascar1966</t>
  </si>
  <si>
    <t>Madagascar1967</t>
  </si>
  <si>
    <t>Madagascar1968</t>
  </si>
  <si>
    <t>Madagascar1969</t>
  </si>
  <si>
    <t>Madagascar1970</t>
  </si>
  <si>
    <t>Madagascar1971</t>
  </si>
  <si>
    <t>Madagascar1972</t>
  </si>
  <si>
    <t>Madagascar1973</t>
  </si>
  <si>
    <t>Madagascar1974</t>
  </si>
  <si>
    <t>Madagascar1975</t>
  </si>
  <si>
    <t>Madagascar1976</t>
  </si>
  <si>
    <t>Madagascar1977</t>
  </si>
  <si>
    <t>Madagascar1978</t>
  </si>
  <si>
    <t>Madagascar1979</t>
  </si>
  <si>
    <t>Madagascar1980</t>
  </si>
  <si>
    <t>Madagascar1981</t>
  </si>
  <si>
    <t>Madagascar1982</t>
  </si>
  <si>
    <t>Madagascar1983</t>
  </si>
  <si>
    <t>Madagascar1984</t>
  </si>
  <si>
    <t>Madagascar1985</t>
  </si>
  <si>
    <t>Madagascar1986</t>
  </si>
  <si>
    <t>Madagascar1987</t>
  </si>
  <si>
    <t>Madagascar1988</t>
  </si>
  <si>
    <t>Madagascar1989</t>
  </si>
  <si>
    <t>Madagascar1990</t>
  </si>
  <si>
    <t>Madagascar1991</t>
  </si>
  <si>
    <t>Madagascar1992</t>
  </si>
  <si>
    <t>Madagascar1993</t>
  </si>
  <si>
    <t>Madagascar1994</t>
  </si>
  <si>
    <t>Madagascar1995</t>
  </si>
  <si>
    <t>Madagascar1996</t>
  </si>
  <si>
    <t>Madagascar1997</t>
  </si>
  <si>
    <t>Madagascar1998</t>
  </si>
  <si>
    <t>Madagascar1999</t>
  </si>
  <si>
    <t>Madagascar2000</t>
  </si>
  <si>
    <t>Madagascar2001</t>
  </si>
  <si>
    <t>Madagascar2002</t>
  </si>
  <si>
    <t>Madagascar2003</t>
  </si>
  <si>
    <t>Madagascar2004</t>
  </si>
  <si>
    <t>Madagascar2005</t>
  </si>
  <si>
    <t>Madagascar2006</t>
  </si>
  <si>
    <t>Madagascar2007</t>
  </si>
  <si>
    <t>Madagascar2008</t>
  </si>
  <si>
    <t>Madagascar2009</t>
  </si>
  <si>
    <t>Madagascar2010</t>
  </si>
  <si>
    <t>Madagascar2011</t>
  </si>
  <si>
    <t>Madagascar2012</t>
  </si>
  <si>
    <t>Madagascar2013</t>
  </si>
  <si>
    <t>Madagascar2014</t>
  </si>
  <si>
    <t>Madagascar2015</t>
  </si>
  <si>
    <t>Madagascar2016</t>
  </si>
  <si>
    <t>Madagascar2017</t>
  </si>
  <si>
    <t>Madagascar2018</t>
  </si>
  <si>
    <t>Madagascar2019</t>
  </si>
  <si>
    <t>Madagascar2020</t>
  </si>
  <si>
    <t>Madagascar2021</t>
  </si>
  <si>
    <t>Madagascar2022</t>
  </si>
  <si>
    <t>Madagascar2023</t>
  </si>
  <si>
    <t>Malawi1950</t>
  </si>
  <si>
    <t>Malawi1951</t>
  </si>
  <si>
    <t>Malawi1952</t>
  </si>
  <si>
    <t>Malawi1953</t>
  </si>
  <si>
    <t>Malawi1954</t>
  </si>
  <si>
    <t>Malawi1955</t>
  </si>
  <si>
    <t>Malawi1956</t>
  </si>
  <si>
    <t>Malawi1957</t>
  </si>
  <si>
    <t>Malawi1958</t>
  </si>
  <si>
    <t>Malawi1959</t>
  </si>
  <si>
    <t>Malawi1960</t>
  </si>
  <si>
    <t>Malawi1961</t>
  </si>
  <si>
    <t>Malawi1962</t>
  </si>
  <si>
    <t>Malawi1963</t>
  </si>
  <si>
    <t>Malawi1964</t>
  </si>
  <si>
    <t>Malawi1965</t>
  </si>
  <si>
    <t>Malawi1966</t>
  </si>
  <si>
    <t>Malawi1967</t>
  </si>
  <si>
    <t>Malawi1968</t>
  </si>
  <si>
    <t>Malawi1969</t>
  </si>
  <si>
    <t>Malawi1970</t>
  </si>
  <si>
    <t>Malawi1971</t>
  </si>
  <si>
    <t>Malawi1972</t>
  </si>
  <si>
    <t>Malawi1973</t>
  </si>
  <si>
    <t>Malawi1974</t>
  </si>
  <si>
    <t>Malawi1975</t>
  </si>
  <si>
    <t>Malawi1976</t>
  </si>
  <si>
    <t>Malawi1977</t>
  </si>
  <si>
    <t>Malawi1978</t>
  </si>
  <si>
    <t>Malawi1979</t>
  </si>
  <si>
    <t>Malawi1980</t>
  </si>
  <si>
    <t>Malawi1981</t>
  </si>
  <si>
    <t>Malawi1982</t>
  </si>
  <si>
    <t>Malawi1983</t>
  </si>
  <si>
    <t>Malawi1984</t>
  </si>
  <si>
    <t>Malawi1985</t>
  </si>
  <si>
    <t>Malawi1986</t>
  </si>
  <si>
    <t>Malawi1987</t>
  </si>
  <si>
    <t>Malawi1988</t>
  </si>
  <si>
    <t>Malawi1989</t>
  </si>
  <si>
    <t>Malawi1990</t>
  </si>
  <si>
    <t>Malawi1991</t>
  </si>
  <si>
    <t>Malawi1992</t>
  </si>
  <si>
    <t>Malawi1993</t>
  </si>
  <si>
    <t>Malawi1994</t>
  </si>
  <si>
    <t>Malawi1995</t>
  </si>
  <si>
    <t>Malawi1996</t>
  </si>
  <si>
    <t>Malawi1997</t>
  </si>
  <si>
    <t>Malawi1998</t>
  </si>
  <si>
    <t>Malawi1999</t>
  </si>
  <si>
    <t>Malawi2000</t>
  </si>
  <si>
    <t>Malawi2001</t>
  </si>
  <si>
    <t>Malawi2002</t>
  </si>
  <si>
    <t>Malawi2003</t>
  </si>
  <si>
    <t>Malawi2004</t>
  </si>
  <si>
    <t>Malawi2005</t>
  </si>
  <si>
    <t>Malawi2006</t>
  </si>
  <si>
    <t>Malawi2007</t>
  </si>
  <si>
    <t>Malawi2008</t>
  </si>
  <si>
    <t>Malawi2009</t>
  </si>
  <si>
    <t>Malawi2010</t>
  </si>
  <si>
    <t>Malawi2011</t>
  </si>
  <si>
    <t>Malawi2012</t>
  </si>
  <si>
    <t>Malawi2013</t>
  </si>
  <si>
    <t>Malawi2014</t>
  </si>
  <si>
    <t>Malawi2015</t>
  </si>
  <si>
    <t>Malawi2016</t>
  </si>
  <si>
    <t>Malawi2017</t>
  </si>
  <si>
    <t>Malawi2018</t>
  </si>
  <si>
    <t>Malawi2019</t>
  </si>
  <si>
    <t>Malawi2020</t>
  </si>
  <si>
    <t>Malawi2021</t>
  </si>
  <si>
    <t>Malawi2022</t>
  </si>
  <si>
    <t>Malawi2023</t>
  </si>
  <si>
    <t>Malaysia1950</t>
  </si>
  <si>
    <t>Malaysia1951</t>
  </si>
  <si>
    <t>Malaysia1952</t>
  </si>
  <si>
    <t>Malaysia1953</t>
  </si>
  <si>
    <t>Malaysia1954</t>
  </si>
  <si>
    <t>Malaysia1955</t>
  </si>
  <si>
    <t>Malaysia1956</t>
  </si>
  <si>
    <t>Malaysia1957</t>
  </si>
  <si>
    <t>Malaysia1958</t>
  </si>
  <si>
    <t>Malaysia1959</t>
  </si>
  <si>
    <t>Malaysia1960</t>
  </si>
  <si>
    <t>Malaysia1961</t>
  </si>
  <si>
    <t>Malaysia1962</t>
  </si>
  <si>
    <t>Malaysia1963</t>
  </si>
  <si>
    <t>Malaysia1964</t>
  </si>
  <si>
    <t>Malaysia1965</t>
  </si>
  <si>
    <t>Malaysia1966</t>
  </si>
  <si>
    <t>Malaysia1967</t>
  </si>
  <si>
    <t>Malaysia1968</t>
  </si>
  <si>
    <t>Malaysia1969</t>
  </si>
  <si>
    <t>Malaysia1970</t>
  </si>
  <si>
    <t>Malaysia1971</t>
  </si>
  <si>
    <t>Malaysia1972</t>
  </si>
  <si>
    <t>Malaysia1973</t>
  </si>
  <si>
    <t>Malaysia1974</t>
  </si>
  <si>
    <t>Malaysia1975</t>
  </si>
  <si>
    <t>Malaysia1976</t>
  </si>
  <si>
    <t>Malaysia1977</t>
  </si>
  <si>
    <t>Malaysia1978</t>
  </si>
  <si>
    <t>Malaysia1979</t>
  </si>
  <si>
    <t>Malaysia1980</t>
  </si>
  <si>
    <t>Malaysia1981</t>
  </si>
  <si>
    <t>Malaysia1982</t>
  </si>
  <si>
    <t>Malaysia1983</t>
  </si>
  <si>
    <t>Malaysia1984</t>
  </si>
  <si>
    <t>Malaysia1985</t>
  </si>
  <si>
    <t>Malaysia1986</t>
  </si>
  <si>
    <t>Malaysia1987</t>
  </si>
  <si>
    <t>Malaysia1988</t>
  </si>
  <si>
    <t>Malaysia1989</t>
  </si>
  <si>
    <t>Malaysia1990</t>
  </si>
  <si>
    <t>Malaysia1991</t>
  </si>
  <si>
    <t>Malaysia1992</t>
  </si>
  <si>
    <t>Malaysia1993</t>
  </si>
  <si>
    <t>Malaysia1994</t>
  </si>
  <si>
    <t>Malaysia1995</t>
  </si>
  <si>
    <t>Malaysia1996</t>
  </si>
  <si>
    <t>Malaysia1997</t>
  </si>
  <si>
    <t>Malaysia1998</t>
  </si>
  <si>
    <t>Malaysia1999</t>
  </si>
  <si>
    <t>Malaysia2000</t>
  </si>
  <si>
    <t>Malaysia2001</t>
  </si>
  <si>
    <t>Malaysia2002</t>
  </si>
  <si>
    <t>Malaysia2003</t>
  </si>
  <si>
    <t>Malaysia2004</t>
  </si>
  <si>
    <t>Malaysia2005</t>
  </si>
  <si>
    <t>Malaysia2006</t>
  </si>
  <si>
    <t>Malaysia2007</t>
  </si>
  <si>
    <t>Malaysia2008</t>
  </si>
  <si>
    <t>Malaysia2009</t>
  </si>
  <si>
    <t>Malaysia2010</t>
  </si>
  <si>
    <t>Malaysia2011</t>
  </si>
  <si>
    <t>Malaysia2012</t>
  </si>
  <si>
    <t>Malaysia2013</t>
  </si>
  <si>
    <t>Malaysia2014</t>
  </si>
  <si>
    <t>Malaysia2015</t>
  </si>
  <si>
    <t>Malaysia2016</t>
  </si>
  <si>
    <t>Malaysia2017</t>
  </si>
  <si>
    <t>Malaysia2018</t>
  </si>
  <si>
    <t>Malaysia2019</t>
  </si>
  <si>
    <t>Malaysia2020</t>
  </si>
  <si>
    <t>Malaysia2021</t>
  </si>
  <si>
    <t>Malaysia2022</t>
  </si>
  <si>
    <t>Malaysia2023</t>
  </si>
  <si>
    <t>Maldives1950</t>
  </si>
  <si>
    <t>Maldives1951</t>
  </si>
  <si>
    <t>Maldives1952</t>
  </si>
  <si>
    <t>Maldives1953</t>
  </si>
  <si>
    <t>Maldives1954</t>
  </si>
  <si>
    <t>Maldives1955</t>
  </si>
  <si>
    <t>Maldives1956</t>
  </si>
  <si>
    <t>Maldives1957</t>
  </si>
  <si>
    <t>Maldives1958</t>
  </si>
  <si>
    <t>Maldives1959</t>
  </si>
  <si>
    <t>Maldives1960</t>
  </si>
  <si>
    <t>Maldives1961</t>
  </si>
  <si>
    <t>Maldives1962</t>
  </si>
  <si>
    <t>Maldives1963</t>
  </si>
  <si>
    <t>Maldives1964</t>
  </si>
  <si>
    <t>Maldives1965</t>
  </si>
  <si>
    <t>Maldives1966</t>
  </si>
  <si>
    <t>Maldives1967</t>
  </si>
  <si>
    <t>Maldives1968</t>
  </si>
  <si>
    <t>Maldives1969</t>
  </si>
  <si>
    <t>Maldives1970</t>
  </si>
  <si>
    <t>Maldives1971</t>
  </si>
  <si>
    <t>Maldives1972</t>
  </si>
  <si>
    <t>Maldives1973</t>
  </si>
  <si>
    <t>Maldives1974</t>
  </si>
  <si>
    <t>Maldives1975</t>
  </si>
  <si>
    <t>Maldives1976</t>
  </si>
  <si>
    <t>Maldives1977</t>
  </si>
  <si>
    <t>Maldives1978</t>
  </si>
  <si>
    <t>Maldives1979</t>
  </si>
  <si>
    <t>Maldives1980</t>
  </si>
  <si>
    <t>Maldives1981</t>
  </si>
  <si>
    <t>Maldives1982</t>
  </si>
  <si>
    <t>Maldives1983</t>
  </si>
  <si>
    <t>Maldives1984</t>
  </si>
  <si>
    <t>Maldives1985</t>
  </si>
  <si>
    <t>Maldives1986</t>
  </si>
  <si>
    <t>Maldives1987</t>
  </si>
  <si>
    <t>Maldives1988</t>
  </si>
  <si>
    <t>Maldives1989</t>
  </si>
  <si>
    <t>Maldives1990</t>
  </si>
  <si>
    <t>Maldives1991</t>
  </si>
  <si>
    <t>Maldives1992</t>
  </si>
  <si>
    <t>Maldives1993</t>
  </si>
  <si>
    <t>Maldives1994</t>
  </si>
  <si>
    <t>Maldives1995</t>
  </si>
  <si>
    <t>Maldives1996</t>
  </si>
  <si>
    <t>Maldives1997</t>
  </si>
  <si>
    <t>Maldives1998</t>
  </si>
  <si>
    <t>Maldives1999</t>
  </si>
  <si>
    <t>Maldives2000</t>
  </si>
  <si>
    <t>Maldives2001</t>
  </si>
  <si>
    <t>Maldives2002</t>
  </si>
  <si>
    <t>Maldives2003</t>
  </si>
  <si>
    <t>Maldives2004</t>
  </si>
  <si>
    <t>Maldives2005</t>
  </si>
  <si>
    <t>Maldives2006</t>
  </si>
  <si>
    <t>Maldives2007</t>
  </si>
  <si>
    <t>Maldives2008</t>
  </si>
  <si>
    <t>Maldives2009</t>
  </si>
  <si>
    <t>Maldives2010</t>
  </si>
  <si>
    <t>Maldives2011</t>
  </si>
  <si>
    <t>Maldives2012</t>
  </si>
  <si>
    <t>Maldives2013</t>
  </si>
  <si>
    <t>Maldives2014</t>
  </si>
  <si>
    <t>Maldives2015</t>
  </si>
  <si>
    <t>Maldives2016</t>
  </si>
  <si>
    <t>Maldives2017</t>
  </si>
  <si>
    <t>Maldives2018</t>
  </si>
  <si>
    <t>Maldives2019</t>
  </si>
  <si>
    <t>Maldives2020</t>
  </si>
  <si>
    <t>Maldives2021</t>
  </si>
  <si>
    <t>Maldives2022</t>
  </si>
  <si>
    <t>Maldives2023</t>
  </si>
  <si>
    <t>Mali1950</t>
  </si>
  <si>
    <t>Mali1951</t>
  </si>
  <si>
    <t>Mali1952</t>
  </si>
  <si>
    <t>Mali1953</t>
  </si>
  <si>
    <t>Mali1954</t>
  </si>
  <si>
    <t>Mali1955</t>
  </si>
  <si>
    <t>Mali1956</t>
  </si>
  <si>
    <t>Mali1957</t>
  </si>
  <si>
    <t>Mali1958</t>
  </si>
  <si>
    <t>Mali1959</t>
  </si>
  <si>
    <t>Mali1960</t>
  </si>
  <si>
    <t>Mali1961</t>
  </si>
  <si>
    <t>Mali1962</t>
  </si>
  <si>
    <t>Mali1963</t>
  </si>
  <si>
    <t>Mali1964</t>
  </si>
  <si>
    <t>Mali1965</t>
  </si>
  <si>
    <t>Mali1966</t>
  </si>
  <si>
    <t>Mali1967</t>
  </si>
  <si>
    <t>Mali1968</t>
  </si>
  <si>
    <t>Mali1969</t>
  </si>
  <si>
    <t>Mali1970</t>
  </si>
  <si>
    <t>Mali1971</t>
  </si>
  <si>
    <t>Mali1972</t>
  </si>
  <si>
    <t>Mali1973</t>
  </si>
  <si>
    <t>Mali1974</t>
  </si>
  <si>
    <t>Mali1975</t>
  </si>
  <si>
    <t>Mali1976</t>
  </si>
  <si>
    <t>Mali1977</t>
  </si>
  <si>
    <t>Mali1978</t>
  </si>
  <si>
    <t>Mali1979</t>
  </si>
  <si>
    <t>Mali1980</t>
  </si>
  <si>
    <t>Mali1981</t>
  </si>
  <si>
    <t>Mali1982</t>
  </si>
  <si>
    <t>Mali1983</t>
  </si>
  <si>
    <t>Mali1984</t>
  </si>
  <si>
    <t>Mali1985</t>
  </si>
  <si>
    <t>Mali1986</t>
  </si>
  <si>
    <t>Mali1987</t>
  </si>
  <si>
    <t>Mali1988</t>
  </si>
  <si>
    <t>Mali1989</t>
  </si>
  <si>
    <t>Mali1990</t>
  </si>
  <si>
    <t>Mali1991</t>
  </si>
  <si>
    <t>Mali1992</t>
  </si>
  <si>
    <t>Mali1993</t>
  </si>
  <si>
    <t>Mali1994</t>
  </si>
  <si>
    <t>Mali1995</t>
  </si>
  <si>
    <t>Mali1996</t>
  </si>
  <si>
    <t>Mali1997</t>
  </si>
  <si>
    <t>Mali1998</t>
  </si>
  <si>
    <t>Mali1999</t>
  </si>
  <si>
    <t>Mali2000</t>
  </si>
  <si>
    <t>Mali2001</t>
  </si>
  <si>
    <t>Mali2002</t>
  </si>
  <si>
    <t>Mali2003</t>
  </si>
  <si>
    <t>Mali2004</t>
  </si>
  <si>
    <t>Mali2005</t>
  </si>
  <si>
    <t>Mali2006</t>
  </si>
  <si>
    <t>Mali2007</t>
  </si>
  <si>
    <t>Mali2008</t>
  </si>
  <si>
    <t>Mali2009</t>
  </si>
  <si>
    <t>Mali2010</t>
  </si>
  <si>
    <t>Mali2011</t>
  </si>
  <si>
    <t>Mali2012</t>
  </si>
  <si>
    <t>Mali2013</t>
  </si>
  <si>
    <t>Mali2014</t>
  </si>
  <si>
    <t>Mali2015</t>
  </si>
  <si>
    <t>Mali2016</t>
  </si>
  <si>
    <t>Mali2017</t>
  </si>
  <si>
    <t>Mali2018</t>
  </si>
  <si>
    <t>Mali2019</t>
  </si>
  <si>
    <t>Mali2020</t>
  </si>
  <si>
    <t>Mali2021</t>
  </si>
  <si>
    <t>Mali2022</t>
  </si>
  <si>
    <t>Mali2023</t>
  </si>
  <si>
    <t>Malta1950</t>
  </si>
  <si>
    <t>Malta1951</t>
  </si>
  <si>
    <t>Malta1952</t>
  </si>
  <si>
    <t>Malta1953</t>
  </si>
  <si>
    <t>Malta1954</t>
  </si>
  <si>
    <t>Malta1955</t>
  </si>
  <si>
    <t>Malta1956</t>
  </si>
  <si>
    <t>Malta1957</t>
  </si>
  <si>
    <t>Malta1958</t>
  </si>
  <si>
    <t>Malta1959</t>
  </si>
  <si>
    <t>Malta1960</t>
  </si>
  <si>
    <t>Malta1961</t>
  </si>
  <si>
    <t>Malta1962</t>
  </si>
  <si>
    <t>Malta1963</t>
  </si>
  <si>
    <t>Malta1964</t>
  </si>
  <si>
    <t>Malta1965</t>
  </si>
  <si>
    <t>Malta1966</t>
  </si>
  <si>
    <t>Malta1967</t>
  </si>
  <si>
    <t>Malta1968</t>
  </si>
  <si>
    <t>Malta1969</t>
  </si>
  <si>
    <t>Malta1970</t>
  </si>
  <si>
    <t>Malta1971</t>
  </si>
  <si>
    <t>Malta1972</t>
  </si>
  <si>
    <t>Malta1973</t>
  </si>
  <si>
    <t>Malta1974</t>
  </si>
  <si>
    <t>Malta1975</t>
  </si>
  <si>
    <t>Malta1976</t>
  </si>
  <si>
    <t>Malta1977</t>
  </si>
  <si>
    <t>Malta1978</t>
  </si>
  <si>
    <t>Malta1979</t>
  </si>
  <si>
    <t>Malta1980</t>
  </si>
  <si>
    <t>Malta1981</t>
  </si>
  <si>
    <t>Malta1982</t>
  </si>
  <si>
    <t>Malta1983</t>
  </si>
  <si>
    <t>Malta1984</t>
  </si>
  <si>
    <t>Malta1985</t>
  </si>
  <si>
    <t>Malta1986</t>
  </si>
  <si>
    <t>Malta1987</t>
  </si>
  <si>
    <t>Malta1988</t>
  </si>
  <si>
    <t>Malta1989</t>
  </si>
  <si>
    <t>Malta1990</t>
  </si>
  <si>
    <t>Malta1991</t>
  </si>
  <si>
    <t>Malta1992</t>
  </si>
  <si>
    <t>Malta1993</t>
  </si>
  <si>
    <t>Malta1994</t>
  </si>
  <si>
    <t>Malta1995</t>
  </si>
  <si>
    <t>Malta1996</t>
  </si>
  <si>
    <t>Malta1997</t>
  </si>
  <si>
    <t>Malta1998</t>
  </si>
  <si>
    <t>Malta1999</t>
  </si>
  <si>
    <t>Malta2000</t>
  </si>
  <si>
    <t>Malta2001</t>
  </si>
  <si>
    <t>Malta2002</t>
  </si>
  <si>
    <t>Malta2003</t>
  </si>
  <si>
    <t>Malta2004</t>
  </si>
  <si>
    <t>Malta2005</t>
  </si>
  <si>
    <t>Malta2006</t>
  </si>
  <si>
    <t>Malta2007</t>
  </si>
  <si>
    <t>Malta2008</t>
  </si>
  <si>
    <t>Malta2009</t>
  </si>
  <si>
    <t>Malta2010</t>
  </si>
  <si>
    <t>Malta2011</t>
  </si>
  <si>
    <t>Malta2012</t>
  </si>
  <si>
    <t>Malta2013</t>
  </si>
  <si>
    <t>Malta2014</t>
  </si>
  <si>
    <t>Malta2015</t>
  </si>
  <si>
    <t>Malta2016</t>
  </si>
  <si>
    <t>Malta2017</t>
  </si>
  <si>
    <t>Malta2018</t>
  </si>
  <si>
    <t>Malta2019</t>
  </si>
  <si>
    <t>Malta2020</t>
  </si>
  <si>
    <t>Malta2021</t>
  </si>
  <si>
    <t>Malta2022</t>
  </si>
  <si>
    <t>Malta2023</t>
  </si>
  <si>
    <t>Marshall Islands1950</t>
  </si>
  <si>
    <t>Marshall Islands1951</t>
  </si>
  <si>
    <t>Marshall Islands1952</t>
  </si>
  <si>
    <t>Marshall Islands1953</t>
  </si>
  <si>
    <t>Marshall Islands1954</t>
  </si>
  <si>
    <t>Marshall Islands1955</t>
  </si>
  <si>
    <t>Marshall Islands1956</t>
  </si>
  <si>
    <t>Marshall Islands1957</t>
  </si>
  <si>
    <t>Marshall Islands1958</t>
  </si>
  <si>
    <t>Marshall Islands1959</t>
  </si>
  <si>
    <t>Marshall Islands1960</t>
  </si>
  <si>
    <t>Marshall Islands1961</t>
  </si>
  <si>
    <t>Marshall Islands1962</t>
  </si>
  <si>
    <t>Marshall Islands1963</t>
  </si>
  <si>
    <t>Marshall Islands1964</t>
  </si>
  <si>
    <t>Marshall Islands1965</t>
  </si>
  <si>
    <t>Marshall Islands1966</t>
  </si>
  <si>
    <t>Marshall Islands1967</t>
  </si>
  <si>
    <t>Marshall Islands1968</t>
  </si>
  <si>
    <t>Marshall Islands1969</t>
  </si>
  <si>
    <t>Marshall Islands1970</t>
  </si>
  <si>
    <t>Marshall Islands1971</t>
  </si>
  <si>
    <t>Marshall Islands1972</t>
  </si>
  <si>
    <t>Marshall Islands1973</t>
  </si>
  <si>
    <t>Marshall Islands1974</t>
  </si>
  <si>
    <t>Marshall Islands1975</t>
  </si>
  <si>
    <t>Marshall Islands1976</t>
  </si>
  <si>
    <t>Marshall Islands1977</t>
  </si>
  <si>
    <t>Marshall Islands1978</t>
  </si>
  <si>
    <t>Marshall Islands1979</t>
  </si>
  <si>
    <t>Marshall Islands1980</t>
  </si>
  <si>
    <t>Marshall Islands1981</t>
  </si>
  <si>
    <t>Marshall Islands1982</t>
  </si>
  <si>
    <t>Marshall Islands1983</t>
  </si>
  <si>
    <t>Marshall Islands1984</t>
  </si>
  <si>
    <t>Marshall Islands1985</t>
  </si>
  <si>
    <t>Marshall Islands1986</t>
  </si>
  <si>
    <t>Marshall Islands1987</t>
  </si>
  <si>
    <t>Marshall Islands1988</t>
  </si>
  <si>
    <t>Marshall Islands1989</t>
  </si>
  <si>
    <t>Marshall Islands1990</t>
  </si>
  <si>
    <t>Marshall Islands1991</t>
  </si>
  <si>
    <t>Marshall Islands1992</t>
  </si>
  <si>
    <t>Marshall Islands1993</t>
  </si>
  <si>
    <t>Marshall Islands1994</t>
  </si>
  <si>
    <t>Marshall Islands1995</t>
  </si>
  <si>
    <t>Marshall Islands1996</t>
  </si>
  <si>
    <t>Marshall Islands1997</t>
  </si>
  <si>
    <t>Marshall Islands1998</t>
  </si>
  <si>
    <t>Marshall Islands1999</t>
  </si>
  <si>
    <t>Marshall Islands2000</t>
  </si>
  <si>
    <t>Marshall Islands2001</t>
  </si>
  <si>
    <t>Marshall Islands2002</t>
  </si>
  <si>
    <t>Marshall Islands2003</t>
  </si>
  <si>
    <t>Marshall Islands2004</t>
  </si>
  <si>
    <t>Marshall Islands2005</t>
  </si>
  <si>
    <t>Marshall Islands2006</t>
  </si>
  <si>
    <t>Marshall Islands2007</t>
  </si>
  <si>
    <t>Marshall Islands2008</t>
  </si>
  <si>
    <t>Marshall Islands2009</t>
  </si>
  <si>
    <t>Marshall Islands2010</t>
  </si>
  <si>
    <t>Marshall Islands2011</t>
  </si>
  <si>
    <t>Marshall Islands2012</t>
  </si>
  <si>
    <t>Marshall Islands2013</t>
  </si>
  <si>
    <t>Marshall Islands2014</t>
  </si>
  <si>
    <t>Marshall Islands2015</t>
  </si>
  <si>
    <t>Marshall Islands2016</t>
  </si>
  <si>
    <t>Marshall Islands2017</t>
  </si>
  <si>
    <t>Marshall Islands2018</t>
  </si>
  <si>
    <t>Marshall Islands2019</t>
  </si>
  <si>
    <t>Marshall Islands2020</t>
  </si>
  <si>
    <t>Marshall Islands2021</t>
  </si>
  <si>
    <t>Marshall Islands2022</t>
  </si>
  <si>
    <t>Marshall Islands2023</t>
  </si>
  <si>
    <t>Martinique1950</t>
  </si>
  <si>
    <t>Martinique1951</t>
  </si>
  <si>
    <t>Martinique1952</t>
  </si>
  <si>
    <t>Martinique1953</t>
  </si>
  <si>
    <t>Martinique1954</t>
  </si>
  <si>
    <t>Martinique1955</t>
  </si>
  <si>
    <t>Martinique1956</t>
  </si>
  <si>
    <t>Martinique1957</t>
  </si>
  <si>
    <t>Martinique1958</t>
  </si>
  <si>
    <t>Martinique1959</t>
  </si>
  <si>
    <t>Martinique1960</t>
  </si>
  <si>
    <t>Martinique1961</t>
  </si>
  <si>
    <t>Martinique1962</t>
  </si>
  <si>
    <t>Martinique1963</t>
  </si>
  <si>
    <t>Martinique1964</t>
  </si>
  <si>
    <t>Martinique1965</t>
  </si>
  <si>
    <t>Martinique1966</t>
  </si>
  <si>
    <t>Martinique1967</t>
  </si>
  <si>
    <t>Martinique1968</t>
  </si>
  <si>
    <t>Martinique1969</t>
  </si>
  <si>
    <t>Martinique1970</t>
  </si>
  <si>
    <t>Martinique1971</t>
  </si>
  <si>
    <t>Martinique1972</t>
  </si>
  <si>
    <t>Martinique1973</t>
  </si>
  <si>
    <t>Martinique1974</t>
  </si>
  <si>
    <t>Martinique1975</t>
  </si>
  <si>
    <t>Martinique1976</t>
  </si>
  <si>
    <t>Martinique1977</t>
  </si>
  <si>
    <t>Martinique1978</t>
  </si>
  <si>
    <t>Martinique1979</t>
  </si>
  <si>
    <t>Martinique1980</t>
  </si>
  <si>
    <t>Martinique1981</t>
  </si>
  <si>
    <t>Martinique1982</t>
  </si>
  <si>
    <t>Martinique1983</t>
  </si>
  <si>
    <t>Martinique1984</t>
  </si>
  <si>
    <t>Martinique1985</t>
  </si>
  <si>
    <t>Martinique1986</t>
  </si>
  <si>
    <t>Martinique1987</t>
  </si>
  <si>
    <t>Martinique1988</t>
  </si>
  <si>
    <t>Martinique1989</t>
  </si>
  <si>
    <t>Martinique1990</t>
  </si>
  <si>
    <t>Martinique1991</t>
  </si>
  <si>
    <t>Martinique1992</t>
  </si>
  <si>
    <t>Martinique1993</t>
  </si>
  <si>
    <t>Martinique1994</t>
  </si>
  <si>
    <t>Martinique1995</t>
  </si>
  <si>
    <t>Martinique1996</t>
  </si>
  <si>
    <t>Martinique1997</t>
  </si>
  <si>
    <t>Martinique1998</t>
  </si>
  <si>
    <t>Martinique1999</t>
  </si>
  <si>
    <t>Martinique2000</t>
  </si>
  <si>
    <t>Martinique2001</t>
  </si>
  <si>
    <t>Martinique2002</t>
  </si>
  <si>
    <t>Martinique2003</t>
  </si>
  <si>
    <t>Martinique2004</t>
  </si>
  <si>
    <t>Martinique2005</t>
  </si>
  <si>
    <t>Martinique2006</t>
  </si>
  <si>
    <t>Martinique2007</t>
  </si>
  <si>
    <t>Martinique2008</t>
  </si>
  <si>
    <t>Martinique2009</t>
  </si>
  <si>
    <t>Martinique2010</t>
  </si>
  <si>
    <t>Martinique2011</t>
  </si>
  <si>
    <t>Martinique2012</t>
  </si>
  <si>
    <t>Martinique2013</t>
  </si>
  <si>
    <t>Martinique2014</t>
  </si>
  <si>
    <t>Martinique2015</t>
  </si>
  <si>
    <t>Martinique2016</t>
  </si>
  <si>
    <t>Martinique2017</t>
  </si>
  <si>
    <t>Martinique2018</t>
  </si>
  <si>
    <t>Martinique2019</t>
  </si>
  <si>
    <t>Martinique2020</t>
  </si>
  <si>
    <t>Martinique2021</t>
  </si>
  <si>
    <t>Martinique2022</t>
  </si>
  <si>
    <t>Martinique2023</t>
  </si>
  <si>
    <t>Mauritania1950</t>
  </si>
  <si>
    <t>Mauritania1951</t>
  </si>
  <si>
    <t>Mauritania1952</t>
  </si>
  <si>
    <t>Mauritania1953</t>
  </si>
  <si>
    <t>Mauritania1954</t>
  </si>
  <si>
    <t>Mauritania1955</t>
  </si>
  <si>
    <t>Mauritania1956</t>
  </si>
  <si>
    <t>Mauritania1957</t>
  </si>
  <si>
    <t>Mauritania1958</t>
  </si>
  <si>
    <t>Mauritania1959</t>
  </si>
  <si>
    <t>Mauritania1960</t>
  </si>
  <si>
    <t>Mauritania1961</t>
  </si>
  <si>
    <t>Mauritania1962</t>
  </si>
  <si>
    <t>Mauritania1963</t>
  </si>
  <si>
    <t>Mauritania1964</t>
  </si>
  <si>
    <t>Mauritania1965</t>
  </si>
  <si>
    <t>Mauritania1966</t>
  </si>
  <si>
    <t>Mauritania1967</t>
  </si>
  <si>
    <t>Mauritania1968</t>
  </si>
  <si>
    <t>Mauritania1969</t>
  </si>
  <si>
    <t>Mauritania1970</t>
  </si>
  <si>
    <t>Mauritania1971</t>
  </si>
  <si>
    <t>Mauritania1972</t>
  </si>
  <si>
    <t>Mauritania1973</t>
  </si>
  <si>
    <t>Mauritania1974</t>
  </si>
  <si>
    <t>Mauritania1975</t>
  </si>
  <si>
    <t>Mauritania1976</t>
  </si>
  <si>
    <t>Mauritania1977</t>
  </si>
  <si>
    <t>Mauritania1978</t>
  </si>
  <si>
    <t>Mauritania1979</t>
  </si>
  <si>
    <t>Mauritania1980</t>
  </si>
  <si>
    <t>Mauritania1981</t>
  </si>
  <si>
    <t>Mauritania1982</t>
  </si>
  <si>
    <t>Mauritania1983</t>
  </si>
  <si>
    <t>Mauritania1984</t>
  </si>
  <si>
    <t>Mauritania1985</t>
  </si>
  <si>
    <t>Mauritania1986</t>
  </si>
  <si>
    <t>Mauritania1987</t>
  </si>
  <si>
    <t>Mauritania1988</t>
  </si>
  <si>
    <t>Mauritania1989</t>
  </si>
  <si>
    <t>Mauritania1990</t>
  </si>
  <si>
    <t>Mauritania1991</t>
  </si>
  <si>
    <t>Mauritania1992</t>
  </si>
  <si>
    <t>Mauritania1993</t>
  </si>
  <si>
    <t>Mauritania1994</t>
  </si>
  <si>
    <t>Mauritania1995</t>
  </si>
  <si>
    <t>Mauritania1996</t>
  </si>
  <si>
    <t>Mauritania1997</t>
  </si>
  <si>
    <t>Mauritania1998</t>
  </si>
  <si>
    <t>Mauritania1999</t>
  </si>
  <si>
    <t>Mauritania2000</t>
  </si>
  <si>
    <t>Mauritania2001</t>
  </si>
  <si>
    <t>Mauritania2002</t>
  </si>
  <si>
    <t>Mauritania2003</t>
  </si>
  <si>
    <t>Mauritania2004</t>
  </si>
  <si>
    <t>Mauritania2005</t>
  </si>
  <si>
    <t>Mauritania2006</t>
  </si>
  <si>
    <t>Mauritania2007</t>
  </si>
  <si>
    <t>Mauritania2008</t>
  </si>
  <si>
    <t>Mauritania2009</t>
  </si>
  <si>
    <t>Mauritania2010</t>
  </si>
  <si>
    <t>Mauritania2011</t>
  </si>
  <si>
    <t>Mauritania2012</t>
  </si>
  <si>
    <t>Mauritania2013</t>
  </si>
  <si>
    <t>Mauritania2014</t>
  </si>
  <si>
    <t>Mauritania2015</t>
  </si>
  <si>
    <t>Mauritania2016</t>
  </si>
  <si>
    <t>Mauritania2017</t>
  </si>
  <si>
    <t>Mauritania2018</t>
  </si>
  <si>
    <t>Mauritania2019</t>
  </si>
  <si>
    <t>Mauritania2020</t>
  </si>
  <si>
    <t>Mauritania2021</t>
  </si>
  <si>
    <t>Mauritania2022</t>
  </si>
  <si>
    <t>Mauritania2023</t>
  </si>
  <si>
    <t>Mauritius1950</t>
  </si>
  <si>
    <t>Mauritius1951</t>
  </si>
  <si>
    <t>Mauritius1952</t>
  </si>
  <si>
    <t>Mauritius1953</t>
  </si>
  <si>
    <t>Mauritius1954</t>
  </si>
  <si>
    <t>Mauritius1955</t>
  </si>
  <si>
    <t>Mauritius1956</t>
  </si>
  <si>
    <t>Mauritius1957</t>
  </si>
  <si>
    <t>Mauritius1958</t>
  </si>
  <si>
    <t>Mauritius1959</t>
  </si>
  <si>
    <t>Mauritius1960</t>
  </si>
  <si>
    <t>Mauritius1961</t>
  </si>
  <si>
    <t>Mauritius1962</t>
  </si>
  <si>
    <t>Mauritius1963</t>
  </si>
  <si>
    <t>Mauritius1964</t>
  </si>
  <si>
    <t>Mauritius1965</t>
  </si>
  <si>
    <t>Mauritius1966</t>
  </si>
  <si>
    <t>Mauritius1967</t>
  </si>
  <si>
    <t>Mauritius1968</t>
  </si>
  <si>
    <t>Mauritius1969</t>
  </si>
  <si>
    <t>Mauritius1970</t>
  </si>
  <si>
    <t>Mauritius1971</t>
  </si>
  <si>
    <t>Mauritius1972</t>
  </si>
  <si>
    <t>Mauritius1973</t>
  </si>
  <si>
    <t>Mauritius1974</t>
  </si>
  <si>
    <t>Mauritius1975</t>
  </si>
  <si>
    <t>Mauritius1976</t>
  </si>
  <si>
    <t>Mauritius1977</t>
  </si>
  <si>
    <t>Mauritius1978</t>
  </si>
  <si>
    <t>Mauritius1979</t>
  </si>
  <si>
    <t>Mauritius1980</t>
  </si>
  <si>
    <t>Mauritius1981</t>
  </si>
  <si>
    <t>Mauritius1982</t>
  </si>
  <si>
    <t>Mauritius1983</t>
  </si>
  <si>
    <t>Mauritius1984</t>
  </si>
  <si>
    <t>Mauritius1985</t>
  </si>
  <si>
    <t>Mauritius1986</t>
  </si>
  <si>
    <t>Mauritius1987</t>
  </si>
  <si>
    <t>Mauritius1988</t>
  </si>
  <si>
    <t>Mauritius1989</t>
  </si>
  <si>
    <t>Mauritius1990</t>
  </si>
  <si>
    <t>Mauritius1991</t>
  </si>
  <si>
    <t>Mauritius1992</t>
  </si>
  <si>
    <t>Mauritius1993</t>
  </si>
  <si>
    <t>Mauritius1994</t>
  </si>
  <si>
    <t>Mauritius1995</t>
  </si>
  <si>
    <t>Mauritius1996</t>
  </si>
  <si>
    <t>Mauritius1997</t>
  </si>
  <si>
    <t>Mauritius1998</t>
  </si>
  <si>
    <t>Mauritius1999</t>
  </si>
  <si>
    <t>Mauritius2000</t>
  </si>
  <si>
    <t>Mauritius2001</t>
  </si>
  <si>
    <t>Mauritius2002</t>
  </si>
  <si>
    <t>Mauritius2003</t>
  </si>
  <si>
    <t>Mauritius2004</t>
  </si>
  <si>
    <t>Mauritius2005</t>
  </si>
  <si>
    <t>Mauritius2006</t>
  </si>
  <si>
    <t>Mauritius2007</t>
  </si>
  <si>
    <t>Mauritius2008</t>
  </si>
  <si>
    <t>Mauritius2009</t>
  </si>
  <si>
    <t>Mauritius2010</t>
  </si>
  <si>
    <t>Mauritius2011</t>
  </si>
  <si>
    <t>Mauritius2012</t>
  </si>
  <si>
    <t>Mauritius2013</t>
  </si>
  <si>
    <t>Mauritius2014</t>
  </si>
  <si>
    <t>Mauritius2015</t>
  </si>
  <si>
    <t>Mauritius2016</t>
  </si>
  <si>
    <t>Mauritius2017</t>
  </si>
  <si>
    <t>Mauritius2018</t>
  </si>
  <si>
    <t>Mauritius2019</t>
  </si>
  <si>
    <t>Mauritius2020</t>
  </si>
  <si>
    <t>Mauritius2021</t>
  </si>
  <si>
    <t>Mauritius2022</t>
  </si>
  <si>
    <t>Mauritius2023</t>
  </si>
  <si>
    <t>Mayotte1950</t>
  </si>
  <si>
    <t>Mayotte1951</t>
  </si>
  <si>
    <t>Mayotte1952</t>
  </si>
  <si>
    <t>Mayotte1953</t>
  </si>
  <si>
    <t>Mayotte1954</t>
  </si>
  <si>
    <t>Mayotte1955</t>
  </si>
  <si>
    <t>Mayotte1956</t>
  </si>
  <si>
    <t>Mayotte1957</t>
  </si>
  <si>
    <t>Mayotte1958</t>
  </si>
  <si>
    <t>Mayotte1959</t>
  </si>
  <si>
    <t>Mayotte1960</t>
  </si>
  <si>
    <t>Mayotte1961</t>
  </si>
  <si>
    <t>Mayotte1962</t>
  </si>
  <si>
    <t>Mayotte1963</t>
  </si>
  <si>
    <t>Mayotte1964</t>
  </si>
  <si>
    <t>Mayotte1965</t>
  </si>
  <si>
    <t>Mayotte1966</t>
  </si>
  <si>
    <t>Mayotte1967</t>
  </si>
  <si>
    <t>Mayotte1968</t>
  </si>
  <si>
    <t>Mayotte1969</t>
  </si>
  <si>
    <t>Mayotte1970</t>
  </si>
  <si>
    <t>Mayotte1971</t>
  </si>
  <si>
    <t>Mayotte1972</t>
  </si>
  <si>
    <t>Mayotte1973</t>
  </si>
  <si>
    <t>Mayotte1974</t>
  </si>
  <si>
    <t>Mayotte1975</t>
  </si>
  <si>
    <t>Mayotte1976</t>
  </si>
  <si>
    <t>Mayotte1977</t>
  </si>
  <si>
    <t>Mayotte1978</t>
  </si>
  <si>
    <t>Mayotte1979</t>
  </si>
  <si>
    <t>Mayotte1980</t>
  </si>
  <si>
    <t>Mayotte1981</t>
  </si>
  <si>
    <t>Mayotte1982</t>
  </si>
  <si>
    <t>Mayotte1983</t>
  </si>
  <si>
    <t>Mayotte1984</t>
  </si>
  <si>
    <t>Mayotte1985</t>
  </si>
  <si>
    <t>Mayotte1986</t>
  </si>
  <si>
    <t>Mayotte1987</t>
  </si>
  <si>
    <t>Mayotte1988</t>
  </si>
  <si>
    <t>Mayotte1989</t>
  </si>
  <si>
    <t>Mayotte1990</t>
  </si>
  <si>
    <t>Mayotte1991</t>
  </si>
  <si>
    <t>Mayotte1992</t>
  </si>
  <si>
    <t>Mayotte1993</t>
  </si>
  <si>
    <t>Mayotte1994</t>
  </si>
  <si>
    <t>Mayotte1995</t>
  </si>
  <si>
    <t>Mayotte1996</t>
  </si>
  <si>
    <t>Mayotte1997</t>
  </si>
  <si>
    <t>Mayotte1998</t>
  </si>
  <si>
    <t>Mayotte1999</t>
  </si>
  <si>
    <t>Mayotte2000</t>
  </si>
  <si>
    <t>Mayotte2001</t>
  </si>
  <si>
    <t>Mayotte2002</t>
  </si>
  <si>
    <t>Mayotte2003</t>
  </si>
  <si>
    <t>Mayotte2004</t>
  </si>
  <si>
    <t>Mayotte2005</t>
  </si>
  <si>
    <t>Mayotte2006</t>
  </si>
  <si>
    <t>Mayotte2007</t>
  </si>
  <si>
    <t>Mayotte2008</t>
  </si>
  <si>
    <t>Mayotte2009</t>
  </si>
  <si>
    <t>Mayotte2010</t>
  </si>
  <si>
    <t>Mayotte2011</t>
  </si>
  <si>
    <t>Mayotte2012</t>
  </si>
  <si>
    <t>Mayotte2013</t>
  </si>
  <si>
    <t>Mayotte2014</t>
  </si>
  <si>
    <t>Mayotte2015</t>
  </si>
  <si>
    <t>Mayotte2016</t>
  </si>
  <si>
    <t>Mayotte2017</t>
  </si>
  <si>
    <t>Mayotte2018</t>
  </si>
  <si>
    <t>Mayotte2019</t>
  </si>
  <si>
    <t>Mayotte2020</t>
  </si>
  <si>
    <t>Mayotte2021</t>
  </si>
  <si>
    <t>Mayotte2022</t>
  </si>
  <si>
    <t>Mayotte2023</t>
  </si>
  <si>
    <t>Mexico1950</t>
  </si>
  <si>
    <t>Mexico1951</t>
  </si>
  <si>
    <t>Mexico1952</t>
  </si>
  <si>
    <t>Mexico1953</t>
  </si>
  <si>
    <t>Mexico1954</t>
  </si>
  <si>
    <t>Mexico1955</t>
  </si>
  <si>
    <t>Mexico1956</t>
  </si>
  <si>
    <t>Mexico1957</t>
  </si>
  <si>
    <t>Mexico1958</t>
  </si>
  <si>
    <t>Mexico1959</t>
  </si>
  <si>
    <t>Mexico1960</t>
  </si>
  <si>
    <t>Mexico1961</t>
  </si>
  <si>
    <t>Mexico1962</t>
  </si>
  <si>
    <t>Mexico1963</t>
  </si>
  <si>
    <t>Mexico1964</t>
  </si>
  <si>
    <t>Mexico1965</t>
  </si>
  <si>
    <t>Mexico1966</t>
  </si>
  <si>
    <t>Mexico1967</t>
  </si>
  <si>
    <t>Mexico1968</t>
  </si>
  <si>
    <t>Mexico1969</t>
  </si>
  <si>
    <t>Mexico1970</t>
  </si>
  <si>
    <t>Mexico1971</t>
  </si>
  <si>
    <t>Mexico1972</t>
  </si>
  <si>
    <t>Mexico1973</t>
  </si>
  <si>
    <t>Mexico1974</t>
  </si>
  <si>
    <t>Mexico1975</t>
  </si>
  <si>
    <t>Mexico1976</t>
  </si>
  <si>
    <t>Mexico1977</t>
  </si>
  <si>
    <t>Mexico1978</t>
  </si>
  <si>
    <t>Mexico1979</t>
  </si>
  <si>
    <t>Mexico1980</t>
  </si>
  <si>
    <t>Mexico1981</t>
  </si>
  <si>
    <t>Mexico1982</t>
  </si>
  <si>
    <t>Mexico1983</t>
  </si>
  <si>
    <t>Mexico1984</t>
  </si>
  <si>
    <t>Mexico1985</t>
  </si>
  <si>
    <t>Mexico1986</t>
  </si>
  <si>
    <t>Mexico1987</t>
  </si>
  <si>
    <t>Mexico1988</t>
  </si>
  <si>
    <t>Mexico1989</t>
  </si>
  <si>
    <t>Mexico1990</t>
  </si>
  <si>
    <t>Mexico1991</t>
  </si>
  <si>
    <t>Mexico1992</t>
  </si>
  <si>
    <t>Mexico1993</t>
  </si>
  <si>
    <t>Mexico1994</t>
  </si>
  <si>
    <t>Mexico1995</t>
  </si>
  <si>
    <t>Mexico1996</t>
  </si>
  <si>
    <t>Mexico1997</t>
  </si>
  <si>
    <t>Mexico1998</t>
  </si>
  <si>
    <t>Mexico1999</t>
  </si>
  <si>
    <t>Mexico2000</t>
  </si>
  <si>
    <t>Mexico2001</t>
  </si>
  <si>
    <t>Mexico2002</t>
  </si>
  <si>
    <t>Mexico2003</t>
  </si>
  <si>
    <t>Mexico2004</t>
  </si>
  <si>
    <t>Mexico2005</t>
  </si>
  <si>
    <t>Mexico2006</t>
  </si>
  <si>
    <t>Mexico2007</t>
  </si>
  <si>
    <t>Mexico2008</t>
  </si>
  <si>
    <t>Mexico2009</t>
  </si>
  <si>
    <t>Mexico2010</t>
  </si>
  <si>
    <t>Mexico2011</t>
  </si>
  <si>
    <t>Mexico2012</t>
  </si>
  <si>
    <t>Mexico2013</t>
  </si>
  <si>
    <t>Mexico2014</t>
  </si>
  <si>
    <t>Mexico2015</t>
  </si>
  <si>
    <t>Mexico2016</t>
  </si>
  <si>
    <t>Mexico2017</t>
  </si>
  <si>
    <t>Mexico2018</t>
  </si>
  <si>
    <t>Mexico2019</t>
  </si>
  <si>
    <t>Mexico2020</t>
  </si>
  <si>
    <t>Mexico2021</t>
  </si>
  <si>
    <t>Mexico2022</t>
  </si>
  <si>
    <t>Mexico2023</t>
  </si>
  <si>
    <t>Moldova1950</t>
  </si>
  <si>
    <t>Moldova1951</t>
  </si>
  <si>
    <t>Moldova1952</t>
  </si>
  <si>
    <t>Moldova1953</t>
  </si>
  <si>
    <t>Moldova1954</t>
  </si>
  <si>
    <t>Moldova1955</t>
  </si>
  <si>
    <t>Moldova1956</t>
  </si>
  <si>
    <t>Moldova1957</t>
  </si>
  <si>
    <t>Moldova1958</t>
  </si>
  <si>
    <t>Moldova1959</t>
  </si>
  <si>
    <t>Moldova1960</t>
  </si>
  <si>
    <t>Moldova1961</t>
  </si>
  <si>
    <t>Moldova1962</t>
  </si>
  <si>
    <t>Moldova1963</t>
  </si>
  <si>
    <t>Moldova1964</t>
  </si>
  <si>
    <t>Moldova1965</t>
  </si>
  <si>
    <t>Moldova1966</t>
  </si>
  <si>
    <t>Moldova1967</t>
  </si>
  <si>
    <t>Moldova1968</t>
  </si>
  <si>
    <t>Moldova1969</t>
  </si>
  <si>
    <t>Moldova1970</t>
  </si>
  <si>
    <t>Moldova1971</t>
  </si>
  <si>
    <t>Moldova1972</t>
  </si>
  <si>
    <t>Moldova1973</t>
  </si>
  <si>
    <t>Moldova1974</t>
  </si>
  <si>
    <t>Moldova1975</t>
  </si>
  <si>
    <t>Moldova1976</t>
  </si>
  <si>
    <t>Moldova1977</t>
  </si>
  <si>
    <t>Moldova1978</t>
  </si>
  <si>
    <t>Moldova1979</t>
  </si>
  <si>
    <t>Moldova1980</t>
  </si>
  <si>
    <t>Moldova1981</t>
  </si>
  <si>
    <t>Moldova1982</t>
  </si>
  <si>
    <t>Moldova1983</t>
  </si>
  <si>
    <t>Moldova1984</t>
  </si>
  <si>
    <t>Moldova1985</t>
  </si>
  <si>
    <t>Moldova1986</t>
  </si>
  <si>
    <t>Moldova1987</t>
  </si>
  <si>
    <t>Moldova1988</t>
  </si>
  <si>
    <t>Moldova1989</t>
  </si>
  <si>
    <t>Moldova1990</t>
  </si>
  <si>
    <t>Moldova1991</t>
  </si>
  <si>
    <t>Moldova1992</t>
  </si>
  <si>
    <t>Moldova1993</t>
  </si>
  <si>
    <t>Moldova1994</t>
  </si>
  <si>
    <t>Moldova1995</t>
  </si>
  <si>
    <t>Moldova1996</t>
  </si>
  <si>
    <t>Moldova1997</t>
  </si>
  <si>
    <t>Moldova1998</t>
  </si>
  <si>
    <t>Moldova1999</t>
  </si>
  <si>
    <t>Moldova2000</t>
  </si>
  <si>
    <t>Moldova2001</t>
  </si>
  <si>
    <t>Moldova2002</t>
  </si>
  <si>
    <t>Moldova2003</t>
  </si>
  <si>
    <t>Moldova2004</t>
  </si>
  <si>
    <t>Moldova2005</t>
  </si>
  <si>
    <t>Moldova2006</t>
  </si>
  <si>
    <t>Moldova2007</t>
  </si>
  <si>
    <t>Moldova2008</t>
  </si>
  <si>
    <t>Moldova2009</t>
  </si>
  <si>
    <t>Moldova2010</t>
  </si>
  <si>
    <t>Moldova2011</t>
  </si>
  <si>
    <t>Moldova2012</t>
  </si>
  <si>
    <t>Moldova2013</t>
  </si>
  <si>
    <t>Moldova2014</t>
  </si>
  <si>
    <t>Moldova2015</t>
  </si>
  <si>
    <t>Moldova2016</t>
  </si>
  <si>
    <t>Moldova2017</t>
  </si>
  <si>
    <t>Moldova2018</t>
  </si>
  <si>
    <t>Moldova2019</t>
  </si>
  <si>
    <t>Moldova2020</t>
  </si>
  <si>
    <t>Moldova2021</t>
  </si>
  <si>
    <t>Moldova2022</t>
  </si>
  <si>
    <t>Moldova2023</t>
  </si>
  <si>
    <t>Monaco1950</t>
  </si>
  <si>
    <t>Monaco1951</t>
  </si>
  <si>
    <t>Monaco1952</t>
  </si>
  <si>
    <t>Monaco1953</t>
  </si>
  <si>
    <t>Monaco1954</t>
  </si>
  <si>
    <t>Monaco1955</t>
  </si>
  <si>
    <t>Monaco1956</t>
  </si>
  <si>
    <t>Monaco1957</t>
  </si>
  <si>
    <t>Monaco1958</t>
  </si>
  <si>
    <t>Monaco1959</t>
  </si>
  <si>
    <t>Monaco1960</t>
  </si>
  <si>
    <t>Monaco1961</t>
  </si>
  <si>
    <t>Monaco1962</t>
  </si>
  <si>
    <t>Monaco1963</t>
  </si>
  <si>
    <t>Monaco1964</t>
  </si>
  <si>
    <t>Monaco1965</t>
  </si>
  <si>
    <t>Monaco1966</t>
  </si>
  <si>
    <t>Monaco1967</t>
  </si>
  <si>
    <t>Monaco1968</t>
  </si>
  <si>
    <t>Monaco1969</t>
  </si>
  <si>
    <t>Monaco1970</t>
  </si>
  <si>
    <t>Monaco1971</t>
  </si>
  <si>
    <t>Monaco1972</t>
  </si>
  <si>
    <t>Monaco1973</t>
  </si>
  <si>
    <t>Monaco1974</t>
  </si>
  <si>
    <t>Monaco1975</t>
  </si>
  <si>
    <t>Monaco1976</t>
  </si>
  <si>
    <t>Monaco1977</t>
  </si>
  <si>
    <t>Monaco1978</t>
  </si>
  <si>
    <t>Monaco1979</t>
  </si>
  <si>
    <t>Monaco1980</t>
  </si>
  <si>
    <t>Monaco1981</t>
  </si>
  <si>
    <t>Monaco1982</t>
  </si>
  <si>
    <t>Monaco1983</t>
  </si>
  <si>
    <t>Monaco1984</t>
  </si>
  <si>
    <t>Monaco1985</t>
  </si>
  <si>
    <t>Monaco1986</t>
  </si>
  <si>
    <t>Monaco1987</t>
  </si>
  <si>
    <t>Monaco1988</t>
  </si>
  <si>
    <t>Monaco1989</t>
  </si>
  <si>
    <t>Monaco1990</t>
  </si>
  <si>
    <t>Monaco1991</t>
  </si>
  <si>
    <t>Monaco1992</t>
  </si>
  <si>
    <t>Monaco1993</t>
  </si>
  <si>
    <t>Monaco1994</t>
  </si>
  <si>
    <t>Monaco1995</t>
  </si>
  <si>
    <t>Monaco1996</t>
  </si>
  <si>
    <t>Monaco1997</t>
  </si>
  <si>
    <t>Monaco1998</t>
  </si>
  <si>
    <t>Monaco1999</t>
  </si>
  <si>
    <t>Monaco2000</t>
  </si>
  <si>
    <t>Monaco2001</t>
  </si>
  <si>
    <t>Monaco2002</t>
  </si>
  <si>
    <t>Monaco2003</t>
  </si>
  <si>
    <t>Monaco2004</t>
  </si>
  <si>
    <t>Monaco2005</t>
  </si>
  <si>
    <t>Monaco2006</t>
  </si>
  <si>
    <t>Monaco2007</t>
  </si>
  <si>
    <t>Monaco2008</t>
  </si>
  <si>
    <t>Monaco2009</t>
  </si>
  <si>
    <t>Monaco2010</t>
  </si>
  <si>
    <t>Monaco2011</t>
  </si>
  <si>
    <t>Monaco2012</t>
  </si>
  <si>
    <t>Monaco2013</t>
  </si>
  <si>
    <t>Monaco2014</t>
  </si>
  <si>
    <t>Monaco2015</t>
  </si>
  <si>
    <t>Monaco2016</t>
  </si>
  <si>
    <t>Monaco2017</t>
  </si>
  <si>
    <t>Monaco2018</t>
  </si>
  <si>
    <t>Monaco2019</t>
  </si>
  <si>
    <t>Monaco2020</t>
  </si>
  <si>
    <t>Monaco2021</t>
  </si>
  <si>
    <t>Monaco2022</t>
  </si>
  <si>
    <t>Monaco2023</t>
  </si>
  <si>
    <t>Mongolia1950</t>
  </si>
  <si>
    <t>Mongolia1951</t>
  </si>
  <si>
    <t>Mongolia1952</t>
  </si>
  <si>
    <t>Mongolia1953</t>
  </si>
  <si>
    <t>Mongolia1954</t>
  </si>
  <si>
    <t>Mongolia1955</t>
  </si>
  <si>
    <t>Mongolia1956</t>
  </si>
  <si>
    <t>Mongolia1957</t>
  </si>
  <si>
    <t>Mongolia1958</t>
  </si>
  <si>
    <t>Mongolia1959</t>
  </si>
  <si>
    <t>Mongolia1960</t>
  </si>
  <si>
    <t>Mongolia1961</t>
  </si>
  <si>
    <t>Mongolia1962</t>
  </si>
  <si>
    <t>Mongolia1963</t>
  </si>
  <si>
    <t>Mongolia1964</t>
  </si>
  <si>
    <t>Mongolia1965</t>
  </si>
  <si>
    <t>Mongolia1966</t>
  </si>
  <si>
    <t>Mongolia1967</t>
  </si>
  <si>
    <t>Mongolia1968</t>
  </si>
  <si>
    <t>Mongolia1969</t>
  </si>
  <si>
    <t>Mongolia1970</t>
  </si>
  <si>
    <t>Mongolia1971</t>
  </si>
  <si>
    <t>Mongolia1972</t>
  </si>
  <si>
    <t>Mongolia1973</t>
  </si>
  <si>
    <t>Mongolia1974</t>
  </si>
  <si>
    <t>Mongolia1975</t>
  </si>
  <si>
    <t>Mongolia1976</t>
  </si>
  <si>
    <t>Mongolia1977</t>
  </si>
  <si>
    <t>Mongolia1978</t>
  </si>
  <si>
    <t>Mongolia1979</t>
  </si>
  <si>
    <t>Mongolia1980</t>
  </si>
  <si>
    <t>Mongolia1981</t>
  </si>
  <si>
    <t>Mongolia1982</t>
  </si>
  <si>
    <t>Mongolia1983</t>
  </si>
  <si>
    <t>Mongolia1984</t>
  </si>
  <si>
    <t>Mongolia1985</t>
  </si>
  <si>
    <t>Mongolia1986</t>
  </si>
  <si>
    <t>Mongolia1987</t>
  </si>
  <si>
    <t>Mongolia1988</t>
  </si>
  <si>
    <t>Mongolia1989</t>
  </si>
  <si>
    <t>Mongolia1990</t>
  </si>
  <si>
    <t>Mongolia1991</t>
  </si>
  <si>
    <t>Mongolia1992</t>
  </si>
  <si>
    <t>Mongolia1993</t>
  </si>
  <si>
    <t>Mongolia1994</t>
  </si>
  <si>
    <t>Mongolia1995</t>
  </si>
  <si>
    <t>Mongolia1996</t>
  </si>
  <si>
    <t>Mongolia1997</t>
  </si>
  <si>
    <t>Mongolia1998</t>
  </si>
  <si>
    <t>Mongolia1999</t>
  </si>
  <si>
    <t>Mongolia2000</t>
  </si>
  <si>
    <t>Mongolia2001</t>
  </si>
  <si>
    <t>Mongolia2002</t>
  </si>
  <si>
    <t>Mongolia2003</t>
  </si>
  <si>
    <t>Mongolia2004</t>
  </si>
  <si>
    <t>Mongolia2005</t>
  </si>
  <si>
    <t>Mongolia2006</t>
  </si>
  <si>
    <t>Mongolia2007</t>
  </si>
  <si>
    <t>Mongolia2008</t>
  </si>
  <si>
    <t>Mongolia2009</t>
  </si>
  <si>
    <t>Mongolia2010</t>
  </si>
  <si>
    <t>Mongolia2011</t>
  </si>
  <si>
    <t>Mongolia2012</t>
  </si>
  <si>
    <t>Mongolia2013</t>
  </si>
  <si>
    <t>Mongolia2014</t>
  </si>
  <si>
    <t>Mongolia2015</t>
  </si>
  <si>
    <t>Mongolia2016</t>
  </si>
  <si>
    <t>Mongolia2017</t>
  </si>
  <si>
    <t>Mongolia2018</t>
  </si>
  <si>
    <t>Mongolia2019</t>
  </si>
  <si>
    <t>Mongolia2020</t>
  </si>
  <si>
    <t>Mongolia2021</t>
  </si>
  <si>
    <t>Mongolia2022</t>
  </si>
  <si>
    <t>Mongolia2023</t>
  </si>
  <si>
    <t>Montenegro1950</t>
  </si>
  <si>
    <t>Montenegro1951</t>
  </si>
  <si>
    <t>Montenegro1952</t>
  </si>
  <si>
    <t>Montenegro1953</t>
  </si>
  <si>
    <t>Montenegro1954</t>
  </si>
  <si>
    <t>Montenegro1955</t>
  </si>
  <si>
    <t>Montenegro1956</t>
  </si>
  <si>
    <t>Montenegro1957</t>
  </si>
  <si>
    <t>Montenegro1958</t>
  </si>
  <si>
    <t>Montenegro1959</t>
  </si>
  <si>
    <t>Montenegro1960</t>
  </si>
  <si>
    <t>Montenegro1961</t>
  </si>
  <si>
    <t>Montenegro1962</t>
  </si>
  <si>
    <t>Montenegro1963</t>
  </si>
  <si>
    <t>Montenegro1964</t>
  </si>
  <si>
    <t>Montenegro1965</t>
  </si>
  <si>
    <t>Montenegro1966</t>
  </si>
  <si>
    <t>Montenegro1967</t>
  </si>
  <si>
    <t>Montenegro1968</t>
  </si>
  <si>
    <t>Montenegro1969</t>
  </si>
  <si>
    <t>Montenegro1970</t>
  </si>
  <si>
    <t>Montenegro1971</t>
  </si>
  <si>
    <t>Montenegro1972</t>
  </si>
  <si>
    <t>Montenegro1973</t>
  </si>
  <si>
    <t>Montenegro1974</t>
  </si>
  <si>
    <t>Montenegro1975</t>
  </si>
  <si>
    <t>Montenegro1976</t>
  </si>
  <si>
    <t>Montenegro1977</t>
  </si>
  <si>
    <t>Montenegro1978</t>
  </si>
  <si>
    <t>Montenegro1979</t>
  </si>
  <si>
    <t>Montenegro1980</t>
  </si>
  <si>
    <t>Montenegro1981</t>
  </si>
  <si>
    <t>Montenegro1982</t>
  </si>
  <si>
    <t>Montenegro1983</t>
  </si>
  <si>
    <t>Montenegro1984</t>
  </si>
  <si>
    <t>Montenegro1985</t>
  </si>
  <si>
    <t>Montenegro1986</t>
  </si>
  <si>
    <t>Montenegro1987</t>
  </si>
  <si>
    <t>Montenegro1988</t>
  </si>
  <si>
    <t>Montenegro1989</t>
  </si>
  <si>
    <t>Montenegro1990</t>
  </si>
  <si>
    <t>Montenegro1991</t>
  </si>
  <si>
    <t>Montenegro1992</t>
  </si>
  <si>
    <t>Montenegro1993</t>
  </si>
  <si>
    <t>Montenegro1994</t>
  </si>
  <si>
    <t>Montenegro1995</t>
  </si>
  <si>
    <t>Montenegro1996</t>
  </si>
  <si>
    <t>Montenegro1997</t>
  </si>
  <si>
    <t>Montenegro1998</t>
  </si>
  <si>
    <t>Montenegro1999</t>
  </si>
  <si>
    <t>Montenegro2000</t>
  </si>
  <si>
    <t>Montenegro2001</t>
  </si>
  <si>
    <t>Montenegro2002</t>
  </si>
  <si>
    <t>Montenegro2003</t>
  </si>
  <si>
    <t>Montenegro2004</t>
  </si>
  <si>
    <t>Montenegro2005</t>
  </si>
  <si>
    <t>Montenegro2006</t>
  </si>
  <si>
    <t>Montenegro2007</t>
  </si>
  <si>
    <t>Montenegro2008</t>
  </si>
  <si>
    <t>Montenegro2009</t>
  </si>
  <si>
    <t>Montenegro2010</t>
  </si>
  <si>
    <t>Montenegro2011</t>
  </si>
  <si>
    <t>Montenegro2012</t>
  </si>
  <si>
    <t>Montenegro2013</t>
  </si>
  <si>
    <t>Montenegro2014</t>
  </si>
  <si>
    <t>Montenegro2015</t>
  </si>
  <si>
    <t>Montenegro2016</t>
  </si>
  <si>
    <t>Montenegro2017</t>
  </si>
  <si>
    <t>Montenegro2018</t>
  </si>
  <si>
    <t>Montenegro2019</t>
  </si>
  <si>
    <t>Montenegro2020</t>
  </si>
  <si>
    <t>Montenegro2021</t>
  </si>
  <si>
    <t>Montenegro2022</t>
  </si>
  <si>
    <t>Montenegro2023</t>
  </si>
  <si>
    <t>Montserrat1950</t>
  </si>
  <si>
    <t>Montserrat1951</t>
  </si>
  <si>
    <t>Montserrat1952</t>
  </si>
  <si>
    <t>Montserrat1953</t>
  </si>
  <si>
    <t>Montserrat1954</t>
  </si>
  <si>
    <t>Montserrat1955</t>
  </si>
  <si>
    <t>Montserrat1956</t>
  </si>
  <si>
    <t>Montserrat1957</t>
  </si>
  <si>
    <t>Montserrat1958</t>
  </si>
  <si>
    <t>Montserrat1959</t>
  </si>
  <si>
    <t>Montserrat1960</t>
  </si>
  <si>
    <t>Montserrat1961</t>
  </si>
  <si>
    <t>Montserrat1962</t>
  </si>
  <si>
    <t>Montserrat1963</t>
  </si>
  <si>
    <t>Montserrat1964</t>
  </si>
  <si>
    <t>Montserrat1965</t>
  </si>
  <si>
    <t>Montserrat1966</t>
  </si>
  <si>
    <t>Montserrat1967</t>
  </si>
  <si>
    <t>Montserrat1968</t>
  </si>
  <si>
    <t>Montserrat1969</t>
  </si>
  <si>
    <t>Montserrat1970</t>
  </si>
  <si>
    <t>Montserrat1971</t>
  </si>
  <si>
    <t>Montserrat1972</t>
  </si>
  <si>
    <t>Montserrat1973</t>
  </si>
  <si>
    <t>Montserrat1974</t>
  </si>
  <si>
    <t>Montserrat1975</t>
  </si>
  <si>
    <t>Montserrat1976</t>
  </si>
  <si>
    <t>Montserrat1977</t>
  </si>
  <si>
    <t>Montserrat1978</t>
  </si>
  <si>
    <t>Montserrat1979</t>
  </si>
  <si>
    <t>Montserrat1980</t>
  </si>
  <si>
    <t>Montserrat1981</t>
  </si>
  <si>
    <t>Montserrat1982</t>
  </si>
  <si>
    <t>Montserrat1983</t>
  </si>
  <si>
    <t>Montserrat1984</t>
  </si>
  <si>
    <t>Montserrat1985</t>
  </si>
  <si>
    <t>Montserrat1986</t>
  </si>
  <si>
    <t>Montserrat1987</t>
  </si>
  <si>
    <t>Montserrat1988</t>
  </si>
  <si>
    <t>Montserrat1989</t>
  </si>
  <si>
    <t>Montserrat1990</t>
  </si>
  <si>
    <t>Montserrat1991</t>
  </si>
  <si>
    <t>Montserrat1992</t>
  </si>
  <si>
    <t>Montserrat1993</t>
  </si>
  <si>
    <t>Montserrat1994</t>
  </si>
  <si>
    <t>Montserrat1995</t>
  </si>
  <si>
    <t>Montserrat1996</t>
  </si>
  <si>
    <t>Montserrat1997</t>
  </si>
  <si>
    <t>Montserrat1998</t>
  </si>
  <si>
    <t>Montserrat1999</t>
  </si>
  <si>
    <t>Montserrat2000</t>
  </si>
  <si>
    <t>Montserrat2001</t>
  </si>
  <si>
    <t>Montserrat2002</t>
  </si>
  <si>
    <t>Montserrat2003</t>
  </si>
  <si>
    <t>Montserrat2004</t>
  </si>
  <si>
    <t>Montserrat2005</t>
  </si>
  <si>
    <t>Montserrat2006</t>
  </si>
  <si>
    <t>Montserrat2007</t>
  </si>
  <si>
    <t>Montserrat2008</t>
  </si>
  <si>
    <t>Montserrat2009</t>
  </si>
  <si>
    <t>Montserrat2010</t>
  </si>
  <si>
    <t>Montserrat2011</t>
  </si>
  <si>
    <t>Montserrat2012</t>
  </si>
  <si>
    <t>Montserrat2013</t>
  </si>
  <si>
    <t>Montserrat2014</t>
  </si>
  <si>
    <t>Montserrat2015</t>
  </si>
  <si>
    <t>Montserrat2016</t>
  </si>
  <si>
    <t>Montserrat2017</t>
  </si>
  <si>
    <t>Montserrat2018</t>
  </si>
  <si>
    <t>Montserrat2019</t>
  </si>
  <si>
    <t>Montserrat2020</t>
  </si>
  <si>
    <t>Montserrat2021</t>
  </si>
  <si>
    <t>Montserrat2022</t>
  </si>
  <si>
    <t>Montserrat2023</t>
  </si>
  <si>
    <t>Morocco1950</t>
  </si>
  <si>
    <t>Morocco1951</t>
  </si>
  <si>
    <t>Morocco1952</t>
  </si>
  <si>
    <t>Morocco1953</t>
  </si>
  <si>
    <t>Morocco1954</t>
  </si>
  <si>
    <t>Morocco1955</t>
  </si>
  <si>
    <t>Morocco1956</t>
  </si>
  <si>
    <t>Morocco1957</t>
  </si>
  <si>
    <t>Morocco1958</t>
  </si>
  <si>
    <t>Morocco1959</t>
  </si>
  <si>
    <t>Morocco1960</t>
  </si>
  <si>
    <t>Morocco1961</t>
  </si>
  <si>
    <t>Morocco1962</t>
  </si>
  <si>
    <t>Morocco1963</t>
  </si>
  <si>
    <t>Morocco1964</t>
  </si>
  <si>
    <t>Morocco1965</t>
  </si>
  <si>
    <t>Morocco1966</t>
  </si>
  <si>
    <t>Morocco1967</t>
  </si>
  <si>
    <t>Morocco1968</t>
  </si>
  <si>
    <t>Morocco1969</t>
  </si>
  <si>
    <t>Morocco1970</t>
  </si>
  <si>
    <t>Morocco1971</t>
  </si>
  <si>
    <t>Morocco1972</t>
  </si>
  <si>
    <t>Morocco1973</t>
  </si>
  <si>
    <t>Morocco1974</t>
  </si>
  <si>
    <t>Morocco1975</t>
  </si>
  <si>
    <t>Morocco1976</t>
  </si>
  <si>
    <t>Morocco1977</t>
  </si>
  <si>
    <t>Morocco1978</t>
  </si>
  <si>
    <t>Morocco1979</t>
  </si>
  <si>
    <t>Morocco1980</t>
  </si>
  <si>
    <t>Morocco1981</t>
  </si>
  <si>
    <t>Morocco1982</t>
  </si>
  <si>
    <t>Morocco1983</t>
  </si>
  <si>
    <t>Morocco1984</t>
  </si>
  <si>
    <t>Morocco1985</t>
  </si>
  <si>
    <t>Morocco1986</t>
  </si>
  <si>
    <t>Morocco1987</t>
  </si>
  <si>
    <t>Morocco1988</t>
  </si>
  <si>
    <t>Morocco1989</t>
  </si>
  <si>
    <t>Morocco1990</t>
  </si>
  <si>
    <t>Morocco1991</t>
  </si>
  <si>
    <t>Morocco1992</t>
  </si>
  <si>
    <t>Morocco1993</t>
  </si>
  <si>
    <t>Morocco1994</t>
  </si>
  <si>
    <t>Morocco1995</t>
  </si>
  <si>
    <t>Morocco1996</t>
  </si>
  <si>
    <t>Morocco1997</t>
  </si>
  <si>
    <t>Morocco1998</t>
  </si>
  <si>
    <t>Morocco1999</t>
  </si>
  <si>
    <t>Morocco2000</t>
  </si>
  <si>
    <t>Morocco2001</t>
  </si>
  <si>
    <t>Morocco2002</t>
  </si>
  <si>
    <t>Morocco2003</t>
  </si>
  <si>
    <t>Morocco2004</t>
  </si>
  <si>
    <t>Morocco2005</t>
  </si>
  <si>
    <t>Morocco2006</t>
  </si>
  <si>
    <t>Morocco2007</t>
  </si>
  <si>
    <t>Morocco2008</t>
  </si>
  <si>
    <t>Morocco2009</t>
  </si>
  <si>
    <t>Morocco2010</t>
  </si>
  <si>
    <t>Morocco2011</t>
  </si>
  <si>
    <t>Morocco2012</t>
  </si>
  <si>
    <t>Morocco2013</t>
  </si>
  <si>
    <t>Morocco2014</t>
  </si>
  <si>
    <t>Morocco2015</t>
  </si>
  <si>
    <t>Morocco2016</t>
  </si>
  <si>
    <t>Morocco2017</t>
  </si>
  <si>
    <t>Morocco2018</t>
  </si>
  <si>
    <t>Morocco2019</t>
  </si>
  <si>
    <t>Morocco2020</t>
  </si>
  <si>
    <t>Morocco2021</t>
  </si>
  <si>
    <t>Morocco2022</t>
  </si>
  <si>
    <t>Morocco2023</t>
  </si>
  <si>
    <t>Mozambique1950</t>
  </si>
  <si>
    <t>Mozambique1951</t>
  </si>
  <si>
    <t>Mozambique1952</t>
  </si>
  <si>
    <t>Mozambique1953</t>
  </si>
  <si>
    <t>Mozambique1954</t>
  </si>
  <si>
    <t>Mozambique1955</t>
  </si>
  <si>
    <t>Mozambique1956</t>
  </si>
  <si>
    <t>Mozambique1957</t>
  </si>
  <si>
    <t>Mozambique1958</t>
  </si>
  <si>
    <t>Mozambique1959</t>
  </si>
  <si>
    <t>Mozambique1960</t>
  </si>
  <si>
    <t>Mozambique1961</t>
  </si>
  <si>
    <t>Mozambique1962</t>
  </si>
  <si>
    <t>Mozambique1963</t>
  </si>
  <si>
    <t>Mozambique1964</t>
  </si>
  <si>
    <t>Mozambique1965</t>
  </si>
  <si>
    <t>Mozambique1966</t>
  </si>
  <si>
    <t>Mozambique1967</t>
  </si>
  <si>
    <t>Mozambique1968</t>
  </si>
  <si>
    <t>Mozambique1969</t>
  </si>
  <si>
    <t>Mozambique1970</t>
  </si>
  <si>
    <t>Mozambique1971</t>
  </si>
  <si>
    <t>Mozambique1972</t>
  </si>
  <si>
    <t>Mozambique1973</t>
  </si>
  <si>
    <t>Mozambique1974</t>
  </si>
  <si>
    <t>Mozambique1975</t>
  </si>
  <si>
    <t>Mozambique1976</t>
  </si>
  <si>
    <t>Mozambique1977</t>
  </si>
  <si>
    <t>Mozambique1978</t>
  </si>
  <si>
    <t>Mozambique1979</t>
  </si>
  <si>
    <t>Mozambique1980</t>
  </si>
  <si>
    <t>Mozambique1981</t>
  </si>
  <si>
    <t>Mozambique1982</t>
  </si>
  <si>
    <t>Mozambique1983</t>
  </si>
  <si>
    <t>Mozambique1984</t>
  </si>
  <si>
    <t>Mozambique1985</t>
  </si>
  <si>
    <t>Mozambique1986</t>
  </si>
  <si>
    <t>Mozambique1987</t>
  </si>
  <si>
    <t>Mozambique1988</t>
  </si>
  <si>
    <t>Mozambique1989</t>
  </si>
  <si>
    <t>Mozambique1990</t>
  </si>
  <si>
    <t>Mozambique1991</t>
  </si>
  <si>
    <t>Mozambique1992</t>
  </si>
  <si>
    <t>Mozambique1993</t>
  </si>
  <si>
    <t>Mozambique1994</t>
  </si>
  <si>
    <t>Mozambique1995</t>
  </si>
  <si>
    <t>Mozambique1996</t>
  </si>
  <si>
    <t>Mozambique1997</t>
  </si>
  <si>
    <t>Mozambique1998</t>
  </si>
  <si>
    <t>Mozambique1999</t>
  </si>
  <si>
    <t>Mozambique2000</t>
  </si>
  <si>
    <t>Mozambique2001</t>
  </si>
  <si>
    <t>Mozambique2002</t>
  </si>
  <si>
    <t>Mozambique2003</t>
  </si>
  <si>
    <t>Mozambique2004</t>
  </si>
  <si>
    <t>Mozambique2005</t>
  </si>
  <si>
    <t>Mozambique2006</t>
  </si>
  <si>
    <t>Mozambique2007</t>
  </si>
  <si>
    <t>Mozambique2008</t>
  </si>
  <si>
    <t>Mozambique2009</t>
  </si>
  <si>
    <t>Mozambique2010</t>
  </si>
  <si>
    <t>Mozambique2011</t>
  </si>
  <si>
    <t>Mozambique2012</t>
  </si>
  <si>
    <t>Mozambique2013</t>
  </si>
  <si>
    <t>Mozambique2014</t>
  </si>
  <si>
    <t>Mozambique2015</t>
  </si>
  <si>
    <t>Mozambique2016</t>
  </si>
  <si>
    <t>Mozambique2017</t>
  </si>
  <si>
    <t>Mozambique2018</t>
  </si>
  <si>
    <t>Mozambique2019</t>
  </si>
  <si>
    <t>Mozambique2020</t>
  </si>
  <si>
    <t>Mozambique2021</t>
  </si>
  <si>
    <t>Mozambique2022</t>
  </si>
  <si>
    <t>Mozambique2023</t>
  </si>
  <si>
    <t>Myanmar1950</t>
  </si>
  <si>
    <t>Myanmar1951</t>
  </si>
  <si>
    <t>Myanmar1952</t>
  </si>
  <si>
    <t>Myanmar1953</t>
  </si>
  <si>
    <t>Myanmar1954</t>
  </si>
  <si>
    <t>Myanmar1955</t>
  </si>
  <si>
    <t>Myanmar1956</t>
  </si>
  <si>
    <t>Myanmar1957</t>
  </si>
  <si>
    <t>Myanmar1958</t>
  </si>
  <si>
    <t>Myanmar1959</t>
  </si>
  <si>
    <t>Myanmar1960</t>
  </si>
  <si>
    <t>Myanmar1961</t>
  </si>
  <si>
    <t>Myanmar1962</t>
  </si>
  <si>
    <t>Myanmar1963</t>
  </si>
  <si>
    <t>Myanmar1964</t>
  </si>
  <si>
    <t>Myanmar1965</t>
  </si>
  <si>
    <t>Myanmar1966</t>
  </si>
  <si>
    <t>Myanmar1967</t>
  </si>
  <si>
    <t>Myanmar1968</t>
  </si>
  <si>
    <t>Myanmar1969</t>
  </si>
  <si>
    <t>Myanmar1970</t>
  </si>
  <si>
    <t>Myanmar1971</t>
  </si>
  <si>
    <t>Myanmar1972</t>
  </si>
  <si>
    <t>Myanmar1973</t>
  </si>
  <si>
    <t>Myanmar1974</t>
  </si>
  <si>
    <t>Myanmar1975</t>
  </si>
  <si>
    <t>Myanmar1976</t>
  </si>
  <si>
    <t>Myanmar1977</t>
  </si>
  <si>
    <t>Myanmar1978</t>
  </si>
  <si>
    <t>Myanmar1979</t>
  </si>
  <si>
    <t>Myanmar1980</t>
  </si>
  <si>
    <t>Myanmar1981</t>
  </si>
  <si>
    <t>Myanmar1982</t>
  </si>
  <si>
    <t>Myanmar1983</t>
  </si>
  <si>
    <t>Myanmar1984</t>
  </si>
  <si>
    <t>Myanmar1985</t>
  </si>
  <si>
    <t>Myanmar1986</t>
  </si>
  <si>
    <t>Myanmar1987</t>
  </si>
  <si>
    <t>Myanmar1988</t>
  </si>
  <si>
    <t>Myanmar1989</t>
  </si>
  <si>
    <t>Myanmar1990</t>
  </si>
  <si>
    <t>Myanmar1991</t>
  </si>
  <si>
    <t>Myanmar1992</t>
  </si>
  <si>
    <t>Myanmar1993</t>
  </si>
  <si>
    <t>Myanmar1994</t>
  </si>
  <si>
    <t>Myanmar1995</t>
  </si>
  <si>
    <t>Myanmar1996</t>
  </si>
  <si>
    <t>Myanmar1997</t>
  </si>
  <si>
    <t>Myanmar1998</t>
  </si>
  <si>
    <t>Myanmar1999</t>
  </si>
  <si>
    <t>Myanmar2000</t>
  </si>
  <si>
    <t>Myanmar2001</t>
  </si>
  <si>
    <t>Myanmar2002</t>
  </si>
  <si>
    <t>Myanmar2003</t>
  </si>
  <si>
    <t>Myanmar2004</t>
  </si>
  <si>
    <t>Myanmar2005</t>
  </si>
  <si>
    <t>Myanmar2006</t>
  </si>
  <si>
    <t>Myanmar2007</t>
  </si>
  <si>
    <t>Myanmar2008</t>
  </si>
  <si>
    <t>Myanmar2009</t>
  </si>
  <si>
    <t>Myanmar2010</t>
  </si>
  <si>
    <t>Myanmar2011</t>
  </si>
  <si>
    <t>Myanmar2012</t>
  </si>
  <si>
    <t>Myanmar2013</t>
  </si>
  <si>
    <t>Myanmar2014</t>
  </si>
  <si>
    <t>Myanmar2015</t>
  </si>
  <si>
    <t>Myanmar2016</t>
  </si>
  <si>
    <t>Myanmar2017</t>
  </si>
  <si>
    <t>Myanmar2018</t>
  </si>
  <si>
    <t>Myanmar2019</t>
  </si>
  <si>
    <t>Myanmar2020</t>
  </si>
  <si>
    <t>Myanmar2021</t>
  </si>
  <si>
    <t>Myanmar2022</t>
  </si>
  <si>
    <t>Myanmar2023</t>
  </si>
  <si>
    <t>Namibia1950</t>
  </si>
  <si>
    <t>Namibia1951</t>
  </si>
  <si>
    <t>Namibia1952</t>
  </si>
  <si>
    <t>Namibia1953</t>
  </si>
  <si>
    <t>Namibia1954</t>
  </si>
  <si>
    <t>Namibia1955</t>
  </si>
  <si>
    <t>Namibia1956</t>
  </si>
  <si>
    <t>Namibia1957</t>
  </si>
  <si>
    <t>Namibia1958</t>
  </si>
  <si>
    <t>Namibia1959</t>
  </si>
  <si>
    <t>Namibia1960</t>
  </si>
  <si>
    <t>Namibia1961</t>
  </si>
  <si>
    <t>Namibia1962</t>
  </si>
  <si>
    <t>Namibia1963</t>
  </si>
  <si>
    <t>Namibia1964</t>
  </si>
  <si>
    <t>Namibia1965</t>
  </si>
  <si>
    <t>Namibia1966</t>
  </si>
  <si>
    <t>Namibia1967</t>
  </si>
  <si>
    <t>Namibia1968</t>
  </si>
  <si>
    <t>Namibia1969</t>
  </si>
  <si>
    <t>Namibia1970</t>
  </si>
  <si>
    <t>Namibia1971</t>
  </si>
  <si>
    <t>Namibia1972</t>
  </si>
  <si>
    <t>Namibia1973</t>
  </si>
  <si>
    <t>Namibia1974</t>
  </si>
  <si>
    <t>Namibia1975</t>
  </si>
  <si>
    <t>Namibia1976</t>
  </si>
  <si>
    <t>Namibia1977</t>
  </si>
  <si>
    <t>Namibia1978</t>
  </si>
  <si>
    <t>Namibia1979</t>
  </si>
  <si>
    <t>Namibia1980</t>
  </si>
  <si>
    <t>Namibia1981</t>
  </si>
  <si>
    <t>Namibia1982</t>
  </si>
  <si>
    <t>Namibia1983</t>
  </si>
  <si>
    <t>Namibia1984</t>
  </si>
  <si>
    <t>Namibia1985</t>
  </si>
  <si>
    <t>Namibia1986</t>
  </si>
  <si>
    <t>Namibia1987</t>
  </si>
  <si>
    <t>Namibia1988</t>
  </si>
  <si>
    <t>Namibia1989</t>
  </si>
  <si>
    <t>Namibia1990</t>
  </si>
  <si>
    <t>Namibia1991</t>
  </si>
  <si>
    <t>Namibia1992</t>
  </si>
  <si>
    <t>Namibia1993</t>
  </si>
  <si>
    <t>Namibia1994</t>
  </si>
  <si>
    <t>Namibia1995</t>
  </si>
  <si>
    <t>Namibia1996</t>
  </si>
  <si>
    <t>Namibia1997</t>
  </si>
  <si>
    <t>Namibia1998</t>
  </si>
  <si>
    <t>Namibia1999</t>
  </si>
  <si>
    <t>Namibia2000</t>
  </si>
  <si>
    <t>Namibia2001</t>
  </si>
  <si>
    <t>Namibia2002</t>
  </si>
  <si>
    <t>Namibia2003</t>
  </si>
  <si>
    <t>Namibia2004</t>
  </si>
  <si>
    <t>Namibia2005</t>
  </si>
  <si>
    <t>Namibia2006</t>
  </si>
  <si>
    <t>Namibia2007</t>
  </si>
  <si>
    <t>Namibia2008</t>
  </si>
  <si>
    <t>Namibia2009</t>
  </si>
  <si>
    <t>Namibia2010</t>
  </si>
  <si>
    <t>Namibia2011</t>
  </si>
  <si>
    <t>Namibia2012</t>
  </si>
  <si>
    <t>Namibia2013</t>
  </si>
  <si>
    <t>Namibia2014</t>
  </si>
  <si>
    <t>Namibia2015</t>
  </si>
  <si>
    <t>Namibia2016</t>
  </si>
  <si>
    <t>Namibia2017</t>
  </si>
  <si>
    <t>Namibia2018</t>
  </si>
  <si>
    <t>Namibia2019</t>
  </si>
  <si>
    <t>Namibia2020</t>
  </si>
  <si>
    <t>Namibia2021</t>
  </si>
  <si>
    <t>Namibia2022</t>
  </si>
  <si>
    <t>Namibia2023</t>
  </si>
  <si>
    <t>Nauru1950</t>
  </si>
  <si>
    <t>Nauru1951</t>
  </si>
  <si>
    <t>Nauru1952</t>
  </si>
  <si>
    <t>Nauru1953</t>
  </si>
  <si>
    <t>Nauru1954</t>
  </si>
  <si>
    <t>Nauru1955</t>
  </si>
  <si>
    <t>Nauru1956</t>
  </si>
  <si>
    <t>Nauru1957</t>
  </si>
  <si>
    <t>Nauru1958</t>
  </si>
  <si>
    <t>Nauru1959</t>
  </si>
  <si>
    <t>Nauru1960</t>
  </si>
  <si>
    <t>Nauru1961</t>
  </si>
  <si>
    <t>Nauru1962</t>
  </si>
  <si>
    <t>Nauru1963</t>
  </si>
  <si>
    <t>Nauru1964</t>
  </si>
  <si>
    <t>Nauru1965</t>
  </si>
  <si>
    <t>Nauru1966</t>
  </si>
  <si>
    <t>Nauru1967</t>
  </si>
  <si>
    <t>Nauru1968</t>
  </si>
  <si>
    <t>Nauru1969</t>
  </si>
  <si>
    <t>Nauru1970</t>
  </si>
  <si>
    <t>Nauru1971</t>
  </si>
  <si>
    <t>Nauru1972</t>
  </si>
  <si>
    <t>Nauru1973</t>
  </si>
  <si>
    <t>Nauru1974</t>
  </si>
  <si>
    <t>Nauru1975</t>
  </si>
  <si>
    <t>Nauru1976</t>
  </si>
  <si>
    <t>Nauru1977</t>
  </si>
  <si>
    <t>Nauru1978</t>
  </si>
  <si>
    <t>Nauru1979</t>
  </si>
  <si>
    <t>Nauru1980</t>
  </si>
  <si>
    <t>Nauru1981</t>
  </si>
  <si>
    <t>Nauru1982</t>
  </si>
  <si>
    <t>Nauru1983</t>
  </si>
  <si>
    <t>Nauru1984</t>
  </si>
  <si>
    <t>Nauru1985</t>
  </si>
  <si>
    <t>Nauru1986</t>
  </si>
  <si>
    <t>Nauru1987</t>
  </si>
  <si>
    <t>Nauru1988</t>
  </si>
  <si>
    <t>Nauru1989</t>
  </si>
  <si>
    <t>Nauru1990</t>
  </si>
  <si>
    <t>Nauru1991</t>
  </si>
  <si>
    <t>Nauru1992</t>
  </si>
  <si>
    <t>Nauru1993</t>
  </si>
  <si>
    <t>Nauru1994</t>
  </si>
  <si>
    <t>Nauru1995</t>
  </si>
  <si>
    <t>Nauru1996</t>
  </si>
  <si>
    <t>Nauru1997</t>
  </si>
  <si>
    <t>Nauru1998</t>
  </si>
  <si>
    <t>Nauru1999</t>
  </si>
  <si>
    <t>Nauru2000</t>
  </si>
  <si>
    <t>Nauru2001</t>
  </si>
  <si>
    <t>Nauru2002</t>
  </si>
  <si>
    <t>Nauru2003</t>
  </si>
  <si>
    <t>Nauru2004</t>
  </si>
  <si>
    <t>Nauru2005</t>
  </si>
  <si>
    <t>Nauru2006</t>
  </si>
  <si>
    <t>Nauru2007</t>
  </si>
  <si>
    <t>Nauru2008</t>
  </si>
  <si>
    <t>Nauru2009</t>
  </si>
  <si>
    <t>Nauru2010</t>
  </si>
  <si>
    <t>Nauru2011</t>
  </si>
  <si>
    <t>Nauru2012</t>
  </si>
  <si>
    <t>Nauru2013</t>
  </si>
  <si>
    <t>Nauru2014</t>
  </si>
  <si>
    <t>Nauru2015</t>
  </si>
  <si>
    <t>Nauru2016</t>
  </si>
  <si>
    <t>Nauru2017</t>
  </si>
  <si>
    <t>Nauru2018</t>
  </si>
  <si>
    <t>Nauru2019</t>
  </si>
  <si>
    <t>Nauru2020</t>
  </si>
  <si>
    <t>Nauru2021</t>
  </si>
  <si>
    <t>Nauru2022</t>
  </si>
  <si>
    <t>Nauru2023</t>
  </si>
  <si>
    <t>Nepal1950</t>
  </si>
  <si>
    <t>Nepal1951</t>
  </si>
  <si>
    <t>Nepal1952</t>
  </si>
  <si>
    <t>Nepal1953</t>
  </si>
  <si>
    <t>Nepal1954</t>
  </si>
  <si>
    <t>Nepal1955</t>
  </si>
  <si>
    <t>Nepal1956</t>
  </si>
  <si>
    <t>Nepal1957</t>
  </si>
  <si>
    <t>Nepal1958</t>
  </si>
  <si>
    <t>Nepal1959</t>
  </si>
  <si>
    <t>Nepal1960</t>
  </si>
  <si>
    <t>Nepal1961</t>
  </si>
  <si>
    <t>Nepal1962</t>
  </si>
  <si>
    <t>Nepal1963</t>
  </si>
  <si>
    <t>Nepal1964</t>
  </si>
  <si>
    <t>Nepal1965</t>
  </si>
  <si>
    <t>Nepal1966</t>
  </si>
  <si>
    <t>Nepal1967</t>
  </si>
  <si>
    <t>Nepal1968</t>
  </si>
  <si>
    <t>Nepal1969</t>
  </si>
  <si>
    <t>Nepal1970</t>
  </si>
  <si>
    <t>Nepal1971</t>
  </si>
  <si>
    <t>Nepal1972</t>
  </si>
  <si>
    <t>Nepal1973</t>
  </si>
  <si>
    <t>Nepal1974</t>
  </si>
  <si>
    <t>Nepal1975</t>
  </si>
  <si>
    <t>Nepal1976</t>
  </si>
  <si>
    <t>Nepal1977</t>
  </si>
  <si>
    <t>Nepal1978</t>
  </si>
  <si>
    <t>Nepal1979</t>
  </si>
  <si>
    <t>Nepal1980</t>
  </si>
  <si>
    <t>Nepal1981</t>
  </si>
  <si>
    <t>Nepal1982</t>
  </si>
  <si>
    <t>Nepal1983</t>
  </si>
  <si>
    <t>Nepal1984</t>
  </si>
  <si>
    <t>Nepal1985</t>
  </si>
  <si>
    <t>Nepal1986</t>
  </si>
  <si>
    <t>Nepal1987</t>
  </si>
  <si>
    <t>Nepal1988</t>
  </si>
  <si>
    <t>Nepal1989</t>
  </si>
  <si>
    <t>Nepal1990</t>
  </si>
  <si>
    <t>Nepal1991</t>
  </si>
  <si>
    <t>Nepal1992</t>
  </si>
  <si>
    <t>Nepal1993</t>
  </si>
  <si>
    <t>Nepal1994</t>
  </si>
  <si>
    <t>Nepal1995</t>
  </si>
  <si>
    <t>Nepal1996</t>
  </si>
  <si>
    <t>Nepal1997</t>
  </si>
  <si>
    <t>Nepal1998</t>
  </si>
  <si>
    <t>Nepal1999</t>
  </si>
  <si>
    <t>Nepal2000</t>
  </si>
  <si>
    <t>Nepal2001</t>
  </si>
  <si>
    <t>Nepal2002</t>
  </si>
  <si>
    <t>Nepal2003</t>
  </si>
  <si>
    <t>Nepal2004</t>
  </si>
  <si>
    <t>Nepal2005</t>
  </si>
  <si>
    <t>Nepal2006</t>
  </si>
  <si>
    <t>Nepal2007</t>
  </si>
  <si>
    <t>Nepal2008</t>
  </si>
  <si>
    <t>Nepal2009</t>
  </si>
  <si>
    <t>Nepal2010</t>
  </si>
  <si>
    <t>Nepal2011</t>
  </si>
  <si>
    <t>Nepal2012</t>
  </si>
  <si>
    <t>Nepal2013</t>
  </si>
  <si>
    <t>Nepal2014</t>
  </si>
  <si>
    <t>Nepal2015</t>
  </si>
  <si>
    <t>Nepal2016</t>
  </si>
  <si>
    <t>Nepal2017</t>
  </si>
  <si>
    <t>Nepal2018</t>
  </si>
  <si>
    <t>Nepal2019</t>
  </si>
  <si>
    <t>Nepal2020</t>
  </si>
  <si>
    <t>Nepal2021</t>
  </si>
  <si>
    <t>Nepal2022</t>
  </si>
  <si>
    <t>Nepal2023</t>
  </si>
  <si>
    <t>Netherlands1950</t>
  </si>
  <si>
    <t>Netherlands1951</t>
  </si>
  <si>
    <t>Netherlands1952</t>
  </si>
  <si>
    <t>Netherlands1953</t>
  </si>
  <si>
    <t>Netherlands1954</t>
  </si>
  <si>
    <t>Netherlands1955</t>
  </si>
  <si>
    <t>Netherlands1956</t>
  </si>
  <si>
    <t>Netherlands1957</t>
  </si>
  <si>
    <t>Netherlands1958</t>
  </si>
  <si>
    <t>Netherlands1959</t>
  </si>
  <si>
    <t>Netherlands1960</t>
  </si>
  <si>
    <t>Netherlands1961</t>
  </si>
  <si>
    <t>Netherlands1962</t>
  </si>
  <si>
    <t>Netherlands1963</t>
  </si>
  <si>
    <t>Netherlands1964</t>
  </si>
  <si>
    <t>Netherlands1965</t>
  </si>
  <si>
    <t>Netherlands1966</t>
  </si>
  <si>
    <t>Netherlands1967</t>
  </si>
  <si>
    <t>Netherlands1968</t>
  </si>
  <si>
    <t>Netherlands1969</t>
  </si>
  <si>
    <t>Netherlands1970</t>
  </si>
  <si>
    <t>Netherlands1971</t>
  </si>
  <si>
    <t>Netherlands1972</t>
  </si>
  <si>
    <t>Netherlands1973</t>
  </si>
  <si>
    <t>Netherlands1974</t>
  </si>
  <si>
    <t>Netherlands1975</t>
  </si>
  <si>
    <t>Netherlands1976</t>
  </si>
  <si>
    <t>Netherlands1977</t>
  </si>
  <si>
    <t>Netherlands1978</t>
  </si>
  <si>
    <t>Netherlands1979</t>
  </si>
  <si>
    <t>Netherlands1980</t>
  </si>
  <si>
    <t>Netherlands1981</t>
  </si>
  <si>
    <t>Netherlands1982</t>
  </si>
  <si>
    <t>Netherlands1983</t>
  </si>
  <si>
    <t>Netherlands1984</t>
  </si>
  <si>
    <t>Netherlands1985</t>
  </si>
  <si>
    <t>Netherlands1986</t>
  </si>
  <si>
    <t>Netherlands1987</t>
  </si>
  <si>
    <t>Netherlands1988</t>
  </si>
  <si>
    <t>Netherlands1989</t>
  </si>
  <si>
    <t>Netherlands1990</t>
  </si>
  <si>
    <t>Netherlands1991</t>
  </si>
  <si>
    <t>Netherlands1992</t>
  </si>
  <si>
    <t>Netherlands1993</t>
  </si>
  <si>
    <t>Netherlands1994</t>
  </si>
  <si>
    <t>Netherlands1995</t>
  </si>
  <si>
    <t>Netherlands1996</t>
  </si>
  <si>
    <t>Netherlands1997</t>
  </si>
  <si>
    <t>Netherlands1998</t>
  </si>
  <si>
    <t>Netherlands1999</t>
  </si>
  <si>
    <t>Netherlands2000</t>
  </si>
  <si>
    <t>Netherlands2001</t>
  </si>
  <si>
    <t>Netherlands2002</t>
  </si>
  <si>
    <t>Netherlands2003</t>
  </si>
  <si>
    <t>Netherlands2004</t>
  </si>
  <si>
    <t>Netherlands2005</t>
  </si>
  <si>
    <t>Netherlands2006</t>
  </si>
  <si>
    <t>Netherlands2007</t>
  </si>
  <si>
    <t>Netherlands2008</t>
  </si>
  <si>
    <t>Netherlands2009</t>
  </si>
  <si>
    <t>Netherlands2010</t>
  </si>
  <si>
    <t>Netherlands2011</t>
  </si>
  <si>
    <t>Netherlands2012</t>
  </si>
  <si>
    <t>Netherlands2013</t>
  </si>
  <si>
    <t>Netherlands2014</t>
  </si>
  <si>
    <t>Netherlands2015</t>
  </si>
  <si>
    <t>Netherlands2016</t>
  </si>
  <si>
    <t>Netherlands2017</t>
  </si>
  <si>
    <t>Netherlands2018</t>
  </si>
  <si>
    <t>Netherlands2019</t>
  </si>
  <si>
    <t>Netherlands2020</t>
  </si>
  <si>
    <t>Netherlands2021</t>
  </si>
  <si>
    <t>Netherlands2022</t>
  </si>
  <si>
    <t>Netherlands2023</t>
  </si>
  <si>
    <t>New Caledonia1950</t>
  </si>
  <si>
    <t>New Caledonia1951</t>
  </si>
  <si>
    <t>New Caledonia1952</t>
  </si>
  <si>
    <t>New Caledonia1953</t>
  </si>
  <si>
    <t>New Caledonia1954</t>
  </si>
  <si>
    <t>New Caledonia1955</t>
  </si>
  <si>
    <t>New Caledonia1956</t>
  </si>
  <si>
    <t>New Caledonia1957</t>
  </si>
  <si>
    <t>New Caledonia1958</t>
  </si>
  <si>
    <t>New Caledonia1959</t>
  </si>
  <si>
    <t>New Caledonia1960</t>
  </si>
  <si>
    <t>New Caledonia1961</t>
  </si>
  <si>
    <t>New Caledonia1962</t>
  </si>
  <si>
    <t>New Caledonia1963</t>
  </si>
  <si>
    <t>New Caledonia1964</t>
  </si>
  <si>
    <t>New Caledonia1965</t>
  </si>
  <si>
    <t>New Caledonia1966</t>
  </si>
  <si>
    <t>New Caledonia1967</t>
  </si>
  <si>
    <t>New Caledonia1968</t>
  </si>
  <si>
    <t>New Caledonia1969</t>
  </si>
  <si>
    <t>New Caledonia1970</t>
  </si>
  <si>
    <t>New Caledonia1971</t>
  </si>
  <si>
    <t>New Caledonia1972</t>
  </si>
  <si>
    <t>New Caledonia1973</t>
  </si>
  <si>
    <t>New Caledonia1974</t>
  </si>
  <si>
    <t>New Caledonia1975</t>
  </si>
  <si>
    <t>New Caledonia1976</t>
  </si>
  <si>
    <t>New Caledonia1977</t>
  </si>
  <si>
    <t>New Caledonia1978</t>
  </si>
  <si>
    <t>New Caledonia1979</t>
  </si>
  <si>
    <t>New Caledonia1980</t>
  </si>
  <si>
    <t>New Caledonia1981</t>
  </si>
  <si>
    <t>New Caledonia1982</t>
  </si>
  <si>
    <t>New Caledonia1983</t>
  </si>
  <si>
    <t>New Caledonia1984</t>
  </si>
  <si>
    <t>New Caledonia1985</t>
  </si>
  <si>
    <t>New Caledonia1986</t>
  </si>
  <si>
    <t>New Caledonia1987</t>
  </si>
  <si>
    <t>New Caledonia1988</t>
  </si>
  <si>
    <t>New Caledonia1989</t>
  </si>
  <si>
    <t>New Caledonia1990</t>
  </si>
  <si>
    <t>New Caledonia1991</t>
  </si>
  <si>
    <t>New Caledonia1992</t>
  </si>
  <si>
    <t>New Caledonia1993</t>
  </si>
  <si>
    <t>New Caledonia1994</t>
  </si>
  <si>
    <t>New Caledonia1995</t>
  </si>
  <si>
    <t>New Caledonia1996</t>
  </si>
  <si>
    <t>New Caledonia1997</t>
  </si>
  <si>
    <t>New Caledonia1998</t>
  </si>
  <si>
    <t>New Caledonia1999</t>
  </si>
  <si>
    <t>New Caledonia2000</t>
  </si>
  <si>
    <t>New Caledonia2001</t>
  </si>
  <si>
    <t>New Caledonia2002</t>
  </si>
  <si>
    <t>New Caledonia2003</t>
  </si>
  <si>
    <t>New Caledonia2004</t>
  </si>
  <si>
    <t>New Caledonia2005</t>
  </si>
  <si>
    <t>New Caledonia2006</t>
  </si>
  <si>
    <t>New Caledonia2007</t>
  </si>
  <si>
    <t>New Caledonia2008</t>
  </si>
  <si>
    <t>New Caledonia2009</t>
  </si>
  <si>
    <t>New Caledonia2010</t>
  </si>
  <si>
    <t>New Caledonia2011</t>
  </si>
  <si>
    <t>New Caledonia2012</t>
  </si>
  <si>
    <t>New Caledonia2013</t>
  </si>
  <si>
    <t>New Caledonia2014</t>
  </si>
  <si>
    <t>New Caledonia2015</t>
  </si>
  <si>
    <t>New Caledonia2016</t>
  </si>
  <si>
    <t>New Caledonia2017</t>
  </si>
  <si>
    <t>New Caledonia2018</t>
  </si>
  <si>
    <t>New Caledonia2019</t>
  </si>
  <si>
    <t>New Caledonia2020</t>
  </si>
  <si>
    <t>New Caledonia2021</t>
  </si>
  <si>
    <t>New Caledonia2022</t>
  </si>
  <si>
    <t>New Caledonia2023</t>
  </si>
  <si>
    <t>New Zealand1950</t>
  </si>
  <si>
    <t>New Zealand1951</t>
  </si>
  <si>
    <t>New Zealand1952</t>
  </si>
  <si>
    <t>New Zealand1953</t>
  </si>
  <si>
    <t>New Zealand1954</t>
  </si>
  <si>
    <t>New Zealand1955</t>
  </si>
  <si>
    <t>New Zealand1956</t>
  </si>
  <si>
    <t>New Zealand1957</t>
  </si>
  <si>
    <t>New Zealand1958</t>
  </si>
  <si>
    <t>New Zealand1959</t>
  </si>
  <si>
    <t>New Zealand1960</t>
  </si>
  <si>
    <t>New Zealand1961</t>
  </si>
  <si>
    <t>New Zealand1962</t>
  </si>
  <si>
    <t>New Zealand1963</t>
  </si>
  <si>
    <t>New Zealand1964</t>
  </si>
  <si>
    <t>New Zealand1965</t>
  </si>
  <si>
    <t>New Zealand1966</t>
  </si>
  <si>
    <t>New Zealand1967</t>
  </si>
  <si>
    <t>New Zealand1968</t>
  </si>
  <si>
    <t>New Zealand1969</t>
  </si>
  <si>
    <t>New Zealand1970</t>
  </si>
  <si>
    <t>New Zealand1971</t>
  </si>
  <si>
    <t>New Zealand1972</t>
  </si>
  <si>
    <t>New Zealand1973</t>
  </si>
  <si>
    <t>New Zealand1974</t>
  </si>
  <si>
    <t>New Zealand1975</t>
  </si>
  <si>
    <t>New Zealand1976</t>
  </si>
  <si>
    <t>New Zealand1977</t>
  </si>
  <si>
    <t>New Zealand1978</t>
  </si>
  <si>
    <t>New Zealand1979</t>
  </si>
  <si>
    <t>New Zealand1980</t>
  </si>
  <si>
    <t>New Zealand1981</t>
  </si>
  <si>
    <t>New Zealand1982</t>
  </si>
  <si>
    <t>New Zealand1983</t>
  </si>
  <si>
    <t>New Zealand1984</t>
  </si>
  <si>
    <t>New Zealand1985</t>
  </si>
  <si>
    <t>New Zealand1986</t>
  </si>
  <si>
    <t>New Zealand1987</t>
  </si>
  <si>
    <t>New Zealand1988</t>
  </si>
  <si>
    <t>New Zealand1989</t>
  </si>
  <si>
    <t>New Zealand1990</t>
  </si>
  <si>
    <t>New Zealand1991</t>
  </si>
  <si>
    <t>New Zealand1992</t>
  </si>
  <si>
    <t>New Zealand1993</t>
  </si>
  <si>
    <t>New Zealand1994</t>
  </si>
  <si>
    <t>New Zealand1995</t>
  </si>
  <si>
    <t>New Zealand1996</t>
  </si>
  <si>
    <t>New Zealand1997</t>
  </si>
  <si>
    <t>New Zealand1998</t>
  </si>
  <si>
    <t>New Zealand1999</t>
  </si>
  <si>
    <t>New Zealand2000</t>
  </si>
  <si>
    <t>New Zealand2001</t>
  </si>
  <si>
    <t>New Zealand2002</t>
  </si>
  <si>
    <t>New Zealand2003</t>
  </si>
  <si>
    <t>New Zealand2004</t>
  </si>
  <si>
    <t>New Zealand2005</t>
  </si>
  <si>
    <t>New Zealand2006</t>
  </si>
  <si>
    <t>New Zealand2007</t>
  </si>
  <si>
    <t>New Zealand2008</t>
  </si>
  <si>
    <t>New Zealand2009</t>
  </si>
  <si>
    <t>New Zealand2010</t>
  </si>
  <si>
    <t>New Zealand2011</t>
  </si>
  <si>
    <t>New Zealand2012</t>
  </si>
  <si>
    <t>New Zealand2013</t>
  </si>
  <si>
    <t>New Zealand2014</t>
  </si>
  <si>
    <t>New Zealand2015</t>
  </si>
  <si>
    <t>New Zealand2016</t>
  </si>
  <si>
    <t>New Zealand2017</t>
  </si>
  <si>
    <t>New Zealand2018</t>
  </si>
  <si>
    <t>New Zealand2019</t>
  </si>
  <si>
    <t>New Zealand2020</t>
  </si>
  <si>
    <t>New Zealand2021</t>
  </si>
  <si>
    <t>New Zealand2022</t>
  </si>
  <si>
    <t>New Zealand2023</t>
  </si>
  <si>
    <t>Nicaragua1950</t>
  </si>
  <si>
    <t>Nicaragua1951</t>
  </si>
  <si>
    <t>Nicaragua1952</t>
  </si>
  <si>
    <t>Nicaragua1953</t>
  </si>
  <si>
    <t>Nicaragua1954</t>
  </si>
  <si>
    <t>Nicaragua1955</t>
  </si>
  <si>
    <t>Nicaragua1956</t>
  </si>
  <si>
    <t>Nicaragua1957</t>
  </si>
  <si>
    <t>Nicaragua1958</t>
  </si>
  <si>
    <t>Nicaragua1959</t>
  </si>
  <si>
    <t>Nicaragua1960</t>
  </si>
  <si>
    <t>Nicaragua1961</t>
  </si>
  <si>
    <t>Nicaragua1962</t>
  </si>
  <si>
    <t>Nicaragua1963</t>
  </si>
  <si>
    <t>Nicaragua1964</t>
  </si>
  <si>
    <t>Nicaragua1965</t>
  </si>
  <si>
    <t>Nicaragua1966</t>
  </si>
  <si>
    <t>Nicaragua1967</t>
  </si>
  <si>
    <t>Nicaragua1968</t>
  </si>
  <si>
    <t>Nicaragua1969</t>
  </si>
  <si>
    <t>Nicaragua1970</t>
  </si>
  <si>
    <t>Nicaragua1971</t>
  </si>
  <si>
    <t>Nicaragua1972</t>
  </si>
  <si>
    <t>Nicaragua1973</t>
  </si>
  <si>
    <t>Nicaragua1974</t>
  </si>
  <si>
    <t>Nicaragua1975</t>
  </si>
  <si>
    <t>Nicaragua1976</t>
  </si>
  <si>
    <t>Nicaragua1977</t>
  </si>
  <si>
    <t>Nicaragua1978</t>
  </si>
  <si>
    <t>Nicaragua1979</t>
  </si>
  <si>
    <t>Nicaragua1980</t>
  </si>
  <si>
    <t>Nicaragua1981</t>
  </si>
  <si>
    <t>Nicaragua1982</t>
  </si>
  <si>
    <t>Nicaragua1983</t>
  </si>
  <si>
    <t>Nicaragua1984</t>
  </si>
  <si>
    <t>Nicaragua1985</t>
  </si>
  <si>
    <t>Nicaragua1986</t>
  </si>
  <si>
    <t>Nicaragua1987</t>
  </si>
  <si>
    <t>Nicaragua1988</t>
  </si>
  <si>
    <t>Nicaragua1989</t>
  </si>
  <si>
    <t>Nicaragua1990</t>
  </si>
  <si>
    <t>Nicaragua1991</t>
  </si>
  <si>
    <t>Nicaragua1992</t>
  </si>
  <si>
    <t>Nicaragua1993</t>
  </si>
  <si>
    <t>Nicaragua1994</t>
  </si>
  <si>
    <t>Nicaragua1995</t>
  </si>
  <si>
    <t>Nicaragua1996</t>
  </si>
  <si>
    <t>Nicaragua1997</t>
  </si>
  <si>
    <t>Nicaragua1998</t>
  </si>
  <si>
    <t>Nicaragua1999</t>
  </si>
  <si>
    <t>Nicaragua2000</t>
  </si>
  <si>
    <t>Nicaragua2001</t>
  </si>
  <si>
    <t>Nicaragua2002</t>
  </si>
  <si>
    <t>Nicaragua2003</t>
  </si>
  <si>
    <t>Nicaragua2004</t>
  </si>
  <si>
    <t>Nicaragua2005</t>
  </si>
  <si>
    <t>Nicaragua2006</t>
  </si>
  <si>
    <t>Nicaragua2007</t>
  </si>
  <si>
    <t>Nicaragua2008</t>
  </si>
  <si>
    <t>Nicaragua2009</t>
  </si>
  <si>
    <t>Nicaragua2010</t>
  </si>
  <si>
    <t>Nicaragua2011</t>
  </si>
  <si>
    <t>Nicaragua2012</t>
  </si>
  <si>
    <t>Nicaragua2013</t>
  </si>
  <si>
    <t>Nicaragua2014</t>
  </si>
  <si>
    <t>Nicaragua2015</t>
  </si>
  <si>
    <t>Nicaragua2016</t>
  </si>
  <si>
    <t>Nicaragua2017</t>
  </si>
  <si>
    <t>Nicaragua2018</t>
  </si>
  <si>
    <t>Nicaragua2019</t>
  </si>
  <si>
    <t>Nicaragua2020</t>
  </si>
  <si>
    <t>Nicaragua2021</t>
  </si>
  <si>
    <t>Nicaragua2022</t>
  </si>
  <si>
    <t>Nicaragua2023</t>
  </si>
  <si>
    <t>Niger1950</t>
  </si>
  <si>
    <t>Niger1951</t>
  </si>
  <si>
    <t>Niger1952</t>
  </si>
  <si>
    <t>Niger1953</t>
  </si>
  <si>
    <t>Niger1954</t>
  </si>
  <si>
    <t>Niger1955</t>
  </si>
  <si>
    <t>Niger1956</t>
  </si>
  <si>
    <t>Niger1957</t>
  </si>
  <si>
    <t>Niger1958</t>
  </si>
  <si>
    <t>Niger1959</t>
  </si>
  <si>
    <t>Niger1960</t>
  </si>
  <si>
    <t>Niger1961</t>
  </si>
  <si>
    <t>Niger1962</t>
  </si>
  <si>
    <t>Niger1963</t>
  </si>
  <si>
    <t>Niger1964</t>
  </si>
  <si>
    <t>Niger1965</t>
  </si>
  <si>
    <t>Niger1966</t>
  </si>
  <si>
    <t>Niger1967</t>
  </si>
  <si>
    <t>Niger1968</t>
  </si>
  <si>
    <t>Niger1969</t>
  </si>
  <si>
    <t>Niger1970</t>
  </si>
  <si>
    <t>Niger1971</t>
  </si>
  <si>
    <t>Niger1972</t>
  </si>
  <si>
    <t>Niger1973</t>
  </si>
  <si>
    <t>Niger1974</t>
  </si>
  <si>
    <t>Niger1975</t>
  </si>
  <si>
    <t>Niger1976</t>
  </si>
  <si>
    <t>Niger1977</t>
  </si>
  <si>
    <t>Niger1978</t>
  </si>
  <si>
    <t>Niger1979</t>
  </si>
  <si>
    <t>Niger1980</t>
  </si>
  <si>
    <t>Niger1981</t>
  </si>
  <si>
    <t>Niger1982</t>
  </si>
  <si>
    <t>Niger1983</t>
  </si>
  <si>
    <t>Niger1984</t>
  </si>
  <si>
    <t>Niger1985</t>
  </si>
  <si>
    <t>Niger1986</t>
  </si>
  <si>
    <t>Niger1987</t>
  </si>
  <si>
    <t>Niger1988</t>
  </si>
  <si>
    <t>Niger1989</t>
  </si>
  <si>
    <t>Niger1990</t>
  </si>
  <si>
    <t>Niger1991</t>
  </si>
  <si>
    <t>Niger1992</t>
  </si>
  <si>
    <t>Niger1993</t>
  </si>
  <si>
    <t>Niger1994</t>
  </si>
  <si>
    <t>Niger1995</t>
  </si>
  <si>
    <t>Niger1996</t>
  </si>
  <si>
    <t>Niger1997</t>
  </si>
  <si>
    <t>Niger1998</t>
  </si>
  <si>
    <t>Niger1999</t>
  </si>
  <si>
    <t>Niger2000</t>
  </si>
  <si>
    <t>Niger2001</t>
  </si>
  <si>
    <t>Niger2002</t>
  </si>
  <si>
    <t>Niger2003</t>
  </si>
  <si>
    <t>Niger2004</t>
  </si>
  <si>
    <t>Niger2005</t>
  </si>
  <si>
    <t>Niger2006</t>
  </si>
  <si>
    <t>Niger2007</t>
  </si>
  <si>
    <t>Niger2008</t>
  </si>
  <si>
    <t>Niger2009</t>
  </si>
  <si>
    <t>Niger2010</t>
  </si>
  <si>
    <t>Niger2011</t>
  </si>
  <si>
    <t>Niger2012</t>
  </si>
  <si>
    <t>Niger2013</t>
  </si>
  <si>
    <t>Niger2014</t>
  </si>
  <si>
    <t>Niger2015</t>
  </si>
  <si>
    <t>Niger2016</t>
  </si>
  <si>
    <t>Niger2017</t>
  </si>
  <si>
    <t>Niger2018</t>
  </si>
  <si>
    <t>Niger2019</t>
  </si>
  <si>
    <t>Niger2020</t>
  </si>
  <si>
    <t>Niger2021</t>
  </si>
  <si>
    <t>Niger2022</t>
  </si>
  <si>
    <t>Niger2023</t>
  </si>
  <si>
    <t>Nigeria1950</t>
  </si>
  <si>
    <t>Nigeria1951</t>
  </si>
  <si>
    <t>Nigeria1952</t>
  </si>
  <si>
    <t>Nigeria1953</t>
  </si>
  <si>
    <t>Nigeria1954</t>
  </si>
  <si>
    <t>Nigeria1955</t>
  </si>
  <si>
    <t>Nigeria1956</t>
  </si>
  <si>
    <t>Nigeria1957</t>
  </si>
  <si>
    <t>Nigeria1958</t>
  </si>
  <si>
    <t>Nigeria1959</t>
  </si>
  <si>
    <t>Nigeria1960</t>
  </si>
  <si>
    <t>Nigeria1961</t>
  </si>
  <si>
    <t>Nigeria1962</t>
  </si>
  <si>
    <t>Nigeria1963</t>
  </si>
  <si>
    <t>Nigeria1964</t>
  </si>
  <si>
    <t>Nigeria1965</t>
  </si>
  <si>
    <t>Nigeria1966</t>
  </si>
  <si>
    <t>Nigeria1967</t>
  </si>
  <si>
    <t>Nigeria1968</t>
  </si>
  <si>
    <t>Nigeria1969</t>
  </si>
  <si>
    <t>Nigeria1970</t>
  </si>
  <si>
    <t>Nigeria1971</t>
  </si>
  <si>
    <t>Nigeria1972</t>
  </si>
  <si>
    <t>Nigeria1973</t>
  </si>
  <si>
    <t>Nigeria1974</t>
  </si>
  <si>
    <t>Nigeria1975</t>
  </si>
  <si>
    <t>Nigeria1976</t>
  </si>
  <si>
    <t>Nigeria1977</t>
  </si>
  <si>
    <t>Nigeria1978</t>
  </si>
  <si>
    <t>Nigeria1979</t>
  </si>
  <si>
    <t>Nigeria1980</t>
  </si>
  <si>
    <t>Nigeria1981</t>
  </si>
  <si>
    <t>Nigeria1982</t>
  </si>
  <si>
    <t>Nigeria1983</t>
  </si>
  <si>
    <t>Nigeria1984</t>
  </si>
  <si>
    <t>Nigeria1985</t>
  </si>
  <si>
    <t>Nigeria1986</t>
  </si>
  <si>
    <t>Nigeria1987</t>
  </si>
  <si>
    <t>Nigeria1988</t>
  </si>
  <si>
    <t>Nigeria1989</t>
  </si>
  <si>
    <t>Nigeria1990</t>
  </si>
  <si>
    <t>Nigeria1991</t>
  </si>
  <si>
    <t>Nigeria1992</t>
  </si>
  <si>
    <t>Nigeria1993</t>
  </si>
  <si>
    <t>Nigeria1994</t>
  </si>
  <si>
    <t>Nigeria1995</t>
  </si>
  <si>
    <t>Nigeria1996</t>
  </si>
  <si>
    <t>Nigeria1997</t>
  </si>
  <si>
    <t>Nigeria1998</t>
  </si>
  <si>
    <t>Nigeria1999</t>
  </si>
  <si>
    <t>Nigeria2000</t>
  </si>
  <si>
    <t>Nigeria2001</t>
  </si>
  <si>
    <t>Nigeria2002</t>
  </si>
  <si>
    <t>Nigeria2003</t>
  </si>
  <si>
    <t>Nigeria2004</t>
  </si>
  <si>
    <t>Nigeria2005</t>
  </si>
  <si>
    <t>Nigeria2006</t>
  </si>
  <si>
    <t>Nigeria2007</t>
  </si>
  <si>
    <t>Nigeria2008</t>
  </si>
  <si>
    <t>Nigeria2009</t>
  </si>
  <si>
    <t>Nigeria2010</t>
  </si>
  <si>
    <t>Nigeria2011</t>
  </si>
  <si>
    <t>Nigeria2012</t>
  </si>
  <si>
    <t>Nigeria2013</t>
  </si>
  <si>
    <t>Nigeria2014</t>
  </si>
  <si>
    <t>Nigeria2015</t>
  </si>
  <si>
    <t>Nigeria2016</t>
  </si>
  <si>
    <t>Nigeria2017</t>
  </si>
  <si>
    <t>Nigeria2018</t>
  </si>
  <si>
    <t>Nigeria2019</t>
  </si>
  <si>
    <t>Nigeria2020</t>
  </si>
  <si>
    <t>Nigeria2021</t>
  </si>
  <si>
    <t>Nigeria2022</t>
  </si>
  <si>
    <t>Nigeria2023</t>
  </si>
  <si>
    <t>Niue1950</t>
  </si>
  <si>
    <t>Niue1951</t>
  </si>
  <si>
    <t>Niue1952</t>
  </si>
  <si>
    <t>Niue1953</t>
  </si>
  <si>
    <t>Niue1954</t>
  </si>
  <si>
    <t>Niue1955</t>
  </si>
  <si>
    <t>Niue1956</t>
  </si>
  <si>
    <t>Niue1957</t>
  </si>
  <si>
    <t>Niue1958</t>
  </si>
  <si>
    <t>Niue1959</t>
  </si>
  <si>
    <t>Niue1960</t>
  </si>
  <si>
    <t>Niue1961</t>
  </si>
  <si>
    <t>Niue1962</t>
  </si>
  <si>
    <t>Niue1963</t>
  </si>
  <si>
    <t>Niue1964</t>
  </si>
  <si>
    <t>Niue1965</t>
  </si>
  <si>
    <t>Niue1966</t>
  </si>
  <si>
    <t>Niue1967</t>
  </si>
  <si>
    <t>Niue1968</t>
  </si>
  <si>
    <t>Niue1969</t>
  </si>
  <si>
    <t>Niue1970</t>
  </si>
  <si>
    <t>Niue1971</t>
  </si>
  <si>
    <t>Niue1972</t>
  </si>
  <si>
    <t>Niue1973</t>
  </si>
  <si>
    <t>Niue1974</t>
  </si>
  <si>
    <t>Niue1975</t>
  </si>
  <si>
    <t>Niue1976</t>
  </si>
  <si>
    <t>Niue1977</t>
  </si>
  <si>
    <t>Niue1978</t>
  </si>
  <si>
    <t>Niue1979</t>
  </si>
  <si>
    <t>Niue1980</t>
  </si>
  <si>
    <t>Niue1981</t>
  </si>
  <si>
    <t>Niue1982</t>
  </si>
  <si>
    <t>Niue1983</t>
  </si>
  <si>
    <t>Niue1984</t>
  </si>
  <si>
    <t>Niue1985</t>
  </si>
  <si>
    <t>Niue1986</t>
  </si>
  <si>
    <t>Niue1987</t>
  </si>
  <si>
    <t>Niue1988</t>
  </si>
  <si>
    <t>Niue1989</t>
  </si>
  <si>
    <t>Niue1990</t>
  </si>
  <si>
    <t>Niue1991</t>
  </si>
  <si>
    <t>Niue1992</t>
  </si>
  <si>
    <t>Niue1993</t>
  </si>
  <si>
    <t>Niue1994</t>
  </si>
  <si>
    <t>Niue1995</t>
  </si>
  <si>
    <t>Niue1996</t>
  </si>
  <si>
    <t>Niue1997</t>
  </si>
  <si>
    <t>Niue1998</t>
  </si>
  <si>
    <t>Niue1999</t>
  </si>
  <si>
    <t>Niue2000</t>
  </si>
  <si>
    <t>Niue2001</t>
  </si>
  <si>
    <t>Niue2002</t>
  </si>
  <si>
    <t>Niue2003</t>
  </si>
  <si>
    <t>Niue2004</t>
  </si>
  <si>
    <t>Niue2005</t>
  </si>
  <si>
    <t>Niue2006</t>
  </si>
  <si>
    <t>Niue2007</t>
  </si>
  <si>
    <t>Niue2008</t>
  </si>
  <si>
    <t>Niue2009</t>
  </si>
  <si>
    <t>Niue2010</t>
  </si>
  <si>
    <t>Niue2011</t>
  </si>
  <si>
    <t>Niue2012</t>
  </si>
  <si>
    <t>Niue2013</t>
  </si>
  <si>
    <t>Niue2014</t>
  </si>
  <si>
    <t>Niue2015</t>
  </si>
  <si>
    <t>Niue2016</t>
  </si>
  <si>
    <t>Niue2017</t>
  </si>
  <si>
    <t>Niue2018</t>
  </si>
  <si>
    <t>Niue2019</t>
  </si>
  <si>
    <t>Niue2020</t>
  </si>
  <si>
    <t>Niue2021</t>
  </si>
  <si>
    <t>Niue2022</t>
  </si>
  <si>
    <t>Niue2023</t>
  </si>
  <si>
    <t>North Korea1950</t>
  </si>
  <si>
    <t>North Korea1951</t>
  </si>
  <si>
    <t>North Korea1952</t>
  </si>
  <si>
    <t>North Korea1953</t>
  </si>
  <si>
    <t>North Korea1954</t>
  </si>
  <si>
    <t>North Korea1955</t>
  </si>
  <si>
    <t>North Korea1956</t>
  </si>
  <si>
    <t>North Korea1957</t>
  </si>
  <si>
    <t>North Korea1958</t>
  </si>
  <si>
    <t>North Korea1959</t>
  </si>
  <si>
    <t>North Korea1960</t>
  </si>
  <si>
    <t>North Korea1961</t>
  </si>
  <si>
    <t>North Korea1962</t>
  </si>
  <si>
    <t>North Korea1963</t>
  </si>
  <si>
    <t>North Korea1964</t>
  </si>
  <si>
    <t>North Korea1965</t>
  </si>
  <si>
    <t>North Korea1966</t>
  </si>
  <si>
    <t>North Korea1967</t>
  </si>
  <si>
    <t>North Korea1968</t>
  </si>
  <si>
    <t>North Korea1969</t>
  </si>
  <si>
    <t>North Korea1970</t>
  </si>
  <si>
    <t>North Korea1971</t>
  </si>
  <si>
    <t>North Korea1972</t>
  </si>
  <si>
    <t>North Korea1973</t>
  </si>
  <si>
    <t>North Korea1974</t>
  </si>
  <si>
    <t>North Korea1975</t>
  </si>
  <si>
    <t>North Korea1976</t>
  </si>
  <si>
    <t>North Korea1977</t>
  </si>
  <si>
    <t>North Korea1978</t>
  </si>
  <si>
    <t>North Korea1979</t>
  </si>
  <si>
    <t>North Korea1980</t>
  </si>
  <si>
    <t>North Korea1981</t>
  </si>
  <si>
    <t>North Korea1982</t>
  </si>
  <si>
    <t>North Korea1983</t>
  </si>
  <si>
    <t>North Korea1984</t>
  </si>
  <si>
    <t>North Korea1985</t>
  </si>
  <si>
    <t>North Korea1986</t>
  </si>
  <si>
    <t>North Korea1987</t>
  </si>
  <si>
    <t>North Korea1988</t>
  </si>
  <si>
    <t>North Korea1989</t>
  </si>
  <si>
    <t>North Korea1990</t>
  </si>
  <si>
    <t>North Korea1991</t>
  </si>
  <si>
    <t>North Korea1992</t>
  </si>
  <si>
    <t>North Korea1993</t>
  </si>
  <si>
    <t>North Korea1994</t>
  </si>
  <si>
    <t>North Korea1995</t>
  </si>
  <si>
    <t>North Korea1996</t>
  </si>
  <si>
    <t>North Korea1997</t>
  </si>
  <si>
    <t>North Korea1998</t>
  </si>
  <si>
    <t>North Korea1999</t>
  </si>
  <si>
    <t>North Korea2000</t>
  </si>
  <si>
    <t>North Korea2001</t>
  </si>
  <si>
    <t>North Korea2002</t>
  </si>
  <si>
    <t>North Korea2003</t>
  </si>
  <si>
    <t>North Korea2004</t>
  </si>
  <si>
    <t>North Korea2005</t>
  </si>
  <si>
    <t>North Korea2006</t>
  </si>
  <si>
    <t>North Korea2007</t>
  </si>
  <si>
    <t>North Korea2008</t>
  </si>
  <si>
    <t>North Korea2009</t>
  </si>
  <si>
    <t>North Korea2010</t>
  </si>
  <si>
    <t>North Korea2011</t>
  </si>
  <si>
    <t>North Korea2012</t>
  </si>
  <si>
    <t>North Korea2013</t>
  </si>
  <si>
    <t>North Korea2014</t>
  </si>
  <si>
    <t>North Korea2015</t>
  </si>
  <si>
    <t>North Korea2016</t>
  </si>
  <si>
    <t>North Korea2017</t>
  </si>
  <si>
    <t>North Korea2018</t>
  </si>
  <si>
    <t>North Korea2019</t>
  </si>
  <si>
    <t>North Korea2020</t>
  </si>
  <si>
    <t>North Korea2021</t>
  </si>
  <si>
    <t>North Korea2022</t>
  </si>
  <si>
    <t>North Korea2023</t>
  </si>
  <si>
    <t>North Macedonia1950</t>
  </si>
  <si>
    <t>North Macedonia1951</t>
  </si>
  <si>
    <t>North Macedonia1952</t>
  </si>
  <si>
    <t>North Macedonia1953</t>
  </si>
  <si>
    <t>North Macedonia1954</t>
  </si>
  <si>
    <t>North Macedonia1955</t>
  </si>
  <si>
    <t>North Macedonia1956</t>
  </si>
  <si>
    <t>North Macedonia1957</t>
  </si>
  <si>
    <t>North Macedonia1958</t>
  </si>
  <si>
    <t>North Macedonia1959</t>
  </si>
  <si>
    <t>North Macedonia1960</t>
  </si>
  <si>
    <t>North Macedonia1961</t>
  </si>
  <si>
    <t>North Macedonia1962</t>
  </si>
  <si>
    <t>North Macedonia1963</t>
  </si>
  <si>
    <t>North Macedonia1964</t>
  </si>
  <si>
    <t>North Macedonia1965</t>
  </si>
  <si>
    <t>North Macedonia1966</t>
  </si>
  <si>
    <t>North Macedonia1967</t>
  </si>
  <si>
    <t>North Macedonia1968</t>
  </si>
  <si>
    <t>North Macedonia1969</t>
  </si>
  <si>
    <t>North Macedonia1970</t>
  </si>
  <si>
    <t>North Macedonia1971</t>
  </si>
  <si>
    <t>North Macedonia1972</t>
  </si>
  <si>
    <t>North Macedonia1973</t>
  </si>
  <si>
    <t>North Macedonia1974</t>
  </si>
  <si>
    <t>North Macedonia1975</t>
  </si>
  <si>
    <t>North Macedonia1976</t>
  </si>
  <si>
    <t>North Macedonia1977</t>
  </si>
  <si>
    <t>North Macedonia1978</t>
  </si>
  <si>
    <t>North Macedonia1979</t>
  </si>
  <si>
    <t>North Macedonia1980</t>
  </si>
  <si>
    <t>North Macedonia1981</t>
  </si>
  <si>
    <t>North Macedonia1982</t>
  </si>
  <si>
    <t>North Macedonia1983</t>
  </si>
  <si>
    <t>North Macedonia1984</t>
  </si>
  <si>
    <t>North Macedonia1985</t>
  </si>
  <si>
    <t>North Macedonia1986</t>
  </si>
  <si>
    <t>North Macedonia1987</t>
  </si>
  <si>
    <t>North Macedonia1988</t>
  </si>
  <si>
    <t>North Macedonia1989</t>
  </si>
  <si>
    <t>North Macedonia1990</t>
  </si>
  <si>
    <t>North Macedonia1991</t>
  </si>
  <si>
    <t>North Macedonia1992</t>
  </si>
  <si>
    <t>North Macedonia1993</t>
  </si>
  <si>
    <t>North Macedonia1994</t>
  </si>
  <si>
    <t>North Macedonia1995</t>
  </si>
  <si>
    <t>North Macedonia1996</t>
  </si>
  <si>
    <t>North Macedonia1997</t>
  </si>
  <si>
    <t>North Macedonia1998</t>
  </si>
  <si>
    <t>North Macedonia1999</t>
  </si>
  <si>
    <t>North Macedonia2000</t>
  </si>
  <si>
    <t>North Macedonia2001</t>
  </si>
  <si>
    <t>North Macedonia2002</t>
  </si>
  <si>
    <t>North Macedonia2003</t>
  </si>
  <si>
    <t>North Macedonia2004</t>
  </si>
  <si>
    <t>North Macedonia2005</t>
  </si>
  <si>
    <t>North Macedonia2006</t>
  </si>
  <si>
    <t>North Macedonia2007</t>
  </si>
  <si>
    <t>North Macedonia2008</t>
  </si>
  <si>
    <t>North Macedonia2009</t>
  </si>
  <si>
    <t>North Macedonia2010</t>
  </si>
  <si>
    <t>North Macedonia2011</t>
  </si>
  <si>
    <t>North Macedonia2012</t>
  </si>
  <si>
    <t>North Macedonia2013</t>
  </si>
  <si>
    <t>North Macedonia2014</t>
  </si>
  <si>
    <t>North Macedonia2015</t>
  </si>
  <si>
    <t>North Macedonia2016</t>
  </si>
  <si>
    <t>North Macedonia2017</t>
  </si>
  <si>
    <t>North Macedonia2018</t>
  </si>
  <si>
    <t>North Macedonia2019</t>
  </si>
  <si>
    <t>North Macedonia2020</t>
  </si>
  <si>
    <t>North Macedonia2021</t>
  </si>
  <si>
    <t>North Macedonia2022</t>
  </si>
  <si>
    <t>North Macedonia2023</t>
  </si>
  <si>
    <t>Northern Mariana Islands1950</t>
  </si>
  <si>
    <t>Northern Mariana Islands1951</t>
  </si>
  <si>
    <t>Northern Mariana Islands1952</t>
  </si>
  <si>
    <t>Northern Mariana Islands1953</t>
  </si>
  <si>
    <t>Northern Mariana Islands1954</t>
  </si>
  <si>
    <t>Northern Mariana Islands1955</t>
  </si>
  <si>
    <t>Northern Mariana Islands1956</t>
  </si>
  <si>
    <t>Northern Mariana Islands1957</t>
  </si>
  <si>
    <t>Northern Mariana Islands1958</t>
  </si>
  <si>
    <t>Northern Mariana Islands1959</t>
  </si>
  <si>
    <t>Northern Mariana Islands1960</t>
  </si>
  <si>
    <t>Northern Mariana Islands1961</t>
  </si>
  <si>
    <t>Northern Mariana Islands1962</t>
  </si>
  <si>
    <t>Northern Mariana Islands1963</t>
  </si>
  <si>
    <t>Northern Mariana Islands1964</t>
  </si>
  <si>
    <t>Northern Mariana Islands1965</t>
  </si>
  <si>
    <t>Northern Mariana Islands1966</t>
  </si>
  <si>
    <t>Northern Mariana Islands1967</t>
  </si>
  <si>
    <t>Northern Mariana Islands1968</t>
  </si>
  <si>
    <t>Northern Mariana Islands1969</t>
  </si>
  <si>
    <t>Northern Mariana Islands1970</t>
  </si>
  <si>
    <t>Northern Mariana Islands1971</t>
  </si>
  <si>
    <t>Northern Mariana Islands1972</t>
  </si>
  <si>
    <t>Northern Mariana Islands1973</t>
  </si>
  <si>
    <t>Northern Mariana Islands1974</t>
  </si>
  <si>
    <t>Northern Mariana Islands1975</t>
  </si>
  <si>
    <t>Northern Mariana Islands1976</t>
  </si>
  <si>
    <t>Northern Mariana Islands1977</t>
  </si>
  <si>
    <t>Northern Mariana Islands1978</t>
  </si>
  <si>
    <t>Northern Mariana Islands1979</t>
  </si>
  <si>
    <t>Northern Mariana Islands1980</t>
  </si>
  <si>
    <t>Northern Mariana Islands1981</t>
  </si>
  <si>
    <t>Northern Mariana Islands1982</t>
  </si>
  <si>
    <t>Northern Mariana Islands1983</t>
  </si>
  <si>
    <t>Northern Mariana Islands1984</t>
  </si>
  <si>
    <t>Northern Mariana Islands1985</t>
  </si>
  <si>
    <t>Northern Mariana Islands1986</t>
  </si>
  <si>
    <t>Northern Mariana Islands1987</t>
  </si>
  <si>
    <t>Northern Mariana Islands1988</t>
  </si>
  <si>
    <t>Northern Mariana Islands1989</t>
  </si>
  <si>
    <t>Northern Mariana Islands1990</t>
  </si>
  <si>
    <t>Northern Mariana Islands1991</t>
  </si>
  <si>
    <t>Northern Mariana Islands1992</t>
  </si>
  <si>
    <t>Northern Mariana Islands1993</t>
  </si>
  <si>
    <t>Northern Mariana Islands1994</t>
  </si>
  <si>
    <t>Northern Mariana Islands1995</t>
  </si>
  <si>
    <t>Northern Mariana Islands1996</t>
  </si>
  <si>
    <t>Northern Mariana Islands1997</t>
  </si>
  <si>
    <t>Northern Mariana Islands1998</t>
  </si>
  <si>
    <t>Northern Mariana Islands1999</t>
  </si>
  <si>
    <t>Northern Mariana Islands2000</t>
  </si>
  <si>
    <t>Northern Mariana Islands2001</t>
  </si>
  <si>
    <t>Northern Mariana Islands2002</t>
  </si>
  <si>
    <t>Northern Mariana Islands2003</t>
  </si>
  <si>
    <t>Northern Mariana Islands2004</t>
  </si>
  <si>
    <t>Northern Mariana Islands2005</t>
  </si>
  <si>
    <t>Northern Mariana Islands2006</t>
  </si>
  <si>
    <t>Northern Mariana Islands2007</t>
  </si>
  <si>
    <t>Northern Mariana Islands2008</t>
  </si>
  <si>
    <t>Northern Mariana Islands2009</t>
  </si>
  <si>
    <t>Northern Mariana Islands2010</t>
  </si>
  <si>
    <t>Northern Mariana Islands2011</t>
  </si>
  <si>
    <t>Northern Mariana Islands2012</t>
  </si>
  <si>
    <t>Northern Mariana Islands2013</t>
  </si>
  <si>
    <t>Northern Mariana Islands2014</t>
  </si>
  <si>
    <t>Northern Mariana Islands2015</t>
  </si>
  <si>
    <t>Northern Mariana Islands2016</t>
  </si>
  <si>
    <t>Northern Mariana Islands2017</t>
  </si>
  <si>
    <t>Northern Mariana Islands2018</t>
  </si>
  <si>
    <t>Northern Mariana Islands2019</t>
  </si>
  <si>
    <t>Northern Mariana Islands2020</t>
  </si>
  <si>
    <t>Northern Mariana Islands2021</t>
  </si>
  <si>
    <t>Northern Mariana Islands2022</t>
  </si>
  <si>
    <t>Northern Mariana Islands2023</t>
  </si>
  <si>
    <t>Norway1950</t>
  </si>
  <si>
    <t>Norway1951</t>
  </si>
  <si>
    <t>Norway1952</t>
  </si>
  <si>
    <t>Norway1953</t>
  </si>
  <si>
    <t>Norway1954</t>
  </si>
  <si>
    <t>Norway1955</t>
  </si>
  <si>
    <t>Norway1956</t>
  </si>
  <si>
    <t>Norway1957</t>
  </si>
  <si>
    <t>Norway1958</t>
  </si>
  <si>
    <t>Norway1959</t>
  </si>
  <si>
    <t>Norway1960</t>
  </si>
  <si>
    <t>Norway1961</t>
  </si>
  <si>
    <t>Norway1962</t>
  </si>
  <si>
    <t>Norway1963</t>
  </si>
  <si>
    <t>Norway1964</t>
  </si>
  <si>
    <t>Norway1965</t>
  </si>
  <si>
    <t>Norway1966</t>
  </si>
  <si>
    <t>Norway1967</t>
  </si>
  <si>
    <t>Norway1968</t>
  </si>
  <si>
    <t>Norway1969</t>
  </si>
  <si>
    <t>Norway1970</t>
  </si>
  <si>
    <t>Norway1971</t>
  </si>
  <si>
    <t>Norway1972</t>
  </si>
  <si>
    <t>Norway1973</t>
  </si>
  <si>
    <t>Norway1974</t>
  </si>
  <si>
    <t>Norway1975</t>
  </si>
  <si>
    <t>Norway1976</t>
  </si>
  <si>
    <t>Norway1977</t>
  </si>
  <si>
    <t>Norway1978</t>
  </si>
  <si>
    <t>Norway1979</t>
  </si>
  <si>
    <t>Norway1980</t>
  </si>
  <si>
    <t>Norway1981</t>
  </si>
  <si>
    <t>Norway1982</t>
  </si>
  <si>
    <t>Norway1983</t>
  </si>
  <si>
    <t>Norway1984</t>
  </si>
  <si>
    <t>Norway1985</t>
  </si>
  <si>
    <t>Norway1986</t>
  </si>
  <si>
    <t>Norway1987</t>
  </si>
  <si>
    <t>Norway1988</t>
  </si>
  <si>
    <t>Norway1989</t>
  </si>
  <si>
    <t>Norway1990</t>
  </si>
  <si>
    <t>Norway1991</t>
  </si>
  <si>
    <t>Norway1992</t>
  </si>
  <si>
    <t>Norway1993</t>
  </si>
  <si>
    <t>Norway1994</t>
  </si>
  <si>
    <t>Norway1995</t>
  </si>
  <si>
    <t>Norway1996</t>
  </si>
  <si>
    <t>Norway1997</t>
  </si>
  <si>
    <t>Norway1998</t>
  </si>
  <si>
    <t>Norway1999</t>
  </si>
  <si>
    <t>Norway2000</t>
  </si>
  <si>
    <t>Norway2001</t>
  </si>
  <si>
    <t>Norway2002</t>
  </si>
  <si>
    <t>Norway2003</t>
  </si>
  <si>
    <t>Norway2004</t>
  </si>
  <si>
    <t>Norway2005</t>
  </si>
  <si>
    <t>Norway2006</t>
  </si>
  <si>
    <t>Norway2007</t>
  </si>
  <si>
    <t>Norway2008</t>
  </si>
  <si>
    <t>Norway2009</t>
  </si>
  <si>
    <t>Norway2010</t>
  </si>
  <si>
    <t>Norway2011</t>
  </si>
  <si>
    <t>Norway2012</t>
  </si>
  <si>
    <t>Norway2013</t>
  </si>
  <si>
    <t>Norway2014</t>
  </si>
  <si>
    <t>Norway2015</t>
  </si>
  <si>
    <t>Norway2016</t>
  </si>
  <si>
    <t>Norway2017</t>
  </si>
  <si>
    <t>Norway2018</t>
  </si>
  <si>
    <t>Norway2019</t>
  </si>
  <si>
    <t>Norway2020</t>
  </si>
  <si>
    <t>Norway2021</t>
  </si>
  <si>
    <t>Norway2022</t>
  </si>
  <si>
    <t>Norway2023</t>
  </si>
  <si>
    <t>Oman1950</t>
  </si>
  <si>
    <t>Oman1951</t>
  </si>
  <si>
    <t>Oman1952</t>
  </si>
  <si>
    <t>Oman1953</t>
  </si>
  <si>
    <t>Oman1954</t>
  </si>
  <si>
    <t>Oman1955</t>
  </si>
  <si>
    <t>Oman1956</t>
  </si>
  <si>
    <t>Oman1957</t>
  </si>
  <si>
    <t>Oman1958</t>
  </si>
  <si>
    <t>Oman1959</t>
  </si>
  <si>
    <t>Oman1960</t>
  </si>
  <si>
    <t>Oman1961</t>
  </si>
  <si>
    <t>Oman1962</t>
  </si>
  <si>
    <t>Oman1963</t>
  </si>
  <si>
    <t>Oman1964</t>
  </si>
  <si>
    <t>Oman1965</t>
  </si>
  <si>
    <t>Oman1966</t>
  </si>
  <si>
    <t>Oman1967</t>
  </si>
  <si>
    <t>Oman1968</t>
  </si>
  <si>
    <t>Oman1969</t>
  </si>
  <si>
    <t>Oman1970</t>
  </si>
  <si>
    <t>Oman1971</t>
  </si>
  <si>
    <t>Oman1972</t>
  </si>
  <si>
    <t>Oman1973</t>
  </si>
  <si>
    <t>Oman1974</t>
  </si>
  <si>
    <t>Oman1975</t>
  </si>
  <si>
    <t>Oman1976</t>
  </si>
  <si>
    <t>Oman1977</t>
  </si>
  <si>
    <t>Oman1978</t>
  </si>
  <si>
    <t>Oman1979</t>
  </si>
  <si>
    <t>Oman1980</t>
  </si>
  <si>
    <t>Oman1981</t>
  </si>
  <si>
    <t>Oman1982</t>
  </si>
  <si>
    <t>Oman1983</t>
  </si>
  <si>
    <t>Oman1984</t>
  </si>
  <si>
    <t>Oman1985</t>
  </si>
  <si>
    <t>Oman1986</t>
  </si>
  <si>
    <t>Oman1987</t>
  </si>
  <si>
    <t>Oman1988</t>
  </si>
  <si>
    <t>Oman1989</t>
  </si>
  <si>
    <t>Oman1990</t>
  </si>
  <si>
    <t>Oman1991</t>
  </si>
  <si>
    <t>Oman1992</t>
  </si>
  <si>
    <t>Oman1993</t>
  </si>
  <si>
    <t>Oman1994</t>
  </si>
  <si>
    <t>Oman1995</t>
  </si>
  <si>
    <t>Oman1996</t>
  </si>
  <si>
    <t>Oman1997</t>
  </si>
  <si>
    <t>Oman1998</t>
  </si>
  <si>
    <t>Oman1999</t>
  </si>
  <si>
    <t>Oman2000</t>
  </si>
  <si>
    <t>Oman2001</t>
  </si>
  <si>
    <t>Oman2002</t>
  </si>
  <si>
    <t>Oman2003</t>
  </si>
  <si>
    <t>Oman2004</t>
  </si>
  <si>
    <t>Oman2005</t>
  </si>
  <si>
    <t>Oman2006</t>
  </si>
  <si>
    <t>Oman2007</t>
  </si>
  <si>
    <t>Oman2008</t>
  </si>
  <si>
    <t>Oman2009</t>
  </si>
  <si>
    <t>Oman2010</t>
  </si>
  <si>
    <t>Oman2011</t>
  </si>
  <si>
    <t>Oman2012</t>
  </si>
  <si>
    <t>Oman2013</t>
  </si>
  <si>
    <t>Oman2014</t>
  </si>
  <si>
    <t>Oman2015</t>
  </si>
  <si>
    <t>Oman2016</t>
  </si>
  <si>
    <t>Oman2017</t>
  </si>
  <si>
    <t>Oman2018</t>
  </si>
  <si>
    <t>Oman2019</t>
  </si>
  <si>
    <t>Oman2020</t>
  </si>
  <si>
    <t>Oman2021</t>
  </si>
  <si>
    <t>Oman2022</t>
  </si>
  <si>
    <t>Oman2023</t>
  </si>
  <si>
    <t>Pakistan1950</t>
  </si>
  <si>
    <t>Pakistan1951</t>
  </si>
  <si>
    <t>Pakistan1952</t>
  </si>
  <si>
    <t>Pakistan1953</t>
  </si>
  <si>
    <t>Pakistan1954</t>
  </si>
  <si>
    <t>Pakistan1955</t>
  </si>
  <si>
    <t>Pakistan1956</t>
  </si>
  <si>
    <t>Pakistan1957</t>
  </si>
  <si>
    <t>Pakistan1958</t>
  </si>
  <si>
    <t>Pakistan1959</t>
  </si>
  <si>
    <t>Pakistan1960</t>
  </si>
  <si>
    <t>Pakistan1961</t>
  </si>
  <si>
    <t>Pakistan1962</t>
  </si>
  <si>
    <t>Pakistan1963</t>
  </si>
  <si>
    <t>Pakistan1964</t>
  </si>
  <si>
    <t>Pakistan1965</t>
  </si>
  <si>
    <t>Pakistan1966</t>
  </si>
  <si>
    <t>Pakistan1967</t>
  </si>
  <si>
    <t>Pakistan1968</t>
  </si>
  <si>
    <t>Pakistan1969</t>
  </si>
  <si>
    <t>Pakistan1970</t>
  </si>
  <si>
    <t>Pakistan1971</t>
  </si>
  <si>
    <t>Pakistan1972</t>
  </si>
  <si>
    <t>Pakistan1973</t>
  </si>
  <si>
    <t>Pakistan1974</t>
  </si>
  <si>
    <t>Pakistan1975</t>
  </si>
  <si>
    <t>Pakistan1976</t>
  </si>
  <si>
    <t>Pakistan1977</t>
  </si>
  <si>
    <t>Pakistan1978</t>
  </si>
  <si>
    <t>Pakistan1979</t>
  </si>
  <si>
    <t>Pakistan1980</t>
  </si>
  <si>
    <t>Pakistan1981</t>
  </si>
  <si>
    <t>Pakistan1982</t>
  </si>
  <si>
    <t>Pakistan1983</t>
  </si>
  <si>
    <t>Pakistan1984</t>
  </si>
  <si>
    <t>Pakistan1985</t>
  </si>
  <si>
    <t>Pakistan1986</t>
  </si>
  <si>
    <t>Pakistan1987</t>
  </si>
  <si>
    <t>Pakistan1988</t>
  </si>
  <si>
    <t>Pakistan1989</t>
  </si>
  <si>
    <t>Pakistan1990</t>
  </si>
  <si>
    <t>Pakistan1991</t>
  </si>
  <si>
    <t>Pakistan1992</t>
  </si>
  <si>
    <t>Pakistan1993</t>
  </si>
  <si>
    <t>Pakistan1994</t>
  </si>
  <si>
    <t>Pakistan1995</t>
  </si>
  <si>
    <t>Pakistan1996</t>
  </si>
  <si>
    <t>Pakistan1997</t>
  </si>
  <si>
    <t>Pakistan1998</t>
  </si>
  <si>
    <t>Pakistan1999</t>
  </si>
  <si>
    <t>Pakistan2000</t>
  </si>
  <si>
    <t>Pakistan2001</t>
  </si>
  <si>
    <t>Pakistan2002</t>
  </si>
  <si>
    <t>Pakistan2003</t>
  </si>
  <si>
    <t>Pakistan2004</t>
  </si>
  <si>
    <t>Pakistan2005</t>
  </si>
  <si>
    <t>Pakistan2006</t>
  </si>
  <si>
    <t>Pakistan2007</t>
  </si>
  <si>
    <t>Pakistan2008</t>
  </si>
  <si>
    <t>Pakistan2009</t>
  </si>
  <si>
    <t>Pakistan2010</t>
  </si>
  <si>
    <t>Pakistan2011</t>
  </si>
  <si>
    <t>Pakistan2012</t>
  </si>
  <si>
    <t>Pakistan2013</t>
  </si>
  <si>
    <t>Pakistan2014</t>
  </si>
  <si>
    <t>Pakistan2015</t>
  </si>
  <si>
    <t>Pakistan2016</t>
  </si>
  <si>
    <t>Pakistan2017</t>
  </si>
  <si>
    <t>Pakistan2018</t>
  </si>
  <si>
    <t>Pakistan2019</t>
  </si>
  <si>
    <t>Pakistan2020</t>
  </si>
  <si>
    <t>Pakistan2021</t>
  </si>
  <si>
    <t>Pakistan2022</t>
  </si>
  <si>
    <t>Pakistan2023</t>
  </si>
  <si>
    <t>Palau1950</t>
  </si>
  <si>
    <t>Palau1951</t>
  </si>
  <si>
    <t>Palau1952</t>
  </si>
  <si>
    <t>Palau1953</t>
  </si>
  <si>
    <t>Palau1954</t>
  </si>
  <si>
    <t>Palau1955</t>
  </si>
  <si>
    <t>Palau1956</t>
  </si>
  <si>
    <t>Palau1957</t>
  </si>
  <si>
    <t>Palau1958</t>
  </si>
  <si>
    <t>Palau1959</t>
  </si>
  <si>
    <t>Palau1960</t>
  </si>
  <si>
    <t>Palau1961</t>
  </si>
  <si>
    <t>Palau1962</t>
  </si>
  <si>
    <t>Palau1963</t>
  </si>
  <si>
    <t>Palau1964</t>
  </si>
  <si>
    <t>Palau1965</t>
  </si>
  <si>
    <t>Palau1966</t>
  </si>
  <si>
    <t>Palau1967</t>
  </si>
  <si>
    <t>Palau1968</t>
  </si>
  <si>
    <t>Palau1969</t>
  </si>
  <si>
    <t>Palau1970</t>
  </si>
  <si>
    <t>Palau1971</t>
  </si>
  <si>
    <t>Palau1972</t>
  </si>
  <si>
    <t>Palau1973</t>
  </si>
  <si>
    <t>Palau1974</t>
  </si>
  <si>
    <t>Palau1975</t>
  </si>
  <si>
    <t>Palau1976</t>
  </si>
  <si>
    <t>Palau1977</t>
  </si>
  <si>
    <t>Palau1978</t>
  </si>
  <si>
    <t>Palau1979</t>
  </si>
  <si>
    <t>Palau1980</t>
  </si>
  <si>
    <t>Palau1981</t>
  </si>
  <si>
    <t>Palau1982</t>
  </si>
  <si>
    <t>Palau1983</t>
  </si>
  <si>
    <t>Palau1984</t>
  </si>
  <si>
    <t>Palau1985</t>
  </si>
  <si>
    <t>Palau1986</t>
  </si>
  <si>
    <t>Palau1987</t>
  </si>
  <si>
    <t>Palau1988</t>
  </si>
  <si>
    <t>Palau1989</t>
  </si>
  <si>
    <t>Palau1990</t>
  </si>
  <si>
    <t>Palau1991</t>
  </si>
  <si>
    <t>Palau1992</t>
  </si>
  <si>
    <t>Palau1993</t>
  </si>
  <si>
    <t>Palau1994</t>
  </si>
  <si>
    <t>Palau1995</t>
  </si>
  <si>
    <t>Palau1996</t>
  </si>
  <si>
    <t>Palau1997</t>
  </si>
  <si>
    <t>Palau1998</t>
  </si>
  <si>
    <t>Palau1999</t>
  </si>
  <si>
    <t>Palau2000</t>
  </si>
  <si>
    <t>Palau2001</t>
  </si>
  <si>
    <t>Palau2002</t>
  </si>
  <si>
    <t>Palau2003</t>
  </si>
  <si>
    <t>Palau2004</t>
  </si>
  <si>
    <t>Palau2005</t>
  </si>
  <si>
    <t>Palau2006</t>
  </si>
  <si>
    <t>Palau2007</t>
  </si>
  <si>
    <t>Palau2008</t>
  </si>
  <si>
    <t>Palau2009</t>
  </si>
  <si>
    <t>Palau2010</t>
  </si>
  <si>
    <t>Palau2011</t>
  </si>
  <si>
    <t>Palau2012</t>
  </si>
  <si>
    <t>Palau2013</t>
  </si>
  <si>
    <t>Palau2014</t>
  </si>
  <si>
    <t>Palau2015</t>
  </si>
  <si>
    <t>Palau2016</t>
  </si>
  <si>
    <t>Palau2017</t>
  </si>
  <si>
    <t>Palau2018</t>
  </si>
  <si>
    <t>Palau2019</t>
  </si>
  <si>
    <t>Palau2020</t>
  </si>
  <si>
    <t>Palau2021</t>
  </si>
  <si>
    <t>Palau2022</t>
  </si>
  <si>
    <t>Palau2023</t>
  </si>
  <si>
    <t>Palestine1950</t>
  </si>
  <si>
    <t>Palestine1951</t>
  </si>
  <si>
    <t>Palestine1952</t>
  </si>
  <si>
    <t>Palestine1953</t>
  </si>
  <si>
    <t>Palestine1954</t>
  </si>
  <si>
    <t>Palestine1955</t>
  </si>
  <si>
    <t>Palestine1956</t>
  </si>
  <si>
    <t>Palestine1957</t>
  </si>
  <si>
    <t>Palestine1958</t>
  </si>
  <si>
    <t>Palestine1959</t>
  </si>
  <si>
    <t>Palestine1960</t>
  </si>
  <si>
    <t>Palestine1961</t>
  </si>
  <si>
    <t>Palestine1962</t>
  </si>
  <si>
    <t>Palestine1963</t>
  </si>
  <si>
    <t>Palestine1964</t>
  </si>
  <si>
    <t>Palestine1965</t>
  </si>
  <si>
    <t>Palestine1966</t>
  </si>
  <si>
    <t>Palestine1967</t>
  </si>
  <si>
    <t>Palestine1968</t>
  </si>
  <si>
    <t>Palestine1969</t>
  </si>
  <si>
    <t>Palestine1970</t>
  </si>
  <si>
    <t>Palestine1971</t>
  </si>
  <si>
    <t>Palestine1972</t>
  </si>
  <si>
    <t>Palestine1973</t>
  </si>
  <si>
    <t>Palestine1974</t>
  </si>
  <si>
    <t>Palestine1975</t>
  </si>
  <si>
    <t>Palestine1976</t>
  </si>
  <si>
    <t>Palestine1977</t>
  </si>
  <si>
    <t>Palestine1978</t>
  </si>
  <si>
    <t>Palestine1979</t>
  </si>
  <si>
    <t>Palestine1980</t>
  </si>
  <si>
    <t>Palestine1981</t>
  </si>
  <si>
    <t>Palestine1982</t>
  </si>
  <si>
    <t>Palestine1983</t>
  </si>
  <si>
    <t>Palestine1984</t>
  </si>
  <si>
    <t>Palestine1985</t>
  </si>
  <si>
    <t>Palestine1986</t>
  </si>
  <si>
    <t>Palestine1987</t>
  </si>
  <si>
    <t>Palestine1988</t>
  </si>
  <si>
    <t>Palestine1989</t>
  </si>
  <si>
    <t>Palestine1990</t>
  </si>
  <si>
    <t>Palestine1991</t>
  </si>
  <si>
    <t>Palestine1992</t>
  </si>
  <si>
    <t>Palestine1993</t>
  </si>
  <si>
    <t>Palestine1994</t>
  </si>
  <si>
    <t>Palestine1995</t>
  </si>
  <si>
    <t>Palestine1996</t>
  </si>
  <si>
    <t>Palestine1997</t>
  </si>
  <si>
    <t>Palestine1998</t>
  </si>
  <si>
    <t>Palestine1999</t>
  </si>
  <si>
    <t>Palestine2000</t>
  </si>
  <si>
    <t>Palestine2001</t>
  </si>
  <si>
    <t>Palestine2002</t>
  </si>
  <si>
    <t>Palestine2003</t>
  </si>
  <si>
    <t>Palestine2004</t>
  </si>
  <si>
    <t>Palestine2005</t>
  </si>
  <si>
    <t>Palestine2006</t>
  </si>
  <si>
    <t>Palestine2007</t>
  </si>
  <si>
    <t>Palestine2008</t>
  </si>
  <si>
    <t>Palestine2009</t>
  </si>
  <si>
    <t>Palestine2010</t>
  </si>
  <si>
    <t>Palestine2011</t>
  </si>
  <si>
    <t>Palestine2012</t>
  </si>
  <si>
    <t>Palestine2013</t>
  </si>
  <si>
    <t>Palestine2014</t>
  </si>
  <si>
    <t>Palestine2015</t>
  </si>
  <si>
    <t>Palestine2016</t>
  </si>
  <si>
    <t>Palestine2017</t>
  </si>
  <si>
    <t>Palestine2018</t>
  </si>
  <si>
    <t>Palestine2019</t>
  </si>
  <si>
    <t>Palestine2020</t>
  </si>
  <si>
    <t>Palestine2021</t>
  </si>
  <si>
    <t>Palestine2022</t>
  </si>
  <si>
    <t>Palestine2023</t>
  </si>
  <si>
    <t>Panama1950</t>
  </si>
  <si>
    <t>Panama1951</t>
  </si>
  <si>
    <t>Panama1952</t>
  </si>
  <si>
    <t>Panama1953</t>
  </si>
  <si>
    <t>Panama1954</t>
  </si>
  <si>
    <t>Panama1955</t>
  </si>
  <si>
    <t>Panama1956</t>
  </si>
  <si>
    <t>Panama1957</t>
  </si>
  <si>
    <t>Panama1958</t>
  </si>
  <si>
    <t>Panama1959</t>
  </si>
  <si>
    <t>Panama1960</t>
  </si>
  <si>
    <t>Panama1961</t>
  </si>
  <si>
    <t>Panama1962</t>
  </si>
  <si>
    <t>Panama1963</t>
  </si>
  <si>
    <t>Panama1964</t>
  </si>
  <si>
    <t>Panama1965</t>
  </si>
  <si>
    <t>Panama1966</t>
  </si>
  <si>
    <t>Panama1967</t>
  </si>
  <si>
    <t>Panama1968</t>
  </si>
  <si>
    <t>Panama1969</t>
  </si>
  <si>
    <t>Panama1970</t>
  </si>
  <si>
    <t>Panama1971</t>
  </si>
  <si>
    <t>Panama1972</t>
  </si>
  <si>
    <t>Panama1973</t>
  </si>
  <si>
    <t>Panama1974</t>
  </si>
  <si>
    <t>Panama1975</t>
  </si>
  <si>
    <t>Panama1976</t>
  </si>
  <si>
    <t>Panama1977</t>
  </si>
  <si>
    <t>Panama1978</t>
  </si>
  <si>
    <t>Panama1979</t>
  </si>
  <si>
    <t>Panama1980</t>
  </si>
  <si>
    <t>Panama1981</t>
  </si>
  <si>
    <t>Panama1982</t>
  </si>
  <si>
    <t>Panama1983</t>
  </si>
  <si>
    <t>Panama1984</t>
  </si>
  <si>
    <t>Panama1985</t>
  </si>
  <si>
    <t>Panama1986</t>
  </si>
  <si>
    <t>Panama1987</t>
  </si>
  <si>
    <t>Panama1988</t>
  </si>
  <si>
    <t>Panama1989</t>
  </si>
  <si>
    <t>Panama1990</t>
  </si>
  <si>
    <t>Panama1991</t>
  </si>
  <si>
    <t>Panama1992</t>
  </si>
  <si>
    <t>Panama1993</t>
  </si>
  <si>
    <t>Panama1994</t>
  </si>
  <si>
    <t>Panama1995</t>
  </si>
  <si>
    <t>Panama1996</t>
  </si>
  <si>
    <t>Panama1997</t>
  </si>
  <si>
    <t>Panama1998</t>
  </si>
  <si>
    <t>Panama1999</t>
  </si>
  <si>
    <t>Panama2000</t>
  </si>
  <si>
    <t>Panama2001</t>
  </si>
  <si>
    <t>Panama2002</t>
  </si>
  <si>
    <t>Panama2003</t>
  </si>
  <si>
    <t>Panama2004</t>
  </si>
  <si>
    <t>Panama2005</t>
  </si>
  <si>
    <t>Panama2006</t>
  </si>
  <si>
    <t>Panama2007</t>
  </si>
  <si>
    <t>Panama2008</t>
  </si>
  <si>
    <t>Panama2009</t>
  </si>
  <si>
    <t>Panama2010</t>
  </si>
  <si>
    <t>Panama2011</t>
  </si>
  <si>
    <t>Panama2012</t>
  </si>
  <si>
    <t>Panama2013</t>
  </si>
  <si>
    <t>Panama2014</t>
  </si>
  <si>
    <t>Panama2015</t>
  </si>
  <si>
    <t>Panama2016</t>
  </si>
  <si>
    <t>Panama2017</t>
  </si>
  <si>
    <t>Panama2018</t>
  </si>
  <si>
    <t>Panama2019</t>
  </si>
  <si>
    <t>Panama2020</t>
  </si>
  <si>
    <t>Panama2021</t>
  </si>
  <si>
    <t>Panama2022</t>
  </si>
  <si>
    <t>Panama2023</t>
  </si>
  <si>
    <t>Papua New Guinea1950</t>
  </si>
  <si>
    <t>Papua New Guinea1951</t>
  </si>
  <si>
    <t>Papua New Guinea1952</t>
  </si>
  <si>
    <t>Papua New Guinea1953</t>
  </si>
  <si>
    <t>Papua New Guinea1954</t>
  </si>
  <si>
    <t>Papua New Guinea1955</t>
  </si>
  <si>
    <t>Papua New Guinea1956</t>
  </si>
  <si>
    <t>Papua New Guinea1957</t>
  </si>
  <si>
    <t>Papua New Guinea1958</t>
  </si>
  <si>
    <t>Papua New Guinea1959</t>
  </si>
  <si>
    <t>Papua New Guinea1960</t>
  </si>
  <si>
    <t>Papua New Guinea1961</t>
  </si>
  <si>
    <t>Papua New Guinea1962</t>
  </si>
  <si>
    <t>Papua New Guinea1963</t>
  </si>
  <si>
    <t>Papua New Guinea1964</t>
  </si>
  <si>
    <t>Papua New Guinea1965</t>
  </si>
  <si>
    <t>Papua New Guinea1966</t>
  </si>
  <si>
    <t>Papua New Guinea1967</t>
  </si>
  <si>
    <t>Papua New Guinea1968</t>
  </si>
  <si>
    <t>Papua New Guinea1969</t>
  </si>
  <si>
    <t>Papua New Guinea1970</t>
  </si>
  <si>
    <t>Papua New Guinea1971</t>
  </si>
  <si>
    <t>Papua New Guinea1972</t>
  </si>
  <si>
    <t>Papua New Guinea1973</t>
  </si>
  <si>
    <t>Papua New Guinea1974</t>
  </si>
  <si>
    <t>Papua New Guinea1975</t>
  </si>
  <si>
    <t>Papua New Guinea1976</t>
  </si>
  <si>
    <t>Papua New Guinea1977</t>
  </si>
  <si>
    <t>Papua New Guinea1978</t>
  </si>
  <si>
    <t>Papua New Guinea1979</t>
  </si>
  <si>
    <t>Papua New Guinea1980</t>
  </si>
  <si>
    <t>Papua New Guinea1981</t>
  </si>
  <si>
    <t>Papua New Guinea1982</t>
  </si>
  <si>
    <t>Papua New Guinea1983</t>
  </si>
  <si>
    <t>Papua New Guinea1984</t>
  </si>
  <si>
    <t>Papua New Guinea1985</t>
  </si>
  <si>
    <t>Papua New Guinea1986</t>
  </si>
  <si>
    <t>Papua New Guinea1987</t>
  </si>
  <si>
    <t>Papua New Guinea1988</t>
  </si>
  <si>
    <t>Papua New Guinea1989</t>
  </si>
  <si>
    <t>Papua New Guinea1990</t>
  </si>
  <si>
    <t>Papua New Guinea1991</t>
  </si>
  <si>
    <t>Papua New Guinea1992</t>
  </si>
  <si>
    <t>Papua New Guinea1993</t>
  </si>
  <si>
    <t>Papua New Guinea1994</t>
  </si>
  <si>
    <t>Papua New Guinea1995</t>
  </si>
  <si>
    <t>Papua New Guinea1996</t>
  </si>
  <si>
    <t>Papua New Guinea1997</t>
  </si>
  <si>
    <t>Papua New Guinea1998</t>
  </si>
  <si>
    <t>Papua New Guinea1999</t>
  </si>
  <si>
    <t>Papua New Guinea2000</t>
  </si>
  <si>
    <t>Papua New Guinea2001</t>
  </si>
  <si>
    <t>Papua New Guinea2002</t>
  </si>
  <si>
    <t>Papua New Guinea2003</t>
  </si>
  <si>
    <t>Papua New Guinea2004</t>
  </si>
  <si>
    <t>Papua New Guinea2005</t>
  </si>
  <si>
    <t>Papua New Guinea2006</t>
  </si>
  <si>
    <t>Papua New Guinea2007</t>
  </si>
  <si>
    <t>Papua New Guinea2008</t>
  </si>
  <si>
    <t>Papua New Guinea2009</t>
  </si>
  <si>
    <t>Papua New Guinea2010</t>
  </si>
  <si>
    <t>Papua New Guinea2011</t>
  </si>
  <si>
    <t>Papua New Guinea2012</t>
  </si>
  <si>
    <t>Papua New Guinea2013</t>
  </si>
  <si>
    <t>Papua New Guinea2014</t>
  </si>
  <si>
    <t>Papua New Guinea2015</t>
  </si>
  <si>
    <t>Papua New Guinea2016</t>
  </si>
  <si>
    <t>Papua New Guinea2017</t>
  </si>
  <si>
    <t>Papua New Guinea2018</t>
  </si>
  <si>
    <t>Papua New Guinea2019</t>
  </si>
  <si>
    <t>Papua New Guinea2020</t>
  </si>
  <si>
    <t>Papua New Guinea2021</t>
  </si>
  <si>
    <t>Papua New Guinea2022</t>
  </si>
  <si>
    <t>Papua New Guinea2023</t>
  </si>
  <si>
    <t>Paraguay1950</t>
  </si>
  <si>
    <t>Paraguay1951</t>
  </si>
  <si>
    <t>Paraguay1952</t>
  </si>
  <si>
    <t>Paraguay1953</t>
  </si>
  <si>
    <t>Paraguay1954</t>
  </si>
  <si>
    <t>Paraguay1955</t>
  </si>
  <si>
    <t>Paraguay1956</t>
  </si>
  <si>
    <t>Paraguay1957</t>
  </si>
  <si>
    <t>Paraguay1958</t>
  </si>
  <si>
    <t>Paraguay1959</t>
  </si>
  <si>
    <t>Paraguay1960</t>
  </si>
  <si>
    <t>Paraguay1961</t>
  </si>
  <si>
    <t>Paraguay1962</t>
  </si>
  <si>
    <t>Paraguay1963</t>
  </si>
  <si>
    <t>Paraguay1964</t>
  </si>
  <si>
    <t>Paraguay1965</t>
  </si>
  <si>
    <t>Paraguay1966</t>
  </si>
  <si>
    <t>Paraguay1967</t>
  </si>
  <si>
    <t>Paraguay1968</t>
  </si>
  <si>
    <t>Paraguay1969</t>
  </si>
  <si>
    <t>Paraguay1970</t>
  </si>
  <si>
    <t>Paraguay1971</t>
  </si>
  <si>
    <t>Paraguay1972</t>
  </si>
  <si>
    <t>Paraguay1973</t>
  </si>
  <si>
    <t>Paraguay1974</t>
  </si>
  <si>
    <t>Paraguay1975</t>
  </si>
  <si>
    <t>Paraguay1976</t>
  </si>
  <si>
    <t>Paraguay1977</t>
  </si>
  <si>
    <t>Paraguay1978</t>
  </si>
  <si>
    <t>Paraguay1979</t>
  </si>
  <si>
    <t>Paraguay1980</t>
  </si>
  <si>
    <t>Paraguay1981</t>
  </si>
  <si>
    <t>Paraguay1982</t>
  </si>
  <si>
    <t>Paraguay1983</t>
  </si>
  <si>
    <t>Paraguay1984</t>
  </si>
  <si>
    <t>Paraguay1985</t>
  </si>
  <si>
    <t>Paraguay1986</t>
  </si>
  <si>
    <t>Paraguay1987</t>
  </si>
  <si>
    <t>Paraguay1988</t>
  </si>
  <si>
    <t>Paraguay1989</t>
  </si>
  <si>
    <t>Paraguay1990</t>
  </si>
  <si>
    <t>Paraguay1991</t>
  </si>
  <si>
    <t>Paraguay1992</t>
  </si>
  <si>
    <t>Paraguay1993</t>
  </si>
  <si>
    <t>Paraguay1994</t>
  </si>
  <si>
    <t>Paraguay1995</t>
  </si>
  <si>
    <t>Paraguay1996</t>
  </si>
  <si>
    <t>Paraguay1997</t>
  </si>
  <si>
    <t>Paraguay1998</t>
  </si>
  <si>
    <t>Paraguay1999</t>
  </si>
  <si>
    <t>Paraguay2000</t>
  </si>
  <si>
    <t>Paraguay2001</t>
  </si>
  <si>
    <t>Paraguay2002</t>
  </si>
  <si>
    <t>Paraguay2003</t>
  </si>
  <si>
    <t>Paraguay2004</t>
  </si>
  <si>
    <t>Paraguay2005</t>
  </si>
  <si>
    <t>Paraguay2006</t>
  </si>
  <si>
    <t>Paraguay2007</t>
  </si>
  <si>
    <t>Paraguay2008</t>
  </si>
  <si>
    <t>Paraguay2009</t>
  </si>
  <si>
    <t>Paraguay2010</t>
  </si>
  <si>
    <t>Paraguay2011</t>
  </si>
  <si>
    <t>Paraguay2012</t>
  </si>
  <si>
    <t>Paraguay2013</t>
  </si>
  <si>
    <t>Paraguay2014</t>
  </si>
  <si>
    <t>Paraguay2015</t>
  </si>
  <si>
    <t>Paraguay2016</t>
  </si>
  <si>
    <t>Paraguay2017</t>
  </si>
  <si>
    <t>Paraguay2018</t>
  </si>
  <si>
    <t>Paraguay2019</t>
  </si>
  <si>
    <t>Paraguay2020</t>
  </si>
  <si>
    <t>Paraguay2021</t>
  </si>
  <si>
    <t>Paraguay2022</t>
  </si>
  <si>
    <t>Paraguay2023</t>
  </si>
  <si>
    <t>Peru1950</t>
  </si>
  <si>
    <t>Peru1951</t>
  </si>
  <si>
    <t>Peru1952</t>
  </si>
  <si>
    <t>Peru1953</t>
  </si>
  <si>
    <t>Peru1954</t>
  </si>
  <si>
    <t>Peru1955</t>
  </si>
  <si>
    <t>Peru1956</t>
  </si>
  <si>
    <t>Peru1957</t>
  </si>
  <si>
    <t>Peru1958</t>
  </si>
  <si>
    <t>Peru1959</t>
  </si>
  <si>
    <t>Peru1960</t>
  </si>
  <si>
    <t>Peru1961</t>
  </si>
  <si>
    <t>Peru1962</t>
  </si>
  <si>
    <t>Peru1963</t>
  </si>
  <si>
    <t>Peru1964</t>
  </si>
  <si>
    <t>Peru1965</t>
  </si>
  <si>
    <t>Peru1966</t>
  </si>
  <si>
    <t>Peru1967</t>
  </si>
  <si>
    <t>Peru1968</t>
  </si>
  <si>
    <t>Peru1969</t>
  </si>
  <si>
    <t>Peru1970</t>
  </si>
  <si>
    <t>Peru1971</t>
  </si>
  <si>
    <t>Peru1972</t>
  </si>
  <si>
    <t>Peru1973</t>
  </si>
  <si>
    <t>Peru1974</t>
  </si>
  <si>
    <t>Peru1975</t>
  </si>
  <si>
    <t>Peru1976</t>
  </si>
  <si>
    <t>Peru1977</t>
  </si>
  <si>
    <t>Peru1978</t>
  </si>
  <si>
    <t>Peru1979</t>
  </si>
  <si>
    <t>Peru1980</t>
  </si>
  <si>
    <t>Peru1981</t>
  </si>
  <si>
    <t>Peru1982</t>
  </si>
  <si>
    <t>Peru1983</t>
  </si>
  <si>
    <t>Peru1984</t>
  </si>
  <si>
    <t>Peru1985</t>
  </si>
  <si>
    <t>Peru1986</t>
  </si>
  <si>
    <t>Peru1987</t>
  </si>
  <si>
    <t>Peru1988</t>
  </si>
  <si>
    <t>Peru1989</t>
  </si>
  <si>
    <t>Peru1990</t>
  </si>
  <si>
    <t>Peru1991</t>
  </si>
  <si>
    <t>Peru1992</t>
  </si>
  <si>
    <t>Peru1993</t>
  </si>
  <si>
    <t>Peru1994</t>
  </si>
  <si>
    <t>Peru1995</t>
  </si>
  <si>
    <t>Peru1996</t>
  </si>
  <si>
    <t>Peru1997</t>
  </si>
  <si>
    <t>Peru1998</t>
  </si>
  <si>
    <t>Peru1999</t>
  </si>
  <si>
    <t>Peru2000</t>
  </si>
  <si>
    <t>Peru2001</t>
  </si>
  <si>
    <t>Peru2002</t>
  </si>
  <si>
    <t>Peru2003</t>
  </si>
  <si>
    <t>Peru2004</t>
  </si>
  <si>
    <t>Peru2005</t>
  </si>
  <si>
    <t>Peru2006</t>
  </si>
  <si>
    <t>Peru2007</t>
  </si>
  <si>
    <t>Peru2008</t>
  </si>
  <si>
    <t>Peru2009</t>
  </si>
  <si>
    <t>Peru2010</t>
  </si>
  <si>
    <t>Peru2011</t>
  </si>
  <si>
    <t>Peru2012</t>
  </si>
  <si>
    <t>Peru2013</t>
  </si>
  <si>
    <t>Peru2014</t>
  </si>
  <si>
    <t>Peru2015</t>
  </si>
  <si>
    <t>Peru2016</t>
  </si>
  <si>
    <t>Peru2017</t>
  </si>
  <si>
    <t>Peru2018</t>
  </si>
  <si>
    <t>Peru2019</t>
  </si>
  <si>
    <t>Peru2020</t>
  </si>
  <si>
    <t>Peru2021</t>
  </si>
  <si>
    <t>Peru2022</t>
  </si>
  <si>
    <t>Peru2023</t>
  </si>
  <si>
    <t>Philippines1950</t>
  </si>
  <si>
    <t>Philippines1951</t>
  </si>
  <si>
    <t>Philippines1952</t>
  </si>
  <si>
    <t>Philippines1953</t>
  </si>
  <si>
    <t>Philippines1954</t>
  </si>
  <si>
    <t>Philippines1955</t>
  </si>
  <si>
    <t>Philippines1956</t>
  </si>
  <si>
    <t>Philippines1957</t>
  </si>
  <si>
    <t>Philippines1958</t>
  </si>
  <si>
    <t>Philippines1959</t>
  </si>
  <si>
    <t>Philippines1960</t>
  </si>
  <si>
    <t>Philippines1961</t>
  </si>
  <si>
    <t>Philippines1962</t>
  </si>
  <si>
    <t>Philippines1963</t>
  </si>
  <si>
    <t>Philippines1964</t>
  </si>
  <si>
    <t>Philippines1965</t>
  </si>
  <si>
    <t>Philippines1966</t>
  </si>
  <si>
    <t>Philippines1967</t>
  </si>
  <si>
    <t>Philippines1968</t>
  </si>
  <si>
    <t>Philippines1969</t>
  </si>
  <si>
    <t>Philippines1970</t>
  </si>
  <si>
    <t>Philippines1971</t>
  </si>
  <si>
    <t>Philippines1972</t>
  </si>
  <si>
    <t>Philippines1973</t>
  </si>
  <si>
    <t>Philippines1974</t>
  </si>
  <si>
    <t>Philippines1975</t>
  </si>
  <si>
    <t>Philippines1976</t>
  </si>
  <si>
    <t>Philippines1977</t>
  </si>
  <si>
    <t>Philippines1978</t>
  </si>
  <si>
    <t>Philippines1979</t>
  </si>
  <si>
    <t>Philippines1980</t>
  </si>
  <si>
    <t>Philippines1981</t>
  </si>
  <si>
    <t>Philippines1982</t>
  </si>
  <si>
    <t>Philippines1983</t>
  </si>
  <si>
    <t>Philippines1984</t>
  </si>
  <si>
    <t>Philippines1985</t>
  </si>
  <si>
    <t>Philippines1986</t>
  </si>
  <si>
    <t>Philippines1987</t>
  </si>
  <si>
    <t>Philippines1988</t>
  </si>
  <si>
    <t>Philippines1989</t>
  </si>
  <si>
    <t>Philippines1990</t>
  </si>
  <si>
    <t>Philippines1991</t>
  </si>
  <si>
    <t>Philippines1992</t>
  </si>
  <si>
    <t>Philippines1993</t>
  </si>
  <si>
    <t>Philippines1994</t>
  </si>
  <si>
    <t>Philippines1995</t>
  </si>
  <si>
    <t>Philippines1996</t>
  </si>
  <si>
    <t>Philippines1997</t>
  </si>
  <si>
    <t>Philippines1998</t>
  </si>
  <si>
    <t>Philippines1999</t>
  </si>
  <si>
    <t>Philippines2000</t>
  </si>
  <si>
    <t>Philippines2001</t>
  </si>
  <si>
    <t>Philippines2002</t>
  </si>
  <si>
    <t>Philippines2003</t>
  </si>
  <si>
    <t>Philippines2004</t>
  </si>
  <si>
    <t>Philippines2005</t>
  </si>
  <si>
    <t>Philippines2006</t>
  </si>
  <si>
    <t>Philippines2007</t>
  </si>
  <si>
    <t>Philippines2008</t>
  </si>
  <si>
    <t>Philippines2009</t>
  </si>
  <si>
    <t>Philippines2010</t>
  </si>
  <si>
    <t>Philippines2011</t>
  </si>
  <si>
    <t>Philippines2012</t>
  </si>
  <si>
    <t>Philippines2013</t>
  </si>
  <si>
    <t>Philippines2014</t>
  </si>
  <si>
    <t>Philippines2015</t>
  </si>
  <si>
    <t>Philippines2016</t>
  </si>
  <si>
    <t>Philippines2017</t>
  </si>
  <si>
    <t>Philippines2018</t>
  </si>
  <si>
    <t>Philippines2019</t>
  </si>
  <si>
    <t>Philippines2020</t>
  </si>
  <si>
    <t>Philippines2021</t>
  </si>
  <si>
    <t>Philippines2022</t>
  </si>
  <si>
    <t>Philippines2023</t>
  </si>
  <si>
    <t>Poland1950</t>
  </si>
  <si>
    <t>Poland1951</t>
  </si>
  <si>
    <t>Poland1952</t>
  </si>
  <si>
    <t>Poland1953</t>
  </si>
  <si>
    <t>Poland1954</t>
  </si>
  <si>
    <t>Poland1955</t>
  </si>
  <si>
    <t>Poland1956</t>
  </si>
  <si>
    <t>Poland1957</t>
  </si>
  <si>
    <t>Poland1958</t>
  </si>
  <si>
    <t>Poland1959</t>
  </si>
  <si>
    <t>Poland1960</t>
  </si>
  <si>
    <t>Poland1961</t>
  </si>
  <si>
    <t>Poland1962</t>
  </si>
  <si>
    <t>Poland1963</t>
  </si>
  <si>
    <t>Poland1964</t>
  </si>
  <si>
    <t>Poland1965</t>
  </si>
  <si>
    <t>Poland1966</t>
  </si>
  <si>
    <t>Poland1967</t>
  </si>
  <si>
    <t>Poland1968</t>
  </si>
  <si>
    <t>Poland1969</t>
  </si>
  <si>
    <t>Poland1970</t>
  </si>
  <si>
    <t>Poland1971</t>
  </si>
  <si>
    <t>Poland1972</t>
  </si>
  <si>
    <t>Poland1973</t>
  </si>
  <si>
    <t>Poland1974</t>
  </si>
  <si>
    <t>Poland1975</t>
  </si>
  <si>
    <t>Poland1976</t>
  </si>
  <si>
    <t>Poland1977</t>
  </si>
  <si>
    <t>Poland1978</t>
  </si>
  <si>
    <t>Poland1979</t>
  </si>
  <si>
    <t>Poland1980</t>
  </si>
  <si>
    <t>Poland1981</t>
  </si>
  <si>
    <t>Poland1982</t>
  </si>
  <si>
    <t>Poland1983</t>
  </si>
  <si>
    <t>Poland1984</t>
  </si>
  <si>
    <t>Poland1985</t>
  </si>
  <si>
    <t>Poland1986</t>
  </si>
  <si>
    <t>Poland1987</t>
  </si>
  <si>
    <t>Poland1988</t>
  </si>
  <si>
    <t>Poland1989</t>
  </si>
  <si>
    <t>Poland1990</t>
  </si>
  <si>
    <t>Poland1991</t>
  </si>
  <si>
    <t>Poland1992</t>
  </si>
  <si>
    <t>Poland1993</t>
  </si>
  <si>
    <t>Poland1994</t>
  </si>
  <si>
    <t>Poland1995</t>
  </si>
  <si>
    <t>Poland1996</t>
  </si>
  <si>
    <t>Poland1997</t>
  </si>
  <si>
    <t>Poland1998</t>
  </si>
  <si>
    <t>Poland1999</t>
  </si>
  <si>
    <t>Poland2000</t>
  </si>
  <si>
    <t>Poland2001</t>
  </si>
  <si>
    <t>Poland2002</t>
  </si>
  <si>
    <t>Poland2003</t>
  </si>
  <si>
    <t>Poland2004</t>
  </si>
  <si>
    <t>Poland2005</t>
  </si>
  <si>
    <t>Poland2006</t>
  </si>
  <si>
    <t>Poland2007</t>
  </si>
  <si>
    <t>Poland2008</t>
  </si>
  <si>
    <t>Poland2009</t>
  </si>
  <si>
    <t>Poland2010</t>
  </si>
  <si>
    <t>Poland2011</t>
  </si>
  <si>
    <t>Poland2012</t>
  </si>
  <si>
    <t>Poland2013</t>
  </si>
  <si>
    <t>Poland2014</t>
  </si>
  <si>
    <t>Poland2015</t>
  </si>
  <si>
    <t>Poland2016</t>
  </si>
  <si>
    <t>Poland2017</t>
  </si>
  <si>
    <t>Poland2018</t>
  </si>
  <si>
    <t>Poland2019</t>
  </si>
  <si>
    <t>Poland2020</t>
  </si>
  <si>
    <t>Poland2021</t>
  </si>
  <si>
    <t>Poland2022</t>
  </si>
  <si>
    <t>Poland2023</t>
  </si>
  <si>
    <t>Portugal1950</t>
  </si>
  <si>
    <t>Portugal1951</t>
  </si>
  <si>
    <t>Portugal1952</t>
  </si>
  <si>
    <t>Portugal1953</t>
  </si>
  <si>
    <t>Portugal1954</t>
  </si>
  <si>
    <t>Portugal1955</t>
  </si>
  <si>
    <t>Portugal1956</t>
  </si>
  <si>
    <t>Portugal1957</t>
  </si>
  <si>
    <t>Portugal1958</t>
  </si>
  <si>
    <t>Portugal1959</t>
  </si>
  <si>
    <t>Portugal1960</t>
  </si>
  <si>
    <t>Portugal1961</t>
  </si>
  <si>
    <t>Portugal1962</t>
  </si>
  <si>
    <t>Portugal1963</t>
  </si>
  <si>
    <t>Portugal1964</t>
  </si>
  <si>
    <t>Portugal1965</t>
  </si>
  <si>
    <t>Portugal1966</t>
  </si>
  <si>
    <t>Portugal1967</t>
  </si>
  <si>
    <t>Portugal1968</t>
  </si>
  <si>
    <t>Portugal1969</t>
  </si>
  <si>
    <t>Portugal1970</t>
  </si>
  <si>
    <t>Portugal1971</t>
  </si>
  <si>
    <t>Portugal1972</t>
  </si>
  <si>
    <t>Portugal1973</t>
  </si>
  <si>
    <t>Portugal1974</t>
  </si>
  <si>
    <t>Portugal1975</t>
  </si>
  <si>
    <t>Portugal1976</t>
  </si>
  <si>
    <t>Portugal1977</t>
  </si>
  <si>
    <t>Portugal1978</t>
  </si>
  <si>
    <t>Portugal1979</t>
  </si>
  <si>
    <t>Portugal1980</t>
  </si>
  <si>
    <t>Portugal1981</t>
  </si>
  <si>
    <t>Portugal1982</t>
  </si>
  <si>
    <t>Portugal1983</t>
  </si>
  <si>
    <t>Portugal1984</t>
  </si>
  <si>
    <t>Portugal1985</t>
  </si>
  <si>
    <t>Portugal1986</t>
  </si>
  <si>
    <t>Portugal1987</t>
  </si>
  <si>
    <t>Portugal1988</t>
  </si>
  <si>
    <t>Portugal1989</t>
  </si>
  <si>
    <t>Portugal1990</t>
  </si>
  <si>
    <t>Portugal1991</t>
  </si>
  <si>
    <t>Portugal1992</t>
  </si>
  <si>
    <t>Portugal1993</t>
  </si>
  <si>
    <t>Portugal1994</t>
  </si>
  <si>
    <t>Portugal1995</t>
  </si>
  <si>
    <t>Portugal1996</t>
  </si>
  <si>
    <t>Portugal1997</t>
  </si>
  <si>
    <t>Portugal1998</t>
  </si>
  <si>
    <t>Portugal1999</t>
  </si>
  <si>
    <t>Portugal2000</t>
  </si>
  <si>
    <t>Portugal2001</t>
  </si>
  <si>
    <t>Portugal2002</t>
  </si>
  <si>
    <t>Portugal2003</t>
  </si>
  <si>
    <t>Portugal2004</t>
  </si>
  <si>
    <t>Portugal2005</t>
  </si>
  <si>
    <t>Portugal2006</t>
  </si>
  <si>
    <t>Portugal2007</t>
  </si>
  <si>
    <t>Portugal2008</t>
  </si>
  <si>
    <t>Portugal2009</t>
  </si>
  <si>
    <t>Portugal2010</t>
  </si>
  <si>
    <t>Portugal2011</t>
  </si>
  <si>
    <t>Portugal2012</t>
  </si>
  <si>
    <t>Portugal2013</t>
  </si>
  <si>
    <t>Portugal2014</t>
  </si>
  <si>
    <t>Portugal2015</t>
  </si>
  <si>
    <t>Portugal2016</t>
  </si>
  <si>
    <t>Portugal2017</t>
  </si>
  <si>
    <t>Portugal2018</t>
  </si>
  <si>
    <t>Portugal2019</t>
  </si>
  <si>
    <t>Portugal2020</t>
  </si>
  <si>
    <t>Portugal2021</t>
  </si>
  <si>
    <t>Portugal2022</t>
  </si>
  <si>
    <t>Portugal2023</t>
  </si>
  <si>
    <t>Puerto Rico1950</t>
  </si>
  <si>
    <t>Puerto Rico1951</t>
  </si>
  <si>
    <t>Puerto Rico1952</t>
  </si>
  <si>
    <t>Puerto Rico1953</t>
  </si>
  <si>
    <t>Puerto Rico1954</t>
  </si>
  <si>
    <t>Puerto Rico1955</t>
  </si>
  <si>
    <t>Puerto Rico1956</t>
  </si>
  <si>
    <t>Puerto Rico1957</t>
  </si>
  <si>
    <t>Puerto Rico1958</t>
  </si>
  <si>
    <t>Puerto Rico1959</t>
  </si>
  <si>
    <t>Puerto Rico1960</t>
  </si>
  <si>
    <t>Puerto Rico1961</t>
  </si>
  <si>
    <t>Puerto Rico1962</t>
  </si>
  <si>
    <t>Puerto Rico1963</t>
  </si>
  <si>
    <t>Puerto Rico1964</t>
  </si>
  <si>
    <t>Puerto Rico1965</t>
  </si>
  <si>
    <t>Puerto Rico1966</t>
  </si>
  <si>
    <t>Puerto Rico1967</t>
  </si>
  <si>
    <t>Puerto Rico1968</t>
  </si>
  <si>
    <t>Puerto Rico1969</t>
  </si>
  <si>
    <t>Puerto Rico1970</t>
  </si>
  <si>
    <t>Puerto Rico1971</t>
  </si>
  <si>
    <t>Puerto Rico1972</t>
  </si>
  <si>
    <t>Puerto Rico1973</t>
  </si>
  <si>
    <t>Puerto Rico1974</t>
  </si>
  <si>
    <t>Puerto Rico1975</t>
  </si>
  <si>
    <t>Puerto Rico1976</t>
  </si>
  <si>
    <t>Puerto Rico1977</t>
  </si>
  <si>
    <t>Puerto Rico1978</t>
  </si>
  <si>
    <t>Puerto Rico1979</t>
  </si>
  <si>
    <t>Puerto Rico1980</t>
  </si>
  <si>
    <t>Puerto Rico1981</t>
  </si>
  <si>
    <t>Puerto Rico1982</t>
  </si>
  <si>
    <t>Puerto Rico1983</t>
  </si>
  <si>
    <t>Puerto Rico1984</t>
  </si>
  <si>
    <t>Puerto Rico1985</t>
  </si>
  <si>
    <t>Puerto Rico1986</t>
  </si>
  <si>
    <t>Puerto Rico1987</t>
  </si>
  <si>
    <t>Puerto Rico1988</t>
  </si>
  <si>
    <t>Puerto Rico1989</t>
  </si>
  <si>
    <t>Puerto Rico1990</t>
  </si>
  <si>
    <t>Puerto Rico1991</t>
  </si>
  <si>
    <t>Puerto Rico1992</t>
  </si>
  <si>
    <t>Puerto Rico1993</t>
  </si>
  <si>
    <t>Puerto Rico1994</t>
  </si>
  <si>
    <t>Puerto Rico1995</t>
  </si>
  <si>
    <t>Puerto Rico1996</t>
  </si>
  <si>
    <t>Puerto Rico1997</t>
  </si>
  <si>
    <t>Puerto Rico1998</t>
  </si>
  <si>
    <t>Puerto Rico1999</t>
  </si>
  <si>
    <t>Puerto Rico2000</t>
  </si>
  <si>
    <t>Puerto Rico2001</t>
  </si>
  <si>
    <t>Puerto Rico2002</t>
  </si>
  <si>
    <t>Puerto Rico2003</t>
  </si>
  <si>
    <t>Puerto Rico2004</t>
  </si>
  <si>
    <t>Puerto Rico2005</t>
  </si>
  <si>
    <t>Puerto Rico2006</t>
  </si>
  <si>
    <t>Puerto Rico2007</t>
  </si>
  <si>
    <t>Puerto Rico2008</t>
  </si>
  <si>
    <t>Puerto Rico2009</t>
  </si>
  <si>
    <t>Puerto Rico2010</t>
  </si>
  <si>
    <t>Puerto Rico2011</t>
  </si>
  <si>
    <t>Puerto Rico2012</t>
  </si>
  <si>
    <t>Puerto Rico2013</t>
  </si>
  <si>
    <t>Puerto Rico2014</t>
  </si>
  <si>
    <t>Puerto Rico2015</t>
  </si>
  <si>
    <t>Puerto Rico2016</t>
  </si>
  <si>
    <t>Puerto Rico2017</t>
  </si>
  <si>
    <t>Puerto Rico2018</t>
  </si>
  <si>
    <t>Puerto Rico2019</t>
  </si>
  <si>
    <t>Puerto Rico2020</t>
  </si>
  <si>
    <t>Puerto Rico2021</t>
  </si>
  <si>
    <t>Puerto Rico2022</t>
  </si>
  <si>
    <t>Puerto Rico2023</t>
  </si>
  <si>
    <t>Qatar1950</t>
  </si>
  <si>
    <t>Qatar1951</t>
  </si>
  <si>
    <t>Qatar1952</t>
  </si>
  <si>
    <t>Qatar1953</t>
  </si>
  <si>
    <t>Qatar1954</t>
  </si>
  <si>
    <t>Qatar1955</t>
  </si>
  <si>
    <t>Qatar1956</t>
  </si>
  <si>
    <t>Qatar1957</t>
  </si>
  <si>
    <t>Qatar1958</t>
  </si>
  <si>
    <t>Qatar1959</t>
  </si>
  <si>
    <t>Qatar1960</t>
  </si>
  <si>
    <t>Qatar1961</t>
  </si>
  <si>
    <t>Qatar1962</t>
  </si>
  <si>
    <t>Qatar1963</t>
  </si>
  <si>
    <t>Qatar1964</t>
  </si>
  <si>
    <t>Qatar1965</t>
  </si>
  <si>
    <t>Qatar1966</t>
  </si>
  <si>
    <t>Qatar1967</t>
  </si>
  <si>
    <t>Qatar1968</t>
  </si>
  <si>
    <t>Qatar1969</t>
  </si>
  <si>
    <t>Qatar1970</t>
  </si>
  <si>
    <t>Qatar1971</t>
  </si>
  <si>
    <t>Qatar1972</t>
  </si>
  <si>
    <t>Qatar1973</t>
  </si>
  <si>
    <t>Qatar1974</t>
  </si>
  <si>
    <t>Qatar1975</t>
  </si>
  <si>
    <t>Qatar1976</t>
  </si>
  <si>
    <t>Qatar1977</t>
  </si>
  <si>
    <t>Qatar1978</t>
  </si>
  <si>
    <t>Qatar1979</t>
  </si>
  <si>
    <t>Qatar1980</t>
  </si>
  <si>
    <t>Qatar1981</t>
  </si>
  <si>
    <t>Qatar1982</t>
  </si>
  <si>
    <t>Qatar1983</t>
  </si>
  <si>
    <t>Qatar1984</t>
  </si>
  <si>
    <t>Qatar1985</t>
  </si>
  <si>
    <t>Qatar1986</t>
  </si>
  <si>
    <t>Qatar1987</t>
  </si>
  <si>
    <t>Qatar1988</t>
  </si>
  <si>
    <t>Qatar1989</t>
  </si>
  <si>
    <t>Qatar1990</t>
  </si>
  <si>
    <t>Qatar1991</t>
  </si>
  <si>
    <t>Qatar1992</t>
  </si>
  <si>
    <t>Qatar1993</t>
  </si>
  <si>
    <t>Qatar1994</t>
  </si>
  <si>
    <t>Qatar1995</t>
  </si>
  <si>
    <t>Qatar1996</t>
  </si>
  <si>
    <t>Qatar1997</t>
  </si>
  <si>
    <t>Qatar1998</t>
  </si>
  <si>
    <t>Qatar1999</t>
  </si>
  <si>
    <t>Qatar2000</t>
  </si>
  <si>
    <t>Qatar2001</t>
  </si>
  <si>
    <t>Qatar2002</t>
  </si>
  <si>
    <t>Qatar2003</t>
  </si>
  <si>
    <t>Qatar2004</t>
  </si>
  <si>
    <t>Qatar2005</t>
  </si>
  <si>
    <t>Qatar2006</t>
  </si>
  <si>
    <t>Qatar2007</t>
  </si>
  <si>
    <t>Qatar2008</t>
  </si>
  <si>
    <t>Qatar2009</t>
  </si>
  <si>
    <t>Qatar2010</t>
  </si>
  <si>
    <t>Qatar2011</t>
  </si>
  <si>
    <t>Qatar2012</t>
  </si>
  <si>
    <t>Qatar2013</t>
  </si>
  <si>
    <t>Qatar2014</t>
  </si>
  <si>
    <t>Qatar2015</t>
  </si>
  <si>
    <t>Qatar2016</t>
  </si>
  <si>
    <t>Qatar2017</t>
  </si>
  <si>
    <t>Qatar2018</t>
  </si>
  <si>
    <t>Qatar2019</t>
  </si>
  <si>
    <t>Qatar2020</t>
  </si>
  <si>
    <t>Qatar2021</t>
  </si>
  <si>
    <t>Qatar2022</t>
  </si>
  <si>
    <t>Qatar2023</t>
  </si>
  <si>
    <t>Romania1950</t>
  </si>
  <si>
    <t>Romania1951</t>
  </si>
  <si>
    <t>Romania1952</t>
  </si>
  <si>
    <t>Romania1953</t>
  </si>
  <si>
    <t>Romania1954</t>
  </si>
  <si>
    <t>Romania1955</t>
  </si>
  <si>
    <t>Romania1956</t>
  </si>
  <si>
    <t>Romania1957</t>
  </si>
  <si>
    <t>Romania1958</t>
  </si>
  <si>
    <t>Romania1959</t>
  </si>
  <si>
    <t>Romania1960</t>
  </si>
  <si>
    <t>Romania1961</t>
  </si>
  <si>
    <t>Romania1962</t>
  </si>
  <si>
    <t>Romania1963</t>
  </si>
  <si>
    <t>Romania1964</t>
  </si>
  <si>
    <t>Romania1965</t>
  </si>
  <si>
    <t>Romania1966</t>
  </si>
  <si>
    <t>Romania1967</t>
  </si>
  <si>
    <t>Romania1968</t>
  </si>
  <si>
    <t>Romania1969</t>
  </si>
  <si>
    <t>Romania1970</t>
  </si>
  <si>
    <t>Romania1971</t>
  </si>
  <si>
    <t>Romania1972</t>
  </si>
  <si>
    <t>Romania1973</t>
  </si>
  <si>
    <t>Romania1974</t>
  </si>
  <si>
    <t>Romania1975</t>
  </si>
  <si>
    <t>Romania1976</t>
  </si>
  <si>
    <t>Romania1977</t>
  </si>
  <si>
    <t>Romania1978</t>
  </si>
  <si>
    <t>Romania1979</t>
  </si>
  <si>
    <t>Romania1980</t>
  </si>
  <si>
    <t>Romania1981</t>
  </si>
  <si>
    <t>Romania1982</t>
  </si>
  <si>
    <t>Romania1983</t>
  </si>
  <si>
    <t>Romania1984</t>
  </si>
  <si>
    <t>Romania1985</t>
  </si>
  <si>
    <t>Romania1986</t>
  </si>
  <si>
    <t>Romania1987</t>
  </si>
  <si>
    <t>Romania1988</t>
  </si>
  <si>
    <t>Romania1989</t>
  </si>
  <si>
    <t>Romania1990</t>
  </si>
  <si>
    <t>Romania1991</t>
  </si>
  <si>
    <t>Romania1992</t>
  </si>
  <si>
    <t>Romania1993</t>
  </si>
  <si>
    <t>Romania1994</t>
  </si>
  <si>
    <t>Romania1995</t>
  </si>
  <si>
    <t>Romania1996</t>
  </si>
  <si>
    <t>Romania1997</t>
  </si>
  <si>
    <t>Romania1998</t>
  </si>
  <si>
    <t>Romania1999</t>
  </si>
  <si>
    <t>Romania2000</t>
  </si>
  <si>
    <t>Romania2001</t>
  </si>
  <si>
    <t>Romania2002</t>
  </si>
  <si>
    <t>Romania2003</t>
  </si>
  <si>
    <t>Romania2004</t>
  </si>
  <si>
    <t>Romania2005</t>
  </si>
  <si>
    <t>Romania2006</t>
  </si>
  <si>
    <t>Romania2007</t>
  </si>
  <si>
    <t>Romania2008</t>
  </si>
  <si>
    <t>Romania2009</t>
  </si>
  <si>
    <t>Romania2010</t>
  </si>
  <si>
    <t>Romania2011</t>
  </si>
  <si>
    <t>Romania2012</t>
  </si>
  <si>
    <t>Romania2013</t>
  </si>
  <si>
    <t>Romania2014</t>
  </si>
  <si>
    <t>Romania2015</t>
  </si>
  <si>
    <t>Romania2016</t>
  </si>
  <si>
    <t>Romania2017</t>
  </si>
  <si>
    <t>Romania2018</t>
  </si>
  <si>
    <t>Romania2019</t>
  </si>
  <si>
    <t>Romania2020</t>
  </si>
  <si>
    <t>Romania2021</t>
  </si>
  <si>
    <t>Romania2022</t>
  </si>
  <si>
    <t>Romania2023</t>
  </si>
  <si>
    <t>Russia1950</t>
  </si>
  <si>
    <t>Russia1951</t>
  </si>
  <si>
    <t>Russia1952</t>
  </si>
  <si>
    <t>Russia1953</t>
  </si>
  <si>
    <t>Russia1954</t>
  </si>
  <si>
    <t>Russia1955</t>
  </si>
  <si>
    <t>Russia1956</t>
  </si>
  <si>
    <t>Russia1957</t>
  </si>
  <si>
    <t>Russia1958</t>
  </si>
  <si>
    <t>Russia1959</t>
  </si>
  <si>
    <t>Russia1960</t>
  </si>
  <si>
    <t>Russia1961</t>
  </si>
  <si>
    <t>Russia1962</t>
  </si>
  <si>
    <t>Russia1963</t>
  </si>
  <si>
    <t>Russia1964</t>
  </si>
  <si>
    <t>Russia1965</t>
  </si>
  <si>
    <t>Russia1966</t>
  </si>
  <si>
    <t>Russia1967</t>
  </si>
  <si>
    <t>Russia1968</t>
  </si>
  <si>
    <t>Russia1969</t>
  </si>
  <si>
    <t>Russia1970</t>
  </si>
  <si>
    <t>Russia1971</t>
  </si>
  <si>
    <t>Russia1972</t>
  </si>
  <si>
    <t>Russia1973</t>
  </si>
  <si>
    <t>Russia1974</t>
  </si>
  <si>
    <t>Russia1975</t>
  </si>
  <si>
    <t>Russia1976</t>
  </si>
  <si>
    <t>Russia1977</t>
  </si>
  <si>
    <t>Russia1978</t>
  </si>
  <si>
    <t>Russia1979</t>
  </si>
  <si>
    <t>Russia1980</t>
  </si>
  <si>
    <t>Russia1981</t>
  </si>
  <si>
    <t>Russia1982</t>
  </si>
  <si>
    <t>Russia1983</t>
  </si>
  <si>
    <t>Russia1984</t>
  </si>
  <si>
    <t>Russia1985</t>
  </si>
  <si>
    <t>Russia1986</t>
  </si>
  <si>
    <t>Russia1987</t>
  </si>
  <si>
    <t>Russia1988</t>
  </si>
  <si>
    <t>Russia1989</t>
  </si>
  <si>
    <t>Russia1990</t>
  </si>
  <si>
    <t>Russia1991</t>
  </si>
  <si>
    <t>Russia1992</t>
  </si>
  <si>
    <t>Russia1993</t>
  </si>
  <si>
    <t>Russia1994</t>
  </si>
  <si>
    <t>Russia1995</t>
  </si>
  <si>
    <t>Russia1996</t>
  </si>
  <si>
    <t>Russia1997</t>
  </si>
  <si>
    <t>Russia1998</t>
  </si>
  <si>
    <t>Russia1999</t>
  </si>
  <si>
    <t>Russia2000</t>
  </si>
  <si>
    <t>Russia2001</t>
  </si>
  <si>
    <t>Russia2002</t>
  </si>
  <si>
    <t>Russia2003</t>
  </si>
  <si>
    <t>Russia2004</t>
  </si>
  <si>
    <t>Russia2005</t>
  </si>
  <si>
    <t>Russia2006</t>
  </si>
  <si>
    <t>Russia2007</t>
  </si>
  <si>
    <t>Russia2008</t>
  </si>
  <si>
    <t>Russia2009</t>
  </si>
  <si>
    <t>Russia2010</t>
  </si>
  <si>
    <t>Russia2011</t>
  </si>
  <si>
    <t>Russia2012</t>
  </si>
  <si>
    <t>Russia2013</t>
  </si>
  <si>
    <t>Russia2014</t>
  </si>
  <si>
    <t>Russia2015</t>
  </si>
  <si>
    <t>Russia2016</t>
  </si>
  <si>
    <t>Russia2017</t>
  </si>
  <si>
    <t>Russia2018</t>
  </si>
  <si>
    <t>Russia2019</t>
  </si>
  <si>
    <t>Russia2020</t>
  </si>
  <si>
    <t>Russia2021</t>
  </si>
  <si>
    <t>Russia2022</t>
  </si>
  <si>
    <t>Russia2023</t>
  </si>
  <si>
    <t>Rwanda1950</t>
  </si>
  <si>
    <t>Rwanda1951</t>
  </si>
  <si>
    <t>Rwanda1952</t>
  </si>
  <si>
    <t>Rwanda1953</t>
  </si>
  <si>
    <t>Rwanda1954</t>
  </si>
  <si>
    <t>Rwanda1955</t>
  </si>
  <si>
    <t>Rwanda1956</t>
  </si>
  <si>
    <t>Rwanda1957</t>
  </si>
  <si>
    <t>Rwanda1958</t>
  </si>
  <si>
    <t>Rwanda1959</t>
  </si>
  <si>
    <t>Rwanda1960</t>
  </si>
  <si>
    <t>Rwanda1961</t>
  </si>
  <si>
    <t>Rwanda1962</t>
  </si>
  <si>
    <t>Rwanda1963</t>
  </si>
  <si>
    <t>Rwanda1964</t>
  </si>
  <si>
    <t>Rwanda1965</t>
  </si>
  <si>
    <t>Rwanda1966</t>
  </si>
  <si>
    <t>Rwanda1967</t>
  </si>
  <si>
    <t>Rwanda1968</t>
  </si>
  <si>
    <t>Rwanda1969</t>
  </si>
  <si>
    <t>Rwanda1970</t>
  </si>
  <si>
    <t>Rwanda1971</t>
  </si>
  <si>
    <t>Rwanda1972</t>
  </si>
  <si>
    <t>Rwanda1973</t>
  </si>
  <si>
    <t>Rwanda1974</t>
  </si>
  <si>
    <t>Rwanda1975</t>
  </si>
  <si>
    <t>Rwanda1976</t>
  </si>
  <si>
    <t>Rwanda1977</t>
  </si>
  <si>
    <t>Rwanda1978</t>
  </si>
  <si>
    <t>Rwanda1979</t>
  </si>
  <si>
    <t>Rwanda1980</t>
  </si>
  <si>
    <t>Rwanda1981</t>
  </si>
  <si>
    <t>Rwanda1982</t>
  </si>
  <si>
    <t>Rwanda1983</t>
  </si>
  <si>
    <t>Rwanda1984</t>
  </si>
  <si>
    <t>Rwanda1985</t>
  </si>
  <si>
    <t>Rwanda1986</t>
  </si>
  <si>
    <t>Rwanda1987</t>
  </si>
  <si>
    <t>Rwanda1988</t>
  </si>
  <si>
    <t>Rwanda1989</t>
  </si>
  <si>
    <t>Rwanda1990</t>
  </si>
  <si>
    <t>Rwanda1991</t>
  </si>
  <si>
    <t>Rwanda1992</t>
  </si>
  <si>
    <t>Rwanda1993</t>
  </si>
  <si>
    <t>Rwanda1994</t>
  </si>
  <si>
    <t>Rwanda1995</t>
  </si>
  <si>
    <t>Rwanda1996</t>
  </si>
  <si>
    <t>Rwanda1997</t>
  </si>
  <si>
    <t>Rwanda1998</t>
  </si>
  <si>
    <t>Rwanda1999</t>
  </si>
  <si>
    <t>Rwanda2000</t>
  </si>
  <si>
    <t>Rwanda2001</t>
  </si>
  <si>
    <t>Rwanda2002</t>
  </si>
  <si>
    <t>Rwanda2003</t>
  </si>
  <si>
    <t>Rwanda2004</t>
  </si>
  <si>
    <t>Rwanda2005</t>
  </si>
  <si>
    <t>Rwanda2006</t>
  </si>
  <si>
    <t>Rwanda2007</t>
  </si>
  <si>
    <t>Rwanda2008</t>
  </si>
  <si>
    <t>Rwanda2009</t>
  </si>
  <si>
    <t>Rwanda2010</t>
  </si>
  <si>
    <t>Rwanda2011</t>
  </si>
  <si>
    <t>Rwanda2012</t>
  </si>
  <si>
    <t>Rwanda2013</t>
  </si>
  <si>
    <t>Rwanda2014</t>
  </si>
  <si>
    <t>Rwanda2015</t>
  </si>
  <si>
    <t>Rwanda2016</t>
  </si>
  <si>
    <t>Rwanda2017</t>
  </si>
  <si>
    <t>Rwanda2018</t>
  </si>
  <si>
    <t>Rwanda2019</t>
  </si>
  <si>
    <t>Rwanda2020</t>
  </si>
  <si>
    <t>Rwanda2021</t>
  </si>
  <si>
    <t>Rwanda2022</t>
  </si>
  <si>
    <t>Rwanda2023</t>
  </si>
  <si>
    <t>Saint Barthelemy1950</t>
  </si>
  <si>
    <t>Saint Barthelemy1951</t>
  </si>
  <si>
    <t>Saint Barthelemy1952</t>
  </si>
  <si>
    <t>Saint Barthelemy1953</t>
  </si>
  <si>
    <t>Saint Barthelemy1954</t>
  </si>
  <si>
    <t>Saint Barthelemy1955</t>
  </si>
  <si>
    <t>Saint Barthelemy1956</t>
  </si>
  <si>
    <t>Saint Barthelemy1957</t>
  </si>
  <si>
    <t>Saint Barthelemy1958</t>
  </si>
  <si>
    <t>Saint Barthelemy1959</t>
  </si>
  <si>
    <t>Saint Barthelemy1960</t>
  </si>
  <si>
    <t>Saint Barthelemy1961</t>
  </si>
  <si>
    <t>Saint Barthelemy1962</t>
  </si>
  <si>
    <t>Saint Barthelemy1963</t>
  </si>
  <si>
    <t>Saint Barthelemy1964</t>
  </si>
  <si>
    <t>Saint Barthelemy1965</t>
  </si>
  <si>
    <t>Saint Barthelemy1966</t>
  </si>
  <si>
    <t>Saint Barthelemy1967</t>
  </si>
  <si>
    <t>Saint Barthelemy1968</t>
  </si>
  <si>
    <t>Saint Barthelemy1969</t>
  </si>
  <si>
    <t>Saint Barthelemy1970</t>
  </si>
  <si>
    <t>Saint Barthelemy1971</t>
  </si>
  <si>
    <t>Saint Barthelemy1972</t>
  </si>
  <si>
    <t>Saint Barthelemy1973</t>
  </si>
  <si>
    <t>Saint Barthelemy1974</t>
  </si>
  <si>
    <t>Saint Barthelemy1975</t>
  </si>
  <si>
    <t>Saint Barthelemy1976</t>
  </si>
  <si>
    <t>Saint Barthelemy1977</t>
  </si>
  <si>
    <t>Saint Barthelemy1978</t>
  </si>
  <si>
    <t>Saint Barthelemy1979</t>
  </si>
  <si>
    <t>Saint Barthelemy1980</t>
  </si>
  <si>
    <t>Saint Barthelemy1981</t>
  </si>
  <si>
    <t>Saint Barthelemy1982</t>
  </si>
  <si>
    <t>Saint Barthelemy1983</t>
  </si>
  <si>
    <t>Saint Barthelemy1984</t>
  </si>
  <si>
    <t>Saint Barthelemy1985</t>
  </si>
  <si>
    <t>Saint Barthelemy1986</t>
  </si>
  <si>
    <t>Saint Barthelemy1987</t>
  </si>
  <si>
    <t>Saint Barthelemy1988</t>
  </si>
  <si>
    <t>Saint Barthelemy1989</t>
  </si>
  <si>
    <t>Saint Barthelemy1990</t>
  </si>
  <si>
    <t>Saint Barthelemy1991</t>
  </si>
  <si>
    <t>Saint Barthelemy1992</t>
  </si>
  <si>
    <t>Saint Barthelemy1993</t>
  </si>
  <si>
    <t>Saint Barthelemy1994</t>
  </si>
  <si>
    <t>Saint Barthelemy1995</t>
  </si>
  <si>
    <t>Saint Barthelemy1996</t>
  </si>
  <si>
    <t>Saint Barthelemy1997</t>
  </si>
  <si>
    <t>Saint Barthelemy1998</t>
  </si>
  <si>
    <t>Saint Barthelemy1999</t>
  </si>
  <si>
    <t>Saint Barthelemy2000</t>
  </si>
  <si>
    <t>Saint Barthelemy2001</t>
  </si>
  <si>
    <t>Saint Barthelemy2002</t>
  </si>
  <si>
    <t>Saint Barthelemy2003</t>
  </si>
  <si>
    <t>Saint Barthelemy2004</t>
  </si>
  <si>
    <t>Saint Barthelemy2005</t>
  </si>
  <si>
    <t>Saint Barthelemy2006</t>
  </si>
  <si>
    <t>Saint Barthelemy2007</t>
  </si>
  <si>
    <t>Saint Barthelemy2008</t>
  </si>
  <si>
    <t>Saint Barthelemy2009</t>
  </si>
  <si>
    <t>Saint Barthelemy2010</t>
  </si>
  <si>
    <t>Saint Barthelemy2011</t>
  </si>
  <si>
    <t>Saint Barthelemy2012</t>
  </si>
  <si>
    <t>Saint Barthelemy2013</t>
  </si>
  <si>
    <t>Saint Barthelemy2014</t>
  </si>
  <si>
    <t>Saint Barthelemy2015</t>
  </si>
  <si>
    <t>Saint Barthelemy2016</t>
  </si>
  <si>
    <t>Saint Barthelemy2017</t>
  </si>
  <si>
    <t>Saint Barthelemy2018</t>
  </si>
  <si>
    <t>Saint Barthelemy2019</t>
  </si>
  <si>
    <t>Saint Barthelemy2020</t>
  </si>
  <si>
    <t>Saint Barthelemy2021</t>
  </si>
  <si>
    <t>Saint Barthelemy2022</t>
  </si>
  <si>
    <t>Saint Barthelemy2023</t>
  </si>
  <si>
    <t>Saint Helena1950</t>
  </si>
  <si>
    <t>Saint Helena1951</t>
  </si>
  <si>
    <t>Saint Helena1952</t>
  </si>
  <si>
    <t>Saint Helena1953</t>
  </si>
  <si>
    <t>Saint Helena1954</t>
  </si>
  <si>
    <t>Saint Helena1955</t>
  </si>
  <si>
    <t>Saint Helena1956</t>
  </si>
  <si>
    <t>Saint Helena1957</t>
  </si>
  <si>
    <t>Saint Helena1958</t>
  </si>
  <si>
    <t>Saint Helena1959</t>
  </si>
  <si>
    <t>Saint Helena1960</t>
  </si>
  <si>
    <t>Saint Helena1961</t>
  </si>
  <si>
    <t>Saint Helena1962</t>
  </si>
  <si>
    <t>Saint Helena1963</t>
  </si>
  <si>
    <t>Saint Helena1964</t>
  </si>
  <si>
    <t>Saint Helena1965</t>
  </si>
  <si>
    <t>Saint Helena1966</t>
  </si>
  <si>
    <t>Saint Helena1967</t>
  </si>
  <si>
    <t>Saint Helena1968</t>
  </si>
  <si>
    <t>Saint Helena1969</t>
  </si>
  <si>
    <t>Saint Helena1970</t>
  </si>
  <si>
    <t>Saint Helena1971</t>
  </si>
  <si>
    <t>Saint Helena1972</t>
  </si>
  <si>
    <t>Saint Helena1973</t>
  </si>
  <si>
    <t>Saint Helena1974</t>
  </si>
  <si>
    <t>Saint Helena1975</t>
  </si>
  <si>
    <t>Saint Helena1976</t>
  </si>
  <si>
    <t>Saint Helena1977</t>
  </si>
  <si>
    <t>Saint Helena1978</t>
  </si>
  <si>
    <t>Saint Helena1979</t>
  </si>
  <si>
    <t>Saint Helena1980</t>
  </si>
  <si>
    <t>Saint Helena1981</t>
  </si>
  <si>
    <t>Saint Helena1982</t>
  </si>
  <si>
    <t>Saint Helena1983</t>
  </si>
  <si>
    <t>Saint Helena1984</t>
  </si>
  <si>
    <t>Saint Helena1985</t>
  </si>
  <si>
    <t>Saint Helena1986</t>
  </si>
  <si>
    <t>Saint Helena1987</t>
  </si>
  <si>
    <t>Saint Helena1988</t>
  </si>
  <si>
    <t>Saint Helena1989</t>
  </si>
  <si>
    <t>Saint Helena1990</t>
  </si>
  <si>
    <t>Saint Helena1991</t>
  </si>
  <si>
    <t>Saint Helena1992</t>
  </si>
  <si>
    <t>Saint Helena1993</t>
  </si>
  <si>
    <t>Saint Helena1994</t>
  </si>
  <si>
    <t>Saint Helena1995</t>
  </si>
  <si>
    <t>Saint Helena1996</t>
  </si>
  <si>
    <t>Saint Helena1997</t>
  </si>
  <si>
    <t>Saint Helena1998</t>
  </si>
  <si>
    <t>Saint Helena1999</t>
  </si>
  <si>
    <t>Saint Helena2000</t>
  </si>
  <si>
    <t>Saint Helena2001</t>
  </si>
  <si>
    <t>Saint Helena2002</t>
  </si>
  <si>
    <t>Saint Helena2003</t>
  </si>
  <si>
    <t>Saint Helena2004</t>
  </si>
  <si>
    <t>Saint Helena2005</t>
  </si>
  <si>
    <t>Saint Helena2006</t>
  </si>
  <si>
    <t>Saint Helena2007</t>
  </si>
  <si>
    <t>Saint Helena2008</t>
  </si>
  <si>
    <t>Saint Helena2009</t>
  </si>
  <si>
    <t>Saint Helena2010</t>
  </si>
  <si>
    <t>Saint Helena2011</t>
  </si>
  <si>
    <t>Saint Helena2012</t>
  </si>
  <si>
    <t>Saint Helena2013</t>
  </si>
  <si>
    <t>Saint Helena2014</t>
  </si>
  <si>
    <t>Saint Helena2015</t>
  </si>
  <si>
    <t>Saint Helena2016</t>
  </si>
  <si>
    <t>Saint Helena2017</t>
  </si>
  <si>
    <t>Saint Helena2018</t>
  </si>
  <si>
    <t>Saint Helena2019</t>
  </si>
  <si>
    <t>Saint Helena2020</t>
  </si>
  <si>
    <t>Saint Helena2021</t>
  </si>
  <si>
    <t>Saint Helena2022</t>
  </si>
  <si>
    <t>Saint Helena2023</t>
  </si>
  <si>
    <t>Saint Kitts and Nevis1950</t>
  </si>
  <si>
    <t>Saint Kitts and Nevis1951</t>
  </si>
  <si>
    <t>Saint Kitts and Nevis1952</t>
  </si>
  <si>
    <t>Saint Kitts and Nevis1953</t>
  </si>
  <si>
    <t>Saint Kitts and Nevis1954</t>
  </si>
  <si>
    <t>Saint Kitts and Nevis1955</t>
  </si>
  <si>
    <t>Saint Kitts and Nevis1956</t>
  </si>
  <si>
    <t>Saint Kitts and Nevis1957</t>
  </si>
  <si>
    <t>Saint Kitts and Nevis1958</t>
  </si>
  <si>
    <t>Saint Kitts and Nevis1959</t>
  </si>
  <si>
    <t>Saint Kitts and Nevis1960</t>
  </si>
  <si>
    <t>Saint Kitts and Nevis1961</t>
  </si>
  <si>
    <t>Saint Kitts and Nevis1962</t>
  </si>
  <si>
    <t>Saint Kitts and Nevis1963</t>
  </si>
  <si>
    <t>Saint Kitts and Nevis1964</t>
  </si>
  <si>
    <t>Saint Kitts and Nevis1965</t>
  </si>
  <si>
    <t>Saint Kitts and Nevis1966</t>
  </si>
  <si>
    <t>Saint Kitts and Nevis1967</t>
  </si>
  <si>
    <t>Saint Kitts and Nevis1968</t>
  </si>
  <si>
    <t>Saint Kitts and Nevis1969</t>
  </si>
  <si>
    <t>Saint Kitts and Nevis1970</t>
  </si>
  <si>
    <t>Saint Kitts and Nevis1971</t>
  </si>
  <si>
    <t>Saint Kitts and Nevis1972</t>
  </si>
  <si>
    <t>Saint Kitts and Nevis1973</t>
  </si>
  <si>
    <t>Saint Kitts and Nevis1974</t>
  </si>
  <si>
    <t>Saint Kitts and Nevis1975</t>
  </si>
  <si>
    <t>Saint Kitts and Nevis1976</t>
  </si>
  <si>
    <t>Saint Kitts and Nevis1977</t>
  </si>
  <si>
    <t>Saint Kitts and Nevis1978</t>
  </si>
  <si>
    <t>Saint Kitts and Nevis1979</t>
  </si>
  <si>
    <t>Saint Kitts and Nevis1980</t>
  </si>
  <si>
    <t>Saint Kitts and Nevis1981</t>
  </si>
  <si>
    <t>Saint Kitts and Nevis1982</t>
  </si>
  <si>
    <t>Saint Kitts and Nevis1983</t>
  </si>
  <si>
    <t>Saint Kitts and Nevis1984</t>
  </si>
  <si>
    <t>Saint Kitts and Nevis1985</t>
  </si>
  <si>
    <t>Saint Kitts and Nevis1986</t>
  </si>
  <si>
    <t>Saint Kitts and Nevis1987</t>
  </si>
  <si>
    <t>Saint Kitts and Nevis1988</t>
  </si>
  <si>
    <t>Saint Kitts and Nevis1989</t>
  </si>
  <si>
    <t>Saint Kitts and Nevis1990</t>
  </si>
  <si>
    <t>Saint Kitts and Nevis1991</t>
  </si>
  <si>
    <t>Saint Kitts and Nevis1992</t>
  </si>
  <si>
    <t>Saint Kitts and Nevis1993</t>
  </si>
  <si>
    <t>Saint Kitts and Nevis1994</t>
  </si>
  <si>
    <t>Saint Kitts and Nevis1995</t>
  </si>
  <si>
    <t>Saint Kitts and Nevis1996</t>
  </si>
  <si>
    <t>Saint Kitts and Nevis1997</t>
  </si>
  <si>
    <t>Saint Kitts and Nevis1998</t>
  </si>
  <si>
    <t>Saint Kitts and Nevis1999</t>
  </si>
  <si>
    <t>Saint Kitts and Nevis2000</t>
  </si>
  <si>
    <t>Saint Kitts and Nevis2001</t>
  </si>
  <si>
    <t>Saint Kitts and Nevis2002</t>
  </si>
  <si>
    <t>Saint Kitts and Nevis2003</t>
  </si>
  <si>
    <t>Saint Kitts and Nevis2004</t>
  </si>
  <si>
    <t>Saint Kitts and Nevis2005</t>
  </si>
  <si>
    <t>Saint Kitts and Nevis2006</t>
  </si>
  <si>
    <t>Saint Kitts and Nevis2007</t>
  </si>
  <si>
    <t>Saint Kitts and Nevis2008</t>
  </si>
  <si>
    <t>Saint Kitts and Nevis2009</t>
  </si>
  <si>
    <t>Saint Kitts and Nevis2010</t>
  </si>
  <si>
    <t>Saint Kitts and Nevis2011</t>
  </si>
  <si>
    <t>Saint Kitts and Nevis2012</t>
  </si>
  <si>
    <t>Saint Kitts and Nevis2013</t>
  </si>
  <si>
    <t>Saint Kitts and Nevis2014</t>
  </si>
  <si>
    <t>Saint Kitts and Nevis2015</t>
  </si>
  <si>
    <t>Saint Kitts and Nevis2016</t>
  </si>
  <si>
    <t>Saint Kitts and Nevis2017</t>
  </si>
  <si>
    <t>Saint Kitts and Nevis2018</t>
  </si>
  <si>
    <t>Saint Kitts and Nevis2019</t>
  </si>
  <si>
    <t>Saint Kitts and Nevis2020</t>
  </si>
  <si>
    <t>Saint Kitts and Nevis2021</t>
  </si>
  <si>
    <t>Saint Kitts and Nevis2022</t>
  </si>
  <si>
    <t>Saint Kitts and Nevis2023</t>
  </si>
  <si>
    <t>Saint Lucia1950</t>
  </si>
  <si>
    <t>Saint Lucia1951</t>
  </si>
  <si>
    <t>Saint Lucia1952</t>
  </si>
  <si>
    <t>Saint Lucia1953</t>
  </si>
  <si>
    <t>Saint Lucia1954</t>
  </si>
  <si>
    <t>Saint Lucia1955</t>
  </si>
  <si>
    <t>Saint Lucia1956</t>
  </si>
  <si>
    <t>Saint Lucia1957</t>
  </si>
  <si>
    <t>Saint Lucia1958</t>
  </si>
  <si>
    <t>Saint Lucia1959</t>
  </si>
  <si>
    <t>Saint Lucia1960</t>
  </si>
  <si>
    <t>Saint Lucia1961</t>
  </si>
  <si>
    <t>Saint Lucia1962</t>
  </si>
  <si>
    <t>Saint Lucia1963</t>
  </si>
  <si>
    <t>Saint Lucia1964</t>
  </si>
  <si>
    <t>Saint Lucia1965</t>
  </si>
  <si>
    <t>Saint Lucia1966</t>
  </si>
  <si>
    <t>Saint Lucia1967</t>
  </si>
  <si>
    <t>Saint Lucia1968</t>
  </si>
  <si>
    <t>Saint Lucia1969</t>
  </si>
  <si>
    <t>Saint Lucia1970</t>
  </si>
  <si>
    <t>Saint Lucia1971</t>
  </si>
  <si>
    <t>Saint Lucia1972</t>
  </si>
  <si>
    <t>Saint Lucia1973</t>
  </si>
  <si>
    <t>Saint Lucia1974</t>
  </si>
  <si>
    <t>Saint Lucia1975</t>
  </si>
  <si>
    <t>Saint Lucia1976</t>
  </si>
  <si>
    <t>Saint Lucia1977</t>
  </si>
  <si>
    <t>Saint Lucia1978</t>
  </si>
  <si>
    <t>Saint Lucia1979</t>
  </si>
  <si>
    <t>Saint Lucia1980</t>
  </si>
  <si>
    <t>Saint Lucia1981</t>
  </si>
  <si>
    <t>Saint Lucia1982</t>
  </si>
  <si>
    <t>Saint Lucia1983</t>
  </si>
  <si>
    <t>Saint Lucia1984</t>
  </si>
  <si>
    <t>Saint Lucia1985</t>
  </si>
  <si>
    <t>Saint Lucia1986</t>
  </si>
  <si>
    <t>Saint Lucia1987</t>
  </si>
  <si>
    <t>Saint Lucia1988</t>
  </si>
  <si>
    <t>Saint Lucia1989</t>
  </si>
  <si>
    <t>Saint Lucia1990</t>
  </si>
  <si>
    <t>Saint Lucia1991</t>
  </si>
  <si>
    <t>Saint Lucia1992</t>
  </si>
  <si>
    <t>Saint Lucia1993</t>
  </si>
  <si>
    <t>Saint Lucia1994</t>
  </si>
  <si>
    <t>Saint Lucia1995</t>
  </si>
  <si>
    <t>Saint Lucia1996</t>
  </si>
  <si>
    <t>Saint Lucia1997</t>
  </si>
  <si>
    <t>Saint Lucia1998</t>
  </si>
  <si>
    <t>Saint Lucia1999</t>
  </si>
  <si>
    <t>Saint Lucia2000</t>
  </si>
  <si>
    <t>Saint Lucia2001</t>
  </si>
  <si>
    <t>Saint Lucia2002</t>
  </si>
  <si>
    <t>Saint Lucia2003</t>
  </si>
  <si>
    <t>Saint Lucia2004</t>
  </si>
  <si>
    <t>Saint Lucia2005</t>
  </si>
  <si>
    <t>Saint Lucia2006</t>
  </si>
  <si>
    <t>Saint Lucia2007</t>
  </si>
  <si>
    <t>Saint Lucia2008</t>
  </si>
  <si>
    <t>Saint Lucia2009</t>
  </si>
  <si>
    <t>Saint Lucia2010</t>
  </si>
  <si>
    <t>Saint Lucia2011</t>
  </si>
  <si>
    <t>Saint Lucia2012</t>
  </si>
  <si>
    <t>Saint Lucia2013</t>
  </si>
  <si>
    <t>Saint Lucia2014</t>
  </si>
  <si>
    <t>Saint Lucia2015</t>
  </si>
  <si>
    <t>Saint Lucia2016</t>
  </si>
  <si>
    <t>Saint Lucia2017</t>
  </si>
  <si>
    <t>Saint Lucia2018</t>
  </si>
  <si>
    <t>Saint Lucia2019</t>
  </si>
  <si>
    <t>Saint Lucia2020</t>
  </si>
  <si>
    <t>Saint Lucia2021</t>
  </si>
  <si>
    <t>Saint Lucia2022</t>
  </si>
  <si>
    <t>Saint Lucia2023</t>
  </si>
  <si>
    <t>Saint Martin (French part)1950</t>
  </si>
  <si>
    <t>Saint Martin (French part)1951</t>
  </si>
  <si>
    <t>Saint Martin (French part)1952</t>
  </si>
  <si>
    <t>Saint Martin (French part)1953</t>
  </si>
  <si>
    <t>Saint Martin (French part)1954</t>
  </si>
  <si>
    <t>Saint Martin (French part)1955</t>
  </si>
  <si>
    <t>Saint Martin (French part)1956</t>
  </si>
  <si>
    <t>Saint Martin (French part)1957</t>
  </si>
  <si>
    <t>Saint Martin (French part)1958</t>
  </si>
  <si>
    <t>Saint Martin (French part)1959</t>
  </si>
  <si>
    <t>Saint Martin (French part)1960</t>
  </si>
  <si>
    <t>Saint Martin (French part)1961</t>
  </si>
  <si>
    <t>Saint Martin (French part)1962</t>
  </si>
  <si>
    <t>Saint Martin (French part)1963</t>
  </si>
  <si>
    <t>Saint Martin (French part)1964</t>
  </si>
  <si>
    <t>Saint Martin (French part)1965</t>
  </si>
  <si>
    <t>Saint Martin (French part)1966</t>
  </si>
  <si>
    <t>Saint Martin (French part)1967</t>
  </si>
  <si>
    <t>Saint Martin (French part)1968</t>
  </si>
  <si>
    <t>Saint Martin (French part)1969</t>
  </si>
  <si>
    <t>Saint Martin (French part)1970</t>
  </si>
  <si>
    <t>Saint Martin (French part)1971</t>
  </si>
  <si>
    <t>Saint Martin (French part)1972</t>
  </si>
  <si>
    <t>Saint Martin (French part)1973</t>
  </si>
  <si>
    <t>Saint Martin (French part)1974</t>
  </si>
  <si>
    <t>Saint Martin (French part)1975</t>
  </si>
  <si>
    <t>Saint Martin (French part)1976</t>
  </si>
  <si>
    <t>Saint Martin (French part)1977</t>
  </si>
  <si>
    <t>Saint Martin (French part)1978</t>
  </si>
  <si>
    <t>Saint Martin (French part)1979</t>
  </si>
  <si>
    <t>Saint Martin (French part)1980</t>
  </si>
  <si>
    <t>Saint Martin (French part)1981</t>
  </si>
  <si>
    <t>Saint Martin (French part)1982</t>
  </si>
  <si>
    <t>Saint Martin (French part)1983</t>
  </si>
  <si>
    <t>Saint Martin (French part)1984</t>
  </si>
  <si>
    <t>Saint Martin (French part)1985</t>
  </si>
  <si>
    <t>Saint Martin (French part)1986</t>
  </si>
  <si>
    <t>Saint Martin (French part)1987</t>
  </si>
  <si>
    <t>Saint Martin (French part)1988</t>
  </si>
  <si>
    <t>Saint Martin (French part)1989</t>
  </si>
  <si>
    <t>Saint Martin (French part)1990</t>
  </si>
  <si>
    <t>Saint Martin (French part)1991</t>
  </si>
  <si>
    <t>Saint Martin (French part)1992</t>
  </si>
  <si>
    <t>Saint Martin (French part)1993</t>
  </si>
  <si>
    <t>Saint Martin (French part)1994</t>
  </si>
  <si>
    <t>Saint Martin (French part)1995</t>
  </si>
  <si>
    <t>Saint Martin (French part)1996</t>
  </si>
  <si>
    <t>Saint Martin (French part)1997</t>
  </si>
  <si>
    <t>Saint Martin (French part)1998</t>
  </si>
  <si>
    <t>Saint Martin (French part)1999</t>
  </si>
  <si>
    <t>Saint Martin (French part)2000</t>
  </si>
  <si>
    <t>Saint Martin (French part)2001</t>
  </si>
  <si>
    <t>Saint Martin (French part)2002</t>
  </si>
  <si>
    <t>Saint Martin (French part)2003</t>
  </si>
  <si>
    <t>Saint Martin (French part)2004</t>
  </si>
  <si>
    <t>Saint Martin (French part)2005</t>
  </si>
  <si>
    <t>Saint Martin (French part)2006</t>
  </si>
  <si>
    <t>Saint Martin (French part)2007</t>
  </si>
  <si>
    <t>Saint Martin (French part)2008</t>
  </si>
  <si>
    <t>Saint Martin (French part)2009</t>
  </si>
  <si>
    <t>Saint Martin (French part)2010</t>
  </si>
  <si>
    <t>Saint Martin (French part)2011</t>
  </si>
  <si>
    <t>Saint Martin (French part)2012</t>
  </si>
  <si>
    <t>Saint Martin (French part)2013</t>
  </si>
  <si>
    <t>Saint Martin (French part)2014</t>
  </si>
  <si>
    <t>Saint Martin (French part)2015</t>
  </si>
  <si>
    <t>Saint Martin (French part)2016</t>
  </si>
  <si>
    <t>Saint Martin (French part)2017</t>
  </si>
  <si>
    <t>Saint Martin (French part)2018</t>
  </si>
  <si>
    <t>Saint Martin (French part)2019</t>
  </si>
  <si>
    <t>Saint Martin (French part)2020</t>
  </si>
  <si>
    <t>Saint Martin (French part)2021</t>
  </si>
  <si>
    <t>Saint Martin (French part)2022</t>
  </si>
  <si>
    <t>Saint Martin (French part)2023</t>
  </si>
  <si>
    <t>Saint Pierre and Miquelon1950</t>
  </si>
  <si>
    <t>Saint Pierre and Miquelon1951</t>
  </si>
  <si>
    <t>Saint Pierre and Miquelon1952</t>
  </si>
  <si>
    <t>Saint Pierre and Miquelon1953</t>
  </si>
  <si>
    <t>Saint Pierre and Miquelon1954</t>
  </si>
  <si>
    <t>Saint Pierre and Miquelon1955</t>
  </si>
  <si>
    <t>Saint Pierre and Miquelon1956</t>
  </si>
  <si>
    <t>Saint Pierre and Miquelon1957</t>
  </si>
  <si>
    <t>Saint Pierre and Miquelon1958</t>
  </si>
  <si>
    <t>Saint Pierre and Miquelon1959</t>
  </si>
  <si>
    <t>Saint Pierre and Miquelon1960</t>
  </si>
  <si>
    <t>Saint Pierre and Miquelon1961</t>
  </si>
  <si>
    <t>Saint Pierre and Miquelon1962</t>
  </si>
  <si>
    <t>Saint Pierre and Miquelon1963</t>
  </si>
  <si>
    <t>Saint Pierre and Miquelon1964</t>
  </si>
  <si>
    <t>Saint Pierre and Miquelon1965</t>
  </si>
  <si>
    <t>Saint Pierre and Miquelon1966</t>
  </si>
  <si>
    <t>Saint Pierre and Miquelon1967</t>
  </si>
  <si>
    <t>Saint Pierre and Miquelon1968</t>
  </si>
  <si>
    <t>Saint Pierre and Miquelon1969</t>
  </si>
  <si>
    <t>Saint Pierre and Miquelon1970</t>
  </si>
  <si>
    <t>Saint Pierre and Miquelon1971</t>
  </si>
  <si>
    <t>Saint Pierre and Miquelon1972</t>
  </si>
  <si>
    <t>Saint Pierre and Miquelon1973</t>
  </si>
  <si>
    <t>Saint Pierre and Miquelon1974</t>
  </si>
  <si>
    <t>Saint Pierre and Miquelon1975</t>
  </si>
  <si>
    <t>Saint Pierre and Miquelon1976</t>
  </si>
  <si>
    <t>Saint Pierre and Miquelon1977</t>
  </si>
  <si>
    <t>Saint Pierre and Miquelon1978</t>
  </si>
  <si>
    <t>Saint Pierre and Miquelon1979</t>
  </si>
  <si>
    <t>Saint Pierre and Miquelon1980</t>
  </si>
  <si>
    <t>Saint Pierre and Miquelon1981</t>
  </si>
  <si>
    <t>Saint Pierre and Miquelon1982</t>
  </si>
  <si>
    <t>Saint Pierre and Miquelon1983</t>
  </si>
  <si>
    <t>Saint Pierre and Miquelon1984</t>
  </si>
  <si>
    <t>Saint Pierre and Miquelon1985</t>
  </si>
  <si>
    <t>Saint Pierre and Miquelon1986</t>
  </si>
  <si>
    <t>Saint Pierre and Miquelon1987</t>
  </si>
  <si>
    <t>Saint Pierre and Miquelon1988</t>
  </si>
  <si>
    <t>Saint Pierre and Miquelon1989</t>
  </si>
  <si>
    <t>Saint Pierre and Miquelon1990</t>
  </si>
  <si>
    <t>Saint Pierre and Miquelon1991</t>
  </si>
  <si>
    <t>Saint Pierre and Miquelon1992</t>
  </si>
  <si>
    <t>Saint Pierre and Miquelon1993</t>
  </si>
  <si>
    <t>Saint Pierre and Miquelon1994</t>
  </si>
  <si>
    <t>Saint Pierre and Miquelon1995</t>
  </si>
  <si>
    <t>Saint Pierre and Miquelon1996</t>
  </si>
  <si>
    <t>Saint Pierre and Miquelon1997</t>
  </si>
  <si>
    <t>Saint Pierre and Miquelon1998</t>
  </si>
  <si>
    <t>Saint Pierre and Miquelon1999</t>
  </si>
  <si>
    <t>Saint Pierre and Miquelon2000</t>
  </si>
  <si>
    <t>Saint Pierre and Miquelon2001</t>
  </si>
  <si>
    <t>Saint Pierre and Miquelon2002</t>
  </si>
  <si>
    <t>Saint Pierre and Miquelon2003</t>
  </si>
  <si>
    <t>Saint Pierre and Miquelon2004</t>
  </si>
  <si>
    <t>Saint Pierre and Miquelon2005</t>
  </si>
  <si>
    <t>Saint Pierre and Miquelon2006</t>
  </si>
  <si>
    <t>Saint Pierre and Miquelon2007</t>
  </si>
  <si>
    <t>Saint Pierre and Miquelon2008</t>
  </si>
  <si>
    <t>Saint Pierre and Miquelon2009</t>
  </si>
  <si>
    <t>Saint Pierre and Miquelon2010</t>
  </si>
  <si>
    <t>Saint Pierre and Miquelon2011</t>
  </si>
  <si>
    <t>Saint Pierre and Miquelon2012</t>
  </si>
  <si>
    <t>Saint Pierre and Miquelon2013</t>
  </si>
  <si>
    <t>Saint Pierre and Miquelon2014</t>
  </si>
  <si>
    <t>Saint Pierre and Miquelon2015</t>
  </si>
  <si>
    <t>Saint Pierre and Miquelon2016</t>
  </si>
  <si>
    <t>Saint Pierre and Miquelon2017</t>
  </si>
  <si>
    <t>Saint Pierre and Miquelon2018</t>
  </si>
  <si>
    <t>Saint Pierre and Miquelon2019</t>
  </si>
  <si>
    <t>Saint Pierre and Miquelon2020</t>
  </si>
  <si>
    <t>Saint Pierre and Miquelon2021</t>
  </si>
  <si>
    <t>Saint Pierre and Miquelon2022</t>
  </si>
  <si>
    <t>Saint Pierre and Miquelon2023</t>
  </si>
  <si>
    <t>Saint Vincent and the Grenadines1950</t>
  </si>
  <si>
    <t>Saint Vincent and the Grenadines1951</t>
  </si>
  <si>
    <t>Saint Vincent and the Grenadines1952</t>
  </si>
  <si>
    <t>Saint Vincent and the Grenadines1953</t>
  </si>
  <si>
    <t>Saint Vincent and the Grenadines1954</t>
  </si>
  <si>
    <t>Saint Vincent and the Grenadines1955</t>
  </si>
  <si>
    <t>Saint Vincent and the Grenadines1956</t>
  </si>
  <si>
    <t>Saint Vincent and the Grenadines1957</t>
  </si>
  <si>
    <t>Saint Vincent and the Grenadines1958</t>
  </si>
  <si>
    <t>Saint Vincent and the Grenadines1959</t>
  </si>
  <si>
    <t>Saint Vincent and the Grenadines1960</t>
  </si>
  <si>
    <t>Saint Vincent and the Grenadines1961</t>
  </si>
  <si>
    <t>Saint Vincent and the Grenadines1962</t>
  </si>
  <si>
    <t>Saint Vincent and the Grenadines1963</t>
  </si>
  <si>
    <t>Saint Vincent and the Grenadines1964</t>
  </si>
  <si>
    <t>Saint Vincent and the Grenadines1965</t>
  </si>
  <si>
    <t>Saint Vincent and the Grenadines1966</t>
  </si>
  <si>
    <t>Saint Vincent and the Grenadines1967</t>
  </si>
  <si>
    <t>Saint Vincent and the Grenadines1968</t>
  </si>
  <si>
    <t>Saint Vincent and the Grenadines1969</t>
  </si>
  <si>
    <t>Saint Vincent and the Grenadines1970</t>
  </si>
  <si>
    <t>Saint Vincent and the Grenadines1971</t>
  </si>
  <si>
    <t>Saint Vincent and the Grenadines1972</t>
  </si>
  <si>
    <t>Saint Vincent and the Grenadines1973</t>
  </si>
  <si>
    <t>Saint Vincent and the Grenadines1974</t>
  </si>
  <si>
    <t>Saint Vincent and the Grenadines1975</t>
  </si>
  <si>
    <t>Saint Vincent and the Grenadines1976</t>
  </si>
  <si>
    <t>Saint Vincent and the Grenadines1977</t>
  </si>
  <si>
    <t>Saint Vincent and the Grenadines1978</t>
  </si>
  <si>
    <t>Saint Vincent and the Grenadines1979</t>
  </si>
  <si>
    <t>Saint Vincent and the Grenadines1980</t>
  </si>
  <si>
    <t>Saint Vincent and the Grenadines1981</t>
  </si>
  <si>
    <t>Saint Vincent and the Grenadines1982</t>
  </si>
  <si>
    <t>Saint Vincent and the Grenadines1983</t>
  </si>
  <si>
    <t>Saint Vincent and the Grenadines1984</t>
  </si>
  <si>
    <t>Saint Vincent and the Grenadines1985</t>
  </si>
  <si>
    <t>Saint Vincent and the Grenadines1986</t>
  </si>
  <si>
    <t>Saint Vincent and the Grenadines1987</t>
  </si>
  <si>
    <t>Saint Vincent and the Grenadines1988</t>
  </si>
  <si>
    <t>Saint Vincent and the Grenadines1989</t>
  </si>
  <si>
    <t>Saint Vincent and the Grenadines1990</t>
  </si>
  <si>
    <t>Saint Vincent and the Grenadines1991</t>
  </si>
  <si>
    <t>Saint Vincent and the Grenadines1992</t>
  </si>
  <si>
    <t>Saint Vincent and the Grenadines1993</t>
  </si>
  <si>
    <t>Saint Vincent and the Grenadines1994</t>
  </si>
  <si>
    <t>Saint Vincent and the Grenadines1995</t>
  </si>
  <si>
    <t>Saint Vincent and the Grenadines1996</t>
  </si>
  <si>
    <t>Saint Vincent and the Grenadines1997</t>
  </si>
  <si>
    <t>Saint Vincent and the Grenadines1998</t>
  </si>
  <si>
    <t>Saint Vincent and the Grenadines1999</t>
  </si>
  <si>
    <t>Saint Vincent and the Grenadines2000</t>
  </si>
  <si>
    <t>Saint Vincent and the Grenadines2001</t>
  </si>
  <si>
    <t>Saint Vincent and the Grenadines2002</t>
  </si>
  <si>
    <t>Saint Vincent and the Grenadines2003</t>
  </si>
  <si>
    <t>Saint Vincent and the Grenadines2004</t>
  </si>
  <si>
    <t>Saint Vincent and the Grenadines2005</t>
  </si>
  <si>
    <t>Saint Vincent and the Grenadines2006</t>
  </si>
  <si>
    <t>Saint Vincent and the Grenadines2007</t>
  </si>
  <si>
    <t>Saint Vincent and the Grenadines2008</t>
  </si>
  <si>
    <t>Saint Vincent and the Grenadines2009</t>
  </si>
  <si>
    <t>Saint Vincent and the Grenadines2010</t>
  </si>
  <si>
    <t>Saint Vincent and the Grenadines2011</t>
  </si>
  <si>
    <t>Saint Vincent and the Grenadines2012</t>
  </si>
  <si>
    <t>Saint Vincent and the Grenadines2013</t>
  </si>
  <si>
    <t>Saint Vincent and the Grenadines2014</t>
  </si>
  <si>
    <t>Saint Vincent and the Grenadines2015</t>
  </si>
  <si>
    <t>Saint Vincent and the Grenadines2016</t>
  </si>
  <si>
    <t>Saint Vincent and the Grenadines2017</t>
  </si>
  <si>
    <t>Saint Vincent and the Grenadines2018</t>
  </si>
  <si>
    <t>Saint Vincent and the Grenadines2019</t>
  </si>
  <si>
    <t>Saint Vincent and the Grenadines2020</t>
  </si>
  <si>
    <t>Saint Vincent and the Grenadines2021</t>
  </si>
  <si>
    <t>Saint Vincent and the Grenadines2022</t>
  </si>
  <si>
    <t>Saint Vincent and the Grenadines2023</t>
  </si>
  <si>
    <t>Samoa1950</t>
  </si>
  <si>
    <t>Samoa1951</t>
  </si>
  <si>
    <t>Samoa1952</t>
  </si>
  <si>
    <t>Samoa1953</t>
  </si>
  <si>
    <t>Samoa1954</t>
  </si>
  <si>
    <t>Samoa1955</t>
  </si>
  <si>
    <t>Samoa1956</t>
  </si>
  <si>
    <t>Samoa1957</t>
  </si>
  <si>
    <t>Samoa1958</t>
  </si>
  <si>
    <t>Samoa1959</t>
  </si>
  <si>
    <t>Samoa1960</t>
  </si>
  <si>
    <t>Samoa1961</t>
  </si>
  <si>
    <t>Samoa1962</t>
  </si>
  <si>
    <t>Samoa1963</t>
  </si>
  <si>
    <t>Samoa1964</t>
  </si>
  <si>
    <t>Samoa1965</t>
  </si>
  <si>
    <t>Samoa1966</t>
  </si>
  <si>
    <t>Samoa1967</t>
  </si>
  <si>
    <t>Samoa1968</t>
  </si>
  <si>
    <t>Samoa1969</t>
  </si>
  <si>
    <t>Samoa1970</t>
  </si>
  <si>
    <t>Samoa1971</t>
  </si>
  <si>
    <t>Samoa1972</t>
  </si>
  <si>
    <t>Samoa1973</t>
  </si>
  <si>
    <t>Samoa1974</t>
  </si>
  <si>
    <t>Samoa1975</t>
  </si>
  <si>
    <t>Samoa1976</t>
  </si>
  <si>
    <t>Samoa1977</t>
  </si>
  <si>
    <t>Samoa1978</t>
  </si>
  <si>
    <t>Samoa1979</t>
  </si>
  <si>
    <t>Samoa1980</t>
  </si>
  <si>
    <t>Samoa1981</t>
  </si>
  <si>
    <t>Samoa1982</t>
  </si>
  <si>
    <t>Samoa1983</t>
  </si>
  <si>
    <t>Samoa1984</t>
  </si>
  <si>
    <t>Samoa1985</t>
  </si>
  <si>
    <t>Samoa1986</t>
  </si>
  <si>
    <t>Samoa1987</t>
  </si>
  <si>
    <t>Samoa1988</t>
  </si>
  <si>
    <t>Samoa1989</t>
  </si>
  <si>
    <t>Samoa1990</t>
  </si>
  <si>
    <t>Samoa1991</t>
  </si>
  <si>
    <t>Samoa1992</t>
  </si>
  <si>
    <t>Samoa1993</t>
  </si>
  <si>
    <t>Samoa1994</t>
  </si>
  <si>
    <t>Samoa1995</t>
  </si>
  <si>
    <t>Samoa1996</t>
  </si>
  <si>
    <t>Samoa1997</t>
  </si>
  <si>
    <t>Samoa1998</t>
  </si>
  <si>
    <t>Samoa1999</t>
  </si>
  <si>
    <t>Samoa2000</t>
  </si>
  <si>
    <t>Samoa2001</t>
  </si>
  <si>
    <t>Samoa2002</t>
  </si>
  <si>
    <t>Samoa2003</t>
  </si>
  <si>
    <t>Samoa2004</t>
  </si>
  <si>
    <t>Samoa2005</t>
  </si>
  <si>
    <t>Samoa2006</t>
  </si>
  <si>
    <t>Samoa2007</t>
  </si>
  <si>
    <t>Samoa2008</t>
  </si>
  <si>
    <t>Samoa2009</t>
  </si>
  <si>
    <t>Samoa2010</t>
  </si>
  <si>
    <t>Samoa2011</t>
  </si>
  <si>
    <t>Samoa2012</t>
  </si>
  <si>
    <t>Samoa2013</t>
  </si>
  <si>
    <t>Samoa2014</t>
  </si>
  <si>
    <t>Samoa2015</t>
  </si>
  <si>
    <t>Samoa2016</t>
  </si>
  <si>
    <t>Samoa2017</t>
  </si>
  <si>
    <t>Samoa2018</t>
  </si>
  <si>
    <t>Samoa2019</t>
  </si>
  <si>
    <t>Samoa2020</t>
  </si>
  <si>
    <t>Samoa2021</t>
  </si>
  <si>
    <t>Samoa2022</t>
  </si>
  <si>
    <t>Samoa2023</t>
  </si>
  <si>
    <t>San Marino1950</t>
  </si>
  <si>
    <t>San Marino1951</t>
  </si>
  <si>
    <t>San Marino1952</t>
  </si>
  <si>
    <t>San Marino1953</t>
  </si>
  <si>
    <t>San Marino1954</t>
  </si>
  <si>
    <t>San Marino1955</t>
  </si>
  <si>
    <t>San Marino1956</t>
  </si>
  <si>
    <t>San Marino1957</t>
  </si>
  <si>
    <t>San Marino1958</t>
  </si>
  <si>
    <t>San Marino1959</t>
  </si>
  <si>
    <t>San Marino1960</t>
  </si>
  <si>
    <t>San Marino1961</t>
  </si>
  <si>
    <t>San Marino1962</t>
  </si>
  <si>
    <t>San Marino1963</t>
  </si>
  <si>
    <t>San Marino1964</t>
  </si>
  <si>
    <t>San Marino1965</t>
  </si>
  <si>
    <t>San Marino1966</t>
  </si>
  <si>
    <t>San Marino1967</t>
  </si>
  <si>
    <t>San Marino1968</t>
  </si>
  <si>
    <t>San Marino1969</t>
  </si>
  <si>
    <t>San Marino1970</t>
  </si>
  <si>
    <t>San Marino1971</t>
  </si>
  <si>
    <t>San Marino1972</t>
  </si>
  <si>
    <t>San Marino1973</t>
  </si>
  <si>
    <t>San Marino1974</t>
  </si>
  <si>
    <t>San Marino1975</t>
  </si>
  <si>
    <t>San Marino1976</t>
  </si>
  <si>
    <t>San Marino1977</t>
  </si>
  <si>
    <t>San Marino1978</t>
  </si>
  <si>
    <t>San Marino1979</t>
  </si>
  <si>
    <t>San Marino1980</t>
  </si>
  <si>
    <t>San Marino1981</t>
  </si>
  <si>
    <t>San Marino1982</t>
  </si>
  <si>
    <t>San Marino1983</t>
  </si>
  <si>
    <t>San Marino1984</t>
  </si>
  <si>
    <t>San Marino1985</t>
  </si>
  <si>
    <t>San Marino1986</t>
  </si>
  <si>
    <t>San Marino1987</t>
  </si>
  <si>
    <t>San Marino1988</t>
  </si>
  <si>
    <t>San Marino1989</t>
  </si>
  <si>
    <t>San Marino1990</t>
  </si>
  <si>
    <t>San Marino1991</t>
  </si>
  <si>
    <t>San Marino1992</t>
  </si>
  <si>
    <t>San Marino1993</t>
  </si>
  <si>
    <t>San Marino1994</t>
  </si>
  <si>
    <t>San Marino1995</t>
  </si>
  <si>
    <t>San Marino1996</t>
  </si>
  <si>
    <t>San Marino1997</t>
  </si>
  <si>
    <t>San Marino1998</t>
  </si>
  <si>
    <t>San Marino1999</t>
  </si>
  <si>
    <t>San Marino2000</t>
  </si>
  <si>
    <t>San Marino2001</t>
  </si>
  <si>
    <t>San Marino2002</t>
  </si>
  <si>
    <t>San Marino2003</t>
  </si>
  <si>
    <t>San Marino2004</t>
  </si>
  <si>
    <t>San Marino2005</t>
  </si>
  <si>
    <t>San Marino2006</t>
  </si>
  <si>
    <t>San Marino2007</t>
  </si>
  <si>
    <t>San Marino2008</t>
  </si>
  <si>
    <t>San Marino2009</t>
  </si>
  <si>
    <t>San Marino2010</t>
  </si>
  <si>
    <t>San Marino2011</t>
  </si>
  <si>
    <t>San Marino2012</t>
  </si>
  <si>
    <t>San Marino2013</t>
  </si>
  <si>
    <t>San Marino2014</t>
  </si>
  <si>
    <t>San Marino2015</t>
  </si>
  <si>
    <t>San Marino2016</t>
  </si>
  <si>
    <t>San Marino2017</t>
  </si>
  <si>
    <t>San Marino2018</t>
  </si>
  <si>
    <t>San Marino2019</t>
  </si>
  <si>
    <t>San Marino2020</t>
  </si>
  <si>
    <t>San Marino2021</t>
  </si>
  <si>
    <t>San Marino2022</t>
  </si>
  <si>
    <t>San Marino2023</t>
  </si>
  <si>
    <t>Sao Tome and Principe1950</t>
  </si>
  <si>
    <t>Sao Tome and Principe1951</t>
  </si>
  <si>
    <t>Sao Tome and Principe1952</t>
  </si>
  <si>
    <t>Sao Tome and Principe1953</t>
  </si>
  <si>
    <t>Sao Tome and Principe1954</t>
  </si>
  <si>
    <t>Sao Tome and Principe1955</t>
  </si>
  <si>
    <t>Sao Tome and Principe1956</t>
  </si>
  <si>
    <t>Sao Tome and Principe1957</t>
  </si>
  <si>
    <t>Sao Tome and Principe1958</t>
  </si>
  <si>
    <t>Sao Tome and Principe1959</t>
  </si>
  <si>
    <t>Sao Tome and Principe1960</t>
  </si>
  <si>
    <t>Sao Tome and Principe1961</t>
  </si>
  <si>
    <t>Sao Tome and Principe1962</t>
  </si>
  <si>
    <t>Sao Tome and Principe1963</t>
  </si>
  <si>
    <t>Sao Tome and Principe1964</t>
  </si>
  <si>
    <t>Sao Tome and Principe1965</t>
  </si>
  <si>
    <t>Sao Tome and Principe1966</t>
  </si>
  <si>
    <t>Sao Tome and Principe1967</t>
  </si>
  <si>
    <t>Sao Tome and Principe1968</t>
  </si>
  <si>
    <t>Sao Tome and Principe1969</t>
  </si>
  <si>
    <t>Sao Tome and Principe1970</t>
  </si>
  <si>
    <t>Sao Tome and Principe1971</t>
  </si>
  <si>
    <t>Sao Tome and Principe1972</t>
  </si>
  <si>
    <t>Sao Tome and Principe1973</t>
  </si>
  <si>
    <t>Sao Tome and Principe1974</t>
  </si>
  <si>
    <t>Sao Tome and Principe1975</t>
  </si>
  <si>
    <t>Sao Tome and Principe1976</t>
  </si>
  <si>
    <t>Sao Tome and Principe1977</t>
  </si>
  <si>
    <t>Sao Tome and Principe1978</t>
  </si>
  <si>
    <t>Sao Tome and Principe1979</t>
  </si>
  <si>
    <t>Sao Tome and Principe1980</t>
  </si>
  <si>
    <t>Sao Tome and Principe1981</t>
  </si>
  <si>
    <t>Sao Tome and Principe1982</t>
  </si>
  <si>
    <t>Sao Tome and Principe1983</t>
  </si>
  <si>
    <t>Sao Tome and Principe1984</t>
  </si>
  <si>
    <t>Sao Tome and Principe1985</t>
  </si>
  <si>
    <t>Sao Tome and Principe1986</t>
  </si>
  <si>
    <t>Sao Tome and Principe1987</t>
  </si>
  <si>
    <t>Sao Tome and Principe1988</t>
  </si>
  <si>
    <t>Sao Tome and Principe1989</t>
  </si>
  <si>
    <t>Sao Tome and Principe1990</t>
  </si>
  <si>
    <t>Sao Tome and Principe1991</t>
  </si>
  <si>
    <t>Sao Tome and Principe1992</t>
  </si>
  <si>
    <t>Sao Tome and Principe1993</t>
  </si>
  <si>
    <t>Sao Tome and Principe1994</t>
  </si>
  <si>
    <t>Sao Tome and Principe1995</t>
  </si>
  <si>
    <t>Sao Tome and Principe1996</t>
  </si>
  <si>
    <t>Sao Tome and Principe1997</t>
  </si>
  <si>
    <t>Sao Tome and Principe1998</t>
  </si>
  <si>
    <t>Sao Tome and Principe1999</t>
  </si>
  <si>
    <t>Sao Tome and Principe2000</t>
  </si>
  <si>
    <t>Sao Tome and Principe2001</t>
  </si>
  <si>
    <t>Sao Tome and Principe2002</t>
  </si>
  <si>
    <t>Sao Tome and Principe2003</t>
  </si>
  <si>
    <t>Sao Tome and Principe2004</t>
  </si>
  <si>
    <t>Sao Tome and Principe2005</t>
  </si>
  <si>
    <t>Sao Tome and Principe2006</t>
  </si>
  <si>
    <t>Sao Tome and Principe2007</t>
  </si>
  <si>
    <t>Sao Tome and Principe2008</t>
  </si>
  <si>
    <t>Sao Tome and Principe2009</t>
  </si>
  <si>
    <t>Sao Tome and Principe2010</t>
  </si>
  <si>
    <t>Sao Tome and Principe2011</t>
  </si>
  <si>
    <t>Sao Tome and Principe2012</t>
  </si>
  <si>
    <t>Sao Tome and Principe2013</t>
  </si>
  <si>
    <t>Sao Tome and Principe2014</t>
  </si>
  <si>
    <t>Sao Tome and Principe2015</t>
  </si>
  <si>
    <t>Sao Tome and Principe2016</t>
  </si>
  <si>
    <t>Sao Tome and Principe2017</t>
  </si>
  <si>
    <t>Sao Tome and Principe2018</t>
  </si>
  <si>
    <t>Sao Tome and Principe2019</t>
  </si>
  <si>
    <t>Sao Tome and Principe2020</t>
  </si>
  <si>
    <t>Sao Tome and Principe2021</t>
  </si>
  <si>
    <t>Sao Tome and Principe2022</t>
  </si>
  <si>
    <t>Sao Tome and Principe2023</t>
  </si>
  <si>
    <t>Saudi Arabia1950</t>
  </si>
  <si>
    <t>Saudi Arabia1951</t>
  </si>
  <si>
    <t>Saudi Arabia1952</t>
  </si>
  <si>
    <t>Saudi Arabia1953</t>
  </si>
  <si>
    <t>Saudi Arabia1954</t>
  </si>
  <si>
    <t>Saudi Arabia1955</t>
  </si>
  <si>
    <t>Saudi Arabia1956</t>
  </si>
  <si>
    <t>Saudi Arabia1957</t>
  </si>
  <si>
    <t>Saudi Arabia1958</t>
  </si>
  <si>
    <t>Saudi Arabia1959</t>
  </si>
  <si>
    <t>Saudi Arabia1960</t>
  </si>
  <si>
    <t>Saudi Arabia1961</t>
  </si>
  <si>
    <t>Saudi Arabia1962</t>
  </si>
  <si>
    <t>Saudi Arabia1963</t>
  </si>
  <si>
    <t>Saudi Arabia1964</t>
  </si>
  <si>
    <t>Saudi Arabia1965</t>
  </si>
  <si>
    <t>Saudi Arabia1966</t>
  </si>
  <si>
    <t>Saudi Arabia1967</t>
  </si>
  <si>
    <t>Saudi Arabia1968</t>
  </si>
  <si>
    <t>Saudi Arabia1969</t>
  </si>
  <si>
    <t>Saudi Arabia1970</t>
  </si>
  <si>
    <t>Saudi Arabia1971</t>
  </si>
  <si>
    <t>Saudi Arabia1972</t>
  </si>
  <si>
    <t>Saudi Arabia1973</t>
  </si>
  <si>
    <t>Saudi Arabia1974</t>
  </si>
  <si>
    <t>Saudi Arabia1975</t>
  </si>
  <si>
    <t>Saudi Arabia1976</t>
  </si>
  <si>
    <t>Saudi Arabia1977</t>
  </si>
  <si>
    <t>Saudi Arabia1978</t>
  </si>
  <si>
    <t>Saudi Arabia1979</t>
  </si>
  <si>
    <t>Saudi Arabia1980</t>
  </si>
  <si>
    <t>Saudi Arabia1981</t>
  </si>
  <si>
    <t>Saudi Arabia1982</t>
  </si>
  <si>
    <t>Saudi Arabia1983</t>
  </si>
  <si>
    <t>Saudi Arabia1984</t>
  </si>
  <si>
    <t>Saudi Arabia1985</t>
  </si>
  <si>
    <t>Saudi Arabia1986</t>
  </si>
  <si>
    <t>Saudi Arabia1987</t>
  </si>
  <si>
    <t>Saudi Arabia1988</t>
  </si>
  <si>
    <t>Saudi Arabia1989</t>
  </si>
  <si>
    <t>Saudi Arabia1990</t>
  </si>
  <si>
    <t>Saudi Arabia1991</t>
  </si>
  <si>
    <t>Saudi Arabia1992</t>
  </si>
  <si>
    <t>Saudi Arabia1993</t>
  </si>
  <si>
    <t>Saudi Arabia1994</t>
  </si>
  <si>
    <t>Saudi Arabia1995</t>
  </si>
  <si>
    <t>Saudi Arabia1996</t>
  </si>
  <si>
    <t>Saudi Arabia1997</t>
  </si>
  <si>
    <t>Saudi Arabia1998</t>
  </si>
  <si>
    <t>Saudi Arabia1999</t>
  </si>
  <si>
    <t>Saudi Arabia2000</t>
  </si>
  <si>
    <t>Saudi Arabia2001</t>
  </si>
  <si>
    <t>Saudi Arabia2002</t>
  </si>
  <si>
    <t>Saudi Arabia2003</t>
  </si>
  <si>
    <t>Saudi Arabia2004</t>
  </si>
  <si>
    <t>Saudi Arabia2005</t>
  </si>
  <si>
    <t>Saudi Arabia2006</t>
  </si>
  <si>
    <t>Saudi Arabia2007</t>
  </si>
  <si>
    <t>Saudi Arabia2008</t>
  </si>
  <si>
    <t>Saudi Arabia2009</t>
  </si>
  <si>
    <t>Saudi Arabia2010</t>
  </si>
  <si>
    <t>Saudi Arabia2011</t>
  </si>
  <si>
    <t>Saudi Arabia2012</t>
  </si>
  <si>
    <t>Saudi Arabia2013</t>
  </si>
  <si>
    <t>Saudi Arabia2014</t>
  </si>
  <si>
    <t>Saudi Arabia2015</t>
  </si>
  <si>
    <t>Saudi Arabia2016</t>
  </si>
  <si>
    <t>Saudi Arabia2017</t>
  </si>
  <si>
    <t>Saudi Arabia2018</t>
  </si>
  <si>
    <t>Saudi Arabia2019</t>
  </si>
  <si>
    <t>Saudi Arabia2020</t>
  </si>
  <si>
    <t>Saudi Arabia2021</t>
  </si>
  <si>
    <t>Saudi Arabia2022</t>
  </si>
  <si>
    <t>Saudi Arabia2023</t>
  </si>
  <si>
    <t>Senegal1950</t>
  </si>
  <si>
    <t>Senegal1951</t>
  </si>
  <si>
    <t>Senegal1952</t>
  </si>
  <si>
    <t>Senegal1953</t>
  </si>
  <si>
    <t>Senegal1954</t>
  </si>
  <si>
    <t>Senegal1955</t>
  </si>
  <si>
    <t>Senegal1956</t>
  </si>
  <si>
    <t>Senegal1957</t>
  </si>
  <si>
    <t>Senegal1958</t>
  </si>
  <si>
    <t>Senegal1959</t>
  </si>
  <si>
    <t>Senegal1960</t>
  </si>
  <si>
    <t>Senegal1961</t>
  </si>
  <si>
    <t>Senegal1962</t>
  </si>
  <si>
    <t>Senegal1963</t>
  </si>
  <si>
    <t>Senegal1964</t>
  </si>
  <si>
    <t>Senegal1965</t>
  </si>
  <si>
    <t>Senegal1966</t>
  </si>
  <si>
    <t>Senegal1967</t>
  </si>
  <si>
    <t>Senegal1968</t>
  </si>
  <si>
    <t>Senegal1969</t>
  </si>
  <si>
    <t>Senegal1970</t>
  </si>
  <si>
    <t>Senegal1971</t>
  </si>
  <si>
    <t>Senegal1972</t>
  </si>
  <si>
    <t>Senegal1973</t>
  </si>
  <si>
    <t>Senegal1974</t>
  </si>
  <si>
    <t>Senegal1975</t>
  </si>
  <si>
    <t>Senegal1976</t>
  </si>
  <si>
    <t>Senegal1977</t>
  </si>
  <si>
    <t>Senegal1978</t>
  </si>
  <si>
    <t>Senegal1979</t>
  </si>
  <si>
    <t>Senegal1980</t>
  </si>
  <si>
    <t>Senegal1981</t>
  </si>
  <si>
    <t>Senegal1982</t>
  </si>
  <si>
    <t>Senegal1983</t>
  </si>
  <si>
    <t>Senegal1984</t>
  </si>
  <si>
    <t>Senegal1985</t>
  </si>
  <si>
    <t>Senegal1986</t>
  </si>
  <si>
    <t>Senegal1987</t>
  </si>
  <si>
    <t>Senegal1988</t>
  </si>
  <si>
    <t>Senegal1989</t>
  </si>
  <si>
    <t>Senegal1990</t>
  </si>
  <si>
    <t>Senegal1991</t>
  </si>
  <si>
    <t>Senegal1992</t>
  </si>
  <si>
    <t>Senegal1993</t>
  </si>
  <si>
    <t>Senegal1994</t>
  </si>
  <si>
    <t>Senegal1995</t>
  </si>
  <si>
    <t>Senegal1996</t>
  </si>
  <si>
    <t>Senegal1997</t>
  </si>
  <si>
    <t>Senegal1998</t>
  </si>
  <si>
    <t>Senegal1999</t>
  </si>
  <si>
    <t>Senegal2000</t>
  </si>
  <si>
    <t>Senegal2001</t>
  </si>
  <si>
    <t>Senegal2002</t>
  </si>
  <si>
    <t>Senegal2003</t>
  </si>
  <si>
    <t>Senegal2004</t>
  </si>
  <si>
    <t>Senegal2005</t>
  </si>
  <si>
    <t>Senegal2006</t>
  </si>
  <si>
    <t>Senegal2007</t>
  </si>
  <si>
    <t>Senegal2008</t>
  </si>
  <si>
    <t>Senegal2009</t>
  </si>
  <si>
    <t>Senegal2010</t>
  </si>
  <si>
    <t>Senegal2011</t>
  </si>
  <si>
    <t>Senegal2012</t>
  </si>
  <si>
    <t>Senegal2013</t>
  </si>
  <si>
    <t>Senegal2014</t>
  </si>
  <si>
    <t>Senegal2015</t>
  </si>
  <si>
    <t>Senegal2016</t>
  </si>
  <si>
    <t>Senegal2017</t>
  </si>
  <si>
    <t>Senegal2018</t>
  </si>
  <si>
    <t>Senegal2019</t>
  </si>
  <si>
    <t>Senegal2020</t>
  </si>
  <si>
    <t>Senegal2021</t>
  </si>
  <si>
    <t>Senegal2022</t>
  </si>
  <si>
    <t>Senegal2023</t>
  </si>
  <si>
    <t>Serbia1950</t>
  </si>
  <si>
    <t>Serbia1951</t>
  </si>
  <si>
    <t>Serbia1952</t>
  </si>
  <si>
    <t>Serbia1953</t>
  </si>
  <si>
    <t>Serbia1954</t>
  </si>
  <si>
    <t>Serbia1955</t>
  </si>
  <si>
    <t>Serbia1956</t>
  </si>
  <si>
    <t>Serbia1957</t>
  </si>
  <si>
    <t>Serbia1958</t>
  </si>
  <si>
    <t>Serbia1959</t>
  </si>
  <si>
    <t>Serbia1960</t>
  </si>
  <si>
    <t>Serbia1961</t>
  </si>
  <si>
    <t>Serbia1962</t>
  </si>
  <si>
    <t>Serbia1963</t>
  </si>
  <si>
    <t>Serbia1964</t>
  </si>
  <si>
    <t>Serbia1965</t>
  </si>
  <si>
    <t>Serbia1966</t>
  </si>
  <si>
    <t>Serbia1967</t>
  </si>
  <si>
    <t>Serbia1968</t>
  </si>
  <si>
    <t>Serbia1969</t>
  </si>
  <si>
    <t>Serbia1970</t>
  </si>
  <si>
    <t>Serbia1971</t>
  </si>
  <si>
    <t>Serbia1972</t>
  </si>
  <si>
    <t>Serbia1973</t>
  </si>
  <si>
    <t>Serbia1974</t>
  </si>
  <si>
    <t>Serbia1975</t>
  </si>
  <si>
    <t>Serbia1976</t>
  </si>
  <si>
    <t>Serbia1977</t>
  </si>
  <si>
    <t>Serbia1978</t>
  </si>
  <si>
    <t>Serbia1979</t>
  </si>
  <si>
    <t>Serbia1980</t>
  </si>
  <si>
    <t>Serbia1981</t>
  </si>
  <si>
    <t>Serbia1982</t>
  </si>
  <si>
    <t>Serbia1983</t>
  </si>
  <si>
    <t>Serbia1984</t>
  </si>
  <si>
    <t>Serbia1985</t>
  </si>
  <si>
    <t>Serbia1986</t>
  </si>
  <si>
    <t>Serbia1987</t>
  </si>
  <si>
    <t>Serbia1988</t>
  </si>
  <si>
    <t>Serbia1989</t>
  </si>
  <si>
    <t>Serbia1990</t>
  </si>
  <si>
    <t>Serbia1991</t>
  </si>
  <si>
    <t>Serbia1992</t>
  </si>
  <si>
    <t>Serbia1993</t>
  </si>
  <si>
    <t>Serbia1994</t>
  </si>
  <si>
    <t>Serbia1995</t>
  </si>
  <si>
    <t>Serbia1996</t>
  </si>
  <si>
    <t>Serbia1997</t>
  </si>
  <si>
    <t>Serbia1998</t>
  </si>
  <si>
    <t>Serbia1999</t>
  </si>
  <si>
    <t>Serbia2000</t>
  </si>
  <si>
    <t>Serbia2001</t>
  </si>
  <si>
    <t>Serbia2002</t>
  </si>
  <si>
    <t>Serbia2003</t>
  </si>
  <si>
    <t>Serbia2004</t>
  </si>
  <si>
    <t>Serbia2005</t>
  </si>
  <si>
    <t>Serbia2006</t>
  </si>
  <si>
    <t>Serbia2007</t>
  </si>
  <si>
    <t>Serbia2008</t>
  </si>
  <si>
    <t>Serbia2009</t>
  </si>
  <si>
    <t>Serbia2010</t>
  </si>
  <si>
    <t>Serbia2011</t>
  </si>
  <si>
    <t>Serbia2012</t>
  </si>
  <si>
    <t>Serbia2013</t>
  </si>
  <si>
    <t>Serbia2014</t>
  </si>
  <si>
    <t>Serbia2015</t>
  </si>
  <si>
    <t>Serbia2016</t>
  </si>
  <si>
    <t>Serbia2017</t>
  </si>
  <si>
    <t>Serbia2018</t>
  </si>
  <si>
    <t>Serbia2019</t>
  </si>
  <si>
    <t>Serbia2020</t>
  </si>
  <si>
    <t>Serbia2021</t>
  </si>
  <si>
    <t>Serbia2022</t>
  </si>
  <si>
    <t>Serbia2023</t>
  </si>
  <si>
    <t>Seychelles1950</t>
  </si>
  <si>
    <t>Seychelles1951</t>
  </si>
  <si>
    <t>Seychelles1952</t>
  </si>
  <si>
    <t>Seychelles1953</t>
  </si>
  <si>
    <t>Seychelles1954</t>
  </si>
  <si>
    <t>Seychelles1955</t>
  </si>
  <si>
    <t>Seychelles1956</t>
  </si>
  <si>
    <t>Seychelles1957</t>
  </si>
  <si>
    <t>Seychelles1958</t>
  </si>
  <si>
    <t>Seychelles1959</t>
  </si>
  <si>
    <t>Seychelles1960</t>
  </si>
  <si>
    <t>Seychelles1961</t>
  </si>
  <si>
    <t>Seychelles1962</t>
  </si>
  <si>
    <t>Seychelles1963</t>
  </si>
  <si>
    <t>Seychelles1964</t>
  </si>
  <si>
    <t>Seychelles1965</t>
  </si>
  <si>
    <t>Seychelles1966</t>
  </si>
  <si>
    <t>Seychelles1967</t>
  </si>
  <si>
    <t>Seychelles1968</t>
  </si>
  <si>
    <t>Seychelles1969</t>
  </si>
  <si>
    <t>Seychelles1970</t>
  </si>
  <si>
    <t>Seychelles1971</t>
  </si>
  <si>
    <t>Seychelles1972</t>
  </si>
  <si>
    <t>Seychelles1973</t>
  </si>
  <si>
    <t>Seychelles1974</t>
  </si>
  <si>
    <t>Seychelles1975</t>
  </si>
  <si>
    <t>Seychelles1976</t>
  </si>
  <si>
    <t>Seychelles1977</t>
  </si>
  <si>
    <t>Seychelles1978</t>
  </si>
  <si>
    <t>Seychelles1979</t>
  </si>
  <si>
    <t>Seychelles1980</t>
  </si>
  <si>
    <t>Seychelles1981</t>
  </si>
  <si>
    <t>Seychelles1982</t>
  </si>
  <si>
    <t>Seychelles1983</t>
  </si>
  <si>
    <t>Seychelles1984</t>
  </si>
  <si>
    <t>Seychelles1985</t>
  </si>
  <si>
    <t>Seychelles1986</t>
  </si>
  <si>
    <t>Seychelles1987</t>
  </si>
  <si>
    <t>Seychelles1988</t>
  </si>
  <si>
    <t>Seychelles1989</t>
  </si>
  <si>
    <t>Seychelles1990</t>
  </si>
  <si>
    <t>Seychelles1991</t>
  </si>
  <si>
    <t>Seychelles1992</t>
  </si>
  <si>
    <t>Seychelles1993</t>
  </si>
  <si>
    <t>Seychelles1994</t>
  </si>
  <si>
    <t>Seychelles1995</t>
  </si>
  <si>
    <t>Seychelles1996</t>
  </si>
  <si>
    <t>Seychelles1997</t>
  </si>
  <si>
    <t>Seychelles1998</t>
  </si>
  <si>
    <t>Seychelles1999</t>
  </si>
  <si>
    <t>Seychelles2000</t>
  </si>
  <si>
    <t>Seychelles2001</t>
  </si>
  <si>
    <t>Seychelles2002</t>
  </si>
  <si>
    <t>Seychelles2003</t>
  </si>
  <si>
    <t>Seychelles2004</t>
  </si>
  <si>
    <t>Seychelles2005</t>
  </si>
  <si>
    <t>Seychelles2006</t>
  </si>
  <si>
    <t>Seychelles2007</t>
  </si>
  <si>
    <t>Seychelles2008</t>
  </si>
  <si>
    <t>Seychelles2009</t>
  </si>
  <si>
    <t>Seychelles2010</t>
  </si>
  <si>
    <t>Seychelles2011</t>
  </si>
  <si>
    <t>Seychelles2012</t>
  </si>
  <si>
    <t>Seychelles2013</t>
  </si>
  <si>
    <t>Seychelles2014</t>
  </si>
  <si>
    <t>Seychelles2015</t>
  </si>
  <si>
    <t>Seychelles2016</t>
  </si>
  <si>
    <t>Seychelles2017</t>
  </si>
  <si>
    <t>Seychelles2018</t>
  </si>
  <si>
    <t>Seychelles2019</t>
  </si>
  <si>
    <t>Seychelles2020</t>
  </si>
  <si>
    <t>Seychelles2021</t>
  </si>
  <si>
    <t>Seychelles2022</t>
  </si>
  <si>
    <t>Seychelles2023</t>
  </si>
  <si>
    <t>Sierra Leone1950</t>
  </si>
  <si>
    <t>Sierra Leone1951</t>
  </si>
  <si>
    <t>Sierra Leone1952</t>
  </si>
  <si>
    <t>Sierra Leone1953</t>
  </si>
  <si>
    <t>Sierra Leone1954</t>
  </si>
  <si>
    <t>Sierra Leone1955</t>
  </si>
  <si>
    <t>Sierra Leone1956</t>
  </si>
  <si>
    <t>Sierra Leone1957</t>
  </si>
  <si>
    <t>Sierra Leone1958</t>
  </si>
  <si>
    <t>Sierra Leone1959</t>
  </si>
  <si>
    <t>Sierra Leone1960</t>
  </si>
  <si>
    <t>Sierra Leone1961</t>
  </si>
  <si>
    <t>Sierra Leone1962</t>
  </si>
  <si>
    <t>Sierra Leone1963</t>
  </si>
  <si>
    <t>Sierra Leone1964</t>
  </si>
  <si>
    <t>Sierra Leone1965</t>
  </si>
  <si>
    <t>Sierra Leone1966</t>
  </si>
  <si>
    <t>Sierra Leone1967</t>
  </si>
  <si>
    <t>Sierra Leone1968</t>
  </si>
  <si>
    <t>Sierra Leone1969</t>
  </si>
  <si>
    <t>Sierra Leone1970</t>
  </si>
  <si>
    <t>Sierra Leone1971</t>
  </si>
  <si>
    <t>Sierra Leone1972</t>
  </si>
  <si>
    <t>Sierra Leone1973</t>
  </si>
  <si>
    <t>Sierra Leone1974</t>
  </si>
  <si>
    <t>Sierra Leone1975</t>
  </si>
  <si>
    <t>Sierra Leone1976</t>
  </si>
  <si>
    <t>Sierra Leone1977</t>
  </si>
  <si>
    <t>Sierra Leone1978</t>
  </si>
  <si>
    <t>Sierra Leone1979</t>
  </si>
  <si>
    <t>Sierra Leone1980</t>
  </si>
  <si>
    <t>Sierra Leone1981</t>
  </si>
  <si>
    <t>Sierra Leone1982</t>
  </si>
  <si>
    <t>Sierra Leone1983</t>
  </si>
  <si>
    <t>Sierra Leone1984</t>
  </si>
  <si>
    <t>Sierra Leone1985</t>
  </si>
  <si>
    <t>Sierra Leone1986</t>
  </si>
  <si>
    <t>Sierra Leone1987</t>
  </si>
  <si>
    <t>Sierra Leone1988</t>
  </si>
  <si>
    <t>Sierra Leone1989</t>
  </si>
  <si>
    <t>Sierra Leone1990</t>
  </si>
  <si>
    <t>Sierra Leone1991</t>
  </si>
  <si>
    <t>Sierra Leone1992</t>
  </si>
  <si>
    <t>Sierra Leone1993</t>
  </si>
  <si>
    <t>Sierra Leone1994</t>
  </si>
  <si>
    <t>Sierra Leone1995</t>
  </si>
  <si>
    <t>Sierra Leone1996</t>
  </si>
  <si>
    <t>Sierra Leone1997</t>
  </si>
  <si>
    <t>Sierra Leone1998</t>
  </si>
  <si>
    <t>Sierra Leone1999</t>
  </si>
  <si>
    <t>Sierra Leone2000</t>
  </si>
  <si>
    <t>Sierra Leone2001</t>
  </si>
  <si>
    <t>Sierra Leone2002</t>
  </si>
  <si>
    <t>Sierra Leone2003</t>
  </si>
  <si>
    <t>Sierra Leone2004</t>
  </si>
  <si>
    <t>Sierra Leone2005</t>
  </si>
  <si>
    <t>Sierra Leone2006</t>
  </si>
  <si>
    <t>Sierra Leone2007</t>
  </si>
  <si>
    <t>Sierra Leone2008</t>
  </si>
  <si>
    <t>Sierra Leone2009</t>
  </si>
  <si>
    <t>Sierra Leone2010</t>
  </si>
  <si>
    <t>Sierra Leone2011</t>
  </si>
  <si>
    <t>Sierra Leone2012</t>
  </si>
  <si>
    <t>Sierra Leone2013</t>
  </si>
  <si>
    <t>Sierra Leone2014</t>
  </si>
  <si>
    <t>Sierra Leone2015</t>
  </si>
  <si>
    <t>Sierra Leone2016</t>
  </si>
  <si>
    <t>Sierra Leone2017</t>
  </si>
  <si>
    <t>Sierra Leone2018</t>
  </si>
  <si>
    <t>Sierra Leone2019</t>
  </si>
  <si>
    <t>Sierra Leone2020</t>
  </si>
  <si>
    <t>Sierra Leone2021</t>
  </si>
  <si>
    <t>Sierra Leone2022</t>
  </si>
  <si>
    <t>Sierra Leone2023</t>
  </si>
  <si>
    <t>Singapore1950</t>
  </si>
  <si>
    <t>Singapore1951</t>
  </si>
  <si>
    <t>Singapore1952</t>
  </si>
  <si>
    <t>Singapore1953</t>
  </si>
  <si>
    <t>Singapore1954</t>
  </si>
  <si>
    <t>Singapore1955</t>
  </si>
  <si>
    <t>Singapore1956</t>
  </si>
  <si>
    <t>Singapore1957</t>
  </si>
  <si>
    <t>Singapore1958</t>
  </si>
  <si>
    <t>Singapore1959</t>
  </si>
  <si>
    <t>Singapore1960</t>
  </si>
  <si>
    <t>Singapore1961</t>
  </si>
  <si>
    <t>Singapore1962</t>
  </si>
  <si>
    <t>Singapore1963</t>
  </si>
  <si>
    <t>Singapore1964</t>
  </si>
  <si>
    <t>Singapore1965</t>
  </si>
  <si>
    <t>Singapore1966</t>
  </si>
  <si>
    <t>Singapore1967</t>
  </si>
  <si>
    <t>Singapore1968</t>
  </si>
  <si>
    <t>Singapore1969</t>
  </si>
  <si>
    <t>Singapore1970</t>
  </si>
  <si>
    <t>Singapore1971</t>
  </si>
  <si>
    <t>Singapore1972</t>
  </si>
  <si>
    <t>Singapore1973</t>
  </si>
  <si>
    <t>Singapore1974</t>
  </si>
  <si>
    <t>Singapore1975</t>
  </si>
  <si>
    <t>Singapore1976</t>
  </si>
  <si>
    <t>Singapore1977</t>
  </si>
  <si>
    <t>Singapore1978</t>
  </si>
  <si>
    <t>Singapore1979</t>
  </si>
  <si>
    <t>Singapore1980</t>
  </si>
  <si>
    <t>Singapore1981</t>
  </si>
  <si>
    <t>Singapore1982</t>
  </si>
  <si>
    <t>Singapore1983</t>
  </si>
  <si>
    <t>Singapore1984</t>
  </si>
  <si>
    <t>Singapore1985</t>
  </si>
  <si>
    <t>Singapore1986</t>
  </si>
  <si>
    <t>Singapore1987</t>
  </si>
  <si>
    <t>Singapore1988</t>
  </si>
  <si>
    <t>Singapore1989</t>
  </si>
  <si>
    <t>Singapore1990</t>
  </si>
  <si>
    <t>Singapore1991</t>
  </si>
  <si>
    <t>Singapore1992</t>
  </si>
  <si>
    <t>Singapore1993</t>
  </si>
  <si>
    <t>Singapore1994</t>
  </si>
  <si>
    <t>Singapore1995</t>
  </si>
  <si>
    <t>Singapore1996</t>
  </si>
  <si>
    <t>Singapore1997</t>
  </si>
  <si>
    <t>Singapore1998</t>
  </si>
  <si>
    <t>Singapore1999</t>
  </si>
  <si>
    <t>Singapore2000</t>
  </si>
  <si>
    <t>Singapore2001</t>
  </si>
  <si>
    <t>Singapore2002</t>
  </si>
  <si>
    <t>Singapore2003</t>
  </si>
  <si>
    <t>Singapore2004</t>
  </si>
  <si>
    <t>Singapore2005</t>
  </si>
  <si>
    <t>Singapore2006</t>
  </si>
  <si>
    <t>Singapore2007</t>
  </si>
  <si>
    <t>Singapore2008</t>
  </si>
  <si>
    <t>Singapore2009</t>
  </si>
  <si>
    <t>Singapore2010</t>
  </si>
  <si>
    <t>Singapore2011</t>
  </si>
  <si>
    <t>Singapore2012</t>
  </si>
  <si>
    <t>Singapore2013</t>
  </si>
  <si>
    <t>Singapore2014</t>
  </si>
  <si>
    <t>Singapore2015</t>
  </si>
  <si>
    <t>Singapore2016</t>
  </si>
  <si>
    <t>Singapore2017</t>
  </si>
  <si>
    <t>Singapore2018</t>
  </si>
  <si>
    <t>Singapore2019</t>
  </si>
  <si>
    <t>Singapore2020</t>
  </si>
  <si>
    <t>Singapore2021</t>
  </si>
  <si>
    <t>Singapore2022</t>
  </si>
  <si>
    <t>Singapore2023</t>
  </si>
  <si>
    <t>Sint Maarten (Dutch part)1950</t>
  </si>
  <si>
    <t>Sint Maarten (Dutch part)1951</t>
  </si>
  <si>
    <t>Sint Maarten (Dutch part)1952</t>
  </si>
  <si>
    <t>Sint Maarten (Dutch part)1953</t>
  </si>
  <si>
    <t>Sint Maarten (Dutch part)1954</t>
  </si>
  <si>
    <t>Sint Maarten (Dutch part)1955</t>
  </si>
  <si>
    <t>Sint Maarten (Dutch part)1956</t>
  </si>
  <si>
    <t>Sint Maarten (Dutch part)1957</t>
  </si>
  <si>
    <t>Sint Maarten (Dutch part)1958</t>
  </si>
  <si>
    <t>Sint Maarten (Dutch part)1959</t>
  </si>
  <si>
    <t>Sint Maarten (Dutch part)1960</t>
  </si>
  <si>
    <t>Sint Maarten (Dutch part)1961</t>
  </si>
  <si>
    <t>Sint Maarten (Dutch part)1962</t>
  </si>
  <si>
    <t>Sint Maarten (Dutch part)1963</t>
  </si>
  <si>
    <t>Sint Maarten (Dutch part)1964</t>
  </si>
  <si>
    <t>Sint Maarten (Dutch part)1965</t>
  </si>
  <si>
    <t>Sint Maarten (Dutch part)1966</t>
  </si>
  <si>
    <t>Sint Maarten (Dutch part)1967</t>
  </si>
  <si>
    <t>Sint Maarten (Dutch part)1968</t>
  </si>
  <si>
    <t>Sint Maarten (Dutch part)1969</t>
  </si>
  <si>
    <t>Sint Maarten (Dutch part)1970</t>
  </si>
  <si>
    <t>Sint Maarten (Dutch part)1971</t>
  </si>
  <si>
    <t>Sint Maarten (Dutch part)1972</t>
  </si>
  <si>
    <t>Sint Maarten (Dutch part)1973</t>
  </si>
  <si>
    <t>Sint Maarten (Dutch part)1974</t>
  </si>
  <si>
    <t>Sint Maarten (Dutch part)1975</t>
  </si>
  <si>
    <t>Sint Maarten (Dutch part)1976</t>
  </si>
  <si>
    <t>Sint Maarten (Dutch part)1977</t>
  </si>
  <si>
    <t>Sint Maarten (Dutch part)1978</t>
  </si>
  <si>
    <t>Sint Maarten (Dutch part)1979</t>
  </si>
  <si>
    <t>Sint Maarten (Dutch part)1980</t>
  </si>
  <si>
    <t>Sint Maarten (Dutch part)1981</t>
  </si>
  <si>
    <t>Sint Maarten (Dutch part)1982</t>
  </si>
  <si>
    <t>Sint Maarten (Dutch part)1983</t>
  </si>
  <si>
    <t>Sint Maarten (Dutch part)1984</t>
  </si>
  <si>
    <t>Sint Maarten (Dutch part)1985</t>
  </si>
  <si>
    <t>Sint Maarten (Dutch part)1986</t>
  </si>
  <si>
    <t>Sint Maarten (Dutch part)1987</t>
  </si>
  <si>
    <t>Sint Maarten (Dutch part)1988</t>
  </si>
  <si>
    <t>Sint Maarten (Dutch part)1989</t>
  </si>
  <si>
    <t>Sint Maarten (Dutch part)1990</t>
  </si>
  <si>
    <t>Sint Maarten (Dutch part)1991</t>
  </si>
  <si>
    <t>Sint Maarten (Dutch part)1992</t>
  </si>
  <si>
    <t>Sint Maarten (Dutch part)1993</t>
  </si>
  <si>
    <t>Sint Maarten (Dutch part)1994</t>
  </si>
  <si>
    <t>Sint Maarten (Dutch part)1995</t>
  </si>
  <si>
    <t>Sint Maarten (Dutch part)1996</t>
  </si>
  <si>
    <t>Sint Maarten (Dutch part)1997</t>
  </si>
  <si>
    <t>Sint Maarten (Dutch part)1998</t>
  </si>
  <si>
    <t>Sint Maarten (Dutch part)1999</t>
  </si>
  <si>
    <t>Sint Maarten (Dutch part)2000</t>
  </si>
  <si>
    <t>Sint Maarten (Dutch part)2001</t>
  </si>
  <si>
    <t>Sint Maarten (Dutch part)2002</t>
  </si>
  <si>
    <t>Sint Maarten (Dutch part)2003</t>
  </si>
  <si>
    <t>Sint Maarten (Dutch part)2004</t>
  </si>
  <si>
    <t>Sint Maarten (Dutch part)2005</t>
  </si>
  <si>
    <t>Sint Maarten (Dutch part)2006</t>
  </si>
  <si>
    <t>Sint Maarten (Dutch part)2007</t>
  </si>
  <si>
    <t>Sint Maarten (Dutch part)2008</t>
  </si>
  <si>
    <t>Sint Maarten (Dutch part)2009</t>
  </si>
  <si>
    <t>Sint Maarten (Dutch part)2010</t>
  </si>
  <si>
    <t>Sint Maarten (Dutch part)2011</t>
  </si>
  <si>
    <t>Sint Maarten (Dutch part)2012</t>
  </si>
  <si>
    <t>Sint Maarten (Dutch part)2013</t>
  </si>
  <si>
    <t>Sint Maarten (Dutch part)2014</t>
  </si>
  <si>
    <t>Sint Maarten (Dutch part)2015</t>
  </si>
  <si>
    <t>Sint Maarten (Dutch part)2016</t>
  </si>
  <si>
    <t>Sint Maarten (Dutch part)2017</t>
  </si>
  <si>
    <t>Sint Maarten (Dutch part)2018</t>
  </si>
  <si>
    <t>Sint Maarten (Dutch part)2019</t>
  </si>
  <si>
    <t>Sint Maarten (Dutch part)2020</t>
  </si>
  <si>
    <t>Sint Maarten (Dutch part)2021</t>
  </si>
  <si>
    <t>Sint Maarten (Dutch part)2022</t>
  </si>
  <si>
    <t>Sint Maarten (Dutch part)2023</t>
  </si>
  <si>
    <t>Slovakia1950</t>
  </si>
  <si>
    <t>Slovakia1951</t>
  </si>
  <si>
    <t>Slovakia1952</t>
  </si>
  <si>
    <t>Slovakia1953</t>
  </si>
  <si>
    <t>Slovakia1954</t>
  </si>
  <si>
    <t>Slovakia1955</t>
  </si>
  <si>
    <t>Slovakia1956</t>
  </si>
  <si>
    <t>Slovakia1957</t>
  </si>
  <si>
    <t>Slovakia1958</t>
  </si>
  <si>
    <t>Slovakia1959</t>
  </si>
  <si>
    <t>Slovakia1960</t>
  </si>
  <si>
    <t>Slovakia1961</t>
  </si>
  <si>
    <t>Slovakia1962</t>
  </si>
  <si>
    <t>Slovakia1963</t>
  </si>
  <si>
    <t>Slovakia1964</t>
  </si>
  <si>
    <t>Slovakia1965</t>
  </si>
  <si>
    <t>Slovakia1966</t>
  </si>
  <si>
    <t>Slovakia1967</t>
  </si>
  <si>
    <t>Slovakia1968</t>
  </si>
  <si>
    <t>Slovakia1969</t>
  </si>
  <si>
    <t>Slovakia1970</t>
  </si>
  <si>
    <t>Slovakia1971</t>
  </si>
  <si>
    <t>Slovakia1972</t>
  </si>
  <si>
    <t>Slovakia1973</t>
  </si>
  <si>
    <t>Slovakia1974</t>
  </si>
  <si>
    <t>Slovakia1975</t>
  </si>
  <si>
    <t>Slovakia1976</t>
  </si>
  <si>
    <t>Slovakia1977</t>
  </si>
  <si>
    <t>Slovakia1978</t>
  </si>
  <si>
    <t>Slovakia1979</t>
  </si>
  <si>
    <t>Slovakia1980</t>
  </si>
  <si>
    <t>Slovakia1981</t>
  </si>
  <si>
    <t>Slovakia1982</t>
  </si>
  <si>
    <t>Slovakia1983</t>
  </si>
  <si>
    <t>Slovakia1984</t>
  </si>
  <si>
    <t>Slovakia1985</t>
  </si>
  <si>
    <t>Slovakia1986</t>
  </si>
  <si>
    <t>Slovakia1987</t>
  </si>
  <si>
    <t>Slovakia1988</t>
  </si>
  <si>
    <t>Slovakia1989</t>
  </si>
  <si>
    <t>Slovakia1990</t>
  </si>
  <si>
    <t>Slovakia1991</t>
  </si>
  <si>
    <t>Slovakia1992</t>
  </si>
  <si>
    <t>Slovakia1993</t>
  </si>
  <si>
    <t>Slovakia1994</t>
  </si>
  <si>
    <t>Slovakia1995</t>
  </si>
  <si>
    <t>Slovakia1996</t>
  </si>
  <si>
    <t>Slovakia1997</t>
  </si>
  <si>
    <t>Slovakia1998</t>
  </si>
  <si>
    <t>Slovakia1999</t>
  </si>
  <si>
    <t>Slovakia2000</t>
  </si>
  <si>
    <t>Slovakia2001</t>
  </si>
  <si>
    <t>Slovakia2002</t>
  </si>
  <si>
    <t>Slovakia2003</t>
  </si>
  <si>
    <t>Slovakia2004</t>
  </si>
  <si>
    <t>Slovakia2005</t>
  </si>
  <si>
    <t>Slovakia2006</t>
  </si>
  <si>
    <t>Slovakia2007</t>
  </si>
  <si>
    <t>Slovakia2008</t>
  </si>
  <si>
    <t>Slovakia2009</t>
  </si>
  <si>
    <t>Slovakia2010</t>
  </si>
  <si>
    <t>Slovakia2011</t>
  </si>
  <si>
    <t>Slovakia2012</t>
  </si>
  <si>
    <t>Slovakia2013</t>
  </si>
  <si>
    <t>Slovakia2014</t>
  </si>
  <si>
    <t>Slovakia2015</t>
  </si>
  <si>
    <t>Slovakia2016</t>
  </si>
  <si>
    <t>Slovakia2017</t>
  </si>
  <si>
    <t>Slovakia2018</t>
  </si>
  <si>
    <t>Slovakia2019</t>
  </si>
  <si>
    <t>Slovakia2020</t>
  </si>
  <si>
    <t>Slovakia2021</t>
  </si>
  <si>
    <t>Slovakia2022</t>
  </si>
  <si>
    <t>Slovakia2023</t>
  </si>
  <si>
    <t>Slovenia1950</t>
  </si>
  <si>
    <t>Slovenia1951</t>
  </si>
  <si>
    <t>Slovenia1952</t>
  </si>
  <si>
    <t>Slovenia1953</t>
  </si>
  <si>
    <t>Slovenia1954</t>
  </si>
  <si>
    <t>Slovenia1955</t>
  </si>
  <si>
    <t>Slovenia1956</t>
  </si>
  <si>
    <t>Slovenia1957</t>
  </si>
  <si>
    <t>Slovenia1958</t>
  </si>
  <si>
    <t>Slovenia1959</t>
  </si>
  <si>
    <t>Slovenia1960</t>
  </si>
  <si>
    <t>Slovenia1961</t>
  </si>
  <si>
    <t>Slovenia1962</t>
  </si>
  <si>
    <t>Slovenia1963</t>
  </si>
  <si>
    <t>Slovenia1964</t>
  </si>
  <si>
    <t>Slovenia1965</t>
  </si>
  <si>
    <t>Slovenia1966</t>
  </si>
  <si>
    <t>Slovenia1967</t>
  </si>
  <si>
    <t>Slovenia1968</t>
  </si>
  <si>
    <t>Slovenia1969</t>
  </si>
  <si>
    <t>Slovenia1970</t>
  </si>
  <si>
    <t>Slovenia1971</t>
  </si>
  <si>
    <t>Slovenia1972</t>
  </si>
  <si>
    <t>Slovenia1973</t>
  </si>
  <si>
    <t>Slovenia1974</t>
  </si>
  <si>
    <t>Slovenia1975</t>
  </si>
  <si>
    <t>Slovenia1976</t>
  </si>
  <si>
    <t>Slovenia1977</t>
  </si>
  <si>
    <t>Slovenia1978</t>
  </si>
  <si>
    <t>Slovenia1979</t>
  </si>
  <si>
    <t>Slovenia1980</t>
  </si>
  <si>
    <t>Slovenia1981</t>
  </si>
  <si>
    <t>Slovenia1982</t>
  </si>
  <si>
    <t>Slovenia1983</t>
  </si>
  <si>
    <t>Slovenia1984</t>
  </si>
  <si>
    <t>Slovenia1985</t>
  </si>
  <si>
    <t>Slovenia1986</t>
  </si>
  <si>
    <t>Slovenia1987</t>
  </si>
  <si>
    <t>Slovenia1988</t>
  </si>
  <si>
    <t>Slovenia1989</t>
  </si>
  <si>
    <t>Slovenia1990</t>
  </si>
  <si>
    <t>Slovenia1991</t>
  </si>
  <si>
    <t>Slovenia1992</t>
  </si>
  <si>
    <t>Slovenia1993</t>
  </si>
  <si>
    <t>Slovenia1994</t>
  </si>
  <si>
    <t>Slovenia1995</t>
  </si>
  <si>
    <t>Slovenia1996</t>
  </si>
  <si>
    <t>Slovenia1997</t>
  </si>
  <si>
    <t>Slovenia1998</t>
  </si>
  <si>
    <t>Slovenia1999</t>
  </si>
  <si>
    <t>Slovenia2000</t>
  </si>
  <si>
    <t>Slovenia2001</t>
  </si>
  <si>
    <t>Slovenia2002</t>
  </si>
  <si>
    <t>Slovenia2003</t>
  </si>
  <si>
    <t>Slovenia2004</t>
  </si>
  <si>
    <t>Slovenia2005</t>
  </si>
  <si>
    <t>Slovenia2006</t>
  </si>
  <si>
    <t>Slovenia2007</t>
  </si>
  <si>
    <t>Slovenia2008</t>
  </si>
  <si>
    <t>Slovenia2009</t>
  </si>
  <si>
    <t>Slovenia2010</t>
  </si>
  <si>
    <t>Slovenia2011</t>
  </si>
  <si>
    <t>Slovenia2012</t>
  </si>
  <si>
    <t>Slovenia2013</t>
  </si>
  <si>
    <t>Slovenia2014</t>
  </si>
  <si>
    <t>Slovenia2015</t>
  </si>
  <si>
    <t>Slovenia2016</t>
  </si>
  <si>
    <t>Slovenia2017</t>
  </si>
  <si>
    <t>Slovenia2018</t>
  </si>
  <si>
    <t>Slovenia2019</t>
  </si>
  <si>
    <t>Slovenia2020</t>
  </si>
  <si>
    <t>Slovenia2021</t>
  </si>
  <si>
    <t>Slovenia2022</t>
  </si>
  <si>
    <t>Slovenia2023</t>
  </si>
  <si>
    <t>Solomon Islands1950</t>
  </si>
  <si>
    <t>Solomon Islands1951</t>
  </si>
  <si>
    <t>Solomon Islands1952</t>
  </si>
  <si>
    <t>Solomon Islands1953</t>
  </si>
  <si>
    <t>Solomon Islands1954</t>
  </si>
  <si>
    <t>Solomon Islands1955</t>
  </si>
  <si>
    <t>Solomon Islands1956</t>
  </si>
  <si>
    <t>Solomon Islands1957</t>
  </si>
  <si>
    <t>Solomon Islands1958</t>
  </si>
  <si>
    <t>Solomon Islands1959</t>
  </si>
  <si>
    <t>Solomon Islands1960</t>
  </si>
  <si>
    <t>Solomon Islands1961</t>
  </si>
  <si>
    <t>Solomon Islands1962</t>
  </si>
  <si>
    <t>Solomon Islands1963</t>
  </si>
  <si>
    <t>Solomon Islands1964</t>
  </si>
  <si>
    <t>Solomon Islands1965</t>
  </si>
  <si>
    <t>Solomon Islands1966</t>
  </si>
  <si>
    <t>Solomon Islands1967</t>
  </si>
  <si>
    <t>Solomon Islands1968</t>
  </si>
  <si>
    <t>Solomon Islands1969</t>
  </si>
  <si>
    <t>Solomon Islands1970</t>
  </si>
  <si>
    <t>Solomon Islands1971</t>
  </si>
  <si>
    <t>Solomon Islands1972</t>
  </si>
  <si>
    <t>Solomon Islands1973</t>
  </si>
  <si>
    <t>Solomon Islands1974</t>
  </si>
  <si>
    <t>Solomon Islands1975</t>
  </si>
  <si>
    <t>Solomon Islands1976</t>
  </si>
  <si>
    <t>Solomon Islands1977</t>
  </si>
  <si>
    <t>Solomon Islands1978</t>
  </si>
  <si>
    <t>Solomon Islands1979</t>
  </si>
  <si>
    <t>Solomon Islands1980</t>
  </si>
  <si>
    <t>Solomon Islands1981</t>
  </si>
  <si>
    <t>Solomon Islands1982</t>
  </si>
  <si>
    <t>Solomon Islands1983</t>
  </si>
  <si>
    <t>Solomon Islands1984</t>
  </si>
  <si>
    <t>Solomon Islands1985</t>
  </si>
  <si>
    <t>Solomon Islands1986</t>
  </si>
  <si>
    <t>Solomon Islands1987</t>
  </si>
  <si>
    <t>Solomon Islands1988</t>
  </si>
  <si>
    <t>Solomon Islands1989</t>
  </si>
  <si>
    <t>Solomon Islands1990</t>
  </si>
  <si>
    <t>Solomon Islands1991</t>
  </si>
  <si>
    <t>Solomon Islands1992</t>
  </si>
  <si>
    <t>Solomon Islands1993</t>
  </si>
  <si>
    <t>Solomon Islands1994</t>
  </si>
  <si>
    <t>Solomon Islands1995</t>
  </si>
  <si>
    <t>Solomon Islands1996</t>
  </si>
  <si>
    <t>Solomon Islands1997</t>
  </si>
  <si>
    <t>Solomon Islands1998</t>
  </si>
  <si>
    <t>Solomon Islands1999</t>
  </si>
  <si>
    <t>Solomon Islands2000</t>
  </si>
  <si>
    <t>Solomon Islands2001</t>
  </si>
  <si>
    <t>Solomon Islands2002</t>
  </si>
  <si>
    <t>Solomon Islands2003</t>
  </si>
  <si>
    <t>Solomon Islands2004</t>
  </si>
  <si>
    <t>Solomon Islands2005</t>
  </si>
  <si>
    <t>Solomon Islands2006</t>
  </si>
  <si>
    <t>Solomon Islands2007</t>
  </si>
  <si>
    <t>Solomon Islands2008</t>
  </si>
  <si>
    <t>Solomon Islands2009</t>
  </si>
  <si>
    <t>Solomon Islands2010</t>
  </si>
  <si>
    <t>Solomon Islands2011</t>
  </si>
  <si>
    <t>Solomon Islands2012</t>
  </si>
  <si>
    <t>Solomon Islands2013</t>
  </si>
  <si>
    <t>Solomon Islands2014</t>
  </si>
  <si>
    <t>Solomon Islands2015</t>
  </si>
  <si>
    <t>Solomon Islands2016</t>
  </si>
  <si>
    <t>Solomon Islands2017</t>
  </si>
  <si>
    <t>Solomon Islands2018</t>
  </si>
  <si>
    <t>Solomon Islands2019</t>
  </si>
  <si>
    <t>Solomon Islands2020</t>
  </si>
  <si>
    <t>Solomon Islands2021</t>
  </si>
  <si>
    <t>Solomon Islands2022</t>
  </si>
  <si>
    <t>Solomon Islands2023</t>
  </si>
  <si>
    <t>Somalia1950</t>
  </si>
  <si>
    <t>Somalia1951</t>
  </si>
  <si>
    <t>Somalia1952</t>
  </si>
  <si>
    <t>Somalia1953</t>
  </si>
  <si>
    <t>Somalia1954</t>
  </si>
  <si>
    <t>Somalia1955</t>
  </si>
  <si>
    <t>Somalia1956</t>
  </si>
  <si>
    <t>Somalia1957</t>
  </si>
  <si>
    <t>Somalia1958</t>
  </si>
  <si>
    <t>Somalia1959</t>
  </si>
  <si>
    <t>Somalia1960</t>
  </si>
  <si>
    <t>Somalia1961</t>
  </si>
  <si>
    <t>Somalia1962</t>
  </si>
  <si>
    <t>Somalia1963</t>
  </si>
  <si>
    <t>Somalia1964</t>
  </si>
  <si>
    <t>Somalia1965</t>
  </si>
  <si>
    <t>Somalia1966</t>
  </si>
  <si>
    <t>Somalia1967</t>
  </si>
  <si>
    <t>Somalia1968</t>
  </si>
  <si>
    <t>Somalia1969</t>
  </si>
  <si>
    <t>Somalia1970</t>
  </si>
  <si>
    <t>Somalia1971</t>
  </si>
  <si>
    <t>Somalia1972</t>
  </si>
  <si>
    <t>Somalia1973</t>
  </si>
  <si>
    <t>Somalia1974</t>
  </si>
  <si>
    <t>Somalia1975</t>
  </si>
  <si>
    <t>Somalia1976</t>
  </si>
  <si>
    <t>Somalia1977</t>
  </si>
  <si>
    <t>Somalia1978</t>
  </si>
  <si>
    <t>Somalia1979</t>
  </si>
  <si>
    <t>Somalia1980</t>
  </si>
  <si>
    <t>Somalia1981</t>
  </si>
  <si>
    <t>Somalia1982</t>
  </si>
  <si>
    <t>Somalia1983</t>
  </si>
  <si>
    <t>Somalia1984</t>
  </si>
  <si>
    <t>Somalia1985</t>
  </si>
  <si>
    <t>Somalia1986</t>
  </si>
  <si>
    <t>Somalia1987</t>
  </si>
  <si>
    <t>Somalia1988</t>
  </si>
  <si>
    <t>Somalia1989</t>
  </si>
  <si>
    <t>Somalia1990</t>
  </si>
  <si>
    <t>Somalia1991</t>
  </si>
  <si>
    <t>Somalia1992</t>
  </si>
  <si>
    <t>Somalia1993</t>
  </si>
  <si>
    <t>Somalia1994</t>
  </si>
  <si>
    <t>Somalia1995</t>
  </si>
  <si>
    <t>Somalia1996</t>
  </si>
  <si>
    <t>Somalia1997</t>
  </si>
  <si>
    <t>Somalia1998</t>
  </si>
  <si>
    <t>Somalia1999</t>
  </si>
  <si>
    <t>Somalia2000</t>
  </si>
  <si>
    <t>Somalia2001</t>
  </si>
  <si>
    <t>Somalia2002</t>
  </si>
  <si>
    <t>Somalia2003</t>
  </si>
  <si>
    <t>Somalia2004</t>
  </si>
  <si>
    <t>Somalia2005</t>
  </si>
  <si>
    <t>Somalia2006</t>
  </si>
  <si>
    <t>Somalia2007</t>
  </si>
  <si>
    <t>Somalia2008</t>
  </si>
  <si>
    <t>Somalia2009</t>
  </si>
  <si>
    <t>Somalia2010</t>
  </si>
  <si>
    <t>Somalia2011</t>
  </si>
  <si>
    <t>Somalia2012</t>
  </si>
  <si>
    <t>Somalia2013</t>
  </si>
  <si>
    <t>Somalia2014</t>
  </si>
  <si>
    <t>Somalia2015</t>
  </si>
  <si>
    <t>Somalia2016</t>
  </si>
  <si>
    <t>Somalia2017</t>
  </si>
  <si>
    <t>Somalia2018</t>
  </si>
  <si>
    <t>Somalia2019</t>
  </si>
  <si>
    <t>Somalia2020</t>
  </si>
  <si>
    <t>Somalia2021</t>
  </si>
  <si>
    <t>Somalia2022</t>
  </si>
  <si>
    <t>Somalia2023</t>
  </si>
  <si>
    <t>South Africa1950</t>
  </si>
  <si>
    <t>South Africa1951</t>
  </si>
  <si>
    <t>South Africa1952</t>
  </si>
  <si>
    <t>South Africa1953</t>
  </si>
  <si>
    <t>South Africa1954</t>
  </si>
  <si>
    <t>South Africa1955</t>
  </si>
  <si>
    <t>South Africa1956</t>
  </si>
  <si>
    <t>South Africa1957</t>
  </si>
  <si>
    <t>South Africa1958</t>
  </si>
  <si>
    <t>South Africa1959</t>
  </si>
  <si>
    <t>South Africa1960</t>
  </si>
  <si>
    <t>South Africa1961</t>
  </si>
  <si>
    <t>South Africa1962</t>
  </si>
  <si>
    <t>South Africa1963</t>
  </si>
  <si>
    <t>South Africa1964</t>
  </si>
  <si>
    <t>South Africa1965</t>
  </si>
  <si>
    <t>South Africa1966</t>
  </si>
  <si>
    <t>South Africa1967</t>
  </si>
  <si>
    <t>South Africa1968</t>
  </si>
  <si>
    <t>South Africa1969</t>
  </si>
  <si>
    <t>South Africa1970</t>
  </si>
  <si>
    <t>South Africa1971</t>
  </si>
  <si>
    <t>South Africa1972</t>
  </si>
  <si>
    <t>South Africa1973</t>
  </si>
  <si>
    <t>South Africa1974</t>
  </si>
  <si>
    <t>South Africa1975</t>
  </si>
  <si>
    <t>South Africa1976</t>
  </si>
  <si>
    <t>South Africa1977</t>
  </si>
  <si>
    <t>South Africa1978</t>
  </si>
  <si>
    <t>South Africa1979</t>
  </si>
  <si>
    <t>South Africa1980</t>
  </si>
  <si>
    <t>South Africa1981</t>
  </si>
  <si>
    <t>South Africa1982</t>
  </si>
  <si>
    <t>South Africa1983</t>
  </si>
  <si>
    <t>South Africa1984</t>
  </si>
  <si>
    <t>South Africa1985</t>
  </si>
  <si>
    <t>South Africa1986</t>
  </si>
  <si>
    <t>South Africa1987</t>
  </si>
  <si>
    <t>South Africa1988</t>
  </si>
  <si>
    <t>South Africa1989</t>
  </si>
  <si>
    <t>South Africa1990</t>
  </si>
  <si>
    <t>South Africa1991</t>
  </si>
  <si>
    <t>South Africa1992</t>
  </si>
  <si>
    <t>South Africa1993</t>
  </si>
  <si>
    <t>South Africa1994</t>
  </si>
  <si>
    <t>South Africa1995</t>
  </si>
  <si>
    <t>South Africa1996</t>
  </si>
  <si>
    <t>South Africa1997</t>
  </si>
  <si>
    <t>South Africa1998</t>
  </si>
  <si>
    <t>South Africa1999</t>
  </si>
  <si>
    <t>South Africa2000</t>
  </si>
  <si>
    <t>South Africa2001</t>
  </si>
  <si>
    <t>South Africa2002</t>
  </si>
  <si>
    <t>South Africa2003</t>
  </si>
  <si>
    <t>South Africa2004</t>
  </si>
  <si>
    <t>South Africa2005</t>
  </si>
  <si>
    <t>South Africa2006</t>
  </si>
  <si>
    <t>South Africa2007</t>
  </si>
  <si>
    <t>South Africa2008</t>
  </si>
  <si>
    <t>South Africa2009</t>
  </si>
  <si>
    <t>South Africa2010</t>
  </si>
  <si>
    <t>South Africa2011</t>
  </si>
  <si>
    <t>South Africa2012</t>
  </si>
  <si>
    <t>South Africa2013</t>
  </si>
  <si>
    <t>South Africa2014</t>
  </si>
  <si>
    <t>South Africa2015</t>
  </si>
  <si>
    <t>South Africa2016</t>
  </si>
  <si>
    <t>South Africa2017</t>
  </si>
  <si>
    <t>South Africa2018</t>
  </si>
  <si>
    <t>South Africa2019</t>
  </si>
  <si>
    <t>South Africa2020</t>
  </si>
  <si>
    <t>South Africa2021</t>
  </si>
  <si>
    <t>South Africa2022</t>
  </si>
  <si>
    <t>South Africa2023</t>
  </si>
  <si>
    <t>South Korea1950</t>
  </si>
  <si>
    <t>South Korea1951</t>
  </si>
  <si>
    <t>South Korea1952</t>
  </si>
  <si>
    <t>South Korea1953</t>
  </si>
  <si>
    <t>South Korea1954</t>
  </si>
  <si>
    <t>South Korea1955</t>
  </si>
  <si>
    <t>South Korea1956</t>
  </si>
  <si>
    <t>South Korea1957</t>
  </si>
  <si>
    <t>South Korea1958</t>
  </si>
  <si>
    <t>South Korea1959</t>
  </si>
  <si>
    <t>South Korea1960</t>
  </si>
  <si>
    <t>South Korea1961</t>
  </si>
  <si>
    <t>South Korea1962</t>
  </si>
  <si>
    <t>South Korea1963</t>
  </si>
  <si>
    <t>South Korea1964</t>
  </si>
  <si>
    <t>South Korea1965</t>
  </si>
  <si>
    <t>South Korea1966</t>
  </si>
  <si>
    <t>South Korea1967</t>
  </si>
  <si>
    <t>South Korea1968</t>
  </si>
  <si>
    <t>South Korea1969</t>
  </si>
  <si>
    <t>South Korea1970</t>
  </si>
  <si>
    <t>South Korea1971</t>
  </si>
  <si>
    <t>South Korea1972</t>
  </si>
  <si>
    <t>South Korea1973</t>
  </si>
  <si>
    <t>South Korea1974</t>
  </si>
  <si>
    <t>South Korea1975</t>
  </si>
  <si>
    <t>South Korea1976</t>
  </si>
  <si>
    <t>South Korea1977</t>
  </si>
  <si>
    <t>South Korea1978</t>
  </si>
  <si>
    <t>South Korea1979</t>
  </si>
  <si>
    <t>South Korea1980</t>
  </si>
  <si>
    <t>South Korea1981</t>
  </si>
  <si>
    <t>South Korea1982</t>
  </si>
  <si>
    <t>South Korea1983</t>
  </si>
  <si>
    <t>South Korea1984</t>
  </si>
  <si>
    <t>South Korea1985</t>
  </si>
  <si>
    <t>South Korea1986</t>
  </si>
  <si>
    <t>South Korea1987</t>
  </si>
  <si>
    <t>South Korea1988</t>
  </si>
  <si>
    <t>South Korea1989</t>
  </si>
  <si>
    <t>South Korea1990</t>
  </si>
  <si>
    <t>South Korea1991</t>
  </si>
  <si>
    <t>South Korea1992</t>
  </si>
  <si>
    <t>South Korea1993</t>
  </si>
  <si>
    <t>South Korea1994</t>
  </si>
  <si>
    <t>South Korea1995</t>
  </si>
  <si>
    <t>South Korea1996</t>
  </si>
  <si>
    <t>South Korea1997</t>
  </si>
  <si>
    <t>South Korea1998</t>
  </si>
  <si>
    <t>South Korea1999</t>
  </si>
  <si>
    <t>South Korea2000</t>
  </si>
  <si>
    <t>South Korea2001</t>
  </si>
  <si>
    <t>South Korea2002</t>
  </si>
  <si>
    <t>South Korea2003</t>
  </si>
  <si>
    <t>South Korea2004</t>
  </si>
  <si>
    <t>South Korea2005</t>
  </si>
  <si>
    <t>South Korea2006</t>
  </si>
  <si>
    <t>South Korea2007</t>
  </si>
  <si>
    <t>South Korea2008</t>
  </si>
  <si>
    <t>South Korea2009</t>
  </si>
  <si>
    <t>South Korea2010</t>
  </si>
  <si>
    <t>South Korea2011</t>
  </si>
  <si>
    <t>South Korea2012</t>
  </si>
  <si>
    <t>South Korea2013</t>
  </si>
  <si>
    <t>South Korea2014</t>
  </si>
  <si>
    <t>South Korea2015</t>
  </si>
  <si>
    <t>South Korea2016</t>
  </si>
  <si>
    <t>South Korea2017</t>
  </si>
  <si>
    <t>South Korea2018</t>
  </si>
  <si>
    <t>South Korea2019</t>
  </si>
  <si>
    <t>South Korea2020</t>
  </si>
  <si>
    <t>South Korea2021</t>
  </si>
  <si>
    <t>South Korea2022</t>
  </si>
  <si>
    <t>South Korea2023</t>
  </si>
  <si>
    <t>South Sudan1950</t>
  </si>
  <si>
    <t>South Sudan1951</t>
  </si>
  <si>
    <t>South Sudan1952</t>
  </si>
  <si>
    <t>South Sudan1953</t>
  </si>
  <si>
    <t>South Sudan1954</t>
  </si>
  <si>
    <t>South Sudan1955</t>
  </si>
  <si>
    <t>South Sudan1956</t>
  </si>
  <si>
    <t>South Sudan1957</t>
  </si>
  <si>
    <t>South Sudan1958</t>
  </si>
  <si>
    <t>South Sudan1959</t>
  </si>
  <si>
    <t>South Sudan1960</t>
  </si>
  <si>
    <t>South Sudan1961</t>
  </si>
  <si>
    <t>South Sudan1962</t>
  </si>
  <si>
    <t>South Sudan1963</t>
  </si>
  <si>
    <t>South Sudan1964</t>
  </si>
  <si>
    <t>South Sudan1965</t>
  </si>
  <si>
    <t>South Sudan1966</t>
  </si>
  <si>
    <t>South Sudan1967</t>
  </si>
  <si>
    <t>South Sudan1968</t>
  </si>
  <si>
    <t>South Sudan1969</t>
  </si>
  <si>
    <t>South Sudan1970</t>
  </si>
  <si>
    <t>South Sudan1971</t>
  </si>
  <si>
    <t>South Sudan1972</t>
  </si>
  <si>
    <t>South Sudan1973</t>
  </si>
  <si>
    <t>South Sudan1974</t>
  </si>
  <si>
    <t>South Sudan1975</t>
  </si>
  <si>
    <t>South Sudan1976</t>
  </si>
  <si>
    <t>South Sudan1977</t>
  </si>
  <si>
    <t>South Sudan1978</t>
  </si>
  <si>
    <t>South Sudan1979</t>
  </si>
  <si>
    <t>South Sudan1980</t>
  </si>
  <si>
    <t>South Sudan1981</t>
  </si>
  <si>
    <t>South Sudan1982</t>
  </si>
  <si>
    <t>South Sudan1983</t>
  </si>
  <si>
    <t>South Sudan1984</t>
  </si>
  <si>
    <t>South Sudan1985</t>
  </si>
  <si>
    <t>South Sudan1986</t>
  </si>
  <si>
    <t>South Sudan1987</t>
  </si>
  <si>
    <t>South Sudan1988</t>
  </si>
  <si>
    <t>South Sudan1989</t>
  </si>
  <si>
    <t>South Sudan1990</t>
  </si>
  <si>
    <t>South Sudan1991</t>
  </si>
  <si>
    <t>South Sudan1992</t>
  </si>
  <si>
    <t>South Sudan1993</t>
  </si>
  <si>
    <t>South Sudan1994</t>
  </si>
  <si>
    <t>South Sudan1995</t>
  </si>
  <si>
    <t>South Sudan1996</t>
  </si>
  <si>
    <t>South Sudan1997</t>
  </si>
  <si>
    <t>South Sudan1998</t>
  </si>
  <si>
    <t>South Sudan1999</t>
  </si>
  <si>
    <t>South Sudan2000</t>
  </si>
  <si>
    <t>South Sudan2001</t>
  </si>
  <si>
    <t>South Sudan2002</t>
  </si>
  <si>
    <t>South Sudan2003</t>
  </si>
  <si>
    <t>South Sudan2004</t>
  </si>
  <si>
    <t>South Sudan2005</t>
  </si>
  <si>
    <t>South Sudan2006</t>
  </si>
  <si>
    <t>South Sudan2007</t>
  </si>
  <si>
    <t>South Sudan2008</t>
  </si>
  <si>
    <t>South Sudan2009</t>
  </si>
  <si>
    <t>South Sudan2010</t>
  </si>
  <si>
    <t>South Sudan2011</t>
  </si>
  <si>
    <t>South Sudan2012</t>
  </si>
  <si>
    <t>South Sudan2013</t>
  </si>
  <si>
    <t>South Sudan2014</t>
  </si>
  <si>
    <t>South Sudan2015</t>
  </si>
  <si>
    <t>South Sudan2016</t>
  </si>
  <si>
    <t>South Sudan2017</t>
  </si>
  <si>
    <t>South Sudan2018</t>
  </si>
  <si>
    <t>South Sudan2019</t>
  </si>
  <si>
    <t>South Sudan2020</t>
  </si>
  <si>
    <t>South Sudan2021</t>
  </si>
  <si>
    <t>South Sudan2022</t>
  </si>
  <si>
    <t>South Sudan2023</t>
  </si>
  <si>
    <t>Spain1950</t>
  </si>
  <si>
    <t>Spain1951</t>
  </si>
  <si>
    <t>Spain1952</t>
  </si>
  <si>
    <t>Spain1953</t>
  </si>
  <si>
    <t>Spain1954</t>
  </si>
  <si>
    <t>Spain1955</t>
  </si>
  <si>
    <t>Spain1956</t>
  </si>
  <si>
    <t>Spain1957</t>
  </si>
  <si>
    <t>Spain1958</t>
  </si>
  <si>
    <t>Spain1959</t>
  </si>
  <si>
    <t>Spain1960</t>
  </si>
  <si>
    <t>Spain1961</t>
  </si>
  <si>
    <t>Spain1962</t>
  </si>
  <si>
    <t>Spain1963</t>
  </si>
  <si>
    <t>Spain1964</t>
  </si>
  <si>
    <t>Spain1965</t>
  </si>
  <si>
    <t>Spain1966</t>
  </si>
  <si>
    <t>Spain1967</t>
  </si>
  <si>
    <t>Spain1968</t>
  </si>
  <si>
    <t>Spain1969</t>
  </si>
  <si>
    <t>Spain1970</t>
  </si>
  <si>
    <t>Spain1971</t>
  </si>
  <si>
    <t>Spain1972</t>
  </si>
  <si>
    <t>Spain1973</t>
  </si>
  <si>
    <t>Spain1974</t>
  </si>
  <si>
    <t>Spain1975</t>
  </si>
  <si>
    <t>Spain1976</t>
  </si>
  <si>
    <t>Spain1977</t>
  </si>
  <si>
    <t>Spain1978</t>
  </si>
  <si>
    <t>Spain1979</t>
  </si>
  <si>
    <t>Spain1980</t>
  </si>
  <si>
    <t>Spain1981</t>
  </si>
  <si>
    <t>Spain1982</t>
  </si>
  <si>
    <t>Spain1983</t>
  </si>
  <si>
    <t>Spain1984</t>
  </si>
  <si>
    <t>Spain1985</t>
  </si>
  <si>
    <t>Spain1986</t>
  </si>
  <si>
    <t>Spain1987</t>
  </si>
  <si>
    <t>Spain1988</t>
  </si>
  <si>
    <t>Spain1989</t>
  </si>
  <si>
    <t>Spain1990</t>
  </si>
  <si>
    <t>Spain1991</t>
  </si>
  <si>
    <t>Spain1992</t>
  </si>
  <si>
    <t>Spain1993</t>
  </si>
  <si>
    <t>Spain1994</t>
  </si>
  <si>
    <t>Spain1995</t>
  </si>
  <si>
    <t>Spain1996</t>
  </si>
  <si>
    <t>Spain1997</t>
  </si>
  <si>
    <t>Spain1998</t>
  </si>
  <si>
    <t>Spain1999</t>
  </si>
  <si>
    <t>Spain2000</t>
  </si>
  <si>
    <t>Spain2001</t>
  </si>
  <si>
    <t>Spain2002</t>
  </si>
  <si>
    <t>Spain2003</t>
  </si>
  <si>
    <t>Spain2004</t>
  </si>
  <si>
    <t>Spain2005</t>
  </si>
  <si>
    <t>Spain2006</t>
  </si>
  <si>
    <t>Spain2007</t>
  </si>
  <si>
    <t>Spain2008</t>
  </si>
  <si>
    <t>Spain2009</t>
  </si>
  <si>
    <t>Spain2010</t>
  </si>
  <si>
    <t>Spain2011</t>
  </si>
  <si>
    <t>Spain2012</t>
  </si>
  <si>
    <t>Spain2013</t>
  </si>
  <si>
    <t>Spain2014</t>
  </si>
  <si>
    <t>Spain2015</t>
  </si>
  <si>
    <t>Spain2016</t>
  </si>
  <si>
    <t>Spain2017</t>
  </si>
  <si>
    <t>Spain2018</t>
  </si>
  <si>
    <t>Spain2019</t>
  </si>
  <si>
    <t>Spain2020</t>
  </si>
  <si>
    <t>Spain2021</t>
  </si>
  <si>
    <t>Spain2022</t>
  </si>
  <si>
    <t>Spain2023</t>
  </si>
  <si>
    <t>Sri Lanka1950</t>
  </si>
  <si>
    <t>Sri Lanka1951</t>
  </si>
  <si>
    <t>Sri Lanka1952</t>
  </si>
  <si>
    <t>Sri Lanka1953</t>
  </si>
  <si>
    <t>Sri Lanka1954</t>
  </si>
  <si>
    <t>Sri Lanka1955</t>
  </si>
  <si>
    <t>Sri Lanka1956</t>
  </si>
  <si>
    <t>Sri Lanka1957</t>
  </si>
  <si>
    <t>Sri Lanka1958</t>
  </si>
  <si>
    <t>Sri Lanka1959</t>
  </si>
  <si>
    <t>Sri Lanka1960</t>
  </si>
  <si>
    <t>Sri Lanka1961</t>
  </si>
  <si>
    <t>Sri Lanka1962</t>
  </si>
  <si>
    <t>Sri Lanka1963</t>
  </si>
  <si>
    <t>Sri Lanka1964</t>
  </si>
  <si>
    <t>Sri Lanka1965</t>
  </si>
  <si>
    <t>Sri Lanka1966</t>
  </si>
  <si>
    <t>Sri Lanka1967</t>
  </si>
  <si>
    <t>Sri Lanka1968</t>
  </si>
  <si>
    <t>Sri Lanka1969</t>
  </si>
  <si>
    <t>Sri Lanka1970</t>
  </si>
  <si>
    <t>Sri Lanka1971</t>
  </si>
  <si>
    <t>Sri Lanka1972</t>
  </si>
  <si>
    <t>Sri Lanka1973</t>
  </si>
  <si>
    <t>Sri Lanka1974</t>
  </si>
  <si>
    <t>Sri Lanka1975</t>
  </si>
  <si>
    <t>Sri Lanka1976</t>
  </si>
  <si>
    <t>Sri Lanka1977</t>
  </si>
  <si>
    <t>Sri Lanka1978</t>
  </si>
  <si>
    <t>Sri Lanka1979</t>
  </si>
  <si>
    <t>Sri Lanka1980</t>
  </si>
  <si>
    <t>Sri Lanka1981</t>
  </si>
  <si>
    <t>Sri Lanka1982</t>
  </si>
  <si>
    <t>Sri Lanka1983</t>
  </si>
  <si>
    <t>Sri Lanka1984</t>
  </si>
  <si>
    <t>Sri Lanka1985</t>
  </si>
  <si>
    <t>Sri Lanka1986</t>
  </si>
  <si>
    <t>Sri Lanka1987</t>
  </si>
  <si>
    <t>Sri Lanka1988</t>
  </si>
  <si>
    <t>Sri Lanka1989</t>
  </si>
  <si>
    <t>Sri Lanka1990</t>
  </si>
  <si>
    <t>Sri Lanka1991</t>
  </si>
  <si>
    <t>Sri Lanka1992</t>
  </si>
  <si>
    <t>Sri Lanka1993</t>
  </si>
  <si>
    <t>Sri Lanka1994</t>
  </si>
  <si>
    <t>Sri Lanka1995</t>
  </si>
  <si>
    <t>Sri Lanka1996</t>
  </si>
  <si>
    <t>Sri Lanka1997</t>
  </si>
  <si>
    <t>Sri Lanka1998</t>
  </si>
  <si>
    <t>Sri Lanka1999</t>
  </si>
  <si>
    <t>Sri Lanka2000</t>
  </si>
  <si>
    <t>Sri Lanka2001</t>
  </si>
  <si>
    <t>Sri Lanka2002</t>
  </si>
  <si>
    <t>Sri Lanka2003</t>
  </si>
  <si>
    <t>Sri Lanka2004</t>
  </si>
  <si>
    <t>Sri Lanka2005</t>
  </si>
  <si>
    <t>Sri Lanka2006</t>
  </si>
  <si>
    <t>Sri Lanka2007</t>
  </si>
  <si>
    <t>Sri Lanka2008</t>
  </si>
  <si>
    <t>Sri Lanka2009</t>
  </si>
  <si>
    <t>Sri Lanka2010</t>
  </si>
  <si>
    <t>Sri Lanka2011</t>
  </si>
  <si>
    <t>Sri Lanka2012</t>
  </si>
  <si>
    <t>Sri Lanka2013</t>
  </si>
  <si>
    <t>Sri Lanka2014</t>
  </si>
  <si>
    <t>Sri Lanka2015</t>
  </si>
  <si>
    <t>Sri Lanka2016</t>
  </si>
  <si>
    <t>Sri Lanka2017</t>
  </si>
  <si>
    <t>Sri Lanka2018</t>
  </si>
  <si>
    <t>Sri Lanka2019</t>
  </si>
  <si>
    <t>Sri Lanka2020</t>
  </si>
  <si>
    <t>Sri Lanka2021</t>
  </si>
  <si>
    <t>Sri Lanka2022</t>
  </si>
  <si>
    <t>Sri Lanka2023</t>
  </si>
  <si>
    <t>Sudan1950</t>
  </si>
  <si>
    <t>Sudan1951</t>
  </si>
  <si>
    <t>Sudan1952</t>
  </si>
  <si>
    <t>Sudan1953</t>
  </si>
  <si>
    <t>Sudan1954</t>
  </si>
  <si>
    <t>Sudan1955</t>
  </si>
  <si>
    <t>Sudan1956</t>
  </si>
  <si>
    <t>Sudan1957</t>
  </si>
  <si>
    <t>Sudan1958</t>
  </si>
  <si>
    <t>Sudan1959</t>
  </si>
  <si>
    <t>Sudan1960</t>
  </si>
  <si>
    <t>Sudan1961</t>
  </si>
  <si>
    <t>Sudan1962</t>
  </si>
  <si>
    <t>Sudan1963</t>
  </si>
  <si>
    <t>Sudan1964</t>
  </si>
  <si>
    <t>Sudan1965</t>
  </si>
  <si>
    <t>Sudan1966</t>
  </si>
  <si>
    <t>Sudan1967</t>
  </si>
  <si>
    <t>Sudan1968</t>
  </si>
  <si>
    <t>Sudan1969</t>
  </si>
  <si>
    <t>Sudan1970</t>
  </si>
  <si>
    <t>Sudan1971</t>
  </si>
  <si>
    <t>Sudan1972</t>
  </si>
  <si>
    <t>Sudan1973</t>
  </si>
  <si>
    <t>Sudan1974</t>
  </si>
  <si>
    <t>Sudan1975</t>
  </si>
  <si>
    <t>Sudan1976</t>
  </si>
  <si>
    <t>Sudan1977</t>
  </si>
  <si>
    <t>Sudan1978</t>
  </si>
  <si>
    <t>Sudan1979</t>
  </si>
  <si>
    <t>Sudan1980</t>
  </si>
  <si>
    <t>Sudan1981</t>
  </si>
  <si>
    <t>Sudan1982</t>
  </si>
  <si>
    <t>Sudan1983</t>
  </si>
  <si>
    <t>Sudan1984</t>
  </si>
  <si>
    <t>Sudan1985</t>
  </si>
  <si>
    <t>Sudan1986</t>
  </si>
  <si>
    <t>Sudan1987</t>
  </si>
  <si>
    <t>Sudan1988</t>
  </si>
  <si>
    <t>Sudan1989</t>
  </si>
  <si>
    <t>Sudan1990</t>
  </si>
  <si>
    <t>Sudan1991</t>
  </si>
  <si>
    <t>Sudan1992</t>
  </si>
  <si>
    <t>Sudan1993</t>
  </si>
  <si>
    <t>Sudan1994</t>
  </si>
  <si>
    <t>Sudan1995</t>
  </si>
  <si>
    <t>Sudan1996</t>
  </si>
  <si>
    <t>Sudan1997</t>
  </si>
  <si>
    <t>Sudan1998</t>
  </si>
  <si>
    <t>Sudan1999</t>
  </si>
  <si>
    <t>Sudan2000</t>
  </si>
  <si>
    <t>Sudan2001</t>
  </si>
  <si>
    <t>Sudan2002</t>
  </si>
  <si>
    <t>Sudan2003</t>
  </si>
  <si>
    <t>Sudan2004</t>
  </si>
  <si>
    <t>Sudan2005</t>
  </si>
  <si>
    <t>Sudan2006</t>
  </si>
  <si>
    <t>Sudan2007</t>
  </si>
  <si>
    <t>Sudan2008</t>
  </si>
  <si>
    <t>Sudan2009</t>
  </si>
  <si>
    <t>Sudan2010</t>
  </si>
  <si>
    <t>Sudan2011</t>
  </si>
  <si>
    <t>Sudan2012</t>
  </si>
  <si>
    <t>Sudan2013</t>
  </si>
  <si>
    <t>Sudan2014</t>
  </si>
  <si>
    <t>Sudan2015</t>
  </si>
  <si>
    <t>Sudan2016</t>
  </si>
  <si>
    <t>Sudan2017</t>
  </si>
  <si>
    <t>Sudan2018</t>
  </si>
  <si>
    <t>Sudan2019</t>
  </si>
  <si>
    <t>Sudan2020</t>
  </si>
  <si>
    <t>Sudan2021</t>
  </si>
  <si>
    <t>Sudan2022</t>
  </si>
  <si>
    <t>Sudan2023</t>
  </si>
  <si>
    <t>Suriname1950</t>
  </si>
  <si>
    <t>Suriname1951</t>
  </si>
  <si>
    <t>Suriname1952</t>
  </si>
  <si>
    <t>Suriname1953</t>
  </si>
  <si>
    <t>Suriname1954</t>
  </si>
  <si>
    <t>Suriname1955</t>
  </si>
  <si>
    <t>Suriname1956</t>
  </si>
  <si>
    <t>Suriname1957</t>
  </si>
  <si>
    <t>Suriname1958</t>
  </si>
  <si>
    <t>Suriname1959</t>
  </si>
  <si>
    <t>Suriname1960</t>
  </si>
  <si>
    <t>Suriname1961</t>
  </si>
  <si>
    <t>Suriname1962</t>
  </si>
  <si>
    <t>Suriname1963</t>
  </si>
  <si>
    <t>Suriname1964</t>
  </si>
  <si>
    <t>Suriname1965</t>
  </si>
  <si>
    <t>Suriname1966</t>
  </si>
  <si>
    <t>Suriname1967</t>
  </si>
  <si>
    <t>Suriname1968</t>
  </si>
  <si>
    <t>Suriname1969</t>
  </si>
  <si>
    <t>Suriname1970</t>
  </si>
  <si>
    <t>Suriname1971</t>
  </si>
  <si>
    <t>Suriname1972</t>
  </si>
  <si>
    <t>Suriname1973</t>
  </si>
  <si>
    <t>Suriname1974</t>
  </si>
  <si>
    <t>Suriname1975</t>
  </si>
  <si>
    <t>Suriname1976</t>
  </si>
  <si>
    <t>Suriname1977</t>
  </si>
  <si>
    <t>Suriname1978</t>
  </si>
  <si>
    <t>Suriname1979</t>
  </si>
  <si>
    <t>Suriname1980</t>
  </si>
  <si>
    <t>Suriname1981</t>
  </si>
  <si>
    <t>Suriname1982</t>
  </si>
  <si>
    <t>Suriname1983</t>
  </si>
  <si>
    <t>Suriname1984</t>
  </si>
  <si>
    <t>Suriname1985</t>
  </si>
  <si>
    <t>Suriname1986</t>
  </si>
  <si>
    <t>Suriname1987</t>
  </si>
  <si>
    <t>Suriname1988</t>
  </si>
  <si>
    <t>Suriname1989</t>
  </si>
  <si>
    <t>Suriname1990</t>
  </si>
  <si>
    <t>Suriname1991</t>
  </si>
  <si>
    <t>Suriname1992</t>
  </si>
  <si>
    <t>Suriname1993</t>
  </si>
  <si>
    <t>Suriname1994</t>
  </si>
  <si>
    <t>Suriname1995</t>
  </si>
  <si>
    <t>Suriname1996</t>
  </si>
  <si>
    <t>Suriname1997</t>
  </si>
  <si>
    <t>Suriname1998</t>
  </si>
  <si>
    <t>Suriname1999</t>
  </si>
  <si>
    <t>Suriname2000</t>
  </si>
  <si>
    <t>Suriname2001</t>
  </si>
  <si>
    <t>Suriname2002</t>
  </si>
  <si>
    <t>Suriname2003</t>
  </si>
  <si>
    <t>Suriname2004</t>
  </si>
  <si>
    <t>Suriname2005</t>
  </si>
  <si>
    <t>Suriname2006</t>
  </si>
  <si>
    <t>Suriname2007</t>
  </si>
  <si>
    <t>Suriname2008</t>
  </si>
  <si>
    <t>Suriname2009</t>
  </si>
  <si>
    <t>Suriname2010</t>
  </si>
  <si>
    <t>Suriname2011</t>
  </si>
  <si>
    <t>Suriname2012</t>
  </si>
  <si>
    <t>Suriname2013</t>
  </si>
  <si>
    <t>Suriname2014</t>
  </si>
  <si>
    <t>Suriname2015</t>
  </si>
  <si>
    <t>Suriname2016</t>
  </si>
  <si>
    <t>Suriname2017</t>
  </si>
  <si>
    <t>Suriname2018</t>
  </si>
  <si>
    <t>Suriname2019</t>
  </si>
  <si>
    <t>Suriname2020</t>
  </si>
  <si>
    <t>Suriname2021</t>
  </si>
  <si>
    <t>Suriname2022</t>
  </si>
  <si>
    <t>Suriname2023</t>
  </si>
  <si>
    <t>Sweden1950</t>
  </si>
  <si>
    <t>Sweden1951</t>
  </si>
  <si>
    <t>Sweden1952</t>
  </si>
  <si>
    <t>Sweden1953</t>
  </si>
  <si>
    <t>Sweden1954</t>
  </si>
  <si>
    <t>Sweden1955</t>
  </si>
  <si>
    <t>Sweden1956</t>
  </si>
  <si>
    <t>Sweden1957</t>
  </si>
  <si>
    <t>Sweden1958</t>
  </si>
  <si>
    <t>Sweden1959</t>
  </si>
  <si>
    <t>Sweden1960</t>
  </si>
  <si>
    <t>Sweden1961</t>
  </si>
  <si>
    <t>Sweden1962</t>
  </si>
  <si>
    <t>Sweden1963</t>
  </si>
  <si>
    <t>Sweden1964</t>
  </si>
  <si>
    <t>Sweden1965</t>
  </si>
  <si>
    <t>Sweden1966</t>
  </si>
  <si>
    <t>Sweden1967</t>
  </si>
  <si>
    <t>Sweden1968</t>
  </si>
  <si>
    <t>Sweden1969</t>
  </si>
  <si>
    <t>Sweden1970</t>
  </si>
  <si>
    <t>Sweden1971</t>
  </si>
  <si>
    <t>Sweden1972</t>
  </si>
  <si>
    <t>Sweden1973</t>
  </si>
  <si>
    <t>Sweden1974</t>
  </si>
  <si>
    <t>Sweden1975</t>
  </si>
  <si>
    <t>Sweden1976</t>
  </si>
  <si>
    <t>Sweden1977</t>
  </si>
  <si>
    <t>Sweden1978</t>
  </si>
  <si>
    <t>Sweden1979</t>
  </si>
  <si>
    <t>Sweden1980</t>
  </si>
  <si>
    <t>Sweden1981</t>
  </si>
  <si>
    <t>Sweden1982</t>
  </si>
  <si>
    <t>Sweden1983</t>
  </si>
  <si>
    <t>Sweden1984</t>
  </si>
  <si>
    <t>Sweden1985</t>
  </si>
  <si>
    <t>Sweden1986</t>
  </si>
  <si>
    <t>Sweden1987</t>
  </si>
  <si>
    <t>Sweden1988</t>
  </si>
  <si>
    <t>Sweden1989</t>
  </si>
  <si>
    <t>Sweden1990</t>
  </si>
  <si>
    <t>Sweden1991</t>
  </si>
  <si>
    <t>Sweden1992</t>
  </si>
  <si>
    <t>Sweden1993</t>
  </si>
  <si>
    <t>Sweden1994</t>
  </si>
  <si>
    <t>Sweden1995</t>
  </si>
  <si>
    <t>Sweden1996</t>
  </si>
  <si>
    <t>Sweden1997</t>
  </si>
  <si>
    <t>Sweden1998</t>
  </si>
  <si>
    <t>Sweden1999</t>
  </si>
  <si>
    <t>Sweden2000</t>
  </si>
  <si>
    <t>Sweden2001</t>
  </si>
  <si>
    <t>Sweden2002</t>
  </si>
  <si>
    <t>Sweden2003</t>
  </si>
  <si>
    <t>Sweden2004</t>
  </si>
  <si>
    <t>Sweden2005</t>
  </si>
  <si>
    <t>Sweden2006</t>
  </si>
  <si>
    <t>Sweden2007</t>
  </si>
  <si>
    <t>Sweden2008</t>
  </si>
  <si>
    <t>Sweden2009</t>
  </si>
  <si>
    <t>Sweden2010</t>
  </si>
  <si>
    <t>Sweden2011</t>
  </si>
  <si>
    <t>Sweden2012</t>
  </si>
  <si>
    <t>Sweden2013</t>
  </si>
  <si>
    <t>Sweden2014</t>
  </si>
  <si>
    <t>Sweden2015</t>
  </si>
  <si>
    <t>Sweden2016</t>
  </si>
  <si>
    <t>Sweden2017</t>
  </si>
  <si>
    <t>Sweden2018</t>
  </si>
  <si>
    <t>Sweden2019</t>
  </si>
  <si>
    <t>Sweden2020</t>
  </si>
  <si>
    <t>Sweden2021</t>
  </si>
  <si>
    <t>Sweden2022</t>
  </si>
  <si>
    <t>Sweden2023</t>
  </si>
  <si>
    <t>Switzerland1950</t>
  </si>
  <si>
    <t>Switzerland1951</t>
  </si>
  <si>
    <t>Switzerland1952</t>
  </si>
  <si>
    <t>Switzerland1953</t>
  </si>
  <si>
    <t>Switzerland1954</t>
  </si>
  <si>
    <t>Switzerland1955</t>
  </si>
  <si>
    <t>Switzerland1956</t>
  </si>
  <si>
    <t>Switzerland1957</t>
  </si>
  <si>
    <t>Switzerland1958</t>
  </si>
  <si>
    <t>Switzerland1959</t>
  </si>
  <si>
    <t>Switzerland1960</t>
  </si>
  <si>
    <t>Switzerland1961</t>
  </si>
  <si>
    <t>Switzerland1962</t>
  </si>
  <si>
    <t>Switzerland1963</t>
  </si>
  <si>
    <t>Switzerland1964</t>
  </si>
  <si>
    <t>Switzerland1965</t>
  </si>
  <si>
    <t>Switzerland1966</t>
  </si>
  <si>
    <t>Switzerland1967</t>
  </si>
  <si>
    <t>Switzerland1968</t>
  </si>
  <si>
    <t>Switzerland1969</t>
  </si>
  <si>
    <t>Switzerland1970</t>
  </si>
  <si>
    <t>Switzerland1971</t>
  </si>
  <si>
    <t>Switzerland1972</t>
  </si>
  <si>
    <t>Switzerland1973</t>
  </si>
  <si>
    <t>Switzerland1974</t>
  </si>
  <si>
    <t>Switzerland1975</t>
  </si>
  <si>
    <t>Switzerland1976</t>
  </si>
  <si>
    <t>Switzerland1977</t>
  </si>
  <si>
    <t>Switzerland1978</t>
  </si>
  <si>
    <t>Switzerland1979</t>
  </si>
  <si>
    <t>Switzerland1980</t>
  </si>
  <si>
    <t>Switzerland1981</t>
  </si>
  <si>
    <t>Switzerland1982</t>
  </si>
  <si>
    <t>Switzerland1983</t>
  </si>
  <si>
    <t>Switzerland1984</t>
  </si>
  <si>
    <t>Switzerland1985</t>
  </si>
  <si>
    <t>Switzerland1986</t>
  </si>
  <si>
    <t>Switzerland1987</t>
  </si>
  <si>
    <t>Switzerland1988</t>
  </si>
  <si>
    <t>Switzerland1989</t>
  </si>
  <si>
    <t>Switzerland1990</t>
  </si>
  <si>
    <t>Switzerland1991</t>
  </si>
  <si>
    <t>Switzerland1992</t>
  </si>
  <si>
    <t>Switzerland1993</t>
  </si>
  <si>
    <t>Switzerland1994</t>
  </si>
  <si>
    <t>Switzerland1995</t>
  </si>
  <si>
    <t>Switzerland1996</t>
  </si>
  <si>
    <t>Switzerland1997</t>
  </si>
  <si>
    <t>Switzerland1998</t>
  </si>
  <si>
    <t>Switzerland1999</t>
  </si>
  <si>
    <t>Switzerland2000</t>
  </si>
  <si>
    <t>Switzerland2001</t>
  </si>
  <si>
    <t>Switzerland2002</t>
  </si>
  <si>
    <t>Switzerland2003</t>
  </si>
  <si>
    <t>Switzerland2004</t>
  </si>
  <si>
    <t>Switzerland2005</t>
  </si>
  <si>
    <t>Switzerland2006</t>
  </si>
  <si>
    <t>Switzerland2007</t>
  </si>
  <si>
    <t>Switzerland2008</t>
  </si>
  <si>
    <t>Switzerland2009</t>
  </si>
  <si>
    <t>Switzerland2010</t>
  </si>
  <si>
    <t>Switzerland2011</t>
  </si>
  <si>
    <t>Switzerland2012</t>
  </si>
  <si>
    <t>Switzerland2013</t>
  </si>
  <si>
    <t>Switzerland2014</t>
  </si>
  <si>
    <t>Switzerland2015</t>
  </si>
  <si>
    <t>Switzerland2016</t>
  </si>
  <si>
    <t>Switzerland2017</t>
  </si>
  <si>
    <t>Switzerland2018</t>
  </si>
  <si>
    <t>Switzerland2019</t>
  </si>
  <si>
    <t>Switzerland2020</t>
  </si>
  <si>
    <t>Switzerland2021</t>
  </si>
  <si>
    <t>Switzerland2022</t>
  </si>
  <si>
    <t>Switzerland2023</t>
  </si>
  <si>
    <t>Syria1950</t>
  </si>
  <si>
    <t>Syria1951</t>
  </si>
  <si>
    <t>Syria1952</t>
  </si>
  <si>
    <t>Syria1953</t>
  </si>
  <si>
    <t>Syria1954</t>
  </si>
  <si>
    <t>Syria1955</t>
  </si>
  <si>
    <t>Syria1956</t>
  </si>
  <si>
    <t>Syria1957</t>
  </si>
  <si>
    <t>Syria1958</t>
  </si>
  <si>
    <t>Syria1959</t>
  </si>
  <si>
    <t>Syria1960</t>
  </si>
  <si>
    <t>Syria1961</t>
  </si>
  <si>
    <t>Syria1962</t>
  </si>
  <si>
    <t>Syria1963</t>
  </si>
  <si>
    <t>Syria1964</t>
  </si>
  <si>
    <t>Syria1965</t>
  </si>
  <si>
    <t>Syria1966</t>
  </si>
  <si>
    <t>Syria1967</t>
  </si>
  <si>
    <t>Syria1968</t>
  </si>
  <si>
    <t>Syria1969</t>
  </si>
  <si>
    <t>Syria1970</t>
  </si>
  <si>
    <t>Syria1971</t>
  </si>
  <si>
    <t>Syria1972</t>
  </si>
  <si>
    <t>Syria1973</t>
  </si>
  <si>
    <t>Syria1974</t>
  </si>
  <si>
    <t>Syria1975</t>
  </si>
  <si>
    <t>Syria1976</t>
  </si>
  <si>
    <t>Syria1977</t>
  </si>
  <si>
    <t>Syria1978</t>
  </si>
  <si>
    <t>Syria1979</t>
  </si>
  <si>
    <t>Syria1980</t>
  </si>
  <si>
    <t>Syria1981</t>
  </si>
  <si>
    <t>Syria1982</t>
  </si>
  <si>
    <t>Syria1983</t>
  </si>
  <si>
    <t>Syria1984</t>
  </si>
  <si>
    <t>Syria1985</t>
  </si>
  <si>
    <t>Syria1986</t>
  </si>
  <si>
    <t>Syria1987</t>
  </si>
  <si>
    <t>Syria1988</t>
  </si>
  <si>
    <t>Syria1989</t>
  </si>
  <si>
    <t>Syria1990</t>
  </si>
  <si>
    <t>Syria1991</t>
  </si>
  <si>
    <t>Syria1992</t>
  </si>
  <si>
    <t>Syria1993</t>
  </si>
  <si>
    <t>Syria1994</t>
  </si>
  <si>
    <t>Syria1995</t>
  </si>
  <si>
    <t>Syria1996</t>
  </si>
  <si>
    <t>Syria1997</t>
  </si>
  <si>
    <t>Syria1998</t>
  </si>
  <si>
    <t>Syria1999</t>
  </si>
  <si>
    <t>Syria2000</t>
  </si>
  <si>
    <t>Syria2001</t>
  </si>
  <si>
    <t>Syria2002</t>
  </si>
  <si>
    <t>Syria2003</t>
  </si>
  <si>
    <t>Syria2004</t>
  </si>
  <si>
    <t>Syria2005</t>
  </si>
  <si>
    <t>Syria2006</t>
  </si>
  <si>
    <t>Syria2007</t>
  </si>
  <si>
    <t>Syria2008</t>
  </si>
  <si>
    <t>Syria2009</t>
  </si>
  <si>
    <t>Syria2010</t>
  </si>
  <si>
    <t>Syria2011</t>
  </si>
  <si>
    <t>Syria2012</t>
  </si>
  <si>
    <t>Syria2013</t>
  </si>
  <si>
    <t>Syria2014</t>
  </si>
  <si>
    <t>Syria2015</t>
  </si>
  <si>
    <t>Syria2016</t>
  </si>
  <si>
    <t>Syria2017</t>
  </si>
  <si>
    <t>Syria2018</t>
  </si>
  <si>
    <t>Syria2019</t>
  </si>
  <si>
    <t>Syria2020</t>
  </si>
  <si>
    <t>Syria2021</t>
  </si>
  <si>
    <t>Syria2022</t>
  </si>
  <si>
    <t>Syria2023</t>
  </si>
  <si>
    <t>Taiwan1950</t>
  </si>
  <si>
    <t>Taiwan1951</t>
  </si>
  <si>
    <t>Taiwan1952</t>
  </si>
  <si>
    <t>Taiwan1953</t>
  </si>
  <si>
    <t>Taiwan1954</t>
  </si>
  <si>
    <t>Taiwan1955</t>
  </si>
  <si>
    <t>Taiwan1956</t>
  </si>
  <si>
    <t>Taiwan1957</t>
  </si>
  <si>
    <t>Taiwan1958</t>
  </si>
  <si>
    <t>Taiwan1959</t>
  </si>
  <si>
    <t>Taiwan1960</t>
  </si>
  <si>
    <t>Taiwan1961</t>
  </si>
  <si>
    <t>Taiwan1962</t>
  </si>
  <si>
    <t>Taiwan1963</t>
  </si>
  <si>
    <t>Taiwan1964</t>
  </si>
  <si>
    <t>Taiwan1965</t>
  </si>
  <si>
    <t>Taiwan1966</t>
  </si>
  <si>
    <t>Taiwan1967</t>
  </si>
  <si>
    <t>Taiwan1968</t>
  </si>
  <si>
    <t>Taiwan1969</t>
  </si>
  <si>
    <t>Taiwan1970</t>
  </si>
  <si>
    <t>Taiwan1971</t>
  </si>
  <si>
    <t>Taiwan1972</t>
  </si>
  <si>
    <t>Taiwan1973</t>
  </si>
  <si>
    <t>Taiwan1974</t>
  </si>
  <si>
    <t>Taiwan1975</t>
  </si>
  <si>
    <t>Taiwan1976</t>
  </si>
  <si>
    <t>Taiwan1977</t>
  </si>
  <si>
    <t>Taiwan1978</t>
  </si>
  <si>
    <t>Taiwan1979</t>
  </si>
  <si>
    <t>Taiwan1980</t>
  </si>
  <si>
    <t>Taiwan1981</t>
  </si>
  <si>
    <t>Taiwan1982</t>
  </si>
  <si>
    <t>Taiwan1983</t>
  </si>
  <si>
    <t>Taiwan1984</t>
  </si>
  <si>
    <t>Taiwan1985</t>
  </si>
  <si>
    <t>Taiwan1986</t>
  </si>
  <si>
    <t>Taiwan1987</t>
  </si>
  <si>
    <t>Taiwan1988</t>
  </si>
  <si>
    <t>Taiwan1989</t>
  </si>
  <si>
    <t>Taiwan1990</t>
  </si>
  <si>
    <t>Taiwan1991</t>
  </si>
  <si>
    <t>Taiwan1992</t>
  </si>
  <si>
    <t>Taiwan1993</t>
  </si>
  <si>
    <t>Taiwan1994</t>
  </si>
  <si>
    <t>Taiwan1995</t>
  </si>
  <si>
    <t>Taiwan1996</t>
  </si>
  <si>
    <t>Taiwan1997</t>
  </si>
  <si>
    <t>Taiwan1998</t>
  </si>
  <si>
    <t>Taiwan1999</t>
  </si>
  <si>
    <t>Taiwan2000</t>
  </si>
  <si>
    <t>Taiwan2001</t>
  </si>
  <si>
    <t>Taiwan2002</t>
  </si>
  <si>
    <t>Taiwan2003</t>
  </si>
  <si>
    <t>Taiwan2004</t>
  </si>
  <si>
    <t>Taiwan2005</t>
  </si>
  <si>
    <t>Taiwan2006</t>
  </si>
  <si>
    <t>Taiwan2007</t>
  </si>
  <si>
    <t>Taiwan2008</t>
  </si>
  <si>
    <t>Taiwan2009</t>
  </si>
  <si>
    <t>Taiwan2010</t>
  </si>
  <si>
    <t>Taiwan2011</t>
  </si>
  <si>
    <t>Taiwan2012</t>
  </si>
  <si>
    <t>Taiwan2013</t>
  </si>
  <si>
    <t>Taiwan2014</t>
  </si>
  <si>
    <t>Taiwan2015</t>
  </si>
  <si>
    <t>Taiwan2016</t>
  </si>
  <si>
    <t>Taiwan2017</t>
  </si>
  <si>
    <t>Taiwan2018</t>
  </si>
  <si>
    <t>Taiwan2019</t>
  </si>
  <si>
    <t>Taiwan2020</t>
  </si>
  <si>
    <t>Taiwan2021</t>
  </si>
  <si>
    <t>Taiwan2022</t>
  </si>
  <si>
    <t>Taiwan2023</t>
  </si>
  <si>
    <t>Tajikistan1950</t>
  </si>
  <si>
    <t>Tajikistan1951</t>
  </si>
  <si>
    <t>Tajikistan1952</t>
  </si>
  <si>
    <t>Tajikistan1953</t>
  </si>
  <si>
    <t>Tajikistan1954</t>
  </si>
  <si>
    <t>Tajikistan1955</t>
  </si>
  <si>
    <t>Tajikistan1956</t>
  </si>
  <si>
    <t>Tajikistan1957</t>
  </si>
  <si>
    <t>Tajikistan1958</t>
  </si>
  <si>
    <t>Tajikistan1959</t>
  </si>
  <si>
    <t>Tajikistan1960</t>
  </si>
  <si>
    <t>Tajikistan1961</t>
  </si>
  <si>
    <t>Tajikistan1962</t>
  </si>
  <si>
    <t>Tajikistan1963</t>
  </si>
  <si>
    <t>Tajikistan1964</t>
  </si>
  <si>
    <t>Tajikistan1965</t>
  </si>
  <si>
    <t>Tajikistan1966</t>
  </si>
  <si>
    <t>Tajikistan1967</t>
  </si>
  <si>
    <t>Tajikistan1968</t>
  </si>
  <si>
    <t>Tajikistan1969</t>
  </si>
  <si>
    <t>Tajikistan1970</t>
  </si>
  <si>
    <t>Tajikistan1971</t>
  </si>
  <si>
    <t>Tajikistan1972</t>
  </si>
  <si>
    <t>Tajikistan1973</t>
  </si>
  <si>
    <t>Tajikistan1974</t>
  </si>
  <si>
    <t>Tajikistan1975</t>
  </si>
  <si>
    <t>Tajikistan1976</t>
  </si>
  <si>
    <t>Tajikistan1977</t>
  </si>
  <si>
    <t>Tajikistan1978</t>
  </si>
  <si>
    <t>Tajikistan1979</t>
  </si>
  <si>
    <t>Tajikistan1980</t>
  </si>
  <si>
    <t>Tajikistan1981</t>
  </si>
  <si>
    <t>Tajikistan1982</t>
  </si>
  <si>
    <t>Tajikistan1983</t>
  </si>
  <si>
    <t>Tajikistan1984</t>
  </si>
  <si>
    <t>Tajikistan1985</t>
  </si>
  <si>
    <t>Tajikistan1986</t>
  </si>
  <si>
    <t>Tajikistan1987</t>
  </si>
  <si>
    <t>Tajikistan1988</t>
  </si>
  <si>
    <t>Tajikistan1989</t>
  </si>
  <si>
    <t>Tajikistan1990</t>
  </si>
  <si>
    <t>Tajikistan1991</t>
  </si>
  <si>
    <t>Tajikistan1992</t>
  </si>
  <si>
    <t>Tajikistan1993</t>
  </si>
  <si>
    <t>Tajikistan1994</t>
  </si>
  <si>
    <t>Tajikistan1995</t>
  </si>
  <si>
    <t>Tajikistan1996</t>
  </si>
  <si>
    <t>Tajikistan1997</t>
  </si>
  <si>
    <t>Tajikistan1998</t>
  </si>
  <si>
    <t>Tajikistan1999</t>
  </si>
  <si>
    <t>Tajikistan2000</t>
  </si>
  <si>
    <t>Tajikistan2001</t>
  </si>
  <si>
    <t>Tajikistan2002</t>
  </si>
  <si>
    <t>Tajikistan2003</t>
  </si>
  <si>
    <t>Tajikistan2004</t>
  </si>
  <si>
    <t>Tajikistan2005</t>
  </si>
  <si>
    <t>Tajikistan2006</t>
  </si>
  <si>
    <t>Tajikistan2007</t>
  </si>
  <si>
    <t>Tajikistan2008</t>
  </si>
  <si>
    <t>Tajikistan2009</t>
  </si>
  <si>
    <t>Tajikistan2010</t>
  </si>
  <si>
    <t>Tajikistan2011</t>
  </si>
  <si>
    <t>Tajikistan2012</t>
  </si>
  <si>
    <t>Tajikistan2013</t>
  </si>
  <si>
    <t>Tajikistan2014</t>
  </si>
  <si>
    <t>Tajikistan2015</t>
  </si>
  <si>
    <t>Tajikistan2016</t>
  </si>
  <si>
    <t>Tajikistan2017</t>
  </si>
  <si>
    <t>Tajikistan2018</t>
  </si>
  <si>
    <t>Tajikistan2019</t>
  </si>
  <si>
    <t>Tajikistan2020</t>
  </si>
  <si>
    <t>Tajikistan2021</t>
  </si>
  <si>
    <t>Tajikistan2022</t>
  </si>
  <si>
    <t>Tajikistan2023</t>
  </si>
  <si>
    <t>Tanzania1950</t>
  </si>
  <si>
    <t>Tanzania1951</t>
  </si>
  <si>
    <t>Tanzania1952</t>
  </si>
  <si>
    <t>Tanzania1953</t>
  </si>
  <si>
    <t>Tanzania1954</t>
  </si>
  <si>
    <t>Tanzania1955</t>
  </si>
  <si>
    <t>Tanzania1956</t>
  </si>
  <si>
    <t>Tanzania1957</t>
  </si>
  <si>
    <t>Tanzania1958</t>
  </si>
  <si>
    <t>Tanzania1959</t>
  </si>
  <si>
    <t>Tanzania1960</t>
  </si>
  <si>
    <t>Tanzania1961</t>
  </si>
  <si>
    <t>Tanzania1962</t>
  </si>
  <si>
    <t>Tanzania1963</t>
  </si>
  <si>
    <t>Tanzania1964</t>
  </si>
  <si>
    <t>Tanzania1965</t>
  </si>
  <si>
    <t>Tanzania1966</t>
  </si>
  <si>
    <t>Tanzania1967</t>
  </si>
  <si>
    <t>Tanzania1968</t>
  </si>
  <si>
    <t>Tanzania1969</t>
  </si>
  <si>
    <t>Tanzania1970</t>
  </si>
  <si>
    <t>Tanzania1971</t>
  </si>
  <si>
    <t>Tanzania1972</t>
  </si>
  <si>
    <t>Tanzania1973</t>
  </si>
  <si>
    <t>Tanzania1974</t>
  </si>
  <si>
    <t>Tanzania1975</t>
  </si>
  <si>
    <t>Tanzania1976</t>
  </si>
  <si>
    <t>Tanzania1977</t>
  </si>
  <si>
    <t>Tanzania1978</t>
  </si>
  <si>
    <t>Tanzania1979</t>
  </si>
  <si>
    <t>Tanzania1980</t>
  </si>
  <si>
    <t>Tanzania1981</t>
  </si>
  <si>
    <t>Tanzania1982</t>
  </si>
  <si>
    <t>Tanzania1983</t>
  </si>
  <si>
    <t>Tanzania1984</t>
  </si>
  <si>
    <t>Tanzania1985</t>
  </si>
  <si>
    <t>Tanzania1986</t>
  </si>
  <si>
    <t>Tanzania1987</t>
  </si>
  <si>
    <t>Tanzania1988</t>
  </si>
  <si>
    <t>Tanzania1989</t>
  </si>
  <si>
    <t>Tanzania1990</t>
  </si>
  <si>
    <t>Tanzania1991</t>
  </si>
  <si>
    <t>Tanzania1992</t>
  </si>
  <si>
    <t>Tanzania1993</t>
  </si>
  <si>
    <t>Tanzania1994</t>
  </si>
  <si>
    <t>Tanzania1995</t>
  </si>
  <si>
    <t>Tanzania1996</t>
  </si>
  <si>
    <t>Tanzania1997</t>
  </si>
  <si>
    <t>Tanzania1998</t>
  </si>
  <si>
    <t>Tanzania1999</t>
  </si>
  <si>
    <t>Tanzania2000</t>
  </si>
  <si>
    <t>Tanzania2001</t>
  </si>
  <si>
    <t>Tanzania2002</t>
  </si>
  <si>
    <t>Tanzania2003</t>
  </si>
  <si>
    <t>Tanzania2004</t>
  </si>
  <si>
    <t>Tanzania2005</t>
  </si>
  <si>
    <t>Tanzania2006</t>
  </si>
  <si>
    <t>Tanzania2007</t>
  </si>
  <si>
    <t>Tanzania2008</t>
  </si>
  <si>
    <t>Tanzania2009</t>
  </si>
  <si>
    <t>Tanzania2010</t>
  </si>
  <si>
    <t>Tanzania2011</t>
  </si>
  <si>
    <t>Tanzania2012</t>
  </si>
  <si>
    <t>Tanzania2013</t>
  </si>
  <si>
    <t>Tanzania2014</t>
  </si>
  <si>
    <t>Tanzania2015</t>
  </si>
  <si>
    <t>Tanzania2016</t>
  </si>
  <si>
    <t>Tanzania2017</t>
  </si>
  <si>
    <t>Tanzania2018</t>
  </si>
  <si>
    <t>Tanzania2019</t>
  </si>
  <si>
    <t>Tanzania2020</t>
  </si>
  <si>
    <t>Tanzania2021</t>
  </si>
  <si>
    <t>Tanzania2022</t>
  </si>
  <si>
    <t>Tanzania2023</t>
  </si>
  <si>
    <t>Thailand1950</t>
  </si>
  <si>
    <t>Thailand1951</t>
  </si>
  <si>
    <t>Thailand1952</t>
  </si>
  <si>
    <t>Thailand1953</t>
  </si>
  <si>
    <t>Thailand1954</t>
  </si>
  <si>
    <t>Thailand1955</t>
  </si>
  <si>
    <t>Thailand1956</t>
  </si>
  <si>
    <t>Thailand1957</t>
  </si>
  <si>
    <t>Thailand1958</t>
  </si>
  <si>
    <t>Thailand1959</t>
  </si>
  <si>
    <t>Thailand1960</t>
  </si>
  <si>
    <t>Thailand1961</t>
  </si>
  <si>
    <t>Thailand1962</t>
  </si>
  <si>
    <t>Thailand1963</t>
  </si>
  <si>
    <t>Thailand1964</t>
  </si>
  <si>
    <t>Thailand1965</t>
  </si>
  <si>
    <t>Thailand1966</t>
  </si>
  <si>
    <t>Thailand1967</t>
  </si>
  <si>
    <t>Thailand1968</t>
  </si>
  <si>
    <t>Thailand1969</t>
  </si>
  <si>
    <t>Thailand1970</t>
  </si>
  <si>
    <t>Thailand1971</t>
  </si>
  <si>
    <t>Thailand1972</t>
  </si>
  <si>
    <t>Thailand1973</t>
  </si>
  <si>
    <t>Thailand1974</t>
  </si>
  <si>
    <t>Thailand1975</t>
  </si>
  <si>
    <t>Thailand1976</t>
  </si>
  <si>
    <t>Thailand1977</t>
  </si>
  <si>
    <t>Thailand1978</t>
  </si>
  <si>
    <t>Thailand1979</t>
  </si>
  <si>
    <t>Thailand1980</t>
  </si>
  <si>
    <t>Thailand1981</t>
  </si>
  <si>
    <t>Thailand1982</t>
  </si>
  <si>
    <t>Thailand1983</t>
  </si>
  <si>
    <t>Thailand1984</t>
  </si>
  <si>
    <t>Thailand1985</t>
  </si>
  <si>
    <t>Thailand1986</t>
  </si>
  <si>
    <t>Thailand1987</t>
  </si>
  <si>
    <t>Thailand1988</t>
  </si>
  <si>
    <t>Thailand1989</t>
  </si>
  <si>
    <t>Thailand1990</t>
  </si>
  <si>
    <t>Thailand1991</t>
  </si>
  <si>
    <t>Thailand1992</t>
  </si>
  <si>
    <t>Thailand1993</t>
  </si>
  <si>
    <t>Thailand1994</t>
  </si>
  <si>
    <t>Thailand1995</t>
  </si>
  <si>
    <t>Thailand1996</t>
  </si>
  <si>
    <t>Thailand1997</t>
  </si>
  <si>
    <t>Thailand1998</t>
  </si>
  <si>
    <t>Thailand1999</t>
  </si>
  <si>
    <t>Thailand2000</t>
  </si>
  <si>
    <t>Thailand2001</t>
  </si>
  <si>
    <t>Thailand2002</t>
  </si>
  <si>
    <t>Thailand2003</t>
  </si>
  <si>
    <t>Thailand2004</t>
  </si>
  <si>
    <t>Thailand2005</t>
  </si>
  <si>
    <t>Thailand2006</t>
  </si>
  <si>
    <t>Thailand2007</t>
  </si>
  <si>
    <t>Thailand2008</t>
  </si>
  <si>
    <t>Thailand2009</t>
  </si>
  <si>
    <t>Thailand2010</t>
  </si>
  <si>
    <t>Thailand2011</t>
  </si>
  <si>
    <t>Thailand2012</t>
  </si>
  <si>
    <t>Thailand2013</t>
  </si>
  <si>
    <t>Thailand2014</t>
  </si>
  <si>
    <t>Thailand2015</t>
  </si>
  <si>
    <t>Thailand2016</t>
  </si>
  <si>
    <t>Thailand2017</t>
  </si>
  <si>
    <t>Thailand2018</t>
  </si>
  <si>
    <t>Thailand2019</t>
  </si>
  <si>
    <t>Thailand2020</t>
  </si>
  <si>
    <t>Thailand2021</t>
  </si>
  <si>
    <t>Thailand2022</t>
  </si>
  <si>
    <t>Thailand2023</t>
  </si>
  <si>
    <t>Togo1950</t>
  </si>
  <si>
    <t>Togo1951</t>
  </si>
  <si>
    <t>Togo1952</t>
  </si>
  <si>
    <t>Togo1953</t>
  </si>
  <si>
    <t>Togo1954</t>
  </si>
  <si>
    <t>Togo1955</t>
  </si>
  <si>
    <t>Togo1956</t>
  </si>
  <si>
    <t>Togo1957</t>
  </si>
  <si>
    <t>Togo1958</t>
  </si>
  <si>
    <t>Togo1959</t>
  </si>
  <si>
    <t>Togo1960</t>
  </si>
  <si>
    <t>Togo1961</t>
  </si>
  <si>
    <t>Togo1962</t>
  </si>
  <si>
    <t>Togo1963</t>
  </si>
  <si>
    <t>Togo1964</t>
  </si>
  <si>
    <t>Togo1965</t>
  </si>
  <si>
    <t>Togo1966</t>
  </si>
  <si>
    <t>Togo1967</t>
  </si>
  <si>
    <t>Togo1968</t>
  </si>
  <si>
    <t>Togo1969</t>
  </si>
  <si>
    <t>Togo1970</t>
  </si>
  <si>
    <t>Togo1971</t>
  </si>
  <si>
    <t>Togo1972</t>
  </si>
  <si>
    <t>Togo1973</t>
  </si>
  <si>
    <t>Togo1974</t>
  </si>
  <si>
    <t>Togo1975</t>
  </si>
  <si>
    <t>Togo1976</t>
  </si>
  <si>
    <t>Togo1977</t>
  </si>
  <si>
    <t>Togo1978</t>
  </si>
  <si>
    <t>Togo1979</t>
  </si>
  <si>
    <t>Togo1980</t>
  </si>
  <si>
    <t>Togo1981</t>
  </si>
  <si>
    <t>Togo1982</t>
  </si>
  <si>
    <t>Togo1983</t>
  </si>
  <si>
    <t>Togo1984</t>
  </si>
  <si>
    <t>Togo1985</t>
  </si>
  <si>
    <t>Togo1986</t>
  </si>
  <si>
    <t>Togo1987</t>
  </si>
  <si>
    <t>Togo1988</t>
  </si>
  <si>
    <t>Togo1989</t>
  </si>
  <si>
    <t>Togo1990</t>
  </si>
  <si>
    <t>Togo1991</t>
  </si>
  <si>
    <t>Togo1992</t>
  </si>
  <si>
    <t>Togo1993</t>
  </si>
  <si>
    <t>Togo1994</t>
  </si>
  <si>
    <t>Togo1995</t>
  </si>
  <si>
    <t>Togo1996</t>
  </si>
  <si>
    <t>Togo1997</t>
  </si>
  <si>
    <t>Togo1998</t>
  </si>
  <si>
    <t>Togo1999</t>
  </si>
  <si>
    <t>Togo2000</t>
  </si>
  <si>
    <t>Togo2001</t>
  </si>
  <si>
    <t>Togo2002</t>
  </si>
  <si>
    <t>Togo2003</t>
  </si>
  <si>
    <t>Togo2004</t>
  </si>
  <si>
    <t>Togo2005</t>
  </si>
  <si>
    <t>Togo2006</t>
  </si>
  <si>
    <t>Togo2007</t>
  </si>
  <si>
    <t>Togo2008</t>
  </si>
  <si>
    <t>Togo2009</t>
  </si>
  <si>
    <t>Togo2010</t>
  </si>
  <si>
    <t>Togo2011</t>
  </si>
  <si>
    <t>Togo2012</t>
  </si>
  <si>
    <t>Togo2013</t>
  </si>
  <si>
    <t>Togo2014</t>
  </si>
  <si>
    <t>Togo2015</t>
  </si>
  <si>
    <t>Togo2016</t>
  </si>
  <si>
    <t>Togo2017</t>
  </si>
  <si>
    <t>Togo2018</t>
  </si>
  <si>
    <t>Togo2019</t>
  </si>
  <si>
    <t>Togo2020</t>
  </si>
  <si>
    <t>Togo2021</t>
  </si>
  <si>
    <t>Togo2022</t>
  </si>
  <si>
    <t>Togo2023</t>
  </si>
  <si>
    <t>Tokelau1950</t>
  </si>
  <si>
    <t>Tokelau1951</t>
  </si>
  <si>
    <t>Tokelau1952</t>
  </si>
  <si>
    <t>Tokelau1953</t>
  </si>
  <si>
    <t>Tokelau1954</t>
  </si>
  <si>
    <t>Tokelau1955</t>
  </si>
  <si>
    <t>Tokelau1956</t>
  </si>
  <si>
    <t>Tokelau1957</t>
  </si>
  <si>
    <t>Tokelau1958</t>
  </si>
  <si>
    <t>Tokelau1959</t>
  </si>
  <si>
    <t>Tokelau1960</t>
  </si>
  <si>
    <t>Tokelau1961</t>
  </si>
  <si>
    <t>Tokelau1962</t>
  </si>
  <si>
    <t>Tokelau1963</t>
  </si>
  <si>
    <t>Tokelau1964</t>
  </si>
  <si>
    <t>Tokelau1965</t>
  </si>
  <si>
    <t>Tokelau1966</t>
  </si>
  <si>
    <t>Tokelau1967</t>
  </si>
  <si>
    <t>Tokelau1968</t>
  </si>
  <si>
    <t>Tokelau1969</t>
  </si>
  <si>
    <t>Tokelau1970</t>
  </si>
  <si>
    <t>Tokelau1971</t>
  </si>
  <si>
    <t>Tokelau1972</t>
  </si>
  <si>
    <t>Tokelau1973</t>
  </si>
  <si>
    <t>Tokelau1974</t>
  </si>
  <si>
    <t>Tokelau1975</t>
  </si>
  <si>
    <t>Tokelau1976</t>
  </si>
  <si>
    <t>Tokelau1977</t>
  </si>
  <si>
    <t>Tokelau1978</t>
  </si>
  <si>
    <t>Tokelau1979</t>
  </si>
  <si>
    <t>Tokelau1980</t>
  </si>
  <si>
    <t>Tokelau1981</t>
  </si>
  <si>
    <t>Tokelau1982</t>
  </si>
  <si>
    <t>Tokelau1983</t>
  </si>
  <si>
    <t>Tokelau1984</t>
  </si>
  <si>
    <t>Tokelau1985</t>
  </si>
  <si>
    <t>Tokelau1986</t>
  </si>
  <si>
    <t>Tokelau1987</t>
  </si>
  <si>
    <t>Tokelau1988</t>
  </si>
  <si>
    <t>Tokelau1989</t>
  </si>
  <si>
    <t>Tokelau1990</t>
  </si>
  <si>
    <t>Tokelau1991</t>
  </si>
  <si>
    <t>Tokelau1992</t>
  </si>
  <si>
    <t>Tokelau1993</t>
  </si>
  <si>
    <t>Tokelau1994</t>
  </si>
  <si>
    <t>Tokelau1995</t>
  </si>
  <si>
    <t>Tokelau1996</t>
  </si>
  <si>
    <t>Tokelau1997</t>
  </si>
  <si>
    <t>Tokelau1998</t>
  </si>
  <si>
    <t>Tokelau1999</t>
  </si>
  <si>
    <t>Tokelau2000</t>
  </si>
  <si>
    <t>Tokelau2001</t>
  </si>
  <si>
    <t>Tokelau2002</t>
  </si>
  <si>
    <t>Tokelau2003</t>
  </si>
  <si>
    <t>Tokelau2004</t>
  </si>
  <si>
    <t>Tokelau2005</t>
  </si>
  <si>
    <t>Tokelau2006</t>
  </si>
  <si>
    <t>Tokelau2007</t>
  </si>
  <si>
    <t>Tokelau2008</t>
  </si>
  <si>
    <t>Tokelau2009</t>
  </si>
  <si>
    <t>Tokelau2010</t>
  </si>
  <si>
    <t>Tokelau2011</t>
  </si>
  <si>
    <t>Tokelau2012</t>
  </si>
  <si>
    <t>Tokelau2013</t>
  </si>
  <si>
    <t>Tokelau2014</t>
  </si>
  <si>
    <t>Tokelau2015</t>
  </si>
  <si>
    <t>Tokelau2016</t>
  </si>
  <si>
    <t>Tokelau2017</t>
  </si>
  <si>
    <t>Tokelau2018</t>
  </si>
  <si>
    <t>Tokelau2019</t>
  </si>
  <si>
    <t>Tokelau2020</t>
  </si>
  <si>
    <t>Tokelau2021</t>
  </si>
  <si>
    <t>Tokelau2022</t>
  </si>
  <si>
    <t>Tokelau2023</t>
  </si>
  <si>
    <t>Tonga1950</t>
  </si>
  <si>
    <t>Tonga1951</t>
  </si>
  <si>
    <t>Tonga1952</t>
  </si>
  <si>
    <t>Tonga1953</t>
  </si>
  <si>
    <t>Tonga1954</t>
  </si>
  <si>
    <t>Tonga1955</t>
  </si>
  <si>
    <t>Tonga1956</t>
  </si>
  <si>
    <t>Tonga1957</t>
  </si>
  <si>
    <t>Tonga1958</t>
  </si>
  <si>
    <t>Tonga1959</t>
  </si>
  <si>
    <t>Tonga1960</t>
  </si>
  <si>
    <t>Tonga1961</t>
  </si>
  <si>
    <t>Tonga1962</t>
  </si>
  <si>
    <t>Tonga1963</t>
  </si>
  <si>
    <t>Tonga1964</t>
  </si>
  <si>
    <t>Tonga1965</t>
  </si>
  <si>
    <t>Tonga1966</t>
  </si>
  <si>
    <t>Tonga1967</t>
  </si>
  <si>
    <t>Tonga1968</t>
  </si>
  <si>
    <t>Tonga1969</t>
  </si>
  <si>
    <t>Tonga1970</t>
  </si>
  <si>
    <t>Tonga1971</t>
  </si>
  <si>
    <t>Tonga1972</t>
  </si>
  <si>
    <t>Tonga1973</t>
  </si>
  <si>
    <t>Tonga1974</t>
  </si>
  <si>
    <t>Tonga1975</t>
  </si>
  <si>
    <t>Tonga1976</t>
  </si>
  <si>
    <t>Tonga1977</t>
  </si>
  <si>
    <t>Tonga1978</t>
  </si>
  <si>
    <t>Tonga1979</t>
  </si>
  <si>
    <t>Tonga1980</t>
  </si>
  <si>
    <t>Tonga1981</t>
  </si>
  <si>
    <t>Tonga1982</t>
  </si>
  <si>
    <t>Tonga1983</t>
  </si>
  <si>
    <t>Tonga1984</t>
  </si>
  <si>
    <t>Tonga1985</t>
  </si>
  <si>
    <t>Tonga1986</t>
  </si>
  <si>
    <t>Tonga1987</t>
  </si>
  <si>
    <t>Tonga1988</t>
  </si>
  <si>
    <t>Tonga1989</t>
  </si>
  <si>
    <t>Tonga1990</t>
  </si>
  <si>
    <t>Tonga1991</t>
  </si>
  <si>
    <t>Tonga1992</t>
  </si>
  <si>
    <t>Tonga1993</t>
  </si>
  <si>
    <t>Tonga1994</t>
  </si>
  <si>
    <t>Tonga1995</t>
  </si>
  <si>
    <t>Tonga1996</t>
  </si>
  <si>
    <t>Tonga1997</t>
  </si>
  <si>
    <t>Tonga1998</t>
  </si>
  <si>
    <t>Tonga1999</t>
  </si>
  <si>
    <t>Tonga2000</t>
  </si>
  <si>
    <t>Tonga2001</t>
  </si>
  <si>
    <t>Tonga2002</t>
  </si>
  <si>
    <t>Tonga2003</t>
  </si>
  <si>
    <t>Tonga2004</t>
  </si>
  <si>
    <t>Tonga2005</t>
  </si>
  <si>
    <t>Tonga2006</t>
  </si>
  <si>
    <t>Tonga2007</t>
  </si>
  <si>
    <t>Tonga2008</t>
  </si>
  <si>
    <t>Tonga2009</t>
  </si>
  <si>
    <t>Tonga2010</t>
  </si>
  <si>
    <t>Tonga2011</t>
  </si>
  <si>
    <t>Tonga2012</t>
  </si>
  <si>
    <t>Tonga2013</t>
  </si>
  <si>
    <t>Tonga2014</t>
  </si>
  <si>
    <t>Tonga2015</t>
  </si>
  <si>
    <t>Tonga2016</t>
  </si>
  <si>
    <t>Tonga2017</t>
  </si>
  <si>
    <t>Tonga2018</t>
  </si>
  <si>
    <t>Tonga2019</t>
  </si>
  <si>
    <t>Tonga2020</t>
  </si>
  <si>
    <t>Tonga2021</t>
  </si>
  <si>
    <t>Tonga2022</t>
  </si>
  <si>
    <t>Tonga2023</t>
  </si>
  <si>
    <t>Trinidad and Tobago1950</t>
  </si>
  <si>
    <t>Trinidad and Tobago1951</t>
  </si>
  <si>
    <t>Trinidad and Tobago1952</t>
  </si>
  <si>
    <t>Trinidad and Tobago1953</t>
  </si>
  <si>
    <t>Trinidad and Tobago1954</t>
  </si>
  <si>
    <t>Trinidad and Tobago1955</t>
  </si>
  <si>
    <t>Trinidad and Tobago1956</t>
  </si>
  <si>
    <t>Trinidad and Tobago1957</t>
  </si>
  <si>
    <t>Trinidad and Tobago1958</t>
  </si>
  <si>
    <t>Trinidad and Tobago1959</t>
  </si>
  <si>
    <t>Trinidad and Tobago1960</t>
  </si>
  <si>
    <t>Trinidad and Tobago1961</t>
  </si>
  <si>
    <t>Trinidad and Tobago1962</t>
  </si>
  <si>
    <t>Trinidad and Tobago1963</t>
  </si>
  <si>
    <t>Trinidad and Tobago1964</t>
  </si>
  <si>
    <t>Trinidad and Tobago1965</t>
  </si>
  <si>
    <t>Trinidad and Tobago1966</t>
  </si>
  <si>
    <t>Trinidad and Tobago1967</t>
  </si>
  <si>
    <t>Trinidad and Tobago1968</t>
  </si>
  <si>
    <t>Trinidad and Tobago1969</t>
  </si>
  <si>
    <t>Trinidad and Tobago1970</t>
  </si>
  <si>
    <t>Trinidad and Tobago1971</t>
  </si>
  <si>
    <t>Trinidad and Tobago1972</t>
  </si>
  <si>
    <t>Trinidad and Tobago1973</t>
  </si>
  <si>
    <t>Trinidad and Tobago1974</t>
  </si>
  <si>
    <t>Trinidad and Tobago1975</t>
  </si>
  <si>
    <t>Trinidad and Tobago1976</t>
  </si>
  <si>
    <t>Trinidad and Tobago1977</t>
  </si>
  <si>
    <t>Trinidad and Tobago1978</t>
  </si>
  <si>
    <t>Trinidad and Tobago1979</t>
  </si>
  <si>
    <t>Trinidad and Tobago1980</t>
  </si>
  <si>
    <t>Trinidad and Tobago1981</t>
  </si>
  <si>
    <t>Trinidad and Tobago1982</t>
  </si>
  <si>
    <t>Trinidad and Tobago1983</t>
  </si>
  <si>
    <t>Trinidad and Tobago1984</t>
  </si>
  <si>
    <t>Trinidad and Tobago1985</t>
  </si>
  <si>
    <t>Trinidad and Tobago1986</t>
  </si>
  <si>
    <t>Trinidad and Tobago1987</t>
  </si>
  <si>
    <t>Trinidad and Tobago1988</t>
  </si>
  <si>
    <t>Trinidad and Tobago1989</t>
  </si>
  <si>
    <t>Trinidad and Tobago1990</t>
  </si>
  <si>
    <t>Trinidad and Tobago1991</t>
  </si>
  <si>
    <t>Trinidad and Tobago1992</t>
  </si>
  <si>
    <t>Trinidad and Tobago1993</t>
  </si>
  <si>
    <t>Trinidad and Tobago1994</t>
  </si>
  <si>
    <t>Trinidad and Tobago1995</t>
  </si>
  <si>
    <t>Trinidad and Tobago1996</t>
  </si>
  <si>
    <t>Trinidad and Tobago1997</t>
  </si>
  <si>
    <t>Trinidad and Tobago1998</t>
  </si>
  <si>
    <t>Trinidad and Tobago1999</t>
  </si>
  <si>
    <t>Trinidad and Tobago2000</t>
  </si>
  <si>
    <t>Trinidad and Tobago2001</t>
  </si>
  <si>
    <t>Trinidad and Tobago2002</t>
  </si>
  <si>
    <t>Trinidad and Tobago2003</t>
  </si>
  <si>
    <t>Trinidad and Tobago2004</t>
  </si>
  <si>
    <t>Trinidad and Tobago2005</t>
  </si>
  <si>
    <t>Trinidad and Tobago2006</t>
  </si>
  <si>
    <t>Trinidad and Tobago2007</t>
  </si>
  <si>
    <t>Trinidad and Tobago2008</t>
  </si>
  <si>
    <t>Trinidad and Tobago2009</t>
  </si>
  <si>
    <t>Trinidad and Tobago2010</t>
  </si>
  <si>
    <t>Trinidad and Tobago2011</t>
  </si>
  <si>
    <t>Trinidad and Tobago2012</t>
  </si>
  <si>
    <t>Trinidad and Tobago2013</t>
  </si>
  <si>
    <t>Trinidad and Tobago2014</t>
  </si>
  <si>
    <t>Trinidad and Tobago2015</t>
  </si>
  <si>
    <t>Trinidad and Tobago2016</t>
  </si>
  <si>
    <t>Trinidad and Tobago2017</t>
  </si>
  <si>
    <t>Trinidad and Tobago2018</t>
  </si>
  <si>
    <t>Trinidad and Tobago2019</t>
  </si>
  <si>
    <t>Trinidad and Tobago2020</t>
  </si>
  <si>
    <t>Trinidad and Tobago2021</t>
  </si>
  <si>
    <t>Trinidad and Tobago2022</t>
  </si>
  <si>
    <t>Trinidad and Tobago2023</t>
  </si>
  <si>
    <t>Tunisia1950</t>
  </si>
  <si>
    <t>Tunisia1951</t>
  </si>
  <si>
    <t>Tunisia1952</t>
  </si>
  <si>
    <t>Tunisia1953</t>
  </si>
  <si>
    <t>Tunisia1954</t>
  </si>
  <si>
    <t>Tunisia1955</t>
  </si>
  <si>
    <t>Tunisia1956</t>
  </si>
  <si>
    <t>Tunisia1957</t>
  </si>
  <si>
    <t>Tunisia1958</t>
  </si>
  <si>
    <t>Tunisia1959</t>
  </si>
  <si>
    <t>Tunisia1960</t>
  </si>
  <si>
    <t>Tunisia1961</t>
  </si>
  <si>
    <t>Tunisia1962</t>
  </si>
  <si>
    <t>Tunisia1963</t>
  </si>
  <si>
    <t>Tunisia1964</t>
  </si>
  <si>
    <t>Tunisia1965</t>
  </si>
  <si>
    <t>Tunisia1966</t>
  </si>
  <si>
    <t>Tunisia1967</t>
  </si>
  <si>
    <t>Tunisia1968</t>
  </si>
  <si>
    <t>Tunisia1969</t>
  </si>
  <si>
    <t>Tunisia1970</t>
  </si>
  <si>
    <t>Tunisia1971</t>
  </si>
  <si>
    <t>Tunisia1972</t>
  </si>
  <si>
    <t>Tunisia1973</t>
  </si>
  <si>
    <t>Tunisia1974</t>
  </si>
  <si>
    <t>Tunisia1975</t>
  </si>
  <si>
    <t>Tunisia1976</t>
  </si>
  <si>
    <t>Tunisia1977</t>
  </si>
  <si>
    <t>Tunisia1978</t>
  </si>
  <si>
    <t>Tunisia1979</t>
  </si>
  <si>
    <t>Tunisia1980</t>
  </si>
  <si>
    <t>Tunisia1981</t>
  </si>
  <si>
    <t>Tunisia1982</t>
  </si>
  <si>
    <t>Tunisia1983</t>
  </si>
  <si>
    <t>Tunisia1984</t>
  </si>
  <si>
    <t>Tunisia1985</t>
  </si>
  <si>
    <t>Tunisia1986</t>
  </si>
  <si>
    <t>Tunisia1987</t>
  </si>
  <si>
    <t>Tunisia1988</t>
  </si>
  <si>
    <t>Tunisia1989</t>
  </si>
  <si>
    <t>Tunisia1990</t>
  </si>
  <si>
    <t>Tunisia1991</t>
  </si>
  <si>
    <t>Tunisia1992</t>
  </si>
  <si>
    <t>Tunisia1993</t>
  </si>
  <si>
    <t>Tunisia1994</t>
  </si>
  <si>
    <t>Tunisia1995</t>
  </si>
  <si>
    <t>Tunisia1996</t>
  </si>
  <si>
    <t>Tunisia1997</t>
  </si>
  <si>
    <t>Tunisia1998</t>
  </si>
  <si>
    <t>Tunisia1999</t>
  </si>
  <si>
    <t>Tunisia2000</t>
  </si>
  <si>
    <t>Tunisia2001</t>
  </si>
  <si>
    <t>Tunisia2002</t>
  </si>
  <si>
    <t>Tunisia2003</t>
  </si>
  <si>
    <t>Tunisia2004</t>
  </si>
  <si>
    <t>Tunisia2005</t>
  </si>
  <si>
    <t>Tunisia2006</t>
  </si>
  <si>
    <t>Tunisia2007</t>
  </si>
  <si>
    <t>Tunisia2008</t>
  </si>
  <si>
    <t>Tunisia2009</t>
  </si>
  <si>
    <t>Tunisia2010</t>
  </si>
  <si>
    <t>Tunisia2011</t>
  </si>
  <si>
    <t>Tunisia2012</t>
  </si>
  <si>
    <t>Tunisia2013</t>
  </si>
  <si>
    <t>Tunisia2014</t>
  </si>
  <si>
    <t>Tunisia2015</t>
  </si>
  <si>
    <t>Tunisia2016</t>
  </si>
  <si>
    <t>Tunisia2017</t>
  </si>
  <si>
    <t>Tunisia2018</t>
  </si>
  <si>
    <t>Tunisia2019</t>
  </si>
  <si>
    <t>Tunisia2020</t>
  </si>
  <si>
    <t>Tunisia2021</t>
  </si>
  <si>
    <t>Tunisia2022</t>
  </si>
  <si>
    <t>Tunisia2023</t>
  </si>
  <si>
    <t>Turkey1950</t>
  </si>
  <si>
    <t>Turkey1951</t>
  </si>
  <si>
    <t>Turkey1952</t>
  </si>
  <si>
    <t>Turkey1953</t>
  </si>
  <si>
    <t>Turkey1954</t>
  </si>
  <si>
    <t>Turkey1955</t>
  </si>
  <si>
    <t>Turkey1956</t>
  </si>
  <si>
    <t>Turkey1957</t>
  </si>
  <si>
    <t>Turkey1958</t>
  </si>
  <si>
    <t>Turkey1959</t>
  </si>
  <si>
    <t>Turkey1960</t>
  </si>
  <si>
    <t>Turkey1961</t>
  </si>
  <si>
    <t>Turkey1962</t>
  </si>
  <si>
    <t>Turkey1963</t>
  </si>
  <si>
    <t>Turkey1964</t>
  </si>
  <si>
    <t>Turkey1965</t>
  </si>
  <si>
    <t>Turkey1966</t>
  </si>
  <si>
    <t>Turkey1967</t>
  </si>
  <si>
    <t>Turkey1968</t>
  </si>
  <si>
    <t>Turkey1969</t>
  </si>
  <si>
    <t>Turkey1970</t>
  </si>
  <si>
    <t>Turkey1971</t>
  </si>
  <si>
    <t>Turkey1972</t>
  </si>
  <si>
    <t>Turkey1973</t>
  </si>
  <si>
    <t>Turkey1974</t>
  </si>
  <si>
    <t>Turkey1975</t>
  </si>
  <si>
    <t>Turkey1976</t>
  </si>
  <si>
    <t>Turkey1977</t>
  </si>
  <si>
    <t>Turkey1978</t>
  </si>
  <si>
    <t>Turkey1979</t>
  </si>
  <si>
    <t>Turkey1980</t>
  </si>
  <si>
    <t>Turkey1981</t>
  </si>
  <si>
    <t>Turkey1982</t>
  </si>
  <si>
    <t>Turkey1983</t>
  </si>
  <si>
    <t>Turkey1984</t>
  </si>
  <si>
    <t>Turkey1985</t>
  </si>
  <si>
    <t>Turkey1986</t>
  </si>
  <si>
    <t>Turkey1987</t>
  </si>
  <si>
    <t>Turkey1988</t>
  </si>
  <si>
    <t>Turkey1989</t>
  </si>
  <si>
    <t>Turkey1990</t>
  </si>
  <si>
    <t>Turkey1991</t>
  </si>
  <si>
    <t>Turkey1992</t>
  </si>
  <si>
    <t>Turkey1993</t>
  </si>
  <si>
    <t>Turkey1994</t>
  </si>
  <si>
    <t>Turkey1995</t>
  </si>
  <si>
    <t>Turkey1996</t>
  </si>
  <si>
    <t>Turkey1997</t>
  </si>
  <si>
    <t>Turkey1998</t>
  </si>
  <si>
    <t>Turkey1999</t>
  </si>
  <si>
    <t>Turkey2000</t>
  </si>
  <si>
    <t>Turkey2001</t>
  </si>
  <si>
    <t>Turkey2002</t>
  </si>
  <si>
    <t>Turkey2003</t>
  </si>
  <si>
    <t>Turkey2004</t>
  </si>
  <si>
    <t>Turkey2005</t>
  </si>
  <si>
    <t>Turkey2006</t>
  </si>
  <si>
    <t>Turkey2007</t>
  </si>
  <si>
    <t>Turkey2008</t>
  </si>
  <si>
    <t>Turkey2009</t>
  </si>
  <si>
    <t>Turkey2010</t>
  </si>
  <si>
    <t>Turkey2011</t>
  </si>
  <si>
    <t>Turkey2012</t>
  </si>
  <si>
    <t>Turkey2013</t>
  </si>
  <si>
    <t>Turkey2014</t>
  </si>
  <si>
    <t>Turkey2015</t>
  </si>
  <si>
    <t>Turkey2016</t>
  </si>
  <si>
    <t>Turkey2017</t>
  </si>
  <si>
    <t>Turkey2018</t>
  </si>
  <si>
    <t>Turkey2019</t>
  </si>
  <si>
    <t>Turkey2020</t>
  </si>
  <si>
    <t>Turkey2021</t>
  </si>
  <si>
    <t>Turkey2022</t>
  </si>
  <si>
    <t>Turkey2023</t>
  </si>
  <si>
    <t>Turkmenistan1950</t>
  </si>
  <si>
    <t>Turkmenistan1951</t>
  </si>
  <si>
    <t>Turkmenistan1952</t>
  </si>
  <si>
    <t>Turkmenistan1953</t>
  </si>
  <si>
    <t>Turkmenistan1954</t>
  </si>
  <si>
    <t>Turkmenistan1955</t>
  </si>
  <si>
    <t>Turkmenistan1956</t>
  </si>
  <si>
    <t>Turkmenistan1957</t>
  </si>
  <si>
    <t>Turkmenistan1958</t>
  </si>
  <si>
    <t>Turkmenistan1959</t>
  </si>
  <si>
    <t>Turkmenistan1960</t>
  </si>
  <si>
    <t>Turkmenistan1961</t>
  </si>
  <si>
    <t>Turkmenistan1962</t>
  </si>
  <si>
    <t>Turkmenistan1963</t>
  </si>
  <si>
    <t>Turkmenistan1964</t>
  </si>
  <si>
    <t>Turkmenistan1965</t>
  </si>
  <si>
    <t>Turkmenistan1966</t>
  </si>
  <si>
    <t>Turkmenistan1967</t>
  </si>
  <si>
    <t>Turkmenistan1968</t>
  </si>
  <si>
    <t>Turkmenistan1969</t>
  </si>
  <si>
    <t>Turkmenistan1970</t>
  </si>
  <si>
    <t>Turkmenistan1971</t>
  </si>
  <si>
    <t>Turkmenistan1972</t>
  </si>
  <si>
    <t>Turkmenistan1973</t>
  </si>
  <si>
    <t>Turkmenistan1974</t>
  </si>
  <si>
    <t>Turkmenistan1975</t>
  </si>
  <si>
    <t>Turkmenistan1976</t>
  </si>
  <si>
    <t>Turkmenistan1977</t>
  </si>
  <si>
    <t>Turkmenistan1978</t>
  </si>
  <si>
    <t>Turkmenistan1979</t>
  </si>
  <si>
    <t>Turkmenistan1980</t>
  </si>
  <si>
    <t>Turkmenistan1981</t>
  </si>
  <si>
    <t>Turkmenistan1982</t>
  </si>
  <si>
    <t>Turkmenistan1983</t>
  </si>
  <si>
    <t>Turkmenistan1984</t>
  </si>
  <si>
    <t>Turkmenistan1985</t>
  </si>
  <si>
    <t>Turkmenistan1986</t>
  </si>
  <si>
    <t>Turkmenistan1987</t>
  </si>
  <si>
    <t>Turkmenistan1988</t>
  </si>
  <si>
    <t>Turkmenistan1989</t>
  </si>
  <si>
    <t>Turkmenistan1990</t>
  </si>
  <si>
    <t>Turkmenistan1991</t>
  </si>
  <si>
    <t>Turkmenistan1992</t>
  </si>
  <si>
    <t>Turkmenistan1993</t>
  </si>
  <si>
    <t>Turkmenistan1994</t>
  </si>
  <si>
    <t>Turkmenistan1995</t>
  </si>
  <si>
    <t>Turkmenistan1996</t>
  </si>
  <si>
    <t>Turkmenistan1997</t>
  </si>
  <si>
    <t>Turkmenistan1998</t>
  </si>
  <si>
    <t>Turkmenistan1999</t>
  </si>
  <si>
    <t>Turkmenistan2000</t>
  </si>
  <si>
    <t>Turkmenistan2001</t>
  </si>
  <si>
    <t>Turkmenistan2002</t>
  </si>
  <si>
    <t>Turkmenistan2003</t>
  </si>
  <si>
    <t>Turkmenistan2004</t>
  </si>
  <si>
    <t>Turkmenistan2005</t>
  </si>
  <si>
    <t>Turkmenistan2006</t>
  </si>
  <si>
    <t>Turkmenistan2007</t>
  </si>
  <si>
    <t>Turkmenistan2008</t>
  </si>
  <si>
    <t>Turkmenistan2009</t>
  </si>
  <si>
    <t>Turkmenistan2010</t>
  </si>
  <si>
    <t>Turkmenistan2011</t>
  </si>
  <si>
    <t>Turkmenistan2012</t>
  </si>
  <si>
    <t>Turkmenistan2013</t>
  </si>
  <si>
    <t>Turkmenistan2014</t>
  </si>
  <si>
    <t>Turkmenistan2015</t>
  </si>
  <si>
    <t>Turkmenistan2016</t>
  </si>
  <si>
    <t>Turkmenistan2017</t>
  </si>
  <si>
    <t>Turkmenistan2018</t>
  </si>
  <si>
    <t>Turkmenistan2019</t>
  </si>
  <si>
    <t>Turkmenistan2020</t>
  </si>
  <si>
    <t>Turkmenistan2021</t>
  </si>
  <si>
    <t>Turkmenistan2022</t>
  </si>
  <si>
    <t>Turkmenistan2023</t>
  </si>
  <si>
    <t>Turks and Caicos Islands1950</t>
  </si>
  <si>
    <t>Turks and Caicos Islands1951</t>
  </si>
  <si>
    <t>Turks and Caicos Islands1952</t>
  </si>
  <si>
    <t>Turks and Caicos Islands1953</t>
  </si>
  <si>
    <t>Turks and Caicos Islands1954</t>
  </si>
  <si>
    <t>Turks and Caicos Islands1955</t>
  </si>
  <si>
    <t>Turks and Caicos Islands1956</t>
  </si>
  <si>
    <t>Turks and Caicos Islands1957</t>
  </si>
  <si>
    <t>Turks and Caicos Islands1958</t>
  </si>
  <si>
    <t>Turks and Caicos Islands1959</t>
  </si>
  <si>
    <t>Turks and Caicos Islands1960</t>
  </si>
  <si>
    <t>Turks and Caicos Islands1961</t>
  </si>
  <si>
    <t>Turks and Caicos Islands1962</t>
  </si>
  <si>
    <t>Turks and Caicos Islands1963</t>
  </si>
  <si>
    <t>Turks and Caicos Islands1964</t>
  </si>
  <si>
    <t>Turks and Caicos Islands1965</t>
  </si>
  <si>
    <t>Turks and Caicos Islands1966</t>
  </si>
  <si>
    <t>Turks and Caicos Islands1967</t>
  </si>
  <si>
    <t>Turks and Caicos Islands1968</t>
  </si>
  <si>
    <t>Turks and Caicos Islands1969</t>
  </si>
  <si>
    <t>Turks and Caicos Islands1970</t>
  </si>
  <si>
    <t>Turks and Caicos Islands1971</t>
  </si>
  <si>
    <t>Turks and Caicos Islands1972</t>
  </si>
  <si>
    <t>Turks and Caicos Islands1973</t>
  </si>
  <si>
    <t>Turks and Caicos Islands1974</t>
  </si>
  <si>
    <t>Turks and Caicos Islands1975</t>
  </si>
  <si>
    <t>Turks and Caicos Islands1976</t>
  </si>
  <si>
    <t>Turks and Caicos Islands1977</t>
  </si>
  <si>
    <t>Turks and Caicos Islands1978</t>
  </si>
  <si>
    <t>Turks and Caicos Islands1979</t>
  </si>
  <si>
    <t>Turks and Caicos Islands1980</t>
  </si>
  <si>
    <t>Turks and Caicos Islands1981</t>
  </si>
  <si>
    <t>Turks and Caicos Islands1982</t>
  </si>
  <si>
    <t>Turks and Caicos Islands1983</t>
  </si>
  <si>
    <t>Turks and Caicos Islands1984</t>
  </si>
  <si>
    <t>Turks and Caicos Islands1985</t>
  </si>
  <si>
    <t>Turks and Caicos Islands1986</t>
  </si>
  <si>
    <t>Turks and Caicos Islands1987</t>
  </si>
  <si>
    <t>Turks and Caicos Islands1988</t>
  </si>
  <si>
    <t>Turks and Caicos Islands1989</t>
  </si>
  <si>
    <t>Turks and Caicos Islands1990</t>
  </si>
  <si>
    <t>Turks and Caicos Islands1991</t>
  </si>
  <si>
    <t>Turks and Caicos Islands1992</t>
  </si>
  <si>
    <t>Turks and Caicos Islands1993</t>
  </si>
  <si>
    <t>Turks and Caicos Islands1994</t>
  </si>
  <si>
    <t>Turks and Caicos Islands1995</t>
  </si>
  <si>
    <t>Turks and Caicos Islands1996</t>
  </si>
  <si>
    <t>Turks and Caicos Islands1997</t>
  </si>
  <si>
    <t>Turks and Caicos Islands1998</t>
  </si>
  <si>
    <t>Turks and Caicos Islands1999</t>
  </si>
  <si>
    <t>Turks and Caicos Islands2000</t>
  </si>
  <si>
    <t>Turks and Caicos Islands2001</t>
  </si>
  <si>
    <t>Turks and Caicos Islands2002</t>
  </si>
  <si>
    <t>Turks and Caicos Islands2003</t>
  </si>
  <si>
    <t>Turks and Caicos Islands2004</t>
  </si>
  <si>
    <t>Turks and Caicos Islands2005</t>
  </si>
  <si>
    <t>Turks and Caicos Islands2006</t>
  </si>
  <si>
    <t>Turks and Caicos Islands2007</t>
  </si>
  <si>
    <t>Turks and Caicos Islands2008</t>
  </si>
  <si>
    <t>Turks and Caicos Islands2009</t>
  </si>
  <si>
    <t>Turks and Caicos Islands2010</t>
  </si>
  <si>
    <t>Turks and Caicos Islands2011</t>
  </si>
  <si>
    <t>Turks and Caicos Islands2012</t>
  </si>
  <si>
    <t>Turks and Caicos Islands2013</t>
  </si>
  <si>
    <t>Turks and Caicos Islands2014</t>
  </si>
  <si>
    <t>Turks and Caicos Islands2015</t>
  </si>
  <si>
    <t>Turks and Caicos Islands2016</t>
  </si>
  <si>
    <t>Turks and Caicos Islands2017</t>
  </si>
  <si>
    <t>Turks and Caicos Islands2018</t>
  </si>
  <si>
    <t>Turks and Caicos Islands2019</t>
  </si>
  <si>
    <t>Turks and Caicos Islands2020</t>
  </si>
  <si>
    <t>Turks and Caicos Islands2021</t>
  </si>
  <si>
    <t>Turks and Caicos Islands2022</t>
  </si>
  <si>
    <t>Turks and Caicos Islands2023</t>
  </si>
  <si>
    <t>Tuvalu1950</t>
  </si>
  <si>
    <t>Tuvalu1951</t>
  </si>
  <si>
    <t>Tuvalu1952</t>
  </si>
  <si>
    <t>Tuvalu1953</t>
  </si>
  <si>
    <t>Tuvalu1954</t>
  </si>
  <si>
    <t>Tuvalu1955</t>
  </si>
  <si>
    <t>Tuvalu1956</t>
  </si>
  <si>
    <t>Tuvalu1957</t>
  </si>
  <si>
    <t>Tuvalu1958</t>
  </si>
  <si>
    <t>Tuvalu1959</t>
  </si>
  <si>
    <t>Tuvalu1960</t>
  </si>
  <si>
    <t>Tuvalu1961</t>
  </si>
  <si>
    <t>Tuvalu1962</t>
  </si>
  <si>
    <t>Tuvalu1963</t>
  </si>
  <si>
    <t>Tuvalu1964</t>
  </si>
  <si>
    <t>Tuvalu1965</t>
  </si>
  <si>
    <t>Tuvalu1966</t>
  </si>
  <si>
    <t>Tuvalu1967</t>
  </si>
  <si>
    <t>Tuvalu1968</t>
  </si>
  <si>
    <t>Tuvalu1969</t>
  </si>
  <si>
    <t>Tuvalu1970</t>
  </si>
  <si>
    <t>Tuvalu1971</t>
  </si>
  <si>
    <t>Tuvalu1972</t>
  </si>
  <si>
    <t>Tuvalu1973</t>
  </si>
  <si>
    <t>Tuvalu1974</t>
  </si>
  <si>
    <t>Tuvalu1975</t>
  </si>
  <si>
    <t>Tuvalu1976</t>
  </si>
  <si>
    <t>Tuvalu1977</t>
  </si>
  <si>
    <t>Tuvalu1978</t>
  </si>
  <si>
    <t>Tuvalu1979</t>
  </si>
  <si>
    <t>Tuvalu1980</t>
  </si>
  <si>
    <t>Tuvalu1981</t>
  </si>
  <si>
    <t>Tuvalu1982</t>
  </si>
  <si>
    <t>Tuvalu1983</t>
  </si>
  <si>
    <t>Tuvalu1984</t>
  </si>
  <si>
    <t>Tuvalu1985</t>
  </si>
  <si>
    <t>Tuvalu1986</t>
  </si>
  <si>
    <t>Tuvalu1987</t>
  </si>
  <si>
    <t>Tuvalu1988</t>
  </si>
  <si>
    <t>Tuvalu1989</t>
  </si>
  <si>
    <t>Tuvalu1990</t>
  </si>
  <si>
    <t>Tuvalu1991</t>
  </si>
  <si>
    <t>Tuvalu1992</t>
  </si>
  <si>
    <t>Tuvalu1993</t>
  </si>
  <si>
    <t>Tuvalu1994</t>
  </si>
  <si>
    <t>Tuvalu1995</t>
  </si>
  <si>
    <t>Tuvalu1996</t>
  </si>
  <si>
    <t>Tuvalu1997</t>
  </si>
  <si>
    <t>Tuvalu1998</t>
  </si>
  <si>
    <t>Tuvalu1999</t>
  </si>
  <si>
    <t>Tuvalu2000</t>
  </si>
  <si>
    <t>Tuvalu2001</t>
  </si>
  <si>
    <t>Tuvalu2002</t>
  </si>
  <si>
    <t>Tuvalu2003</t>
  </si>
  <si>
    <t>Tuvalu2004</t>
  </si>
  <si>
    <t>Tuvalu2005</t>
  </si>
  <si>
    <t>Tuvalu2006</t>
  </si>
  <si>
    <t>Tuvalu2007</t>
  </si>
  <si>
    <t>Tuvalu2008</t>
  </si>
  <si>
    <t>Tuvalu2009</t>
  </si>
  <si>
    <t>Tuvalu2010</t>
  </si>
  <si>
    <t>Tuvalu2011</t>
  </si>
  <si>
    <t>Tuvalu2012</t>
  </si>
  <si>
    <t>Tuvalu2013</t>
  </si>
  <si>
    <t>Tuvalu2014</t>
  </si>
  <si>
    <t>Tuvalu2015</t>
  </si>
  <si>
    <t>Tuvalu2016</t>
  </si>
  <si>
    <t>Tuvalu2017</t>
  </si>
  <si>
    <t>Tuvalu2018</t>
  </si>
  <si>
    <t>Tuvalu2019</t>
  </si>
  <si>
    <t>Tuvalu2020</t>
  </si>
  <si>
    <t>Tuvalu2021</t>
  </si>
  <si>
    <t>Tuvalu2022</t>
  </si>
  <si>
    <t>Tuvalu2023</t>
  </si>
  <si>
    <t>Uganda1950</t>
  </si>
  <si>
    <t>Uganda1951</t>
  </si>
  <si>
    <t>Uganda1952</t>
  </si>
  <si>
    <t>Uganda1953</t>
  </si>
  <si>
    <t>Uganda1954</t>
  </si>
  <si>
    <t>Uganda1955</t>
  </si>
  <si>
    <t>Uganda1956</t>
  </si>
  <si>
    <t>Uganda1957</t>
  </si>
  <si>
    <t>Uganda1958</t>
  </si>
  <si>
    <t>Uganda1959</t>
  </si>
  <si>
    <t>Uganda1960</t>
  </si>
  <si>
    <t>Uganda1961</t>
  </si>
  <si>
    <t>Uganda1962</t>
  </si>
  <si>
    <t>Uganda1963</t>
  </si>
  <si>
    <t>Uganda1964</t>
  </si>
  <si>
    <t>Uganda1965</t>
  </si>
  <si>
    <t>Uganda1966</t>
  </si>
  <si>
    <t>Uganda1967</t>
  </si>
  <si>
    <t>Uganda1968</t>
  </si>
  <si>
    <t>Uganda1969</t>
  </si>
  <si>
    <t>Uganda1970</t>
  </si>
  <si>
    <t>Uganda1971</t>
  </si>
  <si>
    <t>Uganda1972</t>
  </si>
  <si>
    <t>Uganda1973</t>
  </si>
  <si>
    <t>Uganda1974</t>
  </si>
  <si>
    <t>Uganda1975</t>
  </si>
  <si>
    <t>Uganda1976</t>
  </si>
  <si>
    <t>Uganda1977</t>
  </si>
  <si>
    <t>Uganda1978</t>
  </si>
  <si>
    <t>Uganda1979</t>
  </si>
  <si>
    <t>Uganda1980</t>
  </si>
  <si>
    <t>Uganda1981</t>
  </si>
  <si>
    <t>Uganda1982</t>
  </si>
  <si>
    <t>Uganda1983</t>
  </si>
  <si>
    <t>Uganda1984</t>
  </si>
  <si>
    <t>Uganda1985</t>
  </si>
  <si>
    <t>Uganda1986</t>
  </si>
  <si>
    <t>Uganda1987</t>
  </si>
  <si>
    <t>Uganda1988</t>
  </si>
  <si>
    <t>Uganda1989</t>
  </si>
  <si>
    <t>Uganda1990</t>
  </si>
  <si>
    <t>Uganda1991</t>
  </si>
  <si>
    <t>Uganda1992</t>
  </si>
  <si>
    <t>Uganda1993</t>
  </si>
  <si>
    <t>Uganda1994</t>
  </si>
  <si>
    <t>Uganda1995</t>
  </si>
  <si>
    <t>Uganda1996</t>
  </si>
  <si>
    <t>Uganda1997</t>
  </si>
  <si>
    <t>Uganda1998</t>
  </si>
  <si>
    <t>Uganda1999</t>
  </si>
  <si>
    <t>Uganda2000</t>
  </si>
  <si>
    <t>Uganda2001</t>
  </si>
  <si>
    <t>Uganda2002</t>
  </si>
  <si>
    <t>Uganda2003</t>
  </si>
  <si>
    <t>Uganda2004</t>
  </si>
  <si>
    <t>Uganda2005</t>
  </si>
  <si>
    <t>Uganda2006</t>
  </si>
  <si>
    <t>Uganda2007</t>
  </si>
  <si>
    <t>Uganda2008</t>
  </si>
  <si>
    <t>Uganda2009</t>
  </si>
  <si>
    <t>Uganda2010</t>
  </si>
  <si>
    <t>Uganda2011</t>
  </si>
  <si>
    <t>Uganda2012</t>
  </si>
  <si>
    <t>Uganda2013</t>
  </si>
  <si>
    <t>Uganda2014</t>
  </si>
  <si>
    <t>Uganda2015</t>
  </si>
  <si>
    <t>Uganda2016</t>
  </si>
  <si>
    <t>Uganda2017</t>
  </si>
  <si>
    <t>Uganda2018</t>
  </si>
  <si>
    <t>Uganda2019</t>
  </si>
  <si>
    <t>Uganda2020</t>
  </si>
  <si>
    <t>Uganda2021</t>
  </si>
  <si>
    <t>Uganda2022</t>
  </si>
  <si>
    <t>Uganda2023</t>
  </si>
  <si>
    <t>Ukraine1950</t>
  </si>
  <si>
    <t>Ukraine1951</t>
  </si>
  <si>
    <t>Ukraine1952</t>
  </si>
  <si>
    <t>Ukraine1953</t>
  </si>
  <si>
    <t>Ukraine1954</t>
  </si>
  <si>
    <t>Ukraine1955</t>
  </si>
  <si>
    <t>Ukraine1956</t>
  </si>
  <si>
    <t>Ukraine1957</t>
  </si>
  <si>
    <t>Ukraine1958</t>
  </si>
  <si>
    <t>Ukraine1959</t>
  </si>
  <si>
    <t>Ukraine1960</t>
  </si>
  <si>
    <t>Ukraine1961</t>
  </si>
  <si>
    <t>Ukraine1962</t>
  </si>
  <si>
    <t>Ukraine1963</t>
  </si>
  <si>
    <t>Ukraine1964</t>
  </si>
  <si>
    <t>Ukraine1965</t>
  </si>
  <si>
    <t>Ukraine1966</t>
  </si>
  <si>
    <t>Ukraine1967</t>
  </si>
  <si>
    <t>Ukraine1968</t>
  </si>
  <si>
    <t>Ukraine1969</t>
  </si>
  <si>
    <t>Ukraine1970</t>
  </si>
  <si>
    <t>Ukraine1971</t>
  </si>
  <si>
    <t>Ukraine1972</t>
  </si>
  <si>
    <t>Ukraine1973</t>
  </si>
  <si>
    <t>Ukraine1974</t>
  </si>
  <si>
    <t>Ukraine1975</t>
  </si>
  <si>
    <t>Ukraine1976</t>
  </si>
  <si>
    <t>Ukraine1977</t>
  </si>
  <si>
    <t>Ukraine1978</t>
  </si>
  <si>
    <t>Ukraine1979</t>
  </si>
  <si>
    <t>Ukraine1980</t>
  </si>
  <si>
    <t>Ukraine1981</t>
  </si>
  <si>
    <t>Ukraine1982</t>
  </si>
  <si>
    <t>Ukraine1983</t>
  </si>
  <si>
    <t>Ukraine1984</t>
  </si>
  <si>
    <t>Ukraine1985</t>
  </si>
  <si>
    <t>Ukraine1986</t>
  </si>
  <si>
    <t>Ukraine1987</t>
  </si>
  <si>
    <t>Ukraine1988</t>
  </si>
  <si>
    <t>Ukraine1989</t>
  </si>
  <si>
    <t>Ukraine1990</t>
  </si>
  <si>
    <t>Ukraine1991</t>
  </si>
  <si>
    <t>Ukraine1992</t>
  </si>
  <si>
    <t>Ukraine1993</t>
  </si>
  <si>
    <t>Ukraine1994</t>
  </si>
  <si>
    <t>Ukraine1995</t>
  </si>
  <si>
    <t>Ukraine1996</t>
  </si>
  <si>
    <t>Ukraine1997</t>
  </si>
  <si>
    <t>Ukraine1998</t>
  </si>
  <si>
    <t>Ukraine1999</t>
  </si>
  <si>
    <t>Ukraine2000</t>
  </si>
  <si>
    <t>Ukraine2001</t>
  </si>
  <si>
    <t>Ukraine2002</t>
  </si>
  <si>
    <t>Ukraine2003</t>
  </si>
  <si>
    <t>Ukraine2004</t>
  </si>
  <si>
    <t>Ukraine2005</t>
  </si>
  <si>
    <t>Ukraine2006</t>
  </si>
  <si>
    <t>Ukraine2007</t>
  </si>
  <si>
    <t>Ukraine2008</t>
  </si>
  <si>
    <t>Ukraine2009</t>
  </si>
  <si>
    <t>Ukraine2010</t>
  </si>
  <si>
    <t>Ukraine2011</t>
  </si>
  <si>
    <t>Ukraine2012</t>
  </si>
  <si>
    <t>Ukraine2013</t>
  </si>
  <si>
    <t>Ukraine2014</t>
  </si>
  <si>
    <t>Ukraine2015</t>
  </si>
  <si>
    <t>Ukraine2016</t>
  </si>
  <si>
    <t>Ukraine2017</t>
  </si>
  <si>
    <t>Ukraine2018</t>
  </si>
  <si>
    <t>Ukraine2019</t>
  </si>
  <si>
    <t>Ukraine2020</t>
  </si>
  <si>
    <t>Ukraine2021</t>
  </si>
  <si>
    <t>Ukraine2022</t>
  </si>
  <si>
    <t>Ukraine2023</t>
  </si>
  <si>
    <t>United Arab Emirates1950</t>
  </si>
  <si>
    <t>United Arab Emirates1951</t>
  </si>
  <si>
    <t>United Arab Emirates1952</t>
  </si>
  <si>
    <t>United Arab Emirates1953</t>
  </si>
  <si>
    <t>United Arab Emirates1954</t>
  </si>
  <si>
    <t>United Arab Emirates1955</t>
  </si>
  <si>
    <t>United Arab Emirates1956</t>
  </si>
  <si>
    <t>United Arab Emirates1957</t>
  </si>
  <si>
    <t>United Arab Emirates1958</t>
  </si>
  <si>
    <t>United Arab Emirates1959</t>
  </si>
  <si>
    <t>United Arab Emirates1960</t>
  </si>
  <si>
    <t>United Arab Emirates1961</t>
  </si>
  <si>
    <t>United Arab Emirates1962</t>
  </si>
  <si>
    <t>United Arab Emirates1963</t>
  </si>
  <si>
    <t>United Arab Emirates1964</t>
  </si>
  <si>
    <t>United Arab Emirates1965</t>
  </si>
  <si>
    <t>United Arab Emirates1966</t>
  </si>
  <si>
    <t>United Arab Emirates1967</t>
  </si>
  <si>
    <t>United Arab Emirates1968</t>
  </si>
  <si>
    <t>United Arab Emirates1969</t>
  </si>
  <si>
    <t>United Arab Emirates1970</t>
  </si>
  <si>
    <t>United Arab Emirates1971</t>
  </si>
  <si>
    <t>United Arab Emirates1972</t>
  </si>
  <si>
    <t>United Arab Emirates1973</t>
  </si>
  <si>
    <t>United Arab Emirates1974</t>
  </si>
  <si>
    <t>United Arab Emirates1975</t>
  </si>
  <si>
    <t>United Arab Emirates1976</t>
  </si>
  <si>
    <t>United Arab Emirates1977</t>
  </si>
  <si>
    <t>United Arab Emirates1978</t>
  </si>
  <si>
    <t>United Arab Emirates1979</t>
  </si>
  <si>
    <t>United Arab Emirates1980</t>
  </si>
  <si>
    <t>United Arab Emirates1981</t>
  </si>
  <si>
    <t>United Arab Emirates1982</t>
  </si>
  <si>
    <t>United Arab Emirates1983</t>
  </si>
  <si>
    <t>United Arab Emirates1984</t>
  </si>
  <si>
    <t>United Arab Emirates1985</t>
  </si>
  <si>
    <t>United Arab Emirates1986</t>
  </si>
  <si>
    <t>United Arab Emirates1987</t>
  </si>
  <si>
    <t>United Arab Emirates1988</t>
  </si>
  <si>
    <t>United Arab Emirates1989</t>
  </si>
  <si>
    <t>United Arab Emirates1990</t>
  </si>
  <si>
    <t>United Arab Emirates1991</t>
  </si>
  <si>
    <t>United Arab Emirates1992</t>
  </si>
  <si>
    <t>United Arab Emirates1993</t>
  </si>
  <si>
    <t>United Arab Emirates1994</t>
  </si>
  <si>
    <t>United Arab Emirates1995</t>
  </si>
  <si>
    <t>United Arab Emirates1996</t>
  </si>
  <si>
    <t>United Arab Emirates1997</t>
  </si>
  <si>
    <t>United Arab Emirates1998</t>
  </si>
  <si>
    <t>United Arab Emirates1999</t>
  </si>
  <si>
    <t>United Arab Emirates2000</t>
  </si>
  <si>
    <t>United Arab Emirates2001</t>
  </si>
  <si>
    <t>United Arab Emirates2002</t>
  </si>
  <si>
    <t>United Arab Emirates2003</t>
  </si>
  <si>
    <t>United Arab Emirates2004</t>
  </si>
  <si>
    <t>United Arab Emirates2005</t>
  </si>
  <si>
    <t>United Arab Emirates2006</t>
  </si>
  <si>
    <t>United Arab Emirates2007</t>
  </si>
  <si>
    <t>United Arab Emirates2008</t>
  </si>
  <si>
    <t>United Arab Emirates2009</t>
  </si>
  <si>
    <t>United Arab Emirates2010</t>
  </si>
  <si>
    <t>United Arab Emirates2011</t>
  </si>
  <si>
    <t>United Arab Emirates2012</t>
  </si>
  <si>
    <t>United Arab Emirates2013</t>
  </si>
  <si>
    <t>United Arab Emirates2014</t>
  </si>
  <si>
    <t>United Arab Emirates2015</t>
  </si>
  <si>
    <t>United Arab Emirates2016</t>
  </si>
  <si>
    <t>United Arab Emirates2017</t>
  </si>
  <si>
    <t>United Arab Emirates2018</t>
  </si>
  <si>
    <t>United Arab Emirates2019</t>
  </si>
  <si>
    <t>United Arab Emirates2020</t>
  </si>
  <si>
    <t>United Arab Emirates2021</t>
  </si>
  <si>
    <t>United Arab Emirates2022</t>
  </si>
  <si>
    <t>United Arab Emirates2023</t>
  </si>
  <si>
    <t>United Kingdom1950</t>
  </si>
  <si>
    <t>United Kingdom1951</t>
  </si>
  <si>
    <t>United Kingdom1952</t>
  </si>
  <si>
    <t>United Kingdom1953</t>
  </si>
  <si>
    <t>United Kingdom1954</t>
  </si>
  <si>
    <t>United Kingdom1955</t>
  </si>
  <si>
    <t>United Kingdom1956</t>
  </si>
  <si>
    <t>United Kingdom1957</t>
  </si>
  <si>
    <t>United Kingdom1958</t>
  </si>
  <si>
    <t>United Kingdom1959</t>
  </si>
  <si>
    <t>United Kingdom1960</t>
  </si>
  <si>
    <t>United Kingdom1961</t>
  </si>
  <si>
    <t>United Kingdom1962</t>
  </si>
  <si>
    <t>United Kingdom1963</t>
  </si>
  <si>
    <t>United Kingdom1964</t>
  </si>
  <si>
    <t>United Kingdom1965</t>
  </si>
  <si>
    <t>United Kingdom1966</t>
  </si>
  <si>
    <t>United Kingdom1967</t>
  </si>
  <si>
    <t>United Kingdom1968</t>
  </si>
  <si>
    <t>United Kingdom1969</t>
  </si>
  <si>
    <t>United Kingdom1970</t>
  </si>
  <si>
    <t>United Kingdom1971</t>
  </si>
  <si>
    <t>United Kingdom1972</t>
  </si>
  <si>
    <t>United Kingdom1973</t>
  </si>
  <si>
    <t>United Kingdom1974</t>
  </si>
  <si>
    <t>United Kingdom1975</t>
  </si>
  <si>
    <t>United Kingdom1976</t>
  </si>
  <si>
    <t>United Kingdom1977</t>
  </si>
  <si>
    <t>United Kingdom1978</t>
  </si>
  <si>
    <t>United Kingdom1979</t>
  </si>
  <si>
    <t>United Kingdom1980</t>
  </si>
  <si>
    <t>United Kingdom1981</t>
  </si>
  <si>
    <t>United Kingdom1982</t>
  </si>
  <si>
    <t>United Kingdom1983</t>
  </si>
  <si>
    <t>United Kingdom1984</t>
  </si>
  <si>
    <t>United Kingdom1985</t>
  </si>
  <si>
    <t>United Kingdom1986</t>
  </si>
  <si>
    <t>United Kingdom1987</t>
  </si>
  <si>
    <t>United Kingdom1988</t>
  </si>
  <si>
    <t>United Kingdom1989</t>
  </si>
  <si>
    <t>United Kingdom1990</t>
  </si>
  <si>
    <t>United Kingdom1991</t>
  </si>
  <si>
    <t>United Kingdom1992</t>
  </si>
  <si>
    <t>United Kingdom1993</t>
  </si>
  <si>
    <t>United Kingdom1994</t>
  </si>
  <si>
    <t>United Kingdom1995</t>
  </si>
  <si>
    <t>United Kingdom1996</t>
  </si>
  <si>
    <t>United Kingdom1997</t>
  </si>
  <si>
    <t>United Kingdom1998</t>
  </si>
  <si>
    <t>United Kingdom1999</t>
  </si>
  <si>
    <t>United Kingdom2000</t>
  </si>
  <si>
    <t>United Kingdom2001</t>
  </si>
  <si>
    <t>United Kingdom2002</t>
  </si>
  <si>
    <t>United Kingdom2003</t>
  </si>
  <si>
    <t>United Kingdom2004</t>
  </si>
  <si>
    <t>United Kingdom2005</t>
  </si>
  <si>
    <t>United Kingdom2006</t>
  </si>
  <si>
    <t>United Kingdom2007</t>
  </si>
  <si>
    <t>United Kingdom2008</t>
  </si>
  <si>
    <t>United Kingdom2009</t>
  </si>
  <si>
    <t>United Kingdom2010</t>
  </si>
  <si>
    <t>United Kingdom2011</t>
  </si>
  <si>
    <t>United Kingdom2012</t>
  </si>
  <si>
    <t>United Kingdom2013</t>
  </si>
  <si>
    <t>United Kingdom2014</t>
  </si>
  <si>
    <t>United Kingdom2015</t>
  </si>
  <si>
    <t>United Kingdom2016</t>
  </si>
  <si>
    <t>United Kingdom2017</t>
  </si>
  <si>
    <t>United Kingdom2018</t>
  </si>
  <si>
    <t>United Kingdom2019</t>
  </si>
  <si>
    <t>United Kingdom2020</t>
  </si>
  <si>
    <t>United Kingdom2021</t>
  </si>
  <si>
    <t>United Kingdom2022</t>
  </si>
  <si>
    <t>United Kingdom2023</t>
  </si>
  <si>
    <t>United States1950</t>
  </si>
  <si>
    <t>United States1951</t>
  </si>
  <si>
    <t>United States1952</t>
  </si>
  <si>
    <t>United States1953</t>
  </si>
  <si>
    <t>United States1954</t>
  </si>
  <si>
    <t>United States1955</t>
  </si>
  <si>
    <t>United States1956</t>
  </si>
  <si>
    <t>United States1957</t>
  </si>
  <si>
    <t>United States1958</t>
  </si>
  <si>
    <t>United States1959</t>
  </si>
  <si>
    <t>United States1960</t>
  </si>
  <si>
    <t>United States1961</t>
  </si>
  <si>
    <t>United States1962</t>
  </si>
  <si>
    <t>United States1963</t>
  </si>
  <si>
    <t>United States1964</t>
  </si>
  <si>
    <t>United States1965</t>
  </si>
  <si>
    <t>United States1966</t>
  </si>
  <si>
    <t>United States1967</t>
  </si>
  <si>
    <t>United States1968</t>
  </si>
  <si>
    <t>United States1969</t>
  </si>
  <si>
    <t>United States1970</t>
  </si>
  <si>
    <t>United States1971</t>
  </si>
  <si>
    <t>United States1972</t>
  </si>
  <si>
    <t>United States1973</t>
  </si>
  <si>
    <t>United States1974</t>
  </si>
  <si>
    <t>United States1975</t>
  </si>
  <si>
    <t>United States1976</t>
  </si>
  <si>
    <t>United States1977</t>
  </si>
  <si>
    <t>United States1978</t>
  </si>
  <si>
    <t>United States1979</t>
  </si>
  <si>
    <t>United States1980</t>
  </si>
  <si>
    <t>United States1981</t>
  </si>
  <si>
    <t>United States1982</t>
  </si>
  <si>
    <t>United States1983</t>
  </si>
  <si>
    <t>United States1984</t>
  </si>
  <si>
    <t>United States1985</t>
  </si>
  <si>
    <t>United States1986</t>
  </si>
  <si>
    <t>United States1987</t>
  </si>
  <si>
    <t>United States1988</t>
  </si>
  <si>
    <t>United States1989</t>
  </si>
  <si>
    <t>United States1990</t>
  </si>
  <si>
    <t>United States1991</t>
  </si>
  <si>
    <t>United States1992</t>
  </si>
  <si>
    <t>United States1993</t>
  </si>
  <si>
    <t>United States1994</t>
  </si>
  <si>
    <t>United States1995</t>
  </si>
  <si>
    <t>United States1996</t>
  </si>
  <si>
    <t>United States1997</t>
  </si>
  <si>
    <t>United States1998</t>
  </si>
  <si>
    <t>United States1999</t>
  </si>
  <si>
    <t>United States2000</t>
  </si>
  <si>
    <t>United States2001</t>
  </si>
  <si>
    <t>United States2002</t>
  </si>
  <si>
    <t>United States2003</t>
  </si>
  <si>
    <t>United States2004</t>
  </si>
  <si>
    <t>United States2005</t>
  </si>
  <si>
    <t>United States2006</t>
  </si>
  <si>
    <t>United States2007</t>
  </si>
  <si>
    <t>United States2008</t>
  </si>
  <si>
    <t>United States2009</t>
  </si>
  <si>
    <t>United States2010</t>
  </si>
  <si>
    <t>United States2011</t>
  </si>
  <si>
    <t>United States2012</t>
  </si>
  <si>
    <t>United States2013</t>
  </si>
  <si>
    <t>United States2014</t>
  </si>
  <si>
    <t>United States2015</t>
  </si>
  <si>
    <t>United States2016</t>
  </si>
  <si>
    <t>United States2017</t>
  </si>
  <si>
    <t>United States2018</t>
  </si>
  <si>
    <t>United States2019</t>
  </si>
  <si>
    <t>United States2020</t>
  </si>
  <si>
    <t>United States2021</t>
  </si>
  <si>
    <t>United States2022</t>
  </si>
  <si>
    <t>United States2023</t>
  </si>
  <si>
    <t>United States Virgin Islands1950</t>
  </si>
  <si>
    <t>United States Virgin Islands1951</t>
  </si>
  <si>
    <t>United States Virgin Islands1952</t>
  </si>
  <si>
    <t>United States Virgin Islands1953</t>
  </si>
  <si>
    <t>United States Virgin Islands1954</t>
  </si>
  <si>
    <t>United States Virgin Islands1955</t>
  </si>
  <si>
    <t>United States Virgin Islands1956</t>
  </si>
  <si>
    <t>United States Virgin Islands1957</t>
  </si>
  <si>
    <t>United States Virgin Islands1958</t>
  </si>
  <si>
    <t>United States Virgin Islands1959</t>
  </si>
  <si>
    <t>United States Virgin Islands1960</t>
  </si>
  <si>
    <t>United States Virgin Islands1961</t>
  </si>
  <si>
    <t>United States Virgin Islands1962</t>
  </si>
  <si>
    <t>United States Virgin Islands1963</t>
  </si>
  <si>
    <t>United States Virgin Islands1964</t>
  </si>
  <si>
    <t>United States Virgin Islands1965</t>
  </si>
  <si>
    <t>United States Virgin Islands1966</t>
  </si>
  <si>
    <t>United States Virgin Islands1967</t>
  </si>
  <si>
    <t>United States Virgin Islands1968</t>
  </si>
  <si>
    <t>United States Virgin Islands1969</t>
  </si>
  <si>
    <t>United States Virgin Islands1970</t>
  </si>
  <si>
    <t>United States Virgin Islands1971</t>
  </si>
  <si>
    <t>United States Virgin Islands1972</t>
  </si>
  <si>
    <t>United States Virgin Islands1973</t>
  </si>
  <si>
    <t>United States Virgin Islands1974</t>
  </si>
  <si>
    <t>United States Virgin Islands1975</t>
  </si>
  <si>
    <t>United States Virgin Islands1976</t>
  </si>
  <si>
    <t>United States Virgin Islands1977</t>
  </si>
  <si>
    <t>United States Virgin Islands1978</t>
  </si>
  <si>
    <t>United States Virgin Islands1979</t>
  </si>
  <si>
    <t>United States Virgin Islands1980</t>
  </si>
  <si>
    <t>United States Virgin Islands1981</t>
  </si>
  <si>
    <t>United States Virgin Islands1982</t>
  </si>
  <si>
    <t>United States Virgin Islands1983</t>
  </si>
  <si>
    <t>United States Virgin Islands1984</t>
  </si>
  <si>
    <t>United States Virgin Islands1985</t>
  </si>
  <si>
    <t>United States Virgin Islands1986</t>
  </si>
  <si>
    <t>United States Virgin Islands1987</t>
  </si>
  <si>
    <t>United States Virgin Islands1988</t>
  </si>
  <si>
    <t>United States Virgin Islands1989</t>
  </si>
  <si>
    <t>United States Virgin Islands1990</t>
  </si>
  <si>
    <t>United States Virgin Islands1991</t>
  </si>
  <si>
    <t>United States Virgin Islands1992</t>
  </si>
  <si>
    <t>United States Virgin Islands1993</t>
  </si>
  <si>
    <t>United States Virgin Islands1994</t>
  </si>
  <si>
    <t>United States Virgin Islands1995</t>
  </si>
  <si>
    <t>United States Virgin Islands1996</t>
  </si>
  <si>
    <t>United States Virgin Islands1997</t>
  </si>
  <si>
    <t>United States Virgin Islands1998</t>
  </si>
  <si>
    <t>United States Virgin Islands1999</t>
  </si>
  <si>
    <t>United States Virgin Islands2000</t>
  </si>
  <si>
    <t>United States Virgin Islands2001</t>
  </si>
  <si>
    <t>United States Virgin Islands2002</t>
  </si>
  <si>
    <t>United States Virgin Islands2003</t>
  </si>
  <si>
    <t>United States Virgin Islands2004</t>
  </si>
  <si>
    <t>United States Virgin Islands2005</t>
  </si>
  <si>
    <t>United States Virgin Islands2006</t>
  </si>
  <si>
    <t>United States Virgin Islands2007</t>
  </si>
  <si>
    <t>United States Virgin Islands2008</t>
  </si>
  <si>
    <t>United States Virgin Islands2009</t>
  </si>
  <si>
    <t>United States Virgin Islands2010</t>
  </si>
  <si>
    <t>United States Virgin Islands2011</t>
  </si>
  <si>
    <t>United States Virgin Islands2012</t>
  </si>
  <si>
    <t>United States Virgin Islands2013</t>
  </si>
  <si>
    <t>United States Virgin Islands2014</t>
  </si>
  <si>
    <t>United States Virgin Islands2015</t>
  </si>
  <si>
    <t>United States Virgin Islands2016</t>
  </si>
  <si>
    <t>United States Virgin Islands2017</t>
  </si>
  <si>
    <t>United States Virgin Islands2018</t>
  </si>
  <si>
    <t>United States Virgin Islands2019</t>
  </si>
  <si>
    <t>United States Virgin Islands2020</t>
  </si>
  <si>
    <t>United States Virgin Islands2021</t>
  </si>
  <si>
    <t>United States Virgin Islands2022</t>
  </si>
  <si>
    <t>United States Virgin Islands2023</t>
  </si>
  <si>
    <t>Uruguay1950</t>
  </si>
  <si>
    <t>Uruguay1951</t>
  </si>
  <si>
    <t>Uruguay1952</t>
  </si>
  <si>
    <t>Uruguay1953</t>
  </si>
  <si>
    <t>Uruguay1954</t>
  </si>
  <si>
    <t>Uruguay1955</t>
  </si>
  <si>
    <t>Uruguay1956</t>
  </si>
  <si>
    <t>Uruguay1957</t>
  </si>
  <si>
    <t>Uruguay1958</t>
  </si>
  <si>
    <t>Uruguay1959</t>
  </si>
  <si>
    <t>Uruguay1960</t>
  </si>
  <si>
    <t>Uruguay1961</t>
  </si>
  <si>
    <t>Uruguay1962</t>
  </si>
  <si>
    <t>Uruguay1963</t>
  </si>
  <si>
    <t>Uruguay1964</t>
  </si>
  <si>
    <t>Uruguay1965</t>
  </si>
  <si>
    <t>Uruguay1966</t>
  </si>
  <si>
    <t>Uruguay1967</t>
  </si>
  <si>
    <t>Uruguay1968</t>
  </si>
  <si>
    <t>Uruguay1969</t>
  </si>
  <si>
    <t>Uruguay1970</t>
  </si>
  <si>
    <t>Uruguay1971</t>
  </si>
  <si>
    <t>Uruguay1972</t>
  </si>
  <si>
    <t>Uruguay1973</t>
  </si>
  <si>
    <t>Uruguay1974</t>
  </si>
  <si>
    <t>Uruguay1975</t>
  </si>
  <si>
    <t>Uruguay1976</t>
  </si>
  <si>
    <t>Uruguay1977</t>
  </si>
  <si>
    <t>Uruguay1978</t>
  </si>
  <si>
    <t>Uruguay1979</t>
  </si>
  <si>
    <t>Uruguay1980</t>
  </si>
  <si>
    <t>Uruguay1981</t>
  </si>
  <si>
    <t>Uruguay1982</t>
  </si>
  <si>
    <t>Uruguay1983</t>
  </si>
  <si>
    <t>Uruguay1984</t>
  </si>
  <si>
    <t>Uruguay1985</t>
  </si>
  <si>
    <t>Uruguay1986</t>
  </si>
  <si>
    <t>Uruguay1987</t>
  </si>
  <si>
    <t>Uruguay1988</t>
  </si>
  <si>
    <t>Uruguay1989</t>
  </si>
  <si>
    <t>Uruguay1990</t>
  </si>
  <si>
    <t>Uruguay1991</t>
  </si>
  <si>
    <t>Uruguay1992</t>
  </si>
  <si>
    <t>Uruguay1993</t>
  </si>
  <si>
    <t>Uruguay1994</t>
  </si>
  <si>
    <t>Uruguay1995</t>
  </si>
  <si>
    <t>Uruguay1996</t>
  </si>
  <si>
    <t>Uruguay1997</t>
  </si>
  <si>
    <t>Uruguay1998</t>
  </si>
  <si>
    <t>Uruguay1999</t>
  </si>
  <si>
    <t>Uruguay2000</t>
  </si>
  <si>
    <t>Uruguay2001</t>
  </si>
  <si>
    <t>Uruguay2002</t>
  </si>
  <si>
    <t>Uruguay2003</t>
  </si>
  <si>
    <t>Uruguay2004</t>
  </si>
  <si>
    <t>Uruguay2005</t>
  </si>
  <si>
    <t>Uruguay2006</t>
  </si>
  <si>
    <t>Uruguay2007</t>
  </si>
  <si>
    <t>Uruguay2008</t>
  </si>
  <si>
    <t>Uruguay2009</t>
  </si>
  <si>
    <t>Uruguay2010</t>
  </si>
  <si>
    <t>Uruguay2011</t>
  </si>
  <si>
    <t>Uruguay2012</t>
  </si>
  <si>
    <t>Uruguay2013</t>
  </si>
  <si>
    <t>Uruguay2014</t>
  </si>
  <si>
    <t>Uruguay2015</t>
  </si>
  <si>
    <t>Uruguay2016</t>
  </si>
  <si>
    <t>Uruguay2017</t>
  </si>
  <si>
    <t>Uruguay2018</t>
  </si>
  <si>
    <t>Uruguay2019</t>
  </si>
  <si>
    <t>Uruguay2020</t>
  </si>
  <si>
    <t>Uruguay2021</t>
  </si>
  <si>
    <t>Uruguay2022</t>
  </si>
  <si>
    <t>Uruguay2023</t>
  </si>
  <si>
    <t>Uzbekistan1950</t>
  </si>
  <si>
    <t>Uzbekistan1951</t>
  </si>
  <si>
    <t>Uzbekistan1952</t>
  </si>
  <si>
    <t>Uzbekistan1953</t>
  </si>
  <si>
    <t>Uzbekistan1954</t>
  </si>
  <si>
    <t>Uzbekistan1955</t>
  </si>
  <si>
    <t>Uzbekistan1956</t>
  </si>
  <si>
    <t>Uzbekistan1957</t>
  </si>
  <si>
    <t>Uzbekistan1958</t>
  </si>
  <si>
    <t>Uzbekistan1959</t>
  </si>
  <si>
    <t>Uzbekistan1960</t>
  </si>
  <si>
    <t>Uzbekistan1961</t>
  </si>
  <si>
    <t>Uzbekistan1962</t>
  </si>
  <si>
    <t>Uzbekistan1963</t>
  </si>
  <si>
    <t>Uzbekistan1964</t>
  </si>
  <si>
    <t>Uzbekistan1965</t>
  </si>
  <si>
    <t>Uzbekistan1966</t>
  </si>
  <si>
    <t>Uzbekistan1967</t>
  </si>
  <si>
    <t>Uzbekistan1968</t>
  </si>
  <si>
    <t>Uzbekistan1969</t>
  </si>
  <si>
    <t>Uzbekistan1970</t>
  </si>
  <si>
    <t>Uzbekistan1971</t>
  </si>
  <si>
    <t>Uzbekistan1972</t>
  </si>
  <si>
    <t>Uzbekistan1973</t>
  </si>
  <si>
    <t>Uzbekistan1974</t>
  </si>
  <si>
    <t>Uzbekistan1975</t>
  </si>
  <si>
    <t>Uzbekistan1976</t>
  </si>
  <si>
    <t>Uzbekistan1977</t>
  </si>
  <si>
    <t>Uzbekistan1978</t>
  </si>
  <si>
    <t>Uzbekistan1979</t>
  </si>
  <si>
    <t>Uzbekistan1980</t>
  </si>
  <si>
    <t>Uzbekistan1981</t>
  </si>
  <si>
    <t>Uzbekistan1982</t>
  </si>
  <si>
    <t>Uzbekistan1983</t>
  </si>
  <si>
    <t>Uzbekistan1984</t>
  </si>
  <si>
    <t>Uzbekistan1985</t>
  </si>
  <si>
    <t>Uzbekistan1986</t>
  </si>
  <si>
    <t>Uzbekistan1987</t>
  </si>
  <si>
    <t>Uzbekistan1988</t>
  </si>
  <si>
    <t>Uzbekistan1989</t>
  </si>
  <si>
    <t>Uzbekistan1990</t>
  </si>
  <si>
    <t>Uzbekistan1991</t>
  </si>
  <si>
    <t>Uzbekistan1992</t>
  </si>
  <si>
    <t>Uzbekistan1993</t>
  </si>
  <si>
    <t>Uzbekistan1994</t>
  </si>
  <si>
    <t>Uzbekistan1995</t>
  </si>
  <si>
    <t>Uzbekistan1996</t>
  </si>
  <si>
    <t>Uzbekistan1997</t>
  </si>
  <si>
    <t>Uzbekistan1998</t>
  </si>
  <si>
    <t>Uzbekistan1999</t>
  </si>
  <si>
    <t>Uzbekistan2000</t>
  </si>
  <si>
    <t>Uzbekistan2001</t>
  </si>
  <si>
    <t>Uzbekistan2002</t>
  </si>
  <si>
    <t>Uzbekistan2003</t>
  </si>
  <si>
    <t>Uzbekistan2004</t>
  </si>
  <si>
    <t>Uzbekistan2005</t>
  </si>
  <si>
    <t>Uzbekistan2006</t>
  </si>
  <si>
    <t>Uzbekistan2007</t>
  </si>
  <si>
    <t>Uzbekistan2008</t>
  </si>
  <si>
    <t>Uzbekistan2009</t>
  </si>
  <si>
    <t>Uzbekistan2010</t>
  </si>
  <si>
    <t>Uzbekistan2011</t>
  </si>
  <si>
    <t>Uzbekistan2012</t>
  </si>
  <si>
    <t>Uzbekistan2013</t>
  </si>
  <si>
    <t>Uzbekistan2014</t>
  </si>
  <si>
    <t>Uzbekistan2015</t>
  </si>
  <si>
    <t>Uzbekistan2016</t>
  </si>
  <si>
    <t>Uzbekistan2017</t>
  </si>
  <si>
    <t>Uzbekistan2018</t>
  </si>
  <si>
    <t>Uzbekistan2019</t>
  </si>
  <si>
    <t>Uzbekistan2020</t>
  </si>
  <si>
    <t>Uzbekistan2021</t>
  </si>
  <si>
    <t>Uzbekistan2022</t>
  </si>
  <si>
    <t>Uzbekistan2023</t>
  </si>
  <si>
    <t>Vanuatu1950</t>
  </si>
  <si>
    <t>Vanuatu1951</t>
  </si>
  <si>
    <t>Vanuatu1952</t>
  </si>
  <si>
    <t>Vanuatu1953</t>
  </si>
  <si>
    <t>Vanuatu1954</t>
  </si>
  <si>
    <t>Vanuatu1955</t>
  </si>
  <si>
    <t>Vanuatu1956</t>
  </si>
  <si>
    <t>Vanuatu1957</t>
  </si>
  <si>
    <t>Vanuatu1958</t>
  </si>
  <si>
    <t>Vanuatu1959</t>
  </si>
  <si>
    <t>Vanuatu1960</t>
  </si>
  <si>
    <t>Vanuatu1961</t>
  </si>
  <si>
    <t>Vanuatu1962</t>
  </si>
  <si>
    <t>Vanuatu1963</t>
  </si>
  <si>
    <t>Vanuatu1964</t>
  </si>
  <si>
    <t>Vanuatu1965</t>
  </si>
  <si>
    <t>Vanuatu1966</t>
  </si>
  <si>
    <t>Vanuatu1967</t>
  </si>
  <si>
    <t>Vanuatu1968</t>
  </si>
  <si>
    <t>Vanuatu1969</t>
  </si>
  <si>
    <t>Vanuatu1970</t>
  </si>
  <si>
    <t>Vanuatu1971</t>
  </si>
  <si>
    <t>Vanuatu1972</t>
  </si>
  <si>
    <t>Vanuatu1973</t>
  </si>
  <si>
    <t>Vanuatu1974</t>
  </si>
  <si>
    <t>Vanuatu1975</t>
  </si>
  <si>
    <t>Vanuatu1976</t>
  </si>
  <si>
    <t>Vanuatu1977</t>
  </si>
  <si>
    <t>Vanuatu1978</t>
  </si>
  <si>
    <t>Vanuatu1979</t>
  </si>
  <si>
    <t>Vanuatu1980</t>
  </si>
  <si>
    <t>Vanuatu1981</t>
  </si>
  <si>
    <t>Vanuatu1982</t>
  </si>
  <si>
    <t>Vanuatu1983</t>
  </si>
  <si>
    <t>Vanuatu1984</t>
  </si>
  <si>
    <t>Vanuatu1985</t>
  </si>
  <si>
    <t>Vanuatu1986</t>
  </si>
  <si>
    <t>Vanuatu1987</t>
  </si>
  <si>
    <t>Vanuatu1988</t>
  </si>
  <si>
    <t>Vanuatu1989</t>
  </si>
  <si>
    <t>Vanuatu1990</t>
  </si>
  <si>
    <t>Vanuatu1991</t>
  </si>
  <si>
    <t>Vanuatu1992</t>
  </si>
  <si>
    <t>Vanuatu1993</t>
  </si>
  <si>
    <t>Vanuatu1994</t>
  </si>
  <si>
    <t>Vanuatu1995</t>
  </si>
  <si>
    <t>Vanuatu1996</t>
  </si>
  <si>
    <t>Vanuatu1997</t>
  </si>
  <si>
    <t>Vanuatu1998</t>
  </si>
  <si>
    <t>Vanuatu1999</t>
  </si>
  <si>
    <t>Vanuatu2000</t>
  </si>
  <si>
    <t>Vanuatu2001</t>
  </si>
  <si>
    <t>Vanuatu2002</t>
  </si>
  <si>
    <t>Vanuatu2003</t>
  </si>
  <si>
    <t>Vanuatu2004</t>
  </si>
  <si>
    <t>Vanuatu2005</t>
  </si>
  <si>
    <t>Vanuatu2006</t>
  </si>
  <si>
    <t>Vanuatu2007</t>
  </si>
  <si>
    <t>Vanuatu2008</t>
  </si>
  <si>
    <t>Vanuatu2009</t>
  </si>
  <si>
    <t>Vanuatu2010</t>
  </si>
  <si>
    <t>Vanuatu2011</t>
  </si>
  <si>
    <t>Vanuatu2012</t>
  </si>
  <si>
    <t>Vanuatu2013</t>
  </si>
  <si>
    <t>Vanuatu2014</t>
  </si>
  <si>
    <t>Vanuatu2015</t>
  </si>
  <si>
    <t>Vanuatu2016</t>
  </si>
  <si>
    <t>Vanuatu2017</t>
  </si>
  <si>
    <t>Vanuatu2018</t>
  </si>
  <si>
    <t>Vanuatu2019</t>
  </si>
  <si>
    <t>Vanuatu2020</t>
  </si>
  <si>
    <t>Vanuatu2021</t>
  </si>
  <si>
    <t>Vanuatu2022</t>
  </si>
  <si>
    <t>Vanuatu2023</t>
  </si>
  <si>
    <t>Vatican1950</t>
  </si>
  <si>
    <t>Vatican1951</t>
  </si>
  <si>
    <t>Vatican1952</t>
  </si>
  <si>
    <t>Vatican1953</t>
  </si>
  <si>
    <t>Vatican1954</t>
  </si>
  <si>
    <t>Vatican1955</t>
  </si>
  <si>
    <t>Vatican1956</t>
  </si>
  <si>
    <t>Vatican1957</t>
  </si>
  <si>
    <t>Vatican1958</t>
  </si>
  <si>
    <t>Vatican1959</t>
  </si>
  <si>
    <t>Vatican1960</t>
  </si>
  <si>
    <t>Vatican1961</t>
  </si>
  <si>
    <t>Vatican1962</t>
  </si>
  <si>
    <t>Vatican1963</t>
  </si>
  <si>
    <t>Vatican1964</t>
  </si>
  <si>
    <t>Vatican1965</t>
  </si>
  <si>
    <t>Vatican1966</t>
  </si>
  <si>
    <t>Vatican1967</t>
  </si>
  <si>
    <t>Vatican1968</t>
  </si>
  <si>
    <t>Vatican1969</t>
  </si>
  <si>
    <t>Vatican1970</t>
  </si>
  <si>
    <t>Vatican1971</t>
  </si>
  <si>
    <t>Vatican1972</t>
  </si>
  <si>
    <t>Vatican1973</t>
  </si>
  <si>
    <t>Vatican1974</t>
  </si>
  <si>
    <t>Vatican1975</t>
  </si>
  <si>
    <t>Vatican1976</t>
  </si>
  <si>
    <t>Vatican1977</t>
  </si>
  <si>
    <t>Vatican1978</t>
  </si>
  <si>
    <t>Vatican1979</t>
  </si>
  <si>
    <t>Vatican1980</t>
  </si>
  <si>
    <t>Vatican1981</t>
  </si>
  <si>
    <t>Vatican1982</t>
  </si>
  <si>
    <t>Vatican1983</t>
  </si>
  <si>
    <t>Vatican1984</t>
  </si>
  <si>
    <t>Vatican1985</t>
  </si>
  <si>
    <t>Vatican1986</t>
  </si>
  <si>
    <t>Vatican1987</t>
  </si>
  <si>
    <t>Vatican1988</t>
  </si>
  <si>
    <t>Vatican1989</t>
  </si>
  <si>
    <t>Vatican1990</t>
  </si>
  <si>
    <t>Vatican1991</t>
  </si>
  <si>
    <t>Vatican1992</t>
  </si>
  <si>
    <t>Vatican1993</t>
  </si>
  <si>
    <t>Vatican1994</t>
  </si>
  <si>
    <t>Vatican1995</t>
  </si>
  <si>
    <t>Vatican1996</t>
  </si>
  <si>
    <t>Vatican1997</t>
  </si>
  <si>
    <t>Vatican1998</t>
  </si>
  <si>
    <t>Vatican1999</t>
  </si>
  <si>
    <t>Vatican2000</t>
  </si>
  <si>
    <t>Vatican2001</t>
  </si>
  <si>
    <t>Vatican2002</t>
  </si>
  <si>
    <t>Vatican2003</t>
  </si>
  <si>
    <t>Vatican2004</t>
  </si>
  <si>
    <t>Vatican2005</t>
  </si>
  <si>
    <t>Vatican2006</t>
  </si>
  <si>
    <t>Vatican2007</t>
  </si>
  <si>
    <t>Vatican2008</t>
  </si>
  <si>
    <t>Vatican2009</t>
  </si>
  <si>
    <t>Vatican2010</t>
  </si>
  <si>
    <t>Vatican2011</t>
  </si>
  <si>
    <t>Vatican2012</t>
  </si>
  <si>
    <t>Vatican2013</t>
  </si>
  <si>
    <t>Vatican2014</t>
  </si>
  <si>
    <t>Vatican2015</t>
  </si>
  <si>
    <t>Vatican2016</t>
  </si>
  <si>
    <t>Vatican2017</t>
  </si>
  <si>
    <t>Vatican2018</t>
  </si>
  <si>
    <t>Vatican2019</t>
  </si>
  <si>
    <t>Vatican2020</t>
  </si>
  <si>
    <t>Vatican2021</t>
  </si>
  <si>
    <t>Vatican2022</t>
  </si>
  <si>
    <t>Vatican2023</t>
  </si>
  <si>
    <t>Venezuela1950</t>
  </si>
  <si>
    <t>Venezuela1951</t>
  </si>
  <si>
    <t>Venezuela1952</t>
  </si>
  <si>
    <t>Venezuela1953</t>
  </si>
  <si>
    <t>Venezuela1954</t>
  </si>
  <si>
    <t>Venezuela1955</t>
  </si>
  <si>
    <t>Venezuela1956</t>
  </si>
  <si>
    <t>Venezuela1957</t>
  </si>
  <si>
    <t>Venezuela1958</t>
  </si>
  <si>
    <t>Venezuela1959</t>
  </si>
  <si>
    <t>Venezuela1960</t>
  </si>
  <si>
    <t>Venezuela1961</t>
  </si>
  <si>
    <t>Venezuela1962</t>
  </si>
  <si>
    <t>Venezuela1963</t>
  </si>
  <si>
    <t>Venezuela1964</t>
  </si>
  <si>
    <t>Venezuela1965</t>
  </si>
  <si>
    <t>Venezuela1966</t>
  </si>
  <si>
    <t>Venezuela1967</t>
  </si>
  <si>
    <t>Venezuela1968</t>
  </si>
  <si>
    <t>Venezuela1969</t>
  </si>
  <si>
    <t>Venezuela1970</t>
  </si>
  <si>
    <t>Venezuela1971</t>
  </si>
  <si>
    <t>Venezuela1972</t>
  </si>
  <si>
    <t>Venezuela1973</t>
  </si>
  <si>
    <t>Venezuela1974</t>
  </si>
  <si>
    <t>Venezuela1975</t>
  </si>
  <si>
    <t>Venezuela1976</t>
  </si>
  <si>
    <t>Venezuela1977</t>
  </si>
  <si>
    <t>Venezuela1978</t>
  </si>
  <si>
    <t>Venezuela1979</t>
  </si>
  <si>
    <t>Venezuela1980</t>
  </si>
  <si>
    <t>Venezuela1981</t>
  </si>
  <si>
    <t>Venezuela1982</t>
  </si>
  <si>
    <t>Venezuela1983</t>
  </si>
  <si>
    <t>Venezuela1984</t>
  </si>
  <si>
    <t>Venezuela1985</t>
  </si>
  <si>
    <t>Venezuela1986</t>
  </si>
  <si>
    <t>Venezuela1987</t>
  </si>
  <si>
    <t>Venezuela1988</t>
  </si>
  <si>
    <t>Venezuela1989</t>
  </si>
  <si>
    <t>Venezuela1990</t>
  </si>
  <si>
    <t>Venezuela1991</t>
  </si>
  <si>
    <t>Venezuela1992</t>
  </si>
  <si>
    <t>Venezuela1993</t>
  </si>
  <si>
    <t>Venezuela1994</t>
  </si>
  <si>
    <t>Venezuela1995</t>
  </si>
  <si>
    <t>Venezuela1996</t>
  </si>
  <si>
    <t>Venezuela1997</t>
  </si>
  <si>
    <t>Venezuela1998</t>
  </si>
  <si>
    <t>Venezuela1999</t>
  </si>
  <si>
    <t>Venezuela2000</t>
  </si>
  <si>
    <t>Venezuela2001</t>
  </si>
  <si>
    <t>Venezuela2002</t>
  </si>
  <si>
    <t>Venezuela2003</t>
  </si>
  <si>
    <t>Venezuela2004</t>
  </si>
  <si>
    <t>Venezuela2005</t>
  </si>
  <si>
    <t>Venezuela2006</t>
  </si>
  <si>
    <t>Venezuela2007</t>
  </si>
  <si>
    <t>Venezuela2008</t>
  </si>
  <si>
    <t>Venezuela2009</t>
  </si>
  <si>
    <t>Venezuela2010</t>
  </si>
  <si>
    <t>Venezuela2011</t>
  </si>
  <si>
    <t>Venezuela2012</t>
  </si>
  <si>
    <t>Venezuela2013</t>
  </si>
  <si>
    <t>Venezuela2014</t>
  </si>
  <si>
    <t>Venezuela2015</t>
  </si>
  <si>
    <t>Venezuela2016</t>
  </si>
  <si>
    <t>Venezuela2017</t>
  </si>
  <si>
    <t>Venezuela2018</t>
  </si>
  <si>
    <t>Venezuela2019</t>
  </si>
  <si>
    <t>Venezuela2020</t>
  </si>
  <si>
    <t>Venezuela2021</t>
  </si>
  <si>
    <t>Venezuela2022</t>
  </si>
  <si>
    <t>Venezuela2023</t>
  </si>
  <si>
    <t>Vietnam1950</t>
  </si>
  <si>
    <t>Vietnam1951</t>
  </si>
  <si>
    <t>Vietnam1952</t>
  </si>
  <si>
    <t>Vietnam1953</t>
  </si>
  <si>
    <t>Vietnam1954</t>
  </si>
  <si>
    <t>Vietnam1955</t>
  </si>
  <si>
    <t>Vietnam1956</t>
  </si>
  <si>
    <t>Vietnam1957</t>
  </si>
  <si>
    <t>Vietnam1958</t>
  </si>
  <si>
    <t>Vietnam1959</t>
  </si>
  <si>
    <t>Vietnam1960</t>
  </si>
  <si>
    <t>Vietnam1961</t>
  </si>
  <si>
    <t>Vietnam1962</t>
  </si>
  <si>
    <t>Vietnam1963</t>
  </si>
  <si>
    <t>Vietnam1964</t>
  </si>
  <si>
    <t>Vietnam1965</t>
  </si>
  <si>
    <t>Vietnam1966</t>
  </si>
  <si>
    <t>Vietnam1967</t>
  </si>
  <si>
    <t>Vietnam1968</t>
  </si>
  <si>
    <t>Vietnam1969</t>
  </si>
  <si>
    <t>Vietnam1970</t>
  </si>
  <si>
    <t>Vietnam1971</t>
  </si>
  <si>
    <t>Vietnam1972</t>
  </si>
  <si>
    <t>Vietnam1973</t>
  </si>
  <si>
    <t>Vietnam1974</t>
  </si>
  <si>
    <t>Vietnam1975</t>
  </si>
  <si>
    <t>Vietnam1976</t>
  </si>
  <si>
    <t>Vietnam1977</t>
  </si>
  <si>
    <t>Vietnam1978</t>
  </si>
  <si>
    <t>Vietnam1979</t>
  </si>
  <si>
    <t>Vietnam1980</t>
  </si>
  <si>
    <t>Vietnam1981</t>
  </si>
  <si>
    <t>Vietnam1982</t>
  </si>
  <si>
    <t>Vietnam1983</t>
  </si>
  <si>
    <t>Vietnam1984</t>
  </si>
  <si>
    <t>Vietnam1985</t>
  </si>
  <si>
    <t>Vietnam1986</t>
  </si>
  <si>
    <t>Vietnam1987</t>
  </si>
  <si>
    <t>Vietnam1988</t>
  </si>
  <si>
    <t>Vietnam1989</t>
  </si>
  <si>
    <t>Vietnam1990</t>
  </si>
  <si>
    <t>Vietnam1991</t>
  </si>
  <si>
    <t>Vietnam1992</t>
  </si>
  <si>
    <t>Vietnam1993</t>
  </si>
  <si>
    <t>Vietnam1994</t>
  </si>
  <si>
    <t>Vietnam1995</t>
  </si>
  <si>
    <t>Vietnam1996</t>
  </si>
  <si>
    <t>Vietnam1997</t>
  </si>
  <si>
    <t>Vietnam1998</t>
  </si>
  <si>
    <t>Vietnam1999</t>
  </si>
  <si>
    <t>Vietnam2000</t>
  </si>
  <si>
    <t>Vietnam2001</t>
  </si>
  <si>
    <t>Vietnam2002</t>
  </si>
  <si>
    <t>Vietnam2003</t>
  </si>
  <si>
    <t>Vietnam2004</t>
  </si>
  <si>
    <t>Vietnam2005</t>
  </si>
  <si>
    <t>Vietnam2006</t>
  </si>
  <si>
    <t>Vietnam2007</t>
  </si>
  <si>
    <t>Vietnam2008</t>
  </si>
  <si>
    <t>Vietnam2009</t>
  </si>
  <si>
    <t>Vietnam2010</t>
  </si>
  <si>
    <t>Vietnam2011</t>
  </si>
  <si>
    <t>Vietnam2012</t>
  </si>
  <si>
    <t>Vietnam2013</t>
  </si>
  <si>
    <t>Vietnam2014</t>
  </si>
  <si>
    <t>Vietnam2015</t>
  </si>
  <si>
    <t>Vietnam2016</t>
  </si>
  <si>
    <t>Vietnam2017</t>
  </si>
  <si>
    <t>Vietnam2018</t>
  </si>
  <si>
    <t>Vietnam2019</t>
  </si>
  <si>
    <t>Vietnam2020</t>
  </si>
  <si>
    <t>Vietnam2021</t>
  </si>
  <si>
    <t>Vietnam2022</t>
  </si>
  <si>
    <t>Vietnam2023</t>
  </si>
  <si>
    <t>Wallis and Futuna1950</t>
  </si>
  <si>
    <t>Wallis and Futuna1951</t>
  </si>
  <si>
    <t>Wallis and Futuna1952</t>
  </si>
  <si>
    <t>Wallis and Futuna1953</t>
  </si>
  <si>
    <t>Wallis and Futuna1954</t>
  </si>
  <si>
    <t>Wallis and Futuna1955</t>
  </si>
  <si>
    <t>Wallis and Futuna1956</t>
  </si>
  <si>
    <t>Wallis and Futuna1957</t>
  </si>
  <si>
    <t>Wallis and Futuna1958</t>
  </si>
  <si>
    <t>Wallis and Futuna1959</t>
  </si>
  <si>
    <t>Wallis and Futuna1960</t>
  </si>
  <si>
    <t>Wallis and Futuna1961</t>
  </si>
  <si>
    <t>Wallis and Futuna1962</t>
  </si>
  <si>
    <t>Wallis and Futuna1963</t>
  </si>
  <si>
    <t>Wallis and Futuna1964</t>
  </si>
  <si>
    <t>Wallis and Futuna1965</t>
  </si>
  <si>
    <t>Wallis and Futuna1966</t>
  </si>
  <si>
    <t>Wallis and Futuna1967</t>
  </si>
  <si>
    <t>Wallis and Futuna1968</t>
  </si>
  <si>
    <t>Wallis and Futuna1969</t>
  </si>
  <si>
    <t>Wallis and Futuna1970</t>
  </si>
  <si>
    <t>Wallis and Futuna1971</t>
  </si>
  <si>
    <t>Wallis and Futuna1972</t>
  </si>
  <si>
    <t>Wallis and Futuna1973</t>
  </si>
  <si>
    <t>Wallis and Futuna1974</t>
  </si>
  <si>
    <t>Wallis and Futuna1975</t>
  </si>
  <si>
    <t>Wallis and Futuna1976</t>
  </si>
  <si>
    <t>Wallis and Futuna1977</t>
  </si>
  <si>
    <t>Wallis and Futuna1978</t>
  </si>
  <si>
    <t>Wallis and Futuna1979</t>
  </si>
  <si>
    <t>Wallis and Futuna1980</t>
  </si>
  <si>
    <t>Wallis and Futuna1981</t>
  </si>
  <si>
    <t>Wallis and Futuna1982</t>
  </si>
  <si>
    <t>Wallis and Futuna1983</t>
  </si>
  <si>
    <t>Wallis and Futuna1984</t>
  </si>
  <si>
    <t>Wallis and Futuna1985</t>
  </si>
  <si>
    <t>Wallis and Futuna1986</t>
  </si>
  <si>
    <t>Wallis and Futuna1987</t>
  </si>
  <si>
    <t>Wallis and Futuna1988</t>
  </si>
  <si>
    <t>Wallis and Futuna1989</t>
  </si>
  <si>
    <t>Wallis and Futuna1990</t>
  </si>
  <si>
    <t>Wallis and Futuna1991</t>
  </si>
  <si>
    <t>Wallis and Futuna1992</t>
  </si>
  <si>
    <t>Wallis and Futuna1993</t>
  </si>
  <si>
    <t>Wallis and Futuna1994</t>
  </si>
  <si>
    <t>Wallis and Futuna1995</t>
  </si>
  <si>
    <t>Wallis and Futuna1996</t>
  </si>
  <si>
    <t>Wallis and Futuna1997</t>
  </si>
  <si>
    <t>Wallis and Futuna1998</t>
  </si>
  <si>
    <t>Wallis and Futuna1999</t>
  </si>
  <si>
    <t>Wallis and Futuna2000</t>
  </si>
  <si>
    <t>Wallis and Futuna2001</t>
  </si>
  <si>
    <t>Wallis and Futuna2002</t>
  </si>
  <si>
    <t>Wallis and Futuna2003</t>
  </si>
  <si>
    <t>Wallis and Futuna2004</t>
  </si>
  <si>
    <t>Wallis and Futuna2005</t>
  </si>
  <si>
    <t>Wallis and Futuna2006</t>
  </si>
  <si>
    <t>Wallis and Futuna2007</t>
  </si>
  <si>
    <t>Wallis and Futuna2008</t>
  </si>
  <si>
    <t>Wallis and Futuna2009</t>
  </si>
  <si>
    <t>Wallis and Futuna2010</t>
  </si>
  <si>
    <t>Wallis and Futuna2011</t>
  </si>
  <si>
    <t>Wallis and Futuna2012</t>
  </si>
  <si>
    <t>Wallis and Futuna2013</t>
  </si>
  <si>
    <t>Wallis and Futuna2014</t>
  </si>
  <si>
    <t>Wallis and Futuna2015</t>
  </si>
  <si>
    <t>Wallis and Futuna2016</t>
  </si>
  <si>
    <t>Wallis and Futuna2017</t>
  </si>
  <si>
    <t>Wallis and Futuna2018</t>
  </si>
  <si>
    <t>Wallis and Futuna2019</t>
  </si>
  <si>
    <t>Wallis and Futuna2020</t>
  </si>
  <si>
    <t>Wallis and Futuna2021</t>
  </si>
  <si>
    <t>Wallis and Futuna2022</t>
  </si>
  <si>
    <t>Wallis and Futuna2023</t>
  </si>
  <si>
    <t>Western Sahara1950</t>
  </si>
  <si>
    <t>Western Sahara1951</t>
  </si>
  <si>
    <t>Western Sahara1952</t>
  </si>
  <si>
    <t>Western Sahara1953</t>
  </si>
  <si>
    <t>Western Sahara1954</t>
  </si>
  <si>
    <t>Western Sahara1955</t>
  </si>
  <si>
    <t>Western Sahara1956</t>
  </si>
  <si>
    <t>Western Sahara1957</t>
  </si>
  <si>
    <t>Western Sahara1958</t>
  </si>
  <si>
    <t>Western Sahara1959</t>
  </si>
  <si>
    <t>Western Sahara1960</t>
  </si>
  <si>
    <t>Western Sahara1961</t>
  </si>
  <si>
    <t>Western Sahara1962</t>
  </si>
  <si>
    <t>Western Sahara1963</t>
  </si>
  <si>
    <t>Western Sahara1964</t>
  </si>
  <si>
    <t>Western Sahara1965</t>
  </si>
  <si>
    <t>Western Sahara1966</t>
  </si>
  <si>
    <t>Western Sahara1967</t>
  </si>
  <si>
    <t>Western Sahara1968</t>
  </si>
  <si>
    <t>Western Sahara1969</t>
  </si>
  <si>
    <t>Western Sahara1970</t>
  </si>
  <si>
    <t>Western Sahara1971</t>
  </si>
  <si>
    <t>Western Sahara1972</t>
  </si>
  <si>
    <t>Western Sahara1973</t>
  </si>
  <si>
    <t>Western Sahara1974</t>
  </si>
  <si>
    <t>Western Sahara1975</t>
  </si>
  <si>
    <t>Western Sahara1976</t>
  </si>
  <si>
    <t>Western Sahara1977</t>
  </si>
  <si>
    <t>Western Sahara1978</t>
  </si>
  <si>
    <t>Western Sahara1979</t>
  </si>
  <si>
    <t>Western Sahara1980</t>
  </si>
  <si>
    <t>Western Sahara1981</t>
  </si>
  <si>
    <t>Western Sahara1982</t>
  </si>
  <si>
    <t>Western Sahara1983</t>
  </si>
  <si>
    <t>Western Sahara1984</t>
  </si>
  <si>
    <t>Western Sahara1985</t>
  </si>
  <si>
    <t>Western Sahara1986</t>
  </si>
  <si>
    <t>Western Sahara1987</t>
  </si>
  <si>
    <t>Western Sahara1988</t>
  </si>
  <si>
    <t>Western Sahara1989</t>
  </si>
  <si>
    <t>Western Sahara1990</t>
  </si>
  <si>
    <t>Western Sahara1991</t>
  </si>
  <si>
    <t>Western Sahara1992</t>
  </si>
  <si>
    <t>Western Sahara1993</t>
  </si>
  <si>
    <t>Western Sahara1994</t>
  </si>
  <si>
    <t>Western Sahara1995</t>
  </si>
  <si>
    <t>Western Sahara1996</t>
  </si>
  <si>
    <t>Western Sahara1997</t>
  </si>
  <si>
    <t>Western Sahara1998</t>
  </si>
  <si>
    <t>Western Sahara1999</t>
  </si>
  <si>
    <t>Western Sahara2000</t>
  </si>
  <si>
    <t>Western Sahara2001</t>
  </si>
  <si>
    <t>Western Sahara2002</t>
  </si>
  <si>
    <t>Western Sahara2003</t>
  </si>
  <si>
    <t>Western Sahara2004</t>
  </si>
  <si>
    <t>Western Sahara2005</t>
  </si>
  <si>
    <t>Western Sahara2006</t>
  </si>
  <si>
    <t>Western Sahara2007</t>
  </si>
  <si>
    <t>Western Sahara2008</t>
  </si>
  <si>
    <t>Western Sahara2009</t>
  </si>
  <si>
    <t>Western Sahara2010</t>
  </si>
  <si>
    <t>Western Sahara2011</t>
  </si>
  <si>
    <t>Western Sahara2012</t>
  </si>
  <si>
    <t>Western Sahara2013</t>
  </si>
  <si>
    <t>Western Sahara2014</t>
  </si>
  <si>
    <t>Western Sahara2015</t>
  </si>
  <si>
    <t>Western Sahara2016</t>
  </si>
  <si>
    <t>Western Sahara2017</t>
  </si>
  <si>
    <t>Western Sahara2018</t>
  </si>
  <si>
    <t>Western Sahara2019</t>
  </si>
  <si>
    <t>Western Sahara2020</t>
  </si>
  <si>
    <t>Western Sahara2021</t>
  </si>
  <si>
    <t>Western Sahara2022</t>
  </si>
  <si>
    <t>Western Sahara2023</t>
  </si>
  <si>
    <t>Yemen1950</t>
  </si>
  <si>
    <t>Yemen1951</t>
  </si>
  <si>
    <t>Yemen1952</t>
  </si>
  <si>
    <t>Yemen1953</t>
  </si>
  <si>
    <t>Yemen1954</t>
  </si>
  <si>
    <t>Yemen1955</t>
  </si>
  <si>
    <t>Yemen1956</t>
  </si>
  <si>
    <t>Yemen1957</t>
  </si>
  <si>
    <t>Yemen1958</t>
  </si>
  <si>
    <t>Yemen1959</t>
  </si>
  <si>
    <t>Yemen1960</t>
  </si>
  <si>
    <t>Yemen1961</t>
  </si>
  <si>
    <t>Yemen1962</t>
  </si>
  <si>
    <t>Yemen1963</t>
  </si>
  <si>
    <t>Yemen1964</t>
  </si>
  <si>
    <t>Yemen1965</t>
  </si>
  <si>
    <t>Yemen1966</t>
  </si>
  <si>
    <t>Yemen1967</t>
  </si>
  <si>
    <t>Yemen1968</t>
  </si>
  <si>
    <t>Yemen1969</t>
  </si>
  <si>
    <t>Yemen1970</t>
  </si>
  <si>
    <t>Yemen1971</t>
  </si>
  <si>
    <t>Yemen1972</t>
  </si>
  <si>
    <t>Yemen1973</t>
  </si>
  <si>
    <t>Yemen1974</t>
  </si>
  <si>
    <t>Yemen1975</t>
  </si>
  <si>
    <t>Yemen1976</t>
  </si>
  <si>
    <t>Yemen1977</t>
  </si>
  <si>
    <t>Yemen1978</t>
  </si>
  <si>
    <t>Yemen1979</t>
  </si>
  <si>
    <t>Yemen1980</t>
  </si>
  <si>
    <t>Yemen1981</t>
  </si>
  <si>
    <t>Yemen1982</t>
  </si>
  <si>
    <t>Yemen1983</t>
  </si>
  <si>
    <t>Yemen1984</t>
  </si>
  <si>
    <t>Yemen1985</t>
  </si>
  <si>
    <t>Yemen1986</t>
  </si>
  <si>
    <t>Yemen1987</t>
  </si>
  <si>
    <t>Yemen1988</t>
  </si>
  <si>
    <t>Yemen1989</t>
  </si>
  <si>
    <t>Yemen1990</t>
  </si>
  <si>
    <t>Yemen1991</t>
  </si>
  <si>
    <t>Yemen1992</t>
  </si>
  <si>
    <t>Yemen1993</t>
  </si>
  <si>
    <t>Yemen1994</t>
  </si>
  <si>
    <t>Yemen1995</t>
  </si>
  <si>
    <t>Yemen1996</t>
  </si>
  <si>
    <t>Yemen1997</t>
  </si>
  <si>
    <t>Yemen1998</t>
  </si>
  <si>
    <t>Yemen1999</t>
  </si>
  <si>
    <t>Yemen2000</t>
  </si>
  <si>
    <t>Yemen2001</t>
  </si>
  <si>
    <t>Yemen2002</t>
  </si>
  <si>
    <t>Yemen2003</t>
  </si>
  <si>
    <t>Yemen2004</t>
  </si>
  <si>
    <t>Yemen2005</t>
  </si>
  <si>
    <t>Yemen2006</t>
  </si>
  <si>
    <t>Yemen2007</t>
  </si>
  <si>
    <t>Yemen2008</t>
  </si>
  <si>
    <t>Yemen2009</t>
  </si>
  <si>
    <t>Yemen2010</t>
  </si>
  <si>
    <t>Yemen2011</t>
  </si>
  <si>
    <t>Yemen2012</t>
  </si>
  <si>
    <t>Yemen2013</t>
  </si>
  <si>
    <t>Yemen2014</t>
  </si>
  <si>
    <t>Yemen2015</t>
  </si>
  <si>
    <t>Yemen2016</t>
  </si>
  <si>
    <t>Yemen2017</t>
  </si>
  <si>
    <t>Yemen2018</t>
  </si>
  <si>
    <t>Yemen2019</t>
  </si>
  <si>
    <t>Yemen2020</t>
  </si>
  <si>
    <t>Yemen2021</t>
  </si>
  <si>
    <t>Yemen2022</t>
  </si>
  <si>
    <t>Yemen2023</t>
  </si>
  <si>
    <t>Zambia1950</t>
  </si>
  <si>
    <t>Zambia1951</t>
  </si>
  <si>
    <t>Zambia1952</t>
  </si>
  <si>
    <t>Zambia1953</t>
  </si>
  <si>
    <t>Zambia1954</t>
  </si>
  <si>
    <t>Zambia1955</t>
  </si>
  <si>
    <t>Zambia1956</t>
  </si>
  <si>
    <t>Zambia1957</t>
  </si>
  <si>
    <t>Zambia1958</t>
  </si>
  <si>
    <t>Zambia1959</t>
  </si>
  <si>
    <t>Zambia1960</t>
  </si>
  <si>
    <t>Zambia1961</t>
  </si>
  <si>
    <t>Zambia1962</t>
  </si>
  <si>
    <t>Zambia1963</t>
  </si>
  <si>
    <t>Zambia1964</t>
  </si>
  <si>
    <t>Zambia1965</t>
  </si>
  <si>
    <t>Zambia1966</t>
  </si>
  <si>
    <t>Zambia1967</t>
  </si>
  <si>
    <t>Zambia1968</t>
  </si>
  <si>
    <t>Zambia1969</t>
  </si>
  <si>
    <t>Zambia1970</t>
  </si>
  <si>
    <t>Zambia1971</t>
  </si>
  <si>
    <t>Zambia1972</t>
  </si>
  <si>
    <t>Zambia1973</t>
  </si>
  <si>
    <t>Zambia1974</t>
  </si>
  <si>
    <t>Zambia1975</t>
  </si>
  <si>
    <t>Zambia1976</t>
  </si>
  <si>
    <t>Zambia1977</t>
  </si>
  <si>
    <t>Zambia1978</t>
  </si>
  <si>
    <t>Zambia1979</t>
  </si>
  <si>
    <t>Zambia1980</t>
  </si>
  <si>
    <t>Zambia1981</t>
  </si>
  <si>
    <t>Zambia1982</t>
  </si>
  <si>
    <t>Zambia1983</t>
  </si>
  <si>
    <t>Zambia1984</t>
  </si>
  <si>
    <t>Zambia1985</t>
  </si>
  <si>
    <t>Zambia1986</t>
  </si>
  <si>
    <t>Zambia1987</t>
  </si>
  <si>
    <t>Zambia1988</t>
  </si>
  <si>
    <t>Zambia1989</t>
  </si>
  <si>
    <t>Zambia1990</t>
  </si>
  <si>
    <t>Zambia1991</t>
  </si>
  <si>
    <t>Zambia1992</t>
  </si>
  <si>
    <t>Zambia1993</t>
  </si>
  <si>
    <t>Zambia1994</t>
  </si>
  <si>
    <t>Zambia1995</t>
  </si>
  <si>
    <t>Zambia1996</t>
  </si>
  <si>
    <t>Zambia1997</t>
  </si>
  <si>
    <t>Zambia1998</t>
  </si>
  <si>
    <t>Zambia1999</t>
  </si>
  <si>
    <t>Zambia2000</t>
  </si>
  <si>
    <t>Zambia2001</t>
  </si>
  <si>
    <t>Zambia2002</t>
  </si>
  <si>
    <t>Zambia2003</t>
  </si>
  <si>
    <t>Zambia2004</t>
  </si>
  <si>
    <t>Zambia2005</t>
  </si>
  <si>
    <t>Zambia2006</t>
  </si>
  <si>
    <t>Zambia2007</t>
  </si>
  <si>
    <t>Zambia2008</t>
  </si>
  <si>
    <t>Zambia2009</t>
  </si>
  <si>
    <t>Zambia2010</t>
  </si>
  <si>
    <t>Zambia2011</t>
  </si>
  <si>
    <t>Zambia2012</t>
  </si>
  <si>
    <t>Zambia2013</t>
  </si>
  <si>
    <t>Zambia2014</t>
  </si>
  <si>
    <t>Zambia2015</t>
  </si>
  <si>
    <t>Zambia2016</t>
  </si>
  <si>
    <t>Zambia2017</t>
  </si>
  <si>
    <t>Zambia2018</t>
  </si>
  <si>
    <t>Zambia2019</t>
  </si>
  <si>
    <t>Zambia2020</t>
  </si>
  <si>
    <t>Zambia2021</t>
  </si>
  <si>
    <t>Zambia2022</t>
  </si>
  <si>
    <t>Zambia2023</t>
  </si>
  <si>
    <t>Zimbabwe1950</t>
  </si>
  <si>
    <t>Zimbabwe1951</t>
  </si>
  <si>
    <t>Zimbabwe1952</t>
  </si>
  <si>
    <t>Zimbabwe1953</t>
  </si>
  <si>
    <t>Zimbabwe1954</t>
  </si>
  <si>
    <t>Zimbabwe1955</t>
  </si>
  <si>
    <t>Zimbabwe1956</t>
  </si>
  <si>
    <t>Zimbabwe1957</t>
  </si>
  <si>
    <t>Zimbabwe1958</t>
  </si>
  <si>
    <t>Zimbabwe1959</t>
  </si>
  <si>
    <t>Zimbabwe1960</t>
  </si>
  <si>
    <t>Zimbabwe1961</t>
  </si>
  <si>
    <t>Zimbabwe1962</t>
  </si>
  <si>
    <t>Zimbabwe1963</t>
  </si>
  <si>
    <t>Zimbabwe1964</t>
  </si>
  <si>
    <t>Zimbabwe1965</t>
  </si>
  <si>
    <t>Zimbabwe1966</t>
  </si>
  <si>
    <t>Zimbabwe1967</t>
  </si>
  <si>
    <t>Zimbabwe1968</t>
  </si>
  <si>
    <t>Zimbabwe1969</t>
  </si>
  <si>
    <t>Zimbabwe1970</t>
  </si>
  <si>
    <t>Zimbabwe1971</t>
  </si>
  <si>
    <t>Zimbabwe1972</t>
  </si>
  <si>
    <t>Zimbabwe1973</t>
  </si>
  <si>
    <t>Zimbabwe1974</t>
  </si>
  <si>
    <t>Zimbabwe1975</t>
  </si>
  <si>
    <t>Zimbabwe1976</t>
  </si>
  <si>
    <t>Zimbabwe1977</t>
  </si>
  <si>
    <t>Zimbabwe1978</t>
  </si>
  <si>
    <t>Zimbabwe1979</t>
  </si>
  <si>
    <t>Zimbabwe1980</t>
  </si>
  <si>
    <t>Zimbabwe1981</t>
  </si>
  <si>
    <t>Zimbabwe1982</t>
  </si>
  <si>
    <t>Zimbabwe1983</t>
  </si>
  <si>
    <t>Zimbabwe1984</t>
  </si>
  <si>
    <t>Zimbabwe1985</t>
  </si>
  <si>
    <t>Zimbabwe1986</t>
  </si>
  <si>
    <t>Zimbabwe1987</t>
  </si>
  <si>
    <t>Zimbabwe1988</t>
  </si>
  <si>
    <t>Zimbabwe1989</t>
  </si>
  <si>
    <t>Zimbabwe1990</t>
  </si>
  <si>
    <t>Zimbabwe1991</t>
  </si>
  <si>
    <t>Zimbabwe1992</t>
  </si>
  <si>
    <t>Zimbabwe1993</t>
  </si>
  <si>
    <t>Zimbabwe1994</t>
  </si>
  <si>
    <t>Zimbabwe1995</t>
  </si>
  <si>
    <t>Zimbabwe1996</t>
  </si>
  <si>
    <t>Zimbabwe1997</t>
  </si>
  <si>
    <t>Zimbabwe1998</t>
  </si>
  <si>
    <t>Zimbabwe1999</t>
  </si>
  <si>
    <t>Zimbabwe2000</t>
  </si>
  <si>
    <t>Zimbabwe2001</t>
  </si>
  <si>
    <t>Zimbabwe2002</t>
  </si>
  <si>
    <t>Zimbabwe2003</t>
  </si>
  <si>
    <t>Zimbabwe2004</t>
  </si>
  <si>
    <t>Zimbabwe2005</t>
  </si>
  <si>
    <t>Zimbabwe2006</t>
  </si>
  <si>
    <t>Zimbabwe2007</t>
  </si>
  <si>
    <t>Zimbabwe2008</t>
  </si>
  <si>
    <t>Zimbabwe2009</t>
  </si>
  <si>
    <t>Zimbabwe2010</t>
  </si>
  <si>
    <t>Zimbabwe2011</t>
  </si>
  <si>
    <t>Zimbabwe2012</t>
  </si>
  <si>
    <t>Zimbabwe2013</t>
  </si>
  <si>
    <t>Zimbabwe2014</t>
  </si>
  <si>
    <t>Zimbabwe2015</t>
  </si>
  <si>
    <t>Zimbabwe2016</t>
  </si>
  <si>
    <t>Zimbabwe2017</t>
  </si>
  <si>
    <t>Zimbabwe2018</t>
  </si>
  <si>
    <t>Zimbabwe2019</t>
  </si>
  <si>
    <t>Zimbabwe2020</t>
  </si>
  <si>
    <t>Zimbabwe2021</t>
  </si>
  <si>
    <t>Zimbabwe2022</t>
  </si>
  <si>
    <t>Zimbabwe2023</t>
  </si>
  <si>
    <t>UN, World Population Prospects (2024); United Nations Office on Drugs and Crime (2025) – with major processing by Our World in Data. “Homicide rate per 100,000 population” [dataset]. United Nations Office on Drugs and Crime, “United Nations Office on Drugs and Crime - Intentional Homicide Victims”; United Nations, “World Population Prospects”; Various sources, “Population” [original data].</t>
  </si>
  <si>
    <t>Wellbeing Research Centre (2025) – with major processing by Our World in Data. “Self-reported life satisfaction” [dataset]. Wellbeing Research Centre, “World Happiness Report 2025” [original data].</t>
  </si>
  <si>
    <t>Happyness</t>
  </si>
  <si>
    <t>UNDP, Human Development Report (2025) – with minor processing by Our World in Data. “Human Development Index – UNDP” [dataset]. UNDP, Human Development Report, “Human Development Report” [original data].</t>
  </si>
  <si>
    <t>Our World in Data – processed by Our World in Data. “World regions according to OWID” [dataset]. Our World in Data, “Regions” [original data].</t>
  </si>
  <si>
    <t>Riley (2005); Zijdeman et al. (2015); HMD (2025); UN WPP (2024) – with major processing by Our World in Data. “Life expectancy – Riley; Zijdeman et al.; HMD; UN WPP – Long-run data” [dataset]. Human Mortality Database, “Human Mortality Database”; United Nations, “World Population Prospects”; Zijdeman et al., “Life Expectancy at birth v2”; James C. Riley, “Estimates of Regional and Global Life Expectancy, 1800-2001” [original data].</t>
  </si>
  <si>
    <t>Micronesia</t>
  </si>
  <si>
    <t>Micronesia1950</t>
  </si>
  <si>
    <t>Micronesia1951</t>
  </si>
  <si>
    <t>Micronesia1952</t>
  </si>
  <si>
    <t>Micronesia1953</t>
  </si>
  <si>
    <t>Micronesia1954</t>
  </si>
  <si>
    <t>Micronesia1955</t>
  </si>
  <si>
    <t>Micronesia1956</t>
  </si>
  <si>
    <t>Micronesia1957</t>
  </si>
  <si>
    <t>Micronesia1958</t>
  </si>
  <si>
    <t>Micronesia1959</t>
  </si>
  <si>
    <t>Micronesia1960</t>
  </si>
  <si>
    <t>Micronesia1961</t>
  </si>
  <si>
    <t>Micronesia1962</t>
  </si>
  <si>
    <t>Micronesia1963</t>
  </si>
  <si>
    <t>Micronesia1964</t>
  </si>
  <si>
    <t>Micronesia1965</t>
  </si>
  <si>
    <t>Micronesia1966</t>
  </si>
  <si>
    <t>Micronesia1967</t>
  </si>
  <si>
    <t>Micronesia1968</t>
  </si>
  <si>
    <t>Micronesia1969</t>
  </si>
  <si>
    <t>Micronesia1970</t>
  </si>
  <si>
    <t>Micronesia1971</t>
  </si>
  <si>
    <t>Micronesia1972</t>
  </si>
  <si>
    <t>Micronesia1973</t>
  </si>
  <si>
    <t>Micronesia1974</t>
  </si>
  <si>
    <t>Micronesia1975</t>
  </si>
  <si>
    <t>Micronesia1976</t>
  </si>
  <si>
    <t>Micronesia1977</t>
  </si>
  <si>
    <t>Micronesia1978</t>
  </si>
  <si>
    <t>Micronesia1979</t>
  </si>
  <si>
    <t>Micronesia1980</t>
  </si>
  <si>
    <t>Micronesia1981</t>
  </si>
  <si>
    <t>Micronesia1982</t>
  </si>
  <si>
    <t>Micronesia1983</t>
  </si>
  <si>
    <t>Micronesia1984</t>
  </si>
  <si>
    <t>Micronesia1985</t>
  </si>
  <si>
    <t>Micronesia1986</t>
  </si>
  <si>
    <t>Micronesia1987</t>
  </si>
  <si>
    <t>Micronesia1988</t>
  </si>
  <si>
    <t>Micronesia1989</t>
  </si>
  <si>
    <t>Micronesia1990</t>
  </si>
  <si>
    <t>Micronesia1991</t>
  </si>
  <si>
    <t>Micronesia1992</t>
  </si>
  <si>
    <t>Micronesia1993</t>
  </si>
  <si>
    <t>Micronesia1994</t>
  </si>
  <si>
    <t>Micronesia1995</t>
  </si>
  <si>
    <t>Micronesia1996</t>
  </si>
  <si>
    <t>Micronesia1997</t>
  </si>
  <si>
    <t>Micronesia1998</t>
  </si>
  <si>
    <t>Micronesia1999</t>
  </si>
  <si>
    <t>Micronesia2000</t>
  </si>
  <si>
    <t>Micronesia2001</t>
  </si>
  <si>
    <t>Micronesia2002</t>
  </si>
  <si>
    <t>Micronesia2003</t>
  </si>
  <si>
    <t>Micronesia2004</t>
  </si>
  <si>
    <t>Micronesia2005</t>
  </si>
  <si>
    <t>Micronesia2006</t>
  </si>
  <si>
    <t>Micronesia2007</t>
  </si>
  <si>
    <t>Micronesia2008</t>
  </si>
  <si>
    <t>Micronesia2009</t>
  </si>
  <si>
    <t>Micronesia2010</t>
  </si>
  <si>
    <t>Micronesia2011</t>
  </si>
  <si>
    <t>Micronesia2012</t>
  </si>
  <si>
    <t>Micronesia2013</t>
  </si>
  <si>
    <t>Micronesia2014</t>
  </si>
  <si>
    <t>Micronesia2015</t>
  </si>
  <si>
    <t>Micronesia2016</t>
  </si>
  <si>
    <t>Micronesia2017</t>
  </si>
  <si>
    <t>Micronesia2018</t>
  </si>
  <si>
    <t>Micronesia2019</t>
  </si>
  <si>
    <t>Micronesia2020</t>
  </si>
  <si>
    <t>Micronesia2021</t>
  </si>
  <si>
    <t>Micronesia2022</t>
  </si>
  <si>
    <t>Micronesia2023</t>
  </si>
  <si>
    <t>Gaza</t>
  </si>
  <si>
    <t>World Bank Group - visited in 08.12.2025, https://data.worldbank.org/indicator/AG.LND.TOTL.K2</t>
  </si>
  <si>
    <t>year</t>
  </si>
  <si>
    <t>Contagem de country</t>
  </si>
  <si>
    <t>Rótulos de Coluna</t>
  </si>
  <si>
    <t>Total Geral</t>
  </si>
  <si>
    <t>(Tudo)</t>
  </si>
  <si>
    <t>Primary key (compound)</t>
  </si>
  <si>
    <t>id</t>
  </si>
  <si>
    <t>3456-gwrt-56sd-5642-g654</t>
  </si>
  <si>
    <t>game_data</t>
  </si>
  <si>
    <t>[{ c: Brasil, v: 8534564 }, { c: España, v: 964556 }, { c: Украина, v: 8756693 }]</t>
  </si>
  <si>
    <t>target</t>
  </si>
  <si>
    <t>guesses</t>
  </si>
  <si>
    <t>[
    {country: France, directionToTarget: "asc", distanceToTarget: 23 },
    {country: Brazil, directionToTarget: "desc", distanceToTarget: 10 }
  ]</t>
  </si>
  <si>
    <t>kind</t>
  </si>
  <si>
    <t>source</t>
  </si>
  <si>
    <t>name</t>
  </si>
  <si>
    <t>violence</t>
  </si>
  <si>
    <t>happyness</t>
  </si>
  <si>
    <t>hdi</t>
  </si>
  <si>
    <t>Violence</t>
  </si>
  <si>
    <t>Life Expectancy</t>
  </si>
  <si>
    <t>Land Area</t>
  </si>
  <si>
    <t>life_expectancy</t>
  </si>
  <si>
    <t>land_area</t>
  </si>
  <si>
    <t>gdp_per_capita</t>
  </si>
  <si>
    <t>decimals</t>
  </si>
  <si>
    <t>Abkhazia</t>
  </si>
  <si>
    <t>Democratic Republic of the Congo</t>
  </si>
  <si>
    <t>Transnistria</t>
  </si>
  <si>
    <t>Christmas Island</t>
  </si>
  <si>
    <t>Norfolk Island</t>
  </si>
  <si>
    <t>Cocos (Keeling) Islands</t>
  </si>
  <si>
    <t>Sint Maarten</t>
  </si>
  <si>
    <t>Saint Martin</t>
  </si>
  <si>
    <t>U.S. Virgin Islands</t>
  </si>
  <si>
    <t>Saint Helena, Ascension and Tristan da Cunha</t>
  </si>
  <si>
    <t>json</t>
  </si>
  <si>
    <t>[ "Cote d'Ivoire", "Ivory Coast" ]</t>
  </si>
  <si>
    <t>[ "Curacao", "Curaçao" ]</t>
  </si>
  <si>
    <t>[ "Czechia", "Czech Republic" ]</t>
  </si>
  <si>
    <t>[ "East Timor", "Timor-Leste" ]</t>
  </si>
  <si>
    <t>[ "Macao", "Macau" ]</t>
  </si>
  <si>
    <t>[ "Saint Barthelemy", "Saint Barthélemy" ]</t>
  </si>
  <si>
    <t>[ "Sao Tome and Principe", "São Tomé and Príncipe" ]</t>
  </si>
  <si>
    <t>[ "Cocos Islands", "Keeling Islands, Cocos (Keeling) Islands" ]</t>
  </si>
  <si>
    <t>[ "Afghanistan" ]</t>
  </si>
  <si>
    <t>[ "Albania" ]</t>
  </si>
  <si>
    <t>[ "Algeria" ]</t>
  </si>
  <si>
    <t>[ "American Samoa" ]</t>
  </si>
  <si>
    <t>[ "Andorra" ]</t>
  </si>
  <si>
    <t>[ "Angola" ]</t>
  </si>
  <si>
    <t>[ "Anguilla" ]</t>
  </si>
  <si>
    <t>[ "Antigua and Barbuda" ]</t>
  </si>
  <si>
    <t>[ "Argentina" ]</t>
  </si>
  <si>
    <t>[ "Armenia" ]</t>
  </si>
  <si>
    <t>[ "Aruba" ]</t>
  </si>
  <si>
    <t>[ "Australia" ]</t>
  </si>
  <si>
    <t>[ "Austria" ]</t>
  </si>
  <si>
    <t>[ "Azerbaijan" ]</t>
  </si>
  <si>
    <t>[ "Bahamas" ]</t>
  </si>
  <si>
    <t>[ "Bahrain" ]</t>
  </si>
  <si>
    <t>[ "Bangladesh" ]</t>
  </si>
  <si>
    <t>[ "Barbados" ]</t>
  </si>
  <si>
    <t>[ "Belarus" ]</t>
  </si>
  <si>
    <t>[ "Belgium" ]</t>
  </si>
  <si>
    <t>[ "Belize" ]</t>
  </si>
  <si>
    <t>[ "Benin" ]</t>
  </si>
  <si>
    <t>[ "Bermuda" ]</t>
  </si>
  <si>
    <t>[ "Bhutan" ]</t>
  </si>
  <si>
    <t>[ "Bolivia" ]</t>
  </si>
  <si>
    <t>[ "Bosnia and Herzegovina" ]</t>
  </si>
  <si>
    <t>[ "Botswana" ]</t>
  </si>
  <si>
    <t>[ "Brazil" ]</t>
  </si>
  <si>
    <t>[ "British Virgin Islands" ]</t>
  </si>
  <si>
    <t>[ "Bulgaria" ]</t>
  </si>
  <si>
    <t>[ "Burkina Faso" ]</t>
  </si>
  <si>
    <t>[ "Burundi" ]</t>
  </si>
  <si>
    <t>[ "Cambodia" ]</t>
  </si>
  <si>
    <t>[ "Cameroon" ]</t>
  </si>
  <si>
    <t>[ "Canada" ]</t>
  </si>
  <si>
    <t>[ "Cayman Islands" ]</t>
  </si>
  <si>
    <t>[ "Central African Republic" ]</t>
  </si>
  <si>
    <t>[ "Chad" ]</t>
  </si>
  <si>
    <t>[ "Chile" ]</t>
  </si>
  <si>
    <t>[ "China" ]</t>
  </si>
  <si>
    <t>[ "Colombia" ]</t>
  </si>
  <si>
    <t>[ "Comoros" ]</t>
  </si>
  <si>
    <t>[ "Cook Islands" ]</t>
  </si>
  <si>
    <t>[ "Costa Rica" ]</t>
  </si>
  <si>
    <t>[ "Croatia" ]</t>
  </si>
  <si>
    <t>[ "Cuba" ]</t>
  </si>
  <si>
    <t>[ "Cyprus" ]</t>
  </si>
  <si>
    <t>[ "Denmark" ]</t>
  </si>
  <si>
    <t>[ "Djibouti" ]</t>
  </si>
  <si>
    <t>[ "Dominica" ]</t>
  </si>
  <si>
    <t>[ "Dominican Republic" ]</t>
  </si>
  <si>
    <t>[ "Ecuador" ]</t>
  </si>
  <si>
    <t>[ "Egypt" ]</t>
  </si>
  <si>
    <t>[ "El Salvador" ]</t>
  </si>
  <si>
    <t>[ "Equatorial Guinea" ]</t>
  </si>
  <si>
    <t>[ "Eritrea" ]</t>
  </si>
  <si>
    <t>[ "Estonia" ]</t>
  </si>
  <si>
    <t>[ "Eswatini" ]</t>
  </si>
  <si>
    <t>[ "Ethiopia" ]</t>
  </si>
  <si>
    <t>[ "Faroe Islands" ]</t>
  </si>
  <si>
    <t>[ "Fiji" ]</t>
  </si>
  <si>
    <t>[ "Finland" ]</t>
  </si>
  <si>
    <t>[ "France" ]</t>
  </si>
  <si>
    <t>[ "French Polynesia" ]</t>
  </si>
  <si>
    <t>[ "Gabon" ]</t>
  </si>
  <si>
    <t>[ "Gambia" ]</t>
  </si>
  <si>
    <t>[ "Georgia" ]</t>
  </si>
  <si>
    <t>[ "Germany" ]</t>
  </si>
  <si>
    <t>[ "Ghana" ]</t>
  </si>
  <si>
    <t>[ "Gibraltar" ]</t>
  </si>
  <si>
    <t>[ "Greece" ]</t>
  </si>
  <si>
    <t>[ "Greenland" ]</t>
  </si>
  <si>
    <t>[ "Grenada" ]</t>
  </si>
  <si>
    <t>[ "Guam" ]</t>
  </si>
  <si>
    <t>[ "Guatemala" ]</t>
  </si>
  <si>
    <t>[ "Guernsey" ]</t>
  </si>
  <si>
    <t>[ "Guinea" ]</t>
  </si>
  <si>
    <t>[ "Guinea-Bissau" ]</t>
  </si>
  <si>
    <t>[ "Guyana" ]</t>
  </si>
  <si>
    <t>[ "Haiti" ]</t>
  </si>
  <si>
    <t>[ "Honduras" ]</t>
  </si>
  <si>
    <t>[ "Hong Kong" ]</t>
  </si>
  <si>
    <t>[ "Hungary" ]</t>
  </si>
  <si>
    <t>[ "Iceland" ]</t>
  </si>
  <si>
    <t>[ "India" ]</t>
  </si>
  <si>
    <t>[ "Indonesia" ]</t>
  </si>
  <si>
    <t>[ "Iran" ]</t>
  </si>
  <si>
    <t>[ "Iraq" ]</t>
  </si>
  <si>
    <t>[ "Ireland" ]</t>
  </si>
  <si>
    <t>[ "Isle of Man" ]</t>
  </si>
  <si>
    <t>[ "Israel" ]</t>
  </si>
  <si>
    <t>[ "Italy" ]</t>
  </si>
  <si>
    <t>[ "Jamaica" ]</t>
  </si>
  <si>
    <t>[ "Japan" ]</t>
  </si>
  <si>
    <t>[ "Jersey" ]</t>
  </si>
  <si>
    <t>[ "Jordan" ]</t>
  </si>
  <si>
    <t>[ "Kazakhstan" ]</t>
  </si>
  <si>
    <t>[ "Kenya" ]</t>
  </si>
  <si>
    <t>[ "Kiribati" ]</t>
  </si>
  <si>
    <t>[ "Kosovo" ]</t>
  </si>
  <si>
    <t>[ "Kuwait" ]</t>
  </si>
  <si>
    <t>[ "Kyrgyzstan" ]</t>
  </si>
  <si>
    <t>[ "Latvia" ]</t>
  </si>
  <si>
    <t>[ "Lebanon" ]</t>
  </si>
  <si>
    <t>[ "Lesotho" ]</t>
  </si>
  <si>
    <t>[ "Liberia" ]</t>
  </si>
  <si>
    <t>[ "Libya" ]</t>
  </si>
  <si>
    <t>[ "Liechtenstein" ]</t>
  </si>
  <si>
    <t>[ "Lithuania" ]</t>
  </si>
  <si>
    <t>[ "Luxembourg" ]</t>
  </si>
  <si>
    <t>[ "Madagascar" ]</t>
  </si>
  <si>
    <t>[ "Malawi" ]</t>
  </si>
  <si>
    <t>[ "Malaysia" ]</t>
  </si>
  <si>
    <t>[ "Maldives" ]</t>
  </si>
  <si>
    <t>[ "Mali" ]</t>
  </si>
  <si>
    <t>[ "Malta" ]</t>
  </si>
  <si>
    <t>[ "Marshall Islands" ]</t>
  </si>
  <si>
    <t>[ "Mauritania" ]</t>
  </si>
  <si>
    <t>[ "Mauritius" ]</t>
  </si>
  <si>
    <t>[ "Mexico" ]</t>
  </si>
  <si>
    <t>[ "Micronesia" ]</t>
  </si>
  <si>
    <t>[ "Moldova" ]</t>
  </si>
  <si>
    <t>[ "Monaco" ]</t>
  </si>
  <si>
    <t>[ "Mongolia" ]</t>
  </si>
  <si>
    <t>[ "Montenegro" ]</t>
  </si>
  <si>
    <t>[ "Montserrat" ]</t>
  </si>
  <si>
    <t>[ "Morocco" ]</t>
  </si>
  <si>
    <t>[ "Mozambique" ]</t>
  </si>
  <si>
    <t>[ "Myanmar" ]</t>
  </si>
  <si>
    <t>[ "Namibia" ]</t>
  </si>
  <si>
    <t>[ "Nauru" ]</t>
  </si>
  <si>
    <t>[ "Nepal" ]</t>
  </si>
  <si>
    <t>[ "Netherlands" ]</t>
  </si>
  <si>
    <t>[ "New Caledonia" ]</t>
  </si>
  <si>
    <t>[ "New Zealand" ]</t>
  </si>
  <si>
    <t>[ "Nicaragua" ]</t>
  </si>
  <si>
    <t>[ "Niger" ]</t>
  </si>
  <si>
    <t>[ "Nigeria" ]</t>
  </si>
  <si>
    <t>[ "Niue" ]</t>
  </si>
  <si>
    <t>[ "North Korea" ]</t>
  </si>
  <si>
    <t>[ "North Macedonia" ]</t>
  </si>
  <si>
    <t>[ "Northern Mariana Islands" ]</t>
  </si>
  <si>
    <t>[ "Norway" ]</t>
  </si>
  <si>
    <t>[ "Oman" ]</t>
  </si>
  <si>
    <t>[ "Pakistan" ]</t>
  </si>
  <si>
    <t>[ "Palau" ]</t>
  </si>
  <si>
    <t>[ "Palestine" ]</t>
  </si>
  <si>
    <t>[ "Panama" ]</t>
  </si>
  <si>
    <t>[ "Papua New Guinea" ]</t>
  </si>
  <si>
    <t>[ "Paraguay" ]</t>
  </si>
  <si>
    <t>[ "Peru" ]</t>
  </si>
  <si>
    <t>[ "Philippines" ]</t>
  </si>
  <si>
    <t>[ "Poland" ]</t>
  </si>
  <si>
    <t>[ "Portugal" ]</t>
  </si>
  <si>
    <t>[ "Puerto Rico" ]</t>
  </si>
  <si>
    <t>[ "Qatar" ]</t>
  </si>
  <si>
    <t>[ "Romania" ]</t>
  </si>
  <si>
    <t>[ "Russia" ]</t>
  </si>
  <si>
    <t>[ "Rwanda" ]</t>
  </si>
  <si>
    <t>[ "Saint Kitts and Nevis" ]</t>
  </si>
  <si>
    <t>[ "Saint Lucia" ]</t>
  </si>
  <si>
    <t>[ "Saint Martin" ]</t>
  </si>
  <si>
    <t>[ "Saint Pierre and Miquelon" ]</t>
  </si>
  <si>
    <t>[ "Saint Vincent and the Grenadines" ]</t>
  </si>
  <si>
    <t>[ "Samoa" ]</t>
  </si>
  <si>
    <t>[ "San Marino" ]</t>
  </si>
  <si>
    <t>[ "Saudi Arabia" ]</t>
  </si>
  <si>
    <t>[ "Senegal" ]</t>
  </si>
  <si>
    <t>[ "Serbia" ]</t>
  </si>
  <si>
    <t>[ "Seychelles" ]</t>
  </si>
  <si>
    <t>[ "Sierra Leone" ]</t>
  </si>
  <si>
    <t>[ "Singapore" ]</t>
  </si>
  <si>
    <t>[ "Sint Maarten" ]</t>
  </si>
  <si>
    <t>[ "Slovakia" ]</t>
  </si>
  <si>
    <t>[ "Slovenia" ]</t>
  </si>
  <si>
    <t>[ "Solomon Islands" ]</t>
  </si>
  <si>
    <t>[ "Somalia" ]</t>
  </si>
  <si>
    <t>[ "South Africa" ]</t>
  </si>
  <si>
    <t>[ "South Korea" ]</t>
  </si>
  <si>
    <t>[ "South Sudan" ]</t>
  </si>
  <si>
    <t>[ "Spain" ]</t>
  </si>
  <si>
    <t>[ "Sri Lanka" ]</t>
  </si>
  <si>
    <t>[ "Sudan" ]</t>
  </si>
  <si>
    <t>[ "Suriname" ]</t>
  </si>
  <si>
    <t>[ "Sweden" ]</t>
  </si>
  <si>
    <t>[ "Switzerland" ]</t>
  </si>
  <si>
    <t>[ "Syria" ]</t>
  </si>
  <si>
    <t>[ "Taiwan" ]</t>
  </si>
  <si>
    <t>[ "Tajikistan" ]</t>
  </si>
  <si>
    <t>[ "Tanzania" ]</t>
  </si>
  <si>
    <t>[ "Thailand" ]</t>
  </si>
  <si>
    <t>[ "Togo" ]</t>
  </si>
  <si>
    <t>[ "Tokelau" ]</t>
  </si>
  <si>
    <t>[ "Tonga" ]</t>
  </si>
  <si>
    <t>[ "Trinidad and Tobago" ]</t>
  </si>
  <si>
    <t>[ "Tunisia" ]</t>
  </si>
  <si>
    <t>[ "Turkey" ]</t>
  </si>
  <si>
    <t>[ "Turkmenistan" ]</t>
  </si>
  <si>
    <t>[ "Turks and Caicos Islands" ]</t>
  </si>
  <si>
    <t>[ "Tuvalu" ]</t>
  </si>
  <si>
    <t>[ "Uganda" ]</t>
  </si>
  <si>
    <t>[ "Ukraine" ]</t>
  </si>
  <si>
    <t>[ "United Arab Emirates" ]</t>
  </si>
  <si>
    <t>[ "United Kingdom" ]</t>
  </si>
  <si>
    <t>[ "Uruguay" ]</t>
  </si>
  <si>
    <t>[ "Uzbekistan" ]</t>
  </si>
  <si>
    <t>[ "Vanuatu" ]</t>
  </si>
  <si>
    <t>[ "Wallis and Futuna" ]</t>
  </si>
  <si>
    <t>[ "Western Sahara" ]</t>
  </si>
  <si>
    <t>[ "Yemen" ]</t>
  </si>
  <si>
    <t>[ "Zambia" ]</t>
  </si>
  <si>
    <t>[ "Zimbabwe" ]</t>
  </si>
  <si>
    <t>[ "Transnistria" ]</t>
  </si>
  <si>
    <t>[ "Norfolk Island" ]</t>
  </si>
  <si>
    <t>[ "Mayotte" ]</t>
  </si>
  <si>
    <t>[ "Martinique" ]</t>
  </si>
  <si>
    <t>[ "Guadeloupe" ]</t>
  </si>
  <si>
    <t>[ "Gaza" ]</t>
  </si>
  <si>
    <t>[ "French Guiana" ]</t>
  </si>
  <si>
    <t>[ "Christmas Island" ]</t>
  </si>
  <si>
    <t>[ "Abkhazia" ]</t>
  </si>
  <si>
    <t>ABW</t>
  </si>
  <si>
    <t>AFG</t>
  </si>
  <si>
    <t>AGO</t>
  </si>
  <si>
    <t>AIA</t>
  </si>
  <si>
    <t>ALB</t>
  </si>
  <si>
    <t>AND</t>
  </si>
  <si>
    <t>ARE</t>
  </si>
  <si>
    <t>ARG</t>
  </si>
  <si>
    <t>ARM</t>
  </si>
  <si>
    <t>ASM</t>
  </si>
  <si>
    <t>ATG</t>
  </si>
  <si>
    <t>AUS</t>
  </si>
  <si>
    <t>AUT</t>
  </si>
  <si>
    <t>AZE</t>
  </si>
  <si>
    <t>BDI</t>
  </si>
  <si>
    <t>BEL</t>
  </si>
  <si>
    <t>BEN</t>
  </si>
  <si>
    <t>BES</t>
  </si>
  <si>
    <t>Bonaire, Sint Eustatius and Saba</t>
  </si>
  <si>
    <t>BFA</t>
  </si>
  <si>
    <t>BGD</t>
  </si>
  <si>
    <t>BGR</t>
  </si>
  <si>
    <t>BHR</t>
  </si>
  <si>
    <t>BHS</t>
  </si>
  <si>
    <t>BIH</t>
  </si>
  <si>
    <t>BLM</t>
  </si>
  <si>
    <t>BLR</t>
  </si>
  <si>
    <t>BLZ</t>
  </si>
  <si>
    <t>BMU</t>
  </si>
  <si>
    <t>BOL</t>
  </si>
  <si>
    <t>BRA</t>
  </si>
  <si>
    <t>BRB</t>
  </si>
  <si>
    <t>BRN</t>
  </si>
  <si>
    <t>BTN</t>
  </si>
  <si>
    <t>BWA</t>
  </si>
  <si>
    <t>CAF</t>
  </si>
  <si>
    <t>CAN</t>
  </si>
  <si>
    <t>CCK</t>
  </si>
  <si>
    <t>CHE</t>
  </si>
  <si>
    <t>CHL</t>
  </si>
  <si>
    <t>CHN</t>
  </si>
  <si>
    <t>CIV</t>
  </si>
  <si>
    <t>CMR</t>
  </si>
  <si>
    <t>COD</t>
  </si>
  <si>
    <t>COG</t>
  </si>
  <si>
    <t>COK</t>
  </si>
  <si>
    <t>COL</t>
  </si>
  <si>
    <t>COM</t>
  </si>
  <si>
    <t>CPV</t>
  </si>
  <si>
    <t>CRI</t>
  </si>
  <si>
    <t>CUB</t>
  </si>
  <si>
    <t>CUW</t>
  </si>
  <si>
    <t>CXR</t>
  </si>
  <si>
    <t>CYM</t>
  </si>
  <si>
    <t>CYP</t>
  </si>
  <si>
    <t>CZE</t>
  </si>
  <si>
    <t>DEU</t>
  </si>
  <si>
    <t>DJI</t>
  </si>
  <si>
    <t>DMA</t>
  </si>
  <si>
    <t>DNK</t>
  </si>
  <si>
    <t>DOM</t>
  </si>
  <si>
    <t>DZA</t>
  </si>
  <si>
    <t>ECU</t>
  </si>
  <si>
    <t>EGY</t>
  </si>
  <si>
    <t>ERI</t>
  </si>
  <si>
    <t>ESH</t>
  </si>
  <si>
    <t>ESP</t>
  </si>
  <si>
    <t>EST</t>
  </si>
  <si>
    <t>ETH</t>
  </si>
  <si>
    <t>FIN</t>
  </si>
  <si>
    <t>FJI</t>
  </si>
  <si>
    <t>FLK</t>
  </si>
  <si>
    <t>FRA</t>
  </si>
  <si>
    <t>FRO</t>
  </si>
  <si>
    <t>FSM</t>
  </si>
  <si>
    <t>GAB</t>
  </si>
  <si>
    <t>GBR</t>
  </si>
  <si>
    <t>GEO</t>
  </si>
  <si>
    <t>GGY</t>
  </si>
  <si>
    <t>GHA</t>
  </si>
  <si>
    <t>GIB</t>
  </si>
  <si>
    <t>GIN</t>
  </si>
  <si>
    <t>GLP</t>
  </si>
  <si>
    <t>GMB</t>
  </si>
  <si>
    <t>GNB</t>
  </si>
  <si>
    <t>GNQ</t>
  </si>
  <si>
    <t>GRC</t>
  </si>
  <si>
    <t>GRD</t>
  </si>
  <si>
    <t>GRL</t>
  </si>
  <si>
    <t>GTM</t>
  </si>
  <si>
    <t>GUF</t>
  </si>
  <si>
    <t>GUM</t>
  </si>
  <si>
    <t>GUY</t>
  </si>
  <si>
    <t>HKG</t>
  </si>
  <si>
    <t>HND</t>
  </si>
  <si>
    <t>HRV</t>
  </si>
  <si>
    <t>HTI</t>
  </si>
  <si>
    <t>HUN</t>
  </si>
  <si>
    <t>IDN</t>
  </si>
  <si>
    <t>IMN</t>
  </si>
  <si>
    <t>IND</t>
  </si>
  <si>
    <t>IRL</t>
  </si>
  <si>
    <t>IRN</t>
  </si>
  <si>
    <t>IRQ</t>
  </si>
  <si>
    <t>ISL</t>
  </si>
  <si>
    <t>ISR</t>
  </si>
  <si>
    <t>ITA</t>
  </si>
  <si>
    <t>JAM</t>
  </si>
  <si>
    <t>JEY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</si>
  <si>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</si>
  <si>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</si>
  <si>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</si>
  <si>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</si>
  <si>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</si>
  <si>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</si>
  <si>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</si>
  <si>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</si>
  <si>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</si>
  <si>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</si>
  <si>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LAO</t>
  </si>
  <si>
    <t>LBN</t>
  </si>
  <si>
    <t>LBR</t>
  </si>
  <si>
    <t>LBY</t>
  </si>
  <si>
    <t>LCA</t>
  </si>
  <si>
    <t>LIE</t>
  </si>
  <si>
    <t>LKA</t>
  </si>
  <si>
    <t>LSO</t>
  </si>
  <si>
    <t>LTU</t>
  </si>
  <si>
    <t>LUX</t>
  </si>
  <si>
    <t>LVA</t>
  </si>
  <si>
    <t>MAC</t>
  </si>
  <si>
    <t>MAF</t>
  </si>
  <si>
    <t>MAR</t>
  </si>
  <si>
    <t>MCO</t>
  </si>
  <si>
    <t>MDA</t>
  </si>
  <si>
    <t>MDG</t>
  </si>
  <si>
    <t>MDV</t>
  </si>
  <si>
    <t>MEX</t>
  </si>
  <si>
    <t>MHL</t>
  </si>
  <si>
    <t>MKD</t>
  </si>
  <si>
    <t>MLI</t>
  </si>
  <si>
    <t>MLT</t>
  </si>
  <si>
    <t>MMR</t>
  </si>
  <si>
    <t>MNE</t>
  </si>
  <si>
    <t>MNG</t>
  </si>
  <si>
    <t>MNP</t>
  </si>
  <si>
    <t>MOZ</t>
  </si>
  <si>
    <t>MRT</t>
  </si>
  <si>
    <t>MSR</t>
  </si>
  <si>
    <t>MTQ</t>
  </si>
  <si>
    <t>MUS</t>
  </si>
  <si>
    <t>MWI</t>
  </si>
  <si>
    <t>MYS</t>
  </si>
  <si>
    <t>MYT</t>
  </si>
  <si>
    <t>NAM</t>
  </si>
  <si>
    <t>NCL</t>
  </si>
  <si>
    <t>NER</t>
  </si>
  <si>
    <t>NFK</t>
  </si>
  <si>
    <t>NGA</t>
  </si>
  <si>
    <t>NIC</t>
  </si>
  <si>
    <t>NIU</t>
  </si>
  <si>
    <t>NLD</t>
  </si>
  <si>
    <t>NOR</t>
  </si>
  <si>
    <t>NPL</t>
  </si>
  <si>
    <t>NRU</t>
  </si>
  <si>
    <t>NZL</t>
  </si>
  <si>
    <t>OMN</t>
  </si>
  <si>
    <t>PAK</t>
  </si>
  <si>
    <t>PAN</t>
  </si>
  <si>
    <t>PCN</t>
  </si>
  <si>
    <t>Pitcairn</t>
  </si>
  <si>
    <t>PER</t>
  </si>
  <si>
    <t>PHL</t>
  </si>
  <si>
    <t>PLW</t>
  </si>
  <si>
    <t>PNG</t>
  </si>
  <si>
    <t>POL</t>
  </si>
  <si>
    <t>PRI</t>
  </si>
  <si>
    <t>PRK</t>
  </si>
  <si>
    <t>PRT</t>
  </si>
  <si>
    <t>PRY</t>
  </si>
  <si>
    <t>PSE</t>
  </si>
  <si>
    <t>PYF</t>
  </si>
  <si>
    <t>QAT</t>
  </si>
  <si>
    <t>ROU</t>
  </si>
  <si>
    <t>RUS</t>
  </si>
  <si>
    <t>RWA</t>
  </si>
  <si>
    <t>SAU</t>
  </si>
  <si>
    <t>SDN</t>
  </si>
  <si>
    <t>SEN</t>
  </si>
  <si>
    <t>SGP</t>
  </si>
  <si>
    <t>SHN</t>
  </si>
  <si>
    <t>SLB</t>
  </si>
  <si>
    <t>SLE</t>
  </si>
  <si>
    <t>SLV</t>
  </si>
  <si>
    <t>SMR</t>
  </si>
  <si>
    <t>SOM</t>
  </si>
  <si>
    <t>SPM</t>
  </si>
  <si>
    <t>SRB</t>
  </si>
  <si>
    <t>SSD</t>
  </si>
  <si>
    <t>STP</t>
  </si>
  <si>
    <t>SUR</t>
  </si>
  <si>
    <t>SVK</t>
  </si>
  <si>
    <t>SVN</t>
  </si>
  <si>
    <t>SWE</t>
  </si>
  <si>
    <t>SWZ</t>
  </si>
  <si>
    <t>SXM</t>
  </si>
  <si>
    <t>SYC</t>
  </si>
  <si>
    <t>SYR</t>
  </si>
  <si>
    <t>TCA</t>
  </si>
  <si>
    <t>TCD</t>
  </si>
  <si>
    <t>TGO</t>
  </si>
  <si>
    <t>THA</t>
  </si>
  <si>
    <t>TJK</t>
  </si>
  <si>
    <t>TKL</t>
  </si>
  <si>
    <t>TKM</t>
  </si>
  <si>
    <t>TLS</t>
  </si>
  <si>
    <t>TON</t>
  </si>
  <si>
    <t>TTO</t>
  </si>
  <si>
    <t>TUN</t>
  </si>
  <si>
    <t>TUR</t>
  </si>
  <si>
    <t>TUV</t>
  </si>
  <si>
    <t>TWN</t>
  </si>
  <si>
    <t>TZA</t>
  </si>
  <si>
    <t>UGA</t>
  </si>
  <si>
    <t>UKR</t>
  </si>
  <si>
    <t>URY</t>
  </si>
  <si>
    <t>USA</t>
  </si>
  <si>
    <t>United States of America</t>
  </si>
  <si>
    <t>UZB</t>
  </si>
  <si>
    <t>VAT</t>
  </si>
  <si>
    <t>VCT</t>
  </si>
  <si>
    <t>VEN</t>
  </si>
  <si>
    <t>VGB</t>
  </si>
  <si>
    <t>VIR</t>
  </si>
  <si>
    <t>VNM</t>
  </si>
  <si>
    <t>VUT</t>
  </si>
  <si>
    <t>WLF</t>
  </si>
  <si>
    <t>WSM</t>
  </si>
  <si>
    <t>YEM</t>
  </si>
  <si>
    <t>ZAF</t>
  </si>
  <si>
    <t>ZMB</t>
  </si>
  <si>
    <t>ZWE</t>
  </si>
  <si>
    <t>[ "Venezuela", "Bolivarian Republic of Venezuela" ]</t>
  </si>
  <si>
    <t>[ "Brunei", "Brunei Darussalam" ]</t>
  </si>
  <si>
    <t>[ "Cape Verde", "Cabo Verde" ]</t>
  </si>
  <si>
    <t>[ "Falkland Islands", "Malvinas" ]</t>
  </si>
  <si>
    <t>[ "Laos", "Lao" ]</t>
  </si>
  <si>
    <t>[ "United States", "United States of America", "USA" ]</t>
  </si>
  <si>
    <t>[ "Vietnam", "Viet Nam" ]</t>
  </si>
  <si>
    <t>[ "Vatican", "Vatican City", "Holy See" ]</t>
  </si>
  <si>
    <t>[ "U.S. Virgin Islands", "U.S.A. Virgin Islands", "US Virgin Islands", "USA Virgin Islands" ]</t>
  </si>
  <si>
    <t>[ "Ascension", "Saint Helena", "Tristan da Cunha", Saint Helena, Ascension and Tristan da Cunha ]</t>
  </si>
  <si>
    <t>[ "Bonaire, Sint Eustatius and Saba", "Bonaire", "Sint Eustatius", "Saba" ]</t>
  </si>
  <si>
    <t>[ "Pitcairn Islands", Pitcairn" ]</t>
  </si>
  <si>
    <t>country_code</t>
  </si>
  <si>
    <t>QSV</t>
  </si>
  <si>
    <t>[ "Congo", "Republic of the Congo", "Republic of Congo" ]</t>
  </si>
  <si>
    <t>[ "Democratic Republic of the Congo", "Democratic Republic of Congo" ]</t>
  </si>
  <si>
    <t>QZA</t>
  </si>
  <si>
    <t>QZG</t>
  </si>
  <si>
    <t>QTR</t>
  </si>
  <si>
    <t>mlk_name</t>
  </si>
  <si>
    <t>name_versions</t>
  </si>
  <si>
    <t>possession_of</t>
  </si>
  <si>
    <t>population_2026</t>
  </si>
  <si>
    <t>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</si>
</sst>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u/>
      <sz val="11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2" fontId="0" fillId="0" borderId="0" xfId="0" applyNumberFormat="1"/>
    <xf numFmtId="0" fontId="16" fillId="0" borderId="0" xfId="0" applyFont="1"/>
    <xf numFmtId="2" fontId="16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/>
    <xf numFmtId="1" fontId="16" fillId="0" borderId="0" xfId="0" applyNumberFormat="1" applyFont="1"/>
    <xf numFmtId="1" fontId="0" fillId="0" borderId="0" xfId="0" applyNumberFormat="1"/>
    <xf numFmtId="0" fontId="0" fillId="0" borderId="0" xfId="0" applyFont="1"/>
    <xf numFmtId="1" fontId="0" fillId="0" borderId="0" xfId="0" applyNumberFormat="1" applyFont="1"/>
    <xf numFmtId="2" fontId="0" fillId="0" borderId="0" xfId="0" applyNumberFormat="1" applyFont="1"/>
    <xf numFmtId="0" fontId="16" fillId="0" borderId="0" xfId="0" applyNumberFormat="1" applyFont="1"/>
    <xf numFmtId="0" fontId="18" fillId="0" borderId="0" xfId="0" applyFont="1" applyAlignment="1">
      <alignment vertical="center" wrapText="1" readingOrder="1"/>
    </xf>
    <xf numFmtId="1" fontId="18" fillId="0" borderId="0" xfId="0" applyNumberFormat="1" applyFont="1" applyAlignment="1">
      <alignment vertical="center" wrapText="1" readingOrder="1"/>
    </xf>
    <xf numFmtId="1" fontId="19" fillId="0" borderId="0" xfId="0" applyNumberFormat="1" applyFont="1" applyAlignment="1">
      <alignment vertical="center" wrapText="1" readingOrder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ésar Rodriguez" refreshedDate="46002.74252511574" createdVersion="5" refreshedVersion="5" minRefreshableVersion="3" recordCount="17540">
  <cacheSource type="worksheet">
    <worksheetSource ref="C1:D1048576" sheet="countries_by_hdi"/>
  </cacheSource>
  <cacheFields count="12">
    <cacheField name="country" numFmtId="0">
      <sharedItems containsBlank="1"/>
    </cacheField>
    <cacheField name="year" numFmtId="2">
      <sharedItems containsBlank="1" containsMixedTypes="1" containsNumber="1" containsInteger="1" minValue="2023" maxValue="2023" count="76">
        <s v="1995"/>
        <s v="1994"/>
        <s v="1996"/>
        <s v="1997"/>
        <s v="2015"/>
        <s v="1998"/>
        <s v="1991"/>
        <s v="2016"/>
        <s v="1992"/>
        <s v="2011"/>
        <s v="1993"/>
        <s v="2012"/>
        <s v="2022"/>
        <s v="1990"/>
        <s v="2010"/>
        <s v="2009"/>
        <s v="2013"/>
        <s v="2002"/>
        <s v="2001"/>
        <s v="2000"/>
        <s v="2006"/>
        <s v="1999"/>
        <s v="2014"/>
        <s v="2004"/>
        <s v="2005"/>
        <s v="2017"/>
        <s v="2008"/>
        <s v="2007"/>
        <s v="2003"/>
        <s v="2018"/>
        <s v="2021"/>
        <s v="2020"/>
        <s v="2023"/>
        <s v="2019"/>
        <s v="1989"/>
        <s v="1988"/>
        <s v="1977"/>
        <s v="1976"/>
        <s v="1978"/>
        <s v="1975"/>
        <s v="1974"/>
        <s v="1981"/>
        <s v="1980"/>
        <s v="1973"/>
        <s v="1979"/>
        <s v="1987"/>
        <s v="1972"/>
        <s v="1986"/>
        <s v="1971"/>
        <s v="1970"/>
        <s v="1969"/>
        <s v="1983"/>
        <s v="1968"/>
        <s v="1982"/>
        <s v="1967"/>
        <s v="1966"/>
        <s v="1965"/>
        <s v="1964"/>
        <s v="1963"/>
        <s v="1962"/>
        <s v="1961"/>
        <s v="1960"/>
        <s v="1959"/>
        <s v="1985"/>
        <s v="1958"/>
        <s v="1984"/>
        <s v="1957"/>
        <s v="1956"/>
        <s v="1955"/>
        <s v="1954"/>
        <s v="1953"/>
        <s v="1952"/>
        <s v="1951"/>
        <s v="1950"/>
        <m/>
        <n v="2023" u="1"/>
      </sharedItems>
    </cacheField>
    <cacheField name="Country-year code" numFmtId="2">
      <sharedItems containsBlank="1"/>
    </cacheField>
    <cacheField name="Land area dot" numFmtId="2">
      <sharedItems containsBlank="1"/>
    </cacheField>
    <cacheField name="Land area comma" numFmtId="2">
      <sharedItems containsString="0" containsBlank="1" containsNumber="1" minValue="2.1" maxValue="16376870"/>
    </cacheField>
    <cacheField name="Life expectancy dot" numFmtId="2">
      <sharedItems containsBlank="1"/>
    </cacheField>
    <cacheField name="Life expectancy comma" numFmtId="165">
      <sharedItems containsString="0" containsBlank="1" containsNumber="1" minValue="10.989100000000001" maxValue="86.372399999999999" count="17145">
        <n v="64.903099999999995"/>
        <n v="64.47"/>
        <n v="65.480400000000003"/>
        <n v="66.248400000000004"/>
        <n v="70.952399999999997"/>
        <n v="66.654799999999994"/>
        <n v="68.771900000000002"/>
        <n v="70.908100000000005"/>
        <n v="68.764300000000006"/>
        <n v="70.116"/>
        <n v="69.083100000000002"/>
        <n v="70.460499999999996"/>
        <n v="69.422300000000007"/>
        <n v="77.917599999999993"/>
        <n v="68.700800000000001"/>
        <n v="69.7697"/>
        <n v="71.400000000000006"/>
        <n v="70.358599999999996"/>
        <n v="70.764799999999994"/>
        <n v="71.191800000000001"/>
        <n v="71.536600000000007"/>
        <n v="71.185299999999998"/>
        <n v="70.905000000000001"/>
        <n v="70.908799999999999"/>
        <n v="69.612300000000005"/>
        <n v="67.2851"/>
        <n v="71.031599999999997"/>
        <n v="69.294799999999995"/>
        <n v="69.335599999999999"/>
        <n v="69.823400000000007"/>
        <n v="70.208500000000001"/>
        <n v="71.007400000000004"/>
        <n v="71.226900000000001"/>
        <n v="71.144199999999998"/>
        <n v="70.9131"/>
        <n v="72.837100000000007"/>
        <n v="70.632000000000005"/>
        <n v="69.809600000000003"/>
        <n v="71.492900000000006"/>
        <n v="71.717399999999998"/>
        <n v="70.923599999999993"/>
        <n v="61.603299999999997"/>
        <n v="67.964500000000001"/>
        <n v="67.711399999999998"/>
        <n v="71.502099999999999"/>
        <n v="62.069299999999998"/>
        <n v="71.878900000000002"/>
        <n v="71.404600000000002"/>
        <n v="69.819500000000005"/>
        <n v="71.488399999999999"/>
        <n v="72.308599999999998"/>
        <n v="68.874099999999999"/>
        <n v="72.001900000000006"/>
        <n v="61.078600000000002"/>
        <n v="68.791799999999995"/>
        <n v="71.322999999999993"/>
        <n v="69.657200000000003"/>
        <n v="71.542000000000002"/>
        <n v="71.615200000000002"/>
        <n v="73.085800000000006"/>
        <n v="59.912399999999998"/>
        <n v="71.383600000000001"/>
        <n v="60.537999999999997"/>
        <n v="71.480900000000005"/>
        <n v="70.137799999999999"/>
        <n v="73.234999999999999"/>
        <n v="71.978899999999996"/>
        <n v="68.714100000000002"/>
        <n v="72.577600000000004"/>
        <n v="69.084599999999995"/>
        <n v="77.498900000000006"/>
        <n v="68.490600000000001"/>
        <n v="73.004400000000004"/>
        <n v="73.695599999999999"/>
        <n v="69.049800000000005"/>
        <n v="71.394599999999997"/>
        <n v="71.478899999999996"/>
        <n v="72.785200000000003"/>
        <n v="71.4786"/>
        <n v="71.336200000000005"/>
        <n v="71.284000000000006"/>
        <n v="72.760499999999993"/>
        <n v="59.189500000000002"/>
        <n v="73.089500000000001"/>
        <n v="68.3018"/>
        <n v="72.052199999999999"/>
        <n v="71.902600000000007"/>
        <n v="73.347800000000007"/>
        <n v="71.531599999999997"/>
        <n v="68.526399999999995"/>
        <n v="71.451899999999995"/>
        <n v="72.919200000000004"/>
        <n v="58.367800000000003"/>
        <n v="43.6601"/>
        <n v="69.538799999999995"/>
        <n v="77.392399999999995"/>
        <n v="69.676400000000001"/>
        <n v="71.606200000000001"/>
        <n v="73.092200000000005"/>
        <n v="69.492900000000006"/>
        <n v="72.972399999999993"/>
        <n v="57.160699999999999"/>
        <n v="55.579500000000003"/>
        <n v="71.451599999999999"/>
        <n v="68.790199999999999"/>
        <n v="72.055599999999998"/>
        <n v="65.453599999999994"/>
        <n v="71.287199999999999"/>
        <n v="71.134200000000007"/>
        <n v="57.2879"/>
        <n v="72.435199999999995"/>
        <n v="72.214399999999998"/>
        <n v="72.657499999999999"/>
        <n v="73.155699999999996"/>
        <n v="69.1982"/>
        <n v="73.402699999999996"/>
        <n v="71.420100000000005"/>
        <n v="69.299300000000002"/>
        <n v="73.383200000000002"/>
        <n v="71.190600000000003"/>
        <n v="64.935599999999994"/>
        <n v="69.885000000000005"/>
        <n v="72.245000000000005"/>
        <n v="72.766400000000004"/>
        <n v="72.123800000000003"/>
        <n v="62.009900000000002"/>
        <n v="73.497399999999999"/>
        <n v="71.225099999999998"/>
        <n v="54.245100000000001"/>
        <n v="68.167000000000002"/>
        <n v="71.216099999999997"/>
        <n v="69.364099999999993"/>
        <n v="73.330799999999996"/>
        <n v="71.804599999999994"/>
        <n v="70.875299999999996"/>
        <n v="72.587400000000002"/>
        <n v="76.568700000000007"/>
        <n v="68.004900000000006"/>
        <n v="72.478800000000007"/>
        <n v="71.117099999999994"/>
        <n v="73.750900000000001"/>
        <n v="72.404700000000005"/>
        <n v="71.477999999999994"/>
        <n v="69.119399999999999"/>
        <n v="72.696799999999996"/>
        <n v="71.725300000000004"/>
        <n v="70.321399999999997"/>
        <n v="53.963000000000001"/>
        <n v="71.361900000000006"/>
        <n v="44.304000000000002"/>
        <n v="54.220399999999998"/>
        <n v="69.492400000000004"/>
        <n v="72.061999999999998"/>
        <n v="72.000500000000002"/>
        <n v="73.804699999999997"/>
        <n v="70.975499999999997"/>
        <n v="71.843299999999999"/>
        <n v="72.054400000000001"/>
        <n v="72.822500000000005"/>
        <n v="70.699700000000007"/>
        <n v="72.3215"/>
        <n v="53.914200000000001"/>
        <n v="77.405799999999999"/>
        <n v="73.075199999999995"/>
        <n v="72.669899999999998"/>
        <n v="71.012600000000006"/>
        <n v="72.752300000000005"/>
        <n v="74.205699999999993"/>
        <n v="65.248900000000006"/>
        <n v="71.404200000000003"/>
        <n v="71.584599999999995"/>
        <n v="71.327699999999993"/>
        <n v="71.355699999999999"/>
        <n v="54.947699999999998"/>
        <n v="72.835700000000003"/>
        <n v="72.357200000000006"/>
        <n v="75.610600000000005"/>
        <n v="65.725999999999999"/>
        <n v="70.445999999999998"/>
        <n v="66.071100000000001"/>
        <n v="74.530600000000007"/>
        <n v="70.864000000000004"/>
        <n v="75.180300000000003"/>
        <n v="55.981699999999996"/>
        <n v="65.422200000000004"/>
        <n v="71.437200000000004"/>
        <n v="68.244799999999998"/>
        <n v="72.658199999999994"/>
        <n v="72.715100000000007"/>
        <n v="58.060400000000001"/>
        <n v="72.576599999999999"/>
        <n v="74.875699999999995"/>
        <n v="72.234899999999996"/>
        <n v="71.828699999999998"/>
        <n v="72.984399999999994"/>
        <n v="64.539599999999993"/>
        <n v="58.638199999999998"/>
        <n v="73.571200000000005"/>
        <n v="70.722499999999997"/>
        <n v="71.808999999999997"/>
        <n v="71.281400000000005"/>
        <n v="69.528499999999994"/>
        <n v="70.665099999999995"/>
        <n v="68.204099999999997"/>
        <n v="70.878"/>
        <n v="70.942400000000006"/>
        <n v="71.169700000000006"/>
        <n v="75.834299999999999"/>
        <n v="71.646699999999996"/>
        <n v="64.749499999999998"/>
        <n v="62.442100000000003"/>
        <n v="65.150199999999998"/>
        <n v="71.188500000000005"/>
        <n v="64.053200000000004"/>
        <n v="71.582899999999995"/>
        <n v="70.6524"/>
        <n v="72.387600000000006"/>
        <n v="52.189399999999999"/>
        <n v="57.412999999999997"/>
        <n v="71.017399999999995"/>
        <n v="63.822499999999998"/>
        <n v="63.026400000000002"/>
        <n v="72.934799999999996"/>
        <n v="74.491100000000003"/>
        <n v="63.1845"/>
        <n v="78.765600000000006"/>
        <n v="70.535200000000003"/>
        <n v="74.028599999999997"/>
        <n v="69.605099999999993"/>
        <n v="71.018900000000002"/>
        <n v="70.917000000000002"/>
        <n v="63.661900000000003"/>
        <n v="76.751900000000006"/>
        <n v="72.884200000000007"/>
        <n v="73.930400000000006"/>
        <n v="74.031400000000005"/>
        <n v="71.488100000000003"/>
        <n v="75.383499999999998"/>
        <n v="62.388300000000001"/>
        <n v="69.132000000000005"/>
        <n v="70.805800000000005"/>
        <n v="77.234200000000001"/>
        <n v="63.994500000000002"/>
        <n v="65.038899999999998"/>
        <n v="58.886299999999999"/>
        <n v="64.73"/>
        <n v="66.523399999999995"/>
        <n v="61.736600000000003"/>
        <n v="66.2727"/>
        <n v="75.080500000000001"/>
        <n v="77.691000000000003"/>
        <n v="71.111400000000003"/>
        <n v="70.751999999999995"/>
        <n v="73.803799999999995"/>
        <n v="69.270899999999997"/>
        <n v="74.822500000000005"/>
        <n v="59.060699999999997"/>
        <n v="65.968800000000002"/>
        <n v="67.834500000000006"/>
        <n v="72.369299999999996"/>
        <n v="74.300899999999999"/>
        <n v="72.881699999999995"/>
        <n v="65.015100000000004"/>
        <n v="60.602400000000003"/>
        <n v="73.706900000000005"/>
        <n v="72.307699999999997"/>
        <n v="74.530199999999994"/>
        <n v="77.696200000000005"/>
        <n v="70.152100000000004"/>
        <n v="73.603099999999998"/>
        <n v="70.449200000000005"/>
        <n v="71.275700000000001"/>
        <n v="70.334699999999998"/>
        <n v="71.496399999999994"/>
        <n v="75.106399999999994"/>
        <n v="72.785499999999999"/>
        <n v="59.317100000000003"/>
        <n v="72.006500000000003"/>
        <n v="65.5535"/>
        <n v="75.949700000000007"/>
        <n v="64.715000000000003"/>
        <n v="74.334599999999995"/>
        <n v="74.609300000000005"/>
        <n v="70.797300000000007"/>
        <n v="74.042100000000005"/>
        <n v="70.184700000000007"/>
        <n v="72.898399999999995"/>
        <n v="71.080600000000004"/>
        <n v="70.884100000000004"/>
        <n v="72.190399999999997"/>
        <n v="61.992199999999997"/>
        <n v="64.998199999999997"/>
        <n v="69.749899999999997"/>
        <n v="71.624399999999994"/>
        <n v="70.395799999999994"/>
        <n v="79.258399999999995"/>
        <n v="72.521799999999999"/>
        <n v="70.908199999999994"/>
        <n v="68.619900000000001"/>
        <n v="78.717399999999998"/>
        <n v="76.576700000000002"/>
        <n v="64.1173"/>
        <n v="73.735399999999998"/>
        <n v="70.436700000000002"/>
        <n v="76.066500000000005"/>
        <n v="69.98"/>
        <n v="75.633499999999998"/>
        <n v="73.621799999999993"/>
        <n v="72.513000000000005"/>
        <n v="65.148899999999998"/>
        <n v="73.778999999999996"/>
        <n v="67.436499999999995"/>
        <n v="72.644999999999996"/>
        <n v="79.885199999999998"/>
        <n v="71.7577"/>
        <n v="73.456900000000005"/>
        <n v="72.961699999999993"/>
        <n v="74.047300000000007"/>
        <n v="73.472200000000001"/>
        <n v="66.918999999999997"/>
        <n v="71.361099999999993"/>
        <n v="65.448800000000006"/>
        <n v="72.296300000000002"/>
        <n v="73.110900000000001"/>
        <n v="73.308999999999997"/>
        <n v="76.228499999999997"/>
        <n v="71.580100000000002"/>
        <n v="70.539299999999997"/>
        <n v="69.584199999999996"/>
        <n v="71.816299999999998"/>
        <n v="74.260900000000007"/>
        <n v="71.706500000000005"/>
        <n v="65.595399999999998"/>
        <n v="71.043499999999995"/>
        <n v="71.639399999999995"/>
        <n v="72.248999999999995"/>
        <n v="73.973100000000002"/>
        <n v="72.793999999999997"/>
        <n v="72.217500000000001"/>
        <n v="71.831900000000005"/>
        <n v="68.944000000000003"/>
        <n v="72.767600000000002"/>
        <n v="70.4452"/>
        <n v="62.463200000000001"/>
        <n v="80.318100000000001"/>
        <n v="78.377200000000002"/>
        <n v="72.698300000000003"/>
        <n v="73.448700000000002"/>
        <n v="71.539900000000003"/>
        <n v="76.4178"/>
        <n v="69.8185"/>
        <n v="70.280799999999999"/>
        <n v="72.729699999999994"/>
        <n v="72.495800000000003"/>
        <n v="72.232299999999995"/>
        <n v="72.039299999999997"/>
        <n v="71.330699999999993"/>
        <n v="69.211100000000002"/>
        <n v="76.508099999999999"/>
        <n v="77.724599999999995"/>
        <n v="71.108900000000006"/>
        <n v="75.069000000000003"/>
        <n v="67.101799999999997"/>
        <n v="72.088300000000004"/>
        <n v="68.848200000000006"/>
        <n v="72.543700000000001"/>
        <n v="65.218500000000006"/>
        <n v="70.7303"/>
        <n v="71.586600000000004"/>
        <n v="68.504999999999995"/>
        <n v="70.794899999999998"/>
        <n v="71.4084"/>
        <n v="73.455100000000002"/>
        <n v="73.387200000000007"/>
        <n v="76.579099999999997"/>
        <n v="70.919799999999995"/>
        <n v="68.108400000000003"/>
        <n v="66.593800000000002"/>
        <n v="73.920900000000003"/>
        <n v="71.786699999999996"/>
        <n v="70.313100000000006"/>
        <n v="54.767200000000003"/>
        <n v="76.792699999999996"/>
        <n v="73.570700000000002"/>
        <n v="72.6023"/>
        <n v="73.994799999999998"/>
        <n v="63.792400000000001"/>
        <n v="78.110500000000002"/>
        <n v="57.517800000000001"/>
        <n v="66.634200000000007"/>
        <n v="74.061999999999998"/>
        <n v="65.631299999999996"/>
        <n v="70.453800000000001"/>
        <n v="72.963499999999996"/>
        <n v="66.074399999999997"/>
        <n v="71.264399999999995"/>
        <n v="71.188900000000004"/>
        <n v="72.945899999999995"/>
        <n v="71.054199999999994"/>
        <n v="74.505799999999994"/>
        <n v="73.876599999999996"/>
        <n v="71.704700000000003"/>
        <n v="72.481200000000001"/>
        <n v="55.511899999999997"/>
        <n v="67.842600000000004"/>
        <n v="70.66"/>
        <n v="66.915999999999997"/>
        <n v="73.718100000000007"/>
        <n v="74.756500000000003"/>
        <n v="72.86"/>
        <n v="72.452699999999993"/>
        <n v="72.816500000000005"/>
        <n v="71.054000000000002"/>
        <n v="71.097300000000004"/>
        <n v="74.127799999999993"/>
        <n v="74.134200000000007"/>
        <n v="71.269300000000001"/>
        <n v="76.912899999999993"/>
        <n v="77.029600000000002"/>
        <n v="72.188299999999998"/>
        <n v="73.462800000000001"/>
        <n v="71.206400000000002"/>
        <n v="74.185100000000006"/>
        <n v="71.919600000000003"/>
        <n v="74.342399999999998"/>
        <n v="71.282600000000002"/>
        <n v="71.679699999999997"/>
        <n v="76.702799999999996"/>
        <n v="73.037700000000001"/>
        <n v="70.614199999999997"/>
        <n v="79.069999999999993"/>
        <n v="79.016400000000004"/>
        <n v="64.079400000000007"/>
        <n v="76.819199999999995"/>
        <n v="70.243600000000001"/>
        <n v="76.940600000000003"/>
        <n v="56.6387"/>
        <n v="74.5334"/>
        <n v="79.528099999999995"/>
        <n v="79.726900000000001"/>
        <n v="53.982500000000002"/>
        <n v="71.181399999999996"/>
        <n v="75.809299999999993"/>
        <n v="71.367099999999994"/>
        <n v="70.466200000000001"/>
        <n v="70.262900000000002"/>
        <n v="67.007199999999997"/>
        <n v="70.856200000000001"/>
        <n v="53.008600000000001"/>
        <n v="74.871899999999997"/>
        <n v="75.971500000000006"/>
        <n v="67.700599999999994"/>
        <n v="65.721100000000007"/>
        <n v="72.654600000000002"/>
        <n v="52.946199999999997"/>
        <n v="74.849599999999995"/>
        <n v="70.7119"/>
        <n v="75.72"/>
        <n v="77.561199999999999"/>
        <n v="66.709900000000005"/>
        <n v="75.848200000000006"/>
        <n v="77.659499999999994"/>
        <n v="74.357200000000006"/>
        <n v="66.744100000000003"/>
        <n v="73.445400000000006"/>
        <n v="80.354699999999994"/>
        <n v="67.858199999999997"/>
        <n v="71.384900000000002"/>
        <n v="71.713800000000006"/>
        <n v="81.085899999999995"/>
        <n v="64.847999999999999"/>
        <n v="74.376300000000001"/>
        <n v="71.399500000000003"/>
        <n v="66.5458"/>
        <n v="74.565200000000004"/>
        <n v="45.852699999999999"/>
        <n v="67.334299999999999"/>
        <n v="80.039100000000005"/>
        <n v="64.156899999999993"/>
        <n v="65.862399999999994"/>
        <n v="67.719300000000004"/>
        <n v="64.487200000000001"/>
        <n v="65.121300000000005"/>
        <n v="72.676400000000001"/>
        <n v="70.025899999999993"/>
        <n v="74.289000000000001"/>
        <n v="67.751000000000005"/>
        <n v="68.454800000000006"/>
        <n v="79.769800000000004"/>
        <n v="73.038300000000007"/>
        <n v="55.8444"/>
        <n v="67.545500000000004"/>
        <n v="74.6738"/>
        <n v="69.879099999999994"/>
        <n v="76.075299999999999"/>
        <n v="69.663300000000007"/>
        <n v="71.5364"/>
        <n v="72.445999999999998"/>
        <n v="75.514099999999999"/>
        <n v="81.438299999999998"/>
        <n v="71.305199999999999"/>
        <n v="70.180199999999999"/>
        <n v="71.377899999999997"/>
        <n v="72.687200000000004"/>
        <n v="51.9803"/>
        <n v="76.385599999999997"/>
        <n v="63.948300000000003"/>
        <n v="63.671700000000001"/>
        <n v="71.835300000000004"/>
        <n v="68.221699999999998"/>
        <n v="67.293400000000005"/>
        <n v="64.183199999999999"/>
        <n v="60.392400000000002"/>
        <n v="48.331000000000003"/>
        <n v="66.204300000000003"/>
        <n v="61.167499999999997"/>
        <n v="55.3474"/>
        <n v="64.391999999999996"/>
        <n v="66.443299999999994"/>
        <n v="68.0685"/>
        <n v="66.203000000000003"/>
        <n v="62.578699999999998"/>
        <n v="59.283799999999999"/>
        <n v="72.993600000000001"/>
        <n v="51.988199999999999"/>
        <n v="69.960700000000003"/>
        <n v="65.0792"/>
        <n v="72.559799999999996"/>
        <n v="70.994399999999999"/>
        <n v="69.970699999999994"/>
        <n v="67.890600000000006"/>
        <n v="52.1755"/>
        <n v="65.907799999999995"/>
        <n v="69.368300000000005"/>
        <n v="58.091700000000003"/>
        <n v="74.708500000000001"/>
        <n v="66.892300000000006"/>
        <n v="70.434200000000004"/>
        <n v="80.799499999999995"/>
        <n v="70.301699999999997"/>
        <n v="74.9011"/>
        <n v="77.131299999999996"/>
        <n v="68.378600000000006"/>
        <n v="70.574799999999996"/>
        <n v="73.628100000000003"/>
        <n v="57.733499999999999"/>
        <n v="79.426900000000003"/>
        <n v="70.657899999999998"/>
        <n v="67.468999999999994"/>
        <n v="72.427899999999994"/>
        <n v="70.349800000000002"/>
        <n v="52.8508"/>
        <n v="67.769300000000001"/>
        <n v="73.144900000000007"/>
        <n v="71.429199999999994"/>
        <n v="73.455799999999996"/>
        <n v="46.344200000000001"/>
        <n v="69.034199999999998"/>
        <n v="75.404300000000006"/>
        <n v="80.677499999999995"/>
        <n v="66.468800000000002"/>
        <n v="75.187600000000003"/>
        <n v="69.941400000000002"/>
        <n v="77.129199999999997"/>
        <n v="77.197000000000003"/>
        <n v="54.740099999999998"/>
        <n v="74.555700000000002"/>
        <n v="72.859800000000007"/>
        <n v="71.150999999999996"/>
        <n v="63.309600000000003"/>
        <n v="73.873099999999994"/>
        <n v="64.213800000000006"/>
        <n v="70.703000000000003"/>
        <n v="74.4315"/>
        <n v="75.656400000000005"/>
        <n v="64.092799999999997"/>
        <n v="69.453599999999994"/>
        <n v="72.551500000000004"/>
        <n v="76.495099999999994"/>
        <n v="68.910799999999995"/>
        <n v="80.009"/>
        <n v="67.405199999999994"/>
        <n v="76.8767"/>
        <n v="72.827399999999997"/>
        <n v="67.814300000000003"/>
        <n v="46.912599999999998"/>
        <n v="74.136799999999994"/>
        <n v="69.0702"/>
        <n v="75.894800000000004"/>
        <n v="69.067300000000003"/>
        <n v="66.539299999999997"/>
        <n v="74.404399999999995"/>
        <n v="74.568399999999997"/>
        <n v="71.463800000000006"/>
        <n v="76.068700000000007"/>
        <n v="76.272300000000001"/>
        <n v="76.176699999999997"/>
        <n v="72.506200000000007"/>
        <n v="70.944900000000004"/>
        <n v="71.317400000000006"/>
        <n v="64.820099999999996"/>
        <n v="50.0657"/>
        <n v="63.348999999999997"/>
        <n v="62.472900000000003"/>
        <n v="67.810699999999997"/>
        <n v="63.318199999999997"/>
        <n v="64.322800000000001"/>
        <n v="79.829499999999996"/>
        <n v="70.640199999999993"/>
        <n v="72.931899999999999"/>
        <n v="70.744799999999998"/>
        <n v="63.455100000000002"/>
        <n v="69.888499999999993"/>
        <n v="64.549000000000007"/>
        <n v="70.430199999999999"/>
        <n v="72.844899999999996"/>
        <n v="66.465000000000003"/>
        <n v="74.225899999999996"/>
        <n v="54.386200000000002"/>
        <n v="76.228300000000004"/>
        <n v="54.462299999999999"/>
        <n v="71.176599999999993"/>
        <n v="71.087599999999995"/>
        <n v="73.023399999999995"/>
        <n v="56.643300000000004"/>
        <n v="75.278300000000002"/>
        <n v="64.6965"/>
        <n v="66.029700000000005"/>
        <n v="63.016100000000002"/>
        <n v="64.810500000000005"/>
        <n v="77.364500000000007"/>
        <n v="49.056800000000003"/>
        <n v="63.527900000000002"/>
        <n v="72.889399999999995"/>
        <n v="72.354500000000002"/>
        <n v="75.179400000000001"/>
        <n v="75.676100000000005"/>
        <n v="64.869299999999996"/>
        <n v="75.670599999999993"/>
        <n v="65.461699999999993"/>
        <n v="68.997"/>
        <n v="73.413200000000003"/>
        <n v="66.628799999999998"/>
        <n v="63.792999999999999"/>
        <n v="64.537700000000001"/>
        <n v="68.543099999999995"/>
        <n v="64.107699999999994"/>
        <n v="72.413899999999998"/>
        <n v="70.031400000000005"/>
        <n v="59.137300000000003"/>
        <n v="73.212599999999995"/>
        <n v="56.093499999999999"/>
        <n v="69.831800000000001"/>
        <n v="76.659400000000005"/>
        <n v="72.047499999999999"/>
        <n v="63.429200000000002"/>
        <n v="71.597499999999997"/>
        <n v="64.382499999999993"/>
        <n v="56.735100000000003"/>
        <n v="63.716900000000003"/>
        <n v="52.3733"/>
        <n v="81.690200000000004"/>
        <n v="76.646500000000003"/>
        <n v="67.780100000000004"/>
        <n v="58.297499999999999"/>
        <n v="73.164299999999997"/>
        <n v="70.7791"/>
        <n v="72.2821"/>
        <n v="70.719300000000004"/>
        <n v="72.089600000000004"/>
        <n v="74.374499999999998"/>
        <n v="71.472300000000004"/>
        <n v="70.6113"/>
        <n v="57.660699999999999"/>
        <n v="62.667999999999999"/>
        <n v="56.646700000000003"/>
        <n v="71.298100000000005"/>
        <n v="53.572899999999997"/>
        <n v="63.006599999999999"/>
        <n v="71.792400000000001"/>
        <n v="64.408900000000003"/>
        <n v="62.613"/>
        <n v="69.279399999999995"/>
        <n v="71.498599999999996"/>
        <n v="77.774699999999996"/>
        <n v="75.365300000000005"/>
        <n v="68.400199999999998"/>
        <n v="65.523099999999999"/>
        <n v="72.746499999999997"/>
        <n v="70.364699999999999"/>
        <n v="69.351600000000005"/>
        <n v="68.338499999999996"/>
        <n v="69.159199999999998"/>
        <n v="71.817300000000003"/>
        <n v="75.936999999999998"/>
        <n v="68.143600000000006"/>
        <n v="68.828800000000001"/>
        <n v="62.816000000000003"/>
        <n v="65.214799999999997"/>
        <n v="58.240600000000001"/>
        <n v="72.954700000000003"/>
        <n v="71.575400000000002"/>
        <n v="55.111899999999999"/>
        <n v="82.061599999999999"/>
        <n v="69.840400000000002"/>
        <n v="64.108099999999993"/>
        <n v="69.0184"/>
        <n v="71.994399999999999"/>
        <n v="65.1828"/>
        <n v="74.971100000000007"/>
        <n v="65.584199999999996"/>
        <n v="71.760800000000003"/>
        <n v="75.205200000000005"/>
        <n v="75.505899999999997"/>
        <n v="70.374499999999998"/>
        <n v="43.906399999999998"/>
        <n v="64.134900000000002"/>
        <n v="72.800899999999999"/>
        <n v="64.622399999999999"/>
        <n v="69.875399999999999"/>
        <n v="71.919799999999995"/>
        <n v="71.583699999999993"/>
        <n v="68.725099999999998"/>
        <n v="45.938099999999999"/>
        <n v="71.949299999999994"/>
        <n v="77.506699999999995"/>
        <n v="70.957800000000006"/>
        <n v="66.997399999999999"/>
        <n v="71.422499999999999"/>
        <n v="76.571100000000001"/>
        <n v="71.404300000000006"/>
        <n v="77.132499999999993"/>
        <n v="65.040000000000006"/>
        <n v="71.927499999999995"/>
        <n v="72.415000000000006"/>
        <n v="73.462500000000006"/>
        <n v="72.7654"/>
        <n v="69.767099999999999"/>
        <n v="64.343100000000007"/>
        <n v="64.110900000000001"/>
        <n v="71.352400000000003"/>
        <n v="75.635099999999994"/>
        <n v="65.569400000000002"/>
        <n v="71.197299999999998"/>
        <n v="69.159700000000001"/>
        <n v="75.048500000000004"/>
        <n v="73.142399999999995"/>
        <n v="72.550600000000003"/>
        <n v="79.316400000000002"/>
        <n v="43.958100000000002"/>
        <n v="69.595100000000002"/>
        <n v="72.570899999999995"/>
        <n v="69.232200000000006"/>
        <n v="77.2376"/>
        <n v="71.1892"/>
        <n v="69.968299999999999"/>
        <n v="74.951999999999998"/>
        <n v="44.524900000000002"/>
        <n v="69.393699999999995"/>
        <n v="68.502600000000001"/>
        <n v="69.808899999999994"/>
        <n v="73.694900000000004"/>
        <n v="73.788499999999999"/>
        <n v="72.032899999999998"/>
        <n v="76.417000000000002"/>
        <n v="77.003699999999995"/>
        <n v="44.632100000000001"/>
        <n v="45.379899999999999"/>
        <n v="67.862099999999998"/>
        <n v="72.565600000000003"/>
        <n v="64.753299999999996"/>
        <n v="70.178100000000001"/>
        <n v="72.203400000000002"/>
        <n v="80.476100000000002"/>
        <n v="65.352999999999994"/>
        <n v="64.4405"/>
        <n v="70.553100000000001"/>
        <n v="79.651499999999999"/>
        <n v="70.243799999999993"/>
        <n v="58.228400000000001"/>
        <n v="70.964100000000002"/>
        <n v="79.593699999999998"/>
        <n v="52.2104"/>
        <n v="68.154300000000006"/>
        <n v="70.620999999999995"/>
        <n v="74.865300000000005"/>
        <n v="74.960700000000003"/>
        <n v="77.527299999999997"/>
        <n v="69.801400000000001"/>
        <n v="71.820099999999996"/>
        <n v="74.210800000000006"/>
        <n v="70.311999999999998"/>
        <n v="75.485699999999994"/>
        <n v="71.171899999999994"/>
        <n v="47.627299999999998"/>
        <n v="63.057499999999997"/>
        <n v="68.6571"/>
        <n v="79.994399999999999"/>
        <n v="71.7547"/>
        <n v="69.510099999999994"/>
        <n v="68.860100000000003"/>
        <n v="68.748699999999999"/>
        <n v="71.461299999999994"/>
        <n v="69.238900000000001"/>
        <n v="72.713399999999993"/>
        <n v="71.942899999999995"/>
        <n v="74.350399999999993"/>
        <n v="63.546300000000002"/>
        <n v="75.019000000000005"/>
        <n v="74.194699999999997"/>
        <n v="71.420199999999994"/>
        <n v="62.253799999999998"/>
        <n v="63.771500000000003"/>
        <n v="77.582700000000003"/>
        <n v="77.099800000000002"/>
        <n v="79.987899999999996"/>
        <n v="65.778499999999994"/>
        <n v="61.578600000000002"/>
        <n v="71.348500000000001"/>
        <n v="67.643100000000004"/>
        <n v="73.977699999999999"/>
        <n v="80.089600000000004"/>
        <n v="65.1738"/>
        <n v="71.331000000000003"/>
        <n v="44.562800000000003"/>
        <n v="71.942300000000003"/>
        <n v="79.371799999999993"/>
        <n v="71.986500000000007"/>
        <n v="76.330200000000005"/>
        <n v="72.016099999999994"/>
        <n v="78.0501"/>
        <n v="77.502799999999993"/>
        <n v="68.152600000000007"/>
        <n v="65.995400000000004"/>
        <n v="62.690899999999999"/>
        <n v="79.353999999999999"/>
        <n v="80.406899999999993"/>
        <n v="64.494399999999999"/>
        <n v="79.180199999999999"/>
        <n v="70.601799999999997"/>
        <n v="72.446299999999994"/>
        <n v="65.6614"/>
        <n v="65.2744"/>
        <n v="77.099999999999994"/>
        <n v="71.344899999999996"/>
        <n v="68.669200000000004"/>
        <n v="62.879399999999997"/>
        <n v="72.434600000000003"/>
        <n v="73.370199999999997"/>
        <n v="70.797799999999995"/>
        <n v="68.874399999999994"/>
        <n v="63.773000000000003"/>
        <n v="63.302500000000002"/>
        <n v="70.477699999999999"/>
        <n v="71.706900000000005"/>
        <n v="76.579700000000003"/>
        <n v="79.324100000000001"/>
        <n v="78.514499999999998"/>
        <n v="65.892399999999995"/>
        <n v="79.725200000000001"/>
        <n v="71.265500000000003"/>
        <n v="66.471299999999999"/>
        <n v="71.912300000000002"/>
        <n v="68.933599999999998"/>
        <n v="72.787499999999994"/>
        <n v="76.468199999999996"/>
        <n v="75.488200000000006"/>
        <n v="80.296300000000002"/>
        <n v="70.116500000000002"/>
        <n v="60.791400000000003"/>
        <n v="70.193100000000001"/>
        <n v="78.138499999999993"/>
        <n v="69.725499999999997"/>
        <n v="68.988500000000002"/>
        <n v="57.574199999999998"/>
        <n v="74.089200000000005"/>
        <n v="60.849899999999998"/>
        <n v="66.748500000000007"/>
        <n v="71.246399999999994"/>
        <n v="70.680700000000002"/>
        <n v="69.224699999999999"/>
        <n v="45.372999999999998"/>
        <n v="76.054599999999994"/>
        <n v="72.541499999999999"/>
        <n v="64.071200000000005"/>
        <n v="45.160400000000003"/>
        <n v="70.640299999999996"/>
        <n v="48.807600000000001"/>
        <n v="74.595699999999994"/>
        <n v="45.923999999999999"/>
        <n v="73.104600000000005"/>
        <n v="66.758899999999997"/>
        <n v="75.160399999999996"/>
        <n v="79.413899999999998"/>
        <n v="61.792000000000002"/>
        <n v="66.353700000000003"/>
        <n v="46.0426"/>
        <n v="72.007000000000005"/>
        <n v="71.028899999999993"/>
        <n v="74.340800000000002"/>
        <n v="72.245599999999996"/>
        <n v="60.093499999999999"/>
        <n v="73.720100000000002"/>
        <n v="62.353099999999998"/>
        <n v="75.8322"/>
        <n v="68.585899999999995"/>
        <n v="73.930199999999999"/>
        <n v="72.562100000000001"/>
        <n v="71.9101"/>
        <n v="81.456199999999995"/>
        <n v="70.193899999999999"/>
        <n v="64.977900000000005"/>
        <n v="73.12"/>
        <n v="68.525099999999995"/>
        <n v="81.745099999999994"/>
        <n v="65.775099999999995"/>
        <n v="46.570099999999996"/>
        <n v="71.172499999999999"/>
        <n v="74.9602"/>
        <n v="69.040199999999999"/>
        <n v="77.4833"/>
        <n v="63.9129"/>
        <n v="67.950400000000002"/>
        <n v="77.5976"/>
        <n v="57.084600000000002"/>
        <n v="76.236500000000007"/>
        <n v="73.486500000000007"/>
        <n v="64.658900000000003"/>
        <n v="73.878699999999995"/>
        <n v="67.460499999999996"/>
        <n v="78.835499999999996"/>
        <n v="72.381699999999995"/>
        <n v="70.381699999999995"/>
        <n v="72.1387"/>
        <n v="74.567099999999996"/>
        <n v="67.028099999999995"/>
        <n v="73.481200000000001"/>
        <n v="69.352999999999994"/>
        <n v="71.757499999999993"/>
        <n v="64.380399999999995"/>
        <n v="69.489599999999996"/>
        <n v="74.976600000000005"/>
        <n v="53.491300000000003"/>
        <n v="68.850800000000007"/>
        <n v="74.956900000000005"/>
        <n v="73.743200000000002"/>
        <n v="71.363699999999994"/>
        <n v="79.623999999999995"/>
        <n v="59.157400000000003"/>
        <n v="68.271500000000003"/>
        <n v="72.911799999999999"/>
        <n v="73.575900000000004"/>
        <n v="62.273499999999999"/>
        <n v="71.014200000000002"/>
        <n v="67.462299999999999"/>
        <n v="70.691699999999997"/>
        <n v="63.2239"/>
        <n v="71.900800000000004"/>
        <n v="71.944599999999994"/>
        <n v="71.5274"/>
        <n v="71.712299999999999"/>
        <n v="62.624499999999998"/>
        <n v="72.000900000000001"/>
        <n v="70.008200000000002"/>
        <n v="69.9345"/>
        <n v="68.463700000000003"/>
        <n v="75.275599999999997"/>
        <n v="70.426500000000004"/>
        <n v="73.291600000000003"/>
        <n v="56.228400000000001"/>
        <n v="68.500600000000006"/>
        <n v="74.377899999999997"/>
        <n v="77.772400000000005"/>
        <n v="70.1755"/>
        <n v="72.825000000000003"/>
        <n v="69.132199999999997"/>
        <n v="78.381100000000004"/>
        <n v="66.409800000000004"/>
        <n v="73.700299999999999"/>
        <n v="73.453500000000005"/>
        <n v="68.298299999999998"/>
        <n v="70.875900000000001"/>
        <n v="70.689499999999995"/>
        <n v="80.231300000000005"/>
        <n v="76.378399999999999"/>
        <n v="71.182599999999994"/>
        <n v="73.819699999999997"/>
        <n v="72.047399999999996"/>
        <n v="74.158799999999999"/>
        <n v="62.269500000000001"/>
        <n v="65.182500000000005"/>
        <n v="61.741"/>
        <n v="65.895799999999994"/>
        <n v="64.074799999999996"/>
        <n v="73.105599999999995"/>
        <n v="73.443200000000004"/>
        <n v="72.551299999999998"/>
        <n v="72.101200000000006"/>
        <n v="69.840500000000006"/>
        <n v="73.555300000000003"/>
        <n v="68.451400000000007"/>
        <n v="70.733900000000006"/>
        <n v="67.675399999999996"/>
        <n v="70.833600000000004"/>
        <n v="70.646799999999999"/>
        <n v="67.672499999999999"/>
        <n v="54.9407"/>
        <n v="77.161299999999997"/>
        <n v="73.308000000000007"/>
        <n v="75.598500000000001"/>
        <n v="68.924400000000006"/>
        <n v="59.959299999999999"/>
        <n v="74.339200000000005"/>
        <n v="68.435100000000006"/>
        <n v="73.745699999999999"/>
        <n v="60.434800000000003"/>
        <n v="74.843400000000003"/>
        <n v="72.784599999999998"/>
        <n v="72.555700000000002"/>
        <n v="68.419300000000007"/>
        <n v="67.167000000000002"/>
        <n v="46.343899999999998"/>
        <n v="67.792599999999993"/>
        <n v="73.123900000000006"/>
        <n v="81.267899999999997"/>
        <n v="63.3247"/>
        <n v="75.524299999999997"/>
        <n v="68.631100000000004"/>
        <n v="78.265600000000006"/>
        <n v="69.648300000000006"/>
        <n v="67.097200000000001"/>
        <n v="75.009900000000002"/>
        <n v="69.567700000000002"/>
        <n v="68.5655"/>
        <n v="74.706500000000005"/>
        <n v="73.414500000000004"/>
        <n v="66.484300000000005"/>
        <n v="66.360100000000003"/>
        <n v="72.477099999999993"/>
        <n v="74.845299999999995"/>
        <n v="72.1691"/>
        <n v="74.820300000000003"/>
        <n v="69.046899999999994"/>
        <n v="67.230400000000003"/>
        <n v="62.968899999999998"/>
        <n v="79.229299999999995"/>
        <n v="79.847499999999997"/>
        <n v="64.834000000000003"/>
        <n v="73.111900000000006"/>
        <n v="68.752099999999999"/>
        <n v="62.772199999999998"/>
        <n v="46.9679"/>
        <n v="74.312200000000004"/>
        <n v="73.6267"/>
        <n v="60.706000000000003"/>
        <n v="69.905799999999999"/>
        <n v="67.642600000000002"/>
        <n v="63.055700000000002"/>
        <n v="65.999799999999993"/>
        <n v="75.567700000000002"/>
        <n v="67.487799999999993"/>
        <n v="71.695899999999995"/>
        <n v="64.959800000000001"/>
        <n v="50.714300000000001"/>
        <n v="75.374300000000005"/>
        <n v="61.867800000000003"/>
        <n v="77.9011"/>
        <n v="61.581200000000003"/>
        <n v="75.262500000000003"/>
        <n v="75.108199999999997"/>
        <n v="45.709499999999998"/>
        <n v="69.745599999999996"/>
        <n v="75.778999999999996"/>
        <n v="58.253"/>
        <n v="67.204700000000003"/>
        <n v="66.248099999999994"/>
        <n v="72.662099999999995"/>
        <n v="66.2179"/>
        <n v="72.844999999999999"/>
        <n v="68.628799999999998"/>
        <n v="70.936499999999995"/>
        <n v="70.5745"/>
        <n v="72.586600000000004"/>
        <n v="70.6798"/>
        <n v="66.318799999999996"/>
        <n v="62.018000000000001"/>
        <n v="75.183099999999996"/>
        <n v="52.110199999999999"/>
        <n v="61.617600000000003"/>
        <n v="75.4345"/>
        <n v="72.320800000000006"/>
        <n v="75.926299999999998"/>
        <n v="74.096299999999999"/>
        <n v="68.883300000000006"/>
        <n v="68.252300000000005"/>
        <n v="74.730800000000002"/>
        <n v="66.361500000000007"/>
        <n v="75.147099999999995"/>
        <n v="73.432400000000001"/>
        <n v="72.198999999999998"/>
        <n v="57.247900000000001"/>
        <n v="67.786199999999994"/>
        <n v="46.678100000000001"/>
        <n v="67.100399999999993"/>
        <n v="63.866500000000002"/>
        <n v="67.698599999999999"/>
        <n v="67.617400000000004"/>
        <n v="70.963899999999995"/>
        <n v="79.747399999999999"/>
        <n v="75.738100000000003"/>
        <n v="48.0259"/>
        <n v="71.717200000000005"/>
        <n v="71.330299999999994"/>
        <n v="74.586799999999997"/>
        <n v="67.674700000000001"/>
        <n v="65.378799999999998"/>
        <n v="72.161699999999996"/>
        <n v="72.635800000000003"/>
        <n v="79.924999999999997"/>
        <n v="80.1892"/>
        <n v="70.7029"/>
        <n v="66.66"/>
        <n v="77.284700000000001"/>
        <n v="71.5167"/>
        <n v="61.126600000000003"/>
        <n v="66.840299999999999"/>
        <n v="68.092399999999998"/>
        <n v="72.792000000000002"/>
        <n v="75.816000000000003"/>
        <n v="69.096299999999999"/>
        <n v="62.286200000000001"/>
        <n v="71.596199999999996"/>
        <n v="79.125100000000003"/>
        <n v="65.7012"/>
        <n v="69.660899999999998"/>
        <n v="70.6982"/>
        <n v="80.791700000000006"/>
        <n v="47.443100000000001"/>
        <n v="69.467799999999997"/>
        <n v="67.881900000000002"/>
        <n v="73.4495"/>
        <n v="67.113799999999998"/>
        <n v="77.651600000000002"/>
        <n v="72.898899999999998"/>
        <n v="66.449700000000007"/>
        <n v="70.778199999999998"/>
        <n v="68.444999999999993"/>
        <n v="61.442599999999999"/>
        <n v="71.838899999999995"/>
        <n v="47.759"/>
        <n v="68.003699999999995"/>
        <n v="73.668099999999995"/>
        <n v="72.122600000000006"/>
        <n v="67.833699999999993"/>
        <n v="47.055900000000001"/>
        <n v="68.307100000000005"/>
        <n v="69.237499999999997"/>
        <n v="73.610100000000003"/>
        <n v="75.300200000000004"/>
        <n v="79.098100000000002"/>
        <n v="61.505299999999998"/>
        <n v="61.609099999999998"/>
        <n v="62.510599999999997"/>
        <n v="74.113399999999999"/>
        <n v="67.638300000000001"/>
        <n v="69.485799999999998"/>
        <n v="77.617999999999995"/>
        <n v="67.658000000000001"/>
        <n v="67.992900000000006"/>
        <n v="69.107600000000005"/>
        <n v="70.985200000000006"/>
        <n v="74.154200000000003"/>
        <n v="77.864599999999996"/>
        <n v="70.069500000000005"/>
        <n v="71.4512"/>
        <n v="76.135499999999993"/>
        <n v="74.092200000000005"/>
        <n v="47.706200000000003"/>
        <n v="73.290700000000001"/>
        <n v="63.667400000000001"/>
        <n v="68.257499999999993"/>
        <n v="63.585500000000003"/>
        <n v="75.149900000000002"/>
        <n v="67.172700000000006"/>
        <n v="72.936300000000003"/>
        <n v="76.140900000000002"/>
        <n v="75.7453"/>
        <n v="71.205299999999994"/>
        <n v="73.795500000000004"/>
        <n v="79.049000000000007"/>
        <n v="75.6751"/>
        <n v="61.9285"/>
        <n v="67.533699999999996"/>
        <n v="70.978700000000003"/>
        <n v="68.965900000000005"/>
        <n v="73.543099999999995"/>
        <n v="71.720600000000005"/>
        <n v="70.982900000000001"/>
        <n v="75.852199999999996"/>
        <n v="63.447800000000001"/>
        <n v="67.086100000000002"/>
        <n v="73.739400000000003"/>
        <n v="68.826700000000002"/>
        <n v="76.691400000000002"/>
        <n v="68.873199999999997"/>
        <n v="77.194100000000006"/>
        <n v="60.805900000000001"/>
        <n v="70.962699999999998"/>
        <n v="71.248099999999994"/>
        <n v="72.849599999999995"/>
        <n v="46.577100000000002"/>
        <n v="62.403700000000001"/>
        <n v="74.021799999999999"/>
        <n v="75.737300000000005"/>
        <n v="73.7637"/>
        <n v="75.957599999999999"/>
        <n v="69.398200000000003"/>
        <n v="63.842399999999998"/>
        <n v="61.6432"/>
        <n v="72.8322"/>
        <n v="77.351100000000002"/>
        <n v="79.101100000000002"/>
        <n v="71.969499999999996"/>
        <n v="75.950800000000001"/>
        <n v="67.885999999999996"/>
        <n v="71.519800000000004"/>
        <n v="70.362200000000001"/>
        <n v="76.168099999999995"/>
        <n v="80.015600000000006"/>
        <n v="80.686099999999996"/>
        <n v="78.876599999999996"/>
        <n v="68.108099999999993"/>
        <n v="63.537799999999997"/>
        <n v="80.985600000000005"/>
        <n v="79.659300000000002"/>
        <n v="72.175600000000003"/>
        <n v="63.9664"/>
        <n v="75.385900000000007"/>
        <n v="72.003600000000006"/>
        <n v="67.212199999999996"/>
        <n v="74.346100000000007"/>
        <n v="67.899799999999999"/>
        <n v="68.202200000000005"/>
        <n v="76.953100000000006"/>
        <n v="47.204900000000002"/>
        <n v="68.143199999999993"/>
        <n v="76.901899999999998"/>
        <n v="73.627099999999999"/>
        <n v="74.307299999999998"/>
        <n v="70.887"/>
        <n v="72.743899999999996"/>
        <n v="76.018000000000001"/>
        <n v="69.756500000000003"/>
        <n v="56.835500000000003"/>
        <n v="69.966099999999997"/>
        <n v="73.065799999999996"/>
        <n v="73.755099999999999"/>
        <n v="65.343599999999995"/>
        <n v="74.580299999999994"/>
        <n v="77.043099999999995"/>
        <n v="74.465199999999996"/>
        <n v="60.7729"/>
        <n v="76.426699999999997"/>
        <n v="61.646500000000003"/>
        <n v="69.794700000000006"/>
        <n v="80.971800000000002"/>
        <n v="62.787999999999997"/>
        <n v="72.654300000000006"/>
        <n v="77.623599999999996"/>
        <n v="73.919899999999998"/>
        <n v="74.029300000000006"/>
        <n v="70.709800000000001"/>
        <n v="69.917299999999997"/>
        <n v="63.752800000000001"/>
        <n v="76.267799999999994"/>
        <n v="55.929200000000002"/>
        <n v="74.091200000000001"/>
        <n v="63.514800000000001"/>
        <n v="73.493399999999994"/>
        <n v="62.211100000000002"/>
        <n v="69.94"/>
        <n v="70.948899999999995"/>
        <n v="51.245699999999999"/>
        <n v="68.196899999999999"/>
        <n v="75.412300000000002"/>
        <n v="74.710300000000004"/>
        <n v="73.873500000000007"/>
        <n v="69.522099999999995"/>
        <n v="75.7316"/>
        <n v="51.132100000000001"/>
        <n v="76.274900000000002"/>
        <n v="71.011499999999998"/>
        <n v="67.502700000000004"/>
        <n v="72.911199999999994"/>
        <n v="71.193700000000007"/>
        <n v="69.939499999999995"/>
        <n v="61.389000000000003"/>
        <n v="68.736599999999996"/>
        <n v="71.170500000000004"/>
        <n v="69.875900000000001"/>
        <n v="68.210099999999997"/>
        <n v="76.0839"/>
        <n v="72.719700000000003"/>
        <n v="72.893799999999999"/>
        <n v="73.180300000000003"/>
        <n v="67.472399999999993"/>
        <n v="72.007099999999994"/>
        <n v="76.174899999999994"/>
        <n v="78.214200000000005"/>
        <n v="78.439700000000002"/>
        <n v="73.253799999999998"/>
        <n v="75.8292"/>
        <n v="67.789199999999994"/>
        <n v="63.928400000000003"/>
        <n v="70.336799999999997"/>
        <n v="69.238600000000005"/>
        <n v="67.828599999999994"/>
        <n v="70.308899999999994"/>
        <n v="62.941099999999999"/>
        <n v="73.153400000000005"/>
        <n v="64.474900000000005"/>
        <n v="70.234099999999998"/>
        <n v="71.340999999999994"/>
        <n v="65.908100000000005"/>
        <n v="70.086100000000002"/>
        <n v="67.6113"/>
        <n v="79.054000000000002"/>
        <n v="55.3855"/>
        <n v="72.397499999999994"/>
        <n v="70.438000000000002"/>
        <n v="73.196200000000005"/>
        <n v="59.728200000000001"/>
        <n v="48.204000000000001"/>
        <n v="71.774699999999996"/>
        <n v="68.287300000000002"/>
        <n v="74.978800000000007"/>
        <n v="73.341300000000004"/>
        <n v="72.276799999999994"/>
        <n v="76.701300000000003"/>
        <n v="75.044899999999998"/>
        <n v="76.671999999999997"/>
        <n v="73.817700000000002"/>
        <n v="61.133800000000001"/>
        <n v="75.082999999999998"/>
        <n v="72.3185"/>
        <n v="70.9786"/>
        <n v="73.608000000000004"/>
        <n v="56.0364"/>
        <n v="51.004800000000003"/>
        <n v="75.458200000000005"/>
        <n v="73.360200000000006"/>
        <n v="45.576799999999999"/>
        <n v="75.260000000000005"/>
        <n v="75.298699999999997"/>
        <n v="71.075800000000001"/>
        <n v="77.286199999999994"/>
        <n v="68.016599999999997"/>
        <n v="75.150800000000004"/>
        <n v="74.638800000000003"/>
        <n v="76.67"/>
        <n v="73.389200000000002"/>
        <n v="64.658799999999999"/>
        <n v="79.176199999999994"/>
        <n v="75.063599999999994"/>
        <n v="62.406199999999998"/>
        <n v="69.985500000000002"/>
        <n v="76.383600000000001"/>
        <n v="73.844300000000004"/>
        <n v="64.076599999999999"/>
        <n v="69.806600000000003"/>
        <n v="62.442799999999998"/>
        <n v="73.964399999999998"/>
        <n v="62.360100000000003"/>
        <n v="74.590500000000006"/>
        <n v="62.443399999999997"/>
        <n v="70.290700000000001"/>
        <n v="65.745500000000007"/>
        <n v="76.919399999999996"/>
        <n v="74.026799999999994"/>
        <n v="76.274600000000007"/>
        <n v="76.52"/>
        <n v="68.423400000000001"/>
        <n v="56.485500000000002"/>
        <n v="62.645899999999997"/>
        <n v="74.690399999999997"/>
        <n v="74.819100000000006"/>
        <n v="76.476600000000005"/>
        <n v="70.949399999999997"/>
        <n v="73.249899999999997"/>
        <n v="64.883399999999995"/>
        <n v="78.511600000000001"/>
        <n v="73.979200000000006"/>
        <n v="76.498099999999994"/>
        <n v="74.986500000000007"/>
        <n v="71.948499999999996"/>
        <n v="57.587200000000003"/>
        <n v="74.292599999999993"/>
        <n v="69.405699999999996"/>
        <n v="72.993700000000004"/>
        <n v="69.248800000000003"/>
        <n v="64.378399999999999"/>
        <n v="73.779499999999999"/>
        <n v="65.128500000000003"/>
        <n v="80.452699999999993"/>
        <n v="61.338099999999997"/>
        <n v="67.535700000000006"/>
        <n v="61.453699999999998"/>
        <n v="57.859499999999997"/>
        <n v="70.343800000000002"/>
        <n v="60.277000000000001"/>
        <n v="53.921900000000001"/>
        <n v="74.692899999999995"/>
        <n v="75.429100000000005"/>
        <n v="68.549000000000007"/>
        <n v="60.465899999999998"/>
        <n v="72.099999999999994"/>
        <n v="72.285399999999996"/>
        <n v="60.623399999999997"/>
        <n v="76.599500000000006"/>
        <n v="73.631"/>
        <n v="67.920299999999997"/>
        <n v="77.978899999999996"/>
        <n v="67.553700000000006"/>
        <n v="60.7072"/>
        <n v="75.236999999999995"/>
        <n v="73.879599999999996"/>
        <n v="72.323300000000003"/>
        <n v="75.577299999999994"/>
        <n v="76.221900000000005"/>
        <n v="68.947100000000006"/>
        <n v="74.278700000000001"/>
        <n v="64.2059"/>
        <n v="75.3125"/>
        <n v="75.448599999999999"/>
        <n v="63.5137"/>
        <n v="74.863200000000006"/>
        <n v="77.608999999999995"/>
        <n v="73.812100000000001"/>
        <n v="64.403700000000001"/>
        <n v="70.718900000000005"/>
        <n v="73.42"/>
        <n v="61.734900000000003"/>
        <n v="61.426099999999998"/>
        <n v="72.391999999999996"/>
        <n v="67.516800000000003"/>
        <n v="73.415199999999999"/>
        <n v="64.002099999999999"/>
        <n v="77.011499999999998"/>
        <n v="81.166700000000006"/>
        <n v="77.058099999999996"/>
        <n v="72.328000000000003"/>
        <n v="70.6631"/>
        <n v="71.4679"/>
        <n v="77.939400000000006"/>
        <n v="78.349400000000003"/>
        <n v="77.317499999999995"/>
        <n v="80.337800000000001"/>
        <n v="80.198599999999999"/>
        <n v="74.566999999999993"/>
        <n v="65.026899999999998"/>
        <n v="75.802400000000006"/>
        <n v="68.643199999999993"/>
        <n v="74.711200000000005"/>
        <n v="71.051599999999993"/>
        <n v="67.490099999999998"/>
        <n v="70.370500000000007"/>
        <n v="69.000100000000003"/>
        <n v="73.846400000000003"/>
        <n v="70.0291"/>
        <n v="72.231899999999996"/>
        <n v="53.652000000000001"/>
        <n v="60.134700000000002"/>
        <n v="73.1982"/>
        <n v="54.252800000000001"/>
        <n v="61.5396"/>
        <n v="65.373999999999995"/>
        <n v="71.803399999999996"/>
        <n v="70.574299999999994"/>
        <n v="46.169800000000002"/>
        <n v="82.308899999999994"/>
        <n v="76.691100000000006"/>
        <n v="70.179199999999994"/>
        <n v="61.694499999999998"/>
        <n v="62.395699999999998"/>
        <n v="68.565399999999997"/>
        <n v="70.170900000000003"/>
        <n v="76.659199999999998"/>
        <n v="75.888400000000004"/>
        <n v="60.617899999999999"/>
        <n v="73.597200000000001"/>
        <n v="73.390199999999993"/>
        <n v="75.319400000000002"/>
        <n v="77.540099999999995"/>
        <n v="70.173199999999994"/>
        <n v="69.683199999999999"/>
        <n v="71.247399999999999"/>
        <n v="73.993499999999997"/>
        <n v="69.736000000000004"/>
        <n v="74.839699999999993"/>
        <n v="73.073300000000003"/>
        <n v="60.5518"/>
        <n v="74.871300000000005"/>
        <n v="62.240600000000001"/>
        <n v="55.886200000000002"/>
        <n v="76.099800000000002"/>
        <n v="75.085800000000006"/>
        <n v="73.492699999999999"/>
        <n v="76.614099999999993"/>
        <n v="76.105000000000004"/>
        <n v="57.8431"/>
        <n v="71.504900000000006"/>
        <n v="78.027900000000002"/>
        <n v="78.196299999999994"/>
        <n v="58.704000000000001"/>
        <n v="50.259300000000003"/>
        <n v="74.608599999999996"/>
        <n v="76.868600000000001"/>
        <n v="74.473699999999994"/>
        <n v="71.734099999999998"/>
        <n v="76.765500000000003"/>
        <n v="70.962000000000003"/>
        <n v="78.427899999999994"/>
        <n v="76.150199999999998"/>
        <n v="74.220500000000001"/>
        <n v="77.326099999999997"/>
        <n v="75.428100000000001"/>
        <n v="75.071799999999996"/>
        <n v="70.567099999999996"/>
        <n v="70.860799999999998"/>
        <n v="77.248400000000004"/>
        <n v="56.896000000000001"/>
        <n v="73.637699999999995"/>
        <n v="64.9315"/>
        <n v="65.309700000000007"/>
        <n v="70.119"/>
        <n v="76.094200000000001"/>
        <n v="67.960999999999999"/>
        <n v="69.799800000000005"/>
        <n v="62.556100000000001"/>
        <n v="73.185299999999998"/>
        <n v="73.831500000000005"/>
        <n v="77.797600000000003"/>
        <n v="70.348500000000001"/>
        <n v="58.319099999999999"/>
        <n v="76.219700000000003"/>
        <n v="75.828599999999994"/>
        <n v="70.509500000000003"/>
        <n v="70.030100000000004"/>
        <n v="75.680000000000007"/>
        <n v="79.304299999999998"/>
        <n v="79.348799999999997"/>
        <n v="63.113799999999998"/>
        <n v="61.902900000000002"/>
        <n v="70.117999999999995"/>
        <n v="70.227500000000006"/>
        <n v="80.430099999999996"/>
        <n v="67.392499999999998"/>
        <n v="61.9313"/>
        <n v="80.057500000000005"/>
        <n v="77.404799999999994"/>
        <n v="63.807499999999997"/>
        <n v="77.211600000000004"/>
        <n v="51.8551"/>
        <n v="81.640299999999996"/>
        <n v="67.569000000000003"/>
        <n v="78.7453"/>
        <n v="78.0471"/>
        <n v="76.603499999999997"/>
        <n v="68.942700000000002"/>
        <n v="64.963099999999997"/>
        <n v="76.988299999999995"/>
        <n v="60.788699999999999"/>
        <n v="78.183599999999998"/>
        <n v="68.6738"/>
        <n v="59.4452"/>
        <n v="73.903800000000004"/>
        <n v="67.714699999999993"/>
        <n v="63.097200000000001"/>
        <n v="72.687299999999993"/>
        <n v="70.637"/>
        <n v="75.230599999999995"/>
        <n v="62.834299999999999"/>
        <n v="63.6235"/>
        <n v="55.7151"/>
        <n v="62.4163"/>
        <n v="60.792099999999998"/>
        <n v="76.6691"/>
        <n v="71.049899999999994"/>
        <n v="70.33"/>
        <n v="73.033600000000007"/>
        <n v="72.769199999999998"/>
        <n v="76.805800000000005"/>
        <n v="70.090900000000005"/>
        <n v="73.326999999999998"/>
        <n v="59.445"/>
        <n v="75.719099999999997"/>
        <n v="65.771699999999996"/>
        <n v="59.032400000000003"/>
        <n v="76.113799999999998"/>
        <n v="78.161799999999999"/>
        <n v="77.7453"/>
        <n v="72.446799999999996"/>
        <n v="50.879300000000001"/>
        <n v="70.011600000000001"/>
        <n v="73.135499999999993"/>
        <n v="74.6691"/>
        <n v="76.428700000000006"/>
        <n v="64.6815"/>
        <n v="74.596000000000004"/>
        <n v="61.537300000000002"/>
        <n v="78.127300000000005"/>
        <n v="71.177999999999997"/>
        <n v="78.083600000000004"/>
        <n v="51.383099999999999"/>
        <n v="67.790000000000006"/>
        <n v="62.275399999999998"/>
        <n v="72.430000000000007"/>
        <n v="79.302300000000002"/>
        <n v="52.322499999999998"/>
        <n v="71.0578"/>
        <n v="64.330600000000004"/>
        <n v="75.878100000000003"/>
        <n v="70.386600000000001"/>
        <n v="74.782700000000006"/>
        <n v="76.769800000000004"/>
        <n v="74.819500000000005"/>
        <n v="54.835000000000001"/>
        <n v="65.236199999999997"/>
        <n v="75.011700000000005"/>
        <n v="75.2791"/>
        <n v="75.556600000000003"/>
        <n v="51.925199999999997"/>
        <n v="77.8245"/>
        <n v="61.282699999999998"/>
        <n v="69.786900000000003"/>
        <n v="65.324600000000004"/>
        <n v="70.297600000000003"/>
        <n v="78.686000000000007"/>
        <n v="55.747300000000003"/>
        <n v="75.022099999999995"/>
        <n v="75.922399999999996"/>
        <n v="70.835700000000003"/>
        <n v="76.328699999999998"/>
        <n v="68.261799999999994"/>
        <n v="71.697900000000004"/>
        <n v="70.235500000000002"/>
        <n v="75.881600000000006"/>
        <n v="61.225299999999997"/>
        <n v="75.151899999999998"/>
        <n v="73.498400000000004"/>
        <n v="75.037499999999994"/>
        <n v="76.543400000000005"/>
        <n v="61.280099999999997"/>
        <n v="76.427599999999998"/>
        <n v="59.764400000000002"/>
        <n v="78.648300000000006"/>
        <n v="76.44"/>
        <n v="60.728400000000001"/>
        <n v="59.823"/>
        <n v="67.845100000000002"/>
        <n v="60.109099999999998"/>
        <n v="61.090200000000003"/>
        <n v="64.923900000000003"/>
        <n v="74.204300000000003"/>
        <n v="61.060299999999998"/>
        <n v="81.185400000000001"/>
        <n v="69.761499999999998"/>
        <n v="67.800799999999995"/>
        <n v="57.158700000000003"/>
        <n v="76.847499999999997"/>
        <n v="82.787700000000001"/>
        <n v="70.408799999999999"/>
        <n v="73.783299999999997"/>
        <n v="62.660299999999999"/>
        <n v="77.405500000000004"/>
        <n v="58.618400000000001"/>
        <n v="74.765900000000002"/>
        <n v="70.110100000000003"/>
        <n v="74.129099999999994"/>
        <n v="54.686700000000002"/>
        <n v="75.329499999999996"/>
        <n v="56.965200000000003"/>
        <n v="77.570599999999999"/>
        <n v="69.688100000000006"/>
        <n v="71.414900000000003"/>
        <n v="74.651600000000002"/>
        <n v="65.528800000000004"/>
        <n v="71.089600000000004"/>
        <n v="65.593400000000003"/>
        <n v="64.669600000000003"/>
        <n v="60.237200000000001"/>
        <n v="77.550299999999993"/>
        <n v="61.53"/>
        <n v="56.832000000000001"/>
        <n v="61.880699999999997"/>
        <n v="62.724800000000002"/>
        <n v="67.733199999999997"/>
        <n v="76.426599999999993"/>
        <n v="61.990400000000001"/>
        <n v="77.583500000000001"/>
        <n v="78.475800000000007"/>
        <n v="67.699200000000005"/>
        <n v="71.144599999999997"/>
        <n v="67.412400000000005"/>
        <n v="75.750399999999999"/>
        <n v="59.178600000000003"/>
        <n v="58.500799999999998"/>
        <n v="75.194800000000001"/>
        <n v="68.678700000000006"/>
        <n v="71.773399999999995"/>
        <n v="64.779899999999998"/>
        <n v="78.915999999999997"/>
        <n v="53.598300000000002"/>
        <n v="67.205200000000005"/>
        <n v="70.353800000000007"/>
        <n v="62.5261"/>
        <n v="72.995500000000007"/>
        <n v="75.884699999999995"/>
        <n v="76.346199999999996"/>
        <n v="78.799700000000001"/>
        <n v="60.905500000000004"/>
        <n v="62.543599999999998"/>
        <n v="78.302899999999994"/>
        <n v="76.384900000000002"/>
        <n v="63.549100000000003"/>
        <n v="71.369399999999999"/>
        <n v="78.721900000000005"/>
        <n v="74.529499999999999"/>
        <n v="61.271700000000003"/>
        <n v="78.636600000000001"/>
        <n v="70.313699999999997"/>
        <n v="61.852499999999999"/>
        <n v="57.600099999999998"/>
        <n v="58.915999999999997"/>
        <n v="60.6295"/>
        <n v="70.240700000000004"/>
        <n v="80.324299999999994"/>
        <n v="75.354299999999995"/>
        <n v="74.830799999999996"/>
        <n v="75.599199999999996"/>
        <n v="69.159499999999994"/>
        <n v="62.279000000000003"/>
        <n v="71.731800000000007"/>
        <n v="75.301500000000004"/>
        <n v="65.853800000000007"/>
        <n v="61.026899999999998"/>
        <n v="75.181200000000004"/>
        <n v="78.869500000000002"/>
        <n v="48.175699999999999"/>
        <n v="73.509799999999998"/>
        <n v="76.415899999999993"/>
        <n v="79.005600000000001"/>
        <n v="65.488"/>
        <n v="76.315299999999993"/>
        <n v="61.439300000000003"/>
        <n v="58.610799999999998"/>
        <n v="73.471599999999995"/>
        <n v="78.668099999999995"/>
        <n v="80.217200000000005"/>
        <n v="78.050600000000003"/>
        <n v="60.482799999999997"/>
        <n v="72.024199999999993"/>
        <n v="75.003500000000003"/>
        <n v="79.592699999999994"/>
        <n v="78.816900000000004"/>
        <n v="70.8733"/>
        <n v="67.967600000000004"/>
        <n v="57.207999999999998"/>
        <n v="78.702299999999994"/>
        <n v="74.970799999999997"/>
        <n v="68.447699999999998"/>
        <n v="78.876400000000004"/>
        <n v="78.614900000000006"/>
        <n v="58.6751"/>
        <n v="60.914900000000003"/>
        <n v="73.948499999999996"/>
        <n v="78.0291"/>
        <n v="72.305300000000003"/>
        <n v="62.283700000000003"/>
        <n v="69.758899999999997"/>
        <n v="66.006799999999998"/>
        <n v="77.300299999999993"/>
        <n v="61.6738"/>
        <n v="59.491399999999999"/>
        <n v="70.722399999999993"/>
        <n v="77.589100000000002"/>
        <n v="53.798900000000003"/>
        <n v="62.749200000000002"/>
        <n v="74.380200000000002"/>
        <n v="62.750399999999999"/>
        <n v="69.280199999999994"/>
        <n v="63.542000000000002"/>
        <n v="77.3947"/>
        <n v="76.564700000000002"/>
        <n v="78.817499999999995"/>
        <n v="77.875699999999995"/>
        <n v="77.413300000000007"/>
        <n v="61.042000000000002"/>
        <n v="76.093599999999995"/>
        <n v="65.028499999999994"/>
        <n v="73.043700000000001"/>
        <n v="73.569100000000006"/>
        <n v="64.917900000000003"/>
        <n v="68.581400000000002"/>
        <n v="57.986699999999999"/>
        <n v="70.375"/>
        <n v="65.168599999999998"/>
        <n v="65.7958"/>
        <n v="78.878500000000003"/>
        <n v="70.498800000000003"/>
        <n v="77.425899999999999"/>
        <n v="69.9816"/>
        <n v="79.229900000000001"/>
        <n v="80.559399999999997"/>
        <n v="65.640600000000006"/>
        <n v="74.979299999999995"/>
        <n v="58.0931"/>
        <n v="69.832700000000003"/>
        <n v="67.649000000000001"/>
        <n v="75.398099999999999"/>
        <n v="73.236199999999997"/>
        <n v="76.645300000000006"/>
        <n v="70.738"/>
        <n v="71.193799999999996"/>
        <n v="75.806100000000001"/>
        <n v="61.8996"/>
        <n v="73.838899999999995"/>
        <n v="65.456000000000003"/>
        <n v="65.853200000000001"/>
        <n v="63.158099999999997"/>
        <n v="52.747599999999998"/>
        <n v="69.680400000000006"/>
        <n v="74.522099999999995"/>
        <n v="70.188299999999998"/>
        <n v="75.551900000000003"/>
        <n v="77.995099999999994"/>
        <n v="74.130600000000001"/>
        <n v="76.427099999999996"/>
        <n v="67.819800000000001"/>
        <n v="73.223200000000006"/>
        <n v="80.694400000000002"/>
        <n v="58.169600000000003"/>
        <n v="75.951499999999996"/>
        <n v="70.500500000000002"/>
        <n v="66.0548"/>
        <n v="67.628299999999996"/>
        <n v="80.6096"/>
        <n v="61.250300000000003"/>
        <n v="62.308300000000003"/>
        <n v="72.906099999999995"/>
        <n v="56.116399999999999"/>
        <n v="74.964200000000005"/>
        <n v="77.4285"/>
        <n v="60.1068"/>
        <n v="74.8005"/>
        <n v="63.648600000000002"/>
        <n v="66.376300000000001"/>
        <n v="60.817399999999999"/>
        <n v="71.574600000000004"/>
        <n v="65.307100000000005"/>
        <n v="65.055999999999997"/>
        <n v="74.8262"/>
        <n v="57.481999999999999"/>
        <n v="74.823400000000007"/>
        <n v="76.237499999999997"/>
        <n v="78.036500000000004"/>
        <n v="67.222999999999999"/>
        <n v="61.618899999999996"/>
        <n v="64.484300000000005"/>
        <n v="67.416700000000006"/>
        <n v="66.274699999999996"/>
        <n v="74.790000000000006"/>
        <n v="65.3262"/>
        <n v="71.219800000000006"/>
        <n v="78.414100000000005"/>
        <n v="60.247799999999998"/>
        <n v="71.560699999999997"/>
        <n v="73.973799999999997"/>
        <n v="60.417400000000001"/>
        <n v="75.151799999999994"/>
        <n v="72.490700000000004"/>
        <n v="67.434200000000004"/>
        <n v="74.297300000000007"/>
        <n v="78.1922"/>
        <n v="53.255400000000002"/>
        <n v="64.086200000000005"/>
        <n v="56.561999999999998"/>
        <n v="73.302999999999997"/>
        <n v="77.251999999999995"/>
        <n v="66.574399999999997"/>
        <n v="71.067899999999995"/>
        <n v="74.841499999999996"/>
        <n v="67.148099999999999"/>
        <n v="64.938500000000005"/>
        <n v="66.505799999999994"/>
        <n v="62.345199999999998"/>
        <n v="70.180999999999997"/>
        <n v="71.878799999999998"/>
        <n v="65.943399999999997"/>
        <n v="63.255800000000001"/>
        <n v="66.1404"/>
        <n v="65.372600000000006"/>
        <n v="66.905299999999997"/>
        <n v="59.486199999999997"/>
        <n v="65.803399999999996"/>
        <n v="66.247100000000003"/>
        <n v="55.039700000000003"/>
        <n v="73.283299999999997"/>
        <n v="70.567800000000005"/>
        <n v="75.000600000000006"/>
        <n v="65.773099999999999"/>
        <n v="58.6708"/>
        <n v="70.56"/>
        <n v="59.686599999999999"/>
        <n v="78.147999999999996"/>
        <n v="67.622799999999998"/>
        <n v="71.630799999999994"/>
        <n v="75.363799999999998"/>
        <n v="65.087699999999998"/>
        <n v="76.639200000000002"/>
        <n v="66.771199999999993"/>
        <n v="66.8523"/>
        <n v="66.700100000000006"/>
        <n v="71.041200000000003"/>
        <n v="67.161600000000007"/>
        <n v="68.336200000000005"/>
        <n v="78.306299999999993"/>
        <n v="76.955699999999993"/>
        <n v="68.076300000000003"/>
        <n v="77.941000000000003"/>
        <n v="78.890100000000004"/>
        <n v="67.203100000000006"/>
        <n v="78.651899999999998"/>
        <n v="66.223299999999995"/>
        <n v="75.478099999999998"/>
        <n v="65.859499999999997"/>
        <n v="59.106400000000001"/>
        <n v="54.399900000000002"/>
        <n v="72.709299999999999"/>
        <n v="79.235699999999994"/>
        <n v="69.506299999999996"/>
        <n v="74.462599999999995"/>
        <n v="81.0608"/>
        <n v="64.197000000000003"/>
        <n v="66.480699999999999"/>
        <n v="62.905999999999999"/>
        <n v="75.105000000000004"/>
        <n v="66.953400000000002"/>
        <n v="68.932299999999998"/>
        <n v="58.395099999999999"/>
        <n v="70.839100000000002"/>
        <n v="70.045500000000004"/>
        <n v="64.743899999999996"/>
        <n v="63.6599"/>
        <n v="72.561199999999999"/>
        <n v="71.8"/>
        <n v="55.733400000000003"/>
        <n v="73.245000000000005"/>
        <n v="62.953299999999999"/>
        <n v="80.199399999999997"/>
        <n v="78.532799999999995"/>
        <n v="78.275400000000005"/>
        <n v="74.860799999999998"/>
        <n v="74.870599999999996"/>
        <n v="61.595799999999997"/>
        <n v="73.324100000000001"/>
        <n v="65.701499999999996"/>
        <n v="62.761000000000003"/>
        <n v="68.498999999999995"/>
        <n v="75.701499999999996"/>
        <n v="78.4589"/>
        <n v="74.756799999999998"/>
        <n v="72.680800000000005"/>
        <n v="57.786999999999999"/>
        <n v="68.813100000000006"/>
        <n v="61.4268"/>
        <n v="73.088200000000001"/>
        <n v="60.618699999999997"/>
        <n v="78.751800000000003"/>
        <n v="63.7498"/>
        <n v="74.740499999999997"/>
        <n v="69.197500000000005"/>
        <n v="60.701799999999999"/>
        <n v="77.690700000000007"/>
        <n v="66.728800000000007"/>
        <n v="69.841200000000001"/>
        <n v="75.323400000000007"/>
        <n v="57.947200000000002"/>
        <n v="67.480999999999995"/>
        <n v="73.938699999999997"/>
        <n v="73.7607"/>
        <n v="58.342199999999998"/>
        <n v="73.836699999999993"/>
        <n v="57.905900000000003"/>
        <n v="77.665000000000006"/>
        <n v="70.399799999999999"/>
        <n v="69.325500000000005"/>
        <n v="70.991"/>
        <n v="63.2881"/>
        <n v="75.627799999999993"/>
        <n v="76.989800000000002"/>
        <n v="80.294899999999998"/>
        <n v="55.811"/>
        <n v="62.857500000000002"/>
        <n v="74.664599999999993"/>
        <n v="63.507100000000001"/>
        <n v="64.673900000000003"/>
        <n v="73.046599999999998"/>
        <n v="76.424499999999995"/>
        <n v="60.293399999999998"/>
        <n v="80.587400000000002"/>
        <n v="69.322999999999993"/>
        <n v="69.325999999999993"/>
        <n v="65.275499999999994"/>
        <n v="61.787799999999997"/>
        <n v="64.112799999999993"/>
        <n v="77.427899999999994"/>
        <n v="76.971699999999998"/>
        <n v="75.397300000000001"/>
        <n v="75.960700000000003"/>
        <n v="70.093500000000006"/>
        <n v="76.637799999999999"/>
        <n v="76.594800000000006"/>
        <n v="76.697999999999993"/>
        <n v="65.407399999999996"/>
        <n v="70.161100000000005"/>
        <n v="61.394500000000001"/>
        <n v="66.442499999999995"/>
        <n v="63.866700000000002"/>
        <n v="77.768199999999993"/>
        <n v="72.7136"/>
        <n v="65.732600000000005"/>
        <n v="51.073099999999997"/>
        <n v="77.168099999999995"/>
        <n v="75.909099999999995"/>
        <n v="64.407499999999999"/>
        <n v="56.220500000000001"/>
        <n v="72.519300000000001"/>
        <n v="77.853700000000003"/>
        <n v="79.5137"/>
        <n v="72.128"/>
        <n v="64.651200000000003"/>
        <n v="78.038499999999999"/>
        <n v="77.529200000000003"/>
        <n v="74.153199999999998"/>
        <n v="64.121700000000004"/>
        <n v="75.016300000000001"/>
        <n v="77.155699999999996"/>
        <n v="69.512"/>
        <n v="67.905299999999997"/>
        <n v="70.818899999999999"/>
        <n v="60.456600000000002"/>
        <n v="74.305999999999997"/>
        <n v="78.714699999999993"/>
        <n v="68.821100000000001"/>
        <n v="77.884100000000004"/>
        <n v="82.079700000000003"/>
        <n v="66.346599999999995"/>
        <n v="75.186599999999999"/>
        <n v="78.873699999999999"/>
        <n v="71.122299999999996"/>
        <n v="59.357700000000001"/>
        <n v="72.274500000000003"/>
        <n v="70.005799999999994"/>
        <n v="76.4679"/>
        <n v="72.372699999999995"/>
        <n v="66.6905"/>
        <n v="78.892899999999997"/>
        <n v="69.709100000000007"/>
        <n v="79.095399999999998"/>
        <n v="72.575400000000002"/>
        <n v="77.470600000000005"/>
        <n v="76.993600000000001"/>
        <n v="79.550899999999999"/>
        <n v="78.207899999999995"/>
        <n v="66.168599999999998"/>
        <n v="72.552400000000006"/>
        <n v="62.825400000000002"/>
        <n v="77.952500000000001"/>
        <n v="50.692700000000002"/>
        <n v="77.110399999999998"/>
        <n v="76.994299999999996"/>
        <n v="61.635800000000003"/>
        <n v="63.322600000000001"/>
        <n v="71.1952"/>
        <n v="75.676000000000002"/>
        <n v="78.248400000000004"/>
        <n v="73.642099999999999"/>
        <n v="73.386399999999995"/>
        <n v="59.954500000000003"/>
        <n v="75.646900000000002"/>
        <n v="69.085700000000003"/>
        <n v="70.239800000000002"/>
        <n v="78.1678"/>
        <n v="59.785499999999999"/>
        <n v="79.478700000000003"/>
        <n v="82.484999999999999"/>
        <n v="69.592399999999998"/>
        <n v="62.939100000000003"/>
        <n v="53.337600000000002"/>
        <n v="70.067599999999999"/>
        <n v="75.406899999999993"/>
        <n v="72.614199999999997"/>
        <n v="77.037199999999999"/>
        <n v="78.150700000000001"/>
        <n v="74.989199999999997"/>
        <n v="63.984000000000002"/>
        <n v="76.178799999999995"/>
        <n v="69.914400000000001"/>
        <n v="70.415199999999999"/>
        <n v="58.509799999999998"/>
        <n v="69.604200000000006"/>
        <n v="71.229100000000003"/>
        <n v="73.180899999999994"/>
        <n v="69.034700000000001"/>
        <n v="63.2652"/>
        <n v="73.079400000000007"/>
        <n v="61.841700000000003"/>
        <n v="74.598500000000001"/>
        <n v="70.834800000000001"/>
        <n v="68.4833"/>
        <n v="76.141499999999994"/>
        <n v="78.142300000000006"/>
        <n v="77.2727"/>
        <n v="66.007000000000005"/>
        <n v="59.058799999999998"/>
        <n v="64.733400000000003"/>
        <n v="76.869500000000002"/>
        <n v="74.493700000000004"/>
        <n v="66.772400000000005"/>
        <n v="73.260000000000005"/>
        <n v="79.051599999999993"/>
        <n v="66.600399999999993"/>
        <n v="69.911199999999994"/>
        <n v="66.612099999999998"/>
        <n v="72.334400000000002"/>
        <n v="75.850300000000004"/>
        <n v="69.440899999999999"/>
        <n v="66.924000000000007"/>
        <n v="70.746300000000005"/>
        <n v="64.229100000000003"/>
        <n v="69.167199999999994"/>
        <n v="70.156300000000002"/>
        <n v="73.1327"/>
        <n v="64.885900000000007"/>
        <n v="78.930499999999995"/>
        <n v="73.740300000000005"/>
        <n v="52.593600000000002"/>
        <n v="64.881"/>
        <n v="67.282300000000006"/>
        <n v="59.276600000000002"/>
        <n v="71.715400000000002"/>
        <n v="70.812299999999993"/>
        <n v="80.733099999999993"/>
        <n v="77.261799999999994"/>
        <n v="70.524299999999997"/>
        <n v="70.005399999999995"/>
        <n v="75.546099999999996"/>
        <n v="74.041200000000003"/>
        <n v="59.407299999999999"/>
        <n v="72.709000000000003"/>
        <n v="76.574700000000007"/>
        <n v="65.653099999999995"/>
        <n v="77.749300000000005"/>
        <n v="66.456699999999998"/>
        <n v="64.251099999999994"/>
        <n v="69.180300000000003"/>
        <n v="78.263199999999998"/>
        <n v="72.385400000000004"/>
        <n v="74.490899999999996"/>
        <n v="78.508799999999994"/>
        <n v="69.968900000000005"/>
        <n v="77.671300000000002"/>
        <n v="76.603700000000003"/>
        <n v="70.016199999999998"/>
        <n v="71.174400000000006"/>
        <n v="70.131100000000004"/>
        <n v="66.047899999999998"/>
        <n v="70.418000000000006"/>
        <n v="65.549099999999996"/>
        <n v="72.242900000000006"/>
        <n v="78.845799999999997"/>
        <n v="81.855199999999996"/>
        <n v="62.804000000000002"/>
        <n v="70.918599999999998"/>
        <n v="71.698400000000007"/>
        <n v="81.063800000000001"/>
        <n v="71.003399999999999"/>
        <n v="63.668700000000001"/>
        <n v="69.487399999999994"/>
        <n v="59.504100000000001"/>
        <n v="67.526899999999998"/>
        <n v="76.538899999999998"/>
        <n v="82.053799999999995"/>
        <n v="66.232200000000006"/>
        <n v="70.212800000000001"/>
        <n v="74.244600000000005"/>
        <n v="77.861800000000002"/>
        <n v="77.450699999999998"/>
        <n v="65.377200000000002"/>
        <n v="78.552199999999999"/>
        <n v="71.094300000000004"/>
        <n v="64.898300000000006"/>
        <n v="81.240799999999993"/>
        <n v="66.996799999999993"/>
        <n v="71.926199999999994"/>
        <n v="61.532200000000003"/>
        <n v="72.359700000000004"/>
        <n v="67.0471"/>
        <n v="74.633300000000006"/>
        <n v="78.082400000000007"/>
        <n v="57.266100000000002"/>
        <n v="64.911799999999999"/>
        <n v="74.657200000000003"/>
        <n v="78.643299999999996"/>
        <n v="58.146900000000002"/>
        <n v="77.105199999999996"/>
        <n v="74.4298"/>
        <n v="74.08"/>
        <n v="76.593900000000005"/>
        <n v="77.064099999999996"/>
        <n v="82.546499999999995"/>
        <n v="65.615899999999996"/>
        <n v="62.835799999999999"/>
        <n v="78.044799999999995"/>
        <n v="76.236699999999999"/>
        <n v="65.908600000000007"/>
        <n v="77.593900000000005"/>
        <n v="72.975200000000001"/>
        <n v="61.679499999999997"/>
        <n v="73.006100000000004"/>
        <n v="72.903000000000006"/>
        <n v="74.437600000000003"/>
        <n v="74.192300000000003"/>
        <n v="68.989400000000003"/>
        <n v="83.111000000000004"/>
        <n v="66.042900000000003"/>
        <n v="72.218800000000002"/>
        <n v="70.597200000000001"/>
        <n v="65.840500000000006"/>
        <n v="79.819400000000002"/>
        <n v="70.050600000000003"/>
        <n v="77.348799999999997"/>
        <n v="76.025000000000006"/>
        <n v="80.327699999999993"/>
        <n v="72.599400000000003"/>
        <n v="83.269000000000005"/>
        <n v="67.732900000000001"/>
        <n v="72.962500000000006"/>
        <n v="77.591300000000004"/>
        <n v="72.427800000000005"/>
        <n v="68.009100000000004"/>
        <n v="73.3262"/>
        <n v="72.989800000000002"/>
        <n v="51.927199999999999"/>
        <n v="74.039100000000005"/>
        <n v="62.035299999999999"/>
        <n v="66.457800000000006"/>
        <n v="51.312399999999997"/>
        <n v="72.688699999999997"/>
        <n v="65.982600000000005"/>
        <n v="75.921400000000006"/>
        <n v="83.404700000000005"/>
        <n v="65.639899999999997"/>
        <n v="68.889799999999994"/>
        <n v="70.894400000000005"/>
        <n v="72.358900000000006"/>
        <n v="62.642400000000002"/>
        <n v="72.559100000000001"/>
        <n v="77.512299999999996"/>
        <n v="79.417699999999996"/>
        <n v="77.364699999999999"/>
        <n v="68.498800000000003"/>
        <n v="82.037000000000006"/>
        <n v="74.296700000000001"/>
        <n v="66.888999999999996"/>
        <n v="71.321299999999994"/>
        <n v="73.647499999999994"/>
        <n v="71.880300000000005"/>
        <n v="77.852500000000006"/>
        <n v="74.228999999999999"/>
        <n v="75.757300000000001"/>
        <n v="75.884799999999998"/>
        <n v="77.453500000000005"/>
        <n v="70.880499999999998"/>
        <n v="75.024000000000001"/>
        <n v="70.581400000000002"/>
        <n v="73.256299999999996"/>
        <n v="73.502799999999993"/>
        <n v="65.287700000000001"/>
        <n v="73.8185"/>
        <n v="66.769000000000005"/>
        <n v="78.004400000000004"/>
        <n v="71.198499999999996"/>
        <n v="78.588099999999997"/>
        <n v="78.27"/>
        <n v="73.711699999999993"/>
        <n v="75.348600000000005"/>
        <n v="70.542900000000003"/>
        <n v="73.609200000000001"/>
        <n v="78.632599999999996"/>
        <n v="74.361800000000002"/>
        <n v="72.295900000000003"/>
        <n v="71.159400000000005"/>
        <n v="63.5914"/>
        <n v="79.179699999999997"/>
        <n v="77.752499999999998"/>
        <n v="69.891800000000003"/>
        <n v="65.418800000000005"/>
        <n v="75.193100000000001"/>
        <n v="80.393500000000003"/>
        <n v="77.763099999999994"/>
        <n v="79.694999999999993"/>
        <n v="72.394400000000005"/>
        <n v="75.722200000000001"/>
        <n v="76.189800000000005"/>
        <n v="76.525499999999994"/>
        <n v="77.116500000000002"/>
        <n v="74.067800000000005"/>
        <n v="62.048699999999997"/>
        <n v="73.789299999999997"/>
        <n v="74.187299999999993"/>
        <n v="65.508700000000005"/>
        <n v="76.551500000000004"/>
        <n v="79.221100000000007"/>
        <n v="60.822600000000001"/>
        <n v="71.040199999999999"/>
        <n v="60.742800000000003"/>
        <n v="67.123400000000004"/>
        <n v="66.125799999999998"/>
        <n v="72.253100000000003"/>
        <n v="71.546499999999995"/>
        <n v="77.448099999999997"/>
        <n v="73.98"/>
        <n v="64.617000000000004"/>
        <n v="65.874200000000002"/>
        <n v="49.601300000000002"/>
        <n v="64.287700000000001"/>
        <n v="72.738500000000002"/>
        <n v="79.713700000000003"/>
        <n v="71.930400000000006"/>
        <n v="73.368099999999998"/>
        <n v="71.659300000000002"/>
        <n v="79.391099999999994"/>
        <n v="72.689899999999994"/>
        <n v="73.185199999999995"/>
        <n v="64.994100000000003"/>
        <n v="77.768100000000004"/>
        <n v="70.921199999999999"/>
        <n v="71.579800000000006"/>
        <n v="76.5929"/>
        <n v="76.136099999999999"/>
        <n v="74.961100000000002"/>
        <n v="63.0413"/>
        <n v="72.329499999999996"/>
        <n v="73.888400000000004"/>
        <n v="73.419200000000004"/>
        <n v="80.305199999999999"/>
        <n v="76.152900000000002"/>
        <n v="74.744100000000003"/>
        <n v="73.434700000000007"/>
        <n v="72.732399999999998"/>
        <n v="73.139300000000006"/>
        <n v="77.736999999999995"/>
        <n v="74.319900000000004"/>
        <n v="71.682500000000005"/>
        <n v="72.253699999999995"/>
        <n v="74.255499999999998"/>
        <n v="74.334400000000002"/>
        <n v="76.379900000000006"/>
        <n v="72.572999999999993"/>
        <n v="75.292000000000002"/>
        <n v="74.695999999999998"/>
        <n v="76.835099999999997"/>
        <n v="80.119900000000001"/>
        <n v="75.635199999999998"/>
        <n v="75.712500000000006"/>
        <n v="80.007000000000005"/>
        <n v="66.146900000000002"/>
        <n v="69.464299999999994"/>
        <n v="77.016199999999998"/>
        <n v="68.369799999999998"/>
        <n v="77.433300000000003"/>
        <n v="64.188699999999997"/>
        <n v="71.344499999999996"/>
        <n v="73.192899999999995"/>
        <n v="76.024100000000004"/>
        <n v="63.335599999999999"/>
        <n v="71.802499999999995"/>
        <n v="78.343999999999994"/>
        <n v="70.419700000000006"/>
        <n v="76.6875"/>
        <n v="73.447500000000005"/>
        <n v="69.036000000000001"/>
        <n v="73.984700000000004"/>
        <n v="73.469499999999996"/>
        <n v="77.583399999999997"/>
        <n v="72.121700000000004"/>
        <n v="66.161199999999994"/>
        <n v="74.369900000000001"/>
        <n v="76.783299999999997"/>
        <n v="74.001400000000004"/>
        <n v="72.004099999999994"/>
        <n v="73.007999999999996"/>
        <n v="77.297300000000007"/>
        <n v="67.363699999999994"/>
        <n v="50.023899999999998"/>
        <n v="71.484899999999996"/>
        <n v="72.493799999999993"/>
        <n v="80.007900000000006"/>
        <n v="72.722200000000001"/>
        <n v="66.747299999999996"/>
        <n v="76.844200000000001"/>
        <n v="72.856800000000007"/>
        <n v="76.485299999999995"/>
        <n v="65.2898"/>
        <n v="68.156499999999994"/>
        <n v="78.890699999999995"/>
        <n v="60.356699999999996"/>
        <n v="65.890699999999995"/>
        <n v="77.871499999999997"/>
        <n v="73.7273"/>
        <n v="79.429199999999994"/>
        <n v="72.796599999999998"/>
        <n v="73.724000000000004"/>
        <n v="81.8322"/>
        <n v="72.569000000000003"/>
        <n v="67.3108"/>
        <n v="73.338499999999996"/>
        <n v="66.353899999999996"/>
        <n v="79.237700000000004"/>
        <n v="68.764799999999994"/>
        <n v="70.565100000000001"/>
        <n v="71.095699999999994"/>
        <n v="76.921499999999995"/>
        <n v="73.544499999999999"/>
        <n v="81.249300000000005"/>
        <n v="73.039599999999993"/>
        <n v="78.971100000000007"/>
        <n v="66.531300000000002"/>
        <n v="72.1875"/>
        <n v="79.373000000000005"/>
        <n v="71.485900000000001"/>
        <n v="76.335800000000006"/>
        <n v="72.513499999999993"/>
        <n v="79.466899999999995"/>
        <n v="70.308800000000005"/>
        <n v="73.765000000000001"/>
        <n v="68.739800000000002"/>
        <n v="79.831000000000003"/>
        <n v="58.858899999999998"/>
        <n v="75.653599999999997"/>
        <n v="76.2988"/>
        <n v="70.363100000000003"/>
        <n v="70.899600000000007"/>
        <n v="68.517099999999999"/>
        <n v="75.989900000000006"/>
        <n v="81.245400000000004"/>
        <n v="80.785700000000006"/>
        <n v="73.645300000000006"/>
        <n v="71.075199999999995"/>
        <n v="62.032299999999999"/>
        <n v="74.696899999999999"/>
        <n v="70.653000000000006"/>
        <n v="59.6935"/>
        <n v="73.439599999999999"/>
        <n v="71.958799999999997"/>
        <n v="56.713900000000002"/>
        <n v="74.087299999999999"/>
        <n v="74.418800000000005"/>
        <n v="75.682699999999997"/>
        <n v="78.358000000000004"/>
        <n v="68.443600000000004"/>
        <n v="71.2958"/>
        <n v="73.790700000000001"/>
        <n v="78.181399999999996"/>
        <n v="76.238600000000005"/>
        <n v="80.011600000000001"/>
        <n v="73.08"/>
        <n v="66.778199999999998"/>
        <n v="67.597800000000007"/>
        <n v="73.570599999999999"/>
        <n v="77.259200000000007"/>
        <n v="66.880300000000005"/>
        <n v="71.605599999999995"/>
        <n v="59.9816"/>
        <n v="65.812100000000001"/>
        <n v="77.218199999999996"/>
        <n v="77.041399999999996"/>
        <n v="68.990799999999993"/>
        <n v="65.456800000000001"/>
        <n v="66.580799999999996"/>
        <n v="74.330200000000005"/>
        <n v="77.725099999999998"/>
        <n v="72.866699999999994"/>
        <n v="79.501800000000003"/>
        <n v="73.495900000000006"/>
        <n v="75.151399999999995"/>
        <n v="72.348600000000005"/>
        <n v="74.428600000000003"/>
        <n v="76.748199999999997"/>
        <n v="73.713099999999997"/>
        <n v="70.599500000000006"/>
        <n v="75.070499999999996"/>
        <n v="71.079899999999995"/>
        <n v="70.311599999999999"/>
        <n v="67.373599999999996"/>
        <n v="75.993799999999993"/>
        <n v="58.402999999999999"/>
        <n v="69.355000000000004"/>
        <n v="73.607900000000001"/>
        <n v="70.856300000000005"/>
        <n v="73.222999999999999"/>
        <n v="72.119100000000003"/>
        <n v="68.658699999999996"/>
        <n v="71.759699999999995"/>
        <n v="63.858899999999998"/>
        <n v="69.106499999999997"/>
        <n v="78.272000000000006"/>
        <n v="78.570499999999996"/>
        <n v="77.824100000000001"/>
        <n v="70.237200000000001"/>
        <n v="78.3339"/>
        <n v="74.211799999999997"/>
        <n v="71.742400000000004"/>
        <n v="72.591499999999996"/>
        <n v="71.227099999999993"/>
        <n v="74.181100000000001"/>
        <n v="75.037400000000005"/>
        <n v="61.995399999999997"/>
        <n v="71.219200000000001"/>
        <n v="78.051599999999993"/>
        <n v="47.485300000000002"/>
        <n v="66.604200000000006"/>
        <n v="81.975999999999999"/>
        <n v="74.605999999999995"/>
        <n v="75.463999999999999"/>
        <n v="73.395099999999999"/>
        <n v="74.105999999999995"/>
        <n v="66.544600000000003"/>
        <n v="75.000200000000007"/>
        <n v="72.906000000000006"/>
        <n v="77.7684"/>
        <n v="59.315899999999999"/>
        <n v="70.822500000000005"/>
        <n v="67.151799999999994"/>
        <n v="73.906199999999998"/>
        <n v="69.078199999999995"/>
        <n v="73.541700000000006"/>
        <n v="76.156899999999993"/>
        <n v="67.315700000000007"/>
        <n v="74.281599999999997"/>
        <n v="73.465400000000002"/>
        <n v="59.014099999999999"/>
        <n v="80.131"/>
        <n v="77.900700000000001"/>
        <n v="81.974199999999996"/>
        <n v="73.033900000000003"/>
        <n v="80.391599999999997"/>
        <n v="71.580799999999996"/>
        <n v="77.499499999999998"/>
        <n v="77.529799999999994"/>
        <n v="79.276899999999998"/>
        <n v="70.506500000000003"/>
        <n v="75.552400000000006"/>
        <n v="63.829000000000001"/>
        <n v="74.177099999999996"/>
        <n v="74.164900000000003"/>
        <n v="70.683599999999998"/>
        <n v="73.741799999999998"/>
        <n v="67.811999999999998"/>
        <n v="66.007800000000003"/>
        <n v="62.396900000000002"/>
        <n v="71.758099999999999"/>
        <n v="74.217200000000005"/>
        <n v="77.846400000000003"/>
        <n v="78.061300000000003"/>
        <n v="73.081699999999998"/>
        <n v="81.653599999999997"/>
        <n v="73.680800000000005"/>
        <n v="72.507199999999997"/>
        <n v="60.639800000000001"/>
        <n v="78.900300000000001"/>
        <n v="73.474599999999995"/>
        <n v="56.450899999999997"/>
        <n v="81.818299999999994"/>
        <n v="68.591999999999999"/>
        <n v="75.269400000000005"/>
        <n v="68.803100000000001"/>
        <n v="76.387600000000006"/>
        <n v="78.020600000000002"/>
        <n v="73.813999999999993"/>
        <n v="69.012200000000007"/>
        <n v="74.577600000000004"/>
        <n v="72.846500000000006"/>
        <n v="82.630200000000002"/>
        <n v="78.5334"/>
        <n v="80.098699999999994"/>
        <n v="74.026899999999998"/>
        <n v="81.989199999999997"/>
        <n v="78.256900000000002"/>
        <n v="78.625600000000006"/>
        <n v="80.710099999999997"/>
        <n v="73.015600000000006"/>
        <n v="75.572500000000005"/>
        <n v="78.772800000000004"/>
        <n v="77.480599999999995"/>
        <n v="77.575900000000004"/>
        <n v="69.299199999999999"/>
        <n v="77.409499999999994"/>
        <n v="73.115099999999998"/>
        <n v="78.4649"/>
        <n v="71.979200000000006"/>
        <n v="80.028999999999996"/>
        <n v="71.483199999999997"/>
        <n v="76.036600000000007"/>
        <n v="80.953199999999995"/>
        <n v="73.384799999999998"/>
        <n v="62.832099999999997"/>
        <n v="69.371799999999993"/>
        <n v="73.223699999999994"/>
        <n v="75.260999999999996"/>
        <n v="82.516900000000007"/>
        <n v="58.708599999999997"/>
        <n v="78.343599999999995"/>
        <n v="61.322499999999998"/>
        <n v="79.197500000000005"/>
        <n v="72.0822"/>
        <n v="74.337299999999999"/>
        <n v="66.403700000000001"/>
        <n v="75.266499999999994"/>
        <n v="83.089100000000002"/>
        <n v="70.158199999999994"/>
        <n v="73.519499999999994"/>
        <n v="74.796800000000005"/>
        <n v="78.399100000000004"/>
        <n v="72.938100000000006"/>
        <n v="75.346100000000007"/>
        <n v="71.390299999999996"/>
        <n v="70.433000000000007"/>
        <n v="76.554100000000005"/>
        <n v="73.928600000000003"/>
        <n v="65.510300000000001"/>
        <n v="73.727400000000003"/>
        <n v="74.981200000000001"/>
        <n v="74.673900000000003"/>
        <n v="79.620699999999999"/>
        <n v="81.128399999999999"/>
        <n v="68.607799999999997"/>
        <n v="76.190700000000007"/>
        <n v="67.199600000000004"/>
        <n v="75.376099999999994"/>
        <n v="73.385300000000001"/>
        <n v="77.863699999999994"/>
        <n v="74.354699999999994"/>
        <n v="66.319900000000004"/>
        <n v="78.006"/>
        <n v="73.9041"/>
        <n v="77.988100000000003"/>
        <n v="77.652900000000002"/>
        <n v="74.518299999999996"/>
        <n v="63.521599999999999"/>
        <n v="80.051500000000004"/>
        <n v="74.978099999999998"/>
        <n v="75.425200000000004"/>
        <n v="71.7209"/>
        <n v="78.236999999999995"/>
        <n v="71.737200000000001"/>
        <n v="80.5398"/>
        <n v="72.308400000000006"/>
        <n v="79.410899999999998"/>
        <n v="64.286199999999994"/>
        <n v="76.833699999999993"/>
        <n v="79.565799999999996"/>
        <n v="78.674099999999996"/>
        <n v="69.770600000000002"/>
        <n v="80.730400000000003"/>
        <n v="67.404600000000002"/>
        <n v="76.463899999999995"/>
        <n v="65.245999999999995"/>
        <n v="63.174900000000001"/>
        <n v="78.227000000000004"/>
        <n v="64.455399999999997"/>
        <n v="72.694299999999998"/>
        <n v="82.284800000000004"/>
        <n v="67.869100000000003"/>
        <n v="73.945999999999998"/>
        <n v="75.487799999999993"/>
        <n v="72.792199999999994"/>
        <n v="74.988600000000005"/>
        <n v="54.770800000000001"/>
        <n v="75.830200000000005"/>
        <n v="76.3155"/>
        <n v="73.957099999999997"/>
        <n v="81.919499999999999"/>
        <n v="63.095199999999998"/>
        <n v="80.542199999999994"/>
        <n v="81.064800000000005"/>
        <n v="76.095399999999998"/>
        <n v="48.305999999999997"/>
        <n v="79.812200000000004"/>
        <n v="49.547199999999997"/>
        <n v="80.006"/>
        <n v="76.123999999999995"/>
        <n v="80.034800000000004"/>
        <n v="59.975299999999997"/>
        <n v="77.851500000000001"/>
        <n v="74.125"/>
        <n v="79.020200000000003"/>
        <n v="74.376199999999997"/>
        <n v="70.605999999999995"/>
        <n v="72.364900000000006"/>
        <n v="76.018100000000004"/>
        <n v="79.548500000000004"/>
        <n v="59.869500000000002"/>
        <n v="79.563100000000006"/>
        <n v="81.924700000000001"/>
        <n v="79.449399999999997"/>
        <n v="60.578499999999998"/>
        <n v="75.06"/>
        <n v="79.233000000000004"/>
        <n v="79.043800000000005"/>
        <n v="70.788700000000006"/>
        <n v="70.819000000000003"/>
        <n v="78.125299999999996"/>
        <n v="81.513300000000001"/>
        <n v="55.454000000000001"/>
        <n v="78.885099999999994"/>
        <n v="60.924500000000002"/>
        <n v="68.869600000000005"/>
        <n v="68.793800000000005"/>
        <n v="74.620800000000003"/>
        <n v="70.951599999999999"/>
        <n v="81.821899999999999"/>
        <n v="73.797300000000007"/>
        <n v="77.167400000000001"/>
        <n v="71.573400000000007"/>
        <n v="75.6327"/>
        <n v="74.719399999999993"/>
        <n v="59.638100000000001"/>
        <n v="76.128900000000002"/>
        <n v="75.532799999999995"/>
        <n v="79.220799999999997"/>
        <n v="74.820400000000006"/>
        <n v="64.903899999999993"/>
        <n v="77.184399999999997"/>
        <n v="64.308899999999994"/>
        <n v="73.952299999999994"/>
        <n v="74.169300000000007"/>
        <n v="73.344099999999997"/>
        <n v="74.156199999999998"/>
        <n v="69.75"/>
        <n v="53.158999999999999"/>
        <n v="67.957700000000003"/>
        <n v="79.7363"/>
        <n v="71.412700000000001"/>
        <n v="76.371399999999994"/>
        <n v="74.978300000000004"/>
        <n v="70.134600000000006"/>
        <n v="60.927799999999998"/>
        <n v="73.563100000000006"/>
        <n v="77.036500000000004"/>
        <n v="77.473100000000002"/>
        <n v="75.676699999999997"/>
        <n v="80.374899999999997"/>
        <n v="72.567800000000005"/>
        <n v="74.445999999999998"/>
        <n v="73.177199999999999"/>
        <n v="74.737099999999998"/>
        <n v="80.214799999999997"/>
        <n v="75.312799999999996"/>
        <n v="79.1661"/>
        <n v="70.999399999999994"/>
        <n v="81.9084"/>
        <n v="74.468900000000005"/>
        <n v="78.768799999999999"/>
        <n v="72.169300000000007"/>
        <n v="73.227900000000005"/>
        <n v="74.646100000000004"/>
        <n v="71.865099999999998"/>
        <n v="74.552700000000002"/>
        <n v="82.030100000000004"/>
        <n v="81.282799999999995"/>
        <n v="82.353999999999999"/>
        <n v="74.436300000000003"/>
        <n v="60.282200000000003"/>
        <n v="77.872500000000002"/>
        <n v="81.984899999999996"/>
        <n v="73.834400000000002"/>
        <n v="74.741399999999999"/>
        <n v="76.3005"/>
        <n v="82.699700000000007"/>
        <n v="78.056299999999993"/>
        <n v="78.438100000000006"/>
        <n v="76.040899999999993"/>
        <n v="76.755600000000001"/>
        <n v="65.874600000000001"/>
        <n v="73.290000000000006"/>
        <n v="75.345100000000002"/>
        <n v="69.619699999999995"/>
        <n v="61.297400000000003"/>
        <n v="80.624799999999993"/>
        <n v="75.1614"/>
        <n v="76.080299999999994"/>
        <n v="82.908299999999997"/>
        <n v="75.496300000000005"/>
        <n v="78.302700000000002"/>
        <n v="76.000900000000001"/>
        <n v="71.329800000000006"/>
        <n v="76.161799999999999"/>
        <n v="78.424599999999998"/>
        <n v="80.507599999999996"/>
        <n v="76.489099999999993"/>
        <n v="71.509299999999996"/>
        <n v="73.407399999999996"/>
        <n v="82.904799999999994"/>
        <n v="77.385099999999994"/>
        <n v="61.195999999999998"/>
        <n v="80.869"/>
        <n v="80.1066"/>
        <n v="76.007000000000005"/>
        <n v="78.587900000000005"/>
        <n v="77.692599999999999"/>
        <n v="56.363700000000001"/>
        <n v="63.479100000000003"/>
        <n v="81.818100000000001"/>
        <n v="82.360799999999998"/>
        <n v="75.477800000000002"/>
        <n v="64.138199999999998"/>
        <n v="72.864900000000006"/>
        <n v="81.336299999999994"/>
        <n v="75.737499999999997"/>
        <n v="74.7654"/>
        <n v="82.699299999999994"/>
        <n v="81.039199999999994"/>
        <n v="75.058199999999999"/>
        <n v="62.026299999999999"/>
        <n v="78.120800000000003"/>
        <n v="82.814499999999995"/>
        <n v="74.849999999999994"/>
        <n v="74.673000000000002"/>
        <n v="79.418999999999997"/>
        <n v="77.797700000000006"/>
        <n v="66.793700000000001"/>
        <n v="61.616900000000001"/>
        <n v="70.7971"/>
        <n v="77.073300000000003"/>
        <n v="69.157399999999996"/>
        <n v="80.336299999999994"/>
        <n v="66.201800000000006"/>
        <n v="78.745699999999999"/>
        <n v="81.054599999999994"/>
        <n v="68.698300000000003"/>
        <n v="78.840599999999995"/>
        <n v="74.709299999999999"/>
        <n v="76.680000000000007"/>
        <n v="66.292699999999996"/>
        <n v="78.0364"/>
        <n v="74.8643"/>
        <n v="78.898099999999999"/>
        <n v="76.1524"/>
        <n v="81.626499999999993"/>
        <n v="75.287599999999998"/>
        <n v="73.295900000000003"/>
        <n v="80.9602"/>
        <n v="75.395899999999997"/>
        <n v="79.7316"/>
        <n v="78.717699999999994"/>
        <n v="77.344099999999997"/>
        <n v="73.602400000000003"/>
        <n v="74.084999999999994"/>
        <n v="80.336699999999993"/>
        <n v="67.581699999999998"/>
        <n v="80.572699999999998"/>
        <n v="76.353899999999996"/>
        <n v="61.442500000000003"/>
        <n v="75.570499999999996"/>
        <n v="70.327699999999993"/>
        <n v="81.703699999999998"/>
        <n v="79.006699999999995"/>
        <n v="76.9178"/>
        <n v="68.272099999999995"/>
        <n v="82.148700000000005"/>
        <n v="52.469299999999997"/>
        <n v="80.545000000000002"/>
        <n v="62.366700000000002"/>
        <n v="78.806799999999996"/>
        <n v="75.207700000000003"/>
        <n v="74.466399999999993"/>
        <n v="74.304299999999998"/>
        <n v="75.020899999999997"/>
        <n v="74.598200000000006"/>
        <n v="68.747500000000002"/>
        <n v="77.849100000000007"/>
        <n v="76.078900000000004"/>
        <n v="79.153499999999994"/>
        <n v="73.712599999999995"/>
        <n v="73.431399999999996"/>
        <n v="82.200699999999998"/>
        <n v="74.027299999999997"/>
        <n v="75.724900000000005"/>
        <n v="73.610699999999994"/>
        <n v="78.7346"/>
        <n v="74.240600000000001"/>
        <n v="74.4161"/>
        <n v="74.494699999999995"/>
        <n v="80.439599999999999"/>
        <n v="70.5642"/>
        <n v="78.865899999999996"/>
        <n v="82.249600000000001"/>
        <n v="78.233500000000006"/>
        <n v="80.4221"/>
        <n v="75.088800000000006"/>
        <n v="74.827699999999993"/>
        <n v="81.377499999999998"/>
        <n v="76.035600000000002"/>
        <n v="75.931200000000004"/>
        <n v="82.253799999999998"/>
        <n v="78.902299999999997"/>
        <n v="75.999399999999994"/>
        <n v="73.256799999999998"/>
        <n v="78.167400000000001"/>
        <n v="74.521299999999997"/>
        <n v="78.838399999999993"/>
        <n v="75.849299999999999"/>
        <n v="78.466800000000006"/>
        <n v="75.5501"/>
        <n v="80.030799999999999"/>
        <n v="81.837299999999999"/>
        <n v="77.22"/>
        <n v="74.9923"/>
        <n v="74.6143"/>
        <n v="75.142399999999995"/>
        <n v="76.826999999999998"/>
        <n v="60.640700000000002"/>
        <n v="81.8643"/>
        <n v="69.001400000000004"/>
        <n v="71.862399999999994"/>
        <n v="71.998800000000003"/>
        <n v="81.006100000000004"/>
        <n v="74.922600000000003"/>
        <n v="73.215800000000002"/>
        <n v="79.115700000000004"/>
        <n v="82.918400000000005"/>
        <n v="78.327100000000002"/>
        <n v="74.797700000000006"/>
        <n v="79.150400000000005"/>
        <n v="74.046400000000006"/>
        <n v="75.217500000000001"/>
        <n v="78.423299999999998"/>
        <n v="74.400400000000005"/>
        <n v="81.785200000000003"/>
        <n v="77.648499999999999"/>
        <n v="76.513900000000007"/>
        <n v="76.676100000000005"/>
        <n v="78.402299999999997"/>
        <n v="75.440799999999996"/>
        <n v="75.5959"/>
        <n v="75.885999999999996"/>
        <n v="77.893000000000001"/>
        <n v="76.363200000000006"/>
        <n v="75.371200000000002"/>
        <n v="75.626900000000006"/>
        <n v="76.889499999999998"/>
        <n v="74.870500000000007"/>
        <n v="79.690399999999997"/>
        <n v="79.204999999999998"/>
        <n v="76.003500000000003"/>
        <n v="75.043000000000006"/>
        <n v="75.729600000000005"/>
        <n v="73.707499999999996"/>
        <n v="78.474900000000005"/>
        <n v="73.525300000000001"/>
        <n v="61.720399999999998"/>
        <n v="77.402500000000003"/>
        <n v="73.945599999999999"/>
        <n v="79.456100000000006"/>
        <n v="76.719800000000006"/>
        <n v="79.533699999999996"/>
        <n v="80.744900000000001"/>
        <n v="68.968000000000004"/>
        <n v="79.347399999999993"/>
        <n v="74.045400000000001"/>
        <n v="76.180899999999994"/>
        <n v="75.559700000000007"/>
        <n v="77.088999999999999"/>
        <n v="74.761499999999998"/>
        <n v="76.840299999999999"/>
        <n v="77.372799999999998"/>
        <n v="79.738699999999994"/>
        <n v="71.680800000000005"/>
        <n v="73.385000000000005"/>
        <n v="76.986400000000003"/>
        <n v="81.066999999999993"/>
        <n v="77.686300000000003"/>
        <n v="75.653000000000006"/>
        <n v="76.614000000000004"/>
        <n v="80.277799999999999"/>
        <n v="75.910799999999995"/>
        <n v="74.179000000000002"/>
        <n v="70.821100000000001"/>
        <n v="76.176400000000001"/>
        <n v="79.601900000000001"/>
        <n v="76.307400000000001"/>
        <n v="77.274500000000003"/>
        <n v="74.518900000000002"/>
        <n v="79.748199999999997"/>
        <n v="82.317599999999999"/>
        <n v="76.630899999999997"/>
        <n v="79.106099999999998"/>
        <n v="80.902900000000002"/>
        <n v="76.304299999999998"/>
        <n v="75.189099999999996"/>
        <n v="80.367699999999999"/>
        <n v="77.248900000000006"/>
        <n v="81.258099999999999"/>
        <n v="75.158900000000003"/>
        <n v="82.711299999999994"/>
        <n v="74.403700000000001"/>
        <n v="76.963200000000001"/>
        <n v="67.924300000000002"/>
        <n v="68.960700000000003"/>
        <n v="75.442400000000006"/>
        <n v="79.118600000000001"/>
        <n v="73.138400000000004"/>
        <n v="76.931899999999999"/>
        <n v="77.944100000000006"/>
        <n v="82.335800000000006"/>
        <n v="79.817700000000002"/>
        <n v="76.160200000000003"/>
        <n v="77.556100000000001"/>
        <n v="70.454300000000003"/>
        <n v="79.412300000000002"/>
        <n v="70.050899999999999"/>
        <n v="81.302899999999994"/>
        <n v="77.100300000000004"/>
        <n v="82.815299999999993"/>
        <n v="77.5518"/>
        <n v="72.950500000000005"/>
        <n v="81.781000000000006"/>
        <n v="66.499200000000002"/>
        <n v="71.263400000000004"/>
        <n v="82.612300000000005"/>
        <n v="77.385999999999996"/>
        <n v="79.606999999999999"/>
        <n v="75.555400000000006"/>
        <n v="78.536100000000005"/>
        <n v="83.325299999999999"/>
        <n v="77.728499999999997"/>
        <n v="75.326499999999996"/>
        <n v="70.298400000000001"/>
        <n v="73.235600000000005"/>
        <n v="73.656999999999996"/>
        <n v="76.848399999999998"/>
        <n v="75.792100000000005"/>
        <n v="75.309899999999999"/>
        <n v="77.590299999999999"/>
        <n v="73.062299999999993"/>
        <n v="77.931100000000001"/>
        <n v="77.306100000000001"/>
        <n v="75.314099999999996"/>
        <n v="75.227099999999993"/>
        <n v="78.071200000000005"/>
        <n v="73.610299999999995"/>
        <n v="76.769300000000001"/>
        <n v="80.733400000000003"/>
        <n v="70.708600000000004"/>
        <n v="80.631900000000002"/>
        <n v="78.661500000000004"/>
        <n v="74.932500000000005"/>
        <n v="73.584000000000003"/>
        <n v="75.941599999999994"/>
        <n v="76.039500000000004"/>
        <n v="76.883499999999998"/>
        <n v="73.579300000000003"/>
        <n v="80.104699999999994"/>
        <n v="76.070800000000006"/>
        <n v="73.198300000000003"/>
        <n v="81.163499999999999"/>
        <n v="77.124099999999999"/>
        <n v="75.023600000000002"/>
        <n v="68.247500000000002"/>
        <n v="71.413700000000006"/>
        <n v="75.663600000000002"/>
        <n v="82.691100000000006"/>
        <n v="75.261399999999995"/>
        <n v="72.984200000000001"/>
        <n v="76.806899999999999"/>
        <n v="74.941900000000004"/>
        <n v="84.296499999999995"/>
        <n v="78.166700000000006"/>
        <n v="78.316900000000004"/>
        <n v="78.939499999999995"/>
        <n v="73.454999999999998"/>
        <n v="81.813699999999997"/>
        <n v="76.871899999999997"/>
        <n v="73.875699999999995"/>
        <n v="81.092299999999994"/>
        <n v="75.103300000000004"/>
        <n v="73.292500000000004"/>
        <n v="77.967799999999997"/>
        <n v="75.737700000000004"/>
        <n v="79.254000000000005"/>
        <n v="77.857900000000001"/>
        <n v="77.798699999999997"/>
        <n v="72.117400000000004"/>
        <n v="72.740499999999997"/>
        <n v="77.364800000000002"/>
        <n v="76.058499999999995"/>
        <n v="75.628900000000002"/>
        <n v="75.453800000000001"/>
        <n v="76.707999999999998"/>
        <n v="75.431299999999993"/>
        <n v="77.393900000000002"/>
        <n v="81.404700000000005"/>
        <n v="77.138900000000007"/>
        <n v="73.456999999999994"/>
        <n v="60.639200000000002"/>
        <n v="73.805999999999997"/>
        <n v="78.909300000000002"/>
        <n v="75.328800000000001"/>
        <n v="75.182599999999994"/>
        <n v="74.8095"/>
        <n v="74.894000000000005"/>
        <n v="78.337900000000005"/>
        <n v="77.040800000000004"/>
        <n v="79.723500000000001"/>
        <n v="77.025599999999997"/>
        <n v="77.551199999999994"/>
        <n v="81.243499999999997"/>
        <n v="78.135599999999997"/>
        <n v="82.475300000000004"/>
        <n v="77.000399999999999"/>
        <n v="79.884900000000002"/>
        <n v="75.992000000000004"/>
        <n v="78.664900000000003"/>
        <n v="75.505600000000001"/>
        <n v="81.111599999999996"/>
        <n v="77.265000000000001"/>
        <n v="76.116100000000003"/>
        <n v="81.463700000000003"/>
        <n v="72.204499999999996"/>
        <n v="79.232900000000001"/>
        <n v="74.016900000000007"/>
        <n v="79.6554"/>
        <n v="77.385499999999993"/>
        <n v="77.850399999999993"/>
        <n v="82.436599999999999"/>
        <n v="81.739000000000004"/>
        <n v="67.419499999999999"/>
        <n v="79.454400000000007"/>
        <n v="81.426699999999997"/>
        <n v="76.918899999999994"/>
        <n v="78.908699999999996"/>
        <n v="81.232399999999998"/>
        <n v="81.496700000000004"/>
        <n v="74.506500000000003"/>
        <n v="74.788600000000002"/>
        <n v="80.573499999999996"/>
        <n v="80.97"/>
        <n v="76.834599999999995"/>
        <n v="79.798199999999994"/>
        <n v="63.470300000000002"/>
        <n v="79.586200000000005"/>
        <n v="81.728300000000004"/>
        <n v="81.9786"/>
        <n v="76.358199999999997"/>
        <n v="71.119299999999996"/>
        <n v="80.328299999999999"/>
        <n v="79.650499999999994"/>
        <n v="72.093400000000003"/>
        <n v="80.390799999999999"/>
        <n v="75.268600000000006"/>
        <n v="75.681799999999996"/>
        <n v="74.2761"/>
        <n v="83.854600000000005"/>
        <n v="82.427099999999996"/>
        <n v="77.284099999999995"/>
        <n v="78.411900000000003"/>
        <n v="82.400800000000004"/>
        <n v="80.245699999999999"/>
        <n v="80.266599999999997"/>
        <n v="77.727999999999994"/>
        <n v="78.285499999999999"/>
        <n v="75.474299999999999"/>
        <n v="78.943700000000007"/>
        <n v="80.251099999999994"/>
        <n v="75.087400000000002"/>
        <n v="80.546499999999995"/>
        <n v="72.290300000000002"/>
        <n v="74.761700000000005"/>
        <n v="76.715900000000005"/>
        <n v="79.836299999999994"/>
        <n v="75.066199999999995"/>
        <n v="71.711299999999994"/>
        <n v="80.599199999999996"/>
        <n v="79.105900000000005"/>
        <n v="80.443799999999996"/>
        <n v="77.184700000000007"/>
        <n v="81.555800000000005"/>
        <n v="80.319599999999994"/>
        <n v="79.661500000000004"/>
        <n v="69.582899999999995"/>
        <n v="81.164000000000001"/>
        <n v="79.049400000000006"/>
        <n v="77.038200000000003"/>
        <n v="77.910700000000006"/>
        <n v="81.067499999999995"/>
        <n v="80.114900000000006"/>
        <n v="80.015199999999993"/>
        <n v="75.542000000000002"/>
        <n v="80.095399999999998"/>
        <n v="75.341399999999993"/>
        <n v="77.161699999999996"/>
        <n v="81.454300000000003"/>
        <n v="78.564999999999998"/>
        <n v="80.837100000000007"/>
        <n v="79.238900000000001"/>
        <n v="76.260999999999996"/>
        <n v="80.554900000000004"/>
        <n v="76.498699999999999"/>
        <n v="75.738500000000002"/>
        <n v="82.300299999999993"/>
        <n v="76.8643"/>
        <n v="75.826300000000003"/>
        <n v="81.230199999999996"/>
        <n v="77.942499999999995"/>
        <n v="81.442599999999999"/>
        <n v="80.932199999999995"/>
        <n v="71.674000000000007"/>
        <n v="83.2624"/>
        <n v="82.730400000000003"/>
        <n v="78.850399999999993"/>
        <n v="76.992599999999996"/>
        <n v="78.494600000000005"/>
        <n v="76.864500000000007"/>
        <n v="82.184399999999997"/>
        <n v="77.369799999999998"/>
        <n v="79.508499999999998"/>
        <n v="80.099900000000005"/>
        <n v="78.747100000000003"/>
        <n v="79.787700000000001"/>
        <n v="76.312700000000007"/>
        <n v="80.122"/>
        <n v="76.8797"/>
        <n v="79.934899999999999"/>
        <n v="76.830100000000002"/>
        <n v="77.726399999999998"/>
        <n v="75.9221"/>
        <n v="75.287000000000006"/>
        <n v="72.852999999999994"/>
        <n v="68.761300000000006"/>
        <n v="80.155600000000007"/>
        <n v="79.944100000000006"/>
        <n v="78.341399999999993"/>
        <n v="82.437700000000007"/>
        <n v="81.883799999999994"/>
        <n v="72.305999999999997"/>
        <n v="80.111999999999995"/>
        <n v="77.128500000000003"/>
        <n v="78.13"/>
        <n v="79.044700000000006"/>
        <n v="77.087999999999994"/>
        <n v="61.148400000000002"/>
        <n v="80.707999999999998"/>
        <n v="77.588800000000006"/>
        <n v="76.188100000000006"/>
        <n v="74.034199999999998"/>
        <n v="82.321600000000004"/>
        <n v="74.833299999999994"/>
        <n v="77.5886"/>
        <n v="75.938100000000006"/>
        <n v="80.852400000000003"/>
        <n v="76.541399999999996"/>
        <n v="74.827100000000002"/>
        <n v="76.586399999999998"/>
        <n v="79.731399999999994"/>
        <n v="83.046000000000006"/>
        <n v="77.215599999999995"/>
        <n v="77.740499999999997"/>
        <n v="76.568299999999994"/>
        <n v="77.518299999999996"/>
        <n v="82.091099999999997"/>
        <n v="79.354799999999997"/>
        <n v="78.187399999999997"/>
        <n v="77.172200000000004"/>
        <n v="78.016199999999998"/>
        <n v="82.656700000000001"/>
        <n v="80.550399999999996"/>
        <n v="79.141400000000004"/>
        <n v="75.583200000000005"/>
        <n v="75.317400000000006"/>
        <n v="79.730599999999995"/>
        <n v="76.777199999999993"/>
        <n v="80.739400000000003"/>
        <n v="81.122900000000001"/>
        <n v="75.636300000000006"/>
        <n v="82.438500000000005"/>
        <n v="76.159700000000001"/>
        <n v="74.917900000000003"/>
        <n v="75.549800000000005"/>
        <n v="76.815200000000004"/>
        <n v="83.019599999999997"/>
        <n v="77.510000000000005"/>
        <n v="81.659099999999995"/>
        <n v="83.0518"/>
        <n v="80.5822"/>
        <n v="78.114099999999993"/>
        <n v="67.639700000000005"/>
        <n v="77.5715"/>
        <n v="77.246099999999998"/>
        <n v="72.606700000000004"/>
        <n v="76.774799999999999"/>
        <n v="79.475200000000001"/>
        <n v="78.691599999999994"/>
        <n v="82.339100000000002"/>
        <n v="81.500200000000007"/>
        <n v="76.321799999999996"/>
        <n v="80.962699999999998"/>
        <n v="81.413700000000006"/>
        <n v="77.629400000000004"/>
        <n v="75.208600000000004"/>
        <n v="82.296599999999998"/>
        <n v="82.568200000000004"/>
        <n v="76.785300000000007"/>
        <n v="82.5321"/>
        <n v="82.002700000000004"/>
        <n v="80.9696"/>
        <n v="79.488"/>
        <n v="82.551100000000005"/>
        <n v="76.3172"/>
        <n v="75.475800000000007"/>
        <n v="74.313999999999993"/>
        <n v="81.587699999999998"/>
        <n v="81.534099999999995"/>
        <n v="76.156099999999995"/>
        <n v="82.199299999999994"/>
        <n v="72.004900000000006"/>
        <n v="82.013199999999998"/>
        <n v="76.582800000000006"/>
        <n v="81.020099999999999"/>
        <n v="68.915000000000006"/>
        <n v="76.058599999999998"/>
        <n v="81.586600000000004"/>
        <n v="79.416300000000007"/>
        <n v="72.522499999999994"/>
        <n v="75.976500000000001"/>
        <n v="81.611900000000006"/>
        <n v="81.645399999999995"/>
        <n v="74.2042"/>
        <n v="82.518199999999993"/>
        <n v="73.135800000000003"/>
        <n v="78.200199999999995"/>
        <n v="82.662800000000004"/>
        <n v="76.850999999999999"/>
        <n v="79.816100000000006"/>
        <n v="76.184799999999996"/>
        <n v="78.234999999999999"/>
        <n v="76.199200000000005"/>
        <n v="66.291899999999998"/>
        <n v="75.906300000000002"/>
        <n v="81.064999999999998"/>
        <n v="77.151700000000005"/>
        <n v="79.350300000000004"/>
        <n v="77.298599999999993"/>
        <n v="78.9602"/>
        <n v="81.316500000000005"/>
        <n v="69.0608"/>
        <n v="76.088999999999999"/>
        <n v="76.224699999999999"/>
        <n v="77.497200000000007"/>
        <n v="81.180000000000007"/>
        <n v="74.287700000000001"/>
        <n v="81.1691"/>
        <n v="74.590100000000007"/>
        <n v="81.406300000000002"/>
        <n v="76.282300000000006"/>
        <n v="80.796099999999996"/>
        <n v="79.907399999999996"/>
        <n v="80.831800000000001"/>
        <n v="77.502899999999997"/>
        <n v="74.244500000000002"/>
        <n v="80.990899999999996"/>
        <n v="76.388900000000007"/>
        <n v="77.903099999999995"/>
        <n v="81.363299999999995"/>
        <n v="66.794300000000007"/>
        <n v="77.997699999999995"/>
        <n v="79.760499999999993"/>
        <n v="73.599199999999996"/>
        <n v="79.140900000000002"/>
        <n v="75.583100000000002"/>
        <n v="80.717200000000005"/>
        <n v="75.667900000000003"/>
        <n v="79.915099999999995"/>
        <n v="82.838700000000003"/>
        <n v="81.051699999999997"/>
        <n v="77.814499999999995"/>
        <n v="78.338899999999995"/>
        <n v="74.842799999999997"/>
        <n v="74.567300000000003"/>
        <n v="78.822199999999995"/>
        <n v="82.605000000000004"/>
        <n v="81.761899999999997"/>
        <n v="77.567700000000002"/>
        <n v="79.272400000000005"/>
        <n v="77.271100000000004"/>
        <n v="81.290599999999998"/>
        <n v="81.1203"/>
        <n v="81.910200000000003"/>
        <n v="78.232600000000005"/>
        <n v="75.734099999999998"/>
        <n v="80.072299999999998"/>
        <n v="66.001499999999993"/>
        <n v="76.775300000000001"/>
        <n v="80.081400000000002"/>
        <n v="80.859399999999994"/>
        <n v="80.937100000000001"/>
        <n v="76.645499999999998"/>
        <n v="80.881399999999999"/>
        <n v="76.577699999999993"/>
        <n v="80.992000000000004"/>
        <n v="69.634900000000002"/>
        <n v="76.534999999999997"/>
        <n v="81.685900000000004"/>
        <n v="80.499399999999994"/>
        <n v="73.3018"/>
        <n v="76.211799999999997"/>
        <n v="76.973600000000005"/>
        <n v="81.519000000000005"/>
        <n v="75.570999999999998"/>
        <n v="79.489400000000003"/>
        <n v="76.168400000000005"/>
        <n v="81.885999999999996"/>
        <n v="77.782300000000006"/>
        <n v="81.321299999999994"/>
        <n v="77.796599999999998"/>
        <n v="73.871700000000004"/>
        <n v="80.840699999999998"/>
        <n v="79.834000000000003"/>
        <n v="79.737499999999997"/>
        <n v="76.390299999999996"/>
        <n v="80.388999999999996"/>
        <n v="81.410600000000002"/>
        <n v="80.415499999999994"/>
        <n v="80.195099999999996"/>
        <n v="80.918999999999997"/>
        <n v="81.3977"/>
        <n v="72.292000000000002"/>
        <n v="80.385400000000004"/>
        <n v="80.874700000000004"/>
        <n v="76.571200000000005"/>
        <n v="73.618099999999998"/>
        <n v="81.972499999999997"/>
        <n v="65.808300000000003"/>
        <n v="70.886799999999994"/>
        <n v="78.313199999999995"/>
        <n v="81.003600000000006"/>
        <n v="80.923199999999994"/>
        <n v="78.607299999999995"/>
        <n v="82.801400000000001"/>
        <n v="71.3185"/>
        <n v="71.546099999999996"/>
        <n v="81.166799999999995"/>
        <n v="73.116399999999999"/>
        <n v="75.900499999999994"/>
        <n v="78.100300000000004"/>
        <n v="75.601500000000001"/>
        <n v="75.710800000000006"/>
        <n v="76.435699999999997"/>
        <n v="80.671199999999999"/>
        <n v="81.495400000000004"/>
        <n v="80.616299999999995"/>
        <n v="81.912899999999993"/>
        <n v="80.621300000000005"/>
        <n v="80.828100000000006"/>
        <n v="77.263499999999993"/>
        <n v="80.727199999999996"/>
        <n v="71.104500000000002"/>
        <n v="81.337299999999999"/>
        <n v="82.228200000000001"/>
        <n v="80.354900000000001"/>
        <n v="81.377700000000004"/>
        <n v="81.492599999999996"/>
        <n v="73.404799999999994"/>
        <n v="66.195700000000002"/>
        <n v="82.163799999999995"/>
        <n v="81.935400000000001"/>
        <n v="81.668300000000002"/>
        <n v="80.386600000000001"/>
        <n v="77.257800000000003"/>
        <n v="76.050399999999996"/>
        <n v="81.152900000000002"/>
        <n v="82.591399999999993"/>
        <n v="76.491299999999995"/>
        <n v="77.012200000000007"/>
        <n v="82.224100000000007"/>
        <n v="79.432299999999998"/>
        <n v="77.0989"/>
        <n v="68.605400000000003"/>
        <n v="80.842200000000005"/>
        <n v="81.137299999999996"/>
        <n v="79.995599999999996"/>
        <n v="76.650499999999994"/>
        <n v="77.632900000000006"/>
        <n v="81.313500000000005"/>
        <n v="81.626999999999995"/>
        <n v="75.889099999999999"/>
        <n v="83.241200000000006"/>
        <n v="77.220699999999994"/>
        <n v="77.957099999999997"/>
        <n v="81.278199999999998"/>
        <n v="80.905600000000007"/>
        <n v="76.204899999999995"/>
        <n v="83.258200000000002"/>
        <n v="73.653700000000001"/>
        <n v="82.131900000000002"/>
        <n v="81.256100000000004"/>
        <n v="81.307500000000005"/>
        <n v="81.9559"/>
        <n v="82.251999999999995"/>
        <n v="79.998099999999994"/>
        <n v="82.241"/>
        <n v="81.295900000000003"/>
        <n v="78.718400000000003"/>
        <n v="81.907200000000003"/>
        <n v="79.034800000000004"/>
        <n v="76.919499999999999"/>
        <n v="74.509100000000004"/>
        <n v="80.254999999999995"/>
        <n v="79.030500000000004"/>
        <n v="78.238200000000006"/>
        <n v="79.185299999999998"/>
        <n v="82.0505"/>
        <n v="81.434299999999993"/>
        <n v="78.878600000000006"/>
        <n v="80.789400000000001"/>
        <n v="78.448599999999999"/>
        <n v="80.829300000000003"/>
        <n v="83.663899999999998"/>
        <n v="75.582899999999995"/>
        <n v="78.408100000000005"/>
        <n v="81.058999999999997"/>
        <n v="81.758399999999995"/>
        <n v="81.619900000000001"/>
        <n v="78.168999999999997"/>
        <n v="82.006299999999996"/>
        <n v="79.8994"/>
        <n v="80.306299999999993"/>
        <n v="83.922799999999995"/>
        <n v="83.695499999999996"/>
        <n v="77.514399999999995"/>
        <n v="82.452600000000004"/>
        <n v="81.1096"/>
        <n v="77.900000000000006"/>
        <n v="73.3613"/>
        <n v="80.453999999999994"/>
        <n v="80.531199999999998"/>
        <n v="82.718400000000003"/>
        <n v="78.261799999999994"/>
        <n v="77.141199999999998"/>
        <n v="81.9328"/>
        <n v="80.0822"/>
        <n v="82.766199999999998"/>
        <n v="81.856800000000007"/>
        <n v="65.941599999999994"/>
        <n v="78.560900000000004"/>
        <n v="71.323599999999999"/>
        <n v="80.565799999999996"/>
        <n v="81.105900000000005"/>
        <n v="80.405699999999996"/>
        <n v="76.383099999999999"/>
        <n v="78.197000000000003"/>
        <n v="82.652199999999993"/>
        <n v="75.6173"/>
        <n v="79.786000000000001"/>
        <n v="74.070800000000006"/>
        <n v="79.906300000000002"/>
        <n v="76.2"/>
        <n v="81.5458"/>
        <n v="74.753399999999999"/>
        <n v="75.730199999999996"/>
        <n v="81.168499999999995"/>
        <n v="78.895799999999994"/>
        <n v="77.814400000000006"/>
        <n v="82.180400000000006"/>
        <n v="81.647999999999996"/>
        <n v="75.034999999999997"/>
        <n v="80.579599999999999"/>
        <n v="79.1648"/>
        <n v="80.5017"/>
        <n v="77.497399999999999"/>
        <n v="74.793000000000006"/>
        <n v="76.488399999999999"/>
        <n v="80.522300000000001"/>
        <n v="68.626599999999996"/>
        <n v="77.069699999999997"/>
        <n v="78.846400000000003"/>
        <n v="77.140900000000002"/>
        <n v="78.632900000000006"/>
        <n v="80.961399999999998"/>
        <n v="81.912099999999995"/>
        <n v="74.865499999999997"/>
        <n v="77.075800000000001"/>
        <n v="81.6387"/>
        <n v="78.277900000000002"/>
        <n v="73.346000000000004"/>
        <n v="76.235100000000003"/>
        <n v="82.103200000000001"/>
        <n v="77.0869"/>
        <n v="81.397800000000004"/>
        <n v="76.945700000000002"/>
        <n v="80.854600000000005"/>
        <n v="81.591499999999996"/>
        <n v="64.661900000000003"/>
        <n v="79.964500000000001"/>
        <n v="77.230400000000003"/>
        <n v="82.900800000000004"/>
        <n v="81.366399999999999"/>
        <n v="79.588399999999993"/>
        <n v="73.871099999999998"/>
        <n v="82.123199999999997"/>
        <n v="81.269199999999998"/>
        <n v="74.814400000000006"/>
        <n v="66.9619"/>
        <n v="77.589399999999998"/>
        <n v="78.266800000000003"/>
        <n v="80.2517"/>
        <n v="79.846599999999995"/>
        <n v="82.521100000000004"/>
        <n v="82.1905"/>
        <n v="76.452100000000002"/>
        <n v="80.284800000000004"/>
        <n v="78.743899999999996"/>
        <n v="79.834100000000007"/>
        <n v="77.035600000000002"/>
        <n v="77.164100000000005"/>
        <n v="81.736599999999996"/>
        <n v="77.772800000000004"/>
        <n v="74.383399999999995"/>
        <n v="81.142200000000003"/>
        <n v="79.247299999999996"/>
        <n v="73.291799999999995"/>
        <n v="77.955399999999997"/>
        <n v="77.715500000000006"/>
        <n v="77.311999999999998"/>
        <n v="77.847399999999993"/>
        <n v="78.735699999999994"/>
        <n v="76.056600000000003"/>
        <n v="81.162199999999999"/>
        <n v="82.364099999999993"/>
        <n v="81.189300000000003"/>
        <n v="77.741299999999995"/>
        <n v="83.563999999999993"/>
        <n v="81.990200000000002"/>
        <n v="79.621799999999993"/>
        <n v="78.386399999999995"/>
        <n v="78.502700000000004"/>
        <n v="78.749899999999997"/>
        <n v="79.964799999999997"/>
        <n v="75.485799999999998"/>
        <n v="78.672300000000007"/>
        <n v="81.301100000000005"/>
        <n v="70.915000000000006"/>
        <n v="81.660499999999999"/>
        <n v="82.540400000000005"/>
        <n v="76.6571"/>
        <n v="79.300799999999995"/>
        <n v="80.463399999999993"/>
        <n v="81.536100000000005"/>
        <n v="73.557199999999995"/>
        <n v="81.803700000000006"/>
        <n v="81.95"/>
        <n v="81.348699999999994"/>
        <n v="81.6053"/>
        <n v="76.908799999999999"/>
        <n v="67.134"/>
        <n v="76.714299999999994"/>
        <n v="78.184799999999996"/>
        <n v="81.820400000000006"/>
        <n v="83.3078"/>
        <n v="77.024000000000001"/>
        <n v="81.650300000000001"/>
        <n v="79.362399999999994"/>
        <n v="79.2363"/>
        <n v="81.193600000000004"/>
        <n v="81.078000000000003"/>
        <n v="81.235900000000001"/>
        <n v="75.6387"/>
        <n v="81.729900000000001"/>
        <n v="77.623199999999997"/>
        <n v="80.169499999999999"/>
        <n v="80.677199999999999"/>
        <n v="82.052999999999997"/>
        <n v="81.355999999999995"/>
        <n v="80.632499999999993"/>
        <n v="73.917199999999994"/>
        <n v="81.898399999999995"/>
        <n v="80.440399999999997"/>
        <n v="64.3459"/>
        <n v="75.139200000000002"/>
        <n v="80.803799999999995"/>
        <n v="81.958699999999993"/>
        <n v="82.6892"/>
        <n v="77.922899999999998"/>
        <n v="81.835599999999999"/>
        <n v="75.423100000000005"/>
        <n v="74.143500000000003"/>
        <n v="83.479399999999998"/>
        <n v="76.595100000000002"/>
        <n v="80.363299999999995"/>
        <n v="75.796300000000002"/>
        <n v="81.992400000000004"/>
        <n v="81.683599999999998"/>
        <n v="82.241299999999995"/>
        <n v="82.920400000000001"/>
        <n v="80.486800000000002"/>
        <n v="75.444199999999995"/>
        <n v="82.075900000000004"/>
        <n v="82.828299999999999"/>
        <n v="82.157600000000002"/>
        <n v="83.670299999999997"/>
        <n v="82.846100000000007"/>
        <n v="81.936300000000003"/>
        <n v="81.393100000000004"/>
        <n v="80.213899999999995"/>
        <n v="70.7834"/>
        <n v="72.7453"/>
        <n v="82.596100000000007"/>
        <n v="79.765199999999993"/>
        <n v="82.255700000000004"/>
        <n v="82.366100000000003"/>
        <n v="77.639499999999998"/>
        <n v="81.007000000000005"/>
        <n v="77.118700000000004"/>
        <n v="83.045900000000003"/>
        <n v="78.580299999999994"/>
        <n v="82.586299999999994"/>
        <n v="76.454599999999999"/>
        <n v="82.287300000000002"/>
        <n v="77.2624"/>
        <n v="68.492900000000006"/>
        <n v="74.577299999999994"/>
        <n v="77.921300000000002"/>
        <n v="81.989099999999993"/>
        <n v="76.975499999999997"/>
        <n v="79.520200000000003"/>
        <n v="73.889600000000002"/>
        <n v="82.986199999999997"/>
        <n v="82.411799999999999"/>
        <n v="81.454899999999995"/>
        <n v="79.177700000000002"/>
        <n v="75.026799999999994"/>
        <n v="82.410799999999995"/>
        <n v="82.610900000000001"/>
        <n v="76.483900000000006"/>
        <n v="81.587900000000005"/>
        <n v="82.694299999999998"/>
        <n v="68.355199999999996"/>
        <n v="75.289000000000001"/>
        <n v="84.986599999999996"/>
        <n v="81.093000000000004"/>
        <n v="80.704499999999996"/>
        <n v="79.027000000000001"/>
        <n v="81.363600000000005"/>
        <n v="80.502399999999994"/>
        <n v="76.044200000000004"/>
        <n v="81.436300000000003"/>
        <n v="82.999899999999997"/>
        <n v="81.593900000000005"/>
        <n v="78.926000000000002"/>
        <n v="81.839200000000005"/>
        <n v="82.726299999999995"/>
        <n v="65.520799999999994"/>
        <n v="82.389700000000005"/>
        <n v="76.662400000000005"/>
        <n v="81.592200000000005"/>
        <n v="78.974400000000003"/>
        <n v="78.849100000000007"/>
        <n v="79.707099999999997"/>
        <n v="77.213999999999999"/>
        <n v="80.793300000000002"/>
        <n v="83.095600000000005"/>
        <n v="80.648700000000005"/>
        <n v="80.206400000000002"/>
        <n v="81.489999999999995"/>
        <n v="82.950800000000001"/>
        <n v="76.294300000000007"/>
        <n v="76.396699999999996"/>
        <n v="68.045100000000005"/>
        <n v="74.531300000000002"/>
        <n v="76.233199999999997"/>
        <n v="80.433700000000002"/>
        <n v="80.865499999999997"/>
        <n v="79.836600000000004"/>
        <n v="77.820400000000006"/>
        <n v="83.34"/>
        <n v="83.953599999999994"/>
        <n v="77.865399999999994"/>
        <n v="83.184399999999997"/>
        <n v="83.675200000000004"/>
        <n v="74.468699999999998"/>
        <n v="83.563900000000004"/>
        <n v="83.278400000000005"/>
        <n v="80.088399999999993"/>
        <n v="82.573800000000006"/>
        <n v="80.612899999999996"/>
        <n v="63.867899999999999"/>
        <n v="83.195300000000003"/>
        <n v="79.683700000000002"/>
        <n v="81.532600000000002"/>
        <n v="81.781300000000002"/>
        <n v="83.684600000000003"/>
        <n v="79.446100000000001"/>
        <n v="73.721800000000002"/>
        <n v="83.715699999999998"/>
        <n v="74.603300000000004"/>
        <n v="81.603399999999993"/>
        <n v="77.235299999999995"/>
        <n v="82.0869"/>
        <n v="83.298900000000003"/>
        <n v="82.616699999999994"/>
        <n v="80.583600000000004"/>
        <n v="81.099199999999996"/>
        <n v="83.0749"/>
        <n v="81.543099999999995"/>
        <n v="74.683099999999996"/>
        <n v="74.1404"/>
        <n v="82.630899999999997"/>
        <n v="78.992800000000003"/>
        <n v="81.510099999999994"/>
        <n v="82.127499999999998"/>
        <n v="81.554900000000004"/>
        <n v="81.853999999999999"/>
        <n v="83.062600000000003"/>
        <n v="72.781400000000005"/>
        <n v="80.166399999999996"/>
        <n v="79.302999999999997"/>
        <n v="82.052000000000007"/>
        <n v="74.020700000000005"/>
        <n v="81.445800000000006"/>
        <n v="83.445700000000002"/>
        <n v="72.1755"/>
        <n v="82.843299999999999"/>
        <n v="83.7804"/>
        <n v="83.165599999999998"/>
        <n v="77.456500000000005"/>
        <n v="81.178799999999995"/>
        <n v="83.414000000000001"/>
        <n v="82.624200000000002"/>
        <n v="77.709000000000003"/>
        <n v="83.342299999999994"/>
        <n v="82.955299999999994"/>
        <n v="63.388300000000001"/>
        <n v="80.364099999999993"/>
        <n v="81.795199999999994"/>
        <n v="77.939599999999999"/>
        <n v="80.362700000000004"/>
        <n v="79.262"/>
        <n v="82.415099999999995"/>
        <n v="77.322599999999994"/>
        <n v="82.340299999999999"/>
        <n v="82.633200000000002"/>
        <n v="81.159199999999998"/>
        <n v="82.865200000000002"/>
        <n v="75.215900000000005"/>
        <n v="81.946899999999999"/>
        <n v="78.837100000000007"/>
        <n v="73.375200000000007"/>
        <n v="82.007300000000001"/>
        <n v="78.019099999999995"/>
        <n v="79.945599999999999"/>
        <n v="83.084100000000007"/>
        <n v="62.918599999999998"/>
        <n v="82.727000000000004"/>
        <n v="72.888999999999996"/>
        <n v="78.594999999999999"/>
        <n v="81.518699999999995"/>
        <n v="82.859200000000001"/>
        <n v="81.675200000000004"/>
        <n v="81.39"/>
        <n v="75.877700000000004"/>
        <n v="75.048299999999998"/>
        <n v="71.4024"/>
        <n v="74.854399999999998"/>
        <n v="80.512"/>
        <n v="74.837500000000006"/>
        <n v="82.369900000000001"/>
        <n v="83.6477"/>
        <n v="63.059399999999997"/>
        <n v="79.6584"/>
        <n v="83.200299999999999"/>
        <n v="84.328800000000001"/>
        <n v="81.410799999999995"/>
        <n v="82.181399999999996"/>
        <n v="83.851699999999994"/>
        <n v="70.993600000000001"/>
        <n v="82.759900000000002"/>
        <n v="82.272800000000004"/>
        <n v="82.147199999999998"/>
        <n v="62.513199999999998"/>
        <n v="79.083100000000002"/>
        <n v="63.5852"/>
        <n v="82.5488"/>
        <n v="63.147799999999997"/>
        <n v="82.458299999999994"/>
        <n v="80.973500000000001"/>
        <n v="80.097999999999999"/>
        <n v="81.860799999999998"/>
        <n v="78.658299999999997"/>
        <n v="80.861000000000004"/>
        <n v="83.817899999999995"/>
        <n v="80.409499999999994"/>
        <n v="80.433999999999997"/>
        <n v="74.916799999999995"/>
        <n v="81.395499999999998"/>
        <n v="68.210999999999999"/>
        <n v="80.406700000000001"/>
        <n v="81.428200000000004"/>
        <n v="83.485299999999995"/>
        <n v="82.969899999999996"/>
        <n v="82.945400000000006"/>
        <n v="80.884500000000003"/>
        <n v="64.147099999999995"/>
        <n v="80.6404"/>
        <n v="79.345699999999994"/>
        <n v="82.316100000000006"/>
        <n v="76.951899999999995"/>
        <n v="84.380300000000005"/>
        <n v="85.510599999999997"/>
        <n v="83.415800000000004"/>
        <n v="79.7483"/>
        <n v="81.647199999999998"/>
        <n v="78.645600000000002"/>
        <n v="80.866699999999994"/>
        <n v="83.927099999999996"/>
        <n v="62.395800000000001"/>
        <n v="79.581299999999999"/>
        <n v="82.915999999999997"/>
        <n v="82.7136"/>
        <n v="80.022300000000001"/>
        <n v="64.663200000000003"/>
        <n v="81.663499999999999"/>
        <n v="74.997799999999998"/>
        <n v="80.420900000000003"/>
        <n v="75.379800000000003"/>
        <n v="82.670500000000004"/>
        <n v="74.872100000000003"/>
        <n v="83.167599999999993"/>
        <n v="81.089200000000005"/>
        <n v="70.384500000000003"/>
        <n v="80.411799999999999"/>
        <n v="75.811400000000006"/>
        <n v="82.897000000000006"/>
        <n v="84.662499999999994"/>
        <n v="85.263199999999998"/>
        <n v="81.082999999999998"/>
        <n v="82.467600000000004"/>
        <n v="81.417400000000001"/>
        <n v="82.3459"/>
        <n v="83.6434"/>
        <n v="77.763400000000004"/>
        <n v="83.0779"/>
        <n v="81.742500000000007"/>
        <n v="81.941699999999997"/>
        <n v="85.081599999999995"/>
        <n v="82.4298"/>
        <n v="70.924599999999998"/>
        <n v="83.395899999999997"/>
        <n v="79.03"/>
        <n v="84.147000000000006"/>
        <n v="83.292699999999996"/>
        <n v="81.828599999999994"/>
        <n v="84.707300000000004"/>
        <n v="84.61"/>
        <n v="83.401799999999994"/>
        <n v="83.883200000000002"/>
        <n v="84.056799999999996"/>
        <n v="82.102500000000006"/>
        <n v="79.864199999999997"/>
        <n v="80.406999999999996"/>
        <n v="82.847399999999993"/>
        <n v="80.470600000000005"/>
        <n v="74.813800000000001"/>
        <n v="84.289000000000001"/>
        <n v="82.143799999999999"/>
        <n v="82.614599999999996"/>
        <n v="77.910600000000002"/>
        <n v="82.747900000000001"/>
        <n v="84.417699999999996"/>
        <n v="84.670299999999997"/>
        <n v="74.835499999999996"/>
        <n v="78.2483"/>
        <n v="81.784999999999997"/>
        <n v="76.290800000000004"/>
        <n v="75.969300000000004"/>
        <n v="84.189099999999996"/>
        <n v="83.159700000000001"/>
        <n v="79.443799999999996"/>
        <n v="84.054100000000005"/>
        <n v="84.712299999999999"/>
        <n v="84.55"/>
        <n v="79.994299999999996"/>
        <n v="83.662199999999999"/>
        <n v="82.2089"/>
        <n v="78.758200000000002"/>
        <n v="83.094700000000003"/>
        <n v="80.992099999999994"/>
        <n v="80.854399999999998"/>
        <n v="83.660700000000006"/>
        <n v="82.476399999999998"/>
        <n v="78.593299999999999"/>
        <n v="82.695499999999996"/>
        <n v="82.940200000000004"/>
        <n v="83.378299999999996"/>
        <n v="83.0197"/>
        <n v="75.25"/>
        <n v="80.030500000000004"/>
        <n v="76.246399999999994"/>
        <n v="82.921099999999996"/>
        <n v="83.4846"/>
        <n v="81.8566"/>
        <n v="83.736199999999997"/>
        <n v="78.082599999999999"/>
        <n v="61.502099999999999"/>
        <n v="64.393299999999996"/>
        <n v="63.7971"/>
        <n v="62.405999999999999"/>
        <n v="62.796599999999998"/>
        <n v="61.968200000000003"/>
        <n v="63.146000000000001"/>
        <n v="64.099999999999994"/>
        <n v="64.096199999999996"/>
        <n v="64.246700000000004"/>
        <n v="64.692999999999998"/>
        <n v="63.988500000000002"/>
        <n v="64.401700000000005"/>
        <n v="63.897399999999998"/>
        <n v="64.516199999999998"/>
        <n v="63.824599999999997"/>
        <n v="66.108500000000006"/>
        <n v="69.018900000000002"/>
        <n v="69.046400000000006"/>
        <n v="79.561099999999996"/>
        <n v="72.546000000000006"/>
        <n v="77.542599999999993"/>
        <n v="79.022099999999995"/>
        <n v="79.396299999999997"/>
        <n v="78.683300000000003"/>
        <n v="84.099699999999999"/>
        <n v="84.406499999999994"/>
        <n v="80.9375"/>
        <n v="84.3339"/>
        <n v="84.197400000000002"/>
        <n v="84.485299999999995"/>
        <n v="81.244"/>
        <n v="84.531599999999997"/>
        <n v="83.713200000000001"/>
        <n v="83.632400000000004"/>
        <n v="79.677300000000002"/>
        <n v="83.463800000000006"/>
        <n v="79.917599999999993"/>
        <n v="83.2239"/>
        <n v="80.199799999999996"/>
        <n v="80.503600000000006"/>
        <n v="80.802800000000005"/>
        <n v="81.592100000000002"/>
        <n v="81.925600000000003"/>
        <n v="81.330299999999994"/>
        <n v="82.2577"/>
        <n v="82.893600000000006"/>
        <n v="82.604900000000001"/>
        <n v="77.388999999999996"/>
        <n v="81.250699999999995"/>
        <n v="78.250799999999998"/>
        <n v="80.438299999999998"/>
        <n v="78.575699999999998"/>
        <n v="79.193600000000004"/>
        <n v="79.758799999999994"/>
        <n v="80.237700000000004"/>
        <n v="81.638900000000007"/>
        <n v="81.937399999999997"/>
        <n v="82.254400000000004"/>
        <n v="82.1571"/>
        <n v="82.373900000000006"/>
        <n v="82.761799999999994"/>
        <n v="82.894900000000007"/>
        <n v="72.751099999999994"/>
        <n v="72.639899999999997"/>
        <n v="77.3048"/>
        <n v="77.207800000000006"/>
        <n v="76.336200000000005"/>
        <n v="75.396500000000003"/>
        <n v="74.891800000000003"/>
        <n v="74.609700000000004"/>
        <n v="74.045199999999994"/>
        <n v="73.441199999999995"/>
        <n v="72.780699999999996"/>
        <n v="72.086799999999997"/>
        <n v="73.793800000000005"/>
        <n v="73.108999999999995"/>
        <n v="72.750200000000007"/>
        <n v="74.609499999999997"/>
        <n v="74.231800000000007"/>
        <n v="81.807299999999998"/>
        <n v="80.391300000000001"/>
        <n v="78.1798"/>
        <n v="77.918300000000002"/>
        <n v="77.805800000000005"/>
        <n v="77.665700000000001"/>
        <n v="77.596000000000004"/>
        <n v="83.903400000000005"/>
        <n v="83.827100000000002"/>
        <n v="75.4559"/>
        <n v="75.331199999999995"/>
        <n v="74.000600000000006"/>
        <n v="73.788600000000002"/>
        <n v="73.552300000000002"/>
        <n v="73.331000000000003"/>
        <n v="73.150099999999995"/>
        <n v="72.966800000000006"/>
        <n v="72.173100000000005"/>
        <n v="71.6541"/>
        <n v="71.141400000000004"/>
        <n v="70.939499999999995"/>
        <n v="63.219700000000003"/>
        <n v="77.165800000000004"/>
        <n v="76.819599999999994"/>
        <n v="76.371600000000001"/>
        <n v="76.129599999999996"/>
        <n v="76.062100000000001"/>
        <n v="76.039900000000003"/>
        <n v="75.83"/>
        <n v="75.793300000000002"/>
        <n v="75.754400000000004"/>
        <n v="75.732900000000001"/>
        <n v="75.325400000000002"/>
        <n v="74.356999999999999"/>
        <n v="73.683199999999999"/>
        <n v="73.195999999999998"/>
        <n v="72.592799999999997"/>
        <n v="76.050299999999993"/>
        <n v="75.919399999999996"/>
        <n v="79.332400000000007"/>
        <n v="79.030799999999999"/>
        <n v="75.953900000000004"/>
        <n v="75.2624"/>
        <n v="74.408500000000004"/>
        <n v="73.971500000000006"/>
        <n v="73.530900000000003"/>
        <n v="73.1126"/>
        <n v="70.539599999999993"/>
        <n v="70.217699999999994"/>
        <n v="83.624300000000005"/>
        <n v="83.335400000000007"/>
        <n v="82.986000000000004"/>
        <n v="82.984800000000007"/>
        <n v="82.945999999999998"/>
        <n v="82.627799999999993"/>
        <n v="82.473600000000005"/>
        <n v="82.463899999999995"/>
        <n v="81.980500000000006"/>
        <n v="81.707099999999997"/>
        <n v="81.541300000000007"/>
        <n v="81.300600000000003"/>
        <n v="45.095300000000002"/>
        <n v="46.546300000000002"/>
        <n v="44.5732"/>
        <n v="46.085799999999999"/>
        <n v="44.3369"/>
        <n v="45.674599999999998"/>
        <n v="47.120800000000003"/>
        <n v="44.704599999999999"/>
        <n v="42.621200000000002"/>
        <n v="12.157500000000001"/>
        <n v="44.945399999999999"/>
        <n v="47.799599999999998"/>
        <n v="50.302500000000002"/>
        <n v="50.649900000000002"/>
        <n v="50.277999999999999"/>
        <n v="48.2121"/>
        <n v="50.755200000000002"/>
        <n v="50.5244"/>
        <n v="47.278799999999997"/>
        <n v="50.610999999999997"/>
        <n v="50.746600000000001"/>
        <n v="49.476199999999999"/>
        <n v="43.021500000000003"/>
        <n v="48.837400000000002"/>
        <n v="50.829099999999997"/>
        <n v="47.925600000000003"/>
        <n v="47.675699999999999"/>
        <n v="50.8202"/>
        <n v="57.395499999999998"/>
        <n v="48.156199999999998"/>
        <n v="49.785400000000003"/>
        <n v="46.656500000000001"/>
        <n v="50.720799999999997"/>
        <n v="49.485700000000001"/>
        <n v="52.877299999999998"/>
        <n v="50.684899999999999"/>
        <n v="25.034199999999998"/>
        <n v="50.880200000000002"/>
        <n v="50.550600000000003"/>
        <n v="57.680999999999997"/>
        <n v="49.21"/>
        <n v="48.697400000000002"/>
        <n v="63.6511"/>
        <n v="62.881900000000002"/>
        <n v="50.893700000000003"/>
        <n v="62.569400000000002"/>
        <n v="62.101300000000002"/>
        <n v="25.418399999999998"/>
        <n v="52.085099999999997"/>
        <n v="52.371200000000002"/>
        <n v="52.205399999999997"/>
        <n v="51.427599999999998"/>
        <n v="62.180100000000003"/>
        <n v="50.915199999999999"/>
        <n v="58.032400000000003"/>
        <n v="52.951900000000002"/>
        <n v="61.8065"/>
        <n v="45.116599999999998"/>
        <n v="41.978499999999997"/>
        <n v="53.734900000000003"/>
        <n v="61.345199999999998"/>
        <n v="51.887099999999997"/>
        <n v="50.885199999999998"/>
        <n v="42.485799999999998"/>
        <n v="53.534100000000002"/>
        <n v="58.325600000000001"/>
        <n v="43.098500000000001"/>
        <n v="54.001399999999997"/>
        <n v="51.455800000000004"/>
        <n v="41.518300000000004"/>
        <n v="54.497700000000002"/>
        <n v="53.052900000000001"/>
        <n v="56.421500000000002"/>
        <n v="45.748699999999999"/>
        <n v="57.088299999999997"/>
        <n v="57.803899999999999"/>
        <n v="54.831699999999998"/>
        <n v="54.363999999999997"/>
        <n v="53.962000000000003"/>
        <n v="50.997"/>
        <n v="52.100999999999999"/>
        <n v="55.581299999999999"/>
        <n v="52.217100000000002"/>
        <n v="54.954300000000003"/>
        <n v="43.8"/>
        <n v="48.509399999999999"/>
        <n v="50.088799999999999"/>
        <n v="42.937100000000001"/>
        <n v="47.616599999999998"/>
        <n v="55.798099999999998"/>
        <n v="43.636299999999999"/>
        <n v="48.8996"/>
        <n v="55.388399999999997"/>
        <n v="49.487099999999998"/>
        <n v="49.923699999999997"/>
        <n v="40.2652"/>
        <n v="59.168900000000001"/>
        <n v="47.797699999999999"/>
        <n v="47.626600000000003"/>
        <n v="45.720700000000001"/>
        <n v="55.401699999999998"/>
        <n v="56.411099999999998"/>
        <n v="44.806899999999999"/>
        <n v="51.933799999999998"/>
        <n v="43.574800000000003"/>
        <n v="32.452500000000001"/>
        <n v="59.522599999999997"/>
        <n v="49.663699999999999"/>
        <n v="56.910600000000002"/>
        <n v="51.497100000000003"/>
        <n v="46.242899999999999"/>
        <n v="50.998800000000003"/>
        <n v="43.648499999999999"/>
        <n v="47.561199999999999"/>
        <n v="49.489699999999999"/>
        <n v="47.6706"/>
        <n v="59.896000000000001"/>
        <n v="47.548999999999999"/>
        <n v="45.231499999999997"/>
        <n v="43.539700000000003"/>
        <n v="57.350200000000001"/>
        <n v="49.314500000000002"/>
        <n v="56.566499999999998"/>
        <n v="50.460900000000002"/>
        <n v="48.302199999999999"/>
        <n v="44.397199999999998"/>
        <n v="49.138399999999997"/>
        <n v="43.566099999999999"/>
        <n v="51.396500000000003"/>
        <n v="47.762900000000002"/>
        <n v="52.2973"/>
        <n v="40.2791"/>
        <n v="44.588799999999999"/>
        <n v="57.407699999999998"/>
        <n v="50.5959"/>
        <n v="18.817699999999999"/>
        <n v="43.804299999999998"/>
        <n v="31.530200000000001"/>
        <n v="49.469499999999996"/>
        <n v="49.378"/>
        <n v="47.680799999999998"/>
        <n v="57.795299999999997"/>
        <n v="49.411900000000003"/>
        <n v="49.329599999999999"/>
        <n v="49.554499999999997"/>
        <n v="47.674799999999998"/>
        <n v="49.172499999999999"/>
        <n v="47.305900000000001"/>
        <n v="52.401899999999998"/>
        <n v="57.732500000000002"/>
        <n v="49.376199999999997"/>
        <n v="54.016300000000001"/>
        <n v="44.005099999999999"/>
        <n v="60.1066"/>
        <n v="47.097499999999997"/>
        <n v="48.207000000000001"/>
        <n v="53.5291"/>
        <n v="51.262"/>
        <n v="44.1995"/>
        <n v="58.235500000000002"/>
        <n v="50.381"/>
        <n v="51.544800000000002"/>
        <n v="49.872199999999999"/>
        <n v="53.320300000000003"/>
        <n v="47.696399999999997"/>
        <n v="46.313299999999998"/>
        <n v="44.299500000000002"/>
        <n v="46.609499999999997"/>
        <n v="48.4801"/>
        <n v="47.6995"/>
        <n v="50.644799999999996"/>
        <n v="45.06"/>
        <n v="48.686700000000002"/>
        <n v="55.062800000000003"/>
        <n v="59.081400000000002"/>
        <n v="59.495199999999997"/>
        <n v="48.8994"/>
        <n v="54.442100000000003"/>
        <n v="54.222799999999999"/>
        <n v="58.715000000000003"/>
        <n v="58.657600000000002"/>
        <n v="46.733800000000002"/>
        <n v="49.8795"/>
        <n v="55.520400000000002"/>
        <n v="60.4283"/>
        <n v="56.487099999999998"/>
        <n v="47.2836"/>
        <n v="48.508699999999997"/>
        <n v="45.503900000000002"/>
        <n v="49.693399999999997"/>
        <n v="59.926499999999997"/>
        <n v="49.872799999999998"/>
        <n v="49.326700000000002"/>
        <n v="46.839500000000001"/>
        <n v="44.586199999999998"/>
        <n v="47.806600000000003"/>
        <n v="49.212800000000001"/>
        <n v="60.2425"/>
        <n v="55.851500000000001"/>
        <n v="47.089199999999998"/>
        <n v="44.5152"/>
        <n v="53.045000000000002"/>
        <n v="49.367100000000001"/>
        <n v="43.838200000000001"/>
        <n v="46.909500000000001"/>
        <n v="60.044400000000003"/>
        <n v="55.948900000000002"/>
        <n v="49.559699999999999"/>
        <n v="48.108699999999999"/>
        <n v="56.764800000000001"/>
        <n v="57.079599999999999"/>
        <n v="56.4604"/>
        <n v="55.055500000000002"/>
        <n v="43.064399999999999"/>
        <n v="56.968299999999999"/>
        <n v="42.289200000000001"/>
        <n v="57.494599999999998"/>
        <n v="37.221400000000003"/>
        <n v="59.709400000000002"/>
        <n v="55.282800000000002"/>
        <n v="50.1629"/>
        <n v="60.978900000000003"/>
        <n v="57.188899999999997"/>
        <n v="53.9315"/>
        <n v="49.621299999999998"/>
        <n v="51.5792"/>
        <n v="55.7027"/>
        <n v="57.094799999999999"/>
        <n v="45.183999999999997"/>
        <n v="58.815800000000003"/>
        <n v="14.6655"/>
        <n v="41.732399999999998"/>
        <n v="44.469000000000001"/>
        <n v="48.263399999999997"/>
        <n v="58.363999999999997"/>
        <n v="49.574800000000003"/>
        <n v="50.808100000000003"/>
        <n v="44.66"/>
        <n v="50.463200000000001"/>
        <n v="57.965000000000003"/>
        <n v="55.511299999999999"/>
        <n v="61.895000000000003"/>
        <n v="60.268300000000004"/>
        <n v="58.693399999999997"/>
        <n v="61.3904"/>
        <n v="58.849800000000002"/>
        <n v="63.011499999999998"/>
        <n v="51.188400000000001"/>
        <n v="46.870699999999999"/>
        <n v="49.854300000000002"/>
        <n v="59.170400000000001"/>
        <n v="49.639699999999998"/>
        <n v="48.9771"/>
        <n v="51.671300000000002"/>
        <n v="57.249400000000001"/>
        <n v="60.594700000000003"/>
        <n v="51.447499999999998"/>
        <n v="61.267200000000003"/>
        <n v="59.228299999999997"/>
        <n v="47.936999999999998"/>
        <n v="54.767299999999999"/>
        <n v="50.4116"/>
        <n v="63.6111"/>
        <n v="58.710999999999999"/>
        <n v="50.576099999999997"/>
        <n v="50.106999999999999"/>
        <n v="59.523899999999998"/>
        <n v="47.002299999999998"/>
        <n v="52.190100000000001"/>
        <n v="61.305900000000001"/>
        <n v="60.148400000000002"/>
        <n v="59.454999999999998"/>
        <n v="60.790399999999998"/>
        <n v="61.165799999999997"/>
        <n v="62.706000000000003"/>
        <n v="47.550800000000002"/>
        <n v="60.815800000000003"/>
        <n v="51.958599999999997"/>
        <n v="47.933599999999998"/>
        <n v="59.764600000000002"/>
        <n v="61.232399999999998"/>
        <n v="62.515700000000002"/>
        <n v="51.335500000000003"/>
        <n v="61.934199999999997"/>
        <n v="52.599899999999998"/>
        <n v="47.7622"/>
        <n v="59.692599999999999"/>
        <n v="47.453299999999999"/>
        <n v="59.542200000000001"/>
        <n v="63.162999999999997"/>
        <n v="61.650700000000001"/>
        <n v="62.323999999999998"/>
        <n v="51.443199999999997"/>
        <n v="63.067700000000002"/>
        <n v="63.161299999999997"/>
        <n v="60.030999999999999"/>
        <n v="63.914499999999997"/>
        <n v="62.860199999999999"/>
        <n v="59.890300000000003"/>
        <n v="46.541499999999999"/>
        <n v="62.162500000000001"/>
        <n v="63.006799999999998"/>
        <n v="55.0047"/>
        <n v="60.168399999999998"/>
        <n v="63.261499999999998"/>
        <n v="48.305599999999998"/>
        <n v="63.362099999999998"/>
        <n v="63.631700000000002"/>
        <n v="47.802399999999999"/>
        <n v="62.596699999999998"/>
        <n v="47.079599999999999"/>
        <n v="64.464100000000002"/>
        <n v="55.476799999999997"/>
        <n v="60.999499999999998"/>
        <n v="60.663899999999998"/>
        <n v="67.353499999999997"/>
        <n v="63.431199999999997"/>
        <n v="52.413600000000002"/>
        <n v="56.1267"/>
        <n v="60.483400000000003"/>
        <n v="65.215900000000005"/>
        <n v="56.802799999999998"/>
        <n v="66.037000000000006"/>
        <n v="54.844999999999999"/>
        <n v="60.776699999999998"/>
        <n v="49.3232"/>
        <n v="53.271000000000001"/>
        <n v="68.154700000000005"/>
        <n v="63.4328"/>
        <n v="53.851599999999998"/>
        <n v="51.7851"/>
        <n v="62.304400000000001"/>
        <n v="63.491100000000003"/>
        <n v="47.238100000000003"/>
        <n v="51.077199999999998"/>
        <n v="57.434399999999997"/>
        <n v="54.246899999999997"/>
        <n v="61.1404"/>
        <n v="64.995000000000005"/>
        <n v="64.781999999999996"/>
        <n v="61.183300000000003"/>
        <n v="47.585500000000003"/>
        <n v="62.161299999999997"/>
        <n v="48.3596"/>
        <n v="61.812800000000003"/>
        <n v="57.974200000000003"/>
        <n v="48.292499999999997"/>
        <n v="45.073799999999999"/>
        <n v="63.503900000000002"/>
        <n v="53.698799999999999"/>
        <n v="56.368400000000001"/>
        <n v="59.248100000000001"/>
        <n v="53.783700000000003"/>
        <n v="60.398099999999999"/>
        <n v="48.123100000000001"/>
        <n v="51.215299999999999"/>
        <n v="47.914000000000001"/>
        <n v="61.533499999999997"/>
        <n v="54.376800000000003"/>
        <n v="53.732500000000002"/>
        <n v="58.674399999999999"/>
        <n v="59.210099999999997"/>
        <n v="45.447600000000001"/>
        <n v="51.431699999999999"/>
        <n v="52.946399999999997"/>
        <n v="54.926400000000001"/>
        <n v="46.889200000000002"/>
        <n v="51.807400000000001"/>
        <n v="56.225099999999998"/>
        <n v="59.9925"/>
        <n v="57.809800000000003"/>
        <n v="55.790900000000001"/>
        <n v="55.198500000000003"/>
        <n v="48.499699999999997"/>
        <n v="46.5959"/>
        <n v="51.837299999999999"/>
        <n v="55.136200000000002"/>
        <n v="52.555"/>
        <n v="51.984900000000003"/>
        <n v="61.991900000000001"/>
        <n v="68.609899999999996"/>
        <n v="52.398800000000001"/>
        <n v="57.171300000000002"/>
        <n v="43.5745"/>
        <n v="62.927199999999999"/>
        <n v="49.085900000000002"/>
        <n v="64.066000000000003"/>
        <n v="53.733400000000003"/>
        <n v="53.243899999999996"/>
        <n v="46.776899999999998"/>
        <n v="63.869100000000003"/>
        <n v="52.028700000000001"/>
        <n v="50.384799999999998"/>
        <n v="56.382100000000001"/>
        <n v="37.643500000000003"/>
        <n v="53.109499999999997"/>
        <n v="51.851700000000001"/>
        <n v="48.609499999999997"/>
        <n v="56.343000000000004"/>
        <n v="63.476399999999998"/>
        <n v="55.649900000000002"/>
        <n v="56.6511"/>
        <n v="54.061199999999999"/>
        <n v="51.926099999999998"/>
        <n v="56.686399999999999"/>
        <n v="56.118400000000001"/>
        <n v="54.124299999999998"/>
        <n v="41.962200000000003"/>
        <n v="58.2468"/>
        <n v="50.604599999999998"/>
        <n v="53.706899999999997"/>
        <n v="49.591900000000003"/>
        <n v="57.5974"/>
        <n v="48.944200000000002"/>
        <n v="58.5533"/>
        <n v="56.926699999999997"/>
        <n v="48.782800000000002"/>
        <n v="43.649299999999997"/>
        <n v="47.840400000000002"/>
        <n v="57.001100000000001"/>
        <n v="47.774700000000003"/>
        <n v="56.141599999999997"/>
        <n v="46.8904"/>
        <n v="55.915900000000001"/>
        <n v="48.4559"/>
        <n v="50.564599999999999"/>
        <n v="42.714399999999998"/>
        <n v="54.076700000000002"/>
        <n v="52.799799999999998"/>
        <n v="63.591999999999999"/>
        <n v="67.350099999999998"/>
        <n v="47.5184"/>
        <n v="52.140300000000003"/>
        <n v="48.491900000000001"/>
        <n v="50.060299999999998"/>
        <n v="48.531300000000002"/>
        <n v="53.6922"/>
        <n v="52.186"/>
        <n v="65.617000000000004"/>
        <n v="54.939599999999999"/>
        <n v="44.834099999999999"/>
        <n v="66.034599999999998"/>
        <n v="64.252899999999997"/>
        <n v="57.226599999999998"/>
        <n v="47.2012"/>
        <n v="51.053600000000003"/>
        <n v="57.4574"/>
        <n v="47.152500000000003"/>
        <n v="54.034999999999997"/>
        <n v="58.630699999999997"/>
        <n v="45.950099999999999"/>
        <n v="51.6083"/>
        <n v="69.058700000000002"/>
        <n v="54.7"/>
        <n v="52.948900000000002"/>
        <n v="54.088500000000003"/>
        <n v="54.8705"/>
        <n v="59.322899999999997"/>
        <n v="57.611800000000002"/>
        <n v="67.478700000000003"/>
        <n v="67.236500000000007"/>
        <n v="57.903300000000002"/>
        <n v="54.745600000000003"/>
        <n v="42.578699999999998"/>
        <n v="55.821899999999999"/>
        <n v="53.8172"/>
        <n v="47.781300000000002"/>
        <n v="48.266199999999998"/>
        <n v="56.297400000000003"/>
        <n v="55.3"/>
        <n v="58.331499999999998"/>
        <n v="55.0319"/>
        <n v="64.162400000000005"/>
        <n v="43.528300000000002"/>
        <n v="55.0976"/>
        <n v="46.173900000000003"/>
        <n v="55.594099999999997"/>
        <n v="54.255099999999999"/>
        <n v="54.576999999999998"/>
        <n v="53.780900000000003"/>
        <n v="58.777700000000003"/>
        <n v="60.043700000000001"/>
        <n v="47.251800000000003"/>
        <n v="64.458100000000002"/>
        <n v="48.8185"/>
        <n v="46.050899999999999"/>
        <n v="57.939599999999999"/>
        <n v="44.921399999999998"/>
        <n v="59.475999999999999"/>
        <n v="49.188400000000001"/>
        <n v="45.245600000000003"/>
        <n v="56.999200000000002"/>
        <n v="51.995399999999997"/>
        <n v="51.300400000000003"/>
        <n v="45.184899999999999"/>
        <n v="51.967100000000002"/>
        <n v="55.583300000000001"/>
        <n v="58.27"/>
        <n v="58.956299999999999"/>
        <n v="48.771799999999999"/>
        <n v="59.173200000000001"/>
        <n v="58.878900000000002"/>
        <n v="55.299399999999999"/>
        <n v="54.557000000000002"/>
        <n v="49.835900000000002"/>
        <n v="48.5381"/>
        <n v="54.310099999999998"/>
        <n v="58.150599999999997"/>
        <n v="56.591500000000003"/>
        <n v="49.749600000000001"/>
        <n v="44.038800000000002"/>
        <n v="53.956099999999999"/>
        <n v="66.331000000000003"/>
        <n v="71.813400000000001"/>
        <n v="65.517399999999995"/>
        <n v="58.344700000000003"/>
        <n v="59.708100000000002"/>
        <n v="45.756500000000003"/>
        <n v="46.784300000000002"/>
        <n v="56.104199999999999"/>
        <n v="57.458199999999998"/>
        <n v="65.415700000000001"/>
        <n v="60.070799999999998"/>
        <n v="50.5458"/>
        <n v="53.020499999999998"/>
        <n v="58.300800000000002"/>
        <n v="61.0184"/>
        <n v="58.853299999999997"/>
        <n v="54.988399999999999"/>
        <n v="58.228099999999998"/>
        <n v="64.765900000000002"/>
        <n v="45.742899999999999"/>
        <n v="53.252699999999997"/>
        <n v="54.136600000000001"/>
        <n v="53.441000000000003"/>
        <n v="59.577500000000001"/>
        <n v="57.072899999999997"/>
        <n v="57.829900000000002"/>
        <n v="42.808"/>
        <n v="57.662599999999998"/>
        <n v="57.674999999999997"/>
        <n v="58.766300000000001"/>
        <n v="54.612299999999998"/>
        <n v="48.033099999999997"/>
        <n v="65.286900000000003"/>
        <n v="43.451000000000001"/>
        <n v="52.631999999999998"/>
        <n v="65.601399999999998"/>
        <n v="55.810099999999998"/>
        <n v="47.407699999999998"/>
        <n v="51.113399999999999"/>
        <n v="43.611499999999999"/>
        <n v="67.116399999999999"/>
        <n v="57.640300000000003"/>
        <n v="50.894100000000002"/>
        <n v="65.676599999999993"/>
        <n v="43.427700000000002"/>
        <n v="53.845300000000002"/>
        <n v="48.461399999999998"/>
        <n v="55.365699999999997"/>
        <n v="65.257300000000001"/>
        <n v="51.609900000000003"/>
        <n v="53.792499999999997"/>
        <n v="59.971899999999998"/>
        <n v="59.220100000000002"/>
        <n v="45.076300000000003"/>
        <n v="58.512300000000003"/>
        <n v="56.5762"/>
        <n v="55.648000000000003"/>
        <n v="65.1233"/>
        <n v="61.651600000000002"/>
        <n v="51.987099999999998"/>
        <n v="58.244199999999999"/>
        <n v="66.194199999999995"/>
        <n v="59.668599999999998"/>
        <n v="52.419699999999999"/>
        <n v="57.025599999999997"/>
        <n v="56.344099999999997"/>
        <n v="60.453600000000002"/>
        <n v="55.619599999999998"/>
        <n v="43.182000000000002"/>
        <n v="65.868700000000004"/>
        <n v="65.897900000000007"/>
        <n v="49.6158"/>
        <n v="54.304600000000001"/>
        <n v="60.135100000000001"/>
        <n v="60.184199999999997"/>
        <n v="48.686500000000002"/>
        <n v="47.575600000000001"/>
        <n v="55.985900000000001"/>
        <n v="54.756100000000004"/>
        <n v="58.9407"/>
        <n v="52.668999999999997"/>
        <n v="58.939500000000002"/>
        <n v="61.343000000000004"/>
        <n v="59.5867"/>
        <n v="62.161200000000001"/>
        <n v="66.357299999999995"/>
        <n v="59.722799999999999"/>
        <n v="56.154499999999999"/>
        <n v="60.240200000000002"/>
        <n v="60.556699999999999"/>
        <n v="59.260199999999998"/>
        <n v="61.475299999999997"/>
        <n v="53.136200000000002"/>
        <n v="65.741299999999995"/>
        <n v="54.849299999999999"/>
        <n v="60.8827"/>
        <n v="60.6006"/>
        <n v="61.229100000000003"/>
        <n v="54.292299999999997"/>
        <n v="55.496899999999997"/>
        <n v="62.575899999999997"/>
        <n v="64.648499999999999"/>
        <n v="60.7"/>
        <n v="69.026799999999994"/>
        <n v="56.336300000000001"/>
        <n v="50.5398"/>
        <n v="49.827500000000001"/>
        <n v="61.954799999999999"/>
        <n v="53.589100000000002"/>
        <n v="56.821399999999997"/>
        <n v="55.186799999999998"/>
        <n v="59.671300000000002"/>
        <n v="53.974800000000002"/>
        <n v="63.386200000000002"/>
        <n v="54.875300000000003"/>
        <n v="61.091999999999999"/>
        <n v="61.652799999999999"/>
        <n v="60.046300000000002"/>
        <n v="55.2254"/>
        <n v="61.122500000000002"/>
        <n v="59.896099999999997"/>
        <n v="46.190100000000001"/>
        <n v="62.971299999999999"/>
        <n v="51.874699999999997"/>
        <n v="53.200200000000002"/>
        <n v="61.055399999999999"/>
        <n v="54.421700000000001"/>
        <n v="56.007399999999997"/>
        <n v="55.588299999999997"/>
        <n v="53.767600000000002"/>
        <n v="57.052300000000002"/>
        <n v="53.081800000000001"/>
        <n v="68.397099999999995"/>
        <n v="69.2577"/>
        <n v="55.1325"/>
        <n v="70.408600000000007"/>
        <n v="68.8904"/>
        <n v="61.561199999999999"/>
        <n v="63.831499999999998"/>
        <n v="56.695900000000002"/>
        <n v="70.527699999999996"/>
        <n v="63.707599999999999"/>
        <n v="56.594499999999996"/>
        <n v="56.052"/>
        <n v="45.055199999999999"/>
        <n v="54.209099999999999"/>
        <n v="52.4467"/>
        <n v="60.429099999999998"/>
        <n v="69.835499999999996"/>
        <n v="60.494"/>
        <n v="69.3035"/>
        <n v="63.604500000000002"/>
        <n v="51.614699999999999"/>
        <n v="59.667000000000002"/>
        <n v="60.001399999999997"/>
        <n v="62.252499999999998"/>
        <n v="61.9"/>
        <n v="61.328499999999998"/>
        <n v="56.811900000000001"/>
        <n v="57.7361"/>
        <n v="62.301699999999997"/>
        <n v="53.150300000000001"/>
        <n v="48.746699999999997"/>
        <n v="55.2331"/>
        <n v="65.329899999999995"/>
        <n v="57.302300000000002"/>
        <n v="56.465699999999998"/>
        <n v="56.654200000000003"/>
        <n v="55.552999999999997"/>
        <n v="55.993099999999998"/>
        <n v="56.430500000000002"/>
        <n v="57.374899999999997"/>
        <n v="49.503399999999999"/>
        <n v="52.4771"/>
        <n v="52.992699999999999"/>
        <n v="49.2102"/>
        <n v="56.3673"/>
        <n v="57.4818"/>
        <n v="65.831000000000003"/>
        <n v="64.084900000000005"/>
        <n v="51.602699999999999"/>
        <n v="51.857399999999998"/>
        <n v="61.244399999999999"/>
        <n v="55.703400000000002"/>
        <n v="56.850999999999999"/>
        <n v="57.738399999999999"/>
        <n v="57.092399999999998"/>
        <n v="55.069200000000002"/>
        <n v="57.548900000000003"/>
        <n v="66.4709"/>
        <n v="55.204999999999998"/>
        <n v="60.473399999999998"/>
        <n v="46.044699999999999"/>
        <n v="64.033900000000003"/>
        <n v="57.965899999999998"/>
        <n v="62.747300000000003"/>
        <n v="59.1098"/>
        <n v="51.278199999999998"/>
        <n v="66.897099999999995"/>
        <n v="54.527500000000003"/>
        <n v="66.602500000000006"/>
        <n v="56.8994"/>
        <n v="69.980699999999999"/>
        <n v="62.2898"/>
        <n v="69.323400000000007"/>
        <n v="66.557699999999997"/>
        <n v="57.346499999999999"/>
        <n v="56.7776"/>
        <n v="52.692799999999998"/>
        <n v="47.0075"/>
        <n v="68.669399999999996"/>
        <n v="58.223199999999999"/>
        <n v="69.806100000000001"/>
        <n v="57.851900000000001"/>
        <n v="48.86"/>
        <n v="69.129599999999996"/>
        <n v="64.418300000000002"/>
        <n v="69.651700000000005"/>
        <n v="43.720399999999998"/>
        <n v="55.951999999999998"/>
        <n v="69.501199999999997"/>
        <n v="68.983599999999996"/>
        <n v="50.106699999999996"/>
        <n v="67.001000000000005"/>
        <n v="58.248800000000003"/>
        <n v="55.582000000000001"/>
        <n v="58.461799999999997"/>
        <n v="66.849599999999995"/>
        <n v="58.387300000000003"/>
        <n v="56.936799999999998"/>
        <n v="57.022300000000001"/>
        <n v="43.286999999999999"/>
        <n v="57.283200000000001"/>
        <n v="50.425800000000002"/>
        <n v="68.960599999999999"/>
        <n v="60.7348"/>
        <n v="46.930199999999999"/>
        <n v="64.427499999999995"/>
        <n v="63.104799999999997"/>
        <n v="57.761000000000003"/>
        <n v="57.479199999999999"/>
        <n v="67.314999999999998"/>
        <n v="58.258000000000003"/>
        <n v="58.285699999999999"/>
        <n v="65.799099999999996"/>
        <n v="57.116900000000001"/>
        <n v="63.691099999999999"/>
        <n v="62.738700000000001"/>
        <n v="59.058700000000002"/>
        <n v="55.249299999999998"/>
        <n v="56.101999999999997"/>
        <n v="68.824100000000001"/>
        <n v="58.098999999999997"/>
        <n v="63.847499999999997"/>
        <n v="58.558500000000002"/>
        <n v="69.007199999999997"/>
        <n v="55.3949"/>
        <n v="57.8658"/>
        <n v="47.860799999999998"/>
        <n v="58.749099999999999"/>
        <n v="59.116"/>
        <n v="53.73"/>
        <n v="58.857700000000001"/>
        <n v="66.6614"/>
        <n v="57.458799999999997"/>
        <n v="66.8904"/>
        <n v="60.034700000000001"/>
        <n v="54.280900000000003"/>
        <n v="58.561999999999998"/>
        <n v="51.141100000000002"/>
        <n v="57.128500000000003"/>
        <n v="65.787099999999995"/>
        <n v="51.319600000000001"/>
        <n v="57.4465"/>
        <n v="69.578999999999994"/>
        <n v="57.348300000000002"/>
        <n v="65.204599999999999"/>
        <n v="57.581499999999998"/>
        <n v="57.335599999999999"/>
        <n v="57.106900000000003"/>
        <n v="54.637700000000002"/>
        <n v="66.767799999999994"/>
        <n v="60.259599999999999"/>
        <n v="60.439399999999999"/>
        <n v="59.593499999999999"/>
        <n v="55.722000000000001"/>
        <n v="58.872799999999998"/>
        <n v="64.858999999999995"/>
        <n v="51.050800000000002"/>
        <n v="63.462600000000002"/>
        <n v="57.898600000000002"/>
        <n v="57.287199999999999"/>
        <n v="53.911200000000001"/>
        <n v="65.806700000000006"/>
        <n v="50.765099999999997"/>
        <n v="69.956900000000005"/>
        <n v="67.528000000000006"/>
        <n v="58.863399999999999"/>
        <n v="47.542900000000003"/>
        <n v="48.235300000000002"/>
        <n v="56.055399999999999"/>
        <n v="58.316800000000001"/>
        <n v="68.835800000000006"/>
        <n v="49.547499999999999"/>
        <n v="59.217300000000002"/>
        <n v="57.036900000000003"/>
        <n v="56.673900000000003"/>
        <n v="57.637900000000002"/>
        <n v="53.873699999999999"/>
        <n v="65.866299999999995"/>
        <n v="54.731200000000001"/>
        <n v="50.786499999999997"/>
        <n v="65.860299999999995"/>
        <n v="48.582599999999999"/>
        <n v="61.274799999999999"/>
        <n v="57.0764"/>
        <n v="69.697000000000003"/>
        <n v="59.1233"/>
        <n v="66.739099999999993"/>
        <n v="68.933099999999996"/>
        <n v="59.282600000000002"/>
        <n v="56.286200000000001"/>
        <n v="61.643099999999997"/>
        <n v="51.829799999999999"/>
        <n v="59.008200000000002"/>
        <n v="56.233899999999998"/>
        <n v="66.716999999999999"/>
        <n v="68.984700000000004"/>
        <n v="58.886699999999998"/>
        <n v="62.259900000000002"/>
        <n v="64.148200000000003"/>
        <n v="65.520700000000005"/>
        <n v="63.363799999999998"/>
        <n v="52.122700000000002"/>
        <n v="61.785800000000002"/>
        <n v="48.260199999999998"/>
        <n v="56.661999999999999"/>
        <n v="69.664699999999996"/>
        <n v="59.527799999999999"/>
        <n v="61.795400000000001"/>
        <n v="62.187800000000003"/>
        <n v="61.808599999999998"/>
        <n v="57.314500000000002"/>
        <n v="52.907800000000002"/>
        <n v="63.838799999999999"/>
        <n v="67.785200000000003"/>
        <n v="67.724100000000007"/>
        <n v="62.708599999999997"/>
        <n v="58.912399999999998"/>
        <n v="48.9681"/>
        <n v="70.188199999999995"/>
        <n v="69.165599999999998"/>
        <n v="70.378900000000002"/>
        <n v="57.615299999999998"/>
        <n v="60.2896"/>
        <n v="58.49"/>
        <n v="66.683700000000002"/>
        <n v="64.472700000000003"/>
        <n v="56.956800000000001"/>
        <n v="66.268699999999995"/>
        <n v="64.142700000000005"/>
        <n v="71.476900000000001"/>
        <n v="67.114000000000004"/>
        <n v="58.516500000000001"/>
        <n v="67.432699999999997"/>
        <n v="64.791600000000003"/>
        <n v="54.051499999999997"/>
        <n v="65.694999999999993"/>
        <n v="69.951800000000006"/>
        <n v="63.721699999999998"/>
        <n v="63.446899999999999"/>
        <n v="66.473100000000002"/>
        <n v="59.302399999999999"/>
        <n v="68.721999999999994"/>
        <n v="58.158000000000001"/>
        <n v="59.709699999999998"/>
        <n v="55.581600000000002"/>
        <n v="57.241399999999999"/>
        <n v="60.318199999999997"/>
        <n v="59.0411"/>
        <n v="59.777999999999999"/>
        <n v="60.740400000000001"/>
        <n v="69.981899999999996"/>
        <n v="59.473500000000001"/>
        <n v="62.718000000000004"/>
        <n v="58.5914"/>
        <n v="62.109699999999997"/>
        <n v="59.439799999999998"/>
        <n v="46.608800000000002"/>
        <n v="71.301599999999993"/>
        <n v="56.111199999999997"/>
        <n v="68.1036"/>
        <n v="67.924400000000006"/>
        <n v="68.175600000000003"/>
        <n v="45.870100000000001"/>
        <n v="57.524500000000003"/>
        <n v="65.127200000000002"/>
        <n v="60.307600000000001"/>
        <n v="64.460400000000007"/>
        <n v="56.674900000000001"/>
        <n v="59.863799999999998"/>
        <n v="58.174900000000001"/>
        <n v="57.137300000000003"/>
        <n v="60.130400000000002"/>
        <n v="67.984200000000001"/>
        <n v="69.126400000000004"/>
        <n v="45.832799999999999"/>
        <n v="59.887500000000003"/>
        <n v="59.642600000000002"/>
        <n v="69.143900000000002"/>
        <n v="68.372200000000007"/>
        <n v="46.1479"/>
        <n v="62.5047"/>
        <n v="45.959800000000001"/>
        <n v="57.692300000000003"/>
        <n v="57.8354"/>
        <n v="47.142699999999998"/>
        <n v="69.986099999999993"/>
        <n v="61.800600000000003"/>
        <n v="60.9801"/>
        <n v="70.043300000000002"/>
        <n v="66.082400000000007"/>
        <n v="65.400899999999993"/>
        <n v="63.881300000000003"/>
        <n v="70.524100000000004"/>
        <n v="68.308700000000002"/>
        <n v="62.652500000000003"/>
        <n v="45.747599999999998"/>
        <n v="60.154000000000003"/>
        <n v="56.842199999999998"/>
        <n v="58.139200000000002"/>
        <n v="70.871399999999994"/>
        <n v="58.7151"/>
        <n v="64.371399999999994"/>
        <n v="68.585999999999999"/>
        <n v="59.760100000000001"/>
        <n v="69.898300000000006"/>
        <n v="58.106000000000002"/>
        <n v="62.941699999999997"/>
        <n v="70.163200000000003"/>
        <n v="65.662199999999999"/>
        <n v="59.94"/>
        <n v="63.2012"/>
        <n v="69.570300000000003"/>
        <n v="64.798699999999997"/>
        <n v="58.9895"/>
        <n v="60.082900000000002"/>
        <n v="63.751300000000001"/>
        <n v="63.996099999999998"/>
        <n v="58.057899999999997"/>
        <n v="69.301699999999997"/>
        <n v="64.328100000000006"/>
        <n v="65.637600000000006"/>
        <n v="54.477899999999998"/>
        <n v="69.728700000000003"/>
        <n v="63.360700000000001"/>
        <n v="47.549300000000002"/>
        <n v="60.196800000000003"/>
        <n v="69.421999999999997"/>
        <n v="70.397499999999994"/>
        <n v="64.162499999999994"/>
        <n v="65.123699999999999"/>
        <n v="64.221400000000003"/>
        <n v="59.982599999999998"/>
        <n v="65.229100000000003"/>
        <n v="64.509100000000004"/>
        <n v="64.578800000000001"/>
        <n v="65.755899999999997"/>
        <n v="60.080300000000001"/>
        <n v="58.308199999999999"/>
        <n v="62.774799999999999"/>
        <n v="65.200900000000004"/>
        <n v="60.262599999999999"/>
        <n v="59.043399999999998"/>
        <n v="64.626099999999994"/>
        <n v="58.607300000000002"/>
        <n v="60.273499999999999"/>
        <n v="59.610300000000002"/>
        <n v="70.499600000000001"/>
        <n v="45.782600000000002"/>
        <n v="63.832299999999996"/>
        <n v="66.480599999999995"/>
        <n v="70.736599999999996"/>
        <n v="70.625900000000001"/>
        <n v="59.476599999999998"/>
        <n v="66.001400000000004"/>
        <n v="62.317"/>
        <n v="64.082499999999996"/>
        <n v="64.9161"/>
        <n v="66.130600000000001"/>
        <n v="62.363100000000003"/>
        <n v="63.381900000000002"/>
        <n v="66.776799999999994"/>
        <n v="53.5366"/>
        <n v="53.347099999999998"/>
        <n v="71.601399999999998"/>
        <n v="66.878600000000006"/>
        <n v="53.872300000000003"/>
        <n v="59.378500000000003"/>
        <n v="64.253399999999999"/>
        <n v="45.483199999999997"/>
        <n v="64.040999999999997"/>
        <n v="58.945599999999999"/>
        <n v="63.6389"/>
        <n v="53.200299999999999"/>
        <n v="71.296099999999996"/>
        <n v="65.2791"/>
        <n v="60.475099999999998"/>
        <n v="62.914499999999997"/>
        <n v="66.451099999999997"/>
        <n v="61.128500000000003"/>
        <n v="64.317300000000003"/>
        <n v="61.564399999999999"/>
        <n v="63.926699999999997"/>
        <n v="66.9953"/>
        <n v="65.803200000000004"/>
        <n v="60.688099999999999"/>
        <n v="59.349899999999998"/>
        <n v="65.293999999999997"/>
        <n v="53.976399999999998"/>
        <n v="45.587400000000002"/>
        <n v="65.241900000000001"/>
        <n v="53.104799999999997"/>
        <n v="62.138100000000001"/>
        <n v="55.6021"/>
        <n v="45.732700000000001"/>
        <n v="64.898499999999999"/>
        <n v="54.041400000000003"/>
        <n v="66.714399999999998"/>
        <n v="64.8489"/>
        <n v="66.348699999999994"/>
        <n v="57.369399999999999"/>
        <n v="64.801299999999998"/>
        <n v="56.758699999999997"/>
        <n v="65.171300000000002"/>
        <n v="60.260300000000001"/>
        <n v="64.142099999999999"/>
        <n v="65.277799999999999"/>
        <n v="63.907499999999999"/>
        <n v="59.264099999999999"/>
        <n v="63.709000000000003"/>
        <n v="66.724000000000004"/>
        <n v="53.043300000000002"/>
        <n v="63.420699999999997"/>
        <n v="60.773800000000001"/>
        <n v="63.535600000000002"/>
        <n v="64.843699999999998"/>
        <n v="65.178600000000003"/>
        <n v="59.372799999999998"/>
        <n v="64.865200000000002"/>
        <n v="64.906499999999994"/>
        <n v="56.083599999999997"/>
        <n v="64.9148"/>
        <n v="65.341800000000006"/>
        <n v="64.858800000000002"/>
        <n v="63.323300000000003"/>
        <n v="71.951899999999995"/>
        <n v="63.345700000000001"/>
        <n v="56.500500000000002"/>
        <n v="53.1663"/>
        <n v="60.647500000000001"/>
        <n v="58.096899999999998"/>
        <n v="70.967200000000005"/>
        <n v="65.3065"/>
        <n v="60.431600000000003"/>
        <n v="65.575699999999998"/>
        <n v="65.319100000000006"/>
        <n v="65.942700000000002"/>
        <n v="60.575600000000001"/>
        <n v="60.535899999999998"/>
        <n v="63.217500000000001"/>
        <n v="48.020099999999999"/>
        <n v="65.761200000000002"/>
        <n v="66.960599999999999"/>
        <n v="67.198300000000003"/>
        <n v="59.3078"/>
        <n v="65.500500000000002"/>
        <n v="71.67"/>
        <n v="60.7851"/>
        <n v="56.101300000000002"/>
        <n v="64.891900000000007"/>
        <n v="56.668100000000003"/>
        <n v="55.8658"/>
        <n v="65.877600000000001"/>
        <n v="61.206699999999998"/>
        <n v="55.477899999999998"/>
        <n v="69.161500000000004"/>
        <n v="63.161900000000003"/>
        <n v="68.531899999999993"/>
        <n v="61.2697"/>
        <n v="63.014600000000002"/>
        <n v="67.058899999999994"/>
        <n v="55.568100000000001"/>
        <n v="65.080200000000005"/>
        <n v="60.976100000000002"/>
        <n v="61.074300000000001"/>
        <n v="55.855699999999999"/>
        <n v="68.038600000000002"/>
        <n v="64.300299999999993"/>
        <n v="60.740499999999997"/>
        <n v="61.755800000000001"/>
        <n v="61.499600000000001"/>
        <n v="51.143500000000003"/>
        <n v="53.524099999999997"/>
        <n v="55.574800000000003"/>
        <n v="61.8262"/>
        <n v="66.151600000000002"/>
        <n v="53.215400000000002"/>
        <n v="57.094999999999999"/>
        <n v="58.319299999999998"/>
        <n v="64.968500000000006"/>
        <n v="52.536700000000003"/>
        <n v="69.328299999999999"/>
        <n v="63.645899999999997"/>
        <n v="54.052700000000002"/>
        <n v="48.618000000000002"/>
        <n v="64.357699999999994"/>
        <n v="65.448499999999996"/>
        <n v="72.282899999999998"/>
        <n v="69.593500000000006"/>
        <n v="68.818200000000004"/>
        <n v="67.807500000000005"/>
        <n v="67.379199999999997"/>
        <n v="64.197699999999998"/>
        <n v="53.451700000000002"/>
        <n v="63.734699999999997"/>
        <n v="67.408699999999996"/>
        <n v="60.928800000000003"/>
        <n v="64.044200000000004"/>
        <n v="55.9724"/>
        <n v="67.496099999999998"/>
        <n v="73.001099999999994"/>
        <n v="52.432400000000001"/>
        <n v="58.772199999999998"/>
        <n v="63.956200000000003"/>
        <n v="56.773099999999999"/>
        <n v="64.394599999999997"/>
        <n v="52.885300000000001"/>
        <n v="65.1464"/>
        <n v="72.288499999999999"/>
        <n v="67.668000000000006"/>
        <n v="46.033900000000003"/>
        <n v="64.112399999999994"/>
        <n v="64.2072"/>
        <n v="65.075000000000003"/>
        <n v="69.469499999999996"/>
        <n v="65.365200000000002"/>
        <n v="51.9392"/>
        <n v="54.179400000000001"/>
        <n v="57.825800000000001"/>
        <n v="61.694000000000003"/>
        <n v="63.848300000000002"/>
        <n v="65.273600000000002"/>
        <n v="57.037100000000002"/>
        <n v="63.443300000000001"/>
        <n v="63.427300000000002"/>
        <n v="54.744100000000003"/>
        <n v="57.226300000000002"/>
        <n v="64.472999999999999"/>
        <n v="65.789400000000001"/>
        <n v="68.371399999999994"/>
        <n v="64.374600000000001"/>
        <n v="62.157899999999998"/>
        <n v="61.070500000000003"/>
        <n v="66.868499999999997"/>
        <n v="64.677300000000002"/>
        <n v="62.7654"/>
        <n v="58.333599999999997"/>
        <n v="62.676499999999997"/>
        <n v="72.120099999999994"/>
        <n v="64.022300000000001"/>
        <n v="54.904200000000003"/>
        <n v="62.560099999999998"/>
        <n v="66.134"/>
        <n v="60.465800000000002"/>
        <n v="62.085000000000001"/>
        <n v="63.990499999999997"/>
        <n v="66.203900000000004"/>
        <n v="65.113900000000001"/>
        <n v="65.6494"/>
        <n v="71.562399999999997"/>
        <n v="62.979199999999999"/>
        <n v="54.167700000000004"/>
        <n v="64.259399999999999"/>
        <n v="54.578200000000002"/>
        <n v="49.1477"/>
        <n v="67.788399999999996"/>
        <n v="56.569800000000001"/>
        <n v="46.378599999999999"/>
        <n v="65.781599999999997"/>
        <n v="55.301400000000001"/>
        <n v="64.7761"/>
        <n v="64.640699999999995"/>
        <n v="64.497699999999995"/>
        <n v="48.981499999999997"/>
        <n v="64.7"/>
        <n v="65.898200000000003"/>
        <n v="60.7258"/>
        <n v="64.384399999999999"/>
        <n v="60.3996"/>
        <n v="65.330600000000004"/>
        <n v="55.710099999999997"/>
        <n v="48.536099999999998"/>
        <n v="68.682900000000004"/>
        <n v="64.922899999999998"/>
        <n v="70.044899999999998"/>
        <n v="67.689400000000006"/>
        <n v="65.510000000000005"/>
        <n v="69.767300000000006"/>
        <n v="55.281999999999996"/>
        <n v="64.718900000000005"/>
        <n v="72.745500000000007"/>
        <n v="62.247700000000002"/>
        <n v="51.5441"/>
        <n v="62.434399999999997"/>
        <n v="72.6755"/>
        <n v="49.537700000000001"/>
        <n v="70.307699999999997"/>
        <n v="61.441899999999997"/>
        <n v="68.754800000000003"/>
        <n v="67.262699999999995"/>
        <n v="61.729100000000003"/>
        <n v="64.724599999999995"/>
        <n v="61.260899999999999"/>
        <n v="65.026799999999994"/>
        <n v="70.555000000000007"/>
        <n v="72.7898"/>
        <n v="65.682599999999994"/>
        <n v="63.180900000000001"/>
        <n v="62.116199999999999"/>
        <n v="64.954499999999996"/>
        <n v="71.790099999999995"/>
        <n v="58.730499999999999"/>
        <n v="66.311000000000007"/>
        <n v="67.539199999999994"/>
        <n v="65.11"/>
        <n v="67.541799999999995"/>
        <n v="52.005200000000002"/>
        <n v="68.116699999999994"/>
        <n v="49.875999999999998"/>
        <n v="65.609899999999996"/>
        <n v="54.348399999999998"/>
        <n v="62.431600000000003"/>
        <n v="68.707300000000004"/>
        <n v="68.384600000000006"/>
        <n v="66.046599999999998"/>
        <n v="73.453699999999998"/>
        <n v="65.870999999999995"/>
        <n v="59.130099999999999"/>
        <n v="72.417500000000004"/>
        <n v="57.057099999999998"/>
        <n v="51.428400000000003"/>
        <n v="63.023000000000003"/>
        <n v="66.691000000000003"/>
        <n v="71.944000000000003"/>
        <n v="70.790599999999998"/>
        <n v="51.713299999999997"/>
        <n v="52.2468"/>
        <n v="65.292199999999994"/>
        <n v="50.3812"/>
        <n v="64.426500000000004"/>
        <n v="69.117400000000004"/>
        <n v="62.514699999999998"/>
        <n v="62.427399999999999"/>
        <n v="69.447100000000006"/>
        <n v="71.830600000000004"/>
        <n v="69.131"/>
        <n v="43.567100000000003"/>
        <n v="66.993899999999996"/>
        <n v="70.0869"/>
        <n v="67.748699999999999"/>
        <n v="72.063599999999994"/>
        <n v="67.926900000000003"/>
        <n v="61.146299999999997"/>
        <n v="62.249000000000002"/>
        <n v="51.5961"/>
        <n v="70.970100000000002"/>
        <n v="51.392699999999998"/>
        <n v="42.190199999999997"/>
        <n v="52.429099999999998"/>
        <n v="61.661700000000003"/>
        <n v="61.188800000000001"/>
        <n v="50.7483"/>
        <n v="70.353700000000003"/>
        <n v="69.619100000000003"/>
        <n v="63.699599999999997"/>
        <n v="63.248600000000003"/>
        <n v="67.5214"/>
        <n v="61.6952"/>
        <n v="66.615799999999993"/>
        <n v="65.476799999999997"/>
        <n v="57.771900000000002"/>
        <n v="65.225700000000003"/>
        <n v="64.505300000000005"/>
        <n v="71.028400000000005"/>
        <n v="63.689500000000002"/>
        <n v="68.157200000000003"/>
        <n v="67.371099999999998"/>
        <n v="62.832599999999999"/>
        <n v="69.3977"/>
        <n v="67.140100000000004"/>
        <n v="65.650800000000004"/>
        <n v="51.272799999999997"/>
        <n v="68.141900000000007"/>
        <n v="68.049099999999996"/>
        <n v="61.043500000000002"/>
        <n v="65.189599999999999"/>
        <n v="62.804699999999997"/>
        <n v="52.621099999999998"/>
        <n v="64.930099999999996"/>
        <n v="51.4983"/>
        <n v="67.748099999999994"/>
        <n v="51.22"/>
        <n v="66.496399999999994"/>
        <n v="58.763300000000001"/>
        <n v="51.080100000000002"/>
        <n v="58.280700000000003"/>
        <n v="70.048500000000004"/>
        <n v="63.703099999999999"/>
        <n v="56.796700000000001"/>
        <n v="63.3688"/>
        <n v="66.356700000000004"/>
        <n v="60.828600000000002"/>
        <n v="71.2333"/>
        <n v="68.370500000000007"/>
        <n v="65.673100000000005"/>
        <n v="66.023099999999999"/>
        <n v="60.855499999999999"/>
        <n v="65.477500000000006"/>
        <n v="63.335000000000001"/>
        <n v="68.300700000000006"/>
        <n v="52.795900000000003"/>
        <n v="57.922699999999999"/>
        <n v="64.504999999999995"/>
        <n v="57.438800000000001"/>
        <n v="69.635199999999998"/>
        <n v="46.139099999999999"/>
        <n v="65.491600000000005"/>
        <n v="63.265099999999997"/>
        <n v="59.417099999999998"/>
        <n v="59.889600000000002"/>
        <n v="58.813600000000001"/>
        <n v="70.211399999999998"/>
        <n v="60.440399999999997"/>
        <n v="65.478999999999999"/>
        <n v="67.368399999999994"/>
        <n v="58.568300000000001"/>
        <n v="65.823599999999999"/>
        <n v="64.182100000000005"/>
        <n v="51.314500000000002"/>
        <n v="60.442599999999999"/>
        <n v="65.170299999999997"/>
        <n v="58.659799999999997"/>
        <n v="68.423100000000005"/>
        <n v="66.563199999999995"/>
        <n v="53.072400000000002"/>
        <n v="68.462299999999999"/>
        <n v="63.71"/>
        <n v="71.440600000000003"/>
        <n v="69.516999999999996"/>
        <n v="58.732700000000001"/>
        <n v="63.919699999999999"/>
        <n v="58.861499999999999"/>
        <n v="58.290700000000001"/>
        <n v="60.890900000000002"/>
        <n v="51.490200000000002"/>
        <n v="53.454999999999998"/>
        <n v="60.999600000000001"/>
        <n v="66.851600000000005"/>
        <n v="68.829300000000003"/>
        <n v="58.0869"/>
        <n v="64.940399999999997"/>
        <n v="67.074100000000001"/>
        <n v="59.2821"/>
        <n v="65.145700000000005"/>
        <n v="69.135999999999996"/>
        <n v="69.718199999999996"/>
        <n v="69.224400000000003"/>
        <n v="54.079000000000001"/>
        <n v="59.315100000000001"/>
        <n v="72.709599999999995"/>
        <n v="51.687600000000003"/>
        <n v="71.5077"/>
        <n v="68.172300000000007"/>
        <n v="64.105099999999993"/>
        <n v="69.309399999999997"/>
        <n v="65.660600000000002"/>
        <n v="65.126199999999997"/>
        <n v="64.850899999999996"/>
        <n v="61.4377"/>
        <n v="69.842399999999998"/>
        <n v="69.236800000000002"/>
        <n v="69.4315"/>
        <n v="65.8703"/>
        <n v="65.484999999999999"/>
        <n v="58.914900000000003"/>
        <n v="52.397100000000002"/>
        <n v="65.754400000000004"/>
        <n v="59.794600000000003"/>
        <n v="59.787300000000002"/>
        <n v="67.601500000000001"/>
        <n v="68.043499999999995"/>
        <n v="69.909499999999994"/>
        <n v="65.808000000000007"/>
        <n v="68.026200000000003"/>
        <n v="62.120800000000003"/>
        <n v="69.290400000000005"/>
        <n v="67.978999999999999"/>
        <n v="69.836399999999998"/>
        <n v="65.889899999999997"/>
        <n v="55.079500000000003"/>
        <n v="51.827100000000002"/>
        <n v="60.139699999999998"/>
        <n v="64.200100000000006"/>
        <n v="46.417700000000004"/>
        <n v="64.380899999999997"/>
        <n v="60.2866"/>
        <n v="67.104900000000001"/>
        <n v="65.232799999999997"/>
        <n v="63.457700000000003"/>
        <n v="69.829800000000006"/>
        <n v="62.834600000000002"/>
        <n v="66.761799999999994"/>
        <n v="66.206900000000005"/>
        <n v="71.550299999999993"/>
        <n v="70.503100000000003"/>
        <n v="66.823499999999996"/>
        <n v="59.817799999999998"/>
        <n v="53.2956"/>
        <n v="60.274099999999997"/>
        <n v="71.486800000000002"/>
        <n v="63.805500000000002"/>
        <n v="65.041300000000007"/>
        <n v="71.649900000000002"/>
        <n v="70.6678"/>
        <n v="51.698500000000003"/>
        <n v="62.542299999999997"/>
        <n v="63.830100000000002"/>
        <n v="66.498199999999997"/>
        <n v="64.761399999999995"/>
        <n v="65.7226"/>
        <n v="61.981000000000002"/>
        <n v="51.940100000000001"/>
        <n v="51.939399999999999"/>
        <n v="60.744999999999997"/>
        <n v="64.884500000000003"/>
        <n v="46.500500000000002"/>
        <n v="71.604500000000002"/>
        <n v="46.688200000000002"/>
        <n v="71.619900000000001"/>
        <n v="73.895499999999998"/>
        <n v="45.807699999999997"/>
        <n v="70.134200000000007"/>
        <n v="60.289700000000003"/>
        <n v="47.032299999999999"/>
        <n v="69.993499999999997"/>
        <n v="67.088499999999996"/>
        <n v="68.280699999999996"/>
        <n v="70.075199999999995"/>
        <n v="70.890699999999995"/>
        <n v="45.451500000000003"/>
        <n v="64.824700000000007"/>
        <n v="71.721199999999996"/>
        <n v="61.655099999999997"/>
        <n v="70.142899999999997"/>
        <n v="63.992400000000004"/>
        <n v="70.059399999999997"/>
        <n v="71.486999999999995"/>
        <n v="62.5381"/>
        <n v="62.057200000000002"/>
        <n v="59.489899999999999"/>
        <n v="65.031099999999995"/>
        <n v="65.772000000000006"/>
        <n v="61.227400000000003"/>
        <n v="65.540199999999999"/>
        <n v="71.531199999999998"/>
        <n v="66.582599999999999"/>
        <n v="63.067599999999999"/>
        <n v="71.850999999999999"/>
        <n v="65.000299999999996"/>
        <n v="71.095799999999997"/>
        <n v="69.301199999999994"/>
        <n v="71.804400000000001"/>
        <n v="71.141599999999997"/>
        <n v="63.455300000000001"/>
        <n v="68.483599999999996"/>
        <n v="64.191800000000001"/>
        <n v="61.562199999999997"/>
        <n v="62.943899999999999"/>
        <n v="64.492599999999996"/>
        <n v="71.159300000000002"/>
        <n v="65.263300000000001"/>
        <n v="63.979100000000003"/>
        <n v="64.248000000000005"/>
        <n v="71.6982"/>
        <n v="66.349699999999999"/>
        <n v="64.390699999999995"/>
        <n v="65.731899999999996"/>
        <n v="66.953500000000005"/>
        <n v="66.047300000000007"/>
        <n v="63.818600000000004"/>
        <n v="72.271100000000004"/>
        <n v="65.387299999999996"/>
        <n v="64.617800000000003"/>
        <n v="71.178700000000006"/>
        <n v="71.059899999999999"/>
        <n v="70.410799999999995"/>
        <n v="70.1267"/>
        <n v="70.528000000000006"/>
        <n v="61.943800000000003"/>
        <n v="70.766199999999998"/>
        <n v="65.986500000000007"/>
        <n v="63.997599999999998"/>
        <n v="71.734300000000005"/>
        <n v="71.677000000000007"/>
        <n v="42.267299999999999"/>
        <n v="64.182199999999995"/>
        <n v="66.9191"/>
        <n v="50.218000000000004"/>
        <n v="71.393000000000001"/>
        <n v="58.817399999999999"/>
        <n v="71.950500000000005"/>
        <n v="47.873600000000003"/>
        <n v="70.242800000000003"/>
        <n v="70.667500000000004"/>
        <n v="65.464799999999997"/>
        <n v="66.688100000000006"/>
        <n v="65.420900000000003"/>
        <n v="72.441699999999997"/>
        <n v="69.091899999999995"/>
        <n v="70.726500000000001"/>
        <n v="64.528999999999996"/>
        <n v="66.945400000000006"/>
        <n v="70.692499999999995"/>
        <n v="65.497900000000001"/>
        <n v="66.199299999999994"/>
        <n v="72.625399999999999"/>
        <n v="66.724500000000006"/>
        <n v="64.8339"/>
        <n v="69.398499999999999"/>
        <n v="70.308700000000002"/>
        <n v="72.065700000000007"/>
        <n v="71.002700000000004"/>
        <n v="65.773700000000005"/>
        <n v="74.472499999999997"/>
        <n v="72.635300000000001"/>
        <n v="63.152299999999997"/>
        <n v="60.074100000000001"/>
        <n v="64.938599999999994"/>
        <n v="72.142399999999995"/>
        <n v="72.378699999999995"/>
        <n v="59.852400000000003"/>
        <n v="66.543899999999994"/>
        <n v="71.421099999999996"/>
        <n v="69.282799999999995"/>
        <n v="64.471999999999994"/>
        <n v="70.269499999999994"/>
        <n v="72.129599999999996"/>
        <n v="68.021799999999999"/>
        <n v="67.019800000000004"/>
        <n v="67.013599999999997"/>
        <n v="72.506600000000006"/>
        <n v="51.122500000000002"/>
        <n v="72.8947"/>
        <n v="67.530799999999999"/>
        <n v="70.2958"/>
        <n v="66.206400000000002"/>
        <n v="70.973200000000006"/>
        <n v="71.887699999999995"/>
        <n v="43.811599999999999"/>
        <n v="71.376599999999996"/>
        <n v="69.683599999999998"/>
        <n v="69.992099999999994"/>
        <n v="65.298699999999997"/>
        <n v="61.358600000000003"/>
        <n v="59.360799999999998"/>
        <n v="52.364800000000002"/>
        <n v="59.345500000000001"/>
        <n v="54.427199999999999"/>
        <n v="72.9131"/>
        <n v="67.745900000000006"/>
        <n v="67.036000000000001"/>
        <n v="69.310599999999994"/>
        <n v="70.362799999999993"/>
        <n v="67.2196"/>
        <n v="64.202799999999996"/>
        <n v="60.050199999999997"/>
        <n v="41.854199999999999"/>
        <n v="65.655500000000004"/>
        <n v="64.245500000000007"/>
        <n v="73.314800000000005"/>
        <n v="70.785499999999999"/>
        <n v="62.958100000000002"/>
        <n v="59.675400000000003"/>
        <n v="70.209299999999999"/>
        <n v="67.345200000000006"/>
        <n v="67.663600000000002"/>
        <n v="67.849900000000005"/>
        <n v="58.4407"/>
        <n v="71.103499999999997"/>
        <n v="74.946399999999997"/>
        <n v="74.946799999999996"/>
        <n v="59.260399999999997"/>
        <n v="64.241200000000006"/>
        <n v="63.116399999999999"/>
        <n v="55.884900000000002"/>
        <n v="55.370600000000003"/>
        <n v="66.003299999999996"/>
        <n v="57.9574"/>
        <n v="57.131300000000003"/>
        <n v="69.302000000000007"/>
        <n v="60.790300000000002"/>
        <n v="59.427"/>
        <n v="61.767299999999999"/>
        <n v="48.574599999999997"/>
        <n v="68.724000000000004"/>
        <n v="70.314999999999998"/>
        <n v="55.641399999999997"/>
        <n v="60.832599999999999"/>
        <n v="59.358699999999999"/>
        <n v="61.925600000000003"/>
        <n v="69.820999999999998"/>
        <n v="74.423500000000004"/>
        <n v="69.450100000000006"/>
        <n v="55.473700000000001"/>
        <n v="52.550899999999999"/>
        <n v="56.414000000000001"/>
        <n v="68.324100000000001"/>
        <n v="67.594200000000001"/>
        <n v="67.914100000000005"/>
        <n v="55.240299999999998"/>
        <n v="71.247200000000007"/>
        <n v="71.521000000000001"/>
        <n v="70.864800000000002"/>
        <n v="66.281599999999997"/>
        <n v="52.1295"/>
        <n v="58.730200000000004"/>
        <n v="74.264700000000005"/>
        <n v="59.4086"/>
        <n v="60.1601"/>
        <n v="71.737300000000005"/>
        <n v="60.286799999999999"/>
        <n v="70.814700000000002"/>
        <n v="67.488200000000006"/>
        <n v="70.156499999999994"/>
        <n v="67.583600000000004"/>
        <n v="73.761899999999997"/>
        <n v="68.3386"/>
        <n v="63.910800000000002"/>
        <n v="67.911299999999997"/>
        <n v="67.807400000000001"/>
        <n v="71.925799999999995"/>
        <n v="66.585800000000006"/>
        <n v="71.669600000000003"/>
        <n v="61.214799999999997"/>
        <n v="68.084599999999995"/>
        <n v="71.277699999999996"/>
        <n v="68.715199999999996"/>
        <n v="59.473999999999997"/>
        <n v="51.9178"/>
        <n v="74.672300000000007"/>
        <n v="69.569199999999995"/>
        <n v="68.155199999999994"/>
        <n v="63.051099999999998"/>
        <n v="56.041400000000003"/>
        <n v="73.820700000000002"/>
        <n v="72.141199999999998"/>
        <n v="68.963700000000003"/>
        <n v="59.482300000000002"/>
        <n v="72.0672"/>
        <n v="65.214299999999994"/>
        <n v="52.964700000000001"/>
        <n v="68.267399999999995"/>
        <n v="72.983099999999993"/>
        <n v="70.097399999999993"/>
        <n v="71.446700000000007"/>
        <n v="66.777299999999997"/>
        <n v="71.45"/>
        <n v="61.731099999999998"/>
        <n v="62.621899999999997"/>
        <n v="71.78"/>
        <n v="56.482599999999998"/>
        <n v="72.358699999999999"/>
        <n v="56.764499999999998"/>
        <n v="65.733400000000003"/>
        <n v="52.6464"/>
        <n v="57.070300000000003"/>
        <n v="76.448700000000002"/>
        <n v="73.885900000000007"/>
        <n v="72.093599999999995"/>
        <n v="71.124899999999997"/>
        <n v="63.910600000000002"/>
        <n v="72.584999999999994"/>
        <n v="72.343500000000006"/>
        <n v="68.364199999999997"/>
        <n v="75.906800000000004"/>
        <n v="66.969700000000003"/>
        <n v="66.6755"/>
        <n v="70.546400000000006"/>
        <n v="71.169300000000007"/>
        <n v="70.823300000000003"/>
        <n v="71.988200000000006"/>
        <n v="66.206599999999995"/>
        <n v="59.574300000000001"/>
        <n v="63.662199999999999"/>
        <n v="66.5364"/>
        <n v="69.644999999999996"/>
        <n v="62.122100000000003"/>
        <n v="64.065600000000003"/>
        <n v="62.6616"/>
        <n v="72.373000000000005"/>
        <n v="64.664299999999997"/>
        <n v="72.604299999999995"/>
        <n v="63.3491"/>
        <n v="52.557000000000002"/>
        <n v="66.635499999999993"/>
        <n v="73.955399999999997"/>
        <n v="54.200099999999999"/>
        <n v="68.629000000000005"/>
        <n v="76.058700000000002"/>
        <n v="72.002600000000001"/>
        <n v="72.787700000000001"/>
        <n v="65.434299999999993"/>
        <n v="72.821899999999999"/>
        <n v="73.069500000000005"/>
        <n v="66.193700000000007"/>
        <n v="72.726399999999998"/>
        <n v="69.472300000000004"/>
        <n v="72.600399999999993"/>
        <n v="66.204700000000003"/>
        <n v="72.336500000000001"/>
        <n v="67.010400000000004"/>
        <n v="72.146500000000003"/>
        <n v="59.700699999999998"/>
        <n v="58.7072"/>
        <n v="72.259299999999996"/>
        <n v="57.241999999999997"/>
        <n v="66.727999999999994"/>
        <n v="71.558800000000005"/>
        <n v="68.861699999999999"/>
        <n v="65.4923"/>
        <n v="59.861800000000002"/>
        <n v="73.983699999999999"/>
        <n v="73.303600000000003"/>
        <n v="60.532600000000002"/>
        <n v="69.362700000000004"/>
        <n v="53.182600000000001"/>
        <n v="73.632000000000005"/>
        <n v="67.903599999999997"/>
        <n v="76.424300000000002"/>
        <n v="72.977199999999996"/>
        <n v="69.1828"/>
        <n v="66.196799999999996"/>
        <n v="67.037300000000002"/>
        <n v="64.404899999999998"/>
        <n v="60.700899999999997"/>
        <n v="68.906300000000002"/>
        <n v="55.280900000000003"/>
        <n v="66.232500000000002"/>
        <n v="67.960899999999995"/>
        <n v="64.190299999999993"/>
        <n v="63.028300000000002"/>
        <n v="69.601200000000006"/>
        <n v="69.483900000000006"/>
        <n v="67.340500000000006"/>
        <n v="72.388199999999998"/>
        <n v="73.224800000000002"/>
        <n v="67.332300000000004"/>
        <n v="62.618299999999998"/>
        <n v="72.388400000000004"/>
        <n v="72.915999999999997"/>
        <n v="67.675799999999995"/>
        <n v="66.652799999999999"/>
        <n v="67.710300000000004"/>
        <n v="62.838999999999999"/>
        <n v="64.898899999999998"/>
        <n v="67.611800000000002"/>
        <n v="69.063500000000005"/>
        <n v="59.849600000000002"/>
        <n v="69.584599999999995"/>
        <n v="67.384799999999998"/>
        <n v="67.845600000000005"/>
        <n v="59.704799999999999"/>
        <n v="54.026000000000003"/>
        <n v="68.233599999999996"/>
        <n v="64.122699999999995"/>
        <n v="64.634200000000007"/>
        <n v="60.395600000000002"/>
        <n v="59.86"/>
        <n v="72.746300000000005"/>
        <n v="74.026499999999999"/>
        <n v="73.867599999999996"/>
        <n v="72.030100000000004"/>
        <n v="68.328000000000003"/>
        <n v="68.649000000000001"/>
        <n v="69.5946"/>
        <n v="69.2136"/>
        <n v="67.284400000000005"/>
        <n v="76.027500000000003"/>
        <n v="69.773899999999998"/>
        <n v="69.993899999999996"/>
        <n v="68.976399999999998"/>
        <n v="68.503900000000002"/>
        <n v="69.6858"/>
        <n v="62.982700000000001"/>
        <n v="61.2378"/>
        <n v="53.001300000000001"/>
        <n v="71.965100000000007"/>
        <n v="69.292000000000002"/>
        <n v="72.762200000000007"/>
        <n v="60.103999999999999"/>
        <n v="71.853700000000003"/>
        <n v="64.028800000000004"/>
        <n v="67.691400000000002"/>
        <n v="73.909199999999998"/>
        <n v="68.859399999999994"/>
        <n v="69.949600000000004"/>
        <n v="67.797399999999996"/>
        <n v="72.383499999999998"/>
        <n v="61.101100000000002"/>
        <n v="71.731099999999998"/>
        <n v="70.9148"/>
        <n v="71.880600000000001"/>
        <n v="69.507499999999993"/>
        <n v="68.218599999999995"/>
        <n v="62.9422"/>
        <n v="69.050399999999996"/>
        <n v="64.427800000000005"/>
        <n v="71.215000000000003"/>
        <n v="69.519599999999997"/>
        <n v="57.315899999999999"/>
        <n v="68.777500000000003"/>
        <n v="70.166499999999999"/>
        <n v="74.010400000000004"/>
        <n v="74.100399999999993"/>
        <n v="73.675200000000004"/>
        <n v="72.946700000000007"/>
        <n v="55.9696"/>
        <n v="70.618799999999993"/>
        <n v="58.910899999999998"/>
        <n v="58.190300000000001"/>
        <n v="69.283500000000004"/>
        <n v="69.327100000000002"/>
        <n v="65.724000000000004"/>
        <n v="72.742599999999996"/>
        <n v="72.872500000000002"/>
        <n v="72.631100000000004"/>
        <n v="64.531599999999997"/>
        <n v="67.724500000000006"/>
        <n v="60.833500000000001"/>
        <n v="61.393099999999997"/>
        <n v="70.088099999999997"/>
        <n v="70.471199999999996"/>
        <n v="67.691900000000004"/>
        <n v="69.7333"/>
        <n v="77.816999999999993"/>
        <n v="60.896900000000002"/>
        <n v="61.661000000000001"/>
        <n v="72.099299999999999"/>
        <n v="61.527099999999997"/>
        <n v="74.461500000000001"/>
        <n v="54.712699999999998"/>
        <n v="78.002899999999997"/>
        <n v="71.3018"/>
        <n v="67.733699999999999"/>
        <n v="70.3977"/>
        <n v="70.575900000000004"/>
        <n v="73.894900000000007"/>
        <n v="58.467500000000001"/>
        <n v="72.299300000000002"/>
        <n v="73.649500000000003"/>
        <n v="74.082400000000007"/>
        <n v="73.513499999999993"/>
        <n v="74.211299999999994"/>
        <n v="60.995800000000003"/>
        <n v="59.9848"/>
        <n v="72.940200000000004"/>
        <n v="67.6584"/>
        <n v="71.024500000000003"/>
        <n v="70.503500000000003"/>
        <n v="70.4726"/>
        <n v="72.614400000000003"/>
        <n v="53.395200000000003"/>
        <n v="69.953299999999999"/>
        <n v="71.111800000000002"/>
        <n v="74.354200000000006"/>
        <n v="71.798699999999997"/>
        <n v="54.284199999999998"/>
        <n v="60.809800000000003"/>
        <n v="75.383200000000002"/>
        <n v="67.590500000000006"/>
        <n v="73.200500000000005"/>
        <n v="68.286699999999996"/>
        <n v="70.776600000000002"/>
        <n v="59.311300000000003"/>
        <n v="70.612099999999998"/>
        <n v="67.834800000000001"/>
        <n v="74.144800000000004"/>
        <n v="74.835599999999999"/>
        <n v="72.885800000000003"/>
        <n v="74.471400000000003"/>
        <n v="66.479799999999997"/>
        <n v="71.751900000000006"/>
        <n v="67.781700000000001"/>
        <n v="60.008299999999998"/>
        <n v="69.4024"/>
        <n v="71.644000000000005"/>
        <n v="61.331200000000003"/>
        <n v="71.643699999999995"/>
        <n v="70.079700000000003"/>
        <n v="75.275300000000001"/>
        <n v="68.603099999999998"/>
        <n v="72.4846"/>
        <n v="52.968499999999999"/>
        <n v="70.831599999999995"/>
        <n v="68.817300000000003"/>
        <n v="66.656999999999996"/>
        <n v="72.892799999999994"/>
        <n v="73.565600000000003"/>
        <n v="61.930399999999999"/>
        <n v="62.109400000000001"/>
        <n v="69.338899999999995"/>
        <n v="71.299599999999998"/>
        <n v="53.594000000000001"/>
        <n v="65.292000000000002"/>
        <n v="74.673599999999993"/>
        <n v="76.5077"/>
        <n v="72.061700000000002"/>
        <n v="70.464200000000005"/>
        <n v="64.860299999999995"/>
        <n v="76.0505"/>
        <n v="70.703599999999994"/>
        <n v="74.3673"/>
        <n v="71.039400000000001"/>
        <n v="67.451599999999999"/>
        <n v="70.349100000000007"/>
        <n v="74.874799999999993"/>
        <n v="75.007400000000004"/>
        <n v="60.070399999999999"/>
        <n v="74.783799999999999"/>
        <n v="69.650599999999997"/>
        <n v="71.906400000000005"/>
        <n v="75.693299999999994"/>
        <n v="69.302999999999997"/>
        <n v="71.339200000000005"/>
        <n v="69.734099999999998"/>
        <n v="72.040099999999995"/>
        <n v="75.1768"/>
        <n v="74.502499999999998"/>
        <n v="69.017799999999994"/>
        <n v="75.676599999999993"/>
        <n v="77.6233"/>
        <n v="76.073700000000002"/>
        <n v="77.482799999999997"/>
        <n v="71.195499999999996"/>
        <n v="69.631699999999995"/>
        <n v="67.059600000000003"/>
        <n v="67.824600000000004"/>
        <n v="75.37"/>
        <n v="70.609399999999994"/>
        <n v="52.263100000000001"/>
        <n v="72.6721"/>
        <n v="72.324200000000005"/>
        <n v="52.499299999999998"/>
        <n v="72.535899999999998"/>
        <n v="77.299599999999998"/>
        <n v="67.779799999999994"/>
        <n v="73.607500000000002"/>
        <n v="68.489000000000004"/>
        <n v="74.679299999999998"/>
        <n v="70.538600000000002"/>
        <n v="68.428899999999999"/>
        <n v="72.895300000000006"/>
        <n v="72.037099999999995"/>
        <n v="70.156700000000001"/>
        <n v="72.4482"/>
        <n v="67.836799999999997"/>
        <n v="69.977099999999993"/>
        <n v="69.679000000000002"/>
        <n v="74.588300000000004"/>
        <n v="69.142099999999999"/>
        <n v="67.008799999999994"/>
        <n v="66.964500000000001"/>
        <n v="70.245400000000004"/>
        <n v="71.985299999999995"/>
        <n v="66.1387"/>
        <n v="70.891900000000007"/>
        <n v="72.835999999999999"/>
        <n v="72.054900000000004"/>
        <n v="70.091200000000001"/>
        <n v="74.972999999999999"/>
        <n v="76.928100000000001"/>
        <n v="71.145700000000005"/>
        <n v="75.907300000000006"/>
        <n v="73.024699999999996"/>
        <n v="67.995199999999997"/>
        <n v="76.7316"/>
        <n v="74.784599999999998"/>
        <n v="71.365200000000002"/>
        <n v="70.752300000000005"/>
        <n v="73.293499999999995"/>
        <n v="76.854900000000001"/>
        <n v="70.354799999999997"/>
        <n v="72.754000000000005"/>
        <n v="65.957800000000006"/>
        <n v="69.19"/>
        <n v="73.683499999999995"/>
        <n v="75.039000000000001"/>
        <n v="78.032600000000002"/>
        <n v="78.712999999999994"/>
        <n v="73.299199999999999"/>
        <n v="76.277900000000002"/>
        <n v="62.979599999999998"/>
        <n v="65.641499999999994"/>
        <n v="72.941199999999995"/>
        <n v="74.140600000000006"/>
        <n v="69.787800000000004"/>
        <n v="72.604699999999994"/>
        <n v="73.552199999999999"/>
        <n v="71.116200000000006"/>
        <n v="73.105099999999993"/>
        <n v="70.668099999999995"/>
        <n v="70.974100000000007"/>
        <n v="72.307400000000001"/>
        <n v="70.462599999999995"/>
        <n v="73.739000000000004"/>
        <n v="66.339299999999994"/>
        <n v="60.0627"/>
        <n v="73.503600000000006"/>
        <n v="71.144000000000005"/>
        <n v="76.620500000000007"/>
        <n v="72.975300000000004"/>
        <n v="69.271799999999999"/>
        <n v="74.389600000000002"/>
        <n v="71.931200000000004"/>
        <n v="75.298400000000001"/>
        <n v="71.245199999999997"/>
        <n v="76.155100000000004"/>
        <n v="73.241"/>
        <n v="74.720699999999994"/>
        <n v="73.752099999999999"/>
        <n v="60.384399999999999"/>
        <n v="63.104100000000003"/>
        <n v="68.683400000000006"/>
        <n v="71.212800000000001"/>
        <n v="72.546499999999995"/>
        <n v="68.687899999999999"/>
        <n v="74.225999999999999"/>
        <n v="76.396299999999997"/>
        <n v="72.643900000000002"/>
        <n v="69.404600000000002"/>
        <n v="59.7149"/>
        <n v="69.789699999999996"/>
        <n v="73.263400000000004"/>
        <n v="77.740099999999998"/>
        <n v="76.799300000000002"/>
        <n v="66.708100000000002"/>
        <n v="69.181899999999999"/>
        <n v="73.441800000000001"/>
        <n v="72.686199999999999"/>
        <n v="72.721000000000004"/>
        <n v="64.499099999999999"/>
        <n v="68.922200000000004"/>
        <n v="70.169799999999995"/>
        <n v="76.834000000000003"/>
        <n v="68.975899999999996"/>
        <n v="68.562899999999999"/>
        <n v="63.707099999999997"/>
        <n v="74.378900000000002"/>
        <n v="75.5548"/>
        <n v="68.845699999999994"/>
        <n v="69.269000000000005"/>
        <n v="73.389399999999995"/>
        <n v="59.953800000000001"/>
        <n v="73.146600000000007"/>
        <n v="72.781300000000002"/>
        <n v="77.654499999999999"/>
        <n v="68.1434"/>
        <n v="73.422499999999999"/>
        <n v="67.001800000000003"/>
        <n v="73.008499999999998"/>
        <n v="63.215000000000003"/>
        <n v="76.969399999999993"/>
        <n v="64.229799999999997"/>
        <n v="63.078600000000002"/>
        <n v="62.381700000000002"/>
        <n v="64.035300000000007"/>
        <n v="63.255099999999999"/>
        <n v="64.8001"/>
        <n v="65.445999999999998"/>
        <n v="74.425200000000004"/>
        <n v="71.009699999999995"/>
        <n v="62.779200000000003"/>
        <n v="61.216700000000003"/>
        <n v="73.150800000000004"/>
        <n v="67.990399999999994"/>
        <n v="69.352500000000006"/>
        <n v="77.505099999999999"/>
        <n v="68.347300000000004"/>
        <n v="74.064700000000002"/>
        <n v="70.634100000000004"/>
        <n v="72.338700000000003"/>
        <n v="59.761299999999999"/>
        <n v="68.982200000000006"/>
        <n v="70.788300000000007"/>
        <n v="62.542000000000002"/>
        <n v="75.8262"/>
        <n v="71.633499999999998"/>
        <n v="72.885599999999997"/>
        <n v="70.503900000000002"/>
        <n v="62.925600000000003"/>
        <n v="70.345699999999994"/>
        <n v="63.385300000000001"/>
        <n v="63.706000000000003"/>
        <n v="65.815799999999996"/>
        <n v="62.446800000000003"/>
        <n v="75.255799999999994"/>
        <n v="76.738200000000006"/>
        <n v="64.319900000000004"/>
        <n v="73.161600000000007"/>
        <n v="63.354500000000002"/>
        <n v="65.075599999999994"/>
        <n v="76.784000000000006"/>
        <n v="71.614500000000007"/>
        <n v="73.509399999999999"/>
        <n v="62.167499999999997"/>
        <n v="62.140799999999999"/>
        <n v="70.653300000000002"/>
        <n v="69.913300000000007"/>
        <n v="62.087800000000001"/>
        <n v="76.869699999999995"/>
        <n v="68.330600000000004"/>
        <n v="76.324100000000001"/>
        <n v="77.321100000000001"/>
        <n v="71.228300000000004"/>
        <n v="73.988399999999999"/>
        <n v="63.950699999999998"/>
        <n v="65.420299999999997"/>
        <n v="66.219300000000004"/>
        <n v="70.600700000000003"/>
        <n v="63.7074"/>
        <n v="67.561800000000005"/>
        <n v="71.390900000000002"/>
        <n v="62.245600000000003"/>
        <n v="62.151200000000003"/>
        <n v="69.4572"/>
        <n v="77.127600000000001"/>
        <n v="70.656700000000001"/>
        <n v="66.633399999999995"/>
        <n v="70.4148"/>
        <n v="77.437200000000004"/>
        <n v="68.638400000000004"/>
        <n v="74.671300000000002"/>
        <n v="70.641499999999994"/>
        <n v="70.542100000000005"/>
        <n v="68.980500000000006"/>
        <n v="70.710599999999999"/>
        <n v="70.735799999999998"/>
        <n v="66.370900000000006"/>
        <n v="62.790399999999998"/>
        <n v="71.230099999999993"/>
        <n v="70.072699999999998"/>
        <n v="75.5899"/>
        <n v="77.579800000000006"/>
        <n v="71.474400000000003"/>
        <n v="64.361199999999997"/>
        <n v="70.795199999999994"/>
        <n v="72.982100000000003"/>
        <n v="53.827100000000002"/>
        <n v="67.166799999999995"/>
        <n v="69.311800000000005"/>
        <n v="67.112799999999993"/>
        <n v="68.688900000000004"/>
        <n v="68.863200000000006"/>
        <n v="77.839699999999993"/>
        <n v="75.960099999999997"/>
        <n v="71.132499999999993"/>
        <n v="62.848599999999998"/>
        <n v="72.020399999999995"/>
        <n v="74.679000000000002"/>
        <n v="76.279200000000003"/>
        <n v="69.436000000000007"/>
        <n v="70.995999999999995"/>
        <n v="70.247399999999999"/>
        <n v="70.472499999999997"/>
        <n v="62.296500000000002"/>
        <n v="70.719700000000003"/>
        <n v="68.508700000000005"/>
        <n v="64.010900000000007"/>
        <n v="67.0715"/>
        <n v="64.714799999999997"/>
        <n v="69.061999999999998"/>
        <n v="67.712999999999994"/>
        <n v="67.072500000000005"/>
        <n v="68.336699999999993"/>
        <n v="70.636099999999999"/>
        <n v="78.187299999999993"/>
        <n v="76.563100000000006"/>
        <n v="71.683999999999997"/>
        <n v="71.209599999999995"/>
        <n v="71.635300000000001"/>
        <n v="69.1631"/>
        <n v="78.052000000000007"/>
        <n v="65.101600000000005"/>
        <n v="63.258899999999997"/>
        <n v="76.178200000000004"/>
        <n v="67.042599999999993"/>
        <n v="69.874300000000005"/>
        <n v="68.9816"/>
        <n v="78.912800000000004"/>
        <n v="65.438400000000001"/>
        <n v="72.095799999999997"/>
        <n v="67.3369"/>
        <n v="69.973500000000001"/>
        <n v="66.816299999999998"/>
        <n v="63.618600000000001"/>
        <n v="71.5458"/>
        <n v="65.750600000000006"/>
        <n v="74.771600000000007"/>
        <n v="70.759399999999999"/>
        <n v="59.5184"/>
        <n v="71.920900000000003"/>
        <n v="77.331400000000002"/>
        <n v="78.276499999999999"/>
        <n v="71.207899999999995"/>
        <n v="66.583200000000005"/>
        <n v="71.091999999999999"/>
        <n v="66.069800000000001"/>
        <n v="79.227800000000002"/>
        <n v="76.988799999999998"/>
        <n v="66.336100000000002"/>
        <n v="61.915100000000002"/>
        <n v="54.323500000000003"/>
        <n v="77.606499999999997"/>
        <n v="62.978000000000002"/>
        <n v="62.694400000000002"/>
        <n v="69.635300000000001"/>
        <n v="72.070599999999999"/>
        <n v="65.355599999999995"/>
        <n v="72.188199999999995"/>
        <n v="71.312700000000007"/>
        <n v="71.438599999999994"/>
        <n v="75.291300000000007"/>
        <n v="72.303299999999993"/>
        <n v="72.864400000000003"/>
        <n v="78.116600000000005"/>
        <n v="62.462699999999998"/>
        <n v="74.943399999999997"/>
        <n v="77.190299999999993"/>
        <n v="74.140900000000002"/>
        <n v="62.175199999999997"/>
        <n v="79.433099999999996"/>
        <n v="72.196299999999994"/>
        <n v="76.411500000000004"/>
        <n v="77.196700000000007"/>
        <n v="80.759500000000003"/>
        <n v="78.202100000000002"/>
        <n v="71.632400000000004"/>
        <n v="75.126999999999995"/>
        <n v="61.9818"/>
        <n v="73.0565"/>
        <n v="54.7913"/>
        <n v="72.731700000000004"/>
        <n v="61.809800000000003"/>
        <n v="69.323099999999997"/>
        <n v="71.936099999999996"/>
        <n v="61.480800000000002"/>
        <n v="73.91"/>
        <n v="81.041200000000003"/>
        <n v="76.981700000000004"/>
        <n v="71.787599999999998"/>
        <n v="65.722300000000004"/>
        <n v="74.496499999999997"/>
        <n v="77.9529"/>
        <n v="61.658000000000001"/>
        <n v="73.683300000000003"/>
        <n v="69.626199999999997"/>
        <n v="75.250399999999999"/>
        <n v="76.321100000000001"/>
        <n v="73.4071"/>
        <n v="70.632400000000004"/>
        <n v="61.013399999999997"/>
        <n v="61.1248"/>
        <n v="76.501099999999994"/>
        <n v="76.170500000000004"/>
        <n v="73.412099999999995"/>
        <n v="61.183"/>
        <n v="69.820300000000003"/>
        <n v="60.735500000000002"/>
        <n v="77.315799999999996"/>
        <n v="73.028499999999994"/>
        <n v="59.312399999999997"/>
        <n v="69.956800000000001"/>
        <n v="61.269599999999997"/>
        <n v="66.180000000000007"/>
        <n v="61.081000000000003"/>
        <n v="74.456000000000003"/>
        <n v="75.414299999999997"/>
        <n v="72.696600000000004"/>
        <n v="72.852800000000002"/>
        <n v="72.329800000000006"/>
        <n v="76.451899999999995"/>
        <n v="61.264800000000001"/>
        <n v="60.890799999999999"/>
        <n v="71.969899999999996"/>
        <n v="77.0227"/>
        <n v="75.685699999999997"/>
        <n v="77.049599999999998"/>
        <n v="73.717600000000004"/>
        <n v="61.395499999999998"/>
        <n v="76.912199999999999"/>
        <n v="61.506"/>
        <n v="76.892399999999995"/>
        <n v="71.923000000000002"/>
        <n v="74.926299999999998"/>
        <n v="70.5501"/>
        <n v="71.290300000000002"/>
        <n v="74.361199999999997"/>
        <n v="76.968400000000003"/>
        <n v="72.269000000000005"/>
        <n v="76.728700000000003"/>
        <n v="72.220600000000005"/>
        <n v="72.375100000000003"/>
        <n v="76.799599999999998"/>
        <n v="74.433899999999994"/>
        <n v="60.634700000000002"/>
        <n v="71.408600000000007"/>
        <n v="55.306600000000003"/>
        <n v="75.406099999999995"/>
        <n v="71.227500000000006"/>
        <n v="73.31"/>
        <n v="72.861999999999995"/>
        <n v="76.491699999999994"/>
        <n v="71.998999999999995"/>
        <n v="71.211200000000005"/>
        <n v="76.492900000000006"/>
        <n v="70.789400000000001"/>
        <n v="76.422600000000003"/>
        <n v="76.322199999999995"/>
        <n v="77.595699999999994"/>
        <n v="73.027600000000007"/>
        <n v="59.101799999999997"/>
        <n v="72.549099999999996"/>
        <n v="76.482299999999995"/>
        <n v="72.1447"/>
        <n v="76.383700000000005"/>
        <n v="73.489599999999996"/>
        <n v="55.765900000000002"/>
        <n v="78.441999999999993"/>
        <n v="60.227899999999998"/>
        <n v="71.8399"/>
        <n v="78.0077"/>
        <n v="78.696100000000001"/>
        <n v="56.3538"/>
        <n v="75.960400000000007"/>
        <n v="73.369299999999996"/>
        <n v="75.575699999999998"/>
        <n v="59.783999999999999"/>
        <n v="75.116699999999994"/>
        <n v="73.658100000000005"/>
        <n v="74.485299999999995"/>
        <n v="73.1995"/>
        <n v="58.344499999999996"/>
        <n v="74.313699999999997"/>
        <n v="73.282899999999998"/>
        <n v="58.826799999999999"/>
        <n v="74.402100000000004"/>
        <n v="77.582800000000006"/>
        <n v="69.012"/>
        <n v="74.5518"/>
        <n v="56.856999999999999"/>
        <n v="72.592100000000002"/>
        <n v="69.583699999999993"/>
        <n v="78.427400000000006"/>
        <n v="75.4054"/>
        <n v="73.655000000000001"/>
        <n v="59.301099999999998"/>
        <n v="72.717399999999998"/>
        <n v="79.084800000000001"/>
        <n v="72.856099999999998"/>
        <n v="75.5398"/>
        <n v="72.776700000000005"/>
        <n v="79.089399999999998"/>
        <n v="70.113900000000001"/>
        <n v="72.939700000000002"/>
        <n v="72.903999999999996"/>
        <n v="72.796000000000006"/>
        <n v="79.308700000000002"/>
        <n v="79.602599999999995"/>
        <n v="70.607600000000005"/>
        <n v="78.586500000000001"/>
        <n v="71.072199999999995"/>
        <n v="78.809299999999993"/>
        <n v="63.239699999999999"/>
        <n v="63.514200000000002"/>
        <n v="72.517399999999995"/>
        <n v="76.019300000000001"/>
        <n v="75.6203"/>
        <n v="78.908100000000005"/>
        <n v="57.881"/>
        <n v="76.225800000000007"/>
        <n v="72.853999999999999"/>
        <n v="71.560299999999998"/>
        <n v="72.939300000000003"/>
        <n v="75.002300000000005"/>
        <n v="75.8797"/>
        <n v="72.023099999999999"/>
        <n v="77.757499999999993"/>
        <n v="73.1541"/>
        <n v="57.384099999999997"/>
        <n v="77.740600000000001"/>
        <n v="73.2761"/>
        <n v="74.504900000000006"/>
        <n v="76.352999999999994"/>
        <n v="72.462999999999994"/>
        <n v="82.359899999999996"/>
        <n v="72.586699999999993"/>
        <n v="73.642799999999994"/>
        <n v="75.693200000000004"/>
        <n v="80.186000000000007"/>
        <n v="80.586799999999997"/>
        <n v="74.310400000000001"/>
        <n v="74.197500000000005"/>
        <n v="75.735100000000003"/>
        <n v="74.372100000000003"/>
        <n v="73.978800000000007"/>
        <n v="74.423599999999993"/>
        <n v="73.947100000000006"/>
        <n v="76.180400000000006"/>
        <n v="74.682299999999998"/>
        <n v="80.803700000000006"/>
        <n v="76.370999999999995"/>
        <n v="74.713700000000003"/>
        <n v="79.7941"/>
        <n v="74.876099999999994"/>
        <n v="78.330200000000005"/>
        <n v="75.679599999999994"/>
        <n v="75.455100000000002"/>
        <n v="78.961200000000005"/>
        <n v="81.009"/>
        <n v="78.899799999999999"/>
        <n v="74.613200000000006"/>
        <n v="77.476299999999995"/>
        <n v="82.408000000000001"/>
        <n v="79.345799999999997"/>
        <n v="72.668199999999999"/>
        <n v="80.404700000000005"/>
        <n v="77.647900000000007"/>
        <n v="82.087999999999994"/>
        <n v="80.767799999999994"/>
        <n v="81.144599999999997"/>
        <n v="78.960800000000006"/>
        <n v="77.625"/>
        <n v="78.731399999999994"/>
        <n v="75.951800000000006"/>
        <n v="78.619900000000001"/>
        <n v="74.796300000000002"/>
        <n v="81.280299999999997"/>
        <n v="80.191000000000003"/>
        <n v="75.899199999999993"/>
        <n v="78.7881"/>
        <n v="81.017499999999998"/>
        <n v="75.447100000000006"/>
        <n v="78.320300000000003"/>
        <n v="74.821200000000005"/>
        <n v="75.7346"/>
        <n v="81.301500000000004"/>
        <n v="76.510099999999994"/>
        <n v="78.889700000000005"/>
        <n v="75.391300000000001"/>
        <n v="73.134399999999999"/>
        <n v="81.5505"/>
        <n v="80.7209"/>
        <n v="81.074399999999997"/>
        <n v="75.125299999999996"/>
        <n v="78.960499999999996"/>
        <n v="76.124899999999997"/>
        <n v="78.518199999999993"/>
        <n v="74.868399999999994"/>
        <n v="75.786900000000003"/>
        <n v="79.053200000000004"/>
        <n v="75.301400000000001"/>
        <n v="81.863299999999995"/>
        <n v="75.616100000000003"/>
        <n v="76.571700000000007"/>
        <n v="79.8489"/>
        <n v="79.389399999999995"/>
        <n v="74.138099999999994"/>
        <n v="82.649500000000003"/>
        <n v="80.040000000000006"/>
        <n v="80.466800000000006"/>
        <n v="80.260400000000004"/>
        <n v="77.136899999999997"/>
        <n v="74.405299999999997"/>
        <n v="80.366399999999999"/>
        <n v="75.771799999999999"/>
        <n v="79.022400000000005"/>
        <n v="79.579300000000003"/>
        <n v="79.516199999999998"/>
        <n v="79.528400000000005"/>
        <n v="81.080200000000005"/>
        <n v="78.353700000000003"/>
        <n v="80.797700000000006"/>
        <n v="77.596199999999996"/>
        <n v="80.888900000000007"/>
        <n v="79.219399999999993"/>
        <n v="81.283500000000004"/>
        <n v="81.264700000000005"/>
        <n v="78.721299999999999"/>
        <n v="77.401200000000003"/>
        <n v="74.672600000000003"/>
        <n v="76.516900000000007"/>
        <n v="77.534999999999997"/>
        <n v="83.942700000000002"/>
        <n v="71.957400000000007"/>
        <n v="84.174899999999994"/>
        <n v="77.776200000000003"/>
        <n v="81.362399999999994"/>
        <n v="75.808099999999996"/>
        <n v="84.394099999999995"/>
        <n v="77.115899999999996"/>
        <n v="71.623800000000003"/>
        <n v="78.957400000000007"/>
        <n v="82.161799999999999"/>
        <n v="85.094700000000003"/>
        <n v="82.331100000000006"/>
        <n v="81.480500000000006"/>
        <n v="77.785300000000007"/>
        <n v="76.089600000000004"/>
        <n v="84.932599999999994"/>
        <n v="75.722300000000004"/>
        <n v="77.526399999999995"/>
        <n v="71.287800000000004"/>
        <n v="84.5959"/>
        <n v="70.944299999999998"/>
        <n v="78.927000000000007"/>
        <n v="79.153599999999997"/>
        <n v="85.256500000000003"/>
        <n v="81.835300000000004"/>
        <n v="75.872799999999998"/>
        <n v="78.225899999999996"/>
        <n v="84.775099999999995"/>
        <n v="82.448499999999996"/>
        <n v="75.727900000000005"/>
        <n v="75.564800000000005"/>
        <n v="70.586699999999993"/>
        <n v="75.611999999999995"/>
        <n v="78.714399999999998"/>
        <n v="78.583100000000002"/>
        <n v="77.088700000000003"/>
        <n v="78.223399999999998"/>
        <n v="81.158900000000003"/>
        <n v="82.114999999999995"/>
        <n v="84.241600000000005"/>
        <n v="79.425899999999999"/>
        <n v="79.299899999999994"/>
        <n v="84.097999999999999"/>
        <n v="84.359499999999997"/>
        <n v="79.5745"/>
        <n v="82.718299999999999"/>
        <n v="84.016400000000004"/>
        <n v="75.6648"/>
        <n v="84.488500000000002"/>
        <n v="78.732100000000003"/>
        <n v="70.207599999999999"/>
        <n v="79.694299999999998"/>
        <n v="84.040599999999998"/>
        <n v="83.538899999999998"/>
        <n v="83.085999999999999"/>
        <n v="79.982200000000006"/>
        <n v="79.812100000000001"/>
        <n v="70.386099999999999"/>
        <n v="83.374499999999998"/>
        <n v="70.353999999999999"/>
        <n v="80.532499999999999"/>
        <n v="77.309799999999996"/>
        <n v="69.799499999999995"/>
        <n v="79.905799999999999"/>
        <n v="69.340900000000005"/>
        <n v="79.792299999999997"/>
        <n v="81.054900000000004"/>
        <n v="70.155799999999999"/>
        <n v="70.257300000000001"/>
        <n v="82.909099999999995"/>
        <n v="74.4041"/>
        <n v="82.449299999999994"/>
        <n v="82.388400000000004"/>
        <n v="70.048900000000003"/>
        <n v="81.679400000000001"/>
        <n v="79.2637"/>
        <n v="81.236199999999997"/>
        <n v="74.557699999999997"/>
        <n v="80.179199999999994"/>
        <n v="82.194599999999994"/>
        <n v="70.051900000000003"/>
        <n v="85.708200000000005"/>
        <n v="70.055000000000007"/>
        <n v="81.549499999999995"/>
        <n v="78.119100000000003"/>
        <n v="78.366900000000001"/>
        <n v="77.120500000000007"/>
        <n v="79.299599999999998"/>
        <n v="81.702799999999996"/>
        <n v="76.561800000000005"/>
        <n v="81.9709"/>
        <n v="72.917100000000005"/>
        <n v="79.984099999999998"/>
        <n v="75.326599999999999"/>
        <n v="74.991500000000002"/>
        <n v="80.357600000000005"/>
        <n v="74.869200000000006"/>
        <n v="74.9054"/>
        <n v="74.942899999999995"/>
        <n v="79.5291"/>
        <n v="75.049000000000007"/>
        <n v="75.113799999999998"/>
        <n v="75.920299999999997"/>
        <n v="74.967399999999998"/>
        <n v="80.270600000000002"/>
        <n v="74.880200000000002"/>
        <n v="74.861999999999995"/>
        <n v="81.438400000000001"/>
        <n v="78.721100000000007"/>
        <n v="74.712800000000001"/>
        <n v="79.599500000000006"/>
        <n v="74.964299999999994"/>
        <n v="74.746399999999994"/>
        <n v="77.620699999999999"/>
        <n v="74.981800000000007"/>
        <n v="80.778999999999996"/>
        <n v="75.425700000000006"/>
        <n v="80.272400000000005"/>
        <n v="81.155299999999997"/>
        <n v="76.346999999999994"/>
        <n v="73.66"/>
        <n v="76.097499999999997"/>
        <n v="75.765500000000003"/>
        <n v="71.203699999999998"/>
        <n v="74.2089"/>
        <n v="72.558899999999994"/>
        <n v="71.820300000000003"/>
        <n v="71.166399999999996"/>
        <n v="71.3917"/>
        <n v="74.365200000000002"/>
        <n v="71.144099999999995"/>
        <n v="72.837900000000005"/>
        <n v="72.570599999999999"/>
        <n v="72.332700000000003"/>
        <n v="71.073700000000002"/>
        <n v="72.090299999999999"/>
        <n v="82.367999999999995"/>
        <n v="71.629300000000001"/>
        <n v="71.8583"/>
        <n v="82.229399999999998"/>
        <n v="45.118299999999998"/>
        <n v="45.520699999999998"/>
        <n v="35.351100000000002"/>
        <n v="36.72"/>
        <n v="46.569099999999999"/>
        <n v="50.968899999999998"/>
        <n v="51.0212"/>
        <n v="39.756500000000003"/>
        <n v="56.234000000000002"/>
        <n v="56.329700000000003"/>
        <n v="56.207000000000001"/>
        <n v="56.426299999999998"/>
        <n v="52.103200000000001"/>
        <n v="56.563800000000001"/>
        <n v="52.830199999999998"/>
        <n v="56.734099999999998"/>
        <n v="53.212299999999999"/>
        <n v="52.487000000000002"/>
        <n v="57.505899999999997"/>
        <n v="45.624699999999997"/>
        <n v="54.532400000000003"/>
        <n v="57.823900000000002"/>
        <n v="58.528199999999998"/>
        <n v="58.040599999999998"/>
        <n v="58.805300000000003"/>
        <n v="58.103299999999997"/>
        <n v="59.259599999999999"/>
        <n v="51.904899999999998"/>
        <n v="58.548299999999998"/>
        <n v="59.655099999999997"/>
        <n v="59.8279"/>
        <n v="58.9617"/>
        <n v="57.617400000000004"/>
        <n v="57.202599999999997"/>
        <n v="58.285299999999999"/>
        <n v="59.361699999999999"/>
        <n v="57.047400000000003"/>
        <n v="60.532400000000003"/>
        <n v="57.6479"/>
        <n v="59.814999999999998"/>
        <n v="58.129300000000001"/>
        <n v="60.883800000000001"/>
        <n v="60.351100000000002"/>
        <n v="61.340400000000002"/>
        <n v="57.4848"/>
        <n v="60.743099999999998"/>
        <n v="57.6738"/>
        <n v="61.337299999999999"/>
        <n v="61.718800000000002"/>
        <n v="63.2864"/>
        <n v="65.915400000000005"/>
        <n v="62.421999999999997"/>
        <n v="66.019099999999995"/>
        <n v="66.567300000000003"/>
        <n v="63.806600000000003"/>
        <n v="66.435400000000001"/>
        <n v="67.119799999999998"/>
        <n v="63.2029"/>
        <n v="63.665300000000002"/>
        <n v="67.951700000000002"/>
        <n v="67.105400000000003"/>
        <n v="69.295199999999994"/>
        <n v="61.997999999999998"/>
        <n v="61.456699999999998"/>
        <n v="60.627600000000001"/>
        <n v="66.761300000000006"/>
        <n v="65.004999999999995"/>
        <n v="66.611500000000007"/>
        <n v="65.909400000000005"/>
        <n v="64.231399999999994"/>
        <n v="65.356099999999998"/>
        <n v="66.242000000000004"/>
        <n v="65.799700000000001"/>
        <n v="66.230400000000003"/>
        <n v="66.978700000000003"/>
        <n v="66.609099999999998"/>
        <n v="67.306100000000001"/>
        <n v="66.980199999999996"/>
        <n v="66.939599999999999"/>
        <n v="65.516599999999997"/>
        <n v="68.002700000000004"/>
        <n v="68.623900000000006"/>
        <n v="73.756600000000006"/>
        <n v="73.822800000000001"/>
        <n v="72.514200000000002"/>
        <n v="72.641499999999994"/>
        <n v="73.200599999999994"/>
        <n v="78.085499999999996"/>
        <n v="77.407499999999999"/>
        <n v="77.629099999999994"/>
        <n v="73.076499999999996"/>
        <n v="81.116900000000001"/>
        <n v="81.402900000000002"/>
        <n v="85.706199999999995"/>
        <n v="83.4054"/>
        <n v="83.629800000000003"/>
        <n v="81.106700000000004"/>
        <n v="80.156899999999993"/>
        <n v="80.784700000000001"/>
        <n v="80.558800000000005"/>
        <n v="80.595799999999997"/>
        <n v="80.431200000000004"/>
        <n v="80.061000000000007"/>
        <n v="79.699600000000004"/>
        <n v="79.878600000000006"/>
        <n v="79.4726"/>
        <n v="79.179100000000005"/>
        <n v="78.880399999999995"/>
        <n v="44.496099999999998"/>
        <n v="43.238100000000003"/>
        <n v="41.082099999999997"/>
        <n v="40.5184"/>
        <n v="40.085900000000002"/>
        <n v="39.994399999999999"/>
        <n v="39.468699999999998"/>
        <n v="39.405799999999999"/>
        <n v="39.258099999999999"/>
        <n v="38.951000000000001"/>
        <n v="38.844099999999997"/>
        <n v="38.831200000000003"/>
        <n v="38.422600000000003"/>
        <n v="38.400100000000002"/>
        <n v="37.932400000000001"/>
        <n v="37.460099999999997"/>
        <n v="36.978999999999999"/>
        <n v="36.517400000000002"/>
        <n v="36.510100000000001"/>
        <n v="36.057699999999997"/>
        <n v="36.042000000000002"/>
        <n v="35.583100000000002"/>
        <n v="35.124499999999998"/>
        <n v="34.672600000000003"/>
        <n v="34.200800000000001"/>
        <n v="33.756500000000003"/>
        <n v="33.290999999999997"/>
        <n v="32.798699999999997"/>
        <n v="32.336500000000001"/>
        <n v="32.131599999999999"/>
        <n v="31.84"/>
        <n v="31.473199999999999"/>
        <n v="31.345099999999999"/>
        <n v="30.830300000000001"/>
        <n v="30.366"/>
        <n v="29.697500000000002"/>
        <n v="29.452100000000002"/>
        <n v="29.0138"/>
        <n v="28.583600000000001"/>
        <n v="28.156300000000002"/>
        <n v="72.457300000000004"/>
        <n v="72.216700000000003"/>
        <n v="71.981399999999994"/>
        <n v="71.665099999999995"/>
        <n v="71.281599999999997"/>
        <n v="70.983800000000002"/>
        <n v="70.705100000000002"/>
        <n v="70.424899999999994"/>
        <n v="70.144599999999997"/>
        <n v="69.903000000000006"/>
        <n v="69.616900000000001"/>
        <n v="69.366500000000002"/>
        <n v="68.991799999999998"/>
        <n v="68.569500000000005"/>
        <n v="68.119799999999998"/>
        <n v="67.633399999999995"/>
        <n v="67.1066"/>
        <n v="66.526300000000006"/>
        <n v="65.895899999999997"/>
        <n v="65.234300000000005"/>
        <n v="64.538399999999996"/>
        <n v="63.787599999999998"/>
        <n v="62.975999999999999"/>
        <n v="62.149000000000001"/>
        <n v="61.273499999999999"/>
        <n v="60.403500000000001"/>
        <n v="59.479199999999999"/>
        <n v="58.494399999999999"/>
        <n v="57.488"/>
        <n v="56.413200000000003"/>
        <n v="55.13"/>
        <n v="53.735700000000001"/>
        <n v="52.256999999999998"/>
        <n v="50.846800000000002"/>
        <n v="49.575400000000002"/>
        <n v="48.416499999999999"/>
        <n v="47.368600000000001"/>
        <n v="46.280999999999999"/>
        <n v="45.2742"/>
        <n v="44.5214"/>
        <n v="67.460899999999995"/>
        <n v="66.909700000000001"/>
        <n v="66.13"/>
        <n v="65.272800000000004"/>
        <n v="64.155000000000001"/>
        <n v="62.721899999999998"/>
        <n v="61.251100000000001"/>
        <n v="59.5944"/>
        <n v="57.4223"/>
        <n v="54.5124"/>
        <n v="52.408999999999999"/>
        <n v="50.615200000000002"/>
        <n v="49.249200000000002"/>
        <n v="48.033799999999999"/>
        <n v="46.921100000000003"/>
        <n v="45.953099999999999"/>
        <n v="45.101599999999998"/>
        <n v="44.384"/>
        <n v="43.782299999999999"/>
        <n v="43.6004"/>
        <n v="43.4651"/>
        <n v="43.328000000000003"/>
        <n v="43.301200000000001"/>
        <n v="43.143099999999997"/>
        <n v="42.991"/>
        <n v="42.986699999999999"/>
        <n v="42.845500000000001"/>
        <n v="42.805999999999997"/>
        <n v="42.745399999999997"/>
        <n v="42.730699999999999"/>
        <n v="42.678699999999999"/>
        <n v="40.9191"/>
        <n v="40.909300000000002"/>
        <n v="40.902799999999999"/>
        <n v="40.882800000000003"/>
        <n v="40.869700000000002"/>
        <n v="40.838799999999999"/>
        <n v="40.791600000000003"/>
        <n v="40.6404"/>
        <n v="39.526600000000002"/>
        <n v="72.851799999999997"/>
        <n v="72.752099999999999"/>
        <n v="72.707999999999998"/>
        <n v="72.671700000000001"/>
        <n v="71.606499999999997"/>
        <n v="71.576300000000003"/>
        <n v="71.568799999999996"/>
        <n v="71.565200000000004"/>
        <n v="71.542100000000005"/>
        <n v="71.510599999999997"/>
        <n v="71.483999999999995"/>
        <n v="71.442899999999995"/>
        <n v="71.311999999999998"/>
        <n v="71.107399999999998"/>
        <n v="70.929000000000002"/>
        <n v="70.882599999999996"/>
        <n v="70.828000000000003"/>
        <n v="70.703699999999998"/>
        <n v="70.5321"/>
        <n v="70.326099999999997"/>
        <n v="70.162899999999993"/>
        <n v="69.975200000000001"/>
        <n v="69.730699999999999"/>
        <n v="69.413200000000003"/>
        <n v="69.113500000000002"/>
        <n v="68.880700000000004"/>
        <n v="68.700699999999998"/>
        <n v="68.474800000000002"/>
        <n v="68.256299999999996"/>
        <n v="67.604299999999995"/>
        <n v="67.185599999999994"/>
        <n v="66.770300000000006"/>
        <n v="66.364199999999997"/>
        <n v="66.161100000000005"/>
        <n v="66.134900000000002"/>
        <n v="66.049899999999994"/>
        <n v="66.0077"/>
        <n v="65.996200000000002"/>
        <n v="65.846500000000006"/>
        <n v="65.807000000000002"/>
        <n v="65.647599999999997"/>
        <n v="65.053399999999996"/>
        <n v="64.320300000000003"/>
        <n v="63.551699999999997"/>
        <n v="62.883499999999998"/>
        <n v="62.337800000000001"/>
        <n v="61.827100000000002"/>
        <n v="61.312800000000003"/>
        <n v="60.798699999999997"/>
        <n v="60.229399999999998"/>
        <n v="59.653799999999997"/>
        <n v="59.167499999999997"/>
        <n v="58.283900000000003"/>
        <n v="78.557100000000005"/>
        <n v="78.364099999999993"/>
        <n v="78.188500000000005"/>
        <n v="78.1066"/>
        <n v="77.915899999999993"/>
        <n v="77.786500000000004"/>
        <n v="77.617400000000004"/>
        <n v="77.391499999999994"/>
        <n v="77.137100000000004"/>
        <n v="76.818700000000007"/>
        <n v="76.487899999999996"/>
        <n v="76.153800000000004"/>
        <n v="75.868899999999996"/>
        <n v="75.567499999999995"/>
        <n v="75.339799999999997"/>
        <n v="75.096100000000007"/>
        <n v="74.863500000000002"/>
        <n v="74.614599999999996"/>
        <n v="74.451999999999998"/>
        <n v="74.296199999999999"/>
        <n v="74.219899999999996"/>
        <n v="74.118899999999996"/>
        <n v="74.019900000000007"/>
        <n v="73.855699999999999"/>
        <n v="73.624099999999999"/>
        <n v="73.298100000000005"/>
        <n v="72.992900000000006"/>
        <n v="72.572500000000005"/>
        <n v="72.094099999999997"/>
        <n v="71.615099999999998"/>
        <n v="71.175899999999999"/>
        <n v="70.642300000000006"/>
        <n v="70.232600000000005"/>
        <n v="69.777199999999993"/>
        <n v="69.263199999999998"/>
        <n v="68.606999999999999"/>
        <n v="67.947400000000002"/>
        <n v="67.531199999999998"/>
        <n v="67.159099999999995"/>
        <n v="42.856900000000003"/>
        <n v="42.739100000000001"/>
        <n v="42.555599999999998"/>
        <n v="42.494999999999997"/>
        <n v="42.2455"/>
        <n v="42.241500000000002"/>
        <n v="41.971699999999998"/>
        <n v="41.9129"/>
        <n v="41.697699999999998"/>
        <n v="41.573099999999997"/>
        <n v="41.4711"/>
        <n v="41.259700000000002"/>
        <n v="41.214599999999997"/>
        <n v="40.871400000000001"/>
        <n v="40.817399999999999"/>
        <n v="40.811599999999999"/>
        <n v="40.785699999999999"/>
        <n v="40.468600000000002"/>
        <n v="40.0762"/>
        <n v="39.688200000000002"/>
        <n v="39.329300000000003"/>
        <n v="38.967500000000001"/>
        <n v="38.615600000000001"/>
        <n v="38.258200000000002"/>
        <n v="37.968200000000003"/>
        <n v="37.933"/>
        <n v="37.704099999999997"/>
        <n v="37.693899999999999"/>
        <n v="37.474600000000002"/>
        <n v="37.419199999999996"/>
        <n v="37.2697"/>
        <n v="37.168300000000002"/>
        <n v="37.0809"/>
        <n v="36.901699999999998"/>
        <n v="36.853700000000003"/>
        <n v="36.625100000000003"/>
        <n v="36.433799999999998"/>
        <n v="36.223500000000001"/>
        <n v="36.046199999999999"/>
        <n v="35.866100000000003"/>
        <n v="79.311499999999995"/>
        <n v="79.119399999999999"/>
        <n v="78.656199999999998"/>
        <n v="78.425299999999993"/>
        <n v="78.414400000000001"/>
        <n v="78.235900000000001"/>
        <n v="77.876400000000004"/>
        <n v="77.741100000000003"/>
        <n v="77.1738"/>
        <n v="71.776499999999999"/>
        <n v="71.3964"/>
        <n v="71.071700000000007"/>
        <n v="70.754199999999997"/>
        <n v="70.431100000000001"/>
        <n v="70.162199999999999"/>
        <n v="69.8947"/>
        <n v="69.570499999999996"/>
        <n v="69.253100000000003"/>
        <n v="68.918999999999997"/>
        <n v="68.601699999999994"/>
        <n v="68.225200000000001"/>
        <n v="67.822599999999994"/>
        <n v="67.438100000000006"/>
        <n v="67.055599999999998"/>
        <n v="66.636300000000006"/>
        <n v="66.246899999999997"/>
        <n v="65.872600000000006"/>
        <n v="65.459100000000007"/>
        <n v="65.000500000000002"/>
        <n v="64.529399999999995"/>
        <n v="64.143199999999993"/>
        <n v="63.741399999999999"/>
        <n v="63.349600000000002"/>
        <n v="62.884599999999999"/>
        <n v="62.389800000000001"/>
        <n v="61.9086"/>
        <n v="61.422899999999998"/>
        <n v="60.924100000000003"/>
        <n v="59.847099999999998"/>
        <n v="59.260100000000001"/>
        <n v="58.832599999999999"/>
        <n v="58.716200000000001"/>
        <n v="58.17"/>
        <n v="57.607999999999997"/>
        <n v="57.080399999999997"/>
        <n v="56.581699999999998"/>
        <n v="56.081299999999999"/>
        <n v="55.593200000000003"/>
        <n v="55.0563"/>
        <n v="73.892700000000005"/>
        <n v="73.873400000000004"/>
        <n v="73.872699999999995"/>
        <n v="73.810699999999997"/>
        <n v="73.807699999999997"/>
        <n v="73.683800000000005"/>
        <n v="73.524500000000003"/>
        <n v="73.320499999999996"/>
        <n v="73.093599999999995"/>
        <n v="72.823499999999996"/>
        <n v="72.499700000000004"/>
        <n v="72.148700000000005"/>
        <n v="71.794399999999996"/>
        <n v="71.447400000000002"/>
        <n v="71.094999999999999"/>
        <n v="70.7102"/>
        <n v="70.304400000000001"/>
        <n v="69.860699999999994"/>
        <n v="69.370900000000006"/>
        <n v="68.827399999999997"/>
        <n v="68.229699999999994"/>
        <n v="67.586399999999998"/>
        <n v="66.901799999999994"/>
        <n v="66.171099999999996"/>
        <n v="65.428100000000001"/>
        <n v="64.696899999999999"/>
        <n v="63.9955"/>
        <n v="63.3352"/>
        <n v="62.635100000000001"/>
        <n v="62.128999999999998"/>
        <n v="61.594000000000001"/>
        <n v="61.106900000000003"/>
        <n v="60.6663"/>
        <n v="60.249600000000001"/>
        <n v="59.8337"/>
        <n v="59.433700000000002"/>
        <n v="59.019100000000002"/>
        <n v="58.604100000000003"/>
        <n v="58.099600000000002"/>
        <n v="71.501900000000006"/>
        <n v="70.698899999999995"/>
        <n v="70.281199999999998"/>
        <n v="69.879300000000001"/>
        <n v="69.353300000000004"/>
        <n v="69.290499999999994"/>
        <n v="68.972800000000007"/>
        <n v="68.857600000000005"/>
        <n v="68.576099999999997"/>
        <n v="68.434100000000001"/>
        <n v="67.998900000000006"/>
        <n v="67.5946"/>
        <n v="67.029899999999998"/>
        <n v="66.964699999999993"/>
        <n v="66.405299999999997"/>
        <n v="66.186000000000007"/>
        <n v="65.953000000000003"/>
        <n v="65.647400000000005"/>
        <n v="65.619299999999996"/>
        <n v="65.467200000000005"/>
        <n v="65.397599999999997"/>
        <n v="65.233999999999995"/>
        <n v="65.085300000000004"/>
        <n v="65.053100000000001"/>
        <n v="64.855400000000003"/>
        <n v="64.816100000000006"/>
        <n v="64.631399999999999"/>
        <n v="64.618399999999994"/>
        <n v="64.2423"/>
        <n v="64.201700000000002"/>
        <n v="64.099699999999999"/>
        <n v="63.577399999999997"/>
        <n v="63.22"/>
        <n v="63.069400000000002"/>
        <n v="62.702599999999997"/>
        <n v="62.465600000000002"/>
        <n v="62.459899999999998"/>
        <n v="61.7087"/>
        <n v="61.2746"/>
        <n v="67.722200000000001"/>
        <n v="67.571299999999994"/>
        <n v="67.394199999999998"/>
        <n v="67.133099999999999"/>
        <n v="66.811899999999994"/>
        <n v="66.451999999999998"/>
        <n v="66.075500000000005"/>
        <n v="65.707099999999997"/>
        <n v="65.362300000000005"/>
        <n v="65.043000000000006"/>
        <n v="64.722800000000007"/>
        <n v="64.422600000000003"/>
        <n v="64.144099999999995"/>
        <n v="63.907299999999999"/>
        <n v="63.680799999999998"/>
        <n v="63.4589"/>
        <n v="63.237200000000001"/>
        <n v="63.006100000000004"/>
        <n v="62.759599999999999"/>
        <n v="62.491700000000002"/>
        <n v="62.202100000000002"/>
        <n v="61.889400000000002"/>
        <n v="61.553600000000003"/>
        <n v="61.194499999999998"/>
        <n v="60.813200000000002"/>
        <n v="60.412300000000002"/>
        <n v="59.9953"/>
        <n v="59.566600000000001"/>
        <n v="59.130299999999998"/>
        <n v="58.690899999999999"/>
        <n v="58.248600000000003"/>
        <n v="57.803600000000003"/>
        <n v="57.354599999999998"/>
        <n v="56.901200000000003"/>
        <n v="56.443300000000001"/>
        <n v="55.9801"/>
        <n v="55.5107"/>
        <n v="55.035899999999998"/>
        <n v="54.554099999999998"/>
        <n v="52.7089"/>
        <n v="72.530799999999999"/>
        <n v="72.518699999999995"/>
        <n v="72.447599999999994"/>
        <n v="71.791799999999995"/>
        <n v="71.710700000000003"/>
        <n v="71.605999999999995"/>
        <n v="71.484800000000007"/>
        <n v="71.344300000000004"/>
        <n v="70.771199999999993"/>
        <n v="70.507199999999997"/>
        <n v="70.270899999999997"/>
        <n v="70.053799999999995"/>
        <n v="69.808300000000003"/>
        <n v="69.563699999999997"/>
        <n v="69.278199999999998"/>
        <n v="68.334900000000005"/>
        <n v="67.782600000000002"/>
        <n v="67.440200000000004"/>
        <n v="67.098100000000002"/>
        <n v="66.743600000000001"/>
        <n v="66.384900000000002"/>
        <n v="66.126400000000004"/>
        <n v="65.615099999999998"/>
        <n v="65.302599999999998"/>
        <n v="64.944400000000002"/>
        <n v="64.602000000000004"/>
        <n v="64.214699999999993"/>
        <n v="64.0488"/>
        <n v="63.610599999999998"/>
        <n v="63.153599999999997"/>
        <n v="62.600200000000001"/>
        <n v="62.044499999999999"/>
        <n v="61.452199999999998"/>
        <n v="60.816600000000001"/>
        <n v="60.119399999999999"/>
        <n v="59.445500000000003"/>
        <n v="58.728700000000003"/>
        <n v="57.987200000000001"/>
        <n v="76.344300000000004"/>
        <n v="76.197299999999998"/>
        <n v="76.082999999999998"/>
        <n v="76.071600000000004"/>
        <n v="75.509900000000002"/>
        <n v="75.440200000000004"/>
        <n v="75.430300000000003"/>
        <n v="74.719200000000001"/>
        <n v="74.5655"/>
        <n v="74.326999999999998"/>
        <n v="73.471900000000005"/>
        <n v="72.787099999999995"/>
        <n v="72.7834"/>
        <n v="72.057900000000004"/>
        <n v="71.849100000000007"/>
        <n v="71.768199999999993"/>
        <n v="71.450999999999993"/>
        <n v="71.134799999999998"/>
        <n v="71.071899999999999"/>
        <n v="71.047200000000004"/>
        <n v="70.960599999999999"/>
        <n v="70.905900000000003"/>
        <n v="70.865200000000002"/>
        <n v="70.860600000000005"/>
        <n v="70.802099999999996"/>
        <n v="70.677599999999998"/>
        <n v="70.653400000000005"/>
        <n v="70.5715"/>
        <n v="70.444999999999993"/>
        <n v="70.316800000000001"/>
        <n v="70.156400000000005"/>
        <n v="70.036600000000007"/>
        <n v="69.859499999999997"/>
        <n v="69.691100000000006"/>
        <n v="69.112499999999997"/>
        <n v="69"/>
        <n v="68.6995"/>
        <n v="75.463499999999996"/>
        <n v="74.900099999999995"/>
        <n v="74.457400000000007"/>
        <n v="73.986099999999993"/>
        <n v="73.765799999999999"/>
        <n v="73.216800000000006"/>
        <n v="73.1434"/>
        <n v="72.990099999999998"/>
        <n v="72.667599999999993"/>
        <n v="72.5428"/>
        <n v="72.203100000000006"/>
        <n v="72.135000000000005"/>
        <n v="71.7881"/>
        <n v="71.326400000000007"/>
        <n v="71.195300000000003"/>
        <n v="71.174099999999996"/>
        <n v="70.619600000000005"/>
        <n v="70.290499999999994"/>
        <n v="70.267799999999994"/>
        <n v="70.222800000000007"/>
        <n v="70.119399999999999"/>
        <n v="70.115700000000004"/>
        <n v="70.085999999999999"/>
        <n v="70.041399999999996"/>
        <n v="69.931600000000003"/>
        <n v="69.712900000000005"/>
        <n v="69.652900000000002"/>
        <n v="69.499099999999999"/>
        <n v="68.746799999999993"/>
        <n v="68.455100000000002"/>
        <n v="68.392099999999999"/>
        <n v="67.680999999999997"/>
        <n v="67.550899999999999"/>
        <n v="67.444800000000001"/>
        <n v="67.286699999999996"/>
        <n v="67.254300000000001"/>
        <n v="66.7483"/>
        <n v="65.222499999999997"/>
        <n v="64.813100000000006"/>
        <n v="62.944699999999997"/>
        <n v="62.824100000000001"/>
        <n v="62.674399999999999"/>
        <n v="62.671999999999997"/>
        <n v="62.602699999999999"/>
        <n v="62.4786"/>
        <n v="62.230200000000004"/>
        <n v="62.083799999999997"/>
        <n v="61.908299999999997"/>
        <n v="61.433300000000003"/>
        <n v="60.930700000000002"/>
        <n v="59.476900000000001"/>
        <n v="58.687399999999997"/>
        <n v="58.332299999999996"/>
        <n v="57.926099999999998"/>
        <n v="57.5032"/>
        <n v="57.043100000000003"/>
        <n v="56.585900000000002"/>
        <n v="56.080199999999998"/>
        <n v="55.5625"/>
        <n v="55.031599999999997"/>
        <n v="54.484900000000003"/>
        <n v="53.884"/>
        <n v="53.292000000000002"/>
        <n v="52.696399999999997"/>
        <n v="52.0533"/>
        <n v="51.435099999999998"/>
        <n v="50.861600000000003"/>
        <n v="50.258499999999998"/>
        <n v="49.687399999999997"/>
        <n v="49.195"/>
        <n v="48.796999999999997"/>
        <n v="48.346800000000002"/>
        <n v="47.839500000000001"/>
        <n v="47.435000000000002"/>
        <n v="47.008099999999999"/>
        <n v="46.64"/>
        <n v="46.2883"/>
        <n v="70.718800000000002"/>
        <n v="70.507900000000006"/>
        <n v="70.382900000000006"/>
        <n v="70.315600000000003"/>
        <n v="70.289199999999994"/>
        <n v="70.191800000000001"/>
        <n v="70.003299999999996"/>
        <n v="69.681799999999996"/>
        <n v="69.367800000000003"/>
        <n v="69.090500000000006"/>
        <n v="68.959599999999995"/>
        <n v="68.873000000000005"/>
        <n v="68.762"/>
        <n v="68.529300000000006"/>
        <n v="68.1404"/>
        <n v="67.584900000000005"/>
        <n v="67.147099999999995"/>
        <n v="66.781000000000006"/>
        <n v="66.526499999999999"/>
        <n v="66.163399999999996"/>
        <n v="65.3994"/>
        <n v="65.029700000000005"/>
        <n v="64.588700000000003"/>
        <n v="64.272300000000001"/>
        <n v="63.896500000000003"/>
        <n v="63.531999999999996"/>
        <n v="63.186799999999998"/>
        <n v="62.813400000000001"/>
        <n v="62.453899999999997"/>
        <n v="62.084600000000002"/>
        <n v="61.737400000000001"/>
        <n v="61.371400000000001"/>
        <n v="60.651699999999998"/>
        <n v="60.314500000000002"/>
        <n v="59.950400000000002"/>
        <n v="59.578200000000002"/>
        <n v="59.2012"/>
        <n v="58.893300000000004"/>
        <n v="72.523799999999994"/>
        <n v="72.460499999999996"/>
        <n v="72.377399999999994"/>
        <n v="72.257400000000004"/>
        <n v="72.092299999999994"/>
        <n v="71.884299999999996"/>
        <n v="71.637299999999996"/>
        <n v="71.354299999999995"/>
        <n v="71.037099999999995"/>
        <n v="70.684399999999997"/>
        <n v="70.295500000000004"/>
        <n v="69.850399999999993"/>
        <n v="69.383399999999995"/>
        <n v="68.858000000000004"/>
        <n v="68.276399999999995"/>
        <n v="67.633099999999999"/>
        <n v="66.921800000000005"/>
        <n v="66.094700000000003"/>
        <n v="65.279300000000006"/>
        <n v="64.358500000000006"/>
        <n v="63.35"/>
        <n v="62.253399999999999"/>
        <n v="61.036200000000001"/>
        <n v="59.744500000000002"/>
        <n v="58.379100000000001"/>
        <n v="56.946300000000001"/>
        <n v="55.449300000000001"/>
        <n v="53.8932"/>
        <n v="52.277700000000003"/>
        <n v="50.634"/>
        <n v="48.951099999999997"/>
        <n v="47.276400000000002"/>
        <n v="45.652299999999997"/>
        <n v="44.127099999999999"/>
        <n v="42.774000000000001"/>
        <n v="41.6479"/>
        <n v="40.714100000000002"/>
        <n v="39.933999999999997"/>
        <n v="39.270099999999999"/>
        <n v="38.601900000000001"/>
        <n v="55.513500000000001"/>
        <n v="55.174399999999999"/>
        <n v="54.8992"/>
        <n v="54.591500000000003"/>
        <n v="53.937100000000001"/>
        <n v="53.825899999999997"/>
        <n v="53.440899999999999"/>
        <n v="53.011899999999997"/>
        <n v="52.638300000000001"/>
        <n v="52.277799999999999"/>
        <n v="51.958500000000001"/>
        <n v="51.596400000000003"/>
        <n v="51.2652"/>
        <n v="50.950899999999997"/>
        <n v="50.626800000000003"/>
        <n v="49.914200000000001"/>
        <n v="49.646500000000003"/>
        <n v="49.588500000000003"/>
        <n v="48.686399999999999"/>
        <n v="48.400300000000001"/>
        <n v="48.065800000000003"/>
        <n v="47.644300000000001"/>
        <n v="46.752200000000002"/>
        <n v="46.046399999999998"/>
        <n v="45.765099999999997"/>
        <n v="45.721699999999998"/>
        <n v="44.8874"/>
        <n v="43.979500000000002"/>
        <n v="43.715800000000002"/>
        <n v="43.082900000000002"/>
        <n v="42.667200000000001"/>
        <n v="42.574800000000003"/>
        <n v="41.603400000000001"/>
        <n v="41.066400000000002"/>
        <n v="40.3718"/>
        <n v="39.444899999999997"/>
        <n v="38.844299999999997"/>
        <n v="38.136200000000002"/>
        <n v="37.4114"/>
        <n v="26.521799999999999"/>
        <n v="73.430599999999998"/>
        <n v="73.416499999999999"/>
        <n v="73.374600000000001"/>
        <n v="73.3155"/>
        <n v="72.902699999999996"/>
        <n v="72.629900000000006"/>
        <n v="72.128900000000002"/>
        <n v="71.549099999999996"/>
        <n v="71.142799999999994"/>
        <n v="70.639700000000005"/>
        <n v="70.114000000000004"/>
        <n v="69.379499999999993"/>
        <n v="69.132099999999994"/>
        <n v="69.108199999999997"/>
        <n v="68.786500000000004"/>
        <n v="68.518199999999993"/>
        <n v="68.503799999999998"/>
        <n v="68.199700000000007"/>
        <n v="67.919600000000003"/>
        <n v="67.709900000000005"/>
        <n v="67.235799999999998"/>
        <n v="66.678299999999993"/>
        <n v="66.204499999999996"/>
        <n v="65.715400000000002"/>
        <n v="65.032600000000002"/>
        <n v="64.148799999999994"/>
        <n v="63.307099999999998"/>
        <n v="62.449599999999997"/>
        <n v="61.655700000000003"/>
        <n v="60.542099999999998"/>
        <n v="59.004300000000001"/>
        <n v="58.3155"/>
        <n v="56.9651"/>
        <n v="55.931600000000003"/>
        <n v="54.706099999999999"/>
        <n v="53.592300000000002"/>
        <n v="71.948800000000006"/>
        <n v="71.866100000000003"/>
        <n v="71.865200000000002"/>
        <n v="71.797899999999998"/>
        <n v="71.763599999999997"/>
        <n v="71.749600000000001"/>
        <n v="71.742199999999997"/>
        <n v="71.710300000000004"/>
        <n v="71.677199999999999"/>
        <n v="71.671499999999995"/>
        <n v="71.656800000000004"/>
        <n v="71.631200000000007"/>
        <n v="71.5899"/>
        <n v="71.503399999999999"/>
        <n v="71.417699999999996"/>
        <n v="71.302499999999995"/>
        <n v="71.220799999999997"/>
        <n v="71.1922"/>
        <n v="71.078400000000002"/>
        <n v="70.947599999999994"/>
        <n v="70.811800000000005"/>
        <n v="70.797700000000006"/>
        <n v="70.790999999999997"/>
        <n v="70.783699999999996"/>
        <n v="70.753699999999995"/>
        <n v="70.7483"/>
        <n v="70.712100000000007"/>
        <n v="70.461699999999993"/>
        <n v="70.021699999999996"/>
        <n v="69.322299999999998"/>
        <n v="67.986999999999995"/>
        <n v="66.631100000000004"/>
        <n v="65.441000000000003"/>
        <n v="64.502700000000004"/>
        <n v="63.511600000000001"/>
        <n v="62.511200000000002"/>
        <n v="61.485799999999998"/>
        <n v="60.451099999999997"/>
        <n v="59.387700000000002"/>
        <n v="58.641599999999997"/>
        <n v="75.646500000000003"/>
        <n v="75.590699999999998"/>
        <n v="75.290300000000002"/>
        <n v="74.668499999999995"/>
        <n v="74.468500000000006"/>
        <n v="74.369100000000003"/>
        <n v="73.88"/>
        <n v="73.879300000000001"/>
        <n v="73.651700000000005"/>
        <n v="73.241600000000005"/>
        <n v="73.199299999999994"/>
        <n v="72.758399999999995"/>
        <n v="72.705699999999993"/>
        <n v="72.104100000000003"/>
        <n v="71.971299999999999"/>
        <n v="71.964600000000004"/>
        <n v="71.412000000000006"/>
        <n v="71.086100000000002"/>
        <n v="70.936800000000005"/>
        <n v="70.913300000000007"/>
        <n v="70.705500000000001"/>
        <n v="70.674899999999994"/>
        <n v="70.630799999999994"/>
        <n v="70.608999999999995"/>
        <n v="70.555099999999996"/>
        <n v="70.498000000000005"/>
        <n v="70.313800000000001"/>
        <n v="70.227199999999996"/>
        <n v="70.042400000000001"/>
        <n v="69.908600000000007"/>
        <n v="69.623699999999999"/>
        <n v="69.198099999999997"/>
        <n v="68.838300000000004"/>
        <n v="68.593400000000003"/>
        <n v="68.545500000000004"/>
        <n v="68.356200000000001"/>
        <n v="67.967200000000005"/>
        <n v="66.747699999999995"/>
        <n v="66.306600000000003"/>
        <n v="69.534199999999998"/>
        <n v="69.401499999999999"/>
        <n v="68.742599999999996"/>
        <n v="68.347399999999993"/>
        <n v="67.952100000000002"/>
        <n v="67.600700000000003"/>
        <n v="67.339100000000002"/>
        <n v="67.094999999999999"/>
        <n v="66.884100000000004"/>
        <n v="66.676900000000003"/>
        <n v="66.338399999999993"/>
        <n v="66.134699999999995"/>
        <n v="65.764899999999997"/>
        <n v="65.376900000000006"/>
        <n v="64.935500000000005"/>
        <n v="64.486900000000006"/>
        <n v="64.025400000000005"/>
        <n v="63.545900000000003"/>
        <n v="63.043599999999998"/>
        <n v="62.496600000000001"/>
        <n v="61.960999999999999"/>
        <n v="61.436700000000002"/>
        <n v="60.8596"/>
        <n v="60.355899999999998"/>
        <n v="59.840200000000003"/>
        <n v="59.316200000000002"/>
        <n v="58.740699999999997"/>
        <n v="57.388599999999997"/>
        <n v="56.584200000000003"/>
        <n v="55.704500000000003"/>
        <n v="54.784700000000001"/>
        <n v="53.871200000000002"/>
        <n v="52.9437"/>
        <n v="52.668300000000002"/>
        <n v="52.177199999999999"/>
        <n v="51.382100000000001"/>
        <n v="50.658700000000003"/>
        <n v="49.932699999999997"/>
        <n v="49.204999999999998"/>
        <n v="52.450400000000002"/>
        <n v="52.018799999999999"/>
        <n v="51.257599999999996"/>
        <n v="50.631799999999998"/>
        <n v="49.959099999999999"/>
        <n v="49.3992"/>
        <n v="48.844900000000003"/>
        <n v="48.493400000000001"/>
        <n v="48.122300000000003"/>
        <n v="47.746899999999997"/>
        <n v="47.362400000000001"/>
        <n v="46.941000000000003"/>
        <n v="46.503999999999998"/>
        <n v="45.951500000000003"/>
        <n v="45.405299999999997"/>
        <n v="44.875799999999998"/>
        <n v="44.435200000000002"/>
        <n v="43.928199999999997"/>
        <n v="43.390799999999999"/>
        <n v="43.029299999999999"/>
        <n v="42.591200000000001"/>
        <n v="42.182299999999998"/>
        <n v="41.758699999999997"/>
        <n v="41.2742"/>
        <n v="40.970999999999997"/>
        <n v="40.502499999999998"/>
        <n v="40.081299999999999"/>
        <n v="39.642800000000001"/>
        <n v="39.232599999999998"/>
        <n v="38.7746"/>
        <n v="38.3887"/>
        <n v="38.012599999999999"/>
        <n v="37.640300000000003"/>
        <n v="37.280799999999999"/>
        <n v="36.960900000000002"/>
        <n v="36.666200000000003"/>
        <n v="36.314999999999998"/>
        <n v="35.9878"/>
        <n v="35.695099999999996"/>
        <n v="35.3964"/>
        <n v="73.732600000000005"/>
        <n v="73.555099999999996"/>
        <n v="73.453800000000001"/>
        <n v="73.3733"/>
        <n v="73.367800000000003"/>
        <n v="73.364599999999996"/>
        <n v="73.239900000000006"/>
        <n v="73.040599999999998"/>
        <n v="72.892099999999999"/>
        <n v="72.665899999999993"/>
        <n v="72.401799999999994"/>
        <n v="71.967500000000001"/>
        <n v="71.615600000000001"/>
        <n v="71.331299999999999"/>
        <n v="71.170699999999997"/>
        <n v="70.863900000000001"/>
        <n v="70.373800000000003"/>
        <n v="69.642799999999994"/>
        <n v="68.980400000000003"/>
        <n v="68.403800000000004"/>
        <n v="68.087699999999998"/>
        <n v="67.897900000000007"/>
        <n v="67.883899999999997"/>
        <n v="67.792400000000001"/>
        <n v="67.718000000000004"/>
        <n v="67.581599999999995"/>
        <n v="67.528199999999998"/>
        <n v="67.5"/>
        <n v="66.482200000000006"/>
        <n v="65.691999999999993"/>
        <n v="65.206000000000003"/>
        <n v="64.776899999999998"/>
        <n v="64.240099999999998"/>
        <n v="63.0578"/>
        <n v="62.4758"/>
        <n v="61.818399999999997"/>
        <n v="60.612099999999998"/>
        <n v="60.357300000000002"/>
        <n v="55.12"/>
        <n v="54.384799999999998"/>
        <n v="53.620100000000001"/>
        <n v="52.826300000000003"/>
        <n v="52.0334"/>
        <n v="51.313299999999998"/>
        <n v="50.553400000000003"/>
        <n v="49.775500000000001"/>
        <n v="48.974899999999998"/>
        <n v="48.198099999999997"/>
        <n v="47.445500000000003"/>
        <n v="46.691200000000002"/>
        <n v="45.950400000000002"/>
        <n v="45.230200000000004"/>
        <n v="44.512900000000002"/>
        <n v="43.800199999999997"/>
        <n v="43.135800000000003"/>
        <n v="42.486800000000002"/>
        <n v="41.83"/>
        <n v="41.185400000000001"/>
        <n v="40.566499999999998"/>
        <n v="39.959800000000001"/>
        <n v="39.358699999999999"/>
        <n v="38.789299999999997"/>
        <n v="38.263300000000001"/>
        <n v="37.796100000000003"/>
        <n v="37.369999999999997"/>
        <n v="36.991599999999998"/>
        <n v="36.653700000000001"/>
        <n v="36.367400000000004"/>
        <n v="36.121699999999997"/>
        <n v="35.9148"/>
        <n v="35.749099999999999"/>
        <n v="35.615900000000003"/>
        <n v="35.513199999999998"/>
        <n v="35.438000000000002"/>
        <n v="35.386899999999997"/>
        <n v="35.3538"/>
        <n v="35.3322"/>
        <n v="35.308100000000003"/>
        <n v="56.146299999999997"/>
        <n v="55.504600000000003"/>
        <n v="54.901200000000003"/>
        <n v="54.246699999999997"/>
        <n v="53.7774"/>
        <n v="53.383200000000002"/>
        <n v="52.860799999999998"/>
        <n v="52.510800000000003"/>
        <n v="52.259300000000003"/>
        <n v="51.828499999999998"/>
        <n v="51.352699999999999"/>
        <n v="50.837899999999998"/>
        <n v="50.387"/>
        <n v="49.970700000000001"/>
        <n v="49.335999999999999"/>
        <n v="48.752099999999999"/>
        <n v="48.281799999999997"/>
        <n v="47.829099999999997"/>
        <n v="47.482599999999998"/>
        <n v="47.102699999999999"/>
        <n v="46.705300000000001"/>
        <n v="46.341999999999999"/>
        <n v="45.904400000000003"/>
        <n v="45.4788"/>
        <n v="45.09"/>
        <n v="44.673900000000003"/>
        <n v="44.334800000000001"/>
        <n v="44.002499999999998"/>
        <n v="43.628300000000003"/>
        <n v="43.338200000000001"/>
        <n v="43.009700000000002"/>
        <n v="42.720500000000001"/>
        <n v="42.428400000000003"/>
        <n v="42.196599999999997"/>
        <n v="41.930300000000003"/>
        <n v="41.689100000000003"/>
        <n v="41.420900000000003"/>
        <n v="41.040500000000002"/>
        <n v="40.928800000000003"/>
        <n v="40.703400000000002"/>
        <n v="78.154499999999999"/>
        <n v="77.884299999999996"/>
        <n v="77.754199999999997"/>
        <n v="77.604799999999997"/>
        <n v="77.435500000000005"/>
        <n v="77.365899999999996"/>
        <n v="77.237300000000005"/>
        <n v="77.212999999999994"/>
        <n v="77.102699999999999"/>
        <n v="76.9465"/>
        <n v="76.742900000000006"/>
        <n v="76.551100000000005"/>
        <n v="76.539400000000001"/>
        <n v="76.366799999999998"/>
        <n v="76.1875"/>
        <n v="76.186300000000003"/>
        <n v="76.108900000000006"/>
        <n v="76.087999999999994"/>
        <n v="76.072800000000001"/>
        <n v="75.882800000000003"/>
        <n v="75.867999999999995"/>
        <n v="75.826099999999997"/>
        <n v="75.762699999999995"/>
        <n v="75.714699999999993"/>
        <n v="75.607600000000005"/>
        <n v="75.537999999999997"/>
        <n v="75.518299999999996"/>
        <n v="75.501999999999995"/>
        <n v="74.771000000000001"/>
        <n v="74.734899999999996"/>
        <n v="74.693399999999997"/>
        <n v="74.673500000000004"/>
        <n v="74.362499999999997"/>
        <n v="74.328999999999994"/>
        <n v="74.286900000000003"/>
        <n v="74.282700000000006"/>
        <n v="74.176299999999998"/>
        <n v="74.160499999999999"/>
        <n v="74.144000000000005"/>
        <n v="74.125600000000006"/>
        <n v="74.121899999999997"/>
        <n v="74.113500000000002"/>
        <n v="74.025000000000006"/>
        <n v="74.000500000000002"/>
        <n v="73.985600000000005"/>
        <n v="73.962199999999996"/>
        <n v="73.957800000000006"/>
        <n v="73.6815"/>
        <n v="73.497200000000007"/>
        <n v="73.392499999999998"/>
        <n v="73.270700000000005"/>
        <n v="71.978300000000004"/>
        <n v="71.639200000000002"/>
        <n v="71.306600000000003"/>
        <n v="70.923299999999998"/>
        <n v="70.812700000000007"/>
        <n v="70.107900000000001"/>
        <n v="69.838300000000004"/>
        <n v="69.206999999999994"/>
        <n v="68.926699999999997"/>
        <n v="68.515900000000002"/>
        <n v="68.430999999999997"/>
        <n v="68.329700000000003"/>
        <n v="67.998699999999999"/>
        <n v="67.815899999999999"/>
        <n v="66.984800000000007"/>
        <n v="66.533199999999994"/>
        <n v="66.4649"/>
        <n v="66.064599999999999"/>
        <n v="65.819900000000004"/>
        <n v="62.735700000000001"/>
        <n v="61.518900000000002"/>
        <n v="71.444699999999997"/>
        <n v="70.970200000000006"/>
        <n v="70.875600000000006"/>
        <n v="70.750600000000006"/>
        <n v="70.581500000000005"/>
        <n v="70.228700000000003"/>
        <n v="70.097099999999998"/>
        <n v="70.076300000000003"/>
        <n v="70.055400000000006"/>
        <n v="69.603300000000004"/>
        <n v="69.083299999999994"/>
        <n v="68.843800000000002"/>
        <n v="68.779200000000003"/>
        <n v="68.573999999999998"/>
        <n v="68.328699999999998"/>
        <n v="67.634600000000006"/>
        <n v="65.681600000000003"/>
        <n v="65.180599999999998"/>
        <n v="64.844200000000001"/>
        <n v="64.447800000000001"/>
        <n v="64.006100000000004"/>
        <n v="63.734099999999998"/>
        <n v="63.129300000000001"/>
        <n v="62.213000000000001"/>
        <n v="61.511499999999998"/>
        <n v="60.5107"/>
        <n v="60.122300000000003"/>
        <n v="59.284599999999998"/>
        <n v="58.529699999999998"/>
        <n v="57.604999999999997"/>
        <n v="56.163699999999999"/>
        <n v="55.088900000000002"/>
        <n v="53.9236"/>
        <n v="53.039400000000001"/>
        <n v="51.908999999999999"/>
        <n v="51.085599999999999"/>
        <n v="49.435099999999998"/>
        <n v="48.369300000000003"/>
        <n v="47.331800000000001"/>
        <n v="63.7059"/>
        <n v="63.646599999999999"/>
        <n v="63.605400000000003"/>
        <n v="63.382100000000001"/>
        <n v="63.362699999999997"/>
        <n v="63.027200000000001"/>
        <n v="62.837000000000003"/>
        <n v="62.526699999999998"/>
        <n v="62.034599999999998"/>
        <n v="61.695700000000002"/>
        <n v="61.485399999999998"/>
        <n v="61.188699999999997"/>
        <n v="60.866500000000002"/>
        <n v="60.2089"/>
        <n v="59.530299999999997"/>
        <n v="58.913699999999999"/>
        <n v="58.286000000000001"/>
        <n v="57.6691"/>
        <n v="57.061700000000002"/>
        <n v="56.446399999999997"/>
        <n v="55.903199999999998"/>
        <n v="55.3718"/>
        <n v="54.858899999999998"/>
        <n v="54.359900000000003"/>
        <n v="53.853400000000001"/>
        <n v="53.358199999999997"/>
        <n v="52.848199999999999"/>
        <n v="52.3127"/>
        <n v="51.781100000000002"/>
        <n v="51.219799999999999"/>
        <n v="50.668599999999998"/>
        <n v="50.089399999999998"/>
        <n v="49.529800000000002"/>
        <n v="48.990699999999997"/>
        <n v="48.465299999999999"/>
        <n v="47.973199999999999"/>
        <n v="47.500700000000002"/>
        <n v="47.039099999999998"/>
        <n v="46.590600000000002"/>
        <n v="46.1706"/>
        <n v="65.514099999999999"/>
        <n v="65.161299999999997"/>
        <n v="64.784899999999993"/>
        <n v="64.3887"/>
        <n v="63.979500000000002"/>
        <n v="63.553199999999997"/>
        <n v="63.132899999999999"/>
        <n v="62.708300000000001"/>
        <n v="62.267200000000003"/>
        <n v="61.819499999999998"/>
        <n v="61.365400000000001"/>
        <n v="60.921500000000002"/>
        <n v="60.461199999999998"/>
        <n v="60.007199999999997"/>
        <n v="59.556100000000001"/>
        <n v="59.081200000000003"/>
        <n v="58.681199999999997"/>
        <n v="58.255299999999998"/>
        <n v="57.785699999999999"/>
        <n v="57.338000000000001"/>
        <n v="56.897799999999997"/>
        <n v="56.470399999999998"/>
        <n v="56.015700000000002"/>
        <n v="55.6252"/>
        <n v="55.242899999999999"/>
        <n v="54.848300000000002"/>
        <n v="54.451599999999999"/>
        <n v="54.016500000000001"/>
        <n v="53.5944"/>
        <n v="53.162399999999998"/>
        <n v="52.704300000000003"/>
        <n v="52.248699999999999"/>
        <n v="51.805599999999998"/>
        <n v="51.343299999999999"/>
        <n v="50.886600000000001"/>
        <n v="50.433900000000001"/>
        <n v="49.988300000000002"/>
        <n v="49.553100000000001"/>
        <n v="49.044699999999999"/>
        <n v="48.528599999999997"/>
        <n v="77.275800000000004"/>
        <n v="77.177000000000007"/>
        <n v="76.894099999999995"/>
        <n v="76.845200000000006"/>
        <n v="76.728099999999998"/>
        <n v="76.624200000000002"/>
        <n v="76.558199999999999"/>
        <n v="76.527100000000004"/>
        <n v="76.472099999999998"/>
        <n v="76.433499999999995"/>
        <n v="76.363"/>
        <n v="76.289199999999994"/>
        <n v="76.204999999999998"/>
        <n v="76.069599999999994"/>
        <n v="75.893199999999993"/>
        <n v="75.669899999999998"/>
        <n v="75.569400000000002"/>
        <n v="75.296999999999997"/>
        <n v="74.753"/>
        <n v="74.568700000000007"/>
        <n v="74.469300000000004"/>
        <n v="72.037899999999993"/>
        <n v="71.762900000000002"/>
        <n v="71.492099999999994"/>
        <n v="71.252399999999994"/>
        <n v="70.987300000000005"/>
        <n v="70.711399999999998"/>
        <n v="70.374200000000002"/>
        <n v="70.137600000000006"/>
        <n v="69.906199999999998"/>
        <n v="69.644800000000004"/>
        <n v="69.314999999999998"/>
        <n v="69.028499999999994"/>
        <n v="68.679900000000004"/>
        <n v="68.408000000000001"/>
        <n v="68.069299999999998"/>
        <n v="67.6524"/>
        <n v="67.191000000000003"/>
        <n v="66.898600000000002"/>
        <n v="66.664900000000003"/>
        <n v="66.407499999999999"/>
        <n v="66.244500000000002"/>
        <n v="66.022499999999994"/>
        <n v="65.857100000000003"/>
        <n v="65.496399999999994"/>
        <n v="65.149299999999997"/>
        <n v="64.756799999999998"/>
        <n v="64.312899999999999"/>
        <n v="63.827599999999997"/>
        <n v="63.273800000000001"/>
        <n v="62.7089"/>
        <n v="62.1708"/>
        <n v="61.3889"/>
        <n v="60.5182"/>
        <n v="59.502899999999997"/>
        <n v="58.424599999999998"/>
        <n v="57.368299999999998"/>
        <n v="56.232700000000001"/>
        <n v="55.219099999999997"/>
        <n v="54.258099999999999"/>
        <n v="53.349499999999999"/>
        <n v="71.408299999999997"/>
        <n v="71.183400000000006"/>
        <n v="70.982399999999998"/>
        <n v="70.761899999999997"/>
        <n v="70.498699999999999"/>
        <n v="70.236400000000003"/>
        <n v="69.991399999999999"/>
        <n v="69.6691"/>
        <n v="69.343900000000005"/>
        <n v="69.013999999999996"/>
        <n v="68.6417"/>
        <n v="68.257800000000003"/>
        <n v="67.832800000000006"/>
        <n v="67.410899999999998"/>
        <n v="66.950299999999999"/>
        <n v="66.441599999999994"/>
        <n v="65.950299999999999"/>
        <n v="65.446700000000007"/>
        <n v="64.974800000000002"/>
        <n v="64.489599999999996"/>
        <n v="63.963299999999997"/>
        <n v="63.470199999999998"/>
        <n v="62.909199999999998"/>
        <n v="62.400500000000001"/>
        <n v="61.7211"/>
        <n v="61.266500000000001"/>
        <n v="60.625100000000003"/>
        <n v="59.386600000000001"/>
        <n v="58.824399999999997"/>
        <n v="58.720799999999997"/>
        <n v="58.020099999999999"/>
        <n v="57.264899999999997"/>
        <n v="56.509500000000003"/>
        <n v="55.740099999999998"/>
        <n v="54.978299999999997"/>
        <n v="54.169400000000003"/>
        <n v="53.3217"/>
        <n v="52.439300000000003"/>
        <n v="51.537500000000001"/>
        <n v="50.564500000000002"/>
        <n v="71.550200000000004"/>
        <n v="71.480099999999993"/>
        <n v="71.477800000000002"/>
        <n v="71.415599999999998"/>
        <n v="71.358000000000004"/>
        <n v="71.347200000000001"/>
        <n v="71.344200000000001"/>
        <n v="71.306299999999993"/>
        <n v="71.302099999999996"/>
        <n v="71.250500000000002"/>
        <n v="71.2393"/>
        <n v="71.2179"/>
        <n v="71.217200000000005"/>
        <n v="71.200100000000006"/>
        <n v="71.136700000000005"/>
        <n v="71.126099999999994"/>
        <n v="71.0809"/>
        <n v="71.077500000000001"/>
        <n v="71.048199999999994"/>
        <n v="71.005600000000001"/>
        <n v="70.858900000000006"/>
        <n v="70.855099999999993"/>
        <n v="70.767799999999994"/>
        <n v="70.468400000000003"/>
        <n v="70.411699999999996"/>
        <n v="70.338999999999999"/>
        <n v="70.225700000000003"/>
        <n v="69.534700000000001"/>
        <n v="69.177199999999999"/>
        <n v="68.714299999999994"/>
        <n v="66.629400000000004"/>
        <n v="66.590599999999995"/>
        <n v="65.219099999999997"/>
        <n v="64.829400000000007"/>
        <n v="64.391199999999998"/>
        <n v="64.191199999999995"/>
        <n v="61.469099999999997"/>
        <n v="60.692"/>
        <n v="59.574399999999997"/>
        <n v="49.270400000000002"/>
        <n v="49.215200000000003"/>
        <n v="49.096800000000002"/>
        <n v="48.987000000000002"/>
        <n v="48.747500000000002"/>
        <n v="48.463700000000003"/>
        <n v="48.061199999999999"/>
        <n v="47.633400000000002"/>
        <n v="46.865600000000001"/>
        <n v="46.465299999999999"/>
        <n v="45.701700000000002"/>
        <n v="44.994700000000002"/>
        <n v="44.167200000000001"/>
        <n v="43.326599999999999"/>
        <n v="42.485700000000001"/>
        <n v="41.711199999999998"/>
        <n v="40.947499999999998"/>
        <n v="40.398600000000002"/>
        <n v="39.852899999999998"/>
        <n v="39.540399999999998"/>
        <n v="39.023099999999999"/>
        <n v="38.760199999999998"/>
        <n v="38.432000000000002"/>
        <n v="38.091200000000001"/>
        <n v="37.758000000000003"/>
        <n v="37.398600000000002"/>
        <n v="37.092799999999997"/>
        <n v="36.753100000000003"/>
        <n v="36.361199999999997"/>
        <n v="36.073599999999999"/>
        <n v="35.715899999999998"/>
        <n v="35.401200000000003"/>
        <n v="35.100999999999999"/>
        <n v="34.7622"/>
        <n v="34.469299999999997"/>
        <n v="34.184699999999999"/>
        <n v="33.898699999999998"/>
        <n v="33.602699999999999"/>
        <n v="33.373199999999997"/>
        <n v="33.026200000000003"/>
        <n v="47.687100000000001"/>
        <n v="47.662100000000002"/>
        <n v="47.433300000000003"/>
        <n v="47.402099999999997"/>
        <n v="47.066499999999998"/>
        <n v="47.011899999999997"/>
        <n v="46.411900000000003"/>
        <n v="45.745199999999997"/>
        <n v="45.731099999999998"/>
        <n v="45.0381"/>
        <n v="44.404400000000003"/>
        <n v="43.970300000000002"/>
        <n v="43.691299999999998"/>
        <n v="43.600999999999999"/>
        <n v="43.558500000000002"/>
        <n v="43.528500000000001"/>
        <n v="43.491900000000001"/>
        <n v="43.445300000000003"/>
        <n v="43.404800000000002"/>
        <n v="43.364199999999997"/>
        <n v="43.3367"/>
        <n v="43.331800000000001"/>
        <n v="43.262"/>
        <n v="43.225099999999998"/>
        <n v="43.172400000000003"/>
        <n v="43.067599999999999"/>
        <n v="43.0002"/>
        <n v="42.889400000000002"/>
        <n v="42.8673"/>
        <n v="42.6432"/>
        <n v="42.412399999999998"/>
        <n v="42.174900000000001"/>
        <n v="41.973100000000002"/>
        <n v="41.844099999999997"/>
        <n v="41.742899999999999"/>
        <n v="41.480200000000004"/>
        <n v="41.229199999999999"/>
        <n v="40.938200000000002"/>
        <n v="37.4086"/>
        <n v="25.776800000000001"/>
        <n v="54.768099999999997"/>
        <n v="54.433300000000003"/>
        <n v="53.6738"/>
        <n v="51.555199999999999"/>
        <n v="50.7986"/>
        <n v="50.089100000000002"/>
        <n v="49.382899999999999"/>
        <n v="48.755499999999998"/>
        <n v="48.0351"/>
        <n v="47.497799999999998"/>
        <n v="45.935400000000001"/>
        <n v="45.585900000000002"/>
        <n v="45.192799999999998"/>
        <n v="44.947600000000001"/>
        <n v="44.496899999999997"/>
        <n v="44.043999999999997"/>
        <n v="43.612499999999997"/>
        <n v="43.078600000000002"/>
        <n v="42.588200000000001"/>
        <n v="42.133899999999997"/>
        <n v="41.652099999999997"/>
        <n v="41.217799999999997"/>
        <n v="41.0717"/>
        <n v="40.871299999999998"/>
        <n v="40.504100000000001"/>
        <n v="40.252800000000001"/>
        <n v="39.904600000000002"/>
        <n v="39.617899999999999"/>
        <n v="39.338799999999999"/>
        <n v="39.2958"/>
        <n v="39.078000000000003"/>
        <n v="39.037100000000002"/>
        <n v="38.909399999999998"/>
        <n v="38.858800000000002"/>
        <n v="38.700499999999998"/>
        <n v="38.628100000000003"/>
        <n v="12.7845"/>
        <n v="11.632300000000001"/>
        <n v="11.5726"/>
        <n v="11.295199999999999"/>
        <n v="54.389200000000002"/>
        <n v="54.359400000000001"/>
        <n v="54.1875"/>
        <n v="53.571899999999999"/>
        <n v="53.465299999999999"/>
        <n v="52.885899999999999"/>
        <n v="52.447299999999998"/>
        <n v="51.801000000000002"/>
        <n v="51.227400000000003"/>
        <n v="50.851599999999998"/>
        <n v="50.535200000000003"/>
        <n v="50.319099999999999"/>
        <n v="50.130200000000002"/>
        <n v="50.016500000000001"/>
        <n v="49.891100000000002"/>
        <n v="49.733699999999999"/>
        <n v="49.517000000000003"/>
        <n v="49.1203"/>
        <n v="48.576599999999999"/>
        <n v="47.9542"/>
        <n v="47.191200000000002"/>
        <n v="46.388800000000003"/>
        <n v="45.602400000000003"/>
        <n v="44.838700000000003"/>
        <n v="44.1753"/>
        <n v="43.596299999999999"/>
        <n v="43.074399999999997"/>
        <n v="42.598599999999998"/>
        <n v="39.804099999999998"/>
        <n v="39.074399999999997"/>
        <n v="38.414499999999997"/>
        <n v="38.275500000000001"/>
        <n v="37.497100000000003"/>
        <n v="36.506900000000002"/>
        <n v="35.522199999999998"/>
        <n v="35.186199999999999"/>
        <n v="34.666699999999999"/>
        <n v="34.618699999999997"/>
        <n v="33.869300000000003"/>
        <n v="33.090800000000002"/>
        <n v="77.123900000000006"/>
        <n v="76.861800000000002"/>
        <n v="76.797499999999999"/>
        <n v="76.491100000000003"/>
        <n v="76.3553"/>
        <n v="76.347899999999996"/>
        <n v="76.066199999999995"/>
        <n v="75.692300000000003"/>
        <n v="75.4816"/>
        <n v="75.061199999999999"/>
        <n v="74.836200000000005"/>
        <n v="74.482200000000006"/>
        <n v="74.153599999999997"/>
        <n v="73.87"/>
        <n v="73.448499999999996"/>
        <n v="73.142300000000006"/>
        <n v="73.069100000000006"/>
        <n v="72.948899999999995"/>
        <n v="72.825900000000004"/>
        <n v="72.609200000000001"/>
        <n v="72.395700000000005"/>
        <n v="72.237499999999997"/>
        <n v="72.080799999999996"/>
        <n v="71.867599999999996"/>
        <n v="71.747900000000001"/>
        <n v="71.638199999999998"/>
        <n v="71.266000000000005"/>
        <n v="71.2363"/>
        <n v="71.215299999999999"/>
        <n v="70.972800000000007"/>
        <n v="70.612399999999994"/>
        <n v="70.572000000000003"/>
        <n v="69.997399999999999"/>
        <n v="69.969800000000006"/>
        <n v="69.937700000000007"/>
        <n v="69.915199999999999"/>
        <n v="69.066999999999993"/>
        <n v="68.681700000000006"/>
        <n v="68.507499999999993"/>
        <n v="68.214600000000004"/>
        <n v="63.565600000000003"/>
        <n v="63.241900000000001"/>
        <n v="62.9099"/>
        <n v="62.5839"/>
        <n v="62.280799999999999"/>
        <n v="61.829300000000003"/>
        <n v="61.766800000000003"/>
        <n v="61.518500000000003"/>
        <n v="61.2988"/>
        <n v="61.030700000000003"/>
        <n v="60.725900000000003"/>
        <n v="60.381300000000003"/>
        <n v="59.985599999999998"/>
        <n v="59.3962"/>
        <n v="58.975900000000003"/>
        <n v="58.432400000000001"/>
        <n v="57.979199999999999"/>
        <n v="57.485599999999998"/>
        <n v="57.0274"/>
        <n v="56.559100000000001"/>
        <n v="56.037599999999998"/>
        <n v="55.426099999999998"/>
        <n v="54.715899999999998"/>
        <n v="53.921799999999998"/>
        <n v="53.040399999999998"/>
        <n v="52.088799999999999"/>
        <n v="51.1447"/>
        <n v="50.238599999999998"/>
        <n v="49.418500000000002"/>
        <n v="48.712699999999998"/>
        <n v="48.1539"/>
        <n v="47.7117"/>
        <n v="47.375599999999999"/>
        <n v="47.091900000000003"/>
        <n v="46.851700000000001"/>
        <n v="46.626199999999997"/>
        <n v="46.395400000000002"/>
        <n v="46.150599999999997"/>
        <n v="45.5518"/>
        <n v="44.944499999999998"/>
        <n v="72.545199999999994"/>
        <n v="72.351299999999995"/>
        <n v="72.13"/>
        <n v="71.868799999999993"/>
        <n v="71.557500000000005"/>
        <n v="71.187399999999997"/>
        <n v="70.838899999999995"/>
        <n v="70.406800000000004"/>
        <n v="69.950699999999998"/>
        <n v="69.487300000000005"/>
        <n v="69.02"/>
        <n v="68.5334"/>
        <n v="68.080299999999994"/>
        <n v="67.5488"/>
        <n v="67.044399999999996"/>
        <n v="66.488699999999994"/>
        <n v="65.889499999999998"/>
        <n v="65.364699999999999"/>
        <n v="64.826599999999999"/>
        <n v="64.383200000000002"/>
        <n v="63.965499999999999"/>
        <n v="63.597099999999998"/>
        <n v="63.204599999999999"/>
        <n v="62.841200000000001"/>
        <n v="62.186300000000003"/>
        <n v="61.436399999999999"/>
        <n v="60.779600000000002"/>
        <n v="60.089599999999997"/>
        <n v="59.426499999999997"/>
        <n v="58.782400000000003"/>
        <n v="58.238"/>
        <n v="57.732100000000003"/>
        <n v="57.261200000000002"/>
        <n v="56.806199999999997"/>
        <n v="56.3688"/>
        <n v="55.883000000000003"/>
        <n v="55.422899999999998"/>
        <n v="54.963999999999999"/>
        <n v="54.492699999999999"/>
        <n v="54.005000000000003"/>
        <n v="50.463000000000001"/>
        <n v="50.444600000000001"/>
        <n v="50.426900000000003"/>
        <n v="50.371499999999997"/>
        <n v="50.342199999999998"/>
        <n v="50.242899999999999"/>
        <n v="50.212600000000002"/>
        <n v="50.074399999999997"/>
        <n v="50.028399999999998"/>
        <n v="49.789400000000001"/>
        <n v="49.499699999999997"/>
        <n v="49.161499999999997"/>
        <n v="48.778399999999998"/>
        <n v="48.355400000000003"/>
        <n v="47.892400000000002"/>
        <n v="47.4054"/>
        <n v="46.883800000000001"/>
        <n v="46.332099999999997"/>
        <n v="45.764099999999999"/>
        <n v="45.175800000000002"/>
        <n v="44.579500000000003"/>
        <n v="43.379300000000001"/>
        <n v="42.786900000000003"/>
        <n v="42.206899999999997"/>
        <n v="41.639800000000001"/>
        <n v="41.089700000000001"/>
        <n v="40.562199999999997"/>
        <n v="40.0563"/>
        <n v="39.572400000000002"/>
        <n v="39.101999999999997"/>
        <n v="38.672199999999997"/>
        <n v="38.250300000000003"/>
        <n v="37.837200000000003"/>
        <n v="37.439500000000002"/>
        <n v="37.036099999999998"/>
        <n v="36.636600000000001"/>
        <n v="36.246299999999998"/>
        <n v="35.844000000000001"/>
        <n v="35.444899999999997"/>
        <n v="46.433700000000002"/>
        <n v="46.3521"/>
        <n v="45.597999999999999"/>
        <n v="45.314700000000002"/>
        <n v="44.7316"/>
        <n v="44.445599999999999"/>
        <n v="43.910499999999999"/>
        <n v="43.4968"/>
        <n v="43.452199999999998"/>
        <n v="43.239199999999997"/>
        <n v="43.070999999999998"/>
        <n v="43.0167"/>
        <n v="42.883899999999997"/>
        <n v="42.736400000000003"/>
        <n v="42.686500000000002"/>
        <n v="42.600700000000003"/>
        <n v="42.398699999999998"/>
        <n v="41.9221"/>
        <n v="41.3855"/>
        <n v="41.018700000000003"/>
        <n v="40.8688"/>
        <n v="40.701500000000003"/>
        <n v="40.393000000000001"/>
        <n v="40.1203"/>
        <n v="40.088700000000003"/>
        <n v="40.049999999999997"/>
        <n v="39.892699999999998"/>
        <n v="39.607500000000002"/>
        <n v="39.421100000000003"/>
        <n v="39.215699999999998"/>
        <n v="38.961199999999998"/>
        <n v="38.739199999999997"/>
        <n v="38.332999999999998"/>
        <n v="37.918900000000001"/>
        <n v="37.3461"/>
        <n v="36.785899999999998"/>
        <n v="36.283299999999997"/>
        <n v="35.855499999999999"/>
        <n v="35.4514"/>
        <n v="35.230400000000003"/>
        <n v="73.187600000000003"/>
        <n v="72.7881"/>
        <n v="72.466200000000001"/>
        <n v="72.060599999999994"/>
        <n v="71.615300000000005"/>
        <n v="70.830200000000005"/>
        <n v="70.290999999999997"/>
        <n v="69.822199999999995"/>
        <n v="69.474800000000002"/>
        <n v="68.858099999999993"/>
        <n v="68.042100000000005"/>
        <n v="67.529399999999995"/>
        <n v="66.819299999999998"/>
        <n v="66.037400000000005"/>
        <n v="64.42"/>
        <n v="63.716999999999999"/>
        <n v="63.0715"/>
        <n v="62.634399999999999"/>
        <n v="62.341000000000001"/>
        <n v="61.6798"/>
        <n v="61.053600000000003"/>
        <n v="60.3733"/>
        <n v="59.4726"/>
        <n v="58.811799999999998"/>
        <n v="58.348700000000001"/>
        <n v="57.8108"/>
        <n v="57.309100000000001"/>
        <n v="57.216299999999997"/>
        <n v="56.642499999999998"/>
        <n v="56.2881"/>
        <n v="55.773400000000002"/>
        <n v="55.4818"/>
        <n v="54.927799999999998"/>
        <n v="54.714100000000002"/>
        <n v="54.3125"/>
        <n v="53.929000000000002"/>
        <n v="53.537300000000002"/>
        <n v="53.151299999999999"/>
        <n v="67.930300000000003"/>
        <n v="67.607100000000003"/>
        <n v="67.263000000000005"/>
        <n v="66.887299999999996"/>
        <n v="66.531899999999993"/>
        <n v="66.147800000000004"/>
        <n v="65.728499999999997"/>
        <n v="65.249399999999994"/>
        <n v="64.777900000000002"/>
        <n v="64.243300000000005"/>
        <n v="63.704300000000003"/>
        <n v="63.101599999999998"/>
        <n v="62.457999999999998"/>
        <n v="61.225000000000001"/>
        <n v="60.951999999999998"/>
        <n v="60.2408"/>
        <n v="59.496099999999998"/>
        <n v="58.578899999999997"/>
        <n v="57.731200000000001"/>
        <n v="56.824100000000001"/>
        <n v="55.9878"/>
        <n v="55.190800000000003"/>
        <n v="54.400500000000001"/>
        <n v="53.662399999999998"/>
        <n v="53.000900000000001"/>
        <n v="52.342500000000001"/>
        <n v="51.669800000000002"/>
        <n v="50.959400000000002"/>
        <n v="48.833599999999997"/>
        <n v="48.377600000000001"/>
        <n v="47.806699999999999"/>
        <n v="47.236600000000003"/>
        <n v="46.762999999999998"/>
        <n v="45.909199999999998"/>
        <n v="45.3416"/>
        <n v="44.556699999999999"/>
        <n v="43.828899999999997"/>
        <n v="40.169899999999998"/>
        <n v="40.158299999999997"/>
        <n v="33.418999999999997"/>
        <n v="68.615600000000001"/>
        <n v="68.308099999999996"/>
        <n v="68.303399999999996"/>
        <n v="68.301199999999994"/>
        <n v="68.165899999999993"/>
        <n v="68.121099999999998"/>
        <n v="67.861400000000003"/>
        <n v="67.189499999999995"/>
        <n v="66.693200000000004"/>
        <n v="66.161600000000007"/>
        <n v="65.826800000000006"/>
        <n v="65.359099999999998"/>
        <n v="65.236599999999996"/>
        <n v="64.642099999999999"/>
        <n v="64.011700000000005"/>
        <n v="63.497100000000003"/>
        <n v="62.991100000000003"/>
        <n v="62.5304"/>
        <n v="62.005099999999999"/>
        <n v="61.464599999999997"/>
        <n v="61.030999999999999"/>
        <n v="60.572299999999998"/>
        <n v="60.149500000000003"/>
        <n v="59.712600000000002"/>
        <n v="59.246899999999997"/>
        <n v="58.769500000000001"/>
        <n v="58.296100000000003"/>
        <n v="57.736800000000002"/>
        <n v="57.202500000000001"/>
        <n v="56.608600000000003"/>
        <n v="55.863100000000003"/>
        <n v="54.7166"/>
        <n v="54.081000000000003"/>
        <n v="52.5246"/>
        <n v="51.930300000000003"/>
        <n v="51.278300000000002"/>
        <n v="50.614199999999997"/>
        <n v="49.814900000000002"/>
        <n v="48.962299999999999"/>
        <n v="48.284999999999997"/>
        <n v="54.9831"/>
        <n v="54.677799999999998"/>
        <n v="54.133899999999997"/>
        <n v="53.755600000000001"/>
        <n v="53.262599999999999"/>
        <n v="52.784300000000002"/>
        <n v="52.120699999999999"/>
        <n v="51.749699999999997"/>
        <n v="51.210500000000003"/>
        <n v="50.680900000000001"/>
        <n v="50.125999999999998"/>
        <n v="49.701900000000002"/>
        <n v="49.170299999999997"/>
        <n v="48.645400000000002"/>
        <n v="47.609099999999998"/>
        <n v="47.044899999999998"/>
        <n v="46.866"/>
        <n v="46.462600000000002"/>
        <n v="45.848799999999997"/>
        <n v="45.225999999999999"/>
        <n v="44.6434"/>
        <n v="44.1008"/>
        <n v="43.592799999999997"/>
        <n v="43.152500000000003"/>
        <n v="42.675600000000003"/>
        <n v="42.3277"/>
        <n v="41.909300000000002"/>
        <n v="41.533900000000003"/>
        <n v="41.157400000000003"/>
        <n v="40.7774"/>
        <n v="40.471699999999998"/>
        <n v="40.094700000000003"/>
        <n v="39.739100000000001"/>
        <n v="39.366599999999998"/>
        <n v="39.032699999999998"/>
        <n v="38.704799999999999"/>
        <n v="38.379100000000001"/>
        <n v="38.040100000000002"/>
        <n v="37.392099999999999"/>
        <n v="34.329000000000001"/>
        <n v="57.632800000000003"/>
        <n v="57.608499999999999"/>
        <n v="57.590400000000002"/>
        <n v="57.540399999999998"/>
        <n v="57.493499999999997"/>
        <n v="57.428400000000003"/>
        <n v="57.292499999999997"/>
        <n v="57.235999999999997"/>
        <n v="57.064700000000002"/>
        <n v="56.803100000000001"/>
        <n v="56.5242"/>
        <n v="56.247500000000002"/>
        <n v="56.026899999999998"/>
        <n v="55.698999999999998"/>
        <n v="55.4024"/>
        <n v="55.052999999999997"/>
        <n v="54.743600000000001"/>
        <n v="54.360599999999998"/>
        <n v="53.982599999999998"/>
        <n v="53.554900000000004"/>
        <n v="53.113500000000002"/>
        <n v="52.619599999999998"/>
        <n v="51.9101"/>
        <n v="51.556699999999999"/>
        <n v="50.996400000000001"/>
        <n v="50.3626"/>
        <n v="49.7286"/>
        <n v="49.0381"/>
        <n v="48.350999999999999"/>
        <n v="47.594900000000003"/>
        <n v="46.784500000000001"/>
        <n v="45.9694"/>
        <n v="45.127899999999997"/>
        <n v="44.276000000000003"/>
        <n v="43.447899999999997"/>
        <n v="42.611499999999999"/>
        <n v="41.854999999999997"/>
        <n v="41.0869"/>
        <n v="40.344900000000003"/>
        <n v="39.6023"/>
        <n v="75.281800000000004"/>
        <n v="75.078699999999998"/>
        <n v="74.583299999999994"/>
        <n v="74.556100000000001"/>
        <n v="74.513900000000007"/>
        <n v="74.440700000000007"/>
        <n v="74.316199999999995"/>
        <n v="74.164599999999993"/>
        <n v="74.017799999999994"/>
        <n v="73.831400000000002"/>
        <n v="73.612399999999994"/>
        <n v="73.045199999999994"/>
        <n v="72.752200000000002"/>
        <n v="72.438999999999993"/>
        <n v="72.12"/>
        <n v="71.777699999999996"/>
        <n v="71.449299999999994"/>
        <n v="71.171599999999998"/>
        <n v="70.873999999999995"/>
        <n v="70.578500000000005"/>
        <n v="70.344700000000003"/>
        <n v="70.0852"/>
        <n v="69.849299999999999"/>
        <n v="69.584999999999994"/>
        <n v="69.324399999999997"/>
        <n v="68.7393"/>
        <n v="68.456199999999995"/>
        <n v="68.200400000000002"/>
        <n v="67.996899999999997"/>
        <n v="67.839299999999994"/>
        <n v="67.713499999999996"/>
        <n v="67.509500000000003"/>
        <n v="67.362499999999997"/>
        <n v="67.004300000000001"/>
        <n v="66.750900000000001"/>
        <n v="66.516499999999994"/>
        <n v="66.491500000000002"/>
        <n v="66.3964"/>
        <n v="66.320099999999996"/>
        <n v="66.1464"/>
        <n v="66.053600000000003"/>
        <n v="65.926100000000005"/>
        <n v="65.891800000000003"/>
        <n v="65.882800000000003"/>
        <n v="65.684299999999993"/>
        <n v="65.556200000000004"/>
        <n v="65.545900000000003"/>
        <n v="65.443899999999999"/>
        <n v="65.348799999999997"/>
        <n v="64.620699999999999"/>
        <n v="63.573900000000002"/>
        <n v="62.534100000000002"/>
        <n v="61.543100000000003"/>
        <n v="60.647799999999997"/>
        <n v="59.745800000000003"/>
        <n v="58.839100000000002"/>
        <n v="57.774000000000001"/>
        <n v="56.593499999999999"/>
        <n v="55.445500000000003"/>
        <n v="54.083500000000001"/>
        <n v="52.726999999999997"/>
        <n v="51.346400000000003"/>
        <n v="50.030999999999999"/>
        <n v="48.573300000000003"/>
        <n v="47.259599999999999"/>
        <n v="45.747199999999999"/>
        <n v="44.274500000000003"/>
        <n v="42.772599999999997"/>
        <n v="41.2301"/>
        <n v="39.569499999999998"/>
        <n v="37.949800000000003"/>
        <n v="75.850200000000001"/>
        <n v="75.545900000000003"/>
        <n v="75.223600000000005"/>
        <n v="74.948800000000006"/>
        <n v="74.764799999999994"/>
        <n v="74.5809"/>
        <n v="74.245400000000004"/>
        <n v="73.864599999999996"/>
        <n v="73.441000000000003"/>
        <n v="73.033699999999996"/>
        <n v="72.537300000000002"/>
        <n v="72.028599999999997"/>
        <n v="71.519400000000005"/>
        <n v="70.945599999999999"/>
        <n v="70.252700000000004"/>
        <n v="69.445599999999999"/>
        <n v="68.730900000000005"/>
        <n v="68.013999999999996"/>
        <n v="67.4131"/>
        <n v="66.787099999999995"/>
        <n v="66.362799999999993"/>
        <n v="65.779600000000002"/>
        <n v="65.551599999999993"/>
        <n v="65.095799999999997"/>
        <n v="64.760000000000005"/>
        <n v="64.493099999999998"/>
        <n v="64.325800000000001"/>
        <n v="64.231700000000004"/>
        <n v="63.859900000000003"/>
        <n v="63.4634"/>
        <n v="62.9054"/>
        <n v="62.261699999999998"/>
        <n v="61.581600000000002"/>
        <n v="61.201900000000002"/>
        <n v="60.453499999999998"/>
        <n v="59.854599999999998"/>
        <n v="59.058599999999998"/>
        <n v="58.113500000000002"/>
        <n v="57.819299999999998"/>
        <n v="57.460500000000003"/>
        <n v="53.118400000000001"/>
        <n v="53.061599999999999"/>
        <n v="53.009300000000003"/>
        <n v="52.955199999999998"/>
        <n v="52.8613"/>
        <n v="52.647799999999997"/>
        <n v="52.351599999999998"/>
        <n v="52.090299999999999"/>
        <n v="51.790599999999998"/>
        <n v="51.4373"/>
        <n v="50.983499999999999"/>
        <n v="50.360700000000001"/>
        <n v="49.624099999999999"/>
        <n v="48.8626"/>
        <n v="48.029800000000002"/>
        <n v="47.206800000000001"/>
        <n v="46.372300000000003"/>
        <n v="45.5745"/>
        <n v="44.7834"/>
        <n v="44.044600000000003"/>
        <n v="43.3446"/>
        <n v="42.648499999999999"/>
        <n v="41.959200000000003"/>
        <n v="41.2971"/>
        <n v="40.642800000000001"/>
        <n v="39.965600000000002"/>
        <n v="39.315300000000001"/>
        <n v="38.620399999999997"/>
        <n v="37.923200000000001"/>
        <n v="37.244100000000003"/>
        <n v="36.546900000000001"/>
        <n v="35.8264"/>
        <n v="35.155999999999999"/>
        <n v="34.464199999999998"/>
        <n v="33.811300000000003"/>
        <n v="33.190899999999999"/>
        <n v="32.547600000000003"/>
        <n v="31.959099999999999"/>
        <n v="31.383800000000001"/>
        <n v="30.8325"/>
        <n v="72.496799999999993"/>
        <n v="72.150199999999998"/>
        <n v="71.937700000000007"/>
        <n v="71.788200000000003"/>
        <n v="71.528499999999994"/>
        <n v="71.371600000000001"/>
        <n v="71.365899999999996"/>
        <n v="71.265000000000001"/>
        <n v="71.094700000000003"/>
        <n v="71.040499999999994"/>
        <n v="70.978200000000001"/>
        <n v="70.968999999999994"/>
        <n v="70.876400000000004"/>
        <n v="70.745599999999996"/>
        <n v="70.662499999999994"/>
        <n v="70.612200000000001"/>
        <n v="70.105999999999995"/>
        <n v="69.753399999999999"/>
        <n v="69.445999999999998"/>
        <n v="69.174700000000001"/>
        <n v="69.043199999999999"/>
        <n v="68.956199999999995"/>
        <n v="68.913700000000006"/>
        <n v="68.892399999999995"/>
        <n v="68.475099999999998"/>
        <n v="68.043999999999997"/>
        <n v="67.619399999999999"/>
        <n v="67.266499999999994"/>
        <n v="66.549000000000007"/>
        <n v="65.946200000000005"/>
        <n v="65.548500000000004"/>
        <n v="65.031400000000005"/>
        <n v="64.412199999999999"/>
        <n v="63.559100000000001"/>
        <n v="63.100999999999999"/>
        <n v="62.231000000000002"/>
        <n v="61.488599999999998"/>
        <n v="59.843600000000002"/>
        <n v="59.0304"/>
        <n v="58.452800000000003"/>
        <n v="73.724299999999999"/>
        <n v="73.689899999999994"/>
        <n v="73.595600000000005"/>
        <n v="73.563999999999993"/>
        <n v="73.5578"/>
        <n v="73.551500000000004"/>
        <n v="73.464100000000002"/>
        <n v="73.439300000000003"/>
        <n v="72.996300000000005"/>
        <n v="72.602699999999999"/>
        <n v="72.272000000000006"/>
        <n v="71.889899999999997"/>
        <n v="71.411299999999997"/>
        <n v="70.877899999999997"/>
        <n v="70.374899999999997"/>
        <n v="69.867400000000004"/>
        <n v="69.347499999999997"/>
        <n v="68.949100000000001"/>
        <n v="68.431799999999996"/>
        <n v="67.935400000000001"/>
        <n v="67.357600000000005"/>
        <n v="66.943899999999999"/>
        <n v="66.514499999999998"/>
        <n v="66.073800000000006"/>
        <n v="65.636399999999995"/>
        <n v="65.263599999999997"/>
        <n v="64.374300000000005"/>
        <n v="64.346699999999998"/>
        <n v="63.743299999999998"/>
        <n v="63.3157"/>
        <n v="62.8294"/>
        <n v="62.318600000000004"/>
        <n v="61.903599999999997"/>
        <n v="61.483699999999999"/>
        <n v="61.1524"/>
        <n v="60.692500000000003"/>
        <n v="60.244599999999998"/>
        <n v="59.829900000000002"/>
        <n v="59.408200000000001"/>
        <n v="58.988900000000001"/>
        <n v="73.174000000000007"/>
        <n v="73.0839"/>
        <n v="73.034899999999993"/>
        <n v="72.944900000000004"/>
        <n v="72.830500000000001"/>
        <n v="72.7911"/>
        <n v="72.702699999999993"/>
        <n v="72.650000000000006"/>
        <n v="72.535600000000002"/>
        <n v="72.438599999999994"/>
        <n v="72.2303"/>
        <n v="72.151300000000006"/>
        <n v="72.138900000000007"/>
        <n v="71.995699999999999"/>
        <n v="71.867400000000004"/>
        <n v="71.714699999999993"/>
        <n v="71.534300000000002"/>
        <n v="71.377499999999998"/>
        <n v="71.174599999999998"/>
        <n v="70.951099999999997"/>
        <n v="70.715999999999994"/>
        <n v="70.445300000000003"/>
        <n v="70.202299999999994"/>
        <n v="69.671800000000005"/>
        <n v="69.393799999999999"/>
        <n v="69.092399999999998"/>
        <n v="68.811099999999996"/>
        <n v="68.505499999999998"/>
        <n v="68.2303"/>
        <n v="67.928600000000003"/>
        <n v="67.669700000000006"/>
        <n v="67.404700000000005"/>
        <n v="67.1357"/>
        <n v="66.861800000000002"/>
        <n v="66.590400000000002"/>
        <n v="66.311599999999999"/>
        <n v="66.026899999999998"/>
        <n v="65.745000000000005"/>
        <n v="65.406400000000005"/>
        <n v="65.080100000000002"/>
        <n v="64.655699999999996"/>
        <n v="64.247200000000007"/>
        <n v="63.761699999999998"/>
        <n v="63.261099999999999"/>
        <n v="62.714100000000002"/>
        <n v="62.137900000000002"/>
        <n v="61.586799999999997"/>
        <n v="60.9666"/>
        <n v="60.290599999999998"/>
        <n v="75.841499999999996"/>
        <n v="75.390299999999996"/>
        <n v="75.264499999999998"/>
        <n v="74.9298"/>
        <n v="74.640100000000004"/>
        <n v="74"/>
        <n v="73.707599999999999"/>
        <n v="73.518299999999996"/>
        <n v="73.052999999999997"/>
        <n v="72.843599999999995"/>
        <n v="72.179199999999994"/>
        <n v="71.741"/>
        <n v="71.2577"/>
        <n v="70.805000000000007"/>
        <n v="70.336299999999994"/>
        <n v="69.005200000000002"/>
        <n v="68.628699999999995"/>
        <n v="68.351200000000006"/>
        <n v="68.050200000000004"/>
        <n v="67.598699999999994"/>
        <n v="67.251000000000005"/>
        <n v="66.905699999999996"/>
        <n v="66.489400000000003"/>
        <n v="66.124300000000005"/>
        <n v="64.720200000000006"/>
        <n v="64.075800000000001"/>
        <n v="63.320099999999996"/>
        <n v="62.310299999999998"/>
        <n v="62.240400000000001"/>
        <n v="61.7791"/>
        <n v="61.637"/>
        <n v="60.9861"/>
        <n v="60.387500000000003"/>
        <n v="59.739400000000003"/>
        <n v="59.275599999999997"/>
        <n v="58.371699999999997"/>
        <n v="57.677599999999998"/>
        <n v="56.761899999999997"/>
        <n v="55.827599999999997"/>
        <n v="54.551299999999998"/>
        <n v="71.754400000000004"/>
        <n v="71.713999999999999"/>
        <n v="71.510000000000005"/>
        <n v="71.102099999999993"/>
        <n v="71.052999999999997"/>
        <n v="70.896500000000003"/>
        <n v="70.876599999999996"/>
        <n v="70.822800000000001"/>
        <n v="70.771699999999996"/>
        <n v="70.711500000000001"/>
        <n v="70.641300000000001"/>
        <n v="70.639799999999994"/>
        <n v="70.621600000000001"/>
        <n v="70.601399999999998"/>
        <n v="70.589100000000002"/>
        <n v="70.484999999999999"/>
        <n v="70.452100000000002"/>
        <n v="70.390500000000003"/>
        <n v="70.349400000000003"/>
        <n v="70.340400000000002"/>
        <n v="70.258399999999995"/>
        <n v="70.230199999999996"/>
        <n v="70.174000000000007"/>
        <n v="70.088300000000004"/>
        <n v="69.973399999999998"/>
        <n v="69.909800000000004"/>
        <n v="69.894099999999995"/>
        <n v="69.890900000000002"/>
        <n v="69.736099999999993"/>
        <n v="69.488200000000006"/>
        <n v="69.417500000000004"/>
        <n v="69.032899999999998"/>
        <n v="68.977999999999994"/>
        <n v="68.050299999999993"/>
        <n v="67.553200000000004"/>
        <n v="66.863299999999995"/>
        <n v="65.267399999999995"/>
        <n v="64.405799999999999"/>
        <n v="48.1494"/>
        <n v="47.755000000000003"/>
        <n v="47.362299999999998"/>
        <n v="47.015599999999999"/>
        <n v="46.663400000000003"/>
        <n v="46.514299999999999"/>
        <n v="46.206699999999998"/>
        <n v="45.945999999999998"/>
        <n v="45.726199999999999"/>
        <n v="45.542900000000003"/>
        <n v="45.277900000000002"/>
        <n v="44.865600000000001"/>
        <n v="44.695"/>
        <n v="44.627699999999997"/>
        <n v="44.529899999999998"/>
        <n v="44.311100000000003"/>
        <n v="44.090499999999999"/>
        <n v="43.869"/>
        <n v="43.578000000000003"/>
        <n v="43.3005"/>
        <n v="42.959400000000002"/>
        <n v="42.667299999999997"/>
        <n v="42.338900000000002"/>
        <n v="42.168999999999997"/>
        <n v="40.7669"/>
        <n v="40.751800000000003"/>
        <n v="40.615499999999997"/>
        <n v="40.603900000000003"/>
        <n v="40.462899999999998"/>
        <n v="40.381700000000002"/>
        <n v="40.227899999999998"/>
        <n v="40.161099999999998"/>
        <n v="40.099299999999999"/>
        <n v="39.9041"/>
        <n v="39.656300000000002"/>
        <n v="39.366300000000003"/>
        <n v="39.141199999999998"/>
        <n v="38.856099999999998"/>
        <n v="38.513800000000003"/>
        <n v="38.216099999999997"/>
        <n v="74.859700000000004"/>
        <n v="74.839500000000001"/>
        <n v="74.744500000000002"/>
        <n v="74.659199999999998"/>
        <n v="74.639200000000002"/>
        <n v="74.616399999999999"/>
        <n v="74.596699999999998"/>
        <n v="74.480099999999993"/>
        <n v="74.455600000000004"/>
        <n v="74.426299999999998"/>
        <n v="74.250600000000006"/>
        <n v="74.240899999999996"/>
        <n v="74.129499999999993"/>
        <n v="74.100200000000001"/>
        <n v="73.821600000000004"/>
        <n v="73.7697"/>
        <n v="73.694400000000002"/>
        <n v="73.467500000000001"/>
        <n v="73.427400000000006"/>
        <n v="73.364000000000004"/>
        <n v="73.244600000000005"/>
        <n v="73.146900000000002"/>
        <n v="72.5077"/>
        <n v="72.466499999999996"/>
        <n v="72.4529"/>
        <n v="72.418999999999997"/>
        <n v="72.351500000000001"/>
        <n v="72.238100000000003"/>
        <n v="72.225300000000004"/>
        <n v="72.195999999999998"/>
        <n v="72.042400000000001"/>
        <n v="71.913899999999998"/>
        <n v="71.806799999999996"/>
        <n v="71.339399999999998"/>
        <n v="71.172300000000007"/>
        <n v="70.924300000000002"/>
        <n v="70.759900000000002"/>
        <n v="70.308400000000006"/>
        <n v="55.734000000000002"/>
        <n v="55.5916"/>
        <n v="55.468899999999998"/>
        <n v="55.368600000000001"/>
        <n v="55.1935"/>
        <n v="55.132599999999996"/>
        <n v="54.832000000000001"/>
        <n v="54.493699999999997"/>
        <n v="54.375300000000003"/>
        <n v="54.074599999999997"/>
        <n v="53.745399999999997"/>
        <n v="53.333799999999997"/>
        <n v="52.892800000000001"/>
        <n v="52.3553"/>
        <n v="52.046199999999999"/>
        <n v="51.596800000000002"/>
        <n v="51.171500000000002"/>
        <n v="50.755499999999998"/>
        <n v="50.3352"/>
        <n v="49.922800000000002"/>
        <n v="49.520299999999999"/>
        <n v="49.096699999999998"/>
        <n v="48.531799999999997"/>
        <n v="47.536099999999998"/>
        <n v="47.259300000000003"/>
        <n v="47.066800000000001"/>
        <n v="46.552300000000002"/>
        <n v="46.103099999999998"/>
        <n v="45.620100000000001"/>
        <n v="45.234400000000001"/>
        <n v="44.811999999999998"/>
        <n v="44.442100000000003"/>
        <n v="44.091799999999999"/>
        <n v="43.780799999999999"/>
        <n v="43.421199999999999"/>
        <n v="43.078800000000001"/>
        <n v="42.771999999999998"/>
        <n v="42.5702"/>
        <n v="42.287100000000002"/>
        <n v="42.043599999999998"/>
        <n v="41.774500000000003"/>
        <n v="41.484000000000002"/>
        <n v="41.229599999999998"/>
        <n v="41.036299999999997"/>
        <n v="40.727699999999999"/>
        <n v="72.0047"/>
        <n v="71.917699999999996"/>
        <n v="71.913499999999999"/>
        <n v="71.748500000000007"/>
        <n v="71.670500000000004"/>
        <n v="71.459500000000006"/>
        <n v="71.368200000000002"/>
        <n v="71.012500000000003"/>
        <n v="70.974299999999999"/>
        <n v="70.662899999999993"/>
        <n v="70.114599999999996"/>
        <n v="69.715299999999999"/>
        <n v="69.410799999999995"/>
        <n v="69.194800000000001"/>
        <n v="69.0595"/>
        <n v="68.584699999999998"/>
        <n v="68.097099999999998"/>
        <n v="67.468000000000004"/>
        <n v="66.762600000000006"/>
        <n v="66.208399999999997"/>
        <n v="65.703599999999994"/>
        <n v="65.277100000000004"/>
        <n v="64.855999999999995"/>
        <n v="64.456999999999994"/>
        <n v="63.913200000000003"/>
        <n v="63.277799999999999"/>
        <n v="62.612299999999998"/>
        <n v="61.893599999999999"/>
        <n v="61.022399999999998"/>
        <n v="60.075699999999998"/>
        <n v="59.1203"/>
        <n v="57.904699999999998"/>
        <n v="56.538800000000002"/>
        <n v="55.037799999999997"/>
        <n v="53.408299999999997"/>
        <n v="51.670499999999997"/>
        <n v="49.9925"/>
        <n v="48.1599"/>
        <n v="46.317100000000003"/>
        <n v="44.489699999999999"/>
        <n v="67.331199999999995"/>
        <n v="66.914400000000001"/>
        <n v="66.489699999999999"/>
        <n v="66.059399999999997"/>
        <n v="65.613900000000001"/>
        <n v="65.133899999999997"/>
        <n v="64.63"/>
        <n v="64.197800000000001"/>
        <n v="63.775700000000001"/>
        <n v="63.391300000000001"/>
        <n v="62.623600000000003"/>
        <n v="62.4251"/>
        <n v="62.1995"/>
        <n v="61.739400000000003"/>
        <n v="61.253799999999998"/>
        <n v="60.756999999999998"/>
        <n v="60.228400000000001"/>
        <n v="59.661499999999997"/>
        <n v="59.089700000000001"/>
        <n v="58.493099999999998"/>
        <n v="57.886000000000003"/>
        <n v="57.272300000000001"/>
        <n v="56.645800000000001"/>
        <n v="55.965000000000003"/>
        <n v="54.652900000000002"/>
        <n v="53.753599999999999"/>
        <n v="53.198700000000002"/>
        <n v="52.842399999999998"/>
        <n v="52.447200000000002"/>
        <n v="51.704799999999999"/>
        <n v="50.952500000000001"/>
        <n v="50.210799999999999"/>
        <n v="49.470300000000002"/>
        <n v="48.71"/>
        <n v="47.924999999999997"/>
        <n v="47.123399999999997"/>
        <n v="46.349699999999999"/>
        <n v="45.571300000000001"/>
        <n v="44.825400000000002"/>
        <n v="44.064900000000002"/>
        <n v="44.795400000000001"/>
        <n v="38.9664"/>
        <n v="38.442999999999998"/>
        <n v="37.909399999999998"/>
        <n v="37.361699999999999"/>
        <n v="36.802399999999999"/>
        <n v="36.453899999999997"/>
        <n v="36.2408"/>
        <n v="36.0471"/>
        <n v="35.974299999999999"/>
        <n v="35.703200000000002"/>
        <n v="35.173699999999997"/>
        <n v="34.763599999999997"/>
        <n v="34.653199999999998"/>
        <n v="34.468499999999999"/>
        <n v="34.341900000000003"/>
        <n v="34.147300000000001"/>
        <n v="33.665399999999998"/>
        <n v="33.220999999999997"/>
        <n v="32.800899999999999"/>
        <n v="32.694400000000002"/>
        <n v="32.401800000000001"/>
        <n v="32.246699999999997"/>
        <n v="32.0212"/>
        <n v="31.656099999999999"/>
        <n v="31.305199999999999"/>
        <n v="31.247499999999999"/>
        <n v="30.982700000000001"/>
        <n v="30.6736"/>
        <n v="30.368300000000001"/>
        <n v="30.195699999999999"/>
        <n v="30.065300000000001"/>
        <n v="29.763300000000001"/>
        <n v="29.461400000000001"/>
        <n v="29.1614"/>
        <n v="25.863399999999999"/>
        <n v="24.875"/>
        <n v="24.3142"/>
        <n v="24.171800000000001"/>
        <n v="22.933299999999999"/>
        <n v="67.8172"/>
        <n v="67.038300000000007"/>
        <n v="66.586799999999997"/>
        <n v="66.122500000000002"/>
        <n v="65.625299999999996"/>
        <n v="65.201599999999999"/>
        <n v="64.659300000000002"/>
        <n v="64.271199999999993"/>
        <n v="63.809199999999997"/>
        <n v="63.326099999999997"/>
        <n v="62.854100000000003"/>
        <n v="62.397199999999998"/>
        <n v="61.934699999999999"/>
        <n v="61.4251"/>
        <n v="61.084899999999998"/>
        <n v="60.306100000000001"/>
        <n v="59.816499999999998"/>
        <n v="59.342599999999997"/>
        <n v="58.849600000000002"/>
        <n v="58.267099999999999"/>
        <n v="57.945799999999998"/>
        <n v="57.481699999999996"/>
        <n v="57.018900000000002"/>
        <n v="56.524299999999997"/>
        <n v="55.950099999999999"/>
        <n v="55.322200000000002"/>
        <n v="54.6815"/>
        <n v="54.052"/>
        <n v="53.396099999999997"/>
        <n v="52.735999999999997"/>
        <n v="52.072600000000001"/>
        <n v="51.454799999999999"/>
        <n v="50.8827"/>
        <n v="50.392800000000001"/>
        <n v="49.962000000000003"/>
        <n v="49.561999999999998"/>
        <n v="49.2348"/>
        <n v="48.897399999999998"/>
        <n v="48.449300000000001"/>
        <n v="61.948500000000003"/>
        <n v="61.3581"/>
        <n v="60.735799999999998"/>
        <n v="60.084899999999998"/>
        <n v="59.405099999999997"/>
        <n v="58.697000000000003"/>
        <n v="57.966700000000003"/>
        <n v="57.219000000000001"/>
        <n v="56.4544"/>
        <n v="55.672600000000003"/>
        <n v="54.875500000000002"/>
        <n v="54.074800000000003"/>
        <n v="53.271900000000002"/>
        <n v="52.484400000000001"/>
        <n v="51.734200000000001"/>
        <n v="51.043999999999997"/>
        <n v="50.097700000000003"/>
        <n v="49.9084"/>
        <n v="49.480499999999999"/>
        <n v="49.000100000000003"/>
        <n v="48.6995"/>
        <n v="48.6021"/>
        <n v="48.130200000000002"/>
        <n v="47.988399999999999"/>
        <n v="47.576700000000002"/>
        <n v="47.075499999999998"/>
        <n v="46.492899999999999"/>
        <n v="45.843899999999998"/>
        <n v="45.145600000000002"/>
        <n v="44.436100000000003"/>
        <n v="43.682000000000002"/>
        <n v="42.887500000000003"/>
        <n v="42.05"/>
        <n v="41.0154"/>
        <n v="40.154299999999999"/>
        <n v="39.058"/>
        <n v="37.868600000000001"/>
        <n v="36.597000000000001"/>
        <n v="35.283200000000001"/>
        <n v="33.950000000000003"/>
        <n v="61.253599999999999"/>
        <n v="59.976900000000001"/>
        <n v="59.4024"/>
        <n v="59.3292"/>
        <n v="58.0306"/>
        <n v="56.571300000000001"/>
        <n v="54.7087"/>
        <n v="54.375"/>
        <n v="54.3735"/>
        <n v="54.047199999999997"/>
        <n v="53.804699999999997"/>
        <n v="53.421700000000001"/>
        <n v="53.342300000000002"/>
        <n v="52.891199999999998"/>
        <n v="52.781700000000001"/>
        <n v="51.956400000000002"/>
        <n v="51.665100000000002"/>
        <n v="51.3643"/>
        <n v="51.278799999999997"/>
        <n v="50.8887"/>
        <n v="50.844099999999997"/>
        <n v="50.836799999999997"/>
        <n v="50.671500000000002"/>
        <n v="50.207599999999999"/>
        <n v="49.7498"/>
        <n v="49.380299999999998"/>
        <n v="49.001300000000001"/>
        <n v="48.633200000000002"/>
        <n v="48.589199999999998"/>
        <n v="48.292299999999997"/>
        <n v="47.970799999999997"/>
        <n v="47.686599999999999"/>
        <n v="47.117100000000001"/>
        <n v="46.5608"/>
        <n v="46.033299999999997"/>
        <n v="45.511200000000002"/>
        <n v="44.988500000000002"/>
        <n v="44.752499999999998"/>
        <n v="44.195"/>
        <n v="43.81"/>
        <n v="51.292000000000002"/>
        <n v="51.183700000000002"/>
        <n v="50.990400000000001"/>
        <n v="50.848399999999998"/>
        <n v="50.598700000000001"/>
        <n v="50.195099999999996"/>
        <n v="50.046100000000003"/>
        <n v="49.665599999999998"/>
        <n v="49.107100000000003"/>
        <n v="48.779899999999998"/>
        <n v="44.8521"/>
        <n v="44.657699999999998"/>
        <n v="44.5946"/>
        <n v="44.4405"/>
        <n v="44.334499999999998"/>
        <n v="44.069400000000002"/>
        <n v="43.804900000000004"/>
        <n v="43.5396"/>
        <n v="43.274900000000002"/>
        <n v="43.033200000000001"/>
        <n v="43.008000000000003"/>
        <n v="42.741599999999998"/>
        <n v="42.474699999999999"/>
        <n v="42.331000000000003"/>
        <n v="42.2042"/>
        <n v="42.0075"/>
        <n v="41.938600000000001"/>
        <n v="41.674100000000003"/>
        <n v="41.4861"/>
        <n v="41.410299999999999"/>
        <n v="41.147599999999997"/>
        <n v="40.889200000000002"/>
        <n v="40.6297"/>
        <n v="40.370800000000003"/>
        <n v="40.1113"/>
        <n v="37.32"/>
        <n v="37.229199999999999"/>
        <n v="31.086099999999998"/>
        <n v="31.0002"/>
        <n v="30.536899999999999"/>
        <n v="60.0625"/>
        <n v="59.455100000000002"/>
        <n v="58.940600000000003"/>
        <n v="58.358699999999999"/>
        <n v="56.285200000000003"/>
        <n v="56.155099999999997"/>
        <n v="55.497900000000001"/>
        <n v="54.822200000000002"/>
        <n v="54.0274"/>
        <n v="53.188699999999997"/>
        <n v="52.4358"/>
        <n v="50.515900000000002"/>
        <n v="49.9968"/>
        <n v="49.732700000000001"/>
        <n v="48.094200000000001"/>
        <n v="47.363399999999999"/>
        <n v="44.974400000000003"/>
        <n v="44.890599999999999"/>
        <n v="44.625300000000003"/>
        <n v="44.506100000000004"/>
        <n v="43.780200000000001"/>
        <n v="43.380400000000002"/>
        <n v="42.983899999999998"/>
        <n v="42.587299999999999"/>
        <n v="41.526699999999998"/>
        <n v="41.162100000000002"/>
        <n v="41.131300000000003"/>
        <n v="40.791899999999998"/>
        <n v="40.723100000000002"/>
        <n v="40.482999999999997"/>
        <n v="40.150700000000001"/>
        <n v="39.576099999999997"/>
        <n v="39.5411"/>
        <n v="39.184100000000001"/>
        <n v="39.030999999999999"/>
        <n v="39.000500000000002"/>
        <n v="38.833300000000001"/>
        <n v="38.585900000000002"/>
        <n v="38.3461"/>
        <n v="37.911999999999999"/>
        <n v="37.679099999999998"/>
        <n v="37.634099999999997"/>
        <n v="37.442900000000002"/>
        <n v="37.172899999999998"/>
        <n v="36.969099999999997"/>
        <n v="35.631500000000003"/>
        <n v="35.176600000000001"/>
        <n v="34.800899999999999"/>
        <n v="34.376199999999997"/>
        <n v="34.001800000000003"/>
        <n v="33.637700000000002"/>
        <n v="33.293500000000002"/>
        <n v="30.909400000000002"/>
        <n v="30.398099999999999"/>
        <n v="70.983699999999999"/>
        <n v="70.971199999999996"/>
        <n v="70.921899999999994"/>
        <n v="70.906700000000001"/>
        <n v="70.809299999999993"/>
        <n v="70.715000000000003"/>
        <n v="70.692599999999999"/>
        <n v="70.664599999999993"/>
        <n v="70.648300000000006"/>
        <n v="70.609200000000001"/>
        <n v="70.596199999999996"/>
        <n v="70.3994"/>
        <n v="70.381900000000002"/>
        <n v="70.2727"/>
        <n v="70.121499999999997"/>
        <n v="69.862700000000004"/>
        <n v="69.844700000000003"/>
        <n v="69.826300000000003"/>
        <n v="69.786500000000004"/>
        <n v="69.774199999999993"/>
        <n v="69.738900000000001"/>
        <n v="69.658100000000005"/>
        <n v="69.641000000000005"/>
        <n v="69.638400000000004"/>
        <n v="69.466700000000003"/>
        <n v="69.405199999999994"/>
        <n v="69.335800000000006"/>
        <n v="69.335400000000007"/>
        <n v="68.774600000000007"/>
        <n v="68.751199999999997"/>
        <n v="68.673299999999998"/>
        <n v="68.4923"/>
        <n v="68.169799999999995"/>
        <n v="67.831500000000005"/>
        <n v="67.498099999999994"/>
        <n v="67.153499999999994"/>
        <n v="66.75"/>
        <n v="66.362099999999998"/>
        <n v="61.898699999999998"/>
        <n v="61.669199999999996"/>
        <n v="61.597799999999999"/>
        <n v="61.164900000000003"/>
        <n v="60.438699999999997"/>
        <n v="59.467199999999998"/>
        <n v="58.788200000000003"/>
        <n v="58.418100000000003"/>
        <n v="58.227499999999999"/>
        <n v="57.536000000000001"/>
        <n v="56.784999999999997"/>
        <n v="55.973300000000002"/>
        <n v="55.171799999999998"/>
        <n v="54.398699999999998"/>
        <n v="53.6556"/>
        <n v="52.990499999999997"/>
        <n v="52.351799999999997"/>
        <n v="51.779400000000003"/>
        <n v="51.207900000000002"/>
        <n v="50.640500000000003"/>
        <n v="50.084200000000003"/>
        <n v="49.526200000000003"/>
        <n v="48.990499999999997"/>
        <n v="48.431399999999996"/>
        <n v="47.921999999999997"/>
        <n v="47.471499999999999"/>
        <n v="47.145299999999999"/>
        <n v="46.749899999999997"/>
        <n v="46.388500000000001"/>
        <n v="46.090400000000002"/>
        <n v="45.752400000000002"/>
        <n v="45.432099999999998"/>
        <n v="45.110199999999999"/>
        <n v="44.847999999999999"/>
        <n v="44.586799999999997"/>
        <n v="44.283900000000003"/>
        <n v="44.0092"/>
        <n v="43.739600000000003"/>
        <n v="43.438099999999999"/>
        <n v="45.892499999999998"/>
        <n v="45.682200000000002"/>
        <n v="45.643599999999999"/>
        <n v="43.433500000000002"/>
        <n v="43.083599999999997"/>
        <n v="42.815399999999997"/>
        <n v="42.376199999999997"/>
        <n v="42.215600000000002"/>
        <n v="42.1312"/>
        <n v="42.114899999999999"/>
        <n v="42.092199999999998"/>
        <n v="41.940899999999999"/>
        <n v="41.506"/>
        <n v="41.412999999999997"/>
        <n v="41.396599999999999"/>
        <n v="41.32"/>
        <n v="41.2605"/>
        <n v="41.102800000000002"/>
        <n v="41.034500000000001"/>
        <n v="40.966700000000003"/>
        <n v="40.530500000000004"/>
        <n v="40.197800000000001"/>
        <n v="39.615299999999998"/>
        <n v="39.3431"/>
        <n v="39.168399999999998"/>
        <n v="39.082700000000003"/>
        <n v="38.941200000000002"/>
        <n v="38.371099999999998"/>
        <n v="37.7849"/>
        <n v="37.747300000000003"/>
        <n v="37.319600000000001"/>
        <n v="36.957000000000001"/>
        <n v="36.737400000000001"/>
        <n v="36.558700000000002"/>
        <n v="36.318800000000003"/>
        <n v="36.2224"/>
        <n v="35.863500000000002"/>
        <n v="35.511600000000001"/>
        <n v="32.6282"/>
        <n v="32.173299999999998"/>
        <n v="79.213200000000001"/>
        <n v="79.044799999999995"/>
        <n v="78.988200000000006"/>
        <n v="78.775300000000001"/>
        <n v="78.613100000000003"/>
        <n v="78.557699999999997"/>
        <n v="78.511300000000006"/>
        <n v="78.483099999999993"/>
        <n v="78.429599999999994"/>
        <n v="78.355099999999993"/>
        <n v="78.295400000000001"/>
        <n v="78.191100000000006"/>
        <n v="77.98"/>
        <n v="77.394099999999995"/>
        <n v="76.489699999999999"/>
        <n v="75.941400000000002"/>
        <n v="75.340999999999994"/>
        <n v="74.700900000000004"/>
        <n v="74.034099999999995"/>
        <n v="73.242500000000007"/>
        <n v="72.266499999999994"/>
        <n v="71.133200000000002"/>
        <n v="69.771600000000007"/>
        <n v="68.1614"/>
        <n v="66.386899999999997"/>
        <n v="64.4358"/>
        <n v="62.360900000000001"/>
        <n v="60.230400000000003"/>
        <n v="58.175800000000002"/>
        <n v="56.283200000000001"/>
        <n v="56.177700000000002"/>
        <n v="56.106900000000003"/>
        <n v="56.093800000000002"/>
        <n v="55.987299999999998"/>
        <n v="55.8384"/>
        <n v="55.801499999999997"/>
        <n v="55.586500000000001"/>
        <n v="55.378900000000002"/>
        <n v="55.3613"/>
        <n v="55.220500000000001"/>
        <n v="55.012599999999999"/>
        <n v="54.847299999999997"/>
        <n v="54.732199999999999"/>
        <n v="54.715800000000002"/>
        <n v="54.617100000000001"/>
        <n v="54.529699999999998"/>
        <n v="54.3337"/>
        <n v="54.184699999999999"/>
        <n v="54.0428"/>
        <n v="53.9358"/>
        <n v="53.799799999999998"/>
        <n v="53.539000000000001"/>
        <n v="53.335999999999999"/>
        <n v="53.190399999999997"/>
        <n v="53.116399999999999"/>
        <n v="52.777700000000003"/>
        <n v="52.389499999999998"/>
        <n v="52.358499999999999"/>
        <n v="52.2943"/>
        <n v="51.8095"/>
        <n v="51.7956"/>
        <n v="51.6967"/>
        <n v="51.377899999999997"/>
        <n v="51.337000000000003"/>
        <n v="51.3309"/>
        <n v="51.164700000000003"/>
        <n v="51.153700000000001"/>
        <n v="50.320500000000003"/>
        <n v="49.889499999999998"/>
        <n v="49.682000000000002"/>
        <n v="49.480899999999998"/>
        <n v="78.438900000000004"/>
        <n v="78.3887"/>
        <n v="78.385999999999996"/>
        <n v="78.375500000000002"/>
        <n v="78.366399999999999"/>
        <n v="78.364999999999995"/>
        <n v="78.325100000000006"/>
        <n v="78.250699999999995"/>
        <n v="78.148300000000006"/>
        <n v="78.023499999999999"/>
        <n v="77.898300000000006"/>
        <n v="77.763999999999996"/>
        <n v="77.658000000000001"/>
        <n v="77.541799999999995"/>
        <n v="77.406400000000005"/>
        <n v="77.267499999999998"/>
        <n v="77.087599999999995"/>
        <n v="76.893799999999999"/>
        <n v="76.7012"/>
        <n v="76.486099999999993"/>
        <n v="76.305599999999998"/>
        <n v="76.161900000000003"/>
        <n v="76.049499999999995"/>
        <n v="75.975899999999996"/>
        <n v="75.926100000000005"/>
        <n v="75.883899999999997"/>
        <n v="75.831199999999995"/>
        <n v="75.751499999999993"/>
        <n v="75.667299999999997"/>
        <n v="75.615200000000002"/>
        <n v="75.521500000000003"/>
        <n v="75.398700000000005"/>
        <n v="75.322800000000001"/>
        <n v="75.242800000000003"/>
        <n v="75.197599999999994"/>
        <n v="75.085300000000004"/>
        <n v="74.992699999999999"/>
        <n v="74.849299999999999"/>
        <n v="74.5535"/>
        <n v="74.350499999999997"/>
        <n v="74.163399999999996"/>
        <n v="73.960999999999999"/>
        <n v="73.7209"/>
        <n v="73.431600000000003"/>
        <n v="73.066999999999993"/>
        <n v="72.616200000000006"/>
        <n v="72.0184"/>
        <n v="71.299800000000005"/>
        <n v="70.364099999999993"/>
        <n v="69.282200000000003"/>
        <n v="67.978800000000007"/>
        <n v="66.577699999999993"/>
        <n v="65.177899999999994"/>
        <n v="63.903399999999998"/>
        <n v="62.713700000000003"/>
        <n v="61.666400000000003"/>
        <n v="60.569499999999998"/>
        <n v="65.385599999999997"/>
        <n v="64.950599999999994"/>
        <n v="64.277799999999999"/>
        <n v="63.998199999999997"/>
        <n v="63.961399999999998"/>
        <n v="63.238100000000003"/>
        <n v="63.065199999999997"/>
        <n v="62.915599999999998"/>
        <n v="62.691200000000002"/>
        <n v="62.405799999999999"/>
        <n v="62.305300000000003"/>
        <n v="62.255200000000002"/>
        <n v="62.195300000000003"/>
        <n v="62.099600000000002"/>
        <n v="61.739600000000003"/>
        <n v="61.718699999999998"/>
        <n v="61.688800000000001"/>
        <n v="61.651899999999998"/>
        <n v="61.630099999999999"/>
        <n v="61.565399999999997"/>
        <n v="61.442"/>
        <n v="61.412599999999998"/>
        <n v="61.397399999999998"/>
        <n v="60.713999999999999"/>
        <n v="60.649299999999997"/>
        <n v="60.1554"/>
        <n v="59.653500000000001"/>
        <n v="59.101900000000001"/>
        <n v="58.602400000000003"/>
        <n v="58.1586"/>
        <n v="57.828400000000002"/>
        <n v="57.068600000000004"/>
        <n v="56.158299999999997"/>
        <n v="55.305700000000002"/>
        <n v="54.213999999999999"/>
        <n v="53.353900000000003"/>
        <n v="52.601900000000001"/>
        <n v="52.203299999999999"/>
        <n v="51.707700000000003"/>
        <n v="74.968599999999995"/>
        <n v="74.7988"/>
        <n v="74.766400000000004"/>
        <n v="74.764600000000002"/>
        <n v="74.743399999999994"/>
        <n v="74.529899999999998"/>
        <n v="74.437299999999993"/>
        <n v="73.964500000000001"/>
        <n v="73.648899999999998"/>
        <n v="73.36"/>
        <n v="73.080299999999994"/>
        <n v="71.989000000000004"/>
        <n v="71.837699999999998"/>
        <n v="71.366500000000002"/>
        <n v="71.292500000000004"/>
        <n v="70.867400000000004"/>
        <n v="70.324700000000007"/>
        <n v="70.147199999999998"/>
        <n v="69.816800000000001"/>
        <n v="69.782799999999995"/>
        <n v="69.647800000000004"/>
        <n v="69.644499999999994"/>
        <n v="69.379000000000005"/>
        <n v="69.178799999999995"/>
        <n v="69.126800000000003"/>
        <n v="69.010900000000007"/>
        <n v="68.992900000000006"/>
        <n v="68.794899999999998"/>
        <n v="68.741600000000005"/>
        <n v="68.614199999999997"/>
        <n v="67.985299999999995"/>
        <n v="67.546899999999994"/>
        <n v="67.451499999999996"/>
        <n v="67.341099999999997"/>
        <n v="66.600300000000004"/>
        <n v="66.524299999999997"/>
        <n v="65.634699999999995"/>
        <n v="64.201099999999997"/>
        <n v="76.543199999999999"/>
        <n v="76.397999999999996"/>
        <n v="76.146500000000003"/>
        <n v="75.577600000000004"/>
        <n v="75.308999999999997"/>
        <n v="74.765699999999995"/>
        <n v="74.734399999999994"/>
        <n v="74.396500000000003"/>
        <n v="74.233500000000006"/>
        <n v="73.844499999999996"/>
        <n v="73.728200000000001"/>
        <n v="73.122"/>
        <n v="72.900099999999995"/>
        <n v="72.803700000000006"/>
        <n v="72.4756"/>
        <n v="72.313400000000001"/>
        <n v="72.091499999999996"/>
        <n v="72.073499999999996"/>
        <n v="71.513800000000003"/>
        <n v="71.4983"/>
        <n v="71.485699999999994"/>
        <n v="71.280199999999994"/>
        <n v="71.206299999999999"/>
        <n v="71.106700000000004"/>
        <n v="70.958200000000005"/>
        <n v="70.470399999999998"/>
        <n v="70.367500000000007"/>
        <n v="70.320400000000006"/>
        <n v="70.168300000000002"/>
        <n v="70.107100000000003"/>
        <n v="68.897199999999998"/>
        <n v="68.464699999999993"/>
        <n v="68.444199999999995"/>
        <n v="68.188199999999995"/>
        <n v="67.391199999999998"/>
        <n v="67.319100000000006"/>
        <n v="66.381900000000002"/>
        <n v="66.096800000000002"/>
        <n v="76.978099999999998"/>
        <n v="76.799400000000006"/>
        <n v="76.794200000000004"/>
        <n v="76.676699999999997"/>
        <n v="76.652000000000001"/>
        <n v="76.631399999999999"/>
        <n v="76.458699999999993"/>
        <n v="76.2166"/>
        <n v="76.017200000000003"/>
        <n v="75.851600000000005"/>
        <n v="74.195499999999996"/>
        <n v="73.577799999999996"/>
        <n v="73.492500000000007"/>
        <n v="73.322500000000005"/>
        <n v="72.965100000000007"/>
        <n v="72.719800000000006"/>
        <n v="72.491799999999998"/>
        <n v="72.218599999999995"/>
        <n v="72.126300000000001"/>
        <n v="71.917599999999993"/>
        <n v="71.690799999999996"/>
        <n v="71.459800000000001"/>
        <n v="71.241900000000001"/>
        <n v="71.041600000000003"/>
        <n v="70.850899999999996"/>
        <n v="70.633600000000001"/>
        <n v="69.717299999999994"/>
        <n v="69.388400000000004"/>
        <n v="69.015199999999993"/>
        <n v="68.592100000000002"/>
        <n v="68.130499999999998"/>
        <n v="67.647199999999998"/>
        <n v="67.135300000000001"/>
        <n v="66.563299999999998"/>
        <n v="66.006200000000007"/>
        <n v="65.549499999999995"/>
        <n v="65.251800000000003"/>
        <n v="65.023099999999999"/>
        <n v="64.738399999999999"/>
        <n v="64.411699999999996"/>
        <n v="64.0398"/>
        <n v="63.654699999999998"/>
        <n v="62.878399999999999"/>
        <n v="62.414099999999998"/>
        <n v="61.890500000000003"/>
        <n v="61.272199999999998"/>
        <n v="60.547699999999999"/>
        <n v="59.739600000000003"/>
        <n v="58.859900000000003"/>
        <n v="57.920200000000001"/>
        <n v="56.8919"/>
        <n v="55.8157"/>
        <n v="54.742600000000003"/>
        <n v="53.635599999999997"/>
        <n v="52.554900000000004"/>
        <n v="51.550800000000002"/>
        <n v="50.742699999999999"/>
        <n v="50.098100000000002"/>
        <n v="49.537500000000001"/>
        <n v="48.989400000000003"/>
        <n v="48.423999999999999"/>
        <n v="47.736899999999999"/>
        <n v="84.069800000000001"/>
        <n v="83.859399999999994"/>
        <n v="83.195499999999996"/>
        <n v="82.985200000000006"/>
        <n v="82.774100000000004"/>
        <n v="82.555099999999996"/>
        <n v="82.458799999999997"/>
        <n v="82.339299999999994"/>
        <n v="82.151399999999995"/>
        <n v="81.935199999999995"/>
        <n v="81.695300000000003"/>
        <n v="81.434100000000001"/>
        <n v="81.140699999999995"/>
        <n v="79.951099999999997"/>
        <n v="79.828999999999994"/>
        <n v="79.710300000000004"/>
        <n v="79.571100000000001"/>
        <n v="79.543800000000005"/>
        <n v="79.315799999999996"/>
        <n v="79.000100000000003"/>
        <n v="78.573899999999995"/>
        <n v="77.841899999999995"/>
        <n v="77.380300000000005"/>
        <n v="76.813400000000001"/>
        <n v="76.242599999999996"/>
        <n v="75.650400000000005"/>
        <n v="75.191199999999995"/>
        <n v="74.745900000000006"/>
        <n v="74.295000000000002"/>
        <n v="73.908299999999997"/>
        <n v="73.494399999999999"/>
        <n v="72.448499999999996"/>
        <n v="71.967399999999998"/>
        <n v="71.203299999999999"/>
        <n v="70.558700000000002"/>
        <n v="69.701800000000006"/>
        <n v="68.156700000000001"/>
        <n v="67.4054"/>
        <n v="66.611900000000006"/>
        <n v="65.309899999999999"/>
        <n v="64.760900000000007"/>
        <n v="64.248800000000003"/>
        <n v="63.777799999999999"/>
        <n v="63.400500000000001"/>
        <n v="63.081800000000001"/>
        <n v="62.781700000000001"/>
        <n v="62.494999999999997"/>
        <n v="62.213500000000003"/>
        <n v="61.931399999999996"/>
        <n v="61.645299999999999"/>
        <n v="61.352899999999998"/>
        <n v="61.068899999999999"/>
        <n v="60.797199999999997"/>
        <n v="60.513500000000001"/>
        <n v="60.2014"/>
        <n v="59.8504"/>
        <n v="58.966799999999999"/>
        <n v="58.4251"/>
        <n v="57.854599999999998"/>
        <n v="57.180700000000002"/>
        <n v="56.395899999999997"/>
        <n v="55.584899999999998"/>
        <n v="54.724400000000003"/>
        <n v="53.774799999999999"/>
        <n v="52.843400000000003"/>
        <n v="51.859099999999998"/>
        <n v="60.584400000000002"/>
        <n v="60.397799999999997"/>
        <n v="60.1995"/>
        <n v="59.956400000000002"/>
        <n v="59.6648"/>
        <n v="59.339599999999997"/>
        <n v="58.994199999999999"/>
        <n v="58.643799999999999"/>
        <n v="57.892600000000002"/>
        <n v="57.438000000000002"/>
        <n v="56.9542"/>
        <n v="56.467399999999998"/>
        <n v="55.97"/>
        <n v="55.454900000000002"/>
        <n v="54.910600000000002"/>
        <n v="54.352400000000003"/>
        <n v="53.810899999999997"/>
        <n v="53.258600000000001"/>
        <n v="52.697299999999998"/>
        <n v="52.127000000000002"/>
        <n v="51.545400000000001"/>
        <n v="50.928400000000003"/>
        <n v="50.3217"/>
        <n v="49.709600000000002"/>
        <n v="48.9938"/>
        <n v="48.424799999999998"/>
        <n v="47.776699999999998"/>
        <n v="47.115200000000002"/>
        <n v="46.442700000000002"/>
        <n v="45.756"/>
        <n v="45.063499999999998"/>
        <n v="44.363100000000003"/>
        <n v="43.654699999999998"/>
        <n v="42.945999999999998"/>
        <n v="42.189100000000003"/>
        <n v="41.482999999999997"/>
        <n v="40.737299999999998"/>
        <n v="39.978099999999998"/>
        <n v="39.2682"/>
        <n v="50.724899999999998"/>
        <n v="50.146099999999997"/>
        <n v="49.3917"/>
        <n v="48.798000000000002"/>
        <n v="48.151200000000003"/>
        <n v="47.512799999999999"/>
        <n v="46.892000000000003"/>
        <n v="46.250100000000003"/>
        <n v="44.9773"/>
        <n v="44.517400000000002"/>
        <n v="44.489400000000003"/>
        <n v="43.573300000000003"/>
        <n v="43.3658"/>
        <n v="42.876399999999997"/>
        <n v="42.192"/>
        <n v="41.675899999999999"/>
        <n v="41.088099999999997"/>
        <n v="40.548699999999997"/>
        <n v="40.047899999999998"/>
        <n v="39.532499999999999"/>
        <n v="39.004300000000001"/>
        <n v="38.533299999999997"/>
        <n v="38.063299999999998"/>
        <n v="37.558500000000002"/>
        <n v="37.119599999999998"/>
        <n v="36.579000000000001"/>
        <n v="36.086399999999998"/>
        <n v="35.598599999999998"/>
        <n v="35.063200000000002"/>
        <n v="34.574100000000001"/>
        <n v="34.0854"/>
        <n v="33.609900000000003"/>
        <n v="33.115200000000002"/>
        <n v="32.755600000000001"/>
        <n v="32.410699999999999"/>
        <n v="32.178100000000001"/>
        <n v="31.917200000000001"/>
        <n v="31.709299999999999"/>
        <n v="31.4513"/>
        <n v="31.1556"/>
        <m/>
        <n v="69.218900000000005"/>
        <n v="69.135000000000005"/>
        <n v="69.109300000000005"/>
        <n v="69.006200000000007"/>
        <n v="68.8245"/>
        <n v="68.795000000000002"/>
        <n v="68.741"/>
        <n v="68.635099999999994"/>
        <n v="68.272599999999997"/>
        <n v="67.942499999999995"/>
        <n v="67.596900000000005"/>
        <n v="67.246200000000002"/>
        <n v="66.894000000000005"/>
        <n v="66.511600000000001"/>
        <n v="66.1798"/>
        <n v="65.850800000000007"/>
        <n v="65.515600000000006"/>
        <n v="65.1892"/>
        <n v="64.868700000000004"/>
        <n v="64.508799999999994"/>
        <n v="64.139300000000006"/>
        <n v="63.772100000000002"/>
        <n v="63.396900000000002"/>
        <n v="63.096699999999998"/>
        <n v="62.817999999999998"/>
        <n v="62.4572"/>
        <n v="62.078000000000003"/>
        <n v="61.720100000000002"/>
        <n v="61.347200000000001"/>
        <n v="60.993600000000001"/>
        <n v="60.2438"/>
        <n v="59.477899999999998"/>
        <n v="59.123600000000003"/>
        <n v="58.767499999999998"/>
        <n v="58.404000000000003"/>
        <n v="58.049300000000002"/>
        <n v="57.710500000000003"/>
        <n v="75.466999999999999"/>
        <n v="75.280600000000007"/>
        <n v="75.107299999999995"/>
        <n v="74.695300000000003"/>
        <n v="74.491900000000001"/>
        <n v="74.379599999999996"/>
        <n v="73.917599999999993"/>
        <n v="73.627700000000004"/>
        <n v="73.088300000000004"/>
        <n v="72.918099999999995"/>
        <n v="72.590100000000007"/>
        <n v="72.570300000000003"/>
        <n v="71.979100000000003"/>
        <n v="71.677599999999998"/>
        <n v="71.516199999999998"/>
        <n v="71.361999999999995"/>
        <n v="71.148200000000003"/>
        <n v="70.958100000000002"/>
        <n v="70.911900000000003"/>
        <n v="70.741299999999995"/>
        <n v="70.678200000000004"/>
        <n v="70.649299999999997"/>
        <n v="70.625100000000003"/>
        <n v="70.607799999999997"/>
        <n v="70.458100000000002"/>
        <n v="70.116699999999994"/>
        <n v="69.999099999999999"/>
        <n v="69.837000000000003"/>
        <n v="69.334500000000006"/>
        <n v="69.250900000000001"/>
        <n v="69.232799999999997"/>
        <n v="68.585300000000004"/>
        <n v="68.499200000000002"/>
        <n v="68.341200000000001"/>
        <n v="68.058499999999995"/>
        <n v="67.764700000000005"/>
        <n v="67.459100000000007"/>
        <n v="67.141800000000003"/>
        <n v="66.811199999999999"/>
        <n v="54.936399999999999"/>
        <n v="54.395699999999998"/>
        <n v="53.817900000000002"/>
        <n v="53.275799999999997"/>
        <n v="52.731999999999999"/>
        <n v="52.232199999999999"/>
        <n v="51.779899999999998"/>
        <n v="51.424999999999997"/>
        <n v="51.3127"/>
        <n v="51.059399999999997"/>
        <n v="50.786900000000003"/>
        <n v="50.460700000000003"/>
        <n v="50.079000000000001"/>
        <n v="49.732300000000002"/>
        <n v="49.322600000000001"/>
        <n v="48.918199999999999"/>
        <n v="48.577199999999998"/>
        <n v="48.273699999999998"/>
        <n v="47.948700000000002"/>
        <n v="47.895299999999999"/>
        <n v="47.888399999999997"/>
        <n v="47.758299999999998"/>
        <n v="47.734200000000001"/>
        <n v="47.708199999999998"/>
        <n v="47.688899999999997"/>
        <n v="47.637099999999997"/>
        <n v="47.4758"/>
        <n v="47.335299999999997"/>
        <n v="47.127499999999998"/>
        <n v="46.941600000000001"/>
        <n v="46.709499999999998"/>
        <n v="46.402500000000003"/>
        <n v="46.130800000000001"/>
        <n v="45.747700000000002"/>
        <n v="45.372700000000002"/>
        <n v="44.987000000000002"/>
        <n v="44.505699999999997"/>
        <n v="44.036799999999999"/>
        <n v="43.594000000000001"/>
        <n v="43.071599999999997"/>
        <n v="83.552999999999997"/>
        <n v="83.5167"/>
        <n v="83.183400000000006"/>
        <n v="83.069800000000001"/>
        <n v="83.027900000000002"/>
        <n v="82.857600000000005"/>
        <n v="82.741"/>
        <n v="82.668199999999999"/>
        <n v="82.644400000000005"/>
        <n v="82.586100000000002"/>
        <n v="82.526700000000005"/>
        <n v="82.333399999999997"/>
        <n v="81.541399999999996"/>
        <n v="81.269499999999994"/>
        <n v="81.103300000000004"/>
        <n v="80.990600000000001"/>
        <n v="80.855900000000005"/>
        <n v="80.712599999999995"/>
        <n v="80.589799999999997"/>
        <n v="80.418700000000001"/>
        <n v="80.274299999999997"/>
        <n v="80.144599999999997"/>
        <n v="79.812399999999997"/>
        <n v="79.476500000000001"/>
        <n v="79.097300000000004"/>
        <n v="78.695700000000002"/>
        <n v="78.344999999999999"/>
        <n v="78.051500000000004"/>
        <n v="77.722300000000004"/>
        <n v="77.412000000000006"/>
        <n v="77.117699999999999"/>
        <n v="76.814300000000003"/>
        <n v="76.474400000000003"/>
        <n v="76.179500000000004"/>
        <n v="75.871300000000005"/>
        <n v="75.557100000000005"/>
        <n v="75.2316"/>
        <n v="74.934899999999999"/>
        <n v="74.613"/>
        <n v="74.325000000000003"/>
        <n v="73.998900000000006"/>
        <n v="73.754800000000003"/>
        <n v="73.585300000000004"/>
        <n v="73.5124"/>
        <n v="73.478999999999999"/>
        <n v="73.442899999999995"/>
        <n v="73.3215"/>
        <n v="73.052599999999998"/>
        <n v="72.706999999999994"/>
        <n v="72.355999999999995"/>
        <n v="72.103099999999998"/>
        <n v="71.888199999999998"/>
        <n v="71.811899999999994"/>
        <n v="71.709199999999996"/>
        <n v="71.540400000000005"/>
        <n v="70.754999999999995"/>
        <n v="70.438199999999995"/>
        <n v="70.249300000000005"/>
        <n v="70.209100000000007"/>
        <n v="70.173500000000004"/>
        <n v="70.1648"/>
        <n v="70.109200000000001"/>
        <n v="69.710899999999995"/>
        <n v="69.114400000000003"/>
        <n v="68.514499999999998"/>
        <n v="67.691699999999997"/>
        <n v="66.8386"/>
        <n v="65.636499999999998"/>
        <n v="65.286199999999994"/>
        <n v="65.103999999999999"/>
        <n v="77.132900000000006"/>
        <n v="77.001499999999993"/>
        <n v="76.536100000000005"/>
        <n v="76.14"/>
        <n v="76.104699999999994"/>
        <n v="75.784899999999993"/>
        <n v="75.497200000000007"/>
        <n v="75.208200000000005"/>
        <n v="74.908699999999996"/>
        <n v="74.671400000000006"/>
        <n v="74.481099999999998"/>
        <n v="74.441100000000006"/>
        <n v="73.751499999999993"/>
        <n v="73.747699999999995"/>
        <n v="73.473399999999998"/>
        <n v="73.472399999999993"/>
        <n v="72.975700000000003"/>
        <n v="72.938999999999993"/>
        <n v="72.747900000000001"/>
        <n v="72.723799999999997"/>
        <n v="72.060299999999998"/>
        <n v="71.858800000000002"/>
        <n v="71.465800000000002"/>
        <n v="71.460800000000006"/>
        <n v="71.389099999999999"/>
        <n v="70.647300000000001"/>
        <n v="70.531300000000002"/>
        <n v="70.523600000000002"/>
        <n v="70.385499999999993"/>
        <n v="70.314300000000003"/>
        <n v="69.706599999999995"/>
        <n v="69.578199999999995"/>
        <n v="68.592699999999994"/>
        <n v="68.396799999999999"/>
        <n v="68.121799999999993"/>
        <n v="68.046300000000002"/>
        <n v="67.4679"/>
        <n v="67.3232"/>
        <n v="66.734899999999996"/>
        <n v="66.212999999999994"/>
        <n v="63.094000000000001"/>
        <n v="63.033000000000001"/>
        <n v="63.029600000000002"/>
        <n v="62.985199999999999"/>
        <n v="62.973300000000002"/>
        <n v="62.913600000000002"/>
        <n v="62.871499999999997"/>
        <n v="62.824199999999998"/>
        <n v="62.746000000000002"/>
        <n v="62.734200000000001"/>
        <n v="62.66"/>
        <n v="62.643300000000004"/>
        <n v="62.507199999999997"/>
        <n v="62.394399999999997"/>
        <n v="62.331499999999998"/>
        <n v="62.222999999999999"/>
        <n v="62.16"/>
        <n v="61.980400000000003"/>
        <n v="61.963900000000002"/>
        <n v="61.7667"/>
        <n v="61.746099999999998"/>
        <n v="61.671500000000002"/>
        <n v="61.651299999999999"/>
        <n v="61.650500000000001"/>
        <n v="61.223500000000001"/>
        <n v="60.693800000000003"/>
        <n v="60.280900000000003"/>
        <n v="59.919499999999999"/>
        <n v="59.3855"/>
        <n v="58.546100000000003"/>
        <n v="55.558999999999997"/>
        <n v="53.530700000000003"/>
        <n v="51.103999999999999"/>
        <n v="48.794699999999999"/>
        <n v="46.650700000000001"/>
        <n v="44.654499999999999"/>
        <n v="42.847999999999999"/>
        <n v="41.0852"/>
        <n v="39.502699999999997"/>
        <n v="70.288899999999998"/>
        <n v="69.808400000000006"/>
        <n v="69.574100000000001"/>
        <n v="69.337800000000001"/>
        <n v="69.094700000000003"/>
        <n v="68.596800000000002"/>
        <n v="68.348100000000002"/>
        <n v="68.116900000000001"/>
        <n v="68.004400000000004"/>
        <n v="67.948700000000002"/>
        <n v="67.941299999999998"/>
        <n v="67.884200000000007"/>
        <n v="67.868799999999993"/>
        <n v="67.856300000000005"/>
        <n v="67.557199999999995"/>
        <n v="67.150599999999997"/>
        <n v="66.974699999999999"/>
        <n v="66.911699999999996"/>
        <n v="66.873500000000007"/>
        <n v="66.855999999999995"/>
        <n v="66.459699999999998"/>
        <n v="65.648799999999994"/>
        <n v="64.7804"/>
        <n v="64.332599999999999"/>
        <n v="64.198599999999999"/>
        <n v="63.782899999999998"/>
        <n v="63.752000000000002"/>
        <n v="63.552799999999998"/>
        <n v="63.143599999999999"/>
        <n v="62.415399999999998"/>
        <n v="61.423099999999998"/>
        <n v="59.020400000000002"/>
        <n v="57.794199999999996"/>
        <n v="56.696599999999997"/>
        <n v="55.731000000000002"/>
        <n v="54.8063"/>
        <n v="53.8309"/>
        <n v="52.721499999999999"/>
        <n v="82.050299999999993"/>
        <n v="81.754400000000004"/>
        <n v="81.392200000000003"/>
        <n v="81.381900000000002"/>
        <n v="80.9054"/>
        <n v="80.648099999999999"/>
        <n v="80.12"/>
        <n v="78.210800000000006"/>
        <n v="78.170699999999997"/>
        <n v="77.8108"/>
        <n v="77.2667"/>
        <n v="77.08"/>
        <n v="76.743799999999993"/>
        <n v="76.155900000000003"/>
        <n v="75.850099999999998"/>
        <n v="75.5334"/>
        <n v="75.206299999999999"/>
        <n v="74.895099999999999"/>
        <n v="74.619200000000006"/>
        <n v="74.266800000000003"/>
        <n v="73.932100000000005"/>
        <n v="73.600499999999997"/>
        <n v="73.282799999999995"/>
        <n v="72.957999999999998"/>
        <n v="72.630700000000004"/>
        <n v="72.234499999999997"/>
        <n v="71.833600000000004"/>
        <n v="71.378200000000007"/>
        <n v="70.920599999999993"/>
        <n v="70.436400000000006"/>
        <n v="69.924499999999995"/>
        <n v="68.923699999999997"/>
        <n v="68.450100000000006"/>
        <n v="67.805700000000002"/>
        <n v="67.157200000000003"/>
        <n v="66.652100000000004"/>
        <n v="66.077600000000004"/>
        <n v="65.578299999999999"/>
        <n v="65.148600000000002"/>
        <n v="64.692300000000003"/>
        <n v="64.196399999999997"/>
        <n v="63.6038"/>
        <n v="63.4114"/>
        <n v="63.167400000000001"/>
        <n v="63.066299999999998"/>
        <n v="62.684199999999997"/>
        <n v="62.641500000000001"/>
        <n v="62.262999999999998"/>
        <n v="61.570399999999999"/>
        <n v="61.058"/>
        <n v="60.269599999999997"/>
        <n v="59.3033"/>
        <n v="58.392499999999998"/>
        <n v="57.585099999999997"/>
        <n v="57.271299999999997"/>
        <n v="56.092100000000002"/>
        <n v="54.999299999999998"/>
        <n v="54.1753"/>
        <n v="53.828200000000002"/>
        <n v="53.098500000000001"/>
        <n v="77.209299999999999"/>
        <n v="77.101500000000001"/>
        <n v="76.560500000000005"/>
        <n v="76.463099999999997"/>
        <n v="76.443799999999996"/>
        <n v="76.422799999999995"/>
        <n v="76.361000000000004"/>
        <n v="75.528899999999993"/>
        <n v="75.433700000000002"/>
        <n v="74.789400000000001"/>
        <n v="74.753299999999996"/>
        <n v="74.700400000000002"/>
        <n v="74.637600000000006"/>
        <n v="74.510999999999996"/>
        <n v="74.344499999999996"/>
        <n v="74.004499999999993"/>
        <n v="73.632199999999997"/>
        <n v="73.518100000000004"/>
        <n v="73.503100000000003"/>
        <n v="73.455399999999997"/>
        <n v="73.429199999999994"/>
        <n v="73.324399999999997"/>
        <n v="73.070400000000006"/>
        <n v="72.589100000000002"/>
        <n v="72.141099999999994"/>
        <n v="71.680700000000002"/>
        <n v="71.179699999999997"/>
        <n v="70.674199999999999"/>
        <n v="69.024000000000001"/>
        <n v="68.274699999999996"/>
        <n v="68.0107"/>
        <n v="67.531800000000004"/>
        <n v="66.930099999999996"/>
        <n v="66.469399999999993"/>
        <n v="66.064099999999996"/>
        <n v="65.810900000000004"/>
        <n v="65.498599999999996"/>
        <n v="65.200500000000005"/>
        <n v="64.916200000000003"/>
        <n v="64.638599999999997"/>
        <n v="64.367000000000004"/>
        <n v="64.103700000000003"/>
        <n v="63.832599999999999"/>
        <n v="63.348599999999998"/>
        <n v="63.225900000000003"/>
        <n v="62.881799999999998"/>
        <n v="62.566400000000002"/>
        <n v="62.218800000000002"/>
        <n v="61.8874"/>
        <n v="61.536099999999998"/>
        <n v="61.202100000000002"/>
        <n v="60.879399999999997"/>
        <n v="60.537199999999999"/>
        <n v="60.208199999999998"/>
        <n v="59.858899999999998"/>
        <n v="59.5685"/>
        <n v="61.745399999999997"/>
        <n v="61.5379"/>
        <n v="60.991300000000003"/>
        <n v="60.341200000000001"/>
        <n v="59.788400000000003"/>
        <n v="59.073500000000003"/>
        <n v="57.912700000000001"/>
        <n v="56.599600000000002"/>
        <n v="56.411700000000003"/>
        <n v="55.296799999999998"/>
        <n v="55.1845"/>
        <n v="54.709499999999998"/>
        <n v="53.023000000000003"/>
        <n v="52.848100000000002"/>
        <n v="52.832299999999996"/>
        <n v="51.8172"/>
        <n v="50.276200000000003"/>
        <n v="48.862699999999997"/>
        <n v="48.506500000000003"/>
        <n v="47.7575"/>
        <n v="47.7273"/>
        <n v="47.617199999999997"/>
        <n v="47.520699999999998"/>
        <n v="47.511400000000002"/>
        <n v="47.185499999999998"/>
        <n v="47.055199999999999"/>
        <n v="46.6218"/>
        <n v="46.491700000000002"/>
        <n v="46.120100000000001"/>
        <n v="45.759799999999998"/>
        <n v="44.331299999999999"/>
        <n v="43.137500000000003"/>
        <n v="41.916200000000003"/>
        <n v="41.2911"/>
        <n v="40.6828"/>
        <n v="40.065100000000001"/>
        <n v="39.499000000000002"/>
        <n v="38.916800000000002"/>
        <n v="38.344000000000001"/>
        <n v="37.7986"/>
        <n v="83.3459"/>
        <n v="83.281499999999994"/>
        <n v="83.2744"/>
        <n v="83.108000000000004"/>
        <n v="83.009100000000004"/>
        <n v="82.835300000000004"/>
        <n v="82.749600000000001"/>
        <n v="82.748099999999994"/>
        <n v="82.641199999999998"/>
        <n v="82.564899999999994"/>
        <n v="82.352199999999996"/>
        <n v="82.320599999999999"/>
        <n v="82.310500000000005"/>
        <n v="81.969099999999997"/>
        <n v="81.903099999999995"/>
        <n v="81.558599999999998"/>
        <n v="81.309200000000004"/>
        <n v="81.157200000000003"/>
        <n v="80.731499999999997"/>
        <n v="80.433800000000005"/>
        <n v="80.255300000000005"/>
        <n v="79.6828"/>
        <n v="79.611699999999999"/>
        <n v="79.486999999999995"/>
        <n v="79.386700000000005"/>
        <n v="79.156700000000001"/>
        <n v="78.701800000000006"/>
        <n v="78.123500000000007"/>
        <n v="78.091800000000006"/>
        <n v="77.822299999999998"/>
        <n v="77.601100000000002"/>
        <n v="77.016300000000001"/>
        <n v="76.799800000000005"/>
        <n v="76.7928"/>
        <n v="76.698700000000002"/>
        <n v="76.6357"/>
        <n v="76.427499999999995"/>
        <n v="76.226500000000001"/>
        <n v="76.208299999999994"/>
        <n v="76.032899999999998"/>
        <n v="76.026799999999994"/>
        <n v="75.863399999999999"/>
        <n v="75.487399999999994"/>
        <n v="75.194199999999995"/>
        <n v="74.680800000000005"/>
        <n v="74.441500000000005"/>
        <n v="74.314599999999999"/>
        <n v="74.218100000000007"/>
        <n v="74.120699999999999"/>
        <n v="73.929599999999994"/>
        <n v="73.833500000000001"/>
        <n v="73.718999999999994"/>
        <n v="73.6434"/>
        <n v="73.578400000000002"/>
        <n v="73.575400000000002"/>
        <n v="73.575199999999995"/>
        <n v="73.557900000000004"/>
        <n v="73.429699999999997"/>
        <n v="73.116500000000002"/>
        <n v="73.069599999999994"/>
        <n v="73.008099999999999"/>
        <n v="72.882999999999996"/>
        <n v="72.681700000000006"/>
        <n v="72.6143"/>
        <n v="72.578199999999995"/>
        <n v="72.3917"/>
        <n v="72.383700000000005"/>
        <n v="72.365099999999998"/>
        <n v="72.157499999999999"/>
        <n v="71.584400000000002"/>
        <n v="71.4649"/>
        <n v="71.231399999999994"/>
        <n v="46.8596"/>
        <n v="46.478000000000002"/>
        <n v="46.107300000000002"/>
        <n v="45.719499999999996"/>
        <n v="45.310200000000002"/>
        <n v="44.857700000000001"/>
        <n v="44.226100000000002"/>
        <n v="43.862900000000003"/>
        <n v="43.330100000000002"/>
        <n v="42.841500000000003"/>
        <n v="42.343299999999999"/>
        <n v="41.882399999999997"/>
        <n v="41.409100000000002"/>
        <n v="41.0276"/>
        <n v="40.606499999999997"/>
        <n v="40.228700000000003"/>
        <n v="39.9373"/>
        <n v="39.682600000000001"/>
        <n v="39.371600000000001"/>
        <n v="39.060299999999998"/>
        <n v="38.823500000000003"/>
        <n v="38.500599999999999"/>
        <n v="38.223500000000001"/>
        <n v="37.959299999999999"/>
        <n v="37.653399999999998"/>
        <n v="37.414999999999999"/>
        <n v="37.196399999999997"/>
        <n v="36.997300000000003"/>
        <n v="36.8157"/>
        <n v="36.623100000000001"/>
        <n v="36.468200000000003"/>
        <n v="36.3645"/>
        <n v="36.2288"/>
        <n v="36.055599999999998"/>
        <n v="35.958500000000001"/>
        <n v="35.856999999999999"/>
        <n v="35.801299999999998"/>
        <n v="35.726300000000002"/>
        <n v="35.647100000000002"/>
        <n v="35.585700000000003"/>
        <n v="46.614199999999997"/>
        <n v="46.2791"/>
        <n v="45.844099999999997"/>
        <n v="45.523000000000003"/>
        <n v="45.265599999999999"/>
        <n v="44.943199999999997"/>
        <n v="44.6004"/>
        <n v="44.2928"/>
        <n v="43.925699999999999"/>
        <n v="43.570300000000003"/>
        <n v="43.238500000000002"/>
        <n v="42.9084"/>
        <n v="42.578299999999999"/>
        <n v="42.252899999999997"/>
        <n v="41.933900000000001"/>
        <n v="41.613100000000003"/>
        <n v="38.17"/>
        <n v="38.031799999999997"/>
        <n v="37.819600000000001"/>
        <n v="37.788200000000003"/>
        <n v="37.554400000000001"/>
        <n v="37.538200000000003"/>
        <n v="37.344299999999997"/>
        <n v="37.258200000000002"/>
        <n v="37.143700000000003"/>
        <n v="36.964799999999997"/>
        <n v="36.9587"/>
        <n v="36.7776"/>
        <n v="36.671599999999998"/>
        <n v="36.603000000000002"/>
        <n v="36.433500000000002"/>
        <n v="36.343600000000002"/>
        <n v="36.260199999999998"/>
        <n v="36.0867"/>
        <n v="36.082900000000002"/>
        <n v="35.919899999999998"/>
        <n v="35.912300000000002"/>
        <n v="35.807000000000002"/>
        <n v="35.735999999999997"/>
        <n v="35.643599999999999"/>
        <n v="62.053699999999999"/>
        <n v="61.849299999999999"/>
        <n v="61.698300000000003"/>
        <n v="61.5214"/>
        <n v="61.379100000000001"/>
        <n v="61.254800000000003"/>
        <n v="61.156500000000001"/>
        <n v="61.009900000000002"/>
        <n v="60.910499999999999"/>
        <n v="60.807899999999997"/>
        <n v="60.734900000000003"/>
        <n v="60.645800000000001"/>
        <n v="60.558199999999999"/>
        <n v="60.448500000000003"/>
        <n v="60.374899999999997"/>
        <n v="60.304900000000004"/>
        <n v="60.210500000000003"/>
        <n v="60.133200000000002"/>
        <n v="60.068300000000001"/>
        <n v="59.960799999999999"/>
        <n v="59.834899999999998"/>
        <n v="59.689599999999999"/>
        <n v="59.529699999999998"/>
        <n v="59.1372"/>
        <n v="58.957999999999998"/>
        <n v="58.643999999999998"/>
        <n v="58.303100000000001"/>
        <n v="57.911900000000003"/>
        <n v="57.509700000000002"/>
        <n v="57.005800000000001"/>
        <n v="56.449199999999998"/>
        <n v="56.097499999999997"/>
        <n v="55.155900000000003"/>
        <n v="54.119300000000003"/>
        <n v="53.320799999999998"/>
        <n v="52.365900000000003"/>
        <n v="51.285499999999999"/>
        <n v="50.232900000000001"/>
        <n v="49.207999999999998"/>
        <n v="52.880200000000002"/>
        <n v="52.553699999999999"/>
        <n v="52.245199999999997"/>
        <n v="51.873899999999999"/>
        <n v="51.583199999999998"/>
        <n v="51.253700000000002"/>
        <n v="50.946100000000001"/>
        <n v="50.625700000000002"/>
        <n v="50.309699999999999"/>
        <n v="49.971400000000003"/>
        <n v="49.749200000000002"/>
        <n v="49.483899999999998"/>
        <n v="49.2258"/>
        <n v="48.971899999999998"/>
        <n v="48.720100000000002"/>
        <n v="48.458300000000001"/>
        <n v="48.194400000000002"/>
        <n v="47.8842"/>
        <n v="47.618699999999997"/>
        <n v="47.264699999999998"/>
        <n v="46.902500000000003"/>
        <n v="46.521700000000003"/>
        <n v="46.135399999999997"/>
        <n v="45.565100000000001"/>
        <n v="45.371400000000001"/>
        <n v="44.928100000000001"/>
        <n v="44.196199999999997"/>
        <n v="43.824800000000003"/>
        <n v="43.44"/>
        <n v="43.022500000000001"/>
        <n v="42.723999999999997"/>
        <n v="42.620699999999999"/>
        <n v="42.146500000000003"/>
        <n v="41.598700000000001"/>
        <n v="40.950299999999999"/>
        <n v="40.051699999999997"/>
        <n v="39.526499999999999"/>
        <n v="38.778100000000002"/>
        <n v="38.081699999999998"/>
        <n v="37.244500000000002"/>
        <n v="64.781599999999997"/>
        <n v="64.392799999999994"/>
        <n v="64.065899999999999"/>
        <n v="63.6509"/>
        <n v="63.222900000000003"/>
        <n v="62.819099999999999"/>
        <n v="62.407899999999998"/>
        <n v="61.687899999999999"/>
        <n v="61.033000000000001"/>
        <n v="60.387599999999999"/>
        <n v="59.828699999999998"/>
        <n v="58.7044"/>
        <n v="58.151400000000002"/>
        <n v="57.523400000000002"/>
        <n v="55.688600000000001"/>
        <n v="55.012099999999997"/>
        <n v="54.564700000000002"/>
        <n v="54.360300000000002"/>
        <n v="53.712299999999999"/>
        <n v="53.041499999999999"/>
        <n v="52.518799999999999"/>
        <n v="52.331299999999999"/>
        <n v="51.588000000000001"/>
        <n v="50.862699999999997"/>
        <n v="50.197499999999998"/>
        <n v="49.384700000000002"/>
        <n v="48.646999999999998"/>
        <n v="47.71"/>
        <n v="47.149099999999997"/>
        <n v="46.379199999999997"/>
        <n v="45.626899999999999"/>
        <n v="44.932200000000002"/>
        <n v="44.247199999999999"/>
        <n v="43.671100000000003"/>
        <n v="43.037700000000001"/>
        <n v="42.529000000000003"/>
        <n v="42.022799999999997"/>
        <n v="41.59"/>
        <n v="41.049399999999999"/>
        <n v="77.228800000000007"/>
        <n v="77.090100000000007"/>
        <n v="77.057100000000005"/>
        <n v="76.249399999999994"/>
        <n v="75.673699999999997"/>
        <n v="75.300899999999999"/>
        <n v="74.928200000000004"/>
        <n v="74.597700000000003"/>
        <n v="74.247399999999999"/>
        <n v="73.900899999999993"/>
        <n v="73.576499999999996"/>
        <n v="73.308899999999994"/>
        <n v="73.040199999999999"/>
        <n v="72.819999999999993"/>
        <n v="72.537000000000006"/>
        <n v="72.207099999999997"/>
        <n v="71.674700000000001"/>
        <n v="71.270300000000006"/>
        <n v="71.028800000000004"/>
        <n v="70.693100000000001"/>
        <n v="69.930999999999997"/>
        <n v="69.2928"/>
        <n v="68.885499999999993"/>
        <n v="68.575900000000004"/>
        <n v="68.021600000000007"/>
        <n v="67.311499999999995"/>
        <n v="66.865899999999996"/>
        <n v="66.146600000000007"/>
        <n v="65.392399999999995"/>
        <n v="64.691100000000006"/>
        <n v="64.047700000000006"/>
        <n v="62.765000000000001"/>
        <n v="61.9221"/>
        <n v="60.863100000000003"/>
        <n v="59.772399999999998"/>
        <n v="58.715600000000002"/>
        <n v="57.817999999999998"/>
        <n v="69.942400000000006"/>
        <n v="69.935199999999995"/>
        <n v="69.896500000000003"/>
        <n v="69.719899999999996"/>
        <n v="69.669700000000006"/>
        <n v="69.6571"/>
        <n v="69.599000000000004"/>
        <n v="69.563999999999993"/>
        <n v="69.469899999999996"/>
        <n v="69.467600000000004"/>
        <n v="69.462699999999998"/>
        <n v="69.422200000000004"/>
        <n v="69.394499999999994"/>
        <n v="69.3797"/>
        <n v="69.352900000000005"/>
        <n v="69.344499999999996"/>
        <n v="69.272999999999996"/>
        <n v="69.218699999999998"/>
        <n v="69.150599999999997"/>
        <n v="69.148700000000005"/>
        <n v="69.113200000000006"/>
        <n v="69.0886"/>
        <n v="69.079099999999997"/>
        <n v="69.016900000000007"/>
        <n v="68.964699999999993"/>
        <n v="68.943600000000004"/>
        <n v="68.929100000000005"/>
        <n v="68.901899999999998"/>
        <n v="68.087100000000007"/>
        <n v="67.940899999999999"/>
        <n v="67.436599999999999"/>
        <n v="67.326099999999997"/>
        <n v="66.8977"/>
        <n v="66.346800000000002"/>
        <n v="66.000900000000001"/>
        <n v="65.429599999999994"/>
        <n v="63.929699999999997"/>
        <n v="63.8508"/>
        <n v="62.473199999999999"/>
        <n v="62.138399999999997"/>
        <n v="77.932299999999998"/>
        <n v="77.870199999999997"/>
        <n v="77.389700000000005"/>
        <n v="77.295100000000005"/>
        <n v="77.050700000000006"/>
        <n v="76.8934"/>
        <n v="76.798699999999997"/>
        <n v="76.633300000000006"/>
        <n v="76.596900000000005"/>
        <n v="76.534700000000001"/>
        <n v="76.425200000000004"/>
        <n v="76.377600000000001"/>
        <n v="76.191999999999993"/>
        <n v="76.079099999999997"/>
        <n v="75.268699999999995"/>
        <n v="74.395399999999995"/>
        <n v="74.276899999999998"/>
        <n v="74.125299999999996"/>
        <n v="74.049300000000002"/>
        <n v="73.898200000000003"/>
        <n v="73.796400000000006"/>
        <n v="73.779700000000005"/>
        <n v="73.691100000000006"/>
        <n v="73.657200000000003"/>
        <n v="73.611099999999993"/>
        <n v="73.525199999999998"/>
        <n v="73.491799999999998"/>
        <n v="73.390100000000004"/>
        <n v="73.389600000000002"/>
        <n v="73.349299999999999"/>
        <n v="73.335999999999999"/>
        <n v="73.276300000000006"/>
        <n v="73.140699999999995"/>
        <n v="72.942499999999995"/>
        <n v="72.901499999999999"/>
        <n v="72.623999999999995"/>
        <n v="72.409800000000004"/>
        <n v="72.282600000000002"/>
        <n v="71.030199999999994"/>
        <n v="71.004999999999995"/>
        <n v="58.195900000000002"/>
        <n v="57.744300000000003"/>
        <n v="57.290799999999997"/>
        <n v="56.819299999999998"/>
        <n v="56.323900000000002"/>
        <n v="55.8125"/>
        <n v="55.282899999999998"/>
        <n v="54.735399999999998"/>
        <n v="54.172600000000003"/>
        <n v="53.592799999999997"/>
        <n v="53.014299999999999"/>
        <n v="52.420400000000001"/>
        <n v="51.822099999999999"/>
        <n v="51.301900000000003"/>
        <n v="50.761499999999998"/>
        <n v="50.258899999999997"/>
        <n v="49.641800000000003"/>
        <n v="49.212600000000002"/>
        <n v="48.902299999999997"/>
        <n v="48.5852"/>
        <n v="48.260100000000001"/>
        <n v="47.924900000000001"/>
        <n v="46.741799999999998"/>
        <n v="46.458100000000002"/>
        <n v="46.183500000000002"/>
        <n v="46.133499999999998"/>
        <n v="45.883899999999997"/>
        <n v="45.824399999999997"/>
        <n v="45.610399999999998"/>
        <n v="45.557899999999997"/>
        <n v="45.260199999999998"/>
        <n v="44.7776"/>
        <n v="44.414499999999997"/>
        <n v="44.133000000000003"/>
        <n v="43.739899999999999"/>
        <n v="43.2483"/>
        <n v="42.386299999999999"/>
        <n v="42.086599999999997"/>
        <n v="41.595399999999998"/>
        <n v="41.1815"/>
        <n v="62.8827"/>
        <n v="62.386099999999999"/>
        <n v="62.086799999999997"/>
        <n v="61.735500000000002"/>
        <n v="61.386699999999998"/>
        <n v="60.891399999999997"/>
        <n v="60.342799999999997"/>
        <n v="59.6997"/>
        <n v="59.0961"/>
        <n v="58.700899999999997"/>
        <n v="58.1798"/>
        <n v="57.6068"/>
        <n v="57.0899"/>
        <n v="56.445"/>
        <n v="55.998399999999997"/>
        <n v="55.443100000000001"/>
        <n v="54.915500000000002"/>
        <n v="54.364400000000003"/>
        <n v="53.823300000000003"/>
        <n v="53.254300000000001"/>
        <n v="52.587699999999998"/>
        <n v="51.888199999999998"/>
        <n v="51.308700000000002"/>
        <n v="49.439700000000002"/>
        <n v="48.741500000000002"/>
        <n v="48.406300000000002"/>
        <n v="48.141199999999998"/>
        <n v="47.385300000000001"/>
        <n v="46.834899999999998"/>
        <n v="46.199800000000003"/>
        <n v="45.417999999999999"/>
        <n v="44.991500000000002"/>
        <n v="44.303699999999999"/>
        <n v="43.591500000000003"/>
        <n v="42.909300000000002"/>
        <n v="42.761899999999997"/>
        <n v="42.208300000000001"/>
        <n v="41.538699999999999"/>
        <n v="40.8337"/>
        <n v="40.206699999999998"/>
        <n v="65.313800000000001"/>
        <n v="63.255200000000002"/>
        <n v="62.684800000000003"/>
        <n v="62.136299999999999"/>
        <n v="61.5366"/>
        <n v="60.875"/>
        <n v="58.5184"/>
        <n v="58.368899999999996"/>
        <n v="57.633099999999999"/>
        <n v="56.659799999999997"/>
        <n v="56.625300000000003"/>
        <n v="56.041600000000003"/>
        <n v="55.771000000000001"/>
        <n v="54.819400000000002"/>
        <n v="53.862000000000002"/>
        <n v="52.943800000000003"/>
        <n v="51.729300000000002"/>
        <n v="51.119700000000002"/>
        <n v="50.222299999999997"/>
        <n v="49.381900000000002"/>
        <n v="47.946399999999997"/>
        <n v="47.8033"/>
        <n v="47.072499999999998"/>
        <n v="45.735100000000003"/>
        <n v="45.1051"/>
        <n v="43.900300000000001"/>
        <n v="43.768700000000003"/>
        <n v="43.296500000000002"/>
        <n v="42.761400000000002"/>
        <n v="42.196199999999997"/>
        <n v="41.308999999999997"/>
        <n v="41.054699999999997"/>
        <n v="40.623399999999997"/>
        <n v="39.995600000000003"/>
        <n v="39.511099999999999"/>
        <n v="39.150399999999998"/>
        <n v="38.660699999999999"/>
        <n v="38.193199999999997"/>
        <n v="64.416600000000003"/>
        <n v="64.174700000000001"/>
        <n v="63.895800000000001"/>
        <n v="63.568899999999999"/>
        <n v="62.344299999999997"/>
        <n v="61.815800000000003"/>
        <n v="61.4345"/>
        <n v="61.333399999999997"/>
        <n v="60.995100000000001"/>
        <n v="60.915900000000001"/>
        <n v="60.532299999999999"/>
        <n v="60.258699999999997"/>
        <n v="60.031399999999998"/>
        <n v="59.799799999999998"/>
        <n v="59.64"/>
        <n v="59.543700000000001"/>
        <n v="59.286900000000003"/>
        <n v="58.976799999999997"/>
        <n v="58.9694"/>
        <n v="58.652099999999997"/>
        <n v="58.4221"/>
        <n v="57.500999999999998"/>
        <n v="57.321100000000001"/>
        <n v="56.6922"/>
        <n v="56.3872"/>
        <n v="55.244700000000002"/>
        <n v="54.360399999999998"/>
        <n v="53.481900000000003"/>
        <n v="52.338799999999999"/>
        <n v="51.461599999999997"/>
        <n v="49.719499999999996"/>
        <n v="48.984400000000001"/>
        <n v="47.730699999999999"/>
        <n v="46.369100000000003"/>
        <n v="44.98"/>
        <n v="43.529299999999999"/>
        <n v="42.075499999999998"/>
        <n v="40.523800000000001"/>
        <n v="38.968400000000003"/>
        <n v="37.398299999999999"/>
        <n v="74.4512"/>
        <n v="74.406899999999993"/>
        <n v="73.621600000000001"/>
        <n v="73.610799999999998"/>
        <n v="73.560500000000005"/>
        <n v="73.177899999999994"/>
        <n v="73.154799999999994"/>
        <n v="72.887500000000003"/>
        <n v="72.536199999999994"/>
        <n v="72.178600000000003"/>
        <n v="71.939800000000005"/>
        <n v="71.929900000000004"/>
        <n v="71.796999999999997"/>
        <n v="71.688599999999994"/>
        <n v="71.621300000000005"/>
        <n v="71.200599999999994"/>
        <n v="71.170299999999997"/>
        <n v="71.112300000000005"/>
        <n v="70.954899999999995"/>
        <n v="70.884200000000007"/>
        <n v="70.833799999999997"/>
        <n v="70.799099999999996"/>
        <n v="70.643900000000002"/>
        <n v="70.447000000000003"/>
        <n v="70.189800000000005"/>
        <n v="70.170500000000004"/>
        <n v="70.156800000000004"/>
        <n v="69.947599999999994"/>
        <n v="69.638999999999996"/>
        <n v="69.423599999999993"/>
        <n v="69.274600000000007"/>
        <n v="69.0017"/>
        <n v="68.957099999999997"/>
        <n v="68.006299999999996"/>
        <n v="67.995900000000006"/>
        <n v="67.910200000000003"/>
        <n v="65.577500000000001"/>
        <n v="64.754000000000005"/>
        <n v="80.998999999999995"/>
        <n v="80.956100000000006"/>
        <n v="80.739900000000006"/>
        <n v="80.613900000000001"/>
        <n v="80.590900000000005"/>
        <n v="80.506399999999999"/>
        <n v="80.419700000000006"/>
        <n v="79.613200000000006"/>
        <n v="79.302599999999998"/>
        <n v="78.898899999999998"/>
        <n v="78.450699999999998"/>
        <n v="77.971299999999999"/>
        <n v="77.452799999999996"/>
        <n v="76.876300000000001"/>
        <n v="76.319000000000003"/>
        <n v="75.784999999999997"/>
        <n v="75.289299999999997"/>
        <n v="74.841899999999995"/>
        <n v="74.468599999999995"/>
        <n v="73.900000000000006"/>
        <n v="73.634200000000007"/>
        <n v="73.371099999999998"/>
        <n v="73.140299999999996"/>
        <n v="72.822299999999998"/>
        <n v="72.543899999999994"/>
        <n v="72.182699999999997"/>
        <n v="71.800200000000004"/>
        <n v="71.405799999999999"/>
        <n v="71.057199999999995"/>
        <n v="70.685000000000002"/>
        <n v="70.020499999999998"/>
        <n v="69.753799999999998"/>
        <n v="69.457499999999996"/>
        <n v="69.141800000000003"/>
        <n v="68.811499999999995"/>
        <n v="68.446299999999994"/>
        <n v="68.070899999999995"/>
        <n v="67.688599999999994"/>
        <n v="67.357100000000003"/>
        <n v="67.050799999999995"/>
        <n v="66.760099999999994"/>
        <n v="66.478399999999993"/>
        <n v="66.2376"/>
        <n v="65.991299999999995"/>
        <n v="65.840599999999995"/>
        <n v="65.723500000000001"/>
        <n v="65.625699999999995"/>
        <n v="65.542199999999994"/>
        <n v="65.409099999999995"/>
        <n v="65.180300000000003"/>
        <n v="64.952699999999993"/>
        <n v="64.947999999999993"/>
        <n v="64.922499999999999"/>
        <n v="64.875399999999999"/>
        <n v="64.809100000000001"/>
        <n v="64.745900000000006"/>
        <n v="64.665700000000001"/>
        <n v="64.556899999999999"/>
        <n v="64.471100000000007"/>
        <n v="64.457700000000003"/>
        <n v="64.424999999999997"/>
        <n v="64.396500000000003"/>
        <n v="64.113"/>
        <n v="63.639899999999997"/>
        <n v="63.356499999999997"/>
        <n v="63.061799999999998"/>
        <n v="77.637799999999999"/>
        <n v="76.891000000000005"/>
        <n v="76.376400000000004"/>
        <n v="75.968500000000006"/>
        <n v="75.909800000000004"/>
        <n v="75.501499999999993"/>
        <n v="75.085400000000007"/>
        <n v="74.334000000000003"/>
        <n v="74.194599999999994"/>
        <n v="73.682500000000005"/>
        <n v="73.386200000000002"/>
        <n v="73.058499999999995"/>
        <n v="72.692499999999995"/>
        <n v="72.672799999999995"/>
        <n v="71.831599999999995"/>
        <n v="71.622799999999998"/>
        <n v="71.611599999999996"/>
        <n v="71.596999999999994"/>
        <n v="71.561800000000005"/>
        <n v="71.157499999999999"/>
        <n v="71.0274"/>
        <n v="70.941100000000006"/>
        <n v="70.8964"/>
        <n v="70.750299999999996"/>
        <n v="70.502200000000002"/>
        <n v="69.8613"/>
        <n v="69.806200000000004"/>
        <n v="69.753500000000003"/>
        <n v="69.620599999999996"/>
        <n v="69.607900000000001"/>
        <n v="69.328500000000005"/>
        <n v="68.918599999999998"/>
        <n v="68.386200000000002"/>
        <n v="68.002600000000001"/>
        <n v="67.627600000000001"/>
        <n v="67.219399999999993"/>
        <n v="66.592100000000002"/>
        <n v="66.494799999999998"/>
        <n v="66.415300000000002"/>
        <n v="66.250200000000007"/>
        <n v="76.926900000000003"/>
        <n v="76.532399999999996"/>
        <n v="76.343599999999995"/>
        <n v="75.918800000000005"/>
        <n v="75.606800000000007"/>
        <n v="75.499099999999999"/>
        <n v="74.912599999999998"/>
        <n v="74.735100000000003"/>
        <n v="74.438500000000005"/>
        <n v="74.0518"/>
        <n v="73.775899999999993"/>
        <n v="73.439800000000005"/>
        <n v="73.069800000000001"/>
        <n v="72.728099999999998"/>
        <n v="72.145099999999999"/>
        <n v="72.1053"/>
        <n v="71.8827"/>
        <n v="71.629599999999996"/>
        <n v="71.034300000000002"/>
        <n v="70.998900000000006"/>
        <n v="70.868700000000004"/>
        <n v="70.384200000000007"/>
        <n v="70.260099999999994"/>
        <n v="69.820499999999996"/>
        <n v="69.316500000000005"/>
        <n v="69.306700000000006"/>
        <n v="69.2196"/>
        <n v="69.207400000000007"/>
        <n v="68.854299999999995"/>
        <n v="68.251400000000004"/>
        <n v="67.859300000000005"/>
        <n v="67.777699999999996"/>
        <n v="67.639499999999998"/>
        <n v="66.578900000000004"/>
        <n v="65.914000000000001"/>
        <n v="65.724900000000005"/>
        <n v="65.322000000000003"/>
        <n v="71.511899999999997"/>
        <n v="71.160899999999998"/>
        <n v="70.869699999999995"/>
        <n v="70.446100000000001"/>
        <n v="70.100800000000007"/>
        <n v="69.809299999999993"/>
        <n v="69.546400000000006"/>
        <n v="69.252600000000001"/>
        <n v="69.119699999999995"/>
        <n v="68.991600000000005"/>
        <n v="68.812600000000003"/>
        <n v="68.738699999999994"/>
        <n v="68.586399999999998"/>
        <n v="68.412099999999995"/>
        <n v="68.168099999999995"/>
        <n v="67.913300000000007"/>
        <n v="67.607200000000006"/>
        <n v="67.304000000000002"/>
        <n v="66.996600000000001"/>
        <n v="66.730699999999999"/>
        <n v="66.516400000000004"/>
        <n v="66.318899999999999"/>
        <n v="66.086100000000002"/>
        <n v="65.927899999999994"/>
        <n v="65.663300000000007"/>
        <n v="65.346599999999995"/>
        <n v="64.998599999999996"/>
        <n v="64.619299999999996"/>
        <n v="64.257000000000005"/>
        <n v="63.827500000000001"/>
        <n v="63.2483"/>
        <n v="62.6479"/>
        <n v="61.947600000000001"/>
        <n v="61.163400000000003"/>
        <n v="60.403199999999998"/>
        <n v="59.635599999999997"/>
        <n v="58.874600000000001"/>
        <n v="58.110300000000002"/>
        <n v="57.132899999999999"/>
        <n v="56.561399999999999"/>
        <n v="78.979900000000001"/>
        <n v="78.630700000000004"/>
        <n v="78.545400000000001"/>
        <n v="78.2119"/>
        <n v="77.799000000000007"/>
        <n v="77.506799999999998"/>
        <n v="77.106899999999996"/>
        <n v="77.072299999999998"/>
        <n v="76.562899999999999"/>
        <n v="76.167100000000005"/>
        <n v="76.140799999999999"/>
        <n v="75.6571"/>
        <n v="75.325699999999998"/>
        <n v="74.761099999999999"/>
        <n v="74.356899999999996"/>
        <n v="73.849400000000003"/>
        <n v="73.421800000000005"/>
        <n v="73.258399999999995"/>
        <n v="72.826999999999998"/>
        <n v="72.007300000000001"/>
        <n v="71.922499999999999"/>
        <n v="71.671800000000005"/>
        <n v="71.400999999999996"/>
        <n v="71.055199999999999"/>
        <n v="70.257000000000005"/>
        <n v="70.197299999999998"/>
        <n v="69.746300000000005"/>
        <n v="68.666799999999995"/>
        <n v="67.456400000000002"/>
        <n v="67.042900000000003"/>
        <n v="65.711500000000001"/>
        <n v="65.559799999999996"/>
        <n v="65.438699999999997"/>
        <n v="64.536699999999996"/>
        <n v="63.325200000000002"/>
        <n v="62.995899999999999"/>
        <n v="60.988500000000002"/>
        <n v="59.254800000000003"/>
        <n v="80.715100000000007"/>
        <n v="80.701099999999997"/>
        <n v="80.673299999999998"/>
        <n v="80.665400000000005"/>
        <n v="80.540000000000006"/>
        <n v="80.525700000000001"/>
        <n v="80.400099999999995"/>
        <n v="80.346599999999995"/>
        <n v="80.280900000000003"/>
        <n v="80.1828"/>
        <n v="80.144199999999998"/>
        <n v="80.025800000000004"/>
        <n v="79.909300000000002"/>
        <n v="79.893100000000004"/>
        <n v="79.725700000000003"/>
        <n v="79.683999999999997"/>
        <n v="79.447100000000006"/>
        <n v="79.427700000000002"/>
        <n v="79.3232"/>
        <n v="79.130600000000001"/>
        <n v="78.8352"/>
        <n v="78.631699999999995"/>
        <n v="78.423500000000004"/>
        <n v="78.226200000000006"/>
        <n v="78.063999999999993"/>
        <n v="77.840400000000002"/>
        <n v="77.583100000000002"/>
        <n v="77.327399999999997"/>
        <n v="77.062100000000001"/>
        <n v="76.766000000000005"/>
        <n v="76.559299999999993"/>
        <n v="76.315200000000004"/>
        <n v="76.087299999999999"/>
        <n v="75.802599999999998"/>
        <n v="75.563299999999998"/>
        <n v="75.253299999999996"/>
        <n v="75.005700000000004"/>
        <n v="74.732299999999995"/>
        <n v="74.472800000000007"/>
        <n v="74.043899999999994"/>
        <n v="73.625799999999998"/>
        <n v="73.150999999999996"/>
        <n v="72.731499999999997"/>
        <n v="72.339399999999998"/>
        <n v="72.125399999999999"/>
        <n v="72.028000000000006"/>
        <n v="71.976900000000001"/>
        <n v="71.878200000000007"/>
        <n v="71.739400000000003"/>
        <n v="71.611000000000004"/>
        <n v="71.342200000000005"/>
        <n v="71.322299999999998"/>
        <n v="71.246899999999997"/>
        <n v="71.218100000000007"/>
        <n v="71.169899999999998"/>
        <n v="71.151799999999994"/>
        <n v="71.125799999999998"/>
        <n v="71.117699999999999"/>
        <n v="71.084999999999994"/>
        <n v="70.956900000000005"/>
        <n v="70.812799999999996"/>
        <n v="70.569599999999994"/>
        <n v="70.5137"/>
        <n v="70.489599999999996"/>
        <n v="70.476900000000001"/>
        <n v="70.402600000000007"/>
        <n v="70.396199999999993"/>
        <n v="70.286799999999999"/>
        <n v="70.119799999999998"/>
        <n v="69.970399999999998"/>
        <n v="69.7941"/>
        <n v="69.573099999999997"/>
        <n v="69.420199999999994"/>
        <n v="69.864500000000007"/>
        <n v="69.6053"/>
        <n v="69.296800000000005"/>
        <n v="68.961500000000001"/>
        <n v="68.587100000000007"/>
        <n v="68.206400000000002"/>
        <n v="67.778199999999998"/>
        <n v="67.36"/>
        <n v="66.920100000000005"/>
        <n v="66.492599999999996"/>
        <n v="66.049000000000007"/>
        <n v="65.602099999999993"/>
        <n v="65.126800000000003"/>
        <n v="64.653800000000004"/>
        <n v="64.147999999999996"/>
        <n v="63.6113"/>
        <n v="63.064999999999998"/>
        <n v="62.4773"/>
        <n v="61.771999999999998"/>
        <n v="60.503500000000003"/>
        <n v="59.833300000000001"/>
        <n v="59.767400000000002"/>
        <n v="58.969799999999999"/>
        <n v="57.7624"/>
        <n v="57.316800000000001"/>
        <n v="56.456200000000003"/>
        <n v="55.488900000000001"/>
        <n v="54.633099999999999"/>
        <n v="53.68"/>
        <n v="52.677999999999997"/>
        <n v="51.611800000000002"/>
        <n v="50.448500000000003"/>
        <n v="49.232100000000003"/>
        <n v="48.002600000000001"/>
        <n v="46.754800000000003"/>
        <n v="45.632899999999999"/>
        <n v="44.448700000000002"/>
        <n v="43.219799999999999"/>
        <n v="42.023499999999999"/>
        <n v="40.873600000000003"/>
        <n v="66.032200000000003"/>
        <n v="65.996499999999997"/>
        <n v="65.915199999999999"/>
        <n v="65.788499999999999"/>
        <n v="65.375500000000002"/>
        <n v="64.839100000000002"/>
        <n v="64.224400000000003"/>
        <n v="63.586100000000002"/>
        <n v="62.996200000000002"/>
        <n v="62.515500000000003"/>
        <n v="62.072099999999999"/>
        <n v="61.765099999999997"/>
        <n v="61.517299999999999"/>
        <n v="61.300899999999999"/>
        <n v="61.109900000000003"/>
        <n v="60.908000000000001"/>
        <n v="60.696599999999997"/>
        <n v="60.479799999999997"/>
        <n v="60.2624"/>
        <n v="60.048999999999999"/>
        <n v="59.8431"/>
        <n v="59.6434"/>
        <n v="59.445799999999998"/>
        <n v="59.246699999999997"/>
        <n v="59.042299999999997"/>
        <n v="58.830199999999998"/>
        <n v="58.612499999999997"/>
        <n v="58.3917"/>
        <n v="58.168700000000001"/>
        <n v="57.945500000000003"/>
        <n v="57.723999999999997"/>
        <n v="57.502600000000001"/>
        <n v="57.2804"/>
        <n v="57.055599999999998"/>
        <n v="56.826599999999999"/>
        <n v="56.591999999999999"/>
        <n v="56.351199999999999"/>
        <n v="56.104999999999997"/>
        <n v="55.853200000000001"/>
        <n v="60.855800000000002"/>
        <n v="60.818199999999997"/>
        <n v="60.720999999999997"/>
        <n v="60.610500000000002"/>
        <n v="60.342300000000002"/>
        <n v="60.319800000000001"/>
        <n v="59.989600000000003"/>
        <n v="59.904499999999999"/>
        <n v="59.562100000000001"/>
        <n v="59.174799999999998"/>
        <n v="58.6905"/>
        <n v="58.234299999999998"/>
        <n v="57.6843"/>
        <n v="57.152799999999999"/>
        <n v="56.6205"/>
        <n v="56.039000000000001"/>
        <n v="55.5002"/>
        <n v="55.012799999999999"/>
        <n v="54.543399999999998"/>
        <n v="54.142699999999998"/>
        <n v="53.733600000000003"/>
        <n v="53.302"/>
        <n v="52.383200000000002"/>
        <n v="51.886499999999998"/>
        <n v="51.322899999999997"/>
        <n v="50.758000000000003"/>
        <n v="50.103999999999999"/>
        <n v="49.330399999999997"/>
        <n v="48.476599999999998"/>
        <n v="47.518999999999998"/>
        <n v="46.460799999999999"/>
        <n v="45.335900000000002"/>
        <n v="43.529499999999999"/>
        <n v="42.284700000000001"/>
        <n v="41.0366"/>
        <n v="39.817500000000003"/>
        <n v="38.640900000000002"/>
        <n v="38.036299999999997"/>
        <n v="36.864199999999997"/>
        <n v="60.538600000000002"/>
        <n v="60.054699999999997"/>
        <n v="59.575600000000001"/>
        <n v="59.118000000000002"/>
        <n v="58.719499999999996"/>
        <n v="58.3568"/>
        <n v="58.0505"/>
        <n v="57.773200000000003"/>
        <n v="57.524700000000003"/>
        <n v="57.303400000000003"/>
        <n v="57.106499999999997"/>
        <n v="56.9236"/>
        <n v="56.357900000000001"/>
        <n v="56.102400000000003"/>
        <n v="56.056600000000003"/>
        <n v="55.7898"/>
        <n v="55.312600000000003"/>
        <n v="54.933900000000001"/>
        <n v="54.380200000000002"/>
        <n v="53.762700000000002"/>
        <n v="53.128799999999998"/>
        <n v="52.454300000000003"/>
        <n v="51.735700000000001"/>
        <n v="51.028199999999998"/>
        <n v="50.355600000000003"/>
        <n v="49.688099999999999"/>
        <n v="49.041800000000002"/>
        <n v="48.468499999999999"/>
        <n v="47.957900000000002"/>
        <n v="47.503900000000002"/>
        <n v="47.1096"/>
        <n v="46.777299999999997"/>
        <n v="46.505000000000003"/>
        <n v="46.2881"/>
        <n v="46.123899999999999"/>
        <n v="45.996899999999997"/>
        <n v="45.895200000000003"/>
        <n v="45.808300000000003"/>
        <n v="45.721200000000003"/>
        <n v="74.421599999999998"/>
        <n v="73.63"/>
        <n v="73.437399999999997"/>
        <n v="73.132099999999994"/>
        <n v="72.678100000000001"/>
        <n v="72.226600000000005"/>
        <n v="71.782499999999999"/>
        <n v="71.321200000000005"/>
        <n v="69.862099999999998"/>
        <n v="69.358599999999996"/>
        <n v="68.781599999999997"/>
        <n v="68.594899999999996"/>
        <n v="68.579800000000006"/>
        <n v="67.945099999999996"/>
        <n v="67.380700000000004"/>
        <n v="66.508300000000006"/>
        <n v="66.456199999999995"/>
        <n v="65.234200000000001"/>
        <n v="64.214200000000005"/>
        <n v="63.567900000000002"/>
        <n v="62.537300000000002"/>
        <n v="61.459200000000003"/>
        <n v="61.216299999999997"/>
        <n v="61.002200000000002"/>
        <n v="60.371699999999997"/>
        <n v="60.2971"/>
        <n v="60.074399999999997"/>
        <n v="59.094900000000003"/>
        <n v="58.828000000000003"/>
        <n v="58.403399999999998"/>
        <n v="58.2652"/>
        <n v="57.539900000000003"/>
        <n v="57.310899999999997"/>
        <n v="56.376199999999997"/>
        <n v="55.913899999999998"/>
        <n v="55.128300000000003"/>
        <n v="55.122"/>
        <n v="54.002299999999998"/>
        <n v="53.606499999999997"/>
        <n v="53.391800000000003"/>
        <n v="53.051099999999998"/>
        <n v="52.472299999999997"/>
        <n v="52.002800000000001"/>
        <n v="51.1188"/>
        <n v="50.097900000000003"/>
        <n v="49.883000000000003"/>
        <n v="48.702199999999998"/>
        <n v="48.3782"/>
        <n v="48.321199999999997"/>
        <n v="48.112699999999997"/>
        <n v="46.496499999999997"/>
        <n v="46.329500000000003"/>
        <n v="46.253"/>
        <n v="45.7896"/>
        <n v="43.947800000000001"/>
        <n v="43.474400000000003"/>
        <n v="42.151200000000003"/>
        <n v="75.026600000000002"/>
        <n v="74.642600000000002"/>
        <n v="74.2196"/>
        <n v="72.394199999999998"/>
        <n v="71.947500000000005"/>
        <n v="71.522199999999998"/>
        <n v="71.132099999999994"/>
        <n v="70.775400000000005"/>
        <n v="70.455200000000005"/>
        <n v="70.171999999999997"/>
        <n v="69.924199999999999"/>
        <n v="69.679500000000004"/>
        <n v="69.448300000000003"/>
        <n v="69.191000000000003"/>
        <n v="68.878900000000002"/>
        <n v="68.481800000000007"/>
        <n v="67.977099999999993"/>
        <n v="67.347499999999997"/>
        <n v="66.608800000000002"/>
        <n v="65.779499999999999"/>
        <n v="64.877799999999993"/>
        <n v="63.939300000000003"/>
        <n v="62.973700000000001"/>
        <n v="61.985999999999997"/>
        <n v="60.977600000000002"/>
        <n v="59.952500000000001"/>
        <n v="58.921199999999999"/>
        <n v="57.892499999999998"/>
        <n v="56.8782"/>
        <n v="55.8932"/>
        <n v="54.9435"/>
        <n v="54.03"/>
        <n v="53.131999999999998"/>
        <n v="52.2637"/>
        <n v="51.4161"/>
        <n v="50.579000000000001"/>
        <n v="49.737099999999998"/>
        <n v="65.444999999999993"/>
        <n v="65.290999999999997"/>
        <n v="65.174899999999994"/>
        <n v="64.728099999999998"/>
        <n v="63.684600000000003"/>
        <n v="62.854399999999998"/>
        <n v="62.335900000000002"/>
        <n v="62.276299999999999"/>
        <n v="61.849800000000002"/>
        <n v="61.5349"/>
        <n v="61.088900000000002"/>
        <n v="60.706800000000001"/>
        <n v="60.369100000000003"/>
        <n v="60.098799999999997"/>
        <n v="59.823700000000002"/>
        <n v="59.540100000000002"/>
        <n v="59.179400000000001"/>
        <n v="58.828200000000002"/>
        <n v="58.496499999999997"/>
        <n v="58.183999999999997"/>
        <n v="57.598100000000002"/>
        <n v="57.296700000000001"/>
        <n v="56.960299999999997"/>
        <n v="56.642099999999999"/>
        <n v="56.332700000000003"/>
        <n v="56.033700000000003"/>
        <n v="55.729900000000001"/>
        <n v="55.4099"/>
        <n v="55.091799999999999"/>
        <n v="54.775100000000002"/>
        <n v="54.4666"/>
        <n v="54.160800000000002"/>
        <n v="53.860399999999998"/>
        <n v="53.543500000000002"/>
        <n v="53.2316"/>
        <n v="52.919600000000003"/>
        <n v="52.619399999999999"/>
        <n v="52.368400000000001"/>
        <n v="52.059800000000003"/>
        <n v="53.588500000000003"/>
        <n v="53.076799999999999"/>
        <n v="52.596699999999998"/>
        <n v="52.143599999999999"/>
        <n v="51.5794"/>
        <n v="51.0137"/>
        <n v="50.485100000000003"/>
        <n v="49.930799999999998"/>
        <n v="49.236899999999999"/>
        <n v="48.560099999999998"/>
        <n v="47.459800000000001"/>
        <n v="46.831800000000001"/>
        <n v="46.408299999999997"/>
        <n v="46.149500000000003"/>
        <n v="46.011800000000001"/>
        <n v="45.886400000000002"/>
        <n v="44.727699999999999"/>
        <n v="44.415700000000001"/>
        <n v="44.122399999999999"/>
        <n v="43.775599999999997"/>
        <n v="43.46"/>
        <n v="43.183"/>
        <n v="42.869199999999999"/>
        <n v="42.347000000000001"/>
        <n v="42.271900000000002"/>
        <n v="42.222200000000001"/>
        <n v="41.859299999999998"/>
        <n v="41.5441"/>
        <n v="41.343899999999998"/>
        <n v="41.177100000000003"/>
        <n v="41.0364"/>
        <n v="40.873100000000001"/>
        <n v="40.746200000000002"/>
        <n v="40.563299999999998"/>
        <n v="40.311199999999999"/>
        <n v="40.0047"/>
        <n v="39.729399999999998"/>
        <n v="39.427399999999999"/>
        <n v="39.172199999999997"/>
        <n v="38.939900000000002"/>
        <n v="71.531999999999996"/>
        <n v="71.223699999999994"/>
        <n v="71.1798"/>
        <n v="70.962800000000001"/>
        <n v="70.914400000000001"/>
        <n v="70.866900000000001"/>
        <n v="70.573700000000002"/>
        <n v="70.539699999999996"/>
        <n v="70.481499999999997"/>
        <n v="70.403499999999994"/>
        <n v="70.337199999999996"/>
        <n v="70.331599999999995"/>
        <n v="70.264899999999997"/>
        <n v="70.217200000000005"/>
        <n v="70.188999999999993"/>
        <n v="70.12"/>
        <n v="69.899600000000007"/>
        <n v="69.627399999999994"/>
        <n v="69.595500000000001"/>
        <n v="69.523099999999999"/>
        <n v="69.449600000000004"/>
        <n v="69.433800000000005"/>
        <n v="69.396799999999999"/>
        <n v="69.387699999999995"/>
        <n v="69.329899999999995"/>
        <n v="69.257800000000003"/>
        <n v="69.117099999999994"/>
        <n v="69.078699999999998"/>
        <n v="68.899000000000001"/>
        <n v="68.823999999999998"/>
        <n v="68.2624"/>
        <n v="67.608500000000006"/>
        <n v="67.148700000000005"/>
        <n v="66.699600000000004"/>
        <n v="66.225999999999999"/>
        <n v="65.705500000000001"/>
        <n v="65.183800000000005"/>
        <n v="64.572400000000002"/>
        <n v="66.41"/>
        <n v="66.297600000000003"/>
        <n v="66.200500000000005"/>
        <n v="66.119699999999995"/>
        <n v="66.017799999999994"/>
        <n v="65.917699999999996"/>
        <n v="65.801900000000003"/>
        <n v="65.677199999999999"/>
        <n v="65.503799999999998"/>
        <n v="65.316800000000001"/>
        <n v="65.113500000000002"/>
        <n v="65.102699999999999"/>
        <n v="64.878699999999995"/>
        <n v="64.594999999999999"/>
        <n v="64.266999999999996"/>
        <n v="63.927"/>
        <n v="63.576700000000002"/>
        <n v="62.920299999999997"/>
        <n v="62.813299999999998"/>
        <n v="62.539499999999997"/>
        <n v="62.236499999999999"/>
        <n v="62.0105"/>
        <n v="61.587699999999998"/>
        <n v="61.573599999999999"/>
        <n v="61.451900000000002"/>
        <n v="61.225099999999998"/>
        <n v="61.176900000000003"/>
        <n v="61.166899999999998"/>
        <n v="60.764400000000002"/>
        <n v="60.7517"/>
        <n v="60.331200000000003"/>
        <n v="60.329700000000003"/>
        <n v="60.278500000000001"/>
        <n v="59.996299999999998"/>
        <n v="59.908900000000003"/>
        <n v="59.899900000000002"/>
        <n v="59.557299999999998"/>
        <n v="57.744399999999999"/>
        <n v="47.189799999999998"/>
        <n v="36.4358"/>
        <n v="59.572299999999998"/>
        <n v="59.557400000000001"/>
        <n v="59.5045"/>
        <n v="59.3459"/>
        <n v="59.210500000000003"/>
        <n v="58.954799999999999"/>
        <n v="58.495199999999997"/>
        <n v="57.975900000000003"/>
        <n v="57.307499999999997"/>
        <n v="56.534199999999998"/>
        <n v="55.842599999999997"/>
        <n v="55.1663"/>
        <n v="54.525799999999997"/>
        <n v="53.930999999999997"/>
        <n v="53.4544"/>
        <n v="52.941200000000002"/>
        <n v="52.256100000000004"/>
        <n v="51.844999999999999"/>
        <n v="51.500500000000002"/>
        <n v="51.117100000000001"/>
        <n v="50.790700000000001"/>
        <n v="50.512900000000002"/>
        <n v="50.376899999999999"/>
        <n v="50.325899999999997"/>
        <n v="50.307200000000002"/>
        <n v="50.306800000000003"/>
        <n v="50.274500000000003"/>
        <n v="50.259700000000002"/>
        <n v="50.170999999999999"/>
        <n v="49.921700000000001"/>
        <n v="49.604500000000002"/>
        <n v="49.162199999999999"/>
        <n v="48.613"/>
        <n v="47.959000000000003"/>
        <n v="47.303600000000003"/>
        <n v="46.579700000000003"/>
        <n v="45.9041"/>
        <n v="45.216500000000003"/>
        <n v="44.629399999999997"/>
        <n v="44.683199999999999"/>
        <n v="44.5762"/>
        <n v="44.493899999999996"/>
        <n v="44.4467"/>
        <n v="44.344099999999997"/>
        <n v="44.267299999999999"/>
        <n v="44.087699999999998"/>
        <n v="44.065199999999997"/>
        <n v="44.025599999999997"/>
        <n v="43.889800000000001"/>
        <n v="43.863300000000002"/>
        <n v="43.566600000000001"/>
        <n v="43.220399999999998"/>
        <n v="42.8508"/>
        <n v="42.462699999999998"/>
        <n v="42.062600000000003"/>
        <n v="41.618600000000001"/>
        <n v="41.198799999999999"/>
        <n v="40.720300000000002"/>
        <n v="40.359400000000001"/>
        <n v="39.991100000000003"/>
        <n v="39.5884"/>
        <n v="39.2622"/>
        <n v="38.954500000000003"/>
        <n v="38.692999999999998"/>
        <n v="38.451099999999997"/>
        <n v="38.309100000000001"/>
        <n v="38.167299999999997"/>
        <n v="38.109400000000001"/>
        <n v="38.103900000000003"/>
        <n v="38.096800000000002"/>
        <n v="38.095700000000001"/>
        <n v="38.078400000000002"/>
        <n v="38.076700000000002"/>
        <n v="38.073"/>
        <n v="38.056199999999997"/>
        <n v="38.054299999999998"/>
        <n v="38.0518"/>
        <n v="38.023800000000001"/>
        <n v="37.965699999999998"/>
        <n v="68.9786"/>
        <n v="68.6083"/>
        <n v="68.257900000000006"/>
        <n v="67.285399999999996"/>
        <n v="66.260499999999993"/>
        <n v="65.767899999999997"/>
        <n v="65.254900000000006"/>
        <n v="64.797499999999999"/>
        <n v="64.327500000000001"/>
        <n v="63.795999999999999"/>
        <n v="63.129399999999997"/>
        <n v="62.448099999999997"/>
        <n v="61.620699999999999"/>
        <n v="60.709299999999999"/>
        <n v="59.7104"/>
        <n v="58.685499999999998"/>
        <n v="57.582599999999999"/>
        <n v="56.379100000000001"/>
        <n v="55.173000000000002"/>
        <n v="53.848999999999997"/>
        <n v="52.461500000000001"/>
        <n v="50.945799999999998"/>
        <n v="49.2776"/>
        <n v="47.652200000000001"/>
        <n v="45.584499999999998"/>
        <n v="44.075499999999998"/>
        <n v="42.361899999999999"/>
        <n v="40.752200000000002"/>
        <n v="39.265700000000002"/>
        <n v="37.990499999999997"/>
        <n v="36.875900000000001"/>
        <n v="36.003"/>
        <n v="35.249000000000002"/>
        <n v="34.654600000000002"/>
        <n v="34.182499999999997"/>
        <n v="33.800600000000003"/>
        <n v="33.471800000000002"/>
        <n v="33.111600000000003"/>
        <n v="78.659700000000001"/>
        <n v="78.653999999999996"/>
        <n v="78.509799999999998"/>
        <n v="78.451800000000006"/>
        <n v="78.283900000000003"/>
        <n v="77.993300000000005"/>
        <n v="77.753"/>
        <n v="77.230199999999996"/>
        <n v="76.734700000000004"/>
        <n v="76.187899999999999"/>
        <n v="75.712599999999995"/>
        <n v="75.060299999999998"/>
        <n v="74.947800000000001"/>
        <n v="74.7834"/>
        <n v="74.739599999999996"/>
        <n v="74.713300000000004"/>
        <n v="74.572199999999995"/>
        <n v="74.330399999999997"/>
        <n v="74.024600000000007"/>
        <n v="73.652500000000003"/>
        <n v="73.372500000000002"/>
        <n v="73.031199999999998"/>
        <n v="72.554199999999994"/>
        <n v="72.347099999999998"/>
        <n v="72.021799999999999"/>
        <n v="71.6387"/>
        <n v="71.240600000000001"/>
        <n v="71.074700000000007"/>
        <n v="70.932299999999998"/>
        <n v="70.895700000000005"/>
        <n v="70.875699999999995"/>
        <n v="70.1143"/>
        <n v="69.582499999999996"/>
        <n v="68.889600000000002"/>
        <n v="68.307900000000004"/>
        <n v="67.548299999999998"/>
        <n v="66.887"/>
        <n v="66.226600000000005"/>
        <n v="65.848799999999997"/>
        <n v="65.337800000000001"/>
        <n v="72.388499999999993"/>
        <n v="72.228300000000004"/>
        <n v="72.0291"/>
        <n v="71.9572"/>
        <n v="71.935199999999995"/>
        <n v="71.872900000000001"/>
        <n v="71.694299999999998"/>
        <n v="71.637100000000004"/>
        <n v="71.630700000000004"/>
        <n v="71.618099999999998"/>
        <n v="71.311400000000006"/>
        <n v="71.226299999999995"/>
        <n v="71.220699999999994"/>
        <n v="71.108099999999993"/>
        <n v="71.102999999999994"/>
        <n v="71.064499999999995"/>
        <n v="71.058700000000002"/>
        <n v="71.0154"/>
        <n v="70.853999999999999"/>
        <n v="70.739900000000006"/>
        <n v="70.714600000000004"/>
        <n v="70.700599999999994"/>
        <n v="70.686599999999999"/>
        <n v="70.567899999999995"/>
        <n v="70.542000000000002"/>
        <n v="70.289000000000001"/>
        <n v="69.438199999999995"/>
        <n v="69.403999999999996"/>
        <n v="68.555800000000005"/>
        <n v="67.706999999999994"/>
        <n v="66.846900000000005"/>
        <n v="66.637900000000002"/>
        <n v="66.464200000000005"/>
        <n v="66.340500000000006"/>
        <n v="66.230999999999995"/>
        <n v="66.068200000000004"/>
        <n v="74.285700000000006"/>
        <n v="74.085300000000004"/>
        <n v="73.867000000000004"/>
        <n v="73.283900000000003"/>
        <n v="72.978300000000004"/>
        <n v="72.717600000000004"/>
        <n v="72.386899999999997"/>
        <n v="72.253200000000007"/>
        <n v="72.1571"/>
        <n v="72.076800000000006"/>
        <n v="71.471199999999996"/>
        <n v="71.458500000000001"/>
        <n v="70.468999999999994"/>
        <n v="70.338499999999996"/>
        <n v="70.315799999999996"/>
        <n v="70.243700000000004"/>
        <n v="70.221599999999995"/>
        <n v="69.994"/>
        <n v="69.716899999999995"/>
        <n v="69.474400000000003"/>
        <n v="69.246200000000002"/>
        <n v="69.225899999999996"/>
        <n v="69.208699999999993"/>
        <n v="69.149799999999999"/>
        <n v="68.907399999999996"/>
        <n v="68.828199999999995"/>
        <n v="68.783100000000005"/>
        <n v="68.669300000000007"/>
        <n v="68.4131"/>
        <n v="68.372600000000006"/>
        <n v="67.370500000000007"/>
        <n v="67.138800000000003"/>
        <n v="66.889600000000002"/>
        <n v="66.665300000000002"/>
        <n v="66.394499999999994"/>
        <n v="66.121799999999993"/>
        <n v="65.856300000000005"/>
        <n v="65.546700000000001"/>
        <n v="75.543899999999994"/>
        <n v="75.165000000000006"/>
        <n v="74.9816"/>
        <n v="74.701999999999998"/>
        <n v="74.229799999999997"/>
        <n v="74.065600000000003"/>
        <n v="73.907600000000002"/>
        <n v="73.367000000000004"/>
        <n v="72.997299999999996"/>
        <n v="72.625299999999996"/>
        <n v="72.242099999999994"/>
        <n v="71.871700000000004"/>
        <n v="71.800700000000006"/>
        <n v="71.189700000000002"/>
        <n v="71.003699999999995"/>
        <n v="70.092600000000004"/>
        <n v="69.703500000000005"/>
        <n v="69.167500000000004"/>
        <n v="68.761499999999998"/>
        <n v="68.267799999999994"/>
        <n v="68.020600000000002"/>
        <n v="67.404399999999995"/>
        <n v="66.7911"/>
        <n v="66.314400000000006"/>
        <n v="66.033600000000007"/>
        <n v="65.651300000000006"/>
        <n v="65.092600000000004"/>
        <n v="64.479900000000001"/>
        <n v="63.935499999999998"/>
        <n v="63.683100000000003"/>
        <n v="63.153500000000001"/>
        <n v="62.465299999999999"/>
        <n v="60.951300000000003"/>
        <n v="60.730899999999998"/>
        <n v="60.253799999999998"/>
        <n v="59.745600000000003"/>
        <n v="59.289700000000003"/>
        <n v="58.821800000000003"/>
        <n v="51.815800000000003"/>
        <n v="51.424599999999998"/>
        <n v="51.098399999999998"/>
        <n v="50.651499999999999"/>
        <n v="50.405999999999999"/>
        <n v="50.2087"/>
        <n v="50.107199999999999"/>
        <n v="50.059100000000001"/>
        <n v="50.017000000000003"/>
        <n v="50.009"/>
        <n v="49.984400000000001"/>
        <n v="49.944699999999997"/>
        <n v="49.8063"/>
        <n v="49.799599999999998"/>
        <n v="49.595999999999997"/>
        <n v="49.303199999999997"/>
        <n v="48.9208"/>
        <n v="48.506799999999998"/>
        <n v="48.204099999999997"/>
        <n v="47.898400000000002"/>
        <n v="47.322299999999998"/>
        <n v="46.932400000000001"/>
        <n v="46.457099999999997"/>
        <n v="45.979700000000001"/>
        <n v="45.447400000000002"/>
        <n v="45.036700000000003"/>
        <n v="44.625700000000002"/>
        <n v="44.185499999999998"/>
        <n v="43.79"/>
        <n v="43.348500000000001"/>
        <n v="42.951799999999999"/>
        <n v="42.504899999999999"/>
        <n v="42.113399999999999"/>
        <n v="41.691099999999999"/>
        <n v="41.277999999999999"/>
        <n v="40.948399999999999"/>
        <n v="40.656199999999998"/>
        <n v="40.340699999999998"/>
        <n v="39.940199999999997"/>
        <n v="39.657800000000002"/>
        <n v="44.973999999999997"/>
        <n v="44.8399"/>
        <n v="44.806699999999999"/>
        <n v="44.72"/>
        <n v="44.567799999999998"/>
        <n v="44.330800000000004"/>
        <n v="44.297699999999999"/>
        <n v="43.9024"/>
        <n v="43.703099999999999"/>
        <n v="43.569400000000002"/>
        <n v="43.5152"/>
        <n v="43.002499999999998"/>
        <n v="41.978900000000003"/>
        <n v="41.022300000000001"/>
        <n v="40.0794"/>
        <n v="39.1965"/>
        <n v="38.354999999999997"/>
        <n v="37.608400000000003"/>
        <n v="37.094999999999999"/>
        <n v="36.637999999999998"/>
        <n v="36.300699999999999"/>
        <n v="36.085000000000001"/>
        <n v="35.940600000000003"/>
        <n v="35.830500000000001"/>
        <n v="35.740099999999998"/>
        <n v="35.680599999999998"/>
        <n v="35.642600000000002"/>
        <n v="35.449100000000001"/>
        <n v="35.229500000000002"/>
        <n v="34.986199999999997"/>
        <n v="34.761099999999999"/>
        <n v="34.441099999999999"/>
        <n v="34.106900000000003"/>
        <n v="33.849400000000003"/>
        <n v="33.580500000000001"/>
        <n v="33.347900000000003"/>
        <n v="33.164000000000001"/>
        <n v="32.985199999999999"/>
        <n v="32.824399999999997"/>
        <n v="32.6601"/>
        <n v="70.758899999999997"/>
        <n v="70.550700000000006"/>
        <n v="70.351399999999998"/>
        <n v="70.132800000000003"/>
        <n v="69.8626"/>
        <n v="69.550700000000006"/>
        <n v="69.205399999999997"/>
        <n v="68.875799999999998"/>
        <n v="68.460700000000003"/>
        <n v="68.060900000000004"/>
        <n v="67.606999999999999"/>
        <n v="67.170400000000001"/>
        <n v="66.720100000000002"/>
        <n v="66.232799999999997"/>
        <n v="65.697400000000002"/>
        <n v="65.204099999999997"/>
        <n v="64.725499999999997"/>
        <n v="64.232299999999995"/>
        <n v="63.7697"/>
        <n v="63.298299999999998"/>
        <n v="62.868299999999998"/>
        <n v="62.044199999999996"/>
        <n v="61.678800000000003"/>
        <n v="61.144399999999997"/>
        <n v="60.447600000000001"/>
        <n v="59.667400000000001"/>
        <n v="58.8553"/>
        <n v="58.015000000000001"/>
        <n v="57.168100000000003"/>
        <n v="56.3127"/>
        <n v="55.408200000000001"/>
        <n v="54.508600000000001"/>
        <n v="53.670400000000001"/>
        <n v="52.841200000000001"/>
        <n v="51.9846"/>
        <n v="51.1297"/>
        <n v="50.1479"/>
        <n v="49.221499999999999"/>
        <n v="48.491300000000003"/>
        <n v="62.375300000000003"/>
        <n v="61.5899"/>
        <n v="60.789499999999997"/>
        <n v="59.992699999999999"/>
        <n v="59.179600000000001"/>
        <n v="58.3414"/>
        <n v="57.484499999999997"/>
        <n v="56.613599999999998"/>
        <n v="55.7288"/>
        <n v="54.818600000000004"/>
        <n v="53.870600000000003"/>
        <n v="51.8352"/>
        <n v="50.753100000000003"/>
        <n v="50.447800000000001"/>
        <n v="49.645299999999999"/>
        <n v="48.534700000000001"/>
        <n v="47.458799999999997"/>
        <n v="46.430999999999997"/>
        <n v="45.4542"/>
        <n v="44.521700000000003"/>
        <n v="43.654000000000003"/>
        <n v="42.851500000000001"/>
        <n v="42.106400000000001"/>
        <n v="41.405799999999999"/>
        <n v="40.758600000000001"/>
        <n v="40.151899999999998"/>
        <n v="39.593499999999999"/>
        <n v="39.0899"/>
        <n v="38.645499999999998"/>
        <n v="38.244100000000003"/>
        <n v="37.886299999999999"/>
        <n v="37.585000000000001"/>
        <n v="37.336799999999997"/>
        <n v="37.145699999999998"/>
        <n v="37.076599999999999"/>
        <n v="37.012099999999997"/>
        <n v="36.998399999999997"/>
        <n v="36.947800000000001"/>
        <n v="36.946100000000001"/>
        <n v="36.492899999999999"/>
        <n v="46.236899999999999"/>
        <n v="45.719799999999999"/>
        <n v="45.227600000000002"/>
        <n v="44.619700000000002"/>
        <n v="43.921399999999998"/>
        <n v="43.395899999999997"/>
        <n v="42.7483"/>
        <n v="41.804400000000001"/>
        <n v="40.983699999999999"/>
        <n v="40.265900000000002"/>
        <n v="39.506100000000004"/>
        <n v="38.761000000000003"/>
        <n v="37.985599999999998"/>
        <n v="37.203899999999997"/>
        <n v="36.484400000000001"/>
        <n v="35.749200000000002"/>
        <n v="35.087000000000003"/>
        <n v="34.506799999999998"/>
        <n v="33.804400000000001"/>
        <n v="33.396000000000001"/>
        <n v="32.871000000000002"/>
        <n v="32.568199999999997"/>
        <n v="32.196899999999999"/>
        <n v="31.792000000000002"/>
        <n v="31.528500000000001"/>
        <n v="31.231400000000001"/>
        <n v="31.020299999999999"/>
        <n v="30.832699999999999"/>
        <n v="30.636600000000001"/>
        <n v="30.4589"/>
        <n v="30.335699999999999"/>
        <n v="30.193300000000001"/>
        <n v="30.063400000000001"/>
        <n v="29.854199999999999"/>
        <n v="29.689"/>
        <n v="29.5063"/>
        <n v="29.392099999999999"/>
        <n v="29.139099999999999"/>
        <n v="28.9102"/>
        <n v="28.731000000000002"/>
        <n v="76.168000000000006"/>
        <n v="75.866900000000001"/>
        <n v="75.301900000000003"/>
        <n v="74.481800000000007"/>
        <n v="73.849999999999994"/>
        <n v="73.309299999999993"/>
        <n v="73.1006"/>
        <n v="72.829899999999995"/>
        <n v="72.495199999999997"/>
        <n v="72.3673"/>
        <n v="72.337699999999998"/>
        <n v="72.329099999999997"/>
        <n v="72.321200000000005"/>
        <n v="72.208399999999997"/>
        <n v="72.066900000000004"/>
        <n v="71.9465"/>
        <n v="71.322199999999995"/>
        <n v="70.680300000000003"/>
        <n v="70.371099999999998"/>
        <n v="70.143500000000003"/>
        <n v="70.061599999999999"/>
        <n v="69.905000000000001"/>
        <n v="69.790800000000004"/>
        <n v="69.738500000000002"/>
        <n v="69.453100000000006"/>
        <n v="69.340500000000006"/>
        <n v="69.248999999999995"/>
        <n v="69.171700000000001"/>
        <n v="68.441500000000005"/>
        <n v="68.372699999999995"/>
        <n v="67.8339"/>
        <n v="67.467600000000004"/>
        <n v="66.7607"/>
        <n v="66.287099999999995"/>
        <n v="65.058099999999996"/>
        <n v="64.297600000000003"/>
        <n v="64.058400000000006"/>
        <n v="63.912799999999997"/>
        <n v="63.473799999999997"/>
        <n v="61.808399999999999"/>
        <n v="61.778100000000002"/>
        <n v="61.777900000000002"/>
        <n v="61.732700000000001"/>
        <n v="61.711500000000001"/>
        <n v="61.602400000000003"/>
        <n v="61.452100000000002"/>
        <n v="61.293300000000002"/>
        <n v="61.138599999999997"/>
        <n v="60.988799999999998"/>
        <n v="60.844700000000003"/>
        <n v="60.700699999999998"/>
        <n v="60.571800000000003"/>
        <n v="60.415599999999998"/>
        <n v="60.273099999999999"/>
        <n v="60.119599999999998"/>
        <n v="59.832700000000003"/>
        <n v="59.490600000000001"/>
        <n v="59.132599999999996"/>
        <n v="58.797800000000002"/>
        <n v="58.503599999999999"/>
        <n v="58.191600000000001"/>
        <n v="57.764400000000002"/>
        <n v="57.283900000000003"/>
        <n v="56.778799999999997"/>
        <n v="56.264899999999997"/>
        <n v="55.739100000000001"/>
        <n v="55.213799999999999"/>
        <n v="54.725200000000001"/>
        <n v="54.358600000000003"/>
        <n v="53.97"/>
        <n v="53.629300000000001"/>
        <n v="53.369900000000001"/>
        <n v="53.157400000000003"/>
        <n v="52.996899999999997"/>
        <n v="52.892899999999997"/>
        <n v="52.805"/>
        <n v="52.732900000000001"/>
        <n v="52.671599999999998"/>
        <n v="52.610900000000001"/>
        <n v="82.565100000000001"/>
        <n v="82.093500000000006"/>
        <n v="82.073400000000007"/>
        <n v="82.030799999999999"/>
        <n v="81.987899999999996"/>
        <n v="81.936499999999995"/>
        <n v="81.901700000000005"/>
        <n v="81.805199999999999"/>
        <n v="81.787999999999997"/>
        <n v="81.616799999999998"/>
        <n v="81.137900000000002"/>
        <n v="80.836399999999998"/>
        <n v="80.267200000000003"/>
        <n v="79.628799999999998"/>
        <n v="78.880099999999999"/>
        <n v="78.497299999999996"/>
        <n v="78.430800000000005"/>
        <n v="78.081100000000006"/>
        <n v="77.8386"/>
        <n v="77.740300000000005"/>
        <n v="77.631200000000007"/>
        <n v="77.415300000000002"/>
        <n v="77.200999999999993"/>
        <n v="77.017600000000002"/>
        <n v="76.8155"/>
        <n v="76.625399999999999"/>
        <n v="76.434700000000007"/>
        <n v="75.857200000000006"/>
        <n v="75.780500000000004"/>
        <n v="75.308199999999999"/>
        <n v="74.899699999999996"/>
        <n v="74.475499999999997"/>
        <n v="74.3964"/>
        <n v="74.029200000000003"/>
        <n v="73.516099999999994"/>
        <n v="72.425299999999993"/>
        <n v="71.904700000000005"/>
        <n v="71.375600000000006"/>
        <n v="70.8249"/>
        <n v="70.2607"/>
        <n v="69.006"/>
        <n v="68.156000000000006"/>
        <n v="67.613500000000002"/>
        <n v="67.349299999999999"/>
        <n v="65.443100000000001"/>
        <n v="65.393000000000001"/>
        <n v="65.140299999999996"/>
        <n v="65.052499999999995"/>
        <n v="64.447500000000005"/>
        <n v="64.155299999999997"/>
        <n v="63.155700000000003"/>
        <n v="62.892299999999999"/>
        <n v="62.634799999999998"/>
        <n v="62.2727"/>
        <n v="61.606099999999998"/>
        <n v="61.505699999999997"/>
        <n v="60.073700000000002"/>
        <n v="60.058"/>
        <n v="59.573999999999998"/>
        <n v="58.753900000000002"/>
        <n v="58.514400000000002"/>
        <n v="57.6327"/>
        <n v="54.952199999999998"/>
        <n v="54.890099999999997"/>
        <n v="54.211399999999998"/>
        <n v="57.699399999999997"/>
        <n v="57.482599999999998"/>
        <n v="56.964100000000002"/>
        <n v="56.3232"/>
        <n v="55.808199999999999"/>
        <n v="55.1952"/>
        <n v="54.579799999999999"/>
        <n v="54.228900000000003"/>
        <n v="53.683999999999997"/>
        <n v="53.2042"/>
        <n v="52.762900000000002"/>
        <n v="52.3491"/>
        <n v="51.997599999999998"/>
        <n v="51.770499999999998"/>
        <n v="51.571199999999997"/>
        <n v="51.432499999999997"/>
        <n v="51.215899999999998"/>
        <n v="51.036999999999999"/>
        <n v="50.757300000000001"/>
        <n v="50.544499999999999"/>
        <n v="50.0852"/>
        <n v="49.506500000000003"/>
        <n v="48.892800000000001"/>
        <n v="48.134799999999998"/>
        <n v="47.3596"/>
        <n v="46.580800000000004"/>
        <n v="45.793700000000001"/>
        <n v="45.046799999999998"/>
        <n v="44.306699999999999"/>
        <n v="43.610900000000001"/>
        <n v="42.893500000000003"/>
        <n v="42.295299999999997"/>
        <n v="41.736400000000003"/>
        <n v="41.140900000000002"/>
        <n v="40.582900000000002"/>
        <n v="40.1389"/>
        <n v="39.600099999999998"/>
        <n v="39.197099999999999"/>
        <n v="38.845799999999997"/>
        <n v="38.378"/>
        <n v="69.534999999999997"/>
        <n v="69.441100000000006"/>
        <n v="69.185000000000002"/>
        <n v="68.888199999999998"/>
        <n v="68.724800000000002"/>
        <n v="68.635800000000003"/>
        <n v="68.407399999999996"/>
        <n v="67.949799999999996"/>
        <n v="67.215800000000002"/>
        <n v="66.508499999999998"/>
        <n v="66.017300000000006"/>
        <n v="65.2607"/>
        <n v="64.827500000000001"/>
        <n v="64.368200000000002"/>
        <n v="64.253"/>
        <n v="64.217500000000001"/>
        <n v="64.029700000000005"/>
        <n v="63.843400000000003"/>
        <n v="63.798900000000003"/>
        <n v="63.691699999999997"/>
        <n v="62.701500000000003"/>
        <n v="62.1068"/>
        <n v="62.1004"/>
        <n v="62.068899999999999"/>
        <n v="61.521500000000003"/>
        <n v="61.147799999999997"/>
        <n v="59.542999999999999"/>
        <n v="57.403599999999997"/>
        <n v="56.389099999999999"/>
        <n v="55.677900000000001"/>
        <n v="55.071300000000001"/>
        <n v="53.769399999999997"/>
        <n v="52.470100000000002"/>
        <n v="52.218800000000002"/>
        <n v="52.105200000000004"/>
        <n v="51.9377"/>
        <n v="51.504899999999999"/>
        <n v="78.250100000000003"/>
        <n v="78.156499999999994"/>
        <n v="77.885400000000004"/>
        <n v="77.609700000000004"/>
        <n v="77.470200000000006"/>
        <n v="77.286100000000005"/>
        <n v="77.130499999999998"/>
        <n v="77.0381"/>
        <n v="76.8827"/>
        <n v="76.837299999999999"/>
        <n v="76.688699999999997"/>
        <n v="76.526499999999999"/>
        <n v="76.505300000000005"/>
        <n v="76.361199999999997"/>
        <n v="76.348799999999997"/>
        <n v="76.221000000000004"/>
        <n v="76.114500000000007"/>
        <n v="76.102699999999999"/>
        <n v="76.054400000000001"/>
        <n v="75.862499999999997"/>
        <n v="75.5946"/>
        <n v="75.327299999999994"/>
        <n v="75.127300000000005"/>
        <n v="75.074700000000007"/>
        <n v="74.836600000000004"/>
        <n v="74.5428"/>
        <n v="74.212599999999995"/>
        <n v="73.955600000000004"/>
        <n v="73.611199999999997"/>
        <n v="73.305999999999997"/>
        <n v="72.9893"/>
        <n v="72.8232"/>
        <n v="72.628699999999995"/>
        <n v="72.2774"/>
        <n v="71.527500000000003"/>
        <n v="71.124200000000002"/>
        <n v="70.706999999999994"/>
        <n v="70.242099999999994"/>
        <n v="69.759699999999995"/>
        <n v="68.685500000000005"/>
        <n v="67.567800000000005"/>
        <n v="66.966700000000003"/>
        <n v="66.3309"/>
        <n v="65.661299999999997"/>
        <n v="64.987399999999994"/>
        <n v="64.270899999999997"/>
        <n v="63.551900000000003"/>
        <n v="62.710999999999999"/>
        <n v="61.905099999999997"/>
        <n v="61.046500000000002"/>
        <n v="60.151699999999998"/>
        <n v="59.210700000000003"/>
        <n v="58.264699999999998"/>
        <n v="57.2637"/>
        <n v="56.328800000000001"/>
        <n v="55.352800000000002"/>
        <n v="54.363"/>
        <n v="53.345399999999998"/>
        <n v="52.234999999999999"/>
        <n v="51.078299999999999"/>
        <n v="49.915999999999997"/>
        <n v="48.697800000000001"/>
        <n v="47.390500000000003"/>
        <n v="46.138800000000003"/>
        <n v="44.832700000000003"/>
        <n v="43.5732"/>
        <n v="42.246600000000001"/>
        <n v="68.620900000000006"/>
        <n v="68.299400000000006"/>
        <n v="67.903700000000001"/>
        <n v="67.3767"/>
        <n v="66.774500000000003"/>
        <n v="66.214500000000001"/>
        <n v="65.756299999999996"/>
        <n v="65.256100000000004"/>
        <n v="64.721900000000005"/>
        <n v="64.281899999999993"/>
        <n v="63.861800000000002"/>
        <n v="63.434699999999999"/>
        <n v="62.987900000000003"/>
        <n v="62.474800000000002"/>
        <n v="61.883200000000002"/>
        <n v="61.179900000000004"/>
        <n v="60.517699999999998"/>
        <n v="60.051400000000001"/>
        <n v="59.4148"/>
        <n v="58.8934"/>
        <n v="58.412799999999997"/>
        <n v="58.220199999999998"/>
        <n v="57.959200000000003"/>
        <n v="57.355200000000004"/>
        <n v="56.687600000000003"/>
        <n v="55.916400000000003"/>
        <n v="55.500999999999998"/>
        <n v="55.057299999999998"/>
        <n v="54.421799999999998"/>
        <n v="53.5732"/>
        <n v="52.661099999999998"/>
        <n v="51.8354"/>
        <n v="51.114800000000002"/>
        <n v="50.3553"/>
        <n v="49.597799999999999"/>
        <n v="48.299900000000001"/>
        <n v="47.044600000000003"/>
        <n v="45.667900000000003"/>
        <n v="44.770699999999998"/>
        <n v="43.835700000000003"/>
        <n v="63.616500000000002"/>
        <n v="63.460700000000003"/>
        <n v="63.2057"/>
        <n v="63.150799999999997"/>
        <n v="63.028399999999998"/>
        <n v="62.922600000000003"/>
        <n v="62.828699999999998"/>
        <n v="62.747100000000003"/>
        <n v="62.6676"/>
        <n v="62.556399999999996"/>
        <n v="62.459800000000001"/>
        <n v="62.3063"/>
        <n v="62.117899999999999"/>
        <n v="61.884599999999999"/>
        <n v="61.319099999999999"/>
        <n v="60.955300000000001"/>
        <n v="60.607700000000001"/>
        <n v="60.181800000000003"/>
        <n v="59.774099999999997"/>
        <n v="59.308599999999998"/>
        <n v="58.826700000000002"/>
        <n v="58.304900000000004"/>
        <n v="57.750100000000003"/>
        <n v="57.198799999999999"/>
        <n v="56.655000000000001"/>
        <n v="56.003900000000002"/>
        <n v="55.392899999999997"/>
        <n v="54.735999999999997"/>
        <n v="54.194699999999997"/>
        <n v="53.574800000000003"/>
        <n v="52.309699999999999"/>
        <n v="51.7258"/>
        <n v="51.139600000000002"/>
        <n v="50.576900000000002"/>
        <n v="49.473500000000001"/>
        <n v="48.94"/>
        <n v="48.355499999999999"/>
        <n v="68.190899999999999"/>
        <n v="68.173299999999998"/>
        <n v="67.922300000000007"/>
        <n v="67.394800000000004"/>
        <n v="66.882000000000005"/>
        <n v="66.433199999999999"/>
        <n v="66.148799999999994"/>
        <n v="65.858900000000006"/>
        <n v="65.594999999999999"/>
        <n v="64.823400000000007"/>
        <n v="64.488900000000001"/>
        <n v="64.230500000000006"/>
        <n v="63.9679"/>
        <n v="63.6997"/>
        <n v="63.437399999999997"/>
        <n v="63.1755"/>
        <n v="62.932400000000001"/>
        <n v="62.672499999999999"/>
        <n v="62.413600000000002"/>
        <n v="62.184100000000001"/>
        <n v="61.974800000000002"/>
        <n v="61.780700000000003"/>
        <n v="61.552199999999999"/>
        <n v="61.275199999999998"/>
        <n v="60.9621"/>
        <n v="60.615900000000003"/>
        <n v="60.253700000000002"/>
        <n v="59.856400000000001"/>
        <n v="59.44"/>
        <n v="59.016300000000001"/>
        <n v="58.532699999999998"/>
        <n v="58.002200000000002"/>
        <n v="57.433599999999998"/>
        <n v="56.852600000000002"/>
        <n v="56.277099999999997"/>
        <n v="55.668399999999998"/>
        <n v="55.0837"/>
        <n v="54.517499999999998"/>
        <n v="54.033200000000001"/>
        <n v="86.372399999999999"/>
        <n v="86.150700000000001"/>
        <n v="86.089299999999994"/>
        <n v="86.084299999999999"/>
        <n v="85.878399999999999"/>
        <n v="85.746399999999994"/>
        <n v="85.630200000000002"/>
        <n v="85.323099999999997"/>
        <n v="85.1126"/>
        <n v="85.092500000000001"/>
        <n v="85.055700000000002"/>
        <n v="85.045100000000005"/>
        <n v="85.009900000000002"/>
        <n v="84.644099999999995"/>
        <n v="84.339600000000004"/>
        <n v="84.194400000000002"/>
        <n v="84.187100000000001"/>
        <n v="84.1511"/>
        <n v="83.612799999999993"/>
        <n v="83.054699999999997"/>
        <n v="82.120699999999999"/>
        <n v="81.826400000000007"/>
        <n v="81.605400000000003"/>
        <n v="81.358000000000004"/>
        <n v="81.133499999999998"/>
        <n v="80.902100000000004"/>
        <n v="80.654300000000006"/>
        <n v="80.364599999999996"/>
        <n v="80.065399999999997"/>
        <n v="79.749399999999994"/>
        <n v="79.435599999999994"/>
        <n v="79.415599999999998"/>
        <n v="79.408299999999997"/>
        <n v="79.257099999999994"/>
        <n v="78.399900000000002"/>
        <n v="77.3626"/>
        <n v="76.393500000000003"/>
        <n v="75.697400000000002"/>
        <n v="75.255499999999998"/>
        <n v="74.952799999999996"/>
        <n v="74.948400000000007"/>
        <n v="74.87"/>
        <n v="74.656300000000002"/>
        <n v="74.193399999999997"/>
        <n v="73.797399999999996"/>
        <n v="73.522599999999997"/>
        <n v="73.421499999999995"/>
        <n v="73.380600000000001"/>
        <n v="73.373999999999995"/>
        <n v="73.364999999999995"/>
        <n v="73.348500000000001"/>
        <n v="73.249300000000005"/>
        <n v="73.169600000000003"/>
        <n v="73.057900000000004"/>
        <n v="73.03"/>
        <n v="72.866299999999995"/>
        <n v="72.706400000000002"/>
        <n v="72.476399999999998"/>
        <n v="72.437399999999997"/>
        <n v="72.177300000000002"/>
        <n v="71.861400000000003"/>
        <n v="71.354699999999994"/>
        <n v="71.098799999999997"/>
        <n v="70.867099999999994"/>
        <n v="70.723299999999995"/>
        <n v="70.410200000000003"/>
        <n v="69.560400000000001"/>
        <n v="68.909700000000001"/>
        <n v="68.357799999999997"/>
        <n v="68.000299999999996"/>
        <n v="58.129600000000003"/>
        <n v="57.508200000000002"/>
        <n v="57.119399999999999"/>
        <n v="56.763199999999998"/>
        <n v="56.441499999999998"/>
        <n v="56.146500000000003"/>
        <n v="55.872500000000002"/>
        <n v="55.622999999999998"/>
        <n v="55.405000000000001"/>
        <n v="55.220199999999998"/>
        <n v="55.0687"/>
        <n v="54.923299999999998"/>
        <n v="54.771000000000001"/>
        <n v="54.582599999999999"/>
        <n v="54.334499999999998"/>
        <n v="54.020899999999997"/>
        <n v="53.601199999999999"/>
        <n v="53.1083"/>
        <n v="52.558599999999998"/>
        <n v="51.993099999999998"/>
        <n v="51.406500000000001"/>
        <n v="50.782600000000002"/>
        <n v="50.1282"/>
        <n v="49.369399999999999"/>
        <n v="48.7164"/>
        <n v="47.948399999999999"/>
        <n v="47.134700000000002"/>
        <n v="46.2682"/>
        <n v="45.407499999999999"/>
        <n v="44.542200000000001"/>
        <n v="43.683999999999997"/>
        <n v="42.838099999999997"/>
        <n v="41.352499999999999"/>
        <n v="40.734499999999997"/>
        <n v="40.398699999999998"/>
        <n v="40.2072"/>
        <n v="39.771299999999997"/>
        <n v="39.404200000000003"/>
        <n v="39.052500000000002"/>
        <n v="38.598100000000002"/>
        <n v="73.950900000000004"/>
        <n v="73.876800000000003"/>
        <n v="73.868899999999996"/>
        <n v="73.8142"/>
        <n v="73.799800000000005"/>
        <n v="73.763900000000007"/>
        <n v="73.739500000000007"/>
        <n v="73.409599999999998"/>
        <n v="73.179100000000005"/>
        <n v="72.779300000000006"/>
        <n v="72.430199999999999"/>
        <n v="72.304500000000004"/>
        <n v="72.304400000000001"/>
        <n v="72.289199999999994"/>
        <n v="72.244699999999995"/>
        <n v="72.126000000000005"/>
        <n v="72.058700000000002"/>
        <n v="71.919499999999999"/>
        <n v="71.9191"/>
        <n v="71.828999999999994"/>
        <n v="71.627200000000002"/>
        <n v="71.590900000000005"/>
        <n v="71.490099999999998"/>
        <n v="70.817999999999998"/>
        <n v="70.154300000000006"/>
        <n v="69.825699999999998"/>
        <n v="69.259299999999996"/>
        <n v="68.616399999999999"/>
        <n v="68.08"/>
        <n v="67.386600000000001"/>
        <n v="66.7834"/>
        <n v="66.395399999999995"/>
        <n v="66.102699999999999"/>
        <n v="65.677700000000002"/>
        <n v="64.7149"/>
        <n v="63.816400000000002"/>
        <n v="63.000700000000002"/>
        <n v="62.008099999999999"/>
        <n v="60.902700000000003"/>
        <n v="60.775100000000002"/>
        <n v="59.688299999999998"/>
        <n v="59.055799999999998"/>
        <n v="58.5473"/>
        <n v="58.0261"/>
        <n v="76.185699999999997"/>
        <n v="76.037700000000001"/>
        <n v="75.895799999999994"/>
        <n v="75.600200000000001"/>
        <n v="75.227999999999994"/>
        <n v="75.127700000000004"/>
        <n v="75.033199999999994"/>
        <n v="74.933300000000003"/>
        <n v="74.767300000000006"/>
        <n v="74.622900000000001"/>
        <n v="74.4499"/>
        <n v="70.606800000000007"/>
        <n v="70.453999999999994"/>
        <n v="70.317099999999996"/>
        <n v="70.164500000000004"/>
        <n v="70.023899999999998"/>
        <n v="69.705699999999993"/>
        <n v="69.534099999999995"/>
        <n v="69.327299999999994"/>
        <n v="69.114900000000006"/>
        <n v="68.8583"/>
        <n v="68.555899999999994"/>
        <n v="68.261700000000005"/>
        <n v="68.224999999999994"/>
        <n v="67.850200000000001"/>
        <n v="67.413899999999998"/>
        <n v="66.946700000000007"/>
        <n v="66.423500000000004"/>
        <n v="65.854600000000005"/>
        <n v="65.290199999999999"/>
        <n v="64.669499999999999"/>
        <n v="64.064899999999994"/>
        <n v="63.449199999999998"/>
        <n v="62.855499999999999"/>
        <n v="62.270200000000003"/>
        <n v="61.6708"/>
        <n v="61.006900000000002"/>
        <n v="60.289299999999997"/>
        <n v="59.479700000000001"/>
        <n v="58.637300000000003"/>
        <n v="57.586199999999998"/>
        <n v="56.580100000000002"/>
        <n v="55.593899999999998"/>
        <n v="54.6265"/>
        <n v="53.671300000000002"/>
        <n v="52.712000000000003"/>
        <n v="51.712899999999998"/>
        <n v="50.6922"/>
        <n v="49.649900000000002"/>
        <n v="48.5869"/>
        <n v="61.823599999999999"/>
        <n v="61.231200000000001"/>
        <n v="60.619900000000001"/>
        <n v="59.9514"/>
        <n v="59.207999999999998"/>
        <n v="58.437800000000003"/>
        <n v="57.685400000000001"/>
        <n v="56.868899999999996"/>
        <n v="56.023299999999999"/>
        <n v="55.218899999999998"/>
        <n v="54.375799999999998"/>
        <n v="53.553600000000003"/>
        <n v="52.791200000000003"/>
        <n v="52.047800000000002"/>
        <n v="51.356400000000001"/>
        <n v="50.762"/>
        <n v="50.2196"/>
        <n v="49.7059"/>
        <n v="49.168799999999997"/>
        <n v="48.690800000000003"/>
        <n v="48.186700000000002"/>
        <n v="47.659300000000002"/>
        <n v="47.099299999999999"/>
        <n v="46.4953"/>
        <n v="45.9223"/>
        <n v="45.3459"/>
        <n v="44.7682"/>
        <n v="44.226300000000002"/>
        <n v="43.694499999999998"/>
        <n v="42.6783"/>
        <n v="42.180100000000003"/>
        <n v="41.730200000000004"/>
        <n v="41.686700000000002"/>
        <n v="41.216299999999997"/>
        <n v="40.779499999999999"/>
        <n v="40.359000000000002"/>
        <n v="39.955300000000001"/>
        <n v="39.559199999999997"/>
        <n v="39.145499999999998"/>
        <n v="38.7684"/>
        <n v="43.987299999999998"/>
        <n v="43.962699999999998"/>
        <n v="43.923699999999997"/>
        <n v="43.922699999999999"/>
        <n v="43.914000000000001"/>
        <n v="43.889299999999999"/>
        <n v="43.820700000000002"/>
        <n v="43.6905"/>
        <n v="43.210900000000002"/>
        <n v="42.7239"/>
        <n v="42.580599999999997"/>
        <n v="42.523400000000002"/>
        <n v="42.459299999999999"/>
        <n v="42.2667"/>
        <n v="42.099899999999998"/>
        <n v="41.957799999999999"/>
        <n v="41.952500000000001"/>
        <n v="41.835099999999997"/>
        <n v="41.792200000000001"/>
        <n v="41.7607"/>
        <n v="41.677399999999999"/>
        <n v="41.656300000000002"/>
        <n v="41.642899999999997"/>
        <n v="41.595999999999997"/>
        <n v="41.500300000000003"/>
        <n v="41.196599999999997"/>
        <n v="41.002499999999998"/>
        <n v="40.950800000000001"/>
        <n v="40.874600000000001"/>
        <n v="40.466099999999997"/>
        <n v="40.057600000000001"/>
        <n v="39.594200000000001"/>
        <n v="39.2669"/>
        <n v="38.984099999999998"/>
        <n v="38.896999999999998"/>
        <n v="38.866100000000003"/>
        <n v="38.505499999999998"/>
        <n v="38.1"/>
        <n v="37.735199999999999"/>
        <n v="37.329599999999999"/>
        <n v="56.8887"/>
        <n v="56.569899999999997"/>
        <n v="56.353400000000001"/>
        <n v="56.083500000000001"/>
        <n v="55.816200000000002"/>
        <n v="55.596299999999999"/>
        <n v="55.308100000000003"/>
        <n v="55.033200000000001"/>
        <n v="54.699100000000001"/>
        <n v="54.374400000000001"/>
        <n v="54.025599999999997"/>
        <n v="53.521599999999999"/>
        <n v="53.266399999999997"/>
        <n v="52.908200000000001"/>
        <n v="52.493299999999998"/>
        <n v="52.091500000000003"/>
        <n v="51.762999999999998"/>
        <n v="51.397399999999998"/>
        <n v="51.026800000000001"/>
        <n v="50.4696"/>
        <n v="50.020400000000002"/>
        <n v="49.399700000000003"/>
        <n v="48.859900000000003"/>
        <n v="48.181399999999996"/>
        <n v="47.404899999999998"/>
        <n v="46.652700000000003"/>
        <n v="45.9512"/>
        <n v="45.2637"/>
        <n v="44.603499999999997"/>
        <n v="44.086100000000002"/>
        <n v="43.413899999999998"/>
        <n v="42.779499999999999"/>
        <n v="42.0212"/>
        <n v="41.197299999999998"/>
        <n v="40.442100000000003"/>
        <n v="38.604399999999998"/>
        <n v="37.727800000000002"/>
        <n v="36.513399999999997"/>
        <n v="35.6997"/>
        <n v="60.773000000000003"/>
        <n v="59.519100000000002"/>
        <n v="59.122900000000001"/>
        <n v="59.110700000000001"/>
        <n v="59.033000000000001"/>
        <n v="58.724800000000002"/>
        <n v="58.585999999999999"/>
        <n v="58.472099999999998"/>
        <n v="58.096699999999998"/>
        <n v="58.041499999999999"/>
        <n v="57.636899999999997"/>
        <n v="57.5505"/>
        <n v="57.334699999999998"/>
        <n v="56.942999999999998"/>
        <n v="56.911799999999999"/>
        <n v="56.572499999999998"/>
        <n v="56.421799999999998"/>
        <n v="55.845399999999998"/>
        <n v="55.289200000000001"/>
        <n v="54.686"/>
        <n v="54.125700000000002"/>
        <n v="53.553100000000001"/>
        <n v="52.932899999999997"/>
        <n v="52.301200000000001"/>
        <n v="51.997300000000003"/>
        <n v="51.348700000000001"/>
        <n v="50.640999999999998"/>
        <n v="49.9724"/>
        <n v="49.241999999999997"/>
        <n v="48.529499999999999"/>
        <n v="47.791200000000003"/>
        <n v="47.111899999999999"/>
        <n v="46.375599999999999"/>
        <n v="45.703299999999999"/>
        <n v="45.046700000000001"/>
        <n v="44.430399999999999"/>
        <n v="43.751399999999997"/>
        <n v="43.146900000000002"/>
        <n v="42.497700000000002"/>
        <n v="41.949300000000001"/>
        <n v="58.8996"/>
        <n v="58.725200000000001"/>
        <n v="58.6935"/>
        <n v="58.658099999999997"/>
        <n v="58.635100000000001"/>
        <n v="58.633200000000002"/>
        <n v="58.625"/>
        <n v="58.6203"/>
        <n v="58.597999999999999"/>
        <n v="58.591099999999997"/>
        <n v="58.554900000000004"/>
        <n v="58.471299999999999"/>
        <n v="58.449300000000001"/>
        <n v="58.427"/>
        <n v="58.408000000000001"/>
        <n v="58.405099999999997"/>
        <n v="58.384999999999998"/>
        <n v="58.374200000000002"/>
        <n v="58.362499999999997"/>
        <n v="58.31"/>
        <n v="58.288400000000003"/>
        <n v="58.2547"/>
        <n v="58.250700000000002"/>
        <n v="58.214599999999997"/>
        <n v="58.167099999999998"/>
        <n v="58.144300000000001"/>
        <n v="58.099299999999999"/>
        <n v="58.023400000000002"/>
        <n v="58.0045"/>
        <n v="57.923699999999997"/>
        <n v="57.8718"/>
        <n v="57.799799999999998"/>
        <n v="57.738599999999998"/>
        <n v="57.604700000000001"/>
        <n v="57.481000000000002"/>
        <n v="57.378700000000002"/>
        <n v="57.158499999999997"/>
        <n v="56.967500000000001"/>
        <n v="56.763300000000001"/>
        <n v="56.609400000000001"/>
        <n v="54.013199999999998"/>
        <n v="53.109200000000001"/>
        <n v="52.381900000000002"/>
        <n v="51.594000000000001"/>
        <n v="50.921599999999998"/>
        <n v="50.226700000000001"/>
        <n v="49.676299999999998"/>
        <n v="49.181100000000001"/>
        <n v="48.662300000000002"/>
        <n v="48.332599999999999"/>
        <n v="47.766399999999997"/>
        <n v="47.202300000000001"/>
        <n v="46.628100000000003"/>
        <n v="45.991199999999999"/>
        <n v="45.499499999999998"/>
        <n v="44.9193"/>
        <n v="44.485399999999998"/>
        <n v="44.067999999999998"/>
        <n v="43.616100000000003"/>
        <n v="43.150700000000001"/>
        <n v="42.722099999999998"/>
        <n v="42.172800000000002"/>
        <n v="41.709899999999998"/>
        <n v="41.2395"/>
        <n v="40.688400000000001"/>
        <n v="40.228900000000003"/>
        <n v="39.607799999999997"/>
        <n v="39.332799999999999"/>
        <n v="38.966200000000001"/>
        <n v="38.651800000000001"/>
        <n v="38.412999999999997"/>
        <n v="38.139099999999999"/>
        <n v="38.007800000000003"/>
        <n v="37.897799999999997"/>
        <n v="37.856299999999997"/>
        <n v="37.807400000000001"/>
        <n v="37.691499999999998"/>
        <n v="37.654400000000003"/>
        <n v="37.607599999999998"/>
        <n v="37.562800000000003"/>
        <n v="77.000100000000003"/>
        <n v="76.836299999999994"/>
        <n v="76.813299999999998"/>
        <n v="76.375799999999998"/>
        <n v="76.354900000000001"/>
        <n v="76.327200000000005"/>
        <n v="76.255099999999999"/>
        <n v="76.061400000000006"/>
        <n v="75.990600000000001"/>
        <n v="75.771900000000002"/>
        <n v="75.646600000000007"/>
        <n v="75.265199999999993"/>
        <n v="75.174000000000007"/>
        <n v="74.671700000000001"/>
        <n v="74.607299999999995"/>
        <n v="74.554599999999994"/>
        <n v="74.23"/>
        <n v="73.871200000000002"/>
        <n v="73.831299999999999"/>
        <n v="73.782899999999998"/>
        <n v="73.735600000000005"/>
        <n v="73.6374"/>
        <n v="73.627899999999997"/>
        <n v="73.605500000000006"/>
        <n v="73.560299999999998"/>
        <n v="73.554100000000005"/>
        <n v="73.550299999999993"/>
        <n v="73.353800000000007"/>
        <n v="73.3506"/>
        <n v="73.186300000000003"/>
        <n v="73.136499999999998"/>
        <n v="72.971599999999995"/>
        <n v="72.525000000000006"/>
        <n v="72.498900000000006"/>
        <n v="72.385599999999997"/>
        <n v="72.117500000000007"/>
        <n v="71.698099999999997"/>
        <n v="71.498199999999997"/>
        <n v="71.440299999999993"/>
        <n v="78.765799999999999"/>
        <n v="77.698300000000003"/>
        <n v="77.556700000000006"/>
        <n v="77.503600000000006"/>
        <n v="77.358900000000006"/>
        <n v="77.262299999999996"/>
        <n v="77.205500000000001"/>
        <n v="77.113399999999999"/>
        <n v="77.052899999999994"/>
        <n v="77.049400000000006"/>
        <n v="76.866600000000005"/>
        <n v="76.615300000000005"/>
        <n v="76.315100000000001"/>
        <n v="75.991500000000002"/>
        <n v="74.867099999999994"/>
        <n v="74.713099999999997"/>
        <n v="74.499600000000001"/>
        <n v="74.278099999999995"/>
        <n v="73.957700000000003"/>
        <n v="73.573700000000002"/>
        <n v="72.676599999999993"/>
        <n v="72.203500000000005"/>
        <n v="71.749700000000004"/>
        <n v="71.313800000000001"/>
        <n v="70.896699999999996"/>
        <n v="70.503799999999998"/>
        <n v="70.143100000000004"/>
        <n v="69.525899999999993"/>
        <n v="69.220500000000001"/>
        <n v="68.920400000000001"/>
        <n v="68.597399999999993"/>
        <n v="68.238500000000002"/>
        <n v="67.843199999999996"/>
        <n v="67.418800000000005"/>
        <n v="66.971500000000006"/>
        <n v="66.510499999999993"/>
        <n v="65.600800000000007"/>
        <n v="65.153899999999993"/>
        <n v="64.701899999999995"/>
        <n v="64.236199999999997"/>
        <n v="63.750700000000002"/>
        <n v="63.239400000000003"/>
        <n v="62.690399999999997"/>
        <n v="62.099699999999999"/>
        <n v="61.413200000000003"/>
        <n v="60.784500000000001"/>
        <n v="60.057499999999997"/>
        <n v="59.299700000000001"/>
        <n v="58.503300000000003"/>
        <n v="57.688499999999998"/>
        <n v="56.871099999999998"/>
        <n v="56.066299999999998"/>
        <n v="55.287100000000002"/>
        <n v="54.531399999999998"/>
        <n v="53.795000000000002"/>
        <n v="53.068300000000001"/>
        <n v="52.341099999999997"/>
        <n v="51.584899999999998"/>
        <n v="50.8645"/>
        <n v="50.1203"/>
        <n v="49.374000000000002"/>
        <n v="48.607799999999997"/>
        <n v="47.894500000000001"/>
        <n v="47.170099999999998"/>
        <n v="46.4602"/>
        <n v="45.723700000000001"/>
        <n v="45.095199999999998"/>
        <n v="74.887799999999999"/>
        <n v="74.478399999999993"/>
        <n v="74.366799999999998"/>
        <n v="74.207400000000007"/>
        <n v="74.119200000000006"/>
        <n v="73.876099999999994"/>
        <n v="73.829099999999997"/>
        <n v="73.723699999999994"/>
        <n v="73.632400000000004"/>
        <n v="73.050899999999999"/>
        <n v="73.009399999999999"/>
        <n v="72.861900000000006"/>
        <n v="72.396600000000007"/>
        <n v="72.200199999999995"/>
        <n v="72.134500000000003"/>
        <n v="71.9405"/>
        <n v="71.823499999999996"/>
        <n v="71.716700000000003"/>
        <n v="71.6751"/>
        <n v="71.474999999999994"/>
        <n v="71.4375"/>
        <n v="71.295199999999994"/>
        <n v="71.266599999999997"/>
        <n v="71.223500000000001"/>
        <n v="71.215100000000007"/>
        <n v="71.199700000000007"/>
        <n v="71.087999999999994"/>
        <n v="71.072999999999993"/>
        <n v="70.9345"/>
        <n v="70.876800000000003"/>
        <n v="70.774000000000001"/>
        <n v="70.721599999999995"/>
        <n v="70.479200000000006"/>
        <n v="70.334800000000001"/>
        <n v="70.255300000000005"/>
        <n v="70.2136"/>
        <n v="69.376499999999993"/>
        <n v="69.253200000000007"/>
        <n v="69.128600000000006"/>
        <n v="61.884"/>
        <n v="59.833199999999998"/>
        <n v="58.685400000000001"/>
        <n v="58.278399999999998"/>
        <n v="57.952800000000003"/>
        <n v="57.558100000000003"/>
        <n v="57.329099999999997"/>
        <n v="56.850900000000003"/>
        <n v="56.399500000000003"/>
        <n v="56.126100000000001"/>
        <n v="56.125500000000002"/>
        <n v="56.117699999999999"/>
        <n v="55.773800000000001"/>
        <n v="55.401299999999999"/>
        <n v="55.022500000000001"/>
        <n v="54.219499999999996"/>
        <n v="53.815300000000001"/>
        <n v="53.533499999999997"/>
        <n v="53.350499999999997"/>
        <n v="52.865299999999998"/>
        <n v="52.348300000000002"/>
        <n v="51.578800000000001"/>
        <n v="50.828499999999998"/>
        <n v="50.646700000000003"/>
        <n v="49.586300000000001"/>
        <n v="48.752200000000002"/>
        <n v="47.980800000000002"/>
        <n v="47.957000000000001"/>
        <n v="47.289299999999997"/>
        <n v="46.3994"/>
        <n v="46.058799999999998"/>
        <n v="45.476999999999997"/>
        <n v="44.876199999999997"/>
        <n v="44.277200000000001"/>
        <n v="43.658299999999997"/>
        <n v="43.063699999999997"/>
        <n v="42.447200000000002"/>
        <n v="41.860500000000002"/>
        <n v="40.804600000000001"/>
        <n v="40.630200000000002"/>
        <n v="41.187800000000003"/>
        <n v="40.790900000000001"/>
        <n v="40.467799999999997"/>
        <n v="40.251100000000001"/>
        <n v="40.119900000000001"/>
        <n v="39.988900000000001"/>
        <n v="39.978700000000003"/>
        <n v="39.843800000000002"/>
        <n v="39.637"/>
        <n v="39.344000000000001"/>
        <n v="38.889299999999999"/>
        <n v="38.267499999999998"/>
        <n v="37.689300000000003"/>
        <n v="37.101199999999999"/>
        <n v="36.567799999999998"/>
        <n v="36.464100000000002"/>
        <n v="36.436700000000002"/>
        <n v="36.403799999999997"/>
        <n v="36.330500000000001"/>
        <n v="36.3185"/>
        <n v="36.286900000000003"/>
        <n v="36.243000000000002"/>
        <n v="36.194600000000001"/>
        <n v="36.193300000000001"/>
        <n v="36.136899999999997"/>
        <n v="36.127600000000001"/>
        <n v="36.0869"/>
        <n v="36.079500000000003"/>
        <n v="36.040100000000002"/>
        <n v="36.002800000000001"/>
        <n v="35.969900000000003"/>
        <n v="35.953899999999997"/>
        <n v="35.937899999999999"/>
        <n v="35.927"/>
        <n v="35.918999999999997"/>
        <n v="35.913899999999998"/>
        <n v="35.903500000000001"/>
        <n v="35.901400000000002"/>
        <n v="35.813000000000002"/>
        <n v="35.293500000000002"/>
        <n v="46.442300000000003"/>
        <n v="46.436599999999999"/>
        <n v="46.338799999999999"/>
        <n v="46.308700000000002"/>
        <n v="46.192999999999998"/>
        <n v="45.959000000000003"/>
        <n v="45.9527"/>
        <n v="45.890099999999997"/>
        <n v="45.834299999999999"/>
        <n v="45.830399999999997"/>
        <n v="45.737900000000003"/>
        <n v="45.347999999999999"/>
        <n v="44.846699999999998"/>
        <n v="44.186"/>
        <n v="43.054400000000001"/>
        <n v="42.488599999999998"/>
        <n v="41.8307"/>
        <n v="41.2727"/>
        <n v="40.606200000000001"/>
        <n v="40.008400000000002"/>
        <n v="38.945799999999998"/>
        <n v="38.642400000000002"/>
        <n v="38.355499999999999"/>
        <n v="38.220799999999997"/>
        <n v="37.980200000000004"/>
        <n v="37.806199999999997"/>
        <n v="37.606499999999997"/>
        <n v="37.496600000000001"/>
        <n v="37.427100000000003"/>
        <n v="37.206699999999998"/>
        <n v="37.027799999999999"/>
        <n v="36.834000000000003"/>
        <n v="36.617800000000003"/>
        <n v="36.481900000000003"/>
        <n v="36.335799999999999"/>
        <n v="36.235599999999998"/>
        <n v="36.039499999999997"/>
        <n v="35.877299999999998"/>
        <n v="35.720199999999998"/>
        <n v="35.527500000000003"/>
        <n v="69.977800000000002"/>
        <n v="69.818200000000004"/>
        <n v="69.572100000000006"/>
        <n v="69.470399999999998"/>
        <n v="69.2988"/>
        <n v="69.136099999999999"/>
        <n v="68.9833"/>
        <n v="68.796300000000002"/>
        <n v="68.611099999999993"/>
        <n v="68.418099999999995"/>
        <n v="68.206100000000006"/>
        <n v="68.084699999999998"/>
        <n v="68.068899999999999"/>
        <n v="68.051100000000005"/>
        <n v="67.959199999999996"/>
        <n v="67.938599999999994"/>
        <n v="67.825400000000002"/>
        <n v="67.820300000000003"/>
        <n v="67.782700000000006"/>
        <n v="67.651300000000006"/>
        <n v="67.609700000000004"/>
        <n v="67.605800000000002"/>
        <n v="67.456199999999995"/>
        <n v="67.379599999999996"/>
        <n v="67.317099999999996"/>
        <n v="67.250200000000007"/>
        <n v="67.178600000000003"/>
        <n v="67.140600000000006"/>
        <n v="67.065899999999999"/>
        <n v="67.062399999999997"/>
        <n v="66.9773"/>
        <n v="66.853800000000007"/>
        <n v="66.816800000000001"/>
        <n v="66.774600000000007"/>
        <n v="66.700299999999999"/>
        <n v="66.689800000000005"/>
        <n v="66.645399999999995"/>
        <n v="66.576300000000003"/>
        <n v="66.543000000000006"/>
        <n v="66.505499999999998"/>
        <n v="66.437200000000004"/>
        <n v="66.408600000000007"/>
        <n v="66.392300000000006"/>
        <n v="66.390299999999996"/>
        <n v="66.378500000000003"/>
        <n v="66.115700000000004"/>
        <n v="65.786299999999997"/>
        <n v="65.641099999999994"/>
        <n v="65.6006"/>
        <n v="65.400199999999998"/>
        <n v="65.060100000000006"/>
        <n v="64.744299999999996"/>
        <n v="64.366799999999998"/>
        <n v="63.9831"/>
        <n v="63.058100000000003"/>
        <n v="62.564500000000002"/>
        <n v="62.0672"/>
        <n v="61.532600000000002"/>
        <n v="61.025500000000001"/>
        <n v="60.511200000000002"/>
        <n v="59.950800000000001"/>
        <n v="59.383800000000001"/>
        <n v="58.838500000000003"/>
        <n v="58.278199999999998"/>
        <n v="57.719299999999997"/>
        <n v="57.1858"/>
        <n v="56.668700000000001"/>
        <n v="56.203200000000002"/>
        <n v="55.775100000000002"/>
        <n v="55.360700000000001"/>
        <n v="54.947600000000001"/>
        <n v="54.565600000000003"/>
        <n v="73.641800000000003"/>
        <n v="73.641099999999994"/>
        <n v="73.436599999999999"/>
        <n v="73.034400000000005"/>
        <n v="73.019599999999997"/>
        <n v="72.970799999999997"/>
        <n v="72.928200000000004"/>
        <n v="72.825299999999999"/>
        <n v="72.782600000000002"/>
        <n v="72.450800000000001"/>
        <n v="71.866699999999994"/>
        <n v="71.317099999999996"/>
        <n v="71.009200000000007"/>
        <n v="70.793700000000001"/>
        <n v="70.772400000000005"/>
        <n v="70.717399999999998"/>
        <n v="70.483500000000006"/>
        <n v="70.471599999999995"/>
        <n v="70.269400000000005"/>
        <n v="70.245599999999996"/>
        <n v="70.0518"/>
        <n v="69.767399999999995"/>
        <n v="69.702299999999994"/>
        <n v="69.541300000000007"/>
        <n v="69.398600000000002"/>
        <n v="69.303200000000004"/>
        <n v="69.294200000000004"/>
        <n v="69.231499999999997"/>
        <n v="69.061499999999995"/>
        <n v="69.021100000000004"/>
        <n v="68.881399999999999"/>
        <n v="68.089600000000004"/>
        <n v="67.656599999999997"/>
        <n v="67.208299999999994"/>
        <n v="66.748199999999997"/>
        <n v="66.292299999999997"/>
        <n v="65.810599999999994"/>
        <n v="65.325199999999995"/>
        <n v="64.830500000000001"/>
        <n v="64.334900000000005"/>
        <n v="63.8155"/>
        <n v="63.254300000000001"/>
        <n v="62.662799999999997"/>
        <n v="62.049100000000003"/>
        <n v="61.410800000000002"/>
        <n v="60.911099999999998"/>
        <n v="60.909799999999997"/>
        <n v="60.892600000000002"/>
        <n v="60.887"/>
        <n v="60.877200000000002"/>
        <n v="60.869399999999999"/>
        <n v="60.820399999999999"/>
        <n v="60.765999999999998"/>
        <n v="60.756599999999999"/>
        <n v="60.086500000000001"/>
        <n v="59.423499999999997"/>
        <n v="58.785400000000003"/>
        <n v="58.170099999999998"/>
        <n v="57.578499999999998"/>
        <n v="56.997599999999998"/>
        <n v="56.407899999999998"/>
        <n v="55.814100000000003"/>
        <n v="55.171999999999997"/>
        <n v="54.478099999999998"/>
        <n v="53.6785"/>
        <n v="52.782899999999998"/>
        <n v="51.766300000000001"/>
        <n v="50.633600000000001"/>
        <n v="40.255899999999997"/>
        <n v="32.790900000000001"/>
        <n v="17.663499999999999"/>
        <n v="14.201499999999999"/>
        <n v="71.118300000000005"/>
        <n v="70.419399999999996"/>
        <n v="70.293199999999999"/>
        <n v="70.224699999999999"/>
        <n v="70.194699999999997"/>
        <n v="69.844099999999997"/>
        <n v="69.727099999999993"/>
        <n v="69.432699999999997"/>
        <n v="69.159599999999998"/>
        <n v="69.054500000000004"/>
        <n v="69.051000000000002"/>
        <n v="68.235500000000002"/>
        <n v="67.866100000000003"/>
        <n v="67.252799999999993"/>
        <n v="67.114599999999996"/>
        <n v="67.063000000000002"/>
        <n v="65.6387"/>
        <n v="65.207999999999998"/>
        <n v="64.972200000000001"/>
        <n v="64.573999999999998"/>
        <n v="63.9863"/>
        <n v="63.758000000000003"/>
        <n v="63.520099999999999"/>
        <n v="62.608600000000003"/>
        <n v="61.792200000000001"/>
        <n v="61.537500000000001"/>
        <n v="61.391199999999998"/>
        <n v="60.504399999999997"/>
        <n v="60.308999999999997"/>
        <n v="59.541600000000003"/>
        <n v="59.298900000000003"/>
        <n v="58.471600000000002"/>
        <n v="55.744900000000001"/>
        <n v="55.6768"/>
        <n v="55.369"/>
        <n v="53.154899999999998"/>
        <n v="52.511600000000001"/>
        <n v="50.606499999999997"/>
        <n v="48.517699999999998"/>
        <n v="78.807500000000005"/>
        <n v="78.531199999999998"/>
        <n v="78.159800000000004"/>
        <n v="78.03"/>
        <n v="77.938000000000002"/>
        <n v="77.903300000000002"/>
        <n v="77.862700000000004"/>
        <n v="77.843699999999998"/>
        <n v="77.799599999999998"/>
        <n v="77.688299999999998"/>
        <n v="77.688199999999995"/>
        <n v="77.565799999999996"/>
        <n v="77.470399999999998"/>
        <n v="77.451899999999995"/>
        <n v="77.391599999999997"/>
        <n v="77.377399999999994"/>
        <n v="77.3596"/>
        <n v="77.306700000000006"/>
        <n v="76.788700000000006"/>
        <n v="76.505399999999995"/>
        <n v="75.933599999999998"/>
        <n v="75.418800000000005"/>
        <n v="74.900199999999998"/>
        <n v="74.2624"/>
        <n v="73.572699999999998"/>
        <n v="72.946600000000004"/>
        <n v="72.441599999999994"/>
        <n v="71.938000000000002"/>
        <n v="71.533000000000001"/>
        <n v="71.155600000000007"/>
        <n v="70.761799999999994"/>
        <n v="70.362300000000005"/>
        <n v="70.037899999999993"/>
        <n v="69.784199999999998"/>
        <n v="69.614400000000003"/>
        <n v="69.479500000000002"/>
        <n v="69.356800000000007"/>
        <n v="69.230699999999999"/>
        <n v="69.061899999999994"/>
        <n v="68.691599999999994"/>
        <n v="68.479200000000006"/>
        <n v="68.301900000000003"/>
        <n v="68.122600000000006"/>
        <n v="67.902699999999996"/>
        <n v="67.652600000000007"/>
        <n v="67.278000000000006"/>
        <n v="66.849900000000005"/>
        <n v="66.433800000000005"/>
        <n v="65.987799999999993"/>
        <n v="65.557000000000002"/>
        <n v="65.195700000000002"/>
        <n v="64.831100000000006"/>
        <n v="64.474800000000002"/>
        <n v="64.075699999999998"/>
        <n v="63.711399999999998"/>
        <n v="63.330800000000004"/>
        <n v="62.957500000000003"/>
        <n v="62.591700000000003"/>
        <n v="62.3078"/>
        <n v="61.972000000000001"/>
        <n v="61.670699999999997"/>
        <n v="61.39"/>
        <n v="61.0456"/>
        <n v="60.734000000000002"/>
        <n v="60.393599999999999"/>
        <n v="60.0657"/>
        <n v="59.770299999999999"/>
        <n v="59.459299999999999"/>
        <n v="59.146700000000003"/>
        <n v="58.827100000000002"/>
        <n v="58.5364"/>
        <n v="58.214500000000001"/>
        <n v="76.543499999999995"/>
        <n v="76.270899999999997"/>
        <n v="76.253299999999996"/>
        <n v="76.246799999999993"/>
        <n v="76.102000000000004"/>
        <n v="76.078699999999998"/>
        <n v="76.018799999999999"/>
        <n v="75.932699999999997"/>
        <n v="75.881699999999995"/>
        <n v="75.672600000000003"/>
        <n v="75.425799999999995"/>
        <n v="75.415499999999994"/>
        <n v="75.397599999999997"/>
        <n v="75.047899999999998"/>
        <n v="74.816500000000005"/>
        <n v="74.763499999999993"/>
        <n v="74.440299999999993"/>
        <n v="74.349299999999999"/>
        <n v="74.174700000000001"/>
        <n v="74.072500000000005"/>
        <n v="74.070499999999996"/>
        <n v="74.006600000000006"/>
        <n v="73.944800000000001"/>
        <n v="73.725999999999999"/>
        <n v="73.665899999999993"/>
        <n v="73.564400000000006"/>
        <n v="73.563900000000004"/>
        <n v="73.486099999999993"/>
        <n v="73.459100000000007"/>
        <n v="73.434100000000001"/>
        <n v="73.424599999999998"/>
        <n v="73.208500000000001"/>
        <n v="73.148499999999999"/>
        <n v="73.096699999999998"/>
        <n v="72.650099999999995"/>
        <n v="72.525800000000004"/>
        <n v="71.587800000000001"/>
        <n v="68.392700000000005"/>
        <n v="67.717699999999994"/>
        <n v="66.979200000000006"/>
        <n v="66.168000000000006"/>
        <n v="65.280900000000003"/>
        <n v="64.271799999999999"/>
        <n v="63.192"/>
        <n v="62.0486"/>
        <n v="60.802300000000002"/>
        <n v="59.6008"/>
        <n v="58.327500000000001"/>
        <n v="57.037199999999999"/>
        <n v="55.5244"/>
        <n v="54.448300000000003"/>
        <n v="52.5105"/>
        <n v="51.228499999999997"/>
        <n v="49.964100000000002"/>
        <n v="48.717199999999998"/>
        <n v="47.868200000000002"/>
        <n v="46.639600000000002"/>
        <n v="45.624499999999998"/>
        <n v="44.394799999999996"/>
        <n v="43.177300000000002"/>
        <n v="41.975000000000001"/>
        <n v="40.790500000000002"/>
        <n v="39.6282"/>
        <n v="38.497700000000002"/>
        <n v="37.4129"/>
        <n v="36.386000000000003"/>
        <n v="35.429200000000002"/>
        <n v="34.550699999999999"/>
        <n v="33.752099999999999"/>
        <n v="32.962699999999998"/>
        <n v="32.373899999999999"/>
        <n v="31.778600000000001"/>
        <n v="31.231200000000001"/>
        <n v="30.720300000000002"/>
        <n v="30.235199999999999"/>
        <n v="29.765799999999999"/>
        <n v="29.3002"/>
        <n v="59.528300000000002"/>
        <n v="59.3598"/>
        <n v="59.222000000000001"/>
        <n v="59.166600000000003"/>
        <n v="59.075200000000002"/>
        <n v="58.920900000000003"/>
        <n v="58.662599999999998"/>
        <n v="58.2913"/>
        <n v="57.7639"/>
        <n v="57.198500000000003"/>
        <n v="56.614199999999997"/>
        <n v="56.072000000000003"/>
        <n v="55.482100000000003"/>
        <n v="54.721899999999998"/>
        <n v="54.266300000000001"/>
        <n v="54.089500000000001"/>
        <n v="53.823900000000002"/>
        <n v="52.943399999999997"/>
        <n v="52.316099999999999"/>
        <n v="51.6235"/>
        <n v="50.763100000000001"/>
        <n v="49.7973"/>
        <n v="49.001600000000003"/>
        <n v="48.495399999999997"/>
        <n v="47.831000000000003"/>
        <n v="46.7605"/>
        <n v="45.85"/>
        <n v="44.955800000000004"/>
        <n v="44.101300000000002"/>
        <n v="43.325400000000002"/>
        <n v="42.465000000000003"/>
        <n v="41.554200000000002"/>
        <n v="40.617100000000001"/>
        <n v="39.610799999999998"/>
        <n v="38.604300000000002"/>
        <n v="37.595799999999997"/>
        <n v="36.496699999999997"/>
        <n v="35.381399999999999"/>
        <n v="34.247500000000002"/>
        <n v="62.7789"/>
        <n v="62.776699999999998"/>
        <n v="62.770899999999997"/>
        <n v="62.751800000000003"/>
        <n v="62.720199999999998"/>
        <n v="62.637700000000002"/>
        <n v="62.476700000000001"/>
        <n v="62.332799999999999"/>
        <n v="62.142499999999998"/>
        <n v="61.908799999999999"/>
        <n v="61.615600000000001"/>
        <n v="61.2941"/>
        <n v="60.899000000000001"/>
        <n v="60.468800000000002"/>
        <n v="59.998199999999997"/>
        <n v="59.4923"/>
        <n v="59.023600000000002"/>
        <n v="58.556800000000003"/>
        <n v="58.107999999999997"/>
        <n v="57.673900000000003"/>
        <n v="57.2532"/>
        <n v="56.886400000000002"/>
        <n v="56.540399999999998"/>
        <n v="56.2121"/>
        <n v="55.938299999999998"/>
        <n v="55.794699999999999"/>
        <n v="55.566699999999997"/>
        <n v="55.3782"/>
        <n v="55.0916"/>
        <n v="54.853400000000001"/>
        <n v="54.5931"/>
        <n v="54.361600000000003"/>
        <n v="54.1389"/>
        <n v="53.9163"/>
        <n v="53.698999999999998"/>
        <n v="53.477699999999999"/>
        <n v="53.273899999999998"/>
        <n v="53.070099999999996"/>
        <n v="52.868000000000002"/>
        <n v="52.674799999999998"/>
        <n v="68.759"/>
        <n v="68.478200000000001"/>
        <n v="68.221900000000005"/>
        <n v="67.8035"/>
        <n v="67.141199999999998"/>
        <n v="66.706100000000006"/>
        <n v="66.293099999999995"/>
        <n v="65.736699999999999"/>
        <n v="65.261899999999997"/>
        <n v="64.729799999999997"/>
        <n v="64.132400000000004"/>
        <n v="63.4711"/>
        <n v="62.836100000000002"/>
        <n v="62.192900000000002"/>
        <n v="61.498800000000003"/>
        <n v="60.771999999999998"/>
        <n v="60.084600000000002"/>
        <n v="59.386499999999998"/>
        <n v="58.6631"/>
        <n v="57.953099999999999"/>
        <n v="57.624499999999998"/>
        <n v="56.671799999999998"/>
        <n v="55.996699999999997"/>
        <n v="55.358800000000002"/>
        <n v="54.727499999999999"/>
        <n v="54.087200000000003"/>
        <n v="52.802799999999998"/>
        <n v="52.173699999999997"/>
        <n v="51.552300000000002"/>
        <n v="50.959800000000001"/>
        <n v="50.936199999999999"/>
        <n v="50.374000000000002"/>
        <n v="49.817700000000002"/>
        <n v="49.297899999999998"/>
        <n v="48.8127"/>
        <n v="48.370699999999999"/>
        <n v="47.955199999999998"/>
        <n v="47.567900000000002"/>
        <n v="47.2119"/>
        <n v="46.886899999999997"/>
        <n v="46.5837"/>
        <n v="46.300400000000003"/>
        <n v="46.026200000000003"/>
        <n v="45.747999999999998"/>
        <n v="70.944999999999993"/>
        <n v="70.811300000000003"/>
        <n v="70.668599999999998"/>
        <n v="70.543700000000001"/>
        <n v="70.402500000000003"/>
        <n v="70.137"/>
        <n v="70.133499999999998"/>
        <n v="69.899699999999996"/>
        <n v="69.789599999999993"/>
        <n v="69.450599999999994"/>
        <n v="69.090199999999996"/>
        <n v="68.686700000000002"/>
        <n v="68.251599999999996"/>
        <n v="67.793999999999997"/>
        <n v="67.242999999999995"/>
        <n v="66.552300000000002"/>
        <n v="65.782700000000006"/>
        <n v="65.183199999999999"/>
        <n v="64.665599999999998"/>
        <n v="64.068399999999997"/>
        <n v="63.659599999999998"/>
        <n v="63.242400000000004"/>
        <n v="62.8872"/>
        <n v="62.628799999999998"/>
        <n v="62.337499999999999"/>
        <n v="62.1006"/>
        <n v="61.813699999999997"/>
        <n v="61.427799999999998"/>
        <n v="60.913800000000002"/>
        <n v="60.278300000000002"/>
        <n v="59.567399999999999"/>
        <n v="58.947099999999999"/>
        <n v="58.278799999999997"/>
        <n v="57.8767"/>
        <n v="57.484099999999998"/>
        <n v="57.234000000000002"/>
        <n v="56.834800000000001"/>
        <n v="56.362699999999997"/>
        <n v="55.882899999999999"/>
        <n v="55.399000000000001"/>
        <n v="59.597700000000003"/>
        <n v="59.380600000000001"/>
        <n v="59.231900000000003"/>
        <n v="59.017400000000002"/>
        <n v="58.803899999999999"/>
        <n v="58.582900000000002"/>
        <n v="58.293799999999997"/>
        <n v="58.0745"/>
        <n v="57.760100000000001"/>
        <n v="57.390500000000003"/>
        <n v="56.967399999999998"/>
        <n v="56.523200000000003"/>
        <n v="56.049700000000001"/>
        <n v="55.529899999999998"/>
        <n v="54.984099999999998"/>
        <n v="54.441099999999999"/>
        <n v="53.852699999999999"/>
        <n v="53.250100000000003"/>
        <n v="52.593499999999999"/>
        <n v="51.523400000000002"/>
        <n v="50.884399999999999"/>
        <n v="50.246600000000001"/>
        <n v="49.566099999999999"/>
        <n v="48.926699999999997"/>
        <n v="48.294600000000003"/>
        <n v="47.674100000000003"/>
        <n v="46.706099999999999"/>
        <n v="46.424700000000001"/>
        <n v="45.804699999999997"/>
        <n v="45.139800000000001"/>
        <n v="44.557600000000001"/>
        <n v="43.912500000000001"/>
        <n v="43.260199999999998"/>
        <n v="42.624099999999999"/>
        <n v="41.9529"/>
        <n v="41.337299999999999"/>
        <n v="40.676299999999998"/>
        <n v="39.358899999999998"/>
        <n v="35.483400000000003"/>
        <n v="66.922200000000004"/>
        <n v="66.709500000000006"/>
        <n v="66.454499999999996"/>
        <n v="66.172499999999999"/>
        <n v="65.8934"/>
        <n v="65.608900000000006"/>
        <n v="65.2928"/>
        <n v="65.0762"/>
        <n v="64.811099999999996"/>
        <n v="64.553100000000001"/>
        <n v="64.297700000000006"/>
        <n v="64.078000000000003"/>
        <n v="63.86"/>
        <n v="63.653500000000001"/>
        <n v="63.434800000000003"/>
        <n v="63.230899999999998"/>
        <n v="63.0593"/>
        <n v="62.889800000000001"/>
        <n v="62.725999999999999"/>
        <n v="62.554099999999998"/>
        <n v="62.384700000000002"/>
        <n v="62.207900000000002"/>
        <n v="62.024700000000003"/>
        <n v="61.832099999999997"/>
        <n v="61.606299999999997"/>
        <n v="61.368499999999997"/>
        <n v="61.100900000000003"/>
        <n v="60.815600000000003"/>
        <n v="60.516599999999997"/>
        <n v="60.197099999999999"/>
        <n v="59.88"/>
        <n v="59.564"/>
        <n v="59.274900000000002"/>
        <n v="59.014600000000002"/>
        <n v="58.808599999999998"/>
        <n v="58.622900000000001"/>
        <n v="58.490299999999998"/>
        <n v="58.37"/>
        <n v="58.263199999999998"/>
        <n v="58.054699999999997"/>
        <n v="63.404899999999998"/>
        <n v="62.994599999999998"/>
        <n v="62.5443"/>
        <n v="62.154200000000003"/>
        <n v="61.710299999999997"/>
        <n v="61.065800000000003"/>
        <n v="60.764200000000002"/>
        <n v="60.559199999999997"/>
        <n v="60.325200000000002"/>
        <n v="59.981699999999996"/>
        <n v="59.624499999999998"/>
        <n v="59.260599999999997"/>
        <n v="58.895000000000003"/>
        <n v="58.57"/>
        <n v="58.204799999999999"/>
        <n v="57.768799999999999"/>
        <n v="57.332599999999999"/>
        <n v="56.989199999999997"/>
        <n v="56.492699999999999"/>
        <n v="55.8155"/>
        <n v="55.383899999999997"/>
        <n v="54.892800000000001"/>
        <n v="54.400399999999998"/>
        <n v="53.302100000000003"/>
        <n v="52.597099999999998"/>
        <n v="51.532299999999999"/>
        <n v="51.191899999999997"/>
        <n v="50.596600000000002"/>
        <n v="50.043500000000002"/>
        <n v="49.488599999999998"/>
        <n v="48.921999999999997"/>
        <n v="48.382100000000001"/>
        <n v="47.9041"/>
        <n v="47.728499999999997"/>
        <n v="47.475700000000003"/>
        <n v="47.099699999999999"/>
        <n v="46.7624"/>
        <n v="46.4634"/>
        <n v="46.031700000000001"/>
        <n v="64.105400000000003"/>
        <n v="63.710799999999999"/>
        <n v="63.298699999999997"/>
        <n v="62.874600000000001"/>
        <n v="62.735300000000002"/>
        <n v="62.425600000000003"/>
        <n v="62.348599999999998"/>
        <n v="62.174900000000001"/>
        <n v="61.942399999999999"/>
        <n v="61.884399999999999"/>
        <n v="61.7273"/>
        <n v="61.531199999999998"/>
        <n v="61.430799999999998"/>
        <n v="61.064900000000002"/>
        <n v="60.981299999999997"/>
        <n v="60.916600000000003"/>
        <n v="60.911200000000001"/>
        <n v="60.904400000000003"/>
        <n v="60.869300000000003"/>
        <n v="60.827300000000001"/>
        <n v="60.816000000000003"/>
        <n v="60.803600000000003"/>
        <n v="60.741300000000003"/>
        <n v="60.622799999999998"/>
        <n v="60.409799999999997"/>
        <n v="60.129800000000003"/>
        <n v="60.018300000000004"/>
        <n v="59.755499999999998"/>
        <n v="59.468899999999998"/>
        <n v="59.175400000000003"/>
        <n v="58.745100000000001"/>
        <n v="58.309899999999999"/>
        <n v="57.788699999999999"/>
        <n v="57.245699999999999"/>
        <n v="56.6004"/>
        <n v="55.994100000000003"/>
        <n v="55.395299999999999"/>
        <n v="54.697299999999998"/>
        <n v="54.078899999999997"/>
        <n v="53.578299999999999"/>
        <n v="70.914900000000003"/>
        <n v="70.822900000000004"/>
        <n v="70.816100000000006"/>
        <n v="70.808999999999997"/>
        <n v="70.769400000000005"/>
        <n v="70.698599999999999"/>
        <n v="70.608599999999996"/>
        <n v="70.602199999999996"/>
        <n v="70.553600000000003"/>
        <n v="70.531000000000006"/>
        <n v="70.478499999999997"/>
        <n v="70.403000000000006"/>
        <n v="70.378399999999999"/>
        <n v="70.328400000000002"/>
        <n v="70.248999999999995"/>
        <n v="70.140900000000002"/>
        <n v="69.902000000000001"/>
        <n v="69.842100000000002"/>
        <n v="69.839699999999993"/>
        <n v="69.826099999999997"/>
        <n v="69.655900000000003"/>
        <n v="69.557199999999995"/>
        <n v="69.384900000000002"/>
        <n v="68.321899999999999"/>
        <n v="68.039699999999996"/>
        <n v="67.797600000000003"/>
        <n v="67.080299999999994"/>
        <n v="66.412999999999997"/>
        <n v="64.893299999999996"/>
        <n v="64.436300000000003"/>
        <n v="63.426099999999998"/>
        <n v="63.059800000000003"/>
        <n v="62.282699999999998"/>
        <n v="61.313699999999997"/>
        <n v="59.693800000000003"/>
        <n v="58.856699999999996"/>
        <n v="58.333100000000002"/>
        <n v="74.665300000000002"/>
        <n v="74.086100000000002"/>
        <n v="74.063400000000001"/>
        <n v="73.647400000000005"/>
        <n v="73.215699999999998"/>
        <n v="72.934200000000004"/>
        <n v="72.698400000000007"/>
        <n v="72.653899999999993"/>
        <n v="71.89"/>
        <n v="71.663300000000007"/>
        <n v="70.795299999999997"/>
        <n v="70.342500000000001"/>
        <n v="69.120599999999996"/>
        <n v="69.1006"/>
        <n v="68.843000000000004"/>
        <n v="68.601100000000002"/>
        <n v="67.054900000000004"/>
        <n v="66.847700000000003"/>
        <n v="66.815299999999993"/>
        <n v="66.463499999999996"/>
        <n v="66.394300000000001"/>
        <n v="66.0946"/>
        <n v="65.608999999999995"/>
        <n v="65.125200000000007"/>
        <n v="64.926699999999997"/>
        <n v="64.315799999999996"/>
        <n v="63.7239"/>
        <n v="62.917099999999998"/>
        <n v="62.804900000000004"/>
        <n v="62.197000000000003"/>
        <n v="61.4054"/>
        <n v="61.391300000000001"/>
        <n v="61.166800000000002"/>
        <n v="61.075200000000002"/>
        <n v="59.7605"/>
        <n v="58.749499999999998"/>
        <n v="58.479300000000002"/>
        <n v="73.427099999999996"/>
        <n v="73.402100000000004"/>
        <n v="73.374799999999993"/>
        <n v="73.271500000000003"/>
        <n v="73.152799999999999"/>
        <n v="73.101399999999998"/>
        <n v="72.981300000000005"/>
        <n v="72.949399999999997"/>
        <n v="72.718299999999999"/>
        <n v="72.633300000000006"/>
        <n v="72.527900000000002"/>
        <n v="72.479299999999995"/>
        <n v="72.401300000000006"/>
        <n v="72.080200000000005"/>
        <n v="71.963399999999993"/>
        <n v="71.084000000000003"/>
        <n v="70.949200000000005"/>
        <n v="70.813000000000002"/>
        <n v="70.698700000000002"/>
        <n v="70.566000000000003"/>
        <n v="70.5107"/>
        <n v="70.351500000000001"/>
        <n v="70.222999999999999"/>
        <n v="69.289199999999994"/>
        <n v="68.726500000000001"/>
        <n v="68.627200000000002"/>
        <n v="68.527699999999996"/>
        <n v="68.241699999999994"/>
        <n v="68.066199999999995"/>
        <n v="67.241699999999994"/>
        <n v="67.108500000000006"/>
        <n v="66.369699999999995"/>
        <n v="65.596000000000004"/>
        <n v="61.790599999999998"/>
        <n v="60.368099999999998"/>
        <n v="60.264899999999997"/>
        <n v="73.131299999999996"/>
        <n v="72.835599999999999"/>
        <n v="72.520099999999999"/>
        <n v="72.184399999999997"/>
        <n v="71.831100000000006"/>
        <n v="71.465000000000003"/>
        <n v="71.088800000000006"/>
        <n v="70.704099999999997"/>
        <n v="69.915099999999995"/>
        <n v="69.507300000000001"/>
        <n v="68.639499999999998"/>
        <n v="67.678899999999999"/>
        <n v="67.165000000000006"/>
        <n v="66.070400000000006"/>
        <n v="65.489900000000006"/>
        <n v="64.889300000000006"/>
        <n v="64.246200000000002"/>
        <n v="63.576799999999999"/>
        <n v="62.884"/>
        <n v="62.1706"/>
        <n v="61.441099999999999"/>
        <n v="60.700299999999999"/>
        <n v="59.959600000000002"/>
        <n v="59.225900000000003"/>
        <n v="58.501899999999999"/>
        <n v="56.326599999999999"/>
        <n v="55.612699999999997"/>
        <n v="54.906199999999998"/>
        <n v="54.207099999999997"/>
        <n v="53.514699999999998"/>
        <n v="52.827500000000001"/>
        <n v="52.142499999999998"/>
        <n v="51.455500000000001"/>
        <n v="50.7592"/>
        <n v="83.547200000000004"/>
        <n v="82.576499999999996"/>
        <n v="82.317899999999995"/>
        <n v="82.197999999999993"/>
        <n v="82.127300000000005"/>
        <n v="82.028099999999995"/>
        <n v="81.911799999999999"/>
        <n v="81.776200000000003"/>
        <n v="81.620400000000004"/>
        <n v="81.500299999999996"/>
        <n v="81.5"/>
        <n v="81.348600000000005"/>
        <n v="80.973200000000006"/>
        <n v="80.474000000000004"/>
        <n v="77.563299999999998"/>
        <n v="77.351900000000001"/>
        <n v="77.144999999999996"/>
        <n v="77.009100000000004"/>
        <n v="76.840199999999996"/>
        <n v="76.620999999999995"/>
        <n v="76.337500000000006"/>
        <n v="75.710899999999995"/>
        <n v="75.409000000000006"/>
        <n v="75.037300000000002"/>
        <n v="74.786600000000007"/>
        <n v="74.189499999999995"/>
        <n v="73.857299999999995"/>
        <n v="73.622699999999995"/>
        <n v="73.252600000000001"/>
        <n v="73.009299999999996"/>
        <n v="72.581400000000002"/>
        <n v="72.182299999999998"/>
        <n v="71.570999999999998"/>
        <n v="70.963300000000004"/>
        <n v="70.230400000000003"/>
        <n v="68.819400000000002"/>
        <n v="68.107699999999994"/>
        <n v="67.409899999999993"/>
        <n v="66.6982"/>
        <n v="66.019400000000005"/>
        <n v="65.354200000000006"/>
        <n v="64.773700000000005"/>
        <n v="64.245099999999994"/>
        <n v="63.7286"/>
        <n v="63.204300000000003"/>
        <n v="62.851599999999998"/>
        <n v="62.395099999999999"/>
        <n v="62.088500000000003"/>
        <n v="60.974400000000003"/>
        <n v="60.312800000000003"/>
        <n v="59.836100000000002"/>
        <n v="59.394300000000001"/>
        <n v="58.7577"/>
        <n v="57.6616"/>
        <n v="56.175199999999997"/>
        <n v="55.293199999999999"/>
        <n v="54.8979"/>
        <n v="54.880800000000001"/>
        <n v="54.087299999999999"/>
        <n v="52.991199999999999"/>
        <n v="51.465000000000003"/>
        <n v="50.108199999999997"/>
        <n v="48.647599999999997"/>
        <n v="47.560200000000002"/>
        <n v="69.906599999999997"/>
        <n v="69.899299999999997"/>
        <n v="69.819800000000001"/>
        <n v="69.799199999999999"/>
        <n v="69.78"/>
        <n v="69.717799999999997"/>
        <n v="69.598500000000001"/>
        <n v="69.546099999999996"/>
        <n v="69.517499999999998"/>
        <n v="69.505799999999994"/>
        <n v="69.467299999999994"/>
        <n v="69.460499999999996"/>
        <n v="69.406899999999993"/>
        <n v="69.3887"/>
        <n v="69.248900000000006"/>
        <n v="69.052700000000002"/>
        <n v="68.976799999999997"/>
        <n v="68.409700000000001"/>
        <n v="68.386399999999995"/>
        <n v="68.350899999999996"/>
        <n v="68.234099999999998"/>
        <n v="68.076499999999996"/>
        <n v="67.9482"/>
        <n v="67.929500000000004"/>
        <n v="67.810100000000006"/>
        <n v="67.236000000000004"/>
        <n v="67.208399999999997"/>
        <n v="65.605699999999999"/>
        <n v="64.929900000000004"/>
        <n v="64.406000000000006"/>
        <n v="63.991799999999998"/>
        <n v="63.634700000000002"/>
        <n v="63.250799999999998"/>
        <n v="62.954300000000003"/>
        <n v="62.474200000000003"/>
        <n v="61.828400000000002"/>
        <n v="61.1601"/>
        <n v="60.508299999999998"/>
        <n v="70.024000000000001"/>
        <n v="69.686800000000005"/>
        <n v="69.497"/>
        <n v="69.358800000000002"/>
        <n v="69.284300000000002"/>
        <n v="69.184100000000001"/>
        <n v="69.061800000000005"/>
        <n v="69.056399999999996"/>
        <n v="68.948899999999995"/>
        <n v="68.924499999999995"/>
        <n v="68.845200000000006"/>
        <n v="68.734499999999997"/>
        <n v="68.708299999999994"/>
        <n v="68.628399999999999"/>
        <n v="68.562600000000003"/>
        <n v="68.313999999999993"/>
        <n v="68.299499999999995"/>
        <n v="68.264399999999995"/>
        <n v="68.140799999999999"/>
        <n v="68.101799999999997"/>
        <n v="68.029300000000006"/>
        <n v="67.872799999999998"/>
        <n v="67.812799999999996"/>
        <n v="67.691000000000003"/>
        <n v="67.615600000000001"/>
        <n v="67.572400000000002"/>
        <n v="67.567499999999995"/>
        <n v="67.477000000000004"/>
        <n v="67.382900000000006"/>
        <n v="66.498400000000004"/>
        <n v="66.045299999999997"/>
        <n v="62.0593"/>
        <n v="59.920499999999997"/>
        <n v="58.7849"/>
        <n v="57.590800000000002"/>
        <n v="55.472299999999997"/>
        <n v="55.266199999999998"/>
        <n v="51.7059"/>
        <n v="51.7042"/>
        <n v="51.465499999999999"/>
        <n v="51.444899999999997"/>
        <n v="50.943899999999999"/>
        <n v="50.913699999999999"/>
        <n v="50.188099999999999"/>
        <n v="49.4846"/>
        <n v="49.216099999999997"/>
        <n v="48.203099999999999"/>
        <n v="48.131399999999999"/>
        <n v="48.083599999999997"/>
        <n v="47.987299999999998"/>
        <n v="47.802"/>
        <n v="47.731299999999997"/>
        <n v="47.458100000000002"/>
        <n v="47.437399999999997"/>
        <n v="47.116199999999999"/>
        <n v="47.086799999999997"/>
        <n v="47.021799999999999"/>
        <n v="46.755499999999998"/>
        <n v="46.545900000000003"/>
        <n v="46.343299999999999"/>
        <n v="46.165399999999998"/>
        <n v="46.052199999999999"/>
        <n v="45.943800000000003"/>
        <n v="45.607999999999997"/>
        <n v="45.5794"/>
        <n v="45.566400000000002"/>
        <n v="45.324199999999998"/>
        <n v="45.311999999999998"/>
        <n v="45.176299999999998"/>
        <n v="44.794400000000003"/>
        <n v="44.428800000000003"/>
        <n v="44.092199999999998"/>
        <n v="43.997999999999998"/>
        <n v="43.774900000000002"/>
        <n v="43.473500000000001"/>
        <n v="43.18"/>
        <n v="84.290099999999995"/>
        <n v="84.280500000000004"/>
        <n v="84.1875"/>
        <n v="84.070700000000002"/>
        <n v="83.823700000000002"/>
        <n v="83.6036"/>
        <n v="83.154399999999995"/>
        <n v="82.970699999999994"/>
        <n v="82.793300000000002"/>
        <n v="82.482299999999995"/>
        <n v="82.323099999999997"/>
        <n v="82.069299999999998"/>
        <n v="81.880700000000004"/>
        <n v="81.756699999999995"/>
        <n v="81.755899999999997"/>
        <n v="81.424499999999995"/>
        <n v="81.131600000000006"/>
        <n v="80.821399999999997"/>
        <n v="80.502700000000004"/>
        <n v="80.179500000000004"/>
        <n v="79.903499999999994"/>
        <n v="79.622799999999998"/>
        <n v="79.341099999999997"/>
        <n v="79.070700000000002"/>
        <n v="78.725099999999998"/>
        <n v="78.387500000000003"/>
        <n v="78.062899999999999"/>
        <n v="77.781999999999996"/>
        <n v="77.454999999999998"/>
        <n v="77.092399999999998"/>
        <n v="76.623500000000007"/>
        <n v="76.1721"/>
        <n v="75.706400000000002"/>
        <n v="75.342799999999997"/>
        <n v="75.010999999999996"/>
        <n v="74.666899999999998"/>
        <n v="74.341999999999999"/>
        <n v="74.008300000000006"/>
        <n v="73.830600000000004"/>
        <n v="73.524699999999996"/>
        <n v="73.325800000000001"/>
        <n v="72.869699999999995"/>
        <n v="72.363299999999995"/>
        <n v="71.696100000000001"/>
        <n v="71.119699999999995"/>
        <n v="70.424199999999999"/>
        <n v="69.688000000000002"/>
        <n v="68.925299999999993"/>
        <n v="68.141999999999996"/>
        <n v="67.413799999999995"/>
        <n v="66.872799999999998"/>
        <n v="66.164000000000001"/>
        <n v="65.282899999999998"/>
        <n v="64.501400000000004"/>
        <n v="63.676000000000002"/>
        <n v="62.532499999999999"/>
        <n v="62.119599999999998"/>
        <n v="61.987299999999998"/>
        <n v="61.055500000000002"/>
        <n v="61.0169"/>
        <n v="60.562199999999997"/>
        <n v="60.118699999999997"/>
        <n v="59.891199999999998"/>
        <n v="59.6111"/>
        <n v="59.328000000000003"/>
        <n v="58.523800000000001"/>
        <n v="58.212600000000002"/>
        <n v="57.568899999999999"/>
        <n v="56.593699999999998"/>
        <n v="55.034100000000002"/>
        <n v="53.968699999999998"/>
        <n v="76.892499999999998"/>
        <n v="76.786900000000003"/>
        <n v="76.765199999999993"/>
        <n v="76.735200000000006"/>
        <n v="76.681600000000003"/>
        <n v="76.5625"/>
        <n v="76.510800000000003"/>
        <n v="76.403099999999995"/>
        <n v="76.335499999999996"/>
        <n v="76.237099999999998"/>
        <n v="76.226699999999994"/>
        <n v="75.572100000000006"/>
        <n v="75.1995"/>
        <n v="72.251099999999994"/>
        <n v="72.116"/>
        <n v="71.634600000000006"/>
        <n v="71.543099999999995"/>
        <n v="71.183999999999997"/>
        <n v="71.010599999999997"/>
        <n v="70.894900000000007"/>
        <n v="70.744399999999999"/>
        <n v="70.434100000000001"/>
        <n v="70.286100000000005"/>
        <n v="69.860100000000003"/>
        <n v="69.715900000000005"/>
        <n v="69.532799999999995"/>
        <n v="69.274799999999999"/>
        <n v="69.1387"/>
        <n v="68.965800000000002"/>
        <n v="68.898899999999998"/>
        <n v="68.782600000000002"/>
        <n v="68.673699999999997"/>
        <n v="68.606800000000007"/>
        <n v="68.597499999999997"/>
        <n v="68.483099999999993"/>
        <n v="68.428600000000003"/>
        <n v="68.400400000000005"/>
        <n v="68.244500000000002"/>
        <n v="68.047399999999996"/>
        <n v="67.939499999999995"/>
        <n v="67.858400000000003"/>
        <n v="67.739599999999996"/>
        <n v="67.7333"/>
        <n v="67.685599999999994"/>
        <n v="67.632000000000005"/>
        <n v="67.499399999999994"/>
        <n v="67.379900000000006"/>
        <n v="67.215000000000003"/>
        <n v="67.037999999999997"/>
        <n v="66.690600000000003"/>
        <n v="66.429900000000004"/>
        <n v="66.231200000000001"/>
        <n v="66.009100000000004"/>
        <n v="65.554299999999998"/>
        <n v="65.516099999999994"/>
        <n v="65.481899999999996"/>
        <n v="65.450900000000004"/>
        <n v="65.449600000000004"/>
        <n v="65.334400000000002"/>
        <n v="65.118300000000005"/>
        <n v="64.868499999999997"/>
        <n v="64.619500000000002"/>
        <n v="64.384799999999998"/>
        <n v="63.995199999999997"/>
        <n v="63.7301"/>
        <n v="63.489600000000003"/>
        <n v="63.191499999999998"/>
        <n v="62.888100000000001"/>
        <n v="62.5167"/>
        <n v="62.136800000000001"/>
        <n v="61.740400000000001"/>
        <n v="61.371600000000001"/>
        <n v="61.078899999999997"/>
        <n v="60.776200000000003"/>
        <n v="60.445300000000003"/>
        <n v="60.0809"/>
        <n v="59.595300000000002"/>
        <n v="59.039900000000003"/>
        <n v="58.429600000000001"/>
        <n v="57.8399"/>
        <n v="57.337899999999998"/>
        <n v="56.840400000000002"/>
        <n v="56.5548"/>
        <n v="56.406799999999997"/>
        <n v="56.386000000000003"/>
        <n v="56.3767"/>
        <n v="56.374099999999999"/>
        <n v="56.269399999999997"/>
        <n v="56.043199999999999"/>
        <n v="55.662700000000001"/>
        <n v="55.226599999999998"/>
        <n v="54.782200000000003"/>
        <n v="70.522199999999998"/>
        <n v="70.3078"/>
        <n v="70.228999999999999"/>
        <n v="70.028000000000006"/>
        <n v="69.987200000000001"/>
        <n v="69.671099999999996"/>
        <n v="68.9773"/>
        <n v="68.687600000000003"/>
        <n v="67.800600000000003"/>
        <n v="67.364099999999993"/>
        <n v="66.9572"/>
        <n v="66.198300000000003"/>
        <n v="65.909499999999994"/>
        <n v="65.419300000000007"/>
        <n v="64.644900000000007"/>
        <n v="64.572500000000005"/>
        <n v="64.491600000000005"/>
        <n v="64.290400000000005"/>
        <n v="64.026200000000003"/>
        <n v="63.749400000000001"/>
        <n v="63.160899999999998"/>
        <n v="62.533099999999997"/>
        <n v="61.924300000000002"/>
        <n v="61.339300000000001"/>
        <n v="60.5379"/>
        <n v="59.8765"/>
        <n v="59.094999999999999"/>
        <n v="57.865000000000002"/>
        <n v="57.322299999999998"/>
        <n v="56.5623"/>
        <n v="55.888300000000001"/>
        <n v="55.875399999999999"/>
        <n v="55.411099999999998"/>
        <n v="54.533900000000003"/>
        <n v="53.220700000000001"/>
        <n v="52.430999999999997"/>
        <n v="49.815600000000003"/>
        <n v="48.289099999999998"/>
        <n v="80.235500000000002"/>
        <n v="80.223799999999997"/>
        <n v="80.206000000000003"/>
        <n v="80.084800000000001"/>
        <n v="80.078400000000002"/>
        <n v="78.762100000000004"/>
        <n v="78.752300000000005"/>
        <n v="78.513199999999998"/>
        <n v="78.326300000000003"/>
        <n v="78.159599999999998"/>
        <n v="77.988500000000002"/>
        <n v="77.8018"/>
        <n v="77.612200000000001"/>
        <n v="77.419399999999996"/>
        <n v="77.218900000000005"/>
        <n v="77.009299999999996"/>
        <n v="76.793199999999999"/>
        <n v="76.565399999999997"/>
        <n v="76.337999999999994"/>
        <n v="75.885499999999993"/>
        <n v="75.713899999999995"/>
        <n v="75.348799999999997"/>
        <n v="75.150199999999998"/>
        <n v="74.925200000000004"/>
        <n v="74.564599999999999"/>
        <n v="74.204899999999995"/>
        <n v="73.857699999999994"/>
        <n v="73.518500000000003"/>
        <n v="73.201499999999996"/>
        <n v="72.943100000000001"/>
        <n v="72.734200000000001"/>
        <n v="72.55"/>
        <n v="72.419300000000007"/>
        <n v="72.384200000000007"/>
        <n v="72.347200000000001"/>
        <n v="72.2958"/>
        <n v="72.237799999999993"/>
        <n v="72.173900000000003"/>
        <n v="72.045699999999997"/>
        <n v="71.932500000000005"/>
        <n v="71.779899999999998"/>
        <n v="71.568100000000001"/>
        <n v="71.304599999999994"/>
        <n v="70.981999999999999"/>
        <n v="70.558999999999997"/>
        <n v="70.150300000000001"/>
        <n v="69.775499999999994"/>
        <n v="69.400700000000001"/>
        <n v="69.034400000000005"/>
        <n v="68.756900000000002"/>
        <n v="68.486699999999999"/>
        <n v="68.194199999999995"/>
        <n v="67.912099999999995"/>
        <n v="67.648499999999999"/>
        <n v="67.367699999999999"/>
        <n v="67.096599999999995"/>
        <n v="66.811999999999998"/>
        <n v="66.510999999999996"/>
        <n v="66.214100000000002"/>
        <n v="65.894000000000005"/>
        <n v="65.624300000000005"/>
        <n v="65.360600000000005"/>
        <n v="65.352800000000002"/>
        <n v="65.118399999999994"/>
        <n v="76.757800000000003"/>
        <n v="76.6661"/>
        <n v="76.618300000000005"/>
        <n v="76.609399999999994"/>
        <n v="76.585099999999997"/>
        <n v="76.545599999999993"/>
        <n v="76.509"/>
        <n v="76.482500000000002"/>
        <n v="76.480999999999995"/>
        <n v="76.474699999999999"/>
        <n v="76.463499999999996"/>
        <n v="76.409899999999993"/>
        <n v="76.354600000000005"/>
        <n v="75.802899999999994"/>
        <n v="75.680400000000006"/>
        <n v="75.499700000000004"/>
        <n v="75.325900000000004"/>
        <n v="75.106899999999996"/>
        <n v="74.880899999999997"/>
        <n v="74.645600000000002"/>
        <n v="74.405000000000001"/>
        <n v="74.181200000000004"/>
        <n v="73.9726"/>
        <n v="73.803899999999999"/>
        <n v="73.662199999999999"/>
        <n v="73.523899999999998"/>
        <n v="73.404499999999999"/>
        <n v="73.344899999999996"/>
        <n v="73.160200000000003"/>
        <n v="72.968500000000006"/>
        <n v="72.749200000000002"/>
        <n v="72.453900000000004"/>
        <n v="72.127300000000005"/>
        <n v="71.7834"/>
        <n v="71.467500000000001"/>
        <n v="71.113799999999998"/>
        <n v="70.712599999999995"/>
        <n v="70.424000000000007"/>
        <n v="70.183700000000002"/>
        <n v="70.040899999999993"/>
        <n v="69.920699999999997"/>
        <n v="69.834000000000003"/>
        <n v="69.712800000000001"/>
        <n v="69.515199999999993"/>
        <n v="69.221800000000002"/>
        <n v="68.820999999999998"/>
        <n v="68.341399999999993"/>
        <n v="67.889799999999994"/>
        <n v="67.500500000000002"/>
        <n v="67.195099999999996"/>
        <n v="66.988299999999995"/>
        <n v="66.904600000000002"/>
        <n v="66.879499999999993"/>
        <n v="66.864900000000006"/>
        <n v="66.845699999999994"/>
        <n v="66.651200000000003"/>
        <n v="66.446899999999999"/>
        <n v="66.256200000000007"/>
        <n v="65.943899999999999"/>
        <n v="65.635800000000003"/>
        <n v="65.302099999999996"/>
        <n v="65.004000000000005"/>
        <n v="64.667900000000003"/>
        <n v="64.323899999999995"/>
        <n v="63.9499"/>
        <n v="63.624000000000002"/>
        <n v="63.298000000000002"/>
        <n v="62.944600000000001"/>
        <n v="70.647199999999998"/>
        <n v="70.607399999999998"/>
        <n v="70.427599999999998"/>
        <n v="70.104399999999998"/>
        <n v="69.771199999999993"/>
        <n v="69.344700000000003"/>
        <n v="69.244100000000003"/>
        <n v="68.796499999999995"/>
        <n v="68.584100000000007"/>
        <n v="68.291600000000003"/>
        <n v="67.976600000000005"/>
        <n v="67.272900000000007"/>
        <n v="66.882999999999996"/>
        <n v="66.465500000000006"/>
        <n v="65.873199999999997"/>
        <n v="65.422300000000007"/>
        <n v="65.095100000000002"/>
        <n v="64.752499999999998"/>
        <n v="64.431799999999996"/>
        <n v="64.028899999999993"/>
        <n v="63.528799999999997"/>
        <n v="63.064399999999999"/>
        <n v="62.540599999999998"/>
        <n v="62.101500000000001"/>
        <n v="61.6096"/>
        <n v="61.070799999999998"/>
        <n v="60.5212"/>
        <n v="59.924300000000002"/>
        <n v="59.271900000000002"/>
        <n v="58.566499999999998"/>
        <n v="57.77"/>
        <n v="57.070900000000002"/>
        <n v="55.908499999999997"/>
        <n v="54.937899999999999"/>
        <n v="54.261200000000002"/>
        <n v="52.728200000000001"/>
        <n v="51.100299999999997"/>
        <n v="49.518000000000001"/>
        <n v="48.584000000000003"/>
        <n v="46.897199999999998"/>
        <n v="67.328100000000006"/>
        <n v="67.046999999999997"/>
        <n v="66.818600000000004"/>
        <n v="66.556799999999996"/>
        <n v="66.284099999999995"/>
        <n v="65.990899999999996"/>
        <n v="65.646500000000003"/>
        <n v="65.295599999999993"/>
        <n v="64.960999999999999"/>
        <n v="64.542900000000003"/>
        <n v="63.742199999999997"/>
        <n v="63.301400000000001"/>
        <n v="62.339799999999997"/>
        <n v="61.863199999999999"/>
        <n v="61.360399999999998"/>
        <n v="60.878700000000002"/>
        <n v="60.388100000000001"/>
        <n v="59.8812"/>
        <n v="59.381"/>
        <n v="58.878100000000003"/>
        <n v="58.224899999999998"/>
        <n v="57.886200000000002"/>
        <n v="56.860599999999998"/>
        <n v="56.3155"/>
        <n v="55.738"/>
        <n v="55.1526"/>
        <n v="54.567799999999998"/>
        <n v="54.043399999999998"/>
        <n v="53.959299999999999"/>
        <n v="53.363199999999999"/>
        <n v="52.8322"/>
        <n v="52.2074"/>
        <n v="51.597099999999998"/>
        <n v="51.0015"/>
        <n v="50.384399999999999"/>
        <n v="49.801099999999998"/>
        <n v="49.195799999999998"/>
        <n v="78.67"/>
        <n v="78.373099999999994"/>
        <n v="78.133499999999998"/>
        <n v="77.9435"/>
        <n v="77.782600000000002"/>
        <n v="77.647099999999995"/>
        <n v="77.544399999999996"/>
        <n v="77.376900000000006"/>
        <n v="77.269599999999997"/>
        <n v="77.162000000000006"/>
        <n v="77.010999999999996"/>
        <n v="76.808300000000003"/>
        <n v="76.583799999999997"/>
        <n v="76.370900000000006"/>
        <n v="76.122299999999996"/>
        <n v="75.889300000000006"/>
        <n v="75.642600000000002"/>
        <n v="75.430899999999994"/>
        <n v="75.251000000000005"/>
        <n v="75.052499999999995"/>
        <n v="74.786500000000004"/>
        <n v="74.592100000000002"/>
        <n v="74.403599999999997"/>
        <n v="74.269099999999995"/>
        <n v="74.171499999999995"/>
        <n v="74.062200000000004"/>
        <n v="73.946100000000001"/>
        <n v="73.839100000000002"/>
        <n v="73.722700000000003"/>
        <n v="73.657799999999995"/>
        <n v="73.585899999999995"/>
        <n v="73.374899999999997"/>
        <n v="73.197100000000006"/>
        <n v="73.015799999999999"/>
        <n v="72.679900000000004"/>
        <n v="72.520799999999994"/>
        <n v="72.354200000000006"/>
        <n v="72.190100000000001"/>
        <n v="72.039199999999994"/>
        <n v="71.892200000000003"/>
        <n v="71.7136"/>
        <n v="71.589699999999993"/>
        <n v="60.808300000000003"/>
        <n v="60.662999999999997"/>
        <n v="60.138800000000003"/>
        <n v="59.892899999999997"/>
        <n v="59.731499999999997"/>
        <n v="59.679099999999998"/>
        <n v="59.532600000000002"/>
        <n v="59.431800000000003"/>
        <n v="59.3613"/>
        <n v="59.273499999999999"/>
        <n v="59.140599999999999"/>
        <n v="58.9786"/>
        <n v="58.781599999999997"/>
        <n v="58.561"/>
        <n v="58.262300000000003"/>
        <n v="57.895600000000002"/>
        <n v="57.4482"/>
        <n v="56.964799999999997"/>
        <n v="56.267299999999999"/>
        <n v="55.399799999999999"/>
        <n v="54.491199999999999"/>
        <n v="53.448900000000002"/>
        <n v="52.308999999999997"/>
        <n v="51.072099999999999"/>
        <n v="49.7395"/>
        <n v="48.3996"/>
        <n v="46.843400000000003"/>
        <n v="45.192700000000002"/>
        <n v="43.563899999999997"/>
        <n v="42.113500000000002"/>
        <n v="40.962000000000003"/>
        <n v="40.101399999999998"/>
        <n v="39.5428"/>
        <n v="39.280200000000001"/>
        <n v="39.155200000000001"/>
        <n v="39.142499999999998"/>
        <n v="39.128700000000002"/>
        <n v="39.125399999999999"/>
        <n v="39.116199999999999"/>
        <n v="68.359499999999997"/>
        <n v="67.813699999999997"/>
        <n v="67.241900000000001"/>
        <n v="66.647800000000004"/>
        <n v="66.026799999999994"/>
        <n v="65.391400000000004"/>
        <n v="64.718699999999998"/>
        <n v="64.007900000000006"/>
        <n v="63.251600000000003"/>
        <n v="62.444499999999998"/>
        <n v="61.518300000000004"/>
        <n v="60.685099999999998"/>
        <n v="59.748899999999999"/>
        <n v="58.782299999999999"/>
        <n v="57.7804"/>
        <n v="56.784799999999997"/>
        <n v="55.765099999999997"/>
        <n v="54.742199999999997"/>
        <n v="53.7271"/>
        <n v="52.728700000000003"/>
        <n v="51.7727"/>
        <n v="50.857399999999998"/>
        <n v="49.994100000000003"/>
        <n v="49.186599999999999"/>
        <n v="48.435899999999997"/>
        <n v="47.732100000000003"/>
        <n v="47.085799999999999"/>
        <n v="46.469499999999996"/>
        <n v="45.880499999999998"/>
        <n v="45.31"/>
        <n v="44.751100000000001"/>
        <n v="44.2012"/>
        <n v="43.659799999999997"/>
        <n v="43.127099999999999"/>
        <n v="42.603299999999997"/>
        <n v="42.088500000000003"/>
        <n v="41.5794"/>
        <n v="41.069099999999999"/>
        <n v="40.550899999999999"/>
        <n v="40.017200000000003"/>
        <n v="56.209299999999999"/>
        <n v="55.546199999999999"/>
        <n v="54.631700000000002"/>
        <n v="53.7181"/>
        <n v="52.586399999999998"/>
        <n v="51.694200000000002"/>
        <n v="50.811199999999999"/>
        <n v="49.863"/>
        <n v="49.083199999999998"/>
        <n v="48.293500000000002"/>
        <n v="47.478000000000002"/>
        <n v="46.596200000000003"/>
        <n v="45.714399999999998"/>
        <n v="44.8095"/>
        <n v="43.9377"/>
        <n v="43.104300000000002"/>
        <n v="42.428600000000003"/>
        <n v="41.770400000000002"/>
        <n v="41.242800000000003"/>
        <n v="40.789000000000001"/>
        <n v="40.397599999999997"/>
        <n v="40.149700000000003"/>
        <n v="39.9925"/>
        <n v="39.848199999999999"/>
        <n v="39.761400000000002"/>
        <n v="39.755400000000002"/>
        <n v="39.744599999999998"/>
        <n v="39.7376"/>
        <n v="39.715400000000002"/>
        <n v="39.6678"/>
        <n v="39.5321"/>
        <n v="39.395400000000002"/>
        <n v="39.125300000000003"/>
        <n v="38.876199999999997"/>
        <n v="38.540500000000002"/>
        <n v="38.172199999999997"/>
        <n v="37.784999999999997"/>
        <n v="37.370100000000001"/>
        <n v="36.912399999999998"/>
        <n v="36.498199999999997"/>
        <n v="72.339600000000004"/>
        <n v="72.303600000000003"/>
        <n v="72.225099999999998"/>
        <n v="71.937600000000003"/>
        <n v="71.875600000000006"/>
        <n v="71.8626"/>
        <n v="71.850800000000007"/>
        <n v="71.770799999999994"/>
        <n v="71.642300000000006"/>
        <n v="71.627899999999997"/>
        <n v="71.6126"/>
        <n v="71.441999999999993"/>
        <n v="71.440799999999996"/>
        <n v="71.173000000000002"/>
        <n v="71.156400000000005"/>
        <n v="71.124099999999999"/>
        <n v="71.111000000000004"/>
        <n v="71.080500000000001"/>
        <n v="71.035200000000003"/>
        <n v="70.497"/>
        <n v="70.089399999999998"/>
        <n v="70.076099999999997"/>
        <n v="69.982100000000003"/>
        <n v="69.734700000000004"/>
        <n v="69.717100000000002"/>
        <n v="69.427099999999996"/>
        <n v="68.717100000000002"/>
        <n v="67.997799999999998"/>
        <n v="67.351100000000002"/>
        <n v="67.044600000000003"/>
        <n v="66.303200000000004"/>
        <n v="65.705100000000002"/>
        <n v="65.238"/>
        <n v="64.283000000000001"/>
        <n v="63.243899999999996"/>
        <n v="61.858600000000003"/>
        <n v="61.348999999999997"/>
        <n v="60.691200000000002"/>
        <n v="59.773899999999998"/>
        <n v="57.406500000000001"/>
        <n v="55.612200000000001"/>
        <n v="55.087499999999999"/>
        <n v="70.072500000000005"/>
        <n v="69.989699999999999"/>
        <n v="69.887200000000007"/>
        <n v="69.766499999999994"/>
        <n v="69.624200000000002"/>
        <n v="69.468000000000004"/>
        <n v="69.257400000000004"/>
        <n v="69.004000000000005"/>
        <n v="68.730999999999995"/>
        <n v="68.487200000000001"/>
        <n v="68.236800000000002"/>
        <n v="67.934899999999999"/>
        <n v="67.587999999999994"/>
        <n v="67.22"/>
        <n v="66.847300000000004"/>
        <n v="66.430099999999996"/>
        <n v="65.928200000000004"/>
        <n v="65.346800000000002"/>
        <n v="64.644499999999994"/>
        <n v="63.982799999999997"/>
        <n v="63.266300000000001"/>
        <n v="62.643799999999999"/>
        <n v="62.072000000000003"/>
        <n v="61.682200000000002"/>
        <n v="61.444200000000002"/>
        <n v="61.152999999999999"/>
        <n v="60.908799999999999"/>
        <n v="60.669899999999998"/>
        <n v="60.582299999999996"/>
        <n v="60.493200000000002"/>
        <n v="60.422199999999997"/>
        <n v="60.351999999999997"/>
        <n v="60.171100000000003"/>
        <n v="59.813200000000002"/>
        <n v="59.388500000000001"/>
        <n v="58.997300000000003"/>
        <n v="58.6858"/>
        <n v="58.3643"/>
        <n v="58.036999999999999"/>
        <n v="57.8185"/>
        <n v="43.7652"/>
        <n v="43.748199999999997"/>
        <n v="43.741300000000003"/>
        <n v="43.561100000000003"/>
        <n v="43.5563"/>
        <n v="43.502499999999998"/>
        <n v="43.454799999999999"/>
        <n v="43.302100000000003"/>
        <n v="43.085599999999999"/>
        <n v="42.838900000000002"/>
        <n v="42.53"/>
        <n v="42.191600000000001"/>
        <n v="41.825800000000001"/>
        <n v="41.4253"/>
        <n v="40.989699999999999"/>
        <n v="40.411700000000003"/>
        <n v="39.960299999999997"/>
        <n v="39.504800000000003"/>
        <n v="39.104300000000002"/>
        <n v="38.619"/>
        <n v="38.229700000000001"/>
        <n v="37.7605"/>
        <n v="37.280900000000003"/>
        <n v="36.639899999999997"/>
        <n v="35.93"/>
        <n v="35.297600000000003"/>
        <n v="34.704700000000003"/>
        <n v="34.155000000000001"/>
        <n v="33.632800000000003"/>
        <n v="33.090400000000002"/>
        <n v="32.5565"/>
        <n v="32.140900000000002"/>
        <n v="31.7683"/>
        <n v="31.3154"/>
        <n v="30.928599999999999"/>
        <n v="30.5166"/>
        <n v="30.1252"/>
        <n v="29.738099999999999"/>
        <n v="29.291499999999999"/>
        <n v="28.934999999999999"/>
        <n v="74.332499999999996"/>
        <n v="74.049400000000006"/>
        <n v="74.035300000000007"/>
        <n v="73.564099999999996"/>
        <n v="73.123500000000007"/>
        <n v="72.602800000000002"/>
        <n v="72.414699999999996"/>
        <n v="72.014899999999997"/>
        <n v="71.747600000000006"/>
        <n v="71.3566"/>
        <n v="71.1631"/>
        <n v="70.883700000000005"/>
        <n v="70.569900000000004"/>
        <n v="70.232200000000006"/>
        <n v="69.708799999999997"/>
        <n v="69.357100000000003"/>
        <n v="68.964100000000002"/>
        <n v="68.795500000000004"/>
        <n v="68.499899999999997"/>
        <n v="68.075599999999994"/>
        <n v="67.662700000000001"/>
        <n v="67.330799999999996"/>
        <n v="67.236900000000006"/>
        <n v="66.943200000000004"/>
        <n v="66.712400000000002"/>
        <n v="66.488299999999995"/>
        <n v="66.090400000000002"/>
        <n v="65.686300000000003"/>
        <n v="65.296800000000005"/>
        <n v="64.7941"/>
        <n v="64.026499999999999"/>
        <n v="63.394399999999997"/>
        <n v="62.616900000000001"/>
        <n v="61.214300000000001"/>
        <n v="59.423299999999998"/>
        <n v="57.467100000000002"/>
        <n v="56.425800000000002"/>
        <n v="55.259900000000002"/>
        <n v="54.092300000000002"/>
        <n v="74.852199999999996"/>
        <n v="74.812299999999993"/>
        <n v="74.778599999999997"/>
        <n v="74.681200000000004"/>
        <n v="74.617500000000007"/>
        <n v="74.587900000000005"/>
        <n v="74.584699999999998"/>
        <n v="74.524600000000007"/>
        <n v="74.409099999999995"/>
        <n v="74.222200000000001"/>
        <n v="73.900099999999995"/>
        <n v="73.550799999999995"/>
        <n v="73.187700000000007"/>
        <n v="72.849199999999996"/>
        <n v="72.597499999999997"/>
        <n v="72.462000000000003"/>
        <n v="72.456299999999999"/>
        <n v="72.441100000000006"/>
        <n v="72.435900000000004"/>
        <n v="72.413700000000006"/>
        <n v="72.402199999999993"/>
        <n v="72.384"/>
        <n v="72.307599999999994"/>
        <n v="72.280199999999994"/>
        <n v="72.276300000000006"/>
        <n v="72.243399999999994"/>
        <n v="72.145799999999994"/>
        <n v="72.1327"/>
        <n v="72.060699999999997"/>
        <n v="72.009600000000006"/>
        <n v="71.9709"/>
        <n v="71.863699999999994"/>
        <n v="71.838999999999999"/>
        <n v="71.790499999999994"/>
        <n v="71.729399999999998"/>
        <n v="71.309299999999993"/>
        <n v="70.855599999999995"/>
        <n v="69.551400000000001"/>
        <n v="69.024100000000004"/>
        <n v="68.047700000000006"/>
        <n v="67.781599999999997"/>
        <n v="67.466800000000006"/>
        <n v="67.053799999999995"/>
        <n v="66.678100000000001"/>
        <n v="66.350700000000003"/>
        <n v="66.048299999999998"/>
        <n v="65.773399999999995"/>
        <n v="65.484099999999998"/>
        <n v="65.163799999999995"/>
        <n v="64.753900000000002"/>
        <n v="64.126800000000003"/>
        <n v="63.688299999999998"/>
        <n v="63.126399999999997"/>
        <n v="63.08"/>
        <n v="62.433100000000003"/>
        <n v="71.076700000000002"/>
        <n v="70.967699999999994"/>
        <n v="70.9375"/>
        <n v="70.886099999999999"/>
        <n v="70.760599999999997"/>
        <n v="70.741900000000001"/>
        <n v="70.720799999999997"/>
        <n v="70.710300000000004"/>
        <n v="70.688299999999998"/>
        <n v="70.622900000000001"/>
        <n v="70.475300000000004"/>
        <n v="70.465599999999995"/>
        <n v="70.463999999999999"/>
        <n v="70.421800000000005"/>
        <n v="70.418700000000001"/>
        <n v="70.407399999999996"/>
        <n v="70.380200000000002"/>
        <n v="70.336399999999998"/>
        <n v="70.325900000000004"/>
        <n v="70.303299999999993"/>
        <n v="70.300899999999999"/>
        <n v="70.283600000000007"/>
        <n v="70.177300000000002"/>
        <n v="70.029200000000003"/>
        <n v="69.864199999999997"/>
        <n v="69.804400000000001"/>
        <n v="69.7226"/>
        <n v="69.009100000000004"/>
        <n v="68.373999999999995"/>
        <n v="67.462900000000005"/>
        <n v="66.690799999999996"/>
        <n v="65.650000000000006"/>
        <n v="64.303600000000003"/>
        <n v="61.146000000000001"/>
        <n v="60.775599999999997"/>
        <n v="73.290099999999995"/>
        <n v="72.763400000000004"/>
        <n v="72.443700000000007"/>
        <n v="72.087900000000005"/>
        <n v="71.8172"/>
        <n v="71.801900000000003"/>
        <n v="71.647400000000005"/>
        <n v="71.625500000000002"/>
        <n v="71.587100000000007"/>
        <n v="71.368300000000005"/>
        <n v="71.333100000000002"/>
        <n v="71.265199999999993"/>
        <n v="71.137699999999995"/>
        <n v="71.082499999999996"/>
        <n v="71.038799999999995"/>
        <n v="69.715000000000003"/>
        <n v="69.0488"/>
        <n v="68.972499999999997"/>
        <n v="68.885099999999994"/>
        <n v="68.850999999999999"/>
        <n v="68.700599999999994"/>
        <n v="68.607200000000006"/>
        <n v="68.591200000000001"/>
        <n v="68.534400000000005"/>
        <n v="68.486900000000006"/>
        <n v="68.152900000000002"/>
        <n v="67.667699999999996"/>
        <n v="67.038700000000006"/>
        <n v="66.502300000000005"/>
        <n v="66.067400000000006"/>
        <n v="66.065899999999999"/>
        <n v="65.323499999999996"/>
        <n v="63.831099999999999"/>
        <n v="62.346400000000003"/>
        <n v="61.815199999999997"/>
        <n v="66.051100000000005"/>
        <n v="65.866"/>
        <n v="65.683199999999999"/>
        <n v="65.288200000000003"/>
        <n v="65.049000000000007"/>
        <n v="64.771299999999997"/>
        <n v="64.718199999999996"/>
        <n v="64.456299999999999"/>
        <n v="63.668999999999997"/>
        <n v="63.134099999999997"/>
        <n v="62.536299999999997"/>
        <n v="61.527700000000003"/>
        <n v="59.6113"/>
        <n v="58.777200000000001"/>
        <n v="58.404299999999999"/>
        <n v="57.913400000000003"/>
        <n v="57.014899999999997"/>
        <n v="56.060699999999997"/>
        <n v="55.099200000000003"/>
        <n v="54.1419"/>
        <n v="53.059399999999997"/>
        <n v="52.2562"/>
        <n v="51.406300000000002"/>
        <n v="50.582700000000003"/>
        <n v="49.814999999999998"/>
        <n v="49.036900000000003"/>
        <n v="48.335700000000003"/>
        <n v="47.683300000000003"/>
        <n v="47.024999999999999"/>
        <n v="46.307099999999998"/>
        <n v="45.657200000000003"/>
        <n v="44.348500000000001"/>
        <n v="43.739699999999999"/>
        <n v="43.160200000000003"/>
        <n v="42.832500000000003"/>
        <n v="42.630400000000002"/>
        <n v="41.9985"/>
        <n v="41.429000000000002"/>
        <n v="49.0015"/>
        <n v="48.437800000000003"/>
        <n v="48.4315"/>
        <n v="48.278599999999997"/>
        <n v="48.229599999999998"/>
        <n v="47.817399999999999"/>
        <n v="47.610799999999998"/>
        <n v="47.405099999999997"/>
        <n v="47.013100000000001"/>
        <n v="47.004199999999997"/>
        <n v="46.896000000000001"/>
        <n v="46.648499999999999"/>
        <n v="46.223799999999997"/>
        <n v="46.0321"/>
        <n v="45.8367"/>
        <n v="45.643999999999998"/>
        <n v="45.4529"/>
        <n v="45.254199999999997"/>
        <n v="45.051099999999998"/>
        <n v="44.8431"/>
        <n v="44.726599999999998"/>
        <n v="44.630600000000001"/>
        <n v="44.490200000000002"/>
        <n v="44.392800000000001"/>
        <n v="44.259099999999997"/>
        <n v="44.194400000000002"/>
        <n v="43.9724"/>
        <n v="43.932600000000001"/>
        <n v="43.666699999999999"/>
        <n v="43.543300000000002"/>
        <n v="43.335500000000003"/>
        <n v="43.128900000000002"/>
        <n v="42.921300000000002"/>
        <n v="42.712699999999998"/>
        <n v="42.503599999999999"/>
        <n v="42.2941"/>
        <n v="42.084600000000002"/>
        <n v="41.8748"/>
        <n v="41.664499999999997"/>
        <n v="41.453200000000002"/>
        <n v="63.016800000000003"/>
        <n v="62.902200000000001"/>
        <n v="62.694099999999999"/>
        <n v="62.421199999999999"/>
        <n v="62.195399999999999"/>
        <n v="61.837200000000003"/>
        <n v="61.392600000000002"/>
        <n v="60.936399999999999"/>
        <n v="59.960500000000003"/>
        <n v="59.472499999999997"/>
        <n v="58.991100000000003"/>
        <n v="58.48"/>
        <n v="58.000300000000003"/>
        <n v="57.590600000000002"/>
        <n v="57.109699999999997"/>
        <n v="56.719799999999999"/>
        <n v="56.019599999999997"/>
        <n v="55.680799999999998"/>
        <n v="55.439900000000002"/>
        <n v="55.191499999999998"/>
        <n v="54.955300000000001"/>
        <n v="54.731499999999997"/>
        <n v="54.214700000000001"/>
        <n v="53.8947"/>
        <n v="53.5657"/>
        <n v="53.066899999999997"/>
        <n v="52.575099999999999"/>
        <n v="51.881700000000002"/>
        <n v="51.148600000000002"/>
        <n v="50.195500000000003"/>
        <n v="49.214399999999998"/>
        <n v="48.172699999999999"/>
        <n v="47.119199999999999"/>
        <n v="46.0535"/>
        <n v="45.046900000000001"/>
        <n v="44.055799999999998"/>
        <n v="43.109400000000001"/>
        <n v="70.683999999999997"/>
        <n v="70.160300000000007"/>
        <n v="69.034899999999993"/>
        <n v="68.408299999999997"/>
        <n v="68.108800000000002"/>
        <n v="67.061199999999999"/>
        <n v="66.725200000000001"/>
        <n v="66.106700000000004"/>
        <n v="65.011499999999998"/>
        <n v="64.960700000000003"/>
        <n v="64.848399999999998"/>
        <n v="64.667000000000002"/>
        <n v="64.238900000000001"/>
        <n v="63.773200000000003"/>
        <n v="63.219900000000003"/>
        <n v="62.669699999999999"/>
        <n v="62.175400000000003"/>
        <n v="61.426000000000002"/>
        <n v="60.870899999999999"/>
        <n v="60.868400000000001"/>
        <n v="55.783700000000003"/>
        <n v="55.422600000000003"/>
        <n v="55.335500000000003"/>
        <n v="55.032800000000002"/>
        <n v="54.988100000000003"/>
        <n v="54.444000000000003"/>
        <n v="53.756700000000002"/>
        <n v="52.935299999999998"/>
        <n v="51.836199999999998"/>
        <n v="51.554299999999998"/>
        <n v="50.203699999999998"/>
        <n v="48.353400000000001"/>
        <n v="46.077800000000003"/>
        <n v="40.505400000000002"/>
        <n v="36.566299999999998"/>
        <n v="26.6418"/>
        <n v="22.226199999999999"/>
        <n v="56.847799999999999"/>
        <n v="56.280299999999997"/>
        <n v="55.424900000000001"/>
        <n v="53.964599999999997"/>
        <n v="53.051699999999997"/>
        <n v="52.324199999999998"/>
        <n v="49.394199999999998"/>
        <n v="48.5505"/>
        <n v="47.591299999999997"/>
        <n v="44.858199999999997"/>
        <n v="44.537100000000002"/>
        <n v="38.676600000000001"/>
        <n v="38.313499999999998"/>
        <n v="38.034300000000002"/>
        <n v="37.805100000000003"/>
        <n v="37.591799999999999"/>
        <n v="37.397100000000002"/>
        <n v="37.092199999999998"/>
        <n v="36.866599999999998"/>
        <n v="36.589300000000001"/>
        <n v="36.277099999999997"/>
        <n v="34.7333"/>
        <n v="33.068199999999997"/>
        <n v="32.815899999999999"/>
        <n v="32.458100000000002"/>
        <n v="32.360300000000002"/>
        <n v="32.124000000000002"/>
        <n v="32.020000000000003"/>
        <n v="31.7879"/>
        <n v="31.698599999999999"/>
        <n v="31.624600000000001"/>
        <n v="31.510400000000001"/>
        <n v="31.3596"/>
        <n v="31.290500000000002"/>
        <n v="30.992999999999999"/>
        <n v="30.9786"/>
        <n v="30.892800000000001"/>
        <n v="30.630099999999999"/>
        <n v="30.205500000000001"/>
        <n v="29.185099999999998"/>
        <n v="28.7806"/>
        <n v="28.627500000000001"/>
        <n v="28.505500000000001"/>
        <n v="28.278300000000002"/>
        <n v="28.248999999999999"/>
        <n v="28.216699999999999"/>
        <n v="28.053799999999999"/>
        <n v="27.831499999999998"/>
        <n v="27.612100000000002"/>
        <n v="26.103000000000002"/>
        <n v="25.8584"/>
        <n v="25.632899999999999"/>
        <n v="25.632200000000001"/>
        <n v="25.395800000000001"/>
        <n v="22.263400000000001"/>
        <n v="21.937799999999999"/>
        <n v="20.7211"/>
        <n v="19.047899999999998"/>
        <n v="10.989100000000001"/>
        <n v="76.998000000000005"/>
        <n v="76.956400000000002"/>
        <n v="76.949100000000001"/>
        <n v="76.703400000000002"/>
        <n v="76.482200000000006"/>
        <n v="76.410499999999999"/>
        <n v="76.318799999999996"/>
        <n v="76.096599999999995"/>
        <n v="75.706100000000006"/>
        <n v="75.525899999999993"/>
        <n v="74.989500000000007"/>
        <n v="74.495999999999995"/>
        <n v="74.306600000000003"/>
        <n v="73.806899999999999"/>
        <n v="73.092799999999997"/>
        <n v="72.953299999999999"/>
        <n v="72.149100000000004"/>
        <n v="71.735299999999995"/>
        <n v="71.674300000000002"/>
        <n v="71.349100000000007"/>
        <n v="71.160300000000007"/>
        <n v="71.138599999999997"/>
        <n v="70.900000000000006"/>
        <n v="70.493700000000004"/>
        <n v="69.629199999999997"/>
        <n v="69.568200000000004"/>
        <n v="69.206599999999995"/>
        <n v="68.7834"/>
        <n v="68.690799999999996"/>
        <n v="66.911100000000005"/>
        <n v="66.681100000000001"/>
        <n v="66.5702"/>
        <n v="65.730800000000002"/>
        <n v="64.828299999999999"/>
        <n v="61.754199999999997"/>
        <n v="61.482100000000003"/>
        <n v="69.008600000000001"/>
        <n v="68.995199999999997"/>
        <n v="68.961699999999993"/>
        <n v="68.881200000000007"/>
        <n v="68.761200000000002"/>
        <n v="68.725800000000007"/>
        <n v="68.664900000000003"/>
        <n v="68.380200000000002"/>
        <n v="68.005899999999997"/>
        <n v="67.514099999999999"/>
        <n v="67.283900000000003"/>
        <n v="66.843599999999995"/>
        <n v="66.391300000000001"/>
        <n v="65.8399"/>
        <n v="65.355400000000003"/>
        <n v="64.965999999999994"/>
        <n v="64.785499999999999"/>
        <n v="64.624899999999997"/>
        <n v="64.352099999999993"/>
        <n v="64.240200000000002"/>
        <n v="64.137900000000002"/>
        <n v="63.869399999999999"/>
        <n v="63.555900000000001"/>
        <n v="63.156300000000002"/>
        <n v="62.7926"/>
        <n v="62.375999999999998"/>
        <n v="62.030700000000003"/>
        <n v="61.627000000000002"/>
        <n v="61.158200000000001"/>
        <n v="60.602200000000003"/>
        <n v="59.970700000000001"/>
        <n v="59.279600000000002"/>
        <n v="58.535299999999999"/>
        <n v="57.895200000000003"/>
        <n v="57.1783"/>
        <n v="56.439300000000003"/>
        <n v="54.859000000000002"/>
        <n v="53.980800000000002"/>
        <n v="53.168599999999998"/>
        <n v="54.984499999999997"/>
        <n v="54.882599999999996"/>
        <n v="54.747"/>
        <n v="54.5578"/>
        <n v="54.369300000000003"/>
        <n v="54.072000000000003"/>
        <n v="53.521999999999998"/>
        <n v="53.373800000000003"/>
        <n v="53.341700000000003"/>
        <n v="53.31"/>
        <n v="53.290100000000002"/>
        <n v="53.156399999999998"/>
        <n v="52.988399999999999"/>
        <n v="52.803199999999997"/>
        <n v="52.540500000000002"/>
        <n v="52.293900000000001"/>
        <n v="52.040300000000002"/>
        <n v="51.762300000000003"/>
        <n v="51.494799999999998"/>
        <n v="51.252899999999997"/>
        <n v="51.031100000000002"/>
        <n v="50.879199999999997"/>
        <n v="50.816400000000002"/>
        <n v="50.419199999999996"/>
        <n v="50.014099999999999"/>
        <n v="49.9636"/>
        <n v="49.807299999999998"/>
        <n v="49.566000000000003"/>
        <n v="49.561799999999998"/>
        <n v="49.192799999999998"/>
        <n v="48.863300000000002"/>
        <n v="48.482500000000002"/>
        <n v="48.086799999999997"/>
        <n v="47.720300000000002"/>
        <n v="47.315399999999997"/>
        <n v="46.910899999999998"/>
        <n v="46.4848"/>
        <n v="46.232100000000003"/>
        <n v="45.806100000000001"/>
        <n v="61.9816"/>
        <n v="61.477400000000003"/>
        <n v="61.357500000000002"/>
        <n v="61.314300000000003"/>
        <n v="61.210500000000003"/>
        <n v="61.158900000000003"/>
        <n v="61.071800000000003"/>
        <n v="60.9343"/>
        <n v="60.795000000000002"/>
        <n v="60.6539"/>
        <n v="60.526699999999998"/>
        <n v="60.4011"/>
        <n v="60.276899999999998"/>
        <n v="60.154800000000002"/>
        <n v="59.914000000000001"/>
        <n v="59.793199999999999"/>
        <n v="59.685200000000002"/>
        <n v="59.589500000000001"/>
        <n v="59.493899999999996"/>
        <n v="59.394199999999998"/>
        <n v="59.291600000000003"/>
        <n v="59.2316"/>
        <n v="59.171599999999998"/>
        <n v="59.136800000000001"/>
        <n v="58.908099999999997"/>
        <n v="58.495800000000003"/>
        <n v="58.0229"/>
        <n v="57.29"/>
        <n v="56.595300000000002"/>
        <n v="55.936599999999999"/>
        <n v="55.358600000000003"/>
        <n v="54.102899999999998"/>
        <n v="53.45"/>
        <n v="52.786200000000001"/>
        <n v="52.101900000000001"/>
        <n v="51.401400000000002"/>
        <n v="51.073599999999999"/>
        <n v="50.702399999999997"/>
        <n v="77.653999999999996"/>
        <n v="77.108699999999999"/>
        <n v="76.997799999999998"/>
        <n v="76.954599999999999"/>
        <n v="76.840699999999998"/>
        <n v="76.580200000000005"/>
        <n v="76.349800000000002"/>
        <n v="76.040499999999994"/>
        <n v="75.743099999999998"/>
        <n v="75.522999999999996"/>
        <n v="75.483699999999999"/>
        <n v="75.393299999999996"/>
        <n v="74.977800000000002"/>
        <n v="74.972800000000007"/>
        <n v="74.969300000000004"/>
        <n v="74.704800000000006"/>
        <n v="74.664100000000005"/>
        <n v="74.6006"/>
        <n v="74.146600000000007"/>
        <n v="74.100999999999999"/>
        <n v="73.872600000000006"/>
        <n v="73.705399999999997"/>
        <n v="73.532799999999995"/>
        <n v="73.488500000000002"/>
        <n v="73.370800000000003"/>
        <n v="73.152600000000007"/>
        <n v="73.036500000000004"/>
        <n v="72.660200000000003"/>
        <n v="72.586200000000005"/>
        <n v="72.490899999999996"/>
        <n v="72.352699999999999"/>
        <n v="71.903700000000001"/>
        <n v="71.845299999999995"/>
        <n v="71.363799999999998"/>
        <n v="71.139399999999995"/>
        <n v="77.557299999999998"/>
        <n v="77.364599999999996"/>
        <n v="77.331699999999998"/>
        <n v="77.040300000000002"/>
        <n v="76.882000000000005"/>
        <n v="76.756"/>
        <n v="76.162400000000005"/>
        <n v="76.157399999999996"/>
        <n v="75.818299999999994"/>
        <n v="75.607799999999997"/>
        <n v="75.589799999999997"/>
        <n v="75.3673"/>
        <n v="75.307900000000004"/>
        <n v="74.905900000000003"/>
        <n v="74.791300000000007"/>
        <n v="74.401300000000006"/>
        <n v="74.059799999999996"/>
        <n v="73.759100000000004"/>
        <n v="73.240600000000001"/>
        <n v="73.123800000000003"/>
        <n v="72.741200000000006"/>
        <n v="72.705399999999997"/>
        <n v="72.449700000000007"/>
        <n v="72.317999999999998"/>
        <n v="72.179100000000005"/>
        <n v="71.742800000000003"/>
        <n v="71.453100000000006"/>
        <n v="71.302700000000002"/>
        <n v="71.292400000000001"/>
        <n v="71.291200000000003"/>
        <n v="70.538499999999999"/>
        <n v="70.198700000000002"/>
        <n v="70.070099999999996"/>
        <n v="69.9846"/>
        <n v="69.587599999999995"/>
        <n v="69.518299999999996"/>
        <n v="68.913300000000007"/>
        <n v="68.693899999999999"/>
        <n v="69.485500000000002"/>
        <n v="68.797399999999996"/>
        <n v="68.415499999999994"/>
        <n v="68.048100000000005"/>
        <n v="67.723100000000002"/>
        <n v="67.350399999999993"/>
        <n v="66.544899999999998"/>
        <n v="66.244100000000003"/>
        <n v="65.932100000000005"/>
        <n v="65.398099999999999"/>
        <n v="64.843999999999994"/>
        <n v="64.598100000000002"/>
        <n v="64.187100000000001"/>
        <n v="63.441099999999999"/>
        <n v="61.969200000000001"/>
        <n v="61.3339"/>
        <n v="60.839100000000002"/>
        <n v="60.825899999999997"/>
        <n v="59.844099999999997"/>
        <n v="59.117699999999999"/>
        <n v="58.044899999999998"/>
        <n v="57.550400000000003"/>
        <n v="56.901000000000003"/>
        <n v="56.170099999999998"/>
        <n v="55.393500000000003"/>
        <n v="54.5685"/>
        <n v="53.652099999999997"/>
        <n v="52.723199999999999"/>
        <n v="51.724299999999999"/>
        <n v="50.671900000000001"/>
        <n v="49.575099999999999"/>
        <n v="48.492800000000003"/>
        <n v="47.403100000000002"/>
        <n v="46.351399999999998"/>
        <n v="45.329099999999997"/>
        <n v="44.339399999999998"/>
        <n v="43.449100000000001"/>
        <n v="42.454999999999998"/>
        <n v="79.5976"/>
        <n v="79.036299999999997"/>
        <n v="78.700500000000005"/>
        <n v="78.297899999999998"/>
        <n v="78.0458"/>
        <n v="77.844800000000006"/>
        <n v="77.173199999999994"/>
        <n v="77.132999999999996"/>
        <n v="76.870800000000003"/>
        <n v="76.477500000000006"/>
        <n v="76.138900000000007"/>
        <n v="75.619799999999998"/>
        <n v="75.475200000000001"/>
        <n v="75.322199999999995"/>
        <n v="74.918099999999995"/>
        <n v="74.703599999999994"/>
        <n v="74.617400000000004"/>
        <n v="74.564400000000006"/>
        <n v="74.304699999999997"/>
        <n v="74.287000000000006"/>
        <n v="73.936199999999999"/>
        <n v="73.672499999999999"/>
        <n v="73.613"/>
        <n v="73.401399999999995"/>
        <n v="73.318200000000004"/>
        <n v="73.295299999999997"/>
        <n v="72.987700000000004"/>
        <n v="72.397300000000001"/>
        <n v="72.018000000000001"/>
        <n v="71.959100000000007"/>
        <n v="71.728499999999997"/>
        <n v="71.708600000000004"/>
        <n v="71.259200000000007"/>
        <n v="71.156899999999993"/>
        <n v="70.876099999999994"/>
        <n v="70.305599999999998"/>
        <n v="69.801699999999997"/>
        <n v="69.628399999999999"/>
        <n v="69.359499999999997"/>
        <n v="69.036199999999994"/>
        <n v="67.716999999999999"/>
        <n v="66.802000000000007"/>
        <n v="66.671199999999999"/>
        <n v="66.089600000000004"/>
        <n v="65.734099999999998"/>
        <n v="64.875799999999998"/>
        <n v="63.794800000000002"/>
        <n v="62.984400000000001"/>
        <n v="62.543199999999999"/>
        <n v="61.608400000000003"/>
        <n v="61.039900000000003"/>
        <n v="60.95"/>
        <n v="60.313299999999998"/>
        <n v="59.795699999999997"/>
        <n v="58.932400000000001"/>
        <n v="58.556899999999999"/>
        <n v="57.9069"/>
        <n v="57.189500000000002"/>
        <n v="56.5867"/>
        <n v="61.838799999999999"/>
        <n v="61.830399999999997"/>
        <n v="61.735599999999998"/>
        <n v="61.5824"/>
        <n v="60.972700000000003"/>
        <n v="60.690399999999997"/>
        <n v="60.459699999999998"/>
        <n v="60.1614"/>
        <n v="58.758400000000002"/>
        <n v="58.632100000000001"/>
        <n v="58.523000000000003"/>
        <n v="58.396000000000001"/>
        <n v="58.244100000000003"/>
        <n v="58.0762"/>
        <n v="57.880299999999998"/>
        <n v="57.651200000000003"/>
        <n v="57.417900000000003"/>
        <n v="57.1569"/>
        <n v="56.884"/>
        <n v="56.5886"/>
        <n v="56.262099999999997"/>
        <n v="55.890099999999997"/>
        <n v="55.4968"/>
        <n v="55.078600000000002"/>
        <n v="54.654699999999998"/>
        <n v="54.224400000000003"/>
        <n v="53.791499999999999"/>
        <n v="53.374299999999998"/>
        <n v="52.944499999999998"/>
        <n v="52.5349"/>
        <n v="52.169600000000003"/>
        <n v="51.440399999999997"/>
        <n v="51.116599999999998"/>
        <n v="50.817999999999998"/>
        <n v="50.513500000000001"/>
        <n v="50.199199999999998"/>
        <n v="49.933599999999998"/>
        <n v="49.636800000000001"/>
        <n v="49.348599999999998"/>
        <n v="52.224499999999999"/>
        <n v="52.1843"/>
        <n v="52.182400000000001"/>
        <n v="52.1783"/>
        <n v="52.150799999999997"/>
        <n v="52.09"/>
        <n v="51.990099999999998"/>
        <n v="51.703200000000002"/>
        <n v="51.271900000000002"/>
        <n v="50.790999999999997"/>
        <n v="50.350999999999999"/>
        <n v="49.968699999999998"/>
        <n v="49.458599999999997"/>
        <n v="48.921599999999998"/>
        <n v="48.421900000000001"/>
        <n v="47.9116"/>
        <n v="47.4358"/>
        <n v="46.972499999999997"/>
        <n v="46.494700000000002"/>
        <n v="46.043399999999998"/>
        <n v="45.626300000000001"/>
        <n v="45.162700000000001"/>
        <n v="44.941299999999998"/>
        <n v="44.542000000000002"/>
        <n v="44.075000000000003"/>
        <n v="43.615699999999997"/>
        <n v="43.214599999999997"/>
        <n v="42.841299999999997"/>
        <n v="42.5959"/>
        <n v="42.452399999999997"/>
        <n v="42.310899999999997"/>
        <n v="42.145000000000003"/>
        <n v="41.990200000000002"/>
        <n v="41.8264"/>
        <n v="41.655900000000003"/>
        <n v="41.507599999999996"/>
        <n v="41.3568"/>
        <n v="41.182000000000002"/>
        <n v="41.032299999999999"/>
        <n v="68.557400000000001"/>
        <n v="68.193700000000007"/>
        <n v="67.833299999999994"/>
        <n v="67.308400000000006"/>
        <n v="66.542900000000003"/>
        <n v="65.549700000000001"/>
        <n v="64.499799999999993"/>
        <n v="63.602600000000002"/>
        <n v="62.855699999999999"/>
        <n v="62.186"/>
        <n v="61.695999999999998"/>
        <n v="61.265700000000002"/>
        <n v="60.906100000000002"/>
        <n v="60.371499999999997"/>
        <n v="59.712800000000001"/>
        <n v="59.0306"/>
        <n v="58.323399999999999"/>
        <n v="57.746400000000001"/>
        <n v="57.1004"/>
        <n v="56.469900000000003"/>
        <n v="55.704700000000003"/>
        <n v="54.977200000000003"/>
        <n v="54.3155"/>
        <n v="53.729399999999998"/>
        <n v="53.131"/>
        <n v="52.538600000000002"/>
        <n v="51.988"/>
        <n v="51.444299999999998"/>
        <n v="51.064999999999998"/>
        <n v="50.608499999999999"/>
        <n v="50.126100000000001"/>
        <n v="49.548299999999998"/>
        <n v="49.128100000000003"/>
        <n v="48.638800000000003"/>
        <n v="48.133800000000001"/>
        <n v="47.619799999999998"/>
        <n v="47.065600000000003"/>
        <n v="46.497999999999998"/>
        <n v="45.920400000000001"/>
        <n v="45.188600000000001"/>
        <n v="54.901000000000003"/>
        <n v="54.820500000000003"/>
        <n v="54.732399999999998"/>
        <n v="54.613700000000001"/>
        <n v="54.360999999999997"/>
        <n v="54.094099999999997"/>
        <n v="53.768599999999999"/>
        <n v="53.2729"/>
        <n v="52.780700000000003"/>
        <n v="52.145800000000001"/>
        <n v="51.515300000000003"/>
        <n v="50.9024"/>
        <n v="50.163200000000003"/>
        <n v="49.508800000000001"/>
        <n v="49.046100000000003"/>
        <n v="48.593200000000003"/>
        <n v="48.138500000000001"/>
        <n v="47.692"/>
        <n v="47.232300000000002"/>
        <n v="46.7819"/>
        <n v="46.354300000000002"/>
        <n v="46.022399999999998"/>
        <n v="45.615299999999998"/>
        <n v="45.227499999999999"/>
        <n v="44.916800000000002"/>
        <n v="44.274000000000001"/>
        <n v="44.001199999999997"/>
        <n v="43.7455"/>
        <n v="43.535699999999999"/>
        <n v="43.323099999999997"/>
        <n v="43.129300000000001"/>
        <n v="42.942700000000002"/>
        <n v="42.7622"/>
        <n v="42.6614"/>
        <n v="42.4893"/>
        <n v="42.314999999999998"/>
        <n v="42.196100000000001"/>
        <n v="42.073"/>
        <n v="41.926000000000002"/>
        <n v="77.051199999999994"/>
        <n v="76.887"/>
        <n v="76.718299999999999"/>
        <n v="76.621700000000004"/>
        <n v="76.452399999999997"/>
        <n v="76.243499999999997"/>
        <n v="76.055400000000006"/>
        <n v="75.926199999999994"/>
        <n v="75.707099999999997"/>
        <n v="75.473799999999997"/>
        <n v="75.269199999999998"/>
        <n v="75.012699999999995"/>
        <n v="74.760499999999993"/>
        <n v="74.510300000000001"/>
        <n v="74.271199999999993"/>
        <n v="74.021299999999997"/>
        <n v="73.779600000000002"/>
        <n v="73.555000000000007"/>
        <n v="73.341999999999999"/>
        <n v="73.124499999999998"/>
        <n v="72.890699999999995"/>
        <n v="72.653599999999997"/>
        <n v="72.425899999999999"/>
        <n v="72.196700000000007"/>
        <n v="71.999899999999997"/>
        <n v="71.810500000000005"/>
        <n v="71.652299999999997"/>
        <n v="71.467399999999998"/>
        <n v="71.213399999999993"/>
        <n v="70.585499999999996"/>
        <n v="70.214799999999997"/>
        <n v="69.797200000000004"/>
        <n v="68.953400000000002"/>
        <n v="68.534300000000002"/>
        <n v="68.139200000000002"/>
        <n v="66.913200000000003"/>
        <n v="66.509699999999995"/>
        <n v="66.072500000000005"/>
        <n v="65.617900000000006"/>
        <n v="65.159800000000004"/>
        <n v="64.735299999999995"/>
        <n v="64.361699999999999"/>
        <n v="64.010000000000005"/>
        <n v="63.716299999999997"/>
        <n v="63.474299999999999"/>
        <n v="63.261400000000002"/>
        <n v="63.038899999999998"/>
        <n v="62.822499999999998"/>
        <n v="62.611699999999999"/>
        <n v="62.2986"/>
        <n v="61.957900000000002"/>
        <n v="61.601999999999997"/>
        <n v="61.27"/>
        <n v="60.487499999999997"/>
        <n v="60.145899999999997"/>
        <n v="59.758400000000002"/>
        <n v="59.369199999999999"/>
        <n v="58.995399999999997"/>
        <n v="58.5976"/>
        <n v="58.2029"/>
        <n v="57.806199999999997"/>
        <n v="56.978900000000003"/>
        <n v="56.594700000000003"/>
        <n v="56.2074"/>
        <n v="55.475900000000003"/>
        <n v="55.055399999999999"/>
        <n v="54.691899999999997"/>
        <n v="67.445099999999996"/>
        <n v="67.320800000000006"/>
        <n v="67.188900000000004"/>
        <n v="67.057699999999997"/>
        <n v="66.928200000000004"/>
        <n v="66.806100000000001"/>
        <n v="66.651799999999994"/>
        <n v="66.357399999999998"/>
        <n v="66.326899999999995"/>
        <n v="66.039100000000005"/>
        <n v="65.624899999999997"/>
        <n v="65.418400000000005"/>
        <n v="65.121600000000001"/>
        <n v="64.8249"/>
        <n v="64.388999999999996"/>
        <n v="64.060599999999994"/>
        <n v="63.607399999999998"/>
        <n v="63.181899999999999"/>
        <n v="62.696300000000001"/>
        <n v="62.160899999999998"/>
        <n v="61.691800000000001"/>
        <n v="61.209899999999998"/>
        <n v="60.719799999999999"/>
        <n v="60.250700000000002"/>
        <n v="59.770200000000003"/>
        <n v="59.297600000000003"/>
        <n v="58.757399999999997"/>
        <n v="58.314900000000002"/>
        <n v="57.765500000000003"/>
        <n v="57.209200000000003"/>
        <n v="56.505499999999998"/>
        <n v="55.662799999999997"/>
        <n v="54.660499999999999"/>
        <n v="53.561599999999999"/>
        <n v="52.4497"/>
        <n v="51.158000000000001"/>
        <n v="49.793500000000002"/>
        <n v="48.375900000000001"/>
        <n v="67.517799999999994"/>
        <n v="67.378600000000006"/>
        <n v="67.134500000000003"/>
        <n v="66.902799999999999"/>
        <n v="66.747500000000002"/>
        <n v="66.555599999999998"/>
        <n v="66.506600000000006"/>
        <n v="66.458699999999993"/>
        <n v="66.440100000000001"/>
        <n v="66.422399999999996"/>
        <n v="66.382499999999993"/>
        <n v="66.197599999999994"/>
        <n v="66.169799999999995"/>
        <n v="66.0321"/>
        <n v="65.647099999999995"/>
        <n v="65.511700000000005"/>
        <n v="65.412000000000006"/>
        <n v="65.183499999999995"/>
        <n v="64.934200000000004"/>
        <n v="64.868899999999996"/>
        <n v="64.753399999999999"/>
        <n v="64.625500000000002"/>
        <n v="64.471199999999996"/>
        <n v="64.315600000000003"/>
        <n v="64.1952"/>
        <n v="63.978000000000002"/>
        <n v="63.632599999999996"/>
        <n v="63.429400000000001"/>
        <n v="62.965200000000003"/>
        <n v="62.504800000000003"/>
        <n v="61.892299999999999"/>
        <n v="61.420400000000001"/>
        <n v="60.747999999999998"/>
        <n v="60.3431"/>
        <n v="59.717399999999998"/>
        <n v="59.076099999999997"/>
        <n v="58.251199999999997"/>
        <n v="57.684100000000001"/>
        <n v="57.333399999999997"/>
        <n v="68.825299999999999"/>
        <n v="68.4559"/>
        <n v="68.010599999999997"/>
        <n v="67.428899999999999"/>
        <n v="66.877099999999999"/>
        <n v="66.293599999999998"/>
        <n v="65.695999999999998"/>
        <n v="65.010199999999998"/>
        <n v="64.374200000000002"/>
        <n v="63.668799999999997"/>
        <n v="62.929099999999998"/>
        <n v="62.147199999999998"/>
        <n v="61.255600000000001"/>
        <n v="60.313400000000001"/>
        <n v="59.305500000000002"/>
        <n v="58.250900000000001"/>
        <n v="57.115299999999998"/>
        <n v="56.094700000000003"/>
        <n v="54.905500000000004"/>
        <n v="53.791699999999999"/>
        <n v="52.296799999999998"/>
        <n v="51.3416"/>
        <n v="50.157299999999999"/>
        <n v="49.158000000000001"/>
        <n v="47.271599999999999"/>
        <n v="46.411999999999999"/>
        <n v="45.561700000000002"/>
        <n v="44.256799999999998"/>
        <n v="44.049100000000003"/>
        <n v="43.356299999999997"/>
        <n v="42.702599999999997"/>
        <n v="42.076599999999999"/>
        <n v="41.345399999999998"/>
        <n v="40.762300000000003"/>
        <n v="40.0017"/>
        <n v="39.746600000000001"/>
        <n v="39.306899999999999"/>
        <n v="38.717100000000002"/>
        <n v="38.219499999999996"/>
        <n v="67.364900000000006"/>
        <n v="66.902000000000001"/>
        <n v="65.869900000000001"/>
        <n v="65.343699999999998"/>
        <n v="64.809899999999999"/>
        <n v="64.268699999999995"/>
        <n v="63.740400000000001"/>
        <n v="63.1935"/>
        <n v="62.739100000000001"/>
        <n v="61.613999999999997"/>
        <n v="60.8459"/>
        <n v="60.014400000000002"/>
        <n v="59.512999999999998"/>
        <n v="58.454900000000002"/>
        <n v="57.971200000000003"/>
        <n v="57.2226"/>
        <n v="56.701599999999999"/>
        <n v="56.179400000000001"/>
        <n v="55.6389"/>
        <n v="55.1828"/>
        <n v="54.569800000000001"/>
        <n v="54.104799999999997"/>
        <n v="53.599600000000002"/>
        <n v="53.119500000000002"/>
        <n v="52.347000000000001"/>
        <n v="51.558399999999999"/>
        <n v="50.798999999999999"/>
        <n v="50.1372"/>
        <n v="49.473999999999997"/>
        <n v="49.227699999999999"/>
        <n v="49.224699999999999"/>
        <n v="49.062100000000001"/>
        <n v="48.8018"/>
        <n v="48.201099999999997"/>
        <n v="48.120800000000003"/>
        <n v="47.604300000000002"/>
        <n v="47.291600000000003"/>
        <n v="63.781500000000001"/>
        <n v="63.698700000000002"/>
        <n v="63.531399999999998"/>
        <n v="63.211799999999997"/>
        <n v="62.802700000000002"/>
        <n v="62.363599999999998"/>
        <n v="61.9876"/>
        <n v="61.577199999999998"/>
        <n v="60.9831"/>
        <n v="60.1815"/>
        <n v="59.119900000000001"/>
        <n v="58.278700000000001"/>
        <n v="57.689"/>
        <n v="57.448999999999998"/>
        <n v="57.240699999999997"/>
        <n v="57.040300000000002"/>
        <n v="56.836199999999998"/>
        <n v="56.602800000000002"/>
        <n v="56.349299999999999"/>
        <n v="56.045499999999997"/>
        <n v="55.689700000000002"/>
        <n v="55.273800000000001"/>
        <n v="54.8371"/>
        <n v="54.4026"/>
        <n v="53.985500000000002"/>
        <n v="53.594700000000003"/>
        <n v="53.228099999999998"/>
        <n v="52.867800000000003"/>
        <n v="52.509700000000002"/>
        <n v="52.1492"/>
        <n v="51.768000000000001"/>
        <n v="51.380200000000002"/>
        <n v="50.97"/>
        <n v="50.569400000000002"/>
        <n v="50.1554"/>
        <n v="49.760899999999999"/>
        <n v="49.364800000000002"/>
        <n v="48.971400000000003"/>
        <n v="48.558100000000003"/>
        <n v="48.097000000000001"/>
        <n v="76.1965"/>
        <n v="75.630499999999998"/>
        <n v="69.916300000000007"/>
        <n v="69.619399999999999"/>
        <n v="69.3"/>
        <n v="68.989699999999999"/>
        <n v="68.668599999999998"/>
        <n v="68.386300000000006"/>
        <n v="68.068799999999996"/>
        <n v="67.746899999999997"/>
        <n v="67.438599999999994"/>
        <n v="67.1083"/>
        <n v="66.772099999999995"/>
        <n v="66.432100000000005"/>
        <n v="66.025400000000005"/>
        <n v="65.606999999999999"/>
        <n v="65.201499999999996"/>
        <n v="64.730500000000006"/>
        <n v="64.227699999999999"/>
        <n v="63.760399999999997"/>
        <n v="62.688699999999997"/>
        <n v="62.134900000000002"/>
        <n v="61.586199999999998"/>
        <n v="61.038899999999998"/>
        <n v="60.4407"/>
        <n v="59.805900000000001"/>
        <n v="59.1188"/>
        <n v="58.426499999999997"/>
        <n v="57.741700000000002"/>
        <n v="57.086500000000001"/>
        <n v="56.292499999999997"/>
        <n v="55.560699999999997"/>
        <n v="54.796100000000003"/>
        <n v="54.056399999999996"/>
        <n v="53.331200000000003"/>
        <n v="52.673000000000002"/>
        <n v="51.9"/>
        <n v="51.13"/>
        <n v="50.299500000000002"/>
        <n v="49.444099999999999"/>
        <n v="48.566899999999997"/>
        <n v="61.366599999999998"/>
        <n v="61.286299999999997"/>
        <n v="61.2072"/>
        <n v="61.136699999999998"/>
        <n v="61.052100000000003"/>
        <n v="60.937800000000003"/>
        <n v="60.746499999999997"/>
        <n v="60.488900000000001"/>
        <n v="60.217300000000002"/>
        <n v="59.879399999999997"/>
        <n v="59.570700000000002"/>
        <n v="59.200800000000001"/>
        <n v="58.772799999999997"/>
        <n v="58.2532"/>
        <n v="57.693100000000001"/>
        <n v="57.197400000000002"/>
        <n v="55.971499999999999"/>
        <n v="55.347499999999997"/>
        <n v="54.729599999999998"/>
        <n v="54.694200000000002"/>
        <n v="54.072099999999999"/>
        <n v="53.480600000000003"/>
        <n v="52.809199999999997"/>
        <n v="52.086300000000001"/>
        <n v="51.335900000000002"/>
        <n v="50.580300000000001"/>
        <n v="49.778700000000001"/>
        <n v="49.020099999999999"/>
        <n v="48.261099999999999"/>
        <n v="47.4968"/>
        <n v="46.698999999999998"/>
        <n v="45.846800000000002"/>
        <n v="45.016399999999997"/>
        <n v="44.174900000000001"/>
        <n v="43.351799999999997"/>
        <n v="42.452100000000002"/>
        <n v="41.656500000000001"/>
        <n v="40.834699999999998"/>
        <n v="40.006900000000002"/>
        <n v="49.621000000000002"/>
        <n v="49.504800000000003"/>
        <n v="49.284999999999997"/>
        <n v="49.006399999999999"/>
        <n v="48.462800000000001"/>
        <n v="48.302700000000002"/>
        <n v="47.846400000000003"/>
        <n v="47.488199999999999"/>
        <n v="47.475999999999999"/>
        <n v="47.378100000000003"/>
        <n v="47.360399999999998"/>
        <n v="47.161900000000003"/>
        <n v="47.146500000000003"/>
        <n v="46.991500000000002"/>
        <n v="46.8613"/>
        <n v="46.820700000000002"/>
        <n v="46.517499999999998"/>
        <n v="46.270699999999998"/>
        <n v="46.169499999999999"/>
        <n v="45.8399"/>
        <n v="45.651499999999999"/>
        <n v="45.6325"/>
        <n v="45.596299999999999"/>
        <n v="45.496299999999998"/>
        <n v="45.384599999999999"/>
        <n v="44.953099999999999"/>
        <n v="44.311"/>
        <n v="43.706499999999998"/>
        <n v="43.652799999999999"/>
        <n v="43.489100000000001"/>
        <n v="43.456299999999999"/>
        <n v="43.452599999999997"/>
        <n v="43.308599999999998"/>
        <n v="43.015799999999999"/>
        <n v="42.418799999999997"/>
        <n v="41.839500000000001"/>
        <n v="41.294800000000002"/>
        <n v="40.753500000000003"/>
        <n v="40.219200000000001"/>
        <n v="39.7072"/>
        <n v="71.179199999999994"/>
        <n v="71.162899999999993"/>
        <n v="71.143100000000004"/>
        <n v="71.114500000000007"/>
        <n v="71.039900000000003"/>
        <n v="70.971599999999995"/>
        <n v="70.965999999999994"/>
        <n v="70.872200000000007"/>
        <n v="70.843800000000002"/>
        <n v="70.832700000000003"/>
        <n v="70.828100000000006"/>
        <n v="70.822199999999995"/>
        <n v="70.683499999999995"/>
        <n v="70.626900000000006"/>
        <n v="70.409400000000005"/>
        <n v="70.400899999999993"/>
        <n v="70.361199999999997"/>
        <n v="70.144099999999995"/>
        <n v="70.043800000000005"/>
        <n v="70.007000000000005"/>
        <n v="69.991500000000002"/>
        <n v="69.9482"/>
        <n v="69.9024"/>
        <n v="69.838999999999999"/>
        <n v="69.816299999999998"/>
        <n v="69.775000000000006"/>
        <n v="69.387600000000006"/>
        <n v="68.6922"/>
        <n v="67.726900000000001"/>
        <n v="67.171000000000006"/>
        <n v="66.259500000000003"/>
        <n v="65.257800000000003"/>
        <n v="64.125900000000001"/>
        <n v="63.021999999999998"/>
        <n v="62.065899999999999"/>
        <n v="61.363599999999998"/>
        <n v="61.174399999999999"/>
        <n v="70.9602"/>
        <n v="70.808099999999996"/>
        <n v="70.622600000000006"/>
        <n v="70.410499999999999"/>
        <n v="70.122600000000006"/>
        <n v="69.802000000000007"/>
        <n v="69.447999999999993"/>
        <n v="69.056200000000004"/>
        <n v="68.621799999999993"/>
        <n v="67.644599999999997"/>
        <n v="67.083200000000005"/>
        <n v="66.471400000000003"/>
        <n v="65.806100000000001"/>
        <n v="65.105400000000003"/>
        <n v="64.351100000000002"/>
        <n v="63.541600000000003"/>
        <n v="62.6751"/>
        <n v="61.752899999999997"/>
        <n v="59.763599999999997"/>
        <n v="58.726799999999997"/>
        <n v="57.648000000000003"/>
        <n v="56.5717"/>
        <n v="55.511800000000001"/>
        <n v="54.494999999999997"/>
        <n v="53.5092"/>
        <n v="52.545900000000003"/>
        <n v="51.596299999999999"/>
        <n v="50.650500000000001"/>
        <n v="49.7012"/>
        <n v="48.759099999999997"/>
        <n v="47.831400000000002"/>
        <n v="46.924900000000001"/>
        <n v="46.048000000000002"/>
        <n v="45.209400000000002"/>
        <n v="44.407200000000003"/>
        <n v="43.635199999999998"/>
        <n v="42.8857"/>
        <n v="42.148200000000003"/>
        <n v="75.397099999999995"/>
        <n v="75.259299999999996"/>
        <n v="75.147000000000006"/>
        <n v="74.794799999999995"/>
        <n v="74.674099999999996"/>
        <n v="74.536199999999994"/>
        <n v="74.292699999999996"/>
        <n v="74.038799999999995"/>
        <n v="73.916200000000003"/>
        <n v="73.590599999999995"/>
        <n v="73.160700000000006"/>
        <n v="73.111099999999993"/>
        <n v="73.042900000000003"/>
        <n v="72.634100000000004"/>
        <n v="72.376000000000005"/>
        <n v="72.233999999999995"/>
        <n v="72.184600000000003"/>
        <n v="71.881900000000002"/>
        <n v="71.684200000000004"/>
        <n v="71.662499999999994"/>
        <n v="71.540700000000001"/>
        <n v="71.515699999999995"/>
        <n v="71.432900000000004"/>
        <n v="71.025099999999995"/>
        <n v="70.857600000000005"/>
        <n v="70.827600000000004"/>
        <n v="70.789500000000004"/>
        <n v="70.760900000000007"/>
        <n v="70.704800000000006"/>
        <n v="70.524500000000003"/>
        <n v="70.405500000000004"/>
        <n v="70.171499999999995"/>
        <n v="70.134399999999999"/>
        <n v="69.804699999999997"/>
        <n v="69.526700000000005"/>
        <n v="68.631"/>
        <n v="68.238600000000005"/>
        <n v="75.109099999999998"/>
        <n v="74.859899999999996"/>
        <n v="74.728399999999993"/>
        <n v="74.674700000000001"/>
        <n v="74.650000000000006"/>
        <n v="74.552800000000005"/>
        <n v="74.463499999999996"/>
        <n v="74.117400000000004"/>
        <n v="73.833100000000002"/>
        <n v="73.73"/>
        <n v="73.409099999999995"/>
        <n v="73.226699999999994"/>
        <n v="72.844800000000006"/>
        <n v="72.543400000000005"/>
        <n v="71.959199999999996"/>
        <n v="71.396600000000007"/>
        <n v="71.177899999999994"/>
        <n v="71.097899999999996"/>
        <n v="70.734300000000005"/>
        <n v="70.520200000000003"/>
        <n v="70.476299999999995"/>
        <n v="70.253600000000006"/>
        <n v="70.249499999999998"/>
        <n v="70.209999999999994"/>
        <n v="70.200400000000002"/>
        <n v="70.199299999999994"/>
        <n v="70.116200000000006"/>
        <n v="69.942800000000005"/>
        <n v="69.904399999999995"/>
        <n v="69.829300000000003"/>
        <n v="69.673299999999998"/>
        <n v="69.643000000000001"/>
        <n v="69.557299999999998"/>
        <n v="69.499600000000001"/>
        <n v="69.418300000000002"/>
        <n v="68.711200000000005"/>
        <n v="68.38"/>
        <n v="68.174300000000002"/>
        <n v="68.066900000000004"/>
        <n v="75.472399999999993"/>
        <n v="71.601299999999995"/>
        <n v="71.240399999999994"/>
        <n v="71.189300000000003"/>
        <n v="71.089500000000001"/>
        <n v="70.969300000000004"/>
        <n v="70.808899999999994"/>
        <n v="70.680599999999998"/>
        <n v="70.53"/>
        <n v="70.399900000000002"/>
        <n v="70.194400000000002"/>
        <n v="69.965100000000007"/>
        <n v="69.682299999999998"/>
        <n v="69.539400000000001"/>
        <n v="69.354399999999998"/>
        <n v="69.1267"/>
        <n v="68.743899999999996"/>
        <n v="68.506200000000007"/>
        <n v="68.285399999999996"/>
        <n v="68.074399999999997"/>
        <n v="67.852699999999999"/>
        <n v="67.637200000000007"/>
        <n v="67.3399"/>
        <n v="67.039400000000001"/>
        <n v="67.018799999999999"/>
        <n v="66.429199999999994"/>
        <n v="65.807199999999995"/>
        <n v="65.546300000000002"/>
        <n v="65.168000000000006"/>
        <n v="64.769599999999997"/>
        <n v="64.566699999999997"/>
        <n v="64.450800000000001"/>
        <n v="64.219800000000006"/>
        <n v="63.813899999999997"/>
        <n v="63.728900000000003"/>
        <n v="63.225499999999997"/>
        <n v="62.776499999999999"/>
        <n v="62.651699999999998"/>
        <n v="61.842500000000001"/>
        <n v="61.810099999999998"/>
        <n v="61.522199999999998"/>
        <n v="61.453000000000003"/>
        <n v="60.946100000000001"/>
        <n v="59.9024"/>
        <n v="58.882399999999997"/>
        <n v="57.1111"/>
        <n v="72.628100000000003"/>
        <n v="72.407899999999998"/>
        <n v="72.196100000000001"/>
        <n v="72.186800000000005"/>
        <n v="71.860799999999998"/>
        <n v="71.707999999999998"/>
        <n v="71.595399999999998"/>
        <n v="71.527900000000002"/>
        <n v="70.951899999999995"/>
        <n v="70.505399999999995"/>
        <n v="70.264600000000002"/>
        <n v="70.255399999999995"/>
        <n v="70.080699999999993"/>
        <n v="69.887299999999996"/>
        <n v="69.705399999999997"/>
        <n v="69.5244"/>
        <n v="69.3476"/>
        <n v="69.169399999999996"/>
        <n v="68.926199999999994"/>
        <n v="68.733599999999996"/>
        <n v="68.581299999999999"/>
        <n v="68.514399999999995"/>
        <n v="68.4071"/>
        <n v="68.301699999999997"/>
        <n v="68.200299999999999"/>
        <n v="68.111500000000007"/>
        <n v="68.022599999999997"/>
        <n v="67.9114"/>
        <n v="67.810400000000001"/>
        <n v="67.683000000000007"/>
        <n v="67.529700000000005"/>
        <n v="67.328699999999998"/>
        <n v="67.117900000000006"/>
        <n v="66.907300000000006"/>
        <n v="66.475300000000004"/>
        <n v="66.260099999999994"/>
        <n v="66.055700000000002"/>
        <n v="65.841499999999996"/>
        <n v="65.574399999999997"/>
        <n v="65.843500000000006"/>
        <n v="65.756799999999998"/>
        <n v="65.485799999999998"/>
        <n v="65.027100000000004"/>
        <n v="64.573700000000002"/>
        <n v="64.1083"/>
        <n v="63.7502"/>
        <n v="63.4649"/>
        <n v="63.223100000000002"/>
        <n v="62.981299999999997"/>
        <n v="62.707000000000001"/>
        <n v="62.44"/>
        <n v="62.173299999999998"/>
        <n v="61.902999999999999"/>
        <n v="61.631900000000002"/>
        <n v="61.354900000000001"/>
        <n v="61.058300000000003"/>
        <n v="60.75"/>
        <n v="60.417299999999997"/>
        <n v="60.072299999999998"/>
        <n v="59.715200000000003"/>
        <n v="59.354700000000001"/>
        <n v="58.993200000000002"/>
        <n v="58.632599999999996"/>
        <n v="58.276600000000002"/>
        <n v="57.9221"/>
        <n v="57.563600000000001"/>
        <n v="57.217700000000001"/>
        <n v="56.873699999999999"/>
        <n v="56.539099999999998"/>
        <n v="56.192399999999999"/>
        <n v="55.851100000000002"/>
        <n v="55.514699999999998"/>
        <n v="55.190399999999997"/>
        <n v="54.872799999999998"/>
        <n v="54.561700000000002"/>
        <n v="54.260300000000001"/>
        <n v="53.96"/>
        <n v="53.656799999999997"/>
        <n v="53.342500000000001"/>
        <n v="66.023399999999995"/>
        <n v="65.698700000000002"/>
        <n v="64.4392"/>
        <n v="63.927300000000002"/>
        <n v="63.518500000000003"/>
        <n v="63.075499999999998"/>
        <n v="62.540300000000002"/>
        <n v="61.949599999999997"/>
        <n v="61.322200000000002"/>
        <n v="60.893099999999997"/>
        <n v="59.881300000000003"/>
        <n v="58.664000000000001"/>
        <n v="58.133299999999998"/>
        <n v="57.572499999999998"/>
        <n v="57.000700000000002"/>
        <n v="56.372399999999999"/>
        <n v="55.8797"/>
        <n v="55.310699999999997"/>
        <n v="54.761299999999999"/>
        <n v="54.230499999999999"/>
        <n v="53.667099999999998"/>
        <n v="53.090299999999999"/>
        <n v="52.526899999999998"/>
        <n v="51.968899999999998"/>
        <n v="51.484699999999997"/>
        <n v="50.931199999999997"/>
        <n v="50.383899999999997"/>
        <n v="49.840699999999998"/>
        <n v="49.292099999999998"/>
        <n v="48.201700000000002"/>
        <n v="47.671900000000001"/>
        <n v="47.099499999999999"/>
        <n v="46.479100000000003"/>
        <n v="45.822299999999998"/>
        <n v="45.281199999999998"/>
        <n v="43.926299999999998"/>
        <n v="42.188899999999997"/>
        <n v="83.312600000000003"/>
        <n v="82.875799999999998"/>
        <n v="82.718900000000005"/>
        <n v="81.372699999999995"/>
        <n v="81.297700000000006"/>
        <n v="81.223699999999994"/>
        <n v="80.647499999999994"/>
        <n v="80.190700000000007"/>
        <n v="79.953100000000006"/>
        <n v="79.850200000000001"/>
        <n v="79.845500000000001"/>
        <n v="79.337299999999999"/>
        <n v="78.668000000000006"/>
        <n v="78.508700000000005"/>
        <n v="78.34"/>
        <n v="78.1935"/>
        <n v="77.802199999999999"/>
        <n v="77.657499999999999"/>
        <n v="77.316000000000003"/>
        <n v="77.019499999999994"/>
        <n v="76.9221"/>
        <n v="76.901600000000002"/>
        <n v="76.793499999999995"/>
        <n v="76.370800000000003"/>
        <n v="76.196899999999999"/>
        <n v="75.748999999999995"/>
        <n v="75.456400000000002"/>
        <n v="75.0625"/>
        <n v="74.7821"/>
        <n v="74.654600000000002"/>
        <n v="74.317800000000005"/>
        <n v="74.128699999999995"/>
        <n v="73.991100000000003"/>
        <n v="73.738699999999994"/>
        <n v="73.295199999999994"/>
        <n v="72.928799999999995"/>
        <n v="72.650899999999993"/>
        <n v="72.590400000000002"/>
        <n v="71.971699999999998"/>
        <n v="71.943100000000001"/>
        <n v="71.743099999999998"/>
        <n v="71.479200000000006"/>
        <n v="70.894999999999996"/>
        <n v="70.883499999999998"/>
        <n v="70.702500000000001"/>
        <n v="70.664500000000004"/>
        <n v="70.268799999999999"/>
        <n v="70.135000000000005"/>
        <n v="69.802199999999999"/>
        <n v="69.303100000000001"/>
        <n v="69.240899999999996"/>
        <n v="69.222700000000003"/>
        <n v="69.189099999999996"/>
        <n v="68.73"/>
        <n v="67.809899999999999"/>
        <n v="67.542900000000003"/>
        <n v="67.485299999999995"/>
        <n v="67.306399999999996"/>
        <n v="66.258600000000001"/>
        <n v="65.853899999999996"/>
        <n v="65.253799999999998"/>
        <n v="70.805099999999996"/>
        <n v="70.672700000000006"/>
        <n v="70.528499999999994"/>
        <n v="69.961100000000002"/>
        <n v="69.6721"/>
        <n v="68.984800000000007"/>
        <n v="68.696700000000007"/>
        <n v="68.226100000000002"/>
        <n v="68.179000000000002"/>
        <n v="68.108199999999997"/>
        <n v="67.726299999999995"/>
        <n v="67.266400000000004"/>
        <n v="66.685500000000005"/>
        <n v="66.223100000000002"/>
        <n v="65.739500000000007"/>
        <n v="65.554900000000004"/>
        <n v="65.183599999999998"/>
        <n v="64.816199999999995"/>
        <n v="63.9084"/>
        <n v="63.840200000000003"/>
        <n v="63.550199999999997"/>
        <n v="62.894100000000002"/>
        <n v="61.167700000000004"/>
        <n v="60.501800000000003"/>
        <n v="59.667499999999997"/>
        <n v="59.114899999999999"/>
        <n v="58.375900000000001"/>
        <n v="57.684600000000003"/>
        <n v="56.943800000000003"/>
        <n v="56.218499999999999"/>
        <n v="55.505099999999999"/>
        <n v="54.778199999999998"/>
        <n v="54.101900000000001"/>
        <n v="53.399700000000003"/>
        <n v="52.691800000000001"/>
        <n v="51.988900000000001"/>
        <n v="51.142499999999998"/>
        <n v="68.805099999999996"/>
        <n v="68.584800000000001"/>
        <n v="68.004999999999995"/>
        <n v="67.550200000000004"/>
        <n v="67.191599999999994"/>
        <n v="66.929100000000005"/>
        <n v="66.544700000000006"/>
        <n v="66.211799999999997"/>
        <n v="65.779399999999995"/>
        <n v="65.338099999999997"/>
        <n v="64.986400000000003"/>
        <n v="64.528899999999993"/>
        <n v="64.069699999999997"/>
        <n v="63.669199999999996"/>
        <n v="61.865000000000002"/>
        <n v="58.461199999999998"/>
        <n v="58.2042"/>
        <n v="58.046199999999999"/>
        <n v="57.473300000000002"/>
        <n v="57.397799999999997"/>
        <n v="56.966700000000003"/>
        <n v="56.913699999999999"/>
        <n v="56.896599999999999"/>
        <n v="56.798299999999998"/>
        <n v="56.744500000000002"/>
        <n v="56.167299999999997"/>
        <n v="55.676600000000001"/>
        <n v="55.584800000000001"/>
        <n v="55.534700000000001"/>
        <n v="54.93"/>
        <n v="54.825600000000001"/>
        <n v="54.790700000000001"/>
        <n v="54.751199999999997"/>
        <n v="52.003100000000003"/>
        <n v="51.9133"/>
        <n v="49.376600000000003"/>
        <n v="48.040700000000001"/>
        <n v="78.628600000000006"/>
        <n v="78.500500000000002"/>
        <n v="78.163700000000006"/>
        <n v="77.993600000000001"/>
        <n v="77.763300000000001"/>
        <n v="77.627899999999997"/>
        <n v="77.544700000000006"/>
        <n v="77.460899999999995"/>
        <n v="77.450400000000002"/>
        <n v="77.285899999999998"/>
        <n v="77.156700000000001"/>
        <n v="77.046700000000001"/>
        <n v="76.929299999999998"/>
        <n v="76.808700000000002"/>
        <n v="76.789100000000005"/>
        <n v="76.718100000000007"/>
        <n v="76.542000000000002"/>
        <n v="76.317099999999996"/>
        <n v="76.141199999999998"/>
        <n v="75.9345"/>
        <n v="75.760599999999997"/>
        <n v="75.720500000000001"/>
        <n v="75.644800000000004"/>
        <n v="75.390100000000004"/>
        <n v="75.016199999999998"/>
        <n v="74.522199999999998"/>
        <n v="73.834599999999995"/>
        <n v="73.128399999999999"/>
        <n v="72.495000000000005"/>
        <n v="71.996799999999993"/>
        <n v="71.131799999999998"/>
        <n v="70.592600000000004"/>
        <n v="70.584900000000005"/>
        <n v="69.919200000000004"/>
        <n v="67.782899999999998"/>
        <n v="66.476399999999998"/>
        <n v="65.041799999999995"/>
        <n v="63.973700000000001"/>
        <n v="62.896700000000003"/>
        <n v="61.895699999999998"/>
        <n v="60.982500000000002"/>
        <n v="60.143500000000003"/>
        <n v="59.299199999999999"/>
        <n v="58.473199999999999"/>
        <n v="57.703099999999999"/>
        <n v="56.933199999999999"/>
        <n v="56.179499999999997"/>
        <n v="55.489600000000003"/>
        <n v="54.808999999999997"/>
        <n v="54.137300000000003"/>
        <n v="53.499699999999997"/>
        <n v="52.299700000000001"/>
        <n v="51.708799999999997"/>
        <n v="51.1265"/>
        <n v="50.567700000000002"/>
        <n v="50.052500000000002"/>
        <n v="49.598199999999999"/>
        <n v="49.113700000000001"/>
        <n v="48.639200000000002"/>
        <n v="48.169600000000003"/>
        <n v="47.711799999999997"/>
        <n v="47.285899999999998"/>
        <n v="46.878"/>
        <n v="46.483800000000002"/>
        <n v="46.096200000000003"/>
        <n v="45.718600000000002"/>
        <n v="45.006799999999998"/>
        <n v="44.6813"/>
        <n v="44.402900000000002"/>
        <n v="44.254899999999999"/>
        <n v="44.133400000000002"/>
        <n v="71.385000000000005"/>
        <n v="71.143199999999993"/>
        <n v="70.886899999999997"/>
        <n v="70.6126"/>
        <n v="70.382199999999997"/>
        <n v="70.143299999999996"/>
        <n v="69.883099999999999"/>
        <n v="69.5959"/>
        <n v="69.275300000000001"/>
        <n v="68.953299999999999"/>
        <n v="68.6173"/>
        <n v="68.237300000000005"/>
        <n v="67.883099999999999"/>
        <n v="67.492000000000004"/>
        <n v="67.057199999999995"/>
        <n v="66.581599999999995"/>
        <n v="66.144300000000001"/>
        <n v="65.669700000000006"/>
        <n v="65.222300000000004"/>
        <n v="64.232900000000001"/>
        <n v="63.736899999999999"/>
        <n v="63.222499999999997"/>
        <n v="62.734499999999997"/>
        <n v="62.230899999999998"/>
        <n v="61.709800000000001"/>
        <n v="61.212200000000003"/>
        <n v="60.72"/>
        <n v="60.244"/>
        <n v="59.743699999999997"/>
        <n v="59.2241"/>
        <n v="58.713200000000001"/>
        <n v="58.191200000000002"/>
        <n v="57.661000000000001"/>
        <n v="52.090899999999998"/>
        <n v="51.445399999999999"/>
        <n v="48.847099999999998"/>
        <n v="48.537799999999997"/>
        <n v="47.758400000000002"/>
        <n v="46.9435"/>
        <n v="46.119199999999999"/>
        <n v="45.217500000000001"/>
        <n v="44.950899999999997"/>
        <n v="44.208399999999997"/>
        <n v="44.180500000000002"/>
        <n v="43.540700000000001"/>
        <n v="42.924900000000001"/>
        <n v="42.661700000000003"/>
        <n v="42.194400000000002"/>
        <n v="41.757399999999997"/>
        <n v="41.346800000000002"/>
        <n v="40.952599999999997"/>
        <n v="40.582799999999999"/>
        <n v="40.398299999999999"/>
        <n v="40.213500000000003"/>
        <n v="39.8399"/>
        <n v="39.460299999999997"/>
        <n v="39.398899999999998"/>
        <n v="39.0745"/>
        <n v="38.698300000000003"/>
        <n v="38.321300000000001"/>
        <n v="38.264899999999997"/>
        <n v="37.940300000000001"/>
        <n v="37.555799999999998"/>
        <n v="37.545499999999997"/>
        <n v="37.168599999999998"/>
        <n v="36.779800000000002"/>
        <n v="36.396000000000001"/>
        <n v="36.264400000000002"/>
        <n v="36.0184"/>
        <n v="35.956800000000001"/>
        <n v="35.654499999999999"/>
        <n v="35.291400000000003"/>
        <n v="34.926600000000001"/>
        <n v="58.024999999999999"/>
        <n v="57.430399999999999"/>
        <n v="56.828200000000002"/>
        <n v="55.418399999999998"/>
        <n v="54.586100000000002"/>
        <n v="54.002099999999999"/>
        <n v="53.618499999999997"/>
        <n v="52.367400000000004"/>
        <n v="51.679299999999998"/>
        <n v="50.6081"/>
        <n v="49.530799999999999"/>
        <n v="48.483699999999999"/>
        <n v="47.441699999999997"/>
        <n v="46.440600000000003"/>
        <n v="45.475200000000001"/>
        <n v="44.540900000000001"/>
        <n v="43.603099999999998"/>
        <n v="42.687800000000003"/>
        <n v="41.757100000000001"/>
        <n v="40.572899999999997"/>
        <n v="39.609900000000003"/>
        <n v="37.989600000000003"/>
        <n v="37.079000000000001"/>
        <n v="36.264000000000003"/>
        <n v="35.592199999999998"/>
        <n v="34.907299999999999"/>
        <n v="34.057899999999997"/>
        <n v="33.6691"/>
        <n v="33.461500000000001"/>
        <n v="33.430900000000001"/>
        <n v="32.862299999999998"/>
        <n v="32.359000000000002"/>
        <n v="31.779299999999999"/>
        <n v="31.296500000000002"/>
        <n v="30.809699999999999"/>
        <n v="30.4133"/>
        <n v="30.0261"/>
        <n v="29.6249"/>
        <n v="29.284400000000002"/>
        <n v="28.9343"/>
        <n v="56.334899999999998"/>
        <n v="56.281399999999998"/>
        <n v="56.101500000000001"/>
        <n v="56.049900000000001"/>
        <n v="55.741999999999997"/>
        <n v="55.496099999999998"/>
        <n v="55.376600000000003"/>
        <n v="54.985999999999997"/>
        <n v="54.912500000000001"/>
        <n v="53.887099999999997"/>
        <n v="53.673699999999997"/>
        <n v="53.4039"/>
        <n v="53.0441"/>
        <n v="52.877200000000002"/>
        <n v="52.718600000000002"/>
        <n v="52.512"/>
        <n v="52.289700000000003"/>
        <n v="52.079300000000003"/>
        <n v="52.001399999999997"/>
        <n v="51.604599999999998"/>
        <n v="51.3307"/>
        <n v="51.170499999999997"/>
        <n v="51.148899999999998"/>
        <n v="51.041200000000003"/>
        <n v="50.648299999999999"/>
        <n v="50.421100000000003"/>
        <n v="50.291699999999999"/>
        <n v="49.889600000000002"/>
        <n v="49.673699999999997"/>
        <n v="49.4666"/>
        <n v="49.128999999999998"/>
        <n v="48.881700000000002"/>
        <n v="48.755600000000001"/>
        <n v="48.3643"/>
        <n v="47.987699999999997"/>
        <n v="47.5749"/>
        <n v="47.1678"/>
        <n v="46.803100000000001"/>
        <n v="60.982399999999998"/>
        <n v="60.901200000000003"/>
        <n v="60.7239"/>
        <n v="60.622300000000003"/>
        <n v="60.241399999999999"/>
        <n v="59.988799999999998"/>
        <n v="59.859000000000002"/>
        <n v="59.446300000000001"/>
        <n v="59.062100000000001"/>
        <n v="58.249499999999998"/>
        <n v="58.1937"/>
        <n v="58.1755"/>
        <n v="58.087200000000003"/>
        <n v="57.995899999999999"/>
        <n v="57.760800000000003"/>
        <n v="57.627699999999997"/>
        <n v="57.481299999999997"/>
        <n v="57.1449"/>
        <n v="56.996200000000002"/>
        <n v="56.766399999999997"/>
        <n v="56.359499999999997"/>
        <n v="55.9054"/>
        <n v="55.431100000000001"/>
        <n v="54.941600000000001"/>
        <n v="54.918399999999998"/>
        <n v="54.729700000000001"/>
        <n v="54.453499999999998"/>
        <n v="53.966299999999997"/>
        <n v="53.492199999999997"/>
        <n v="53.021999999999998"/>
        <n v="52.582299999999996"/>
        <n v="52.195900000000002"/>
        <n v="51.801099999999998"/>
        <n v="51.410600000000002"/>
        <n v="51.024000000000001"/>
        <n v="50.633400000000002"/>
        <n v="50.239400000000003"/>
        <n v="49.835500000000003"/>
        <n v="49.415500000000002"/>
      </sharedItems>
    </cacheField>
    <cacheField name="Life expectancy comma2" numFmtId="164">
      <sharedItems containsString="0" containsBlank="1" containsNumber="1" minValue="10.989100000000001" maxValue="86.372399999999999"/>
    </cacheField>
    <cacheField name="Cantril happyness score" numFmtId="0">
      <sharedItems containsString="0" containsBlank="1" containsNumber="1" minValue="1.7210000000000001" maxValue="7.8559999999999999" count="1462">
        <m/>
        <n v="6.0679999999999996"/>
        <n v="6.0030000000000001"/>
        <n v="5.5640000000000001"/>
        <n v="5.1420000000000003"/>
        <n v="5.9560000000000004"/>
        <n v="4.7880000000000003"/>
        <n v="6.1669999999999998"/>
        <n v="6.13"/>
        <n v="6.81"/>
        <n v="5.89"/>
        <n v="5.25"/>
        <n v="4.8710000000000004"/>
        <n v="5.181"/>
        <n v="7.0389999999999997"/>
        <n v="6.2530000000000001"/>
        <n v="5.7030000000000003"/>
        <n v="5.85"/>
        <n v="6.0839999999999996"/>
        <n v="5.8419999999999996"/>
        <n v="6.9219999999999997"/>
        <n v="5.3109999999999999"/>
        <n v="4.806"/>
        <n v="5.8898000000000001"/>
        <n v="6.3090000000000002"/>
        <n v="5.7249999999999996"/>
        <n v="5.2750000000000004"/>
        <n v="5.51"/>
        <n v="5.8090000000000002"/>
        <n v="6.2080000000000002"/>
        <n v="5.0532000000000004"/>
        <n v="5.9531999999999998"/>
        <n v="5.194"/>
        <n v="5.5039999999999996"/>
        <n v="5.3739999999999997"/>
        <n v="6.3483000000000001"/>
        <n v="6.2770000000000001"/>
        <n v="6.0220000000000002"/>
        <n v="5.86"/>
        <n v="6.4509999999999996"/>
        <n v="6.1919000000000004"/>
        <n v="5.7089999999999996"/>
        <n v="6.4160000000000004"/>
        <n v="4.7220000000000004"/>
        <n v="4.8140999999999998"/>
        <n v="5.9189999999999996"/>
        <n v="6.202"/>
        <n v="4.7240000000000002"/>
        <n v="6.1920000000000002"/>
        <n v="6.0229999999999997"/>
        <n v="5.9649999999999999"/>
        <n v="6.1230000000000002"/>
        <n v="4.8289999999999997"/>
        <n v="4.9560000000000004"/>
        <n v="4.4589999999999996"/>
        <n v="6.3819999999999997"/>
        <n v="5.0739999999999998"/>
        <n v="6.1680000000000001"/>
        <n v="4.6420000000000003"/>
        <n v="6.593"/>
        <n v="5.968"/>
        <n v="6.4189999999999996"/>
        <n v="4.9630000000000001"/>
        <n v="6.6349999999999998"/>
        <n v="6.9829999999999997"/>
        <n v="4.8920000000000003"/>
        <n v="6.5949999999999998"/>
        <n v="5.101"/>
        <n v="6.4649999999999999"/>
        <n v="6.3170000000000002"/>
        <n v="6.4359999999999999"/>
        <n v="6.952"/>
        <n v="4.3940000000000001"/>
        <n v="6.4770000000000003"/>
        <n v="6.8490000000000002"/>
        <n v="6.1280000000000001"/>
        <n v="5.5590000000000002"/>
        <n v="6.4809999999999999"/>
        <n v="6.3"/>
        <n v="6.5190000000000001"/>
        <n v="6.6970000000000001"/>
        <n v="6.3570000000000002"/>
        <n v="6.4880000000000004"/>
        <n v="6.3989000000000003"/>
        <n v="6.33"/>
        <n v="5.7809999999999997"/>
        <n v="6.26"/>
        <n v="5.0359999999999996"/>
        <n v="6.2629999999999999"/>
        <n v="5.63"/>
        <n v="5.6950000000000003"/>
        <n v="6.6779999999999999"/>
        <n v="6.125"/>
        <n v="6.74"/>
        <n v="6.1634000000000002"/>
        <n v="6.2869999999999999"/>
        <n v="6.0119999999999996"/>
        <n v="7.0880000000000001"/>
        <n v="6.15"/>
        <n v="6.2930000000000001"/>
        <n v="6.0609999999999999"/>
        <n v="6.3756000000000004"/>
        <n v="4.7241"/>
        <n v="6.2720000000000002"/>
        <n v="6.2619999999999996"/>
        <n v="6.5780000000000003"/>
        <n v="4.9249999999999998"/>
        <n v="4.6390000000000002"/>
        <n v="6.4349999999999996"/>
        <n v="6.9550000000000001"/>
        <n v="4.8849999999999998"/>
        <n v="5.9930000000000003"/>
        <n v="6.12"/>
        <n v="6.7779999999999996"/>
        <n v="7.1429999999999998"/>
        <n v="7.1870000000000003"/>
        <n v="4.8810000000000002"/>
        <n v="6.7859999999999996"/>
        <n v="5.23"/>
        <n v="5.4249999999999998"/>
        <n v="6.8630000000000004"/>
        <n v="4.8860000000000001"/>
        <n v="5.5330000000000004"/>
        <n v="6.609"/>
        <n v="5.1150000000000002"/>
        <n v="5.2110000000000003"/>
        <n v="4.3959999999999999"/>
        <n v="6.3579999999999997"/>
        <n v="5.569"/>
        <n v="5.8650000000000002"/>
        <n v="3.931"/>
        <n v="7.0720000000000001"/>
        <n v="4.5711000000000004"/>
        <n v="6.7009999999999996"/>
        <n v="7.0789999999999997"/>
        <n v="4.4429999999999996"/>
        <n v="7.1669999999999998"/>
        <n v="4.1609999999999996"/>
        <n v="6.18"/>
        <n v="6.5819999999999999"/>
        <n v="6.4401000000000002"/>
        <n v="7.0869999999999997"/>
        <n v="4.0810000000000004"/>
        <n v="5.8559999999999999"/>
        <n v="5.5069999999999997"/>
        <n v="5.3019999999999996"/>
        <n v="5.7160000000000002"/>
        <n v="3.6150000000000002"/>
        <n v="3.4710000000000001"/>
        <n v="6.165"/>
        <n v="6.2649999999999997"/>
        <n v="6.3048000000000002"/>
        <n v="7.069"/>
        <n v="5.3979999999999997"/>
        <n v="6.4939999999999998"/>
        <n v="7.1214000000000004"/>
        <n v="5.4640000000000004"/>
        <n v="4.3129999999999997"/>
        <n v="6.6109999999999998"/>
        <n v="5.2839999999999998"/>
        <n v="4.5739999999999998"/>
        <n v="5.7789999999999999"/>
        <n v="4.4320000000000004"/>
        <n v="5.8230000000000004"/>
        <n v="5.9630000000000001"/>
        <n v="4.1890000000000001"/>
        <n v="5.4930000000000003"/>
        <n v="6.1050000000000004"/>
        <n v="5.7370000000000001"/>
        <n v="5.43"/>
        <n v="4.867"/>
        <n v="7.2510000000000003"/>
        <n v="4.3410000000000002"/>
        <n v="4.0279999999999996"/>
        <n v="6.452"/>
        <n v="6.431"/>
        <n v="4.6360000000000001"/>
        <n v="5.5380000000000003"/>
        <n v="7.226"/>
        <n v="3.36"/>
        <n v="4.5620000000000003"/>
        <n v="3.6030000000000002"/>
        <n v="6.3209999999999997"/>
        <n v="5.8780000000000001"/>
        <n v="4.5179999999999998"/>
        <n v="5.6891999999999996"/>
        <n v="3.4670000000000001"/>
        <n v="6.43"/>
        <n v="3.7890000000000001"/>
        <n v="5.81"/>
        <n v="3.8"/>
        <n v="6.4740000000000002"/>
        <n v="4.3719999999999999"/>
        <n v="5.5449999999999999"/>
        <n v="7.2569999999999997"/>
        <n v="6.5449999999999999"/>
        <n v="5.8280000000000003"/>
        <n v="4.8250000000000002"/>
        <n v="3.77"/>
        <n v="5.681"/>
        <n v="5.992"/>
        <n v="4.6029999999999998"/>
        <n v="4.5609999999999999"/>
        <n v="5.6920999999999999"/>
        <n v="4.9850000000000003"/>
        <n v="6.3789999999999996"/>
        <n v="5.5940000000000003"/>
        <n v="4.8819999999999997"/>
        <n v="5.6479999999999997"/>
        <n v="5.9749999999999996"/>
        <n v="4.8170000000000002"/>
        <n v="6.3550000000000004"/>
        <n v="6.4850000000000003"/>
        <n v="6.1371000000000002"/>
        <n v="5.6630000000000003"/>
        <n v="6.4539999999999997"/>
        <n v="6.1219999999999999"/>
        <n v="5.7149999999999999"/>
        <n v="5.5780000000000003"/>
        <n v="5.7640000000000002"/>
        <n v="5.7430000000000003"/>
        <n v="5.6970000000000001"/>
        <n v="5.524"/>
        <n v="5.5460000000000003"/>
        <n v="6.5739999999999998"/>
        <n v="5.7968000000000002"/>
        <n v="5.6710000000000003"/>
        <n v="4.8739999999999997"/>
        <n v="5.4770000000000003"/>
        <n v="5.6529999999999996"/>
        <n v="6.0709999999999997"/>
        <n v="3.6659999999999999"/>
        <n v="4.907"/>
        <n v="2.5669"/>
        <n v="4.8339999999999996"/>
        <n v="4.827"/>
        <n v="5.7380000000000004"/>
        <n v="5.5880000000000001"/>
        <n v="5.8239999999999998"/>
        <n v="5.9252000000000002"/>
        <n v="6.141"/>
        <n v="5.149"/>
        <n v="6.3339999999999996"/>
        <n v="3.6320000000000001"/>
        <n v="6.9770000000000003"/>
        <n v="5.9770000000000003"/>
        <n v="3.597"/>
        <n v="5.4589999999999996"/>
        <n v="4.9729999999999999"/>
        <n v="5.4260000000000002"/>
        <n v="3.2040000000000002"/>
        <n v="3.2029999999999998"/>
        <n v="3.794"/>
        <n v="5.2919999999999998"/>
        <n v="5.7759999999999998"/>
        <n v="5.7519999999999998"/>
        <n v="2.5230000000000001"/>
        <n v="5.7910000000000004"/>
        <n v="6.65"/>
        <n v="6.8940000000000001"/>
        <n v="5.976"/>
        <n v="3.3490000000000002"/>
        <n v="4.04"/>
        <n v="6.9509999999999996"/>
        <n v="6.36"/>
        <n v="5.4561999999999999"/>
        <n v="6.5620000000000003"/>
        <n v="5.6769999999999996"/>
        <n v="2.9950000000000001"/>
        <n v="4.681"/>
        <n v="5.2850000000000001"/>
        <n v="5.8380000000000001"/>
        <n v="5.7610000000000001"/>
        <n v="5.125"/>
        <n v="5.3049999999999997"/>
        <n v="4.1029999999999998"/>
        <n v="4.9550000000000001"/>
        <n v="6.242"/>
        <n v="5.8979999999999997"/>
        <n v="6.5990000000000002"/>
        <n v="4.7050000000000001"/>
        <n v="5.84"/>
        <n v="5.0060000000000002"/>
        <n v="5.8129999999999997"/>
        <n v="5.6959999999999997"/>
        <n v="6.2690000000000001"/>
        <n v="6.0279999999999996"/>
        <n v="6.008"/>
        <n v="5.9729999999999999"/>
        <n v="6.7249999999999996"/>
        <n v="6.1719999999999997"/>
        <n v="5.8970000000000002"/>
        <n v="4.0540000000000003"/>
        <n v="3.3029999999999999"/>
        <n v="2.9049999999999998"/>
        <n v="5.258"/>
        <n v="5.8330000000000002"/>
        <n v="4.4029999999999996"/>
        <n v="5.55"/>
        <n v="5.9290000000000003"/>
        <n v="6.0860000000000003"/>
        <n v="5.9020000000000001"/>
        <n v="4.18"/>
        <n v="6.9930000000000003"/>
        <n v="5.5289999999999999"/>
        <n v="4.5430000000000001"/>
        <n v="6.3879999999999999"/>
        <n v="2.9060000000000001"/>
        <n v="6.8860000000000001"/>
        <n v="4.7949999999999999"/>
        <n v="5.1289999999999996"/>
        <n v="3.2991999999999999"/>
        <n v="5.6310000000000002"/>
        <n v="5.9747000000000003"/>
        <n v="5.8550000000000004"/>
        <n v="5.0570000000000004"/>
        <n v="3.145"/>
        <n v="4.41"/>
        <n v="4.4189999999999996"/>
        <n v="4.4539999999999997"/>
        <n v="5.2220000000000004"/>
        <n v="3.706"/>
        <n v="6.9396000000000004"/>
        <n v="5.8220000000000001"/>
        <n v="4.5529999999999999"/>
        <n v="5.79"/>
        <n v="5.33"/>
        <n v="6.8920000000000003"/>
        <n v="3.6629999999999998"/>
        <n v="5.1340000000000003"/>
        <n v="4.4870000000000001"/>
        <n v="7.1040000000000001"/>
        <n v="4.1219999999999999"/>
        <n v="5.5890000000000004"/>
        <n v="5.8890000000000002"/>
        <n v="6.2285000000000004"/>
        <n v="4.3921999999999999"/>
        <n v="4.3559999999999999"/>
        <n v="5.8040000000000003"/>
        <n v="3.2309999999999999"/>
        <n v="5.4180000000000001"/>
        <n v="4.5960000000000001"/>
        <n v="7.0819999999999999"/>
        <n v="7.27"/>
        <n v="5.9669999999999996"/>
        <n v="4.9589999999999996"/>
        <n v="3.4762"/>
        <n v="6.1879999999999997"/>
        <n v="5.2370000000000001"/>
        <n v="3.8660000000000001"/>
        <n v="4.3319999999999999"/>
        <n v="5.7839999999999998"/>
        <n v="4.1520000000000001"/>
        <n v="5.64"/>
        <n v="7.1189999999999998"/>
        <n v="6.444"/>
        <n v="5.1319999999999997"/>
        <n v="5.94"/>
        <n v="4.1779999999999999"/>
        <n v="6.048"/>
        <n v="4.657"/>
        <n v="6.024"/>
        <n v="6.0060000000000002"/>
        <n v="5.3449999999999998"/>
        <n v="5.7474999999999996"/>
        <n v="4.42"/>
        <n v="6.476"/>
        <n v="4.258"/>
        <n v="5.9329999999999998"/>
        <n v="4.9749999999999996"/>
        <n v="4.3760000000000003"/>
        <n v="5.234"/>
        <n v="3.7949999999999999"/>
        <n v="4.5549999999999997"/>
        <n v="4.5606999999999998"/>
        <n v="2.4039999999999999"/>
        <n v="5.6840000000000002"/>
        <n v="5.1989999999999998"/>
        <n v="5.5659999999999998"/>
        <n v="5.6074999999999999"/>
        <n v="5.2690000000000001"/>
        <n v="3.4079999999999999"/>
        <n v="4.875"/>
        <n v="4.516"/>
        <n v="4.5129999999999999"/>
        <n v="4.8390000000000004"/>
        <n v="5.0839999999999996"/>
        <n v="3.4649999999999999"/>
        <n v="5.5461"/>
        <n v="3.6230000000000002"/>
        <n v="5.2249999999999996"/>
        <n v="4.7720000000000002"/>
        <n v="4.931"/>
        <n v="5.4720000000000004"/>
        <n v="6.032"/>
        <n v="6.2549999999999999"/>
        <n v="3.415"/>
        <n v="4.5650000000000004"/>
        <n v="4.6929999999999996"/>
        <n v="6.2130000000000001"/>
        <n v="4.6070000000000002"/>
        <n v="4.9340000000000002"/>
        <n v="5.952"/>
        <n v="5.6"/>
        <n v="4.26"/>
        <n v="5.6932999999999998"/>
        <n v="5.42"/>
        <n v="5.0460000000000003"/>
        <n v="5.8019999999999996"/>
        <n v="5.5170000000000003"/>
        <n v="5.95"/>
        <n v="6.6520000000000001"/>
        <n v="5.56"/>
        <n v="6.2154999999999996"/>
        <n v="4.6950000000000003"/>
        <n v="4.4039999999999999"/>
        <n v="5.1470000000000002"/>
        <n v="5.5"/>
        <n v="4.327"/>
        <n v="5.0490000000000004"/>
        <n v="6.149"/>
        <n v="5.0979999999999999"/>
        <n v="4.1509999999999998"/>
        <n v="5.1920000000000002"/>
        <n v="3.3123"/>
        <n v="6.1890000000000001"/>
        <n v="4.3150000000000004"/>
        <n v="4.7714999999999996"/>
        <n v="5.399"/>
        <n v="4.5090000000000003"/>
        <n v="5.4290000000000003"/>
        <n v="6.1520000000000001"/>
        <n v="4.1959999999999997"/>
        <n v="4.5830000000000002"/>
        <n v="4.1900000000000004"/>
        <n v="5.4829999999999997"/>
        <n v="5.766"/>
        <n v="4.0149999999999997"/>
        <n v="4.8259999999999996"/>
        <n v="4.8529999999999998"/>
        <n v="4.194"/>
        <n v="4.4260000000000002"/>
        <n v="5.5810000000000004"/>
        <n v="3.5733000000000001"/>
        <n v="3.819"/>
        <n v="4.9180000000000001"/>
        <n v="3.5859999999999999"/>
        <n v="3.7770000000000001"/>
        <n v="4.3079999999999998"/>
        <n v="4.4390000000000001"/>
        <n v="5.1970000000000001"/>
        <n v="5.8879999999999999"/>
        <n v="4.694"/>
        <n v="6.234"/>
        <n v="4.0359999999999996"/>
        <n v="5.9640000000000004"/>
        <n v="5.3890000000000002"/>
        <n v="4.3600000000000003"/>
        <n v="5.0948000000000002"/>
        <n v="5.3419999999999996"/>
        <n v="6.0490000000000004"/>
        <n v="4.6440000000000001"/>
        <n v="5.6619999999999999"/>
        <n v="5.1609999999999996"/>
        <n v="5.2990000000000004"/>
        <n v="4.8040000000000003"/>
        <n v="6.8179999999999996"/>
        <n v="4.6139999999999999"/>
        <n v="5.7220000000000004"/>
        <n v="4.5449999999999999"/>
        <n v="5.2830000000000004"/>
        <n v="4.8070000000000004"/>
        <n v="6.4459999999999997"/>
        <n v="4.3540000000000001"/>
        <n v="4.2709999999999999"/>
        <n v="5.3730000000000002"/>
        <n v="5.891"/>
        <n v="6.1440000000000001"/>
        <n v="4.3949999999999996"/>
        <n v="5.8159999999999998"/>
        <n v="4.6429999999999998"/>
        <n v="3.5150000000000001"/>
        <n v="4.6768000000000001"/>
        <n v="5.6109999999999998"/>
        <n v="4.7439999999999998"/>
        <n v="4.9480000000000004"/>
        <n v="6.1"/>
        <n v="5.5469999999999997"/>
        <n v="6.5869999999999997"/>
        <n v="4.4740000000000002"/>
        <n v="5.819"/>
        <n v="4.3499999999999996"/>
        <n v="6.67"/>
        <n v="5.2119999999999997"/>
        <n v="4.3070000000000004"/>
        <n v="5.9710000000000001"/>
        <n v="5.3470000000000004"/>
        <n v="4.4400000000000004"/>
        <n v="4.3209999999999997"/>
        <n v="4.34"/>
        <n v="5.1318000000000001"/>
        <n v="5.5399000000000003"/>
        <n v="5.3230000000000004"/>
        <n v="6.7629999999999999"/>
        <n v="4.6859999999999999"/>
        <n v="4.2729999999999997"/>
        <n v="3.7149999999999999"/>
        <n v="5.4009999999999998"/>
        <n v="4.9130000000000003"/>
        <n v="4.5190000000000001"/>
        <n v="4.4560000000000004"/>
        <n v="4.1559999999999997"/>
        <n v="6.7050000000000001"/>
        <n v="4.3659999999999997"/>
        <n v="7.2995999999999999"/>
        <n v="3.3340000000000001"/>
        <n v="4.7190000000000003"/>
        <n v="4.5819999999999999"/>
        <n v="5.5229999999999997"/>
        <n v="6.9610000000000003"/>
        <n v="4.8826999999999998"/>
        <n v="4.88"/>
        <n v="4.6239999999999997"/>
        <n v="5.1449999999999996"/>
        <n v="4.5839999999999996"/>
        <n v="4.415"/>
        <n v="7.524"/>
        <n v="4.6079999999999997"/>
        <n v="3.8490000000000002"/>
        <n v="4.3159999999999998"/>
        <n v="5.4139999999999997"/>
        <n v="5.4550000000000001"/>
        <n v="4.6550000000000002"/>
        <n v="4.9619999999999997"/>
        <n v="5.7389999999999999"/>
        <n v="4.4710000000000001"/>
        <n v="4.5"/>
        <n v="5.8570000000000002"/>
        <n v="5.2910000000000004"/>
        <n v="4.8929999999999998"/>
        <n v="5.2789999999999999"/>
        <n v="4.6040000000000001"/>
        <n v="5.1710000000000003"/>
        <n v="4.7930000000000001"/>
        <n v="5.2539999999999996"/>
        <n v="5.3220000000000001"/>
        <n v="5.117"/>
        <n v="5.8929999999999998"/>
        <n v="6.3719999999999999"/>
        <n v="6.1013000000000002"/>
        <n v="5.0910000000000002"/>
        <n v="7.0250000000000004"/>
        <n v="5.3239999999999998"/>
        <n v="7.5789999999999997"/>
        <n v="5.76"/>
        <n v="4.6726000000000001"/>
        <n v="4.5140000000000002"/>
        <n v="7.1029999999999998"/>
        <n v="4.5860000000000003"/>
        <n v="6.9"/>
        <n v="7.1989999999999998"/>
        <n v="5.2080000000000002"/>
        <n v="6.0217999999999998"/>
        <n v="5.1372"/>
        <n v="6.3410000000000002"/>
        <n v="5.0599999999999996"/>
        <n v="4.633"/>
        <n v="7.3639999999999999"/>
        <n v="3.9809999999999999"/>
        <n v="6.6269999999999998"/>
        <n v="5.7060000000000004"/>
        <n v="6.4550000000000001"/>
        <n v="6.4660000000000002"/>
        <n v="4.12"/>
        <n v="6.0960000000000001"/>
        <n v="4.8719999999999999"/>
        <n v="4.6050000000000004"/>
        <n v="4.2759999999999998"/>
        <n v="6.5149999999999997"/>
        <n v="5.1479999999999997"/>
        <n v="5.2009999999999996"/>
        <n v="7.2321"/>
        <n v="4.101"/>
        <n v="7.3280000000000003"/>
        <n v="5.657"/>
        <n v="4.1130000000000004"/>
        <n v="7.2779999999999996"/>
        <n v="5.3029999999999999"/>
        <n v="7.4989999999999997"/>
        <n v="4.6349999999999998"/>
        <n v="6.5679999999999996"/>
        <n v="4.2169999999999996"/>
        <n v="7.8419999999999996"/>
        <n v="5.0069999999999997"/>
        <n v="4.5640000000000001"/>
        <n v="5.3289999999999997"/>
        <n v="5.0880000000000001"/>
        <n v="3.8889999999999998"/>
        <n v="4.3179999999999996"/>
        <n v="5.0819999999999999"/>
        <n v="4.5590000000000002"/>
        <n v="4.3620000000000001"/>
        <n v="4.8129999999999997"/>
        <n v="5.5279999999999996"/>
        <n v="5.173"/>
        <n v="7.4039999999999999"/>
        <n v="5.2770000000000001"/>
        <n v="5.2350000000000003"/>
        <n v="7.3159999999999998"/>
        <n v="7.3010000000000002"/>
        <n v="7.157"/>
        <n v="5.1647999999999996"/>
        <n v="5.77"/>
        <n v="6.133"/>
        <n v="4.9029999999999996"/>
        <n v="6.726"/>
        <n v="5.9870000000000001"/>
        <n v="7.3890000000000002"/>
        <n v="7.1285999999999996"/>
        <n v="5.62"/>
        <n v="5.1230000000000002"/>
        <n v="4.9960000000000004"/>
        <n v="5.3949999999999996"/>
        <n v="5.1239999999999997"/>
        <n v="7.19"/>
        <n v="7.4729999999999999"/>
        <n v="5.6289999999999996"/>
        <n v="5.1959999999999997"/>
        <n v="5.1630000000000003"/>
        <n v="7.4059999999999997"/>
        <n v="5.1849999999999996"/>
        <n v="7.7690000000000001"/>
        <n v="6.0049999999999999"/>
        <n v="7.4770000000000003"/>
        <n v="6.4779999999999998"/>
        <n v="5.1219999999999999"/>
        <n v="4.218"/>
        <n v="5.8250000000000002"/>
        <n v="6.4480000000000004"/>
        <n v="7.2279999999999998"/>
        <n v="5.3689999999999998"/>
        <n v="4.7350000000000003"/>
        <n v="5.4349999999999996"/>
        <n v="7.4130000000000003"/>
        <n v="5.6029999999999998"/>
        <n v="7.2670000000000003"/>
        <n v="4.8869999999999996"/>
        <n v="4.8"/>
        <n v="5.3360000000000003"/>
        <n v="7.4269999999999996"/>
        <n v="6.173"/>
        <n v="5.6050000000000004"/>
        <n v="4.3689999999999998"/>
        <n v="7.8087"/>
        <n v="5.548"/>
        <n v="6.1740000000000004"/>
        <n v="7.1230000000000002"/>
        <n v="4.9429999999999996"/>
        <n v="7.1390000000000002"/>
        <n v="4.9329999999999998"/>
        <n v="6.14"/>
        <n v="4.9489999999999998"/>
        <n v="6.0629999999999997"/>
        <n v="6.2805999999999997"/>
        <n v="5.1769999999999996"/>
        <n v="5.4219999999999997"/>
        <n v="5.9690000000000003"/>
        <n v="5.3040000000000003"/>
        <n v="6.3019999999999996"/>
        <n v="6.3251999999999997"/>
        <n v="7.5540000000000003"/>
        <n v="4.8570000000000002"/>
        <n v="5.6280000000000001"/>
        <n v="6.6020000000000003"/>
        <n v="7.4690000000000003"/>
        <n v="6.7460000000000004"/>
        <n v="7.2130000000000001"/>
        <n v="6.1790000000000003"/>
        <n v="5.9950000000000001"/>
        <n v="5.8719999999999999"/>
        <n v="6.4109999999999996"/>
        <n v="7.5270000000000001"/>
        <n v="5.0110000000000001"/>
        <n v="5.274"/>
        <n v="5.1820000000000004"/>
        <n v="5.9450000000000003"/>
        <n v="5.3710000000000004"/>
        <n v="7.5250000000000004"/>
        <n v="6.5890000000000004"/>
        <n v="7.8209999999999997"/>
        <n v="6.07"/>
        <n v="5.7782"/>
        <n v="5.1210000000000004"/>
        <n v="5.2949999999999999"/>
        <n v="5.6741000000000001"/>
        <n v="6.1237000000000004"/>
        <n v="4.7750000000000004"/>
        <n v="5.1509999999999998"/>
        <n v="7.8040000000000003"/>
        <n v="6.6609999999999996"/>
        <n v="7.5549999999999997"/>
        <n v="6.1980000000000004"/>
        <n v="5.8769999999999998"/>
        <n v="6.5750000000000002"/>
        <n v="6.7640000000000002"/>
        <n v="4.49"/>
        <n v="7.6319999999999997"/>
        <n v="6.0780000000000003"/>
        <n v="6.2210000000000001"/>
        <n v="5.1597999999999997"/>
        <n v="6.2576000000000001"/>
        <n v="5.0050999999999997"/>
        <n v="7.3630000000000004"/>
        <n v="5.6609999999999996"/>
        <n v="6.4420000000000002"/>
        <n v="5.1014999999999997"/>
        <n v="6.0460000000000003"/>
        <n v="6.8140000000000001"/>
        <n v="6.7140000000000004"/>
        <n v="6.3220000000000001"/>
        <n v="6.1589999999999998"/>
        <n v="5.3639999999999999"/>
        <n v="7.2"/>
        <n v="6.3310000000000004"/>
        <n v="6.2229999999999999"/>
        <n v="5.3860000000000001"/>
        <n v="7.1645000000000003"/>
        <n v="7.3440000000000003"/>
        <n v="6.6638000000000002"/>
        <n v="5.6230000000000002"/>
        <n v="4.6334"/>
        <n v="7.2910000000000004"/>
        <n v="5.3209999999999997"/>
        <n v="6.1779999999999999"/>
        <n v="5.931"/>
        <n v="6.2569999999999997"/>
        <n v="7.3140000000000001"/>
        <n v="7.3070000000000004"/>
        <n v="6.9429999999999996"/>
        <n v="5.4660000000000002"/>
        <n v="6.6870000000000003"/>
        <n v="6.4909999999999997"/>
        <n v="7.0759999999999996"/>
        <n v="4.7140000000000004"/>
        <n v="6.0830000000000002"/>
        <n v="7.3949999999999996"/>
        <n v="6.0979999999999999"/>
        <n v="5.8029999999999999"/>
        <n v="7.3449999999999998"/>
        <n v="6.8529999999999998"/>
        <n v="6.5270000000000001"/>
        <n v="5.633"/>
        <n v="7.5259999999999998"/>
        <n v="7.0540000000000003"/>
        <n v="5.4630000000000001"/>
        <n v="6.4889999999999999"/>
        <n v="7.3840000000000003"/>
        <n v="6.8049999999999997"/>
        <n v="7.3535000000000004"/>
        <n v="5.327"/>
        <n v="4.3746"/>
        <n v="7.2839999999999998"/>
        <n v="5.2930000000000001"/>
        <n v="7.35"/>
        <n v="6.5919999999999996"/>
        <n v="7.343"/>
        <n v="5.0330000000000004"/>
        <n v="7.53"/>
        <n v="5.6210000000000004"/>
        <n v="6.69"/>
        <n v="7.3339999999999996"/>
        <n v="5.0129999999999999"/>
        <n v="4.2859999999999996"/>
        <n v="7.2770000000000001"/>
        <n v="5.6580000000000004"/>
        <n v="5.8819999999999997"/>
        <n v="5.1779999999999999"/>
        <n v="6.391"/>
        <n v="6.94"/>
        <n v="6.9359999999999999"/>
        <n v="7.6"/>
        <n v="4.2270000000000003"/>
        <n v="6.29"/>
        <n v="5.266"/>
        <n v="5.5679999999999996"/>
        <n v="6.7728000000000002"/>
        <n v="4.1859999999999999"/>
        <n v="5.7679999999999998"/>
        <n v="7.3129999999999997"/>
        <n v="7.5860000000000003"/>
        <n v="7.7409999999999997"/>
        <n v="5.3390000000000004"/>
        <n v="6.883"/>
        <n v="6.9649999999999999"/>
        <n v="7.5220000000000002"/>
        <n v="7.2460000000000004"/>
        <n v="6.0410000000000004"/>
        <n v="5.1749999999999998"/>
        <n v="7.3689999999999998"/>
        <n v="7.2859999999999996"/>
        <n v="7.0640000000000001"/>
        <n v="6.9850000000000003"/>
        <n v="6.8879999999999999"/>
        <n v="6.4065000000000003"/>
        <n v="7.1550000000000002"/>
        <n v="7.2210000000000001"/>
        <n v="5.3842999999999996"/>
        <n v="5.2869999999999999"/>
        <n v="5.9480000000000004"/>
        <n v="7.1440000000000001"/>
        <n v="7.2270000000000003"/>
        <n v="5.6890000000000001"/>
        <n v="6.5720000000000001"/>
        <n v="6.7190000000000003"/>
        <n v="7.5010000000000003"/>
        <n v="6.867"/>
        <n v="4.9059999999999997"/>
        <n v="7.3719999999999999"/>
        <n v="5.4880000000000004"/>
        <n v="5.1020000000000003"/>
        <n v="4.68"/>
        <n v="7.2228000000000003"/>
        <n v="6.75"/>
        <n v="5.758"/>
        <n v="6.8710000000000004"/>
        <n v="6.2670000000000003"/>
        <n v="6.9050000000000002"/>
        <n v="6.0209999999999999"/>
        <n v="7.4950000000000001"/>
        <n v="7.0970000000000004"/>
        <n v="7.2942"/>
        <n v="6.9108999999999998"/>
        <n v="6.9109999999999996"/>
        <n v="7.6456"/>
        <n v="7.1829999999999998"/>
        <n v="7.5119999999999996"/>
        <n v="7.3789999999999996"/>
        <n v="7.0570000000000004"/>
        <n v="5.7590000000000003"/>
        <n v="7.4939999999999998"/>
        <n v="7.2720000000000002"/>
        <n v="7.5830000000000002"/>
        <n v="7.6929999999999996"/>
        <n v="7.0949999999999998"/>
        <n v="5.9340000000000002"/>
        <n v="6.5960000000000001"/>
        <n v="6.9939999999999998"/>
        <n v="7.0339999999999998"/>
        <n v="5.5046999999999997"/>
        <n v="7.8559999999999999"/>
        <n v="4.9779999999999998"/>
        <n v="7.62"/>
        <n v="5.6429999999999998"/>
        <n v="6.7610000000000001"/>
        <n v="6.8449999999999998"/>
        <n v="6.6719999999999997"/>
        <n v="5.3579999999999997"/>
        <n v="7.4029999999999996"/>
        <n v="5.7069999999999999"/>
        <n v="6.016"/>
        <n v="5.6929999999999996"/>
        <n v="5.9219999999999997"/>
        <n v="7.0209999999999999"/>
        <n v="5.2270000000000003"/>
        <n v="5.835"/>
        <n v="5.8479999999999999"/>
        <n v="7.0510000000000002"/>
        <n v="6.5049999999999999"/>
        <n v="6.8220000000000001"/>
        <n v="6.4690000000000003"/>
        <n v="7.4409999999999998"/>
        <n v="5.3680000000000003"/>
        <n v="5.3840000000000003"/>
        <n v="5.984"/>
        <n v="7.0758000000000001"/>
        <n v="7.1619999999999999"/>
        <n v="6.9009999999999998"/>
        <n v="5.3120000000000003"/>
        <n v="6.375"/>
        <n v="5.41"/>
        <n v="5.7229999999999999"/>
        <n v="7.2679999999999998"/>
        <n v="5.5149999999999997"/>
        <n v="7.3239999999999998"/>
        <n v="5.14"/>
        <n v="7.1630000000000003"/>
        <n v="7.3019999999999996"/>
        <n v="6.0170000000000003"/>
        <n v="7.3780000000000001"/>
        <n v="6.9459999999999997"/>
        <n v="7.48"/>
        <n v="6.1820000000000004"/>
        <n v="7.4489000000000001"/>
        <n v="7.415"/>
        <n v="5.7110000000000003"/>
        <n v="5.96"/>
        <n v="5.9108999999999998"/>
        <n v="6.4009"/>
        <n v="6.1660000000000004"/>
        <n v="6.5709999999999997"/>
        <n v="6.5730000000000004"/>
        <n v="6.3289999999999997"/>
        <n v="7.319"/>
        <n v="6.4210000000000003"/>
        <n v="7.5090000000000003"/>
        <n v="6.5609999999999999"/>
        <n v="7.4640000000000004"/>
        <n v="6.7907999999999999"/>
        <n v="6.06"/>
        <n v="6.3634000000000004"/>
        <n v="5.9420000000000002"/>
        <n v="6.0004"/>
        <n v="4.7539999999999996"/>
        <n v="6.1863000000000001"/>
        <n v="5.2450000000000001"/>
        <n v="4.4829999999999997"/>
        <n v="6.31"/>
        <n v="6.8380000000000001"/>
        <n v="7.0937000000000001"/>
        <n v="6.3609999999999998"/>
        <n v="7.2374999999999998"/>
        <n v="5.1950000000000003"/>
        <n v="7.6360000000000001"/>
        <n v="6.4029999999999996"/>
        <n v="6.7110000000000003"/>
        <n v="6"/>
        <n v="7.085"/>
        <n v="4.9080000000000004"/>
        <n v="7.0060000000000002"/>
        <n v="5.1976000000000004"/>
        <n v="5.2729999999999997"/>
        <n v="6.3540000000000001"/>
        <n v="7.3390000000000004"/>
        <n v="5.8949999999999996"/>
        <n v="7.06"/>
        <n v="5.4320000000000004"/>
        <n v="5.8449999999999998"/>
        <n v="5.875"/>
        <n v="7.3920000000000003"/>
        <n v="6.907"/>
        <n v="7.4880000000000004"/>
        <n v="5.8723999999999998"/>
        <n v="4.7"/>
        <n v="6.3239999999999998"/>
        <n v="6.7430000000000003"/>
        <n v="5.2460000000000004"/>
        <n v="6.3460000000000001"/>
        <n v="7.65"/>
        <n v="5.7619999999999996"/>
        <n v="7.3150000000000004"/>
        <n v="7.3769999999999998"/>
        <n v="7.5709999999999997"/>
        <n v="4.7149999999999999"/>
        <n v="6.4050000000000002"/>
        <n v="7.6550000000000002"/>
        <n v="7.5570000000000004"/>
        <n v="7.5598999999999998"/>
        <n v="7.3650000000000002"/>
        <n v="7.4870000000000001"/>
        <n v="7.5940000000000003"/>
        <n v="5.1909999999999998"/>
        <n v="6.3874000000000004"/>
        <n v="6.4610000000000003"/>
        <n v="5.1238999999999999"/>
        <n v="7.5369999999999999"/>
        <n v="6.4669999999999996"/>
        <n v="4.7430000000000003"/>
        <n v="7.5869999999999997"/>
        <n v="5.9509999999999996"/>
        <n v="7.09"/>
        <n v="7.24"/>
        <n v="6.0579999999999998"/>
        <n v="6.4829999999999997"/>
        <n v="5.9349999999999996"/>
        <n v="7.4980000000000002"/>
        <n v="6.5759999999999996"/>
        <n v="6.92"/>
        <n v="6.3739999999999997"/>
        <n v="7.0410000000000004"/>
        <n v="6.1180000000000003"/>
        <n v="6.63"/>
        <n v="5.3079999999999998"/>
        <n v="6.4470000000000001"/>
        <n v="5.3159999999999998"/>
        <n v="5.4740000000000002"/>
        <n v="6.6660000000000004"/>
        <n v="6.1021000000000001"/>
        <n v="4.5170000000000003"/>
        <n v="4.6959999999999997"/>
        <n v="6.0590000000000002"/>
        <n v="6.0640000000000001"/>
        <n v="6.91"/>
        <n v="6.1989999999999998"/>
        <n v="4.5528000000000004"/>
        <n v="5.5103999999999997"/>
        <n v="7.3550000000000004"/>
        <n v="6.5490000000000004"/>
        <n v="7.5609999999999999"/>
        <n v="5.4580000000000002"/>
        <n v="7.5039999999999996"/>
        <n v="5.9210000000000003"/>
        <n v="5.92"/>
        <n v="6.0869999999999997"/>
        <n v="7.5045000000000002"/>
        <n v="6.2272999999999996"/>
        <n v="5.8860000000000001"/>
        <n v="6.798"/>
        <n v="6.7389999999999999"/>
        <n v="5.8708"/>
        <n v="6.1059999999999999"/>
        <n v="5.915"/>
        <n v="5.4240000000000004"/>
        <n v="6.1289999999999996"/>
        <n v="6.0389999999999997"/>
        <n v="6.569"/>
        <n v="6.218"/>
        <n v="6.3771000000000004"/>
        <n v="6.5460000000000003"/>
        <n v="6.343"/>
        <n v="6.3769999999999998"/>
        <n v="6.48"/>
        <n v="6.5229999999999997"/>
        <n v="6.6470000000000002"/>
        <n v="3.7749999999999999"/>
        <n v="3.7753000000000001"/>
        <n v="3.6779999999999999"/>
        <n v="3.984"/>
        <n v="2.6930000000000001"/>
        <n v="3.0830000000000002"/>
        <n v="4.5780000000000003"/>
        <n v="3.4759000000000002"/>
        <n v="4.28"/>
        <n v="4.2450000000000001"/>
        <n v="4.2720000000000002"/>
        <n v="4.4180000000000001"/>
        <n v="4.3109999999999999"/>
        <n v="4.9710000000000001"/>
        <n v="5.44"/>
        <n v="3.2069999999999999"/>
        <n v="3.2949999999999999"/>
        <n v="5.048"/>
        <n v="3.8450000000000002"/>
        <n v="4.7939999999999996"/>
        <n v="3.8559999999999999"/>
        <n v="4.9539999999999997"/>
        <n v="4.0640000000000001"/>
        <n v="4.625"/>
        <n v="4.6680000000000001"/>
        <n v="5.2160000000000002"/>
        <n v="3.5680000000000001"/>
        <n v="4.1660000000000004"/>
        <n v="4.9820000000000002"/>
        <n v="4.6235999999999997"/>
        <n v="4.4169999999999998"/>
        <n v="4.55"/>
        <n v="4.4660000000000002"/>
        <n v="4.2080000000000002"/>
        <n v="4.6280000000000001"/>
        <n v="4.5579000000000001"/>
        <n v="4.3390000000000004"/>
        <n v="4.0419999999999998"/>
        <n v="5.0030000000000001"/>
        <n v="3.97"/>
        <n v="4.2919999999999998"/>
        <n v="4.0190000000000001"/>
        <n v="4.9096000000000002"/>
        <n v="3.5870000000000002"/>
        <n v="4.3090000000000002"/>
        <n v="4.2690000000000001"/>
        <n v="3.9660000000000002"/>
        <n v="3.681"/>
        <n v="3.6949999999999998"/>
        <n v="4.2279999999999998"/>
        <n v="3.41"/>
        <n v="3.9750000000000001"/>
        <n v="3.4209999999999998"/>
        <n v="3.6440000000000001"/>
        <n v="3.5329999999999999"/>
        <n v="3.6"/>
        <n v="3.4950000000000001"/>
        <n v="3.774"/>
        <n v="3.9329999999999998"/>
        <n v="3.5379999999999998"/>
        <n v="3.75"/>
        <n v="4.556"/>
        <n v="4.1656000000000004"/>
        <n v="3.6219999999999999"/>
        <n v="4.5010000000000003"/>
        <n v="4.5709999999999997"/>
        <n v="4.5119999999999996"/>
        <n v="4.2039999999999997"/>
        <n v="3.9260000000000002"/>
        <n v="4.508"/>
        <n v="1.859"/>
        <n v="1.7210000000000001"/>
        <n v="4.2590000000000003"/>
        <n v="3.0070000000000001"/>
        <n v="4.46"/>
        <n v="3.7389999999999999"/>
        <n v="2.9359999999999999"/>
        <n v="4.032"/>
        <n v="4.4240000000000004"/>
        <n v="2.839"/>
        <n v="4.5869999999999997"/>
        <n v="3.9990000000000001"/>
        <n v="4.7686999999999999"/>
        <n v="4.2510000000000003"/>
        <n v="4.1862000000000004"/>
        <n v="4.085"/>
        <n v="4.6379999999999999"/>
        <n v="4.548"/>
        <n v="4.67"/>
        <n v="4.1070000000000002"/>
        <n v="4.3010000000000002"/>
        <n v="4.1871999999999998"/>
        <n v="4.3550000000000004"/>
        <n v="4.2750000000000004"/>
        <n v="3.512"/>
        <n v="4.2469999999999999"/>
        <n v="4.1120000000000001"/>
        <n v="4.2409999999999997"/>
        <n v="3.1859999999999999"/>
        <n v="4.4226999999999999"/>
        <n v="3.9670000000000001"/>
        <n v="3.9950000000000001"/>
        <n v="3.9359999999999999"/>
        <n v="4.0910000000000002"/>
        <n v="4.3970000000000002"/>
        <n v="4.1369999999999996"/>
        <n v="4.1710000000000003"/>
        <n v="4.0730000000000004"/>
        <n v="4.38"/>
        <n v="5.0510000000000002"/>
        <n v="3.4929999999999999"/>
        <n v="3.2679999999999998"/>
        <n v="4.7089999999999996"/>
        <n v="3.919"/>
        <n v="4.7506000000000004"/>
        <n v="3.7"/>
        <n v="3.8610000000000002"/>
        <n v="3.847"/>
        <n v="4.2140000000000004"/>
        <n v="4.3739999999999997"/>
        <n v="3.6528"/>
        <n v="5.1639999999999997"/>
        <n v="3.528"/>
        <n v="4.4790000000000001"/>
        <n v="4.7229999999999999"/>
        <n v="4.1980000000000004"/>
        <n v="4.5069999999999997"/>
        <n v="4.4470000000000001"/>
        <n v="3.6669999999999998"/>
        <n v="3.7629999999999999"/>
        <n v="3.6560000000000001"/>
        <n v="3.802"/>
        <n v="3.5739999999999998"/>
        <n v="4.2320000000000002"/>
        <n v="3.9264000000000001"/>
        <n v="4.3899999999999997"/>
        <n v="4.2789999999999999"/>
        <n v="3.851"/>
        <n v="3.6070000000000002"/>
        <n v="3.9780000000000002"/>
        <n v="4.056"/>
        <n v="4.8979999999999997"/>
        <n v="4.7293000000000003"/>
        <n v="3.8079999999999998"/>
        <n v="4.4850000000000003"/>
        <n v="3.1379999999999999"/>
        <n v="4.7859999999999996"/>
        <n v="3.484"/>
        <n v="3.657"/>
        <n v="3.34"/>
        <n v="3.5750000000000002"/>
        <n v="3.7810000000000001"/>
        <n v="3.2450000000000001"/>
        <n v="4.141"/>
        <n v="3.5070000000000001"/>
        <n v="3.956"/>
        <n v="4.883"/>
        <n v="5.0410000000000004"/>
        <n v="3.9729999999999999"/>
        <n v="5.3520000000000003"/>
        <n v="5.0449999999999999"/>
        <n v="3.964"/>
        <n v="3.875"/>
        <n v="4.6100000000000003"/>
        <n v="4.2885999999999997"/>
        <n v="4.4139999999999997"/>
        <n v="4.1929999999999996"/>
        <n v="3.7208000000000001"/>
        <n v="3.9590000000000001"/>
        <n v="4.2889999999999997"/>
        <n v="3.3410000000000002"/>
        <n v="4.609"/>
        <n v="3.6920000000000002"/>
        <n v="4.5339999999999998"/>
        <n v="4.6230000000000002"/>
        <n v="3.5819999999999999"/>
        <n v="3.5449999999999999"/>
        <n v="5.4669999999999996"/>
        <n v="3.9039999999999999"/>
        <n v="3.702"/>
        <n v="3.76"/>
        <n v="3.5659999999999998"/>
        <n v="3.694"/>
        <n v="4.9493"/>
        <n v="3.9820000000000002"/>
        <n v="3.7593999999999999"/>
        <n v="4.2190000000000003"/>
        <n v="4.3769999999999998"/>
        <n v="4.984"/>
        <n v="5.5556999999999999"/>
        <n v="3.5019999999999998"/>
        <n v="4.5350000000000001"/>
        <n v="4.891"/>
        <n v="5.0720000000000001"/>
        <n v="4.6310000000000002"/>
        <n v="5.0229999999999997"/>
        <n v="5.3769999999999998"/>
        <n v="4.1970000000000001"/>
        <n v="4.1390000000000002"/>
        <n v="4.9808000000000003"/>
        <n v="4.4009999999999998"/>
        <n v="4.0670000000000002"/>
        <n v="4.8550000000000004"/>
        <n v="4.9690000000000003"/>
        <n v="5.2809999999999997"/>
        <n v="4.2519999999999998"/>
        <n v="5.36"/>
        <n v="5.0439999999999996"/>
        <n v="5.1580000000000004"/>
        <n v="5.0849000000000002"/>
        <n v="3.6549999999999998"/>
        <n v="3.4620000000000002"/>
        <n v="3.907"/>
        <n v="5.0419999999999998"/>
        <n v="4.8280000000000003"/>
        <n v="3.9159999999999999"/>
        <n v="4.1680000000000001"/>
        <n v="3.0059999999999998"/>
        <n v="3.069"/>
        <n v="4.8789999999999996"/>
        <n v="4.7590000000000003"/>
        <n v="4.8559999999999999"/>
        <n v="4.5519999999999996"/>
        <n v="5.2859999999999996"/>
        <n v="5.7439999999999998"/>
        <n v="4.9809999999999999"/>
        <n v="4.6710000000000003"/>
        <n v="5.2480000000000002"/>
        <n v="4.7869999999999999"/>
        <n v="5.2649999999999997"/>
        <n v="4.4329999999999998"/>
        <n v="5.1550000000000002"/>
        <n v="4.944"/>
        <n v="4.47"/>
        <n v="5.0039999999999996"/>
        <n v="4.758"/>
        <n v="5.306"/>
        <n v="4.1529999999999996"/>
        <n v="4.4359999999999999"/>
        <n v="5.1310000000000002"/>
        <n v="5.2332999999999998"/>
        <n v="5.2610000000000001"/>
        <n v="4.2009999999999996"/>
        <n v="5.2679999999999998"/>
        <n v="5.5415000000000001"/>
        <n v="4.83"/>
        <n v="5.2210000000000001"/>
        <n v="5.2670000000000003"/>
        <n v="4.6399999999999997"/>
        <n v="4.5049999999999999"/>
        <n v="5.0750000000000002"/>
        <n v="5.0529999999999999"/>
        <n v="4.8760000000000003"/>
        <n v="4.8483999999999998"/>
        <n v="4.3929999999999998"/>
        <n v="5.08"/>
        <n v="5.9720000000000004"/>
        <n v="5.7140000000000004"/>
        <n v="4.8327999999999998"/>
        <n v="5.1943999999999999"/>
        <n v="5.0250000000000004"/>
        <n v="4.8120000000000003"/>
        <n v="3.8919999999999999"/>
        <n v="6.2590000000000003"/>
        <n v="5.0730000000000004"/>
        <n v="6.2839999999999998"/>
        <n v="4.7960000000000003"/>
        <n v="4.282"/>
        <n v="5.03"/>
        <n v="4.2910000000000004"/>
        <n v="4.8886000000000003"/>
        <n v="5.1109999999999998"/>
        <n v="3.8860000000000001"/>
        <n v="5.1390000000000002"/>
        <n v="5.88"/>
        <n v="3.82"/>
        <n v="5.9039999999999999"/>
        <n v="4.2359999999999998"/>
        <n v="4.2969999999999997"/>
        <n v="3.9889999999999999"/>
        <n v="5.0609999999999999"/>
        <n v="5.1589999999999998"/>
        <n v="6.0140000000000002"/>
        <n v="4.2119999999999997"/>
        <n v="5.3479999999999999"/>
        <n v="6.1950000000000003"/>
        <n v="4.3080999999999996"/>
        <n v="4.8319999999999999"/>
        <n v="4.0330000000000004"/>
        <n v="5.1029999999999998"/>
        <n v="5.3140000000000001"/>
        <n v="5.2619999999999996"/>
        <n v="2.7069999999999999"/>
        <n v="4.4409999999999998"/>
        <n v="2.3919999999999999"/>
        <n v="2.9550000000000001"/>
        <n v="5.3535000000000004"/>
        <n v="5.2530000000000001"/>
        <n v="5.093"/>
        <n v="5.5250000000000004"/>
        <n v="5.4109999999999996"/>
        <n v="5.4850000000000003"/>
        <n v="5.141"/>
        <n v="5.6150000000000002"/>
        <n v="5.8659999999999997"/>
        <n v="5.7539999999999996"/>
        <n v="4.4219999999999997"/>
        <n v="4.4969999999999999"/>
        <n v="4.9409999999999998"/>
        <n v="5.24"/>
        <n v="5.2855999999999996"/>
        <n v="4.8049999999999997"/>
        <n v="4.7389999999999999"/>
        <n v="4.8540000000000001"/>
        <n v="4.5919999999999996"/>
        <n v="5.7629999999999999"/>
        <n v="6.3680000000000003"/>
        <n v="3.8980000000000001"/>
        <n v="4.4610000000000003"/>
        <n v="4.1870000000000003"/>
        <n v="5.1660000000000004"/>
        <n v="4.4420000000000002"/>
        <n v="4.5750000000000002"/>
        <n v="4.6769999999999996"/>
        <n v="6.0430000000000001"/>
        <n v="5.0709999999999997"/>
        <n v="4.3250000000000002"/>
        <n v="4.6723999999999997"/>
        <n v="5.6360000000000001"/>
        <n v="5.1980000000000004"/>
        <n v="5.4888000000000003"/>
        <n v="4.7210000000000001"/>
        <n v="4.4370000000000003"/>
        <n v="5.2469999999999999"/>
        <n v="4.7847999999999997"/>
        <n v="4.6920000000000002"/>
        <n v="4.8879999999999999"/>
        <n v="4.1513999999999998"/>
        <n v="4.7069999999999999"/>
        <n v="5.1191000000000004"/>
        <n v="4.5810000000000004"/>
        <n v="4.2830000000000004"/>
        <n v="5.8410000000000002"/>
        <n v="4.3239999999999998"/>
        <n v="5.5259999999999998"/>
        <n v="4.2880000000000003"/>
        <n v="5.0659999999999998"/>
        <n v="4.0960000000000001"/>
        <n v="4.923"/>
        <n v="4.8730000000000002"/>
        <n v="3.9740000000000002"/>
        <n v="4.17"/>
        <n v="3.9769999999999999"/>
        <n v="3.766"/>
        <n v="3.59"/>
        <n v="5.0890000000000004"/>
        <n v="3.488"/>
        <n v="6.3710000000000004"/>
        <n v="3.4788999999999999"/>
        <n v="4.9580000000000002"/>
        <n v="3.4350000000000001"/>
        <n v="5.0350000000000001"/>
        <n v="4.8520000000000003"/>
        <n v="5.1059999999999999"/>
        <n v="3.383"/>
        <n v="4.7990000000000004"/>
        <n v="6.4240000000000004"/>
        <n v="4.1139999999999999"/>
        <n v="4.8292999999999999"/>
        <n v="5.9850000000000003"/>
        <n v="4.4649999999999999"/>
        <n v="3.8959999999999999"/>
        <n v="6.0720000000000001"/>
        <n v="4.1210000000000004"/>
        <n v="5.34"/>
        <n v="5.843"/>
        <n v="5.585"/>
        <n v="5.109"/>
        <n v="5.9988000000000001"/>
        <n v="5.8179999999999996"/>
        <n v="5.3319999999999999"/>
        <n v="4.7619999999999996"/>
        <n v="5.5339999999999998"/>
        <n v="5.8209999999999997"/>
        <n v="6.0579000000000001"/>
        <n v="5.7850000000000001"/>
        <n v="6.03"/>
        <n v="6.8520000000000003"/>
        <n v="7.3410000000000002"/>
        <n v="7.0289999999999999"/>
        <n v="6.7489999999999997"/>
        <n v="6.7960000000000003"/>
        <n v="6.9669999999999996"/>
        <n v="7.1130000000000004"/>
        <n v="6.9370000000000003"/>
        <n v="6.3440000000000003"/>
        <n v="6.8339999999999996"/>
        <n v="6.9290000000000003"/>
        <n v="6.2389999999999999"/>
        <n v="5.9589999999999996"/>
        <n v="6.891"/>
        <n v="6.9269999999999996"/>
        <n v="6.5970000000000004"/>
        <n v="6.923"/>
        <n v="6.2949999999999999"/>
        <n v="6.8635000000000002"/>
        <n v="6.859"/>
        <n v="6.5940000000000003"/>
        <n v="6.4630000000000001"/>
        <n v="6.7329999999999997"/>
        <n v="6.8250000000000002"/>
        <n v="6.774"/>
        <n v="6.6479999999999997"/>
        <n v="7.1219999999999999"/>
        <n v="3.254"/>
        <n v="3.5910000000000002"/>
        <n v="3.8319999999999999"/>
        <n v="2.8530000000000002"/>
        <n v="2.8166000000000002"/>
        <n v="4.9569999999999999"/>
        <n v="4.6900000000000004"/>
        <n v="3.38"/>
        <n v="3.5274000000000001"/>
        <n v="3.6579999999999999"/>
        <n v="3.355"/>
        <n v="3.593"/>
        <n v="3.5609999999999999"/>
        <n v="3.7240000000000002"/>
        <n v="4.077"/>
        <n v="5.6070000000000002"/>
        <n v="6.5839999999999996"/>
        <n v="6.5350000000000001"/>
        <n v="6.5119999999999996"/>
        <n v="6.5030000000000001"/>
        <n v="6.4554"/>
        <n v="6.4409999999999998"/>
        <n v="6.4219999999999997"/>
        <n v="6.298"/>
        <n v="5.9880000000000004"/>
      </sharedItems>
    </cacheField>
    <cacheField name="Human Development Index" numFmtId="0">
      <sharedItems containsString="0" containsBlank="1" containsNumber="1" minValue="0.215" maxValue="0.97199999999999998" count="700">
        <n v="0.56699999999999995"/>
        <n v="0.55800000000000005"/>
        <n v="0.57599999999999996"/>
        <n v="0.58599999999999997"/>
        <n v="0.66700000000000004"/>
        <n v="0.59399999999999997"/>
        <n v="0.63"/>
        <n v="0.66600000000000004"/>
        <n v="0.63900000000000001"/>
        <n v="0.59799999999999998"/>
        <n v="0.64500000000000002"/>
        <n v="0.59699999999999998"/>
        <n v="0.65"/>
        <m/>
        <n v="0.623"/>
        <n v="0.59599999999999997"/>
        <n v="0.8"/>
        <n v="0.65300000000000002"/>
        <n v="0.60099999999999998"/>
        <n v="0.66200000000000003"/>
        <n v="0.68400000000000005"/>
        <n v="0.68100000000000005"/>
        <n v="0.67900000000000005"/>
        <n v="0.66"/>
        <n v="0.64700000000000002"/>
        <n v="0.60399999999999998"/>
        <n v="0.63600000000000001"/>
        <n v="0.64200000000000002"/>
        <n v="0.66300000000000003"/>
        <n v="0.66500000000000004"/>
        <n v="0.83199999999999996"/>
        <n v="0.66800000000000004"/>
        <n v="0.67300000000000004"/>
        <n v="0.77"/>
        <n v="0.67"/>
        <n v="0.65500000000000003"/>
        <n v="0.68700000000000006"/>
        <n v="0.71099999999999997"/>
        <n v="0.67600000000000005"/>
        <n v="0.65400000000000003"/>
        <n v="0.61199999999999999"/>
        <n v="0.60699999999999998"/>
        <n v="0.71499999999999997"/>
        <n v="0.70399999999999996"/>
        <n v="0.78300000000000003"/>
        <n v="0.69099999999999995"/>
        <n v="0.56799999999999995"/>
        <n v="0.76100000000000001"/>
        <n v="0.64900000000000002"/>
        <n v="0.628"/>
        <n v="0.61"/>
        <n v="0.59199999999999997"/>
        <n v="0.61599999999999999"/>
        <n v="0.77200000000000002"/>
        <n v="0.63400000000000001"/>
        <n v="0.71799999999999997"/>
        <n v="0.70799999999999996"/>
        <n v="0.56399999999999995"/>
        <n v="0.75900000000000001"/>
        <n v="0.70299999999999996"/>
        <n v="0.56100000000000005"/>
        <n v="0.76800000000000002"/>
        <n v="0.57299999999999995"/>
        <n v="0.69599999999999995"/>
        <n v="0.72"/>
        <n v="0.76"/>
        <n v="0.77600000000000002"/>
        <n v="0.83499999999999996"/>
        <n v="0.83399999999999996"/>
        <n v="0.69899999999999995"/>
        <n v="0.626"/>
        <n v="0.71399999999999997"/>
        <n v="0.749"/>
        <n v="0.753"/>
        <n v="0.71599999999999997"/>
        <n v="0.621"/>
        <n v="0.61799999999999999"/>
        <n v="0.45800000000000002"/>
        <n v="0.58699999999999997"/>
        <n v="0.77700000000000002"/>
        <n v="0.76400000000000001"/>
        <n v="0.60899999999999999"/>
        <n v="0.73599999999999999"/>
        <n v="0.61299999999999999"/>
        <n v="0.61399999999999999"/>
        <n v="0.79100000000000004"/>
        <n v="0.59"/>
        <n v="0.70699999999999996"/>
        <n v="0.73699999999999999"/>
        <n v="0.72699999999999998"/>
        <n v="0.47799999999999998"/>
        <n v="0.71299999999999997"/>
        <n v="0.57799999999999996"/>
        <n v="0.79400000000000004"/>
        <n v="0.55400000000000005"/>
        <n v="0.72399999999999998"/>
        <n v="0.63200000000000001"/>
        <n v="0.72099999999999997"/>
        <n v="0.71199999999999997"/>
        <n v="0.58299999999999996"/>
        <n v="0.58199999999999996"/>
        <n v="0.80500000000000005"/>
        <n v="0.55200000000000005"/>
        <n v="0.78200000000000003"/>
        <n v="0.67200000000000004"/>
        <n v="0.748"/>
        <n v="0.80800000000000005"/>
        <n v="0.46300000000000002"/>
        <n v="0.622"/>
        <n v="0.72199999999999998"/>
        <n v="0.61899999999999999"/>
        <n v="0.80700000000000005"/>
        <n v="0.72499999999999998"/>
        <n v="0.77100000000000002"/>
        <n v="0.72299999999999998"/>
        <n v="0.72799999999999998"/>
        <n v="0.747"/>
        <n v="0.77800000000000002"/>
        <n v="0.73099999999999998"/>
        <n v="0.53900000000000003"/>
        <n v="0.66400000000000003"/>
        <n v="0.76500000000000001"/>
        <n v="0.73199999999999998"/>
        <n v="0.74199999999999999"/>
        <n v="0.625"/>
        <n v="0.64300000000000002"/>
        <n v="0.72599999999999998"/>
        <n v="0.57999999999999996"/>
        <n v="0.80300000000000005"/>
        <n v="0.47699999999999998"/>
        <n v="0.74099999999999999"/>
        <n v="0.76900000000000002"/>
        <n v="0.80600000000000005"/>
        <n v="0.53"/>
        <n v="0.48099999999999998"/>
        <n v="0.80200000000000005"/>
        <n v="0.63100000000000001"/>
        <n v="0.78900000000000003"/>
        <n v="0.65900000000000003"/>
        <n v="0.68600000000000005"/>
        <n v="0.57699999999999996"/>
        <n v="0.63300000000000001"/>
        <n v="0.51"/>
        <n v="0.53200000000000003"/>
        <n v="0.65700000000000003"/>
        <n v="0.51500000000000001"/>
        <n v="0.81799999999999995"/>
        <n v="0.78100000000000003"/>
        <n v="0.52200000000000002"/>
        <n v="0.81"/>
        <n v="0.70499999999999996"/>
        <n v="0.66900000000000004"/>
        <n v="0.79600000000000004"/>
        <n v="0.48199999999999998"/>
        <n v="0.54800000000000004"/>
        <n v="0.57199999999999995"/>
        <n v="0.78500000000000003"/>
        <n v="0.75800000000000001"/>
        <n v="0.68300000000000005"/>
        <n v="0.73399999999999999"/>
        <n v="0.78800000000000003"/>
        <n v="0.76300000000000001"/>
        <n v="0.7"/>
        <n v="0.48299999999999998"/>
        <n v="0.60499999999999998"/>
        <n v="0.76200000000000001"/>
        <n v="0.77400000000000002"/>
        <n v="0.75600000000000001"/>
        <n v="0.71699999999999997"/>
        <n v="0.50600000000000001"/>
        <n v="0.75"/>
        <n v="0.75700000000000001"/>
        <n v="0.73499999999999999"/>
        <n v="0.77300000000000002"/>
        <n v="0.76600000000000001"/>
        <n v="0.76700000000000002"/>
        <n v="0.69399999999999995"/>
        <n v="0.755"/>
        <n v="0.53700000000000003"/>
        <n v="0.73899999999999999"/>
        <n v="0.69"/>
        <n v="0.74"/>
        <n v="0.745"/>
        <n v="0.71899999999999997"/>
        <n v="0.49099999999999999"/>
        <n v="0.80100000000000005"/>
        <n v="0.83899999999999997"/>
        <n v="0.67100000000000004"/>
        <n v="0.79200000000000004"/>
        <n v="0.56299999999999994"/>
        <n v="0.69799999999999995"/>
        <n v="0.68"/>
        <n v="0.73"/>
        <n v="0.78"/>
        <n v="0.77500000000000002"/>
        <n v="0.82899999999999996"/>
        <n v="0.57399999999999995"/>
        <n v="0.59499999999999997"/>
        <n v="0.55600000000000005"/>
        <n v="0.81200000000000006"/>
        <n v="0.52900000000000003"/>
        <n v="0.751"/>
        <n v="0.78700000000000003"/>
        <n v="0.54900000000000004"/>
        <n v="0.74399999999999999"/>
        <n v="0.746"/>
        <n v="0.73799999999999999"/>
        <n v="0.84499999999999997"/>
        <n v="0.56499999999999995"/>
        <n v="0.82799999999999996"/>
        <n v="0.54400000000000004"/>
        <n v="0.82699999999999996"/>
        <n v="0.78600000000000003"/>
        <n v="0.50700000000000001"/>
        <n v="0.67800000000000005"/>
        <n v="0.64100000000000001"/>
        <n v="0.83"/>
        <n v="0.55500000000000005"/>
        <n v="0.53100000000000003"/>
        <n v="0.53400000000000003"/>
        <n v="0.56999999999999995"/>
        <n v="0.58499999999999996"/>
        <n v="0.79700000000000004"/>
        <n v="0.67500000000000004"/>
        <n v="0.52300000000000002"/>
        <n v="0.55000000000000004"/>
        <n v="0.72899999999999998"/>
        <n v="0.83299999999999996"/>
        <n v="0.71"/>
        <n v="0.60199999999999998"/>
        <n v="0.48399999999999999"/>
        <n v="0.79900000000000004"/>
        <n v="0.84299999999999997"/>
        <n v="0.58099999999999996"/>
        <n v="0.52600000000000002"/>
        <n v="0.6"/>
        <n v="0.79800000000000004"/>
        <n v="0.51900000000000002"/>
        <n v="0.70899999999999996"/>
        <n v="0.64800000000000002"/>
        <n v="0.77900000000000003"/>
        <n v="0.51100000000000001"/>
        <n v="0.54"/>
        <n v="0.56000000000000005"/>
        <n v="0.79300000000000004"/>
        <n v="0.54300000000000004"/>
        <n v="0.63700000000000001"/>
        <n v="0.52100000000000002"/>
        <n v="0.54500000000000004"/>
        <n v="0.81399999999999995"/>
        <n v="0.74299999999999999"/>
        <n v="0.69199999999999995"/>
        <n v="0.65200000000000002"/>
        <n v="0.59099999999999997"/>
        <n v="0.55700000000000005"/>
        <n v="0.59299999999999997"/>
        <n v="0.64"/>
        <n v="0.64400000000000002"/>
        <n v="0.53600000000000003"/>
        <n v="0.60799999999999998"/>
        <n v="0.70099999999999996"/>
        <n v="0.64600000000000002"/>
        <n v="0.65800000000000003"/>
        <n v="0.70199999999999996"/>
        <n v="0.55900000000000005"/>
        <n v="0.38900000000000001"/>
        <n v="0.627"/>
        <n v="0.70599999999999996"/>
        <n v="0.65100000000000002"/>
        <n v="0.46700000000000003"/>
        <n v="0.68200000000000005"/>
        <n v="0.45900000000000002"/>
        <n v="0.68500000000000005"/>
        <n v="0.85"/>
        <n v="0.79"/>
        <n v="0.56899999999999995"/>
        <n v="0.61699999999999999"/>
        <n v="0.79500000000000004"/>
        <n v="0.82299999999999995"/>
        <n v="0.47199999999999998"/>
        <n v="0.45600000000000002"/>
        <n v="0.624"/>
        <n v="0.81899999999999995"/>
        <n v="0.46899999999999997"/>
        <n v="0.47299999999999998"/>
        <n v="0.59899999999999998"/>
        <n v="0.82599999999999996"/>
        <n v="0.67700000000000005"/>
        <n v="0.49299999999999999"/>
        <n v="0.80900000000000005"/>
        <n v="0.61099999999999999"/>
        <n v="0.61499999999999999"/>
        <n v="0.63800000000000001"/>
        <n v="0.68799999999999994"/>
        <n v="0.66100000000000003"/>
        <n v="0.49399999999999999"/>
        <n v="0.56200000000000006"/>
        <n v="0.81299999999999994"/>
        <n v="0.67400000000000004"/>
        <n v="0.48499999999999999"/>
        <n v="0.81699999999999995"/>
        <n v="0.69499999999999995"/>
        <n v="0.54600000000000004"/>
        <n v="0.55300000000000005"/>
        <n v="0.83099999999999996"/>
        <n v="0.82399999999999995"/>
        <n v="0.85199999999999998"/>
        <n v="0.82099999999999995"/>
        <n v="0.82499999999999996"/>
        <n v="0.86199999999999999"/>
        <n v="0.82199999999999995"/>
        <n v="0.45"/>
        <n v="0.497"/>
        <n v="0.504"/>
        <n v="0.42299999999999999"/>
        <n v="0.45300000000000001"/>
        <n v="0.83599999999999997"/>
        <n v="0.53800000000000003"/>
        <n v="0.45500000000000002"/>
        <n v="0.84799999999999998"/>
        <n v="0.85099999999999998"/>
        <n v="0.80400000000000005"/>
        <n v="0.60299999999999998"/>
        <n v="0.57499999999999996"/>
        <n v="0.78400000000000003"/>
        <n v="0.50900000000000001"/>
        <n v="0.83699999999999997"/>
        <n v="0.57099999999999995"/>
        <n v="0.496"/>
        <n v="0.51600000000000001"/>
        <n v="0.46400000000000002"/>
        <n v="0.84"/>
        <n v="0.58399999999999996"/>
        <n v="0.51400000000000001"/>
        <n v="0.44600000000000001"/>
        <n v="0.41299999999999998"/>
        <n v="0.878"/>
        <n v="0.82"/>
        <n v="0.69699999999999995"/>
        <n v="0.73299999999999998"/>
        <n v="0.495"/>
        <n v="0.41399999999999998"/>
        <n v="0.503"/>
        <n v="0.60599999999999998"/>
        <n v="0.88400000000000001"/>
        <n v="0.84899999999999998"/>
        <n v="0.81499999999999995"/>
        <n v="0.41799999999999998"/>
        <n v="0.88200000000000001"/>
        <n v="0.502"/>
        <n v="0.83799999999999997"/>
        <n v="0.47899999999999998"/>
        <n v="0.49199999999999999"/>
        <n v="0.41699999999999998"/>
        <n v="0.88700000000000001"/>
        <n v="0.376"/>
        <n v="0.51300000000000001"/>
        <n v="0.68899999999999995"/>
        <n v="0.62"/>
        <n v="0.41599999999999998"/>
        <n v="0.433"/>
        <n v="0.36699999999999999"/>
        <n v="0.45700000000000002"/>
        <n v="0.45400000000000001"/>
        <n v="0.48899999999999999"/>
        <n v="0.35599999999999998"/>
        <n v="0.65600000000000003"/>
        <n v="0.88800000000000001"/>
        <n v="0.81599999999999995"/>
        <n v="0.52800000000000002"/>
        <n v="0.42899999999999999"/>
        <n v="0.54100000000000004"/>
        <n v="0.46100000000000002"/>
        <n v="0.84699999999999998"/>
        <n v="0.4"/>
        <n v="0.754"/>
        <n v="0.85499999999999998"/>
        <n v="0.44400000000000001"/>
        <n v="0.85299999999999998"/>
        <n v="0.38800000000000001"/>
        <n v="0.38300000000000001"/>
        <n v="0.54700000000000004"/>
        <n v="0.89"/>
        <n v="0.52"/>
        <n v="0.85899999999999999"/>
        <n v="0.85399999999999998"/>
        <n v="0.39600000000000002"/>
        <n v="0.42199999999999999"/>
        <n v="0.42599999999999999"/>
        <n v="0.86"/>
        <n v="0.39900000000000002"/>
        <n v="0.38"/>
        <n v="0.45200000000000001"/>
        <n v="0.86899999999999999"/>
        <n v="0.92100000000000004"/>
        <n v="0.498"/>
        <n v="0.89700000000000002"/>
        <n v="0.86499999999999999"/>
        <n v="0.50800000000000001"/>
        <n v="0.89300000000000002"/>
        <n v="0.5"/>
        <n v="0.51200000000000001"/>
        <n v="0.501"/>
        <n v="0.41899999999999998"/>
        <n v="0.42"/>
        <n v="0.93"/>
        <n v="0.86399999999999999"/>
        <n v="0.92500000000000004"/>
        <n v="0.84399999999999997"/>
        <n v="0.436"/>
        <n v="0.46500000000000002"/>
        <n v="0.43099999999999999"/>
        <n v="0.39400000000000002"/>
        <n v="0.89500000000000002"/>
        <n v="0.443"/>
        <n v="0.85699999999999998"/>
        <n v="0.55100000000000005"/>
        <n v="0.32600000000000001"/>
        <n v="0.53300000000000003"/>
        <n v="0.69299999999999995"/>
        <n v="0.91100000000000003"/>
        <n v="0.93799999999999994"/>
        <n v="0.85599999999999998"/>
        <n v="0.36"/>
        <n v="0.91400000000000003"/>
        <n v="0.89800000000000002"/>
        <n v="0.48"/>
        <n v="0.44800000000000001"/>
        <n v="0.33500000000000002"/>
        <n v="0.86599999999999999"/>
        <n v="0.35"/>
        <n v="0.371"/>
        <n v="0.86099999999999999"/>
        <n v="0.875"/>
        <n v="0.92900000000000005"/>
        <n v="0.86799999999999999"/>
        <n v="0.86299999999999999"/>
        <n v="0.93100000000000005"/>
        <n v="0.52400000000000002"/>
        <n v="0.34699999999999998"/>
        <n v="0.93300000000000005"/>
        <n v="0.40799999999999997"/>
        <n v="0.58799999999999997"/>
        <n v="0.91500000000000004"/>
        <n v="0.42799999999999999"/>
        <n v="0.42499999999999999"/>
        <n v="0.93600000000000005"/>
        <n v="0.877"/>
        <n v="0.93400000000000005"/>
        <n v="0.92800000000000005"/>
        <n v="0.48799999999999999"/>
        <n v="0.34599999999999997"/>
        <n v="0.86699999999999999"/>
        <n v="0.47599999999999998"/>
        <n v="0.40699999999999997"/>
        <n v="0.88"/>
        <n v="0.91900000000000004"/>
        <n v="0.92300000000000004"/>
        <n v="0.92"/>
        <n v="0.57899999999999996"/>
        <n v="0.438"/>
        <n v="0.40300000000000002"/>
        <n v="0.92600000000000005"/>
        <n v="0.52700000000000002"/>
        <n v="0.85799999999999998"/>
        <n v="0.379"/>
        <n v="0.47399999999999998"/>
        <n v="0.432"/>
        <n v="0.87"/>
        <n v="0.629"/>
        <n v="0.48599999999999999"/>
        <n v="0.39200000000000002"/>
        <n v="0.40400000000000003"/>
        <n v="0.53500000000000003"/>
        <n v="0.47099999999999997"/>
        <n v="0.56599999999999995"/>
        <n v="0.38500000000000001"/>
        <n v="0.52500000000000002"/>
        <n v="0.879"/>
        <n v="0.41099999999999998"/>
        <n v="0.88500000000000001"/>
        <n v="0.42399999999999999"/>
        <n v="0.88100000000000001"/>
        <n v="0.439"/>
        <n v="0.47499999999999998"/>
        <n v="0.63500000000000001"/>
        <n v="0.89400000000000002"/>
        <n v="0.42099999999999999"/>
        <n v="0.88900000000000001"/>
        <n v="0.84599999999999997"/>
        <n v="0.499"/>
        <n v="0.90100000000000002"/>
        <n v="0.84099999999999997"/>
        <n v="0.871"/>
        <n v="0.90800000000000003"/>
        <n v="0.90400000000000003"/>
        <n v="0.91200000000000003"/>
        <n v="0.58899999999999997"/>
        <n v="0.89900000000000002"/>
        <n v="0.752"/>
        <n v="0.41"/>
        <n v="0.40600000000000003"/>
        <n v="0.93500000000000005"/>
        <n v="0.873"/>
        <n v="0.39100000000000001"/>
        <n v="0.41499999999999998"/>
        <n v="0.91700000000000004"/>
        <n v="0.91600000000000004"/>
        <n v="0.94899999999999995"/>
        <n v="0.81100000000000005"/>
        <n v="0.36299999999999999"/>
        <n v="0.93700000000000006"/>
        <n v="0.90900000000000003"/>
        <n v="0.92400000000000004"/>
        <n v="0.84199999999999997"/>
        <n v="0.93899999999999995"/>
        <n v="0.89200000000000002"/>
        <n v="0.90600000000000003"/>
        <n v="0.91800000000000004"/>
        <n v="0.51700000000000002"/>
        <n v="0.872"/>
        <n v="0.90200000000000002"/>
        <n v="0.91300000000000003"/>
        <n v="0.88300000000000001"/>
        <n v="0.37"/>
        <n v="0.372"/>
        <n v="0.9"/>
        <n v="0.89100000000000001"/>
        <n v="0.94699999999999995"/>
        <n v="0.93200000000000005"/>
        <n v="0.876"/>
        <n v="0.874"/>
        <n v="0.89600000000000002"/>
        <n v="0.46800000000000003"/>
        <n v="0.94499999999999995"/>
        <n v="0.92700000000000005"/>
        <n v="0.42699999999999999"/>
        <n v="0.90500000000000003"/>
        <n v="0.92200000000000004"/>
        <n v="0.88600000000000001"/>
        <n v="0.90300000000000002"/>
        <n v="0.96499999999999997"/>
        <n v="0.94"/>
        <n v="0.91"/>
        <n v="0.97199999999999998"/>
        <n v="0.94599999999999995"/>
        <n v="0.95099999999999996"/>
        <n v="0.94199999999999995"/>
        <n v="0.90700000000000003"/>
        <n v="0.94099999999999995"/>
        <n v="0.95899999999999996"/>
        <n v="0.94299999999999995"/>
        <n v="0.95799999999999996"/>
        <n v="0.94799999999999995"/>
        <n v="0.95499999999999996"/>
        <n v="0.95"/>
        <n v="0.96399999999999997"/>
        <n v="0.95199999999999996"/>
        <n v="0.95599999999999996"/>
        <n v="0.95299999999999996"/>
        <n v="0.96199999999999997"/>
        <n v="0.96599999999999997"/>
        <n v="0.95399999999999996"/>
        <n v="0.94399999999999995"/>
        <n v="0.95699999999999996"/>
        <n v="0.97"/>
        <n v="0.96899999999999997"/>
        <n v="0.96699999999999997"/>
        <n v="0.96299999999999997"/>
        <n v="0.96"/>
        <n v="0.96799999999999997"/>
        <n v="0.45100000000000001"/>
        <n v="0.96099999999999997"/>
        <n v="0.245"/>
        <n v="0.25700000000000001"/>
        <n v="0.255"/>
        <n v="0.246"/>
        <n v="0.252"/>
        <n v="0.26900000000000002"/>
        <n v="0.25"/>
        <n v="0.28100000000000003"/>
        <n v="0.29199999999999998"/>
        <n v="0.311"/>
        <n v="0.30399999999999999"/>
        <n v="0.35399999999999998"/>
        <n v="0.317"/>
        <n v="0.29299999999999998"/>
        <n v="0.36799999999999999"/>
        <n v="0.437"/>
        <n v="0.435"/>
        <n v="0.314"/>
        <n v="0.307"/>
        <n v="0.374"/>
        <n v="0.39800000000000002"/>
        <n v="0.434"/>
        <n v="0.29499999999999998"/>
        <n v="0.33100000000000002"/>
        <n v="0.29699999999999999"/>
        <n v="0.38100000000000001"/>
        <n v="0.29399999999999998"/>
        <n v="0.35199999999999998"/>
        <n v="0.40899999999999997"/>
        <n v="0.33200000000000002"/>
        <n v="0.40100000000000002"/>
        <n v="0.34399999999999997"/>
        <n v="0.32500000000000001"/>
        <n v="0.308"/>
        <n v="0.318"/>
        <n v="0.35899999999999999"/>
        <n v="0.32400000000000001"/>
        <n v="0.31900000000000001"/>
        <n v="0.34"/>
        <n v="0.30599999999999999"/>
        <n v="0.36599999999999999"/>
        <n v="0.44"/>
        <n v="0.377"/>
        <n v="0.30299999999999999"/>
        <n v="0.44700000000000001"/>
        <n v="0.34200000000000003"/>
        <n v="0.33900000000000002"/>
        <n v="0.34499999999999997"/>
        <n v="0.31"/>
        <n v="0.38600000000000001"/>
        <n v="0.27900000000000003"/>
        <n v="0.26600000000000001"/>
        <n v="0.33800000000000002"/>
        <n v="0.375"/>
        <n v="0.28399999999999997"/>
        <n v="0.27200000000000002"/>
        <n v="0.30199999999999999"/>
        <n v="0.38400000000000001"/>
        <n v="0.33300000000000002"/>
        <n v="0.26300000000000001"/>
        <n v="0.32300000000000001"/>
        <n v="0.27800000000000002"/>
        <n v="0.313"/>
        <n v="0.48699999999999999"/>
        <n v="0.32100000000000001"/>
        <n v="0.309"/>
        <n v="0.40500000000000003"/>
        <n v="0.38200000000000001"/>
        <n v="0.32900000000000001"/>
        <n v="0.23799999999999999"/>
        <n v="0.36199999999999999"/>
        <n v="0.33700000000000002"/>
        <n v="0.23300000000000001"/>
        <n v="0.25800000000000001"/>
        <n v="0.32800000000000001"/>
        <n v="0.29799999999999999"/>
        <n v="0.22800000000000001"/>
        <n v="0.442"/>
        <n v="0.222"/>
        <n v="0.219"/>
        <n v="0.26500000000000001"/>
        <n v="0.215"/>
        <n v="0.33600000000000002"/>
        <n v="0.29599999999999999"/>
        <n v="0.35499999999999998"/>
        <n v="0.36899999999999999"/>
        <n v="0.49"/>
        <n v="0.35799999999999998"/>
        <n v="0.46"/>
        <n v="0.24"/>
        <n v="0.35099999999999998"/>
        <n v="0.47"/>
        <n v="0.38700000000000001"/>
        <n v="0.505"/>
        <n v="0.251"/>
        <n v="0.25900000000000001"/>
        <n v="0.441"/>
        <n v="0.32"/>
        <n v="0.27300000000000002"/>
        <n v="0.33"/>
        <n v="0.247"/>
        <n v="0.35699999999999998"/>
        <n v="0.28199999999999997"/>
        <n v="0.44900000000000001"/>
        <n v="0.46200000000000002"/>
        <n v="0.41199999999999998"/>
        <n v="0.30099999999999999"/>
        <n v="0.54200000000000004"/>
        <n v="0.39700000000000002"/>
        <n v="0.28699999999999998"/>
        <n v="0.39500000000000002"/>
        <n v="0.3"/>
        <n v="0.312"/>
        <n v="0.30499999999999999"/>
        <n v="0.44500000000000001"/>
        <n v="0.40200000000000002"/>
        <n v="0.43"/>
        <n v="0.39300000000000002"/>
        <n v="0.46600000000000003"/>
        <n v="0.39"/>
        <n v="0.28499999999999998"/>
        <n v="0.29099999999999998"/>
        <n v="0.32700000000000001"/>
        <n v="0.33400000000000002"/>
        <n v="0.34300000000000003"/>
        <n v="0.34899999999999998"/>
        <n v="0.36399999999999999"/>
      </sharedItems>
    </cacheField>
    <cacheField name="GDP per capita" numFmtId="0">
      <sharedItems containsString="0" containsBlank="1" containsNumber="1" minValue="510.82279999999997" maxValue="174339" count="6598">
        <n v="7057.9204"/>
        <n v="6795.5060000000003"/>
        <n v="7062.3002999999999"/>
        <n v="7234.9443000000001"/>
        <n v="9646.1540000000005"/>
        <n v="7381.1147000000001"/>
        <n v="9996.098"/>
        <n v="9863.7610000000004"/>
        <n v="10196.433000000001"/>
        <n v="5488.4336000000003"/>
        <n v="10533.115"/>
        <n v="5600.6080000000002"/>
        <n v="10927.938"/>
        <n v="28209.625"/>
        <n v="9998.8109999999997"/>
        <n v="5396.0722999999998"/>
        <n v="25380.008000000002"/>
        <n v="8494.4979999999996"/>
        <n v="5644.134"/>
        <n v="8943.0619999999999"/>
        <n v="10925.147999999999"/>
        <n v="10823.45"/>
        <n v="10813.494000000001"/>
        <n v="8648.93"/>
        <n v="8404.2469999999994"/>
        <n v="7498.4673000000003"/>
        <n v="5705.1625999999997"/>
        <n v="7841.5320000000002"/>
        <n v="8050.5347000000002"/>
        <n v="5313.7560000000003"/>
        <n v="11303.130999999999"/>
        <n v="10064.794"/>
        <n v="29867.026999999998"/>
        <n v="9451.7440000000006"/>
        <n v="10679.709000000001"/>
        <m/>
        <n v="11483.504999999999"/>
        <n v="11279"/>
        <n v="10119.534"/>
        <n v="9838.2510000000002"/>
        <n v="11343.88"/>
        <n v="10331.468999999999"/>
        <n v="7580.3230000000003"/>
        <n v="7545.4477999999999"/>
        <n v="10328.040000000001"/>
        <n v="10143.206"/>
        <n v="9964.3909999999996"/>
        <n v="10457.972"/>
        <n v="8548.8349999999991"/>
        <n v="24973.805"/>
        <n v="11183.290999999999"/>
        <n v="4714.8670000000002"/>
        <n v="10636.864"/>
        <n v="7780.2719999999999"/>
        <n v="5812.5347000000002"/>
        <n v="5566.7065000000002"/>
        <n v="10085.591"/>
        <n v="5926.49"/>
        <n v="10706.777"/>
        <n v="10297.203"/>
        <n v="10783.460999999999"/>
        <n v="10072.049000000001"/>
        <n v="8704.8060000000005"/>
        <n v="59272.245999999999"/>
        <n v="9654.0720000000001"/>
        <n v="4627.0230000000001"/>
        <n v="9577.1640000000007"/>
        <n v="19702.537"/>
        <n v="4578.9477999999999"/>
        <n v="46422.413999999997"/>
        <n v="4885.3429999999998"/>
        <n v="10359.316000000001"/>
        <n v="10332.055"/>
        <n v="25898.782999999999"/>
        <n v="30576.248"/>
        <n v="29948.92"/>
        <n v="11607.938"/>
        <n v="10844.916999999999"/>
        <n v="4579.6895000000004"/>
        <n v="9886.5519999999997"/>
        <n v="10216.065000000001"/>
        <n v="7675.6710000000003"/>
        <n v="9178.32"/>
        <n v="58895.305"/>
        <n v="11197.514999999999"/>
        <n v="2470.3146999999999"/>
        <n v="5461.9013999999997"/>
        <n v="14343.019"/>
        <n v="9740.7090000000007"/>
        <n v="10137.111000000001"/>
        <n v="9889.5720000000001"/>
        <n v="11401.431"/>
        <n v="11711.884"/>
        <n v="24997.565999999999"/>
        <n v="9386.0010000000002"/>
        <n v="13777.191999999999"/>
        <n v="9585.3140000000003"/>
        <n v="11761.563"/>
        <n v="1675.5978"/>
        <n v="9687.6080000000002"/>
        <n v="9778.1180000000004"/>
        <n v="63057.625"/>
        <n v="11999.254999999999"/>
        <n v="5056.6752999999999"/>
        <n v="54443.07"/>
        <n v="9165.42"/>
        <n v="9772.8050000000003"/>
        <n v="4942.7206999999999"/>
        <n v="16835.023000000001"/>
        <n v="2956.4621999999999"/>
        <n v="9825.018"/>
        <n v="9778.6939999999995"/>
        <n v="6264.0190000000002"/>
        <n v="13711.294"/>
        <n v="12636.625"/>
        <n v="9327.5640000000003"/>
        <n v="11937.716"/>
        <n v="9099.723"/>
        <n v="9785.7620000000006"/>
        <n v="5263.1504000000004"/>
        <n v="30793.4"/>
        <n v="6099.6073999999999"/>
        <n v="11868.438"/>
        <n v="62332.945"/>
        <n v="4386.7114000000001"/>
        <n v="59911.722999999998"/>
        <n v="35871.296999999999"/>
        <n v="13318.304"/>
        <n v="9676.848"/>
        <n v="9716.8955000000005"/>
        <n v="19101.166000000001"/>
        <n v="23403.743999999999"/>
        <n v="10543.938"/>
        <n v="10032.088"/>
        <n v="12356.316000000001"/>
        <n v="25114.057000000001"/>
        <n v="2589.1662999999999"/>
        <n v="13460.689"/>
        <n v="6202.9809999999998"/>
        <n v="11574.451999999999"/>
        <n v="6219.28"/>
        <n v="32777.394999999997"/>
        <n v="11584.285"/>
        <n v="12062.798000000001"/>
        <n v="54299.23"/>
        <n v="15212.62"/>
        <n v="11486.803"/>
        <n v="12877.307000000001"/>
        <n v="22962.280999999999"/>
        <n v="15533.222"/>
        <n v="13591.061"/>
        <n v="8364.1610000000001"/>
        <n v="34256.163999999997"/>
        <n v="10012.287"/>
        <n v="9990.3469999999998"/>
        <n v="23258.984"/>
        <n v="14033.4"/>
        <n v="33793.707000000002"/>
        <n v="9719.3040000000001"/>
        <n v="15279.478999999999"/>
        <n v="14571.376"/>
        <n v="13732.361999999999"/>
        <n v="14370.237999999999"/>
        <n v="13586.752"/>
        <n v="5603.2640000000001"/>
        <n v="14852.37"/>
        <n v="14315.189"/>
        <n v="14591.437"/>
        <n v="12249.222"/>
        <n v="9003.857"/>
        <n v="33753.593999999997"/>
        <n v="6352.5870000000004"/>
        <n v="1602.5962999999999"/>
        <n v="11803.088"/>
        <n v="14037.064"/>
        <n v="57838.097999999998"/>
        <n v="55883.453000000001"/>
        <n v="23330.044999999998"/>
        <n v="34153.883000000002"/>
        <n v="8222.0650000000005"/>
        <n v="1571.827"/>
        <n v="32535.58"/>
        <n v="10126.828"/>
        <n v="35190.214999999997"/>
        <n v="9518.2309999999998"/>
        <n v="11816.598"/>
        <n v="12398.513000000001"/>
        <n v="8926.1530000000002"/>
        <n v="10297.839"/>
        <n v="10553.563"/>
        <n v="9475.902"/>
        <n v="15912.246999999999"/>
        <n v="12339.48"/>
        <n v="14519.031000000001"/>
        <n v="7915.4066999999995"/>
        <n v="13266.786"/>
        <n v="9501.0149999999994"/>
        <n v="14559.475"/>
        <n v="11005.459000000001"/>
        <n v="12962.467000000001"/>
        <n v="5744.558"/>
        <n v="13927.728999999999"/>
        <n v="16139.066000000001"/>
        <n v="19153.363000000001"/>
        <n v="8018.2793000000001"/>
        <n v="35955.5"/>
        <n v="34342.79"/>
        <n v="14661.263000000001"/>
        <n v="40972.535000000003"/>
        <n v="12900.111000000001"/>
        <n v="32712.662"/>
        <n v="15763.705"/>
        <n v="11677.460999999999"/>
        <n v="8195.3459999999995"/>
        <n v="6467.88"/>
        <n v="32402.835999999999"/>
        <n v="33049.870000000003"/>
        <n v="10098.98"/>
        <n v="17724.48"/>
        <n v="14699.066000000001"/>
        <n v="16200.898999999999"/>
        <n v="12024.196"/>
        <n v="25056.488000000001"/>
        <n v="18363.713"/>
        <n v="21899.518"/>
        <n v="14182.334000000001"/>
        <n v="22319.678"/>
        <n v="4325.2285000000002"/>
        <n v="14581.589"/>
        <n v="45405.855000000003"/>
        <n v="17620.928"/>
        <n v="30611.213"/>
        <n v="30424.664000000001"/>
        <n v="31064.682000000001"/>
        <n v="26896.616999999998"/>
        <n v="19183.171999999999"/>
        <n v="1494.2403999999999"/>
        <n v="8559.9860000000008"/>
        <n v="8901.5360000000001"/>
        <n v="21997.773000000001"/>
        <n v="38951.925999999999"/>
        <n v="21219.903999999999"/>
        <n v="14451.929"/>
        <n v="33667.495999999999"/>
        <n v="17142.044999999998"/>
        <n v="21704.186000000002"/>
        <n v="12794.806"/>
        <n v="34812.79"/>
        <n v="19728.482"/>
        <n v="12026.071"/>
        <n v="12702.742"/>
        <n v="11192.371999999999"/>
        <n v="18357.067999999999"/>
        <n v="38033.9"/>
        <n v="1422.1505"/>
        <n v="54086.156000000003"/>
        <n v="5178.4472999999998"/>
        <n v="16480.363000000001"/>
        <n v="24057.928"/>
        <n v="18832.219000000001"/>
        <n v="19241.506000000001"/>
        <n v="34838.285000000003"/>
        <n v="32172.228999999999"/>
        <n v="29574.333999999999"/>
        <n v="39299.086000000003"/>
        <n v="17550.8"/>
        <n v="14259.366"/>
        <n v="12569.817999999999"/>
        <n v="7822.26"/>
        <n v="20104.75"/>
        <n v="20782.588"/>
        <n v="9966.491"/>
        <n v="14265.905000000001"/>
        <n v="41347.453000000001"/>
        <n v="22422.598000000002"/>
        <n v="16314.229499999999"/>
        <n v="40777.688000000002"/>
        <n v="14186.638999999999"/>
        <n v="8267.4290000000001"/>
        <n v="34288.74"/>
        <n v="33391.54"/>
        <n v="16821.38"/>
        <n v="14016.132"/>
        <n v="17917.75"/>
        <n v="30225.780999999999"/>
        <n v="36950.81"/>
        <n v="25894.146000000001"/>
        <n v="18062.157999999999"/>
        <n v="8771.1550000000007"/>
        <n v="30723.403999999999"/>
        <n v="9932.0310000000009"/>
        <n v="16939.440999999999"/>
        <n v="21637.87"/>
        <n v="18627.810000000001"/>
        <n v="35435.995999999999"/>
        <n v="4464.5796"/>
        <n v="14911.261"/>
        <n v="17699.87"/>
        <n v="15657.479499999999"/>
        <n v="17113.366999999998"/>
        <n v="29282.111000000001"/>
        <n v="17003.243999999999"/>
        <n v="10032.545"/>
        <n v="9610.7479999999996"/>
        <n v="14005.348"/>
        <n v="9171.616"/>
        <n v="21777.523000000001"/>
        <n v="17911.629000000001"/>
        <n v="18200.32"/>
        <n v="12022.508"/>
        <n v="11466.376"/>
        <n v="22738.248"/>
        <n v="21392.111000000001"/>
        <n v="20551.060000000001"/>
        <n v="15221.013999999999"/>
        <n v="11555.906999999999"/>
        <n v="20849.055"/>
        <n v="11979.906999999999"/>
        <n v="5396.4633999999996"/>
        <n v="41556.785000000003"/>
        <n v="40772.35"/>
        <n v="17383.09"/>
        <n v="32711.377"/>
        <n v="31512.192999999999"/>
        <n v="16986.032999999999"/>
        <n v="12577.097"/>
        <n v="9749.259"/>
        <n v="16440.583999999999"/>
        <n v="15258.085999999999"/>
        <n v="34814.370000000003"/>
        <n v="14975.001"/>
        <n v="14030.141"/>
        <n v="13602.414000000001"/>
        <n v="18458.72"/>
        <n v="18382.998"/>
        <n v="21905.178"/>
        <n v="8770.4040000000005"/>
        <n v="13737.703"/>
        <n v="19491.219000000001"/>
        <n v="27656.657999999999"/>
        <n v="11131.270500000001"/>
        <n v="13992.41"/>
        <n v="13896.625"/>
        <n v="9903.4500000000007"/>
        <n v="33202.355000000003"/>
        <n v="32630.182000000001"/>
        <n v="28219.115000000002"/>
        <n v="17104.13"/>
        <n v="20661.346000000001"/>
        <n v="13641.63"/>
        <n v="17977.351999999999"/>
        <n v="20457.599999999999"/>
        <n v="9084.9969999999994"/>
        <n v="29712.686000000002"/>
        <n v="7709.89"/>
        <n v="17336.771000000001"/>
        <n v="31310.18"/>
        <n v="12384.948"/>
        <n v="31677.23"/>
        <n v="36343.125"/>
        <n v="41358.07"/>
        <n v="7506.1049999999996"/>
        <n v="8668.4269999999997"/>
        <n v="33650.239999999998"/>
        <n v="44991.675999999999"/>
        <n v="12320.071"/>
        <n v="21651.234"/>
        <n v="4440.2290000000003"/>
        <n v="17364.078000000001"/>
        <n v="20907.333999999999"/>
        <n v="12961.918"/>
        <n v="17327.516"/>
        <n v="27162.15"/>
        <n v="8742.1650000000009"/>
        <n v="34597.074000000001"/>
        <n v="2169.9675000000002"/>
        <n v="23965.243999999999"/>
        <n v="13175.723"/>
        <n v="17052.756000000001"/>
        <n v="20058.384999999998"/>
        <n v="15861.5"/>
        <n v="21515.9"/>
        <n v="19715.830000000002"/>
        <n v="15487.277"/>
        <n v="10187.194"/>
        <n v="13754.921"/>
        <n v="20898.936000000002"/>
        <n v="14919.531000000001"/>
        <n v="43355.824000000001"/>
        <n v="27199.195"/>
        <n v="18522.513999999999"/>
        <n v="35797.027000000002"/>
        <n v="12147.931"/>
        <n v="17516.787"/>
        <n v="42555.707000000002"/>
        <n v="18075.705000000002"/>
        <n v="19927.182000000001"/>
        <n v="41479.995999999999"/>
        <n v="34578.347999999998"/>
        <n v="39879.730000000003"/>
        <n v="9692.4490000000005"/>
        <n v="39876.065999999999"/>
        <n v="7538.9250000000002"/>
        <n v="7773.9434000000001"/>
        <n v="26736.928"/>
        <n v="18018.620999999999"/>
        <n v="17993.636999999999"/>
        <n v="8923.7049999999999"/>
        <n v="9609.1039999999994"/>
        <n v="44793.27"/>
        <n v="11000.868"/>
        <n v="5628.1777000000002"/>
        <n v="18554.046999999999"/>
        <n v="39568.555"/>
        <n v="13550.439"/>
        <n v="9546.7090000000007"/>
        <n v="22981.918000000001"/>
        <n v="7858.3877000000002"/>
        <n v="13723.784"/>
        <n v="33245.269999999997"/>
        <n v="42133.97"/>
        <n v="11896.906999999999"/>
        <n v="19079.812000000002"/>
        <n v="41888.625"/>
        <n v="5387.2592999999997"/>
        <n v="13966.819"/>
        <n v="34497.949999999997"/>
        <n v="41858.26"/>
        <n v="11825.141"/>
        <n v="41119.31"/>
        <n v="8702.3310000000001"/>
        <n v="21578.263999999999"/>
        <n v="30022.671999999999"/>
        <n v="7884.8647000000001"/>
        <n v="12030.053"/>
        <n v="41593.68"/>
        <n v="37584.07"/>
        <n v="12633.288"/>
        <n v="12040.083000000001"/>
        <n v="38581.214999999997"/>
        <n v="42072.055"/>
        <n v="21214.476999999999"/>
        <n v="9998.5930000000008"/>
        <n v="20805.348000000002"/>
        <n v="19234.13"/>
        <n v="61863.28"/>
        <n v="40559.476999999999"/>
        <n v="16054.768"/>
        <n v="7656.3249999999998"/>
        <n v="49742.06"/>
        <n v="32915.79"/>
        <n v="26792.238000000001"/>
        <n v="32756.307000000001"/>
        <n v="17796.405999999999"/>
        <n v="37298.546999999999"/>
        <n v="41656.33"/>
        <n v="17619.434000000001"/>
        <n v="49312.36"/>
        <n v="16877.125"/>
        <n v="21029.29"/>
        <n v="7786.5415000000003"/>
        <n v="28405.69"/>
        <n v="3047.6518999999998"/>
        <n v="4037.2754"/>
        <n v="17534.032999999999"/>
        <n v="13899.588"/>
        <n v="13202.931"/>
        <n v="8314.027"/>
        <n v="5398.2372999999998"/>
        <n v="8210.6970000000001"/>
        <n v="10374.395"/>
        <n v="5522.299"/>
        <n v="10166.290000000001"/>
        <n v="8256.5249999999996"/>
        <n v="11534.999"/>
        <n v="12420.473"/>
        <n v="12546.561"/>
        <n v="11214.386"/>
        <n v="5364.3230000000003"/>
        <n v="26452.525000000001"/>
        <n v="8017.2812000000004"/>
        <n v="17970.588"/>
        <n v="3558.1523000000002"/>
        <n v="16365.325000000001"/>
        <n v="11097.15"/>
        <n v="17963.7"/>
        <n v="9130.8240000000005"/>
        <n v="4289.4759999999997"/>
        <n v="17511.73"/>
        <n v="5372.0640000000003"/>
        <n v="11474.525"/>
        <n v="12669.429"/>
        <n v="13233.406999999999"/>
        <n v="25979.629000000001"/>
        <n v="18422.82"/>
        <n v="11403.527"/>
        <n v="61035.565999999999"/>
        <n v="8815.8490000000002"/>
        <n v="19385.543000000001"/>
        <n v="11266.609"/>
        <n v="42310.957000000002"/>
        <n v="10736.088"/>
        <n v="32630.37"/>
        <n v="24770.651999999998"/>
        <n v="9999.0589999999993"/>
        <n v="13857.259"/>
        <n v="52189"/>
        <n v="16993.588"/>
        <n v="29346.287"/>
        <n v="35789.042999999998"/>
        <n v="6197.5033999999996"/>
        <n v="17169.592000000001"/>
        <n v="41737.605000000003"/>
        <n v="10958.86"/>
        <n v="11665.698"/>
        <n v="10809.714"/>
        <n v="28135.328000000001"/>
        <n v="25745.495999999999"/>
        <n v="10286.513000000001"/>
        <n v="34537.184000000001"/>
        <n v="20759.305"/>
        <n v="22612.713"/>
        <n v="4113.6875"/>
        <n v="33651.504000000001"/>
        <n v="8404.2000000000007"/>
        <n v="17028.120999999999"/>
        <n v="21408.928"/>
        <n v="3934.0927999999999"/>
        <n v="24942.782999999999"/>
        <n v="21775.474999999999"/>
        <n v="18572.509999999998"/>
        <n v="11352.718999999999"/>
        <n v="40171.387000000002"/>
        <n v="3882.0203000000001"/>
        <n v="26926.884999999998"/>
        <n v="26738.813999999998"/>
        <n v="14862.045"/>
        <n v="7957.0937999999996"/>
        <n v="33490.254000000001"/>
        <n v="20021.313999999998"/>
        <n v="13402.422"/>
        <n v="12271.978999999999"/>
        <n v="21069.766"/>
        <n v="6085.6597000000002"/>
        <n v="30907.743999999999"/>
        <n v="76259.03"/>
        <n v="24406.412"/>
        <n v="33072.080000000002"/>
        <n v="10290.101000000001"/>
        <n v="16556.942999999999"/>
        <n v="6034.3270000000002"/>
        <n v="11364.031000000001"/>
        <n v="4217.6090000000004"/>
        <n v="18288.493999999999"/>
        <n v="11298.58"/>
        <n v="22865.928"/>
        <n v="7524.585"/>
        <n v="21142.973000000002"/>
        <n v="7984.0796"/>
        <n v="10857.436"/>
        <n v="37068.199999999997"/>
        <n v="3979.9854"/>
        <n v="11475.331"/>
        <n v="11511.938"/>
        <n v="10952.822"/>
        <n v="14361.958000000001"/>
        <n v="21822.988000000001"/>
        <n v="5593.0565999999999"/>
        <n v="17775.873"/>
        <n v="35610.589999999997"/>
        <n v="5501.6310000000003"/>
        <n v="36216.839999999997"/>
        <n v="9924.5259999999998"/>
        <n v="6247.866"/>
        <n v="7499.848"/>
        <n v="28931.805"/>
        <n v="8348.7739999999994"/>
        <n v="11815.772999999999"/>
        <n v="18968.974999999999"/>
        <n v="25379.418000000001"/>
        <n v="12449.078"/>
        <n v="18469.576000000001"/>
        <n v="4130.2860000000001"/>
        <n v="80594.080000000002"/>
        <n v="9354.08"/>
        <n v="28066.921999999999"/>
        <n v="35365.379999999997"/>
        <n v="10255.142"/>
        <n v="12935.864"/>
        <n v="12795.875"/>
        <n v="12801.641"/>
        <n v="11334.983"/>
        <n v="21361.13"/>
        <n v="15828.491"/>
        <n v="14545.02"/>
        <n v="34740.675999999999"/>
        <n v="10614.62"/>
        <n v="15808.975"/>
        <n v="24999.46"/>
        <n v="11751.14"/>
        <n v="7915.2295000000004"/>
        <n v="30838.947"/>
        <n v="4504.4624000000003"/>
        <n v="15850.234"/>
        <n v="10600.33"/>
        <n v="13479.696"/>
        <n v="42738.644999999997"/>
        <n v="15749.038"/>
        <n v="5533.2110000000002"/>
        <n v="13489.950999999999"/>
        <n v="9697.5560000000005"/>
        <n v="18818.884999999998"/>
        <n v="11601.285"/>
        <n v="11313.069"/>
        <n v="9183.0519999999997"/>
        <n v="14472.423000000001"/>
        <n v="18737.643"/>
        <n v="13850.394"/>
        <n v="16040.315000000001"/>
        <n v="7071.2129999999997"/>
        <n v="10965.272999999999"/>
        <n v="29412.807000000001"/>
        <n v="13984.842000000001"/>
        <n v="6755.3285999999998"/>
        <n v="19573.065999999999"/>
        <n v="16220.179"/>
        <n v="3134.9502000000002"/>
        <n v="29643.596000000001"/>
        <n v="5538.3657000000003"/>
        <n v="60506.195"/>
        <n v="4408.3289999999997"/>
        <n v="13507.444"/>
        <n v="10896.317999999999"/>
        <n v="62111.1"/>
        <n v="56763.24"/>
        <n v="14371.319"/>
        <n v="11141.87"/>
        <n v="21867.817999999999"/>
        <n v="55243.71"/>
        <n v="12980.357"/>
        <n v="5799.2183000000005"/>
        <n v="4311.4930000000004"/>
        <n v="11632.174999999999"/>
        <n v="15275.583000000001"/>
        <n v="98145.17"/>
        <n v="19067.197"/>
        <n v="14612.029"/>
        <n v="12164.204"/>
        <n v="13349.334000000001"/>
        <n v="10656.608"/>
        <n v="17047.355"/>
        <n v="4160.3856999999998"/>
        <n v="5701.1279999999997"/>
        <n v="17128.697"/>
        <n v="30827.342000000001"/>
        <n v="5356.9584999999997"/>
        <n v="6820.1260000000002"/>
        <n v="6463.7896000000001"/>
        <n v="4378.3954999999996"/>
        <n v="10150.446"/>
        <n v="9242.9670000000006"/>
        <n v="10672.993"/>
        <n v="18291.423999999999"/>
        <n v="3701.4549999999999"/>
        <n v="9876.7510000000002"/>
        <n v="5500.4059999999999"/>
        <n v="19220.282999999999"/>
        <n v="30128.116999999998"/>
        <n v="5809.0995999999996"/>
        <n v="28878.607"/>
        <n v="18886.581999999999"/>
        <n v="13640.703"/>
        <n v="16976.761999999999"/>
        <n v="35072.277000000002"/>
        <n v="20648.79"/>
        <n v="7070.6670000000004"/>
        <n v="4502.598"/>
        <n v="13563.453"/>
        <n v="8043.9966000000004"/>
        <n v="5697.2110000000002"/>
        <n v="8372.0709999999999"/>
        <n v="20571.810000000001"/>
        <n v="34617.72"/>
        <n v="11684.859"/>
        <n v="12738.575999999999"/>
        <n v="24831.719000000001"/>
        <n v="7189.9690000000001"/>
        <n v="9036.884"/>
        <n v="9405.1170000000002"/>
        <n v="21904.921999999999"/>
        <n v="17520.855"/>
        <n v="16920.912"/>
        <n v="4102.0834999999997"/>
        <n v="8685.0169999999998"/>
        <n v="11686.438"/>
        <n v="9671.1479999999992"/>
        <n v="20992.560000000001"/>
        <n v="7491.0219999999999"/>
        <n v="5976.2529999999997"/>
        <n v="22739.111000000001"/>
        <n v="30932.763999999999"/>
        <n v="6621.4663"/>
        <n v="6417.81"/>
        <n v="34342.226999999999"/>
        <n v="17344.752"/>
        <n v="10582.076999999999"/>
        <n v="19793.285"/>
        <n v="93265.07"/>
        <n v="4293.7183000000005"/>
        <n v="15960.874"/>
        <n v="10991.137000000001"/>
        <n v="101989.93"/>
        <n v="18099.439999999999"/>
        <n v="9946.0409999999993"/>
        <n v="35863.879999999997"/>
        <n v="12949.641"/>
        <n v="7246.2466000000004"/>
        <n v="8306.7749999999996"/>
        <n v="18689.342000000001"/>
        <n v="13169.460999999999"/>
        <n v="29757.94"/>
        <n v="61659.64"/>
        <n v="9509.2749999999996"/>
        <n v="22986.958999999999"/>
        <n v="9853.348"/>
        <n v="12961.026"/>
        <n v="6189.6450000000004"/>
        <n v="2470.5039999999999"/>
        <n v="31654.004000000001"/>
        <n v="22622.553"/>
        <n v="5204.3819999999996"/>
        <n v="8318.4920000000002"/>
        <n v="5000.6120000000001"/>
        <n v="12866.849"/>
        <n v="4561.5789999999997"/>
        <n v="13389.874"/>
        <n v="7881.3029999999999"/>
        <n v="10813.305"/>
        <n v="14656.721"/>
        <n v="14507.144"/>
        <n v="28955.279999999999"/>
        <n v="5074.4309999999996"/>
        <n v="8139.97"/>
        <n v="29933.155999999999"/>
        <n v="15461.873"/>
        <n v="21925.599999999999"/>
        <n v="17383.502"/>
        <n v="2405.0945000000002"/>
        <n v="9525.1769999999997"/>
        <n v="20113.669999999998"/>
        <n v="33334.855000000003"/>
        <n v="23005.312000000002"/>
        <n v="2543.8476999999998"/>
        <n v="13289.874"/>
        <n v="12143.148999999999"/>
        <n v="7582.7579999999998"/>
        <n v="14398.002"/>
        <n v="17932.615000000002"/>
        <n v="14962.245999999999"/>
        <n v="26881.798999999999"/>
        <n v="15080.520500000001"/>
        <n v="23852.925999999999"/>
        <n v="30010.574000000001"/>
        <n v="33063.586000000003"/>
        <n v="10707.514999999999"/>
        <n v="7612.3040000000001"/>
        <n v="18660.919999999998"/>
        <n v="21254.782999999999"/>
        <n v="2554.2278000000001"/>
        <n v="18334.013999999999"/>
        <n v="8189.8437999999996"/>
        <n v="4283.1597000000002"/>
        <n v="16678.072"/>
        <n v="25592.905999999999"/>
        <n v="35037.152000000002"/>
        <n v="3532.32"/>
        <n v="8064.5673999999999"/>
        <n v="6275.7875999999997"/>
        <n v="19501.875"/>
        <n v="35853.245999999999"/>
        <n v="20392.883000000002"/>
        <n v="3229.4756000000002"/>
        <n v="17960.625"/>
        <n v="7119.1693999999998"/>
        <n v="18356.47"/>
        <n v="15683.885"/>
        <n v="33833.027000000002"/>
        <n v="33163.726999999999"/>
        <n v="4750.9486999999999"/>
        <n v="22211.861000000001"/>
        <n v="11335.936"/>
        <n v="8750.134"/>
        <n v="12861.695"/>
        <n v="13109.467000000001"/>
        <n v="30804.703000000001"/>
        <n v="19253.407999999999"/>
        <n v="23364.782999999999"/>
        <n v="35740.699999999997"/>
        <n v="2384.4652999999998"/>
        <n v="12873.200999999999"/>
        <n v="31059.254000000001"/>
        <n v="34444.644999999997"/>
        <n v="19256.928"/>
        <n v="9696.5519999999997"/>
        <n v="9709.1"/>
        <n v="9461.4279999999999"/>
        <n v="23944.701000000001"/>
        <n v="18930.328000000001"/>
        <n v="12215.016"/>
        <n v="3036.0535"/>
        <n v="18464.664000000001"/>
        <n v="13013.891"/>
        <n v="9652.2479999999996"/>
        <n v="7873.5649999999996"/>
        <n v="36260.065999999999"/>
        <n v="6145.32"/>
        <n v="2198.1891999999998"/>
        <n v="12834.802"/>
        <n v="24895.664000000001"/>
        <n v="16867.96"/>
        <n v="105968.875"/>
        <n v="3828.4636"/>
        <n v="2689.4101999999998"/>
        <n v="2828.8433"/>
        <n v="9739.2669999999998"/>
        <n v="14045.004999999999"/>
        <n v="29905.134999999998"/>
        <n v="1678.3385000000001"/>
        <n v="23282.49"/>
        <n v="2420.8881999999999"/>
        <n v="13689.152"/>
        <n v="11077.861999999999"/>
        <n v="13602.686"/>
        <n v="20470.493999999999"/>
        <n v="35005.449999999997"/>
        <n v="88618.085999999996"/>
        <n v="20813.403999999999"/>
        <n v="14045.103999999999"/>
        <n v="7900.768"/>
        <n v="92319.67"/>
        <n v="2613.88"/>
        <n v="2642.1723999999999"/>
        <n v="18048.780999999999"/>
        <n v="19488.002"/>
        <n v="9292.6180000000004"/>
        <n v="27941.785"/>
        <n v="36428.913999999997"/>
        <n v="4935.4853999999996"/>
        <n v="28474.044999999998"/>
        <n v="2630.3865000000001"/>
        <n v="18740.349999999999"/>
        <n v="14826.664000000001"/>
        <n v="41500.230000000003"/>
        <n v="7049.0272999999997"/>
        <n v="24901.353999999999"/>
        <n v="76088.899999999994"/>
        <n v="10177.81"/>
        <n v="15771.427"/>
        <n v="14957.554"/>
        <n v="4958.3275999999996"/>
        <n v="7440.6625999999997"/>
        <n v="9886.8989999999994"/>
        <n v="22053.458999999999"/>
        <n v="8212.0429999999997"/>
        <n v="8131.8249999999998"/>
        <n v="16301.473"/>
        <n v="9119.6640000000007"/>
        <n v="13138.401"/>
        <n v="16975.248"/>
        <n v="23781.651999999998"/>
        <n v="19254.914000000001"/>
        <n v="2188.299"/>
        <n v="10128.156000000001"/>
        <n v="20078.219000000001"/>
        <n v="21639.601999999999"/>
        <n v="3285.7075"/>
        <n v="20739.39"/>
        <n v="5727.0789999999997"/>
        <n v="19039.463"/>
        <n v="3422.0974000000001"/>
        <n v="16560.518"/>
        <n v="17738.041000000001"/>
        <n v="13661.679"/>
        <n v="16933.023000000001"/>
        <n v="3376.64"/>
        <n v="21867.287"/>
        <n v="17222.148000000001"/>
        <n v="5871.723"/>
        <n v="11182.455"/>
        <n v="77470.3"/>
        <n v="6176.2353999999996"/>
        <n v="13700.703"/>
        <n v="9629.5560000000005"/>
        <n v="9301.3269999999993"/>
        <n v="30765.236000000001"/>
        <n v="14554.213"/>
        <n v="7970.665"/>
        <n v="9294.0310000000009"/>
        <n v="27788.186000000002"/>
        <n v="2678.009"/>
        <n v="14220.552"/>
        <n v="14427.601000000001"/>
        <n v="12443.933000000001"/>
        <n v="9494.1749999999993"/>
        <n v="8485.5869999999995"/>
        <n v="20724.921999999999"/>
        <n v="18484.697"/>
        <n v="31148.826000000001"/>
        <n v="14427.83"/>
        <n v="21341.86"/>
        <n v="14385.092000000001"/>
        <n v="2967.6921000000002"/>
        <n v="4427.04"/>
        <n v="3064.444"/>
        <n v="2150.3829999999998"/>
        <n v="8025.2934999999998"/>
        <n v="19744.793000000001"/>
        <n v="14572.976000000001"/>
        <n v="6494.1494000000002"/>
        <n v="13287.305"/>
        <n v="5624.0240000000003"/>
        <n v="20662.848000000002"/>
        <n v="10582.207"/>
        <n v="18166.206999999999"/>
        <n v="11379.386"/>
        <n v="22099.34"/>
        <n v="7467.3789999999999"/>
        <n v="6090.0347000000002"/>
        <n v="9253.2909999999993"/>
        <n v="23930.671999999999"/>
        <n v="19701.463"/>
        <n v="19050.565999999999"/>
        <n v="8701.9539999999997"/>
        <n v="2244.6060000000002"/>
        <n v="11771.087"/>
        <n v="20965.826000000001"/>
        <n v="3590.1"/>
        <n v="13826.531999999999"/>
        <n v="8897.8269999999993"/>
        <n v="10519.749"/>
        <n v="10960.096"/>
        <n v="2110.5832999999998"/>
        <n v="6580.2782999999999"/>
        <n v="14261.741"/>
        <n v="3435.7312000000002"/>
        <n v="43742.027000000002"/>
        <n v="5965.3069999999998"/>
        <n v="32681.447"/>
        <n v="13619.099"/>
        <n v="9969.5010000000002"/>
        <n v="15650.412"/>
        <n v="10538.816000000001"/>
        <n v="8314.8559999999998"/>
        <n v="18380.259999999998"/>
        <n v="14219.354499999999"/>
        <n v="6185.8393999999998"/>
        <n v="4878.2475999999997"/>
        <n v="21708.756000000001"/>
        <n v="15875.111999999999"/>
        <n v="6896.0420000000004"/>
        <n v="18404.150000000001"/>
        <n v="13712.932000000001"/>
        <n v="16596.266"/>
        <n v="3423.6529999999998"/>
        <n v="108962.82"/>
        <n v="96711.07"/>
        <n v="3506.0603000000001"/>
        <n v="21451.287"/>
        <n v="8061.1959999999999"/>
        <n v="3349.6435999999999"/>
        <n v="2268.498"/>
        <n v="18571.701000000001"/>
        <n v="20277.256000000001"/>
        <n v="3798.8834999999999"/>
        <n v="15695.906000000001"/>
        <n v="16289.392"/>
        <n v="3579.1714000000002"/>
        <n v="4374.0673999999999"/>
        <n v="45286.934000000001"/>
        <n v="17340.223000000002"/>
        <n v="30445.780999999999"/>
        <n v="3687.4391999999998"/>
        <n v="17096.559000000001"/>
        <n v="8752.1139999999996"/>
        <n v="44378.523000000001"/>
        <n v="3136.5857000000001"/>
        <n v="31979.812000000002"/>
        <n v="3320.3470000000002"/>
        <n v="20899.990000000002"/>
        <n v="24014.775000000001"/>
        <n v="2157.5735"/>
        <n v="5523.3119999999999"/>
        <n v="44659.152000000002"/>
        <n v="2110.1006000000002"/>
        <n v="5597.4652999999998"/>
        <n v="6063.1405999999997"/>
        <n v="6428.84"/>
        <n v="35570.39"/>
        <n v="19662.75"/>
        <n v="5565.7695000000003"/>
        <n v="18811.828000000001"/>
        <n v="18786.998"/>
        <n v="6490.3530000000001"/>
        <n v="3202.4872999999998"/>
        <n v="9040.7649999999994"/>
        <n v="2779.7078000000001"/>
        <n v="29431.884999999998"/>
        <n v="19091.361000000001"/>
        <n v="18665.178"/>
        <n v="7560.1367"/>
        <n v="6273.0389999999998"/>
        <n v="2791.0556999999999"/>
        <n v="13363.092000000001"/>
        <n v="18585.518"/>
        <n v="20127.224999999999"/>
        <n v="12327.852000000001"/>
        <n v="1999.0625"/>
        <n v="10364.0625"/>
        <n v="2365.6296000000002"/>
        <n v="9507.1190000000006"/>
        <n v="7925.4979999999996"/>
        <n v="12092.789000000001"/>
        <n v="46649.046999999999"/>
        <n v="26129.34"/>
        <n v="46537.355000000003"/>
        <n v="1396.6311000000001"/>
        <n v="15143.192999999999"/>
        <n v="15202.912"/>
        <n v="18017.692999999999"/>
        <n v="2724.9059999999999"/>
        <n v="14877.527"/>
        <n v="23117.855"/>
        <n v="19545.41"/>
        <n v="19960.793000000001"/>
        <n v="20232.268"/>
        <n v="10897.153"/>
        <n v="9363.5930000000008"/>
        <n v="28941.629000000001"/>
        <n v="17475.041000000001"/>
        <n v="2654.8035"/>
        <n v="5783.4859999999999"/>
        <n v="11816.841"/>
        <n v="6712.2173000000003"/>
        <n v="18695.684000000001"/>
        <n v="6388.3130000000001"/>
        <n v="2822.4854"/>
        <n v="15280.550999999999"/>
        <n v="53292.54"/>
        <n v="16837.690999999999"/>
        <n v="11215.037"/>
        <n v="29370.773000000001"/>
        <n v="2364.8622999999998"/>
        <n v="9291.3709999999992"/>
        <n v="3136.7244000000001"/>
        <n v="15320.337"/>
        <n v="10983.009"/>
        <n v="72954.52"/>
        <n v="6939.0326999999997"/>
        <n v="2684.9204"/>
        <n v="17920.032999999999"/>
        <n v="9104.8160000000007"/>
        <n v="1576.7688000000001"/>
        <n v="18216.544999999998"/>
        <n v="1367.9457"/>
        <n v="9704.4449999999997"/>
        <n v="15321.324000000001"/>
        <n v="34346.07"/>
        <n v="11470.518"/>
        <n v="2519.8274000000001"/>
        <n v="20902.138999999999"/>
        <n v="6697.5559999999996"/>
        <n v="15286.356"/>
        <n v="20922.407999999999"/>
        <n v="17743.623"/>
        <n v="3531.6594"/>
        <n v="3326.7986000000001"/>
        <n v="3233.9182000000001"/>
        <n v="5563.4740000000002"/>
        <n v="13342.88"/>
        <n v="6104.1274000000003"/>
        <n v="29762.434000000001"/>
        <n v="9754.0499999999993"/>
        <n v="9646.0550000000003"/>
        <n v="27946.16"/>
        <n v="10567.273999999999"/>
        <n v="21066.458999999999"/>
        <n v="73017.59"/>
        <n v="9284.3150000000005"/>
        <n v="6427.3114999999998"/>
        <n v="1288.5089"/>
        <n v="12734.325000000001"/>
        <n v="4105.3689999999997"/>
        <n v="26374.84"/>
        <n v="6085.5254000000004"/>
        <n v="18845.240000000002"/>
        <n v="9095.9770000000008"/>
        <n v="12267.584999999999"/>
        <n v="36536.695"/>
        <n v="14064.799000000001"/>
        <n v="11622.525"/>
        <n v="21102.27"/>
        <n v="16620.134999999998"/>
        <n v="20208.822"/>
        <n v="1181.2810999999999"/>
        <n v="12410.525"/>
        <n v="11253.388000000001"/>
        <n v="8967.73"/>
        <n v="16264.93"/>
        <n v="17019.228999999999"/>
        <n v="9337.9889999999996"/>
        <n v="47220.957000000002"/>
        <n v="4873.1809999999996"/>
        <n v="9379.8544999999995"/>
        <n v="15362.727999999999"/>
        <n v="13357.014999999999"/>
        <n v="26953.280999999999"/>
        <n v="21515.812000000002"/>
        <n v="28935.098000000002"/>
        <n v="1175.7941000000001"/>
        <n v="18301.151999999998"/>
        <n v="27978.178"/>
        <n v="26217.544999999998"/>
        <n v="2220.5654"/>
        <n v="9234.6990000000005"/>
        <n v="1236.6755000000001"/>
        <n v="5151.1019999999999"/>
        <n v="18936.088"/>
        <n v="6756.5937999999996"/>
        <n v="15069.522000000001"/>
        <n v="3762.8114999999998"/>
        <n v="7373.5839999999998"/>
        <n v="3100.7952"/>
        <n v="37009.65"/>
        <n v="29332.565999999999"/>
        <n v="115942.73"/>
        <n v="11085.618"/>
        <n v="14917.449000000001"/>
        <n v="4856.4994999999999"/>
        <n v="11901.317999999999"/>
        <n v="11952.85"/>
        <n v="18754.666000000001"/>
        <n v="96549.79"/>
        <n v="96437.195000000007"/>
        <n v="15703.963"/>
        <n v="15406.166999999999"/>
        <n v="4712.8334999999997"/>
        <n v="95639.23"/>
        <n v="32841.425999999999"/>
        <n v="4323.3019999999997"/>
        <n v="89338.29"/>
        <n v="12440.325999999999"/>
        <n v="4616.6729999999998"/>
        <n v="7034.3580000000002"/>
        <n v="10120.163"/>
        <n v="28119.482"/>
        <n v="1149.5804000000001"/>
        <n v="2958.8804"/>
        <n v="15592.984"/>
        <n v="20005.138999999999"/>
        <n v="15386.26"/>
        <n v="11953.92"/>
        <n v="2155.2415000000001"/>
        <n v="8584.1360000000004"/>
        <n v="37319.32"/>
        <n v="15636.116"/>
        <n v="4916.2640000000001"/>
        <n v="18851.576000000001"/>
        <n v="17963.138999999999"/>
        <n v="8050.2163"/>
        <n v="21878.82"/>
        <n v="3211.7593000000002"/>
        <n v="17900.921999999999"/>
        <n v="2924.8633"/>
        <n v="18823.940999999999"/>
        <n v="19577.79"/>
        <n v="5670.9139999999998"/>
        <n v="19360.026999999998"/>
        <n v="6128.9155000000001"/>
        <n v="28200.813999999998"/>
        <n v="2059.8373999999999"/>
        <n v="30056.2"/>
        <n v="4929.7340000000004"/>
        <n v="23081.664000000001"/>
        <n v="3345.8503000000001"/>
        <n v="12456.329"/>
        <n v="5453.875"/>
        <n v="1755.8036999999999"/>
        <n v="8161.4736000000003"/>
        <n v="8234.56"/>
        <n v="10143.984"/>
        <n v="14542.793"/>
        <n v="1730.5545999999999"/>
        <n v="15463.543"/>
        <n v="7693.915"/>
        <n v="4650.7592999999997"/>
        <n v="28881.241999999998"/>
        <n v="1439.5028"/>
        <n v="13943.428"/>
        <n v="36376.336000000003"/>
        <n v="9649.9509999999991"/>
        <n v="13210.094999999999"/>
        <n v="22689.315999999999"/>
        <n v="14991.66"/>
        <n v="14458.254999999999"/>
        <n v="7158.7579999999998"/>
        <n v="15021.066000000001"/>
        <n v="15727.705"/>
        <n v="48435.7"/>
        <n v="14891.34"/>
        <n v="58578.41"/>
        <n v="18742.588"/>
        <n v="29227.66"/>
        <n v="4740.4390000000003"/>
        <n v="3111.4445999999998"/>
        <n v="15280.388999999999"/>
        <n v="13974.597"/>
        <n v="4778.4009999999998"/>
        <n v="17080.798999999999"/>
        <n v="2927.2449999999999"/>
        <n v="36359.464999999997"/>
        <n v="4945.0853999999999"/>
        <n v="63364.055"/>
        <n v="5941.3823000000002"/>
        <n v="2242.0137"/>
        <n v="64799.305"/>
        <n v="12078.919"/>
        <n v="3301.1662999999999"/>
        <n v="6464.3249999999998"/>
        <n v="26887.491999999998"/>
        <n v="3199.7296999999999"/>
        <n v="2425.1113"/>
        <n v="12512.183999999999"/>
        <n v="16012.371999999999"/>
        <n v="16572.79"/>
        <n v="15051.061"/>
        <n v="25826.61"/>
        <n v="14296.709000000001"/>
        <n v="17512.197"/>
        <n v="7207.8687"/>
        <n v="3454.1768000000002"/>
        <n v="7232.5757000000003"/>
        <n v="15259.145500000001"/>
        <n v="21950.412"/>
        <n v="29240.748"/>
        <n v="2714.5916000000002"/>
        <n v="1685.8511000000001"/>
        <n v="19770.526999999998"/>
        <n v="35339.061999999998"/>
        <n v="3195.2483000000002"/>
        <n v="14244.566000000001"/>
        <n v="7590.0546999999997"/>
        <n v="18020.513999999999"/>
        <n v="13870.489"/>
        <n v="7573.6176999999998"/>
        <n v="16386.463"/>
        <n v="23138.081999999999"/>
        <n v="7391.1970000000001"/>
        <n v="4246.067"/>
        <n v="29569.478999999999"/>
        <n v="2952.9989999999998"/>
        <n v="20019.611000000001"/>
        <n v="71307.399999999994"/>
        <n v="15826.088"/>
        <n v="3485.6968000000002"/>
        <n v="38638.43"/>
        <n v="4843.6504000000004"/>
        <n v="30920.33"/>
        <n v="3323.1183999999998"/>
        <n v="14052.138000000001"/>
        <n v="2902.3919999999998"/>
        <n v="11080.063"/>
        <n v="2172.3577"/>
        <n v="55017.305"/>
        <n v="32474.639999999999"/>
        <n v="22249.383000000002"/>
        <n v="82122.78"/>
        <n v="8577.0280000000002"/>
        <n v="4286.5770000000002"/>
        <n v="2958.7854000000002"/>
        <n v="25547.611000000001"/>
        <n v="10856.103999999999"/>
        <n v="4292.0209999999997"/>
        <n v="15323.289000000001"/>
        <n v="13395.398999999999"/>
        <n v="49984.27"/>
        <n v="17986.900000000001"/>
        <n v="10735.093999999999"/>
        <n v="19192.717000000001"/>
        <n v="9001.2340000000004"/>
        <n v="14060.846"/>
        <n v="19840.580000000002"/>
        <n v="4228.7816999999995"/>
        <n v="15742.655000000001"/>
        <n v="4407.1469999999999"/>
        <n v="3819.1619000000001"/>
        <n v="9642.8130000000001"/>
        <n v="2769.6858000000002"/>
        <n v="1602.3837000000001"/>
        <n v="10158.386"/>
        <n v="4830.6989999999996"/>
        <n v="3951.4194000000002"/>
        <n v="18752.059000000001"/>
        <n v="18190.273000000001"/>
        <n v="5840.0680000000002"/>
        <n v="3526.1415999999999"/>
        <n v="13997.001"/>
        <n v="27032.208999999999"/>
        <n v="3462.5814999999998"/>
        <n v="28669.206999999999"/>
        <n v="19043.705000000002"/>
        <n v="15902.895"/>
        <n v="72679.259999999995"/>
        <n v="13342.06"/>
        <n v="3883.2042999999999"/>
        <n v="23958.164000000001"/>
        <n v="15925.521000000001"/>
        <n v="21990.37"/>
        <n v="25747.197"/>
        <n v="13881.57"/>
        <n v="18671.873"/>
        <n v="34588.550000000003"/>
        <n v="4270.4390000000003"/>
        <n v="25136.002"/>
        <n v="9111.6299999999992"/>
        <n v="4493.4277000000002"/>
        <n v="14250.463"/>
        <n v="17433.692999999999"/>
        <n v="3214.2467999999999"/>
        <n v="30177.488000000001"/>
        <n v="2985.319"/>
        <n v="6097.4862999999996"/>
        <n v="15610.573"/>
        <n v="40608.82"/>
        <n v="4233.348"/>
        <n v="67342.070000000007"/>
        <n v="29563.678"/>
        <n v="13760.924000000001"/>
        <n v="15790.696"/>
        <n v="22938.535"/>
        <n v="14495.992"/>
        <n v="14018.742"/>
        <n v="93859.875"/>
        <n v="93042.27"/>
        <n v="13471.83"/>
        <n v="6044.8710000000001"/>
        <n v="28825.967000000001"/>
        <n v="5987.0375999999997"/>
        <n v="7098.4030000000002"/>
        <n v="6805.0454"/>
        <n v="16901.508000000002"/>
        <n v="6074.0864000000001"/>
        <n v="9563.6980000000003"/>
        <n v="14801.342000000001"/>
        <n v="31595.668000000001"/>
        <n v="1237.2738999999999"/>
        <n v="3184.7847000000002"/>
        <n v="14474.732"/>
        <n v="4054.7811999999999"/>
        <n v="3484.4567999999999"/>
        <n v="4520.2349999999997"/>
        <n v="16978.812000000002"/>
        <n v="15230.241"/>
        <n v="1239.3916999999999"/>
        <n v="103052.35"/>
        <n v="24879.835999999999"/>
        <n v="12377.366"/>
        <n v="3426.3892000000001"/>
        <n v="3258.1266999999998"/>
        <n v="14792.251"/>
        <n v="14401.537"/>
        <n v="51619.87"/>
        <n v="19560.081999999999"/>
        <n v="3771.2860999999998"/>
        <n v="22051.437999999998"/>
        <n v="17519.379000000001"/>
        <n v="10217.308999999999"/>
        <n v="4951.8130000000001"/>
        <n v="22070.513999999999"/>
        <n v="16310.36"/>
        <n v="13898.145500000001"/>
        <n v="8531.1299999999992"/>
        <n v="7452.7420000000002"/>
        <n v="3788.4836"/>
        <n v="21591.45"/>
        <n v="3559.7278000000001"/>
        <n v="3065.8442"/>
        <n v="29425.759999999998"/>
        <n v="16694.439999999999"/>
        <n v="16600.04"/>
        <n v="26099.322"/>
        <n v="27802.105"/>
        <n v="3335.6433000000002"/>
        <n v="15310.434999999999"/>
        <n v="3474.5524999999998"/>
        <n v="785.79016000000001"/>
        <n v="7877.1019999999999"/>
        <n v="13481.06"/>
        <n v="35251.296999999999"/>
        <n v="16222.864"/>
        <n v="13586.094999999999"/>
        <n v="20803.893"/>
        <n v="15891.781999999999"/>
        <n v="27658.484"/>
        <n v="37255.35"/>
        <n v="23327.525000000001"/>
        <n v="13149.379000000001"/>
        <n v="14083.507"/>
        <n v="3266.5075999999999"/>
        <n v="4145.6819999999998"/>
        <n v="5112.5293000000001"/>
        <n v="6105.0415000000003"/>
        <n v="11002.602000000001"/>
        <n v="13586.516"/>
        <n v="5860.0806000000002"/>
        <n v="3563.6785"/>
        <n v="15536.486999999999"/>
        <n v="13609.6"/>
        <n v="60676.565999999999"/>
        <n v="22137.947"/>
        <n v="4013.2959999999998"/>
        <n v="14179.153"/>
        <n v="12870.808999999999"/>
        <n v="18811.32"/>
        <n v="19384.817999999999"/>
        <n v="6085.1133"/>
        <n v="28056.258000000002"/>
        <n v="74158.720000000001"/>
        <n v="26248.562000000002"/>
        <n v="1275.8225"/>
        <n v="3531.7130000000002"/>
        <n v="11691.08"/>
        <n v="6053.88"/>
        <n v="9390.7909999999993"/>
        <n v="4211.7209999999995"/>
        <n v="4257.9260000000004"/>
        <n v="16138.849"/>
        <n v="934.13400000000001"/>
        <n v="55238.972999999998"/>
        <n v="61306.597999999998"/>
        <n v="12856.583000000001"/>
        <n v="18458.234"/>
        <n v="3319.3766999999998"/>
        <n v="55436.116999999998"/>
        <n v="897.45905000000005"/>
        <n v="8854.8340000000007"/>
        <n v="3535.2246"/>
        <n v="18374.013999999999"/>
        <n v="3859.6460000000002"/>
        <n v="4339.0050000000001"/>
        <n v="23262.407999999999"/>
        <n v="3668.7793000000001"/>
        <n v="4185.8666999999996"/>
        <n v="1378.4287999999999"/>
        <n v="4042.1545000000001"/>
        <n v="3844.8964999999998"/>
        <n v="53474.046999999999"/>
        <n v="18004.030999999999"/>
        <n v="24414.355"/>
        <n v="11340.183000000001"/>
        <n v="55038.62"/>
        <n v="5706.2725"/>
        <n v="12726.6"/>
        <n v="2249.6979999999999"/>
        <n v="4214.5839999999998"/>
        <n v="2178.6860000000001"/>
        <n v="12601.071"/>
        <n v="842.64526000000001"/>
        <n v="5495.2449999999999"/>
        <n v="39846.061999999998"/>
        <n v="15665.903"/>
        <n v="3142.4328999999998"/>
        <n v="33975.086000000003"/>
        <n v="4387.9380000000001"/>
        <n v="60798.434000000001"/>
        <n v="12960.393"/>
        <n v="12292.297"/>
        <n v="883.23914000000002"/>
        <n v="2287.2600000000002"/>
        <n v="970.38995"/>
        <n v="10553.09"/>
        <n v="38090.71"/>
        <n v="23877.094000000001"/>
        <n v="66245.73"/>
        <n v="26850.664000000001"/>
        <n v="27367.115000000002"/>
        <n v="36618.15"/>
        <n v="2908.1435999999999"/>
        <n v="3547.3114999999998"/>
        <n v="16730.37"/>
        <n v="24877.25"/>
        <n v="8024.8212999999996"/>
        <n v="2563.4783000000002"/>
        <n v="4307.1059999999998"/>
        <n v="5233.2885999999999"/>
        <n v="5228.8029999999999"/>
        <n v="9156.3189999999995"/>
        <n v="65017.656000000003"/>
        <n v="2769.4883"/>
        <n v="13394.521000000001"/>
        <n v="14367.21"/>
        <n v="12385.454"/>
        <n v="18883.986000000001"/>
        <n v="13895.504000000001"/>
        <n v="30379.11"/>
        <n v="5338.8525"/>
        <n v="29585.145"/>
        <n v="40335.417999999998"/>
        <n v="15145.972"/>
        <n v="28334.903999999999"/>
        <n v="3289.7053000000001"/>
        <n v="12467.620999999999"/>
        <n v="977.76586999999995"/>
        <n v="66155.554999999993"/>
        <n v="12593.226000000001"/>
        <n v="3576.9254999999998"/>
        <n v="2307.6071999999999"/>
        <n v="2384.3254000000002"/>
        <n v="3585.5774000000001"/>
        <n v="3258.3665000000001"/>
        <n v="3386.4621999999999"/>
        <n v="76365.05"/>
        <n v="3294.8040000000001"/>
        <n v="9016.2860000000001"/>
        <n v="5326.7529999999997"/>
        <n v="775.32825000000003"/>
        <n v="26629.553"/>
        <n v="22236.838"/>
        <n v="41710.495999999999"/>
        <n v="4223.5230000000001"/>
        <n v="2203.1469999999999"/>
        <n v="77503.460000000006"/>
        <n v="24624.021000000001"/>
        <n v="19605.168000000001"/>
        <n v="1318.3318999999999"/>
        <n v="26303.616999999998"/>
        <n v="4286.5829999999996"/>
        <n v="20784.16"/>
        <n v="30986.437999999998"/>
        <n v="4094.2273"/>
        <n v="17848.740000000002"/>
        <n v="5138.8710000000001"/>
        <n v="3052.4187000000002"/>
        <n v="2411.4625999999998"/>
        <n v="2987.2683000000002"/>
        <n v="1643.0156999999999"/>
        <n v="3040.4052999999999"/>
        <n v="4846.8622999999998"/>
        <n v="6137.6005999999998"/>
        <n v="8963.8040000000001"/>
        <n v="4558.5519999999997"/>
        <n v="58714.972999999998"/>
        <n v="9907.0625"/>
        <n v="12351.636"/>
        <n v="8431.6620000000003"/>
        <n v="970.37536999999998"/>
        <n v="958.65740000000005"/>
        <n v="12917.094999999999"/>
        <n v="22966.74"/>
        <n v="3046.5637000000002"/>
        <n v="69112.600000000006"/>
        <n v="3884.873"/>
        <n v="9141.9290000000001"/>
        <n v="22815.798999999999"/>
        <n v="4770.3104999999996"/>
        <n v="31524.440999999999"/>
        <n v="32789.434000000001"/>
        <n v="67719.766000000003"/>
        <n v="3572.9814000000001"/>
        <n v="10559.212"/>
        <n v="12152.416999999999"/>
        <n v="11626.835999999999"/>
        <n v="5491.6940000000004"/>
        <n v="20586.228999999999"/>
        <n v="64359.472999999998"/>
        <n v="3265.5050000000001"/>
        <n v="104560.836"/>
        <n v="12414.573"/>
        <n v="2847.9623999999999"/>
        <n v="1318.1013"/>
        <n v="10051.34"/>
        <n v="2542.422"/>
        <n v="11641.120999999999"/>
        <n v="28218.535"/>
        <n v="42540.44"/>
        <n v="13249.224"/>
        <n v="16092.796"/>
        <n v="4679.6220000000003"/>
        <n v="11294.368"/>
        <n v="16766.348000000002"/>
        <n v="5203.8545000000004"/>
        <n v="2680.2788"/>
        <n v="115170.9"/>
        <n v="1140.8427999999999"/>
        <n v="17659.898000000001"/>
        <n v="34115.362999999998"/>
        <n v="118691.07"/>
        <n v="3392.6887000000002"/>
        <n v="12144.449000000001"/>
        <n v="2734.5210000000002"/>
        <n v="1775.4123999999999"/>
        <n v="21424.291000000001"/>
        <n v="59789.413999999997"/>
        <n v="4012.1943000000001"/>
        <n v="30893.759999999998"/>
        <n v="11955.566000000001"/>
        <n v="61134.53"/>
        <n v="12971.245999999999"/>
        <n v="2340.6604000000002"/>
        <n v="3624.598"/>
        <n v="60245.483999999997"/>
        <n v="3200.8964999999998"/>
        <n v="29089.85"/>
        <n v="74564.740000000005"/>
        <n v="1463.124"/>
        <n v="4211.5244000000002"/>
        <n v="26300.273000000001"/>
        <n v="12832.212"/>
        <n v="15569.48"/>
        <n v="3041.4827"/>
        <n v="11143.944"/>
        <n v="3484.6325999999999"/>
        <n v="4763.482"/>
        <n v="1922.0317"/>
        <n v="12197.788"/>
        <n v="1141.9425000000001"/>
        <n v="3099.5030000000002"/>
        <n v="19516.384999999998"/>
        <n v="10776.066999999999"/>
        <n v="18693.900000000001"/>
        <n v="10714.687"/>
        <n v="1365.2333000000001"/>
        <n v="27104.98"/>
        <n v="21737.993999999999"/>
        <n v="61958.722999999998"/>
        <n v="9980.93"/>
        <n v="10953.425999999999"/>
        <n v="3150.0852"/>
        <n v="40505.53"/>
        <n v="16978.984"/>
        <n v="2357.5817999999999"/>
        <n v="9843.9699999999993"/>
        <n v="1403.1896999999999"/>
        <n v="13118.822"/>
        <n v="3234.3573999999999"/>
        <n v="8762.4150000000009"/>
        <n v="63018.805"/>
        <n v="5268.3029999999999"/>
        <n v="3932.2269999999999"/>
        <n v="72149.33"/>
        <n v="28492.662"/>
        <n v="4645.2860000000001"/>
        <n v="34729.707000000002"/>
        <n v="9627.0205000000005"/>
        <n v="9898.5329999999994"/>
        <n v="5439.1796999999997"/>
        <n v="39832.58"/>
        <n v="7680.1405999999997"/>
        <n v="13827.556"/>
        <n v="27627.963"/>
        <n v="4029.3413"/>
        <n v="22597.313999999998"/>
        <n v="3410.6504"/>
        <n v="3509.7285000000002"/>
        <n v="3188.8103000000001"/>
        <n v="1041.8046999999999"/>
        <n v="9452.2939999999999"/>
        <n v="15298.123"/>
        <n v="16811.794999999998"/>
        <n v="22181.120999999999"/>
        <n v="12525.081"/>
        <n v="14749.374"/>
        <n v="9985.23"/>
        <n v="16376.965"/>
        <n v="4382.1112999999996"/>
        <n v="8482.8080000000009"/>
        <n v="24012.613000000001"/>
        <n v="5360.2240000000002"/>
        <n v="2168.5178000000001"/>
        <n v="27892.993999999999"/>
        <n v="2757.0524999999998"/>
        <n v="4396.9146000000001"/>
        <n v="15083.136"/>
        <n v="4300.2665999999999"/>
        <n v="19564.79"/>
        <n v="59053.855000000003"/>
        <n v="918.55719999999997"/>
        <n v="33036.39"/>
        <n v="3250.6956"/>
        <n v="3604.6934000000001"/>
        <n v="4797.9755999999998"/>
        <n v="12558.974"/>
        <n v="3326.4252999999999"/>
        <n v="8126.8905999999997"/>
        <n v="6581.6390000000001"/>
        <n v="4307.8519999999999"/>
        <n v="21439.067999999999"/>
        <n v="10920.1"/>
        <n v="16396.495999999999"/>
        <n v="9381.81"/>
        <n v="3656.1262000000002"/>
        <n v="5526.2793000000001"/>
        <n v="5945.9525999999996"/>
        <n v="7481.4589999999998"/>
        <n v="4469.9359999999997"/>
        <n v="29979.828000000001"/>
        <n v="11828.375"/>
        <n v="2565.0219999999999"/>
        <n v="11948.973"/>
        <n v="17636.555"/>
        <n v="36590.559999999998"/>
        <n v="2144.1664999999998"/>
        <n v="92300.479999999996"/>
        <n v="24919.955000000002"/>
        <n v="9681.7070000000003"/>
        <n v="35508.593999999997"/>
        <n v="16128.584000000001"/>
        <n v="1095.1257000000001"/>
        <n v="3445.9259999999999"/>
        <n v="1672.7393"/>
        <n v="3760.9396999999999"/>
        <n v="34838.362999999998"/>
        <n v="6476.8280000000004"/>
        <n v="25404.756000000001"/>
        <n v="35530.26"/>
        <n v="12762.347"/>
        <n v="3881.9659999999999"/>
        <n v="5350.4766"/>
        <n v="2309.8393999999998"/>
        <n v="14621.24"/>
        <n v="13301.355"/>
        <n v="4886.6122999999998"/>
        <n v="2491.3092999999999"/>
        <n v="2351.5970000000002"/>
        <n v="4129.7782999999999"/>
        <n v="1601.0337"/>
        <n v="4379.6959999999999"/>
        <n v="4450.3900000000003"/>
        <n v="1224.2302"/>
        <n v="17092.54"/>
        <n v="7675.4717000000001"/>
        <n v="20209.646000000001"/>
        <n v="5367.2734"/>
        <n v="962.20939999999996"/>
        <n v="5828.3706000000002"/>
        <n v="4698.6670000000004"/>
        <n v="15205.873"/>
        <n v="5249.5492999999997"/>
        <n v="17846.407999999999"/>
        <n v="27692.634999999998"/>
        <n v="2106.2145999999998"/>
        <n v="24835.375"/>
        <n v="3449.8215"/>
        <n v="3711.7786000000001"/>
        <n v="4731.3620000000001"/>
        <n v="5758.5684000000001"/>
        <n v="5059.2826999999997"/>
        <n v="2489.7925"/>
        <n v="15572.361000000001"/>
        <n v="14955.142"/>
        <n v="5460.4375"/>
        <n v="17323.3"/>
        <n v="23013.581999999999"/>
        <n v="3939.5304999999998"/>
        <n v="22878.883000000002"/>
        <n v="5031.5604999999996"/>
        <n v="34225.9"/>
        <n v="2119.6401000000001"/>
        <n v="1492.9982"/>
        <n v="1178.7091"/>
        <n v="25366.27"/>
        <n v="13193.625"/>
        <n v="9832.1869999999999"/>
        <n v="79649.53"/>
        <n v="1467.3987999999999"/>
        <n v="5255.0635000000002"/>
        <n v="9000.9760000000006"/>
        <n v="43091.796999999999"/>
        <n v="2520.3173999999999"/>
        <n v="6079.8437999999996"/>
        <n v="4042.4940999999999"/>
        <n v="14331.432000000001"/>
        <n v="2521.5410000000002"/>
        <n v="4049.1849999999999"/>
        <n v="17522.986000000001"/>
        <n v="25879.133000000002"/>
        <n v="1275.5295000000001"/>
        <n v="26564.436000000002"/>
        <n v="4425.5883999999996"/>
        <n v="21968.537"/>
        <n v="14980.020500000001"/>
        <n v="13406.06"/>
        <n v="37681.046999999999"/>
        <n v="5057.4013999999997"/>
        <n v="5135.0146000000004"/>
        <n v="5732.2416999999996"/>
        <n v="38774.49"/>
        <n v="20918.526999999998"/>
        <n v="31668.516"/>
        <n v="26147.625"/>
        <n v="1504.3751"/>
        <n v="3480.7559000000001"/>
        <n v="9454.1980000000003"/>
        <n v="2265.5718000000002"/>
        <n v="23509.780999999999"/>
        <n v="4822.16"/>
        <n v="10618.492"/>
        <n v="3717.3357000000001"/>
        <n v="2848.5862000000002"/>
        <n v="10262.378000000001"/>
        <n v="5295.9530000000004"/>
        <n v="16315.093000000001"/>
        <n v="8359.9369999999999"/>
        <n v="3743.5679"/>
        <n v="4160.9549999999999"/>
        <n v="27496.544999999998"/>
        <n v="25513.213"/>
        <n v="1446.7109"/>
        <n v="4517.5396000000001"/>
        <n v="3850.5513000000001"/>
        <n v="36729.81"/>
        <n v="7737.9690000000001"/>
        <n v="13961.273999999999"/>
        <n v="6919.0155999999997"/>
        <n v="2413.8141999999998"/>
        <n v="35208.195"/>
        <n v="43283.02"/>
        <n v="27958.728999999999"/>
        <n v="3411.3838000000001"/>
        <n v="3532.5702999999999"/>
        <n v="30599.613000000001"/>
        <n v="2380.2440999999999"/>
        <n v="2481.4153000000001"/>
        <n v="12077.183999999999"/>
        <n v="43062.324000000001"/>
        <n v="4767.1319999999996"/>
        <n v="14861.59"/>
        <n v="6488.1459999999997"/>
        <n v="2580.2310000000002"/>
        <n v="2781.8904000000002"/>
        <n v="60057.766000000003"/>
        <n v="85380.835999999996"/>
        <n v="18997.678"/>
        <n v="20080.627"/>
        <n v="7589.8203000000003"/>
        <n v="54545.016000000003"/>
        <n v="26246.493999999999"/>
        <n v="14637.444"/>
        <n v="8261.3040000000001"/>
        <n v="11212.479499999999"/>
        <n v="2126.3416000000002"/>
        <n v="2852.6098999999999"/>
        <n v="4882.0479999999998"/>
        <n v="17353.195"/>
        <n v="10143.235000000001"/>
        <n v="2316.6372000000001"/>
        <n v="1208.2197000000001"/>
        <n v="29651.863000000001"/>
        <n v="41019.79"/>
        <n v="1650.3910000000001"/>
        <n v="11727.482"/>
        <n v="90290.559999999998"/>
        <n v="31897.583999999999"/>
        <n v="14391.43"/>
        <n v="2032.4048"/>
        <n v="25335.271000000001"/>
        <n v="17390.758000000002"/>
        <n v="24846.83"/>
        <n v="4876.473"/>
        <n v="34282.535000000003"/>
        <n v="13413.578"/>
        <n v="4413.7227000000003"/>
        <n v="17585.574000000001"/>
        <n v="2032.0808999999999"/>
        <n v="29243.741999999998"/>
        <n v="105642.98"/>
        <n v="15486.895"/>
        <n v="18902.870999999999"/>
        <n v="9910.1749999999993"/>
        <n v="11447.692999999999"/>
        <n v="109335.38"/>
        <n v="15846.602999999999"/>
        <n v="1538.8507999999999"/>
        <n v="11878.513000000001"/>
        <n v="4841.2655999999997"/>
        <n v="20475.518"/>
        <n v="15265.574000000001"/>
        <n v="2667.4645999999998"/>
        <n v="41340.766000000003"/>
        <n v="6940.6260000000002"/>
        <n v="24116.77"/>
        <n v="16382.618"/>
        <n v="59527.71"/>
        <n v="42656.745999999999"/>
        <n v="27291.357"/>
        <n v="15659.566000000001"/>
        <n v="2708.7143999999998"/>
        <n v="15921.705"/>
        <n v="5017.6679999999997"/>
        <n v="2406.8152"/>
        <n v="36090.491999999998"/>
        <n v="9563.48"/>
        <n v="4173.0460000000003"/>
        <n v="5545.6304"/>
        <n v="32011.548999999999"/>
        <n v="11055.718000000001"/>
        <n v="41272.28"/>
        <n v="21330.273000000001"/>
        <n v="4002.8834999999999"/>
        <n v="34926.383000000002"/>
        <n v="14778.41"/>
        <n v="7134.29"/>
        <n v="51494.561999999998"/>
        <n v="1668.9729"/>
        <n v="32590.228999999999"/>
        <n v="3879.1794"/>
        <n v="5171.7124000000003"/>
        <n v="3822.9443000000001"/>
        <n v="7326.607"/>
        <n v="36326.082000000002"/>
        <n v="16300.787"/>
        <n v="27851.982"/>
        <n v="38807.116999999998"/>
        <n v="5991.2550000000001"/>
        <n v="9150.75"/>
        <n v="13559.26"/>
        <n v="7714.34"/>
        <n v="3844.7356"/>
        <n v="18672.706999999999"/>
        <n v="6262.3236999999999"/>
        <n v="36912.01"/>
        <n v="5115.6440000000002"/>
        <n v="3794.1714000000002"/>
        <n v="102522.125"/>
        <n v="5287.5739999999996"/>
        <n v="12436.382"/>
        <n v="17059.796999999999"/>
        <n v="4764.5640000000003"/>
        <n v="48099.3"/>
        <n v="26752.400000000001"/>
        <n v="8936.7780000000002"/>
        <n v="3970.7334000000001"/>
        <n v="5133.7479999999996"/>
        <n v="38301.51"/>
        <n v="13192.994000000001"/>
        <n v="3085.3139999999999"/>
        <n v="18073.7"/>
        <n v="77440.554999999993"/>
        <n v="13082.427"/>
        <n v="2961.8389999999999"/>
        <n v="13136.365"/>
        <n v="5926.8344999999999"/>
        <n v="11105.329"/>
        <n v="21039.322"/>
        <n v="18765.416000000001"/>
        <n v="11254.97"/>
        <n v="7930.0913"/>
        <n v="2439.4949000000001"/>
        <n v="18197.530999999999"/>
        <n v="7399.5309999999999"/>
        <n v="8054.5630000000001"/>
        <n v="3041.1046999999999"/>
        <n v="2592.8589999999999"/>
        <n v="8050.0186000000003"/>
        <n v="4379.8706000000002"/>
        <n v="14054.655000000001"/>
        <n v="4589.0083000000004"/>
        <n v="16264.351000000001"/>
        <n v="11202.286"/>
        <n v="4211.5127000000002"/>
        <n v="12249.723"/>
        <n v="14104.978999999999"/>
        <n v="4116.451"/>
        <n v="11829.611000000001"/>
        <n v="35699.72"/>
        <n v="9727.9560000000001"/>
        <n v="6562.9889999999996"/>
        <n v="4340.9994999999999"/>
        <n v="18113.335999999999"/>
        <n v="16290.052"/>
        <n v="16817.171999999999"/>
        <n v="25024.134999999998"/>
        <n v="11429.967000000001"/>
        <n v="18977.243999999999"/>
        <n v="46968.84"/>
        <n v="37069.629999999997"/>
        <n v="5068.6396000000004"/>
        <n v="5044.1166999999996"/>
        <n v="32945.85"/>
        <n v="3407.4272000000001"/>
        <n v="4406.9673000000003"/>
        <n v="3308.1574999999998"/>
        <n v="23398.35"/>
        <n v="51494.707000000002"/>
        <n v="1779.1586"/>
        <n v="20438.383000000002"/>
        <n v="8594.3919999999998"/>
        <n v="38899.99"/>
        <n v="19635.294999999998"/>
        <n v="4919.1953000000003"/>
        <n v="4822.7259999999997"/>
        <n v="1516.2674999999999"/>
        <n v="3942.1361999999999"/>
        <n v="25746.432000000001"/>
        <n v="6201.2629999999999"/>
        <n v="9721.5390000000007"/>
        <n v="8768.1759999999995"/>
        <n v="27123.107"/>
        <n v="44505.71"/>
        <n v="5656.9296999999997"/>
        <n v="30707.006000000001"/>
        <n v="4503.0806000000002"/>
        <n v="1594.9390000000001"/>
        <n v="2063.2885999999999"/>
        <n v="7299.4"/>
        <n v="2188.2220000000002"/>
        <n v="13689.807000000001"/>
        <n v="3787.9382000000001"/>
        <n v="17886.178"/>
        <n v="50857.824000000001"/>
        <n v="1595.1713"/>
        <n v="3071.8380000000002"/>
        <n v="21994.666000000001"/>
        <n v="13692.478999999999"/>
        <n v="1422.1002000000001"/>
        <n v="10856.29"/>
        <n v="20811.493999999999"/>
        <n v="21138.976999999999"/>
        <n v="40630.92"/>
        <n v="4766.1103999999996"/>
        <n v="2803.5547000000001"/>
        <n v="28393"/>
        <n v="19499.945"/>
        <n v="5877.8744999999999"/>
        <n v="39139.311999999998"/>
        <n v="18850.234"/>
        <n v="3777.1073999999999"/>
        <n v="11571.174000000001"/>
        <n v="22737.572"/>
        <n v="12458.258"/>
        <n v="11990.183000000001"/>
        <n v="4592.0483000000004"/>
        <n v="6168.9853999999996"/>
        <n v="9525.2309999999998"/>
        <n v="19029.113000000001"/>
        <n v="10148.878000000001"/>
        <n v="31780.78"/>
        <n v="9248"/>
        <n v="39020.612999999998"/>
        <n v="46159.707000000002"/>
        <n v="12661.232"/>
        <n v="8470.0349999999999"/>
        <n v="18167.46"/>
        <n v="32748.317999999999"/>
        <n v="17428.625"/>
        <n v="4125.4639999999999"/>
        <n v="106503.42"/>
        <n v="20110.785"/>
        <n v="2461.9810000000002"/>
        <n v="11613.912"/>
        <n v="2242.6500999999998"/>
        <n v="3608.9155000000001"/>
        <n v="2378.7206999999999"/>
        <n v="17622.745999999999"/>
        <n v="10127.111000000001"/>
        <n v="25429.025000000001"/>
        <n v="5580.9897000000001"/>
        <n v="15052.936"/>
        <n v="12272.319"/>
        <n v="10898.849"/>
        <n v="2340.8157000000001"/>
        <n v="17671.192999999999"/>
        <n v="17390.148000000001"/>
        <n v="55488.491999999998"/>
        <n v="43614.483999999997"/>
        <n v="4352.4263000000001"/>
        <n v="45873.527000000002"/>
        <n v="5364.1379999999999"/>
        <n v="14954.217000000001"/>
        <n v="18819.998"/>
        <n v="14157.153"/>
        <n v="39023.184000000001"/>
        <n v="13112.76"/>
        <n v="12909.966"/>
        <n v="34486.754000000001"/>
        <n v="28305.46"/>
        <n v="3409.1729"/>
        <n v="24073.232"/>
        <n v="14476.495000000001"/>
        <n v="8829.3089999999993"/>
        <n v="33506.26"/>
        <n v="5313.8860000000004"/>
        <n v="20721.671999999999"/>
        <n v="6701.0815000000002"/>
        <n v="15990.479499999999"/>
        <n v="31246.857"/>
        <n v="48792.49"/>
        <n v="10529.147999999999"/>
        <n v="13804.790999999999"/>
        <n v="5352.7114000000001"/>
        <n v="20489.953000000001"/>
        <n v="40854.483999999997"/>
        <n v="25503.98"/>
        <n v="18604.513999999999"/>
        <n v="14852.004999999999"/>
        <n v="2866.4346"/>
        <n v="33275.061999999998"/>
        <n v="26101.870999999999"/>
        <n v="14508.434999999999"/>
        <n v="2238.5392999999999"/>
        <n v="16215.36"/>
        <n v="33512.89"/>
        <n v="37854.843999999997"/>
        <n v="57494.586000000003"/>
        <n v="23069.21"/>
        <n v="31338.266"/>
        <n v="38796.550000000003"/>
        <n v="28378.553"/>
        <n v="11188.225"/>
        <n v="19556.048999999999"/>
        <n v="2712.9349999999999"/>
        <n v="23842.062000000002"/>
        <n v="28375.184000000001"/>
        <n v="3231.6138000000001"/>
        <n v="45568.675999999999"/>
        <n v="26670.498"/>
        <n v="2166.3126999999999"/>
        <n v="21128.888999999999"/>
        <n v="3236.5225"/>
        <n v="3176.6504"/>
        <n v="10222.198"/>
        <n v="12979.937"/>
        <n v="15358.016"/>
        <n v="31598.853999999999"/>
        <n v="12667.376"/>
        <n v="4666.9535999999998"/>
        <n v="1736.6404"/>
        <n v="1176.1239"/>
        <n v="2958.915"/>
        <n v="16737.138999999999"/>
        <n v="27505.048999999999"/>
        <n v="20709.201000000001"/>
        <n v="8903.7720000000008"/>
        <n v="12977.999"/>
        <n v="57313.292999999998"/>
        <n v="19017.182000000001"/>
        <n v="10990.177"/>
        <n v="5006.5069999999996"/>
        <n v="39801.39"/>
        <n v="14955.924999999999"/>
        <n v="7839.9780000000001"/>
        <n v="22740.386999999999"/>
        <n v="13845.614"/>
        <n v="22305.119999999999"/>
        <n v="4644.1806999999999"/>
        <n v="14976.548000000001"/>
        <n v="10983.91"/>
        <n v="21851.447"/>
        <n v="32675.208999999999"/>
        <n v="14243.875"/>
        <n v="16237.624"/>
        <n v="18532.91"/>
        <n v="18335.648000000001"/>
        <n v="28132.053"/>
        <n v="12229.762000000001"/>
        <n v="13200.161"/>
        <n v="15805.383"/>
        <n v="26798.82"/>
        <n v="26363.463"/>
        <n v="45024.991999999998"/>
        <n v="18272.486000000001"/>
        <n v="7827.902"/>
        <n v="46651.214999999997"/>
        <n v="38655.887000000002"/>
        <n v="14299.571"/>
        <n v="19481.405999999999"/>
        <n v="3501.9258"/>
        <n v="13076.806"/>
        <n v="38937.953000000001"/>
        <n v="2449.2737000000002"/>
        <n v="40475.112999999998"/>
        <n v="1988.0121999999999"/>
        <n v="12563.104499999999"/>
        <n v="20576.25"/>
        <n v="9824.991"/>
        <n v="4698.0839999999998"/>
        <n v="11092.218000000001"/>
        <n v="10366.591"/>
        <n v="79474.759999999995"/>
        <n v="12682.683000000001"/>
        <n v="4371.3856999999998"/>
        <n v="17228.68"/>
        <n v="18708.87"/>
        <n v="25698.93"/>
        <n v="6392.5933000000005"/>
        <n v="10050.950999999999"/>
        <n v="20767.585999999999"/>
        <n v="45908.663999999997"/>
        <n v="21302.537"/>
        <n v="4885.0727999999999"/>
        <n v="20432.344000000001"/>
        <n v="39331.902000000002"/>
        <n v="3316.5007000000001"/>
        <n v="2379.9445999999998"/>
        <n v="20398.646000000001"/>
        <n v="8528.6560000000009"/>
        <n v="27811.375"/>
        <n v="13272.949000000001"/>
        <n v="3587.6089999999999"/>
        <n v="16126.777"/>
        <n v="36842.957000000002"/>
        <n v="14759.825000000001"/>
        <n v="6517.9970000000003"/>
        <n v="9019.1180000000004"/>
        <n v="31465.613000000001"/>
        <n v="1359.9304"/>
        <n v="2641.348"/>
        <n v="40570.720000000001"/>
        <n v="19329.006000000001"/>
        <n v="55936.241999999998"/>
        <n v="8828.9459999999999"/>
        <n v="17027.134999999998"/>
        <n v="47277.663999999997"/>
        <n v="11987.584999999999"/>
        <n v="3711.5376000000001"/>
        <n v="21837.502"/>
        <n v="2493.44"/>
        <n v="14710.982"/>
        <n v="9985.2839999999997"/>
        <n v="19358.078000000001"/>
        <n v="15083.098"/>
        <n v="19530.383000000002"/>
        <n v="23877.724999999999"/>
        <n v="24788.766"/>
        <n v="58321.061999999998"/>
        <n v="8885.8060000000005"/>
        <n v="52744.046999999999"/>
        <n v="1965.3001999999999"/>
        <n v="8177.5450000000001"/>
        <n v="54653.98"/>
        <n v="5731.3535000000002"/>
        <n v="8828.2759999999998"/>
        <n v="25255.870999999999"/>
        <n v="15078.507"/>
        <n v="19925.39"/>
        <n v="19748.893"/>
        <n v="4071.7042999999999"/>
        <n v="52599.15"/>
        <n v="1533.2289000000001"/>
        <n v="31485.567999999999"/>
        <n v="12507.437"/>
        <n v="2808.0340000000001"/>
        <n v="12141.235000000001"/>
        <n v="12210.968999999999"/>
        <n v="13329.779"/>
        <n v="83092.44"/>
        <n v="34770.027000000002"/>
        <n v="18566.355"/>
        <n v="5682.5356000000002"/>
        <n v="5241.3666999999996"/>
        <n v="21444.486000000001"/>
        <n v="11879.754000000001"/>
        <n v="2755.1025"/>
        <n v="11796.273999999999"/>
        <n v="14227.566000000001"/>
        <n v="1449.7261000000001"/>
        <n v="11086.03"/>
        <n v="24724.23"/>
        <n v="19402.752"/>
        <n v="13156.332"/>
        <n v="3743.7446"/>
        <n v="7698.3969999999999"/>
        <n v="14117.451999999999"/>
        <n v="39939.457000000002"/>
        <n v="14572.485000000001"/>
        <n v="54017.945"/>
        <n v="18186.440999999999"/>
        <n v="10167.35"/>
        <n v="3426.5578999999998"/>
        <n v="18906.563999999998"/>
        <n v="42733.445"/>
        <n v="10412.995999999999"/>
        <n v="6005.7070000000003"/>
        <n v="4616.92"/>
        <n v="10537.691999999999"/>
        <n v="46691.82"/>
        <n v="36205.273000000001"/>
        <n v="15682.07"/>
        <n v="7843.1625999999997"/>
        <n v="11621.13"/>
        <n v="20183.7"/>
        <n v="39622.480000000003"/>
        <n v="14193.572"/>
        <n v="9284.1020000000008"/>
        <n v="22898.002"/>
        <n v="20678.754000000001"/>
        <n v="21310.738000000001"/>
        <n v="10434.888999999999"/>
        <n v="12194.019"/>
        <n v="10718.513999999999"/>
        <n v="41551.14"/>
        <n v="19523.373"/>
        <n v="19126.098000000002"/>
        <n v="3745.2617"/>
        <n v="8363.9140000000007"/>
        <n v="3369.5070000000001"/>
        <n v="17963.021000000001"/>
        <n v="8450.009"/>
        <n v="7807.93"/>
        <n v="41834.925999999999"/>
        <n v="17771.71"/>
        <n v="16587.365000000002"/>
        <n v="13322.020500000001"/>
        <n v="4078.6122999999998"/>
        <n v="4412.5420000000004"/>
        <n v="41880.550000000003"/>
        <n v="30386.197"/>
        <n v="14662.796"/>
        <n v="8456.7829999999994"/>
        <n v="41273.199999999997"/>
        <n v="11137.503000000001"/>
        <n v="7811.8159999999998"/>
        <n v="16031.721"/>
        <n v="3305.7905000000001"/>
        <n v="25739.355"/>
        <n v="16730.168000000001"/>
        <n v="5339.7133999999996"/>
        <n v="12795.05"/>
        <n v="29470.815999999999"/>
        <n v="2262.8719999999998"/>
        <n v="1878.287"/>
        <n v="56995.116999999998"/>
        <n v="10148.998"/>
        <n v="25736.353999999999"/>
        <n v="15726.523999999999"/>
        <n v="17487.146000000001"/>
        <n v="11019.299000000001"/>
        <n v="92169.88"/>
        <n v="26568.12"/>
        <n v="50477.991999999998"/>
        <n v="3607.3652000000002"/>
        <n v="3055.9697000000001"/>
        <n v="8195.07"/>
        <n v="23753.95"/>
        <n v="13128.987999999999"/>
        <n v="9546.5609999999997"/>
        <n v="32378.967000000001"/>
        <n v="13652.491"/>
        <n v="10799.353999999999"/>
        <n v="25351.412"/>
        <n v="3507.7510000000002"/>
        <n v="52356.56"/>
        <n v="40952.137000000002"/>
        <n v="37722.410000000003"/>
        <n v="4744.3984"/>
        <n v="55053.39"/>
        <n v="20568.717000000001"/>
        <n v="62956.214999999997"/>
        <n v="116258.43"/>
        <n v="43813.004000000001"/>
        <n v="7951.39"/>
        <n v="25006.36"/>
        <n v="5993.6310000000003"/>
        <n v="18800.601999999999"/>
        <n v="18186.88"/>
        <n v="11692.097"/>
        <n v="15117.411"/>
        <n v="3621.7316999999998"/>
        <n v="5033.9233000000004"/>
        <n v="5593.7749999999996"/>
        <n v="22117.919999999998"/>
        <n v="21842.914000000001"/>
        <n v="60142.366999999998"/>
        <n v="40990.74"/>
        <n v="25279.791000000001"/>
        <n v="54092.88"/>
        <n v="21242.993999999999"/>
        <n v="24229.294999999998"/>
        <n v="1498.3116"/>
        <n v="14155.04"/>
        <n v="23080.46"/>
        <n v="3338.0095000000001"/>
        <n v="36403.163999999997"/>
        <n v="5508.3393999999998"/>
        <n v="22106.643"/>
        <n v="5510.7084999999997"/>
        <n v="73298.06"/>
        <n v="41617.722999999998"/>
        <n v="21715.879000000001"/>
        <n v="5455.9053000000004"/>
        <n v="36435.555"/>
        <n v="16766.648000000001"/>
        <n v="57517.440000000002"/>
        <n v="49655.546999999999"/>
        <n v="131432.06"/>
        <n v="20168.506000000001"/>
        <n v="39075.375"/>
        <n v="38585.17"/>
        <n v="40699.116999999998"/>
        <n v="93724.983999999997"/>
        <n v="19781.851999999999"/>
        <n v="7979.8687"/>
        <n v="42652.535000000003"/>
        <n v="35610.080000000002"/>
        <n v="47663.336000000003"/>
        <n v="4607.5244000000002"/>
        <n v="44251.54"/>
        <n v="15076.717000000001"/>
        <n v="43241.241999999998"/>
        <n v="16568.516"/>
        <n v="51210.68"/>
        <n v="13567.894"/>
        <n v="59099.663999999997"/>
        <n v="36317.85"/>
        <n v="8623.2659999999996"/>
        <n v="5619.0722999999998"/>
        <n v="21297"/>
        <n v="17556.002"/>
        <n v="36275.68"/>
        <n v="46162.082000000002"/>
        <n v="3425.6181999999999"/>
        <n v="39592.535000000003"/>
        <n v="4965.8765000000003"/>
        <n v="41363.279999999999"/>
        <n v="8362.9"/>
        <n v="22610.057000000001"/>
        <n v="5043.665"/>
        <n v="26529.243999999999"/>
        <n v="51578.98"/>
        <n v="8126.3657000000003"/>
        <n v="10263.794"/>
        <n v="25460.516"/>
        <n v="28768.240000000002"/>
        <n v="10438.564"/>
        <n v="18162.189999999999"/>
        <n v="12433.67"/>
        <n v="5900.4575000000004"/>
        <n v="79521.350000000006"/>
        <n v="10977.482"/>
        <n v="8383.6509999999998"/>
        <n v="5684.1689999999999"/>
        <n v="12362.421"/>
        <n v="18881.761999999999"/>
        <n v="45013.01"/>
        <n v="39191.347999999998"/>
        <n v="8842.3330000000005"/>
        <n v="28938.098000000002"/>
        <n v="5417.5785999999998"/>
        <n v="23307.97"/>
        <n v="5192.0060000000003"/>
        <n v="64844.5"/>
        <n v="22826.932000000001"/>
        <n v="10092.18"/>
        <n v="36469.67"/>
        <n v="17982.276999999998"/>
        <n v="34895.875"/>
        <n v="43216.11"/>
        <n v="19166.914000000001"/>
        <n v="5666.0780000000004"/>
        <n v="46609.745999999999"/>
        <n v="29427.405999999999"/>
        <n v="30695.467000000001"/>
        <n v="14533.79"/>
        <n v="5847.4440000000004"/>
        <n v="44793.324000000001"/>
        <n v="8047.0537000000004"/>
        <n v="53195.78"/>
        <n v="11518.322"/>
        <n v="46610.78"/>
        <n v="10095.199000000001"/>
        <n v="6607.5029999999997"/>
        <n v="20166.203000000001"/>
        <n v="49695.008000000002"/>
        <n v="44553.279999999999"/>
        <n v="8951.3379999999997"/>
        <n v="53711.68"/>
        <n v="2181.8980000000001"/>
        <n v="78193.899999999994"/>
        <n v="6728.4539999999997"/>
        <n v="11822.724"/>
        <n v="5607.366"/>
        <n v="64908.26"/>
        <n v="6508.2466000000004"/>
        <n v="19659.004000000001"/>
        <n v="57583.847999999998"/>
        <n v="3921.9789999999998"/>
        <n v="27884.74"/>
        <n v="24115.817999999999"/>
        <n v="24325.780999999999"/>
        <n v="26813.192999999999"/>
        <n v="1808.2648999999999"/>
        <n v="30063.119999999999"/>
        <n v="31838.546999999999"/>
        <n v="29384.008000000002"/>
        <n v="56612.33"/>
        <n v="3578.1743000000001"/>
        <n v="53761.862999999998"/>
        <n v="51552.42"/>
        <n v="2298.7239"/>
        <n v="57114.06"/>
        <n v="2344.8622999999998"/>
        <n v="45338.684000000001"/>
        <n v="46586.394999999997"/>
        <n v="3857.8616000000002"/>
        <n v="37557.839999999997"/>
        <n v="21051.243999999999"/>
        <n v="42174.535000000003"/>
        <n v="17840.436000000002"/>
        <n v="12821.464"/>
        <n v="30468.766"/>
        <n v="47771.21"/>
        <n v="1518.1481000000001"/>
        <n v="66676.460000000006"/>
        <n v="57337.491999999998"/>
        <n v="48774.167999999998"/>
        <n v="4174.7812000000004"/>
        <n v="9581.6890000000003"/>
        <n v="48399.305"/>
        <n v="45922.48"/>
        <n v="5071.8212999999996"/>
        <n v="17520.990000000002"/>
        <n v="45410.14"/>
        <n v="53681.13"/>
        <n v="2630.5349999999999"/>
        <n v="46464.546999999999"/>
        <n v="1661.7357999999999"/>
        <n v="9929.6890000000003"/>
        <n v="61170.92"/>
        <n v="24553.145"/>
        <n v="12013.697"/>
        <n v="55424.86"/>
        <n v="10953.538"/>
        <n v="67896.266000000003"/>
        <n v="18451.189999999999"/>
        <n v="17985.580000000002"/>
        <n v="3721.3078999999998"/>
        <n v="14782.2"/>
        <n v="53139.843999999997"/>
        <n v="46454.87"/>
        <n v="41351.769999999997"/>
        <n v="10685.197"/>
        <n v="48191.612999999998"/>
        <n v="6412.6854999999996"/>
        <n v="79747.483999999997"/>
        <n v="22312.395"/>
        <n v="28903.046999999999"/>
        <n v="23257.13"/>
        <n v="3996.5088000000001"/>
        <n v="2795.4389999999999"/>
        <n v="5810.0529999999999"/>
        <n v="50139.785000000003"/>
        <n v="13482.343000000001"/>
        <n v="16230.009"/>
        <n v="15037.045"/>
        <n v="13425.912"/>
        <n v="4269.16"/>
        <n v="10641.59"/>
        <n v="12622.734"/>
        <n v="35364.43"/>
        <n v="29039.344000000001"/>
        <n v="42254.6"/>
        <n v="19822.41"/>
        <n v="75766.695000000007"/>
        <n v="26869.02"/>
        <n v="29178.743999999999"/>
        <n v="67925.710000000006"/>
        <n v="8868.7119999999995"/>
        <n v="32032.25"/>
        <n v="20111.375"/>
        <n v="55660.866999999998"/>
        <n v="16083.342000000001"/>
        <n v="17111.953000000001"/>
        <n v="22352.164000000001"/>
        <n v="8141.9404000000004"/>
        <n v="24137.439999999999"/>
        <n v="15474.014999999999"/>
        <n v="27801.439999999999"/>
        <n v="55606.156000000003"/>
        <n v="36827.925999999999"/>
        <n v="40148.777000000002"/>
        <n v="16037.157999999999"/>
        <n v="3923.1257000000001"/>
        <n v="44136.707000000002"/>
        <n v="39299.35"/>
        <n v="28021.67"/>
        <n v="28213.455000000002"/>
        <n v="11979.741"/>
        <n v="42915.94"/>
        <n v="49979.133000000002"/>
        <n v="46008.24"/>
        <n v="53094.991999999998"/>
        <n v="16730.013999999999"/>
        <n v="6850.8040000000001"/>
        <n v="20101.491999999998"/>
        <n v="26818.432000000001"/>
        <n v="6620.5902999999998"/>
        <n v="4495.6890000000003"/>
        <n v="33906.491999999998"/>
        <n v="8666.0789999999997"/>
        <n v="44037.523000000001"/>
        <n v="53367.95"/>
        <n v="29745.861000000001"/>
        <n v="29592.525000000001"/>
        <n v="31116.53"/>
        <n v="7529.7637000000004"/>
        <n v="11174.76"/>
        <n v="41876.934000000001"/>
        <n v="53957.667999999998"/>
        <n v="9341.7279999999992"/>
        <n v="2413.1367"/>
        <n v="10161.402"/>
        <n v="44580.81"/>
        <n v="64010.758000000002"/>
        <n v="1874.1713"/>
        <n v="53183.43"/>
        <n v="135812.22"/>
        <n v="33828.714999999997"/>
        <n v="43162.542999999998"/>
        <n v="33124.796999999999"/>
        <n v="3254.739"/>
        <n v="3893.7903000000001"/>
        <n v="40882.023000000001"/>
        <n v="40872.582000000002"/>
        <n v="17921.436000000002"/>
        <n v="6234.5119999999997"/>
        <n v="27765.79"/>
        <n v="52558.44"/>
        <n v="18888.326000000001"/>
        <n v="28153.107"/>
        <n v="42947.06"/>
        <n v="50068.296999999999"/>
        <n v="47251.695"/>
        <n v="2669.3270000000002"/>
        <n v="44189.855000000003"/>
        <n v="48098.188000000002"/>
        <n v="23182.043000000001"/>
        <n v="22335.282999999999"/>
        <n v="46730.976999999999"/>
        <n v="48647.167999999998"/>
        <n v="5100.1157000000003"/>
        <n v="5005.3670000000002"/>
        <n v="12400.298000000001"/>
        <n v="14219.543"/>
        <n v="6488.674"/>
        <n v="47720.44"/>
        <n v="9306.982"/>
        <n v="44400.137000000002"/>
        <n v="52710.733999999997"/>
        <n v="2572.4807000000001"/>
        <n v="102559.766"/>
        <n v="25474.248"/>
        <n v="19495.098000000002"/>
        <n v="9008.6450000000004"/>
        <n v="27905.107"/>
        <n v="29544.032999999999"/>
        <n v="107803.2"/>
        <n v="20119.942999999999"/>
        <n v="56226.336000000003"/>
        <n v="27699.627"/>
        <n v="50371.976999999999"/>
        <n v="50157.785000000003"/>
        <n v="31949.296999999999"/>
        <n v="39402.652000000002"/>
        <n v="37767.296999999999"/>
        <n v="33480.144999999997"/>
        <n v="21074.576000000001"/>
        <n v="6298.3230000000003"/>
        <n v="48257.464999999997"/>
        <n v="5544.0720000000001"/>
        <n v="37566.75"/>
        <n v="20154.080000000002"/>
        <n v="2110.2372999999998"/>
        <n v="27641.578000000001"/>
        <n v="4311.5385999999999"/>
        <n v="54034.805"/>
        <n v="40021.074000000001"/>
        <n v="31574.357"/>
        <n v="5996.39"/>
        <n v="50682.894999999997"/>
        <n v="1214.7427"/>
        <n v="28891.021000000001"/>
        <n v="41132.336000000003"/>
        <n v="2968.3031999999998"/>
        <n v="47701.4"/>
        <n v="14496.865"/>
        <n v="23446.405999999999"/>
        <n v="27190.572"/>
        <n v="30185.905999999999"/>
        <n v="45567.79"/>
        <n v="6103.4224000000004"/>
        <n v="43247.637000000002"/>
        <n v="28924.743999999999"/>
        <n v="41706.519999999997"/>
        <n v="7652.6189999999997"/>
        <n v="29044.065999999999"/>
        <n v="132574"/>
        <n v="54196.55"/>
        <n v="23343.601999999999"/>
        <n v="59483.637000000002"/>
        <n v="7274.7330000000002"/>
        <n v="46869.425999999999"/>
        <n v="28443.794999999998"/>
        <n v="25331.824000000001"/>
        <n v="28064.190999999999"/>
        <n v="47500.836000000003"/>
        <n v="4805.1913999999997"/>
        <n v="37959.065999999999"/>
        <n v="57781.5"/>
        <n v="61284.203000000001"/>
        <n v="13727.32"/>
        <n v="31250.226999999999"/>
        <n v="17992.810000000001"/>
        <n v="22945.513999999999"/>
        <n v="52782.49"/>
        <n v="20453.081999999999"/>
        <n v="92375.360000000001"/>
        <n v="40967.370000000003"/>
        <n v="30572.77"/>
        <n v="18344.486000000001"/>
        <n v="14194.155000000001"/>
        <n v="43690.413999999997"/>
        <n v="41247.586000000003"/>
        <n v="130284.97"/>
        <n v="30264.95"/>
        <n v="31177.506000000001"/>
        <n v="9321.9040000000005"/>
        <n v="40848.296999999999"/>
        <n v="55723.483999999997"/>
        <n v="35042.720000000001"/>
        <n v="15073.763000000001"/>
        <n v="21568.865000000002"/>
        <n v="17200.29"/>
        <n v="12138.83"/>
        <n v="1641.7777000000001"/>
        <n v="56922.49"/>
        <n v="12544.397999999999"/>
        <n v="14091.549000000001"/>
        <n v="8348.9609999999993"/>
        <n v="49618.523000000001"/>
        <n v="28415.116999999998"/>
        <n v="27036.697"/>
        <n v="138677.97"/>
        <n v="43814.296999999999"/>
        <n v="36428.65"/>
        <n v="26681.43"/>
        <n v="65171.504000000001"/>
        <n v="35482.195"/>
        <n v="27880.357"/>
        <n v="30263.055"/>
        <n v="54931.792999999998"/>
        <n v="54712.18"/>
        <n v="62636.773000000001"/>
        <n v="31078.123"/>
        <n v="28704.526999999998"/>
        <n v="50711.68"/>
        <n v="49276.137000000002"/>
        <n v="26804.853999999999"/>
        <n v="43696.97"/>
        <n v="30512.173999999999"/>
        <n v="27646.148000000001"/>
        <n v="42161.79"/>
        <n v="28425.370999999999"/>
        <n v="57213.097999999998"/>
        <n v="77036.509999999995"/>
        <n v="28776.046999999999"/>
        <n v="36252.894999999997"/>
        <n v="48493.663999999997"/>
        <n v="44763.663999999997"/>
        <n v="17189.048999999999"/>
        <n v="28348.865000000002"/>
        <n v="10938.503000000001"/>
        <n v="50510.906000000003"/>
        <n v="6914.3389999999999"/>
        <n v="2377.9025999999999"/>
        <n v="46416.472999999998"/>
        <n v="8611.75"/>
        <n v="42596.425999999999"/>
        <n v="35869.21"/>
        <n v="49472.983999999997"/>
        <n v="49223.245999999999"/>
        <n v="11633.290999999999"/>
        <n v="48584.438000000002"/>
        <n v="23350.309000000001"/>
        <n v="30864.86"/>
        <n v="44214.754000000001"/>
        <n v="13454.384"/>
        <n v="28153.615000000002"/>
        <n v="44330.175999999999"/>
        <n v="41596.47"/>
        <n v="41224.292999999998"/>
        <n v="9247.6440000000002"/>
        <n v="6418.5439999999999"/>
        <n v="108180.41"/>
        <n v="30762.442999999999"/>
        <n v="37194.137000000002"/>
        <n v="18246.79"/>
        <n v="36680.137000000002"/>
        <n v="48868.565999999999"/>
        <n v="33824.714999999997"/>
        <n v="27445.958999999999"/>
        <n v="14697.54"/>
        <n v="7210.6367"/>
        <n v="30894.252"/>
        <n v="17991.016"/>
        <n v="33868.663999999997"/>
        <n v="40496.862999999998"/>
        <n v="27801.833999999999"/>
        <n v="42223.13"/>
        <n v="43121.61"/>
        <n v="48304.116999999998"/>
        <n v="47804.785000000003"/>
        <n v="34651.773000000001"/>
        <n v="67984.31"/>
        <n v="46956.616999999998"/>
        <n v="39886.214999999997"/>
        <n v="11774.118"/>
        <n v="50602.35"/>
        <n v="15239.518"/>
        <n v="59627.241999999998"/>
        <n v="7057.1"/>
        <n v="12483.503000000001"/>
        <n v="2308.0942"/>
        <n v="10794.233"/>
        <n v="30919.548999999999"/>
        <n v="50810.144999999997"/>
        <n v="4809.6216000000004"/>
        <n v="34306.74"/>
        <n v="61922.89"/>
        <n v="50392.959999999999"/>
        <n v="41766.04"/>
        <n v="34628.815999999999"/>
        <n v="48095.964999999997"/>
        <n v="7063.7269999999999"/>
        <n v="39945.9"/>
        <n v="35879.792999999998"/>
        <n v="6901.9507000000003"/>
        <n v="53984.633000000002"/>
        <n v="55702.17"/>
        <n v="64353.483999999997"/>
        <n v="118757.53"/>
        <n v="53309.112999999998"/>
        <n v="50085.684000000001"/>
        <n v="7140.8559999999998"/>
        <n v="7503.7929999999997"/>
        <n v="41963.675999999999"/>
        <n v="27419.603999999999"/>
        <n v="50353.42"/>
        <n v="8727.4110000000001"/>
        <n v="15343.425999999999"/>
        <n v="50215.425999999999"/>
        <n v="54017.875"/>
        <n v="39474.656000000003"/>
        <n v="48897.81"/>
        <n v="4520.8900000000003"/>
        <n v="5090.29"/>
        <n v="52234.65"/>
        <n v="31888.741999999998"/>
        <n v="44356.434000000001"/>
        <n v="15511.686"/>
        <n v="58002.535000000003"/>
        <n v="5421.0969999999998"/>
        <n v="49881.875"/>
        <n v="27401.423999999999"/>
        <n v="30399.873"/>
        <n v="46368.741999999998"/>
        <n v="38789.125"/>
        <n v="54289.438000000002"/>
        <n v="25740.203000000001"/>
        <n v="48980.894999999997"/>
        <n v="14018.36"/>
        <n v="61047.332000000002"/>
        <n v="36885.644999999997"/>
        <n v="27739.502"/>
        <n v="22526.393"/>
        <n v="33452.339999999997"/>
        <n v="16746.39"/>
        <n v="20804.775000000001"/>
        <n v="24900.23"/>
        <n v="41709.387000000002"/>
        <n v="9339.8109999999997"/>
        <n v="5776.3633"/>
        <n v="48404.964999999997"/>
        <n v="14873.067999999999"/>
        <n v="32849.11"/>
        <n v="2349.5001999999999"/>
        <n v="30971.914000000001"/>
        <n v="51678.667999999998"/>
        <n v="67177.2"/>
        <n v="39377.972999999998"/>
        <n v="4570.2686000000003"/>
        <n v="33231.449999999997"/>
        <n v="57280.7"/>
        <n v="60470.464999999997"/>
        <n v="33469.254000000001"/>
        <n v="35870.31"/>
        <n v="36679.093999999997"/>
        <n v="6659.1356999999998"/>
        <n v="56790.375"/>
        <n v="37531.527000000002"/>
        <n v="97171.64"/>
        <n v="73451.02"/>
        <n v="49914.516000000003"/>
        <n v="35065.18"/>
        <n v="6098.2449999999999"/>
        <n v="13131.355"/>
        <n v="54134.362999999998"/>
        <n v="34307.938000000002"/>
        <n v="51289.279999999999"/>
        <n v="27204.396000000001"/>
        <n v="25073.611000000001"/>
        <n v="7839.0320000000002"/>
        <n v="37730.370000000003"/>
        <n v="44245.527000000002"/>
        <n v="21539.921999999999"/>
        <n v="19214.016"/>
        <n v="29133.203000000001"/>
        <n v="37786.879999999997"/>
        <n v="15427.664000000001"/>
        <n v="17028.643"/>
        <n v="49130.42"/>
        <n v="39278.53"/>
        <n v="25758.863000000001"/>
        <n v="4778.7049999999999"/>
        <n v="99083.32"/>
        <n v="63771.593999999997"/>
        <n v="36633.362999999998"/>
        <n v="28179.655999999999"/>
        <n v="14778.191000000001"/>
        <n v="56887.434000000001"/>
        <n v="44490.758000000002"/>
        <n v="65177.883000000002"/>
        <n v="8198.8089999999993"/>
        <n v="47666.675999999999"/>
        <n v="46720.29"/>
        <n v="57068.305"/>
        <n v="37767.883000000002"/>
        <n v="53691.616999999998"/>
        <n v="31773.226999999999"/>
        <n v="51332.29"/>
        <n v="44789.394999999997"/>
        <n v="56452.866999999998"/>
        <n v="64815.73"/>
        <n v="36415.722999999998"/>
        <n v="32925.663999999997"/>
        <n v="37903.125"/>
        <n v="4984.8056999999999"/>
        <n v="62709.99"/>
        <n v="100323.44"/>
        <n v="48963.023000000001"/>
        <n v="15554.06"/>
        <n v="19803.846000000001"/>
        <n v="50326.565999999999"/>
        <n v="49935.625"/>
        <n v="6153.6377000000002"/>
        <n v="37804.144999999997"/>
        <n v="52351.586000000003"/>
        <n v="39629.008000000002"/>
        <n v="32675.93"/>
        <n v="51562.093999999997"/>
        <n v="55637.226999999999"/>
        <n v="21477.877"/>
        <n v="19437.903999999999"/>
        <n v="8013.7160000000003"/>
        <n v="48781.277000000002"/>
        <n v="56745.04"/>
        <n v="21765.686000000002"/>
        <n v="43825.02"/>
        <n v="2455.5010000000002"/>
        <n v="53326.976999999999"/>
        <n v="52254.324000000001"/>
        <n v="50066.53"/>
        <n v="42737.894999999997"/>
        <n v="13320.976000000001"/>
        <n v="42793.39"/>
        <n v="38146.964999999997"/>
        <n v="8755.1260000000002"/>
        <n v="47013.883000000002"/>
        <n v="47150.523000000001"/>
        <n v="15199.199000000001"/>
        <n v="42654.15"/>
        <n v="60691.605000000003"/>
        <n v="59572.476999999999"/>
        <n v="28260.835999999999"/>
        <n v="56664.413999999997"/>
        <n v="50984.074000000001"/>
        <n v="41561.184000000001"/>
        <n v="32137.313999999998"/>
        <n v="40005.245999999999"/>
        <n v="36141.523000000001"/>
        <n v="38141.315999999999"/>
        <n v="68008.34"/>
        <n v="29199.833999999999"/>
        <n v="51967.55"/>
        <n v="55878.17"/>
        <n v="54373.74"/>
        <n v="43388.41"/>
        <n v="53318.417999999998"/>
        <n v="13854.854499999999"/>
        <n v="59285.81"/>
        <n v="37905.714999999997"/>
        <n v="67446.41"/>
        <n v="44828.292999999998"/>
        <n v="44227.91"/>
        <n v="43570.766000000003"/>
        <n v="41796.233999999997"/>
        <n v="4062.9630000000002"/>
        <n v="51601.14"/>
        <n v="61471.167999999998"/>
        <n v="58588.47"/>
        <n v="35084.292999999998"/>
        <n v="50540.88"/>
        <n v="36703.112999999998"/>
        <n v="41475.120000000003"/>
        <n v="29551.544999999998"/>
        <n v="58623.116999999998"/>
        <n v="42373.53"/>
        <n v="43833.483999999997"/>
        <n v="46195.593999999997"/>
        <n v="61453.63"/>
        <n v="60578.285000000003"/>
        <n v="57391.362999999998"/>
        <n v="15159.324000000001"/>
        <n v="34804.633000000002"/>
        <n v="30438.627"/>
        <n v="43310.913999999997"/>
        <n v="47996.68"/>
        <n v="36201.413999999997"/>
        <n v="38502.76"/>
        <n v="44203.89"/>
        <n v="16348.134"/>
        <n v="52645.542999999998"/>
        <n v="102761.60000000001"/>
        <n v="7628.6440000000002"/>
        <n v="62845.483999999997"/>
        <n v="53448.555"/>
        <n v="35312.086000000003"/>
        <n v="28775.648000000001"/>
        <n v="61569.597999999998"/>
        <n v="9288.527"/>
        <n v="58975.976999999999"/>
        <n v="35578.519999999997"/>
        <n v="45829.599999999999"/>
        <n v="39006.305"/>
        <n v="62401.406000000003"/>
        <n v="29026.732"/>
        <n v="42346.09"/>
        <n v="31283.508000000002"/>
        <n v="49337.934000000001"/>
        <n v="35069.83"/>
        <n v="32351.873"/>
        <n v="31574.401999999998"/>
        <n v="50509.336000000003"/>
        <n v="23404.998"/>
        <n v="12391.584999999999"/>
        <n v="46348.754000000001"/>
        <n v="35906.612999999998"/>
        <n v="39497.535000000003"/>
        <n v="59883.667999999998"/>
        <n v="46947.938000000002"/>
        <n v="5270.6629999999996"/>
        <n v="51369.112999999998"/>
        <n v="32499.348000000002"/>
        <n v="56016.87"/>
        <n v="41014.097999999998"/>
        <n v="9266.5750000000007"/>
        <n v="2314.1579999999999"/>
        <n v="51004.425999999999"/>
        <n v="32641.081999999999"/>
        <n v="59348.616999999998"/>
        <n v="32433.15"/>
        <n v="51879.38"/>
        <n v="52517.336000000003"/>
        <n v="8743.7450000000008"/>
        <n v="40205.394999999997"/>
        <n v="40301.5"/>
        <n v="59508.995999999999"/>
        <n v="45552.605000000003"/>
        <n v="25626.824000000001"/>
        <n v="57106.883000000002"/>
        <n v="52285.586000000003"/>
        <n v="63215.438000000002"/>
        <n v="34116.383000000002"/>
        <n v="44440.31"/>
        <n v="28521.662"/>
        <n v="45532.805"/>
        <n v="53112.53"/>
        <n v="39971.769999999997"/>
        <n v="41964.082000000002"/>
        <n v="40328.343999999997"/>
        <n v="50665.75"/>
        <n v="46922.188000000002"/>
        <n v="35390.561999999998"/>
        <n v="38976.913999999997"/>
        <n v="17757.25"/>
        <n v="9518.4330000000009"/>
        <n v="54941.599999999999"/>
        <n v="19297.072"/>
        <n v="61893.245999999999"/>
        <n v="52071.27"/>
        <n v="24633.07"/>
        <n v="33139.938000000002"/>
        <n v="51895.565999999999"/>
        <n v="18190.55"/>
        <n v="26939.040000000001"/>
        <n v="29460.813999999998"/>
        <n v="57431.972999999998"/>
        <n v="62731.7"/>
        <n v="28401.686000000002"/>
        <n v="47875.086000000003"/>
        <n v="60669.214999999997"/>
        <n v="61232.483999999997"/>
        <n v="36127.292999999998"/>
        <n v="32746.93"/>
        <n v="6162.2103999999999"/>
        <n v="34453.714999999997"/>
        <n v="60333.45"/>
        <n v="55962.266000000003"/>
        <n v="28952.916000000001"/>
        <n v="64418.387000000002"/>
        <n v="77587.210000000006"/>
        <n v="59608.086000000003"/>
        <n v="52747.19"/>
        <n v="34018.964999999997"/>
        <n v="44572.68"/>
        <n v="52304.241999999998"/>
        <n v="30824.86"/>
        <n v="55096.656000000003"/>
        <n v="54237.593999999997"/>
        <n v="52560.953000000001"/>
        <n v="32584.653999999999"/>
        <n v="60318.46"/>
        <n v="45626.684000000001"/>
        <n v="45301.285000000003"/>
        <n v="58422.01"/>
        <n v="54699.35"/>
        <n v="32835.991999999998"/>
        <n v="30378.756000000001"/>
        <n v="26764.581999999999"/>
        <n v="65475.41"/>
        <n v="40209.862999999998"/>
        <n v="35535.745999999999"/>
        <n v="49311.332000000002"/>
        <n v="14555.188"/>
        <n v="52589.815999999999"/>
        <n v="31394.148000000001"/>
        <n v="51585.644999999997"/>
        <n v="12728.081"/>
        <n v="41658.43"/>
        <n v="44963.832000000002"/>
        <n v="44016.175999999999"/>
        <n v="7951.7983000000004"/>
        <n v="42319.917999999998"/>
        <n v="43338.438000000002"/>
        <n v="51806.39"/>
        <n v="9182.4959999999992"/>
        <n v="55288.116999999998"/>
        <n v="15442.956"/>
        <n v="33501.730000000003"/>
        <n v="46104.605000000003"/>
        <n v="60782.195"/>
        <n v="55547.311999999998"/>
        <n v="45552.105000000003"/>
        <n v="53599.61"/>
        <n v="42264.714999999997"/>
        <n v="6056.3819999999996"/>
        <n v="26204.41"/>
        <n v="60494.163999999997"/>
        <n v="68314.55"/>
        <n v="35500.226999999999"/>
        <n v="37811.491999999998"/>
        <n v="26916.312000000002"/>
        <n v="79447.09"/>
        <n v="36694.83"/>
        <n v="13057.83"/>
        <n v="49784.296999999999"/>
        <n v="44655.582000000002"/>
        <n v="32493.625"/>
        <n v="40258.207000000002"/>
        <n v="26147.94"/>
        <n v="55333.226999999999"/>
        <n v="38346.093999999997"/>
        <n v="65660.179999999993"/>
        <n v="27112.133000000002"/>
        <n v="47178.917999999998"/>
        <n v="129002.24000000001"/>
        <n v="55381.394999999997"/>
        <n v="35567.305"/>
        <n v="69119.95"/>
        <n v="65694.759999999995"/>
        <n v="64291.203000000001"/>
        <n v="31038.125"/>
        <n v="52957.883000000002"/>
        <n v="5963.2353999999996"/>
        <n v="39347.050000000003"/>
        <n v="40483.156000000003"/>
        <n v="28545.708999999999"/>
        <n v="53132.33"/>
        <n v="9022.64"/>
        <n v="37610.972999999998"/>
        <n v="10476.3125"/>
        <n v="52600.233999999997"/>
        <n v="53342.214999999997"/>
        <n v="41270.93"/>
        <n v="9381.3544999999995"/>
        <n v="34232.379999999997"/>
        <n v="89718.46"/>
        <n v="18285.671999999999"/>
        <n v="40390.832000000002"/>
        <n v="55691.7"/>
        <n v="48774.39"/>
        <n v="39097.387000000002"/>
        <n v="42246.93"/>
        <n v="63746.48"/>
        <n v="70233.64"/>
        <n v="31213.377"/>
        <n v="56246.44"/>
        <n v="69764.38"/>
        <n v="30459.965"/>
        <n v="36776.43"/>
        <n v="5855.6580000000004"/>
        <n v="46696.394999999997"/>
        <n v="54865.43"/>
        <n v="47550.94"/>
        <n v="61991.495999999999"/>
        <n v="22820.976999999999"/>
        <n v="48396.45"/>
        <n v="63299.336000000003"/>
        <n v="55555.362999999998"/>
        <n v="39777.883000000002"/>
        <n v="5808.2650000000003"/>
        <n v="53744.542999999998"/>
        <n v="63855.78"/>
        <n v="38537.093999999997"/>
        <n v="5432.2437"/>
        <n v="40656.97"/>
        <n v="57770.222999999998"/>
        <n v="55527.94"/>
        <n v="19824.68"/>
        <n v="32745.594000000001"/>
        <n v="92416.516000000003"/>
        <n v="68799.929999999993"/>
        <n v="50277.919999999998"/>
        <n v="35803.355000000003"/>
        <n v="66762.16"/>
        <n v="54512.855000000003"/>
        <n v="61451.55"/>
        <n v="67378.39"/>
        <n v="34948.28"/>
        <n v="96211.733999999997"/>
        <n v="37339.953000000001"/>
        <n v="44255.504000000001"/>
        <n v="35478.559999999998"/>
        <n v="50079.266000000003"/>
        <n v="49983.347999999998"/>
        <n v="37492.675999999999"/>
        <n v="6875.0254000000004"/>
        <n v="47144.722999999998"/>
        <n v="62495.5"/>
        <n v="101364.67"/>
        <n v="14206.776"/>
        <n v="55426.991999999998"/>
        <n v="2137.9657999999999"/>
        <n v="5506.652"/>
        <n v="62647.714999999997"/>
        <n v="60342.663999999997"/>
        <n v="48083.805"/>
        <n v="18829.447"/>
        <n v="56341.52"/>
        <n v="5488.7505000000001"/>
        <n v="5907.2669999999998"/>
        <n v="42570.332000000002"/>
        <n v="13920.694"/>
        <n v="31300.508000000002"/>
        <n v="58785.214999999997"/>
        <n v="62665.222999999998"/>
        <n v="17439.951000000001"/>
        <n v="54133.195"/>
        <n v="61029.73"/>
        <n v="32722.33"/>
        <n v="41703.305"/>
        <n v="69158.83"/>
        <n v="53205.88"/>
        <n v="61346.96"/>
        <n v="114141.586"/>
        <n v="60001.08"/>
        <n v="7731.4785000000002"/>
        <n v="36442.01"/>
        <n v="49473.016000000003"/>
        <n v="57992.366999999998"/>
        <n v="62686.54"/>
        <n v="104764.71"/>
        <n v="71584.445000000007"/>
        <n v="3938.5571"/>
        <n v="59978.332000000002"/>
        <n v="56360.707000000002"/>
        <n v="84070.46"/>
        <n v="63678.402000000002"/>
        <n v="38175.14"/>
        <n v="61381.754000000001"/>
        <n v="49250.559999999998"/>
        <n v="46127.62"/>
        <n v="9311.5310000000009"/>
        <n v="43128.311999999998"/>
        <n v="57085.387000000002"/>
        <n v="34522.269999999997"/>
        <n v="57848.843999999997"/>
        <n v="3724.7489999999998"/>
        <n v="41814.887000000002"/>
        <n v="55784.93"/>
        <n v="35293.410000000003"/>
        <n v="33507.726999999999"/>
        <n v="29471.752"/>
        <n v="35097.410000000003"/>
        <n v="42852.222999999998"/>
        <n v="11405.018"/>
        <n v="57837.061999999998"/>
        <n v="61681.805"/>
        <n v="30089.171999999999"/>
        <n v="44926.347999999998"/>
        <n v="59239.34"/>
        <n v="35798.042999999998"/>
        <n v="57450.383000000002"/>
        <n v="68122.929999999993"/>
        <n v="49301.695"/>
        <n v="130097.26"/>
        <n v="39420.417999999998"/>
        <n v="64394.09"/>
        <n v="47795.957000000002"/>
        <n v="55376.402000000002"/>
        <n v="63999.16"/>
        <n v="65661.45"/>
        <n v="54098.027000000002"/>
        <n v="64688.144999999997"/>
        <n v="32795.156000000003"/>
        <n v="26128.39"/>
        <n v="103226.914"/>
        <n v="62601.62"/>
        <n v="34081.027000000002"/>
        <n v="73053.97"/>
        <n v="47763.616999999998"/>
        <n v="124489.375"/>
        <n v="66580.19"/>
        <n v="124866.86"/>
        <n v="31347.976999999999"/>
        <n v="31319.11"/>
        <n v="61518.555"/>
        <n v="57059.741999999998"/>
        <n v="25553.905999999999"/>
        <n v="74558.3"/>
        <n v="61480.811999999998"/>
        <n v="56853.836000000003"/>
        <n v="133661.66"/>
        <n v="39317.555"/>
        <n v="42695.527000000002"/>
        <n v="51623.81"/>
        <n v="60583.406000000003"/>
        <n v="60461.156000000003"/>
        <n v="60601.574000000001"/>
        <n v="28460.73"/>
        <n v="65354.26"/>
        <n v="62318.14"/>
        <n v="36122.703000000001"/>
        <n v="53537.684000000001"/>
        <n v="58223.65"/>
        <n v="33531.156000000003"/>
        <n v="56684.65"/>
        <n v="109206.41"/>
        <n v="36930.47"/>
        <n v="71454.52"/>
        <n v="60000.89"/>
        <n v="59883.65"/>
        <n v="36854.504000000001"/>
        <n v="5897.6854999999996"/>
        <n v="42066.574000000001"/>
        <n v="7775.5424999999996"/>
        <n v="59699.34"/>
        <n v="62530.766000000003"/>
        <n v="83915.22"/>
        <n v="29501.47"/>
        <n v="48634.38"/>
        <n v="35123.49"/>
        <n v="46833.362999999998"/>
        <n v="23218.228999999999"/>
        <n v="60230.355000000003"/>
        <n v="70250.766000000003"/>
        <n v="44296.902000000002"/>
        <n v="12217.854499999999"/>
        <n v="65204.55"/>
        <n v="102248.51"/>
        <n v="36119.519999999997"/>
        <n v="38698.46"/>
        <n v="78791.304999999993"/>
        <n v="39708.163999999997"/>
        <n v="42271.836000000003"/>
        <n v="52190.875"/>
        <n v="20978.280999999999"/>
        <n v="62931.97"/>
        <n v="48390.66"/>
        <n v="58158.137000000002"/>
        <n v="28716.17"/>
        <n v="96752.62"/>
        <n v="18814.673999999999"/>
        <n v="87090.72"/>
        <n v="11782.005999999999"/>
        <n v="58591.65"/>
        <n v="54631.6"/>
        <n v="17581.768"/>
        <n v="43672.766000000003"/>
        <n v="31995.41"/>
        <n v="71324.039999999994"/>
        <n v="45821.082000000002"/>
        <n v="29168.625"/>
        <n v="62612.14"/>
        <n v="39861.79"/>
        <n v="14114.674999999999"/>
        <n v="25111.138999999999"/>
        <n v="87942.445000000007"/>
        <n v="27043.328000000001"/>
        <n v="38657.667999999998"/>
        <n v="21107.48"/>
        <n v="41213.870000000003"/>
        <n v="39123.612999999998"/>
        <n v="6323.5410000000002"/>
        <n v="82440.95"/>
        <n v="27984.638999999999"/>
        <n v="46825.652000000002"/>
        <n v="36852.226999999999"/>
        <n v="38235.722999999998"/>
        <n v="14104.428"/>
        <n v="93214.335999999996"/>
        <n v="31468.62"/>
        <n v="87875.83"/>
        <n v="10894.173000000001"/>
        <n v="31700.37"/>
        <n v="65784.399999999994"/>
        <n v="37664.652000000002"/>
        <n v="60391.542999999998"/>
        <n v="47311.824000000001"/>
        <n v="41034.046999999999"/>
        <n v="38887.19"/>
        <n v="13080.829"/>
        <n v="129885.37"/>
        <n v="40158.016000000003"/>
        <n v="47509.523000000001"/>
        <n v="38623.67"/>
        <n v="33182.94"/>
        <n v="65666"/>
        <n v="64432.074000000001"/>
        <n v="14641.964"/>
        <n v="41570.597999999998"/>
        <n v="59696.355000000003"/>
        <n v="22142.973000000002"/>
        <n v="52067.934000000001"/>
        <n v="34354.597999999998"/>
        <n v="30334.879000000001"/>
        <n v="17986.89"/>
        <n v="67744.27"/>
        <n v="29200.453000000001"/>
        <n v="102355.89"/>
        <n v="41518.093999999997"/>
        <n v="62970.714999999997"/>
        <n v="109579.79"/>
        <n v="58182.336000000003"/>
        <n v="69409.039999999994"/>
        <n v="54516.84"/>
        <n v="75583.835999999996"/>
        <n v="61638.33"/>
        <n v="61359.464999999997"/>
        <n v="58531.51"/>
        <n v="92115.83"/>
        <n v="42252.47"/>
        <n v="61281.29"/>
        <n v="7829.0810000000001"/>
        <n v="37943.112999999998"/>
        <n v="42459.902000000002"/>
        <n v="32812.300000000003"/>
        <n v="38065.733999999997"/>
        <n v="45119.938000000002"/>
        <n v="59803.37"/>
        <n v="30487.113000000001"/>
        <n v="5805.3212999999996"/>
        <n v="60349.902000000002"/>
        <n v="69806.95"/>
        <n v="33502.75"/>
        <n v="46193.29"/>
        <n v="107784.52"/>
        <n v="6599.0919999999996"/>
        <n v="13968.581"/>
        <n v="37147.910000000003"/>
        <n v="62968.94"/>
        <n v="90085.554999999993"/>
        <n v="40368.589999999997"/>
        <n v="62045.855000000003"/>
        <n v="56048.480000000003"/>
        <n v="46130.184000000001"/>
        <n v="41070.86"/>
        <n v="60937.258000000002"/>
        <n v="130247.664"/>
        <n v="41059.586000000003"/>
        <n v="56200.902000000002"/>
        <n v="36500.410000000003"/>
        <n v="84080"/>
        <n v="86379.664000000004"/>
        <n v="67847.850000000006"/>
        <n v="68573.56"/>
        <n v="42103.491999999998"/>
        <n v="29822.85"/>
        <n v="70662.516000000003"/>
        <n v="85458.55"/>
        <n v="4771.0929999999998"/>
        <n v="27695.044999999998"/>
        <n v="37704.495999999999"/>
        <n v="40188.285000000003"/>
        <n v="75354.16"/>
        <n v="43405.023000000001"/>
        <n v="40483.254000000001"/>
        <n v="30784.021000000001"/>
        <n v="14496.421"/>
        <n v="46896.417999999998"/>
        <n v="37852.800000000003"/>
        <n v="61232.55"/>
        <n v="33134.938000000002"/>
        <n v="155185.4"/>
        <n v="80997.585999999996"/>
        <n v="41553.449999999997"/>
        <n v="43538.02"/>
        <n v="68867.83"/>
        <n v="32079.151999999998"/>
        <n v="70234.733999999997"/>
        <n v="41339.410000000003"/>
        <n v="70673.97"/>
        <n v="47341.17"/>
        <n v="76566.080000000002"/>
        <n v="65784.679999999993"/>
        <n v="64862.19"/>
        <n v="55065.82"/>
        <n v="3512.0720000000001"/>
        <n v="16879.958999999999"/>
        <n v="68887.839999999997"/>
        <n v="37043.065999999999"/>
        <n v="164065"/>
        <n v="46649.561999999998"/>
        <n v="32675.305"/>
        <n v="44580.777000000002"/>
        <n v="31657.74"/>
        <n v="47987.839999999997"/>
        <n v="41135.086000000003"/>
        <n v="53172.305"/>
        <n v="37662.675999999999"/>
        <n v="74290.266000000003"/>
        <n v="120396.26"/>
        <n v="11211.832"/>
        <n v="6072.6504000000004"/>
        <n v="38181.620000000003"/>
        <n v="72709.81"/>
        <n v="14856.78"/>
        <n v="56959.637000000002"/>
        <n v="5663.1216000000004"/>
        <n v="45446.25"/>
        <n v="115505.336"/>
        <n v="44836.203000000001"/>
        <n v="71877.53"/>
        <n v="29992.048999999999"/>
        <n v="96369.65"/>
        <n v="43053.760000000002"/>
        <n v="107023.67999999999"/>
        <n v="132724.75"/>
        <n v="40594.913999999997"/>
        <n v="10700.609"/>
        <n v="31455.294999999998"/>
        <n v="66993.929999999993"/>
        <n v="60765.203000000001"/>
        <n v="39848.61"/>
        <n v="37811.58"/>
        <n v="36636.296999999999"/>
        <n v="87043.5"/>
        <n v="27667.33"/>
        <n v="69715.179999999993"/>
        <n v="44274.667999999998"/>
        <n v="54588.972999999998"/>
        <n v="45177.523000000001"/>
        <n v="136772.44"/>
        <n v="48849.22"/>
        <n v="6843.5464000000002"/>
        <n v="101970.81"/>
        <n v="5753.0839999999998"/>
        <n v="61647.78"/>
        <n v="43069.464999999997"/>
        <n v="54986.741999999998"/>
        <n v="21855.502"/>
        <n v="15772.764999999999"/>
        <n v="47064.152000000002"/>
        <n v="46325.21"/>
        <n v="38217.195"/>
        <n v="58882.14"/>
        <n v="63081.394999999997"/>
        <n v="44251.663999999997"/>
        <n v="28440.030999999999"/>
        <n v="10250.377"/>
        <n v="22272.732"/>
        <n v="51588.445"/>
        <n v="83642.070000000007"/>
        <n v="36568.71"/>
        <n v="37548.883000000002"/>
        <n v="45890.43"/>
        <n v="82302.05"/>
        <n v="33730.875"/>
        <n v="49133.144999999997"/>
        <n v="46361.597999999998"/>
        <n v="83256.789999999994"/>
        <n v="20970.287"/>
        <n v="79261.36"/>
        <n v="44787.65"/>
        <n v="36688.082000000002"/>
        <n v="74800.89"/>
        <n v="38020.093999999997"/>
        <n v="4379.7640000000001"/>
        <n v="86096.054999999993"/>
        <n v="37442.894999999997"/>
        <n v="81053.350000000006"/>
        <n v="66758.266000000003"/>
        <n v="46757.26"/>
        <n v="36277.919999999998"/>
        <n v="6009.1094000000003"/>
        <n v="52725.745999999999"/>
        <n v="101497.76"/>
        <n v="47868.387000000002"/>
        <n v="16757.973000000002"/>
        <n v="84830.26"/>
        <n v="59293.296999999999"/>
        <n v="74883.62"/>
        <n v="38814.254000000001"/>
        <n v="87329.59"/>
        <n v="104961.92"/>
        <n v="42128.565999999999"/>
        <n v="99795.69"/>
        <n v="6142.2020000000002"/>
        <n v="91051.085999999996"/>
        <n v="35272.417999999998"/>
        <n v="39062.28"/>
        <n v="40351.777000000002"/>
        <n v="64267.74"/>
        <n v="39501.81"/>
        <n v="77324.89"/>
        <n v="5990.4269999999997"/>
        <n v="60544.633000000002"/>
        <n v="36563.620000000003"/>
        <n v="52333.33"/>
        <n v="21175.9"/>
        <n v="84237.15"/>
        <n v="77301.210000000006"/>
        <n v="15955.001"/>
        <n v="61610.214999999997"/>
        <n v="79596.7"/>
        <n v="88984.14"/>
        <n v="52765.39"/>
        <n v="39005.913999999997"/>
        <n v="77626.91"/>
        <n v="87194.11"/>
        <n v="17806.791000000001"/>
        <n v="49690.63"/>
        <n v="87725.73"/>
        <n v="4483.2494999999999"/>
        <n v="42474.226999999999"/>
        <n v="38987.910000000003"/>
        <n v="18820.513999999999"/>
        <n v="38528.792999999998"/>
        <n v="36372.035000000003"/>
        <n v="85787.62"/>
        <n v="115383.74"/>
        <n v="54630.375"/>
        <n v="41645.57"/>
        <n v="61026"/>
        <n v="49825.394999999997"/>
        <n v="6426.7954"/>
        <n v="50981.760000000002"/>
        <n v="108435.85"/>
        <n v="19815.074000000001"/>
        <n v="41075.824000000001"/>
        <n v="19215.153999999999"/>
        <n v="38292.387000000002"/>
        <n v="76189.600000000006"/>
        <n v="4656.1260000000002"/>
        <n v="49777.93"/>
        <n v="18259.855"/>
        <n v="41288.972999999998"/>
        <n v="131733.89000000001"/>
        <n v="56355.402000000002"/>
        <n v="47938.894999999997"/>
        <n v="60919.839999999997"/>
        <n v="92391.34"/>
        <n v="90837.46"/>
        <n v="15180.669"/>
        <n v="86606.65"/>
        <n v="39677.417999999998"/>
        <n v="29593.921999999999"/>
        <n v="41613.15"/>
        <n v="81001.414000000004"/>
        <n v="7876.5527000000002"/>
        <n v="78039.02"/>
        <n v="82777.3"/>
        <n v="50414.207000000002"/>
        <n v="129865.63"/>
        <n v="45505.07"/>
        <n v="48419.644999999997"/>
        <n v="13839.989"/>
        <n v="87338.47"/>
        <n v="85550.3"/>
        <n v="120054.41"/>
        <n v="8006.6216000000004"/>
        <n v="67401.125"/>
        <n v="8034.5625"/>
        <n v="42182.175999999999"/>
        <n v="47796.035000000003"/>
        <n v="8945.8050000000003"/>
        <n v="115064.94500000001"/>
        <n v="136454"/>
        <n v="61564.925999999999"/>
        <n v="116903.61"/>
        <n v="123720.26"/>
        <n v="43371.98"/>
        <n v="74177.78"/>
        <n v="103061.914"/>
        <n v="45914.06"/>
        <n v="6464.1333000000004"/>
        <n v="128013.984"/>
        <n v="10451.821"/>
        <n v="53859.773000000001"/>
        <n v="84843.516000000003"/>
        <n v="64036.667999999998"/>
        <n v="39279.5"/>
        <n v="113160.98"/>
        <n v="90417.804999999993"/>
        <n v="8079.0546999999997"/>
        <n v="86463.83"/>
        <n v="39813.79"/>
        <n v="56802.01"/>
        <n v="52731.792999999998"/>
        <n v="63749.383000000002"/>
        <n v="64428.73"/>
        <n v="59015.305"/>
        <n v="38691.11"/>
        <n v="95456.19"/>
        <n v="40275.476999999999"/>
        <n v="61839.777000000002"/>
        <n v="143830.72"/>
        <n v="4418.66"/>
        <n v="39860.99"/>
        <n v="40881.796999999999"/>
        <n v="114909.94500000001"/>
        <n v="51380.644999999997"/>
        <n v="8221.0470000000005"/>
        <n v="130596.31"/>
        <n v="5423.6826000000001"/>
        <n v="49032.37"/>
        <n v="6342.9375"/>
        <n v="40967.343999999997"/>
        <n v="91901.16"/>
        <n v="41596.92"/>
        <n v="132169.82999999999"/>
        <n v="3259.9953999999998"/>
        <n v="54893.074000000001"/>
        <n v="6269.8909999999996"/>
        <n v="111579.74"/>
        <n v="65662.81"/>
        <n v="65388.332000000002"/>
        <n v="116832.57"/>
        <n v="104359.03"/>
        <n v="56099.65"/>
        <n v="55719.26"/>
        <n v="42674.7"/>
        <n v="37560.6"/>
        <n v="133500.28"/>
        <n v="57707.42"/>
        <n v="99296.76"/>
        <n v="65884.94"/>
        <n v="58031.86"/>
        <n v="13334.266"/>
        <n v="139787.66"/>
        <n v="39639.99"/>
        <n v="62779.72"/>
        <n v="133549.16"/>
        <n v="62880.26"/>
        <n v="61328.54"/>
        <n v="59791.472999999998"/>
        <n v="42492.241999999998"/>
        <n v="43386.71"/>
        <n v="43736.13"/>
        <n v="60089.832000000002"/>
        <n v="38673.605000000003"/>
        <n v="54107.074000000001"/>
        <n v="65122.754000000001"/>
        <n v="56749.96"/>
        <n v="91275.5"/>
        <n v="44848.49"/>
        <n v="53813.074000000001"/>
        <n v="107066.86"/>
        <n v="88586.516000000003"/>
        <n v="39780.21"/>
        <n v="108953.73"/>
        <n v="44730.91"/>
        <n v="42992.480000000003"/>
        <n v="90279.664000000004"/>
        <n v="49372.574000000001"/>
        <n v="123070.89"/>
        <n v="28932.646000000001"/>
        <n v="38719.457000000002"/>
        <n v="44505.277000000002"/>
        <n v="58672.81"/>
        <n v="129045.01"/>
        <n v="44972.343999999997"/>
        <n v="45858.66"/>
        <n v="44355.347999999998"/>
        <n v="145591.01999999999"/>
        <n v="54149.913999999997"/>
        <n v="120114.13"/>
        <n v="101187.83"/>
        <n v="38091.870000000003"/>
        <n v="116471.82"/>
        <n v="57572.995999999999"/>
        <n v="129945.45"/>
        <n v="115893.04"/>
        <n v="174339"/>
        <n v="50704.847999999998"/>
        <n v="162582.45000000001"/>
        <n v="123396.17"/>
        <n v="119927.766"/>
        <n v="120754.93"/>
        <n v="93187.06"/>
        <n v="37709.065999999999"/>
        <n v="27159.706999999999"/>
        <n v="133571.97"/>
        <n v="132617.35999999999"/>
        <n v="114740.125"/>
        <n v="129555.24"/>
        <n v="54954.675999999999"/>
        <n v="2047.1538"/>
        <n v="2364.3462"/>
        <n v="2439.4101999999998"/>
        <n v="2455.4499999999998"/>
        <n v="2468.7212"/>
        <n v="2495.9962999999998"/>
        <n v="2498.7876000000001"/>
        <n v="2502.8620000000001"/>
        <n v="3488.5364"/>
        <n v="3532.3993999999998"/>
        <n v="3638.1875"/>
        <n v="3704.9272000000001"/>
        <n v="3737.8787000000002"/>
        <n v="3838.4036000000001"/>
        <n v="3933.3739999999998"/>
        <n v="4042.9011"/>
        <n v="5292.0303000000004"/>
        <n v="19237.925999999999"/>
        <n v="19902.982"/>
        <n v="33388.703000000001"/>
        <n v="34579.22"/>
        <n v="38724.902000000002"/>
        <n v="38890.207000000002"/>
        <n v="44880.495999999999"/>
        <n v="53814.245999999999"/>
        <n v="57203.972999999998"/>
        <n v="57332.160000000003"/>
        <n v="57463.75"/>
        <n v="58172.133000000002"/>
        <n v="58285.06"/>
        <n v="59929.245999999999"/>
        <n v="60963.542999999998"/>
        <n v="62105.152000000002"/>
        <n v="64214.116999999998"/>
        <n v="65534.116999999998"/>
        <n v="66923.03"/>
        <n v="68669.25"/>
        <n v="71024.56"/>
        <n v="73093.83"/>
        <n v="76474.13"/>
        <n v="77149.414000000004"/>
        <n v="80420.77"/>
        <n v="80724.81"/>
        <n v="81632.17"/>
        <n v="81688.375"/>
        <n v="83781.55"/>
        <n v="85120.29"/>
        <n v="86785.016000000003"/>
        <n v="88034.81"/>
        <n v="95519.92"/>
        <n v="98019.93"/>
        <n v="128895.41"/>
        <n v="510.82279999999997"/>
        <n v="525.41869999999994"/>
        <n v="534.80970000000002"/>
        <n v="546.2097"/>
        <n v="547.62279999999998"/>
        <n v="549.04876999999999"/>
        <n v="562.85749999999996"/>
        <n v="563.51210000000003"/>
        <n v="563.6404"/>
        <n v="575.36755000000005"/>
        <n v="582.678"/>
        <n v="612.37149999999997"/>
        <n v="634.5"/>
        <n v="636.43364999999994"/>
        <n v="647.78467000000001"/>
        <n v="660.65020000000004"/>
        <n v="662.43709999999999"/>
        <n v="663.11310000000003"/>
        <n v="680.83479999999997"/>
        <n v="682.73410000000001"/>
        <n v="702.59789999999998"/>
        <n v="711.97640000000001"/>
        <n v="718.68320000000006"/>
        <n v="722.30553999999995"/>
        <n v="723.12019999999995"/>
        <n v="741.17664000000002"/>
        <n v="743.70849999999996"/>
        <n v="749.64449999999999"/>
        <n v="759.28279999999995"/>
        <n v="760.26433999999995"/>
        <n v="772.78660000000002"/>
        <n v="777.52355999999997"/>
        <n v="777.60546999999997"/>
        <n v="787.67957000000001"/>
        <n v="795.77215999999999"/>
        <n v="802.77166999999997"/>
        <n v="803.49865999999997"/>
        <n v="810.27075000000002"/>
        <n v="812.26575000000003"/>
        <n v="821.32776000000001"/>
        <n v="826.00519999999995"/>
        <n v="826.99163999999996"/>
        <n v="828.58294999999998"/>
        <n v="829.38715000000002"/>
        <n v="830.50915999999995"/>
        <n v="833.92020000000002"/>
        <n v="836.66560000000004"/>
        <n v="836.96659999999997"/>
        <n v="838.29803000000004"/>
        <n v="839.76624000000004"/>
        <n v="841.03563999999994"/>
        <n v="851.3134"/>
        <n v="855.73270000000002"/>
        <n v="857.68579999999997"/>
        <n v="859.34550000000002"/>
        <n v="861.08159999999998"/>
        <n v="868.55550000000005"/>
        <n v="874.34690000000001"/>
        <n v="874.69470000000001"/>
        <n v="877.11450000000002"/>
        <n v="880.99347"/>
        <n v="886.72076000000004"/>
        <n v="887.05096000000003"/>
        <n v="888.13099999999997"/>
        <n v="892.43529999999998"/>
        <n v="911.46843999999999"/>
        <n v="913.71960000000001"/>
        <n v="918.53485000000001"/>
        <n v="918.80229999999995"/>
        <n v="931.36779999999999"/>
        <n v="938.04114000000004"/>
        <n v="938.38160000000005"/>
        <n v="944.62994000000003"/>
        <n v="945.73320000000001"/>
        <n v="947.62139999999999"/>
        <n v="951.18849999999998"/>
        <n v="951.29010000000005"/>
        <n v="952.11566000000005"/>
        <n v="954.19086000000004"/>
        <n v="955.66920000000005"/>
        <n v="955.87725999999998"/>
        <n v="957.22266000000002"/>
        <n v="965.20410000000004"/>
        <n v="967.05413999999996"/>
        <n v="975.84969999999998"/>
        <n v="983.39684999999997"/>
        <n v="983.60222999999996"/>
        <n v="984.21749999999997"/>
        <n v="988.03687000000002"/>
        <n v="993.99779999999998"/>
        <n v="994.03650000000005"/>
        <n v="994.86847"/>
        <n v="996.74414000000002"/>
        <n v="996.89635999999996"/>
        <n v="998.56129999999996"/>
        <n v="1001.85596"/>
        <n v="1011.1599"/>
        <n v="1016.662"/>
        <n v="1017.4978"/>
        <n v="1024.45"/>
        <n v="1024.7291"/>
        <n v="1031.2501"/>
        <n v="1040.9223999999999"/>
        <n v="1043.9218000000001"/>
        <n v="1047.4644000000001"/>
        <n v="1052.807"/>
        <n v="1053.9838999999999"/>
        <n v="1054.7674999999999"/>
        <n v="1062.5687"/>
        <n v="1066.5795000000001"/>
        <n v="1070.8276000000001"/>
        <n v="1072.6971000000001"/>
        <n v="1073.9448"/>
        <n v="1074.5848000000001"/>
        <n v="1080.0382999999999"/>
        <n v="1093.1840999999999"/>
        <n v="1102.73"/>
        <n v="1102.7909999999999"/>
        <n v="1103.229"/>
        <n v="1103.8661"/>
        <n v="1104.3905"/>
        <n v="1104.6641"/>
        <n v="1107.856"/>
        <n v="1109.1433"/>
        <n v="1109.8584000000001"/>
        <n v="1111.9376"/>
        <n v="1112.5903000000001"/>
        <n v="1114.4041999999999"/>
        <n v="1115.0377000000001"/>
        <n v="1122.8176000000001"/>
        <n v="1122.9912999999999"/>
        <n v="1125.7009"/>
        <n v="1128.5524"/>
        <n v="1132.2188000000001"/>
        <n v="1132.6764000000001"/>
        <n v="1136.5706"/>
        <n v="1136.8018"/>
        <n v="1140.7561000000001"/>
        <n v="1145.0956000000001"/>
        <n v="1148.6071999999999"/>
        <n v="1152.0447999999999"/>
        <n v="1153.9937"/>
        <n v="1158.2819999999999"/>
        <n v="1162.6493"/>
        <n v="1178.077"/>
        <n v="1183.5286000000001"/>
        <n v="1187.3678"/>
        <n v="1190.5668000000001"/>
        <n v="1191.8732"/>
        <n v="1192.0824"/>
        <n v="1193.7473"/>
        <n v="1194.9591"/>
        <n v="1197.2918999999999"/>
        <n v="1200.3206"/>
        <n v="1209.0165"/>
        <n v="1217.3125"/>
        <n v="1219.5940000000001"/>
        <n v="1220.4991"/>
        <n v="1220.7394999999999"/>
        <n v="1221.0940000000001"/>
        <n v="1225.7021"/>
        <n v="1230.7448999999999"/>
        <n v="1231.2781"/>
        <n v="1233.0651"/>
        <n v="1233.8755000000001"/>
        <n v="1236.2854"/>
        <n v="1239.4766999999999"/>
        <n v="1241.5243"/>
        <n v="1245.8140000000001"/>
        <n v="1247.6470999999999"/>
        <n v="1247.9688000000001"/>
        <n v="1248.8231000000001"/>
        <n v="1249.7753"/>
        <n v="1251.8707999999999"/>
        <n v="1252.7483"/>
        <n v="1253.1582000000001"/>
        <n v="1253.1874"/>
        <n v="1257.8284000000001"/>
        <n v="1258.8225"/>
        <n v="1260.1205"/>
        <n v="1262.4639999999999"/>
        <n v="1267.9055000000001"/>
        <n v="1272.857"/>
        <n v="1273.9946"/>
        <n v="1277.1927000000001"/>
        <n v="1277.6328000000001"/>
        <n v="1277.6922999999999"/>
        <n v="1278.4883"/>
        <n v="1278.915"/>
        <n v="1280.3353999999999"/>
        <n v="1280.6959999999999"/>
        <n v="1282.4822999999999"/>
        <n v="1283.2728"/>
        <n v="1284.5528999999999"/>
        <n v="1290.3832"/>
        <n v="1291.6815999999999"/>
        <n v="1294.1619000000001"/>
        <n v="1294.2025000000001"/>
        <n v="1296.9476"/>
        <n v="1300.5542"/>
        <n v="1302.7515000000001"/>
        <n v="1305.452"/>
        <n v="1308.1509000000001"/>
        <n v="1308.4056"/>
        <n v="1309.6112000000001"/>
        <n v="1313.2357"/>
        <n v="1313.6181999999999"/>
        <n v="1326.5355999999999"/>
        <n v="1326.9422999999999"/>
        <n v="1334.1033"/>
        <n v="1335.6172999999999"/>
        <n v="1336.5641000000001"/>
        <n v="1338.5160000000001"/>
        <n v="1343.443"/>
        <n v="1347.3323"/>
        <n v="1360.2959000000001"/>
        <n v="1362.7455"/>
        <n v="1364.6034999999999"/>
        <n v="1366.2920999999999"/>
        <n v="1381.1904"/>
        <n v="1383.6586"/>
        <n v="1385.0931"/>
        <n v="1385.4647"/>
        <n v="1385.8325"/>
        <n v="1387.8136999999999"/>
        <n v="1389.9509"/>
        <n v="1390.4791"/>
        <n v="1392.4641999999999"/>
        <n v="1396.0535"/>
        <n v="1396.0776000000001"/>
        <n v="1402.47"/>
        <n v="1402.6815999999999"/>
        <n v="1411.8489"/>
        <n v="1412.0605"/>
        <n v="1422.2079000000001"/>
        <n v="1423.2617"/>
        <n v="1427.6902"/>
        <n v="1428.5740000000001"/>
        <n v="1435.8196"/>
        <n v="1444.5669"/>
        <n v="1449.9293"/>
        <n v="1454.1107999999999"/>
        <n v="1456.4824000000001"/>
        <n v="1457.2354"/>
        <n v="1462.8213000000001"/>
        <n v="1466.1248000000001"/>
        <n v="1471.6614"/>
        <n v="1476.6656"/>
        <n v="1477.2849000000001"/>
        <n v="1479.4137000000001"/>
        <n v="1481.2526"/>
        <n v="1486.4342999999999"/>
        <n v="1487.0050000000001"/>
        <n v="1487.7579000000001"/>
        <n v="1487.8119999999999"/>
        <n v="1491.1075000000001"/>
        <n v="1492.5338999999999"/>
        <n v="1494.6780000000001"/>
        <n v="1497.377"/>
        <n v="1500.0084999999999"/>
        <n v="1501.1449"/>
        <n v="1504.4391000000001"/>
        <n v="1507.3146999999999"/>
        <n v="1511.6365000000001"/>
        <n v="1512.5997"/>
        <n v="1516.9641999999999"/>
        <n v="1517.1484"/>
        <n v="1520.0016000000001"/>
        <n v="1520.4119000000001"/>
        <n v="1527.1122"/>
        <n v="1528.8898999999999"/>
        <n v="1532.0073"/>
        <n v="1537.9086"/>
        <n v="1538.8351"/>
        <n v="1539.2089000000001"/>
        <n v="1545.7272"/>
        <n v="1550.1611"/>
        <n v="1555.5061000000001"/>
        <n v="1561.8331000000001"/>
        <n v="1567.7671"/>
        <n v="1574.3384000000001"/>
        <n v="1575.7665999999999"/>
        <n v="1577.4324999999999"/>
        <n v="1577.9806000000001"/>
        <n v="1578.9983999999999"/>
        <n v="1581.2562"/>
        <n v="1582.2267999999999"/>
        <n v="1584.7492999999999"/>
        <n v="1585.2583999999999"/>
        <n v="1585.5992000000001"/>
        <n v="1593.5954999999999"/>
        <n v="1597.5648000000001"/>
        <n v="1597.6913999999999"/>
        <n v="1598.5829000000001"/>
        <n v="1602.7136"/>
        <n v="1610.6023"/>
        <n v="1612.6373000000001"/>
        <n v="1613.0592999999999"/>
        <n v="1614.5514000000001"/>
        <n v="1615.6927000000001"/>
        <n v="1615.9192"/>
        <n v="1616.9237000000001"/>
        <n v="1617.7908"/>
        <n v="1617.8263999999999"/>
        <n v="1620.1195"/>
        <n v="1620.3579"/>
        <n v="1620.5527"/>
        <n v="1627.5806"/>
        <n v="1629.4609"/>
        <n v="1634.9894999999999"/>
        <n v="1635.2451000000001"/>
        <n v="1636.4435000000001"/>
        <n v="1638.9166"/>
        <n v="1643.3258000000001"/>
        <n v="1647.9745"/>
        <n v="1648.1763000000001"/>
        <n v="1648.4365"/>
        <n v="1648.9122"/>
        <n v="1649.1483000000001"/>
        <n v="1649.4481000000001"/>
        <n v="1653.3105"/>
        <n v="1656.4398000000001"/>
        <n v="1658.8885"/>
        <n v="1659.9594"/>
        <n v="1661.2706000000001"/>
        <n v="1661.3028999999999"/>
        <n v="1664.7537"/>
        <n v="1664.9955"/>
        <n v="1666.9277"/>
        <n v="1669.7276999999999"/>
        <n v="1670.4836"/>
        <n v="1672.3454999999999"/>
        <n v="1673.1555000000001"/>
        <n v="1678.7863"/>
        <n v="1679.0481"/>
        <n v="1679.6623999999999"/>
        <n v="1681.3594000000001"/>
        <n v="1686.3418999999999"/>
        <n v="1686.8634"/>
        <n v="1687.2893999999999"/>
        <n v="1687.5935999999999"/>
        <n v="1689.5642"/>
        <n v="1696.5718999999999"/>
        <n v="1696.8651"/>
        <n v="1697.9716000000001"/>
        <n v="1699.9446"/>
        <n v="1701.4431999999999"/>
        <n v="1701.7998"/>
        <n v="1705.0422000000001"/>
        <n v="1707.8315"/>
        <n v="1709.3616"/>
        <n v="1709.6943000000001"/>
        <n v="1714.0905"/>
        <n v="1714.7603999999999"/>
        <n v="1717.5189"/>
        <n v="1717.5686000000001"/>
        <n v="1718.3931"/>
        <n v="1723.2076"/>
        <n v="1731.6176"/>
        <n v="1731.9304"/>
        <n v="1740.2952"/>
        <n v="1748.5035"/>
        <n v="1750.1438000000001"/>
        <n v="1750.9247"/>
        <n v="1751.9185"/>
        <n v="1757.2945999999999"/>
        <n v="1765.0378000000001"/>
        <n v="1770.2149999999999"/>
        <n v="1773.7242000000001"/>
        <n v="1774.3087"/>
        <n v="1774.5206000000001"/>
        <n v="1776.9182000000001"/>
        <n v="1779.3230000000001"/>
        <n v="1779.3271"/>
        <n v="1783.0274999999999"/>
        <n v="1784.1168"/>
        <n v="1785.664"/>
        <n v="1786.1822999999999"/>
        <n v="1789.8416999999999"/>
        <n v="1794.2046"/>
        <n v="1794.4023"/>
        <n v="1798.2761"/>
        <n v="1810.9716000000001"/>
        <n v="1815.9282000000001"/>
        <n v="1819.4978000000001"/>
        <n v="1821.3915999999999"/>
        <n v="1827.1327000000001"/>
        <n v="1830.076"/>
        <n v="1837.6965"/>
        <n v="1839.9366"/>
        <n v="1846.8228999999999"/>
        <n v="1848.7587000000001"/>
        <n v="1856.6908000000001"/>
        <n v="1860.7005999999999"/>
        <n v="1863.2831000000001"/>
        <n v="1866.4055000000001"/>
        <n v="1867.1190999999999"/>
        <n v="1868.1797999999999"/>
        <n v="1871.6398999999999"/>
        <n v="1873.9713999999999"/>
        <n v="1874.2149999999999"/>
        <n v="1874.2751000000001"/>
        <n v="1883.5494000000001"/>
        <n v="1887.646"/>
        <n v="1892.1166000000001"/>
        <n v="1896.9717000000001"/>
        <n v="1898.9791"/>
        <n v="1899.7454"/>
        <n v="1905.0392999999999"/>
        <n v="1908.1147000000001"/>
        <n v="1912.309"/>
        <n v="1913.7184"/>
        <n v="1916.3242"/>
        <n v="1916.9435000000001"/>
        <n v="1923.97"/>
        <n v="1929.7239"/>
        <n v="1930.7801999999999"/>
        <n v="1932.1579999999999"/>
        <n v="1938.2987000000001"/>
        <n v="1939.7544"/>
        <n v="1939.8666000000001"/>
        <n v="1940.8091999999999"/>
        <n v="1941.173"/>
        <n v="1944.2279000000001"/>
        <n v="1944.7795000000001"/>
        <n v="1949.0349000000001"/>
        <n v="1950.8013000000001"/>
        <n v="1953.5769"/>
        <n v="1955.3339000000001"/>
        <n v="1955.6943000000001"/>
        <n v="1957.4146000000001"/>
        <n v="1960.441"/>
        <n v="1963.6382000000001"/>
        <n v="1968.2723000000001"/>
        <n v="1968.6895999999999"/>
        <n v="1970.0340000000001"/>
        <n v="1975.6958"/>
        <n v="1975.9492"/>
        <n v="1978.1233"/>
        <n v="1981.7102"/>
        <n v="1982.6442999999999"/>
        <n v="1983.2887000000001"/>
        <n v="1983.8126"/>
        <n v="1984.6806999999999"/>
        <n v="1988.9521"/>
        <n v="2000.3027"/>
        <n v="2001.1651999999999"/>
        <n v="2003.6647"/>
        <n v="2004.0334"/>
        <n v="2005.5005000000001"/>
        <n v="2023.1152"/>
        <n v="2024.7872"/>
        <n v="2029.1842999999999"/>
        <n v="2030.3864000000001"/>
        <n v="2033.5826"/>
        <n v="2035.6813999999999"/>
        <n v="2040.172"/>
        <n v="2040.9401"/>
        <n v="2043.6052"/>
        <n v="2048.8154"/>
        <n v="2050.3267000000001"/>
        <n v="2055.2921999999999"/>
        <n v="2057.0639999999999"/>
        <n v="2059.105"/>
        <n v="2059.9285"/>
        <n v="2069.7822000000001"/>
        <n v="2072.0832999999998"/>
        <n v="2075.9920000000002"/>
        <n v="2076.5504999999998"/>
        <n v="2077.5587999999998"/>
        <n v="2080.143"/>
        <n v="2083.1985"/>
        <n v="2084.2305000000001"/>
        <n v="2084.8406"/>
        <n v="2086.0571"/>
        <n v="2088.02"/>
        <n v="2091.1410000000001"/>
        <n v="2093.0149999999999"/>
        <n v="2094.8114999999998"/>
        <n v="2096.8591000000001"/>
        <n v="2101.3834999999999"/>
        <n v="2101.7026000000001"/>
        <n v="2105.5083"/>
        <n v="2105.7473"/>
        <n v="2111.6212999999998"/>
        <n v="2115.8665000000001"/>
        <n v="2119.9564999999998"/>
        <n v="2121.4290000000001"/>
        <n v="2127.373"/>
        <n v="2130.1912000000002"/>
        <n v="2134.8977"/>
        <n v="2137.6709999999998"/>
        <n v="2138.0268999999998"/>
        <n v="2139.971"/>
        <n v="2140.9926999999998"/>
        <n v="2144.817"/>
        <n v="2150.1965"/>
        <n v="2152.2766000000001"/>
        <n v="2154.3022000000001"/>
        <n v="2155.3530000000001"/>
        <n v="2159.3996999999999"/>
        <n v="2162.7258000000002"/>
        <n v="2166.0079999999998"/>
        <n v="2168.6514000000002"/>
        <n v="2171.1959999999999"/>
        <n v="2171.7256000000002"/>
        <n v="2172.0016999999998"/>
        <n v="2172.4917"/>
        <n v="2173.0430000000001"/>
        <n v="2174.3823000000002"/>
        <n v="2176.8645000000001"/>
        <n v="2178.6648"/>
        <n v="2180.6558"/>
        <n v="2181.0790000000002"/>
        <n v="2182.8009999999999"/>
        <n v="2183.7811999999999"/>
        <n v="2188.0700000000002"/>
        <n v="2191.5043999999998"/>
        <n v="2197.1956"/>
        <n v="2198.2573000000002"/>
        <n v="2198.3202999999999"/>
        <n v="2199.5344"/>
        <n v="2199.6707000000001"/>
        <n v="2203.4850000000001"/>
        <n v="2205.3236999999999"/>
        <n v="2207.0679"/>
        <n v="2212.0952000000002"/>
        <n v="2213.5403000000001"/>
        <n v="2214.8395999999998"/>
        <n v="2215.3661999999999"/>
        <n v="2222.0212000000001"/>
        <n v="2222.8281000000002"/>
        <n v="2223.4575"/>
        <n v="2224.1439999999998"/>
        <n v="2226.5666999999999"/>
        <n v="2230.4603999999999"/>
        <n v="2232.2878000000001"/>
        <n v="2234.81"/>
        <n v="2239.7168000000001"/>
        <n v="2242.3054000000002"/>
        <n v="2250.9204"/>
        <n v="2253.0933"/>
        <n v="2253.4854"/>
        <n v="2254.2456000000002"/>
        <n v="2256.3323"/>
        <n v="2258.0340000000001"/>
        <n v="2259.4802"/>
        <n v="2262.0513000000001"/>
        <n v="2264.1615999999999"/>
        <n v="2267.7822000000001"/>
        <n v="2268.9697000000001"/>
        <n v="2272.4110000000001"/>
        <n v="2275.0160000000001"/>
        <n v="2276.8418000000001"/>
        <n v="2279.0942"/>
        <n v="2281.1320000000001"/>
        <n v="2286.4465"/>
        <n v="2286.7597999999998"/>
        <n v="2295.627"/>
        <n v="2296.1765"/>
        <n v="2299.3330000000001"/>
        <n v="2300.1410000000001"/>
        <n v="2311.165"/>
        <n v="2311.3274000000001"/>
        <n v="2314.0151000000001"/>
        <n v="2316.3942999999999"/>
        <n v="2317.5479"/>
        <n v="2319.9027999999998"/>
        <n v="2334.1044999999999"/>
        <n v="2336.8346999999999"/>
        <n v="2337.6304"/>
        <n v="2341.6956"/>
        <n v="2344.8694"/>
        <n v="2346.2703000000001"/>
        <n v="2351.7039"/>
        <n v="2352.4196999999999"/>
        <n v="2355.2683000000002"/>
        <n v="2358.2876000000001"/>
        <n v="2363.5369000000001"/>
        <n v="2368.0547000000001"/>
        <n v="2380.9315999999999"/>
        <n v="2380.9816999999998"/>
        <n v="2381.0203000000001"/>
        <n v="2381.3483999999999"/>
        <n v="2382.3703999999998"/>
        <n v="2383.8762000000002"/>
        <n v="2388.3481000000002"/>
        <n v="2389.2123999999999"/>
        <n v="2391.5364"/>
        <n v="2392.0927999999999"/>
        <n v="2395.9888000000001"/>
        <n v="2399.7860000000001"/>
        <n v="2400.6527999999998"/>
        <n v="2408.4169999999999"/>
        <n v="2412.7516999999998"/>
        <n v="2413.5430000000001"/>
        <n v="2413.6792"/>
        <n v="2414.4299999999998"/>
        <n v="2418.1039999999998"/>
        <n v="2418.3870000000002"/>
        <n v="2418.8341999999998"/>
        <n v="2419.1"/>
        <n v="2422.5871999999999"/>
        <n v="2422.7213999999999"/>
        <n v="2423.616"/>
        <n v="2426.5151000000001"/>
        <n v="2435.0727999999999"/>
        <n v="2437.9704999999999"/>
        <n v="2439.0454"/>
        <n v="2441.1356999999998"/>
        <n v="2442.6469999999999"/>
        <n v="2455.7152999999998"/>
        <n v="2456.0007000000001"/>
        <n v="2460.1887000000002"/>
        <n v="2465.1095999999998"/>
        <n v="2465.9940000000001"/>
        <n v="2466.0531999999998"/>
        <n v="2467.9645999999998"/>
        <n v="2470.6849999999999"/>
        <n v="2471.7206999999999"/>
        <n v="2472.1786999999999"/>
        <n v="2473.0889999999999"/>
        <n v="2473.2341000000001"/>
        <n v="2473.7730000000001"/>
        <n v="2474.91"/>
        <n v="2475.5956999999999"/>
        <n v="2477.5030000000002"/>
        <n v="2478.4603999999999"/>
        <n v="2478.6133"/>
        <n v="2482.0722999999998"/>
        <n v="2483.8506000000002"/>
        <n v="2486.431"/>
        <n v="2486.9380000000001"/>
        <n v="2490.0529999999999"/>
        <n v="2493.2593000000002"/>
        <n v="2495.1008000000002"/>
        <n v="2495.9575"/>
        <n v="2496.4926999999998"/>
        <n v="2498.1318000000001"/>
        <n v="2501.0308"/>
        <n v="2501.2217000000001"/>
        <n v="2502.7649999999999"/>
        <n v="2506.5808000000002"/>
        <n v="2508.1039999999998"/>
        <n v="2508.9214000000002"/>
        <n v="2513.0158999999999"/>
        <n v="2514.886"/>
        <n v="2515.1284000000001"/>
        <n v="2516.549"/>
        <n v="2517.1104"/>
        <n v="2517.9254999999998"/>
        <n v="2518.4216000000001"/>
        <n v="2519.8398000000002"/>
        <n v="2520.02"/>
        <n v="2523.1770000000001"/>
        <n v="2523.6190000000001"/>
        <n v="2533.1867999999999"/>
        <n v="2536.1689999999999"/>
        <n v="2537.3063999999999"/>
        <n v="2538.1934000000001"/>
        <n v="2544.7824999999998"/>
        <n v="2552.6062000000002"/>
        <n v="2555.0612999999998"/>
        <n v="2556.6406000000002"/>
        <n v="2560.8110000000001"/>
        <n v="2560.8438000000001"/>
        <n v="2564.424"/>
        <n v="2564.4756000000002"/>
        <n v="2564.6864999999998"/>
        <n v="2567.1572000000001"/>
        <n v="2572.4472999999998"/>
        <n v="2574.9349999999999"/>
        <n v="2577.2020000000002"/>
        <n v="2577.5454"/>
        <n v="2578.5571"/>
        <n v="2581.6624000000002"/>
        <n v="2586.1304"/>
        <n v="2586.9877999999999"/>
        <n v="2587.0050000000001"/>
        <n v="2588.413"/>
        <n v="2589.2075"/>
        <n v="2589.9778000000001"/>
        <n v="2591.0650000000001"/>
        <n v="2591.8690999999999"/>
        <n v="2594.4155000000001"/>
        <n v="2594.8305999999998"/>
        <n v="2595.8296"/>
        <n v="2596.8645000000001"/>
        <n v="2604.2689999999998"/>
        <n v="2604.9162999999999"/>
        <n v="2608.2685999999999"/>
        <n v="2612.8481000000002"/>
        <n v="2615.6704"/>
        <n v="2615.8413"/>
        <n v="2619.4135999999999"/>
        <n v="2623.1206000000002"/>
        <n v="2623.6415999999999"/>
        <n v="2624.0654"/>
        <n v="2629.5398"/>
        <n v="2630.1806999999999"/>
        <n v="2632.4724000000001"/>
        <n v="2639.0437000000002"/>
        <n v="2641.4328999999998"/>
        <n v="2642.5662000000002"/>
        <n v="2644.5237000000002"/>
        <n v="2646.098"/>
        <n v="2649.6109999999999"/>
        <n v="2651.3780000000002"/>
        <n v="2651.4328999999998"/>
        <n v="2652.2184999999999"/>
        <n v="2652.3555000000001"/>
        <n v="2653.6423"/>
        <n v="2653.7829999999999"/>
        <n v="2655.5927999999999"/>
        <n v="2655.71"/>
        <n v="2656.9207000000001"/>
        <n v="2658.6176999999998"/>
        <n v="2661.5999000000002"/>
        <n v="2662.2593000000002"/>
        <n v="2664.7305000000001"/>
        <n v="2669.6992"/>
        <n v="2672.8440000000001"/>
        <n v="2673.4087"/>
        <n v="2673.4614000000001"/>
        <n v="2675.6777000000002"/>
        <n v="2682.2854000000002"/>
        <n v="2682.48"/>
        <n v="2686.12"/>
        <n v="2686.5598"/>
        <n v="2695.8119999999999"/>
        <n v="2700.0954999999999"/>
        <n v="2702.319"/>
        <n v="2703.6606000000002"/>
        <n v="2706.0315000000001"/>
        <n v="2709.79"/>
        <n v="2715.2339999999999"/>
        <n v="2716.4180000000001"/>
        <n v="2717.5075999999999"/>
        <n v="2717.5508"/>
        <n v="2726.4735999999998"/>
        <n v="2729.1374999999998"/>
        <n v="2731.3796000000002"/>
        <n v="2732.0124999999998"/>
        <n v="2733.4355"/>
        <n v="2733.5740000000001"/>
        <n v="2734.7190000000001"/>
        <n v="2736.4720000000002"/>
        <n v="2737.4292"/>
        <n v="2737.6959999999999"/>
        <n v="2742.6997000000001"/>
        <n v="2743.4533999999999"/>
        <n v="2745.3254000000002"/>
        <n v="2749.3195999999998"/>
        <n v="2750.8213000000001"/>
        <n v="2752.953"/>
        <n v="2755.9043000000001"/>
        <n v="2757.8607999999999"/>
        <n v="2757.9591999999998"/>
        <n v="2758.0725000000002"/>
        <n v="2759.1095999999998"/>
        <n v="2761.9335999999998"/>
        <n v="2762.9036000000001"/>
        <n v="2763.3971999999999"/>
        <n v="2767.5165999999999"/>
        <n v="2769.8696"/>
        <n v="2773.2864"/>
        <n v="2777.2750000000001"/>
        <n v="2777.471"/>
        <n v="2777.6196"/>
        <n v="2777.7961"/>
        <n v="2779.7266"/>
        <n v="2783.5945000000002"/>
        <n v="2785.6711"/>
        <n v="2786.5205000000001"/>
        <n v="2788.0084999999999"/>
        <n v="2794.1936000000001"/>
        <n v="2796.2280000000001"/>
        <n v="2796.3530000000001"/>
        <n v="2796.4104000000002"/>
        <n v="2802.2570000000001"/>
        <n v="2802.56"/>
        <n v="2805.2908000000002"/>
        <n v="2808.5225"/>
        <n v="2815.0585999999998"/>
        <n v="2816.1934000000001"/>
        <n v="2821.2750999999998"/>
        <n v="2822.4683"/>
        <n v="2822.6691999999998"/>
        <n v="2823.3606"/>
        <n v="2824.2125999999998"/>
        <n v="2824.6320000000001"/>
        <n v="2828.3854999999999"/>
        <n v="2834.0279999999998"/>
        <n v="2834.6858000000002"/>
        <n v="2834.9663"/>
        <n v="2835.0327000000002"/>
        <n v="2840.6082000000001"/>
        <n v="2846.4182000000001"/>
        <n v="2848.3445000000002"/>
        <n v="2851.9521"/>
        <n v="2854.8271"/>
        <n v="2855.2289999999998"/>
        <n v="2859.8270000000002"/>
        <n v="2862.4061999999999"/>
        <n v="2863.1804000000002"/>
        <n v="2864.7150000000001"/>
        <n v="2868.4"/>
        <n v="2869.8516"/>
        <n v="2874.0030000000002"/>
        <n v="2875.902"/>
        <n v="2877.6016"/>
        <n v="2887.7483000000002"/>
        <n v="2890.4243000000001"/>
        <n v="2892.4596999999999"/>
        <n v="2893.0466000000001"/>
        <n v="2893.2469999999998"/>
        <n v="2894.2269999999999"/>
        <n v="2897.8353999999999"/>
        <n v="2899.0194999999999"/>
        <n v="2911.0412999999999"/>
        <n v="2914.3751999999999"/>
        <n v="2916.1707000000001"/>
        <n v="2917.0142000000001"/>
        <n v="2923.3442"/>
        <n v="2924.2908000000002"/>
        <n v="2924.681"/>
        <n v="2927.4848999999999"/>
        <n v="2928.6750000000002"/>
        <n v="2930.6172000000001"/>
        <n v="2932.2804999999998"/>
        <n v="2932.8823000000002"/>
        <n v="2937.3735000000001"/>
        <n v="2938.6916999999999"/>
        <n v="2943.0886"/>
        <n v="2952.0021999999999"/>
        <n v="2957.8449999999998"/>
        <n v="2962.0309999999999"/>
        <n v="2962.6637999999998"/>
        <n v="2964.2660000000001"/>
        <n v="2974.7116999999998"/>
        <n v="2984.2856000000002"/>
        <n v="2986.9587000000001"/>
        <n v="2987.3823000000002"/>
        <n v="2989.3474000000001"/>
        <n v="2996.2979"/>
        <n v="3005.7973999999999"/>
        <n v="3015.6325999999999"/>
        <n v="3017.9425999999999"/>
        <n v="3020.4940000000001"/>
        <n v="3022.8881999999999"/>
        <n v="3027.569"/>
        <n v="3033.8402999999998"/>
        <n v="3037.6765"/>
        <n v="3039.6828999999998"/>
        <n v="3039.6887000000002"/>
        <n v="3041.4448000000002"/>
        <n v="3041.7793000000001"/>
        <n v="3046.3330000000001"/>
        <n v="3046.5798"/>
        <n v="3046.9717000000001"/>
        <n v="3050.1779999999999"/>
        <n v="3057.261"/>
        <n v="3059.1161999999999"/>
        <n v="3062.9989999999998"/>
        <n v="3069.806"/>
        <n v="3070.0392999999999"/>
        <n v="3075.2316999999998"/>
        <n v="3075.44"/>
        <n v="3089.3523"/>
        <n v="3089.4369999999999"/>
        <n v="3089.6093999999998"/>
        <n v="3093.2878000000001"/>
        <n v="3093.8270000000002"/>
        <n v="3099.7887999999998"/>
        <n v="3101.6806999999999"/>
        <n v="3105.5929999999998"/>
        <n v="3106.1855"/>
        <n v="3107.7761"/>
        <n v="3109.8957999999998"/>
        <n v="3118.3960000000002"/>
        <n v="3120.6938"/>
        <n v="3120.8440000000001"/>
        <n v="3122.8894"/>
        <n v="3127.1320000000001"/>
        <n v="3127.5396000000001"/>
        <n v="3132.0771"/>
        <n v="3135.8366999999998"/>
        <n v="3136.9513999999999"/>
        <n v="3138.6662999999999"/>
        <n v="3140.5832999999998"/>
        <n v="3143.2233999999999"/>
        <n v="3148.3346999999999"/>
        <n v="3149.3310000000001"/>
        <n v="3155.4512"/>
        <n v="3157.7831999999999"/>
        <n v="3160.4450000000002"/>
        <n v="3163.1138000000001"/>
        <n v="3163.5898000000002"/>
        <n v="3164.1489999999999"/>
        <n v="3164.8236999999999"/>
        <n v="3169.9668000000001"/>
        <n v="3170.0349999999999"/>
        <n v="3176.9238"/>
        <n v="3186.8339999999998"/>
        <n v="3189.9490000000001"/>
        <n v="3216.8018000000002"/>
        <n v="3218.4636"/>
        <n v="3222.8359999999998"/>
        <n v="3226.6687000000002"/>
        <n v="3226.915"/>
        <n v="3228.5918000000001"/>
        <n v="3229.1023"/>
        <n v="3229.1239999999998"/>
        <n v="3229.4821999999999"/>
        <n v="3236.9859999999999"/>
        <n v="3240.3020000000001"/>
        <n v="3248.9756000000002"/>
        <n v="3252.0268999999998"/>
        <n v="3252.3510000000001"/>
        <n v="3256.6293999999998"/>
        <n v="3261.5866999999998"/>
        <n v="3266.5073000000002"/>
        <n v="3269.6284000000001"/>
        <n v="3270.7024000000001"/>
        <n v="3277.7944000000002"/>
        <n v="3281.1046999999999"/>
        <n v="3282.9854"/>
        <n v="3283.3654999999999"/>
        <n v="3285.1383999999998"/>
        <n v="3285.2379999999998"/>
        <n v="3286.4690000000001"/>
        <n v="3287.37"/>
        <n v="3288.6855"/>
        <n v="3290.2685999999999"/>
        <n v="3290.7055999999998"/>
        <n v="3292.2341000000001"/>
        <n v="3301.0315000000001"/>
        <n v="3301.8208"/>
        <n v="3302.2917000000002"/>
        <n v="3302.9740000000002"/>
        <n v="3303.2568000000001"/>
        <n v="3308.7458000000001"/>
        <n v="3312.712"/>
        <n v="3315.4814000000001"/>
        <n v="3316.4204"/>
        <n v="3317.8074000000001"/>
        <n v="3317.8595999999998"/>
        <n v="3319.7719999999999"/>
        <n v="3327.3519999999999"/>
        <n v="3328.2148000000002"/>
        <n v="3332.7658999999999"/>
        <n v="3332.9807000000001"/>
        <n v="3342.1671999999999"/>
        <n v="3345.3150000000001"/>
        <n v="3350.7710000000002"/>
        <n v="3352.3813"/>
        <n v="3356.3071"/>
        <n v="3357.6390000000001"/>
        <n v="3357.8980000000001"/>
        <n v="3358.1887000000002"/>
        <n v="3359.7055999999998"/>
        <n v="3359.8496"/>
        <n v="3362.8793999999998"/>
        <n v="3366.6338000000001"/>
        <n v="3369.2379999999998"/>
        <n v="3371.4616999999998"/>
        <n v="3373.9823999999999"/>
        <n v="3380.1867999999999"/>
        <n v="3381.3856999999998"/>
        <n v="3381.5846999999999"/>
        <n v="3385.4259999999999"/>
        <n v="3390.8813"/>
        <n v="3390.9609999999998"/>
        <n v="3391.5954999999999"/>
        <n v="3392.0354000000002"/>
        <n v="3395.5043999999998"/>
        <n v="3396.7359999999999"/>
        <n v="3397.7673"/>
        <n v="3399.9342999999999"/>
        <n v="3401.2498000000001"/>
        <n v="3403.5671000000002"/>
        <n v="3404.1212999999998"/>
        <n v="3405.1086"/>
        <n v="3418.5695999999998"/>
        <n v="3419.2233999999999"/>
        <n v="3424.5398"/>
        <n v="3441.17"/>
        <n v="3441.1792"/>
        <n v="3442.2487999999998"/>
        <n v="3449.0435000000002"/>
        <n v="3453.5059000000001"/>
        <n v="3455.645"/>
        <n v="3456.1532999999999"/>
        <n v="3459.23"/>
        <n v="3462.4733999999999"/>
        <n v="3464.2885999999999"/>
        <n v="3465.9196999999999"/>
        <n v="3469.5803000000001"/>
        <n v="3474.3470000000002"/>
        <n v="3478.1736000000001"/>
        <n v="3479.6923999999999"/>
        <n v="3482.0227"/>
        <n v="3482.6527999999998"/>
        <n v="3484.0122000000001"/>
        <n v="3487.0337"/>
        <n v="3487.1057000000001"/>
        <n v="3491.9376999999999"/>
        <n v="3493.0830000000001"/>
        <n v="3503.0349999999999"/>
        <n v="3514.8328000000001"/>
        <n v="3516.4816999999998"/>
        <n v="3522.7487999999998"/>
        <n v="3526.5437000000002"/>
        <n v="3533.5659999999998"/>
        <n v="3546.9810000000002"/>
        <n v="3556.3186000000001"/>
        <n v="3557.4623999999999"/>
        <n v="3559.5934999999999"/>
        <n v="3568.2583"/>
        <n v="3571.6291999999999"/>
        <n v="3575.8519999999999"/>
        <n v="3577.4517000000001"/>
        <n v="3577.5920000000001"/>
        <n v="3584.029"/>
        <n v="3585.1237999999998"/>
        <n v="3588.3252000000002"/>
        <n v="3591.5641999999998"/>
        <n v="3593.7946999999999"/>
        <n v="3598.1716000000001"/>
        <n v="3611.4495000000002"/>
        <n v="3612.5059000000001"/>
        <n v="3615.2831999999999"/>
        <n v="3620.7935000000002"/>
        <n v="3625.5232000000001"/>
        <n v="3630.5587999999998"/>
        <n v="3630.9933999999998"/>
        <n v="3632.2415000000001"/>
        <n v="3634.7476000000001"/>
        <n v="3636.7712000000001"/>
        <n v="3638.4630999999999"/>
        <n v="3641.7075"/>
        <n v="3646.9596999999999"/>
        <n v="3649.8838000000001"/>
        <n v="3649.8892000000001"/>
        <n v="3650.6729999999998"/>
        <n v="3656.0540000000001"/>
        <n v="3656.5832999999998"/>
        <n v="3657.3809999999999"/>
        <n v="3669.0864000000001"/>
        <n v="3673.4841000000001"/>
        <n v="3674.0859999999998"/>
        <n v="3679.1907000000001"/>
        <n v="3681.2568000000001"/>
        <n v="3690.2420000000002"/>
        <n v="3690.3449999999998"/>
        <n v="3692.6062000000002"/>
        <n v="3695.9533999999999"/>
        <n v="3696.5852"/>
        <n v="3701.5488"/>
        <n v="3705.5922999999998"/>
        <n v="3710.0554000000002"/>
        <n v="3714.1320000000001"/>
        <n v="3718.8110000000001"/>
        <n v="3721.2125999999998"/>
        <n v="3721.8993999999998"/>
        <n v="3727.3373999999999"/>
        <n v="3727.4259999999999"/>
        <n v="3738.8051999999998"/>
        <n v="3742.8298"/>
        <n v="3747.8838000000001"/>
        <n v="3756.6361999999999"/>
        <n v="3760.1504"/>
        <n v="3760.5324999999998"/>
        <n v="3767.9448000000002"/>
        <n v="3772.2157999999999"/>
        <n v="3774.1377000000002"/>
        <n v="3777.3717999999999"/>
        <n v="3778.2584999999999"/>
        <n v="3780.0623000000001"/>
        <n v="3784.7903000000001"/>
        <n v="3785.5922999999998"/>
        <n v="3788.9265"/>
        <n v="3788.9340000000002"/>
        <n v="3792.0106999999998"/>
        <n v="3794.7453999999998"/>
        <n v="3795.8906000000002"/>
        <n v="3796.9459999999999"/>
        <n v="3801.0814999999998"/>
        <n v="3802.2912999999999"/>
        <n v="3805.8870000000002"/>
        <n v="3806.2157999999999"/>
        <n v="3811.7896000000001"/>
        <n v="3813.3384000000001"/>
        <n v="3814.1696999999999"/>
        <n v="3814.3132000000001"/>
        <n v="3816.66"/>
        <n v="3820.3024999999998"/>
        <n v="3828.9983000000002"/>
        <n v="3833.2235999999998"/>
        <n v="3842.2359999999999"/>
        <n v="3844.9204"/>
        <n v="3848.4645999999998"/>
        <n v="3850.5304999999998"/>
        <n v="3852.8904000000002"/>
        <n v="3853.3712999999998"/>
        <n v="3854.0392999999999"/>
        <n v="3855.6547999999998"/>
        <n v="3861.8890000000001"/>
        <n v="3864.2302"/>
        <n v="3867.3427999999999"/>
        <n v="3871.4513999999999"/>
        <n v="3871.8218000000002"/>
        <n v="3878.1122999999998"/>
        <n v="3878.1309999999999"/>
        <n v="3881.5374000000002"/>
        <n v="3890.0985999999998"/>
        <n v="3891.63"/>
        <n v="3903.3056999999999"/>
        <n v="3904.8240000000001"/>
        <n v="3905.5859999999998"/>
        <n v="3907.0192999999999"/>
        <n v="3935.2768999999998"/>
        <n v="3939.5349999999999"/>
        <n v="3941.4092000000001"/>
        <n v="3942.7604999999999"/>
        <n v="3944.7058000000002"/>
        <n v="3946.3656999999998"/>
        <n v="3946.8407999999999"/>
        <n v="3946.9225999999999"/>
        <n v="3958.9321"/>
        <n v="3965.7278000000001"/>
        <n v="3966.6887000000002"/>
        <n v="3973.8833"/>
        <n v="3974.2775999999999"/>
        <n v="3974.7678000000001"/>
        <n v="3976.9038"/>
        <n v="3982.9272000000001"/>
        <n v="3982.9580000000001"/>
        <n v="3985.9126000000001"/>
        <n v="3986.4539"/>
        <n v="3990.9268000000002"/>
        <n v="3998.2864"/>
        <n v="3998.6181999999999"/>
        <n v="3999.6909999999998"/>
        <n v="4000.7305000000001"/>
        <n v="4006.4796999999999"/>
        <n v="4008.7220000000002"/>
        <n v="4012.3445000000002"/>
        <n v="4017.4077000000002"/>
        <n v="4018.0412999999999"/>
        <n v="4027.6745999999998"/>
        <n v="4032.2458000000001"/>
        <n v="4040.3944999999999"/>
        <n v="4040.6550000000002"/>
        <n v="4041.0571"/>
        <n v="4047.2267999999999"/>
        <n v="4049.2602999999999"/>
        <n v="4060.0005000000001"/>
        <n v="4061.0183000000002"/>
        <n v="4066.0364"/>
        <n v="4070.6122999999998"/>
        <n v="4071.0187999999998"/>
        <n v="4075.1587"/>
        <n v="4075.5763999999999"/>
        <n v="4077.6313"/>
        <n v="4077.991"/>
        <n v="4088.7658999999999"/>
        <n v="4088.9450000000002"/>
        <n v="4096.7236000000003"/>
        <n v="4102.4766"/>
        <n v="4112.2529999999997"/>
        <n v="4119.0537000000004"/>
        <n v="4121.84"/>
        <n v="4125.4930000000004"/>
        <n v="4126.402"/>
        <n v="4130.4859999999999"/>
        <n v="4145.9315999999999"/>
        <n v="4151.0537000000004"/>
        <n v="4152.3227999999999"/>
        <n v="4154.5234"/>
        <n v="4156.9584999999997"/>
        <n v="4159.1635999999999"/>
        <n v="4159.1943000000001"/>
        <n v="4161.6379999999999"/>
        <n v="4167.0360000000001"/>
        <n v="4173.6772000000001"/>
        <n v="4174.5609999999997"/>
        <n v="4174.8140000000003"/>
        <n v="4177.4859999999999"/>
        <n v="4188.0546999999997"/>
        <n v="4189.8374000000003"/>
        <n v="4191.8027000000002"/>
        <n v="4199.7227000000003"/>
        <n v="4202.5619999999999"/>
        <n v="4205.8477000000003"/>
        <n v="4206.4290000000001"/>
        <n v="4207.4097000000002"/>
        <n v="4207.5005000000001"/>
        <n v="4210.4907000000003"/>
        <n v="4211.1454999999996"/>
        <n v="4211.5225"/>
        <n v="4213.7563"/>
        <n v="4219.8370000000004"/>
        <n v="4220.6530000000002"/>
        <n v="4222.4129999999996"/>
        <n v="4222.9663"/>
        <n v="4223.7979999999998"/>
        <n v="4228.7340000000004"/>
        <n v="4234.1806999999999"/>
        <n v="4238.192"/>
        <n v="4240.1704"/>
        <n v="4241.5176000000001"/>
        <n v="4244.0443999999998"/>
        <n v="4259.116"/>
        <n v="4269.3584000000001"/>
        <n v="4271.4766"/>
        <n v="4275.7484999999997"/>
        <n v="4292.0780000000004"/>
        <n v="4297.8909999999996"/>
        <n v="4299.9696999999996"/>
        <n v="4299.9740000000002"/>
        <n v="4301.6112999999996"/>
        <n v="4302.6189999999997"/>
        <n v="4304.4030000000002"/>
        <n v="4304.7617"/>
        <n v="4322.2227000000003"/>
        <n v="4325.1379999999999"/>
        <n v="4330.4639999999999"/>
        <n v="4333.2489999999998"/>
        <n v="4333.5127000000002"/>
        <n v="4338.6522999999997"/>
        <n v="4342.3535000000002"/>
        <n v="4342.8549999999996"/>
        <n v="4349.2236000000003"/>
        <n v="4367.1629999999996"/>
        <n v="4368.9279999999999"/>
        <n v="4371.4970000000003"/>
        <n v="4372.1570000000002"/>
        <n v="4372.9755999999998"/>
        <n v="4386.5190000000002"/>
        <n v="4415.7849999999999"/>
        <n v="4419.3990000000003"/>
        <n v="4421.5209999999997"/>
        <n v="4443.3710000000001"/>
        <n v="4444.2285000000002"/>
        <n v="4446.4097000000002"/>
        <n v="4447.4844000000003"/>
        <n v="4448.32"/>
        <n v="4454.8535000000002"/>
        <n v="4464.259"/>
        <n v="4467.6260000000002"/>
        <n v="4469.0739999999996"/>
        <n v="4469.8535000000002"/>
        <n v="4472.3239999999996"/>
        <n v="4473.5722999999998"/>
        <n v="4477.3230000000003"/>
        <n v="4487.8193000000001"/>
        <n v="4491.9916999999996"/>
        <n v="4497.2359999999999"/>
        <n v="4502.4594999999999"/>
        <n v="4510.1356999999998"/>
        <n v="4511.6396000000004"/>
        <n v="4517.5810000000001"/>
        <n v="4517.6187"/>
        <n v="4536.9120000000003"/>
        <n v="4540.9070000000002"/>
        <n v="4546.2295000000004"/>
        <n v="4558.7129999999997"/>
        <n v="4567.4660000000003"/>
        <n v="4575.8689999999997"/>
        <n v="4588.4862999999996"/>
        <n v="4592.8383999999996"/>
        <n v="4597.1864999999998"/>
        <n v="4609.1445000000003"/>
        <n v="4625.0720000000001"/>
        <n v="4631.7719999999999"/>
        <n v="4633.3495999999996"/>
        <n v="4638.5940000000001"/>
        <n v="4638.7573000000002"/>
        <n v="4645.4673000000003"/>
        <n v="4670.1094000000003"/>
        <n v="4677.5420000000004"/>
        <n v="4701.991"/>
        <n v="4702.7304999999997"/>
        <n v="4703.433"/>
        <n v="4705.0492999999997"/>
        <n v="4710.241"/>
        <n v="4714.3734999999997"/>
        <n v="4735.8193000000001"/>
        <n v="4751.4717000000001"/>
        <n v="4758.7084999999997"/>
        <n v="4763.3877000000002"/>
        <n v="4766.3879999999999"/>
        <n v="4769.5234"/>
        <n v="4772.3310000000001"/>
        <n v="4793.5559999999996"/>
        <n v="4806.8984"/>
        <n v="4807.4242999999997"/>
        <n v="4825.4062000000004"/>
        <n v="4838.3402999999998"/>
        <n v="4843.1559999999999"/>
        <n v="4843.2934999999998"/>
        <n v="4847.4106000000002"/>
        <n v="4851.4799999999996"/>
        <n v="4856.8130000000001"/>
        <n v="4861.2304999999997"/>
        <n v="4866.2393000000002"/>
        <n v="4870.5709999999999"/>
        <n v="4873.0537000000004"/>
        <n v="4876.4795000000004"/>
        <n v="4882.3554999999997"/>
        <n v="4894.9430000000002"/>
        <n v="4896.5219999999999"/>
        <n v="4907.5747000000001"/>
        <n v="4916.4799999999996"/>
        <n v="4919.5527000000002"/>
        <n v="4941.1149999999998"/>
        <n v="4946.1054999999997"/>
        <n v="4946.7179999999998"/>
        <n v="4956.0929999999998"/>
        <n v="4961.8680000000004"/>
        <n v="4968.5727999999999"/>
        <n v="4969.9614000000001"/>
        <n v="4977.7920000000004"/>
        <n v="4987.357"/>
        <n v="4993.3945000000003"/>
        <n v="5003.3833000000004"/>
        <n v="5008.6080000000002"/>
        <n v="5022.1130000000003"/>
        <n v="5023.6522999999997"/>
        <n v="5052.8516"/>
        <n v="5072.1120000000001"/>
        <n v="5072.5969999999998"/>
        <n v="5092.8516"/>
        <n v="5093.1319999999996"/>
        <n v="5096.4516999999996"/>
        <n v="5097.2084999999997"/>
        <n v="5102.9165000000003"/>
        <n v="5110.8622999999998"/>
        <n v="5114.4364999999998"/>
        <n v="5118.4679999999998"/>
        <n v="5124.4880000000003"/>
        <n v="5139.2255999999998"/>
        <n v="5154.4594999999999"/>
        <n v="5162.1000000000004"/>
        <n v="5183.4546"/>
        <n v="5188.4395000000004"/>
        <n v="5199.3440000000001"/>
        <n v="5210.2035999999998"/>
        <n v="5213.8459999999995"/>
        <n v="5223.0956999999999"/>
        <n v="5226.5005000000001"/>
        <n v="5229.4507000000003"/>
        <n v="5255.51"/>
        <n v="5261.6616000000004"/>
        <n v="5266.8789999999999"/>
        <n v="5283.1180000000004"/>
        <n v="5283.7295000000004"/>
        <n v="5284.7030000000004"/>
        <n v="5301.6255000000001"/>
        <n v="5302.0739999999996"/>
        <n v="5302.3666999999996"/>
        <n v="5310.1580000000004"/>
        <n v="5320.8467000000001"/>
        <n v="5322.7295000000004"/>
        <n v="5324.4880000000003"/>
        <n v="5345.5119999999997"/>
        <n v="5347.0079999999998"/>
        <n v="5350.1180000000004"/>
        <n v="5352.9785000000002"/>
        <n v="5357.3760000000002"/>
        <n v="5359.5186000000003"/>
        <n v="5359.9889999999996"/>
        <n v="5361.1310000000003"/>
        <n v="5378.5439999999999"/>
        <n v="5386.8163999999997"/>
        <n v="5388.5092999999997"/>
        <n v="5410.6934000000001"/>
        <n v="5418.5405000000001"/>
        <n v="5421.9565000000002"/>
        <n v="5425.4440000000004"/>
        <n v="5439.5510000000004"/>
        <n v="5439.8222999999998"/>
        <n v="5445.8296"/>
        <n v="5446.2695000000003"/>
        <n v="5456.5556999999999"/>
        <n v="5457.6850000000004"/>
        <n v="5488.0050000000001"/>
        <n v="5491.7"/>
        <n v="5494.3212999999996"/>
        <n v="5498.1845999999996"/>
        <n v="5513.7543999999998"/>
        <n v="5519.6103999999996"/>
        <n v="5520.4296999999997"/>
        <n v="5521.2025999999996"/>
        <n v="5521.66"/>
        <n v="5530.9745999999996"/>
        <n v="5537.7954"/>
        <n v="5541.3019999999997"/>
        <n v="5541.683"/>
        <n v="5552.8379999999997"/>
        <n v="5556.1139999999996"/>
        <n v="5560.5379999999996"/>
        <n v="5563.6415999999999"/>
        <n v="5568.3469999999998"/>
        <n v="5578.5722999999998"/>
        <n v="5590.5043999999998"/>
        <n v="5600.2143999999998"/>
        <n v="5605.7637000000004"/>
        <n v="5608.9696999999996"/>
        <n v="5609.152"/>
        <n v="5628.1063999999997"/>
        <n v="5628.7407000000003"/>
        <n v="5632.0312000000004"/>
        <n v="5632.1387000000004"/>
        <n v="5632.7227000000003"/>
        <n v="5635.3076000000001"/>
        <n v="5639.7875999999997"/>
        <n v="5650.3413"/>
        <n v="5651.7344000000003"/>
        <n v="5653.2173000000003"/>
        <n v="5670.2"/>
        <n v="5671.8220000000001"/>
        <n v="5674.7236000000003"/>
        <n v="5682.9893000000002"/>
        <n v="5702.0834999999997"/>
        <n v="5715.0102999999999"/>
        <n v="5716.2520000000004"/>
        <n v="5732.6943000000001"/>
        <n v="5735.8437999999996"/>
        <n v="5736.4790000000003"/>
        <n v="5742.9472999999998"/>
        <n v="5760.8050000000003"/>
        <n v="5769.7285000000002"/>
        <n v="5771.75"/>
        <n v="5775.866"/>
        <n v="5787.8154000000004"/>
        <n v="5791.4775"/>
        <n v="5800.9624000000003"/>
        <n v="5809.3046999999997"/>
        <n v="5810.6742999999997"/>
        <n v="5812.3994000000002"/>
        <n v="5813.3559999999998"/>
        <n v="5818.2430000000004"/>
        <n v="5828.4053000000004"/>
        <n v="5829.1665000000003"/>
        <n v="5836.5659999999998"/>
        <n v="5837.8519999999999"/>
        <n v="5843.7719999999999"/>
        <n v="5861.2219999999998"/>
        <n v="5866.2812000000004"/>
        <n v="5874.2554"/>
        <n v="5875.9880000000003"/>
        <n v="5894.8789999999999"/>
        <n v="5914.8896000000004"/>
        <n v="5917.0709999999999"/>
        <n v="5931.2349999999997"/>
        <n v="5951.6943000000001"/>
        <n v="5951.8285999999998"/>
        <n v="5957.2359999999999"/>
        <n v="5960.0590000000002"/>
        <n v="5960.1080000000002"/>
        <n v="5969.5424999999996"/>
        <n v="5969.6693999999998"/>
        <n v="5974.4736000000003"/>
        <n v="5976.0176000000001"/>
        <n v="5980.192"/>
        <n v="5985.0940000000001"/>
        <n v="5989.4146000000001"/>
        <n v="6002.7782999999999"/>
        <n v="6002.9893000000002"/>
        <n v="6013.2763999999997"/>
        <n v="6015.1869999999999"/>
        <n v="6017.4769999999999"/>
        <n v="6018.9614000000001"/>
        <n v="6021.2290000000003"/>
        <n v="6032.6220000000003"/>
        <n v="6045.2046"/>
        <n v="6049.1629999999996"/>
        <n v="6050.5910000000003"/>
        <n v="6050.6216000000004"/>
        <n v="6053.2617"/>
        <n v="6081.0889999999999"/>
        <n v="6087.6019999999999"/>
        <n v="6090.0956999999999"/>
        <n v="6095.6809999999996"/>
        <n v="6096.8689999999997"/>
        <n v="6099.5117"/>
        <n v="6100.2510000000002"/>
        <n v="6117.9823999999999"/>
        <n v="6128.7820000000002"/>
        <n v="6139.7780000000002"/>
        <n v="6144.9785000000002"/>
        <n v="6146.0293000000001"/>
        <n v="6157.9040000000005"/>
        <n v="6161.6356999999998"/>
        <n v="6172.2875999999997"/>
        <n v="6180.55"/>
        <n v="6180.68"/>
        <n v="6182.7629999999999"/>
        <n v="6190.5195000000003"/>
        <n v="6193.2637000000004"/>
        <n v="6194.6390000000001"/>
        <n v="6205.1049999999996"/>
        <n v="6214.0169999999998"/>
        <n v="6225.5326999999997"/>
        <n v="6230.0309999999999"/>
        <n v="6247.9049999999997"/>
        <n v="6255.5155999999997"/>
        <n v="6258.7110000000002"/>
        <n v="6263.2114000000001"/>
        <n v="6272.2640000000001"/>
        <n v="6275.1875"/>
        <n v="6284.7020000000002"/>
        <n v="6311.9610000000002"/>
        <n v="6312.9345999999996"/>
        <n v="6317.0789999999997"/>
        <n v="6322.5747000000001"/>
        <n v="6340.6080000000002"/>
        <n v="6341.2124000000003"/>
        <n v="6350.5092999999997"/>
        <n v="6355.2619999999997"/>
        <n v="6381.9497000000001"/>
        <n v="6405.0757000000003"/>
        <n v="6407.8379999999997"/>
        <n v="6409.8630000000003"/>
        <n v="6417.1845999999996"/>
        <n v="6419.3696"/>
        <n v="6428.6133"/>
        <n v="6432.36"/>
        <n v="6435.5645000000004"/>
        <n v="6448.8850000000002"/>
        <n v="6458.3680000000004"/>
        <n v="6511.7510000000002"/>
        <n v="6523.3696"/>
        <n v="6545.1035000000002"/>
        <n v="6553.0722999999998"/>
        <n v="6569.2602999999999"/>
        <n v="6575.7754000000004"/>
        <n v="6578.0684000000001"/>
        <n v="6579.3125"/>
        <n v="6598.0347000000002"/>
        <n v="6609.2150000000001"/>
        <n v="6616.7709999999997"/>
        <n v="6637.8193000000001"/>
        <n v="6639.1367"/>
        <n v="6645.4775"/>
        <n v="6662.2430000000004"/>
        <n v="6695.2920000000004"/>
        <n v="6695.4097000000002"/>
        <n v="6703.741"/>
        <n v="6705.8755000000001"/>
        <n v="6741.0127000000002"/>
        <n v="6742.5766999999996"/>
        <n v="6745.3059999999996"/>
        <n v="6767.4066999999995"/>
        <n v="6778.3850000000002"/>
        <n v="6786.6959999999999"/>
        <n v="6797.7749999999996"/>
        <n v="6808.5375999999997"/>
        <n v="6824.7924999999996"/>
        <n v="6838.326"/>
        <n v="6844.3344999999999"/>
        <n v="6849.3320000000003"/>
        <n v="6859.7266"/>
        <n v="6861.7950000000001"/>
        <n v="6862.6684999999998"/>
        <n v="6887.3050000000003"/>
        <n v="6897.0024000000003"/>
        <n v="6897.0063"/>
        <n v="6901.7383"/>
        <n v="6939.3689999999997"/>
        <n v="6966.7856000000002"/>
        <n v="6967.57"/>
        <n v="6994.5739999999996"/>
        <n v="6995.3173999999999"/>
        <n v="6996.7592999999997"/>
        <n v="6997.7060000000001"/>
        <n v="7015.1977999999999"/>
        <n v="7016.5385999999999"/>
        <n v="7029.3364000000001"/>
        <n v="7033.5209999999997"/>
        <n v="7034.9250000000002"/>
        <n v="7059.9110000000001"/>
        <n v="7060.1484"/>
        <n v="7063.2554"/>
        <n v="7072.1216000000004"/>
        <n v="7074.0259999999998"/>
        <n v="7075.5559999999996"/>
        <n v="7140.8545000000004"/>
        <n v="7142.9535999999998"/>
        <n v="7144.3725999999997"/>
        <n v="7145.11"/>
        <n v="7169.1396000000004"/>
        <n v="7218.4413999999997"/>
        <n v="7227.7370000000001"/>
        <n v="7241.2830000000004"/>
        <n v="7250.4030000000002"/>
        <n v="7253.3280000000004"/>
        <n v="7272.1660000000002"/>
        <n v="7277.8227999999999"/>
        <n v="7281.7790000000005"/>
        <n v="7284.0410000000002"/>
        <n v="7296.1"/>
        <n v="7302.0460000000003"/>
        <n v="7312.3266999999996"/>
        <n v="7325.7839999999997"/>
        <n v="7327.7266"/>
        <n v="7329.4062000000004"/>
        <n v="7340.3620000000001"/>
        <n v="7350.6480000000001"/>
        <n v="7372.0424999999996"/>
        <n v="7372.7704999999996"/>
        <n v="7375.8247000000001"/>
        <n v="7391.7524000000003"/>
        <n v="7392.1625999999997"/>
        <n v="7397.4862999999996"/>
        <n v="7397.8222999999998"/>
        <n v="7406.2309999999998"/>
        <n v="7408.1265000000003"/>
        <n v="7421.0874000000003"/>
        <n v="7431.3540000000003"/>
        <n v="7432.4594999999999"/>
        <n v="7434.4880000000003"/>
        <n v="7437.1923999999999"/>
        <n v="7437.3353999999999"/>
        <n v="7441.0693000000001"/>
        <n v="7478.8203000000003"/>
        <n v="7496.5293000000001"/>
        <n v="7541.5609999999997"/>
        <n v="7545.73"/>
        <n v="7556.9679999999998"/>
        <n v="7567.4390000000003"/>
        <n v="7570.5829999999996"/>
        <n v="7571.6779999999999"/>
        <n v="7577.4459999999999"/>
        <n v="7577.4565000000002"/>
        <n v="7585.3280000000004"/>
        <n v="7587.2879999999996"/>
        <n v="7593.0576000000001"/>
        <n v="7594.7285000000002"/>
        <n v="7599.0483000000004"/>
        <n v="7603.8090000000002"/>
        <n v="7611.6665000000003"/>
        <n v="7617.6073999999999"/>
        <n v="7618.3329999999996"/>
        <n v="7632.0829999999996"/>
        <n v="7662.1670000000004"/>
        <n v="7669.0950000000003"/>
        <n v="7685.4193999999998"/>
        <n v="7691.7629999999999"/>
        <n v="7701.3247000000001"/>
        <n v="7711.6323000000002"/>
        <n v="7729.3887000000004"/>
        <n v="7773.8270000000002"/>
        <n v="7775.0860000000002"/>
        <n v="7802.4639999999999"/>
        <n v="7812.0479999999998"/>
        <n v="7821.7837"/>
        <n v="7826.74"/>
        <n v="7828.1719999999996"/>
        <n v="7837.4930000000004"/>
        <n v="7845.89"/>
        <n v="7876.1180000000004"/>
        <n v="7888.1639999999998"/>
        <n v="7902.5073000000002"/>
        <n v="7911.0102999999999"/>
        <n v="7920.0195000000003"/>
        <n v="7926.2209999999995"/>
        <n v="7931.5796"/>
        <n v="7937.8594000000003"/>
        <n v="7943.4404000000004"/>
        <n v="7944.9960000000001"/>
        <n v="7979.8680000000004"/>
        <n v="7995.5950000000003"/>
        <n v="8001.8257000000003"/>
        <n v="8075.2749999999996"/>
        <n v="8080.4354999999996"/>
        <n v="8086.9219999999996"/>
        <n v="8108.2049999999999"/>
        <n v="8136.3285999999998"/>
        <n v="8138.45"/>
        <n v="8165.0614999999998"/>
        <n v="8174.3793999999998"/>
        <n v="8183.0326999999997"/>
        <n v="8192.58"/>
        <n v="8237.366"/>
        <n v="8242.3979999999992"/>
        <n v="8243.732"/>
        <n v="8264.8649999999998"/>
        <n v="8274.5429999999997"/>
        <n v="8302.6970000000001"/>
        <n v="8324.1980000000003"/>
        <n v="8339.7860000000001"/>
        <n v="8372.1560000000009"/>
        <n v="8394.0849999999991"/>
        <n v="8417.9760000000006"/>
        <n v="8423.5779999999995"/>
        <n v="8435.4549999999999"/>
        <n v="8435.4560000000001"/>
        <n v="8454.2070000000003"/>
        <n v="8455.1849999999995"/>
        <n v="8492.4210000000003"/>
        <n v="8495.9860000000008"/>
        <n v="8524.0319999999992"/>
        <n v="8553.2759999999998"/>
        <n v="8583.6620000000003"/>
        <n v="8620.2150000000001"/>
        <n v="8634.3739999999998"/>
        <n v="8636.6370000000006"/>
        <n v="8638.08"/>
        <n v="8658.1610000000001"/>
        <n v="8662.3310000000001"/>
        <n v="8684.6569999999992"/>
        <n v="8699.5259999999998"/>
        <n v="8707.0650000000005"/>
        <n v="8751.8829999999998"/>
        <n v="8756.1810000000005"/>
        <n v="8791.143"/>
        <n v="8798.4940000000006"/>
        <n v="8799.2549999999992"/>
        <n v="8800.4969999999994"/>
        <n v="8821.9789999999994"/>
        <n v="8848.2250000000004"/>
        <n v="8850.1059999999998"/>
        <n v="8851.7119999999995"/>
        <n v="8857.7900000000009"/>
        <n v="8889.3629999999994"/>
        <n v="8924.152"/>
        <n v="8937.777"/>
        <n v="8949.9539999999997"/>
        <n v="8950.6540000000005"/>
        <n v="8969.125"/>
        <n v="8977.7070000000003"/>
        <n v="9013.4519999999993"/>
        <n v="9019.6049999999996"/>
        <n v="9042.1170000000002"/>
        <n v="9046.5849999999991"/>
        <n v="9079.6869999999999"/>
        <n v="9082.2810000000009"/>
        <n v="9120.9920000000002"/>
        <n v="9134.4050000000007"/>
        <n v="9159.2569999999996"/>
        <n v="9245.1370000000006"/>
        <n v="9245.4789999999994"/>
        <n v="9248.0239999999994"/>
        <n v="9263.98"/>
        <n v="9274.9699999999993"/>
        <n v="9280.9794999999995"/>
        <n v="9301.7559999999994"/>
        <n v="9326.6679999999997"/>
        <n v="9378.5220000000008"/>
        <n v="9380.5529999999999"/>
        <n v="9407.5470000000005"/>
        <n v="9426.1139999999996"/>
        <n v="9444.2250000000004"/>
        <n v="9457.1039999999994"/>
        <n v="9473.5789999999997"/>
        <n v="9516.3279999999995"/>
        <n v="9547.9130000000005"/>
        <n v="9588.8590000000004"/>
        <n v="9607.5619999999999"/>
        <n v="9611.3709999999992"/>
        <n v="9629.0920000000006"/>
        <n v="9632.1620000000003"/>
        <n v="9648.8240000000005"/>
        <n v="9672.8389999999999"/>
        <n v="9681.2620000000006"/>
        <n v="9693.8125"/>
        <n v="9695.3150000000005"/>
        <n v="9708.6119999999992"/>
        <n v="9724.1010000000006"/>
        <n v="9727.5139999999992"/>
        <n v="9743.1880000000001"/>
        <n v="9752.0139999999992"/>
        <n v="9766.4650000000001"/>
        <n v="9773.2620000000006"/>
        <n v="9773.2980000000007"/>
        <n v="9802.8140000000003"/>
        <n v="9804.5499999999993"/>
        <n v="9811.2109999999993"/>
        <n v="9839.6880000000001"/>
        <n v="9852.857"/>
        <n v="9866.0750000000007"/>
        <n v="9867.2929999999997"/>
        <n v="9871.7340000000004"/>
        <n v="9882.0930000000008"/>
        <n v="9884.9169999999995"/>
        <n v="9916.9089999999997"/>
        <n v="9923.8209999999999"/>
        <n v="9948.4210000000003"/>
        <n v="9953.098"/>
        <n v="9955.7090000000007"/>
        <n v="9957.9709999999995"/>
        <n v="9958.2039999999997"/>
        <n v="9962.48"/>
        <n v="9976.0370000000003"/>
        <n v="9977.759"/>
        <n v="9981.6280000000006"/>
        <n v="9989.1769999999997"/>
        <n v="10007.686"/>
        <n v="10034.453"/>
        <n v="10040.3125"/>
        <n v="10050.382"/>
        <n v="10054.101000000001"/>
        <n v="10065.915999999999"/>
        <n v="10078.442999999999"/>
        <n v="10117.333000000001"/>
        <n v="10121.814"/>
        <n v="10123.316000000001"/>
        <n v="10136.446"/>
        <n v="10137.673000000001"/>
        <n v="10143.505999999999"/>
        <n v="10150.915999999999"/>
        <n v="10162.24"/>
        <n v="10178.455"/>
        <n v="10201.638000000001"/>
        <n v="10210.563"/>
        <n v="10250.593000000001"/>
        <n v="10275.950000000001"/>
        <n v="10286.354499999999"/>
        <n v="10290.549000000001"/>
        <n v="10290.663"/>
        <n v="10294.8125"/>
        <n v="10315.138000000001"/>
        <n v="10329.857"/>
        <n v="10356.671"/>
        <n v="10400.861000000001"/>
        <n v="10414.035"/>
        <n v="10426.948"/>
        <n v="10435.397999999999"/>
        <n v="10437.878000000001"/>
        <n v="10450.553"/>
        <n v="10459.09"/>
        <n v="10459.124"/>
        <n v="10472.157999999999"/>
        <n v="10490.855"/>
        <n v="10492.465"/>
        <n v="10500.511"/>
        <n v="10504.387000000001"/>
        <n v="10515.55"/>
        <n v="10520.918"/>
        <n v="10550.941000000001"/>
        <n v="10568.914000000001"/>
        <n v="10588.442999999999"/>
        <n v="10650.152"/>
        <n v="10660.205"/>
        <n v="10725.968000000001"/>
        <n v="10739.093000000001"/>
        <n v="10743.706"/>
        <n v="10762.441999999999"/>
        <n v="10763.823"/>
        <n v="10764.109"/>
        <n v="10785.958000000001"/>
        <n v="10786.937"/>
        <n v="10802.56"/>
        <n v="10808.879000000001"/>
        <n v="10824.385"/>
        <n v="10825.287"/>
        <n v="10853.816000000001"/>
        <n v="10872.593999999999"/>
        <n v="10893.662"/>
        <n v="10902.950999999999"/>
        <n v="10908.272000000001"/>
        <n v="10908.293"/>
        <n v="10933.49"/>
        <n v="10936.894"/>
        <n v="10952.655000000001"/>
        <n v="10964.87"/>
        <n v="10989.67"/>
        <n v="10998.129000000001"/>
        <n v="11001.802"/>
        <n v="11008.681"/>
        <n v="11033.016"/>
        <n v="11094.888000000001"/>
        <n v="11144.050999999999"/>
        <n v="11151.53"/>
        <n v="11165.326999999999"/>
        <n v="11204.377"/>
        <n v="11237.853999999999"/>
        <n v="11241.415000000001"/>
        <n v="11264.079"/>
        <n v="11273.141"/>
        <n v="11292.037"/>
        <n v="11311.552"/>
        <n v="11314.864"/>
        <n v="11319.663"/>
        <n v="11330.269"/>
        <n v="11344.102999999999"/>
        <n v="11408.726000000001"/>
        <n v="11424.645500000001"/>
        <n v="11441.259"/>
        <n v="11456.076999999999"/>
        <n v="11457.699000000001"/>
        <n v="11474.751"/>
        <n v="11486.096"/>
        <n v="11495.099"/>
        <n v="11518.764999999999"/>
        <n v="11558.221"/>
        <n v="11571.732"/>
        <n v="11593.575000000001"/>
        <n v="11597.683999999999"/>
        <n v="11599.775"/>
        <n v="11607.53"/>
        <n v="11617.25"/>
        <n v="11628.614"/>
        <n v="11630.96"/>
        <n v="11650.290999999999"/>
        <n v="11668.4"/>
        <n v="11728.546"/>
        <n v="11742.594999999999"/>
        <n v="11744.519"/>
        <n v="11747.611999999999"/>
        <n v="11757.281999999999"/>
        <n v="11767.471"/>
        <n v="11772.574000000001"/>
        <n v="11788.895500000001"/>
        <n v="11817.931"/>
        <n v="11828.710999999999"/>
        <n v="11832.938"/>
        <n v="11846.788"/>
        <n v="11851.396000000001"/>
        <n v="11884.758"/>
        <n v="11885.308000000001"/>
        <n v="11885.787"/>
        <n v="11979.398999999999"/>
        <n v="11982.696"/>
        <n v="11982.858"/>
        <n v="12010.248"/>
        <n v="12048.902"/>
        <n v="12053.834000000001"/>
        <n v="12059.018"/>
        <n v="12068.7"/>
        <n v="12131.092000000001"/>
        <n v="12152.829"/>
        <n v="12157.927"/>
        <n v="12166.565000000001"/>
        <n v="12166.786"/>
        <n v="12192.138999999999"/>
        <n v="12196.645500000001"/>
        <n v="12213.126"/>
        <n v="12262.231"/>
        <n v="12272.343999999999"/>
        <n v="12273.284"/>
        <n v="12288.683000000001"/>
        <n v="12306.25"/>
        <n v="12343.898999999999"/>
        <n v="12388.545"/>
        <n v="12419.825999999999"/>
        <n v="12444.325999999999"/>
        <n v="12455.296"/>
        <n v="12458.74"/>
        <n v="12461.136"/>
        <n v="12478.144"/>
        <n v="12495.793"/>
        <n v="12526.352999999999"/>
        <n v="12529.608"/>
        <n v="12587.981"/>
        <n v="12622.96"/>
        <n v="12641.51"/>
        <n v="12666.200999999999"/>
        <n v="12702.164000000001"/>
        <n v="12702.453"/>
        <n v="12731.754000000001"/>
        <n v="12735.602000000001"/>
        <n v="12737.897000000001"/>
        <n v="12757.074000000001"/>
        <n v="12757.785"/>
        <n v="12802.761"/>
        <n v="12803.874"/>
        <n v="12813.587"/>
        <n v="12823.989"/>
        <n v="12827.635"/>
        <n v="12835.182000000001"/>
        <n v="12882.075999999999"/>
        <n v="12884.723"/>
        <n v="12903.776"/>
        <n v="12912.242"/>
        <n v="12935.786"/>
        <n v="12953.522999999999"/>
        <n v="12979.763999999999"/>
        <n v="12986.378000000001"/>
        <n v="13003.681"/>
        <n v="13022.463"/>
        <n v="13024.665000000001"/>
        <n v="13024.94"/>
        <n v="13037.148999999999"/>
        <n v="13056.25"/>
        <n v="13058.075000000001"/>
        <n v="13090.501"/>
        <n v="13105.5"/>
        <n v="13163.591"/>
        <n v="13168.896000000001"/>
        <n v="13185.816999999999"/>
        <n v="13193.96"/>
        <n v="13202.323"/>
        <n v="13207.447"/>
        <n v="13226.764999999999"/>
        <n v="13249.065000000001"/>
        <n v="13285"/>
        <n v="13353.726000000001"/>
        <n v="13371.657999999999"/>
        <n v="13377.306"/>
        <n v="13397.963"/>
        <n v="13413.927"/>
        <n v="13416.842000000001"/>
        <n v="13433.397000000001"/>
        <n v="13449.203"/>
        <n v="13458.8125"/>
        <n v="13490.031999999999"/>
        <n v="13516.027"/>
        <n v="13536.823"/>
        <n v="13545.934999999999"/>
        <n v="13552.848"/>
        <n v="13567.474"/>
        <n v="13612.951999999999"/>
        <n v="13657.735000000001"/>
        <n v="13659.635"/>
        <n v="13690.39"/>
        <n v="13718.278"/>
        <n v="13738.281000000001"/>
        <n v="13738.495999999999"/>
        <n v="13784.199000000001"/>
        <n v="13787.120999999999"/>
        <n v="13804.183999999999"/>
        <n v="13846.349"/>
        <n v="13886.651"/>
        <n v="13889.975"/>
        <n v="13905.191999999999"/>
        <n v="13913.002"/>
        <n v="13930.163"/>
        <n v="13941.562"/>
        <n v="13942.875"/>
        <n v="13946.136"/>
        <n v="13959.867"/>
        <n v="13973.575000000001"/>
        <n v="14040.665000000001"/>
        <n v="14054.755999999999"/>
        <n v="14061.3125"/>
        <n v="14084.683999999999"/>
        <n v="14107.666999999999"/>
        <n v="14138.800999999999"/>
        <n v="14202.550999999999"/>
        <n v="14240.203"/>
        <n v="14242.975"/>
        <n v="14275.749"/>
        <n v="14316.135"/>
        <n v="14319.968999999999"/>
        <n v="14326.040999999999"/>
        <n v="14333.423000000001"/>
        <n v="14397.153"/>
        <n v="14417.630999999999"/>
        <n v="14427.761"/>
        <n v="14431.785"/>
        <n v="14456.235000000001"/>
        <n v="14475.313"/>
        <n v="14481.858"/>
        <n v="14488.209000000001"/>
        <n v="14495.692999999999"/>
        <n v="14523.581"/>
        <n v="14531.922"/>
        <n v="14557.184999999999"/>
        <n v="14563.427"/>
        <n v="14618.040999999999"/>
        <n v="14624.932000000001"/>
        <n v="14642.498"/>
        <n v="14645.266"/>
        <n v="14648.136"/>
        <n v="14737.156000000001"/>
        <n v="14737.441000000001"/>
        <n v="14857.941000000001"/>
        <n v="14908.035"/>
        <n v="14910.225"/>
        <n v="14915.593999999999"/>
        <n v="14936.843999999999"/>
        <n v="14941.26"/>
        <n v="14951.895"/>
        <n v="14957.619000000001"/>
        <n v="15000.668"/>
        <n v="15016.092000000001"/>
        <n v="15026.567999999999"/>
        <n v="15028.816999999999"/>
        <n v="15052.118"/>
        <n v="15055.337"/>
        <n v="15108.109"/>
        <n v="15205.661"/>
        <n v="15231.306"/>
        <n v="15236.718999999999"/>
        <n v="15309.236000000001"/>
        <n v="15316.119000000001"/>
        <n v="15327.582"/>
        <n v="15331.333000000001"/>
        <n v="15348.688"/>
        <n v="15376.091"/>
        <n v="15381.213"/>
        <n v="15403.71"/>
        <n v="15424.056"/>
        <n v="15440.075999999999"/>
        <n v="15477.553"/>
        <n v="15478.848"/>
        <n v="15559.821"/>
        <n v="15579.016"/>
        <n v="15663.172"/>
        <n v="15688.237999999999"/>
        <n v="15693.857"/>
        <n v="15695.671"/>
        <n v="15744.737999999999"/>
        <n v="15791.178"/>
        <n v="15796.535"/>
        <n v="15856.8125"/>
        <n v="15860.347"/>
        <n v="15865.277"/>
        <n v="15871.303"/>
        <n v="15912.03"/>
        <n v="15915.638000000001"/>
        <n v="15916.958000000001"/>
        <n v="15955.838"/>
        <n v="15958.656000000001"/>
        <n v="15994.964"/>
        <n v="16024.691000000001"/>
        <n v="16085.198"/>
        <n v="16184.5"/>
        <n v="16217.165999999999"/>
        <n v="16217.518"/>
        <n v="16224.562"/>
        <n v="16295.897000000001"/>
        <n v="16303.082"/>
        <n v="16325.787"/>
        <n v="16360.391"/>
        <n v="16368.312"/>
        <n v="16369.424999999999"/>
        <n v="16380.852000000001"/>
        <n v="16401.224999999999"/>
        <n v="16434.14"/>
        <n v="16498.690999999999"/>
        <n v="16530.846000000001"/>
        <n v="16543.328000000001"/>
        <n v="16552.455000000002"/>
        <n v="16553.143"/>
        <n v="16555.348000000002"/>
        <n v="16579.873"/>
        <n v="16625.059000000001"/>
        <n v="16648.535"/>
        <n v="16683.905999999999"/>
        <n v="16691.386999999999"/>
        <n v="16703.990000000002"/>
        <n v="16716.521000000001"/>
        <n v="16719.491999999998"/>
        <n v="16744.508000000002"/>
        <n v="16754.351999999999"/>
        <n v="16789.756000000001"/>
        <n v="16807.616999999998"/>
        <n v="16821.45"/>
        <n v="16829.976999999999"/>
        <n v="16896.125"/>
        <n v="16905.588"/>
        <n v="16932.03"/>
        <n v="16932.771000000001"/>
        <n v="16980.826000000001"/>
        <n v="17000.223000000002"/>
        <n v="17007.285"/>
        <n v="17031.145"/>
        <n v="17052.192999999999"/>
        <n v="17089.153999999999"/>
        <n v="17111.484"/>
        <n v="17119.574000000001"/>
        <n v="17137.650000000001"/>
        <n v="17147.423999999999"/>
        <n v="17151.067999999999"/>
        <n v="17156.973000000002"/>
        <n v="17201.771000000001"/>
        <n v="17282.636999999999"/>
        <n v="17320.366999999998"/>
        <n v="17349.436000000002"/>
        <n v="17352.896000000001"/>
        <n v="17382.298999999999"/>
        <n v="17397.988000000001"/>
        <n v="17400.009999999998"/>
        <n v="17406.168000000001"/>
        <n v="17431.129000000001"/>
        <n v="17446.217000000001"/>
        <n v="17455.125"/>
        <n v="17493.495999999999"/>
        <n v="17508.787"/>
        <n v="17525.271000000001"/>
        <n v="17528.310000000001"/>
        <n v="17540.280999999999"/>
        <n v="17561.046999999999"/>
        <n v="17596.898000000001"/>
        <n v="17625.72"/>
        <n v="17682.61"/>
        <n v="17702.305"/>
        <n v="17718.603999999999"/>
        <n v="17742.348000000002"/>
        <n v="17783.629000000001"/>
        <n v="17783.956999999999"/>
        <n v="17804.465"/>
        <n v="17825.02"/>
        <n v="17842.081999999999"/>
        <n v="17858.243999999999"/>
        <n v="17866.403999999999"/>
        <n v="17869.636999999999"/>
        <n v="17870.3"/>
        <n v="17889.092000000001"/>
        <n v="17911.146000000001"/>
        <n v="17942.173999999999"/>
        <n v="17973.187999999998"/>
        <n v="18031.965"/>
        <n v="18106.009999999998"/>
        <n v="18121.815999999999"/>
        <n v="18138.469000000001"/>
        <n v="18160.254000000001"/>
        <n v="18219.697"/>
        <n v="18240.201000000001"/>
        <n v="18242.425999999999"/>
        <n v="18278.224999999999"/>
        <n v="18291.72"/>
        <n v="18295.61"/>
        <n v="18320.45"/>
        <n v="18324.615000000002"/>
        <n v="18349.870999999999"/>
        <n v="18417.884999999998"/>
        <n v="18429.79"/>
        <n v="18439.657999999999"/>
        <n v="18446.592000000001"/>
        <n v="18446.844000000001"/>
        <n v="18464.234"/>
        <n v="18493.092000000001"/>
        <n v="18523.580000000002"/>
        <n v="18530.576000000001"/>
        <n v="18561.440999999999"/>
        <n v="18647.373"/>
        <n v="18662.048999999999"/>
        <n v="18681.484"/>
        <n v="18702.690999999999"/>
        <n v="18717.668000000001"/>
        <n v="18765.36"/>
        <n v="18811.998"/>
        <n v="18825.22"/>
        <n v="18846.241999999998"/>
        <n v="18915.653999999999"/>
        <n v="18932.48"/>
        <n v="19052.623"/>
        <n v="19153.088"/>
        <n v="19224.127"/>
        <n v="19224.463"/>
        <n v="19225.598000000002"/>
        <n v="19242.39"/>
        <n v="19312.791000000001"/>
        <n v="19345.18"/>
        <n v="19370.61"/>
        <n v="19450.401999999998"/>
        <n v="19476.282999999999"/>
        <n v="19491.405999999999"/>
        <n v="19532.995999999999"/>
        <n v="19555.706999999999"/>
        <n v="19751.877"/>
        <n v="19777.752"/>
        <n v="19836.455000000002"/>
        <n v="19855.63"/>
        <n v="19895.143"/>
        <n v="19895.855"/>
        <n v="19917.12"/>
        <n v="19957.258000000002"/>
        <n v="19961.984"/>
        <n v="19969.351999999999"/>
        <n v="19988.175999999999"/>
        <n v="19991.228999999999"/>
        <n v="20008.990000000002"/>
        <n v="20036.717000000001"/>
        <n v="20094.678"/>
        <n v="20147.418000000001"/>
        <n v="20147.71"/>
        <n v="20165.48"/>
        <n v="20242.432000000001"/>
        <n v="20242.77"/>
        <n v="20302.984"/>
        <n v="20385.29"/>
        <n v="20438.932000000001"/>
        <n v="20501.478999999999"/>
        <n v="20513.562000000002"/>
        <n v="20565.53"/>
        <n v="20574.12"/>
        <n v="20595.580000000002"/>
        <n v="20633.673999999999"/>
        <n v="20644.026999999998"/>
        <n v="20762.794999999998"/>
        <n v="20791.346000000001"/>
        <n v="20819.5"/>
        <n v="20843.296999999999"/>
        <n v="20875.455000000002"/>
        <n v="20878.653999999999"/>
        <n v="20879.901999999998"/>
        <n v="20966.526999999998"/>
        <n v="20981.48"/>
        <n v="21072.58"/>
        <n v="21109.969000000001"/>
        <n v="21191.453000000001"/>
        <n v="21277.84"/>
        <n v="21357.81"/>
        <n v="21499.383000000002"/>
        <n v="21539.627"/>
        <n v="21568.947"/>
        <n v="21604.780999999999"/>
        <n v="21695.596000000001"/>
        <n v="21709.574000000001"/>
        <n v="21711.844000000001"/>
        <n v="21717.224999999999"/>
        <n v="21906.41"/>
        <n v="21909.43"/>
        <n v="22250.44"/>
        <n v="22281.38"/>
        <n v="22286.98"/>
        <n v="22290.280999999999"/>
        <n v="22416.11"/>
        <n v="22574.344000000001"/>
        <n v="22590.53"/>
        <n v="22687.076000000001"/>
        <n v="22713.715"/>
        <n v="22714.511999999999"/>
        <n v="22772.474999999999"/>
        <n v="22921.197"/>
        <n v="22980.888999999999"/>
        <n v="23172.157999999999"/>
        <n v="23213.353999999999"/>
        <n v="23268.998"/>
        <n v="23551.682000000001"/>
        <n v="23751.498"/>
        <n v="23756.273000000001"/>
        <n v="23783.101999999999"/>
        <n v="23794.313999999998"/>
        <n v="23829.532999999999"/>
        <n v="23884.81"/>
        <n v="23996.115000000002"/>
        <n v="24006.620999999999"/>
        <n v="24119.73"/>
        <n v="24171.634999999998"/>
        <n v="24193.842000000001"/>
        <n v="24344.186000000002"/>
        <n v="24351.346000000001"/>
        <n v="24435.063999999998"/>
        <n v="24462.203000000001"/>
        <n v="24484.065999999999"/>
        <n v="24520.68"/>
        <n v="24573.991999999998"/>
        <n v="24584.33"/>
        <n v="24595.7"/>
        <n v="24595.973000000002"/>
        <n v="24665.68"/>
        <n v="24734.77"/>
        <n v="25023.918000000001"/>
        <n v="25163.866999999998"/>
        <n v="25206.846000000001"/>
        <n v="25308.732"/>
        <n v="25359.66"/>
        <n v="25557.525000000001"/>
        <n v="25585.508000000002"/>
        <n v="25734.151999999998"/>
        <n v="25749.279999999999"/>
        <n v="26060.732"/>
        <n v="26431.813999999998"/>
        <n v="26532.101999999999"/>
        <n v="26537.508000000002"/>
        <n v="26627.715"/>
        <n v="26731.495999999999"/>
        <n v="27587.243999999999"/>
        <n v="27611.18"/>
        <n v="27665.307000000001"/>
        <n v="27675.572"/>
        <n v="27782.437999999998"/>
        <n v="27797.794999999998"/>
        <n v="27918.136999999999"/>
        <n v="28225.986000000001"/>
        <n v="28521.69"/>
        <n v="28530.307000000001"/>
        <n v="28633.969000000001"/>
        <n v="28635.355"/>
        <n v="28659.655999999999"/>
        <n v="28726.973000000002"/>
        <n v="28729.565999999999"/>
        <n v="29256.813999999998"/>
        <n v="29423.736000000001"/>
        <n v="29729.101999999999"/>
        <n v="30209.787"/>
        <n v="30286.12"/>
        <n v="30473.78"/>
        <n v="30546.293000000001"/>
        <n v="30758.322"/>
        <n v="30861.32"/>
        <n v="30966.331999999999"/>
        <n v="31128.646000000001"/>
        <n v="31193.916000000001"/>
        <n v="31302.956999999999"/>
        <n v="31386.639999999999"/>
        <n v="31753.384999999998"/>
        <n v="31765.9"/>
        <n v="31836.447"/>
        <n v="31839.370999999999"/>
        <n v="32117.344000000001"/>
        <n v="32251.768"/>
        <n v="32320.877"/>
        <n v="32330.226999999999"/>
        <n v="32704.355"/>
        <n v="32894.370000000003"/>
        <n v="33004.555"/>
        <n v="33298.21"/>
        <n v="33397.4"/>
        <n v="33646.616999999998"/>
        <n v="33657.72"/>
        <n v="33668.875"/>
        <n v="33795.129999999997"/>
        <n v="34307.125"/>
        <n v="34341.934000000001"/>
        <n v="34703.233999999997"/>
        <n v="35115.379999999997"/>
        <n v="35201.550000000003"/>
        <n v="35221.31"/>
        <n v="35540.449999999997"/>
        <n v="35552.086000000003"/>
        <n v="35574.675999999999"/>
        <n v="35658.129999999997"/>
        <n v="35682.300000000003"/>
        <n v="35696.31"/>
        <n v="35711.491999999998"/>
        <n v="35947.370000000003"/>
        <n v="35970.703000000001"/>
        <n v="35997.855000000003"/>
        <n v="36021.832000000002"/>
        <n v="36092.811999999998"/>
        <n v="36124.305"/>
        <n v="36387.535000000003"/>
        <n v="36841.402000000002"/>
        <n v="36889.42"/>
        <n v="37070.01"/>
        <n v="37118.273000000001"/>
        <n v="37226.47"/>
        <n v="37291.504000000001"/>
        <n v="37455.339999999997"/>
        <n v="37753.464999999997"/>
        <n v="37782.722999999998"/>
        <n v="37862.387000000002"/>
        <n v="38137.57"/>
        <n v="38162.934000000001"/>
        <n v="38214.495999999999"/>
        <n v="38435.425999999999"/>
        <n v="38558.004000000001"/>
        <n v="38618.92"/>
        <n v="38706.605000000003"/>
        <n v="38877.675999999999"/>
        <n v="38932.945"/>
        <n v="38946.773000000001"/>
        <n v="39244.83"/>
        <n v="39265.760000000002"/>
        <n v="39419.555"/>
        <n v="39455.83"/>
        <n v="39565.79"/>
        <n v="39887.339999999997"/>
        <n v="39994.616999999998"/>
        <n v="40116.754000000001"/>
        <n v="40145.93"/>
        <n v="40507.065999999999"/>
        <n v="40516.81"/>
        <n v="40574.675999999999"/>
        <n v="41191.03"/>
        <n v="41571.019999999997"/>
        <n v="41856.542999999998"/>
        <n v="42086.042999999998"/>
        <n v="42154.1"/>
        <n v="42605.66"/>
        <n v="42716.366999999998"/>
        <n v="42739.082000000002"/>
        <n v="42853.9"/>
        <n v="43266.934000000001"/>
        <n v="43277.156000000003"/>
        <n v="43492.285000000003"/>
        <n v="43502.434000000001"/>
        <n v="43563.887000000002"/>
        <n v="43877.25"/>
        <n v="44205.406000000003"/>
        <n v="44375.023000000001"/>
        <n v="44894.695"/>
        <n v="45055.78"/>
        <n v="45246.53"/>
        <n v="45632.637000000002"/>
        <n v="45990.714999999997"/>
        <n v="45996.792999999998"/>
        <n v="46088.36"/>
        <n v="46301.082000000002"/>
        <n v="46386.09"/>
        <n v="46479.3"/>
        <n v="46853.792999999998"/>
        <n v="46893.55"/>
        <n v="47226.137000000002"/>
        <n v="47527.152000000002"/>
        <n v="47624.97"/>
        <n v="47644.023000000001"/>
        <n v="47777.402000000002"/>
        <n v="48787.28"/>
        <n v="49083.508000000002"/>
        <n v="49511.95"/>
        <n v="49571.195"/>
        <n v="50032.35"/>
        <n v="50036.3"/>
        <n v="50651.957000000002"/>
        <n v="50782.34"/>
        <n v="50817.68"/>
        <n v="50835.953000000001"/>
        <n v="50980.94"/>
        <n v="51092.222999999998"/>
        <n v="51126.258000000002"/>
        <n v="51375.6"/>
        <n v="51379.883000000002"/>
        <n v="51495.004000000001"/>
        <n v="51760.766000000003"/>
        <n v="51811.69"/>
        <n v="52140.6"/>
        <n v="52439.472999999998"/>
        <n v="52502.913999999997"/>
        <n v="52691.934000000001"/>
        <n v="52716.934000000001"/>
        <n v="52801.402000000002"/>
        <n v="52886.58"/>
        <n v="52921.046999999999"/>
        <n v="52971.832000000002"/>
        <n v="52982.175999999999"/>
        <n v="53357.004000000001"/>
        <n v="53430.254000000001"/>
        <n v="53478.266000000003"/>
        <n v="53528.785000000003"/>
        <n v="53786.245999999999"/>
        <n v="54045.093999999997"/>
        <n v="54370.87"/>
        <n v="54407.707000000002"/>
        <n v="54431.875"/>
        <n v="54433.137000000002"/>
        <n v="54809.144999999997"/>
        <n v="54911.546999999999"/>
        <n v="55242.964999999997"/>
        <n v="55283.086000000003"/>
        <n v="55392.05"/>
        <n v="55638.695"/>
        <n v="55998.07"/>
        <n v="56265.016000000003"/>
        <n v="56287.995999999999"/>
        <n v="56381.688000000002"/>
        <n v="56498.207000000002"/>
        <n v="56522.226999999999"/>
        <n v="56610.266000000003"/>
        <n v="56684.188000000002"/>
        <n v="56744.652000000002"/>
        <n v="56812.79"/>
        <n v="56936.62"/>
        <n v="57008.6"/>
        <n v="57028.06"/>
        <n v="57308.464999999997"/>
        <n v="57358.836000000003"/>
        <n v="57420.733999999997"/>
        <n v="57534.400000000001"/>
        <n v="57763.516000000003"/>
        <n v="57819.906000000003"/>
        <n v="57927.042999999998"/>
        <n v="57942.546999999999"/>
        <n v="57946.175999999999"/>
        <n v="57968.995999999999"/>
        <n v="57998.48"/>
        <n v="58131.633000000002"/>
        <n v="58176.38"/>
        <n v="58306.62"/>
        <n v="58467.976999999999"/>
        <n v="58498.54"/>
        <n v="58555.152000000002"/>
        <n v="58645.464999999997"/>
        <n v="58743.586000000003"/>
        <n v="58872.266000000003"/>
        <n v="58875.546999999999"/>
        <n v="59027.766000000003"/>
        <n v="59109.016000000003"/>
        <n v="59194.042999999998"/>
        <n v="59332.203000000001"/>
        <n v="59383.88"/>
        <n v="59401.258000000002"/>
        <n v="59471.684000000001"/>
        <n v="59524.56"/>
        <n v="59533.953000000001"/>
        <n v="59604.754000000001"/>
        <n v="59612.811999999998"/>
        <n v="59647.66"/>
        <n v="60058.315999999999"/>
        <n v="60065.656000000003"/>
        <n v="60123.726999999999"/>
        <n v="60171.046999999999"/>
        <n v="60506.66"/>
        <n v="60585.3"/>
        <n v="60635.625"/>
        <n v="60669.82"/>
        <n v="61188.637000000002"/>
        <n v="61753.847999999998"/>
        <n v="62151.953000000001"/>
        <n v="62403.695"/>
        <n v="62450.09"/>
        <n v="62451.074000000001"/>
        <n v="62458.81"/>
        <n v="62690.495999999999"/>
        <n v="62743.233999999997"/>
        <n v="62744.203000000001"/>
        <n v="62920.644999999997"/>
        <n v="63048.597999999998"/>
        <n v="63082.245999999999"/>
        <n v="63139.805"/>
        <n v="63151.504000000001"/>
        <n v="63215.9"/>
        <n v="63239.656000000003"/>
        <n v="63286.586000000003"/>
        <n v="63656.195"/>
        <n v="63913.383000000002"/>
        <n v="64093.52"/>
        <n v="64402.81"/>
        <n v="64481.843999999997"/>
        <n v="64517.663999999997"/>
        <n v="64574.491999999998"/>
        <n v="64631.296999999999"/>
        <n v="64745.133000000002"/>
        <n v="65114.805"/>
        <n v="65136.57"/>
        <n v="65196.574000000001"/>
        <n v="65297.311999999998"/>
        <n v="66297.179999999993"/>
        <n v="66390.3"/>
        <n v="66887.679999999993"/>
        <n v="66926.17"/>
        <n v="67178.59"/>
        <n v="67183.91"/>
        <n v="67210.429999999993"/>
        <n v="67268.554999999993"/>
        <n v="67770.490000000005"/>
        <n v="68263.44"/>
        <n v="68533.733999999997"/>
        <n v="68534.945000000007"/>
        <n v="68577.539999999994"/>
        <n v="68732.53"/>
        <n v="68854.97"/>
        <n v="68871.850000000006"/>
        <n v="69302.009999999995"/>
        <n v="69358"/>
        <n v="69370.95"/>
        <n v="69692.59"/>
        <n v="69746.22"/>
        <n v="70428.960000000006"/>
        <n v="70573.990000000005"/>
        <n v="70681.23"/>
        <n v="70887.570000000007"/>
        <n v="71037.539999999994"/>
        <n v="72077.86"/>
        <n v="73281.05"/>
        <n v="73907.23"/>
        <n v="73948.02"/>
        <n v="74150.86"/>
        <n v="74234.304999999993"/>
        <n v="75059.66"/>
        <n v="75355.199999999997"/>
        <n v="76357.83"/>
        <n v="76359.09"/>
        <n v="76616.7"/>
        <n v="77891.990000000005"/>
        <n v="78099.05"/>
        <n v="78109.350000000006"/>
        <n v="78248.800000000003"/>
        <n v="78880.625"/>
        <n v="78966.87"/>
        <n v="79728.78"/>
        <n v="80228.160000000003"/>
        <n v="80280.899999999994"/>
        <n v="80427.240000000005"/>
        <n v="81450.570000000007"/>
        <n v="81841.16"/>
        <n v="81910.19"/>
        <n v="83310.62"/>
        <n v="84581.87"/>
        <n v="84871.6"/>
        <n v="87140.125"/>
        <n v="87150.88"/>
        <n v="87313.72"/>
        <n v="87729.4"/>
        <n v="88045.195000000007"/>
        <n v="89303.77"/>
        <n v="89986.13"/>
        <n v="90195.664000000004"/>
        <n v="90388.983999999997"/>
        <n v="92044.516000000003"/>
        <n v="92547.23"/>
        <n v="93224.22"/>
        <n v="93224.45"/>
        <n v="94111.69"/>
        <n v="97429.164000000004"/>
        <n v="99402.02"/>
        <n v="99680.766000000003"/>
        <n v="100310.44500000001"/>
        <n v="100563.69500000001"/>
        <n v="101100.484"/>
        <n v="101412.086"/>
        <n v="101571.586"/>
        <n v="103098.54"/>
        <n v="105043.85"/>
        <n v="106239.234"/>
        <n v="107899.13"/>
        <n v="108057.04"/>
        <n v="111457.22"/>
        <n v="116159.14"/>
        <n v="118163.68"/>
        <n v="118220.69"/>
        <n v="129021.65"/>
      </sharedItems>
    </cacheField>
    <cacheField name="&quot;Homicide rate per 100,000 population - sex: Total - age: Total&quot;" numFmtId="0">
      <sharedItems containsString="0" containsBlank="1" containsNumber="1" minValue="0" maxValue="138.43839" count="4066">
        <n v="138.43839"/>
        <n v="134.28119000000001"/>
        <n v="116.99682"/>
        <n v="112.46321"/>
        <n v="107.63822999999999"/>
        <n v="94.953379999999996"/>
        <n v="85.877335000000002"/>
        <n v="85.085800000000006"/>
        <n v="83.481999999999999"/>
        <n v="83.179339999999996"/>
        <n v="82.577770000000001"/>
        <n v="82.294173999999998"/>
        <n v="77.087950000000006"/>
        <n v="76.340040000000002"/>
        <n v="74.999840000000006"/>
        <n v="74.540890000000005"/>
        <n v="72.517089999999996"/>
        <n v="72.450360000000003"/>
        <n v="72.345590000000001"/>
        <n v="71.771904000000006"/>
        <n v="70.396095000000003"/>
        <n v="70.109589999999997"/>
        <n v="67.892160000000004"/>
        <n v="65.702640000000002"/>
        <n v="65.424706"/>
        <n v="65.016310000000004"/>
        <n v="64.999669999999995"/>
        <n v="64.899474999999995"/>
        <n v="64.639915000000002"/>
        <n v="64.469666000000004"/>
        <n v="64.037964000000002"/>
        <n v="63.764040000000001"/>
        <n v="63.728769999999997"/>
        <n v="63.622078000000002"/>
        <n v="63.333992000000002"/>
        <n v="62.900607999999998"/>
        <n v="62.498066000000001"/>
        <n v="62.34104"/>
        <n v="62.298442999999999"/>
        <n v="61.490794999999999"/>
        <n v="61.094673"/>
        <n v="60.341403999999997"/>
        <n v="60.153550000000003"/>
        <n v="59.747287999999998"/>
        <n v="59.399014000000001"/>
        <n v="59.005814000000001"/>
        <n v="58.492125999999999"/>
        <n v="58.36833"/>
        <n v="58.188057000000001"/>
        <n v="57.549050000000001"/>
        <n v="57.460859999999997"/>
        <n v="57.211379999999998"/>
        <n v="56.579205000000002"/>
        <n v="56.445694000000003"/>
        <n v="55.946399999999997"/>
        <n v="55.730539999999998"/>
        <n v="55.600020000000001"/>
        <n v="55.047759999999997"/>
        <n v="54.715170000000001"/>
        <n v="54.382129999999997"/>
        <n v="54.359349999999999"/>
        <n v="53.795876"/>
        <n v="53.618780000000001"/>
        <n v="53.114600000000003"/>
        <n v="52.725887"/>
        <n v="52.675640000000001"/>
        <n v="52.645606999999998"/>
        <n v="52.213200000000001"/>
        <n v="52.003839999999997"/>
        <n v="51.943812999999999"/>
        <n v="51.818725999999998"/>
        <n v="51.612957000000002"/>
        <n v="51.200412999999998"/>
        <n v="49.857140000000001"/>
        <n v="49.856181999999997"/>
        <n v="49.611849999999997"/>
        <n v="49.299487999999997"/>
        <n v="49.176642999999999"/>
        <n v="49.108573999999997"/>
        <n v="48.927321999999997"/>
        <n v="48.883648000000001"/>
        <n v="48.648186000000003"/>
        <n v="48.371147000000001"/>
        <n v="48.305286000000002"/>
        <n v="48.283819999999999"/>
        <n v="48.186512"/>
        <n v="47.979205999999998"/>
        <n v="47.581566000000002"/>
        <n v="47.462676999999999"/>
        <n v="47.355519999999999"/>
        <n v="47.090176"/>
        <n v="46.834457"/>
        <n v="46.136833000000003"/>
        <n v="45.820633000000001"/>
        <n v="45.79569"/>
        <n v="45.722813000000002"/>
        <n v="45.71031"/>
        <n v="45.707638000000003"/>
        <n v="45.396014999999998"/>
        <n v="45.15193"/>
        <n v="45.021639999999998"/>
        <n v="44.999873999999998"/>
        <n v="44.883929999999999"/>
        <n v="44.827255000000001"/>
        <n v="44.024822"/>
        <n v="43.803843999999998"/>
        <n v="43.720256999999997"/>
        <n v="43.400345000000002"/>
        <n v="43.359430000000003"/>
        <n v="43.211959999999998"/>
        <n v="43.180140000000002"/>
        <n v="43.139530000000001"/>
        <n v="43.006732999999997"/>
        <n v="42.989413999999996"/>
        <n v="42.950626"/>
        <n v="42.698345000000003"/>
        <n v="42.427390000000003"/>
        <n v="42.345320000000001"/>
        <n v="41.304665"/>
        <n v="41.157910000000001"/>
        <n v="41.151809999999998"/>
        <n v="41.10313"/>
        <n v="41.043385000000001"/>
        <n v="41.032412999999998"/>
        <n v="41.011166000000003"/>
        <n v="40.942979999999999"/>
        <n v="40.942974"/>
        <n v="40.936079999999997"/>
        <n v="40.873930000000001"/>
        <n v="40.786610000000003"/>
        <n v="40.740265000000001"/>
        <n v="40.721800000000002"/>
        <n v="40.443300000000001"/>
        <n v="40.299799999999998"/>
        <n v="40.281660000000002"/>
        <n v="40.101092999999999"/>
        <n v="40.097839999999998"/>
        <n v="40.043979999999998"/>
        <n v="40.018611999999997"/>
        <n v="39.866349999999997"/>
        <n v="39.777614999999997"/>
        <n v="39.748524000000003"/>
        <n v="39.574767999999999"/>
        <n v="39.210853999999998"/>
        <n v="39.044089999999997"/>
        <n v="38.538696000000002"/>
        <n v="38.405569999999997"/>
        <n v="38.359780000000001"/>
        <n v="38.271000000000001"/>
        <n v="38.239742"/>
        <n v="38.213318000000001"/>
        <n v="38.202595000000002"/>
        <n v="38.049149999999997"/>
        <n v="37.981772999999997"/>
        <n v="37.887977999999997"/>
        <n v="37.885962999999997"/>
        <n v="37.838802000000001"/>
        <n v="37.816772"/>
        <n v="37.809105000000002"/>
        <n v="37.612189999999998"/>
        <n v="37.609160000000003"/>
        <n v="37.437843000000001"/>
        <n v="37.372"/>
        <n v="37.198810000000002"/>
        <n v="36.916676000000002"/>
        <n v="36.909798000000002"/>
        <n v="36.897080000000003"/>
        <n v="36.884003"/>
        <n v="36.82161"/>
        <n v="36.764279999999999"/>
        <n v="36.70073"/>
        <n v="36.641463999999999"/>
        <n v="36.505363000000003"/>
        <n v="36.415030000000002"/>
        <n v="36.29889"/>
        <n v="35.973166999999997"/>
        <n v="35.961300000000001"/>
        <n v="35.865765000000003"/>
        <n v="35.864306999999997"/>
        <n v="35.787475999999998"/>
        <n v="35.727240000000002"/>
        <n v="35.702849999999998"/>
        <n v="35.632210000000001"/>
        <n v="35.379325999999999"/>
        <n v="35.284016000000001"/>
        <n v="35.251379999999997"/>
        <n v="35.190586000000003"/>
        <n v="35.157670000000003"/>
        <n v="34.967934"/>
        <n v="34.967002999999998"/>
        <n v="34.730457000000001"/>
        <n v="34.524174000000002"/>
        <n v="34.384540000000001"/>
        <n v="34.311839999999997"/>
        <n v="34.257205999999996"/>
        <n v="34.249879999999997"/>
        <n v="34.194653000000002"/>
        <n v="34.164776000000003"/>
        <n v="34.164673000000001"/>
        <n v="34.162500000000001"/>
        <n v="34.110889999999998"/>
        <n v="34.013004000000002"/>
        <n v="33.983246000000001"/>
        <n v="33.841335000000001"/>
        <n v="33.826070000000001"/>
        <n v="33.501570000000001"/>
        <n v="33.497590000000002"/>
        <n v="33.42756"/>
        <n v="33.415970000000002"/>
        <n v="33.39573"/>
        <n v="33.210180000000001"/>
        <n v="33.037619999999997"/>
        <n v="32.977566000000003"/>
        <n v="32.975582000000003"/>
        <n v="32.919314999999997"/>
        <n v="32.805472999999999"/>
        <n v="32.759205000000001"/>
        <n v="32.707203"/>
        <n v="32.439010000000003"/>
        <n v="32.413455999999996"/>
        <n v="32.403790000000001"/>
        <n v="32.300784999999998"/>
        <n v="32.249015999999997"/>
        <n v="32.219320000000003"/>
        <n v="32.198140000000002"/>
        <n v="32.026356"/>
        <n v="32.005775"/>
        <n v="31.957926"/>
        <n v="31.912277"/>
        <n v="31.876049999999999"/>
        <n v="31.865593000000001"/>
        <n v="31.617833999999998"/>
        <n v="31.610600999999999"/>
        <n v="31.555696000000001"/>
        <n v="31.442432"/>
        <n v="31.402311000000001"/>
        <n v="31.243198"/>
        <n v="31.198122000000001"/>
        <n v="31.161175"/>
        <n v="31.132729000000001"/>
        <n v="31.115995000000002"/>
        <n v="31.028680000000001"/>
        <n v="30.943671999999999"/>
        <n v="30.518965000000001"/>
        <n v="30.418112000000001"/>
        <n v="30.362572"/>
        <n v="30.322153"/>
        <n v="30.155446999999999"/>
        <n v="30.145455999999999"/>
        <n v="30.135967000000001"/>
        <n v="30.119361999999999"/>
        <n v="30.116644000000001"/>
        <n v="30.113243000000001"/>
        <n v="30.022226"/>
        <n v="29.951174000000002"/>
        <n v="29.938198"/>
        <n v="29.853794000000001"/>
        <n v="29.798437"/>
        <n v="29.715026999999999"/>
        <n v="29.648281000000001"/>
        <n v="29.475380000000001"/>
        <n v="29.448429999999998"/>
        <n v="29.387305999999999"/>
        <n v="29.374348000000001"/>
        <n v="29.349824999999999"/>
        <n v="29.296654"/>
        <n v="29.172428"/>
        <n v="29.150867000000002"/>
        <n v="29.136467"/>
        <n v="29.077417000000001"/>
        <n v="29.071438000000001"/>
        <n v="29.001004999999999"/>
        <n v="28.978973"/>
        <n v="28.956441999999999"/>
        <n v="28.903542999999999"/>
        <n v="28.850301999999999"/>
        <n v="28.811039000000001"/>
        <n v="28.678850000000001"/>
        <n v="28.658591999999999"/>
        <n v="28.656734"/>
        <n v="28.654305000000001"/>
        <n v="28.645852999999999"/>
        <n v="28.641361"/>
        <n v="28.640411"/>
        <n v="28.636790000000001"/>
        <n v="28.604156"/>
        <n v="28.549568000000001"/>
        <n v="28.498418999999998"/>
        <n v="28.431835"/>
        <n v="28.271087999999999"/>
        <n v="28.058292000000002"/>
        <n v="28.029040999999999"/>
        <n v="28.006150000000002"/>
        <n v="27.967503000000001"/>
        <n v="27.957106"/>
        <n v="27.848196000000002"/>
        <n v="27.835505999999999"/>
        <n v="27.786915"/>
        <n v="27.755419"/>
        <n v="27.738644000000001"/>
        <n v="27.726662000000001"/>
        <n v="27.412635999999999"/>
        <n v="27.388231000000001"/>
        <n v="27.370466"/>
        <n v="27.305553"/>
        <n v="27.215278999999999"/>
        <n v="27.200610000000001"/>
        <n v="27.160616000000001"/>
        <n v="27.140716999999999"/>
        <n v="27.069210000000002"/>
        <n v="27.039518000000001"/>
        <n v="26.994568000000001"/>
        <n v="26.985430000000001"/>
        <n v="26.940828"/>
        <n v="26.899797"/>
        <n v="26.817250999999999"/>
        <n v="26.791449"/>
        <n v="26.775164"/>
        <n v="26.747098999999999"/>
        <n v="26.730453000000001"/>
        <n v="26.726427000000001"/>
        <n v="26.491837"/>
        <n v="26.39235"/>
        <n v="26.340306999999999"/>
        <n v="26.335930000000001"/>
        <n v="26.228928"/>
        <n v="26.143867"/>
        <n v="26.099539"/>
        <n v="26.077065999999999"/>
        <n v="26.074846000000001"/>
        <n v="26.065069999999999"/>
        <n v="25.995934999999999"/>
        <n v="25.983506999999999"/>
        <n v="25.960668999999999"/>
        <n v="25.951124"/>
        <n v="25.941599"/>
        <n v="25.891935"/>
        <n v="25.881495999999999"/>
        <n v="25.804283000000002"/>
        <n v="25.800388000000002"/>
        <n v="25.769392"/>
        <n v="25.767126000000001"/>
        <n v="25.745070999999999"/>
        <n v="25.701359"/>
        <n v="25.673220000000001"/>
        <n v="25.618496"/>
        <n v="25.595617000000001"/>
        <n v="25.580127999999998"/>
        <n v="25.579798"/>
        <n v="25.558288999999998"/>
        <n v="25.551058000000001"/>
        <n v="25.536010000000001"/>
        <n v="25.399954000000001"/>
        <n v="25.329197000000001"/>
        <n v="25.314458999999999"/>
        <n v="25.267399999999999"/>
        <n v="25.233281999999999"/>
        <n v="25.193033"/>
        <n v="25.007496"/>
        <n v="25.002106000000001"/>
        <n v="24.948806999999999"/>
        <n v="24.913443000000001"/>
        <n v="24.866917000000001"/>
        <n v="24.858995"/>
        <n v="24.825623"/>
        <n v="24.822790000000001"/>
        <n v="24.799057000000001"/>
        <n v="24.780975000000002"/>
        <n v="24.644897"/>
        <n v="24.591175"/>
        <n v="24.496493999999998"/>
        <n v="24.304929999999999"/>
        <n v="24.124946999999999"/>
        <n v="24.070468999999999"/>
        <n v="23.979493999999999"/>
        <n v="23.957462"/>
        <n v="23.820758999999999"/>
        <n v="23.750661999999998"/>
        <n v="23.686599999999999"/>
        <n v="23.668655000000001"/>
        <n v="23.613478000000001"/>
        <n v="23.574801999999998"/>
        <n v="23.549811999999999"/>
        <n v="23.488748999999999"/>
        <n v="23.399061"/>
        <n v="23.391825000000001"/>
        <n v="23.365725999999999"/>
        <n v="23.333646999999999"/>
        <n v="23.317131"/>
        <n v="23.312090000000001"/>
        <n v="23.280918"/>
        <n v="23.242653000000001"/>
        <n v="23.171873000000001"/>
        <n v="23.128174000000001"/>
        <n v="23.121490000000001"/>
        <n v="23.10324"/>
        <n v="23.095431999999999"/>
        <n v="23.058050000000001"/>
        <n v="22.986359"/>
        <n v="22.958936999999999"/>
        <n v="22.952126"/>
        <n v="22.870605000000001"/>
        <n v="22.861654000000001"/>
        <n v="22.858324"/>
        <n v="22.851143"/>
        <n v="22.777318999999999"/>
        <n v="22.772572"/>
        <n v="22.735851"/>
        <n v="22.726913"/>
        <n v="22.668648000000001"/>
        <n v="22.642703999999998"/>
        <n v="22.597363999999999"/>
        <n v="22.528144999999999"/>
        <n v="22.521425000000001"/>
        <n v="22.438026000000001"/>
        <n v="22.325258000000002"/>
        <n v="22.228556000000001"/>
        <n v="22.22804"/>
        <n v="22.198215000000001"/>
        <n v="22.192056999999998"/>
        <n v="22.107264000000001"/>
        <n v="22.089210000000001"/>
        <n v="22.075399999999998"/>
        <n v="22.047440000000002"/>
        <n v="21.994942000000002"/>
        <n v="21.891162999999999"/>
        <n v="21.826912"/>
        <n v="21.785772000000001"/>
        <n v="21.783804"/>
        <n v="21.776917000000001"/>
        <n v="21.742751999999999"/>
        <n v="21.656036"/>
        <n v="21.59037"/>
        <n v="21.581666999999999"/>
        <n v="21.521383"/>
        <n v="21.518286"/>
        <n v="21.508745000000001"/>
        <n v="21.492138000000001"/>
        <n v="21.444582"/>
        <n v="21.381226999999999"/>
        <n v="21.379798999999998"/>
        <n v="21.361529999999998"/>
        <n v="21.335668999999999"/>
        <n v="21.335609999999999"/>
        <n v="21.24456"/>
        <n v="21.218636"/>
        <n v="21.216595000000002"/>
        <n v="21.205159999999999"/>
        <n v="21.204409999999999"/>
        <n v="21.182829999999999"/>
        <n v="21.178937999999999"/>
        <n v="21.099298000000001"/>
        <n v="21.096361000000002"/>
        <n v="21.033235999999999"/>
        <n v="21.022089000000001"/>
        <n v="20.938065000000002"/>
        <n v="20.901947"/>
        <n v="20.894653000000002"/>
        <n v="20.850708000000001"/>
        <n v="20.812973"/>
        <n v="20.806813999999999"/>
        <n v="20.735047999999999"/>
        <n v="20.666074999999999"/>
        <n v="20.575377"/>
        <n v="20.568216"/>
        <n v="20.559898"/>
        <n v="20.464670000000002"/>
        <n v="20.384201000000001"/>
        <n v="20.253119999999999"/>
        <n v="20.24587"/>
        <n v="20.193352000000001"/>
        <n v="20.190306"/>
        <n v="20.181953"/>
        <n v="20.158992999999999"/>
        <n v="20.088940000000001"/>
        <n v="20.026033000000002"/>
        <n v="20.016245000000001"/>
        <n v="19.90795"/>
        <n v="19.761558999999998"/>
        <n v="19.755274"/>
        <n v="19.745515999999999"/>
        <n v="19.699316"/>
        <n v="19.646343000000002"/>
        <n v="19.636759000000001"/>
        <n v="19.608017"/>
        <n v="19.597538"/>
        <n v="19.524688999999999"/>
        <n v="19.506482999999999"/>
        <n v="19.488173"/>
        <n v="19.443169999999999"/>
        <n v="19.429651"/>
        <n v="19.426966"/>
        <n v="19.403888999999999"/>
        <n v="19.357548000000001"/>
        <n v="19.329954000000001"/>
        <n v="19.329449"/>
        <n v="19.325396000000001"/>
        <n v="19.29757"/>
        <n v="19.285301"/>
        <n v="19.279104"/>
        <n v="19.278569999999998"/>
        <n v="19.26577"/>
        <n v="19.251660999999999"/>
        <n v="19.151302000000001"/>
        <n v="19.120156999999999"/>
        <n v="19.068714"/>
        <n v="19.034600000000001"/>
        <n v="19.008662999999999"/>
        <n v="19.008469999999999"/>
        <n v="18.976658"/>
        <n v="18.957885999999998"/>
        <n v="18.877789"/>
        <n v="18.745736999999998"/>
        <n v="18.743233"/>
        <n v="18.725807"/>
        <n v="18.718561000000001"/>
        <n v="18.710926000000001"/>
        <n v="18.685189999999999"/>
        <n v="18.683479999999999"/>
        <n v="18.677251999999999"/>
        <n v="18.661767999999999"/>
        <n v="18.625505"/>
        <n v="18.597390000000001"/>
        <n v="18.552387"/>
        <n v="18.46875"/>
        <n v="18.443612999999999"/>
        <n v="18.440746000000001"/>
        <n v="18.307162999999999"/>
        <n v="18.299263"/>
        <n v="18.290731000000001"/>
        <n v="18.264990000000001"/>
        <n v="18.239943"/>
        <n v="18.188286000000002"/>
        <n v="18.182852"/>
        <n v="18.124877999999999"/>
        <n v="18.118538000000001"/>
        <n v="17.917680000000001"/>
        <n v="17.913793999999999"/>
        <n v="17.886543"/>
        <n v="17.865891999999999"/>
        <n v="17.854911999999999"/>
        <n v="17.745480000000001"/>
        <n v="17.744949999999999"/>
        <n v="17.705437"/>
        <n v="17.695983999999999"/>
        <n v="17.692383"/>
        <n v="17.691679000000001"/>
        <n v="17.681293"/>
        <n v="17.679324999999999"/>
        <n v="17.649045999999998"/>
        <n v="17.645008000000001"/>
        <n v="17.640097000000001"/>
        <n v="17.631070000000001"/>
        <n v="17.614162"/>
        <n v="17.570174999999999"/>
        <n v="17.559415999999999"/>
        <n v="17.546364000000001"/>
        <n v="17.537410000000001"/>
        <n v="17.509867"/>
        <n v="17.506062"/>
        <n v="17.499361"/>
        <n v="17.482136000000001"/>
        <n v="17.43421"/>
        <n v="17.422699999999999"/>
        <n v="17.404344999999999"/>
        <n v="17.343955999999999"/>
        <n v="17.33184"/>
        <n v="17.325579999999999"/>
        <n v="17.293126999999998"/>
        <n v="17.291875999999998"/>
        <n v="17.286805999999999"/>
        <n v="17.227641999999999"/>
        <n v="17.184563000000001"/>
        <n v="17.182925999999998"/>
        <n v="17.182176999999999"/>
        <n v="17.182013999999999"/>
        <n v="17.148430000000001"/>
        <n v="17.113764"/>
        <n v="17.109247"/>
        <n v="17.106026"/>
        <n v="17.079809999999998"/>
        <n v="17.069246"/>
        <n v="17.02665"/>
        <n v="16.972926999999999"/>
        <n v="16.953800000000001"/>
        <n v="16.944845000000001"/>
        <n v="16.944136"/>
        <n v="16.933088000000001"/>
        <n v="16.920726999999999"/>
        <n v="16.919813000000001"/>
        <n v="16.882860000000001"/>
        <n v="16.842813"/>
        <n v="16.838664999999999"/>
        <n v="16.831520000000001"/>
        <n v="16.705031999999999"/>
        <n v="16.684462"/>
        <n v="16.652082"/>
        <n v="16.636320000000001"/>
        <n v="16.585122999999999"/>
        <n v="16.565891000000001"/>
        <n v="16.490765"/>
        <n v="16.307627"/>
        <n v="16.280913999999999"/>
        <n v="16.236452"/>
        <n v="16.181984"/>
        <n v="16.174811999999999"/>
        <n v="16.143915"/>
        <n v="16.118632999999999"/>
        <n v="16.087762999999999"/>
        <n v="16.064119999999999"/>
        <n v="16.056090000000001"/>
        <n v="16.039707"/>
        <n v="16.008735999999999"/>
        <n v="15.99872"/>
        <n v="15.990470999999999"/>
        <n v="15.943781"/>
        <n v="15.93646"/>
        <n v="15.909281999999999"/>
        <n v="15.869237999999999"/>
        <n v="15.8641205"/>
        <n v="15.863187"/>
        <n v="15.816274999999999"/>
        <n v="15.767113999999999"/>
        <n v="15.746681000000001"/>
        <n v="15.716319"/>
        <n v="15.689102999999999"/>
        <n v="15.680882"/>
        <n v="15.650539999999999"/>
        <n v="15.627981"/>
        <n v="15.607567"/>
        <n v="15.556566"/>
        <n v="15.538581000000001"/>
        <n v="15.525885000000001"/>
        <n v="15.518613"/>
        <n v="15.386907000000001"/>
        <n v="15.359856000000001"/>
        <n v="15.31546"/>
        <n v="15.288402"/>
        <n v="15.287520000000001"/>
        <n v="15.231051000000001"/>
        <n v="15.227449999999999"/>
        <n v="15.203778"/>
        <n v="15.194345"/>
        <n v="15.136324999999999"/>
        <n v="15.120938000000001"/>
        <n v="15.094664"/>
        <n v="14.998932999999999"/>
        <n v="14.970053999999999"/>
        <n v="14.964634999999999"/>
        <n v="14.95561"/>
        <n v="14.952792000000001"/>
        <n v="14.91652"/>
        <n v="14.903273"/>
        <n v="14.897912"/>
        <n v="14.8828535"/>
        <n v="14.880509"/>
        <n v="14.863932"/>
        <n v="14.839032"/>
        <n v="14.798605"/>
        <n v="14.795588"/>
        <n v="14.765809000000001"/>
        <n v="14.650474000000001"/>
        <n v="14.625951000000001"/>
        <n v="14.615170000000001"/>
        <n v="14.589658"/>
        <n v="14.554594"/>
        <n v="14.544254"/>
        <n v="14.517702999999999"/>
        <n v="14.507014"/>
        <n v="14.500429"/>
        <n v="14.476561"/>
        <n v="14.448328999999999"/>
        <n v="14.445349"/>
        <n v="14.427932999999999"/>
        <n v="14.41377"/>
        <n v="14.410714"/>
        <n v="14.410475"/>
        <n v="14.3726"/>
        <n v="14.350110000000001"/>
        <n v="14.339324"/>
        <n v="14.331991"/>
        <n v="14.289088"/>
        <n v="14.288218499999999"/>
        <n v="14.266442"/>
        <n v="14.198318499999999"/>
        <n v="14.193224000000001"/>
        <n v="14.178125"/>
        <n v="14.153873000000001"/>
        <n v="14.153217"/>
        <n v="14.119059"/>
        <n v="14.117678"/>
        <n v="14.115686999999999"/>
        <n v="14.09568"/>
        <n v="14.089964999999999"/>
        <n v="14.088972"/>
        <n v="14.088969000000001"/>
        <n v="14.084288000000001"/>
        <n v="14.083105"/>
        <n v="14.064079"/>
        <n v="14.023021999999999"/>
        <n v="14.001661"/>
        <n v="13.995849"/>
        <n v="13.982581"/>
        <n v="13.959851"/>
        <n v="13.943598"/>
        <n v="13.923591"/>
        <n v="13.899936"/>
        <n v="13.8888645"/>
        <n v="13.867889"/>
        <n v="13.840495000000001"/>
        <n v="13.837111"/>
        <n v="13.802768"/>
        <n v="13.795303000000001"/>
        <n v="13.735787999999999"/>
        <n v="13.682036"/>
        <n v="13.665751999999999"/>
        <n v="13.646965"/>
        <n v="13.646305"/>
        <n v="13.604699999999999"/>
        <n v="13.601369"/>
        <n v="13.569573"/>
        <n v="13.523914"/>
        <n v="13.489184"/>
        <n v="13.487513"/>
        <n v="13.478294"/>
        <n v="13.452612999999999"/>
        <n v="13.426924"/>
        <n v="13.409254000000001"/>
        <n v="13.38809"/>
        <n v="13.323847000000001"/>
        <n v="13.286797999999999"/>
        <n v="13.268715"/>
        <n v="13.230371999999999"/>
        <n v="13.198022999999999"/>
        <n v="13.197545"/>
        <n v="13.192296000000001"/>
        <n v="13.164246"/>
        <n v="13.151838"/>
        <n v="13.148659"/>
        <n v="13.116313999999999"/>
        <n v="13.111745000000001"/>
        <n v="13.095839"/>
        <n v="13.084460999999999"/>
        <n v="13.019985999999999"/>
        <n v="13.003674999999999"/>
        <n v="12.999295"/>
        <n v="12.988327999999999"/>
        <n v="12.981654000000001"/>
        <n v="12.962891000000001"/>
        <n v="12.949479"/>
        <n v="12.914593"/>
        <n v="12.913971999999999"/>
        <n v="12.908901999999999"/>
        <n v="12.882042"/>
        <n v="12.847177"/>
        <n v="12.842021000000001"/>
        <n v="12.837737000000001"/>
        <n v="12.800369"/>
        <n v="12.788995999999999"/>
        <n v="12.782275"/>
        <n v="12.778998"/>
        <n v="12.771572000000001"/>
        <n v="12.76604"/>
        <n v="12.722676999999999"/>
        <n v="12.698679"/>
        <n v="12.689549"/>
        <n v="12.687246"/>
        <n v="12.682480999999999"/>
        <n v="12.677293000000001"/>
        <n v="12.657048"/>
        <n v="12.655854"/>
        <n v="12.648173"/>
        <n v="12.647081"/>
        <n v="12.646644999999999"/>
        <n v="12.643373"/>
        <n v="12.621048"/>
        <n v="12.61279"/>
        <n v="12.608651"/>
        <n v="12.579231"/>
        <n v="12.563330000000001"/>
        <n v="12.556931499999999"/>
        <n v="12.552465"/>
        <n v="12.522019"/>
        <n v="12.514571"/>
        <n v="12.477928"/>
        <n v="12.469837"/>
        <n v="12.439743"/>
        <n v="12.438606"/>
        <n v="12.418504"/>
        <n v="12.4164715"/>
        <n v="12.414154"/>
        <n v="12.402291"/>
        <n v="12.386531"/>
        <n v="12.383846999999999"/>
        <n v="12.367846999999999"/>
        <n v="12.349380999999999"/>
        <n v="12.342511999999999"/>
        <n v="12.322151"/>
        <n v="12.290986999999999"/>
        <n v="12.289968"/>
        <n v="12.274349000000001"/>
        <n v="12.273118"/>
        <n v="12.267466000000001"/>
        <n v="12.251296"/>
        <n v="12.245589000000001"/>
        <n v="12.185846"/>
        <n v="12.142103000000001"/>
        <n v="12.138847999999999"/>
        <n v="12.134449999999999"/>
        <n v="12.099437999999999"/>
        <n v="12.096273999999999"/>
        <n v="12.035489999999999"/>
        <n v="12.033590999999999"/>
        <n v="12.015298"/>
        <n v="12.013475"/>
        <n v="12.001704"/>
        <n v="11.903468999999999"/>
        <n v="11.893836"/>
        <n v="11.886013"/>
        <n v="11.875904999999999"/>
        <n v="11.848001999999999"/>
        <n v="11.841303"/>
        <n v="11.838392000000001"/>
        <n v="11.809590999999999"/>
        <n v="11.802892"/>
        <n v="11.799545"/>
        <n v="11.785235999999999"/>
        <n v="11.777759"/>
        <n v="11.721247999999999"/>
        <n v="11.711157"/>
        <n v="11.673550000000001"/>
        <n v="11.667209"/>
        <n v="11.653483"/>
        <n v="11.646159000000001"/>
        <n v="11.638987999999999"/>
        <n v="11.620582000000001"/>
        <n v="11.597768"/>
        <n v="11.595554999999999"/>
        <n v="11.585113"/>
        <n v="11.570938999999999"/>
        <n v="11.567261"/>
        <n v="11.560720999999999"/>
        <n v="11.551799000000001"/>
        <n v="11.531387"/>
        <n v="11.512829999999999"/>
        <n v="11.490951000000001"/>
        <n v="11.488122000000001"/>
        <n v="11.479172"/>
        <n v="11.460005000000001"/>
        <n v="11.455697000000001"/>
        <n v="11.454001"/>
        <n v="11.413660999999999"/>
        <n v="11.404292999999999"/>
        <n v="11.399812000000001"/>
        <n v="11.396190000000001"/>
        <n v="11.391351999999999"/>
        <n v="11.384003"/>
        <n v="11.368176"/>
        <n v="11.34732"/>
        <n v="11.343591999999999"/>
        <n v="11.341626"/>
        <n v="11.338917"/>
        <n v="11.334922000000001"/>
        <n v="11.3241415"/>
        <n v="11.322284"/>
        <n v="11.32114"/>
        <n v="11.311500000000001"/>
        <n v="11.307740000000001"/>
        <n v="11.303744"/>
        <n v="11.299092999999999"/>
        <n v="11.294893"/>
        <n v="11.262753999999999"/>
        <n v="11.261005000000001"/>
        <n v="11.259881999999999"/>
        <n v="11.251841000000001"/>
        <n v="11.250901000000001"/>
        <n v="11.245305"/>
        <n v="11.229227"/>
        <n v="11.2268095"/>
        <n v="11.224367000000001"/>
        <n v="11.211077"/>
        <n v="11.207781000000001"/>
        <n v="11.199112"/>
        <n v="11.197187"/>
        <n v="11.185701999999999"/>
        <n v="11.178553000000001"/>
        <n v="11.118085000000001"/>
        <n v="11.111509"/>
        <n v="11.104469999999999"/>
        <n v="11.103937999999999"/>
        <n v="11.093742000000001"/>
        <n v="11.087514000000001"/>
        <n v="11.059564999999999"/>
        <n v="11.024994"/>
        <n v="11.006154"/>
        <n v="11.005580999999999"/>
        <n v="11.000501"/>
        <n v="10.986936999999999"/>
        <n v="10.984613"/>
        <n v="10.972733"/>
        <n v="10.972185"/>
        <n v="10.965643"/>
        <n v="10.942983999999999"/>
        <n v="10.941933000000001"/>
        <n v="10.93703"/>
        <n v="10.926871999999999"/>
        <n v="10.917766"/>
        <n v="10.9166975"/>
        <n v="10.914892"/>
        <n v="10.912799"/>
        <n v="10.903592"/>
        <n v="10.895768"/>
        <n v="10.886631"/>
        <n v="10.882250000000001"/>
        <n v="10.872604000000001"/>
        <n v="10.864723"/>
        <n v="10.846598"/>
        <n v="10.836584"/>
        <n v="10.835889"/>
        <n v="10.8278675"/>
        <n v="10.818982"/>
        <n v="10.814334000000001"/>
        <n v="10.795639"/>
        <n v="10.792464000000001"/>
        <n v="10.773304"/>
        <n v="10.771219"/>
        <n v="10.762332000000001"/>
        <n v="10.75747"/>
        <n v="10.716333000000001"/>
        <n v="10.709102"/>
        <n v="10.707746500000001"/>
        <n v="10.705496999999999"/>
        <n v="10.685758999999999"/>
        <n v="10.6561165"/>
        <n v="10.655934999999999"/>
        <n v="10.615631"/>
        <n v="10.597524"/>
        <n v="10.572594"/>
        <n v="10.570214"/>
        <n v="10.564902"/>
        <n v="10.554608"/>
        <n v="10.542242"/>
        <n v="10.540884"/>
        <n v="10.536275"/>
        <n v="10.4646635"/>
        <n v="10.451047000000001"/>
        <n v="10.395189999999999"/>
        <n v="10.384591"/>
        <n v="10.372544"/>
        <n v="10.372457499999999"/>
        <n v="10.294420000000001"/>
        <n v="10.294069"/>
        <n v="10.282368"/>
        <n v="10.279432999999999"/>
        <n v="10.277188000000001"/>
        <n v="10.274817000000001"/>
        <n v="10.26566"/>
        <n v="10.258426999999999"/>
        <n v="10.236242000000001"/>
        <n v="10.224402"/>
        <n v="10.210464"/>
        <n v="10.177472"/>
        <n v="10.167399"/>
        <n v="10.166439"/>
        <n v="10.164151"/>
        <n v="10.164111"/>
        <n v="10.163990999999999"/>
        <n v="10.157849000000001"/>
        <n v="10.155488"/>
        <n v="10.143466"/>
        <n v="10.138807"/>
        <n v="10.136163"/>
        <n v="10.129466000000001"/>
        <n v="10.096207"/>
        <n v="10.091278000000001"/>
        <n v="10.086576000000001"/>
        <n v="10.08217"/>
        <n v="10.051907"/>
        <n v="10.04935"/>
        <n v="10.043036000000001"/>
        <n v="10.039459000000001"/>
        <n v="10.032457000000001"/>
        <n v="10.032131"/>
        <n v="10.024195000000001"/>
        <n v="10.017693"/>
        <n v="10.016762999999999"/>
        <n v="10.015655000000001"/>
        <n v="10.00961"/>
        <n v="10.006043"/>
        <n v="9.9746895000000002"/>
        <n v="9.9739609999999992"/>
        <n v="9.9689320000000006"/>
        <n v="9.9587269999999997"/>
        <n v="9.9528149999999993"/>
        <n v="9.9521859999999993"/>
        <n v="9.9494830000000007"/>
        <n v="9.9444859999999995"/>
        <n v="9.9414809999999996"/>
        <n v="9.9368230000000004"/>
        <n v="9.9341570000000008"/>
        <n v="9.9323390000000007"/>
        <n v="9.9267280000000007"/>
        <n v="9.9185780000000001"/>
        <n v="9.9134220000000006"/>
        <n v="9.9053489999999993"/>
        <n v="9.9050550000000008"/>
        <n v="9.8858184999999992"/>
        <n v="9.8845670000000005"/>
        <n v="9.8690979999999993"/>
        <n v="9.837942"/>
        <n v="9.8096075000000003"/>
        <n v="9.8003830000000001"/>
        <n v="9.7990110000000001"/>
        <n v="9.7952469999999998"/>
        <n v="9.7776840000000007"/>
        <n v="9.7628120000000003"/>
        <n v="9.7558565000000002"/>
        <n v="9.7527679999999997"/>
        <n v="9.7503890000000002"/>
        <n v="9.7451220000000003"/>
        <n v="9.7166499999999996"/>
        <n v="9.7101520000000008"/>
        <n v="9.710032"/>
        <n v="9.7046069999999993"/>
        <n v="9.7019459999999995"/>
        <n v="9.6897090000000006"/>
        <n v="9.6895279999999993"/>
        <n v="9.6791409999999996"/>
        <n v="9.6550539999999998"/>
        <n v="9.6546479999999999"/>
        <n v="9.6331740000000003"/>
        <n v="9.6318719999999995"/>
        <n v="9.6287249999999993"/>
        <n v="9.6212435000000003"/>
        <n v="9.5782959999999999"/>
        <n v="9.5576270000000001"/>
        <n v="9.5544170000000008"/>
        <n v="9.5495699999999992"/>
        <n v="9.5434610000000006"/>
        <n v="9.5265129999999996"/>
        <n v="9.5225369999999998"/>
        <n v="9.5051400000000008"/>
        <n v="9.4771000000000001"/>
        <n v="9.4765770000000007"/>
        <n v="9.4735569999999996"/>
        <n v="9.472702"/>
        <n v="9.4643910000000009"/>
        <n v="9.4637519999999995"/>
        <n v="9.4504560000000009"/>
        <n v="9.4473909999999997"/>
        <n v="9.4391569999999998"/>
        <n v="9.4271440000000002"/>
        <n v="9.4215180000000007"/>
        <n v="9.4179910000000007"/>
        <n v="9.4141049999999993"/>
        <n v="9.4107310000000002"/>
        <n v="9.3925649999999994"/>
        <n v="9.3874860000000009"/>
        <n v="9.3761069999999993"/>
        <n v="9.3669499999999992"/>
        <n v="9.365774"/>
        <n v="9.3410799999999998"/>
        <n v="9.3403799999999997"/>
        <n v="9.3394169999999992"/>
        <n v="9.3384979999999995"/>
        <n v="9.3290109999999995"/>
        <n v="9.3169240000000002"/>
        <n v="9.2768680000000003"/>
        <n v="9.2586549999999992"/>
        <n v="9.2537929999999999"/>
        <n v="9.2503799999999998"/>
        <n v="9.2259609999999999"/>
        <n v="9.2224210000000006"/>
        <n v="9.2184460000000001"/>
        <n v="9.2152814999999997"/>
        <n v="9.2021709999999999"/>
        <n v="9.1959759999999999"/>
        <n v="9.1892160000000001"/>
        <n v="9.1523299999999992"/>
        <n v="9.1455169999999999"/>
        <n v="9.1393240000000002"/>
        <n v="9.1164860000000001"/>
        <n v="9.1082140000000003"/>
        <n v="9.1069499999999994"/>
        <n v="9.0931610000000003"/>
        <n v="9.0924630000000004"/>
        <n v="9.0700050000000001"/>
        <n v="9.0566999999999993"/>
        <n v="9.0532970000000006"/>
        <n v="9.0511479999999995"/>
        <n v="9.0428230000000003"/>
        <n v="9.0400910000000003"/>
        <n v="9.0360770000000006"/>
        <n v="9.0266284999999993"/>
        <n v="9.0138110000000005"/>
        <n v="9.0087589999999995"/>
        <n v="8.9822830000000007"/>
        <n v="8.9815629999999995"/>
        <n v="8.9774750000000001"/>
        <n v="8.9736949999999993"/>
        <n v="8.9730880000000006"/>
        <n v="8.9616980000000002"/>
        <n v="8.9507569999999994"/>
        <n v="8.9473450000000003"/>
        <n v="8.9363259999999993"/>
        <n v="8.9201350000000001"/>
        <n v="8.9197100000000002"/>
        <n v="8.9150480000000005"/>
        <n v="8.896668"/>
        <n v="8.8461770000000008"/>
        <n v="8.8284669999999998"/>
        <n v="8.8254730000000006"/>
        <n v="8.8087870000000006"/>
        <n v="8.8078570000000003"/>
        <n v="8.8021279999999997"/>
        <n v="8.7865210000000005"/>
        <n v="8.7801790000000004"/>
        <n v="8.7711790000000001"/>
        <n v="8.7660680000000006"/>
        <n v="8.7613210000000006"/>
        <n v="8.7566310000000005"/>
        <n v="8.7507090000000005"/>
        <n v="8.7462280000000003"/>
        <n v="8.7297759999999993"/>
        <n v="8.72654"/>
        <n v="8.7147410000000001"/>
        <n v="8.7138659999999994"/>
        <n v="8.7000729999999997"/>
        <n v="8.6994810000000005"/>
        <n v="8.6889149999999997"/>
        <n v="8.6866210000000006"/>
        <n v="8.6831399999999999"/>
        <n v="8.6679600000000008"/>
        <n v="8.6540959999999991"/>
        <n v="8.6435089999999999"/>
        <n v="8.640326"/>
        <n v="8.6376019999999993"/>
        <n v="8.6048080000000002"/>
        <n v="8.5996020000000009"/>
        <n v="8.5985499999999995"/>
        <n v="8.5921059999999994"/>
        <n v="8.5722050000000003"/>
        <n v="8.5708369999999992"/>
        <n v="8.5696560000000002"/>
        <n v="8.5543375000000008"/>
        <n v="8.5389649999999993"/>
        <n v="8.5349260000000005"/>
        <n v="8.5298630000000006"/>
        <n v="8.5244230000000005"/>
        <n v="8.5211330000000007"/>
        <n v="8.5208460000000006"/>
        <n v="8.5207350000000002"/>
        <n v="8.5165919999999993"/>
        <n v="8.510548"/>
        <n v="8.5074240000000003"/>
        <n v="8.5062090000000001"/>
        <n v="8.5040060000000004"/>
        <n v="8.5033779999999997"/>
        <n v="8.4997509999999998"/>
        <n v="8.496848"/>
        <n v="8.4833979999999993"/>
        <n v="8.4743209999999998"/>
        <n v="8.4691349999999996"/>
        <n v="8.4528739999999996"/>
        <n v="8.4337280000000003"/>
        <n v="8.4241820000000001"/>
        <n v="8.4122649999999997"/>
        <n v="8.3979529999999993"/>
        <n v="8.394819"/>
        <n v="8.3803750000000008"/>
        <n v="8.3638379999999994"/>
        <n v="8.3545029999999993"/>
        <n v="8.3519330000000007"/>
        <n v="8.3308909999999994"/>
        <n v="8.3267609999999994"/>
        <n v="8.3206369999999996"/>
        <n v="8.3173910000000006"/>
        <n v="8.3163180000000008"/>
        <n v="8.3111010000000007"/>
        <n v="8.3017500000000002"/>
        <n v="8.2891890000000004"/>
        <n v="8.2867200000000008"/>
        <n v="8.2766695000000006"/>
        <n v="8.2745929999999994"/>
        <n v="8.2656770000000002"/>
        <n v="8.2550679999999996"/>
        <n v="8.2379029999999993"/>
        <n v="8.2332944999999995"/>
        <n v="8.2305150000000005"/>
        <n v="8.2166309999999996"/>
        <n v="8.1899359999999994"/>
        <n v="8.1704480000000004"/>
        <n v="8.1695650000000004"/>
        <n v="8.1655979999999992"/>
        <n v="8.1608924999999992"/>
        <n v="8.1517370000000007"/>
        <n v="8.1224810000000005"/>
        <n v="8.1163869999999996"/>
        <n v="8.1109749999999998"/>
        <n v="8.1093025000000001"/>
        <n v="8.1092739999999992"/>
        <n v="8.1034690000000005"/>
        <n v="8.096463"/>
        <n v="8.0924549999999993"/>
        <n v="8.081887"/>
        <n v="8.0557549999999996"/>
        <n v="8.0555599999999998"/>
        <n v="8.0472999999999999"/>
        <n v="8.0451449999999998"/>
        <n v="8.0137049999999999"/>
        <n v="8.0050340000000002"/>
        <n v="8.0037900000000004"/>
        <n v="7.9849014"/>
        <n v="7.9782114000000002"/>
        <n v="7.9767875999999998"/>
        <n v="7.9666990000000002"/>
        <n v="7.9664802999999997"/>
        <n v="7.955972"/>
        <n v="7.9547109999999996"/>
        <n v="7.9496183"/>
        <n v="7.9482790000000003"/>
        <n v="7.9440309999999998"/>
        <n v="7.9430480000000001"/>
        <n v="7.939438"/>
        <n v="7.9378886"/>
        <n v="7.9359039999999998"/>
        <n v="7.9338236000000002"/>
        <n v="7.9032640000000001"/>
        <n v="7.9010844000000002"/>
        <n v="7.8989570000000002"/>
        <n v="7.8976879999999996"/>
        <n v="7.8888129999999999"/>
        <n v="7.8886333000000004"/>
        <n v="7.8867396999999997"/>
        <n v="7.8831334000000002"/>
        <n v="7.8684539999999998"/>
        <n v="7.8649120000000003"/>
        <n v="7.8642935999999999"/>
        <n v="7.8615613"/>
        <n v="7.8543643999999997"/>
        <n v="7.8333529999999998"/>
        <n v="7.8331847000000003"/>
        <n v="7.8243628000000003"/>
        <n v="7.8233657000000001"/>
        <n v="7.8222310000000004"/>
        <n v="7.8199076999999999"/>
        <n v="7.8194175000000001"/>
        <n v="7.8017154"/>
        <n v="7.7983684999999996"/>
        <n v="7.7891899999999996"/>
        <n v="7.7888140000000003"/>
        <n v="7.7720120000000001"/>
        <n v="7.7632659999999998"/>
        <n v="7.7606196000000001"/>
        <n v="7.7582525999999996"/>
        <n v="7.7325425000000001"/>
        <n v="7.7216797000000001"/>
        <n v="7.7103972000000001"/>
        <n v="7.6926036"/>
        <n v="7.6871029999999996"/>
        <n v="7.6855089999999997"/>
        <n v="7.6778417000000001"/>
        <n v="7.6470804000000001"/>
        <n v="7.6446909999999999"/>
        <n v="7.6446610000000002"/>
        <n v="7.6335272999999999"/>
        <n v="7.6317525000000002"/>
        <n v="7.6257289999999998"/>
        <n v="7.6209059999999997"/>
        <n v="7.6156730000000001"/>
        <n v="7.6133920000000002"/>
        <n v="7.6111529999999998"/>
        <n v="7.6019709999999998"/>
        <n v="7.5766372999999998"/>
        <n v="7.572076"/>
        <n v="7.5645829999999998"/>
        <n v="7.5460310000000002"/>
        <n v="7.5387525999999996"/>
        <n v="7.5325394000000001"/>
        <n v="7.5291990000000002"/>
        <n v="7.5144710000000003"/>
        <n v="7.5037612999999999"/>
        <n v="7.5027765999999998"/>
        <n v="7.4899792999999999"/>
        <n v="7.4818562999999996"/>
        <n v="7.4817900000000002"/>
        <n v="7.4802710000000001"/>
        <n v="7.4676757"/>
        <n v="7.4666142000000004"/>
        <n v="7.4625124999999999"/>
        <n v="7.4577026000000002"/>
        <n v="7.4210229999999999"/>
        <n v="7.4129705000000001"/>
        <n v="7.4089527000000004"/>
        <n v="7.3978204999999999"/>
        <n v="7.3818606999999998"/>
        <n v="7.3774689999999996"/>
        <n v="7.3774240000000004"/>
        <n v="7.3499270000000001"/>
        <n v="7.3470069999999996"/>
        <n v="7.3347410000000002"/>
        <n v="7.3274837000000002"/>
        <n v="7.3273489999999999"/>
        <n v="7.3153370000000004"/>
        <n v="7.3126639999999998"/>
        <n v="7.3119525999999997"/>
        <n v="7.3081269999999998"/>
        <n v="7.2962727999999997"/>
        <n v="7.2934330000000003"/>
        <n v="7.2919517000000003"/>
        <n v="7.2837519999999998"/>
        <n v="7.2798967000000001"/>
        <n v="7.2681583999999999"/>
        <n v="7.2676863999999997"/>
        <n v="7.2667549999999999"/>
        <n v="7.2528056999999997"/>
        <n v="7.2485049999999998"/>
        <n v="7.2277139999999997"/>
        <n v="7.2212129999999997"/>
        <n v="7.2142385999999998"/>
        <n v="7.2024759999999999"/>
        <n v="7.2009435000000002"/>
        <n v="7.1939634999999997"/>
        <n v="7.1895905000000004"/>
        <n v="7.1890580000000002"/>
        <n v="7.1674313999999999"/>
        <n v="7.1639670000000004"/>
        <n v="7.1604146999999996"/>
        <n v="7.1457667000000002"/>
        <n v="7.1401795999999997"/>
        <n v="7.1322679999999998"/>
        <n v="7.1247907000000001"/>
        <n v="7.1208587000000003"/>
        <n v="7.1186876000000003"/>
        <n v="7.1026899999999999"/>
        <n v="7.0994935000000003"/>
        <n v="7.0954065000000002"/>
        <n v="7.0739064000000003"/>
        <n v="7.0697169999999998"/>
        <n v="7.0672459999999999"/>
        <n v="7.0638075000000002"/>
        <n v="7.0612288000000003"/>
        <n v="7.060155"/>
        <n v="7.0451173999999996"/>
        <n v="7.0409535999999999"/>
        <n v="7.0400223999999998"/>
        <n v="7.0323076000000002"/>
        <n v="7.0094585"/>
        <n v="6.9958200000000001"/>
        <n v="6.9946440000000001"/>
        <n v="6.9927897000000003"/>
        <n v="6.9886894000000002"/>
        <n v="6.9817689999999999"/>
        <n v="6.9756720000000003"/>
        <n v="6.9668200000000002"/>
        <n v="6.9518743000000001"/>
        <n v="6.9445595999999998"/>
        <n v="6.9312076999999999"/>
        <n v="6.9084152999999997"/>
        <n v="6.9058419999999998"/>
        <n v="6.8933853999999997"/>
        <n v="6.8919480000000002"/>
        <n v="6.8544793000000004"/>
        <n v="6.8454356000000001"/>
        <n v="6.845135"/>
        <n v="6.8426948000000003"/>
        <n v="6.8283467"/>
        <n v="6.8276066999999996"/>
        <n v="6.8236889999999999"/>
        <n v="6.8025855999999996"/>
        <n v="6.8020123999999997"/>
        <n v="6.7921849999999999"/>
        <n v="6.7920213"/>
        <n v="6.7864785000000003"/>
        <n v="6.7797219999999996"/>
        <n v="6.7795160000000001"/>
        <n v="6.777736"/>
        <n v="6.7651253000000002"/>
        <n v="6.7600894"/>
        <n v="6.7596292"/>
        <n v="6.7583313"/>
        <n v="6.7509740000000003"/>
        <n v="6.7332479999999997"/>
        <n v="6.7180299999999997"/>
        <n v="6.7164000000000001"/>
        <n v="6.6951679999999998"/>
        <n v="6.6928964000000004"/>
        <n v="6.6925534999999998"/>
        <n v="6.6875095"/>
        <n v="6.6814293999999999"/>
        <n v="6.6809760000000002"/>
        <n v="6.6799974000000004"/>
        <n v="6.6776074999999997"/>
        <n v="6.6744979999999998"/>
        <n v="6.6731780000000001"/>
        <n v="6.6731020000000001"/>
        <n v="6.6720040000000003"/>
        <n v="6.6674009999999999"/>
        <n v="6.6665435000000004"/>
        <n v="6.6598160000000002"/>
        <n v="6.6581826"/>
        <n v="6.65801"/>
        <n v="6.6438560000000004"/>
        <n v="6.6434579999999999"/>
        <n v="6.6379523000000002"/>
        <n v="6.6375083999999998"/>
        <n v="6.6357365000000001"/>
        <n v="6.6302003999999997"/>
        <n v="6.6201879999999997"/>
        <n v="6.6093019999999996"/>
        <n v="6.6028979999999997"/>
        <n v="6.6006036000000003"/>
        <n v="6.5907764000000002"/>
        <n v="6.5846375999999998"/>
        <n v="6.5781090000000004"/>
        <n v="6.5764526999999999"/>
        <n v="6.5754970000000004"/>
        <n v="6.5581155000000004"/>
        <n v="6.5562186000000002"/>
        <n v="6.5519432999999996"/>
        <n v="6.5481005000000003"/>
        <n v="6.5462400000000001"/>
        <n v="6.5402639999999996"/>
        <n v="6.5284440000000004"/>
        <n v="6.528054"/>
        <n v="6.527666"/>
        <n v="6.5252876000000004"/>
        <n v="6.5194644999999998"/>
        <n v="6.5151729999999999"/>
        <n v="6.5126742999999996"/>
        <n v="6.5071899999999996"/>
        <n v="6.5051227000000003"/>
        <n v="6.4908089999999996"/>
        <n v="6.4875717000000002"/>
        <n v="6.4831570000000003"/>
        <n v="6.4667992999999999"/>
        <n v="6.4550934"/>
        <n v="6.4406796000000002"/>
        <n v="6.4319553000000003"/>
        <n v="6.4261869999999996"/>
        <n v="6.4198035999999998"/>
        <n v="6.4189350000000003"/>
        <n v="6.4182043000000002"/>
        <n v="6.411969"/>
        <n v="6.4106607000000002"/>
        <n v="6.3936149999999996"/>
        <n v="6.3893414000000002"/>
        <n v="6.3794029999999999"/>
        <n v="6.3791785000000001"/>
        <n v="6.3743385999999997"/>
        <n v="6.3698379999999997"/>
        <n v="6.3676019999999998"/>
        <n v="6.3674784000000004"/>
        <n v="6.3673986999999999"/>
        <n v="6.3636184"/>
        <n v="6.3546557000000004"/>
        <n v="6.3482909999999997"/>
        <n v="6.3436975000000002"/>
        <n v="6.3429640000000003"/>
        <n v="6.3425989999999999"/>
        <n v="6.3384833"/>
        <n v="6.3301930000000004"/>
        <n v="6.3282819999999997"/>
        <n v="6.3234260000000004"/>
        <n v="6.3028354999999996"/>
        <n v="6.2963370000000003"/>
        <n v="6.2919086999999996"/>
        <n v="6.2910237000000002"/>
        <n v="6.2805786000000001"/>
        <n v="6.2783784999999996"/>
        <n v="6.2747869999999999"/>
        <n v="6.2625849999999996"/>
        <n v="6.2565179999999998"/>
        <n v="6.2475705000000001"/>
        <n v="6.2442054999999996"/>
        <n v="6.2396846000000004"/>
        <n v="6.2295156"/>
        <n v="6.2262899999999997"/>
        <n v="6.2203093000000003"/>
        <n v="6.2162876000000002"/>
        <n v="6.2132620000000003"/>
        <n v="6.2003646000000003"/>
        <n v="6.1979723"/>
        <n v="6.1960759999999997"/>
        <n v="6.1884984999999997"/>
        <n v="6.187443"/>
        <n v="6.1859630000000001"/>
        <n v="6.1825713999999996"/>
        <n v="6.1773410000000002"/>
        <n v="6.1770452999999996"/>
        <n v="6.1715780000000002"/>
        <n v="6.1698355999999999"/>
        <n v="6.1682670000000002"/>
        <n v="6.1526290000000001"/>
        <n v="6.1473420000000001"/>
        <n v="6.1407389999999999"/>
        <n v="6.1318190000000001"/>
        <n v="6.1081757999999997"/>
        <n v="6.0987697000000001"/>
        <n v="6.0917152999999997"/>
        <n v="6.0732226000000002"/>
        <n v="6.0720789999999996"/>
        <n v="6.0698265999999998"/>
        <n v="6.0635357000000001"/>
        <n v="6.0546645999999997"/>
        <n v="6.0510153999999998"/>
        <n v="6.0380006000000002"/>
        <n v="6.0297210000000003"/>
        <n v="6.0271597000000003"/>
        <n v="6.0233026000000001"/>
        <n v="6.0230712999999998"/>
        <n v="6.0190996999999999"/>
        <n v="6.0171584999999999"/>
        <n v="6.0039268000000003"/>
        <n v="5.9885120000000001"/>
        <n v="5.9816799999999999"/>
        <n v="5.9794559999999999"/>
        <n v="5.9773670000000001"/>
        <n v="5.9657150000000003"/>
        <n v="5.9655690000000003"/>
        <n v="5.9436689999999999"/>
        <n v="5.9341692999999998"/>
        <n v="5.9338445999999996"/>
        <n v="5.9259510000000004"/>
        <n v="5.9214789999999997"/>
        <n v="5.9192695999999998"/>
        <n v="5.9150349999999996"/>
        <n v="5.9137089999999999"/>
        <n v="5.910806"/>
        <n v="5.8936349999999997"/>
        <n v="5.8874364000000003"/>
        <n v="5.8769739999999997"/>
        <n v="5.8725360000000002"/>
        <n v="5.8653060000000004"/>
        <n v="5.8503765999999997"/>
        <n v="5.8456707000000003"/>
        <n v="5.8453702999999999"/>
        <n v="5.8300669999999997"/>
        <n v="5.8286100000000003"/>
        <n v="5.8270353999999998"/>
        <n v="5.8262887000000001"/>
        <n v="5.8225540000000002"/>
        <n v="5.8135199999999996"/>
        <n v="5.8103119999999997"/>
        <n v="5.8097186000000001"/>
        <n v="5.8089719999999998"/>
        <n v="5.7994437000000003"/>
        <n v="5.7967295999999999"/>
        <n v="5.795013"/>
        <n v="5.7941913999999999"/>
        <n v="5.7926254000000004"/>
        <n v="5.7905069999999998"/>
        <n v="5.7877555000000003"/>
        <n v="5.7874927999999999"/>
        <n v="5.7825090000000001"/>
        <n v="5.7815842999999996"/>
        <n v="5.7762566"/>
        <n v="5.7739777999999999"/>
        <n v="5.7634077000000001"/>
        <n v="5.7561390000000001"/>
        <n v="5.7503019999999996"/>
        <n v="5.7502909999999998"/>
        <n v="5.7496359999999997"/>
        <n v="5.7436056000000004"/>
        <n v="5.7435384000000003"/>
        <n v="5.7423872999999999"/>
        <n v="5.7388760000000003"/>
        <n v="5.7384300000000001"/>
        <n v="5.7273445000000001"/>
        <n v="5.7216189999999996"/>
        <n v="5.7061343000000004"/>
        <n v="5.6954745999999998"/>
        <n v="5.6841559999999998"/>
        <n v="5.6834072999999998"/>
        <n v="5.6763085999999996"/>
        <n v="5.6744500000000002"/>
        <n v="5.6730523000000002"/>
        <n v="5.6643840000000001"/>
        <n v="5.6546925999999997"/>
        <n v="5.6530430000000003"/>
        <n v="5.6497419999999998"/>
        <n v="5.6361980000000003"/>
        <n v="5.6343209999999999"/>
        <n v="5.6302365999999999"/>
        <n v="5.6269869999999997"/>
        <n v="5.6222754000000004"/>
        <n v="5.6128344999999999"/>
        <n v="5.6110424999999999"/>
        <n v="5.6100690000000002"/>
        <n v="5.6047425000000004"/>
        <n v="5.5927153000000001"/>
        <n v="5.5920800000000002"/>
        <n v="5.5808289999999996"/>
        <n v="5.5752753999999998"/>
        <n v="5.5689697000000002"/>
        <n v="5.5677219999999998"/>
        <n v="5.5661659999999999"/>
        <n v="5.5616097"/>
        <n v="5.5562243000000002"/>
        <n v="5.5549382999999999"/>
        <n v="5.5370793000000003"/>
        <n v="5.5217239999999999"/>
        <n v="5.5180020000000001"/>
        <n v="5.5028085999999998"/>
        <n v="5.5002469999999999"/>
        <n v="5.4972019999999997"/>
        <n v="5.4952464000000001"/>
        <n v="5.4941870000000002"/>
        <n v="5.4940313999999999"/>
        <n v="5.4899906999999999"/>
        <n v="5.4883484999999999"/>
        <n v="5.4857129999999996"/>
        <n v="5.4762753999999996"/>
        <n v="5.4717463999999998"/>
        <n v="5.4359092999999996"/>
        <n v="5.4288660000000002"/>
        <n v="5.4266315000000001"/>
        <n v="5.4207599999999996"/>
        <n v="5.4091864000000003"/>
        <n v="5.3988857000000001"/>
        <n v="5.3977633000000003"/>
        <n v="5.3951817000000002"/>
        <n v="5.3835316000000004"/>
        <n v="5.3821260000000004"/>
        <n v="5.3811410000000004"/>
        <n v="5.3736477000000002"/>
        <n v="5.3654546999999999"/>
        <n v="5.3633246000000003"/>
        <n v="5.3585909999999997"/>
        <n v="5.3572382999999997"/>
        <n v="5.3527217"/>
        <n v="5.3513136000000001"/>
        <n v="5.3452599999999997"/>
        <n v="5.3387219999999997"/>
        <n v="5.3326650000000004"/>
        <n v="5.3297189999999999"/>
        <n v="5.3292770000000003"/>
        <n v="5.3281270000000003"/>
        <n v="5.3278327000000001"/>
        <n v="5.3237762000000002"/>
        <n v="5.3232317"/>
        <n v="5.3164268000000003"/>
        <n v="5.3112297000000002"/>
        <n v="5.3097915999999996"/>
        <n v="5.3043480000000001"/>
        <n v="5.2947435"/>
        <n v="5.2898199999999997"/>
        <n v="5.2877555000000003"/>
        <n v="5.2869489999999999"/>
        <n v="5.2839520000000002"/>
        <n v="5.2825829999999998"/>
        <n v="5.2736479999999997"/>
        <n v="5.2670726999999999"/>
        <n v="5.2658833999999999"/>
        <n v="5.2635370000000004"/>
        <n v="5.2574319999999997"/>
        <n v="5.2537465000000001"/>
        <n v="5.2452984000000002"/>
        <n v="5.2415022999999996"/>
        <n v="5.2321324000000002"/>
        <n v="5.2315598000000003"/>
        <n v="5.2251786999999998"/>
        <n v="5.2224183000000002"/>
        <n v="5.2223259999999998"/>
        <n v="5.2058270000000002"/>
        <n v="5.2048329999999998"/>
        <n v="5.2015085000000001"/>
        <n v="5.1996580000000003"/>
        <n v="5.1983832999999997"/>
        <n v="5.1902084000000004"/>
        <n v="5.1849422000000001"/>
        <n v="5.1801089999999999"/>
        <n v="5.1738410000000004"/>
        <n v="5.1730795000000001"/>
        <n v="5.1642666000000004"/>
        <n v="5.1623672999999997"/>
        <n v="5.1466855999999996"/>
        <n v="5.1384764000000001"/>
        <n v="5.1319150000000002"/>
        <n v="5.1224259999999999"/>
        <n v="5.1223597999999999"/>
        <n v="5.1122394"/>
        <n v="5.1079163999999997"/>
        <n v="5.1070395"/>
        <n v="5.1055975"/>
        <n v="5.1006960000000001"/>
        <n v="5.096482"/>
        <n v="5.0868834999999999"/>
        <n v="5.0823703"/>
        <n v="5.0813329999999999"/>
        <n v="5.0792994"/>
        <n v="5.0773982999999996"/>
        <n v="5.0756207"/>
        <n v="5.0740093999999996"/>
        <n v="5.0682954999999996"/>
        <n v="5.0660905999999999"/>
        <n v="5.0551766999999996"/>
        <n v="5.0529776000000002"/>
        <n v="5.0485243999999998"/>
        <n v="5.0424804999999999"/>
        <n v="5.0322164999999996"/>
        <n v="5.0235434000000003"/>
        <n v="5.0179286000000003"/>
        <n v="5.0174227"/>
        <n v="5.0124225999999998"/>
        <n v="5.0110809999999999"/>
        <n v="5.0062430000000004"/>
        <n v="5.0052724"/>
        <n v="5.0023375000000003"/>
        <n v="4.9992948000000004"/>
        <n v="4.9876750000000003"/>
        <n v="4.9871097000000004"/>
        <n v="4.9849730000000001"/>
        <n v="4.9819209999999998"/>
        <n v="4.9811579999999998"/>
        <n v="4.9647370000000004"/>
        <n v="4.9587954999999999"/>
        <n v="4.955158"/>
        <n v="4.9523910000000004"/>
        <n v="4.9374830000000003"/>
        <n v="4.9347219999999998"/>
        <n v="4.9315815000000001"/>
        <n v="4.9297732999999999"/>
        <n v="4.9141190000000003"/>
        <n v="4.9086319999999999"/>
        <n v="4.9056582000000004"/>
        <n v="4.9038687000000003"/>
        <n v="4.8969474000000002"/>
        <n v="4.8869369999999996"/>
        <n v="4.8821199999999996"/>
        <n v="4.8808445999999996"/>
        <n v="4.8772044000000001"/>
        <n v="4.8717246000000003"/>
        <n v="4.8716682999999996"/>
        <n v="4.8714313999999996"/>
        <n v="4.8701962999999999"/>
        <n v="4.8674827000000001"/>
        <n v="4.8507319999999998"/>
        <n v="4.8490725000000001"/>
        <n v="4.8435569999999997"/>
        <n v="4.8388819999999999"/>
        <n v="4.8380666000000003"/>
        <n v="4.8337009999999996"/>
        <n v="4.8303604"/>
        <n v="4.8164530000000001"/>
        <n v="4.8130655000000004"/>
        <n v="4.8115252999999996"/>
        <n v="4.8086169999999999"/>
        <n v="4.8083879999999999"/>
        <n v="4.8044205"/>
        <n v="4.8015942999999996"/>
        <n v="4.7998877000000002"/>
        <n v="4.7922529999999997"/>
        <n v="4.7904286000000003"/>
        <n v="4.7885099999999996"/>
        <n v="4.7861203999999997"/>
        <n v="4.7745233000000002"/>
        <n v="4.7725505999999998"/>
        <n v="4.7670864999999996"/>
        <n v="4.763287"/>
        <n v="4.7611866000000003"/>
        <n v="4.7599859999999996"/>
        <n v="4.7513930000000002"/>
        <n v="4.7459110000000004"/>
        <n v="4.7367743999999998"/>
        <n v="4.7328314999999996"/>
        <n v="4.7328067000000003"/>
        <n v="4.7281674999999996"/>
        <n v="4.7250066000000004"/>
        <n v="4.7204459999999999"/>
        <n v="4.7168326"/>
        <n v="4.6934800000000001"/>
        <n v="4.6902404000000004"/>
        <n v="4.6847304999999997"/>
        <n v="4.6816279999999999"/>
        <n v="4.6786623000000001"/>
        <n v="4.6731075999999998"/>
        <n v="4.6675462999999997"/>
        <n v="4.6664643000000003"/>
        <n v="4.6662169999999996"/>
        <n v="4.6565814000000003"/>
        <n v="4.6486044"/>
        <n v="4.6322910000000004"/>
        <n v="4.6299669999999997"/>
        <n v="4.6212635000000004"/>
        <n v="4.6147229999999997"/>
        <n v="4.6091303999999997"/>
        <n v="4.6021780000000003"/>
        <n v="4.6007170000000004"/>
        <n v="4.5948544"/>
        <n v="4.5875519999999996"/>
        <n v="4.5859385000000001"/>
        <n v="4.5818050000000001"/>
        <n v="4.5615563000000003"/>
        <n v="4.5608472999999998"/>
        <n v="4.5602384000000002"/>
        <n v="4.5529789999999997"/>
        <n v="4.5512766999999998"/>
        <n v="4.5498060000000002"/>
        <n v="4.5227839999999997"/>
        <n v="4.5110006"/>
        <n v="4.502974"/>
        <n v="4.4929113000000003"/>
        <n v="4.4853930000000002"/>
        <n v="4.4731392999999997"/>
        <n v="4.4700512999999997"/>
        <n v="4.4631515000000004"/>
        <n v="4.4534729999999998"/>
        <n v="4.4526934999999996"/>
        <n v="4.4362209999999997"/>
        <n v="4.4294339999999996"/>
        <n v="4.428331"/>
        <n v="4.4279869999999999"/>
        <n v="4.4184330000000003"/>
        <n v="4.4178404999999996"/>
        <n v="4.4152217"/>
        <n v="4.4126915999999996"/>
        <n v="4.4037842999999999"/>
        <n v="4.3835734999999998"/>
        <n v="4.3807545000000001"/>
        <n v="4.3733396999999998"/>
        <n v="4.3686857000000003"/>
        <n v="4.3677979999999996"/>
        <n v="4.3666524999999998"/>
        <n v="4.3655767000000001"/>
        <n v="4.3577776000000004"/>
        <n v="4.3562006999999996"/>
        <n v="4.3475913999999998"/>
        <n v="4.3348709999999997"/>
        <n v="4.3336945"/>
        <n v="4.3332249999999997"/>
        <n v="4.3261149999999997"/>
        <n v="4.3188440000000003"/>
        <n v="4.3124279999999997"/>
        <n v="4.3120246"/>
        <n v="4.3115062999999996"/>
        <n v="4.3096329999999998"/>
        <n v="4.3087005999999999"/>
        <n v="4.3084410000000002"/>
        <n v="4.3065275999999999"/>
        <n v="4.3007470000000003"/>
        <n v="4.2994570000000003"/>
        <n v="4.2849493000000001"/>
        <n v="4.279318"/>
        <n v="4.2767549999999996"/>
        <n v="4.2647259999999996"/>
        <n v="4.2602440000000001"/>
        <n v="4.2588014999999997"/>
        <n v="4.2582773999999999"/>
        <n v="4.2482705000000003"/>
        <n v="4.2426176"/>
        <n v="4.2288319999999997"/>
        <n v="4.2276372999999996"/>
        <n v="4.2251659999999998"/>
        <n v="4.2153305999999997"/>
        <n v="4.2139772999999998"/>
        <n v="4.1974545000000001"/>
        <n v="4.1945353000000001"/>
        <n v="4.1918616000000002"/>
        <n v="4.1824082999999996"/>
        <n v="4.1778703000000004"/>
        <n v="4.1774163"/>
        <n v="4.1766120000000004"/>
        <n v="4.1728597000000001"/>
        <n v="4.1696825000000004"/>
        <n v="4.1669083000000002"/>
        <n v="4.1653576000000001"/>
        <n v="4.1610370000000003"/>
        <n v="4.1497307000000001"/>
        <n v="4.1428323000000002"/>
        <n v="4.1380239999999997"/>
        <n v="4.1375203000000003"/>
        <n v="4.1270632999999997"/>
        <n v="4.1244917000000001"/>
        <n v="4.1221966999999999"/>
        <n v="4.1090384000000002"/>
        <n v="4.1077374999999998"/>
        <n v="4.0982665999999996"/>
        <n v="4.09246"/>
        <n v="4.0775433000000003"/>
        <n v="4.0773853999999998"/>
        <n v="4.0675739999999996"/>
        <n v="4.0659460000000003"/>
        <n v="4.0654539999999999"/>
        <n v="4.0632060000000001"/>
        <n v="4.0595499999999998"/>
        <n v="4.0533190000000001"/>
        <n v="4.0482716999999999"/>
        <n v="4.0393634"/>
        <n v="4.0324583000000001"/>
        <n v="4.0251975"/>
        <n v="4.018364"/>
        <n v="4.0158467"/>
        <n v="3.9954649999999998"/>
        <n v="3.9934235"/>
        <n v="3.9882306999999999"/>
        <n v="3.9694557000000001"/>
        <n v="3.9626703000000001"/>
        <n v="3.9603948999999998"/>
        <n v="3.9456126999999999"/>
        <n v="3.9439641999999999"/>
        <n v="3.9376167999999998"/>
        <n v="3.9306823999999998"/>
        <n v="3.9155034999999998"/>
        <n v="3.9054234000000001"/>
        <n v="3.9027630000000002"/>
        <n v="3.9000938000000001"/>
        <n v="3.8874729000000001"/>
        <n v="3.8847432"/>
        <n v="3.8684672999999998"/>
        <n v="3.8581379999999998"/>
        <n v="3.8518085000000002"/>
        <n v="3.8333879999999998"/>
        <n v="3.8183066999999999"/>
        <n v="3.8141007"/>
        <n v="3.8097683999999998"/>
        <n v="3.8080818999999999"/>
        <n v="3.8044744000000001"/>
        <n v="3.8003569000000001"/>
        <n v="3.7948312999999998"/>
        <n v="3.7924007999999998"/>
        <n v="3.7865722000000002"/>
        <n v="3.7859105999999998"/>
        <n v="3.7853336"/>
        <n v="3.7823850000000001"/>
        <n v="3.7813195999999998"/>
        <n v="3.7772800000000002"/>
        <n v="3.7766397"/>
        <n v="3.7683469999999999"/>
        <n v="3.7660285999999998"/>
        <n v="3.7602190000000002"/>
        <n v="3.7492130000000001"/>
        <n v="3.745441"/>
        <n v="3.7391329999999998"/>
        <n v="3.7376192000000001"/>
        <n v="3.7362837999999998"/>
        <n v="3.7343502000000002"/>
        <n v="3.7165553999999998"/>
        <n v="3.7154693999999999"/>
        <n v="3.7130637000000002"/>
        <n v="3.705301"/>
        <n v="3.7037623000000002"/>
        <n v="3.6958280000000001"/>
        <n v="3.6949105000000002"/>
        <n v="3.688294"/>
        <n v="3.6820333000000001"/>
        <n v="3.6797173000000001"/>
        <n v="3.6773775"/>
        <n v="3.6754617999999999"/>
        <n v="3.6704656999999998"/>
        <n v="3.6653224999999998"/>
        <n v="3.6617739999999999"/>
        <n v="3.6543739999999998"/>
        <n v="3.6376202000000002"/>
        <n v="3.6364334"/>
        <n v="3.6315339999999998"/>
        <n v="3.6221154000000002"/>
        <n v="3.6126075000000002"/>
        <n v="3.6124741999999999"/>
        <n v="3.6086887999999999"/>
        <n v="3.6068692000000002"/>
        <n v="3.6017863999999999"/>
        <n v="3.5995343000000002"/>
        <n v="3.5976954000000001"/>
        <n v="3.5955322000000001"/>
        <n v="3.5935714000000001"/>
        <n v="3.5929120000000001"/>
        <n v="3.5899977999999999"/>
        <n v="3.5892590000000002"/>
        <n v="3.5785290999999999"/>
        <n v="3.5760049999999999"/>
        <n v="3.5737662000000001"/>
        <n v="3.5689625999999999"/>
        <n v="3.5689112999999999"/>
        <n v="3.5618156999999999"/>
        <n v="3.5601205999999999"/>
        <n v="3.5563959999999999"/>
        <n v="3.5531652"/>
        <n v="3.5517477999999998"/>
        <n v="3.5404347999999999"/>
        <n v="3.5344275999999999"/>
        <n v="3.5231992999999999"/>
        <n v="3.5206542000000001"/>
        <n v="3.5184283000000001"/>
        <n v="3.5072424"/>
        <n v="3.5070941000000002"/>
        <n v="3.5016120000000002"/>
        <n v="3.493938"/>
        <n v="3.4936528"/>
        <n v="3.4918963999999999"/>
        <n v="3.4887470999999999"/>
        <n v="3.484213"/>
        <n v="3.4769502000000001"/>
        <n v="3.4754521999999999"/>
        <n v="3.4735007000000002"/>
        <n v="3.4722569999999999"/>
        <n v="3.4699925999999999"/>
        <n v="3.4599199999999999"/>
        <n v="3.4560086999999999"/>
        <n v="3.4525967"/>
        <n v="3.440423"/>
        <n v="3.436175"/>
        <n v="3.4303856000000001"/>
        <n v="3.4256951999999998"/>
        <n v="3.4254448000000002"/>
        <n v="3.4231569999999998"/>
        <n v="3.4159522"/>
        <n v="3.4100533"/>
        <n v="3.4077440000000001"/>
        <n v="3.3992407"/>
        <n v="3.3955625999999999"/>
        <n v="3.3955088"/>
        <n v="3.3940575000000002"/>
        <n v="3.3939319999999999"/>
        <n v="3.3900619999999999"/>
        <n v="3.3874876"/>
        <n v="3.3874240000000002"/>
        <n v="3.3855078000000001"/>
        <n v="3.3631031999999998"/>
        <n v="3.3630786000000001"/>
        <n v="3.3554813999999999"/>
        <n v="3.3534665000000001"/>
        <n v="3.3454378"/>
        <n v="3.3412788"/>
        <n v="3.3372030000000001"/>
        <n v="3.3340540000000001"/>
        <n v="3.3335314"/>
        <n v="3.3322951999999999"/>
        <n v="3.3235290000000002"/>
        <n v="3.3204862999999998"/>
        <n v="3.3191739999999998"/>
        <n v="3.3131710000000001"/>
        <n v="3.3124695000000002"/>
        <n v="3.3116116999999998"/>
        <n v="3.3109402999999999"/>
        <n v="3.3106426999999998"/>
        <n v="3.3090986999999998"/>
        <n v="3.3060445999999999"/>
        <n v="3.3049233"/>
        <n v="3.3002937000000001"/>
        <n v="3.2966899999999999"/>
        <n v="3.2931406000000001"/>
        <n v="3.2888160000000002"/>
        <n v="3.2878059999999998"/>
        <n v="3.2835869999999998"/>
        <n v="3.2828089999999999"/>
        <n v="3.2810755"/>
        <n v="3.2795184000000002"/>
        <n v="3.2770380000000001"/>
        <n v="3.2720102999999998"/>
        <n v="3.2562481999999999"/>
        <n v="3.2434732999999998"/>
        <n v="3.2361759999999999"/>
        <n v="3.2343242000000001"/>
        <n v="3.2333007"/>
        <n v="3.2318975999999999"/>
        <n v="3.2318965999999998"/>
        <n v="3.2317162000000001"/>
        <n v="3.2278948000000001"/>
        <n v="3.2264770999999999"/>
        <n v="3.2248347000000002"/>
        <n v="3.2231996000000001"/>
        <n v="3.2152349999999998"/>
        <n v="3.2093889999999998"/>
        <n v="3.2058475"/>
        <n v="3.2029228000000001"/>
        <n v="3.2012977999999999"/>
        <n v="3.2002047999999998"/>
        <n v="3.1965115000000002"/>
        <n v="3.1932797000000002"/>
        <n v="3.1892330000000002"/>
        <n v="3.1888806999999999"/>
        <n v="3.1782088000000002"/>
        <n v="3.1756706000000001"/>
        <n v="3.1686816000000002"/>
        <n v="3.1676869999999999"/>
        <n v="3.1648774"/>
        <n v="3.1621535000000001"/>
        <n v="3.1586797"/>
        <n v="3.1489400000000001"/>
        <n v="3.1487422"/>
        <n v="3.1486187000000001"/>
        <n v="3.1469095"/>
        <n v="3.1456325000000001"/>
        <n v="3.1435506000000002"/>
        <n v="3.1408586999999999"/>
        <n v="3.1394079000000001"/>
        <n v="3.1355078000000001"/>
        <n v="3.1250556"/>
        <n v="3.1241251999999999"/>
        <n v="3.1214360000000001"/>
        <n v="3.1191707000000002"/>
        <n v="3.1139285999999999"/>
        <n v="3.1118212000000001"/>
        <n v="3.1107024999999999"/>
        <n v="3.1105450000000001"/>
        <n v="3.1098213000000001"/>
        <n v="3.1073225"/>
        <n v="3.1060080000000001"/>
        <n v="3.1053731"/>
        <n v="3.0994467999999999"/>
        <n v="3.0939195000000002"/>
        <n v="3.0921607"/>
        <n v="3.0905588000000002"/>
        <n v="3.0872044999999999"/>
        <n v="3.0870948"/>
        <n v="3.0830760000000001"/>
        <n v="3.0819489999999998"/>
        <n v="3.0804404999999999"/>
        <n v="3.0779550000000002"/>
        <n v="3.0779276000000002"/>
        <n v="3.0766572999999999"/>
        <n v="3.0714736"/>
        <n v="3.0584872000000001"/>
        <n v="3.0583629999999999"/>
        <n v="3.0555810000000001"/>
        <n v="3.0481843999999998"/>
        <n v="3.0428798000000001"/>
        <n v="3.0403867"/>
        <n v="3.0301738"/>
        <n v="3.0299149000000001"/>
        <n v="3.0271129999999999"/>
        <n v="3.0270977000000001"/>
        <n v="3.0261993"/>
        <n v="3.0229313000000002"/>
        <n v="3.0223925"/>
        <n v="3.0223407999999998"/>
        <n v="3.0173447000000002"/>
        <n v="3.0157672999999998"/>
        <n v="3.0155373000000001"/>
        <n v="3.0133188"/>
        <n v="3.0100448000000002"/>
        <n v="3.0089123"/>
        <n v="3.0069558999999999"/>
        <n v="3.005706"/>
        <n v="3.0047100000000002"/>
        <n v="2.9968560000000002"/>
        <n v="2.9874803999999999"/>
        <n v="2.9855309999999999"/>
        <n v="2.9806848000000001"/>
        <n v="2.9734525999999999"/>
        <n v="2.971136"/>
        <n v="2.9705765"/>
        <n v="2.9672952000000001"/>
        <n v="2.9661757999999998"/>
        <n v="2.9632318"/>
        <n v="2.9632272999999998"/>
        <n v="2.9631150000000002"/>
        <n v="2.9608428"/>
        <n v="2.9581306000000001"/>
        <n v="2.950939"/>
        <n v="2.9499716999999999"/>
        <n v="2.9468143000000002"/>
        <n v="2.9407584999999998"/>
        <n v="2.9352973000000002"/>
        <n v="2.9329595999999998"/>
        <n v="2.9327605000000001"/>
        <n v="2.9313729999999998"/>
        <n v="2.928858"/>
        <n v="2.9277072"/>
        <n v="2.9237163000000002"/>
        <n v="2.9224923"/>
        <n v="2.9197666999999998"/>
        <n v="2.9192393000000001"/>
        <n v="2.9114144"/>
        <n v="2.9079489999999999"/>
        <n v="2.9044807000000001"/>
        <n v="2.9000762"/>
        <n v="2.8986402"/>
        <n v="2.8980991999999999"/>
        <n v="2.8970220000000002"/>
        <n v="2.8963345999999999"/>
        <n v="2.8922856000000001"/>
        <n v="2.8888905"/>
        <n v="2.8858828999999999"/>
        <n v="2.8858199999999998"/>
        <n v="2.8855990999999999"/>
        <n v="2.8813673999999998"/>
        <n v="2.8773171999999998"/>
        <n v="2.8742743000000002"/>
        <n v="2.8712661000000002"/>
        <n v="2.8708130999999999"/>
        <n v="2.870187"/>
        <n v="2.8674423999999998"/>
        <n v="2.8592396"/>
        <n v="2.8583050000000001"/>
        <n v="2.8575963999999998"/>
        <n v="2.8531137000000002"/>
        <n v="2.8464915999999998"/>
        <n v="2.8455124000000001"/>
        <n v="2.8415496"/>
        <n v="2.8392322000000001"/>
        <n v="2.8334671999999999"/>
        <n v="2.8308303000000001"/>
        <n v="2.8213917999999998"/>
        <n v="2.8204359999999999"/>
        <n v="2.8190400000000002"/>
        <n v="2.8153043000000002"/>
        <n v="2.8128703000000002"/>
        <n v="2.8116664999999998"/>
        <n v="2.8113027000000002"/>
        <n v="2.8064523000000001"/>
        <n v="2.8063023"/>
        <n v="2.7963784"/>
        <n v="2.7932532000000001"/>
        <n v="2.7778934999999998"/>
        <n v="2.7777647999999999"/>
        <n v="2.7736272999999998"/>
        <n v="2.7726459999999999"/>
        <n v="2.7722916999999998"/>
        <n v="2.7683585000000002"/>
        <n v="2.7645985999999998"/>
        <n v="2.7627866000000001"/>
        <n v="2.7624488"/>
        <n v="2.7558039999999999"/>
        <n v="2.7532969999999999"/>
        <n v="2.7488229999999998"/>
        <n v="2.7460339999999999"/>
        <n v="2.7448912000000001"/>
        <n v="2.7433337999999998"/>
        <n v="2.7422780000000002"/>
        <n v="2.7422228"/>
        <n v="2.7413227999999998"/>
        <n v="2.7396118999999999"/>
        <n v="2.7305261999999999"/>
        <n v="2.7275070000000001"/>
        <n v="2.7261435999999999"/>
        <n v="2.7255015"/>
        <n v="2.7147492999999998"/>
        <n v="2.7111112999999998"/>
        <n v="2.7084491000000002"/>
        <n v="2.7063815999999998"/>
        <n v="2.7043197000000001"/>
        <n v="2.6908846"/>
        <n v="2.6898575"/>
        <n v="2.6884823"/>
        <n v="2.6836890000000002"/>
        <n v="2.6833347999999999"/>
        <n v="2.6823424999999999"/>
        <n v="2.6778271"/>
        <n v="2.6740903999999999"/>
        <n v="2.6708992"/>
        <n v="2.6617613000000002"/>
        <n v="2.6570315"/>
        <n v="2.6565159999999999"/>
        <n v="2.6558826"/>
        <n v="2.6529937000000001"/>
        <n v="2.6419730000000001"/>
        <n v="2.6418574000000001"/>
        <n v="2.6418073"/>
        <n v="2.6304972000000002"/>
        <n v="2.6304774000000002"/>
        <n v="2.6296284000000001"/>
        <n v="2.6290952999999999"/>
        <n v="2.6279699999999999"/>
        <n v="2.6277995000000001"/>
        <n v="2.6272527999999999"/>
        <n v="2.6257942000000001"/>
        <n v="2.6227100000000001"/>
        <n v="2.622563"/>
        <n v="2.6217418000000001"/>
        <n v="2.6212268000000001"/>
        <n v="2.6208429999999998"/>
        <n v="2.6202022999999999"/>
        <n v="2.6200173000000002"/>
        <n v="2.6195322999999999"/>
        <n v="2.6194358000000002"/>
        <n v="2.6145163"/>
        <n v="2.6113775000000001"/>
        <n v="2.6103241000000001"/>
        <n v="2.6091351999999999"/>
        <n v="2.6071835000000001"/>
        <n v="2.6065898000000001"/>
        <n v="2.6031179999999998"/>
        <n v="2.6014569000000001"/>
        <n v="2.6002173000000002"/>
        <n v="2.5943546"/>
        <n v="2.5939133000000001"/>
        <n v="2.5883927"/>
        <n v="2.5869260000000001"/>
        <n v="2.5860782000000002"/>
        <n v="2.5851950000000001"/>
        <n v="2.5846472"/>
        <n v="2.5838079999999999"/>
        <n v="2.5821812"/>
        <n v="2.5795135"/>
        <n v="2.5765011000000002"/>
        <n v="2.5751010999999999"/>
        <n v="2.5730062"/>
        <n v="2.5726789999999999"/>
        <n v="2.5721129999999999"/>
        <n v="2.5719243999999999"/>
        <n v="2.5674579999999998"/>
        <n v="2.5664281999999998"/>
        <n v="2.5658283000000002"/>
        <n v="2.5599422000000001"/>
        <n v="2.5584191999999999"/>
        <n v="2.5568414000000002"/>
        <n v="2.553442"/>
        <n v="2.5521777000000001"/>
        <n v="2.5505862000000001"/>
        <n v="2.5484909999999998"/>
        <n v="2.5482702000000002"/>
        <n v="2.5461998000000001"/>
        <n v="2.545747"/>
        <n v="2.5431436999999999"/>
        <n v="2.5387987999999999"/>
        <n v="2.5381950999999998"/>
        <n v="2.5352318"/>
        <n v="2.5331193999999999"/>
        <n v="2.5316348"/>
        <n v="2.5308823999999999"/>
        <n v="2.5300522000000001"/>
        <n v="2.5274359999999998"/>
        <n v="2.5262899999999999"/>
        <n v="2.5219695999999998"/>
        <n v="2.5213473"/>
        <n v="2.5199672999999998"/>
        <n v="2.5195994000000002"/>
        <n v="2.5173994999999998"/>
        <n v="2.5171773000000002"/>
        <n v="2.5137987000000002"/>
        <n v="2.5118136"/>
        <n v="2.5078866"/>
        <n v="2.5031161000000002"/>
        <n v="2.4983550000000001"/>
        <n v="2.4975125999999999"/>
        <n v="2.4968178000000001"/>
        <n v="2.4903681"/>
        <n v="2.4890523"/>
        <n v="2.4878193999999998"/>
        <n v="2.4846835"/>
        <n v="2.4840586"/>
        <n v="2.4838426"/>
        <n v="2.4821064000000002"/>
        <n v="2.4774476999999999"/>
        <n v="2.4772935"/>
        <n v="2.4763708000000002"/>
        <n v="2.4755875999999999"/>
        <n v="2.4755832999999998"/>
        <n v="2.472283"/>
        <n v="2.4708953"/>
        <n v="2.4675132999999998"/>
        <n v="2.4671178"/>
        <n v="2.4637642"/>
        <n v="2.4637098000000002"/>
        <n v="2.4630610000000002"/>
        <n v="2.4629895999999998"/>
        <n v="2.462736"/>
        <n v="2.4622199999999999"/>
        <n v="2.4615711999999998"/>
        <n v="2.4518317999999999"/>
        <n v="2.4503853000000002"/>
        <n v="2.4449353"/>
        <n v="2.4410020000000001"/>
        <n v="2.4391582000000001"/>
        <n v="2.4344614"/>
        <n v="2.4287865000000002"/>
        <n v="2.4269147000000002"/>
        <n v="2.4241435999999998"/>
        <n v="2.4220066"/>
        <n v="2.4197232999999998"/>
        <n v="2.4189120000000002"/>
        <n v="2.4189014000000002"/>
        <n v="2.4149590000000001"/>
        <n v="2.4149048"/>
        <n v="2.4142697000000002"/>
        <n v="2.4066320000000001"/>
        <n v="2.4049801999999998"/>
        <n v="2.4035964000000001"/>
        <n v="2.4017819999999999"/>
        <n v="2.4014022000000002"/>
        <n v="2.3992455000000001"/>
        <n v="2.3990092000000001"/>
        <n v="2.39777"/>
        <n v="2.3958010000000001"/>
        <n v="2.3942131999999998"/>
        <n v="2.391489"/>
        <n v="2.3906100000000001"/>
        <n v="2.3846316000000001"/>
        <n v="2.3839583000000002"/>
        <n v="2.3834092999999998"/>
        <n v="2.3814856999999998"/>
        <n v="2.3799383999999999"/>
        <n v="2.3784847"/>
        <n v="2.3776001999999998"/>
        <n v="2.3769483999999999"/>
        <n v="2.3754005"/>
        <n v="2.3730855000000002"/>
        <n v="2.3715085999999999"/>
        <n v="2.3695200000000001"/>
        <n v="2.3690171000000002"/>
        <n v="2.3659210000000002"/>
        <n v="2.3653512000000001"/>
        <n v="2.3642072999999999"/>
        <n v="2.3638257999999999"/>
        <n v="2.3632399999999998"/>
        <n v="2.36185"/>
        <n v="2.3608503000000001"/>
        <n v="2.3571076"/>
        <n v="2.3557496000000002"/>
        <n v="2.3553345000000001"/>
        <n v="2.3548949000000001"/>
        <n v="2.3525786000000002"/>
        <n v="2.3483398000000002"/>
        <n v="2.346892"/>
        <n v="2.3452670000000002"/>
        <n v="2.3441575000000001"/>
        <n v="2.3431503999999999"/>
        <n v="2.3421767"/>
        <n v="2.3389676000000001"/>
        <n v="2.3378166999999999"/>
        <n v="2.3376190000000001"/>
        <n v="2.3346638999999998"/>
        <n v="2.3331645000000001"/>
        <n v="2.3329723000000002"/>
        <n v="2.3316880000000002"/>
        <n v="2.3315852000000001"/>
        <n v="2.3306973000000002"/>
        <n v="2.3252366000000002"/>
        <n v="2.3231875999999998"/>
        <n v="2.3216350000000001"/>
        <n v="2.3185549000000001"/>
        <n v="2.3184452000000002"/>
        <n v="2.3160856000000001"/>
        <n v="2.3129008"/>
        <n v="2.3097886999999999"/>
        <n v="2.3057609000000001"/>
        <n v="2.3055153000000002"/>
        <n v="2.3040387999999998"/>
        <n v="2.2984779999999998"/>
        <n v="2.2962177000000001"/>
        <n v="2.2958403000000001"/>
        <n v="2.2893400000000002"/>
        <n v="2.2867126"/>
        <n v="2.2855210000000001"/>
        <n v="2.2851832000000001"/>
        <n v="2.2848427"/>
        <n v="2.2846004999999998"/>
        <n v="2.2826442999999998"/>
        <n v="2.2825017000000001"/>
        <n v="2.2821918000000001"/>
        <n v="2.2803985999999998"/>
        <n v="2.2803977"/>
        <n v="2.2795656000000002"/>
        <n v="2.2758574"/>
        <n v="2.2753589999999999"/>
        <n v="2.2734838000000002"/>
        <n v="2.2724967"/>
        <n v="2.2719510000000001"/>
        <n v="2.2712202000000001"/>
        <n v="2.2683594"/>
        <n v="2.2672398"/>
        <n v="2.2639236"/>
        <n v="2.2596737999999998"/>
        <n v="2.2581267"/>
        <n v="2.2562593999999998"/>
        <n v="2.2554243"/>
        <n v="2.2530255000000001"/>
        <n v="2.2521412000000001"/>
        <n v="2.2500377"/>
        <n v="2.2490956999999998"/>
        <n v="2.2476723000000001"/>
        <n v="2.2469668"/>
        <n v="2.2461150000000001"/>
        <n v="2.2446700000000002"/>
        <n v="2.2420490000000002"/>
        <n v="2.2414814999999999"/>
        <n v="2.2412521999999999"/>
        <n v="2.2411441999999999"/>
        <n v="2.2410804999999998"/>
        <n v="2.2355244000000001"/>
        <n v="2.2348224999999999"/>
        <n v="2.2330432"/>
        <n v="2.2314569999999998"/>
        <n v="2.2257628"/>
        <n v="2.2252540000000001"/>
        <n v="2.2243122999999998"/>
        <n v="2.2241023000000002"/>
        <n v="2.2233999"/>
        <n v="2.2228724999999998"/>
        <n v="2.2142767999999999"/>
        <n v="2.2131739000000001"/>
        <n v="2.2083355999999998"/>
        <n v="2.2079382000000001"/>
        <n v="2.2070820000000002"/>
        <n v="2.2051055000000002"/>
        <n v="2.201765"/>
        <n v="2.2012646"/>
        <n v="2.2003374"/>
        <n v="2.2001173000000001"/>
        <n v="2.1975183"/>
        <n v="2.1967907000000002"/>
        <n v="2.1964483000000001"/>
        <n v="2.1935381999999999"/>
        <n v="2.1926641"/>
        <n v="2.1906080000000001"/>
        <n v="2.1882264999999999"/>
        <n v="2.1866545999999998"/>
        <n v="2.1859869999999999"/>
        <n v="2.1847408000000001"/>
        <n v="2.1837761000000002"/>
        <n v="2.1826994000000002"/>
        <n v="2.1804488000000002"/>
        <n v="2.1796357999999998"/>
        <n v="2.1719400000000002"/>
        <n v="2.1713013999999999"/>
        <n v="2.1676373"/>
        <n v="2.1674004"/>
        <n v="2.1659038000000002"/>
        <n v="2.1653926000000001"/>
        <n v="2.1634703000000002"/>
        <n v="2.1612282"/>
        <n v="2.1569297000000001"/>
        <n v="2.1556753999999998"/>
        <n v="2.1555059999999999"/>
        <n v="2.1546449999999999"/>
        <n v="2.1543953"/>
        <n v="2.1509116000000001"/>
        <n v="2.1492524"/>
        <n v="2.1489959000000001"/>
        <n v="2.1470647"/>
        <n v="2.1470172000000001"/>
        <n v="2.1469040000000001"/>
        <n v="2.145705"/>
        <n v="2.145635"/>
        <n v="2.1438758"/>
        <n v="2.1408398000000002"/>
        <n v="2.1370532999999998"/>
        <n v="2.1347710000000002"/>
        <n v="2.1300414000000001"/>
        <n v="2.1298606000000002"/>
        <n v="2.1274462000000001"/>
        <n v="2.1239897999999999"/>
        <n v="2.1238383999999999"/>
        <n v="2.1180599"/>
        <n v="2.1125750000000001"/>
        <n v="2.1066693999999999"/>
        <n v="2.1043951999999999"/>
        <n v="2.1004890000000001"/>
        <n v="2.0990926999999999"/>
        <n v="2.0960220999999999"/>
        <n v="2.0946897999999998"/>
        <n v="2.0935028"/>
        <n v="2.0916054000000002"/>
        <n v="2.0912234999999999"/>
        <n v="2.0911423999999998"/>
        <n v="2.0830052000000001"/>
        <n v="2.0815063"/>
        <n v="2.0779296999999999"/>
        <n v="2.0768450000000001"/>
        <n v="2.0739770000000002"/>
        <n v="2.0734379999999999"/>
        <n v="2.0733123"/>
        <n v="2.0722222000000001"/>
        <n v="2.0679462000000002"/>
        <n v="2.066919"/>
        <n v="2.0643492000000001"/>
        <n v="2.0629463000000001"/>
        <n v="2.0621025999999998"/>
        <n v="2.06175"/>
        <n v="2.0593867000000001"/>
        <n v="2.0590117000000001"/>
        <n v="2.0559533000000001"/>
        <n v="2.0521010999999998"/>
        <n v="2.0520448999999998"/>
        <n v="2.0472649999999999"/>
        <n v="2.0468446999999999"/>
        <n v="2.0447804999999999"/>
        <n v="2.0445060000000002"/>
        <n v="2.0418584000000002"/>
        <n v="2.0414824"/>
        <n v="2.0411640000000002"/>
        <n v="2.0384785999999999"/>
        <n v="2.0373445000000001"/>
        <n v="2.0359619000000002"/>
        <n v="2.0335144999999999"/>
        <n v="2.0294759999999998"/>
        <n v="2.0294349999999999"/>
        <n v="2.0288984999999999"/>
        <n v="2.0280649999999998"/>
        <n v="2.0265162000000001"/>
        <n v="2.0173182000000001"/>
        <n v="2.0164518"/>
        <n v="2.0129139999999999"/>
        <n v="2.0119630000000002"/>
        <n v="2.0116580000000002"/>
        <n v="2.0089142"/>
        <n v="2.0065564999999999"/>
        <n v="2.0058020000000001"/>
        <n v="2.0053613000000001"/>
        <n v="2.004092"/>
        <n v="2.0032019999999999"/>
        <n v="2.0022755000000001"/>
        <n v="2.0012612000000001"/>
        <n v="2.0012127999999998"/>
        <n v="2.0008073"/>
        <n v="2.0007220000000001"/>
        <n v="1.9983081"/>
        <n v="1.9955201"/>
        <n v="1.9946824000000001"/>
        <n v="1.9945052000000001"/>
        <n v="1.9932133000000001"/>
        <n v="1.992591"/>
        <n v="1.9898895999999999"/>
        <n v="1.9866201000000001"/>
        <n v="1.9805706000000001"/>
        <n v="1.9803563"/>
        <n v="1.9796889"/>
        <n v="1.9758468"/>
        <n v="1.9707929"/>
        <n v="1.967789"/>
        <n v="1.9676020999999999"/>
        <n v="1.9673567999999999"/>
        <n v="1.9670452"/>
        <n v="1.9656155"/>
        <n v="1.9621934999999999"/>
        <n v="1.9619863"/>
        <n v="1.9595703"/>
        <n v="1.9592936000000001"/>
        <n v="1.9533741"/>
        <n v="1.9532582000000001"/>
        <n v="1.9523191"/>
        <n v="1.9498264000000001"/>
        <n v="1.9494935"/>
        <n v="1.947803"/>
        <n v="1.9450605000000001"/>
        <n v="1.9432349"/>
        <n v="1.9421135"/>
        <n v="1.9389713"/>
        <n v="1.9375207000000001"/>
        <n v="1.9364091999999999"/>
        <n v="1.9361773"/>
        <n v="1.9353467"/>
        <n v="1.9347506000000001"/>
        <n v="1.9344901999999999"/>
        <n v="1.9344517000000001"/>
        <n v="1.9338652999999999"/>
        <n v="1.9317393"/>
        <n v="1.9302197000000001"/>
        <n v="1.9292492000000001"/>
        <n v="1.9270157000000001"/>
        <n v="1.9267011999999999"/>
        <n v="1.9257293"/>
        <n v="1.9234776"/>
        <n v="1.9198909"/>
        <n v="1.9181277999999999"/>
        <n v="1.9126301000000001"/>
        <n v="1.9110693999999999"/>
        <n v="1.9105599"/>
        <n v="1.9103432"/>
        <n v="1.9073026"/>
        <n v="1.9034747999999999"/>
        <n v="1.9029628000000001"/>
        <n v="1.8982881"/>
        <n v="1.8978478000000001"/>
        <n v="1.8977801000000001"/>
        <n v="1.8949775"/>
        <n v="1.8946016999999999"/>
        <n v="1.8920714000000001"/>
        <n v="1.8877687000000001"/>
        <n v="1.8870108000000001"/>
        <n v="1.8853929"/>
        <n v="1.8844585"/>
        <n v="1.8844368"/>
        <n v="1.8843316999999999"/>
        <n v="1.8832905"/>
        <n v="1.8832504000000001"/>
        <n v="1.8817820000000001"/>
        <n v="1.8789239"/>
        <n v="1.8781159000000001"/>
        <n v="1.8751443999999999"/>
        <n v="1.8733351"/>
        <n v="1.8729036999999999"/>
        <n v="1.8700985999999999"/>
        <n v="1.8677896"/>
        <n v="1.8658167000000001"/>
        <n v="1.8648355999999999"/>
        <n v="1.8630971000000001"/>
        <n v="1.8592630999999999"/>
        <n v="1.8592303999999999"/>
        <n v="1.8573705"/>
        <n v="1.8559688000000001"/>
        <n v="1.8553900000000001"/>
        <n v="1.8548832"/>
        <n v="1.8544791"/>
        <n v="1.8543197"/>
        <n v="1.8507893"/>
        <n v="1.8455345999999999"/>
        <n v="1.8430616"/>
        <n v="1.8365077000000001"/>
        <n v="1.8356256"/>
        <n v="1.8347405999999999"/>
        <n v="1.8329854999999999"/>
        <n v="1.8311177000000001"/>
        <n v="1.8299941"/>
        <n v="1.8295189999999999"/>
        <n v="1.8279755"/>
        <n v="1.8266770999999999"/>
        <n v="1.8257494000000001"/>
        <n v="1.8235747"/>
        <n v="1.8203326"/>
        <n v="1.8190571"/>
        <n v="1.8174311999999999"/>
        <n v="1.8159415999999999"/>
        <n v="1.8141527"/>
        <n v="1.8130999000000001"/>
        <n v="1.8119444"/>
        <n v="1.8076178000000001"/>
        <n v="1.8069900999999999"/>
        <n v="1.8066481000000001"/>
        <n v="1.8063948000000001"/>
        <n v="1.8040521"/>
        <n v="1.8033268"/>
        <n v="1.8015692000000001"/>
        <n v="1.7994397"/>
        <n v="1.797248"/>
        <n v="1.7957261"/>
        <n v="1.7918525000000001"/>
        <n v="1.7894338000000001"/>
        <n v="1.7889781"/>
        <n v="1.7881399"/>
        <n v="1.7879659000000001"/>
        <n v="1.7872226"/>
        <n v="1.7859323"/>
        <n v="1.7847812000000001"/>
        <n v="1.7842382999999999"/>
        <n v="1.7821182"/>
        <n v="1.7784006999999999"/>
        <n v="1.7775881"/>
        <n v="1.7759867"/>
        <n v="1.7753447"/>
        <n v="1.7750366"/>
        <n v="1.7748687000000001"/>
        <n v="1.7731998"/>
        <n v="1.7706108"/>
        <n v="1.7674592"/>
        <n v="1.7668701"/>
        <n v="1.7668699999999999"/>
        <n v="1.7660202"/>
        <n v="1.7629634999999999"/>
        <n v="1.7623846999999999"/>
        <n v="1.7619505"/>
        <n v="1.7614692000000001"/>
        <n v="1.7606603999999999"/>
        <n v="1.7595049"/>
        <n v="1.7594947000000001"/>
        <n v="1.7554817"/>
        <n v="1.7551562000000001"/>
        <n v="1.7541918000000001"/>
        <n v="1.7541351000000001"/>
        <n v="1.7528269999999999"/>
        <n v="1.7527409"/>
        <n v="1.7518977"/>
        <n v="1.7515612"/>
        <n v="1.7506006000000001"/>
        <n v="1.7481215000000001"/>
        <n v="1.7480979000000001"/>
        <n v="1.7477636000000001"/>
        <n v="1.7464918"/>
        <n v="1.7453700999999999"/>
        <n v="1.7407413"/>
        <n v="1.7404771000000001"/>
        <n v="1.7373628999999999"/>
        <n v="1.7344115"/>
        <n v="1.7313529999999999"/>
        <n v="1.7296871"/>
        <n v="1.727177"/>
        <n v="1.7249064000000001"/>
        <n v="1.7246385"/>
        <n v="1.7244368000000001"/>
        <n v="1.7233734000000001"/>
        <n v="1.7227764999999999"/>
        <n v="1.7182341000000001"/>
        <n v="1.7179173000000001"/>
        <n v="1.7174346"/>
        <n v="1.7167711000000001"/>
        <n v="1.7165680999999999"/>
        <n v="1.7151692000000001"/>
        <n v="1.7146300000000001"/>
        <n v="1.7126821999999999"/>
        <n v="1.7125322000000001"/>
        <n v="1.7121089"/>
        <n v="1.7067424"/>
        <n v="1.706002"/>
        <n v="1.7055640999999999"/>
        <n v="1.7050046999999999"/>
        <n v="1.7040025999999999"/>
        <n v="1.7001535000000001"/>
        <n v="1.6990045"/>
        <n v="1.6985357000000001"/>
        <n v="1.6975479"/>
        <n v="1.6971122999999999"/>
        <n v="1.6960062"/>
        <n v="1.6953948999999999"/>
        <n v="1.6952191999999999"/>
        <n v="1.6950099999999999"/>
        <n v="1.6944797"/>
        <n v="1.6942881000000001"/>
        <n v="1.690458"/>
        <n v="1.6901402000000001"/>
        <n v="1.6876545999999999"/>
        <n v="1.6875613"/>
        <n v="1.6824881"/>
        <n v="1.6802433000000001"/>
        <n v="1.6778232"/>
        <n v="1.6719253999999999"/>
        <n v="1.6703832000000001"/>
        <n v="1.6675376"/>
        <n v="1.6671887999999999"/>
        <n v="1.6650788999999999"/>
        <n v="1.6630081000000001"/>
        <n v="1.6619691000000001"/>
        <n v="1.661643"/>
        <n v="1.6614469000000001"/>
        <n v="1.6577702999999999"/>
        <n v="1.6565262999999999"/>
        <n v="1.6563380000000001"/>
        <n v="1.6555464"/>
        <n v="1.6542562000000001"/>
        <n v="1.6509908"/>
        <n v="1.650639"/>
        <n v="1.6486487000000001"/>
        <n v="1.6455637999999999"/>
        <n v="1.6455635"/>
        <n v="1.6444810999999999"/>
        <n v="1.6442239999999999"/>
        <n v="1.6438949"/>
        <n v="1.6421205999999999"/>
        <n v="1.6409465000000001"/>
        <n v="1.6404903"/>
        <n v="1.6402013"/>
        <n v="1.6385695"/>
        <n v="1.6371244"/>
        <n v="1.6363143"/>
        <n v="1.6360235999999999"/>
        <n v="1.6350548"/>
        <n v="1.6349427999999999"/>
        <n v="1.6346563999999999"/>
        <n v="1.6346084999999999"/>
        <n v="1.6338809000000001"/>
        <n v="1.6337866999999999"/>
        <n v="1.6334947"/>
        <n v="1.6327202000000001"/>
        <n v="1.6319824000000001"/>
        <n v="1.6292945000000001"/>
        <n v="1.6288027"/>
        <n v="1.6278227999999999"/>
        <n v="1.6275900000000001"/>
        <n v="1.6264447"/>
        <n v="1.6263091999999999"/>
        <n v="1.6261246"/>
        <n v="1.6260287"/>
        <n v="1.6259588"/>
        <n v="1.6258106000000001"/>
        <n v="1.6256341999999999"/>
        <n v="1.6250405000000001"/>
        <n v="1.6249286999999999"/>
        <n v="1.6234424000000001"/>
        <n v="1.621901"/>
        <n v="1.6209947"/>
        <n v="1.6202684999999999"/>
        <n v="1.6199899"/>
        <n v="1.6183976"/>
        <n v="1.6183015999999999"/>
        <n v="1.6173389"/>
        <n v="1.6129521"/>
        <n v="1.6112247"/>
        <n v="1.6102677999999999"/>
        <n v="1.6092046"/>
        <n v="1.60216"/>
        <n v="1.6008773000000001"/>
        <n v="1.6007122"/>
        <n v="1.5988526000000001"/>
        <n v="1.5987743000000001"/>
        <n v="1.5985932"/>
        <n v="1.5972147999999999"/>
        <n v="1.5954351"/>
        <n v="1.5944777999999999"/>
        <n v="1.5912089"/>
        <n v="1.5905193"/>
        <n v="1.5904126999999999"/>
        <n v="1.5896087000000001"/>
        <n v="1.5888091"/>
        <n v="1.5885834000000001"/>
        <n v="1.5856279"/>
        <n v="1.5854633"/>
        <n v="1.583772"/>
        <n v="1.5822924"/>
        <n v="1.5820694"/>
        <n v="1.5792736000000001"/>
        <n v="1.5785412999999999"/>
        <n v="1.5762830999999999"/>
        <n v="1.5736600999999999"/>
        <n v="1.5720516"/>
        <n v="1.5719014"/>
        <n v="1.5700179000000001"/>
        <n v="1.569124"/>
        <n v="1.5589297"/>
        <n v="1.5576285999999999"/>
        <n v="1.5572313"/>
        <n v="1.5565815000000001"/>
        <n v="1.5563623"/>
        <n v="1.5537829999999999"/>
        <n v="1.5526875"/>
        <n v="1.5505058"/>
        <n v="1.5503137"/>
        <n v="1.5472478999999999"/>
        <n v="1.5462606999999999"/>
        <n v="1.5448903"/>
        <n v="1.5425688"/>
        <n v="1.5398839"/>
        <n v="1.5359905"/>
        <n v="1.5350128000000001"/>
        <n v="1.5347693"/>
        <n v="1.5306611000000001"/>
        <n v="1.5302895000000001"/>
        <n v="1.5285499"/>
        <n v="1.528176"/>
        <n v="1.5276400999999999"/>
        <n v="1.52651"/>
        <n v="1.5252329"/>
        <n v="1.5250577000000001"/>
        <n v="1.5250143"/>
        <n v="1.5237552999999999"/>
        <n v="1.5187885000000001"/>
        <n v="1.5185573000000001"/>
        <n v="1.5146008"/>
        <n v="1.5133814000000001"/>
        <n v="1.5072125000000001"/>
        <n v="1.502494"/>
        <n v="1.5017837000000001"/>
        <n v="1.5004268999999999"/>
        <n v="1.4964275"/>
        <n v="1.4957224"/>
        <n v="1.4903500000000001"/>
        <n v="1.4901447999999999"/>
        <n v="1.4896303"/>
        <n v="1.4873426999999999"/>
        <n v="1.4849432"/>
        <n v="1.4813810000000001"/>
        <n v="1.4806695000000001"/>
        <n v="1.4803348000000001"/>
        <n v="1.4803035"/>
        <n v="1.4794195000000001"/>
        <n v="1.4790584"/>
        <n v="1.4752092000000001"/>
        <n v="1.473301"/>
        <n v="1.4717515000000001"/>
        <n v="1.4717499000000001"/>
        <n v="1.4705831"/>
        <n v="1.4702672000000001"/>
        <n v="1.4692487999999999"/>
        <n v="1.4687479999999999"/>
        <n v="1.4669238"/>
        <n v="1.4649523"/>
        <n v="1.4643861"/>
        <n v="1.4641609"/>
        <n v="1.4614942"/>
        <n v="1.4577732999999999"/>
        <n v="1.4576174"/>
        <n v="1.4575134999999999"/>
        <n v="1.4570978999999999"/>
        <n v="1.4570065999999999"/>
        <n v="1.4556997"/>
        <n v="1.4524064000000001"/>
        <n v="1.4490160999999999"/>
        <n v="1.4484484"/>
        <n v="1.4448240000000001"/>
        <n v="1.4445603"/>
        <n v="1.4421946999999999"/>
        <n v="1.4418248"/>
        <n v="1.4416621999999999"/>
        <n v="1.4414765"/>
        <n v="1.4414061"/>
        <n v="1.440593"/>
        <n v="1.4405416"/>
        <n v="1.4395913"/>
        <n v="1.4365304999999999"/>
        <n v="1.4354657"/>
        <n v="1.4349035000000001"/>
        <n v="1.4344275"/>
        <n v="1.4336636"/>
        <n v="1.4331940000000001"/>
        <n v="1.4323524000000001"/>
        <n v="1.4320868"/>
        <n v="1.4307977000000001"/>
        <n v="1.4307795999999999"/>
        <n v="1.4304821000000001"/>
        <n v="1.4302163999999999"/>
        <n v="1.4282206"/>
        <n v="1.4280782999999999"/>
        <n v="1.4260927000000001"/>
        <n v="1.4250069999999999"/>
        <n v="1.4241566999999999"/>
        <n v="1.4230005999999999"/>
        <n v="1.4225857"/>
        <n v="1.4223353000000001"/>
        <n v="1.42031"/>
        <n v="1.4166032"/>
        <n v="1.4142983"/>
        <n v="1.4119321"/>
        <n v="1.4074001"/>
        <n v="1.4072621999999999"/>
        <n v="1.4034310000000001"/>
        <n v="1.4025917999999999"/>
        <n v="1.4023924999999999"/>
        <n v="1.4007723000000001"/>
        <n v="1.4004397"/>
        <n v="1.3989370999999999"/>
        <n v="1.3987976"/>
        <n v="1.3965715999999999"/>
        <n v="1.3956831999999999"/>
        <n v="1.3950256000000001"/>
        <n v="1.3943353999999999"/>
        <n v="1.3932907999999999"/>
        <n v="1.3911188000000001"/>
        <n v="1.3907868000000001"/>
        <n v="1.3899699999999999"/>
        <n v="1.3898085"/>
        <n v="1.3892517"/>
        <n v="1.3891020999999999"/>
        <n v="1.3876371000000001"/>
        <n v="1.3870834000000001"/>
        <n v="1.3842863000000001"/>
        <n v="1.3833259"/>
        <n v="1.3828863"/>
        <n v="1.3809639"/>
        <n v="1.3809469000000001"/>
        <n v="1.3782011000000001"/>
        <n v="1.3779763"/>
        <n v="1.3768971000000001"/>
        <n v="1.3744851"/>
        <n v="1.3683748"/>
        <n v="1.3683746999999999"/>
        <n v="1.3674885999999999"/>
        <n v="1.364703"/>
        <n v="1.3643339000000001"/>
        <n v="1.3638322000000001"/>
        <n v="1.3636012"/>
        <n v="1.3629813"/>
        <n v="1.3626943"/>
        <n v="1.3600650999999999"/>
        <n v="1.3574923999999999"/>
        <n v="1.3545661"/>
        <n v="1.3545383"/>
        <n v="1.3543712000000001"/>
        <n v="1.3527172999999999"/>
        <n v="1.3508127999999999"/>
        <n v="1.3507136"/>
        <n v="1.3497857"/>
        <n v="1.3491025000000001"/>
        <n v="1.3487028000000001"/>
        <n v="1.3481301999999999"/>
        <n v="1.3479973999999999"/>
        <n v="1.3478127"/>
        <n v="1.3465638"/>
        <n v="1.3461107000000001"/>
        <n v="1.3454423"/>
        <n v="1.3441206000000001"/>
        <n v="1.3437866000000001"/>
        <n v="1.3430868"/>
        <n v="1.3416825999999999"/>
        <n v="1.3399129000000001"/>
        <n v="1.3398285999999999"/>
        <n v="1.3389422"/>
        <n v="1.3374727"/>
        <n v="1.3368517"/>
        <n v="1.3363122999999999"/>
        <n v="1.3359863999999999"/>
        <n v="1.3350629000000001"/>
        <n v="1.3345776"/>
        <n v="1.3327281"/>
        <n v="1.3325750999999999"/>
        <n v="1.3310077"/>
        <n v="1.330724"/>
        <n v="1.3295832999999999"/>
        <n v="1.327809"/>
        <n v="1.3267819999999999"/>
        <n v="1.3236797"/>
        <n v="1.3231436000000001"/>
        <n v="1.3228504999999999"/>
        <n v="1.3224072"/>
        <n v="1.3193984000000001"/>
        <n v="1.3192754"/>
        <n v="1.3152469"/>
        <n v="1.3145074000000001"/>
        <n v="1.3140019999999999"/>
        <n v="1.3119381999999999"/>
        <n v="1.3115251999999999"/>
        <n v="1.3111748000000001"/>
        <n v="1.3104602000000001"/>
        <n v="1.3096559999999999"/>
        <n v="1.3060007"/>
        <n v="1.3058584"/>
        <n v="1.3032873"/>
        <n v="1.3022674000000001"/>
        <n v="1.3018428"/>
        <n v="1.300006"/>
        <n v="1.2995608999999999"/>
        <n v="1.2985842000000001"/>
        <n v="1.2978069000000001"/>
        <n v="1.2957087"/>
        <n v="1.295113"/>
        <n v="1.2950203"/>
        <n v="1.2941265"/>
        <n v="1.2920221000000001"/>
        <n v="1.2901311"/>
        <n v="1.2886884999999999"/>
        <n v="1.2876852999999999"/>
        <n v="1.2870778"/>
        <n v="1.2857959999999999"/>
        <n v="1.285628"/>
        <n v="1.2856266000000001"/>
        <n v="1.2853478"/>
        <n v="1.2851622"/>
        <n v="1.2820544"/>
        <n v="1.2813398"/>
        <n v="1.2813352"/>
        <n v="1.2804692"/>
        <n v="1.277528"/>
        <n v="1.2762085000000001"/>
        <n v="1.2756487000000001"/>
        <n v="1.2754373999999999"/>
        <n v="1.2739351000000001"/>
        <n v="1.2735110000000001"/>
        <n v="1.2724617"/>
        <n v="1.2724456"/>
        <n v="1.27075"/>
        <n v="1.2697623"/>
        <n v="1.2696977"/>
        <n v="1.2676536"/>
        <n v="1.2633547999999999"/>
        <n v="1.2632512"/>
        <n v="1.2623929"/>
        <n v="1.2618654"/>
        <n v="1.2615738999999999"/>
        <n v="1.2569172"/>
        <n v="1.2554053000000001"/>
        <n v="1.2551768000000001"/>
        <n v="1.2541256999999999"/>
        <n v="1.2538316"/>
        <n v="1.2529163000000001"/>
        <n v="1.2523029999999999"/>
        <n v="1.2514187000000001"/>
        <n v="1.2511832000000001"/>
        <n v="1.2504257000000001"/>
        <n v="1.2495388999999999"/>
        <n v="1.2494924000000001"/>
        <n v="1.2482462000000001"/>
        <n v="1.2475860000000001"/>
        <n v="1.2457795"/>
        <n v="1.2453916"/>
        <n v="1.2435757000000001"/>
        <n v="1.2399589"/>
        <n v="1.2389351"/>
        <n v="1.2388110999999999"/>
        <n v="1.2387328"/>
        <n v="1.2382199"/>
        <n v="1.2372228999999999"/>
        <n v="1.2368170000000001"/>
        <n v="1.2341974"/>
        <n v="1.232172"/>
        <n v="1.2315339000000001"/>
        <n v="1.2308863000000001"/>
        <n v="1.2303724"/>
        <n v="1.2300107"/>
        <n v="1.2274616"/>
        <n v="1.2272253"/>
        <n v="1.2254001000000001"/>
        <n v="1.2252669"/>
        <n v="1.2249603"/>
        <n v="1.2244617"/>
        <n v="1.2242533"/>
        <n v="1.2238819999999999"/>
        <n v="1.2218499"/>
        <n v="1.2217444"/>
        <n v="1.2213046999999999"/>
        <n v="1.2188581999999999"/>
        <n v="1.2173569"/>
        <n v="1.2169194999999999"/>
        <n v="1.2163250000000001"/>
        <n v="1.2160146000000001"/>
        <n v="1.2158043000000001"/>
        <n v="1.2157818"/>
        <n v="1.2145977999999999"/>
        <n v="1.2133436"/>
        <n v="1.2120310999999999"/>
        <n v="1.2118800000000001"/>
        <n v="1.210324"/>
        <n v="1.2092731000000001"/>
        <n v="1.2073628999999999"/>
        <n v="1.2067516"/>
        <n v="1.2039715"/>
        <n v="1.2034241000000001"/>
        <n v="1.2027414000000001"/>
        <n v="1.2020398000000001"/>
        <n v="1.2012849999999999"/>
        <n v="1.1998765"/>
        <n v="1.1989093"/>
        <n v="1.1987653"/>
        <n v="1.1980453"/>
        <n v="1.1976837"/>
        <n v="1.197641"/>
        <n v="1.1973977"/>
        <n v="1.1971966000000001"/>
        <n v="1.1968622"/>
        <n v="1.1966707999999999"/>
        <n v="1.1962724"/>
        <n v="1.1948973000000001"/>
        <n v="1.1915652000000001"/>
        <n v="1.1909057999999999"/>
        <n v="1.1908013"/>
        <n v="1.1900824000000001"/>
        <n v="1.1898842000000001"/>
        <n v="1.1897074000000001"/>
        <n v="1.1892393999999999"/>
        <n v="1.1883047"/>
        <n v="1.186239"/>
        <n v="1.1850798"/>
        <n v="1.1847116"/>
        <n v="1.1845862"/>
        <n v="1.1844496"/>
        <n v="1.1817837"/>
        <n v="1.1815211999999999"/>
        <n v="1.1814548"/>
        <n v="1.180417"/>
        <n v="1.1783737999999999"/>
        <n v="1.1769247"/>
        <n v="1.1757785000000001"/>
        <n v="1.1755047999999999"/>
        <n v="1.1736618000000001"/>
        <n v="1.1732621000000001"/>
        <n v="1.1732332999999999"/>
        <n v="1.1731076"/>
        <n v="1.1721710999999999"/>
        <n v="1.171705"/>
        <n v="1.1713567"/>
        <n v="1.1690096999999999"/>
        <n v="1.1680138"/>
        <n v="1.1679244"/>
        <n v="1.1657987999999999"/>
        <n v="1.1646936999999999"/>
        <n v="1.1636040999999999"/>
        <n v="1.1628213999999999"/>
        <n v="1.1610723999999999"/>
        <n v="1.1604513999999999"/>
        <n v="1.1590491999999999"/>
        <n v="1.1589109"/>
        <n v="1.1551195000000001"/>
        <n v="1.1548988"/>
        <n v="1.1543189"/>
        <n v="1.1518548"/>
        <n v="1.1514614999999999"/>
        <n v="1.1503338000000001"/>
        <n v="1.148819"/>
        <n v="1.1482452999999999"/>
        <n v="1.146757"/>
        <n v="1.1456051"/>
        <n v="1.1453641999999999"/>
        <n v="1.1446395"/>
        <n v="1.1439049999999999"/>
        <n v="1.1431899999999999"/>
        <n v="1.1429176000000001"/>
        <n v="1.1427974999999999"/>
        <n v="1.1402525999999999"/>
        <n v="1.139718"/>
        <n v="1.1389275000000001"/>
        <n v="1.1368704000000001"/>
        <n v="1.1367510000000001"/>
        <n v="1.1365613000000001"/>
        <n v="1.1359885999999999"/>
        <n v="1.1316468"/>
        <n v="1.1280531"/>
        <n v="1.1276721000000001"/>
        <n v="1.127535"/>
        <n v="1.1273827999999999"/>
        <n v="1.1264837000000001"/>
        <n v="1.1261892"/>
        <n v="1.1246879999999999"/>
        <n v="1.1236516000000001"/>
        <n v="1.1235843999999999"/>
        <n v="1.1234993"/>
        <n v="1.122255"/>
        <n v="1.1220924000000001"/>
        <n v="1.1215482000000001"/>
        <n v="1.1211230000000001"/>
        <n v="1.1208836"/>
        <n v="1.1198680000000001"/>
        <n v="1.1193767999999999"/>
        <n v="1.1187640000000001"/>
        <n v="1.1186841999999999"/>
        <n v="1.1181285000000001"/>
        <n v="1.1165191999999999"/>
        <n v="1.1134120999999999"/>
        <n v="1.1120162"/>
        <n v="1.1107152"/>
        <n v="1.1104187999999999"/>
        <n v="1.1099988000000001"/>
        <n v="1.1088747999999999"/>
        <n v="1.1086638"/>
        <n v="1.1085700000000001"/>
        <n v="1.1083932999999999"/>
        <n v="1.1081144000000001"/>
        <n v="1.1071839000000001"/>
        <n v="1.1060958000000001"/>
        <n v="1.1055303999999999"/>
        <n v="1.1050575"/>
        <n v="1.1044620999999999"/>
        <n v="1.1042624999999999"/>
        <n v="1.1032139000000001"/>
        <n v="1.1018851000000001"/>
        <n v="1.099488"/>
        <n v="1.0984465999999999"/>
        <n v="1.098339"/>
        <n v="1.0982517999999999"/>
        <n v="1.0964376"/>
        <n v="1.0938235999999999"/>
        <n v="1.0927442000000001"/>
        <n v="1.0924954"/>
        <n v="1.0922704999999999"/>
        <n v="1.0921110999999999"/>
        <n v="1.0908386000000001"/>
        <n v="1.0905963000000001"/>
        <n v="1.0896432"/>
        <n v="1.0889074000000001"/>
        <n v="1.0875429999999999"/>
        <n v="1.0872283"/>
        <n v="1.0865815999999999"/>
        <n v="1.0865501"/>
        <n v="1.0862118000000001"/>
        <n v="1.0848557999999999"/>
        <n v="1.0842925000000001"/>
        <n v="1.0820434999999999"/>
        <n v="1.0803015"/>
        <n v="1.0798584"/>
        <n v="1.0798468999999999"/>
        <n v="1.0763015"/>
        <n v="1.0743763"/>
        <n v="1.0738445999999999"/>
        <n v="1.0731965000000001"/>
        <n v="1.0693718000000001"/>
        <n v="1.0693406999999999"/>
        <n v="1.0688732999999999"/>
        <n v="1.0688359999999999"/>
        <n v="1.0681951999999999"/>
        <n v="1.0675243999999999"/>
        <n v="1.0670717000000001"/>
        <n v="1.0649854000000001"/>
        <n v="1.0637496"/>
        <n v="1.0637156999999999"/>
        <n v="1.0635505000000001"/>
        <n v="1.0633343"/>
        <n v="1.0622784999999999"/>
        <n v="1.0613896"/>
        <n v="1.0613828999999999"/>
        <n v="1.0604971999999999"/>
        <n v="1.0589565000000001"/>
        <n v="1.0567416000000001"/>
        <n v="1.054386"/>
        <n v="1.0539575999999999"/>
        <n v="1.0528774000000001"/>
        <n v="1.051668"/>
        <n v="1.0516478"/>
        <n v="1.0508341000000001"/>
        <n v="1.0505681"/>
        <n v="1.0499917000000001"/>
        <n v="1.0459923"/>
        <n v="1.0432859999999999"/>
        <n v="1.0432425000000001"/>
        <n v="1.0423841"/>
        <n v="1.0422662"/>
        <n v="1.0407835999999999"/>
        <n v="1.0403055999999999"/>
        <n v="1.0394764999999999"/>
        <n v="1.0378666000000001"/>
        <n v="1.0347759999999999"/>
        <n v="1.0328139999999999"/>
        <n v="1.032543"/>
        <n v="1.0301495000000001"/>
        <n v="1.0298529999999999"/>
        <n v="1.0284655"/>
        <n v="1.0261471"/>
        <n v="1.0256623"/>
        <n v="1.0252684000000001"/>
        <n v="1.0245248"/>
        <n v="1.0239625000000001"/>
        <n v="1.0233463"/>
        <n v="1.0224286"/>
        <n v="1.0200031000000001"/>
        <n v="1.0183633999999999"/>
        <n v="1.0162850999999999"/>
        <n v="1.0160473999999999"/>
        <n v="1.0140690999999999"/>
        <n v="1.0139426"/>
        <n v="1.0137948000000001"/>
        <n v="1.0136592"/>
        <n v="1.0136034"/>
        <n v="1.0135510000000001"/>
        <n v="1.0125401999999999"/>
        <n v="1.0116984"/>
        <n v="1.0116445000000001"/>
        <n v="1.0115213000000001"/>
        <n v="1.0107478999999999"/>
        <n v="1.0106641999999999"/>
        <n v="1.0105169000000001"/>
        <n v="1.0089650999999999"/>
        <n v="1.007997"/>
        <n v="1.0077267000000001"/>
        <n v="1.0036402"/>
        <n v="1.0021338"/>
        <n v="1.0015457000000001"/>
        <n v="1.0010821999999999"/>
        <n v="1.0010659"/>
        <n v="1.0008897000000001"/>
        <n v="1.0002625999999999"/>
        <n v="1.0001355000000001"/>
        <n v="0.99997150000000001"/>
        <n v="0.99930189999999997"/>
        <n v="0.99853820000000004"/>
        <n v="0.99514659999999999"/>
        <n v="0.99442459999999999"/>
        <n v="0.99399669999999996"/>
        <n v="0.99372740000000004"/>
        <n v="0.99218569999999995"/>
        <n v="0.99215070000000005"/>
        <n v="0.99203300000000005"/>
        <n v="0.98901265999999999"/>
        <n v="0.98783016000000001"/>
        <n v="0.98664490000000005"/>
        <n v="0.98629909999999998"/>
        <n v="0.98616064000000003"/>
        <n v="0.98569030000000002"/>
        <n v="0.98546845000000005"/>
        <n v="0.98490900000000003"/>
        <n v="0.98432386000000005"/>
        <n v="0.98354830000000004"/>
        <n v="0.98322045999999996"/>
        <n v="0.98256730000000003"/>
        <n v="0.98226720000000001"/>
        <n v="0.98193496000000002"/>
        <n v="0.98148095999999996"/>
        <n v="0.98143579999999997"/>
        <n v="0.98139423000000003"/>
        <n v="0.98119915000000002"/>
        <n v="0.98109239999999998"/>
        <n v="0.98106015000000002"/>
        <n v="0.98029274"/>
        <n v="0.97829217000000002"/>
        <n v="0.97813700000000003"/>
        <n v="0.97796523999999996"/>
        <n v="0.97761935"/>
        <n v="0.97711130000000002"/>
        <n v="0.97427920000000001"/>
        <n v="0.97392319999999999"/>
        <n v="0.97302230000000001"/>
        <n v="0.97266905999999997"/>
        <n v="0.97089875000000003"/>
        <n v="0.97089420000000004"/>
        <n v="0.97064260000000002"/>
        <n v="0.97036140000000004"/>
        <n v="0.97033214999999995"/>
        <n v="0.96876519999999999"/>
        <n v="0.96777433000000002"/>
        <n v="0.96670544000000003"/>
        <n v="0.96564570000000005"/>
        <n v="0.96509783999999998"/>
        <n v="0.96429529999999997"/>
        <n v="0.96352539999999998"/>
        <n v="0.96153074999999999"/>
        <n v="0.96067166000000004"/>
        <n v="0.96046686000000003"/>
        <n v="0.95878079999999999"/>
        <n v="0.95472573999999999"/>
        <n v="0.95216149999999999"/>
        <n v="0.95069999999999999"/>
        <n v="0.95058273999999998"/>
        <n v="0.94882685"/>
        <n v="0.94827170000000005"/>
        <n v="0.94640844999999996"/>
        <n v="0.94634689999999999"/>
        <n v="0.94577940000000005"/>
        <n v="0.94520104000000005"/>
        <n v="0.94305260000000002"/>
        <n v="0.94206959999999995"/>
        <n v="0.94003515999999998"/>
        <n v="0.93925815999999995"/>
        <n v="0.9369788"/>
        <n v="0.93525994000000001"/>
        <n v="0.93508559999999996"/>
        <n v="0.93493669999999995"/>
        <n v="0.93424326000000002"/>
        <n v="0.93300590000000005"/>
        <n v="0.93110305000000004"/>
        <n v="0.93058320000000005"/>
        <n v="0.92935190000000001"/>
        <n v="0.92792224999999995"/>
        <n v="0.92701699999999998"/>
        <n v="0.92663669999999998"/>
        <n v="0.92472374000000002"/>
        <n v="0.92455905999999999"/>
        <n v="0.92378545000000001"/>
        <n v="0.92303175000000004"/>
        <n v="0.92257429999999996"/>
        <n v="0.92125230000000002"/>
        <n v="0.92035359999999999"/>
        <n v="0.91918169999999999"/>
        <n v="0.91740169999999999"/>
        <n v="0.91715245999999995"/>
        <n v="0.91711014999999996"/>
        <n v="0.91602755000000002"/>
        <n v="0.91529333999999996"/>
        <n v="0.91439353999999995"/>
        <n v="0.91271259999999999"/>
        <n v="0.91072280000000005"/>
        <n v="0.90994626000000001"/>
        <n v="0.90872839999999999"/>
        <n v="0.90676630000000003"/>
        <n v="0.90647719999999998"/>
        <n v="0.90619147"/>
        <n v="0.90548960000000001"/>
        <n v="0.90376380000000001"/>
        <n v="0.90202610000000005"/>
        <n v="0.90051740000000002"/>
        <n v="0.90031874000000001"/>
        <n v="0.89891577"/>
        <n v="0.89846349999999997"/>
        <n v="0.89815109999999998"/>
        <n v="0.89723710000000001"/>
        <n v="0.89334862999999998"/>
        <n v="0.89286390000000004"/>
        <n v="0.89237080000000002"/>
        <n v="0.88986229999999999"/>
        <n v="0.88938059999999997"/>
        <n v="0.88845103999999997"/>
        <n v="0.88556343000000004"/>
        <n v="0.88437860000000001"/>
        <n v="0.88408845999999996"/>
        <n v="0.88345324999999997"/>
        <n v="0.88329310000000005"/>
        <n v="0.8829515"/>
        <n v="0.88128980000000001"/>
        <n v="0.88042889999999996"/>
        <n v="0.88028450000000003"/>
        <n v="0.87986540000000002"/>
        <n v="0.87985000000000002"/>
        <n v="0.8797874"/>
        <n v="0.87940600000000002"/>
        <n v="0.87926024000000003"/>
        <n v="0.87790763000000005"/>
        <n v="0.87702360000000001"/>
        <n v="0.87619100000000005"/>
        <n v="0.87557700000000005"/>
        <n v="0.87495816000000004"/>
        <n v="0.87328240000000001"/>
        <n v="0.87151480000000003"/>
        <n v="0.87040510000000004"/>
        <n v="0.86703160000000001"/>
        <n v="0.86587714999999998"/>
        <n v="0.86548619999999998"/>
        <n v="0.86545866999999999"/>
        <n v="0.86502279999999998"/>
        <n v="0.86315459999999999"/>
        <n v="0.86265873999999998"/>
        <n v="0.86216086000000003"/>
        <n v="0.86105410000000004"/>
        <n v="0.85990166999999995"/>
        <n v="0.85954313999999998"/>
        <n v="0.85944770000000004"/>
        <n v="0.85896459999999997"/>
        <n v="0.85861295000000004"/>
        <n v="0.85845939999999998"/>
        <n v="0.85798730000000001"/>
        <n v="0.85753363000000005"/>
        <n v="0.85721749999999997"/>
        <n v="0.85721009999999997"/>
        <n v="0.85688920000000002"/>
        <n v="0.85623260000000001"/>
        <n v="0.85609729999999995"/>
        <n v="0.85581039999999997"/>
        <n v="0.85480239999999996"/>
        <n v="0.85440605999999997"/>
        <n v="0.85348486999999995"/>
        <n v="0.85318590000000005"/>
        <n v="0.85021000000000002"/>
        <n v="0.84861149999999996"/>
        <n v="0.84417885999999998"/>
        <n v="0.84285480000000002"/>
        <n v="0.84154329999999999"/>
        <n v="0.84124476000000004"/>
        <n v="0.84104836000000005"/>
        <n v="0.84096130000000002"/>
        <n v="0.84084789999999998"/>
        <n v="0.8405994"/>
        <n v="0.840499"/>
        <n v="0.8396631"/>
        <n v="0.8396053"/>
        <n v="0.83783394"/>
        <n v="0.83615090000000003"/>
        <n v="0.83229540000000002"/>
        <n v="0.83092149999999998"/>
        <n v="0.83037543000000003"/>
        <n v="0.82953129999999997"/>
        <n v="0.82872900000000005"/>
        <n v="0.82812582999999995"/>
        <n v="0.82782816999999997"/>
        <n v="0.82764715"/>
        <n v="0.82727419999999996"/>
        <n v="0.82572690000000004"/>
        <n v="0.82551759999999996"/>
        <n v="0.82491124000000005"/>
        <n v="0.82408380000000003"/>
        <n v="0.82311160000000005"/>
        <n v="0.82267849999999998"/>
        <n v="0.82055855"/>
        <n v="0.82031209999999999"/>
        <n v="0.81973439999999997"/>
        <n v="0.81939790000000001"/>
        <n v="0.81918305000000002"/>
        <n v="0.81785876000000002"/>
        <n v="0.81701349999999995"/>
        <n v="0.81582920000000003"/>
        <n v="0.81512474999999995"/>
        <n v="0.8144209"/>
        <n v="0.81369983999999995"/>
        <n v="0.80890333999999997"/>
        <n v="0.80790346999999996"/>
        <n v="0.80741125000000002"/>
        <n v="0.80687050000000005"/>
        <n v="0.80591327000000001"/>
        <n v="0.80429256000000005"/>
        <n v="0.80283886000000004"/>
        <n v="0.80231470000000005"/>
        <n v="0.79973715999999995"/>
        <n v="0.79868543000000003"/>
        <n v="0.79750633000000004"/>
        <n v="0.79719260000000003"/>
        <n v="0.79556506999999999"/>
        <n v="0.79344219999999999"/>
        <n v="0.79264294999999996"/>
        <n v="0.79108613999999999"/>
        <n v="0.78997799999999996"/>
        <n v="0.78920120000000005"/>
        <n v="0.78914784999999998"/>
        <n v="0.78646444999999998"/>
        <n v="0.78500294999999998"/>
        <n v="0.78447679999999997"/>
        <n v="0.78411262999999998"/>
        <n v="0.78401609999999999"/>
        <n v="0.78381869999999998"/>
        <n v="0.78299920000000001"/>
        <n v="0.78106019999999998"/>
        <n v="0.78094339999999995"/>
        <n v="0.78049177000000003"/>
        <n v="0.77987826000000005"/>
        <n v="0.77954590000000001"/>
        <n v="0.77931689999999998"/>
        <n v="0.77927440000000003"/>
        <n v="0.77875280000000002"/>
        <n v="0.77742250000000002"/>
        <n v="0.77730255999999998"/>
        <n v="0.77604675000000001"/>
        <n v="0.77424276000000003"/>
        <n v="0.77416629999999997"/>
        <n v="0.77257067000000001"/>
        <n v="0.77156913000000005"/>
        <n v="0.77133119999999999"/>
        <n v="0.77016510000000005"/>
        <n v="0.76782775000000003"/>
        <n v="0.76737606999999997"/>
        <n v="0.76540540000000001"/>
        <n v="0.76232849999999996"/>
        <n v="0.7609882"/>
        <n v="0.75873816000000005"/>
        <n v="0.75813836000000001"/>
        <n v="0.75704830000000001"/>
        <n v="0.75630399999999998"/>
        <n v="0.75057304000000002"/>
        <n v="0.75022953999999997"/>
        <n v="0.75003045999999995"/>
        <n v="0.74986786000000005"/>
        <n v="0.74754770000000004"/>
        <n v="0.74654262999999998"/>
        <n v="0.74636614000000001"/>
        <n v="0.74595772999999999"/>
        <n v="0.74557929999999994"/>
        <n v="0.74466633999999998"/>
        <n v="0.74355406000000002"/>
        <n v="0.74057214999999998"/>
        <n v="0.73994720000000003"/>
        <n v="0.73961394999999996"/>
        <n v="0.73781419999999998"/>
        <n v="0.73768849999999997"/>
        <n v="0.73761487000000003"/>
        <n v="0.73754470000000005"/>
        <n v="0.73750526000000005"/>
        <n v="0.73672150000000003"/>
        <n v="0.73651712999999996"/>
        <n v="0.73566109999999996"/>
        <n v="0.73552614000000005"/>
        <n v="0.73449240000000005"/>
        <n v="0.73363553999999997"/>
        <n v="0.72984886000000004"/>
        <n v="0.72922089999999995"/>
        <n v="0.72901492999999995"/>
        <n v="0.72887933000000005"/>
        <n v="0.72858476999999999"/>
        <n v="0.72779769999999999"/>
        <n v="0.72770864000000002"/>
        <n v="0.72723470000000001"/>
        <n v="0.7269137"/>
        <n v="0.72651166"/>
        <n v="0.72646606000000002"/>
        <n v="0.72604539999999995"/>
        <n v="0.72487557000000002"/>
        <n v="0.72474706"/>
        <n v="0.72265800000000002"/>
        <n v="0.72225110000000003"/>
        <n v="0.72184579999999998"/>
        <n v="0.72085580000000005"/>
        <n v="0.71997195000000003"/>
        <n v="0.71922034000000001"/>
        <n v="0.71906364"/>
        <n v="0.71765995000000005"/>
        <n v="0.71432424000000005"/>
        <n v="0.71389216"/>
        <n v="0.71380304999999999"/>
        <n v="0.71307209999999999"/>
        <n v="0.71275805999999997"/>
        <n v="0.71063732999999996"/>
        <n v="0.70933526999999996"/>
        <n v="0.70881855000000005"/>
        <n v="0.70839006000000004"/>
        <n v="0.70807945999999999"/>
        <n v="0.70766989999999996"/>
        <n v="0.70704769999999995"/>
        <n v="0.70649993"/>
        <n v="0.70577679999999998"/>
        <n v="0.70446889999999995"/>
        <n v="0.70338624999999999"/>
        <n v="0.70299940000000005"/>
        <n v="0.70255880000000004"/>
        <n v="0.7018856"/>
        <n v="0.69779519999999995"/>
        <n v="0.69686389999999998"/>
        <n v="0.69684296999999995"/>
        <n v="0.69634850000000004"/>
        <n v="0.69488780000000006"/>
        <n v="0.69422490000000003"/>
        <n v="0.69421889999999997"/>
        <n v="0.69398636000000002"/>
        <n v="0.69321809999999995"/>
        <n v="0.69173249999999997"/>
        <n v="0.69167190000000001"/>
        <n v="0.69135000000000002"/>
        <n v="0.69089305000000001"/>
        <n v="0.69085600000000003"/>
        <n v="0.68807890000000005"/>
        <n v="0.68793815000000003"/>
        <n v="0.68606820000000002"/>
        <n v="0.68553249999999999"/>
        <n v="0.68496789999999996"/>
        <n v="0.68266190000000004"/>
        <n v="0.68245935000000002"/>
        <n v="0.68182229999999999"/>
        <n v="0.68091420000000002"/>
        <n v="0.67951286"/>
        <n v="0.67950290000000002"/>
        <n v="0.67196579999999995"/>
        <n v="0.66847299999999998"/>
        <n v="0.66801029999999995"/>
        <n v="0.66734713000000001"/>
        <n v="0.66530149999999999"/>
        <n v="0.66527840000000005"/>
        <n v="0.66447276"/>
        <n v="0.66395479999999996"/>
        <n v="0.66384195999999995"/>
        <n v="0.6634871"/>
        <n v="0.66185516"/>
        <n v="0.65911525000000004"/>
        <n v="0.65896239999999995"/>
        <n v="0.65619950000000005"/>
        <n v="0.65569526"/>
        <n v="0.65502280000000002"/>
        <n v="0.65427020000000002"/>
        <n v="0.65329459999999995"/>
        <n v="0.65245050000000004"/>
        <n v="0.65077275000000001"/>
        <n v="0.64862794000000001"/>
        <n v="0.64690689999999995"/>
        <n v="0.64655244000000001"/>
        <n v="0.64499169999999995"/>
        <n v="0.64446753000000001"/>
        <n v="0.64364180000000004"/>
        <n v="0.64315480000000003"/>
        <n v="0.64246760000000003"/>
        <n v="0.64174450000000005"/>
        <n v="0.64134460000000004"/>
        <n v="0.63862985000000005"/>
        <n v="0.63790475999999996"/>
        <n v="0.63707656000000001"/>
        <n v="0.63423569999999996"/>
        <n v="0.63174680000000005"/>
        <n v="0.62910885000000005"/>
        <n v="0.62861849999999997"/>
        <n v="0.62610626000000003"/>
        <n v="0.62473255000000005"/>
        <n v="0.62261635000000004"/>
        <n v="0.62256869999999997"/>
        <n v="0.6221643"/>
        <n v="0.62202299999999999"/>
        <n v="0.61799634000000003"/>
        <n v="0.61716979999999999"/>
        <n v="0.61556630000000001"/>
        <n v="0.61509320000000001"/>
        <n v="0.61493419999999999"/>
        <n v="0.61459094000000003"/>
        <n v="0.6136817"/>
        <n v="0.61241009999999996"/>
        <n v="0.61113960000000001"/>
        <n v="0.60792290000000004"/>
        <n v="0.60751224000000004"/>
        <n v="0.6053016"/>
        <n v="0.60508150000000005"/>
        <n v="0.60498209999999997"/>
        <n v="0.60375990000000002"/>
        <n v="0.6035258"/>
        <n v="0.6008848"/>
        <n v="0.60058533999999997"/>
        <n v="0.59942435999999999"/>
        <n v="0.59906729999999997"/>
        <n v="0.59836299999999998"/>
        <n v="0.59748197000000003"/>
        <n v="0.59629284999999999"/>
        <n v="0.59557879999999996"/>
        <n v="0.59392405000000004"/>
        <n v="0.59314869999999997"/>
        <n v="0.58760195999999998"/>
        <n v="0.58710635"/>
        <n v="0.58462185"/>
        <n v="0.5835323"/>
        <n v="0.58122116000000001"/>
        <n v="0.58043449999999996"/>
        <n v="0.57779579999999997"/>
        <n v="0.57628599999999996"/>
        <n v="0.57609980000000005"/>
        <n v="0.57416429999999996"/>
        <n v="0.57401066999999995"/>
        <n v="0.57371519999999998"/>
        <n v="0.5727333"/>
        <n v="0.56935274999999996"/>
        <n v="0.56807244000000001"/>
        <n v="0.56671590000000005"/>
        <n v="0.56646633000000002"/>
        <n v="0.5657219"/>
        <n v="0.5644884"/>
        <n v="0.56289829999999996"/>
        <n v="0.56257550000000001"/>
        <n v="0.56230530000000001"/>
        <n v="0.56171112999999995"/>
        <n v="0.56029355999999997"/>
        <n v="0.55809109999999995"/>
        <n v="0.55723420000000001"/>
        <n v="0.55616575000000001"/>
        <n v="0.54977259999999994"/>
        <n v="0.54781305999999996"/>
        <n v="0.54769699999999999"/>
        <n v="0.54688084000000003"/>
        <n v="0.54636260000000003"/>
        <n v="0.54593340000000001"/>
        <n v="0.54394489999999995"/>
        <n v="0.54349285000000003"/>
        <n v="0.54236790000000001"/>
        <n v="0.54106765999999995"/>
        <n v="0.54009527000000002"/>
        <n v="0.53985934999999996"/>
        <n v="0.53801394000000002"/>
        <n v="0.53731980000000001"/>
        <n v="0.53701942999999996"/>
        <n v="0.53670600000000002"/>
        <n v="0.53628529999999996"/>
        <n v="0.53623359999999998"/>
        <n v="0.53537319999999999"/>
        <n v="0.53374149999999998"/>
        <n v="0.53231585000000003"/>
        <n v="0.5306244"/>
        <n v="0.53029965999999995"/>
        <n v="0.52718989999999999"/>
        <n v="0.52358660000000001"/>
        <n v="0.52355045"/>
        <n v="0.52320670000000002"/>
        <n v="0.51927840000000003"/>
        <n v="0.51836280000000001"/>
        <n v="0.51756179999999996"/>
        <n v="0.51578069999999998"/>
        <n v="0.51566250000000002"/>
        <n v="0.51396390000000003"/>
        <n v="0.51277024000000004"/>
        <n v="0.51031559999999998"/>
        <n v="0.50902133999999999"/>
        <n v="0.50728830000000003"/>
        <n v="0.50603633999999997"/>
        <n v="0.50497110000000001"/>
        <n v="0.50439787000000003"/>
        <n v="0.50294249999999996"/>
        <n v="0.50268409999999997"/>
        <n v="0.50185610000000003"/>
        <n v="0.50095385000000003"/>
        <n v="0.50059609999999999"/>
        <n v="0.50001989999999996"/>
        <n v="0.49630657"/>
        <n v="0.49528952999999998"/>
        <n v="0.49380629999999998"/>
        <n v="0.49333909999999997"/>
        <n v="0.49284549999999999"/>
        <n v="0.49214834000000002"/>
        <n v="0.49135348000000001"/>
        <n v="0.48992350000000001"/>
        <n v="0.48979549999999999"/>
        <n v="0.4873072"/>
        <n v="0.48637897000000002"/>
        <n v="0.48511356"/>
        <n v="0.4837767"/>
        <n v="0.48360416000000001"/>
        <n v="0.4823692"/>
        <n v="0.47976813000000001"/>
        <n v="0.47929820000000001"/>
        <n v="0.47769709999999999"/>
        <n v="0.47730630000000002"/>
        <n v="0.47573966000000001"/>
        <n v="0.47569159999999999"/>
        <n v="0.47253147000000001"/>
        <n v="0.4719276"/>
        <n v="0.47065446"/>
        <n v="0.46244815"/>
        <n v="0.46164994999999998"/>
        <n v="0.46064310000000003"/>
        <n v="0.44948189999999999"/>
        <n v="0.44892165000000001"/>
        <n v="0.44813051999999998"/>
        <n v="0.44631483999999999"/>
        <n v="0.44491505999999997"/>
        <n v="0.44334275000000001"/>
        <n v="0.44277369999999999"/>
        <n v="0.43858301999999999"/>
        <n v="0.43751269999999998"/>
        <n v="0.43639967000000002"/>
        <n v="0.43489176000000002"/>
        <n v="0.43202642000000002"/>
        <n v="0.42805546999999999"/>
        <n v="0.42583513000000001"/>
        <n v="0.41012453999999998"/>
        <n v="0.40570292000000002"/>
        <n v="0.40514640000000002"/>
        <n v="0.40485966000000001"/>
        <n v="0.40253052"/>
        <n v="0.40182616999999998"/>
        <n v="0.39471897"/>
        <n v="0.39314905"/>
        <n v="0.39160103000000002"/>
        <n v="0.38782065999999998"/>
        <n v="0.38574487000000002"/>
        <n v="0.38232739999999998"/>
        <n v="0.38140534999999998"/>
        <n v="0.37828456999999999"/>
        <n v="0.37796925999999997"/>
        <n v="0.37620579999999998"/>
        <n v="0.37494474999999999"/>
        <n v="0.3746642"/>
        <n v="0.37423571999999999"/>
        <n v="0.37180249999999998"/>
        <n v="0.371083"/>
        <n v="0.36887762000000002"/>
        <n v="0.36704618"/>
        <n v="0.36511996000000002"/>
        <n v="0.36439186000000001"/>
        <n v="0.36275615999999999"/>
        <n v="0.36216900000000002"/>
        <n v="0.36018240000000001"/>
        <n v="0.35933401999999998"/>
        <n v="0.35536255999999999"/>
        <n v="0.35505115999999998"/>
        <n v="0.35081257999999998"/>
        <n v="0.35047265999999999"/>
        <n v="0.34505254000000002"/>
        <n v="0.34450682999999999"/>
        <n v="0.33534414000000001"/>
        <n v="0.33529170000000003"/>
        <n v="0.33460649999999997"/>
        <n v="0.33386183000000003"/>
        <n v="0.32272585999999998"/>
        <n v="0.32270038000000001"/>
        <n v="0.32236870000000001"/>
        <n v="0.32060646999999998"/>
        <n v="0.31971785000000003"/>
        <n v="0.31565723000000001"/>
        <n v="0.31386136999999997"/>
        <n v="0.31168136000000002"/>
        <n v="0.30983648000000003"/>
        <n v="0.30956355000000002"/>
        <n v="0.309332"/>
        <n v="0.30875108000000001"/>
        <n v="0.30874684000000002"/>
        <n v="0.3072976"/>
        <n v="0.30533186000000001"/>
        <n v="0.30376874999999998"/>
        <n v="0.30359520000000001"/>
        <n v="0.29981717000000002"/>
        <n v="0.29865294999999997"/>
        <n v="0.29807415999999998"/>
        <n v="0.29799730000000002"/>
        <n v="0.29371575"/>
        <n v="0.29279727"/>
        <n v="0.28968792999999998"/>
        <n v="0.28520723999999997"/>
        <n v="0.28468080000000001"/>
        <n v="0.28394710000000001"/>
        <n v="0.28273915999999999"/>
        <n v="0.27979776000000001"/>
        <n v="0.27723908000000003"/>
        <n v="0.2692387"/>
        <n v="0.26469523"/>
        <n v="0.26317151999999999"/>
        <n v="0.25819979999999998"/>
        <n v="0.25650891999999997"/>
        <n v="0.25488618000000002"/>
        <n v="0.25368768000000003"/>
        <n v="0.25337809999999999"/>
        <n v="0.25177699999999997"/>
        <n v="0.25177240000000001"/>
        <n v="0.25038278000000003"/>
        <n v="0.24999182"/>
        <n v="0.24718513"/>
        <n v="0.24680983000000001"/>
        <n v="0.24442141000000001"/>
        <n v="0.24082221000000001"/>
        <n v="0.23799624999999999"/>
        <n v="0.23402356999999999"/>
        <n v="0.23120447999999999"/>
        <n v="0.2291532"/>
        <n v="0.22676758"/>
        <n v="0.22087854000000001"/>
        <n v="0.21903406"/>
        <n v="0.21165654"/>
        <n v="0.20780831999999999"/>
        <n v="0.2037822"/>
        <n v="0.19628561999999999"/>
        <n v="0.19563613999999999"/>
        <n v="0.18404224999999999"/>
        <n v="0.17793117"/>
        <n v="0.16701657"/>
        <n v="0.1648473"/>
        <n v="0.16385277000000001"/>
        <n v="0.16072544"/>
        <n v="0.15973393999999999"/>
        <n v="0.15765124999999999"/>
        <n v="0.1550414"/>
        <n v="0.13863391999999999"/>
        <n v="0.12516521999999999"/>
        <n v="0.12389633999999999"/>
        <n v="0.108180426"/>
        <n v="6.9145410000000004E-2"/>
        <n v="6.9095489999999996E-2"/>
        <n v="6.6588380000000003E-2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40">
  <r>
    <s v="El Salvador"/>
    <x v="0"/>
    <s v="El Salvador1995"/>
    <m/>
    <m/>
    <s v="64.9031"/>
    <x v="0"/>
    <n v="64.903099999999995"/>
    <x v="0"/>
    <x v="0"/>
    <x v="0"/>
    <x v="0"/>
  </r>
  <r>
    <s v="El Salvador"/>
    <x v="1"/>
    <s v="El Salvador1994"/>
    <m/>
    <m/>
    <s v="64.47"/>
    <x v="1"/>
    <n v="64.47"/>
    <x v="0"/>
    <x v="1"/>
    <x v="1"/>
    <x v="1"/>
  </r>
  <r>
    <s v="El Salvador"/>
    <x v="2"/>
    <s v="El Salvador1996"/>
    <m/>
    <m/>
    <s v="65.4804"/>
    <x v="2"/>
    <n v="65.480400000000003"/>
    <x v="0"/>
    <x v="2"/>
    <x v="2"/>
    <x v="2"/>
  </r>
  <r>
    <s v="El Salvador"/>
    <x v="3"/>
    <s v="El Salvador1997"/>
    <m/>
    <m/>
    <s v="66.2484"/>
    <x v="3"/>
    <n v="66.248400000000004"/>
    <x v="0"/>
    <x v="3"/>
    <x v="3"/>
    <x v="3"/>
  </r>
  <r>
    <s v="El Salvador"/>
    <x v="4"/>
    <s v="El Salvador2015"/>
    <m/>
    <m/>
    <s v="70.9524"/>
    <x v="4"/>
    <n v="70.952399999999997"/>
    <x v="1"/>
    <x v="4"/>
    <x v="4"/>
    <x v="4"/>
  </r>
  <r>
    <s v="El Salvador"/>
    <x v="5"/>
    <s v="El Salvador1998"/>
    <m/>
    <m/>
    <s v="66.6548"/>
    <x v="5"/>
    <n v="66.654799999999994"/>
    <x v="0"/>
    <x v="5"/>
    <x v="5"/>
    <x v="5"/>
  </r>
  <r>
    <s v="Colombia"/>
    <x v="6"/>
    <s v="Colombia1991"/>
    <m/>
    <m/>
    <s v="68.7719"/>
    <x v="6"/>
    <n v="68.771900000000002"/>
    <x v="0"/>
    <x v="6"/>
    <x v="6"/>
    <x v="6"/>
  </r>
  <r>
    <s v="El Salvador"/>
    <x v="7"/>
    <s v="El Salvador2016"/>
    <m/>
    <m/>
    <s v="70.9081"/>
    <x v="7"/>
    <n v="70.908100000000005"/>
    <x v="2"/>
    <x v="7"/>
    <x v="7"/>
    <x v="7"/>
  </r>
  <r>
    <s v="Colombia"/>
    <x v="8"/>
    <s v="Colombia1992"/>
    <m/>
    <m/>
    <s v="68.7643"/>
    <x v="8"/>
    <n v="68.764300000000006"/>
    <x v="0"/>
    <x v="8"/>
    <x v="8"/>
    <x v="8"/>
  </r>
  <r>
    <s v="Honduras"/>
    <x v="9"/>
    <s v="Honduras2011"/>
    <m/>
    <m/>
    <s v="70.116"/>
    <x v="9"/>
    <n v="70.116"/>
    <x v="3"/>
    <x v="9"/>
    <x v="9"/>
    <x v="9"/>
  </r>
  <r>
    <s v="Colombia"/>
    <x v="10"/>
    <s v="Colombia1993"/>
    <m/>
    <m/>
    <s v="69.0831"/>
    <x v="10"/>
    <n v="69.083100000000002"/>
    <x v="0"/>
    <x v="10"/>
    <x v="10"/>
    <x v="10"/>
  </r>
  <r>
    <s v="Honduras"/>
    <x v="11"/>
    <s v="Honduras2012"/>
    <m/>
    <m/>
    <s v="70.4605"/>
    <x v="11"/>
    <n v="70.460499999999996"/>
    <x v="4"/>
    <x v="11"/>
    <x v="11"/>
    <x v="11"/>
  </r>
  <r>
    <s v="Colombia"/>
    <x v="1"/>
    <s v="Colombia1994"/>
    <m/>
    <m/>
    <s v="69.4223"/>
    <x v="12"/>
    <n v="69.422300000000007"/>
    <x v="0"/>
    <x v="12"/>
    <x v="12"/>
    <x v="12"/>
  </r>
  <r>
    <s v="Turks and Caicos Islands"/>
    <x v="12"/>
    <s v="Turks and Caicos Islands2022"/>
    <m/>
    <m/>
    <s v="77.9176"/>
    <x v="13"/>
    <n v="77.917599999999993"/>
    <x v="0"/>
    <x v="13"/>
    <x v="13"/>
    <x v="13"/>
  </r>
  <r>
    <s v="Colombia"/>
    <x v="13"/>
    <s v="Colombia1990"/>
    <m/>
    <m/>
    <s v="68.7008"/>
    <x v="14"/>
    <n v="68.700800000000001"/>
    <x v="0"/>
    <x v="14"/>
    <x v="14"/>
    <x v="14"/>
  </r>
  <r>
    <s v="Honduras"/>
    <x v="14"/>
    <s v="Honduras2010"/>
    <m/>
    <m/>
    <s v="69.7697"/>
    <x v="15"/>
    <n v="69.7697"/>
    <x v="0"/>
    <x v="15"/>
    <x v="15"/>
    <x v="15"/>
  </r>
  <r>
    <s v="Saint Kitts and Nevis"/>
    <x v="9"/>
    <s v="Saint Kitts and Nevis2011"/>
    <m/>
    <m/>
    <s v="71.4"/>
    <x v="16"/>
    <n v="71.400000000000006"/>
    <x v="0"/>
    <x v="16"/>
    <x v="16"/>
    <x v="16"/>
  </r>
  <r>
    <s v="El Salvador"/>
    <x v="15"/>
    <s v="El Salvador2009"/>
    <m/>
    <m/>
    <s v="70.3586"/>
    <x v="17"/>
    <n v="70.358599999999996"/>
    <x v="0"/>
    <x v="17"/>
    <x v="17"/>
    <x v="17"/>
  </r>
  <r>
    <s v="Honduras"/>
    <x v="16"/>
    <s v="Honduras2013"/>
    <m/>
    <m/>
    <s v="70.7648"/>
    <x v="18"/>
    <n v="70.764799999999994"/>
    <x v="0"/>
    <x v="18"/>
    <x v="18"/>
    <x v="18"/>
  </r>
  <r>
    <s v="El Salvador"/>
    <x v="9"/>
    <s v="El Salvador2011"/>
    <m/>
    <m/>
    <s v="71.1918"/>
    <x v="19"/>
    <n v="71.191800000000001"/>
    <x v="5"/>
    <x v="19"/>
    <x v="19"/>
    <x v="19"/>
  </r>
  <r>
    <s v="Colombia"/>
    <x v="17"/>
    <s v="Colombia2002"/>
    <m/>
    <m/>
    <s v="71.5366"/>
    <x v="20"/>
    <n v="71.536600000000007"/>
    <x v="0"/>
    <x v="20"/>
    <x v="20"/>
    <x v="20"/>
  </r>
  <r>
    <s v="Colombia"/>
    <x v="18"/>
    <s v="Colombia2001"/>
    <m/>
    <m/>
    <s v="71.1853"/>
    <x v="21"/>
    <n v="71.185299999999998"/>
    <x v="0"/>
    <x v="21"/>
    <x v="21"/>
    <x v="21"/>
  </r>
  <r>
    <s v="Colombia"/>
    <x v="19"/>
    <s v="Colombia2000"/>
    <m/>
    <m/>
    <s v="70.905"/>
    <x v="22"/>
    <n v="70.905000000000001"/>
    <x v="0"/>
    <x v="22"/>
    <x v="22"/>
    <x v="22"/>
  </r>
  <r>
    <s v="El Salvador"/>
    <x v="14"/>
    <s v="El Salvador2010"/>
    <m/>
    <m/>
    <s v="70.9088"/>
    <x v="23"/>
    <n v="70.908799999999999"/>
    <x v="0"/>
    <x v="23"/>
    <x v="23"/>
    <x v="23"/>
  </r>
  <r>
    <s v="El Salvador"/>
    <x v="20"/>
    <s v="El Salvador2006"/>
    <m/>
    <m/>
    <s v="69.6123"/>
    <x v="24"/>
    <n v="69.612300000000005"/>
    <x v="0"/>
    <x v="24"/>
    <x v="24"/>
    <x v="24"/>
  </r>
  <r>
    <s v="El Salvador"/>
    <x v="21"/>
    <s v="El Salvador1999"/>
    <m/>
    <m/>
    <s v="67.2851"/>
    <x v="25"/>
    <n v="67.2851"/>
    <x v="0"/>
    <x v="9"/>
    <x v="25"/>
    <x v="25"/>
  </r>
  <r>
    <s v="Honduras"/>
    <x v="22"/>
    <s v="Honduras2014"/>
    <m/>
    <m/>
    <s v="71.0316"/>
    <x v="26"/>
    <n v="71.031599999999997"/>
    <x v="6"/>
    <x v="25"/>
    <x v="26"/>
    <x v="26"/>
  </r>
  <r>
    <s v="El Salvador"/>
    <x v="23"/>
    <s v="El Salvador2004"/>
    <m/>
    <m/>
    <s v="69.2948"/>
    <x v="27"/>
    <n v="69.294799999999995"/>
    <x v="0"/>
    <x v="26"/>
    <x v="27"/>
    <x v="27"/>
  </r>
  <r>
    <s v="El Salvador"/>
    <x v="24"/>
    <s v="El Salvador2005"/>
    <m/>
    <m/>
    <s v="69.3356"/>
    <x v="28"/>
    <n v="69.335599999999999"/>
    <x v="0"/>
    <x v="27"/>
    <x v="28"/>
    <x v="28"/>
  </r>
  <r>
    <s v="Honduras"/>
    <x v="15"/>
    <s v="Honduras2009"/>
    <m/>
    <m/>
    <s v="69.8234"/>
    <x v="29"/>
    <n v="69.823400000000007"/>
    <x v="0"/>
    <x v="5"/>
    <x v="29"/>
    <x v="29"/>
  </r>
  <r>
    <s v="Colombia"/>
    <x v="2"/>
    <s v="Colombia1996"/>
    <m/>
    <m/>
    <s v="70.2085"/>
    <x v="30"/>
    <n v="70.208500000000001"/>
    <x v="0"/>
    <x v="28"/>
    <x v="30"/>
    <x v="30"/>
  </r>
  <r>
    <s v="El Salvador"/>
    <x v="25"/>
    <s v="El Salvador2017"/>
    <m/>
    <m/>
    <s v="71.0074"/>
    <x v="31"/>
    <n v="71.007400000000004"/>
    <x v="7"/>
    <x v="29"/>
    <x v="31"/>
    <x v="31"/>
  </r>
  <r>
    <s v="Saint Kitts and Nevis"/>
    <x v="7"/>
    <s v="Saint Kitts and Nevis2016"/>
    <m/>
    <m/>
    <s v="71.2269"/>
    <x v="32"/>
    <n v="71.226900000000001"/>
    <x v="0"/>
    <x v="30"/>
    <x v="32"/>
    <x v="32"/>
  </r>
  <r>
    <s v="El Salvador"/>
    <x v="22"/>
    <s v="El Salvador2014"/>
    <m/>
    <m/>
    <s v="71.1442"/>
    <x v="33"/>
    <n v="71.144199999999998"/>
    <x v="8"/>
    <x v="31"/>
    <x v="33"/>
    <x v="33"/>
  </r>
  <r>
    <s v="Colombia"/>
    <x v="21"/>
    <s v="Colombia1999"/>
    <m/>
    <m/>
    <s v="70.9131"/>
    <x v="34"/>
    <n v="70.9131"/>
    <x v="0"/>
    <x v="32"/>
    <x v="34"/>
    <x v="34"/>
  </r>
  <r>
    <s v="Venezuela"/>
    <x v="22"/>
    <s v="Venezuela2014"/>
    <m/>
    <m/>
    <s v="72.8371"/>
    <x v="35"/>
    <n v="72.837100000000007"/>
    <x v="9"/>
    <x v="33"/>
    <x v="35"/>
    <x v="35"/>
  </r>
  <r>
    <s v="Colombia"/>
    <x v="3"/>
    <s v="Colombia1997"/>
    <m/>
    <m/>
    <s v="70.632"/>
    <x v="36"/>
    <n v="70.632000000000005"/>
    <x v="0"/>
    <x v="34"/>
    <x v="36"/>
    <x v="36"/>
  </r>
  <r>
    <s v="Colombia"/>
    <x v="0"/>
    <s v="Colombia1995"/>
    <m/>
    <m/>
    <s v="69.8096"/>
    <x v="37"/>
    <n v="69.809600000000003"/>
    <x v="0"/>
    <x v="35"/>
    <x v="37"/>
    <x v="37"/>
  </r>
  <r>
    <s v="Jamaica"/>
    <x v="24"/>
    <s v="Jamaica2005"/>
    <m/>
    <m/>
    <s v="71.4929"/>
    <x v="38"/>
    <n v="71.492900000000006"/>
    <x v="0"/>
    <x v="36"/>
    <x v="38"/>
    <x v="38"/>
  </r>
  <r>
    <s v="Jamaica"/>
    <x v="15"/>
    <s v="Jamaica2009"/>
    <m/>
    <m/>
    <s v="71.7174"/>
    <x v="39"/>
    <n v="71.717399999999998"/>
    <x v="0"/>
    <x v="37"/>
    <x v="39"/>
    <x v="39"/>
  </r>
  <r>
    <s v="Colombia"/>
    <x v="5"/>
    <s v="Colombia1998"/>
    <m/>
    <m/>
    <s v="70.9236"/>
    <x v="40"/>
    <n v="70.923599999999993"/>
    <x v="0"/>
    <x v="38"/>
    <x v="40"/>
    <x v="40"/>
  </r>
  <r>
    <s v="South Africa"/>
    <x v="0"/>
    <s v="South Africa1995"/>
    <m/>
    <m/>
    <s v="61.6033"/>
    <x v="41"/>
    <n v="61.603299999999997"/>
    <x v="0"/>
    <x v="39"/>
    <x v="41"/>
    <x v="41"/>
  </r>
  <r>
    <s v="El Salvador"/>
    <x v="18"/>
    <s v="El Salvador2001"/>
    <m/>
    <m/>
    <s v="67.9645"/>
    <x v="42"/>
    <n v="67.964500000000001"/>
    <x v="0"/>
    <x v="40"/>
    <x v="42"/>
    <x v="42"/>
  </r>
  <r>
    <s v="El Salvador"/>
    <x v="19"/>
    <s v="El Salvador2000"/>
    <m/>
    <m/>
    <s v="67.7114"/>
    <x v="43"/>
    <n v="67.711399999999998"/>
    <x v="0"/>
    <x v="41"/>
    <x v="43"/>
    <x v="43"/>
  </r>
  <r>
    <s v="Jamaica"/>
    <x v="26"/>
    <s v="Jamaica2008"/>
    <m/>
    <m/>
    <s v="71.5021"/>
    <x v="44"/>
    <n v="71.502099999999999"/>
    <x v="0"/>
    <x v="37"/>
    <x v="44"/>
    <x v="44"/>
  </r>
  <r>
    <s v="South Africa"/>
    <x v="1"/>
    <s v="South Africa1994"/>
    <m/>
    <m/>
    <s v="62.0693"/>
    <x v="45"/>
    <n v="62.069299999999998"/>
    <x v="0"/>
    <x v="39"/>
    <x v="45"/>
    <x v="45"/>
  </r>
  <r>
    <s v="Jamaica"/>
    <x v="25"/>
    <s v="Jamaica2017"/>
    <m/>
    <m/>
    <s v="71.8789"/>
    <x v="46"/>
    <n v="71.878900000000002"/>
    <x v="10"/>
    <x v="42"/>
    <x v="46"/>
    <x v="46"/>
  </r>
  <r>
    <s v="Jamaica"/>
    <x v="27"/>
    <s v="Jamaica2007"/>
    <m/>
    <m/>
    <s v="71.4046"/>
    <x v="47"/>
    <n v="71.404600000000002"/>
    <x v="0"/>
    <x v="43"/>
    <x v="47"/>
    <x v="47"/>
  </r>
  <r>
    <s v="El Salvador"/>
    <x v="27"/>
    <s v="El Salvador2007"/>
    <m/>
    <m/>
    <s v="69.8195"/>
    <x v="48"/>
    <n v="69.819500000000005"/>
    <x v="0"/>
    <x v="17"/>
    <x v="48"/>
    <x v="48"/>
  </r>
  <r>
    <s v="Saint Kitts and Nevis"/>
    <x v="15"/>
    <s v="Saint Kitts and Nevis2009"/>
    <m/>
    <m/>
    <s v="71.4884"/>
    <x v="49"/>
    <n v="71.488399999999999"/>
    <x v="0"/>
    <x v="44"/>
    <x v="49"/>
    <x v="49"/>
  </r>
  <r>
    <s v="Colombia"/>
    <x v="28"/>
    <s v="Colombia2003"/>
    <m/>
    <m/>
    <s v="72.3086"/>
    <x v="50"/>
    <n v="72.308599999999998"/>
    <x v="0"/>
    <x v="45"/>
    <x v="50"/>
    <x v="50"/>
  </r>
  <r>
    <s v="Honduras"/>
    <x v="28"/>
    <s v="Honduras2003"/>
    <m/>
    <m/>
    <s v="68.8741"/>
    <x v="51"/>
    <n v="68.874099999999999"/>
    <x v="0"/>
    <x v="46"/>
    <x v="51"/>
    <x v="51"/>
  </r>
  <r>
    <s v="Venezuela"/>
    <x v="7"/>
    <s v="Venezuela2016"/>
    <m/>
    <m/>
    <s v="72.0019"/>
    <x v="52"/>
    <n v="72.001900000000006"/>
    <x v="11"/>
    <x v="47"/>
    <x v="35"/>
    <x v="52"/>
  </r>
  <r>
    <s v="South Africa"/>
    <x v="2"/>
    <s v="South Africa1996"/>
    <m/>
    <m/>
    <s v="61.0786"/>
    <x v="53"/>
    <n v="61.078600000000002"/>
    <x v="0"/>
    <x v="48"/>
    <x v="52"/>
    <x v="53"/>
  </r>
  <r>
    <s v="El Salvador"/>
    <x v="28"/>
    <s v="El Salvador2003"/>
    <m/>
    <m/>
    <s v="68.7918"/>
    <x v="54"/>
    <n v="68.791799999999995"/>
    <x v="0"/>
    <x v="49"/>
    <x v="53"/>
    <x v="54"/>
  </r>
  <r>
    <s v="Honduras"/>
    <x v="4"/>
    <s v="Honduras2015"/>
    <m/>
    <m/>
    <s v="71.323"/>
    <x v="55"/>
    <n v="71.322999999999993"/>
    <x v="12"/>
    <x v="50"/>
    <x v="54"/>
    <x v="55"/>
  </r>
  <r>
    <s v="Honduras"/>
    <x v="26"/>
    <s v="Honduras2008"/>
    <m/>
    <m/>
    <s v="69.6572"/>
    <x v="56"/>
    <n v="69.657200000000003"/>
    <x v="0"/>
    <x v="51"/>
    <x v="55"/>
    <x v="56"/>
  </r>
  <r>
    <s v="Jamaica"/>
    <x v="23"/>
    <s v="Jamaica2004"/>
    <m/>
    <m/>
    <s v="71.542"/>
    <x v="57"/>
    <n v="71.542000000000002"/>
    <x v="0"/>
    <x v="20"/>
    <x v="56"/>
    <x v="57"/>
  </r>
  <r>
    <s v="Honduras"/>
    <x v="7"/>
    <s v="Honduras2016"/>
    <m/>
    <m/>
    <s v="71.6152"/>
    <x v="58"/>
    <n v="71.615200000000002"/>
    <x v="13"/>
    <x v="52"/>
    <x v="57"/>
    <x v="58"/>
  </r>
  <r>
    <s v="Venezuela"/>
    <x v="11"/>
    <s v="Venezuela2012"/>
    <m/>
    <m/>
    <s v="73.0858"/>
    <x v="59"/>
    <n v="73.085800000000006"/>
    <x v="14"/>
    <x v="53"/>
    <x v="35"/>
    <x v="59"/>
  </r>
  <r>
    <s v="South Africa"/>
    <x v="5"/>
    <s v="South Africa1998"/>
    <m/>
    <m/>
    <s v="59.9124"/>
    <x v="60"/>
    <n v="59.912399999999998"/>
    <x v="0"/>
    <x v="54"/>
    <x v="58"/>
    <x v="60"/>
  </r>
  <r>
    <s v="El Salvador"/>
    <x v="29"/>
    <s v="El Salvador2018"/>
    <m/>
    <m/>
    <s v="71.3836"/>
    <x v="61"/>
    <n v="71.383600000000001"/>
    <x v="15"/>
    <x v="34"/>
    <x v="59"/>
    <x v="61"/>
  </r>
  <r>
    <s v="South Africa"/>
    <x v="3"/>
    <s v="South Africa1997"/>
    <m/>
    <m/>
    <s v="60.538"/>
    <x v="62"/>
    <n v="60.537999999999997"/>
    <x v="0"/>
    <x v="27"/>
    <x v="60"/>
    <x v="62"/>
  </r>
  <r>
    <s v="Jamaica"/>
    <x v="12"/>
    <s v="Jamaica2022"/>
    <m/>
    <m/>
    <s v="71.4809"/>
    <x v="63"/>
    <n v="71.480900000000005"/>
    <x v="16"/>
    <x v="55"/>
    <x v="61"/>
    <x v="63"/>
  </r>
  <r>
    <s v="El Salvador"/>
    <x v="26"/>
    <s v="El Salvador2008"/>
    <m/>
    <m/>
    <s v="70.1378"/>
    <x v="64"/>
    <n v="70.137799999999999"/>
    <x v="0"/>
    <x v="17"/>
    <x v="62"/>
    <x v="64"/>
  </r>
  <r>
    <s v="United States Virgin Islands"/>
    <x v="14"/>
    <s v="United States Virgin Islands2010"/>
    <m/>
    <m/>
    <s v="73.235"/>
    <x v="65"/>
    <n v="73.234999999999999"/>
    <x v="0"/>
    <x v="13"/>
    <x v="63"/>
    <x v="65"/>
  </r>
  <r>
    <s v="Jamaica"/>
    <x v="14"/>
    <s v="Jamaica2010"/>
    <m/>
    <m/>
    <s v="71.9789"/>
    <x v="66"/>
    <n v="71.978899999999996"/>
    <x v="0"/>
    <x v="56"/>
    <x v="64"/>
    <x v="66"/>
  </r>
  <r>
    <s v="Honduras"/>
    <x v="17"/>
    <s v="Honduras2002"/>
    <m/>
    <m/>
    <s v="68.7141"/>
    <x v="67"/>
    <n v="68.714100000000002"/>
    <x v="0"/>
    <x v="57"/>
    <x v="65"/>
    <x v="67"/>
  </r>
  <r>
    <s v="Venezuela"/>
    <x v="26"/>
    <s v="Venezuela2008"/>
    <m/>
    <m/>
    <s v="72.5776"/>
    <x v="68"/>
    <n v="72.577600000000004"/>
    <x v="0"/>
    <x v="58"/>
    <x v="35"/>
    <x v="68"/>
  </r>
  <r>
    <s v="Jamaica"/>
    <x v="30"/>
    <s v="Jamaica2021"/>
    <m/>
    <m/>
    <s v="69.0846"/>
    <x v="69"/>
    <n v="69.084599999999995"/>
    <x v="17"/>
    <x v="59"/>
    <x v="66"/>
    <x v="69"/>
  </r>
  <r>
    <s v="Turks and Caicos Islands"/>
    <x v="31"/>
    <s v="Turks and Caicos Islands2020"/>
    <m/>
    <m/>
    <s v="77.4989"/>
    <x v="70"/>
    <n v="77.498900000000006"/>
    <x v="0"/>
    <x v="13"/>
    <x v="67"/>
    <x v="70"/>
  </r>
  <r>
    <s v="Honduras"/>
    <x v="18"/>
    <s v="Honduras2001"/>
    <m/>
    <m/>
    <s v="68.4906"/>
    <x v="71"/>
    <n v="68.490600000000001"/>
    <x v="0"/>
    <x v="60"/>
    <x v="68"/>
    <x v="71"/>
  </r>
  <r>
    <s v="Venezuela"/>
    <x v="4"/>
    <s v="Venezuela2015"/>
    <m/>
    <m/>
    <s v="73.0044"/>
    <x v="72"/>
    <n v="73.004400000000004"/>
    <x v="18"/>
    <x v="61"/>
    <x v="35"/>
    <x v="72"/>
  </r>
  <r>
    <s v="United States Virgin Islands"/>
    <x v="11"/>
    <s v="United States Virgin Islands2012"/>
    <m/>
    <m/>
    <s v="73.6956"/>
    <x v="73"/>
    <n v="73.695599999999999"/>
    <x v="0"/>
    <x v="13"/>
    <x v="69"/>
    <x v="73"/>
  </r>
  <r>
    <s v="Honduras"/>
    <x v="23"/>
    <s v="Honduras2004"/>
    <m/>
    <m/>
    <s v="69.0498"/>
    <x v="74"/>
    <n v="69.049800000000005"/>
    <x v="0"/>
    <x v="62"/>
    <x v="70"/>
    <x v="74"/>
  </r>
  <r>
    <s v="Jamaica"/>
    <x v="20"/>
    <s v="Jamaica2006"/>
    <m/>
    <m/>
    <s v="71.3946"/>
    <x v="75"/>
    <n v="71.394599999999997"/>
    <x v="0"/>
    <x v="63"/>
    <x v="71"/>
    <x v="75"/>
  </r>
  <r>
    <s v="Jamaica"/>
    <x v="32"/>
    <s v="Jamaica2023"/>
    <s v="10,830.0"/>
    <n v="10830"/>
    <s v="71.4789"/>
    <x v="76"/>
    <n v="71.478899999999996"/>
    <x v="19"/>
    <x v="64"/>
    <x v="72"/>
    <x v="76"/>
  </r>
  <r>
    <s v="Venezuela"/>
    <x v="15"/>
    <s v="Venezuela2009"/>
    <m/>
    <m/>
    <s v="72.7852"/>
    <x v="77"/>
    <n v="72.785200000000003"/>
    <x v="0"/>
    <x v="65"/>
    <x v="35"/>
    <x v="77"/>
  </r>
  <r>
    <s v="Saint Kitts and Nevis"/>
    <x v="26"/>
    <s v="Saint Kitts and Nevis2008"/>
    <m/>
    <m/>
    <s v="71.4786"/>
    <x v="78"/>
    <n v="71.4786"/>
    <x v="0"/>
    <x v="66"/>
    <x v="73"/>
    <x v="78"/>
  </r>
  <r>
    <s v="Saint Kitts and Nevis"/>
    <x v="29"/>
    <s v="Saint Kitts and Nevis2018"/>
    <m/>
    <m/>
    <s v="71.3362"/>
    <x v="79"/>
    <n v="71.336200000000005"/>
    <x v="0"/>
    <x v="67"/>
    <x v="74"/>
    <x v="79"/>
  </r>
  <r>
    <s v="Saint Kitts and Nevis"/>
    <x v="25"/>
    <s v="Saint Kitts and Nevis2017"/>
    <m/>
    <m/>
    <s v="71.284"/>
    <x v="80"/>
    <n v="71.284000000000006"/>
    <x v="0"/>
    <x v="68"/>
    <x v="75"/>
    <x v="80"/>
  </r>
  <r>
    <s v="Colombia"/>
    <x v="23"/>
    <s v="Colombia2004"/>
    <m/>
    <m/>
    <s v="72.7605"/>
    <x v="81"/>
    <n v="72.760499999999993"/>
    <x v="0"/>
    <x v="69"/>
    <x v="76"/>
    <x v="81"/>
  </r>
  <r>
    <s v="South Africa"/>
    <x v="21"/>
    <s v="South Africa1999"/>
    <m/>
    <m/>
    <s v="59.1895"/>
    <x v="82"/>
    <n v="59.189500000000002"/>
    <x v="0"/>
    <x v="70"/>
    <x v="77"/>
    <x v="82"/>
  </r>
  <r>
    <s v="Venezuela"/>
    <x v="9"/>
    <s v="Venezuela2011"/>
    <m/>
    <m/>
    <s v="73.0895"/>
    <x v="83"/>
    <n v="73.089500000000001"/>
    <x v="20"/>
    <x v="33"/>
    <x v="35"/>
    <x v="83"/>
  </r>
  <r>
    <s v="Honduras"/>
    <x v="19"/>
    <s v="Honduras2000"/>
    <m/>
    <m/>
    <s v="68.3018"/>
    <x v="84"/>
    <n v="68.3018"/>
    <x v="0"/>
    <x v="1"/>
    <x v="78"/>
    <x v="84"/>
  </r>
  <r>
    <s v="Jamaica"/>
    <x v="7"/>
    <s v="Jamaica2016"/>
    <m/>
    <m/>
    <s v="72.0522"/>
    <x v="85"/>
    <n v="72.052199999999999"/>
    <x v="21"/>
    <x v="71"/>
    <x v="79"/>
    <x v="85"/>
  </r>
  <r>
    <s v="Venezuela"/>
    <x v="25"/>
    <s v="Venezuela2017"/>
    <m/>
    <m/>
    <s v="71.9026"/>
    <x v="86"/>
    <n v="71.902600000000007"/>
    <x v="22"/>
    <x v="72"/>
    <x v="35"/>
    <x v="86"/>
  </r>
  <r>
    <s v="Venezuela"/>
    <x v="27"/>
    <s v="Venezuela2007"/>
    <m/>
    <m/>
    <s v="73.3478"/>
    <x v="87"/>
    <n v="73.347800000000007"/>
    <x v="0"/>
    <x v="73"/>
    <x v="35"/>
    <x v="87"/>
  </r>
  <r>
    <s v="Jamaica"/>
    <x v="33"/>
    <s v="Jamaica2019"/>
    <m/>
    <m/>
    <s v="71.5316"/>
    <x v="88"/>
    <n v="71.531599999999997"/>
    <x v="23"/>
    <x v="74"/>
    <x v="80"/>
    <x v="88"/>
  </r>
  <r>
    <s v="El Salvador"/>
    <x v="17"/>
    <s v="El Salvador2002"/>
    <m/>
    <m/>
    <s v="68.5264"/>
    <x v="89"/>
    <n v="68.526399999999995"/>
    <x v="0"/>
    <x v="75"/>
    <x v="81"/>
    <x v="89"/>
  </r>
  <r>
    <s v="Jamaica"/>
    <x v="31"/>
    <s v="Jamaica2020"/>
    <m/>
    <m/>
    <s v="71.4519"/>
    <x v="90"/>
    <n v="71.451899999999995"/>
    <x v="24"/>
    <x v="37"/>
    <x v="82"/>
    <x v="90"/>
  </r>
  <r>
    <s v="United States Virgin Islands"/>
    <x v="15"/>
    <s v="United States Virgin Islands2009"/>
    <m/>
    <m/>
    <s v="72.9192"/>
    <x v="91"/>
    <n v="72.919200000000004"/>
    <x v="0"/>
    <x v="13"/>
    <x v="83"/>
    <x v="91"/>
  </r>
  <r>
    <s v="South Africa"/>
    <x v="19"/>
    <s v="South Africa2000"/>
    <m/>
    <m/>
    <s v="58.3678"/>
    <x v="92"/>
    <n v="58.367800000000003"/>
    <x v="0"/>
    <x v="76"/>
    <x v="84"/>
    <x v="92"/>
  </r>
  <r>
    <s v="Lesotho"/>
    <x v="27"/>
    <s v="Lesotho2007"/>
    <m/>
    <m/>
    <s v="43.6601"/>
    <x v="93"/>
    <n v="43.6601"/>
    <x v="0"/>
    <x v="77"/>
    <x v="85"/>
    <x v="93"/>
  </r>
  <r>
    <s v="Honduras"/>
    <x v="27"/>
    <s v="Honduras2007"/>
    <m/>
    <m/>
    <s v="69.5388"/>
    <x v="94"/>
    <n v="69.538799999999995"/>
    <x v="0"/>
    <x v="78"/>
    <x v="86"/>
    <x v="94"/>
  </r>
  <r>
    <s v="Ecuador"/>
    <x v="32"/>
    <s v="Ecuador2023"/>
    <s v="248,360.0"/>
    <n v="248360"/>
    <s v="77.3924"/>
    <x v="95"/>
    <n v="77.392399999999995"/>
    <x v="25"/>
    <x v="79"/>
    <x v="87"/>
    <x v="95"/>
  </r>
  <r>
    <s v="Guatemala"/>
    <x v="15"/>
    <s v="Guatemala2009"/>
    <m/>
    <m/>
    <s v="69.6764"/>
    <x v="96"/>
    <n v="69.676400000000001"/>
    <x v="0"/>
    <x v="52"/>
    <x v="88"/>
    <x v="96"/>
  </r>
  <r>
    <s v="Jamaica"/>
    <x v="29"/>
    <s v="Jamaica2018"/>
    <m/>
    <m/>
    <s v="71.6062"/>
    <x v="97"/>
    <n v="71.606200000000001"/>
    <x v="10"/>
    <x v="42"/>
    <x v="89"/>
    <x v="97"/>
  </r>
  <r>
    <s v="Venezuela"/>
    <x v="14"/>
    <s v="Venezuela2010"/>
    <m/>
    <m/>
    <s v="73.0922"/>
    <x v="98"/>
    <n v="73.092200000000005"/>
    <x v="0"/>
    <x v="80"/>
    <x v="35"/>
    <x v="98"/>
  </r>
  <r>
    <s v="Guatemala"/>
    <x v="26"/>
    <s v="Guatemala2008"/>
    <m/>
    <m/>
    <s v="69.4929"/>
    <x v="99"/>
    <n v="69.492900000000006"/>
    <x v="0"/>
    <x v="81"/>
    <x v="90"/>
    <x v="99"/>
  </r>
  <r>
    <s v="Venezuela"/>
    <x v="20"/>
    <s v="Venezuela2006"/>
    <m/>
    <m/>
    <s v="72.9724"/>
    <x v="100"/>
    <n v="72.972399999999993"/>
    <x v="0"/>
    <x v="82"/>
    <x v="35"/>
    <x v="100"/>
  </r>
  <r>
    <s v="South Africa"/>
    <x v="18"/>
    <s v="South Africa2001"/>
    <m/>
    <m/>
    <s v="57.1607"/>
    <x v="101"/>
    <n v="57.160699999999999"/>
    <x v="0"/>
    <x v="83"/>
    <x v="91"/>
    <x v="101"/>
  </r>
  <r>
    <s v="South Africa"/>
    <x v="17"/>
    <s v="South Africa2002"/>
    <m/>
    <m/>
    <s v="55.5795"/>
    <x v="102"/>
    <n v="55.579500000000003"/>
    <x v="0"/>
    <x v="84"/>
    <x v="92"/>
    <x v="102"/>
  </r>
  <r>
    <s v="Saint Kitts and Nevis"/>
    <x v="14"/>
    <s v="Saint Kitts and Nevis2010"/>
    <m/>
    <m/>
    <s v="71.4516"/>
    <x v="103"/>
    <n v="71.451599999999999"/>
    <x v="0"/>
    <x v="85"/>
    <x v="93"/>
    <x v="103"/>
  </r>
  <r>
    <s v="Guatemala"/>
    <x v="20"/>
    <s v="Guatemala2006"/>
    <m/>
    <m/>
    <s v="68.7902"/>
    <x v="104"/>
    <n v="68.790199999999999"/>
    <x v="0"/>
    <x v="86"/>
    <x v="94"/>
    <x v="104"/>
  </r>
  <r>
    <s v="Venezuela"/>
    <x v="28"/>
    <s v="Venezuela2003"/>
    <m/>
    <m/>
    <s v="72.0556"/>
    <x v="105"/>
    <n v="72.055599999999998"/>
    <x v="0"/>
    <x v="87"/>
    <x v="35"/>
    <x v="105"/>
  </r>
  <r>
    <s v="South Africa"/>
    <x v="12"/>
    <s v="South Africa2022"/>
    <m/>
    <m/>
    <s v="65.4536"/>
    <x v="106"/>
    <n v="65.453599999999994"/>
    <x v="26"/>
    <x v="88"/>
    <x v="95"/>
    <x v="106"/>
  </r>
  <r>
    <s v="Jamaica"/>
    <x v="18"/>
    <s v="Jamaica2001"/>
    <m/>
    <m/>
    <s v="71.2872"/>
    <x v="107"/>
    <n v="71.287199999999999"/>
    <x v="0"/>
    <x v="31"/>
    <x v="96"/>
    <x v="107"/>
  </r>
  <r>
    <s v="Belize"/>
    <x v="11"/>
    <s v="Belize2012"/>
    <m/>
    <m/>
    <s v="71.1342"/>
    <x v="108"/>
    <n v="71.134200000000007"/>
    <x v="0"/>
    <x v="89"/>
    <x v="97"/>
    <x v="108"/>
  </r>
  <r>
    <s v="Lesotho"/>
    <x v="1"/>
    <s v="Lesotho1994"/>
    <m/>
    <m/>
    <s v="57.2879"/>
    <x v="109"/>
    <n v="57.2879"/>
    <x v="0"/>
    <x v="90"/>
    <x v="98"/>
    <x v="109"/>
  </r>
  <r>
    <s v="Jamaica"/>
    <x v="16"/>
    <s v="Jamaica2013"/>
    <m/>
    <m/>
    <s v="72.4352"/>
    <x v="110"/>
    <n v="72.435199999999995"/>
    <x v="0"/>
    <x v="37"/>
    <x v="99"/>
    <x v="110"/>
  </r>
  <r>
    <s v="Jamaica"/>
    <x v="4"/>
    <s v="Jamaica2015"/>
    <m/>
    <m/>
    <s v="72.2144"/>
    <x v="111"/>
    <n v="72.214399999999998"/>
    <x v="27"/>
    <x v="91"/>
    <x v="100"/>
    <x v="111"/>
  </r>
  <r>
    <s v="United States Virgin Islands"/>
    <x v="26"/>
    <s v="United States Virgin Islands2008"/>
    <m/>
    <m/>
    <s v="72.6575"/>
    <x v="112"/>
    <n v="72.657499999999999"/>
    <x v="0"/>
    <x v="13"/>
    <x v="101"/>
    <x v="112"/>
  </r>
  <r>
    <s v="Colombia"/>
    <x v="24"/>
    <s v="Colombia2005"/>
    <m/>
    <m/>
    <s v="73.1557"/>
    <x v="113"/>
    <n v="73.155699999999996"/>
    <x v="0"/>
    <x v="37"/>
    <x v="102"/>
    <x v="113"/>
  </r>
  <r>
    <s v="Honduras"/>
    <x v="24"/>
    <s v="Honduras2005"/>
    <m/>
    <m/>
    <s v="69.1982"/>
    <x v="114"/>
    <n v="69.1982"/>
    <x v="0"/>
    <x v="92"/>
    <x v="103"/>
    <x v="114"/>
  </r>
  <r>
    <s v="United States Virgin Islands"/>
    <x v="9"/>
    <s v="United States Virgin Islands2011"/>
    <m/>
    <m/>
    <s v="73.4027"/>
    <x v="115"/>
    <n v="73.402699999999996"/>
    <x v="0"/>
    <x v="13"/>
    <x v="104"/>
    <x v="115"/>
  </r>
  <r>
    <s v="El Salvador"/>
    <x v="11"/>
    <s v="El Salvador2012"/>
    <m/>
    <m/>
    <s v="71.4201"/>
    <x v="116"/>
    <n v="71.420100000000005"/>
    <x v="28"/>
    <x v="7"/>
    <x v="105"/>
    <x v="116"/>
  </r>
  <r>
    <s v="Guatemala"/>
    <x v="27"/>
    <s v="Guatemala2007"/>
    <m/>
    <m/>
    <s v="69.2993"/>
    <x v="117"/>
    <n v="69.299300000000002"/>
    <x v="0"/>
    <x v="18"/>
    <x v="106"/>
    <x v="117"/>
  </r>
  <r>
    <s v="Albania"/>
    <x v="3"/>
    <s v="Albania1997"/>
    <m/>
    <m/>
    <s v="73.3832"/>
    <x v="118"/>
    <n v="73.383200000000002"/>
    <x v="0"/>
    <x v="10"/>
    <x v="107"/>
    <x v="118"/>
  </r>
  <r>
    <s v="Saint Vincent and the Grenadines"/>
    <x v="12"/>
    <s v="Saint Vincent and the Grenadines2022"/>
    <m/>
    <m/>
    <s v="71.1906"/>
    <x v="119"/>
    <n v="71.190600000000003"/>
    <x v="0"/>
    <x v="93"/>
    <x v="108"/>
    <x v="119"/>
  </r>
  <r>
    <s v="Haiti"/>
    <x v="32"/>
    <s v="Haiti2023"/>
    <s v="27,560.0"/>
    <n v="27560"/>
    <s v="64.9356"/>
    <x v="120"/>
    <n v="64.935599999999994"/>
    <x v="0"/>
    <x v="94"/>
    <x v="109"/>
    <x v="120"/>
  </r>
  <r>
    <s v="Guatemala"/>
    <x v="14"/>
    <s v="Guatemala2010"/>
    <m/>
    <m/>
    <s v="69.885"/>
    <x v="121"/>
    <n v="69.885000000000005"/>
    <x v="0"/>
    <x v="14"/>
    <x v="110"/>
    <x v="121"/>
  </r>
  <r>
    <s v="Jamaica"/>
    <x v="9"/>
    <s v="Jamaica2011"/>
    <m/>
    <m/>
    <s v="72.245"/>
    <x v="122"/>
    <n v="72.245000000000005"/>
    <x v="29"/>
    <x v="37"/>
    <x v="111"/>
    <x v="122"/>
  </r>
  <r>
    <s v="Venezuela"/>
    <x v="33"/>
    <s v="Venezuela2019"/>
    <m/>
    <m/>
    <s v="72.7664"/>
    <x v="123"/>
    <n v="72.766400000000004"/>
    <x v="30"/>
    <x v="95"/>
    <x v="35"/>
    <x v="123"/>
  </r>
  <r>
    <s v="Honduras"/>
    <x v="33"/>
    <s v="Honduras2019"/>
    <m/>
    <m/>
    <s v="72.1238"/>
    <x v="124"/>
    <n v="72.123800000000003"/>
    <x v="31"/>
    <x v="96"/>
    <x v="112"/>
    <x v="124"/>
  </r>
  <r>
    <s v="South Africa"/>
    <x v="30"/>
    <s v="South Africa2021"/>
    <m/>
    <m/>
    <s v="62.0099"/>
    <x v="125"/>
    <n v="62.009900000000002"/>
    <x v="32"/>
    <x v="97"/>
    <x v="113"/>
    <x v="125"/>
  </r>
  <r>
    <s v="Colombia"/>
    <x v="20"/>
    <s v="Colombia2006"/>
    <m/>
    <m/>
    <s v="73.4974"/>
    <x v="126"/>
    <n v="73.497399999999999"/>
    <x v="0"/>
    <x v="98"/>
    <x v="114"/>
    <x v="126"/>
  </r>
  <r>
    <s v="El Salvador"/>
    <x v="16"/>
    <s v="El Salvador2013"/>
    <m/>
    <m/>
    <s v="71.2251"/>
    <x v="127"/>
    <n v="71.225099999999998"/>
    <x v="0"/>
    <x v="31"/>
    <x v="115"/>
    <x v="127"/>
  </r>
  <r>
    <s v="South Africa"/>
    <x v="28"/>
    <s v="South Africa2003"/>
    <m/>
    <m/>
    <s v="54.2451"/>
    <x v="128"/>
    <n v="54.245100000000001"/>
    <x v="0"/>
    <x v="50"/>
    <x v="116"/>
    <x v="128"/>
  </r>
  <r>
    <s v="Guatemala"/>
    <x v="24"/>
    <s v="Guatemala2005"/>
    <m/>
    <m/>
    <s v="68.167"/>
    <x v="129"/>
    <n v="68.167000000000002"/>
    <x v="0"/>
    <x v="99"/>
    <x v="117"/>
    <x v="129"/>
  </r>
  <r>
    <s v="Jamaica"/>
    <x v="3"/>
    <s v="Jamaica1997"/>
    <m/>
    <m/>
    <s v="71.2161"/>
    <x v="130"/>
    <n v="71.216099999999997"/>
    <x v="0"/>
    <x v="28"/>
    <x v="118"/>
    <x v="130"/>
  </r>
  <r>
    <s v="Honduras"/>
    <x v="20"/>
    <s v="Honduras2006"/>
    <m/>
    <m/>
    <s v="69.3641"/>
    <x v="131"/>
    <n v="69.364099999999993"/>
    <x v="0"/>
    <x v="100"/>
    <x v="119"/>
    <x v="131"/>
  </r>
  <r>
    <s v="Trinidad and Tobago"/>
    <x v="12"/>
    <s v="Trinidad and Tobago2022"/>
    <m/>
    <m/>
    <s v="73.3308"/>
    <x v="132"/>
    <n v="73.330799999999996"/>
    <x v="0"/>
    <x v="101"/>
    <x v="120"/>
    <x v="132"/>
  </r>
  <r>
    <s v="Honduras"/>
    <x v="25"/>
    <s v="Honduras2017"/>
    <m/>
    <m/>
    <s v="71.8046"/>
    <x v="133"/>
    <n v="71.804599999999994"/>
    <x v="33"/>
    <x v="76"/>
    <x v="121"/>
    <x v="133"/>
  </r>
  <r>
    <s v="Belize"/>
    <x v="14"/>
    <s v="Belize2010"/>
    <m/>
    <m/>
    <s v="70.8753"/>
    <x v="134"/>
    <n v="70.875299999999996"/>
    <x v="0"/>
    <x v="89"/>
    <x v="122"/>
    <x v="134"/>
  </r>
  <r>
    <s v="United States Virgin Islands"/>
    <x v="27"/>
    <s v="United States Virgin Islands2007"/>
    <m/>
    <m/>
    <s v="72.5874"/>
    <x v="135"/>
    <n v="72.587400000000002"/>
    <x v="0"/>
    <x v="13"/>
    <x v="123"/>
    <x v="135"/>
  </r>
  <r>
    <s v="Anguilla"/>
    <x v="20"/>
    <s v="Anguilla2006"/>
    <m/>
    <m/>
    <s v="76.5687"/>
    <x v="136"/>
    <n v="76.568700000000007"/>
    <x v="0"/>
    <x v="13"/>
    <x v="35"/>
    <x v="136"/>
  </r>
  <r>
    <s v="Honduras"/>
    <x v="21"/>
    <s v="Honduras1999"/>
    <m/>
    <m/>
    <s v="68.0049"/>
    <x v="137"/>
    <n v="68.004900000000006"/>
    <x v="0"/>
    <x v="102"/>
    <x v="124"/>
    <x v="137"/>
  </r>
  <r>
    <s v="United States Virgin Islands"/>
    <x v="20"/>
    <s v="United States Virgin Islands2006"/>
    <m/>
    <m/>
    <s v="72.4788"/>
    <x v="138"/>
    <n v="72.478800000000007"/>
    <x v="0"/>
    <x v="13"/>
    <x v="125"/>
    <x v="138"/>
  </r>
  <r>
    <s v="Trinidad and Tobago"/>
    <x v="26"/>
    <s v="Trinidad and Tobago2008"/>
    <m/>
    <m/>
    <s v="71.1171"/>
    <x v="139"/>
    <n v="71.117099999999994"/>
    <x v="0"/>
    <x v="103"/>
    <x v="126"/>
    <x v="139"/>
  </r>
  <r>
    <s v="Colombia"/>
    <x v="27"/>
    <s v="Colombia2007"/>
    <m/>
    <m/>
    <s v="73.7509"/>
    <x v="140"/>
    <n v="73.750900000000001"/>
    <x v="0"/>
    <x v="95"/>
    <x v="127"/>
    <x v="140"/>
  </r>
  <r>
    <s v="Jamaica"/>
    <x v="11"/>
    <s v="Jamaica2012"/>
    <m/>
    <m/>
    <s v="72.4047"/>
    <x v="141"/>
    <n v="72.404700000000005"/>
    <x v="34"/>
    <x v="37"/>
    <x v="128"/>
    <x v="141"/>
  </r>
  <r>
    <s v="Jamaica"/>
    <x v="17"/>
    <s v="Jamaica2002"/>
    <m/>
    <m/>
    <s v="71.478"/>
    <x v="142"/>
    <n v="71.477999999999994"/>
    <x v="0"/>
    <x v="104"/>
    <x v="129"/>
    <x v="142"/>
  </r>
  <r>
    <s v="Saint Lucia"/>
    <x v="30"/>
    <s v="Saint Lucia2021"/>
    <m/>
    <m/>
    <s v="69.1194"/>
    <x v="143"/>
    <n v="69.119399999999999"/>
    <x v="0"/>
    <x v="95"/>
    <x v="130"/>
    <x v="143"/>
  </r>
  <r>
    <s v="Saint Lucia"/>
    <x v="32"/>
    <s v="Saint Lucia2023"/>
    <s v="610.0"/>
    <n v="610"/>
    <s v="72.6968"/>
    <x v="144"/>
    <n v="72.696799999999996"/>
    <x v="0"/>
    <x v="105"/>
    <x v="131"/>
    <x v="144"/>
  </r>
  <r>
    <s v="El Salvador"/>
    <x v="33"/>
    <s v="El Salvador2019"/>
    <m/>
    <m/>
    <s v="71.7253"/>
    <x v="145"/>
    <n v="71.725300000000004"/>
    <x v="35"/>
    <x v="34"/>
    <x v="132"/>
    <x v="145"/>
  </r>
  <r>
    <s v="Guatemala"/>
    <x v="9"/>
    <s v="Guatemala2011"/>
    <m/>
    <m/>
    <s v="70.3214"/>
    <x v="146"/>
    <n v="70.321399999999997"/>
    <x v="36"/>
    <x v="49"/>
    <x v="133"/>
    <x v="146"/>
  </r>
  <r>
    <s v="South Africa"/>
    <x v="23"/>
    <s v="South Africa2004"/>
    <m/>
    <m/>
    <s v="53.963"/>
    <x v="147"/>
    <n v="53.963000000000001"/>
    <x v="0"/>
    <x v="83"/>
    <x v="134"/>
    <x v="147"/>
  </r>
  <r>
    <s v="Saint Kitts and Nevis"/>
    <x v="11"/>
    <s v="Saint Kitts and Nevis2012"/>
    <m/>
    <m/>
    <s v="71.3619"/>
    <x v="148"/>
    <n v="71.361900000000006"/>
    <x v="0"/>
    <x v="106"/>
    <x v="135"/>
    <x v="148"/>
  </r>
  <r>
    <s v="Lesotho"/>
    <x v="26"/>
    <s v="Lesotho2008"/>
    <m/>
    <m/>
    <s v="44.304"/>
    <x v="149"/>
    <n v="44.304000000000002"/>
    <x v="0"/>
    <x v="107"/>
    <x v="136"/>
    <x v="149"/>
  </r>
  <r>
    <s v="South Africa"/>
    <x v="20"/>
    <s v="South Africa2006"/>
    <m/>
    <m/>
    <s v="54.2204"/>
    <x v="150"/>
    <n v="54.220399999999998"/>
    <x v="0"/>
    <x v="108"/>
    <x v="137"/>
    <x v="150"/>
  </r>
  <r>
    <s v="Honduras"/>
    <x v="30"/>
    <s v="Honduras2021"/>
    <m/>
    <m/>
    <s v="69.4924"/>
    <x v="151"/>
    <n v="69.492400000000004"/>
    <x v="37"/>
    <x v="49"/>
    <x v="138"/>
    <x v="151"/>
  </r>
  <r>
    <s v="Belize"/>
    <x v="25"/>
    <s v="Belize2017"/>
    <m/>
    <m/>
    <s v="72.062"/>
    <x v="152"/>
    <n v="72.061999999999998"/>
    <x v="5"/>
    <x v="109"/>
    <x v="139"/>
    <x v="152"/>
  </r>
  <r>
    <s v="Honduras"/>
    <x v="29"/>
    <s v="Honduras2018"/>
    <m/>
    <m/>
    <s v="72.0005"/>
    <x v="153"/>
    <n v="72.000500000000002"/>
    <x v="38"/>
    <x v="110"/>
    <x v="140"/>
    <x v="153"/>
  </r>
  <r>
    <s v="Bahamas"/>
    <x v="4"/>
    <s v="Bahamas2015"/>
    <m/>
    <m/>
    <s v="73.8047"/>
    <x v="154"/>
    <n v="73.804699999999997"/>
    <x v="0"/>
    <x v="111"/>
    <x v="141"/>
    <x v="154"/>
  </r>
  <r>
    <s v="Belize"/>
    <x v="9"/>
    <s v="Belize2011"/>
    <m/>
    <m/>
    <s v="70.9755"/>
    <x v="155"/>
    <n v="70.975499999999997"/>
    <x v="39"/>
    <x v="112"/>
    <x v="142"/>
    <x v="155"/>
  </r>
  <r>
    <s v="Belize"/>
    <x v="7"/>
    <s v="Belize2016"/>
    <m/>
    <m/>
    <s v="71.8433"/>
    <x v="156"/>
    <n v="71.843299999999999"/>
    <x v="5"/>
    <x v="89"/>
    <x v="143"/>
    <x v="156"/>
  </r>
  <r>
    <s v="United States Virgin Islands"/>
    <x v="17"/>
    <s v="United States Virgin Islands2002"/>
    <m/>
    <m/>
    <s v="72.0544"/>
    <x v="157"/>
    <n v="72.054400000000001"/>
    <x v="0"/>
    <x v="13"/>
    <x v="144"/>
    <x v="157"/>
  </r>
  <r>
    <s v="Venezuela"/>
    <x v="17"/>
    <s v="Venezuela2002"/>
    <m/>
    <m/>
    <s v="72.8225"/>
    <x v="158"/>
    <n v="72.822500000000005"/>
    <x v="0"/>
    <x v="74"/>
    <x v="35"/>
    <x v="158"/>
  </r>
  <r>
    <s v="Saint Vincent and the Grenadines"/>
    <x v="7"/>
    <s v="Saint Vincent and the Grenadines2016"/>
    <m/>
    <m/>
    <s v="70.6997"/>
    <x v="159"/>
    <n v="70.699700000000007"/>
    <x v="0"/>
    <x v="113"/>
    <x v="145"/>
    <x v="159"/>
  </r>
  <r>
    <s v="Belize"/>
    <x v="29"/>
    <s v="Belize2018"/>
    <m/>
    <m/>
    <s v="72.3215"/>
    <x v="160"/>
    <n v="72.3215"/>
    <x v="0"/>
    <x v="114"/>
    <x v="146"/>
    <x v="160"/>
  </r>
  <r>
    <s v="South Africa"/>
    <x v="24"/>
    <s v="South Africa2005"/>
    <m/>
    <m/>
    <s v="53.9142"/>
    <x v="161"/>
    <n v="53.914200000000001"/>
    <x v="0"/>
    <x v="52"/>
    <x v="147"/>
    <x v="161"/>
  </r>
  <r>
    <s v="Anguilla"/>
    <x v="11"/>
    <s v="Anguilla2012"/>
    <m/>
    <m/>
    <s v="77.4058"/>
    <x v="162"/>
    <n v="77.405799999999999"/>
    <x v="0"/>
    <x v="13"/>
    <x v="35"/>
    <x v="162"/>
  </r>
  <r>
    <s v="Venezuela"/>
    <x v="24"/>
    <s v="Venezuela2005"/>
    <m/>
    <m/>
    <s v="73.0752"/>
    <x v="163"/>
    <n v="73.075199999999995"/>
    <x v="0"/>
    <x v="115"/>
    <x v="35"/>
    <x v="163"/>
  </r>
  <r>
    <s v="Saint Lucia"/>
    <x v="12"/>
    <s v="Saint Lucia2022"/>
    <m/>
    <m/>
    <s v="72.6699"/>
    <x v="164"/>
    <n v="72.669899999999998"/>
    <x v="0"/>
    <x v="116"/>
    <x v="148"/>
    <x v="164"/>
  </r>
  <r>
    <s v="Saint Vincent and the Grenadines"/>
    <x v="25"/>
    <s v="Saint Vincent and the Grenadines2017"/>
    <m/>
    <m/>
    <s v="71.0126"/>
    <x v="165"/>
    <n v="71.012600000000006"/>
    <x v="0"/>
    <x v="117"/>
    <x v="149"/>
    <x v="165"/>
  </r>
  <r>
    <s v="Venezuela"/>
    <x v="23"/>
    <s v="Venezuela2004"/>
    <m/>
    <m/>
    <s v="72.7523"/>
    <x v="166"/>
    <n v="72.752300000000005"/>
    <x v="0"/>
    <x v="55"/>
    <x v="35"/>
    <x v="166"/>
  </r>
  <r>
    <s v="Colombia"/>
    <x v="26"/>
    <s v="Colombia2008"/>
    <m/>
    <m/>
    <s v="74.2057"/>
    <x v="167"/>
    <n v="74.205699999999993"/>
    <x v="0"/>
    <x v="118"/>
    <x v="150"/>
    <x v="167"/>
  </r>
  <r>
    <s v="Guatemala"/>
    <x v="3"/>
    <s v="Guatemala1997"/>
    <m/>
    <m/>
    <s v="65.2489"/>
    <x v="168"/>
    <n v="65.248900000000006"/>
    <x v="0"/>
    <x v="119"/>
    <x v="151"/>
    <x v="168"/>
  </r>
  <r>
    <s v="Trinidad and Tobago"/>
    <x v="15"/>
    <s v="Trinidad and Tobago2009"/>
    <m/>
    <m/>
    <s v="71.4042"/>
    <x v="169"/>
    <n v="71.404200000000003"/>
    <x v="0"/>
    <x v="103"/>
    <x v="152"/>
    <x v="169"/>
  </r>
  <r>
    <s v="Jamaica"/>
    <x v="28"/>
    <s v="Jamaica2003"/>
    <m/>
    <m/>
    <s v="71.5846"/>
    <x v="170"/>
    <n v="71.584599999999995"/>
    <x v="0"/>
    <x v="31"/>
    <x v="153"/>
    <x v="170"/>
  </r>
  <r>
    <s v="Jamaica"/>
    <x v="2"/>
    <s v="Jamaica1996"/>
    <m/>
    <m/>
    <s v="71.3277"/>
    <x v="171"/>
    <n v="71.327699999999993"/>
    <x v="0"/>
    <x v="120"/>
    <x v="154"/>
    <x v="171"/>
  </r>
  <r>
    <s v="Saint Kitts and Nevis"/>
    <x v="20"/>
    <s v="Saint Kitts and Nevis2006"/>
    <m/>
    <m/>
    <s v="71.3557"/>
    <x v="172"/>
    <n v="71.355699999999999"/>
    <x v="0"/>
    <x v="121"/>
    <x v="155"/>
    <x v="172"/>
  </r>
  <r>
    <s v="South Africa"/>
    <x v="27"/>
    <s v="South Africa2007"/>
    <m/>
    <m/>
    <s v="54.9477"/>
    <x v="173"/>
    <n v="54.947699999999998"/>
    <x v="0"/>
    <x v="96"/>
    <x v="156"/>
    <x v="173"/>
  </r>
  <r>
    <s v="Trinidad and Tobago"/>
    <x v="33"/>
    <s v="Trinidad and Tobago2019"/>
    <m/>
    <m/>
    <s v="72.8357"/>
    <x v="174"/>
    <n v="72.835700000000003"/>
    <x v="40"/>
    <x v="101"/>
    <x v="157"/>
    <x v="174"/>
  </r>
  <r>
    <s v="Jamaica"/>
    <x v="22"/>
    <s v="Jamaica2014"/>
    <m/>
    <m/>
    <s v="72.3572"/>
    <x v="175"/>
    <n v="72.357200000000006"/>
    <x v="41"/>
    <x v="98"/>
    <x v="158"/>
    <x v="175"/>
  </r>
  <r>
    <s v="Colombia"/>
    <x v="11"/>
    <s v="Colombia2012"/>
    <m/>
    <m/>
    <s v="75.6106"/>
    <x v="176"/>
    <n v="75.610600000000005"/>
    <x v="42"/>
    <x v="105"/>
    <x v="159"/>
    <x v="176"/>
  </r>
  <r>
    <s v="South Africa"/>
    <x v="29"/>
    <s v="South Africa2018"/>
    <m/>
    <m/>
    <s v="65.726"/>
    <x v="177"/>
    <n v="65.725999999999999"/>
    <x v="43"/>
    <x v="122"/>
    <x v="160"/>
    <x v="177"/>
  </r>
  <r>
    <s v="Saint Vincent and the Grenadines"/>
    <x v="27"/>
    <s v="Saint Vincent and the Grenadines2007"/>
    <m/>
    <m/>
    <s v="70.446"/>
    <x v="178"/>
    <n v="70.445999999999998"/>
    <x v="0"/>
    <x v="88"/>
    <x v="161"/>
    <x v="178"/>
  </r>
  <r>
    <s v="South Africa"/>
    <x v="33"/>
    <s v="South Africa2019"/>
    <m/>
    <m/>
    <s v="66.0711"/>
    <x v="179"/>
    <n v="66.071100000000001"/>
    <x v="44"/>
    <x v="123"/>
    <x v="162"/>
    <x v="179"/>
  </r>
  <r>
    <s v="Colombia"/>
    <x v="15"/>
    <s v="Colombia2009"/>
    <m/>
    <m/>
    <s v="74.5306"/>
    <x v="180"/>
    <n v="74.530600000000007"/>
    <x v="0"/>
    <x v="82"/>
    <x v="163"/>
    <x v="180"/>
  </r>
  <r>
    <s v="Honduras"/>
    <x v="31"/>
    <s v="Honduras2020"/>
    <m/>
    <m/>
    <s v="70.864"/>
    <x v="181"/>
    <n v="70.864000000000004"/>
    <x v="45"/>
    <x v="124"/>
    <x v="164"/>
    <x v="181"/>
  </r>
  <r>
    <s v="Colombia"/>
    <x v="9"/>
    <s v="Colombia2011"/>
    <m/>
    <m/>
    <s v="75.1803"/>
    <x v="182"/>
    <n v="75.180300000000003"/>
    <x v="46"/>
    <x v="116"/>
    <x v="165"/>
    <x v="182"/>
  </r>
  <r>
    <s v="South Africa"/>
    <x v="26"/>
    <s v="South Africa2008"/>
    <m/>
    <m/>
    <s v="55.9817"/>
    <x v="183"/>
    <n v="55.981699999999996"/>
    <x v="0"/>
    <x v="125"/>
    <x v="166"/>
    <x v="183"/>
  </r>
  <r>
    <s v="South Africa"/>
    <x v="25"/>
    <s v="South Africa2017"/>
    <m/>
    <m/>
    <s v="65.4222"/>
    <x v="184"/>
    <n v="65.422200000000004"/>
    <x v="47"/>
    <x v="126"/>
    <x v="167"/>
    <x v="184"/>
  </r>
  <r>
    <s v="Belize"/>
    <x v="22"/>
    <s v="Belize2014"/>
    <m/>
    <m/>
    <s v="71.4372"/>
    <x v="185"/>
    <n v="71.437200000000004"/>
    <x v="0"/>
    <x v="97"/>
    <x v="168"/>
    <x v="185"/>
  </r>
  <r>
    <s v="Guatemala"/>
    <x v="23"/>
    <s v="Guatemala2004"/>
    <m/>
    <m/>
    <s v="68.2448"/>
    <x v="186"/>
    <n v="68.244799999999998"/>
    <x v="0"/>
    <x v="127"/>
    <x v="169"/>
    <x v="186"/>
  </r>
  <r>
    <s v="Trinidad and Tobago"/>
    <x v="29"/>
    <s v="Trinidad and Tobago2018"/>
    <m/>
    <m/>
    <s v="72.6582"/>
    <x v="187"/>
    <n v="72.658199999999994"/>
    <x v="48"/>
    <x v="128"/>
    <x v="170"/>
    <x v="187"/>
  </r>
  <r>
    <s v="Honduras"/>
    <x v="12"/>
    <s v="Honduras2022"/>
    <m/>
    <m/>
    <s v="72.7151"/>
    <x v="188"/>
    <n v="72.715100000000007"/>
    <x v="49"/>
    <x v="125"/>
    <x v="171"/>
    <x v="188"/>
  </r>
  <r>
    <s v="Lesotho"/>
    <x v="10"/>
    <s v="Lesotho1993"/>
    <m/>
    <m/>
    <s v="58.0604"/>
    <x v="189"/>
    <n v="58.060400000000001"/>
    <x v="0"/>
    <x v="129"/>
    <x v="172"/>
    <x v="189"/>
  </r>
  <r>
    <s v="Belize"/>
    <x v="33"/>
    <s v="Belize2019"/>
    <m/>
    <m/>
    <s v="72.5766"/>
    <x v="190"/>
    <n v="72.576599999999999"/>
    <x v="0"/>
    <x v="112"/>
    <x v="173"/>
    <x v="190"/>
  </r>
  <r>
    <s v="Colombia"/>
    <x v="14"/>
    <s v="Colombia2010"/>
    <m/>
    <m/>
    <s v="74.8757"/>
    <x v="191"/>
    <n v="74.875699999999995"/>
    <x v="0"/>
    <x v="130"/>
    <x v="174"/>
    <x v="191"/>
  </r>
  <r>
    <s v="United States Virgin Islands"/>
    <x v="24"/>
    <s v="United States Virgin Islands2005"/>
    <m/>
    <m/>
    <s v="72.2349"/>
    <x v="192"/>
    <n v="72.234899999999996"/>
    <x v="0"/>
    <x v="13"/>
    <x v="175"/>
    <x v="192"/>
  </r>
  <r>
    <s v="United States Virgin Islands"/>
    <x v="23"/>
    <s v="United States Virgin Islands2004"/>
    <m/>
    <m/>
    <s v="71.8287"/>
    <x v="193"/>
    <n v="71.828699999999998"/>
    <x v="0"/>
    <x v="13"/>
    <x v="176"/>
    <x v="193"/>
  </r>
  <r>
    <s v="Saint Kitts and Nevis"/>
    <x v="27"/>
    <s v="Saint Kitts and Nevis2007"/>
    <m/>
    <m/>
    <s v="71.4372"/>
    <x v="185"/>
    <n v="71.437200000000004"/>
    <x v="0"/>
    <x v="131"/>
    <x v="177"/>
    <x v="194"/>
  </r>
  <r>
    <s v="Trinidad and Tobago"/>
    <x v="25"/>
    <s v="Trinidad and Tobago2017"/>
    <m/>
    <m/>
    <s v="72.9844"/>
    <x v="194"/>
    <n v="72.984399999999994"/>
    <x v="48"/>
    <x v="132"/>
    <x v="178"/>
    <x v="195"/>
  </r>
  <r>
    <s v="Guatemala"/>
    <x v="2"/>
    <s v="Guatemala1996"/>
    <m/>
    <m/>
    <s v="64.5396"/>
    <x v="195"/>
    <n v="64.539599999999993"/>
    <x v="0"/>
    <x v="133"/>
    <x v="179"/>
    <x v="196"/>
  </r>
  <r>
    <s v="Lesotho"/>
    <x v="8"/>
    <s v="Lesotho1992"/>
    <m/>
    <m/>
    <s v="58.6382"/>
    <x v="196"/>
    <n v="58.638199999999998"/>
    <x v="0"/>
    <x v="134"/>
    <x v="180"/>
    <x v="197"/>
  </r>
  <r>
    <s v="Bahamas"/>
    <x v="9"/>
    <s v="Bahamas2011"/>
    <m/>
    <m/>
    <s v="73.5712"/>
    <x v="197"/>
    <n v="73.571200000000005"/>
    <x v="0"/>
    <x v="135"/>
    <x v="181"/>
    <x v="198"/>
  </r>
  <r>
    <s v="Guatemala"/>
    <x v="11"/>
    <s v="Guatemala2012"/>
    <m/>
    <m/>
    <s v="70.7225"/>
    <x v="198"/>
    <n v="70.722499999999997"/>
    <x v="50"/>
    <x v="136"/>
    <x v="182"/>
    <x v="199"/>
  </r>
  <r>
    <s v="Trinidad and Tobago"/>
    <x v="14"/>
    <s v="Trinidad and Tobago2010"/>
    <m/>
    <m/>
    <s v="71.809"/>
    <x v="199"/>
    <n v="71.808999999999997"/>
    <x v="0"/>
    <x v="137"/>
    <x v="183"/>
    <x v="200"/>
  </r>
  <r>
    <s v="Jamaica"/>
    <x v="19"/>
    <s v="Jamaica2000"/>
    <m/>
    <m/>
    <s v="71.2814"/>
    <x v="200"/>
    <n v="71.281400000000005"/>
    <x v="0"/>
    <x v="138"/>
    <x v="184"/>
    <x v="201"/>
  </r>
  <r>
    <s v="Belize"/>
    <x v="17"/>
    <s v="Belize2002"/>
    <m/>
    <m/>
    <s v="69.5285"/>
    <x v="201"/>
    <n v="69.528499999999994"/>
    <x v="0"/>
    <x v="139"/>
    <x v="185"/>
    <x v="202"/>
  </r>
  <r>
    <s v="Belize"/>
    <x v="26"/>
    <s v="Belize2008"/>
    <m/>
    <m/>
    <s v="70.6651"/>
    <x v="202"/>
    <n v="70.665099999999995"/>
    <x v="0"/>
    <x v="64"/>
    <x v="186"/>
    <x v="203"/>
  </r>
  <r>
    <s v="Guatemala"/>
    <x v="28"/>
    <s v="Guatemala2003"/>
    <m/>
    <m/>
    <s v="68.2041"/>
    <x v="203"/>
    <n v="68.204099999999997"/>
    <x v="0"/>
    <x v="140"/>
    <x v="187"/>
    <x v="204"/>
  </r>
  <r>
    <s v="Guatemala"/>
    <x v="16"/>
    <s v="Guatemala2013"/>
    <m/>
    <m/>
    <s v="70.878"/>
    <x v="204"/>
    <n v="70.878"/>
    <x v="0"/>
    <x v="141"/>
    <x v="188"/>
    <x v="205"/>
  </r>
  <r>
    <s v="Guatemala"/>
    <x v="22"/>
    <s v="Guatemala2014"/>
    <m/>
    <m/>
    <s v="70.9424"/>
    <x v="205"/>
    <n v="70.942400000000006"/>
    <x v="51"/>
    <x v="12"/>
    <x v="189"/>
    <x v="206"/>
  </r>
  <r>
    <s v="Jamaica"/>
    <x v="5"/>
    <s v="Jamaica1998"/>
    <m/>
    <m/>
    <s v="71.1697"/>
    <x v="206"/>
    <n v="71.169700000000006"/>
    <x v="0"/>
    <x v="19"/>
    <x v="190"/>
    <x v="207"/>
  </r>
  <r>
    <s v="Colombia"/>
    <x v="16"/>
    <s v="Colombia2013"/>
    <m/>
    <m/>
    <s v="75.8343"/>
    <x v="207"/>
    <n v="75.834299999999999"/>
    <x v="0"/>
    <x v="65"/>
    <x v="191"/>
    <x v="208"/>
  </r>
  <r>
    <s v="Belize"/>
    <x v="4"/>
    <s v="Belize2015"/>
    <m/>
    <m/>
    <s v="71.6467"/>
    <x v="208"/>
    <n v="71.646699999999996"/>
    <x v="5"/>
    <x v="97"/>
    <x v="192"/>
    <x v="209"/>
  </r>
  <r>
    <s v="South Africa"/>
    <x v="7"/>
    <s v="South Africa2016"/>
    <m/>
    <m/>
    <s v="64.7495"/>
    <x v="209"/>
    <n v="64.749499999999998"/>
    <x v="52"/>
    <x v="109"/>
    <x v="193"/>
    <x v="210"/>
  </r>
  <r>
    <s v="Guatemala"/>
    <x v="10"/>
    <s v="Guatemala1993"/>
    <m/>
    <m/>
    <s v="62.4421"/>
    <x v="210"/>
    <n v="62.442100000000003"/>
    <x v="0"/>
    <x v="142"/>
    <x v="194"/>
    <x v="211"/>
  </r>
  <r>
    <s v="South Africa"/>
    <x v="31"/>
    <s v="South Africa2020"/>
    <m/>
    <m/>
    <s v="65.1502"/>
    <x v="211"/>
    <n v="65.150199999999998"/>
    <x v="53"/>
    <x v="95"/>
    <x v="195"/>
    <x v="212"/>
  </r>
  <r>
    <s v="Jamaica"/>
    <x v="21"/>
    <s v="Jamaica1999"/>
    <m/>
    <m/>
    <s v="71.1885"/>
    <x v="212"/>
    <n v="71.188500000000005"/>
    <x v="0"/>
    <x v="19"/>
    <x v="196"/>
    <x v="213"/>
  </r>
  <r>
    <s v="South Africa"/>
    <x v="4"/>
    <s v="South Africa2015"/>
    <m/>
    <m/>
    <s v="64.0532"/>
    <x v="213"/>
    <n v="64.053200000000004"/>
    <x v="54"/>
    <x v="109"/>
    <x v="197"/>
    <x v="214"/>
  </r>
  <r>
    <s v="Guatemala"/>
    <x v="25"/>
    <s v="Guatemala2017"/>
    <m/>
    <m/>
    <s v="71.5829"/>
    <x v="214"/>
    <n v="71.582899999999995"/>
    <x v="55"/>
    <x v="24"/>
    <x v="198"/>
    <x v="215"/>
  </r>
  <r>
    <s v="Belize"/>
    <x v="27"/>
    <s v="Belize2007"/>
    <m/>
    <m/>
    <s v="70.6524"/>
    <x v="215"/>
    <n v="70.6524"/>
    <x v="0"/>
    <x v="55"/>
    <x v="199"/>
    <x v="216"/>
  </r>
  <r>
    <s v="Venezuela"/>
    <x v="19"/>
    <s v="Venezuela2000"/>
    <m/>
    <m/>
    <s v="72.3876"/>
    <x v="216"/>
    <n v="72.387600000000006"/>
    <x v="0"/>
    <x v="59"/>
    <x v="35"/>
    <x v="217"/>
  </r>
  <r>
    <s v="Nigeria"/>
    <x v="7"/>
    <s v="Nigeria2016"/>
    <m/>
    <m/>
    <s v="52.1894"/>
    <x v="217"/>
    <n v="52.189399999999999"/>
    <x v="56"/>
    <x v="143"/>
    <x v="200"/>
    <x v="218"/>
  </r>
  <r>
    <s v="South Africa"/>
    <x v="15"/>
    <s v="South Africa2009"/>
    <m/>
    <m/>
    <s v="57.413"/>
    <x v="218"/>
    <n v="57.412999999999997"/>
    <x v="0"/>
    <x v="144"/>
    <x v="201"/>
    <x v="219"/>
  </r>
  <r>
    <s v="Saint Vincent and the Grenadines"/>
    <x v="29"/>
    <s v="Saint Vincent and the Grenadines2018"/>
    <m/>
    <m/>
    <s v="71.0174"/>
    <x v="219"/>
    <n v="71.017399999999995"/>
    <x v="0"/>
    <x v="44"/>
    <x v="202"/>
    <x v="220"/>
  </r>
  <r>
    <s v="Russia"/>
    <x v="1"/>
    <s v="Russia1994"/>
    <m/>
    <m/>
    <s v="63.8225"/>
    <x v="220"/>
    <n v="63.822499999999998"/>
    <x v="0"/>
    <x v="98"/>
    <x v="203"/>
    <x v="221"/>
  </r>
  <r>
    <s v="Guatemala"/>
    <x v="1"/>
    <s v="Guatemala1994"/>
    <m/>
    <m/>
    <s v="63.0264"/>
    <x v="221"/>
    <n v="63.026400000000002"/>
    <x v="0"/>
    <x v="145"/>
    <x v="204"/>
    <x v="222"/>
  </r>
  <r>
    <s v="Trinidad and Tobago"/>
    <x v="7"/>
    <s v="Trinidad and Tobago2016"/>
    <m/>
    <m/>
    <s v="72.9348"/>
    <x v="222"/>
    <n v="72.934799999999996"/>
    <x v="57"/>
    <x v="132"/>
    <x v="205"/>
    <x v="223"/>
  </r>
  <r>
    <s v="Bahamas"/>
    <x v="12"/>
    <s v="Bahamas2022"/>
    <m/>
    <m/>
    <s v="74.4911"/>
    <x v="223"/>
    <n v="74.491100000000003"/>
    <x v="0"/>
    <x v="146"/>
    <x v="206"/>
    <x v="224"/>
  </r>
  <r>
    <s v="South Africa"/>
    <x v="22"/>
    <s v="South Africa2014"/>
    <m/>
    <m/>
    <s v="63.1845"/>
    <x v="224"/>
    <n v="63.1845"/>
    <x v="58"/>
    <x v="91"/>
    <x v="207"/>
    <x v="225"/>
  </r>
  <r>
    <s v="Puerto Rico"/>
    <x v="9"/>
    <s v="Puerto Rico2011"/>
    <m/>
    <m/>
    <s v="78.7656"/>
    <x v="225"/>
    <n v="78.765600000000006"/>
    <x v="59"/>
    <x v="13"/>
    <x v="208"/>
    <x v="226"/>
  </r>
  <r>
    <s v="Belize"/>
    <x v="20"/>
    <s v="Belize2006"/>
    <m/>
    <m/>
    <s v="70.5352"/>
    <x v="226"/>
    <n v="70.535200000000003"/>
    <x v="0"/>
    <x v="91"/>
    <x v="209"/>
    <x v="227"/>
  </r>
  <r>
    <s v="Bahamas"/>
    <x v="22"/>
    <s v="Bahamas2014"/>
    <m/>
    <m/>
    <s v="74.0286"/>
    <x v="227"/>
    <n v="74.028599999999997"/>
    <x v="0"/>
    <x v="111"/>
    <x v="210"/>
    <x v="228"/>
  </r>
  <r>
    <s v="Saint Vincent and the Grenadines"/>
    <x v="31"/>
    <s v="Saint Vincent and the Grenadines2020"/>
    <m/>
    <m/>
    <s v="69.6051"/>
    <x v="228"/>
    <n v="69.605099999999993"/>
    <x v="0"/>
    <x v="147"/>
    <x v="211"/>
    <x v="229"/>
  </r>
  <r>
    <s v="Venezuela"/>
    <x v="18"/>
    <s v="Venezuela2001"/>
    <m/>
    <m/>
    <s v="71.0189"/>
    <x v="229"/>
    <n v="71.018900000000002"/>
    <x v="0"/>
    <x v="56"/>
    <x v="35"/>
    <x v="230"/>
  </r>
  <r>
    <s v="Belize"/>
    <x v="30"/>
    <s v="Belize2021"/>
    <m/>
    <m/>
    <s v="70.917"/>
    <x v="230"/>
    <n v="70.917000000000002"/>
    <x v="0"/>
    <x v="91"/>
    <x v="212"/>
    <x v="231"/>
  </r>
  <r>
    <s v="Guatemala"/>
    <x v="0"/>
    <s v="Guatemala1995"/>
    <m/>
    <m/>
    <s v="63.6619"/>
    <x v="231"/>
    <n v="63.661900000000003"/>
    <x v="0"/>
    <x v="148"/>
    <x v="213"/>
    <x v="232"/>
  </r>
  <r>
    <s v="Anguilla"/>
    <x v="27"/>
    <s v="Anguilla2007"/>
    <m/>
    <m/>
    <s v="76.7519"/>
    <x v="232"/>
    <n v="76.751900000000006"/>
    <x v="0"/>
    <x v="13"/>
    <x v="35"/>
    <x v="233"/>
  </r>
  <r>
    <s v="Honduras"/>
    <x v="32"/>
    <s v="Honduras2023"/>
    <s v="111,890.0"/>
    <n v="111890"/>
    <s v="72.8842"/>
    <x v="233"/>
    <n v="72.884200000000007"/>
    <x v="60"/>
    <x v="10"/>
    <x v="214"/>
    <x v="234"/>
  </r>
  <r>
    <s v="Bahamas"/>
    <x v="16"/>
    <s v="Bahamas2013"/>
    <m/>
    <m/>
    <s v="73.9304"/>
    <x v="234"/>
    <n v="73.930400000000006"/>
    <x v="0"/>
    <x v="101"/>
    <x v="215"/>
    <x v="235"/>
  </r>
  <r>
    <s v="Bahamas"/>
    <x v="25"/>
    <s v="Bahamas2017"/>
    <m/>
    <m/>
    <s v="74.0314"/>
    <x v="235"/>
    <n v="74.031400000000005"/>
    <x v="0"/>
    <x v="149"/>
    <x v="216"/>
    <x v="236"/>
  </r>
  <r>
    <s v="Jamaica"/>
    <x v="0"/>
    <s v="Jamaica1995"/>
    <m/>
    <m/>
    <s v="71.4881"/>
    <x v="236"/>
    <n v="71.488100000000003"/>
    <x v="0"/>
    <x v="29"/>
    <x v="217"/>
    <x v="237"/>
  </r>
  <r>
    <s v="Brazil"/>
    <x v="25"/>
    <s v="Brazil2017"/>
    <m/>
    <m/>
    <s v="75.3835"/>
    <x v="237"/>
    <n v="75.383499999999998"/>
    <x v="61"/>
    <x v="33"/>
    <x v="218"/>
    <x v="238"/>
  </r>
  <r>
    <s v="South Africa"/>
    <x v="16"/>
    <s v="South Africa2013"/>
    <m/>
    <m/>
    <s v="62.3883"/>
    <x v="238"/>
    <n v="62.388300000000001"/>
    <x v="0"/>
    <x v="150"/>
    <x v="219"/>
    <x v="239"/>
  </r>
  <r>
    <s v="Saint Vincent and the Grenadines"/>
    <x v="30"/>
    <s v="Saint Vincent and the Grenadines2021"/>
    <m/>
    <m/>
    <s v="69.132"/>
    <x v="239"/>
    <n v="69.132000000000005"/>
    <x v="0"/>
    <x v="147"/>
    <x v="220"/>
    <x v="240"/>
  </r>
  <r>
    <s v="Belize"/>
    <x v="15"/>
    <s v="Belize2009"/>
    <m/>
    <m/>
    <s v="70.8058"/>
    <x v="240"/>
    <n v="70.805800000000005"/>
    <x v="0"/>
    <x v="95"/>
    <x v="221"/>
    <x v="241"/>
  </r>
  <r>
    <s v="Turks and Caicos Islands"/>
    <x v="30"/>
    <s v="Turks and Caicos Islands2021"/>
    <m/>
    <m/>
    <s v="77.2342"/>
    <x v="241"/>
    <n v="77.234200000000001"/>
    <x v="0"/>
    <x v="13"/>
    <x v="222"/>
    <x v="242"/>
  </r>
  <r>
    <s v="Russia"/>
    <x v="0"/>
    <s v="Russia1995"/>
    <m/>
    <m/>
    <s v="63.9945"/>
    <x v="242"/>
    <n v="63.994500000000002"/>
    <x v="0"/>
    <x v="91"/>
    <x v="223"/>
    <x v="243"/>
  </r>
  <r>
    <s v="Russia"/>
    <x v="10"/>
    <s v="Russia1993"/>
    <m/>
    <m/>
    <s v="65.0389"/>
    <x v="243"/>
    <n v="65.038899999999998"/>
    <x v="0"/>
    <x v="112"/>
    <x v="224"/>
    <x v="244"/>
  </r>
  <r>
    <s v="South Africa"/>
    <x v="14"/>
    <s v="South Africa2010"/>
    <m/>
    <m/>
    <s v="58.8863"/>
    <x v="244"/>
    <n v="58.886299999999999"/>
    <x v="0"/>
    <x v="151"/>
    <x v="225"/>
    <x v="245"/>
  </r>
  <r>
    <s v="Russia"/>
    <x v="17"/>
    <s v="Russia2002"/>
    <m/>
    <m/>
    <s v="64.73"/>
    <x v="245"/>
    <n v="64.73"/>
    <x v="0"/>
    <x v="80"/>
    <x v="226"/>
    <x v="246"/>
  </r>
  <r>
    <s v="Honduras"/>
    <x v="1"/>
    <s v="Honduras1994"/>
    <m/>
    <m/>
    <s v="66.5234"/>
    <x v="246"/>
    <n v="66.523399999999995"/>
    <x v="0"/>
    <x v="143"/>
    <x v="227"/>
    <x v="247"/>
  </r>
  <r>
    <s v="South Africa"/>
    <x v="11"/>
    <s v="South Africa2012"/>
    <m/>
    <m/>
    <s v="61.7366"/>
    <x v="247"/>
    <n v="61.736600000000003"/>
    <x v="62"/>
    <x v="63"/>
    <x v="228"/>
    <x v="248"/>
  </r>
  <r>
    <s v="Greenland"/>
    <x v="18"/>
    <s v="Greenland2001"/>
    <m/>
    <m/>
    <s v="66.2727"/>
    <x v="248"/>
    <n v="66.2727"/>
    <x v="0"/>
    <x v="13"/>
    <x v="229"/>
    <x v="249"/>
  </r>
  <r>
    <s v="Brazil"/>
    <x v="7"/>
    <s v="Brazil2016"/>
    <m/>
    <m/>
    <s v="75.0805"/>
    <x v="249"/>
    <n v="75.080500000000001"/>
    <x v="63"/>
    <x v="121"/>
    <x v="230"/>
    <x v="250"/>
  </r>
  <r>
    <s v="Turks and Caicos Islands"/>
    <x v="33"/>
    <s v="Turks and Caicos Islands2019"/>
    <m/>
    <m/>
    <s v="77.691"/>
    <x v="250"/>
    <n v="77.691000000000003"/>
    <x v="0"/>
    <x v="13"/>
    <x v="231"/>
    <x v="251"/>
  </r>
  <r>
    <s v="Trinidad and Tobago"/>
    <x v="30"/>
    <s v="Trinidad and Tobago2021"/>
    <m/>
    <m/>
    <s v="71.1114"/>
    <x v="251"/>
    <n v="71.111400000000003"/>
    <x v="0"/>
    <x v="152"/>
    <x v="232"/>
    <x v="252"/>
  </r>
  <r>
    <s v="Bahamas"/>
    <x v="30"/>
    <s v="Bahamas2021"/>
    <m/>
    <m/>
    <s v="70.752"/>
    <x v="252"/>
    <n v="70.751999999999995"/>
    <x v="0"/>
    <x v="93"/>
    <x v="233"/>
    <x v="253"/>
  </r>
  <r>
    <s v="French Guiana"/>
    <x v="23"/>
    <s v="French Guiana2004"/>
    <m/>
    <m/>
    <s v="73.8038"/>
    <x v="253"/>
    <n v="73.803799999999995"/>
    <x v="0"/>
    <x v="13"/>
    <x v="35"/>
    <x v="254"/>
  </r>
  <r>
    <s v="Saint Kitts and Nevis"/>
    <x v="30"/>
    <s v="Saint Kitts and Nevis2021"/>
    <m/>
    <m/>
    <s v="69.2709"/>
    <x v="254"/>
    <n v="69.270899999999997"/>
    <x v="0"/>
    <x v="146"/>
    <x v="234"/>
    <x v="255"/>
  </r>
  <r>
    <s v="Brazil"/>
    <x v="22"/>
    <s v="Brazil2014"/>
    <m/>
    <m/>
    <s v="74.8225"/>
    <x v="255"/>
    <n v="74.822500000000005"/>
    <x v="64"/>
    <x v="121"/>
    <x v="235"/>
    <x v="256"/>
  </r>
  <r>
    <s v="Lesotho"/>
    <x v="6"/>
    <s v="Lesotho1991"/>
    <m/>
    <m/>
    <s v="59.0607"/>
    <x v="256"/>
    <n v="59.060699999999997"/>
    <x v="0"/>
    <x v="153"/>
    <x v="236"/>
    <x v="257"/>
  </r>
  <r>
    <s v="Guatemala"/>
    <x v="5"/>
    <s v="Guatemala1998"/>
    <m/>
    <m/>
    <s v="65.9688"/>
    <x v="257"/>
    <n v="65.968800000000002"/>
    <x v="0"/>
    <x v="154"/>
    <x v="237"/>
    <x v="258"/>
  </r>
  <r>
    <s v="Guatemala"/>
    <x v="17"/>
    <s v="Guatemala2002"/>
    <m/>
    <m/>
    <s v="67.8345"/>
    <x v="258"/>
    <n v="67.834500000000006"/>
    <x v="0"/>
    <x v="155"/>
    <x v="238"/>
    <x v="259"/>
  </r>
  <r>
    <s v="Venezuela"/>
    <x v="31"/>
    <s v="Venezuela2020"/>
    <m/>
    <m/>
    <s v="72.3693"/>
    <x v="259"/>
    <n v="72.369299999999996"/>
    <x v="65"/>
    <x v="69"/>
    <x v="35"/>
    <x v="260"/>
  </r>
  <r>
    <s v="Mexico"/>
    <x v="29"/>
    <s v="Mexico2018"/>
    <m/>
    <m/>
    <s v="74.3009"/>
    <x v="260"/>
    <n v="74.300899999999999"/>
    <x v="66"/>
    <x v="156"/>
    <x v="239"/>
    <x v="261"/>
  </r>
  <r>
    <s v="Trinidad and Tobago"/>
    <x v="4"/>
    <s v="Trinidad and Tobago2015"/>
    <m/>
    <m/>
    <s v="72.8817"/>
    <x v="261"/>
    <n v="72.881699999999995"/>
    <x v="57"/>
    <x v="106"/>
    <x v="240"/>
    <x v="262"/>
  </r>
  <r>
    <s v="Russia"/>
    <x v="18"/>
    <s v="Russia2001"/>
    <m/>
    <m/>
    <s v="65.0151"/>
    <x v="262"/>
    <n v="65.015100000000004"/>
    <x v="0"/>
    <x v="157"/>
    <x v="241"/>
    <x v="263"/>
  </r>
  <r>
    <s v="South Africa"/>
    <x v="9"/>
    <s v="South Africa2011"/>
    <m/>
    <m/>
    <s v="60.6024"/>
    <x v="263"/>
    <n v="60.602400000000003"/>
    <x v="67"/>
    <x v="158"/>
    <x v="242"/>
    <x v="264"/>
  </r>
  <r>
    <s v="Bahamas"/>
    <x v="11"/>
    <s v="Bahamas2012"/>
    <m/>
    <m/>
    <s v="73.7069"/>
    <x v="264"/>
    <n v="73.706900000000005"/>
    <x v="0"/>
    <x v="101"/>
    <x v="243"/>
    <x v="265"/>
  </r>
  <r>
    <s v="Saint Lucia"/>
    <x v="31"/>
    <s v="Saint Lucia2020"/>
    <m/>
    <m/>
    <s v="72.3077"/>
    <x v="265"/>
    <n v="72.307699999999997"/>
    <x v="0"/>
    <x v="159"/>
    <x v="244"/>
    <x v="266"/>
  </r>
  <r>
    <s v="Mexico"/>
    <x v="33"/>
    <s v="Mexico2019"/>
    <m/>
    <m/>
    <s v="74.5302"/>
    <x v="266"/>
    <n v="74.530199999999994"/>
    <x v="68"/>
    <x v="160"/>
    <x v="245"/>
    <x v="267"/>
  </r>
  <r>
    <s v="Anguilla"/>
    <x v="22"/>
    <s v="Anguilla2014"/>
    <m/>
    <m/>
    <s v="77.6962"/>
    <x v="267"/>
    <n v="77.696200000000005"/>
    <x v="0"/>
    <x v="13"/>
    <x v="35"/>
    <x v="268"/>
  </r>
  <r>
    <s v="Belize"/>
    <x v="23"/>
    <s v="Belize2004"/>
    <m/>
    <m/>
    <s v="70.1521"/>
    <x v="268"/>
    <n v="70.152100000000004"/>
    <x v="0"/>
    <x v="59"/>
    <x v="246"/>
    <x v="269"/>
  </r>
  <r>
    <s v="Curacao"/>
    <x v="28"/>
    <s v="Curacao2003"/>
    <m/>
    <m/>
    <s v="73.6031"/>
    <x v="269"/>
    <n v="73.603099999999998"/>
    <x v="0"/>
    <x v="13"/>
    <x v="247"/>
    <x v="270"/>
  </r>
  <r>
    <s v="Mexico"/>
    <x v="31"/>
    <s v="Mexico2020"/>
    <m/>
    <m/>
    <s v="70.4492"/>
    <x v="270"/>
    <n v="70.449200000000005"/>
    <x v="69"/>
    <x v="161"/>
    <x v="248"/>
    <x v="271"/>
  </r>
  <r>
    <s v="Belize"/>
    <x v="16"/>
    <s v="Belize2013"/>
    <m/>
    <m/>
    <s v="71.2757"/>
    <x v="271"/>
    <n v="71.275700000000001"/>
    <x v="0"/>
    <x v="95"/>
    <x v="249"/>
    <x v="272"/>
  </r>
  <r>
    <s v="Belize"/>
    <x v="24"/>
    <s v="Belize2005"/>
    <m/>
    <m/>
    <s v="70.3347"/>
    <x v="272"/>
    <n v="70.334699999999998"/>
    <x v="0"/>
    <x v="162"/>
    <x v="250"/>
    <x v="273"/>
  </r>
  <r>
    <s v="Guatemala"/>
    <x v="29"/>
    <s v="Guatemala2018"/>
    <m/>
    <m/>
    <s v="71.4964"/>
    <x v="273"/>
    <n v="71.496399999999994"/>
    <x v="70"/>
    <x v="48"/>
    <x v="251"/>
    <x v="274"/>
  </r>
  <r>
    <s v="Brazil"/>
    <x v="4"/>
    <s v="Brazil2015"/>
    <m/>
    <m/>
    <s v="75.1064"/>
    <x v="274"/>
    <n v="75.106399999999994"/>
    <x v="71"/>
    <x v="80"/>
    <x v="252"/>
    <x v="275"/>
  </r>
  <r>
    <s v="Trinidad and Tobago"/>
    <x v="16"/>
    <s v="Trinidad and Tobago2013"/>
    <m/>
    <m/>
    <s v="72.7855"/>
    <x v="275"/>
    <n v="72.785499999999999"/>
    <x v="0"/>
    <x v="135"/>
    <x v="253"/>
    <x v="276"/>
  </r>
  <r>
    <s v="Lesotho"/>
    <x v="13"/>
    <s v="Lesotho1990"/>
    <m/>
    <m/>
    <s v="59.3171"/>
    <x v="276"/>
    <n v="59.317100000000003"/>
    <x v="0"/>
    <x v="163"/>
    <x v="254"/>
    <x v="277"/>
  </r>
  <r>
    <s v="United States Virgin Islands"/>
    <x v="28"/>
    <s v="United States Virgin Islands2003"/>
    <m/>
    <m/>
    <s v="72.0065"/>
    <x v="277"/>
    <n v="72.006500000000003"/>
    <x v="0"/>
    <x v="13"/>
    <x v="255"/>
    <x v="278"/>
  </r>
  <r>
    <s v="Myanmar"/>
    <x v="30"/>
    <s v="Myanmar2021"/>
    <m/>
    <m/>
    <s v="65.5535"/>
    <x v="278"/>
    <n v="65.5535"/>
    <x v="72"/>
    <x v="164"/>
    <x v="256"/>
    <x v="279"/>
  </r>
  <r>
    <s v="Colombia"/>
    <x v="22"/>
    <s v="Colombia2014"/>
    <m/>
    <m/>
    <s v="75.9497"/>
    <x v="279"/>
    <n v="75.949700000000007"/>
    <x v="73"/>
    <x v="161"/>
    <x v="257"/>
    <x v="280"/>
  </r>
  <r>
    <s v="Russia"/>
    <x v="28"/>
    <s v="Russia2003"/>
    <m/>
    <m/>
    <s v="64.715"/>
    <x v="280"/>
    <n v="64.715000000000003"/>
    <x v="0"/>
    <x v="53"/>
    <x v="258"/>
    <x v="281"/>
  </r>
  <r>
    <s v="Brazil"/>
    <x v="11"/>
    <s v="Brazil2012"/>
    <m/>
    <m/>
    <s v="74.3346"/>
    <x v="281"/>
    <n v="74.334599999999995"/>
    <x v="74"/>
    <x v="157"/>
    <x v="259"/>
    <x v="282"/>
  </r>
  <r>
    <s v="Brazil"/>
    <x v="16"/>
    <s v="Brazil2013"/>
    <m/>
    <m/>
    <s v="74.6093"/>
    <x v="282"/>
    <n v="74.609300000000005"/>
    <x v="0"/>
    <x v="165"/>
    <x v="260"/>
    <x v="283"/>
  </r>
  <r>
    <s v="Trinidad and Tobago"/>
    <x v="27"/>
    <s v="Trinidad and Tobago2007"/>
    <m/>
    <m/>
    <s v="70.7973"/>
    <x v="283"/>
    <n v="70.797300000000007"/>
    <x v="0"/>
    <x v="166"/>
    <x v="261"/>
    <x v="284"/>
  </r>
  <r>
    <s v="Bahamas"/>
    <x v="7"/>
    <s v="Bahamas2016"/>
    <m/>
    <m/>
    <s v="74.0421"/>
    <x v="284"/>
    <n v="74.042100000000005"/>
    <x v="0"/>
    <x v="106"/>
    <x v="262"/>
    <x v="285"/>
  </r>
  <r>
    <s v="Trinidad and Tobago"/>
    <x v="24"/>
    <s v="Trinidad and Tobago2005"/>
    <m/>
    <m/>
    <s v="70.1847"/>
    <x v="285"/>
    <n v="70.184700000000007"/>
    <x v="0"/>
    <x v="167"/>
    <x v="263"/>
    <x v="286"/>
  </r>
  <r>
    <s v="Trinidad and Tobago"/>
    <x v="22"/>
    <s v="Trinidad and Tobago2014"/>
    <m/>
    <m/>
    <s v="72.8984"/>
    <x v="286"/>
    <n v="72.898399999999995"/>
    <x v="57"/>
    <x v="101"/>
    <x v="264"/>
    <x v="287"/>
  </r>
  <r>
    <s v="Dominica"/>
    <x v="12"/>
    <s v="Dominica2022"/>
    <m/>
    <m/>
    <s v="71.0806"/>
    <x v="287"/>
    <n v="71.080600000000004"/>
    <x v="0"/>
    <x v="58"/>
    <x v="265"/>
    <x v="288"/>
  </r>
  <r>
    <s v="Brazil"/>
    <x v="28"/>
    <s v="Brazil2003"/>
    <m/>
    <m/>
    <s v="70.8841"/>
    <x v="288"/>
    <n v="70.884100000000004"/>
    <x v="0"/>
    <x v="150"/>
    <x v="266"/>
    <x v="289"/>
  </r>
  <r>
    <s v="Belize"/>
    <x v="12"/>
    <s v="Belize2022"/>
    <m/>
    <m/>
    <s v="72.1904"/>
    <x v="289"/>
    <n v="72.190399999999997"/>
    <x v="0"/>
    <x v="168"/>
    <x v="267"/>
    <x v="290"/>
  </r>
  <r>
    <s v="Guatemala"/>
    <x v="8"/>
    <s v="Guatemala1992"/>
    <m/>
    <m/>
    <s v="61.9922"/>
    <x v="290"/>
    <n v="61.992199999999997"/>
    <x v="0"/>
    <x v="169"/>
    <x v="268"/>
    <x v="291"/>
  </r>
  <r>
    <s v="Russia"/>
    <x v="19"/>
    <s v="Russia2000"/>
    <m/>
    <m/>
    <s v="64.9982"/>
    <x v="291"/>
    <n v="64.998199999999997"/>
    <x v="0"/>
    <x v="170"/>
    <x v="269"/>
    <x v="292"/>
  </r>
  <r>
    <s v="Mexico"/>
    <x v="30"/>
    <s v="Mexico2021"/>
    <m/>
    <m/>
    <s v="69.7499"/>
    <x v="292"/>
    <n v="69.749899999999997"/>
    <x v="75"/>
    <x v="47"/>
    <x v="270"/>
    <x v="293"/>
  </r>
  <r>
    <s v="Jamaica"/>
    <x v="1"/>
    <s v="Jamaica1994"/>
    <m/>
    <m/>
    <s v="71.6244"/>
    <x v="293"/>
    <n v="71.624399999999994"/>
    <x v="0"/>
    <x v="120"/>
    <x v="271"/>
    <x v="294"/>
  </r>
  <r>
    <s v="Brazil"/>
    <x v="17"/>
    <s v="Brazil2002"/>
    <m/>
    <m/>
    <s v="70.3958"/>
    <x v="294"/>
    <n v="70.395799999999994"/>
    <x v="0"/>
    <x v="162"/>
    <x v="272"/>
    <x v="295"/>
  </r>
  <r>
    <s v="Puerto Rico"/>
    <x v="11"/>
    <s v="Puerto Rico2012"/>
    <m/>
    <m/>
    <s v="79.2584"/>
    <x v="295"/>
    <n v="79.258399999999995"/>
    <x v="0"/>
    <x v="13"/>
    <x v="273"/>
    <x v="296"/>
  </r>
  <r>
    <s v="Saint Lucia"/>
    <x v="25"/>
    <s v="Saint Lucia2017"/>
    <m/>
    <m/>
    <s v="72.5218"/>
    <x v="296"/>
    <n v="72.521799999999999"/>
    <x v="0"/>
    <x v="171"/>
    <x v="274"/>
    <x v="297"/>
  </r>
  <r>
    <s v="United States Virgin Islands"/>
    <x v="3"/>
    <s v="United States Virgin Islands1997"/>
    <m/>
    <m/>
    <s v="70.9082"/>
    <x v="297"/>
    <n v="70.908199999999994"/>
    <x v="0"/>
    <x v="13"/>
    <x v="35"/>
    <x v="298"/>
  </r>
  <r>
    <s v="Dominica"/>
    <x v="25"/>
    <s v="Dominica2017"/>
    <m/>
    <m/>
    <s v="68.6199"/>
    <x v="298"/>
    <n v="68.619900000000001"/>
    <x v="0"/>
    <x v="172"/>
    <x v="275"/>
    <x v="299"/>
  </r>
  <r>
    <s v="Puerto Rico"/>
    <x v="14"/>
    <s v="Puerto Rico2010"/>
    <m/>
    <m/>
    <s v="78.7174"/>
    <x v="299"/>
    <n v="78.717399999999998"/>
    <x v="0"/>
    <x v="13"/>
    <x v="276"/>
    <x v="300"/>
  </r>
  <r>
    <s v="Ecuador"/>
    <x v="12"/>
    <s v="Ecuador2022"/>
    <m/>
    <m/>
    <s v="76.5767"/>
    <x v="300"/>
    <n v="76.576700000000002"/>
    <x v="76"/>
    <x v="173"/>
    <x v="277"/>
    <x v="301"/>
  </r>
  <r>
    <s v="Guyana"/>
    <x v="28"/>
    <s v="Guyana2003"/>
    <m/>
    <m/>
    <s v="64.1173"/>
    <x v="301"/>
    <n v="64.1173"/>
    <x v="0"/>
    <x v="78"/>
    <x v="278"/>
    <x v="302"/>
  </r>
  <r>
    <s v="Curacao"/>
    <x v="23"/>
    <s v="Curacao2004"/>
    <m/>
    <m/>
    <s v="73.7354"/>
    <x v="302"/>
    <n v="73.735399999999998"/>
    <x v="0"/>
    <x v="13"/>
    <x v="279"/>
    <x v="303"/>
  </r>
  <r>
    <s v="Trinidad and Tobago"/>
    <x v="20"/>
    <s v="Trinidad and Tobago2006"/>
    <m/>
    <m/>
    <s v="70.4367"/>
    <x v="303"/>
    <n v="70.436700000000002"/>
    <x v="0"/>
    <x v="174"/>
    <x v="280"/>
    <x v="304"/>
  </r>
  <r>
    <s v="Colombia"/>
    <x v="4"/>
    <s v="Colombia2015"/>
    <m/>
    <m/>
    <s v="76.0665"/>
    <x v="304"/>
    <n v="76.066500000000005"/>
    <x v="77"/>
    <x v="175"/>
    <x v="281"/>
    <x v="305"/>
  </r>
  <r>
    <s v="Brazil"/>
    <x v="18"/>
    <s v="Brazil2001"/>
    <m/>
    <m/>
    <s v="69.98"/>
    <x v="305"/>
    <n v="69.98"/>
    <x v="0"/>
    <x v="176"/>
    <x v="282"/>
    <x v="306"/>
  </r>
  <r>
    <s v="Brazil"/>
    <x v="29"/>
    <s v="Brazil2018"/>
    <m/>
    <m/>
    <s v="75.6335"/>
    <x v="306"/>
    <n v="75.633499999999998"/>
    <x v="78"/>
    <x v="166"/>
    <x v="283"/>
    <x v="307"/>
  </r>
  <r>
    <s v="Puerto Rico"/>
    <x v="1"/>
    <s v="Puerto Rico1994"/>
    <m/>
    <m/>
    <s v="73.6218"/>
    <x v="307"/>
    <n v="73.621799999999993"/>
    <x v="0"/>
    <x v="13"/>
    <x v="284"/>
    <x v="308"/>
  </r>
  <r>
    <s v="Trinidad and Tobago"/>
    <x v="11"/>
    <s v="Trinidad and Tobago2012"/>
    <m/>
    <m/>
    <s v="72.513"/>
    <x v="308"/>
    <n v="72.513000000000005"/>
    <x v="79"/>
    <x v="152"/>
    <x v="285"/>
    <x v="309"/>
  </r>
  <r>
    <s v="Russia"/>
    <x v="23"/>
    <s v="Russia2004"/>
    <m/>
    <m/>
    <s v="65.1489"/>
    <x v="309"/>
    <n v="65.148899999999998"/>
    <x v="0"/>
    <x v="79"/>
    <x v="286"/>
    <x v="310"/>
  </r>
  <r>
    <s v="Brazil"/>
    <x v="14"/>
    <s v="Brazil2010"/>
    <m/>
    <m/>
    <s v="73.779"/>
    <x v="310"/>
    <n v="73.778999999999996"/>
    <x v="0"/>
    <x v="105"/>
    <x v="287"/>
    <x v="311"/>
  </r>
  <r>
    <s v="Guatemala"/>
    <x v="18"/>
    <s v="Guatemala2001"/>
    <m/>
    <m/>
    <s v="67.4365"/>
    <x v="311"/>
    <n v="67.436499999999995"/>
    <x v="0"/>
    <x v="0"/>
    <x v="288"/>
    <x v="312"/>
  </r>
  <r>
    <s v="Trinidad and Tobago"/>
    <x v="31"/>
    <s v="Trinidad and Tobago2020"/>
    <m/>
    <m/>
    <s v="72.645"/>
    <x v="312"/>
    <n v="72.644999999999996"/>
    <x v="0"/>
    <x v="16"/>
    <x v="289"/>
    <x v="313"/>
  </r>
  <r>
    <s v="Saint Martin (French part)"/>
    <x v="7"/>
    <s v="Saint Martin (French part)2016"/>
    <m/>
    <m/>
    <s v="79.8852"/>
    <x v="313"/>
    <n v="79.885199999999998"/>
    <x v="0"/>
    <x v="13"/>
    <x v="35"/>
    <x v="314"/>
  </r>
  <r>
    <s v="Jamaica"/>
    <x v="10"/>
    <s v="Jamaica1993"/>
    <m/>
    <m/>
    <s v="71.7577"/>
    <x v="314"/>
    <n v="71.7577"/>
    <x v="0"/>
    <x v="120"/>
    <x v="290"/>
    <x v="315"/>
  </r>
  <r>
    <s v="Brazil"/>
    <x v="15"/>
    <s v="Brazil2009"/>
    <m/>
    <m/>
    <s v="73.4569"/>
    <x v="315"/>
    <n v="73.456900000000005"/>
    <x v="0"/>
    <x v="123"/>
    <x v="291"/>
    <x v="316"/>
  </r>
  <r>
    <s v="Saint Lucia"/>
    <x v="9"/>
    <s v="Saint Lucia2011"/>
    <m/>
    <m/>
    <s v="72.9617"/>
    <x v="316"/>
    <n v="72.961699999999993"/>
    <x v="0"/>
    <x v="177"/>
    <x v="292"/>
    <x v="317"/>
  </r>
  <r>
    <s v="Brazil"/>
    <x v="9"/>
    <s v="Brazil2011"/>
    <m/>
    <m/>
    <s v="74.0473"/>
    <x v="317"/>
    <n v="74.047300000000007"/>
    <x v="80"/>
    <x v="73"/>
    <x v="293"/>
    <x v="318"/>
  </r>
  <r>
    <s v="Curacao"/>
    <x v="17"/>
    <s v="Curacao2002"/>
    <m/>
    <m/>
    <s v="73.4722"/>
    <x v="318"/>
    <n v="73.472200000000001"/>
    <x v="0"/>
    <x v="13"/>
    <x v="294"/>
    <x v="319"/>
  </r>
  <r>
    <s v="Honduras"/>
    <x v="0"/>
    <s v="Honduras1995"/>
    <m/>
    <m/>
    <s v="66.919"/>
    <x v="319"/>
    <n v="66.918999999999997"/>
    <x v="0"/>
    <x v="178"/>
    <x v="295"/>
    <x v="320"/>
  </r>
  <r>
    <s v="Brazil"/>
    <x v="23"/>
    <s v="Brazil2004"/>
    <m/>
    <m/>
    <s v="71.3611"/>
    <x v="320"/>
    <n v="71.361099999999993"/>
    <x v="0"/>
    <x v="98"/>
    <x v="296"/>
    <x v="321"/>
  </r>
  <r>
    <s v="Russia"/>
    <x v="2"/>
    <s v="Russia1996"/>
    <m/>
    <m/>
    <s v="65.4488"/>
    <x v="321"/>
    <n v="65.448800000000006"/>
    <x v="0"/>
    <x v="114"/>
    <x v="297"/>
    <x v="322"/>
  </r>
  <r>
    <s v="Brazil"/>
    <x v="20"/>
    <s v="Brazil2006"/>
    <m/>
    <m/>
    <s v="72.2963"/>
    <x v="322"/>
    <n v="72.296300000000002"/>
    <x v="0"/>
    <x v="112"/>
    <x v="298"/>
    <x v="323"/>
  </r>
  <r>
    <s v="Brazil"/>
    <x v="26"/>
    <s v="Brazil2008"/>
    <m/>
    <m/>
    <s v="73.1109"/>
    <x v="323"/>
    <n v="73.110900000000001"/>
    <x v="0"/>
    <x v="179"/>
    <x v="299"/>
    <x v="324"/>
  </r>
  <r>
    <s v="Puerto Rico"/>
    <x v="10"/>
    <s v="Puerto Rico1993"/>
    <m/>
    <m/>
    <s v="73.309"/>
    <x v="324"/>
    <n v="73.308999999999997"/>
    <x v="0"/>
    <x v="13"/>
    <x v="300"/>
    <x v="325"/>
  </r>
  <r>
    <s v="Colombia"/>
    <x v="7"/>
    <s v="Colombia2016"/>
    <m/>
    <m/>
    <s v="76.2285"/>
    <x v="325"/>
    <n v="76.228499999999997"/>
    <x v="81"/>
    <x v="53"/>
    <x v="301"/>
    <x v="326"/>
  </r>
  <r>
    <s v="Belize"/>
    <x v="31"/>
    <s v="Belize2020"/>
    <m/>
    <m/>
    <s v="71.5801"/>
    <x v="326"/>
    <n v="71.580100000000002"/>
    <x v="0"/>
    <x v="91"/>
    <x v="302"/>
    <x v="327"/>
  </r>
  <r>
    <s v="Paraguay"/>
    <x v="17"/>
    <s v="Paraguay2002"/>
    <m/>
    <m/>
    <s v="70.5393"/>
    <x v="327"/>
    <n v="70.539299999999997"/>
    <x v="0"/>
    <x v="22"/>
    <x v="303"/>
    <x v="328"/>
  </r>
  <r>
    <s v="Brazil"/>
    <x v="19"/>
    <s v="Brazil2000"/>
    <m/>
    <m/>
    <s v="69.5842"/>
    <x v="328"/>
    <n v="69.584199999999996"/>
    <x v="0"/>
    <x v="180"/>
    <x v="304"/>
    <x v="329"/>
  </r>
  <r>
    <s v="Jamaica"/>
    <x v="8"/>
    <s v="Jamaica1992"/>
    <m/>
    <m/>
    <s v="71.8163"/>
    <x v="329"/>
    <n v="71.816299999999998"/>
    <x v="0"/>
    <x v="120"/>
    <x v="305"/>
    <x v="330"/>
  </r>
  <r>
    <s v="Mexico"/>
    <x v="25"/>
    <s v="Mexico2017"/>
    <m/>
    <m/>
    <s v="74.2609"/>
    <x v="330"/>
    <n v="74.260900000000007"/>
    <x v="82"/>
    <x v="147"/>
    <x v="306"/>
    <x v="331"/>
  </r>
  <r>
    <s v="Saint Lucia"/>
    <x v="17"/>
    <s v="Saint Lucia2002"/>
    <m/>
    <m/>
    <s v="71.7065"/>
    <x v="331"/>
    <n v="71.706500000000005"/>
    <x v="0"/>
    <x v="74"/>
    <x v="307"/>
    <x v="332"/>
  </r>
  <r>
    <s v="Russia"/>
    <x v="21"/>
    <s v="Russia1999"/>
    <m/>
    <m/>
    <s v="65.5954"/>
    <x v="332"/>
    <n v="65.595399999999998"/>
    <x v="0"/>
    <x v="181"/>
    <x v="308"/>
    <x v="333"/>
  </r>
  <r>
    <s v="Dominican Republic"/>
    <x v="24"/>
    <s v="Dominican Republic2005"/>
    <m/>
    <m/>
    <s v="71.0435"/>
    <x v="333"/>
    <n v="71.043499999999995"/>
    <x v="0"/>
    <x v="158"/>
    <x v="309"/>
    <x v="334"/>
  </r>
  <r>
    <s v="Guatemala"/>
    <x v="33"/>
    <s v="Guatemala2019"/>
    <m/>
    <m/>
    <s v="71.6394"/>
    <x v="334"/>
    <n v="71.639399999999995"/>
    <x v="83"/>
    <x v="17"/>
    <x v="310"/>
    <x v="335"/>
  </r>
  <r>
    <s v="Saint Lucia"/>
    <x v="33"/>
    <s v="Saint Lucia2019"/>
    <m/>
    <m/>
    <s v="72.249"/>
    <x v="335"/>
    <n v="72.248999999999995"/>
    <x v="0"/>
    <x v="182"/>
    <x v="311"/>
    <x v="336"/>
  </r>
  <r>
    <s v="Mexico"/>
    <x v="12"/>
    <s v="Mexico2022"/>
    <m/>
    <m/>
    <s v="73.9731"/>
    <x v="336"/>
    <n v="73.973100000000002"/>
    <x v="84"/>
    <x v="44"/>
    <x v="312"/>
    <x v="337"/>
  </r>
  <r>
    <s v="Saint Lucia"/>
    <x v="20"/>
    <s v="Saint Lucia2006"/>
    <m/>
    <m/>
    <s v="72.794"/>
    <x v="337"/>
    <n v="72.793999999999997"/>
    <x v="0"/>
    <x v="130"/>
    <x v="313"/>
    <x v="338"/>
  </r>
  <r>
    <s v="United States Virgin Islands"/>
    <x v="18"/>
    <s v="United States Virgin Islands2001"/>
    <m/>
    <m/>
    <s v="72.2175"/>
    <x v="338"/>
    <n v="72.217500000000001"/>
    <x v="0"/>
    <x v="13"/>
    <x v="35"/>
    <x v="339"/>
  </r>
  <r>
    <s v="Brazil"/>
    <x v="24"/>
    <s v="Brazil2005"/>
    <m/>
    <m/>
    <s v="71.8319"/>
    <x v="339"/>
    <n v="71.831900000000005"/>
    <x v="0"/>
    <x v="55"/>
    <x v="314"/>
    <x v="340"/>
  </r>
  <r>
    <s v="Belize"/>
    <x v="18"/>
    <s v="Belize2001"/>
    <m/>
    <m/>
    <s v="68.944"/>
    <x v="340"/>
    <n v="68.944000000000003"/>
    <x v="0"/>
    <x v="38"/>
    <x v="315"/>
    <x v="341"/>
  </r>
  <r>
    <s v="Saint Lucia"/>
    <x v="14"/>
    <s v="Saint Lucia2010"/>
    <m/>
    <m/>
    <s v="72.7676"/>
    <x v="341"/>
    <n v="72.767600000000002"/>
    <x v="0"/>
    <x v="72"/>
    <x v="316"/>
    <x v="342"/>
  </r>
  <r>
    <s v="Saint Vincent and the Grenadines"/>
    <x v="23"/>
    <s v="Saint Vincent and the Grenadines2004"/>
    <m/>
    <m/>
    <s v="70.4452"/>
    <x v="342"/>
    <n v="70.4452"/>
    <x v="0"/>
    <x v="183"/>
    <x v="317"/>
    <x v="343"/>
  </r>
  <r>
    <s v="Guyana"/>
    <x v="6"/>
    <s v="Guyana1991"/>
    <m/>
    <m/>
    <s v="62.4632"/>
    <x v="343"/>
    <n v="62.463200000000001"/>
    <x v="0"/>
    <x v="184"/>
    <x v="318"/>
    <x v="344"/>
  </r>
  <r>
    <s v="Puerto Rico"/>
    <x v="16"/>
    <s v="Puerto Rico2013"/>
    <m/>
    <m/>
    <s v="80.3181"/>
    <x v="344"/>
    <n v="80.318100000000001"/>
    <x v="0"/>
    <x v="13"/>
    <x v="319"/>
    <x v="345"/>
  </r>
  <r>
    <s v="Puerto Rico"/>
    <x v="15"/>
    <s v="Puerto Rico2009"/>
    <m/>
    <m/>
    <s v="78.3772"/>
    <x v="345"/>
    <n v="78.377200000000002"/>
    <x v="0"/>
    <x v="13"/>
    <x v="320"/>
    <x v="346"/>
  </r>
  <r>
    <s v="Colombia"/>
    <x v="30"/>
    <s v="Colombia2021"/>
    <m/>
    <m/>
    <s v="72.6983"/>
    <x v="346"/>
    <n v="72.698300000000003"/>
    <x v="85"/>
    <x v="165"/>
    <x v="321"/>
    <x v="347"/>
  </r>
  <r>
    <s v="Bahamas"/>
    <x v="14"/>
    <s v="Bahamas2010"/>
    <m/>
    <m/>
    <s v="73.4487"/>
    <x v="347"/>
    <n v="73.448700000000002"/>
    <x v="0"/>
    <x v="185"/>
    <x v="322"/>
    <x v="348"/>
  </r>
  <r>
    <s v="Saint Kitts and Nevis"/>
    <x v="33"/>
    <s v="Saint Kitts and Nevis2019"/>
    <m/>
    <m/>
    <s v="71.5399"/>
    <x v="348"/>
    <n v="71.539900000000003"/>
    <x v="0"/>
    <x v="186"/>
    <x v="323"/>
    <x v="349"/>
  </r>
  <r>
    <s v="Colombia"/>
    <x v="25"/>
    <s v="Colombia2017"/>
    <m/>
    <m/>
    <s v="76.4178"/>
    <x v="349"/>
    <n v="76.4178"/>
    <x v="86"/>
    <x v="166"/>
    <x v="324"/>
    <x v="350"/>
  </r>
  <r>
    <s v="American Samoa"/>
    <x v="29"/>
    <s v="American Samoa2018"/>
    <m/>
    <m/>
    <s v="72.794"/>
    <x v="337"/>
    <n v="72.793999999999997"/>
    <x v="0"/>
    <x v="13"/>
    <x v="35"/>
    <x v="351"/>
  </r>
  <r>
    <s v="Belize"/>
    <x v="28"/>
    <s v="Belize2003"/>
    <m/>
    <m/>
    <s v="69.8185"/>
    <x v="350"/>
    <n v="69.8185"/>
    <x v="0"/>
    <x v="63"/>
    <x v="325"/>
    <x v="352"/>
  </r>
  <r>
    <s v="Paraguay"/>
    <x v="18"/>
    <s v="Paraguay2001"/>
    <m/>
    <m/>
    <s v="70.2808"/>
    <x v="351"/>
    <n v="70.280799999999999"/>
    <x v="0"/>
    <x v="187"/>
    <x v="326"/>
    <x v="353"/>
  </r>
  <r>
    <s v="Brazil"/>
    <x v="27"/>
    <s v="Brazil2007"/>
    <m/>
    <m/>
    <s v="72.7297"/>
    <x v="352"/>
    <n v="72.729699999999994"/>
    <x v="0"/>
    <x v="122"/>
    <x v="327"/>
    <x v="354"/>
  </r>
  <r>
    <s v="Dominican Republic"/>
    <x v="9"/>
    <s v="Dominican Republic2011"/>
    <m/>
    <m/>
    <s v="72.4958"/>
    <x v="353"/>
    <n v="72.495800000000003"/>
    <x v="87"/>
    <x v="97"/>
    <x v="328"/>
    <x v="355"/>
  </r>
  <r>
    <s v="Trinidad and Tobago"/>
    <x v="9"/>
    <s v="Trinidad and Tobago2011"/>
    <m/>
    <m/>
    <s v="72.2323"/>
    <x v="354"/>
    <n v="72.232299999999995"/>
    <x v="88"/>
    <x v="188"/>
    <x v="329"/>
    <x v="356"/>
  </r>
  <r>
    <s v="Dominican Republic"/>
    <x v="14"/>
    <s v="Dominican Republic2010"/>
    <m/>
    <m/>
    <s v="72.0393"/>
    <x v="355"/>
    <n v="72.039299999999997"/>
    <x v="0"/>
    <x v="42"/>
    <x v="330"/>
    <x v="357"/>
  </r>
  <r>
    <s v="Dominican Republic"/>
    <x v="26"/>
    <s v="Dominican Republic2008"/>
    <m/>
    <m/>
    <s v="71.3307"/>
    <x v="356"/>
    <n v="71.330699999999993"/>
    <x v="0"/>
    <x v="43"/>
    <x v="331"/>
    <x v="358"/>
  </r>
  <r>
    <s v="Brazil"/>
    <x v="21"/>
    <s v="Brazil1999"/>
    <m/>
    <m/>
    <s v="69.2111"/>
    <x v="357"/>
    <n v="69.211100000000002"/>
    <x v="0"/>
    <x v="20"/>
    <x v="332"/>
    <x v="359"/>
  </r>
  <r>
    <s v="Colombia"/>
    <x v="12"/>
    <s v="Colombia2022"/>
    <m/>
    <m/>
    <s v="76.5081"/>
    <x v="358"/>
    <n v="76.508099999999999"/>
    <x v="89"/>
    <x v="103"/>
    <x v="333"/>
    <x v="360"/>
  </r>
  <r>
    <s v="Colombia"/>
    <x v="32"/>
    <s v="Colombia2023"/>
    <s v="1,109,500.0"/>
    <n v="1109500"/>
    <s v="77.7246"/>
    <x v="359"/>
    <n v="77.724599999999995"/>
    <x v="90"/>
    <x v="160"/>
    <x v="334"/>
    <x v="361"/>
  </r>
  <r>
    <s v="United States Virgin Islands"/>
    <x v="21"/>
    <s v="United States Virgin Islands1999"/>
    <m/>
    <m/>
    <s v="71.1089"/>
    <x v="360"/>
    <n v="71.108900000000006"/>
    <x v="0"/>
    <x v="13"/>
    <x v="35"/>
    <x v="362"/>
  </r>
  <r>
    <s v="Mexico"/>
    <x v="32"/>
    <s v="Mexico2023"/>
    <s v="1,943,950.0"/>
    <n v="1943950"/>
    <s v="75.069"/>
    <x v="361"/>
    <n v="75.069000000000003"/>
    <x v="91"/>
    <x v="137"/>
    <x v="335"/>
    <x v="363"/>
  </r>
  <r>
    <s v="Guatemala"/>
    <x v="19"/>
    <s v="Guatemala2000"/>
    <m/>
    <m/>
    <s v="67.1018"/>
    <x v="362"/>
    <n v="67.101799999999997"/>
    <x v="0"/>
    <x v="189"/>
    <x v="336"/>
    <x v="364"/>
  </r>
  <r>
    <s v="Venezuela"/>
    <x v="21"/>
    <s v="Venezuela1999"/>
    <m/>
    <m/>
    <s v="72.0883"/>
    <x v="363"/>
    <n v="72.088300000000004"/>
    <x v="0"/>
    <x v="190"/>
    <x v="35"/>
    <x v="365"/>
  </r>
  <r>
    <s v="Brazil"/>
    <x v="5"/>
    <s v="Brazil1998"/>
    <m/>
    <m/>
    <s v="68.8482"/>
    <x v="364"/>
    <n v="68.848200000000006"/>
    <x v="0"/>
    <x v="191"/>
    <x v="337"/>
    <x v="366"/>
  </r>
  <r>
    <s v="Saint Lucia"/>
    <x v="24"/>
    <s v="Saint Lucia2005"/>
    <m/>
    <m/>
    <s v="72.5437"/>
    <x v="365"/>
    <n v="72.543700000000001"/>
    <x v="0"/>
    <x v="192"/>
    <x v="338"/>
    <x v="367"/>
  </r>
  <r>
    <s v="Russia"/>
    <x v="24"/>
    <s v="Russia2005"/>
    <m/>
    <m/>
    <s v="65.2185"/>
    <x v="366"/>
    <n v="65.218500000000006"/>
    <x v="0"/>
    <x v="193"/>
    <x v="339"/>
    <x v="368"/>
  </r>
  <r>
    <s v="Dominican Republic"/>
    <x v="23"/>
    <s v="Dominican Republic2004"/>
    <m/>
    <m/>
    <s v="70.7303"/>
    <x v="367"/>
    <n v="70.7303"/>
    <x v="0"/>
    <x v="32"/>
    <x v="340"/>
    <x v="369"/>
  </r>
  <r>
    <s v="Dominican Republic"/>
    <x v="15"/>
    <s v="Dominican Republic2009"/>
    <m/>
    <m/>
    <s v="71.5866"/>
    <x v="368"/>
    <n v="71.586600000000004"/>
    <x v="0"/>
    <x v="87"/>
    <x v="341"/>
    <x v="370"/>
  </r>
  <r>
    <s v="Brazil"/>
    <x v="3"/>
    <s v="Brazil1997"/>
    <m/>
    <m/>
    <s v="68.505"/>
    <x v="369"/>
    <n v="68.504999999999995"/>
    <x v="0"/>
    <x v="38"/>
    <x v="342"/>
    <x v="371"/>
  </r>
  <r>
    <s v="Paraguay"/>
    <x v="28"/>
    <s v="Paraguay2003"/>
    <m/>
    <m/>
    <s v="70.7949"/>
    <x v="370"/>
    <n v="70.794899999999998"/>
    <x v="0"/>
    <x v="32"/>
    <x v="343"/>
    <x v="372"/>
  </r>
  <r>
    <s v="Bahamas"/>
    <x v="33"/>
    <s v="Bahamas2019"/>
    <m/>
    <m/>
    <s v="71.4084"/>
    <x v="371"/>
    <n v="71.4084"/>
    <x v="0"/>
    <x v="16"/>
    <x v="344"/>
    <x v="373"/>
  </r>
  <r>
    <s v="Bahamas"/>
    <x v="15"/>
    <s v="Bahamas2009"/>
    <m/>
    <m/>
    <s v="73.4551"/>
    <x v="372"/>
    <n v="73.455100000000002"/>
    <x v="0"/>
    <x v="16"/>
    <x v="345"/>
    <x v="374"/>
  </r>
  <r>
    <s v="Puerto Rico"/>
    <x v="8"/>
    <s v="Puerto Rico1992"/>
    <m/>
    <m/>
    <s v="73.3872"/>
    <x v="373"/>
    <n v="73.387200000000007"/>
    <x v="0"/>
    <x v="13"/>
    <x v="346"/>
    <x v="375"/>
  </r>
  <r>
    <s v="Colombia"/>
    <x v="29"/>
    <s v="Colombia2018"/>
    <m/>
    <m/>
    <s v="76.5791"/>
    <x v="374"/>
    <n v="76.579099999999997"/>
    <x v="92"/>
    <x v="194"/>
    <x v="347"/>
    <x v="376"/>
  </r>
  <r>
    <s v="Saint Kitts and Nevis"/>
    <x v="23"/>
    <s v="Saint Kitts and Nevis2004"/>
    <m/>
    <m/>
    <s v="70.9198"/>
    <x v="375"/>
    <n v="70.919799999999995"/>
    <x v="0"/>
    <x v="13"/>
    <x v="348"/>
    <x v="377"/>
  </r>
  <r>
    <s v="Brazil"/>
    <x v="2"/>
    <s v="Brazil1996"/>
    <m/>
    <m/>
    <s v="68.1084"/>
    <x v="376"/>
    <n v="68.108400000000003"/>
    <x v="0"/>
    <x v="187"/>
    <x v="349"/>
    <x v="378"/>
  </r>
  <r>
    <s v="Russia"/>
    <x v="3"/>
    <s v="Russia1997"/>
    <m/>
    <m/>
    <s v="66.5938"/>
    <x v="377"/>
    <n v="66.593800000000002"/>
    <x v="0"/>
    <x v="159"/>
    <x v="350"/>
    <x v="379"/>
  </r>
  <r>
    <s v="Mexico"/>
    <x v="9"/>
    <s v="Mexico2011"/>
    <m/>
    <m/>
    <s v="73.9209"/>
    <x v="378"/>
    <n v="73.920900000000003"/>
    <x v="93"/>
    <x v="171"/>
    <x v="351"/>
    <x v="380"/>
  </r>
  <r>
    <s v="Jamaica"/>
    <x v="6"/>
    <s v="Jamaica1991"/>
    <m/>
    <m/>
    <s v="71.7867"/>
    <x v="379"/>
    <n v="71.786699999999996"/>
    <x v="0"/>
    <x v="19"/>
    <x v="352"/>
    <x v="381"/>
  </r>
  <r>
    <s v="Saint Kitts and Nevis"/>
    <x v="12"/>
    <s v="Saint Kitts and Nevis2022"/>
    <m/>
    <m/>
    <s v="70.3131"/>
    <x v="380"/>
    <n v="70.313100000000006"/>
    <x v="0"/>
    <x v="195"/>
    <x v="353"/>
    <x v="382"/>
  </r>
  <r>
    <s v="Namibia"/>
    <x v="5"/>
    <s v="Namibia1998"/>
    <m/>
    <m/>
    <s v="54.7672"/>
    <x v="381"/>
    <n v="54.767200000000003"/>
    <x v="0"/>
    <x v="196"/>
    <x v="354"/>
    <x v="383"/>
  </r>
  <r>
    <s v="Colombia"/>
    <x v="33"/>
    <s v="Colombia2019"/>
    <m/>
    <m/>
    <s v="76.7927"/>
    <x v="382"/>
    <n v="76.792699999999996"/>
    <x v="94"/>
    <x v="79"/>
    <x v="355"/>
    <x v="384"/>
  </r>
  <r>
    <s v="Puerto Rico"/>
    <x v="0"/>
    <s v="Puerto Rico1995"/>
    <m/>
    <m/>
    <s v="73.5707"/>
    <x v="383"/>
    <n v="73.570700000000002"/>
    <x v="0"/>
    <x v="13"/>
    <x v="356"/>
    <x v="385"/>
  </r>
  <r>
    <s v="Guatemala"/>
    <x v="32"/>
    <s v="Guatemala2023"/>
    <s v="107,160.0"/>
    <n v="107160"/>
    <s v="72.6023"/>
    <x v="384"/>
    <n v="72.6023"/>
    <x v="95"/>
    <x v="19"/>
    <x v="357"/>
    <x v="386"/>
  </r>
  <r>
    <s v="Puerto Rico"/>
    <x v="2"/>
    <s v="Puerto Rico1996"/>
    <m/>
    <m/>
    <s v="73.9948"/>
    <x v="385"/>
    <n v="73.994799999999998"/>
    <x v="0"/>
    <x v="13"/>
    <x v="358"/>
    <x v="387"/>
  </r>
  <r>
    <s v="Greenland"/>
    <x v="8"/>
    <s v="Greenland1992"/>
    <m/>
    <m/>
    <s v="63.7924"/>
    <x v="386"/>
    <n v="63.792400000000001"/>
    <x v="0"/>
    <x v="13"/>
    <x v="359"/>
    <x v="388"/>
  </r>
  <r>
    <s v="Puerto Rico"/>
    <x v="26"/>
    <s v="Puerto Rico2008"/>
    <m/>
    <m/>
    <s v="78.1105"/>
    <x v="387"/>
    <n v="78.110500000000002"/>
    <x v="0"/>
    <x v="13"/>
    <x v="360"/>
    <x v="389"/>
  </r>
  <r>
    <s v="Namibia"/>
    <x v="0"/>
    <s v="Namibia1995"/>
    <m/>
    <m/>
    <s v="57.5178"/>
    <x v="388"/>
    <n v="57.517800000000001"/>
    <x v="0"/>
    <x v="197"/>
    <x v="361"/>
    <x v="390"/>
  </r>
  <r>
    <s v="Guatemala"/>
    <x v="21"/>
    <s v="Guatemala1999"/>
    <m/>
    <m/>
    <s v="66.6342"/>
    <x v="389"/>
    <n v="66.634200000000007"/>
    <x v="0"/>
    <x v="198"/>
    <x v="362"/>
    <x v="391"/>
  </r>
  <r>
    <s v="Bahamas"/>
    <x v="29"/>
    <s v="Bahamas2018"/>
    <m/>
    <m/>
    <s v="74.062"/>
    <x v="390"/>
    <n v="74.061999999999998"/>
    <x v="0"/>
    <x v="199"/>
    <x v="363"/>
    <x v="392"/>
  </r>
  <r>
    <s v="Greenland"/>
    <x v="19"/>
    <s v="Greenland2000"/>
    <m/>
    <m/>
    <s v="65.6313"/>
    <x v="391"/>
    <n v="65.631299999999996"/>
    <x v="0"/>
    <x v="13"/>
    <x v="364"/>
    <x v="393"/>
  </r>
  <r>
    <s v="Saint Vincent and the Grenadines"/>
    <x v="24"/>
    <s v="Saint Vincent and the Grenadines2005"/>
    <m/>
    <m/>
    <s v="70.4538"/>
    <x v="392"/>
    <n v="70.453800000000001"/>
    <x v="0"/>
    <x v="95"/>
    <x v="365"/>
    <x v="394"/>
  </r>
  <r>
    <s v="Saint Lucia"/>
    <x v="26"/>
    <s v="Saint Lucia2008"/>
    <m/>
    <m/>
    <s v="72.9635"/>
    <x v="393"/>
    <n v="72.963499999999996"/>
    <x v="0"/>
    <x v="72"/>
    <x v="366"/>
    <x v="395"/>
  </r>
  <r>
    <s v="Honduras"/>
    <x v="10"/>
    <s v="Honduras1993"/>
    <m/>
    <m/>
    <s v="66.0744"/>
    <x v="394"/>
    <n v="66.074399999999997"/>
    <x v="0"/>
    <x v="200"/>
    <x v="367"/>
    <x v="396"/>
  </r>
  <r>
    <s v="United States Virgin Islands"/>
    <x v="5"/>
    <s v="United States Virgin Islands1998"/>
    <m/>
    <m/>
    <s v="71.2644"/>
    <x v="395"/>
    <n v="71.264399999999995"/>
    <x v="0"/>
    <x v="13"/>
    <x v="35"/>
    <x v="397"/>
  </r>
  <r>
    <s v="Dominica"/>
    <x v="7"/>
    <s v="Dominica2016"/>
    <m/>
    <m/>
    <s v="71.1889"/>
    <x v="396"/>
    <n v="71.188900000000004"/>
    <x v="0"/>
    <x v="201"/>
    <x v="368"/>
    <x v="398"/>
  </r>
  <r>
    <s v="Saint Lucia"/>
    <x v="15"/>
    <s v="Saint Lucia2009"/>
    <m/>
    <m/>
    <s v="72.9459"/>
    <x v="397"/>
    <n v="72.945899999999995"/>
    <x v="0"/>
    <x v="201"/>
    <x v="369"/>
    <x v="399"/>
  </r>
  <r>
    <s v="Dominican Republic"/>
    <x v="20"/>
    <s v="Dominican Republic2006"/>
    <m/>
    <m/>
    <s v="71.0542"/>
    <x v="398"/>
    <n v="71.054199999999994"/>
    <x v="0"/>
    <x v="45"/>
    <x v="370"/>
    <x v="400"/>
  </r>
  <r>
    <s v="Brazil"/>
    <x v="31"/>
    <s v="Brazil2020"/>
    <m/>
    <m/>
    <s v="74.5058"/>
    <x v="399"/>
    <n v="74.505799999999994"/>
    <x v="84"/>
    <x v="33"/>
    <x v="371"/>
    <x v="401"/>
  </r>
  <r>
    <s v="Puerto Rico"/>
    <x v="6"/>
    <s v="Puerto Rico1991"/>
    <m/>
    <m/>
    <s v="73.8766"/>
    <x v="400"/>
    <n v="73.876599999999996"/>
    <x v="0"/>
    <x v="13"/>
    <x v="372"/>
    <x v="402"/>
  </r>
  <r>
    <s v="Jamaica"/>
    <x v="13"/>
    <s v="Jamaica1990"/>
    <m/>
    <m/>
    <s v="71.7047"/>
    <x v="401"/>
    <n v="71.704700000000003"/>
    <x v="0"/>
    <x v="19"/>
    <x v="373"/>
    <x v="403"/>
  </r>
  <r>
    <s v="Bahamas"/>
    <x v="19"/>
    <s v="Bahamas2000"/>
    <m/>
    <m/>
    <s v="72.4812"/>
    <x v="402"/>
    <n v="72.481200000000001"/>
    <x v="0"/>
    <x v="202"/>
    <x v="374"/>
    <x v="404"/>
  </r>
  <r>
    <s v="Tajikistan"/>
    <x v="10"/>
    <s v="Tajikistan1993"/>
    <m/>
    <m/>
    <s v="55.5119"/>
    <x v="403"/>
    <n v="55.511899999999997"/>
    <x v="0"/>
    <x v="203"/>
    <x v="375"/>
    <x v="405"/>
  </r>
  <r>
    <s v="Russia"/>
    <x v="8"/>
    <s v="Russia1992"/>
    <m/>
    <m/>
    <s v="67.8426"/>
    <x v="404"/>
    <n v="67.842600000000004"/>
    <x v="0"/>
    <x v="204"/>
    <x v="376"/>
    <x v="406"/>
  </r>
  <r>
    <s v="Saint Vincent and the Grenadines"/>
    <x v="14"/>
    <s v="Saint Vincent and the Grenadines2010"/>
    <m/>
    <m/>
    <s v="70.66"/>
    <x v="405"/>
    <n v="70.66"/>
    <x v="0"/>
    <x v="205"/>
    <x v="377"/>
    <x v="407"/>
  </r>
  <r>
    <s v="Russia"/>
    <x v="5"/>
    <s v="Russia1998"/>
    <m/>
    <m/>
    <s v="66.916"/>
    <x v="406"/>
    <n v="66.915999999999997"/>
    <x v="0"/>
    <x v="206"/>
    <x v="378"/>
    <x v="408"/>
  </r>
  <r>
    <s v="Mexico"/>
    <x v="14"/>
    <s v="Mexico2010"/>
    <m/>
    <m/>
    <s v="73.7181"/>
    <x v="407"/>
    <n v="73.718100000000007"/>
    <x v="0"/>
    <x v="201"/>
    <x v="379"/>
    <x v="409"/>
  </r>
  <r>
    <s v="Colombia"/>
    <x v="31"/>
    <s v="Colombia2020"/>
    <m/>
    <m/>
    <s v="74.7565"/>
    <x v="408"/>
    <n v="74.756500000000003"/>
    <x v="96"/>
    <x v="80"/>
    <x v="380"/>
    <x v="410"/>
  </r>
  <r>
    <s v="Saint Lucia"/>
    <x v="11"/>
    <s v="Saint Lucia2012"/>
    <m/>
    <m/>
    <s v="72.86"/>
    <x v="409"/>
    <n v="72.86"/>
    <x v="0"/>
    <x v="105"/>
    <x v="381"/>
    <x v="411"/>
  </r>
  <r>
    <s v="Saint Lucia"/>
    <x v="23"/>
    <s v="Saint Lucia2004"/>
    <m/>
    <m/>
    <s v="72.4527"/>
    <x v="410"/>
    <n v="72.452699999999993"/>
    <x v="0"/>
    <x v="126"/>
    <x v="382"/>
    <x v="412"/>
  </r>
  <r>
    <s v="Dominican Republic"/>
    <x v="11"/>
    <s v="Dominican Republic2012"/>
    <m/>
    <m/>
    <s v="72.8165"/>
    <x v="411"/>
    <n v="72.816500000000005"/>
    <x v="62"/>
    <x v="89"/>
    <x v="383"/>
    <x v="413"/>
  </r>
  <r>
    <s v="Paraguay"/>
    <x v="23"/>
    <s v="Paraguay2004"/>
    <m/>
    <m/>
    <s v="71.054"/>
    <x v="412"/>
    <n v="71.054000000000002"/>
    <x v="0"/>
    <x v="21"/>
    <x v="384"/>
    <x v="414"/>
  </r>
  <r>
    <s v="Dominican Republic"/>
    <x v="27"/>
    <s v="Dominican Republic2007"/>
    <m/>
    <m/>
    <s v="71.0973"/>
    <x v="413"/>
    <n v="71.097300000000004"/>
    <x v="0"/>
    <x v="190"/>
    <x v="385"/>
    <x v="415"/>
  </r>
  <r>
    <s v="Mexico"/>
    <x v="11"/>
    <s v="Mexico2012"/>
    <m/>
    <m/>
    <s v="74.1278"/>
    <x v="414"/>
    <n v="74.127799999999993"/>
    <x v="97"/>
    <x v="80"/>
    <x v="386"/>
    <x v="416"/>
  </r>
  <r>
    <s v="French Guiana"/>
    <x v="24"/>
    <s v="French Guiana2005"/>
    <m/>
    <m/>
    <s v="74.1342"/>
    <x v="415"/>
    <n v="74.134200000000007"/>
    <x v="0"/>
    <x v="13"/>
    <x v="35"/>
    <x v="417"/>
  </r>
  <r>
    <s v="Dominica"/>
    <x v="31"/>
    <s v="Dominica2020"/>
    <m/>
    <m/>
    <s v="71.2693"/>
    <x v="416"/>
    <n v="71.269300000000001"/>
    <x v="0"/>
    <x v="73"/>
    <x v="387"/>
    <x v="418"/>
  </r>
  <r>
    <s v="Puerto Rico"/>
    <x v="23"/>
    <s v="Puerto Rico2004"/>
    <m/>
    <m/>
    <s v="76.9129"/>
    <x v="417"/>
    <n v="76.912899999999993"/>
    <x v="0"/>
    <x v="13"/>
    <x v="388"/>
    <x v="419"/>
  </r>
  <r>
    <s v="Antigua and Barbuda"/>
    <x v="25"/>
    <s v="Antigua and Barbuda2017"/>
    <m/>
    <m/>
    <s v="77.0296"/>
    <x v="418"/>
    <n v="77.029600000000002"/>
    <x v="0"/>
    <x v="207"/>
    <x v="389"/>
    <x v="420"/>
  </r>
  <r>
    <s v="Saint Lucia"/>
    <x v="28"/>
    <s v="Saint Lucia2003"/>
    <m/>
    <m/>
    <s v="72.1883"/>
    <x v="419"/>
    <n v="72.188299999999998"/>
    <x v="0"/>
    <x v="97"/>
    <x v="390"/>
    <x v="421"/>
  </r>
  <r>
    <s v="Bahamas"/>
    <x v="27"/>
    <s v="Bahamas2007"/>
    <m/>
    <m/>
    <s v="73.4628"/>
    <x v="420"/>
    <n v="73.462800000000001"/>
    <x v="0"/>
    <x v="185"/>
    <x v="391"/>
    <x v="422"/>
  </r>
  <r>
    <s v="Guatemala"/>
    <x v="12"/>
    <s v="Guatemala2022"/>
    <m/>
    <m/>
    <s v="71.2064"/>
    <x v="421"/>
    <n v="71.206400000000002"/>
    <x v="98"/>
    <x v="35"/>
    <x v="392"/>
    <x v="423"/>
  </r>
  <r>
    <s v="Montserrat"/>
    <x v="24"/>
    <s v="Montserrat2005"/>
    <m/>
    <m/>
    <s v="74.1851"/>
    <x v="422"/>
    <n v="74.185100000000006"/>
    <x v="0"/>
    <x v="13"/>
    <x v="35"/>
    <x v="424"/>
  </r>
  <r>
    <s v="Venezuela"/>
    <x v="2"/>
    <s v="Venezuela1996"/>
    <m/>
    <m/>
    <s v="71.9196"/>
    <x v="423"/>
    <n v="71.919600000000003"/>
    <x v="0"/>
    <x v="180"/>
    <x v="35"/>
    <x v="425"/>
  </r>
  <r>
    <s v="Montserrat"/>
    <x v="20"/>
    <s v="Montserrat2006"/>
    <m/>
    <m/>
    <s v="74.3424"/>
    <x v="424"/>
    <n v="74.342399999999998"/>
    <x v="0"/>
    <x v="13"/>
    <x v="35"/>
    <x v="426"/>
  </r>
  <r>
    <s v="Venezuela"/>
    <x v="1"/>
    <s v="Venezuela1994"/>
    <m/>
    <m/>
    <s v="71.2826"/>
    <x v="425"/>
    <n v="71.282600000000002"/>
    <x v="0"/>
    <x v="21"/>
    <x v="35"/>
    <x v="427"/>
  </r>
  <r>
    <s v="Dominica"/>
    <x v="14"/>
    <s v="Dominica2010"/>
    <m/>
    <m/>
    <s v="71.6797"/>
    <x v="426"/>
    <n v="71.679699999999997"/>
    <x v="0"/>
    <x v="116"/>
    <x v="393"/>
    <x v="428"/>
  </r>
  <r>
    <s v="Puerto Rico"/>
    <x v="24"/>
    <s v="Puerto Rico2005"/>
    <m/>
    <m/>
    <s v="76.7028"/>
    <x v="427"/>
    <n v="76.702799999999996"/>
    <x v="0"/>
    <x v="13"/>
    <x v="394"/>
    <x v="429"/>
  </r>
  <r>
    <s v="Brazil"/>
    <x v="30"/>
    <s v="Brazil2021"/>
    <m/>
    <m/>
    <s v="73.0377"/>
    <x v="428"/>
    <n v="73.037700000000001"/>
    <x v="99"/>
    <x v="61"/>
    <x v="395"/>
    <x v="430"/>
  </r>
  <r>
    <s v="Saint Kitts and Nevis"/>
    <x v="28"/>
    <s v="Saint Kitts and Nevis2003"/>
    <m/>
    <m/>
    <s v="70.6142"/>
    <x v="429"/>
    <n v="70.614199999999997"/>
    <x v="0"/>
    <x v="13"/>
    <x v="396"/>
    <x v="431"/>
  </r>
  <r>
    <s v="Puerto Rico"/>
    <x v="25"/>
    <s v="Puerto Rico2017"/>
    <m/>
    <m/>
    <s v="79.07"/>
    <x v="430"/>
    <n v="79.069999999999993"/>
    <x v="0"/>
    <x v="13"/>
    <x v="397"/>
    <x v="432"/>
  </r>
  <r>
    <s v="Saint Martin (French part)"/>
    <x v="9"/>
    <s v="Saint Martin (French part)2011"/>
    <m/>
    <m/>
    <s v="79.0164"/>
    <x v="431"/>
    <n v="79.016400000000004"/>
    <x v="0"/>
    <x v="13"/>
    <x v="35"/>
    <x v="433"/>
  </r>
  <r>
    <s v="Greenland"/>
    <x v="10"/>
    <s v="Greenland1993"/>
    <m/>
    <m/>
    <s v="64.0794"/>
    <x v="432"/>
    <n v="64.079400000000007"/>
    <x v="0"/>
    <x v="13"/>
    <x v="398"/>
    <x v="434"/>
  </r>
  <r>
    <s v="Puerto Rico"/>
    <x v="17"/>
    <s v="Puerto Rico2002"/>
    <m/>
    <m/>
    <s v="76.8192"/>
    <x v="433"/>
    <n v="76.819199999999995"/>
    <x v="0"/>
    <x v="13"/>
    <x v="399"/>
    <x v="435"/>
  </r>
  <r>
    <s v="El Salvador"/>
    <x v="31"/>
    <s v="El Salvador2020"/>
    <m/>
    <m/>
    <s v="70.2436"/>
    <x v="434"/>
    <n v="70.243600000000001"/>
    <x v="100"/>
    <x v="23"/>
    <x v="400"/>
    <x v="436"/>
  </r>
  <r>
    <s v="Puerto Rico"/>
    <x v="28"/>
    <s v="Puerto Rico2003"/>
    <m/>
    <m/>
    <s v="76.9406"/>
    <x v="435"/>
    <n v="76.940600000000003"/>
    <x v="0"/>
    <x v="13"/>
    <x v="401"/>
    <x v="437"/>
  </r>
  <r>
    <s v="Namibia"/>
    <x v="2"/>
    <s v="Namibia1996"/>
    <m/>
    <m/>
    <s v="56.6387"/>
    <x v="436"/>
    <n v="56.6387"/>
    <x v="0"/>
    <x v="78"/>
    <x v="402"/>
    <x v="438"/>
  </r>
  <r>
    <s v="Montserrat"/>
    <x v="26"/>
    <s v="Montserrat2008"/>
    <m/>
    <m/>
    <s v="74.5334"/>
    <x v="437"/>
    <n v="74.5334"/>
    <x v="0"/>
    <x v="13"/>
    <x v="35"/>
    <x v="439"/>
  </r>
  <r>
    <s v="Saint Martin (French part)"/>
    <x v="16"/>
    <s v="Saint Martin (French part)2013"/>
    <m/>
    <m/>
    <s v="79.5281"/>
    <x v="438"/>
    <n v="79.528099999999995"/>
    <x v="0"/>
    <x v="13"/>
    <x v="35"/>
    <x v="440"/>
  </r>
  <r>
    <s v="Saint Martin (French part)"/>
    <x v="22"/>
    <s v="Saint Martin (French part)2014"/>
    <m/>
    <m/>
    <s v="79.7269"/>
    <x v="439"/>
    <n v="79.726900000000001"/>
    <x v="0"/>
    <x v="13"/>
    <x v="35"/>
    <x v="441"/>
  </r>
  <r>
    <s v="Namibia"/>
    <x v="21"/>
    <s v="Namibia1999"/>
    <m/>
    <m/>
    <s v="53.9825"/>
    <x v="440"/>
    <n v="53.982500000000002"/>
    <x v="0"/>
    <x v="208"/>
    <x v="403"/>
    <x v="442"/>
  </r>
  <r>
    <s v="Saint Kitts and Nevis"/>
    <x v="31"/>
    <s v="Saint Kitts and Nevis2020"/>
    <m/>
    <m/>
    <s v="71.1814"/>
    <x v="441"/>
    <n v="71.181399999999996"/>
    <x v="0"/>
    <x v="209"/>
    <x v="404"/>
    <x v="443"/>
  </r>
  <r>
    <s v="Brazil"/>
    <x v="33"/>
    <s v="Brazil2019"/>
    <m/>
    <m/>
    <s v="75.8093"/>
    <x v="442"/>
    <n v="75.809299999999993"/>
    <x v="101"/>
    <x v="66"/>
    <x v="405"/>
    <x v="444"/>
  </r>
  <r>
    <s v="Saint Lucia"/>
    <x v="18"/>
    <s v="Saint Lucia2001"/>
    <m/>
    <m/>
    <s v="71.3671"/>
    <x v="443"/>
    <n v="71.367099999999994"/>
    <x v="0"/>
    <x v="98"/>
    <x v="406"/>
    <x v="445"/>
  </r>
  <r>
    <s v="Saint Vincent and the Grenadines"/>
    <x v="2"/>
    <s v="Saint Vincent and the Grenadines1996"/>
    <m/>
    <m/>
    <s v="70.4662"/>
    <x v="444"/>
    <n v="70.466200000000001"/>
    <x v="0"/>
    <x v="13"/>
    <x v="407"/>
    <x v="446"/>
  </r>
  <r>
    <s v="Saint Vincent and the Grenadines"/>
    <x v="5"/>
    <s v="Saint Vincent and the Grenadines1998"/>
    <m/>
    <m/>
    <s v="70.2629"/>
    <x v="445"/>
    <n v="70.262900000000002"/>
    <x v="0"/>
    <x v="13"/>
    <x v="408"/>
    <x v="447"/>
  </r>
  <r>
    <s v="Greenland"/>
    <x v="17"/>
    <s v="Greenland2002"/>
    <m/>
    <m/>
    <s v="67.0072"/>
    <x v="446"/>
    <n v="67.007199999999997"/>
    <x v="0"/>
    <x v="13"/>
    <x v="409"/>
    <x v="448"/>
  </r>
  <r>
    <s v="United States Virgin Islands"/>
    <x v="19"/>
    <s v="United States Virgin Islands2000"/>
    <m/>
    <m/>
    <s v="71.8046"/>
    <x v="133"/>
    <n v="71.804599999999994"/>
    <x v="0"/>
    <x v="13"/>
    <x v="35"/>
    <x v="449"/>
  </r>
  <r>
    <s v="Dominican Republic"/>
    <x v="28"/>
    <s v="Dominican Republic2003"/>
    <m/>
    <m/>
    <s v="70.8562"/>
    <x v="447"/>
    <n v="70.856200000000001"/>
    <x v="0"/>
    <x v="34"/>
    <x v="410"/>
    <x v="450"/>
  </r>
  <r>
    <s v="Nigeria"/>
    <x v="33"/>
    <s v="Nigeria2019"/>
    <m/>
    <m/>
    <s v="53.0086"/>
    <x v="448"/>
    <n v="53.008600000000001"/>
    <x v="102"/>
    <x v="210"/>
    <x v="411"/>
    <x v="451"/>
  </r>
  <r>
    <s v="Brazil"/>
    <x v="12"/>
    <s v="Brazil2022"/>
    <m/>
    <m/>
    <s v="74.8719"/>
    <x v="449"/>
    <n v="74.871899999999997"/>
    <x v="92"/>
    <x v="193"/>
    <x v="412"/>
    <x v="452"/>
  </r>
  <r>
    <s v="Puerto Rico"/>
    <x v="18"/>
    <s v="Puerto Rico2001"/>
    <m/>
    <m/>
    <s v="75.9715"/>
    <x v="450"/>
    <n v="75.971500000000006"/>
    <x v="0"/>
    <x v="13"/>
    <x v="413"/>
    <x v="453"/>
  </r>
  <r>
    <s v="Brazil"/>
    <x v="0"/>
    <s v="Brazil1995"/>
    <m/>
    <m/>
    <s v="67.7006"/>
    <x v="451"/>
    <n v="67.700599999999994"/>
    <x v="0"/>
    <x v="7"/>
    <x v="414"/>
    <x v="454"/>
  </r>
  <r>
    <s v="Guyana"/>
    <x v="26"/>
    <s v="Guyana2008"/>
    <m/>
    <m/>
    <s v="65.7211"/>
    <x v="452"/>
    <n v="65.721100000000007"/>
    <x v="0"/>
    <x v="96"/>
    <x v="415"/>
    <x v="455"/>
  </r>
  <r>
    <s v="Saint Lucia"/>
    <x v="29"/>
    <s v="Saint Lucia2018"/>
    <m/>
    <m/>
    <s v="72.6546"/>
    <x v="453"/>
    <n v="72.654600000000002"/>
    <x v="0"/>
    <x v="58"/>
    <x v="416"/>
    <x v="456"/>
  </r>
  <r>
    <s v="Namibia"/>
    <x v="19"/>
    <s v="Namibia2000"/>
    <m/>
    <m/>
    <s v="52.9462"/>
    <x v="454"/>
    <n v="52.946199999999997"/>
    <x v="0"/>
    <x v="60"/>
    <x v="417"/>
    <x v="457"/>
  </r>
  <r>
    <s v="Montserrat"/>
    <x v="11"/>
    <s v="Montserrat2012"/>
    <m/>
    <m/>
    <s v="74.8496"/>
    <x v="455"/>
    <n v="74.849599999999995"/>
    <x v="0"/>
    <x v="13"/>
    <x v="35"/>
    <x v="458"/>
  </r>
  <r>
    <s v="Saint Vincent and the Grenadines"/>
    <x v="15"/>
    <s v="Saint Vincent and the Grenadines2009"/>
    <m/>
    <m/>
    <s v="70.7119"/>
    <x v="456"/>
    <n v="70.7119"/>
    <x v="0"/>
    <x v="182"/>
    <x v="418"/>
    <x v="459"/>
  </r>
  <r>
    <s v="Antigua and Barbuda"/>
    <x v="27"/>
    <s v="Antigua and Barbuda2007"/>
    <m/>
    <m/>
    <s v="75.72"/>
    <x v="457"/>
    <n v="75.72"/>
    <x v="0"/>
    <x v="211"/>
    <x v="419"/>
    <x v="460"/>
  </r>
  <r>
    <s v="Puerto Rico"/>
    <x v="20"/>
    <s v="Puerto Rico2006"/>
    <m/>
    <m/>
    <s v="77.5612"/>
    <x v="458"/>
    <n v="77.561199999999999"/>
    <x v="0"/>
    <x v="13"/>
    <x v="420"/>
    <x v="461"/>
  </r>
  <r>
    <s v="Guyana"/>
    <x v="16"/>
    <s v="Guyana2013"/>
    <m/>
    <m/>
    <s v="66.7099"/>
    <x v="459"/>
    <n v="66.709900000000005"/>
    <x v="0"/>
    <x v="151"/>
    <x v="421"/>
    <x v="462"/>
  </r>
  <r>
    <s v="Brazil"/>
    <x v="32"/>
    <s v="Brazil2023"/>
    <s v="8,358,140.0"/>
    <n v="8358140"/>
    <s v="75.8482"/>
    <x v="460"/>
    <n v="75.848200000000006"/>
    <x v="103"/>
    <x v="212"/>
    <x v="422"/>
    <x v="463"/>
  </r>
  <r>
    <s v="Puerto Rico"/>
    <x v="27"/>
    <s v="Puerto Rico2007"/>
    <m/>
    <m/>
    <s v="77.6595"/>
    <x v="461"/>
    <n v="77.659499999999994"/>
    <x v="0"/>
    <x v="13"/>
    <x v="423"/>
    <x v="464"/>
  </r>
  <r>
    <s v="Albania"/>
    <x v="5"/>
    <s v="Albania1998"/>
    <m/>
    <m/>
    <s v="74.3572"/>
    <x v="462"/>
    <n v="74.357200000000006"/>
    <x v="0"/>
    <x v="138"/>
    <x v="424"/>
    <x v="465"/>
  </r>
  <r>
    <s v="Estonia"/>
    <x v="1"/>
    <s v="Estonia1994"/>
    <m/>
    <m/>
    <s v="66.7441"/>
    <x v="463"/>
    <n v="66.744100000000003"/>
    <x v="0"/>
    <x v="37"/>
    <x v="425"/>
    <x v="466"/>
  </r>
  <r>
    <s v="Bahamas"/>
    <x v="26"/>
    <s v="Bahamas2008"/>
    <m/>
    <m/>
    <s v="73.4454"/>
    <x v="464"/>
    <n v="73.445400000000006"/>
    <x v="0"/>
    <x v="185"/>
    <x v="426"/>
    <x v="467"/>
  </r>
  <r>
    <s v="Puerto Rico"/>
    <x v="7"/>
    <s v="Puerto Rico2016"/>
    <m/>
    <m/>
    <s v="80.3547"/>
    <x v="465"/>
    <n v="80.354699999999994"/>
    <x v="0"/>
    <x v="13"/>
    <x v="427"/>
    <x v="468"/>
  </r>
  <r>
    <s v="Guatemala"/>
    <x v="30"/>
    <s v="Guatemala2021"/>
    <m/>
    <m/>
    <s v="67.8582"/>
    <x v="466"/>
    <n v="67.858199999999997"/>
    <x v="104"/>
    <x v="8"/>
    <x v="428"/>
    <x v="469"/>
  </r>
  <r>
    <s v="Venezuela"/>
    <x v="10"/>
    <s v="Venezuela1993"/>
    <m/>
    <m/>
    <s v="71.3849"/>
    <x v="467"/>
    <n v="71.384900000000002"/>
    <x v="0"/>
    <x v="191"/>
    <x v="35"/>
    <x v="470"/>
  </r>
  <r>
    <s v="Venezuela"/>
    <x v="0"/>
    <s v="Venezuela1995"/>
    <m/>
    <m/>
    <s v="71.7138"/>
    <x v="468"/>
    <n v="71.713800000000006"/>
    <x v="0"/>
    <x v="36"/>
    <x v="35"/>
    <x v="471"/>
  </r>
  <r>
    <s v="Puerto Rico"/>
    <x v="29"/>
    <s v="Puerto Rico2018"/>
    <m/>
    <m/>
    <s v="81.0859"/>
    <x v="469"/>
    <n v="81.085899999999995"/>
    <x v="0"/>
    <x v="13"/>
    <x v="429"/>
    <x v="472"/>
  </r>
  <r>
    <s v="Guyana"/>
    <x v="20"/>
    <s v="Guyana2006"/>
    <m/>
    <m/>
    <s v="64.848"/>
    <x v="470"/>
    <n v="64.847999999999999"/>
    <x v="0"/>
    <x v="110"/>
    <x v="430"/>
    <x v="473"/>
  </r>
  <r>
    <s v="Mexico"/>
    <x v="7"/>
    <s v="Mexico2016"/>
    <m/>
    <m/>
    <s v="74.3763"/>
    <x v="471"/>
    <n v="74.376300000000001"/>
    <x v="105"/>
    <x v="117"/>
    <x v="431"/>
    <x v="474"/>
  </r>
  <r>
    <s v="Montserrat"/>
    <x v="8"/>
    <s v="Montserrat1992"/>
    <m/>
    <m/>
    <s v="71.3995"/>
    <x v="472"/>
    <n v="71.399500000000003"/>
    <x v="0"/>
    <x v="13"/>
    <x v="35"/>
    <x v="475"/>
  </r>
  <r>
    <s v="Russia"/>
    <x v="20"/>
    <s v="Russia2006"/>
    <m/>
    <m/>
    <s v="66.5458"/>
    <x v="473"/>
    <n v="66.5458"/>
    <x v="0"/>
    <x v="85"/>
    <x v="432"/>
    <x v="476"/>
  </r>
  <r>
    <s v="French Guiana"/>
    <x v="20"/>
    <s v="French Guiana2006"/>
    <m/>
    <m/>
    <s v="74.5652"/>
    <x v="474"/>
    <n v="74.565200000000004"/>
    <x v="0"/>
    <x v="13"/>
    <x v="35"/>
    <x v="477"/>
  </r>
  <r>
    <s v="Eswatini"/>
    <x v="26"/>
    <s v="Eswatini2008"/>
    <m/>
    <m/>
    <s v="45.8527"/>
    <x v="475"/>
    <n v="45.852699999999999"/>
    <x v="0"/>
    <x v="213"/>
    <x v="433"/>
    <x v="478"/>
  </r>
  <r>
    <s v="Guyana"/>
    <x v="22"/>
    <s v="Guyana2014"/>
    <m/>
    <m/>
    <s v="67.3343"/>
    <x v="476"/>
    <n v="67.334299999999999"/>
    <x v="0"/>
    <x v="214"/>
    <x v="434"/>
    <x v="479"/>
  </r>
  <r>
    <s v="Puerto Rico"/>
    <x v="22"/>
    <s v="Puerto Rico2014"/>
    <m/>
    <m/>
    <s v="80.0391"/>
    <x v="477"/>
    <n v="80.039100000000005"/>
    <x v="0"/>
    <x v="13"/>
    <x v="435"/>
    <x v="480"/>
  </r>
  <r>
    <s v="Greenland"/>
    <x v="0"/>
    <s v="Greenland1995"/>
    <m/>
    <m/>
    <s v="64.1569"/>
    <x v="478"/>
    <n v="64.156899999999993"/>
    <x v="0"/>
    <x v="13"/>
    <x v="436"/>
    <x v="481"/>
  </r>
  <r>
    <s v="Brazil"/>
    <x v="13"/>
    <s v="Brazil1990"/>
    <m/>
    <m/>
    <s v="65.8624"/>
    <x v="479"/>
    <n v="65.862399999999994"/>
    <x v="0"/>
    <x v="215"/>
    <x v="437"/>
    <x v="482"/>
  </r>
  <r>
    <s v="Guyana"/>
    <x v="4"/>
    <s v="Guyana2015"/>
    <m/>
    <m/>
    <s v="67.7193"/>
    <x v="480"/>
    <n v="67.719300000000004"/>
    <x v="0"/>
    <x v="158"/>
    <x v="438"/>
    <x v="483"/>
  </r>
  <r>
    <s v="Greenland"/>
    <x v="3"/>
    <s v="Greenland1997"/>
    <m/>
    <m/>
    <s v="64.4872"/>
    <x v="481"/>
    <n v="64.487200000000001"/>
    <x v="0"/>
    <x v="13"/>
    <x v="439"/>
    <x v="484"/>
  </r>
  <r>
    <s v="Greenland"/>
    <x v="21"/>
    <s v="Greenland1999"/>
    <m/>
    <m/>
    <s v="65.1213"/>
    <x v="482"/>
    <n v="65.121300000000005"/>
    <x v="0"/>
    <x v="13"/>
    <x v="440"/>
    <x v="485"/>
  </r>
  <r>
    <s v="Saint Lucia"/>
    <x v="22"/>
    <s v="Saint Lucia2014"/>
    <m/>
    <m/>
    <s v="72.6764"/>
    <x v="483"/>
    <n v="72.676400000000001"/>
    <x v="0"/>
    <x v="205"/>
    <x v="441"/>
    <x v="486"/>
  </r>
  <r>
    <s v="Paraguay"/>
    <x v="19"/>
    <s v="Paraguay2000"/>
    <m/>
    <m/>
    <s v="70.0259"/>
    <x v="484"/>
    <n v="70.025899999999993"/>
    <x v="0"/>
    <x v="120"/>
    <x v="442"/>
    <x v="487"/>
  </r>
  <r>
    <s v="Mexico"/>
    <x v="16"/>
    <s v="Mexico2013"/>
    <m/>
    <m/>
    <s v="74.289"/>
    <x v="485"/>
    <n v="74.289000000000001"/>
    <x v="0"/>
    <x v="121"/>
    <x v="443"/>
    <x v="488"/>
  </r>
  <r>
    <s v="Guyana"/>
    <x v="31"/>
    <s v="Guyana2020"/>
    <m/>
    <m/>
    <s v="67.751"/>
    <x v="486"/>
    <n v="67.751000000000005"/>
    <x v="0"/>
    <x v="109"/>
    <x v="444"/>
    <x v="489"/>
  </r>
  <r>
    <s v="Greenland"/>
    <x v="14"/>
    <s v="Greenland2010"/>
    <m/>
    <m/>
    <s v="68.4548"/>
    <x v="487"/>
    <n v="68.454800000000006"/>
    <x v="0"/>
    <x v="13"/>
    <x v="445"/>
    <x v="490"/>
  </r>
  <r>
    <s v="Puerto Rico"/>
    <x v="30"/>
    <s v="Puerto Rico2021"/>
    <m/>
    <m/>
    <s v="79.7698"/>
    <x v="488"/>
    <n v="79.769800000000004"/>
    <x v="0"/>
    <x v="13"/>
    <x v="446"/>
    <x v="491"/>
  </r>
  <r>
    <s v="Dominican Republic"/>
    <x v="16"/>
    <s v="Dominican Republic2013"/>
    <m/>
    <m/>
    <s v="73.0383"/>
    <x v="489"/>
    <n v="73.038300000000007"/>
    <x v="0"/>
    <x v="118"/>
    <x v="447"/>
    <x v="492"/>
  </r>
  <r>
    <s v="Namibia"/>
    <x v="3"/>
    <s v="Namibia1997"/>
    <m/>
    <m/>
    <s v="55.8444"/>
    <x v="490"/>
    <n v="55.8444"/>
    <x v="0"/>
    <x v="127"/>
    <x v="448"/>
    <x v="493"/>
  </r>
  <r>
    <s v="Greenland"/>
    <x v="23"/>
    <s v="Greenland2004"/>
    <m/>
    <m/>
    <s v="67.5455"/>
    <x v="491"/>
    <n v="67.545500000000004"/>
    <x v="0"/>
    <x v="13"/>
    <x v="449"/>
    <x v="494"/>
  </r>
  <r>
    <s v="Puerto Rico"/>
    <x v="3"/>
    <s v="Puerto Rico1997"/>
    <m/>
    <m/>
    <s v="74.6738"/>
    <x v="492"/>
    <n v="74.6738"/>
    <x v="0"/>
    <x v="13"/>
    <x v="450"/>
    <x v="495"/>
  </r>
  <r>
    <s v="Trinidad and Tobago"/>
    <x v="23"/>
    <s v="Trinidad and Tobago2004"/>
    <m/>
    <m/>
    <s v="69.8791"/>
    <x v="493"/>
    <n v="69.879099999999994"/>
    <x v="0"/>
    <x v="170"/>
    <x v="451"/>
    <x v="496"/>
  </r>
  <r>
    <s v="Antigua and Barbuda"/>
    <x v="26"/>
    <s v="Antigua and Barbuda2008"/>
    <m/>
    <m/>
    <s v="76.0753"/>
    <x v="494"/>
    <n v="76.075299999999999"/>
    <x v="0"/>
    <x v="216"/>
    <x v="452"/>
    <x v="497"/>
  </r>
  <r>
    <s v="Mexico"/>
    <x v="8"/>
    <s v="Mexico1992"/>
    <m/>
    <m/>
    <s v="69.6633"/>
    <x v="495"/>
    <n v="69.663300000000007"/>
    <x v="0"/>
    <x v="104"/>
    <x v="453"/>
    <x v="498"/>
  </r>
  <r>
    <s v="Venezuela"/>
    <x v="30"/>
    <s v="Venezuela2021"/>
    <m/>
    <m/>
    <s v="71.5364"/>
    <x v="496"/>
    <n v="71.5364"/>
    <x v="106"/>
    <x v="63"/>
    <x v="35"/>
    <x v="499"/>
  </r>
  <r>
    <s v="Venezuela"/>
    <x v="5"/>
    <s v="Venezuela1998"/>
    <m/>
    <m/>
    <s v="72.446"/>
    <x v="497"/>
    <n v="72.445999999999998"/>
    <x v="0"/>
    <x v="162"/>
    <x v="35"/>
    <x v="500"/>
  </r>
  <r>
    <s v="Puerto Rico"/>
    <x v="19"/>
    <s v="Puerto Rico2000"/>
    <m/>
    <m/>
    <s v="75.5141"/>
    <x v="498"/>
    <n v="75.514099999999999"/>
    <x v="0"/>
    <x v="13"/>
    <x v="454"/>
    <x v="501"/>
  </r>
  <r>
    <s v="Puerto Rico"/>
    <x v="33"/>
    <s v="Puerto Rico2019"/>
    <m/>
    <m/>
    <s v="81.4383"/>
    <x v="499"/>
    <n v="81.438299999999998"/>
    <x v="0"/>
    <x v="13"/>
    <x v="455"/>
    <x v="502"/>
  </r>
  <r>
    <s v="Dominica"/>
    <x v="33"/>
    <s v="Dominica2019"/>
    <m/>
    <m/>
    <s v="71.3052"/>
    <x v="500"/>
    <n v="71.305199999999999"/>
    <x v="0"/>
    <x v="157"/>
    <x v="456"/>
    <x v="503"/>
  </r>
  <r>
    <s v="Guyana"/>
    <x v="32"/>
    <s v="Guyana2023"/>
    <s v="211,140.0"/>
    <n v="211140"/>
    <s v="70.1802"/>
    <x v="501"/>
    <n v="70.180199999999999"/>
    <x v="0"/>
    <x v="66"/>
    <x v="457"/>
    <x v="504"/>
  </r>
  <r>
    <s v="Dominica"/>
    <x v="29"/>
    <s v="Dominica2018"/>
    <m/>
    <m/>
    <s v="71.3779"/>
    <x v="502"/>
    <n v="71.377899999999997"/>
    <x v="0"/>
    <x v="177"/>
    <x v="458"/>
    <x v="505"/>
  </r>
  <r>
    <s v="Saint Lucia"/>
    <x v="16"/>
    <s v="Saint Lucia2013"/>
    <m/>
    <m/>
    <s v="72.6872"/>
    <x v="503"/>
    <n v="72.687200000000004"/>
    <x v="0"/>
    <x v="130"/>
    <x v="459"/>
    <x v="506"/>
  </r>
  <r>
    <s v="Namibia"/>
    <x v="18"/>
    <s v="Namibia2001"/>
    <m/>
    <m/>
    <s v="51.9803"/>
    <x v="504"/>
    <n v="51.9803"/>
    <x v="0"/>
    <x v="217"/>
    <x v="460"/>
    <x v="507"/>
  </r>
  <r>
    <s v="Antigua and Barbuda"/>
    <x v="15"/>
    <s v="Antigua and Barbuda2009"/>
    <m/>
    <m/>
    <s v="76.3856"/>
    <x v="505"/>
    <n v="76.385599999999997"/>
    <x v="0"/>
    <x v="211"/>
    <x v="461"/>
    <x v="508"/>
  </r>
  <r>
    <s v="Haiti"/>
    <x v="12"/>
    <s v="Haiti2022"/>
    <m/>
    <m/>
    <s v="63.9483"/>
    <x v="506"/>
    <n v="63.948300000000003"/>
    <x v="0"/>
    <x v="102"/>
    <x v="462"/>
    <x v="509"/>
  </r>
  <r>
    <s v="Nicaragua"/>
    <x v="8"/>
    <s v="Nicaragua1992"/>
    <m/>
    <m/>
    <s v="63.6717"/>
    <x v="507"/>
    <n v="63.671700000000001"/>
    <x v="0"/>
    <x v="218"/>
    <x v="463"/>
    <x v="510"/>
  </r>
  <r>
    <s v="Dominica"/>
    <x v="15"/>
    <s v="Dominica2009"/>
    <m/>
    <m/>
    <s v="71.8353"/>
    <x v="508"/>
    <n v="71.835300000000004"/>
    <x v="0"/>
    <x v="205"/>
    <x v="464"/>
    <x v="511"/>
  </r>
  <r>
    <s v="Estonia"/>
    <x v="10"/>
    <s v="Estonia1993"/>
    <m/>
    <m/>
    <s v="68.2217"/>
    <x v="509"/>
    <n v="68.221699999999998"/>
    <x v="0"/>
    <x v="91"/>
    <x v="465"/>
    <x v="512"/>
  </r>
  <r>
    <s v="Brazil"/>
    <x v="1"/>
    <s v="Brazil1994"/>
    <m/>
    <m/>
    <s v="67.2934"/>
    <x v="510"/>
    <n v="67.293400000000005"/>
    <x v="0"/>
    <x v="138"/>
    <x v="466"/>
    <x v="513"/>
  </r>
  <r>
    <s v="Guyana"/>
    <x v="17"/>
    <s v="Guyana2002"/>
    <m/>
    <m/>
    <s v="64.1832"/>
    <x v="511"/>
    <n v="64.183199999999999"/>
    <x v="0"/>
    <x v="127"/>
    <x v="467"/>
    <x v="514"/>
  </r>
  <r>
    <s v="Eswatini"/>
    <x v="6"/>
    <s v="Eswatini1991"/>
    <m/>
    <m/>
    <s v="60.3924"/>
    <x v="512"/>
    <n v="60.392400000000002"/>
    <x v="0"/>
    <x v="208"/>
    <x v="468"/>
    <x v="515"/>
  </r>
  <r>
    <s v="Eswatini"/>
    <x v="14"/>
    <s v="Eswatini2010"/>
    <m/>
    <m/>
    <s v="48.331"/>
    <x v="513"/>
    <n v="48.331000000000003"/>
    <x v="0"/>
    <x v="219"/>
    <x v="469"/>
    <x v="516"/>
  </r>
  <r>
    <s v="Guyana"/>
    <x v="14"/>
    <s v="Guyana2010"/>
    <m/>
    <m/>
    <s v="66.2043"/>
    <x v="514"/>
    <n v="66.204300000000003"/>
    <x v="0"/>
    <x v="24"/>
    <x v="470"/>
    <x v="517"/>
  </r>
  <r>
    <s v="Eswatini"/>
    <x v="13"/>
    <s v="Eswatini1990"/>
    <m/>
    <m/>
    <s v="61.1675"/>
    <x v="515"/>
    <n v="61.167499999999997"/>
    <x v="0"/>
    <x v="220"/>
    <x v="471"/>
    <x v="518"/>
  </r>
  <r>
    <s v="Namibia"/>
    <x v="15"/>
    <s v="Namibia2009"/>
    <m/>
    <m/>
    <s v="55.3474"/>
    <x v="516"/>
    <n v="55.3474"/>
    <x v="0"/>
    <x v="221"/>
    <x v="472"/>
    <x v="519"/>
  </r>
  <r>
    <s v="Guyana"/>
    <x v="24"/>
    <s v="Guyana2005"/>
    <m/>
    <m/>
    <s v="64.392"/>
    <x v="517"/>
    <n v="64.391999999999996"/>
    <x v="0"/>
    <x v="50"/>
    <x v="473"/>
    <x v="520"/>
  </r>
  <r>
    <s v="Guyana"/>
    <x v="11"/>
    <s v="Guyana2012"/>
    <m/>
    <m/>
    <s v="66.4433"/>
    <x v="518"/>
    <n v="66.443299999999994"/>
    <x v="0"/>
    <x v="120"/>
    <x v="474"/>
    <x v="521"/>
  </r>
  <r>
    <s v="Guyana"/>
    <x v="7"/>
    <s v="Guyana2016"/>
    <m/>
    <m/>
    <s v="68.0685"/>
    <x v="519"/>
    <n v="68.0685"/>
    <x v="0"/>
    <x v="180"/>
    <x v="475"/>
    <x v="522"/>
  </r>
  <r>
    <s v="Brazil"/>
    <x v="6"/>
    <s v="Brazil1991"/>
    <m/>
    <m/>
    <s v="66.203"/>
    <x v="520"/>
    <n v="66.203000000000003"/>
    <x v="0"/>
    <x v="10"/>
    <x v="476"/>
    <x v="523"/>
  </r>
  <r>
    <s v="Namibia"/>
    <x v="29"/>
    <s v="Namibia2018"/>
    <m/>
    <m/>
    <s v="62.5787"/>
    <x v="521"/>
    <n v="62.578699999999998"/>
    <x v="107"/>
    <x v="27"/>
    <x v="477"/>
    <x v="524"/>
  </r>
  <r>
    <s v="Eswatini"/>
    <x v="8"/>
    <s v="Eswatini1992"/>
    <m/>
    <m/>
    <s v="59.2838"/>
    <x v="522"/>
    <n v="59.283799999999999"/>
    <x v="0"/>
    <x v="1"/>
    <x v="478"/>
    <x v="525"/>
  </r>
  <r>
    <s v="Bahamas"/>
    <x v="31"/>
    <s v="Bahamas2020"/>
    <m/>
    <m/>
    <s v="72.9936"/>
    <x v="523"/>
    <n v="72.993600000000001"/>
    <x v="0"/>
    <x v="222"/>
    <x v="479"/>
    <x v="526"/>
  </r>
  <r>
    <s v="Namibia"/>
    <x v="17"/>
    <s v="Namibia2002"/>
    <m/>
    <m/>
    <s v="51.9882"/>
    <x v="524"/>
    <n v="51.988199999999999"/>
    <x v="0"/>
    <x v="217"/>
    <x v="480"/>
    <x v="527"/>
  </r>
  <r>
    <s v="Mexico"/>
    <x v="10"/>
    <s v="Mexico1993"/>
    <m/>
    <m/>
    <s v="69.9607"/>
    <x v="525"/>
    <n v="69.960700000000003"/>
    <x v="0"/>
    <x v="223"/>
    <x v="481"/>
    <x v="528"/>
  </r>
  <r>
    <s v="Tuvalu"/>
    <x v="11"/>
    <s v="Tuvalu2012"/>
    <m/>
    <m/>
    <s v="65.0792"/>
    <x v="526"/>
    <n v="65.0792"/>
    <x v="0"/>
    <x v="27"/>
    <x v="482"/>
    <x v="529"/>
  </r>
  <r>
    <s v="Venezuela"/>
    <x v="3"/>
    <s v="Venezuela1997"/>
    <m/>
    <m/>
    <s v="72.5598"/>
    <x v="527"/>
    <n v="72.559799999999996"/>
    <x v="0"/>
    <x v="190"/>
    <x v="35"/>
    <x v="530"/>
  </r>
  <r>
    <s v="Saint Vincent and the Grenadines"/>
    <x v="33"/>
    <s v="Saint Vincent and the Grenadines2019"/>
    <m/>
    <m/>
    <s v="70.9944"/>
    <x v="528"/>
    <n v="70.994399999999999"/>
    <x v="0"/>
    <x v="202"/>
    <x v="483"/>
    <x v="531"/>
  </r>
  <r>
    <s v="Guatemala"/>
    <x v="31"/>
    <s v="Guatemala2020"/>
    <m/>
    <m/>
    <s v="69.9707"/>
    <x v="529"/>
    <n v="69.970699999999994"/>
    <x v="108"/>
    <x v="10"/>
    <x v="484"/>
    <x v="532"/>
  </r>
  <r>
    <s v="Saint Kitts and Nevis"/>
    <x v="5"/>
    <s v="Saint Kitts and Nevis1998"/>
    <m/>
    <m/>
    <s v="67.8906"/>
    <x v="530"/>
    <n v="67.890600000000006"/>
    <x v="0"/>
    <x v="13"/>
    <x v="485"/>
    <x v="533"/>
  </r>
  <r>
    <s v="Namibia"/>
    <x v="23"/>
    <s v="Namibia2004"/>
    <m/>
    <m/>
    <s v="52.1755"/>
    <x v="531"/>
    <n v="52.1755"/>
    <x v="0"/>
    <x v="189"/>
    <x v="486"/>
    <x v="534"/>
  </r>
  <r>
    <s v="Honduras"/>
    <x v="8"/>
    <s v="Honduras1992"/>
    <m/>
    <m/>
    <s v="65.9078"/>
    <x v="532"/>
    <n v="65.907799999999995"/>
    <x v="0"/>
    <x v="224"/>
    <x v="487"/>
    <x v="535"/>
  </r>
  <r>
    <s v="Mexico"/>
    <x v="6"/>
    <s v="Mexico1991"/>
    <m/>
    <m/>
    <s v="69.3683"/>
    <x v="533"/>
    <n v="69.368300000000005"/>
    <x v="0"/>
    <x v="34"/>
    <x v="488"/>
    <x v="536"/>
  </r>
  <r>
    <s v="Eswatini"/>
    <x v="10"/>
    <s v="Eswatini1993"/>
    <m/>
    <m/>
    <s v="58.0917"/>
    <x v="534"/>
    <n v="58.091700000000003"/>
    <x v="0"/>
    <x v="225"/>
    <x v="489"/>
    <x v="537"/>
  </r>
  <r>
    <s v="Ecuador"/>
    <x v="26"/>
    <s v="Ecuador2008"/>
    <m/>
    <m/>
    <s v="74.7085"/>
    <x v="535"/>
    <n v="74.708500000000001"/>
    <x v="0"/>
    <x v="226"/>
    <x v="490"/>
    <x v="538"/>
  </r>
  <r>
    <s v="Brazil"/>
    <x v="10"/>
    <s v="Brazil1993"/>
    <m/>
    <m/>
    <s v="66.8923"/>
    <x v="536"/>
    <n v="66.892300000000006"/>
    <x v="0"/>
    <x v="39"/>
    <x v="491"/>
    <x v="539"/>
  </r>
  <r>
    <s v="Saint Vincent and the Grenadines"/>
    <x v="20"/>
    <s v="Saint Vincent and the Grenadines2006"/>
    <m/>
    <m/>
    <s v="70.4342"/>
    <x v="537"/>
    <n v="70.434200000000004"/>
    <x v="0"/>
    <x v="118"/>
    <x v="492"/>
    <x v="540"/>
  </r>
  <r>
    <s v="Costa Rica"/>
    <x v="32"/>
    <s v="Costa Rica2023"/>
    <s v="51,060.0"/>
    <n v="51060"/>
    <s v="80.7995"/>
    <x v="538"/>
    <n v="80.799499999999995"/>
    <x v="109"/>
    <x v="227"/>
    <x v="493"/>
    <x v="541"/>
  </r>
  <r>
    <s v="Mexico"/>
    <x v="1"/>
    <s v="Mexico1994"/>
    <m/>
    <m/>
    <s v="70.3017"/>
    <x v="539"/>
    <n v="70.301699999999997"/>
    <x v="0"/>
    <x v="191"/>
    <x v="494"/>
    <x v="542"/>
  </r>
  <r>
    <s v="Ecuador"/>
    <x v="15"/>
    <s v="Ecuador2009"/>
    <m/>
    <m/>
    <s v="74.9011"/>
    <x v="540"/>
    <n v="74.9011"/>
    <x v="0"/>
    <x v="118"/>
    <x v="495"/>
    <x v="543"/>
  </r>
  <r>
    <s v="Saint Helena"/>
    <x v="23"/>
    <s v="Saint Helena2004"/>
    <m/>
    <m/>
    <s v="77.1313"/>
    <x v="541"/>
    <n v="77.131299999999996"/>
    <x v="0"/>
    <x v="13"/>
    <x v="35"/>
    <x v="544"/>
  </r>
  <r>
    <s v="Greenland"/>
    <x v="15"/>
    <s v="Greenland2009"/>
    <m/>
    <m/>
    <s v="68.3786"/>
    <x v="542"/>
    <n v="68.378600000000006"/>
    <x v="0"/>
    <x v="13"/>
    <x v="496"/>
    <x v="545"/>
  </r>
  <r>
    <s v="Saint Vincent and the Grenadines"/>
    <x v="0"/>
    <s v="Saint Vincent and the Grenadines1995"/>
    <m/>
    <m/>
    <s v="70.5748"/>
    <x v="543"/>
    <n v="70.574799999999996"/>
    <x v="0"/>
    <x v="13"/>
    <x v="497"/>
    <x v="546"/>
  </r>
  <r>
    <s v="Mexico"/>
    <x v="15"/>
    <s v="Mexico2009"/>
    <m/>
    <m/>
    <s v="73.6281"/>
    <x v="544"/>
    <n v="73.628100000000003"/>
    <x v="0"/>
    <x v="72"/>
    <x v="498"/>
    <x v="547"/>
  </r>
  <r>
    <s v="Namibia"/>
    <x v="11"/>
    <s v="Namibia2012"/>
    <m/>
    <m/>
    <s v="57.7335"/>
    <x v="545"/>
    <n v="57.733499999999999"/>
    <x v="0"/>
    <x v="41"/>
    <x v="499"/>
    <x v="548"/>
  </r>
  <r>
    <s v="Puerto Rico"/>
    <x v="12"/>
    <s v="Puerto Rico2022"/>
    <m/>
    <m/>
    <s v="79.4269"/>
    <x v="546"/>
    <n v="79.426900000000003"/>
    <x v="0"/>
    <x v="13"/>
    <x v="500"/>
    <x v="549"/>
  </r>
  <r>
    <s v="Saint Vincent and the Grenadines"/>
    <x v="17"/>
    <s v="Saint Vincent and the Grenadines2002"/>
    <m/>
    <m/>
    <s v="70.6579"/>
    <x v="547"/>
    <n v="70.657899999999998"/>
    <x v="0"/>
    <x v="228"/>
    <x v="501"/>
    <x v="550"/>
  </r>
  <r>
    <s v="Russia"/>
    <x v="27"/>
    <s v="Russia2007"/>
    <m/>
    <m/>
    <s v="67.469"/>
    <x v="548"/>
    <n v="67.468999999999994"/>
    <x v="0"/>
    <x v="135"/>
    <x v="502"/>
    <x v="551"/>
  </r>
  <r>
    <s v="Seychelles"/>
    <x v="16"/>
    <s v="Seychelles2013"/>
    <m/>
    <m/>
    <s v="72.4279"/>
    <x v="549"/>
    <n v="72.427899999999994"/>
    <x v="0"/>
    <x v="222"/>
    <x v="503"/>
    <x v="552"/>
  </r>
  <r>
    <s v="Saint Vincent and the Grenadines"/>
    <x v="19"/>
    <s v="Saint Vincent and the Grenadines2000"/>
    <m/>
    <m/>
    <s v="70.3498"/>
    <x v="550"/>
    <n v="70.349800000000002"/>
    <x v="0"/>
    <x v="162"/>
    <x v="504"/>
    <x v="553"/>
  </r>
  <r>
    <s v="Botswana"/>
    <x v="28"/>
    <s v="Botswana2003"/>
    <m/>
    <m/>
    <s v="52.8508"/>
    <x v="551"/>
    <n v="52.8508"/>
    <x v="0"/>
    <x v="229"/>
    <x v="505"/>
    <x v="554"/>
  </r>
  <r>
    <s v="Greenland"/>
    <x v="24"/>
    <s v="Greenland2005"/>
    <m/>
    <m/>
    <s v="67.7693"/>
    <x v="552"/>
    <n v="67.769300000000001"/>
    <x v="0"/>
    <x v="13"/>
    <x v="506"/>
    <x v="555"/>
  </r>
  <r>
    <s v="Dominican Republic"/>
    <x v="22"/>
    <s v="Dominican Republic2014"/>
    <m/>
    <m/>
    <s v="73.1449"/>
    <x v="553"/>
    <n v="73.144900000000007"/>
    <x v="110"/>
    <x v="88"/>
    <x v="507"/>
    <x v="556"/>
  </r>
  <r>
    <s v="Bahamas"/>
    <x v="1"/>
    <s v="Bahamas1994"/>
    <m/>
    <m/>
    <s v="71.4292"/>
    <x v="554"/>
    <n v="71.429199999999994"/>
    <x v="0"/>
    <x v="121"/>
    <x v="508"/>
    <x v="557"/>
  </r>
  <r>
    <s v="Bahamas"/>
    <x v="20"/>
    <s v="Bahamas2006"/>
    <m/>
    <m/>
    <s v="73.4558"/>
    <x v="555"/>
    <n v="73.455799999999996"/>
    <x v="0"/>
    <x v="16"/>
    <x v="509"/>
    <x v="558"/>
  </r>
  <r>
    <s v="Eswatini"/>
    <x v="18"/>
    <s v="Eswatini2001"/>
    <m/>
    <m/>
    <s v="46.3442"/>
    <x v="556"/>
    <n v="46.344200000000001"/>
    <x v="0"/>
    <x v="230"/>
    <x v="510"/>
    <x v="559"/>
  </r>
  <r>
    <s v="Mexico"/>
    <x v="13"/>
    <s v="Mexico1990"/>
    <m/>
    <m/>
    <s v="69.0342"/>
    <x v="557"/>
    <n v="69.034199999999998"/>
    <x v="0"/>
    <x v="31"/>
    <x v="511"/>
    <x v="560"/>
  </r>
  <r>
    <s v="British Virgin Islands"/>
    <x v="23"/>
    <s v="British Virgin Islands2004"/>
    <m/>
    <m/>
    <s v="75.4043"/>
    <x v="558"/>
    <n v="75.404300000000006"/>
    <x v="0"/>
    <x v="13"/>
    <x v="35"/>
    <x v="561"/>
  </r>
  <r>
    <s v="Puerto Rico"/>
    <x v="4"/>
    <s v="Puerto Rico2015"/>
    <m/>
    <m/>
    <s v="80.6775"/>
    <x v="559"/>
    <n v="80.677499999999995"/>
    <x v="14"/>
    <x v="13"/>
    <x v="512"/>
    <x v="562"/>
  </r>
  <r>
    <s v="Guyana"/>
    <x v="9"/>
    <s v="Guyana2011"/>
    <m/>
    <m/>
    <s v="66.4688"/>
    <x v="560"/>
    <n v="66.468800000000002"/>
    <x v="111"/>
    <x v="138"/>
    <x v="513"/>
    <x v="563"/>
  </r>
  <r>
    <s v="Ecuador"/>
    <x v="14"/>
    <s v="Ecuador2010"/>
    <m/>
    <m/>
    <s v="75.1876"/>
    <x v="561"/>
    <n v="75.187600000000003"/>
    <x v="0"/>
    <x v="88"/>
    <x v="514"/>
    <x v="564"/>
  </r>
  <r>
    <s v="El Salvador"/>
    <x v="30"/>
    <s v="El Salvador2021"/>
    <m/>
    <m/>
    <s v="69.9414"/>
    <x v="562"/>
    <n v="69.941400000000002"/>
    <x v="112"/>
    <x v="28"/>
    <x v="515"/>
    <x v="565"/>
  </r>
  <r>
    <s v="Panama"/>
    <x v="16"/>
    <s v="Panama2013"/>
    <m/>
    <m/>
    <s v="77.1292"/>
    <x v="563"/>
    <n v="77.129199999999997"/>
    <x v="0"/>
    <x v="231"/>
    <x v="516"/>
    <x v="566"/>
  </r>
  <r>
    <s v="Antigua and Barbuda"/>
    <x v="30"/>
    <s v="Antigua and Barbuda2021"/>
    <m/>
    <m/>
    <s v="77.197"/>
    <x v="564"/>
    <n v="77.197000000000003"/>
    <x v="0"/>
    <x v="232"/>
    <x v="517"/>
    <x v="567"/>
  </r>
  <r>
    <s v="Namibia"/>
    <x v="26"/>
    <s v="Namibia2008"/>
    <m/>
    <m/>
    <s v="54.7401"/>
    <x v="565"/>
    <n v="54.740099999999998"/>
    <x v="0"/>
    <x v="233"/>
    <x v="518"/>
    <x v="568"/>
  </r>
  <r>
    <s v="Puerto Rico"/>
    <x v="5"/>
    <s v="Puerto Rico1998"/>
    <m/>
    <m/>
    <s v="74.5557"/>
    <x v="566"/>
    <n v="74.555700000000002"/>
    <x v="0"/>
    <x v="13"/>
    <x v="519"/>
    <x v="569"/>
  </r>
  <r>
    <s v="Saint Lucia"/>
    <x v="27"/>
    <s v="Saint Lucia2007"/>
    <m/>
    <m/>
    <s v="72.8598"/>
    <x v="567"/>
    <n v="72.859800000000007"/>
    <x v="0"/>
    <x v="181"/>
    <x v="520"/>
    <x v="570"/>
  </r>
  <r>
    <s v="Saint Kitts and Nevis"/>
    <x v="24"/>
    <s v="Saint Kitts and Nevis2005"/>
    <m/>
    <m/>
    <s v="71.151"/>
    <x v="568"/>
    <n v="71.150999999999996"/>
    <x v="0"/>
    <x v="157"/>
    <x v="521"/>
    <x v="571"/>
  </r>
  <r>
    <s v="Nicaragua"/>
    <x v="6"/>
    <s v="Nicaragua1991"/>
    <m/>
    <m/>
    <s v="63.3096"/>
    <x v="569"/>
    <n v="63.309600000000003"/>
    <x v="0"/>
    <x v="234"/>
    <x v="522"/>
    <x v="572"/>
  </r>
  <r>
    <s v="Curacao"/>
    <x v="24"/>
    <s v="Curacao2005"/>
    <m/>
    <m/>
    <s v="73.8731"/>
    <x v="570"/>
    <n v="73.873099999999994"/>
    <x v="0"/>
    <x v="13"/>
    <x v="523"/>
    <x v="573"/>
  </r>
  <r>
    <s v="Guyana"/>
    <x v="23"/>
    <s v="Guyana2004"/>
    <m/>
    <m/>
    <s v="64.2138"/>
    <x v="571"/>
    <n v="64.213800000000006"/>
    <x v="0"/>
    <x v="235"/>
    <x v="524"/>
    <x v="574"/>
  </r>
  <r>
    <s v="Mexico"/>
    <x v="0"/>
    <s v="Mexico1995"/>
    <m/>
    <m/>
    <s v="70.703"/>
    <x v="572"/>
    <n v="70.703000000000003"/>
    <x v="0"/>
    <x v="191"/>
    <x v="525"/>
    <x v="575"/>
  </r>
  <r>
    <s v="Mexico"/>
    <x v="4"/>
    <s v="Mexico2015"/>
    <m/>
    <m/>
    <s v="74.4315"/>
    <x v="573"/>
    <n v="74.4315"/>
    <x v="113"/>
    <x v="173"/>
    <x v="526"/>
    <x v="576"/>
  </r>
  <r>
    <s v="Anguilla"/>
    <x v="17"/>
    <s v="Anguilla2002"/>
    <m/>
    <m/>
    <s v="75.6564"/>
    <x v="574"/>
    <n v="75.656400000000005"/>
    <x v="0"/>
    <x v="13"/>
    <x v="35"/>
    <x v="577"/>
  </r>
  <r>
    <s v="Nicaragua"/>
    <x v="10"/>
    <s v="Nicaragua1993"/>
    <m/>
    <m/>
    <s v="64.0928"/>
    <x v="575"/>
    <n v="64.092799999999997"/>
    <x v="0"/>
    <x v="219"/>
    <x v="527"/>
    <x v="578"/>
  </r>
  <r>
    <s v="Trinidad and Tobago"/>
    <x v="28"/>
    <s v="Trinidad and Tobago2003"/>
    <m/>
    <m/>
    <s v="69.4536"/>
    <x v="576"/>
    <n v="69.453599999999994"/>
    <x v="0"/>
    <x v="181"/>
    <x v="528"/>
    <x v="579"/>
  </r>
  <r>
    <s v="Saint Lucia"/>
    <x v="7"/>
    <s v="Saint Lucia2016"/>
    <m/>
    <m/>
    <s v="72.5515"/>
    <x v="577"/>
    <n v="72.551500000000004"/>
    <x v="0"/>
    <x v="65"/>
    <x v="529"/>
    <x v="580"/>
  </r>
  <r>
    <s v="Barbados"/>
    <x v="33"/>
    <s v="Barbados2019"/>
    <m/>
    <m/>
    <s v="76.4951"/>
    <x v="578"/>
    <n v="76.495099999999994"/>
    <x v="0"/>
    <x v="106"/>
    <x v="530"/>
    <x v="581"/>
  </r>
  <r>
    <s v="Belize"/>
    <x v="19"/>
    <s v="Belize2000"/>
    <m/>
    <m/>
    <s v="68.9108"/>
    <x v="579"/>
    <n v="68.910799999999995"/>
    <x v="0"/>
    <x v="187"/>
    <x v="531"/>
    <x v="582"/>
  </r>
  <r>
    <s v="Puerto Rico"/>
    <x v="31"/>
    <s v="Puerto Rico2020"/>
    <m/>
    <m/>
    <s v="80.009"/>
    <x v="580"/>
    <n v="80.009"/>
    <x v="0"/>
    <x v="13"/>
    <x v="532"/>
    <x v="583"/>
  </r>
  <r>
    <s v="Georgia"/>
    <x v="10"/>
    <s v="Georgia1993"/>
    <m/>
    <m/>
    <s v="67.4052"/>
    <x v="581"/>
    <n v="67.405199999999994"/>
    <x v="0"/>
    <x v="13"/>
    <x v="533"/>
    <x v="584"/>
  </r>
  <r>
    <s v="Panama"/>
    <x v="11"/>
    <s v="Panama2012"/>
    <m/>
    <m/>
    <s v="76.8767"/>
    <x v="582"/>
    <n v="76.8767"/>
    <x v="114"/>
    <x v="236"/>
    <x v="534"/>
    <x v="585"/>
  </r>
  <r>
    <s v="Puerto Rico"/>
    <x v="13"/>
    <s v="Puerto Rico1990"/>
    <m/>
    <m/>
    <s v="72.8274"/>
    <x v="583"/>
    <n v="72.827399999999997"/>
    <x v="0"/>
    <x v="13"/>
    <x v="535"/>
    <x v="586"/>
  </r>
  <r>
    <s v="Estonia"/>
    <x v="0"/>
    <s v="Estonia1995"/>
    <m/>
    <m/>
    <s v="67.8143"/>
    <x v="584"/>
    <n v="67.814300000000003"/>
    <x v="0"/>
    <x v="112"/>
    <x v="536"/>
    <x v="587"/>
  </r>
  <r>
    <s v="Eswatini"/>
    <x v="15"/>
    <s v="Eswatini2009"/>
    <m/>
    <m/>
    <s v="46.9126"/>
    <x v="585"/>
    <n v="46.912599999999998"/>
    <x v="0"/>
    <x v="237"/>
    <x v="537"/>
    <x v="588"/>
  </r>
  <r>
    <s v="Curacao"/>
    <x v="27"/>
    <s v="Curacao2007"/>
    <m/>
    <m/>
    <s v="74.1368"/>
    <x v="586"/>
    <n v="74.136799999999994"/>
    <x v="0"/>
    <x v="13"/>
    <x v="538"/>
    <x v="589"/>
  </r>
  <r>
    <s v="Palau"/>
    <x v="4"/>
    <s v="Palau2015"/>
    <m/>
    <m/>
    <s v="69.0702"/>
    <x v="587"/>
    <n v="69.0702"/>
    <x v="0"/>
    <x v="135"/>
    <x v="539"/>
    <x v="590"/>
  </r>
  <r>
    <s v="Anguilla"/>
    <x v="28"/>
    <s v="Anguilla2003"/>
    <m/>
    <m/>
    <s v="75.8948"/>
    <x v="588"/>
    <n v="75.894800000000004"/>
    <x v="0"/>
    <x v="13"/>
    <x v="35"/>
    <x v="591"/>
  </r>
  <r>
    <s v="Guyana"/>
    <x v="33"/>
    <s v="Guyana2019"/>
    <m/>
    <m/>
    <s v="69.0673"/>
    <x v="589"/>
    <n v="69.067300000000003"/>
    <x v="0"/>
    <x v="238"/>
    <x v="540"/>
    <x v="592"/>
  </r>
  <r>
    <s v="Brazil"/>
    <x v="8"/>
    <s v="Brazil1992"/>
    <m/>
    <m/>
    <s v="66.5393"/>
    <x v="590"/>
    <n v="66.539299999999997"/>
    <x v="0"/>
    <x v="239"/>
    <x v="541"/>
    <x v="593"/>
  </r>
  <r>
    <s v="Mexico"/>
    <x v="22"/>
    <s v="Mexico2014"/>
    <m/>
    <m/>
    <s v="74.4044"/>
    <x v="591"/>
    <n v="74.404399999999995"/>
    <x v="115"/>
    <x v="131"/>
    <x v="542"/>
    <x v="594"/>
  </r>
  <r>
    <s v="Albania"/>
    <x v="21"/>
    <s v="Albania1999"/>
    <m/>
    <m/>
    <s v="74.5684"/>
    <x v="592"/>
    <n v="74.568399999999997"/>
    <x v="0"/>
    <x v="187"/>
    <x v="543"/>
    <x v="595"/>
  </r>
  <r>
    <s v="Bahamas"/>
    <x v="2"/>
    <s v="Bahamas1996"/>
    <m/>
    <m/>
    <s v="71.4638"/>
    <x v="593"/>
    <n v="71.463800000000006"/>
    <x v="0"/>
    <x v="240"/>
    <x v="544"/>
    <x v="596"/>
  </r>
  <r>
    <s v="Cayman Islands"/>
    <x v="14"/>
    <s v="Cayman Islands2010"/>
    <m/>
    <m/>
    <s v="76.0687"/>
    <x v="594"/>
    <n v="76.068700000000007"/>
    <x v="0"/>
    <x v="13"/>
    <x v="545"/>
    <x v="597"/>
  </r>
  <r>
    <s v="Saint Pierre and Miquelon"/>
    <x v="15"/>
    <s v="Saint Pierre and Miquelon2009"/>
    <m/>
    <m/>
    <s v="76.2723"/>
    <x v="595"/>
    <n v="76.272300000000001"/>
    <x v="0"/>
    <x v="13"/>
    <x v="35"/>
    <x v="598"/>
  </r>
  <r>
    <s v="Saint Pierre and Miquelon"/>
    <x v="26"/>
    <s v="Saint Pierre and Miquelon2008"/>
    <m/>
    <m/>
    <s v="76.1767"/>
    <x v="596"/>
    <n v="76.176699999999997"/>
    <x v="0"/>
    <x v="13"/>
    <x v="35"/>
    <x v="599"/>
  </r>
  <r>
    <s v="Seychelles"/>
    <x v="9"/>
    <s v="Seychelles2011"/>
    <m/>
    <m/>
    <s v="72.5062"/>
    <x v="597"/>
    <n v="72.506200000000007"/>
    <x v="0"/>
    <x v="53"/>
    <x v="546"/>
    <x v="600"/>
  </r>
  <r>
    <s v="Bahamas"/>
    <x v="13"/>
    <s v="Bahamas1990"/>
    <m/>
    <m/>
    <s v="70.9449"/>
    <x v="598"/>
    <n v="70.944900000000004"/>
    <x v="0"/>
    <x v="165"/>
    <x v="547"/>
    <x v="601"/>
  </r>
  <r>
    <s v="Paraguay"/>
    <x v="24"/>
    <s v="Paraguay2005"/>
    <m/>
    <m/>
    <s v="71.3174"/>
    <x v="599"/>
    <n v="71.317400000000006"/>
    <x v="0"/>
    <x v="158"/>
    <x v="548"/>
    <x v="602"/>
  </r>
  <r>
    <s v="Suriname"/>
    <x v="18"/>
    <s v="Suriname2001"/>
    <m/>
    <m/>
    <s v="64.8201"/>
    <x v="600"/>
    <n v="64.820099999999996"/>
    <x v="0"/>
    <x v="13"/>
    <x v="549"/>
    <x v="603"/>
  </r>
  <r>
    <s v="Eswatini"/>
    <x v="5"/>
    <s v="Eswatini1998"/>
    <m/>
    <m/>
    <s v="50.0657"/>
    <x v="601"/>
    <n v="50.0657"/>
    <x v="0"/>
    <x v="241"/>
    <x v="550"/>
    <x v="604"/>
  </r>
  <r>
    <s v="Kazakhstan"/>
    <x v="5"/>
    <s v="Kazakhstan1998"/>
    <m/>
    <m/>
    <s v="63.349"/>
    <x v="602"/>
    <n v="63.348999999999997"/>
    <x v="0"/>
    <x v="214"/>
    <x v="551"/>
    <x v="605"/>
  </r>
  <r>
    <s v="Nicaragua"/>
    <x v="13"/>
    <s v="Nicaragua1990"/>
    <m/>
    <m/>
    <s v="62.4729"/>
    <x v="603"/>
    <n v="62.472900000000003"/>
    <x v="0"/>
    <x v="145"/>
    <x v="552"/>
    <x v="606"/>
  </r>
  <r>
    <s v="Saint Kitts and Nevis"/>
    <x v="3"/>
    <s v="Saint Kitts and Nevis1997"/>
    <m/>
    <m/>
    <s v="67.8107"/>
    <x v="604"/>
    <n v="67.810699999999997"/>
    <x v="0"/>
    <x v="13"/>
    <x v="553"/>
    <x v="607"/>
  </r>
  <r>
    <s v="Kazakhstan"/>
    <x v="3"/>
    <s v="Kazakhstan1997"/>
    <m/>
    <m/>
    <s v="63.3182"/>
    <x v="605"/>
    <n v="63.318199999999997"/>
    <x v="0"/>
    <x v="32"/>
    <x v="554"/>
    <x v="608"/>
  </r>
  <r>
    <s v="Guyana"/>
    <x v="30"/>
    <s v="Guyana2021"/>
    <m/>
    <m/>
    <s v="64.3228"/>
    <x v="606"/>
    <n v="64.322800000000001"/>
    <x v="0"/>
    <x v="91"/>
    <x v="555"/>
    <x v="609"/>
  </r>
  <r>
    <s v="Saint Martin (French part)"/>
    <x v="4"/>
    <s v="Saint Martin (French part)2015"/>
    <m/>
    <m/>
    <s v="79.8295"/>
    <x v="607"/>
    <n v="79.829499999999996"/>
    <x v="0"/>
    <x v="13"/>
    <x v="35"/>
    <x v="610"/>
  </r>
  <r>
    <s v="Saint Vincent and the Grenadines"/>
    <x v="6"/>
    <s v="Saint Vincent and the Grenadines1991"/>
    <m/>
    <m/>
    <s v="70.6402"/>
    <x v="608"/>
    <n v="70.640199999999993"/>
    <x v="0"/>
    <x v="13"/>
    <x v="556"/>
    <x v="611"/>
  </r>
  <r>
    <s v="Saint Lucia"/>
    <x v="4"/>
    <s v="Saint Lucia2015"/>
    <m/>
    <m/>
    <s v="72.9319"/>
    <x v="609"/>
    <n v="72.931899999999999"/>
    <x v="0"/>
    <x v="171"/>
    <x v="557"/>
    <x v="612"/>
  </r>
  <r>
    <s v="Saint Vincent and the Grenadines"/>
    <x v="8"/>
    <s v="Saint Vincent and the Grenadines1992"/>
    <m/>
    <m/>
    <s v="70.7448"/>
    <x v="610"/>
    <n v="70.744799999999998"/>
    <x v="0"/>
    <x v="13"/>
    <x v="558"/>
    <x v="613"/>
  </r>
  <r>
    <s v="Kazakhstan"/>
    <x v="2"/>
    <s v="Kazakhstan1996"/>
    <m/>
    <m/>
    <s v="63.4551"/>
    <x v="611"/>
    <n v="63.455100000000002"/>
    <x v="0"/>
    <x v="151"/>
    <x v="559"/>
    <x v="614"/>
  </r>
  <r>
    <s v="Guyana"/>
    <x v="12"/>
    <s v="Guyana2022"/>
    <m/>
    <m/>
    <s v="69.8885"/>
    <x v="612"/>
    <n v="69.888499999999993"/>
    <x v="0"/>
    <x v="161"/>
    <x v="560"/>
    <x v="615"/>
  </r>
  <r>
    <s v="Nicaragua"/>
    <x v="1"/>
    <s v="Nicaragua1994"/>
    <m/>
    <m/>
    <s v="64.549"/>
    <x v="613"/>
    <n v="64.549000000000007"/>
    <x v="0"/>
    <x v="242"/>
    <x v="561"/>
    <x v="616"/>
  </r>
  <r>
    <s v="Saint Vincent and the Grenadines"/>
    <x v="28"/>
    <s v="Saint Vincent and the Grenadines2003"/>
    <m/>
    <m/>
    <s v="70.4302"/>
    <x v="614"/>
    <n v="70.430199999999999"/>
    <x v="0"/>
    <x v="42"/>
    <x v="562"/>
    <x v="617"/>
  </r>
  <r>
    <s v="Montserrat"/>
    <x v="5"/>
    <s v="Montserrat1998"/>
    <m/>
    <m/>
    <s v="72.8449"/>
    <x v="615"/>
    <n v="72.844899999999996"/>
    <x v="0"/>
    <x v="13"/>
    <x v="35"/>
    <x v="618"/>
  </r>
  <r>
    <s v="Iraq"/>
    <x v="26"/>
    <s v="Iraq2008"/>
    <m/>
    <m/>
    <s v="66.465"/>
    <x v="616"/>
    <n v="66.465000000000003"/>
    <x v="0"/>
    <x v="54"/>
    <x v="563"/>
    <x v="619"/>
  </r>
  <r>
    <s v="Ecuador"/>
    <x v="27"/>
    <s v="Ecuador2007"/>
    <m/>
    <m/>
    <s v="74.2259"/>
    <x v="617"/>
    <n v="74.225899999999996"/>
    <x v="0"/>
    <x v="109"/>
    <x v="564"/>
    <x v="620"/>
  </r>
  <r>
    <s v="Botswana"/>
    <x v="24"/>
    <s v="Botswana2005"/>
    <m/>
    <m/>
    <s v="54.3862"/>
    <x v="618"/>
    <n v="54.386200000000002"/>
    <x v="0"/>
    <x v="52"/>
    <x v="565"/>
    <x v="621"/>
  </r>
  <r>
    <s v="Panama"/>
    <x v="15"/>
    <s v="Panama2009"/>
    <m/>
    <m/>
    <s v="76.2283"/>
    <x v="619"/>
    <n v="76.228300000000004"/>
    <x v="0"/>
    <x v="33"/>
    <x v="566"/>
    <x v="622"/>
  </r>
  <r>
    <s v="Nigeria"/>
    <x v="32"/>
    <s v="Nigeria2023"/>
    <s v="910,770.0"/>
    <n v="910770"/>
    <s v="54.4623"/>
    <x v="620"/>
    <n v="54.462299999999999"/>
    <x v="116"/>
    <x v="243"/>
    <x v="567"/>
    <x v="623"/>
  </r>
  <r>
    <s v="Venezuela"/>
    <x v="8"/>
    <s v="Venezuela1992"/>
    <m/>
    <m/>
    <s v="71.1766"/>
    <x v="621"/>
    <n v="71.176599999999993"/>
    <x v="0"/>
    <x v="38"/>
    <x v="35"/>
    <x v="624"/>
  </r>
  <r>
    <s v="Mexico"/>
    <x v="2"/>
    <s v="Mexico1996"/>
    <m/>
    <m/>
    <s v="71.0876"/>
    <x v="622"/>
    <n v="71.087599999999995"/>
    <x v="0"/>
    <x v="36"/>
    <x v="568"/>
    <x v="625"/>
  </r>
  <r>
    <s v="Bahamas"/>
    <x v="17"/>
    <s v="Bahamas2002"/>
    <m/>
    <m/>
    <s v="73.0234"/>
    <x v="623"/>
    <n v="73.023399999999995"/>
    <x v="0"/>
    <x v="244"/>
    <x v="569"/>
    <x v="626"/>
  </r>
  <r>
    <s v="Eswatini"/>
    <x v="1"/>
    <s v="Eswatini1994"/>
    <m/>
    <m/>
    <s v="56.6433"/>
    <x v="624"/>
    <n v="56.643300000000004"/>
    <x v="0"/>
    <x v="245"/>
    <x v="570"/>
    <x v="627"/>
  </r>
  <r>
    <s v="Puerto Rico"/>
    <x v="21"/>
    <s v="Puerto Rico1999"/>
    <m/>
    <m/>
    <s v="75.2783"/>
    <x v="625"/>
    <n v="75.278300000000002"/>
    <x v="0"/>
    <x v="13"/>
    <x v="571"/>
    <x v="628"/>
  </r>
  <r>
    <s v="Eritrea"/>
    <x v="11"/>
    <s v="Eritrea2012"/>
    <m/>
    <m/>
    <s v="64.6965"/>
    <x v="626"/>
    <n v="64.6965"/>
    <x v="0"/>
    <x v="163"/>
    <x v="35"/>
    <x v="629"/>
  </r>
  <r>
    <s v="Guyana"/>
    <x v="15"/>
    <s v="Guyana2009"/>
    <m/>
    <m/>
    <s v="66.0297"/>
    <x v="627"/>
    <n v="66.029700000000005"/>
    <x v="0"/>
    <x v="246"/>
    <x v="572"/>
    <x v="630"/>
  </r>
  <r>
    <s v="Guyana"/>
    <x v="10"/>
    <s v="Guyana1993"/>
    <m/>
    <m/>
    <s v="63.0161"/>
    <x v="628"/>
    <n v="63.016100000000002"/>
    <x v="0"/>
    <x v="247"/>
    <x v="573"/>
    <x v="631"/>
  </r>
  <r>
    <s v="Mongolia"/>
    <x v="24"/>
    <s v="Mongolia2005"/>
    <m/>
    <m/>
    <s v="64.8105"/>
    <x v="629"/>
    <n v="64.810500000000005"/>
    <x v="0"/>
    <x v="187"/>
    <x v="574"/>
    <x v="632"/>
  </r>
  <r>
    <s v="Panama"/>
    <x v="22"/>
    <s v="Panama2014"/>
    <m/>
    <m/>
    <s v="77.3645"/>
    <x v="630"/>
    <n v="77.364500000000007"/>
    <x v="117"/>
    <x v="236"/>
    <x v="575"/>
    <x v="633"/>
  </r>
  <r>
    <s v="Eswatini"/>
    <x v="9"/>
    <s v="Eswatini2011"/>
    <m/>
    <m/>
    <s v="49.0568"/>
    <x v="631"/>
    <n v="49.056800000000003"/>
    <x v="0"/>
    <x v="248"/>
    <x v="576"/>
    <x v="634"/>
  </r>
  <r>
    <s v="Kazakhstan"/>
    <x v="21"/>
    <s v="Kazakhstan1999"/>
    <m/>
    <m/>
    <s v="63.5279"/>
    <x v="632"/>
    <n v="63.527900000000002"/>
    <x v="0"/>
    <x v="158"/>
    <x v="577"/>
    <x v="635"/>
  </r>
  <r>
    <s v="Dominican Republic"/>
    <x v="7"/>
    <s v="Dominican Republic2016"/>
    <m/>
    <m/>
    <s v="72.8894"/>
    <x v="633"/>
    <n v="72.889399999999995"/>
    <x v="118"/>
    <x v="174"/>
    <x v="578"/>
    <x v="636"/>
  </r>
  <r>
    <s v="Seychelles"/>
    <x v="22"/>
    <s v="Seychelles2014"/>
    <m/>
    <m/>
    <s v="72.3545"/>
    <x v="634"/>
    <n v="72.354500000000002"/>
    <x v="0"/>
    <x v="249"/>
    <x v="579"/>
    <x v="637"/>
  </r>
  <r>
    <s v="Ecuador"/>
    <x v="9"/>
    <s v="Ecuador2011"/>
    <m/>
    <m/>
    <s v="75.1794"/>
    <x v="635"/>
    <n v="75.179400000000001"/>
    <x v="119"/>
    <x v="250"/>
    <x v="580"/>
    <x v="638"/>
  </r>
  <r>
    <s v="Barbados"/>
    <x v="12"/>
    <s v="Barbados2022"/>
    <m/>
    <m/>
    <s v="75.6761"/>
    <x v="636"/>
    <n v="75.676100000000005"/>
    <x v="0"/>
    <x v="111"/>
    <x v="581"/>
    <x v="639"/>
  </r>
  <r>
    <s v="Nicaragua"/>
    <x v="0"/>
    <s v="Nicaragua1995"/>
    <m/>
    <m/>
    <s v="64.8693"/>
    <x v="637"/>
    <n v="64.869299999999996"/>
    <x v="0"/>
    <x v="203"/>
    <x v="582"/>
    <x v="640"/>
  </r>
  <r>
    <s v="Cayman Islands"/>
    <x v="15"/>
    <s v="Cayman Islands2009"/>
    <m/>
    <m/>
    <s v="75.6706"/>
    <x v="638"/>
    <n v="75.670599999999993"/>
    <x v="0"/>
    <x v="13"/>
    <x v="583"/>
    <x v="641"/>
  </r>
  <r>
    <s v="Guyana"/>
    <x v="27"/>
    <s v="Guyana2007"/>
    <m/>
    <m/>
    <s v="65.4617"/>
    <x v="639"/>
    <n v="65.461699999999993"/>
    <x v="0"/>
    <x v="70"/>
    <x v="584"/>
    <x v="642"/>
  </r>
  <r>
    <s v="Russia"/>
    <x v="6"/>
    <s v="Russia1991"/>
    <m/>
    <m/>
    <s v="68.997"/>
    <x v="640"/>
    <n v="68.997"/>
    <x v="0"/>
    <x v="157"/>
    <x v="585"/>
    <x v="643"/>
  </r>
  <r>
    <s v="Bahamas"/>
    <x v="24"/>
    <s v="Bahamas2005"/>
    <m/>
    <m/>
    <s v="73.4132"/>
    <x v="641"/>
    <n v="73.413200000000003"/>
    <x v="0"/>
    <x v="236"/>
    <x v="586"/>
    <x v="644"/>
  </r>
  <r>
    <s v="Latvia"/>
    <x v="10"/>
    <s v="Latvia1993"/>
    <m/>
    <m/>
    <s v="66.6288"/>
    <x v="642"/>
    <n v="66.628799999999998"/>
    <x v="0"/>
    <x v="251"/>
    <x v="587"/>
    <x v="645"/>
  </r>
  <r>
    <s v="Kazakhstan"/>
    <x v="19"/>
    <s v="Kazakhstan2000"/>
    <m/>
    <m/>
    <s v="63.793"/>
    <x v="643"/>
    <n v="63.792999999999999"/>
    <x v="0"/>
    <x v="251"/>
    <x v="588"/>
    <x v="646"/>
  </r>
  <r>
    <s v="Kazakhstan"/>
    <x v="10"/>
    <s v="Kazakhstan1993"/>
    <m/>
    <m/>
    <s v="64.5377"/>
    <x v="644"/>
    <n v="64.537700000000001"/>
    <x v="0"/>
    <x v="32"/>
    <x v="589"/>
    <x v="647"/>
  </r>
  <r>
    <s v="Guyana"/>
    <x v="25"/>
    <s v="Guyana2017"/>
    <m/>
    <m/>
    <s v="68.5431"/>
    <x v="645"/>
    <n v="68.543099999999995"/>
    <x v="0"/>
    <x v="63"/>
    <x v="590"/>
    <x v="648"/>
  </r>
  <r>
    <s v="Kazakhstan"/>
    <x v="1"/>
    <s v="Kazakhstan1994"/>
    <m/>
    <m/>
    <s v="64.1077"/>
    <x v="646"/>
    <n v="64.107699999999994"/>
    <x v="0"/>
    <x v="7"/>
    <x v="591"/>
    <x v="649"/>
  </r>
  <r>
    <s v="Seychelles"/>
    <x v="15"/>
    <s v="Seychelles2009"/>
    <m/>
    <m/>
    <s v="72.4139"/>
    <x v="647"/>
    <n v="72.413899999999998"/>
    <x v="0"/>
    <x v="13"/>
    <x v="592"/>
    <x v="650"/>
  </r>
  <r>
    <s v="Estonia"/>
    <x v="2"/>
    <s v="Estonia1996"/>
    <m/>
    <m/>
    <s v="70.0314"/>
    <x v="648"/>
    <n v="70.031400000000005"/>
    <x v="0"/>
    <x v="205"/>
    <x v="593"/>
    <x v="651"/>
  </r>
  <r>
    <s v="Botswana"/>
    <x v="14"/>
    <s v="Botswana2010"/>
    <m/>
    <m/>
    <s v="59.1373"/>
    <x v="649"/>
    <n v="59.137300000000003"/>
    <x v="0"/>
    <x v="252"/>
    <x v="594"/>
    <x v="652"/>
  </r>
  <r>
    <s v="Bahamas"/>
    <x v="28"/>
    <s v="Bahamas2003"/>
    <m/>
    <m/>
    <s v="73.2126"/>
    <x v="650"/>
    <n v="73.212599999999995"/>
    <x v="0"/>
    <x v="93"/>
    <x v="595"/>
    <x v="653"/>
  </r>
  <r>
    <s v="Namibia"/>
    <x v="14"/>
    <s v="Namibia2010"/>
    <m/>
    <m/>
    <s v="56.0935"/>
    <x v="651"/>
    <n v="56.093499999999999"/>
    <x v="0"/>
    <x v="253"/>
    <x v="596"/>
    <x v="654"/>
  </r>
  <r>
    <s v="Dominica"/>
    <x v="30"/>
    <s v="Dominica2021"/>
    <m/>
    <m/>
    <s v="69.8318"/>
    <x v="652"/>
    <n v="69.831800000000001"/>
    <x v="0"/>
    <x v="72"/>
    <x v="597"/>
    <x v="655"/>
  </r>
  <r>
    <s v="Panama"/>
    <x v="9"/>
    <s v="Panama2011"/>
    <m/>
    <m/>
    <s v="76.6594"/>
    <x v="653"/>
    <n v="76.659400000000005"/>
    <x v="120"/>
    <x v="147"/>
    <x v="598"/>
    <x v="656"/>
  </r>
  <r>
    <s v="Paraguay"/>
    <x v="26"/>
    <s v="Paraguay2008"/>
    <m/>
    <m/>
    <s v="72.0475"/>
    <x v="654"/>
    <n v="72.047499999999999"/>
    <x v="0"/>
    <x v="162"/>
    <x v="599"/>
    <x v="657"/>
  </r>
  <r>
    <s v="Guyana"/>
    <x v="5"/>
    <s v="Guyana1998"/>
    <m/>
    <m/>
    <s v="63.4292"/>
    <x v="655"/>
    <n v="63.429200000000002"/>
    <x v="0"/>
    <x v="254"/>
    <x v="600"/>
    <x v="658"/>
  </r>
  <r>
    <s v="Bahamas"/>
    <x v="3"/>
    <s v="Bahamas1997"/>
    <m/>
    <m/>
    <s v="71.5975"/>
    <x v="656"/>
    <n v="71.597499999999997"/>
    <x v="0"/>
    <x v="173"/>
    <x v="601"/>
    <x v="659"/>
  </r>
  <r>
    <s v="Philippines"/>
    <x v="13"/>
    <s v="Philippines1990"/>
    <m/>
    <m/>
    <s v="64.3825"/>
    <x v="657"/>
    <n v="64.382499999999993"/>
    <x v="0"/>
    <x v="255"/>
    <x v="602"/>
    <x v="660"/>
  </r>
  <r>
    <s v="Botswana"/>
    <x v="27"/>
    <s v="Botswana2007"/>
    <m/>
    <m/>
    <s v="56.7351"/>
    <x v="658"/>
    <n v="56.735100000000003"/>
    <x v="0"/>
    <x v="256"/>
    <x v="603"/>
    <x v="661"/>
  </r>
  <r>
    <s v="Kazakhstan"/>
    <x v="0"/>
    <s v="Kazakhstan1995"/>
    <m/>
    <m/>
    <s v="63.7169"/>
    <x v="659"/>
    <n v="63.716900000000003"/>
    <x v="0"/>
    <x v="29"/>
    <x v="604"/>
    <x v="662"/>
  </r>
  <r>
    <s v="Botswana"/>
    <x v="17"/>
    <s v="Botswana2002"/>
    <m/>
    <m/>
    <s v="52.3733"/>
    <x v="660"/>
    <n v="52.3733"/>
    <x v="0"/>
    <x v="5"/>
    <x v="605"/>
    <x v="663"/>
  </r>
  <r>
    <s v="Puerto Rico"/>
    <x v="32"/>
    <s v="Puerto Rico2023"/>
    <s v="8,870.0"/>
    <n v="8870"/>
    <s v="81.6902"/>
    <x v="661"/>
    <n v="81.690200000000004"/>
    <x v="0"/>
    <x v="13"/>
    <x v="606"/>
    <x v="664"/>
  </r>
  <r>
    <s v="Barbados"/>
    <x v="31"/>
    <s v="Barbados2020"/>
    <m/>
    <m/>
    <s v="76.6465"/>
    <x v="662"/>
    <n v="76.646500000000003"/>
    <x v="0"/>
    <x v="128"/>
    <x v="607"/>
    <x v="665"/>
  </r>
  <r>
    <s v="Georgia"/>
    <x v="8"/>
    <s v="Georgia1992"/>
    <m/>
    <m/>
    <s v="67.7801"/>
    <x v="663"/>
    <n v="67.780100000000004"/>
    <x v="0"/>
    <x v="13"/>
    <x v="608"/>
    <x v="666"/>
  </r>
  <r>
    <s v="Botswana"/>
    <x v="15"/>
    <s v="Botswana2009"/>
    <m/>
    <m/>
    <s v="58.2975"/>
    <x v="664"/>
    <n v="58.297499999999999"/>
    <x v="0"/>
    <x v="257"/>
    <x v="609"/>
    <x v="667"/>
  </r>
  <r>
    <s v="Ecuador"/>
    <x v="17"/>
    <s v="Ecuador2002"/>
    <m/>
    <m/>
    <s v="73.1643"/>
    <x v="665"/>
    <n v="73.164299999999997"/>
    <x v="0"/>
    <x v="190"/>
    <x v="610"/>
    <x v="668"/>
  </r>
  <r>
    <s v="Saint Lucia"/>
    <x v="19"/>
    <s v="Saint Lucia2000"/>
    <m/>
    <m/>
    <s v="70.7791"/>
    <x v="666"/>
    <n v="70.7791"/>
    <x v="0"/>
    <x v="228"/>
    <x v="611"/>
    <x v="669"/>
  </r>
  <r>
    <s v="Paraguay"/>
    <x v="15"/>
    <s v="Paraguay2009"/>
    <m/>
    <m/>
    <s v="72.2821"/>
    <x v="667"/>
    <n v="72.2821"/>
    <x v="0"/>
    <x v="162"/>
    <x v="612"/>
    <x v="670"/>
  </r>
  <r>
    <s v="Dominican Republic"/>
    <x v="17"/>
    <s v="Dominican Republic2002"/>
    <m/>
    <m/>
    <s v="70.7193"/>
    <x v="668"/>
    <n v="70.719300000000004"/>
    <x v="0"/>
    <x v="31"/>
    <x v="613"/>
    <x v="671"/>
  </r>
  <r>
    <s v="Ecuador"/>
    <x v="19"/>
    <s v="Ecuador2000"/>
    <m/>
    <m/>
    <s v="72.0896"/>
    <x v="669"/>
    <n v="72.089600000000004"/>
    <x v="0"/>
    <x v="158"/>
    <x v="614"/>
    <x v="672"/>
  </r>
  <r>
    <s v="Grenada"/>
    <x v="26"/>
    <s v="Grenada2008"/>
    <m/>
    <m/>
    <s v="74.3745"/>
    <x v="670"/>
    <n v="74.374499999999998"/>
    <x v="0"/>
    <x v="113"/>
    <x v="615"/>
    <x v="673"/>
  </r>
  <r>
    <s v="Mexico"/>
    <x v="3"/>
    <s v="Mexico1997"/>
    <m/>
    <m/>
    <s v="71.4723"/>
    <x v="671"/>
    <n v="71.472300000000004"/>
    <x v="0"/>
    <x v="176"/>
    <x v="616"/>
    <x v="674"/>
  </r>
  <r>
    <s v="Saint Vincent and the Grenadines"/>
    <x v="26"/>
    <s v="Saint Vincent and the Grenadines2008"/>
    <m/>
    <m/>
    <s v="70.6113"/>
    <x v="672"/>
    <n v="70.6113"/>
    <x v="0"/>
    <x v="130"/>
    <x v="617"/>
    <x v="675"/>
  </r>
  <r>
    <s v="Botswana"/>
    <x v="26"/>
    <s v="Botswana2008"/>
    <m/>
    <m/>
    <s v="57.6607"/>
    <x v="673"/>
    <n v="57.660699999999999"/>
    <x v="0"/>
    <x v="10"/>
    <x v="618"/>
    <x v="676"/>
  </r>
  <r>
    <s v="Guyana"/>
    <x v="0"/>
    <s v="Guyana1995"/>
    <m/>
    <m/>
    <s v="62.668"/>
    <x v="674"/>
    <n v="62.667999999999999"/>
    <x v="0"/>
    <x v="258"/>
    <x v="619"/>
    <x v="677"/>
  </r>
  <r>
    <s v="Namibia"/>
    <x v="9"/>
    <s v="Namibia2011"/>
    <m/>
    <m/>
    <s v="56.6467"/>
    <x v="675"/>
    <n v="56.646700000000003"/>
    <x v="121"/>
    <x v="9"/>
    <x v="620"/>
    <x v="678"/>
  </r>
  <r>
    <s v="Bahamas"/>
    <x v="8"/>
    <s v="Bahamas1992"/>
    <m/>
    <m/>
    <s v="71.2981"/>
    <x v="676"/>
    <n v="71.298100000000005"/>
    <x v="0"/>
    <x v="165"/>
    <x v="621"/>
    <x v="679"/>
  </r>
  <r>
    <s v="Botswana"/>
    <x v="23"/>
    <s v="Botswana2004"/>
    <m/>
    <m/>
    <s v="53.5729"/>
    <x v="677"/>
    <n v="53.572899999999997"/>
    <x v="0"/>
    <x v="259"/>
    <x v="622"/>
    <x v="680"/>
  </r>
  <r>
    <s v="Guyana"/>
    <x v="1"/>
    <s v="Guyana1994"/>
    <m/>
    <m/>
    <s v="63.0066"/>
    <x v="678"/>
    <n v="63.006599999999999"/>
    <x v="0"/>
    <x v="218"/>
    <x v="623"/>
    <x v="681"/>
  </r>
  <r>
    <s v="Mexico"/>
    <x v="5"/>
    <s v="Mexico1998"/>
    <m/>
    <m/>
    <s v="71.7924"/>
    <x v="679"/>
    <n v="71.792400000000001"/>
    <x v="0"/>
    <x v="260"/>
    <x v="624"/>
    <x v="682"/>
  </r>
  <r>
    <s v="Suriname"/>
    <x v="19"/>
    <s v="Suriname2000"/>
    <m/>
    <m/>
    <s v="64.4089"/>
    <x v="680"/>
    <n v="64.408900000000003"/>
    <x v="0"/>
    <x v="13"/>
    <x v="625"/>
    <x v="683"/>
  </r>
  <r>
    <s v="Haiti"/>
    <x v="30"/>
    <s v="Haiti2021"/>
    <m/>
    <m/>
    <s v="62.613"/>
    <x v="681"/>
    <n v="62.613"/>
    <x v="0"/>
    <x v="154"/>
    <x v="626"/>
    <x v="684"/>
  </r>
  <r>
    <s v="Russia"/>
    <x v="13"/>
    <s v="Russia1990"/>
    <m/>
    <m/>
    <s v="69.2794"/>
    <x v="682"/>
    <n v="69.279399999999995"/>
    <x v="0"/>
    <x v="165"/>
    <x v="627"/>
    <x v="685"/>
  </r>
  <r>
    <s v="Nicaragua"/>
    <x v="15"/>
    <s v="Nicaragua2009"/>
    <m/>
    <m/>
    <s v="71.4986"/>
    <x v="683"/>
    <n v="71.498599999999996"/>
    <x v="0"/>
    <x v="261"/>
    <x v="628"/>
    <x v="686"/>
  </r>
  <r>
    <s v="Mayotte"/>
    <x v="27"/>
    <s v="Mayotte2007"/>
    <m/>
    <m/>
    <s v="77.7747"/>
    <x v="684"/>
    <n v="77.774699999999996"/>
    <x v="0"/>
    <x v="13"/>
    <x v="35"/>
    <x v="687"/>
  </r>
  <r>
    <s v="French Guiana"/>
    <x v="26"/>
    <s v="French Guiana2008"/>
    <m/>
    <m/>
    <s v="75.3653"/>
    <x v="685"/>
    <n v="75.365300000000005"/>
    <x v="0"/>
    <x v="13"/>
    <x v="35"/>
    <x v="688"/>
  </r>
  <r>
    <s v="Greenland"/>
    <x v="26"/>
    <s v="Greenland2008"/>
    <m/>
    <m/>
    <s v="68.4002"/>
    <x v="686"/>
    <n v="68.400199999999998"/>
    <x v="0"/>
    <x v="13"/>
    <x v="629"/>
    <x v="689"/>
  </r>
  <r>
    <s v="Nicaragua"/>
    <x v="3"/>
    <s v="Nicaragua1997"/>
    <m/>
    <m/>
    <s v="65.5231"/>
    <x v="687"/>
    <n v="65.523099999999999"/>
    <x v="0"/>
    <x v="46"/>
    <x v="630"/>
    <x v="690"/>
  </r>
  <r>
    <s v="Ecuador"/>
    <x v="30"/>
    <s v="Ecuador2021"/>
    <m/>
    <m/>
    <s v="72.7465"/>
    <x v="688"/>
    <n v="72.746499999999997"/>
    <x v="122"/>
    <x v="73"/>
    <x v="631"/>
    <x v="691"/>
  </r>
  <r>
    <s v="Dominican Republic"/>
    <x v="19"/>
    <s v="Dominican Republic2000"/>
    <m/>
    <m/>
    <s v="70.3647"/>
    <x v="689"/>
    <n v="70.364699999999999"/>
    <x v="0"/>
    <x v="262"/>
    <x v="632"/>
    <x v="692"/>
  </r>
  <r>
    <s v="Greenland"/>
    <x v="11"/>
    <s v="Greenland2012"/>
    <m/>
    <m/>
    <s v="69.3516"/>
    <x v="690"/>
    <n v="69.351600000000005"/>
    <x v="0"/>
    <x v="13"/>
    <x v="633"/>
    <x v="693"/>
  </r>
  <r>
    <s v="Greenland"/>
    <x v="27"/>
    <s v="Greenland2007"/>
    <m/>
    <m/>
    <s v="68.3385"/>
    <x v="691"/>
    <n v="68.338499999999996"/>
    <x v="0"/>
    <x v="13"/>
    <x v="634"/>
    <x v="694"/>
  </r>
  <r>
    <s v="Estonia"/>
    <x v="8"/>
    <s v="Estonia1992"/>
    <m/>
    <m/>
    <s v="69.1592"/>
    <x v="692"/>
    <n v="69.159199999999998"/>
    <x v="0"/>
    <x v="109"/>
    <x v="635"/>
    <x v="695"/>
  </r>
  <r>
    <s v="Paraguay"/>
    <x v="27"/>
    <s v="Paraguay2007"/>
    <m/>
    <m/>
    <s v="71.8173"/>
    <x v="693"/>
    <n v="71.817300000000003"/>
    <x v="0"/>
    <x v="180"/>
    <x v="636"/>
    <x v="696"/>
  </r>
  <r>
    <s v="Panama"/>
    <x v="26"/>
    <s v="Panama2008"/>
    <m/>
    <m/>
    <s v="75.937"/>
    <x v="694"/>
    <n v="75.936999999999998"/>
    <x v="0"/>
    <x v="175"/>
    <x v="637"/>
    <x v="697"/>
  </r>
  <r>
    <s v="Greenland"/>
    <x v="20"/>
    <s v="Greenland2006"/>
    <m/>
    <m/>
    <s v="68.1436"/>
    <x v="695"/>
    <n v="68.143600000000006"/>
    <x v="0"/>
    <x v="13"/>
    <x v="638"/>
    <x v="698"/>
  </r>
  <r>
    <s v="Guyana"/>
    <x v="29"/>
    <s v="Guyana2018"/>
    <m/>
    <m/>
    <s v="68.8288"/>
    <x v="696"/>
    <n v="68.828800000000001"/>
    <x v="0"/>
    <x v="263"/>
    <x v="639"/>
    <x v="699"/>
  </r>
  <r>
    <s v="Guyana"/>
    <x v="8"/>
    <s v="Guyana1992"/>
    <m/>
    <m/>
    <s v="62.816"/>
    <x v="697"/>
    <n v="62.816000000000003"/>
    <x v="0"/>
    <x v="213"/>
    <x v="640"/>
    <x v="700"/>
  </r>
  <r>
    <s v="Nicaragua"/>
    <x v="2"/>
    <s v="Nicaragua1996"/>
    <m/>
    <m/>
    <s v="65.2148"/>
    <x v="698"/>
    <n v="65.214799999999997"/>
    <x v="0"/>
    <x v="264"/>
    <x v="641"/>
    <x v="701"/>
  </r>
  <r>
    <s v="South Sudan"/>
    <x v="11"/>
    <s v="South Sudan2012"/>
    <m/>
    <m/>
    <s v="58.2406"/>
    <x v="699"/>
    <n v="58.240600000000001"/>
    <x v="0"/>
    <x v="265"/>
    <x v="35"/>
    <x v="702"/>
  </r>
  <r>
    <s v="Grenada"/>
    <x v="19"/>
    <s v="Grenada2000"/>
    <m/>
    <m/>
    <s v="72.9547"/>
    <x v="700"/>
    <n v="72.954700000000003"/>
    <x v="0"/>
    <x v="13"/>
    <x v="642"/>
    <x v="703"/>
  </r>
  <r>
    <s v="Turks and Caicos Islands"/>
    <x v="1"/>
    <s v="Turks and Caicos Islands1994"/>
    <m/>
    <m/>
    <s v="71.5754"/>
    <x v="701"/>
    <n v="71.575400000000002"/>
    <x v="0"/>
    <x v="13"/>
    <x v="35"/>
    <x v="704"/>
  </r>
  <r>
    <s v="Botswana"/>
    <x v="20"/>
    <s v="Botswana2006"/>
    <m/>
    <m/>
    <s v="55.1119"/>
    <x v="702"/>
    <n v="55.111899999999999"/>
    <x v="0"/>
    <x v="266"/>
    <x v="643"/>
    <x v="705"/>
  </r>
  <r>
    <s v="Bermuda"/>
    <x v="12"/>
    <s v="Bermuda2022"/>
    <m/>
    <m/>
    <s v="82.0616"/>
    <x v="703"/>
    <n v="82.061599999999999"/>
    <x v="0"/>
    <x v="13"/>
    <x v="644"/>
    <x v="706"/>
  </r>
  <r>
    <s v="Estonia"/>
    <x v="5"/>
    <s v="Estonia1998"/>
    <m/>
    <m/>
    <s v="69.8404"/>
    <x v="704"/>
    <n v="69.840400000000002"/>
    <x v="0"/>
    <x v="175"/>
    <x v="645"/>
    <x v="707"/>
  </r>
  <r>
    <s v="Kazakhstan"/>
    <x v="18"/>
    <s v="Kazakhstan2001"/>
    <m/>
    <m/>
    <s v="64.1081"/>
    <x v="705"/>
    <n v="64.108099999999993"/>
    <x v="0"/>
    <x v="87"/>
    <x v="646"/>
    <x v="708"/>
  </r>
  <r>
    <s v="Lithuania"/>
    <x v="0"/>
    <s v="Lithuania1995"/>
    <m/>
    <m/>
    <s v="69.0184"/>
    <x v="706"/>
    <n v="69.0184"/>
    <x v="0"/>
    <x v="267"/>
    <x v="647"/>
    <x v="709"/>
  </r>
  <r>
    <s v="Panama"/>
    <x v="0"/>
    <s v="Panama1995"/>
    <m/>
    <m/>
    <s v="71.9944"/>
    <x v="707"/>
    <n v="71.994399999999999"/>
    <x v="0"/>
    <x v="180"/>
    <x v="648"/>
    <x v="710"/>
  </r>
  <r>
    <s v="Latvia"/>
    <x v="1"/>
    <s v="Latvia1994"/>
    <m/>
    <m/>
    <s v="65.1828"/>
    <x v="708"/>
    <n v="65.1828"/>
    <x v="0"/>
    <x v="139"/>
    <x v="649"/>
    <x v="711"/>
  </r>
  <r>
    <s v="Grenada"/>
    <x v="33"/>
    <s v="Grenada2019"/>
    <m/>
    <m/>
    <s v="74.9711"/>
    <x v="709"/>
    <n v="74.971100000000007"/>
    <x v="0"/>
    <x v="137"/>
    <x v="650"/>
    <x v="712"/>
  </r>
  <r>
    <s v="Honduras"/>
    <x v="6"/>
    <s v="Honduras1991"/>
    <m/>
    <m/>
    <s v="65.5842"/>
    <x v="710"/>
    <n v="65.584199999999996"/>
    <x v="0"/>
    <x v="237"/>
    <x v="651"/>
    <x v="713"/>
  </r>
  <r>
    <s v="Nicaragua"/>
    <x v="14"/>
    <s v="Nicaragua2010"/>
    <m/>
    <m/>
    <s v="71.7608"/>
    <x v="711"/>
    <n v="71.760800000000003"/>
    <x v="0"/>
    <x v="268"/>
    <x v="652"/>
    <x v="714"/>
  </r>
  <r>
    <s v="Grenada"/>
    <x v="32"/>
    <s v="Grenada2023"/>
    <s v="340.0"/>
    <n v="340"/>
    <s v="75.2052"/>
    <x v="712"/>
    <n v="75.205200000000005"/>
    <x v="0"/>
    <x v="85"/>
    <x v="653"/>
    <x v="715"/>
  </r>
  <r>
    <s v="Antigua and Barbuda"/>
    <x v="20"/>
    <s v="Antigua and Barbuda2006"/>
    <m/>
    <m/>
    <s v="75.5059"/>
    <x v="713"/>
    <n v="75.505899999999997"/>
    <x v="0"/>
    <x v="13"/>
    <x v="654"/>
    <x v="716"/>
  </r>
  <r>
    <s v="Nicaragua"/>
    <x v="24"/>
    <s v="Nicaragua2005"/>
    <m/>
    <m/>
    <s v="70.3745"/>
    <x v="714"/>
    <n v="70.374499999999998"/>
    <x v="0"/>
    <x v="6"/>
    <x v="655"/>
    <x v="717"/>
  </r>
  <r>
    <s v="Eswatini"/>
    <x v="23"/>
    <s v="Eswatini2004"/>
    <m/>
    <m/>
    <s v="43.9064"/>
    <x v="715"/>
    <n v="43.906399999999998"/>
    <x v="0"/>
    <x v="269"/>
    <x v="656"/>
    <x v="718"/>
  </r>
  <r>
    <s v="Mongolia"/>
    <x v="28"/>
    <s v="Mongolia2003"/>
    <m/>
    <m/>
    <s v="64.1349"/>
    <x v="716"/>
    <n v="64.134900000000002"/>
    <x v="0"/>
    <x v="125"/>
    <x v="657"/>
    <x v="719"/>
  </r>
  <r>
    <s v="American Samoa"/>
    <x v="25"/>
    <s v="American Samoa2017"/>
    <m/>
    <m/>
    <s v="72.8009"/>
    <x v="717"/>
    <n v="72.800899999999999"/>
    <x v="0"/>
    <x v="13"/>
    <x v="35"/>
    <x v="720"/>
  </r>
  <r>
    <s v="Philippines"/>
    <x v="6"/>
    <s v="Philippines1991"/>
    <m/>
    <m/>
    <s v="64.6224"/>
    <x v="718"/>
    <n v="64.622399999999999"/>
    <x v="0"/>
    <x v="5"/>
    <x v="658"/>
    <x v="721"/>
  </r>
  <r>
    <s v="Dominican Republic"/>
    <x v="5"/>
    <s v="Dominican Republic1998"/>
    <m/>
    <m/>
    <s v="69.8754"/>
    <x v="719"/>
    <n v="69.875399999999999"/>
    <x v="0"/>
    <x v="10"/>
    <x v="659"/>
    <x v="722"/>
  </r>
  <r>
    <s v="Ecuador"/>
    <x v="21"/>
    <s v="Ecuador1999"/>
    <m/>
    <m/>
    <s v="71.9198"/>
    <x v="720"/>
    <n v="71.919799999999995"/>
    <x v="0"/>
    <x v="270"/>
    <x v="660"/>
    <x v="723"/>
  </r>
  <r>
    <s v="Paraguay"/>
    <x v="20"/>
    <s v="Paraguay2006"/>
    <m/>
    <m/>
    <s v="71.5837"/>
    <x v="721"/>
    <n v="71.583699999999993"/>
    <x v="0"/>
    <x v="20"/>
    <x v="661"/>
    <x v="724"/>
  </r>
  <r>
    <s v="Saint Kitts and Nevis"/>
    <x v="21"/>
    <s v="Saint Kitts and Nevis1999"/>
    <m/>
    <m/>
    <s v="68.7251"/>
    <x v="722"/>
    <n v="68.725099999999998"/>
    <x v="0"/>
    <x v="13"/>
    <x v="662"/>
    <x v="725"/>
  </r>
  <r>
    <s v="Zimbabwe"/>
    <x v="17"/>
    <s v="Zimbabwe2002"/>
    <m/>
    <m/>
    <s v="45.9381"/>
    <x v="723"/>
    <n v="45.938099999999999"/>
    <x v="0"/>
    <x v="271"/>
    <x v="663"/>
    <x v="726"/>
  </r>
  <r>
    <s v="Ecuador"/>
    <x v="5"/>
    <s v="Ecuador1998"/>
    <m/>
    <m/>
    <s v="71.9493"/>
    <x v="724"/>
    <n v="71.949299999999994"/>
    <x v="0"/>
    <x v="20"/>
    <x v="664"/>
    <x v="727"/>
  </r>
  <r>
    <s v="French Guiana"/>
    <x v="31"/>
    <s v="French Guiana2020"/>
    <m/>
    <m/>
    <s v="77.5067"/>
    <x v="725"/>
    <n v="77.506699999999995"/>
    <x v="0"/>
    <x v="13"/>
    <x v="35"/>
    <x v="728"/>
  </r>
  <r>
    <s v="Nicaragua"/>
    <x v="20"/>
    <s v="Nicaragua2006"/>
    <m/>
    <m/>
    <s v="70.9578"/>
    <x v="726"/>
    <n v="70.957800000000006"/>
    <x v="0"/>
    <x v="26"/>
    <x v="665"/>
    <x v="729"/>
  </r>
  <r>
    <s v="Suriname"/>
    <x v="24"/>
    <s v="Suriname2005"/>
    <m/>
    <m/>
    <s v="66.9974"/>
    <x v="727"/>
    <n v="66.997399999999999"/>
    <x v="0"/>
    <x v="272"/>
    <x v="666"/>
    <x v="730"/>
  </r>
  <r>
    <s v="Bahamas"/>
    <x v="0"/>
    <s v="Bahamas1995"/>
    <m/>
    <m/>
    <s v="71.4225"/>
    <x v="728"/>
    <n v="71.422499999999999"/>
    <x v="0"/>
    <x v="166"/>
    <x v="667"/>
    <x v="731"/>
  </r>
  <r>
    <s v="French Guiana"/>
    <x v="33"/>
    <s v="French Guiana2019"/>
    <m/>
    <m/>
    <s v="76.5711"/>
    <x v="729"/>
    <n v="76.571100000000001"/>
    <x v="0"/>
    <x v="13"/>
    <x v="35"/>
    <x v="732"/>
  </r>
  <r>
    <s v="Nicaragua"/>
    <x v="26"/>
    <s v="Nicaragua2008"/>
    <m/>
    <m/>
    <s v="71.4043"/>
    <x v="730"/>
    <n v="71.404300000000006"/>
    <x v="0"/>
    <x v="261"/>
    <x v="668"/>
    <x v="733"/>
  </r>
  <r>
    <s v="Antigua and Barbuda"/>
    <x v="29"/>
    <s v="Antigua and Barbuda2018"/>
    <m/>
    <m/>
    <s v="77.1325"/>
    <x v="731"/>
    <n v="77.132499999999993"/>
    <x v="0"/>
    <x v="273"/>
    <x v="669"/>
    <x v="734"/>
  </r>
  <r>
    <s v="Kazakhstan"/>
    <x v="23"/>
    <s v="Kazakhstan2004"/>
    <m/>
    <m/>
    <s v="65.04"/>
    <x v="732"/>
    <n v="65.040000000000006"/>
    <x v="0"/>
    <x v="250"/>
    <x v="670"/>
    <x v="735"/>
  </r>
  <r>
    <s v="Dominica"/>
    <x v="17"/>
    <s v="Dominica2002"/>
    <m/>
    <m/>
    <s v="71.9275"/>
    <x v="733"/>
    <n v="71.927499999999995"/>
    <x v="0"/>
    <x v="95"/>
    <x v="671"/>
    <x v="736"/>
  </r>
  <r>
    <s v="Montserrat"/>
    <x v="2"/>
    <s v="Montserrat1996"/>
    <m/>
    <m/>
    <s v="72.415"/>
    <x v="734"/>
    <n v="72.415000000000006"/>
    <x v="0"/>
    <x v="13"/>
    <x v="35"/>
    <x v="737"/>
  </r>
  <r>
    <s v="Barbados"/>
    <x v="13"/>
    <s v="Barbados1990"/>
    <m/>
    <m/>
    <s v="73.4625"/>
    <x v="735"/>
    <n v="73.462500000000006"/>
    <x v="0"/>
    <x v="192"/>
    <x v="672"/>
    <x v="738"/>
  </r>
  <r>
    <s v="Bahamas"/>
    <x v="18"/>
    <s v="Bahamas2001"/>
    <m/>
    <m/>
    <s v="72.7654"/>
    <x v="736"/>
    <n v="72.7654"/>
    <x v="0"/>
    <x v="274"/>
    <x v="673"/>
    <x v="739"/>
  </r>
  <r>
    <s v="Saint Kitts and Nevis"/>
    <x v="18"/>
    <s v="Saint Kitts and Nevis2001"/>
    <m/>
    <m/>
    <s v="69.7671"/>
    <x v="737"/>
    <n v="69.767099999999999"/>
    <x v="0"/>
    <x v="13"/>
    <x v="674"/>
    <x v="740"/>
  </r>
  <r>
    <s v="Mongolia"/>
    <x v="23"/>
    <s v="Mongolia2004"/>
    <m/>
    <m/>
    <s v="64.3431"/>
    <x v="738"/>
    <n v="64.343100000000007"/>
    <x v="0"/>
    <x v="262"/>
    <x v="675"/>
    <x v="741"/>
  </r>
  <r>
    <s v="Nicaragua"/>
    <x v="5"/>
    <s v="Nicaragua1998"/>
    <m/>
    <m/>
    <s v="64.1109"/>
    <x v="739"/>
    <n v="64.110900000000001"/>
    <x v="0"/>
    <x v="275"/>
    <x v="676"/>
    <x v="742"/>
  </r>
  <r>
    <s v="Dominica"/>
    <x v="5"/>
    <s v="Dominica1998"/>
    <m/>
    <m/>
    <s v="71.3524"/>
    <x v="740"/>
    <n v="71.352400000000003"/>
    <x v="0"/>
    <x v="13"/>
    <x v="677"/>
    <x v="743"/>
  </r>
  <r>
    <s v="French Guiana"/>
    <x v="15"/>
    <s v="French Guiana2009"/>
    <m/>
    <m/>
    <s v="75.6351"/>
    <x v="741"/>
    <n v="75.635099999999994"/>
    <x v="0"/>
    <x v="13"/>
    <x v="35"/>
    <x v="744"/>
  </r>
  <r>
    <s v="Mongolia"/>
    <x v="20"/>
    <s v="Mongolia2006"/>
    <m/>
    <m/>
    <s v="65.5694"/>
    <x v="742"/>
    <n v="65.569400000000002"/>
    <x v="0"/>
    <x v="158"/>
    <x v="678"/>
    <x v="745"/>
  </r>
  <r>
    <s v="Nicaragua"/>
    <x v="27"/>
    <s v="Nicaragua2007"/>
    <m/>
    <m/>
    <s v="71.1973"/>
    <x v="743"/>
    <n v="71.197299999999998"/>
    <x v="0"/>
    <x v="27"/>
    <x v="679"/>
    <x v="746"/>
  </r>
  <r>
    <s v="Dominican Republic"/>
    <x v="1"/>
    <s v="Dominican Republic1994"/>
    <m/>
    <m/>
    <s v="69.1597"/>
    <x v="744"/>
    <n v="69.159700000000001"/>
    <x v="0"/>
    <x v="276"/>
    <x v="680"/>
    <x v="747"/>
  </r>
  <r>
    <s v="Barbados"/>
    <x v="20"/>
    <s v="Barbados2006"/>
    <m/>
    <m/>
    <s v="75.0485"/>
    <x v="745"/>
    <n v="75.048500000000004"/>
    <x v="0"/>
    <x v="44"/>
    <x v="681"/>
    <x v="748"/>
  </r>
  <r>
    <s v="Bahamas"/>
    <x v="23"/>
    <s v="Bahamas2004"/>
    <m/>
    <m/>
    <s v="73.235"/>
    <x v="65"/>
    <n v="73.234999999999999"/>
    <x v="0"/>
    <x v="277"/>
    <x v="682"/>
    <x v="749"/>
  </r>
  <r>
    <s v="Grenada"/>
    <x v="17"/>
    <s v="Grenada2002"/>
    <m/>
    <m/>
    <s v="73.1424"/>
    <x v="746"/>
    <n v="73.142399999999995"/>
    <x v="0"/>
    <x v="204"/>
    <x v="683"/>
    <x v="750"/>
  </r>
  <r>
    <s v="Paraguay"/>
    <x v="14"/>
    <s v="Paraguay2010"/>
    <m/>
    <m/>
    <s v="72.5506"/>
    <x v="747"/>
    <n v="72.550600000000003"/>
    <x v="0"/>
    <x v="238"/>
    <x v="684"/>
    <x v="751"/>
  </r>
  <r>
    <s v="Costa Rica"/>
    <x v="12"/>
    <s v="Costa Rica2022"/>
    <m/>
    <m/>
    <s v="79.3164"/>
    <x v="748"/>
    <n v="79.316400000000002"/>
    <x v="123"/>
    <x v="278"/>
    <x v="685"/>
    <x v="752"/>
  </r>
  <r>
    <s v="Eswatini"/>
    <x v="24"/>
    <s v="Eswatini2005"/>
    <m/>
    <m/>
    <s v="43.9581"/>
    <x v="749"/>
    <n v="43.958100000000002"/>
    <x v="0"/>
    <x v="279"/>
    <x v="686"/>
    <x v="753"/>
  </r>
  <r>
    <s v="Dominican Republic"/>
    <x v="2"/>
    <s v="Dominican Republic1996"/>
    <m/>
    <m/>
    <s v="69.5951"/>
    <x v="750"/>
    <n v="69.595100000000002"/>
    <x v="0"/>
    <x v="136"/>
    <x v="687"/>
    <x v="754"/>
  </r>
  <r>
    <s v="Ecuador"/>
    <x v="18"/>
    <s v="Ecuador2001"/>
    <m/>
    <m/>
    <s v="72.5709"/>
    <x v="751"/>
    <n v="72.570899999999995"/>
    <x v="0"/>
    <x v="45"/>
    <x v="688"/>
    <x v="755"/>
  </r>
  <r>
    <s v="Trinidad and Tobago"/>
    <x v="17"/>
    <s v="Trinidad and Tobago2002"/>
    <m/>
    <m/>
    <s v="69.2322"/>
    <x v="752"/>
    <n v="69.232200000000006"/>
    <x v="0"/>
    <x v="192"/>
    <x v="689"/>
    <x v="756"/>
  </r>
  <r>
    <s v="French Guiana"/>
    <x v="29"/>
    <s v="French Guiana2018"/>
    <m/>
    <m/>
    <s v="77.2376"/>
    <x v="753"/>
    <n v="77.2376"/>
    <x v="0"/>
    <x v="13"/>
    <x v="35"/>
    <x v="757"/>
  </r>
  <r>
    <s v="Dominica"/>
    <x v="22"/>
    <s v="Dominica2014"/>
    <m/>
    <m/>
    <s v="71.1892"/>
    <x v="754"/>
    <n v="71.1892"/>
    <x v="0"/>
    <x v="105"/>
    <x v="690"/>
    <x v="758"/>
  </r>
  <r>
    <s v="Dominica"/>
    <x v="4"/>
    <s v="Dominica2015"/>
    <m/>
    <m/>
    <s v="69.9683"/>
    <x v="755"/>
    <n v="69.968299999999999"/>
    <x v="0"/>
    <x v="130"/>
    <x v="691"/>
    <x v="759"/>
  </r>
  <r>
    <s v="French Guiana"/>
    <x v="27"/>
    <s v="French Guiana2007"/>
    <m/>
    <m/>
    <s v="74.952"/>
    <x v="756"/>
    <n v="74.951999999999998"/>
    <x v="0"/>
    <x v="13"/>
    <x v="35"/>
    <x v="760"/>
  </r>
  <r>
    <s v="Zimbabwe"/>
    <x v="18"/>
    <s v="Zimbabwe2001"/>
    <m/>
    <m/>
    <s v="44.5249"/>
    <x v="757"/>
    <n v="44.524900000000002"/>
    <x v="0"/>
    <x v="280"/>
    <x v="692"/>
    <x v="761"/>
  </r>
  <r>
    <s v="Dominican Republic"/>
    <x v="0"/>
    <s v="Dominican Republic1995"/>
    <m/>
    <m/>
    <s v="69.3937"/>
    <x v="758"/>
    <n v="69.393699999999995"/>
    <x v="0"/>
    <x v="281"/>
    <x v="693"/>
    <x v="762"/>
  </r>
  <r>
    <s v="Lithuania"/>
    <x v="1"/>
    <s v="Lithuania1994"/>
    <m/>
    <m/>
    <s v="68.5026"/>
    <x v="759"/>
    <n v="68.502600000000001"/>
    <x v="0"/>
    <x v="69"/>
    <x v="694"/>
    <x v="763"/>
  </r>
  <r>
    <s v="Dominican Republic"/>
    <x v="3"/>
    <s v="Dominican Republic1997"/>
    <m/>
    <m/>
    <s v="69.8089"/>
    <x v="760"/>
    <n v="69.808899999999994"/>
    <x v="0"/>
    <x v="8"/>
    <x v="695"/>
    <x v="764"/>
  </r>
  <r>
    <s v="Mexico"/>
    <x v="26"/>
    <s v="Mexico2008"/>
    <m/>
    <m/>
    <s v="73.6949"/>
    <x v="761"/>
    <n v="73.694900000000004"/>
    <x v="0"/>
    <x v="170"/>
    <x v="696"/>
    <x v="765"/>
  </r>
  <r>
    <s v="Cape Verde"/>
    <x v="22"/>
    <s v="Cape Verde2014"/>
    <m/>
    <m/>
    <s v="73.7885"/>
    <x v="762"/>
    <n v="73.788499999999999"/>
    <x v="0"/>
    <x v="138"/>
    <x v="697"/>
    <x v="766"/>
  </r>
  <r>
    <s v="Nicaragua"/>
    <x v="9"/>
    <s v="Nicaragua2011"/>
    <m/>
    <m/>
    <s v="72.0329"/>
    <x v="763"/>
    <n v="72.032899999999998"/>
    <x v="124"/>
    <x v="144"/>
    <x v="698"/>
    <x v="767"/>
  </r>
  <r>
    <s v="Panama"/>
    <x v="14"/>
    <s v="Panama2010"/>
    <m/>
    <m/>
    <s v="76.417"/>
    <x v="764"/>
    <n v="76.417000000000002"/>
    <x v="0"/>
    <x v="194"/>
    <x v="699"/>
    <x v="768"/>
  </r>
  <r>
    <s v="Panama"/>
    <x v="30"/>
    <s v="Panama2021"/>
    <m/>
    <m/>
    <s v="77.0037"/>
    <x v="765"/>
    <n v="77.003699999999995"/>
    <x v="24"/>
    <x v="282"/>
    <x v="700"/>
    <x v="769"/>
  </r>
  <r>
    <s v="Eswatini"/>
    <x v="28"/>
    <s v="Eswatini2003"/>
    <m/>
    <m/>
    <s v="44.6321"/>
    <x v="766"/>
    <n v="44.632100000000001"/>
    <x v="0"/>
    <x v="283"/>
    <x v="701"/>
    <x v="770"/>
  </r>
  <r>
    <s v="Eswatini"/>
    <x v="17"/>
    <s v="Eswatini2002"/>
    <m/>
    <m/>
    <s v="45.3799"/>
    <x v="767"/>
    <n v="45.379899999999999"/>
    <x v="0"/>
    <x v="284"/>
    <x v="702"/>
    <x v="771"/>
  </r>
  <r>
    <s v="Russia"/>
    <x v="26"/>
    <s v="Russia2008"/>
    <m/>
    <m/>
    <s v="67.8621"/>
    <x v="768"/>
    <n v="67.862099999999998"/>
    <x v="0"/>
    <x v="111"/>
    <x v="703"/>
    <x v="772"/>
  </r>
  <r>
    <s v="Venezuela"/>
    <x v="12"/>
    <s v="Venezuela2022"/>
    <m/>
    <m/>
    <s v="72.5656"/>
    <x v="769"/>
    <n v="72.565600000000003"/>
    <x v="125"/>
    <x v="267"/>
    <x v="35"/>
    <x v="773"/>
  </r>
  <r>
    <s v="Kazakhstan"/>
    <x v="28"/>
    <s v="Kazakhstan2003"/>
    <m/>
    <m/>
    <s v="64.7533"/>
    <x v="770"/>
    <n v="64.753299999999996"/>
    <x v="0"/>
    <x v="122"/>
    <x v="704"/>
    <x v="774"/>
  </r>
  <r>
    <s v="Dominican Republic"/>
    <x v="21"/>
    <s v="Dominican Republic1999"/>
    <m/>
    <m/>
    <s v="70.1781"/>
    <x v="771"/>
    <n v="70.178100000000001"/>
    <x v="0"/>
    <x v="252"/>
    <x v="705"/>
    <x v="775"/>
  </r>
  <r>
    <s v="Mexico"/>
    <x v="21"/>
    <s v="Mexico1999"/>
    <m/>
    <m/>
    <s v="72.2034"/>
    <x v="772"/>
    <n v="72.203400000000002"/>
    <x v="0"/>
    <x v="267"/>
    <x v="706"/>
    <x v="776"/>
  </r>
  <r>
    <s v="Bermuda"/>
    <x v="7"/>
    <s v="Bermuda2016"/>
    <m/>
    <m/>
    <s v="80.4761"/>
    <x v="773"/>
    <n v="80.476100000000002"/>
    <x v="0"/>
    <x v="13"/>
    <x v="707"/>
    <x v="777"/>
  </r>
  <r>
    <s v="Philippines"/>
    <x v="8"/>
    <s v="Philippines1992"/>
    <m/>
    <m/>
    <s v="65.353"/>
    <x v="774"/>
    <n v="65.352999999999994"/>
    <x v="0"/>
    <x v="285"/>
    <x v="708"/>
    <x v="778"/>
  </r>
  <r>
    <s v="Kazakhstan"/>
    <x v="17"/>
    <s v="Kazakhstan2002"/>
    <m/>
    <m/>
    <s v="64.4405"/>
    <x v="775"/>
    <n v="64.4405"/>
    <x v="0"/>
    <x v="64"/>
    <x v="709"/>
    <x v="779"/>
  </r>
  <r>
    <s v="Dominican Republic"/>
    <x v="18"/>
    <s v="Dominican Republic2001"/>
    <m/>
    <m/>
    <s v="70.5531"/>
    <x v="776"/>
    <n v="70.553100000000001"/>
    <x v="0"/>
    <x v="28"/>
    <x v="710"/>
    <x v="780"/>
  </r>
  <r>
    <s v="Bermuda"/>
    <x v="9"/>
    <s v="Bermuda2011"/>
    <m/>
    <m/>
    <s v="79.6515"/>
    <x v="777"/>
    <n v="79.651499999999999"/>
    <x v="0"/>
    <x v="13"/>
    <x v="711"/>
    <x v="781"/>
  </r>
  <r>
    <s v="Estonia"/>
    <x v="3"/>
    <s v="Estonia1997"/>
    <m/>
    <m/>
    <s v="70.2438"/>
    <x v="778"/>
    <n v="70.243799999999993"/>
    <x v="0"/>
    <x v="58"/>
    <x v="712"/>
    <x v="782"/>
  </r>
  <r>
    <s v="Eswatini"/>
    <x v="30"/>
    <s v="Eswatini2021"/>
    <m/>
    <m/>
    <s v="58.2284"/>
    <x v="779"/>
    <n v="58.228400000000001"/>
    <x v="126"/>
    <x v="262"/>
    <x v="713"/>
    <x v="783"/>
  </r>
  <r>
    <s v="Venezuela"/>
    <x v="13"/>
    <s v="Venezuela1990"/>
    <m/>
    <m/>
    <s v="70.9641"/>
    <x v="780"/>
    <n v="70.964100000000002"/>
    <x v="0"/>
    <x v="262"/>
    <x v="35"/>
    <x v="784"/>
  </r>
  <r>
    <s v="Panama"/>
    <x v="32"/>
    <s v="Panama2023"/>
    <s v="74,180.0"/>
    <n v="74180"/>
    <s v="79.5937"/>
    <x v="781"/>
    <n v="79.593699999999998"/>
    <x v="127"/>
    <x v="186"/>
    <x v="714"/>
    <x v="785"/>
  </r>
  <r>
    <s v="Botswana"/>
    <x v="18"/>
    <s v="Botswana2001"/>
    <m/>
    <m/>
    <s v="52.2104"/>
    <x v="782"/>
    <n v="52.2104"/>
    <x v="0"/>
    <x v="197"/>
    <x v="715"/>
    <x v="786"/>
  </r>
  <r>
    <s v="Dominican Republic"/>
    <x v="6"/>
    <s v="Dominican Republic1991"/>
    <m/>
    <m/>
    <s v="68.1543"/>
    <x v="783"/>
    <n v="68.154300000000006"/>
    <x v="0"/>
    <x v="5"/>
    <x v="716"/>
    <x v="787"/>
  </r>
  <r>
    <s v="Saint Vincent and the Grenadines"/>
    <x v="10"/>
    <s v="Saint Vincent and the Grenadines1993"/>
    <m/>
    <m/>
    <s v="70.621"/>
    <x v="784"/>
    <n v="70.620999999999995"/>
    <x v="0"/>
    <x v="13"/>
    <x v="717"/>
    <x v="788"/>
  </r>
  <r>
    <s v="Barbados"/>
    <x v="28"/>
    <s v="Barbados2003"/>
    <m/>
    <m/>
    <s v="74.8653"/>
    <x v="785"/>
    <n v="74.865300000000005"/>
    <x v="0"/>
    <x v="113"/>
    <x v="718"/>
    <x v="789"/>
  </r>
  <r>
    <s v="Grenada"/>
    <x v="11"/>
    <s v="Grenada2012"/>
    <m/>
    <m/>
    <s v="74.9607"/>
    <x v="786"/>
    <n v="74.960700000000003"/>
    <x v="0"/>
    <x v="166"/>
    <x v="719"/>
    <x v="790"/>
  </r>
  <r>
    <s v="Uruguay"/>
    <x v="29"/>
    <s v="Uruguay2018"/>
    <m/>
    <m/>
    <s v="77.5273"/>
    <x v="787"/>
    <n v="77.527299999999997"/>
    <x v="99"/>
    <x v="286"/>
    <x v="720"/>
    <x v="791"/>
  </r>
  <r>
    <s v="Greenland"/>
    <x v="16"/>
    <s v="Greenland2013"/>
    <m/>
    <m/>
    <s v="69.8014"/>
    <x v="788"/>
    <n v="69.801400000000001"/>
    <x v="0"/>
    <x v="13"/>
    <x v="721"/>
    <x v="792"/>
  </r>
  <r>
    <s v="Ecuador"/>
    <x v="2"/>
    <s v="Ecuador1996"/>
    <m/>
    <m/>
    <s v="71.8201"/>
    <x v="789"/>
    <n v="71.820099999999996"/>
    <x v="0"/>
    <x v="287"/>
    <x v="722"/>
    <x v="793"/>
  </r>
  <r>
    <s v="Dominican Republic"/>
    <x v="12"/>
    <s v="Dominican Republic2022"/>
    <m/>
    <m/>
    <s v="74.2108"/>
    <x v="790"/>
    <n v="74.210800000000006"/>
    <x v="128"/>
    <x v="117"/>
    <x v="723"/>
    <x v="794"/>
  </r>
  <r>
    <s v="Saint Vincent and the Grenadines"/>
    <x v="21"/>
    <s v="Saint Vincent and the Grenadines1999"/>
    <m/>
    <m/>
    <s v="70.312"/>
    <x v="791"/>
    <n v="70.311999999999998"/>
    <x v="0"/>
    <x v="13"/>
    <x v="724"/>
    <x v="795"/>
  </r>
  <r>
    <s v="Ecuador"/>
    <x v="11"/>
    <s v="Ecuador2012"/>
    <m/>
    <m/>
    <s v="75.4857"/>
    <x v="792"/>
    <n v="75.485699999999994"/>
    <x v="129"/>
    <x v="170"/>
    <x v="725"/>
    <x v="796"/>
  </r>
  <r>
    <s v="Venezuela"/>
    <x v="6"/>
    <s v="Venezuela1991"/>
    <m/>
    <m/>
    <s v="71.1719"/>
    <x v="793"/>
    <n v="71.171899999999994"/>
    <x v="0"/>
    <x v="151"/>
    <x v="35"/>
    <x v="797"/>
  </r>
  <r>
    <s v="Eswatini"/>
    <x v="19"/>
    <s v="Eswatini2000"/>
    <m/>
    <m/>
    <s v="47.6273"/>
    <x v="794"/>
    <n v="47.627299999999998"/>
    <x v="0"/>
    <x v="288"/>
    <x v="726"/>
    <x v="798"/>
  </r>
  <r>
    <s v="Uganda"/>
    <x v="22"/>
    <s v="Uganda2014"/>
    <m/>
    <m/>
    <s v="63.0575"/>
    <x v="795"/>
    <n v="63.057499999999997"/>
    <x v="130"/>
    <x v="119"/>
    <x v="727"/>
    <x v="799"/>
  </r>
  <r>
    <s v="Russia"/>
    <x v="15"/>
    <s v="Russia2009"/>
    <m/>
    <m/>
    <s v="68.6571"/>
    <x v="796"/>
    <n v="68.6571"/>
    <x v="0"/>
    <x v="101"/>
    <x v="728"/>
    <x v="800"/>
  </r>
  <r>
    <s v="Costa Rica"/>
    <x v="25"/>
    <s v="Costa Rica2017"/>
    <m/>
    <m/>
    <s v="79.9944"/>
    <x v="797"/>
    <n v="79.994399999999999"/>
    <x v="131"/>
    <x v="289"/>
    <x v="729"/>
    <x v="801"/>
  </r>
  <r>
    <s v="American Samoa"/>
    <x v="17"/>
    <s v="American Samoa2002"/>
    <m/>
    <m/>
    <s v="71.7547"/>
    <x v="798"/>
    <n v="71.7547"/>
    <x v="0"/>
    <x v="13"/>
    <x v="35"/>
    <x v="802"/>
  </r>
  <r>
    <s v="Nicaragua"/>
    <x v="23"/>
    <s v="Nicaragua2004"/>
    <m/>
    <m/>
    <s v="69.5101"/>
    <x v="799"/>
    <n v="69.510099999999994"/>
    <x v="0"/>
    <x v="14"/>
    <x v="730"/>
    <x v="803"/>
  </r>
  <r>
    <s v="Dominican Republic"/>
    <x v="10"/>
    <s v="Dominican Republic1993"/>
    <m/>
    <m/>
    <s v="68.8601"/>
    <x v="800"/>
    <n v="68.860100000000003"/>
    <x v="0"/>
    <x v="290"/>
    <x v="731"/>
    <x v="804"/>
  </r>
  <r>
    <s v="Nicaragua"/>
    <x v="28"/>
    <s v="Nicaragua2003"/>
    <m/>
    <m/>
    <s v="68.7487"/>
    <x v="801"/>
    <n v="68.748699999999999"/>
    <x v="0"/>
    <x v="291"/>
    <x v="732"/>
    <x v="805"/>
  </r>
  <r>
    <s v="Panama"/>
    <x v="8"/>
    <s v="Panama1992"/>
    <m/>
    <m/>
    <s v="71.4613"/>
    <x v="802"/>
    <n v="71.461299999999994"/>
    <x v="0"/>
    <x v="191"/>
    <x v="733"/>
    <x v="806"/>
  </r>
  <r>
    <s v="Sri Lanka"/>
    <x v="13"/>
    <s v="Sri Lanka1990"/>
    <m/>
    <m/>
    <s v="69.2389"/>
    <x v="803"/>
    <n v="69.238900000000001"/>
    <x v="0"/>
    <x v="292"/>
    <x v="734"/>
    <x v="807"/>
  </r>
  <r>
    <s v="Turks and Caicos Islands"/>
    <x v="3"/>
    <s v="Turks and Caicos Islands1997"/>
    <m/>
    <m/>
    <s v="72.7134"/>
    <x v="804"/>
    <n v="72.713399999999993"/>
    <x v="0"/>
    <x v="13"/>
    <x v="35"/>
    <x v="808"/>
  </r>
  <r>
    <s v="Panama"/>
    <x v="1"/>
    <s v="Panama1994"/>
    <m/>
    <m/>
    <s v="71.9429"/>
    <x v="805"/>
    <n v="71.942899999999995"/>
    <x v="0"/>
    <x v="293"/>
    <x v="735"/>
    <x v="809"/>
  </r>
  <r>
    <s v="Cape Verde"/>
    <x v="7"/>
    <s v="Cape Verde2016"/>
    <m/>
    <m/>
    <s v="74.3504"/>
    <x v="806"/>
    <n v="74.350399999999993"/>
    <x v="0"/>
    <x v="294"/>
    <x v="736"/>
    <x v="810"/>
  </r>
  <r>
    <s v="Namibia"/>
    <x v="33"/>
    <s v="Namibia2019"/>
    <m/>
    <m/>
    <s v="63.5463"/>
    <x v="807"/>
    <n v="63.546300000000002"/>
    <x v="132"/>
    <x v="24"/>
    <x v="737"/>
    <x v="811"/>
  </r>
  <r>
    <s v="Grenada"/>
    <x v="31"/>
    <s v="Grenada2020"/>
    <m/>
    <m/>
    <s v="75.019"/>
    <x v="808"/>
    <n v="75.019000000000005"/>
    <x v="0"/>
    <x v="103"/>
    <x v="738"/>
    <x v="812"/>
  </r>
  <r>
    <s v="Panama"/>
    <x v="17"/>
    <s v="Panama2002"/>
    <m/>
    <m/>
    <s v="74.1947"/>
    <x v="809"/>
    <n v="74.194699999999997"/>
    <x v="0"/>
    <x v="192"/>
    <x v="739"/>
    <x v="813"/>
  </r>
  <r>
    <s v="Bahamas"/>
    <x v="10"/>
    <s v="Bahamas1993"/>
    <m/>
    <m/>
    <s v="71.4202"/>
    <x v="810"/>
    <n v="71.420199999999994"/>
    <x v="0"/>
    <x v="161"/>
    <x v="740"/>
    <x v="814"/>
  </r>
  <r>
    <s v="Guyana"/>
    <x v="13"/>
    <s v="Guyana1990"/>
    <m/>
    <m/>
    <s v="62.2538"/>
    <x v="811"/>
    <n v="62.253799999999998"/>
    <x v="0"/>
    <x v="295"/>
    <x v="741"/>
    <x v="815"/>
  </r>
  <r>
    <s v="Guyana"/>
    <x v="21"/>
    <s v="Guyana1999"/>
    <m/>
    <m/>
    <s v="63.7715"/>
    <x v="812"/>
    <n v="63.771500000000003"/>
    <x v="0"/>
    <x v="296"/>
    <x v="742"/>
    <x v="816"/>
  </r>
  <r>
    <s v="Panama"/>
    <x v="4"/>
    <s v="Panama2015"/>
    <m/>
    <m/>
    <s v="77.5827"/>
    <x v="813"/>
    <n v="77.582700000000003"/>
    <x v="133"/>
    <x v="128"/>
    <x v="743"/>
    <x v="817"/>
  </r>
  <r>
    <s v="Turks and Caicos Islands"/>
    <x v="16"/>
    <s v="Turks and Caicos Islands2013"/>
    <m/>
    <m/>
    <s v="77.0998"/>
    <x v="814"/>
    <n v="77.099800000000002"/>
    <x v="0"/>
    <x v="13"/>
    <x v="744"/>
    <x v="818"/>
  </r>
  <r>
    <s v="Costa Rica"/>
    <x v="7"/>
    <s v="Costa Rica2016"/>
    <m/>
    <m/>
    <s v="79.9879"/>
    <x v="815"/>
    <n v="79.987899999999996"/>
    <x v="134"/>
    <x v="101"/>
    <x v="745"/>
    <x v="819"/>
  </r>
  <r>
    <s v="Suriname"/>
    <x v="28"/>
    <s v="Suriname2003"/>
    <m/>
    <m/>
    <s v="65.7785"/>
    <x v="816"/>
    <n v="65.778499999999994"/>
    <x v="0"/>
    <x v="13"/>
    <x v="746"/>
    <x v="820"/>
  </r>
  <r>
    <s v="Uganda"/>
    <x v="11"/>
    <s v="Uganda2012"/>
    <m/>
    <m/>
    <s v="61.5786"/>
    <x v="817"/>
    <n v="61.578600000000002"/>
    <x v="135"/>
    <x v="234"/>
    <x v="747"/>
    <x v="821"/>
  </r>
  <r>
    <s v="Ecuador"/>
    <x v="0"/>
    <s v="Ecuador1995"/>
    <m/>
    <m/>
    <s v="71.3485"/>
    <x v="818"/>
    <n v="71.348500000000001"/>
    <x v="0"/>
    <x v="104"/>
    <x v="748"/>
    <x v="822"/>
  </r>
  <r>
    <s v="Suriname"/>
    <x v="20"/>
    <s v="Suriname2006"/>
    <m/>
    <m/>
    <s v="67.6431"/>
    <x v="819"/>
    <n v="67.643100000000004"/>
    <x v="0"/>
    <x v="180"/>
    <x v="749"/>
    <x v="823"/>
  </r>
  <r>
    <s v="Curacao"/>
    <x v="20"/>
    <s v="Curacao2006"/>
    <m/>
    <m/>
    <s v="73.9777"/>
    <x v="820"/>
    <n v="73.977699999999999"/>
    <x v="0"/>
    <x v="13"/>
    <x v="750"/>
    <x v="824"/>
  </r>
  <r>
    <s v="Costa Rica"/>
    <x v="29"/>
    <s v="Costa Rica2018"/>
    <m/>
    <m/>
    <s v="80.0896"/>
    <x v="821"/>
    <n v="80.089600000000004"/>
    <x v="136"/>
    <x v="297"/>
    <x v="751"/>
    <x v="825"/>
  </r>
  <r>
    <s v="Uganda"/>
    <x v="25"/>
    <s v="Uganda2017"/>
    <m/>
    <m/>
    <s v="65.1738"/>
    <x v="822"/>
    <n v="65.1738"/>
    <x v="137"/>
    <x v="254"/>
    <x v="752"/>
    <x v="826"/>
  </r>
  <r>
    <s v="Panama"/>
    <x v="10"/>
    <s v="Panama1993"/>
    <m/>
    <m/>
    <s v="71.8046"/>
    <x v="133"/>
    <n v="71.804599999999994"/>
    <x v="0"/>
    <x v="139"/>
    <x v="753"/>
    <x v="827"/>
  </r>
  <r>
    <s v="Panama"/>
    <x v="6"/>
    <s v="Panama1991"/>
    <m/>
    <m/>
    <s v="71.331"/>
    <x v="823"/>
    <n v="71.331000000000003"/>
    <x v="0"/>
    <x v="298"/>
    <x v="754"/>
    <x v="828"/>
  </r>
  <r>
    <s v="Eswatini"/>
    <x v="20"/>
    <s v="Eswatini2006"/>
    <m/>
    <m/>
    <s v="44.5628"/>
    <x v="824"/>
    <n v="44.562800000000003"/>
    <x v="0"/>
    <x v="299"/>
    <x v="755"/>
    <x v="829"/>
  </r>
  <r>
    <s v="Dominica"/>
    <x v="28"/>
    <s v="Dominica2003"/>
    <m/>
    <m/>
    <s v="71.9423"/>
    <x v="825"/>
    <n v="71.942300000000003"/>
    <x v="0"/>
    <x v="115"/>
    <x v="756"/>
    <x v="830"/>
  </r>
  <r>
    <s v="Costa Rica"/>
    <x v="15"/>
    <s v="Costa Rica2009"/>
    <m/>
    <m/>
    <s v="79.3718"/>
    <x v="826"/>
    <n v="79.371799999999993"/>
    <x v="0"/>
    <x v="173"/>
    <x v="757"/>
    <x v="831"/>
  </r>
  <r>
    <s v="Dominica"/>
    <x v="23"/>
    <s v="Dominica2004"/>
    <m/>
    <m/>
    <s v="71.9865"/>
    <x v="827"/>
    <n v="71.986500000000007"/>
    <x v="0"/>
    <x v="192"/>
    <x v="758"/>
    <x v="832"/>
  </r>
  <r>
    <s v="Panama"/>
    <x v="31"/>
    <s v="Panama2020"/>
    <m/>
    <m/>
    <s v="76.3302"/>
    <x v="828"/>
    <n v="76.330200000000005"/>
    <x v="138"/>
    <x v="106"/>
    <x v="759"/>
    <x v="833"/>
  </r>
  <r>
    <s v="Dominica"/>
    <x v="24"/>
    <s v="Dominica2005"/>
    <m/>
    <m/>
    <s v="72.0161"/>
    <x v="829"/>
    <n v="72.016099999999994"/>
    <x v="0"/>
    <x v="122"/>
    <x v="760"/>
    <x v="834"/>
  </r>
  <r>
    <s v="Costa Rica"/>
    <x v="30"/>
    <s v="Costa Rica2021"/>
    <m/>
    <m/>
    <s v="78.0501"/>
    <x v="830"/>
    <n v="78.0501"/>
    <x v="139"/>
    <x v="300"/>
    <x v="761"/>
    <x v="835"/>
  </r>
  <r>
    <s v="Uruguay"/>
    <x v="33"/>
    <s v="Uruguay2019"/>
    <m/>
    <m/>
    <s v="77.5028"/>
    <x v="831"/>
    <n v="77.502799999999993"/>
    <x v="140"/>
    <x v="216"/>
    <x v="762"/>
    <x v="836"/>
  </r>
  <r>
    <s v="Russia"/>
    <x v="14"/>
    <s v="Russia2010"/>
    <m/>
    <m/>
    <s v="68.1526"/>
    <x v="832"/>
    <n v="68.152600000000007"/>
    <x v="0"/>
    <x v="106"/>
    <x v="763"/>
    <x v="837"/>
  </r>
  <r>
    <s v="Latvia"/>
    <x v="0"/>
    <s v="Latvia1995"/>
    <m/>
    <m/>
    <s v="65.9954"/>
    <x v="833"/>
    <n v="65.995400000000004"/>
    <x v="0"/>
    <x v="301"/>
    <x v="764"/>
    <x v="838"/>
  </r>
  <r>
    <s v="Guyana"/>
    <x v="2"/>
    <s v="Guyana1996"/>
    <m/>
    <m/>
    <s v="62.6909"/>
    <x v="834"/>
    <n v="62.690899999999999"/>
    <x v="0"/>
    <x v="302"/>
    <x v="765"/>
    <x v="839"/>
  </r>
  <r>
    <s v="Costa Rica"/>
    <x v="14"/>
    <s v="Costa Rica2010"/>
    <m/>
    <m/>
    <s v="79.354"/>
    <x v="835"/>
    <n v="79.353999999999999"/>
    <x v="0"/>
    <x v="66"/>
    <x v="766"/>
    <x v="840"/>
  </r>
  <r>
    <s v="Costa Rica"/>
    <x v="4"/>
    <s v="Costa Rica2015"/>
    <m/>
    <m/>
    <s v="80.4069"/>
    <x v="836"/>
    <n v="80.406899999999993"/>
    <x v="141"/>
    <x v="128"/>
    <x v="767"/>
    <x v="841"/>
  </r>
  <r>
    <s v="Uganda"/>
    <x v="7"/>
    <s v="Uganda2016"/>
    <m/>
    <m/>
    <s v="64.4944"/>
    <x v="837"/>
    <n v="64.494399999999999"/>
    <x v="142"/>
    <x v="303"/>
    <x v="768"/>
    <x v="842"/>
  </r>
  <r>
    <s v="Costa Rica"/>
    <x v="26"/>
    <s v="Costa Rica2008"/>
    <m/>
    <m/>
    <s v="79.1802"/>
    <x v="838"/>
    <n v="79.180199999999999"/>
    <x v="0"/>
    <x v="131"/>
    <x v="769"/>
    <x v="843"/>
  </r>
  <r>
    <s v="Saint Vincent and the Grenadines"/>
    <x v="1"/>
    <s v="Saint Vincent and the Grenadines1994"/>
    <m/>
    <m/>
    <s v="70.6018"/>
    <x v="839"/>
    <n v="70.601799999999997"/>
    <x v="0"/>
    <x v="13"/>
    <x v="770"/>
    <x v="844"/>
  </r>
  <r>
    <s v="Anguilla"/>
    <x v="6"/>
    <s v="Anguilla1991"/>
    <m/>
    <m/>
    <s v="72.4463"/>
    <x v="840"/>
    <n v="72.446299999999994"/>
    <x v="0"/>
    <x v="13"/>
    <x v="35"/>
    <x v="845"/>
  </r>
  <r>
    <s v="Philippines"/>
    <x v="10"/>
    <s v="Philippines1993"/>
    <m/>
    <m/>
    <s v="65.6614"/>
    <x v="841"/>
    <n v="65.6614"/>
    <x v="0"/>
    <x v="229"/>
    <x v="771"/>
    <x v="846"/>
  </r>
  <r>
    <s v="Suriname"/>
    <x v="17"/>
    <s v="Suriname2002"/>
    <m/>
    <m/>
    <s v="65.2744"/>
    <x v="842"/>
    <n v="65.2744"/>
    <x v="0"/>
    <x v="13"/>
    <x v="772"/>
    <x v="847"/>
  </r>
  <r>
    <s v="Antigua and Barbuda"/>
    <x v="11"/>
    <s v="Antigua and Barbuda2012"/>
    <m/>
    <m/>
    <s v="77.1"/>
    <x v="843"/>
    <n v="77.099999999999994"/>
    <x v="0"/>
    <x v="227"/>
    <x v="773"/>
    <x v="848"/>
  </r>
  <r>
    <s v="Russia"/>
    <x v="4"/>
    <s v="Russia2015"/>
    <m/>
    <m/>
    <s v="71.3449"/>
    <x v="844"/>
    <n v="71.344899999999996"/>
    <x v="143"/>
    <x v="227"/>
    <x v="774"/>
    <x v="849"/>
  </r>
  <r>
    <s v="Georgia"/>
    <x v="1"/>
    <s v="Georgia1994"/>
    <m/>
    <m/>
    <s v="68.6692"/>
    <x v="845"/>
    <n v="68.669200000000004"/>
    <x v="0"/>
    <x v="13"/>
    <x v="775"/>
    <x v="850"/>
  </r>
  <r>
    <s v="Guyana"/>
    <x v="3"/>
    <s v="Guyana1997"/>
    <m/>
    <m/>
    <s v="62.8794"/>
    <x v="846"/>
    <n v="62.879399999999997"/>
    <x v="0"/>
    <x v="102"/>
    <x v="776"/>
    <x v="851"/>
  </r>
  <r>
    <s v="Nicaragua"/>
    <x v="11"/>
    <s v="Nicaragua2012"/>
    <m/>
    <m/>
    <s v="72.4346"/>
    <x v="847"/>
    <n v="72.434600000000003"/>
    <x v="144"/>
    <x v="120"/>
    <x v="777"/>
    <x v="852"/>
  </r>
  <r>
    <s v="Dominican Republic"/>
    <x v="25"/>
    <s v="Dominican Republic2017"/>
    <m/>
    <m/>
    <s v="73.3702"/>
    <x v="848"/>
    <n v="73.370199999999997"/>
    <x v="145"/>
    <x v="33"/>
    <x v="778"/>
    <x v="853"/>
  </r>
  <r>
    <s v="Russia"/>
    <x v="22"/>
    <s v="Russia2014"/>
    <m/>
    <m/>
    <s v="70.7978"/>
    <x v="849"/>
    <n v="70.797799999999995"/>
    <x v="146"/>
    <x v="304"/>
    <x v="779"/>
    <x v="854"/>
  </r>
  <r>
    <s v="Trinidad and Tobago"/>
    <x v="18"/>
    <s v="Trinidad and Tobago2001"/>
    <m/>
    <m/>
    <s v="68.8744"/>
    <x v="850"/>
    <n v="68.874399999999994"/>
    <x v="0"/>
    <x v="97"/>
    <x v="780"/>
    <x v="855"/>
  </r>
  <r>
    <s v="Haiti"/>
    <x v="31"/>
    <s v="Haiti2020"/>
    <m/>
    <m/>
    <s v="63.773"/>
    <x v="851"/>
    <n v="63.773000000000003"/>
    <x v="147"/>
    <x v="217"/>
    <x v="781"/>
    <x v="856"/>
  </r>
  <r>
    <s v="Botswana"/>
    <x v="30"/>
    <s v="Botswana2021"/>
    <m/>
    <m/>
    <s v="63.3025"/>
    <x v="852"/>
    <n v="63.302500000000002"/>
    <x v="148"/>
    <x v="162"/>
    <x v="782"/>
    <x v="857"/>
  </r>
  <r>
    <s v="Nicaragua"/>
    <x v="30"/>
    <s v="Nicaragua2021"/>
    <m/>
    <m/>
    <s v="70.4777"/>
    <x v="853"/>
    <n v="70.477699999999999"/>
    <x v="149"/>
    <x v="270"/>
    <x v="783"/>
    <x v="858"/>
  </r>
  <r>
    <s v="Seychelles"/>
    <x v="23"/>
    <s v="Seychelles2004"/>
    <m/>
    <m/>
    <s v="71.7069"/>
    <x v="854"/>
    <n v="71.706900000000005"/>
    <x v="0"/>
    <x v="13"/>
    <x v="784"/>
    <x v="859"/>
  </r>
  <r>
    <s v="Barbados"/>
    <x v="30"/>
    <s v="Barbados2021"/>
    <m/>
    <m/>
    <s v="76.5797"/>
    <x v="855"/>
    <n v="76.579700000000003"/>
    <x v="0"/>
    <x v="128"/>
    <x v="785"/>
    <x v="860"/>
  </r>
  <r>
    <s v="Panama"/>
    <x v="12"/>
    <s v="Panama2022"/>
    <m/>
    <m/>
    <s v="79.3241"/>
    <x v="856"/>
    <n v="79.324100000000001"/>
    <x v="150"/>
    <x v="67"/>
    <x v="786"/>
    <x v="861"/>
  </r>
  <r>
    <s v="Panama"/>
    <x v="33"/>
    <s v="Panama2019"/>
    <m/>
    <m/>
    <s v="78.5145"/>
    <x v="857"/>
    <n v="78.514499999999998"/>
    <x v="151"/>
    <x v="305"/>
    <x v="787"/>
    <x v="862"/>
  </r>
  <r>
    <s v="Nicaragua"/>
    <x v="21"/>
    <s v="Nicaragua1999"/>
    <m/>
    <m/>
    <s v="65.8924"/>
    <x v="858"/>
    <n v="65.892399999999995"/>
    <x v="0"/>
    <x v="221"/>
    <x v="788"/>
    <x v="863"/>
  </r>
  <r>
    <s v="Costa Rica"/>
    <x v="31"/>
    <s v="Costa Rica2020"/>
    <m/>
    <m/>
    <s v="79.7252"/>
    <x v="859"/>
    <n v="79.725200000000001"/>
    <x v="152"/>
    <x v="282"/>
    <x v="789"/>
    <x v="864"/>
  </r>
  <r>
    <s v="Panama"/>
    <x v="13"/>
    <s v="Panama1990"/>
    <m/>
    <m/>
    <s v="71.2655"/>
    <x v="860"/>
    <n v="71.265500000000003"/>
    <x v="0"/>
    <x v="104"/>
    <x v="790"/>
    <x v="865"/>
  </r>
  <r>
    <s v="Mongolia"/>
    <x v="27"/>
    <s v="Mongolia2007"/>
    <m/>
    <m/>
    <s v="66.4713"/>
    <x v="861"/>
    <n v="66.471299999999999"/>
    <x v="0"/>
    <x v="63"/>
    <x v="791"/>
    <x v="866"/>
  </r>
  <r>
    <s v="Montserrat"/>
    <x v="1"/>
    <s v="Montserrat1994"/>
    <m/>
    <m/>
    <s v="71.9123"/>
    <x v="862"/>
    <n v="71.912300000000002"/>
    <x v="0"/>
    <x v="13"/>
    <x v="35"/>
    <x v="867"/>
  </r>
  <r>
    <s v="Lithuania"/>
    <x v="10"/>
    <s v="Lithuania1993"/>
    <m/>
    <m/>
    <s v="68.9336"/>
    <x v="863"/>
    <n v="68.933599999999998"/>
    <x v="0"/>
    <x v="150"/>
    <x v="792"/>
    <x v="868"/>
  </r>
  <r>
    <s v="Paraguay"/>
    <x v="9"/>
    <s v="Paraguay2011"/>
    <m/>
    <m/>
    <s v="72.7875"/>
    <x v="864"/>
    <n v="72.787499999999994"/>
    <x v="153"/>
    <x v="42"/>
    <x v="793"/>
    <x v="869"/>
  </r>
  <r>
    <s v="Uruguay"/>
    <x v="12"/>
    <s v="Uruguay2022"/>
    <m/>
    <m/>
    <s v="76.4682"/>
    <x v="865"/>
    <n v="76.468199999999996"/>
    <x v="154"/>
    <x v="306"/>
    <x v="794"/>
    <x v="870"/>
  </r>
  <r>
    <s v="Barbados"/>
    <x v="14"/>
    <s v="Barbados2010"/>
    <m/>
    <m/>
    <s v="75.4882"/>
    <x v="866"/>
    <n v="75.488200000000006"/>
    <x v="0"/>
    <x v="222"/>
    <x v="795"/>
    <x v="871"/>
  </r>
  <r>
    <s v="Costa Rica"/>
    <x v="33"/>
    <s v="Costa Rica2019"/>
    <m/>
    <m/>
    <s v="80.2963"/>
    <x v="867"/>
    <n v="80.296300000000002"/>
    <x v="155"/>
    <x v="307"/>
    <x v="796"/>
    <x v="872"/>
  </r>
  <r>
    <s v="Russia"/>
    <x v="11"/>
    <s v="Russia2012"/>
    <m/>
    <m/>
    <s v="70.1165"/>
    <x v="868"/>
    <n v="70.116500000000002"/>
    <x v="156"/>
    <x v="308"/>
    <x v="797"/>
    <x v="873"/>
  </r>
  <r>
    <s v="Uganda"/>
    <x v="9"/>
    <s v="Uganda2011"/>
    <m/>
    <m/>
    <s v="60.7914"/>
    <x v="869"/>
    <n v="60.791400000000003"/>
    <x v="157"/>
    <x v="148"/>
    <x v="798"/>
    <x v="874"/>
  </r>
  <r>
    <s v="Lithuania"/>
    <x v="2"/>
    <s v="Lithuania1996"/>
    <m/>
    <m/>
    <s v="70.1931"/>
    <x v="870"/>
    <n v="70.193100000000001"/>
    <x v="0"/>
    <x v="114"/>
    <x v="799"/>
    <x v="875"/>
  </r>
  <r>
    <s v="Uruguay"/>
    <x v="32"/>
    <s v="Uruguay2023"/>
    <s v="175,020.0"/>
    <n v="175020"/>
    <s v="78.1385"/>
    <x v="871"/>
    <n v="78.138499999999993"/>
    <x v="158"/>
    <x v="309"/>
    <x v="800"/>
    <x v="876"/>
  </r>
  <r>
    <s v="Russia"/>
    <x v="9"/>
    <s v="Russia2011"/>
    <m/>
    <m/>
    <s v="69.7255"/>
    <x v="872"/>
    <n v="69.725499999999997"/>
    <x v="159"/>
    <x v="310"/>
    <x v="801"/>
    <x v="877"/>
  </r>
  <r>
    <s v="Palau"/>
    <x v="29"/>
    <s v="Palau2018"/>
    <m/>
    <m/>
    <s v="68.9885"/>
    <x v="873"/>
    <n v="68.988500000000002"/>
    <x v="0"/>
    <x v="101"/>
    <x v="802"/>
    <x v="878"/>
  </r>
  <r>
    <s v="Eswatini"/>
    <x v="25"/>
    <s v="Eswatini2017"/>
    <m/>
    <m/>
    <s v="57.5742"/>
    <x v="874"/>
    <n v="57.574199999999998"/>
    <x v="0"/>
    <x v="136"/>
    <x v="803"/>
    <x v="879"/>
  </r>
  <r>
    <s v="British Virgin Islands"/>
    <x v="0"/>
    <s v="British Virgin Islands1995"/>
    <m/>
    <m/>
    <s v="74.0892"/>
    <x v="875"/>
    <n v="74.089200000000005"/>
    <x v="0"/>
    <x v="13"/>
    <x v="35"/>
    <x v="880"/>
  </r>
  <r>
    <s v="Namibia"/>
    <x v="30"/>
    <s v="Namibia2021"/>
    <m/>
    <m/>
    <s v="60.8499"/>
    <x v="876"/>
    <n v="60.849899999999998"/>
    <x v="54"/>
    <x v="136"/>
    <x v="804"/>
    <x v="881"/>
  </r>
  <r>
    <s v="Moldova"/>
    <x v="8"/>
    <s v="Moldova1992"/>
    <m/>
    <m/>
    <s v="66.7485"/>
    <x v="877"/>
    <n v="66.748500000000007"/>
    <x v="0"/>
    <x v="13"/>
    <x v="805"/>
    <x v="882"/>
  </r>
  <r>
    <s v="Lithuania"/>
    <x v="24"/>
    <s v="Lithuania2005"/>
    <m/>
    <m/>
    <s v="71.2464"/>
    <x v="878"/>
    <n v="71.246399999999994"/>
    <x v="0"/>
    <x v="209"/>
    <x v="806"/>
    <x v="883"/>
  </r>
  <r>
    <s v="Estonia"/>
    <x v="21"/>
    <s v="Estonia1999"/>
    <m/>
    <m/>
    <s v="70.6807"/>
    <x v="879"/>
    <n v="70.680700000000002"/>
    <x v="0"/>
    <x v="66"/>
    <x v="807"/>
    <x v="884"/>
  </r>
  <r>
    <s v="Latvia"/>
    <x v="3"/>
    <s v="Latvia1997"/>
    <m/>
    <m/>
    <s v="69.2247"/>
    <x v="880"/>
    <n v="69.224699999999999"/>
    <x v="0"/>
    <x v="89"/>
    <x v="808"/>
    <x v="885"/>
  </r>
  <r>
    <s v="Zimbabwe"/>
    <x v="28"/>
    <s v="Zimbabwe2003"/>
    <m/>
    <m/>
    <s v="45.373"/>
    <x v="881"/>
    <n v="45.372999999999998"/>
    <x v="0"/>
    <x v="311"/>
    <x v="809"/>
    <x v="886"/>
  </r>
  <r>
    <s v="Barbados"/>
    <x v="4"/>
    <s v="Barbados2015"/>
    <m/>
    <m/>
    <s v="76.0546"/>
    <x v="882"/>
    <n v="76.054599999999994"/>
    <x v="0"/>
    <x v="16"/>
    <x v="810"/>
    <x v="887"/>
  </r>
  <r>
    <s v="Panama"/>
    <x v="3"/>
    <s v="Panama1997"/>
    <m/>
    <m/>
    <s v="72.5415"/>
    <x v="883"/>
    <n v="72.541499999999999"/>
    <x v="0"/>
    <x v="260"/>
    <x v="811"/>
    <x v="888"/>
  </r>
  <r>
    <s v="Namibia"/>
    <x v="31"/>
    <s v="Namibia2020"/>
    <m/>
    <m/>
    <s v="64.0712"/>
    <x v="884"/>
    <n v="64.071200000000005"/>
    <x v="160"/>
    <x v="24"/>
    <x v="812"/>
    <x v="889"/>
  </r>
  <r>
    <s v="Eswatini"/>
    <x v="27"/>
    <s v="Eswatini2007"/>
    <m/>
    <m/>
    <s v="45.1604"/>
    <x v="885"/>
    <n v="45.160400000000003"/>
    <x v="0"/>
    <x v="312"/>
    <x v="813"/>
    <x v="890"/>
  </r>
  <r>
    <s v="Russia"/>
    <x v="16"/>
    <s v="Russia2013"/>
    <m/>
    <m/>
    <s v="70.6403"/>
    <x v="886"/>
    <n v="70.640299999999996"/>
    <x v="0"/>
    <x v="216"/>
    <x v="814"/>
    <x v="891"/>
  </r>
  <r>
    <s v="Eswatini"/>
    <x v="21"/>
    <s v="Eswatini1999"/>
    <m/>
    <m/>
    <s v="48.8076"/>
    <x v="887"/>
    <n v="48.807600000000001"/>
    <x v="0"/>
    <x v="313"/>
    <x v="815"/>
    <x v="892"/>
  </r>
  <r>
    <s v="Cayman Islands"/>
    <x v="23"/>
    <s v="Cayman Islands2004"/>
    <m/>
    <m/>
    <s v="74.5957"/>
    <x v="888"/>
    <n v="74.595699999999994"/>
    <x v="0"/>
    <x v="13"/>
    <x v="35"/>
    <x v="893"/>
  </r>
  <r>
    <s v="Zambia"/>
    <x v="21"/>
    <s v="Zambia1999"/>
    <m/>
    <m/>
    <s v="45.924"/>
    <x v="889"/>
    <n v="45.923999999999999"/>
    <x v="0"/>
    <x v="314"/>
    <x v="816"/>
    <x v="894"/>
  </r>
  <r>
    <s v="Paraguay"/>
    <x v="11"/>
    <s v="Paraguay2012"/>
    <m/>
    <m/>
    <s v="73.1046"/>
    <x v="890"/>
    <n v="73.104600000000005"/>
    <x v="161"/>
    <x v="183"/>
    <x v="817"/>
    <x v="895"/>
  </r>
  <r>
    <s v="Kazakhstan"/>
    <x v="26"/>
    <s v="Kazakhstan2008"/>
    <m/>
    <m/>
    <s v="66.7589"/>
    <x v="891"/>
    <n v="66.758899999999997"/>
    <x v="0"/>
    <x v="113"/>
    <x v="818"/>
    <x v="896"/>
  </r>
  <r>
    <s v="Panama"/>
    <x v="24"/>
    <s v="Panama2005"/>
    <m/>
    <m/>
    <s v="75.1604"/>
    <x v="892"/>
    <n v="75.160399999999996"/>
    <x v="0"/>
    <x v="205"/>
    <x v="819"/>
    <x v="897"/>
  </r>
  <r>
    <s v="Bermuda"/>
    <x v="14"/>
    <s v="Bermuda2010"/>
    <m/>
    <m/>
    <s v="79.4139"/>
    <x v="893"/>
    <n v="79.413899999999998"/>
    <x v="0"/>
    <x v="13"/>
    <x v="820"/>
    <x v="898"/>
  </r>
  <r>
    <s v="Marshall Islands"/>
    <x v="6"/>
    <s v="Marshall Islands1991"/>
    <m/>
    <m/>
    <s v="61.792"/>
    <x v="894"/>
    <n v="61.792000000000002"/>
    <x v="0"/>
    <x v="13"/>
    <x v="821"/>
    <x v="899"/>
  </r>
  <r>
    <s v="Uganda"/>
    <x v="33"/>
    <s v="Uganda2019"/>
    <m/>
    <m/>
    <s v="66.3537"/>
    <x v="895"/>
    <n v="66.353700000000003"/>
    <x v="162"/>
    <x v="275"/>
    <x v="822"/>
    <x v="900"/>
  </r>
  <r>
    <s v="Zimbabwe"/>
    <x v="23"/>
    <s v="Zimbabwe2004"/>
    <m/>
    <m/>
    <s v="46.0426"/>
    <x v="896"/>
    <n v="46.0426"/>
    <x v="0"/>
    <x v="315"/>
    <x v="823"/>
    <x v="901"/>
  </r>
  <r>
    <s v="Ecuador"/>
    <x v="3"/>
    <s v="Ecuador1997"/>
    <m/>
    <m/>
    <s v="72.007"/>
    <x v="897"/>
    <n v="72.007000000000005"/>
    <x v="0"/>
    <x v="270"/>
    <x v="824"/>
    <x v="902"/>
  </r>
  <r>
    <s v="Lithuania"/>
    <x v="3"/>
    <s v="Lithuania1997"/>
    <m/>
    <m/>
    <s v="71.0289"/>
    <x v="898"/>
    <n v="71.028899999999993"/>
    <x v="0"/>
    <x v="179"/>
    <x v="825"/>
    <x v="903"/>
  </r>
  <r>
    <s v="British Virgin Islands"/>
    <x v="2"/>
    <s v="British Virgin Islands1996"/>
    <m/>
    <m/>
    <s v="74.3408"/>
    <x v="899"/>
    <n v="74.340800000000002"/>
    <x v="0"/>
    <x v="13"/>
    <x v="35"/>
    <x v="904"/>
  </r>
  <r>
    <s v="Seychelles"/>
    <x v="7"/>
    <s v="Seychelles2016"/>
    <m/>
    <m/>
    <s v="72.2456"/>
    <x v="900"/>
    <n v="72.245599999999996"/>
    <x v="0"/>
    <x v="316"/>
    <x v="826"/>
    <x v="905"/>
  </r>
  <r>
    <s v="Tajikistan"/>
    <x v="1"/>
    <s v="Tajikistan1994"/>
    <m/>
    <m/>
    <s v="60.0935"/>
    <x v="901"/>
    <n v="60.093499999999999"/>
    <x v="0"/>
    <x v="317"/>
    <x v="827"/>
    <x v="906"/>
  </r>
  <r>
    <s v="Dominican Republic"/>
    <x v="32"/>
    <s v="Dominican Republic2023"/>
    <s v="48,198.0"/>
    <n v="48198"/>
    <s v="73.7201"/>
    <x v="902"/>
    <n v="73.720100000000002"/>
    <x v="163"/>
    <x v="66"/>
    <x v="828"/>
    <x v="907"/>
  </r>
  <r>
    <s v="Uganda"/>
    <x v="16"/>
    <s v="Uganda2013"/>
    <m/>
    <m/>
    <s v="62.3531"/>
    <x v="903"/>
    <n v="62.353099999999998"/>
    <x v="0"/>
    <x v="143"/>
    <x v="829"/>
    <x v="908"/>
  </r>
  <r>
    <s v="Ecuador"/>
    <x v="16"/>
    <s v="Ecuador2013"/>
    <m/>
    <m/>
    <s v="75.8322"/>
    <x v="904"/>
    <n v="75.8322"/>
    <x v="0"/>
    <x v="177"/>
    <x v="830"/>
    <x v="909"/>
  </r>
  <r>
    <s v="Latvia"/>
    <x v="2"/>
    <s v="Latvia1996"/>
    <m/>
    <m/>
    <s v="68.5859"/>
    <x v="905"/>
    <n v="68.585899999999995"/>
    <x v="0"/>
    <x v="71"/>
    <x v="831"/>
    <x v="910"/>
  </r>
  <r>
    <s v="Grenada"/>
    <x v="20"/>
    <s v="Grenada2006"/>
    <m/>
    <m/>
    <s v="73.9302"/>
    <x v="906"/>
    <n v="73.930199999999999"/>
    <x v="0"/>
    <x v="80"/>
    <x v="832"/>
    <x v="911"/>
  </r>
  <r>
    <s v="Mexico"/>
    <x v="19"/>
    <s v="Mexico2000"/>
    <m/>
    <m/>
    <s v="72.5621"/>
    <x v="907"/>
    <n v="72.562100000000001"/>
    <x v="0"/>
    <x v="98"/>
    <x v="833"/>
    <x v="912"/>
  </r>
  <r>
    <s v="Russia"/>
    <x v="7"/>
    <s v="Russia2016"/>
    <m/>
    <m/>
    <s v="71.9101"/>
    <x v="908"/>
    <n v="71.9101"/>
    <x v="164"/>
    <x v="67"/>
    <x v="834"/>
    <x v="913"/>
  </r>
  <r>
    <s v="Bermuda"/>
    <x v="31"/>
    <s v="Bermuda2020"/>
    <m/>
    <m/>
    <s v="81.4562"/>
    <x v="909"/>
    <n v="81.456199999999995"/>
    <x v="0"/>
    <x v="13"/>
    <x v="835"/>
    <x v="914"/>
  </r>
  <r>
    <s v="Saint Kitts and Nevis"/>
    <x v="17"/>
    <s v="Saint Kitts and Nevis2002"/>
    <m/>
    <m/>
    <s v="70.1939"/>
    <x v="910"/>
    <n v="70.193899999999999"/>
    <x v="0"/>
    <x v="13"/>
    <x v="836"/>
    <x v="915"/>
  </r>
  <r>
    <s v="Kazakhstan"/>
    <x v="8"/>
    <s v="Kazakhstan1992"/>
    <m/>
    <m/>
    <s v="64.9779"/>
    <x v="911"/>
    <n v="64.977900000000005"/>
    <x v="0"/>
    <x v="191"/>
    <x v="837"/>
    <x v="916"/>
  </r>
  <r>
    <s v="Anguilla"/>
    <x v="10"/>
    <s v="Anguilla1993"/>
    <m/>
    <m/>
    <s v="73.12"/>
    <x v="912"/>
    <n v="73.12"/>
    <x v="0"/>
    <x v="13"/>
    <x v="35"/>
    <x v="917"/>
  </r>
  <r>
    <s v="Dominican Republic"/>
    <x v="8"/>
    <s v="Dominican Republic1992"/>
    <m/>
    <m/>
    <s v="68.5251"/>
    <x v="913"/>
    <n v="68.525099999999995"/>
    <x v="0"/>
    <x v="25"/>
    <x v="838"/>
    <x v="918"/>
  </r>
  <r>
    <s v="Bermuda"/>
    <x v="30"/>
    <s v="Bermuda2021"/>
    <m/>
    <m/>
    <s v="81.7451"/>
    <x v="914"/>
    <n v="81.745099999999994"/>
    <x v="0"/>
    <x v="13"/>
    <x v="839"/>
    <x v="919"/>
  </r>
  <r>
    <s v="Uganda"/>
    <x v="29"/>
    <s v="Uganda2018"/>
    <m/>
    <m/>
    <s v="65.7751"/>
    <x v="915"/>
    <n v="65.775099999999995"/>
    <x v="165"/>
    <x v="189"/>
    <x v="840"/>
    <x v="920"/>
  </r>
  <r>
    <s v="Zimbabwe"/>
    <x v="24"/>
    <s v="Zimbabwe2005"/>
    <m/>
    <m/>
    <s v="46.5701"/>
    <x v="916"/>
    <n v="46.570099999999996"/>
    <x v="0"/>
    <x v="318"/>
    <x v="841"/>
    <x v="921"/>
  </r>
  <r>
    <s v="Saint Lucia"/>
    <x v="0"/>
    <s v="Saint Lucia1995"/>
    <m/>
    <m/>
    <s v="71.1725"/>
    <x v="917"/>
    <n v="71.172499999999999"/>
    <x v="0"/>
    <x v="190"/>
    <x v="842"/>
    <x v="922"/>
  </r>
  <r>
    <s v="Barbados"/>
    <x v="24"/>
    <s v="Barbados2005"/>
    <m/>
    <m/>
    <s v="74.9602"/>
    <x v="918"/>
    <n v="74.9602"/>
    <x v="0"/>
    <x v="240"/>
    <x v="843"/>
    <x v="923"/>
  </r>
  <r>
    <s v="Ecuador"/>
    <x v="6"/>
    <s v="Ecuador1991"/>
    <m/>
    <m/>
    <s v="69.0402"/>
    <x v="919"/>
    <n v="69.040199999999999"/>
    <x v="0"/>
    <x v="48"/>
    <x v="844"/>
    <x v="924"/>
  </r>
  <r>
    <s v="Antigua and Barbuda"/>
    <x v="12"/>
    <s v="Antigua and Barbuda2022"/>
    <m/>
    <m/>
    <s v="77.4833"/>
    <x v="920"/>
    <n v="77.4833"/>
    <x v="0"/>
    <x v="319"/>
    <x v="845"/>
    <x v="925"/>
  </r>
  <r>
    <s v="Greenland"/>
    <x v="1"/>
    <s v="Greenland1994"/>
    <m/>
    <m/>
    <s v="63.9129"/>
    <x v="921"/>
    <n v="63.9129"/>
    <x v="0"/>
    <x v="13"/>
    <x v="846"/>
    <x v="926"/>
  </r>
  <r>
    <s v="Nicaragua"/>
    <x v="17"/>
    <s v="Nicaragua2002"/>
    <m/>
    <m/>
    <s v="67.9504"/>
    <x v="922"/>
    <n v="67.950400000000002"/>
    <x v="0"/>
    <x v="81"/>
    <x v="847"/>
    <x v="927"/>
  </r>
  <r>
    <s v="Antigua and Barbuda"/>
    <x v="32"/>
    <s v="Antigua and Barbuda2023"/>
    <s v="440.0"/>
    <n v="440"/>
    <s v="77.5976"/>
    <x v="923"/>
    <n v="77.5976"/>
    <x v="0"/>
    <x v="320"/>
    <x v="848"/>
    <x v="928"/>
  </r>
  <r>
    <s v="Tajikistan"/>
    <x v="8"/>
    <s v="Tajikistan1992"/>
    <m/>
    <m/>
    <s v="57.0846"/>
    <x v="924"/>
    <n v="57.084600000000002"/>
    <x v="0"/>
    <x v="13"/>
    <x v="849"/>
    <x v="929"/>
  </r>
  <r>
    <s v="Barbados"/>
    <x v="25"/>
    <s v="Barbados2017"/>
    <m/>
    <m/>
    <s v="76.2365"/>
    <x v="925"/>
    <n v="76.236500000000007"/>
    <x v="0"/>
    <x v="321"/>
    <x v="850"/>
    <x v="930"/>
  </r>
  <r>
    <s v="Paraguay"/>
    <x v="7"/>
    <s v="Paraguay2016"/>
    <m/>
    <m/>
    <s v="73.4865"/>
    <x v="926"/>
    <n v="73.486500000000007"/>
    <x v="166"/>
    <x v="88"/>
    <x v="851"/>
    <x v="931"/>
  </r>
  <r>
    <s v="Greenland"/>
    <x v="5"/>
    <s v="Greenland1998"/>
    <m/>
    <m/>
    <s v="64.6589"/>
    <x v="927"/>
    <n v="64.658900000000003"/>
    <x v="0"/>
    <x v="13"/>
    <x v="852"/>
    <x v="932"/>
  </r>
  <r>
    <s v="Nicaragua"/>
    <x v="29"/>
    <s v="Nicaragua2018"/>
    <m/>
    <m/>
    <s v="73.8787"/>
    <x v="928"/>
    <n v="73.878699999999995"/>
    <x v="167"/>
    <x v="180"/>
    <x v="853"/>
    <x v="933"/>
  </r>
  <r>
    <s v="Kazakhstan"/>
    <x v="15"/>
    <s v="Kazakhstan2009"/>
    <m/>
    <m/>
    <s v="67.4605"/>
    <x v="929"/>
    <n v="67.460499999999996"/>
    <x v="0"/>
    <x v="166"/>
    <x v="854"/>
    <x v="934"/>
  </r>
  <r>
    <s v="Cayman Islands"/>
    <x v="29"/>
    <s v="Cayman Islands2018"/>
    <m/>
    <m/>
    <s v="78.8355"/>
    <x v="930"/>
    <n v="78.835499999999996"/>
    <x v="0"/>
    <x v="13"/>
    <x v="855"/>
    <x v="935"/>
  </r>
  <r>
    <s v="American Samoa"/>
    <x v="24"/>
    <s v="American Samoa2005"/>
    <m/>
    <m/>
    <s v="72.3817"/>
    <x v="931"/>
    <n v="72.381699999999995"/>
    <x v="0"/>
    <x v="13"/>
    <x v="35"/>
    <x v="936"/>
  </r>
  <r>
    <s v="Saint Vincent and the Grenadines"/>
    <x v="18"/>
    <s v="Saint Vincent and the Grenadines2001"/>
    <m/>
    <m/>
    <s v="70.3817"/>
    <x v="932"/>
    <n v="70.381699999999995"/>
    <x v="0"/>
    <x v="43"/>
    <x v="856"/>
    <x v="937"/>
  </r>
  <r>
    <s v="Lithuania"/>
    <x v="19"/>
    <s v="Lithuania2000"/>
    <m/>
    <m/>
    <s v="72.1387"/>
    <x v="933"/>
    <n v="72.1387"/>
    <x v="0"/>
    <x v="117"/>
    <x v="857"/>
    <x v="938"/>
  </r>
  <r>
    <s v="Panama"/>
    <x v="28"/>
    <s v="Panama2003"/>
    <m/>
    <m/>
    <s v="74.5671"/>
    <x v="934"/>
    <n v="74.567099999999996"/>
    <x v="0"/>
    <x v="172"/>
    <x v="858"/>
    <x v="939"/>
  </r>
  <r>
    <s v="Nicaragua"/>
    <x v="18"/>
    <s v="Nicaragua2001"/>
    <m/>
    <m/>
    <s v="67.0281"/>
    <x v="935"/>
    <n v="67.028099999999995"/>
    <x v="0"/>
    <x v="18"/>
    <x v="859"/>
    <x v="940"/>
  </r>
  <r>
    <s v="Cape Verde"/>
    <x v="16"/>
    <s v="Cape Verde2013"/>
    <m/>
    <m/>
    <s v="73.4812"/>
    <x v="936"/>
    <n v="73.481200000000001"/>
    <x v="0"/>
    <x v="23"/>
    <x v="860"/>
    <x v="941"/>
  </r>
  <r>
    <s v="Thailand"/>
    <x v="8"/>
    <s v="Thailand1992"/>
    <m/>
    <m/>
    <s v="69.353"/>
    <x v="937"/>
    <n v="69.352999999999994"/>
    <x v="0"/>
    <x v="322"/>
    <x v="861"/>
    <x v="942"/>
  </r>
  <r>
    <s v="Dominican Republic"/>
    <x v="30"/>
    <s v="Dominican Republic2021"/>
    <m/>
    <m/>
    <s v="71.7575"/>
    <x v="938"/>
    <n v="71.757499999999993"/>
    <x v="168"/>
    <x v="165"/>
    <x v="862"/>
    <x v="943"/>
  </r>
  <r>
    <s v="Guyana"/>
    <x v="18"/>
    <s v="Guyana2001"/>
    <m/>
    <m/>
    <s v="64.3804"/>
    <x v="939"/>
    <n v="64.380399999999995"/>
    <x v="0"/>
    <x v="323"/>
    <x v="863"/>
    <x v="944"/>
  </r>
  <r>
    <s v="Philippines"/>
    <x v="7"/>
    <s v="Philippines2016"/>
    <m/>
    <m/>
    <s v="69.4896"/>
    <x v="940"/>
    <n v="69.489599999999996"/>
    <x v="169"/>
    <x v="180"/>
    <x v="864"/>
    <x v="945"/>
  </r>
  <r>
    <s v="Grenada"/>
    <x v="25"/>
    <s v="Grenada2017"/>
    <m/>
    <m/>
    <s v="74.9766"/>
    <x v="941"/>
    <n v="74.976600000000005"/>
    <x v="0"/>
    <x v="324"/>
    <x v="865"/>
    <x v="946"/>
  </r>
  <r>
    <s v="Eswatini"/>
    <x v="22"/>
    <s v="Eswatini2014"/>
    <m/>
    <m/>
    <s v="53.4913"/>
    <x v="942"/>
    <n v="53.491300000000003"/>
    <x v="170"/>
    <x v="51"/>
    <x v="866"/>
    <x v="947"/>
  </r>
  <r>
    <s v="Latvia"/>
    <x v="5"/>
    <s v="Latvia1998"/>
    <m/>
    <m/>
    <s v="68.8508"/>
    <x v="943"/>
    <n v="68.850800000000007"/>
    <x v="0"/>
    <x v="206"/>
    <x v="867"/>
    <x v="948"/>
  </r>
  <r>
    <s v="Grenada"/>
    <x v="29"/>
    <s v="Grenada2018"/>
    <m/>
    <m/>
    <s v="74.9569"/>
    <x v="944"/>
    <n v="74.956900000000005"/>
    <x v="0"/>
    <x v="160"/>
    <x v="868"/>
    <x v="949"/>
  </r>
  <r>
    <s v="Anguilla"/>
    <x v="0"/>
    <s v="Anguilla1995"/>
    <m/>
    <m/>
    <s v="73.7432"/>
    <x v="945"/>
    <n v="73.743200000000002"/>
    <x v="0"/>
    <x v="13"/>
    <x v="35"/>
    <x v="950"/>
  </r>
  <r>
    <s v="Estonia"/>
    <x v="17"/>
    <s v="Estonia2002"/>
    <m/>
    <m/>
    <s v="71.3637"/>
    <x v="946"/>
    <n v="71.363699999999994"/>
    <x v="0"/>
    <x v="297"/>
    <x v="869"/>
    <x v="951"/>
  </r>
  <r>
    <s v="Costa Rica"/>
    <x v="9"/>
    <s v="Costa Rica2011"/>
    <m/>
    <m/>
    <s v="79.624"/>
    <x v="947"/>
    <n v="79.623999999999995"/>
    <x v="171"/>
    <x v="44"/>
    <x v="870"/>
    <x v="952"/>
  </r>
  <r>
    <s v="Uganda"/>
    <x v="15"/>
    <s v="Uganda2009"/>
    <m/>
    <m/>
    <s v="59.1574"/>
    <x v="948"/>
    <n v="59.157400000000003"/>
    <x v="0"/>
    <x v="325"/>
    <x v="871"/>
    <x v="953"/>
  </r>
  <r>
    <s v="Belarus"/>
    <x v="5"/>
    <s v="Belarus1998"/>
    <m/>
    <m/>
    <s v="68.2715"/>
    <x v="949"/>
    <n v="68.271500000000003"/>
    <x v="0"/>
    <x v="238"/>
    <x v="872"/>
    <x v="954"/>
  </r>
  <r>
    <s v="Mexico"/>
    <x v="18"/>
    <s v="Mexico2001"/>
    <m/>
    <m/>
    <s v="72.9118"/>
    <x v="950"/>
    <n v="72.911799999999999"/>
    <x v="0"/>
    <x v="42"/>
    <x v="873"/>
    <x v="955"/>
  </r>
  <r>
    <s v="Antigua and Barbuda"/>
    <x v="0"/>
    <s v="Antigua and Barbuda1995"/>
    <m/>
    <m/>
    <s v="73.5759"/>
    <x v="951"/>
    <n v="73.575900000000004"/>
    <x v="0"/>
    <x v="13"/>
    <x v="874"/>
    <x v="956"/>
  </r>
  <r>
    <s v="Haiti"/>
    <x v="11"/>
    <s v="Haiti2012"/>
    <m/>
    <m/>
    <s v="62.2735"/>
    <x v="952"/>
    <n v="62.273499999999999"/>
    <x v="172"/>
    <x v="242"/>
    <x v="875"/>
    <x v="957"/>
  </r>
  <r>
    <s v="Estonia"/>
    <x v="19"/>
    <s v="Estonia2000"/>
    <m/>
    <m/>
    <s v="71.0142"/>
    <x v="953"/>
    <n v="71.014200000000002"/>
    <x v="0"/>
    <x v="244"/>
    <x v="876"/>
    <x v="958"/>
  </r>
  <r>
    <s v="Moldova"/>
    <x v="19"/>
    <s v="Moldova2000"/>
    <m/>
    <m/>
    <s v="67.4623"/>
    <x v="954"/>
    <n v="67.462299999999999"/>
    <x v="0"/>
    <x v="13"/>
    <x v="877"/>
    <x v="959"/>
  </r>
  <r>
    <s v="Saint Lucia"/>
    <x v="21"/>
    <s v="Saint Lucia1999"/>
    <m/>
    <m/>
    <s v="70.6917"/>
    <x v="955"/>
    <n v="70.691699999999997"/>
    <x v="0"/>
    <x v="56"/>
    <x v="878"/>
    <x v="960"/>
  </r>
  <r>
    <s v="Haiti"/>
    <x v="4"/>
    <s v="Haiti2015"/>
    <m/>
    <m/>
    <s v="63.2239"/>
    <x v="956"/>
    <n v="63.2239"/>
    <x v="173"/>
    <x v="102"/>
    <x v="879"/>
    <x v="961"/>
  </r>
  <r>
    <s v="Dominica"/>
    <x v="27"/>
    <s v="Dominica2007"/>
    <m/>
    <m/>
    <s v="71.9008"/>
    <x v="957"/>
    <n v="71.900800000000004"/>
    <x v="0"/>
    <x v="181"/>
    <x v="880"/>
    <x v="962"/>
  </r>
  <r>
    <s v="Dominica"/>
    <x v="26"/>
    <s v="Dominica2008"/>
    <m/>
    <m/>
    <s v="71.9446"/>
    <x v="958"/>
    <n v="71.944599999999994"/>
    <x v="0"/>
    <x v="182"/>
    <x v="881"/>
    <x v="963"/>
  </r>
  <r>
    <s v="Dominica"/>
    <x v="21"/>
    <s v="Dominica1999"/>
    <m/>
    <m/>
    <s v="71.5274"/>
    <x v="959"/>
    <n v="71.5274"/>
    <x v="0"/>
    <x v="13"/>
    <x v="882"/>
    <x v="964"/>
  </r>
  <r>
    <s v="Lithuania"/>
    <x v="18"/>
    <s v="Lithuania2001"/>
    <m/>
    <m/>
    <s v="71.7123"/>
    <x v="960"/>
    <n v="71.712299999999999"/>
    <x v="0"/>
    <x v="202"/>
    <x v="883"/>
    <x v="965"/>
  </r>
  <r>
    <s v="Haiti"/>
    <x v="16"/>
    <s v="Haiti2013"/>
    <m/>
    <m/>
    <s v="62.6245"/>
    <x v="961"/>
    <n v="62.624499999999998"/>
    <x v="0"/>
    <x v="248"/>
    <x v="884"/>
    <x v="966"/>
  </r>
  <r>
    <s v="Lithuania"/>
    <x v="23"/>
    <s v="Lithuania2004"/>
    <m/>
    <m/>
    <s v="72.0009"/>
    <x v="962"/>
    <n v="72.000900000000001"/>
    <x v="0"/>
    <x v="307"/>
    <x v="885"/>
    <x v="967"/>
  </r>
  <r>
    <s v="Saint Lucia"/>
    <x v="13"/>
    <s v="Saint Lucia1990"/>
    <m/>
    <m/>
    <s v="70.0082"/>
    <x v="963"/>
    <n v="70.008200000000002"/>
    <x v="0"/>
    <x v="158"/>
    <x v="886"/>
    <x v="968"/>
  </r>
  <r>
    <s v="Sri Lanka"/>
    <x v="3"/>
    <s v="Sri Lanka1997"/>
    <m/>
    <m/>
    <s v="69.9345"/>
    <x v="964"/>
    <n v="69.9345"/>
    <x v="0"/>
    <x v="22"/>
    <x v="887"/>
    <x v="969"/>
  </r>
  <r>
    <s v="Belarus"/>
    <x v="19"/>
    <s v="Belarus2000"/>
    <m/>
    <m/>
    <s v="68.4637"/>
    <x v="965"/>
    <n v="68.463700000000003"/>
    <x v="0"/>
    <x v="95"/>
    <x v="888"/>
    <x v="970"/>
  </r>
  <r>
    <s v="Bermuda"/>
    <x v="1"/>
    <s v="Bermuda1994"/>
    <m/>
    <m/>
    <s v="75.2756"/>
    <x v="966"/>
    <n v="75.275599999999997"/>
    <x v="0"/>
    <x v="13"/>
    <x v="889"/>
    <x v="971"/>
  </r>
  <r>
    <s v="Sri Lanka"/>
    <x v="21"/>
    <s v="Sri Lanka1999"/>
    <m/>
    <m/>
    <s v="70.4265"/>
    <x v="967"/>
    <n v="70.426500000000004"/>
    <x v="0"/>
    <x v="251"/>
    <x v="890"/>
    <x v="972"/>
  </r>
  <r>
    <s v="Paraguay"/>
    <x v="16"/>
    <s v="Paraguay2013"/>
    <m/>
    <m/>
    <s v="73.2916"/>
    <x v="968"/>
    <n v="73.291600000000003"/>
    <x v="0"/>
    <x v="192"/>
    <x v="891"/>
    <x v="973"/>
  </r>
  <r>
    <s v="Eswatini"/>
    <x v="7"/>
    <s v="Eswatini2016"/>
    <m/>
    <m/>
    <s v="56.2284"/>
    <x v="969"/>
    <n v="56.228400000000001"/>
    <x v="0"/>
    <x v="110"/>
    <x v="892"/>
    <x v="974"/>
  </r>
  <r>
    <s v="Belarus"/>
    <x v="3"/>
    <s v="Belarus1997"/>
    <m/>
    <m/>
    <s v="68.5006"/>
    <x v="970"/>
    <n v="68.500600000000006"/>
    <x v="0"/>
    <x v="43"/>
    <x v="893"/>
    <x v="975"/>
  </r>
  <r>
    <s v="Cayman Islands"/>
    <x v="19"/>
    <s v="Cayman Islands2000"/>
    <m/>
    <m/>
    <s v="74.3779"/>
    <x v="971"/>
    <n v="74.377899999999997"/>
    <x v="0"/>
    <x v="13"/>
    <x v="35"/>
    <x v="976"/>
  </r>
  <r>
    <s v="Panama"/>
    <x v="7"/>
    <s v="Panama2016"/>
    <m/>
    <m/>
    <s v="77.7724"/>
    <x v="972"/>
    <n v="77.772400000000005"/>
    <x v="174"/>
    <x v="149"/>
    <x v="894"/>
    <x v="977"/>
  </r>
  <r>
    <s v="Latvia"/>
    <x v="19"/>
    <s v="Latvia2000"/>
    <m/>
    <m/>
    <s v="70.1755"/>
    <x v="973"/>
    <n v="70.1755"/>
    <x v="0"/>
    <x v="80"/>
    <x v="895"/>
    <x v="978"/>
  </r>
  <r>
    <s v="Sri Lanka"/>
    <x v="20"/>
    <s v="Sri Lanka2006"/>
    <m/>
    <m/>
    <s v="72.825"/>
    <x v="974"/>
    <n v="72.825000000000003"/>
    <x v="0"/>
    <x v="95"/>
    <x v="896"/>
    <x v="979"/>
  </r>
  <r>
    <s v="Thailand"/>
    <x v="6"/>
    <s v="Thailand1991"/>
    <m/>
    <m/>
    <s v="69.1322"/>
    <x v="975"/>
    <n v="69.132199999999997"/>
    <x v="0"/>
    <x v="255"/>
    <x v="897"/>
    <x v="980"/>
  </r>
  <r>
    <s v="Uruguay"/>
    <x v="31"/>
    <s v="Uruguay2020"/>
    <m/>
    <m/>
    <s v="78.3811"/>
    <x v="976"/>
    <n v="78.381100000000004"/>
    <x v="175"/>
    <x v="326"/>
    <x v="898"/>
    <x v="981"/>
  </r>
  <r>
    <s v="Uganda"/>
    <x v="31"/>
    <s v="Uganda2020"/>
    <m/>
    <m/>
    <s v="66.4098"/>
    <x v="977"/>
    <n v="66.409800000000004"/>
    <x v="176"/>
    <x v="327"/>
    <x v="899"/>
    <x v="982"/>
  </r>
  <r>
    <s v="Grenada"/>
    <x v="24"/>
    <s v="Grenada2005"/>
    <m/>
    <m/>
    <s v="73.7003"/>
    <x v="978"/>
    <n v="73.700299999999999"/>
    <x v="0"/>
    <x v="80"/>
    <x v="900"/>
    <x v="983"/>
  </r>
  <r>
    <s v="Paraguay"/>
    <x v="4"/>
    <s v="Paraguay2015"/>
    <m/>
    <m/>
    <s v="73.4535"/>
    <x v="979"/>
    <n v="73.453500000000005"/>
    <x v="177"/>
    <x v="88"/>
    <x v="901"/>
    <x v="984"/>
  </r>
  <r>
    <s v="Belarus"/>
    <x v="17"/>
    <s v="Belarus2002"/>
    <m/>
    <m/>
    <s v="68.2983"/>
    <x v="980"/>
    <n v="68.298299999999998"/>
    <x v="0"/>
    <x v="206"/>
    <x v="902"/>
    <x v="985"/>
  </r>
  <r>
    <s v="Ecuador"/>
    <x v="1"/>
    <s v="Ecuador1994"/>
    <m/>
    <m/>
    <s v="70.8759"/>
    <x v="981"/>
    <n v="70.875900000000001"/>
    <x v="0"/>
    <x v="4"/>
    <x v="903"/>
    <x v="986"/>
  </r>
  <r>
    <s v="Georgia"/>
    <x v="24"/>
    <s v="Georgia2005"/>
    <m/>
    <m/>
    <s v="70.6895"/>
    <x v="982"/>
    <n v="70.689499999999995"/>
    <x v="0"/>
    <x v="204"/>
    <x v="904"/>
    <x v="987"/>
  </r>
  <r>
    <s v="Costa Rica"/>
    <x v="22"/>
    <s v="Costa Rica2014"/>
    <m/>
    <m/>
    <s v="80.2313"/>
    <x v="983"/>
    <n v="80.231300000000005"/>
    <x v="178"/>
    <x v="135"/>
    <x v="905"/>
    <x v="988"/>
  </r>
  <r>
    <s v="Barbados"/>
    <x v="29"/>
    <s v="Barbados2018"/>
    <m/>
    <m/>
    <s v="76.3784"/>
    <x v="984"/>
    <n v="76.378399999999999"/>
    <x v="0"/>
    <x v="132"/>
    <x v="906"/>
    <x v="989"/>
  </r>
  <r>
    <s v="Bahamas"/>
    <x v="6"/>
    <s v="Bahamas1991"/>
    <m/>
    <m/>
    <s v="71.1826"/>
    <x v="985"/>
    <n v="71.182599999999994"/>
    <x v="0"/>
    <x v="165"/>
    <x v="907"/>
    <x v="990"/>
  </r>
  <r>
    <s v="Panama"/>
    <x v="18"/>
    <s v="Panama2001"/>
    <m/>
    <m/>
    <s v="73.8197"/>
    <x v="986"/>
    <n v="73.819699999999997"/>
    <x v="0"/>
    <x v="114"/>
    <x v="908"/>
    <x v="991"/>
  </r>
  <r>
    <s v="Seychelles"/>
    <x v="20"/>
    <s v="Seychelles2006"/>
    <m/>
    <m/>
    <s v="72.0474"/>
    <x v="987"/>
    <n v="72.047399999999996"/>
    <x v="0"/>
    <x v="13"/>
    <x v="909"/>
    <x v="992"/>
  </r>
  <r>
    <s v="Grenada"/>
    <x v="27"/>
    <s v="Grenada2007"/>
    <m/>
    <m/>
    <s v="74.1588"/>
    <x v="988"/>
    <n v="74.158799999999999"/>
    <x v="0"/>
    <x v="61"/>
    <x v="910"/>
    <x v="993"/>
  </r>
  <r>
    <s v="Afghanistan"/>
    <x v="4"/>
    <s v="Afghanistan2015"/>
    <m/>
    <m/>
    <s v="62.2695"/>
    <x v="989"/>
    <n v="62.269500000000001"/>
    <x v="179"/>
    <x v="328"/>
    <x v="911"/>
    <x v="994"/>
  </r>
  <r>
    <s v="Honduras"/>
    <x v="13"/>
    <s v="Honduras1990"/>
    <m/>
    <m/>
    <s v="65.1825"/>
    <x v="990"/>
    <n v="65.182500000000005"/>
    <x v="0"/>
    <x v="329"/>
    <x v="912"/>
    <x v="995"/>
  </r>
  <r>
    <s v="Papua New Guinea"/>
    <x v="28"/>
    <s v="Papua New Guinea2003"/>
    <m/>
    <m/>
    <s v="61.741"/>
    <x v="991"/>
    <n v="61.741"/>
    <x v="0"/>
    <x v="330"/>
    <x v="913"/>
    <x v="996"/>
  </r>
  <r>
    <s v="Kiribati"/>
    <x v="9"/>
    <s v="Kiribati2011"/>
    <m/>
    <m/>
    <s v="65.8958"/>
    <x v="992"/>
    <n v="65.895799999999994"/>
    <x v="0"/>
    <x v="322"/>
    <x v="914"/>
    <x v="997"/>
  </r>
  <r>
    <s v="Guyana"/>
    <x v="19"/>
    <s v="Guyana2000"/>
    <m/>
    <m/>
    <s v="64.0748"/>
    <x v="993"/>
    <n v="64.074799999999996"/>
    <x v="0"/>
    <x v="0"/>
    <x v="915"/>
    <x v="998"/>
  </r>
  <r>
    <s v="Mexico"/>
    <x v="17"/>
    <s v="Mexico2002"/>
    <m/>
    <m/>
    <s v="73.1056"/>
    <x v="994"/>
    <n v="73.105599999999995"/>
    <x v="0"/>
    <x v="109"/>
    <x v="916"/>
    <x v="999"/>
  </r>
  <r>
    <s v="Panama"/>
    <x v="19"/>
    <s v="Panama2000"/>
    <m/>
    <m/>
    <s v="73.4432"/>
    <x v="995"/>
    <n v="73.443200000000004"/>
    <x v="0"/>
    <x v="55"/>
    <x v="917"/>
    <x v="1000"/>
  </r>
  <r>
    <s v="Nicaragua"/>
    <x v="16"/>
    <s v="Nicaragua2013"/>
    <m/>
    <m/>
    <s v="72.5513"/>
    <x v="996"/>
    <n v="72.551299999999998"/>
    <x v="0"/>
    <x v="31"/>
    <x v="918"/>
    <x v="1001"/>
  </r>
  <r>
    <s v="Thailand"/>
    <x v="28"/>
    <s v="Thailand2003"/>
    <m/>
    <m/>
    <s v="72.1012"/>
    <x v="997"/>
    <n v="72.101200000000006"/>
    <x v="0"/>
    <x v="180"/>
    <x v="919"/>
    <x v="1002"/>
  </r>
  <r>
    <s v="Sri Lanka"/>
    <x v="2"/>
    <s v="Sri Lanka1996"/>
    <m/>
    <m/>
    <s v="69.8405"/>
    <x v="998"/>
    <n v="69.840500000000006"/>
    <x v="0"/>
    <x v="104"/>
    <x v="920"/>
    <x v="1003"/>
  </r>
  <r>
    <s v="Dominican Republic"/>
    <x v="29"/>
    <s v="Dominican Republic2018"/>
    <m/>
    <m/>
    <s v="73.5553"/>
    <x v="999"/>
    <n v="73.555300000000003"/>
    <x v="119"/>
    <x v="173"/>
    <x v="921"/>
    <x v="1004"/>
  </r>
  <r>
    <s v="Latvia"/>
    <x v="8"/>
    <s v="Latvia1992"/>
    <m/>
    <m/>
    <s v="68.4514"/>
    <x v="1000"/>
    <n v="68.451400000000007"/>
    <x v="0"/>
    <x v="238"/>
    <x v="922"/>
    <x v="1005"/>
  </r>
  <r>
    <s v="Saint Lucia"/>
    <x v="8"/>
    <s v="Saint Lucia1992"/>
    <m/>
    <m/>
    <s v="70.7339"/>
    <x v="1001"/>
    <n v="70.733900000000006"/>
    <x v="0"/>
    <x v="251"/>
    <x v="923"/>
    <x v="1006"/>
  </r>
  <r>
    <s v="Ukraine"/>
    <x v="18"/>
    <s v="Ukraine2001"/>
    <m/>
    <m/>
    <s v="67.6754"/>
    <x v="1002"/>
    <n v="67.675399999999996"/>
    <x v="0"/>
    <x v="115"/>
    <x v="924"/>
    <x v="1007"/>
  </r>
  <r>
    <s v="Estonia"/>
    <x v="18"/>
    <s v="Estonia2001"/>
    <m/>
    <m/>
    <s v="70.8336"/>
    <x v="1003"/>
    <n v="70.833600000000004"/>
    <x v="0"/>
    <x v="135"/>
    <x v="925"/>
    <x v="1008"/>
  </r>
  <r>
    <s v="Saint Vincent and the Grenadines"/>
    <x v="13"/>
    <s v="Saint Vincent and the Grenadines1990"/>
    <m/>
    <m/>
    <s v="70.6468"/>
    <x v="1004"/>
    <n v="70.646799999999999"/>
    <x v="0"/>
    <x v="13"/>
    <x v="926"/>
    <x v="1009"/>
  </r>
  <r>
    <s v="Moldova"/>
    <x v="18"/>
    <s v="Moldova2001"/>
    <m/>
    <m/>
    <s v="67.6725"/>
    <x v="1005"/>
    <n v="67.672499999999999"/>
    <x v="0"/>
    <x v="13"/>
    <x v="927"/>
    <x v="1010"/>
  </r>
  <r>
    <s v="Eswatini"/>
    <x v="4"/>
    <s v="Eswatini2015"/>
    <m/>
    <m/>
    <s v="54.9407"/>
    <x v="1006"/>
    <n v="54.9407"/>
    <x v="0"/>
    <x v="41"/>
    <x v="928"/>
    <x v="1011"/>
  </r>
  <r>
    <s v="Antigua and Barbuda"/>
    <x v="31"/>
    <s v="Antigua and Barbuda2020"/>
    <m/>
    <m/>
    <s v="77.1613"/>
    <x v="1007"/>
    <n v="77.161299999999997"/>
    <x v="0"/>
    <x v="331"/>
    <x v="929"/>
    <x v="1012"/>
  </r>
  <r>
    <s v="Mexico"/>
    <x v="28"/>
    <s v="Mexico2003"/>
    <m/>
    <m/>
    <s v="73.308"/>
    <x v="1008"/>
    <n v="73.308000000000007"/>
    <x v="0"/>
    <x v="115"/>
    <x v="930"/>
    <x v="1013"/>
  </r>
  <r>
    <s v="Barbados"/>
    <x v="9"/>
    <s v="Barbados2011"/>
    <m/>
    <m/>
    <s v="75.5985"/>
    <x v="1009"/>
    <n v="75.598500000000001"/>
    <x v="0"/>
    <x v="93"/>
    <x v="931"/>
    <x v="1014"/>
  </r>
  <r>
    <s v="Thailand"/>
    <x v="13"/>
    <s v="Thailand1990"/>
    <m/>
    <m/>
    <s v="68.9244"/>
    <x v="1010"/>
    <n v="68.924400000000006"/>
    <x v="0"/>
    <x v="332"/>
    <x v="932"/>
    <x v="1015"/>
  </r>
  <r>
    <s v="Uganda"/>
    <x v="14"/>
    <s v="Uganda2010"/>
    <m/>
    <m/>
    <s v="59.9593"/>
    <x v="1011"/>
    <n v="59.959299999999999"/>
    <x v="0"/>
    <x v="333"/>
    <x v="933"/>
    <x v="1016"/>
  </r>
  <r>
    <s v="Anguilla"/>
    <x v="3"/>
    <s v="Anguilla1997"/>
    <m/>
    <m/>
    <s v="74.3392"/>
    <x v="1012"/>
    <n v="74.339200000000005"/>
    <x v="0"/>
    <x v="13"/>
    <x v="35"/>
    <x v="1017"/>
  </r>
  <r>
    <s v="Belarus"/>
    <x v="18"/>
    <s v="Belarus2001"/>
    <m/>
    <m/>
    <s v="68.4351"/>
    <x v="1013"/>
    <n v="68.435100000000006"/>
    <x v="0"/>
    <x v="118"/>
    <x v="934"/>
    <x v="1018"/>
  </r>
  <r>
    <s v="Mexico"/>
    <x v="20"/>
    <s v="Mexico2006"/>
    <m/>
    <m/>
    <s v="73.7457"/>
    <x v="1014"/>
    <n v="73.745699999999999"/>
    <x v="0"/>
    <x v="182"/>
    <x v="935"/>
    <x v="1019"/>
  </r>
  <r>
    <s v="Papua New Guinea"/>
    <x v="5"/>
    <s v="Papua New Guinea1998"/>
    <m/>
    <m/>
    <s v="60.4348"/>
    <x v="1015"/>
    <n v="60.434800000000003"/>
    <x v="0"/>
    <x v="334"/>
    <x v="936"/>
    <x v="1020"/>
  </r>
  <r>
    <s v="Turks and Caicos Islands"/>
    <x v="17"/>
    <s v="Turks and Caicos Islands2002"/>
    <m/>
    <m/>
    <s v="74.8434"/>
    <x v="1016"/>
    <n v="74.843400000000003"/>
    <x v="0"/>
    <x v="13"/>
    <x v="35"/>
    <x v="1021"/>
  </r>
  <r>
    <s v="Panama"/>
    <x v="5"/>
    <s v="Panama1998"/>
    <m/>
    <m/>
    <s v="72.7846"/>
    <x v="1017"/>
    <n v="72.784599999999998"/>
    <x v="0"/>
    <x v="87"/>
    <x v="937"/>
    <x v="1022"/>
  </r>
  <r>
    <s v="Sri Lanka"/>
    <x v="26"/>
    <s v="Sri Lanka2008"/>
    <m/>
    <m/>
    <s v="72.5557"/>
    <x v="1018"/>
    <n v="72.555700000000002"/>
    <x v="0"/>
    <x v="192"/>
    <x v="938"/>
    <x v="1023"/>
  </r>
  <r>
    <s v="Belarus"/>
    <x v="21"/>
    <s v="Belarus1999"/>
    <m/>
    <m/>
    <s v="68.4193"/>
    <x v="1019"/>
    <n v="68.419300000000007"/>
    <x v="0"/>
    <x v="74"/>
    <x v="939"/>
    <x v="1024"/>
  </r>
  <r>
    <s v="Mongolia"/>
    <x v="9"/>
    <s v="Mongolia2011"/>
    <m/>
    <m/>
    <s v="67.167"/>
    <x v="1020"/>
    <n v="67.167000000000002"/>
    <x v="180"/>
    <x v="112"/>
    <x v="940"/>
    <x v="1025"/>
  </r>
  <r>
    <s v="Zambia"/>
    <x v="1"/>
    <s v="Zambia1994"/>
    <m/>
    <m/>
    <s v="46.3439"/>
    <x v="1021"/>
    <n v="46.343899999999998"/>
    <x v="0"/>
    <x v="335"/>
    <x v="941"/>
    <x v="1026"/>
  </r>
  <r>
    <s v="Moldova"/>
    <x v="17"/>
    <s v="Moldova2002"/>
    <m/>
    <m/>
    <s v="67.7926"/>
    <x v="1022"/>
    <n v="67.792599999999993"/>
    <x v="0"/>
    <x v="13"/>
    <x v="942"/>
    <x v="1027"/>
  </r>
  <r>
    <s v="Panama"/>
    <x v="21"/>
    <s v="Panama1999"/>
    <m/>
    <m/>
    <s v="73.1239"/>
    <x v="1023"/>
    <n v="73.123900000000006"/>
    <x v="0"/>
    <x v="98"/>
    <x v="943"/>
    <x v="1028"/>
  </r>
  <r>
    <s v="Guadeloupe"/>
    <x v="4"/>
    <s v="Guadeloupe2015"/>
    <m/>
    <m/>
    <s v="81.2679"/>
    <x v="1024"/>
    <n v="81.267899999999997"/>
    <x v="0"/>
    <x v="13"/>
    <x v="35"/>
    <x v="1029"/>
  </r>
  <r>
    <s v="Haiti"/>
    <x v="7"/>
    <s v="Haiti2016"/>
    <m/>
    <m/>
    <s v="63.3247"/>
    <x v="1025"/>
    <n v="63.3247"/>
    <x v="181"/>
    <x v="217"/>
    <x v="944"/>
    <x v="1030"/>
  </r>
  <r>
    <s v="United States"/>
    <x v="6"/>
    <s v="United States1991"/>
    <m/>
    <m/>
    <s v="75.5243"/>
    <x v="1026"/>
    <n v="75.524299999999997"/>
    <x v="0"/>
    <x v="336"/>
    <x v="945"/>
    <x v="1031"/>
  </r>
  <r>
    <s v="Philippines"/>
    <x v="15"/>
    <s v="Philippines2009"/>
    <m/>
    <m/>
    <s v="68.6311"/>
    <x v="1027"/>
    <n v="68.631100000000004"/>
    <x v="0"/>
    <x v="19"/>
    <x v="946"/>
    <x v="1032"/>
  </r>
  <r>
    <s v="Panama"/>
    <x v="29"/>
    <s v="Panama2018"/>
    <m/>
    <m/>
    <s v="78.2656"/>
    <x v="1028"/>
    <n v="78.265600000000006"/>
    <x v="182"/>
    <x v="337"/>
    <x v="947"/>
    <x v="1033"/>
  </r>
  <r>
    <s v="Latvia"/>
    <x v="21"/>
    <s v="Latvia1999"/>
    <m/>
    <m/>
    <s v="69.6483"/>
    <x v="1029"/>
    <n v="69.648300000000006"/>
    <x v="0"/>
    <x v="73"/>
    <x v="948"/>
    <x v="1034"/>
  </r>
  <r>
    <s v="Ukraine"/>
    <x v="2"/>
    <s v="Ukraine1996"/>
    <m/>
    <m/>
    <s v="67.0972"/>
    <x v="1030"/>
    <n v="67.097200000000001"/>
    <x v="0"/>
    <x v="260"/>
    <x v="949"/>
    <x v="1035"/>
  </r>
  <r>
    <s v="Grenada"/>
    <x v="7"/>
    <s v="Grenada2016"/>
    <m/>
    <m/>
    <s v="75.0099"/>
    <x v="1031"/>
    <n v="75.009900000000002"/>
    <x v="0"/>
    <x v="324"/>
    <x v="950"/>
    <x v="1036"/>
  </r>
  <r>
    <s v="Thailand"/>
    <x v="10"/>
    <s v="Thailand1993"/>
    <m/>
    <m/>
    <s v="69.5677"/>
    <x v="1032"/>
    <n v="69.567700000000002"/>
    <x v="0"/>
    <x v="40"/>
    <x v="951"/>
    <x v="1037"/>
  </r>
  <r>
    <s v="Belarus"/>
    <x v="2"/>
    <s v="Belarus1996"/>
    <m/>
    <m/>
    <s v="68.5655"/>
    <x v="1033"/>
    <n v="68.5655"/>
    <x v="0"/>
    <x v="338"/>
    <x v="952"/>
    <x v="1038"/>
  </r>
  <r>
    <s v="Barbados"/>
    <x v="18"/>
    <s v="Barbados2001"/>
    <m/>
    <m/>
    <s v="74.7065"/>
    <x v="1034"/>
    <n v="74.706500000000005"/>
    <x v="0"/>
    <x v="161"/>
    <x v="953"/>
    <x v="1039"/>
  </r>
  <r>
    <s v="Paraguay"/>
    <x v="22"/>
    <s v="Paraguay2014"/>
    <m/>
    <m/>
    <s v="73.4145"/>
    <x v="1035"/>
    <n v="73.414500000000004"/>
    <x v="183"/>
    <x v="339"/>
    <x v="954"/>
    <x v="1040"/>
  </r>
  <r>
    <s v="Moldova"/>
    <x v="3"/>
    <s v="Moldova1997"/>
    <m/>
    <m/>
    <s v="66.4843"/>
    <x v="1036"/>
    <n v="66.484300000000005"/>
    <x v="0"/>
    <x v="13"/>
    <x v="955"/>
    <x v="1041"/>
  </r>
  <r>
    <s v="Nicaragua"/>
    <x v="19"/>
    <s v="Nicaragua2000"/>
    <m/>
    <m/>
    <s v="66.3601"/>
    <x v="1037"/>
    <n v="66.360100000000003"/>
    <x v="0"/>
    <x v="255"/>
    <x v="956"/>
    <x v="1042"/>
  </r>
  <r>
    <s v="Seychelles"/>
    <x v="14"/>
    <s v="Seychelles2010"/>
    <m/>
    <m/>
    <s v="72.4771"/>
    <x v="1038"/>
    <n v="72.477099999999993"/>
    <x v="0"/>
    <x v="157"/>
    <x v="957"/>
    <x v="1043"/>
  </r>
  <r>
    <s v="Panama"/>
    <x v="23"/>
    <s v="Panama2004"/>
    <m/>
    <m/>
    <s v="74.8453"/>
    <x v="1039"/>
    <n v="74.845299999999995"/>
    <x v="0"/>
    <x v="130"/>
    <x v="958"/>
    <x v="1044"/>
  </r>
  <r>
    <s v="Tonga"/>
    <x v="29"/>
    <s v="Tonga2018"/>
    <m/>
    <m/>
    <s v="72.1691"/>
    <x v="1040"/>
    <n v="72.1691"/>
    <x v="0"/>
    <x v="58"/>
    <x v="959"/>
    <x v="1045"/>
  </r>
  <r>
    <s v="Barbados"/>
    <x v="17"/>
    <s v="Barbados2002"/>
    <m/>
    <m/>
    <s v="74.8203"/>
    <x v="1041"/>
    <n v="74.820300000000003"/>
    <x v="0"/>
    <x v="175"/>
    <x v="960"/>
    <x v="1046"/>
  </r>
  <r>
    <s v="Iraq"/>
    <x v="16"/>
    <s v="Iraq2013"/>
    <m/>
    <m/>
    <s v="69.0469"/>
    <x v="1042"/>
    <n v="69.046899999999994"/>
    <x v="0"/>
    <x v="31"/>
    <x v="961"/>
    <x v="1047"/>
  </r>
  <r>
    <s v="Saint Kitts and Nevis"/>
    <x v="0"/>
    <s v="Saint Kitts and Nevis1995"/>
    <m/>
    <m/>
    <s v="67.2304"/>
    <x v="1043"/>
    <n v="67.230400000000003"/>
    <x v="0"/>
    <x v="13"/>
    <x v="962"/>
    <x v="1048"/>
  </r>
  <r>
    <s v="Haiti"/>
    <x v="22"/>
    <s v="Haiti2014"/>
    <m/>
    <m/>
    <s v="62.9689"/>
    <x v="1044"/>
    <n v="62.968899999999998"/>
    <x v="184"/>
    <x v="203"/>
    <x v="963"/>
    <x v="1049"/>
  </r>
  <r>
    <s v="Bermuda"/>
    <x v="15"/>
    <s v="Bermuda2009"/>
    <m/>
    <m/>
    <s v="79.2293"/>
    <x v="1045"/>
    <n v="79.229299999999995"/>
    <x v="0"/>
    <x v="13"/>
    <x v="964"/>
    <x v="1050"/>
  </r>
  <r>
    <s v="Bermuda"/>
    <x v="11"/>
    <s v="Bermuda2012"/>
    <m/>
    <m/>
    <s v="79.8475"/>
    <x v="1046"/>
    <n v="79.847499999999997"/>
    <x v="0"/>
    <x v="13"/>
    <x v="965"/>
    <x v="1051"/>
  </r>
  <r>
    <s v="Tuvalu"/>
    <x v="14"/>
    <s v="Tuvalu2010"/>
    <m/>
    <m/>
    <s v="64.834"/>
    <x v="1047"/>
    <n v="64.834000000000003"/>
    <x v="0"/>
    <x v="26"/>
    <x v="966"/>
    <x v="1052"/>
  </r>
  <r>
    <s v="Dominican Republic"/>
    <x v="33"/>
    <s v="Dominican Republic2019"/>
    <m/>
    <m/>
    <s v="73.1119"/>
    <x v="1048"/>
    <n v="73.111900000000006"/>
    <x v="185"/>
    <x v="113"/>
    <x v="967"/>
    <x v="1053"/>
  </r>
  <r>
    <s v="Belarus"/>
    <x v="0"/>
    <s v="Belarus1995"/>
    <m/>
    <m/>
    <s v="68.7521"/>
    <x v="1049"/>
    <n v="68.752099999999999"/>
    <x v="0"/>
    <x v="251"/>
    <x v="968"/>
    <x v="1054"/>
  </r>
  <r>
    <s v="Papua New Guinea"/>
    <x v="15"/>
    <s v="Papua New Guinea2009"/>
    <m/>
    <m/>
    <s v="62.7722"/>
    <x v="1050"/>
    <n v="62.772199999999998"/>
    <x v="0"/>
    <x v="340"/>
    <x v="969"/>
    <x v="1055"/>
  </r>
  <r>
    <s v="Zambia"/>
    <x v="8"/>
    <s v="Zambia1992"/>
    <m/>
    <m/>
    <s v="46.9679"/>
    <x v="1051"/>
    <n v="46.9679"/>
    <x v="0"/>
    <x v="341"/>
    <x v="970"/>
    <x v="1056"/>
  </r>
  <r>
    <s v="Argentina"/>
    <x v="17"/>
    <s v="Argentina2002"/>
    <m/>
    <m/>
    <s v="74.3122"/>
    <x v="1052"/>
    <n v="74.312200000000004"/>
    <x v="0"/>
    <x v="277"/>
    <x v="971"/>
    <x v="1057"/>
  </r>
  <r>
    <s v="Mexico"/>
    <x v="24"/>
    <s v="Mexico2005"/>
    <m/>
    <m/>
    <s v="73.6267"/>
    <x v="1053"/>
    <n v="73.6267"/>
    <x v="0"/>
    <x v="82"/>
    <x v="972"/>
    <x v="1058"/>
  </r>
  <r>
    <s v="Sao Tome and Principe"/>
    <x v="8"/>
    <s v="Sao Tome and Principe1992"/>
    <m/>
    <m/>
    <s v="60.706"/>
    <x v="1054"/>
    <n v="60.706000000000003"/>
    <x v="0"/>
    <x v="13"/>
    <x v="973"/>
    <x v="1059"/>
  </r>
  <r>
    <s v="Latvia"/>
    <x v="18"/>
    <s v="Latvia2001"/>
    <m/>
    <m/>
    <s v="69.9058"/>
    <x v="1055"/>
    <n v="69.905799999999999"/>
    <x v="0"/>
    <x v="194"/>
    <x v="974"/>
    <x v="1060"/>
  </r>
  <r>
    <s v="Botswana"/>
    <x v="31"/>
    <s v="Botswana2020"/>
    <m/>
    <m/>
    <s v="67.6426"/>
    <x v="1056"/>
    <n v="67.642600000000002"/>
    <x v="186"/>
    <x v="55"/>
    <x v="975"/>
    <x v="1061"/>
  </r>
  <r>
    <s v="Papua New Guinea"/>
    <x v="14"/>
    <s v="Papua New Guinea2010"/>
    <m/>
    <m/>
    <s v="63.0557"/>
    <x v="1057"/>
    <n v="63.055700000000002"/>
    <x v="0"/>
    <x v="342"/>
    <x v="976"/>
    <x v="1062"/>
  </r>
  <r>
    <s v="Philippines"/>
    <x v="1"/>
    <s v="Philippines1994"/>
    <m/>
    <m/>
    <s v="65.9998"/>
    <x v="1058"/>
    <n v="65.999799999999993"/>
    <x v="0"/>
    <x v="343"/>
    <x v="977"/>
    <x v="1063"/>
  </r>
  <r>
    <s v="United States"/>
    <x v="10"/>
    <s v="United States1993"/>
    <m/>
    <m/>
    <s v="75.5677"/>
    <x v="1059"/>
    <n v="75.567700000000002"/>
    <x v="0"/>
    <x v="344"/>
    <x v="978"/>
    <x v="1064"/>
  </r>
  <r>
    <s v="Saint Kitts and Nevis"/>
    <x v="2"/>
    <s v="Saint Kitts and Nevis1996"/>
    <m/>
    <m/>
    <s v="67.4878"/>
    <x v="1060"/>
    <n v="67.487799999999993"/>
    <x v="0"/>
    <x v="13"/>
    <x v="979"/>
    <x v="1065"/>
  </r>
  <r>
    <s v="Lithuania"/>
    <x v="26"/>
    <s v="Lithuania2008"/>
    <m/>
    <m/>
    <s v="71.6959"/>
    <x v="1061"/>
    <n v="71.695899999999995"/>
    <x v="0"/>
    <x v="345"/>
    <x v="980"/>
    <x v="1066"/>
  </r>
  <r>
    <s v="Tuvalu"/>
    <x v="9"/>
    <s v="Tuvalu2011"/>
    <m/>
    <m/>
    <s v="64.9598"/>
    <x v="1062"/>
    <n v="64.959800000000001"/>
    <x v="0"/>
    <x v="215"/>
    <x v="981"/>
    <x v="1067"/>
  </r>
  <r>
    <s v="Latvia"/>
    <x v="17"/>
    <s v="Latvia2002"/>
    <m/>
    <m/>
    <s v="70.1755"/>
    <x v="973"/>
    <n v="70.1755"/>
    <x v="0"/>
    <x v="212"/>
    <x v="982"/>
    <x v="1068"/>
  </r>
  <r>
    <s v="Eswatini"/>
    <x v="11"/>
    <s v="Eswatini2012"/>
    <m/>
    <m/>
    <s v="50.7143"/>
    <x v="1063"/>
    <n v="50.714300000000001"/>
    <x v="170"/>
    <x v="296"/>
    <x v="983"/>
    <x v="1069"/>
  </r>
  <r>
    <s v="United States"/>
    <x v="13"/>
    <s v="United States1990"/>
    <m/>
    <m/>
    <s v="75.3743"/>
    <x v="1064"/>
    <n v="75.374300000000005"/>
    <x v="0"/>
    <x v="336"/>
    <x v="984"/>
    <x v="1070"/>
  </r>
  <r>
    <s v="Papua New Guinea"/>
    <x v="24"/>
    <s v="Papua New Guinea2005"/>
    <m/>
    <m/>
    <s v="61.8678"/>
    <x v="1065"/>
    <n v="61.867800000000003"/>
    <x v="0"/>
    <x v="284"/>
    <x v="985"/>
    <x v="1071"/>
  </r>
  <r>
    <s v="Panama"/>
    <x v="25"/>
    <s v="Panama2017"/>
    <m/>
    <m/>
    <s v="77.9011"/>
    <x v="1066"/>
    <n v="77.9011"/>
    <x v="187"/>
    <x v="346"/>
    <x v="986"/>
    <x v="1072"/>
  </r>
  <r>
    <s v="Haiti"/>
    <x v="9"/>
    <s v="Haiti2011"/>
    <m/>
    <m/>
    <s v="61.5812"/>
    <x v="1067"/>
    <n v="61.581200000000003"/>
    <x v="188"/>
    <x v="258"/>
    <x v="987"/>
    <x v="1073"/>
  </r>
  <r>
    <s v="Barbados"/>
    <x v="27"/>
    <s v="Barbados2007"/>
    <m/>
    <m/>
    <s v="75.2625"/>
    <x v="1068"/>
    <n v="75.262500000000003"/>
    <x v="0"/>
    <x v="274"/>
    <x v="988"/>
    <x v="1074"/>
  </r>
  <r>
    <s v="Antigua and Barbuda"/>
    <x v="18"/>
    <s v="Antigua and Barbuda2001"/>
    <m/>
    <m/>
    <s v="75.1082"/>
    <x v="1069"/>
    <n v="75.108199999999997"/>
    <x v="0"/>
    <x v="13"/>
    <x v="989"/>
    <x v="1075"/>
  </r>
  <r>
    <s v="Zambia"/>
    <x v="5"/>
    <s v="Zambia1998"/>
    <m/>
    <m/>
    <s v="45.7095"/>
    <x v="1070"/>
    <n v="45.709499999999998"/>
    <x v="0"/>
    <x v="347"/>
    <x v="990"/>
    <x v="1076"/>
  </r>
  <r>
    <s v="Sri Lanka"/>
    <x v="0"/>
    <s v="Sri Lanka1995"/>
    <m/>
    <m/>
    <s v="69.7456"/>
    <x v="1071"/>
    <n v="69.745599999999996"/>
    <x v="0"/>
    <x v="4"/>
    <x v="991"/>
    <x v="1077"/>
  </r>
  <r>
    <s v="United States"/>
    <x v="8"/>
    <s v="United States1992"/>
    <m/>
    <m/>
    <s v="75.779"/>
    <x v="1072"/>
    <n v="75.778999999999996"/>
    <x v="0"/>
    <x v="348"/>
    <x v="992"/>
    <x v="1078"/>
  </r>
  <r>
    <s v="Uganda"/>
    <x v="26"/>
    <s v="Uganda2008"/>
    <m/>
    <m/>
    <s v="58.253"/>
    <x v="1073"/>
    <n v="58.253"/>
    <x v="0"/>
    <x v="349"/>
    <x v="993"/>
    <x v="1079"/>
  </r>
  <r>
    <s v="Moldova"/>
    <x v="21"/>
    <s v="Moldova1999"/>
    <m/>
    <m/>
    <s v="67.2047"/>
    <x v="1074"/>
    <n v="67.204700000000003"/>
    <x v="0"/>
    <x v="13"/>
    <x v="994"/>
    <x v="1080"/>
  </r>
  <r>
    <s v="Moldova"/>
    <x v="2"/>
    <s v="Moldova1996"/>
    <m/>
    <m/>
    <s v="66.2481"/>
    <x v="1075"/>
    <n v="66.248099999999994"/>
    <x v="0"/>
    <x v="13"/>
    <x v="995"/>
    <x v="1081"/>
  </r>
  <r>
    <s v="American Samoa"/>
    <x v="9"/>
    <s v="American Samoa2011"/>
    <m/>
    <m/>
    <s v="72.6621"/>
    <x v="1076"/>
    <n v="72.662099999999995"/>
    <x v="0"/>
    <x v="13"/>
    <x v="35"/>
    <x v="1082"/>
  </r>
  <r>
    <s v="Moldova"/>
    <x v="0"/>
    <s v="Moldova1995"/>
    <m/>
    <m/>
    <s v="66.2179"/>
    <x v="1077"/>
    <n v="66.2179"/>
    <x v="0"/>
    <x v="13"/>
    <x v="996"/>
    <x v="1083"/>
  </r>
  <r>
    <s v="Russia"/>
    <x v="25"/>
    <s v="Russia2017"/>
    <m/>
    <m/>
    <s v="72.845"/>
    <x v="1078"/>
    <n v="72.844999999999999"/>
    <x v="189"/>
    <x v="350"/>
    <x v="997"/>
    <x v="1084"/>
  </r>
  <r>
    <s v="Trinidad and Tobago"/>
    <x v="19"/>
    <s v="Trinidad and Tobago2000"/>
    <m/>
    <m/>
    <s v="68.6288"/>
    <x v="1079"/>
    <n v="68.628799999999998"/>
    <x v="0"/>
    <x v="71"/>
    <x v="998"/>
    <x v="1085"/>
  </r>
  <r>
    <s v="Cape Verde"/>
    <x v="24"/>
    <s v="Cape Verde2005"/>
    <m/>
    <m/>
    <s v="70.9365"/>
    <x v="1080"/>
    <n v="70.936499999999995"/>
    <x v="0"/>
    <x v="52"/>
    <x v="999"/>
    <x v="1086"/>
  </r>
  <r>
    <s v="Croatia"/>
    <x v="6"/>
    <s v="Croatia1991"/>
    <m/>
    <m/>
    <s v="70.5745"/>
    <x v="1081"/>
    <n v="70.5745"/>
    <x v="0"/>
    <x v="13"/>
    <x v="1000"/>
    <x v="1087"/>
  </r>
  <r>
    <s v="American Samoa"/>
    <x v="14"/>
    <s v="American Samoa2010"/>
    <m/>
    <m/>
    <s v="72.5866"/>
    <x v="1082"/>
    <n v="72.586600000000004"/>
    <x v="0"/>
    <x v="13"/>
    <x v="35"/>
    <x v="1088"/>
  </r>
  <r>
    <s v="Saint Lucia"/>
    <x v="5"/>
    <s v="Saint Lucia1998"/>
    <m/>
    <m/>
    <s v="70.6798"/>
    <x v="1083"/>
    <n v="70.6798"/>
    <x v="0"/>
    <x v="150"/>
    <x v="1001"/>
    <x v="1089"/>
  </r>
  <r>
    <s v="Moldova"/>
    <x v="1"/>
    <s v="Moldova1994"/>
    <m/>
    <m/>
    <s v="66.3188"/>
    <x v="1084"/>
    <n v="66.318799999999996"/>
    <x v="0"/>
    <x v="13"/>
    <x v="1002"/>
    <x v="1090"/>
  </r>
  <r>
    <s v="Papua New Guinea"/>
    <x v="20"/>
    <s v="Papua New Guinea2006"/>
    <m/>
    <m/>
    <s v="62.018"/>
    <x v="1085"/>
    <n v="62.018000000000001"/>
    <x v="0"/>
    <x v="351"/>
    <x v="1003"/>
    <x v="1091"/>
  </r>
  <r>
    <s v="British Virgin Islands"/>
    <x v="28"/>
    <s v="British Virgin Islands2003"/>
    <m/>
    <m/>
    <s v="75.1831"/>
    <x v="1086"/>
    <n v="75.183099999999996"/>
    <x v="0"/>
    <x v="13"/>
    <x v="35"/>
    <x v="1092"/>
  </r>
  <r>
    <s v="Eswatini"/>
    <x v="16"/>
    <s v="Eswatini2013"/>
    <m/>
    <m/>
    <s v="52.1102"/>
    <x v="1087"/>
    <n v="52.110199999999999"/>
    <x v="0"/>
    <x v="92"/>
    <x v="1004"/>
    <x v="1093"/>
  </r>
  <r>
    <s v="Tanzania"/>
    <x v="9"/>
    <s v="Tanzania2011"/>
    <m/>
    <m/>
    <s v="61.6176"/>
    <x v="1088"/>
    <n v="61.617600000000003"/>
    <x v="190"/>
    <x v="329"/>
    <x v="1005"/>
    <x v="1094"/>
  </r>
  <r>
    <s v="Uruguay"/>
    <x v="30"/>
    <s v="Uruguay2021"/>
    <m/>
    <m/>
    <s v="75.4345"/>
    <x v="1089"/>
    <n v="75.4345"/>
    <x v="191"/>
    <x v="326"/>
    <x v="1006"/>
    <x v="1095"/>
  </r>
  <r>
    <s v="Suriname"/>
    <x v="31"/>
    <s v="Suriname2020"/>
    <m/>
    <m/>
    <s v="72.3208"/>
    <x v="1090"/>
    <n v="72.320800000000006"/>
    <x v="0"/>
    <x v="71"/>
    <x v="1007"/>
    <x v="1096"/>
  </r>
  <r>
    <s v="Barbados"/>
    <x v="22"/>
    <s v="Barbados2014"/>
    <m/>
    <m/>
    <s v="75.9263"/>
    <x v="1091"/>
    <n v="75.926299999999998"/>
    <x v="0"/>
    <x v="231"/>
    <x v="1008"/>
    <x v="1097"/>
  </r>
  <r>
    <s v="Cape Verde"/>
    <x v="4"/>
    <s v="Cape Verde2015"/>
    <m/>
    <m/>
    <s v="74.0963"/>
    <x v="1092"/>
    <n v="74.096299999999999"/>
    <x v="0"/>
    <x v="262"/>
    <x v="1009"/>
    <x v="1098"/>
  </r>
  <r>
    <s v="Philippines"/>
    <x v="14"/>
    <s v="Philippines2010"/>
    <m/>
    <m/>
    <s v="68.8833"/>
    <x v="1093"/>
    <n v="68.883300000000006"/>
    <x v="0"/>
    <x v="151"/>
    <x v="1010"/>
    <x v="1099"/>
  </r>
  <r>
    <s v="Uganda"/>
    <x v="32"/>
    <s v="Uganda2023"/>
    <s v="200,520.0"/>
    <n v="200520"/>
    <s v="68.2523"/>
    <x v="1094"/>
    <n v="68.252300000000005"/>
    <x v="192"/>
    <x v="100"/>
    <x v="1011"/>
    <x v="1100"/>
  </r>
  <r>
    <s v="Grenada"/>
    <x v="14"/>
    <s v="Grenada2010"/>
    <m/>
    <m/>
    <s v="74.7308"/>
    <x v="1095"/>
    <n v="74.730800000000002"/>
    <x v="0"/>
    <x v="113"/>
    <x v="1012"/>
    <x v="1101"/>
  </r>
  <r>
    <s v="Suriname"/>
    <x v="23"/>
    <s v="Suriname2004"/>
    <m/>
    <m/>
    <s v="66.3615"/>
    <x v="1096"/>
    <n v="66.361500000000007"/>
    <x v="0"/>
    <x v="22"/>
    <x v="1013"/>
    <x v="1102"/>
  </r>
  <r>
    <s v="Anguilla"/>
    <x v="19"/>
    <s v="Anguilla2000"/>
    <m/>
    <m/>
    <s v="75.1471"/>
    <x v="1097"/>
    <n v="75.147099999999995"/>
    <x v="0"/>
    <x v="13"/>
    <x v="35"/>
    <x v="1103"/>
  </r>
  <r>
    <s v="Mexico"/>
    <x v="23"/>
    <s v="Mexico2004"/>
    <m/>
    <m/>
    <s v="73.4324"/>
    <x v="1098"/>
    <n v="73.432400000000001"/>
    <x v="0"/>
    <x v="122"/>
    <x v="1014"/>
    <x v="1104"/>
  </r>
  <r>
    <s v="Panama"/>
    <x v="2"/>
    <s v="Panama1996"/>
    <m/>
    <m/>
    <s v="72.199"/>
    <x v="1099"/>
    <n v="72.198999999999998"/>
    <x v="0"/>
    <x v="176"/>
    <x v="1015"/>
    <x v="1105"/>
  </r>
  <r>
    <s v="Uganda"/>
    <x v="27"/>
    <s v="Uganda2007"/>
    <m/>
    <m/>
    <s v="57.2479"/>
    <x v="1100"/>
    <n v="57.247900000000001"/>
    <x v="0"/>
    <x v="352"/>
    <x v="1016"/>
    <x v="1106"/>
  </r>
  <r>
    <s v="Ukraine"/>
    <x v="19"/>
    <s v="Ukraine2000"/>
    <m/>
    <m/>
    <s v="67.7862"/>
    <x v="1101"/>
    <n v="67.786199999999994"/>
    <x v="0"/>
    <x v="74"/>
    <x v="1017"/>
    <x v="1107"/>
  </r>
  <r>
    <s v="Zambia"/>
    <x v="10"/>
    <s v="Zambia1993"/>
    <m/>
    <m/>
    <s v="46.6781"/>
    <x v="1102"/>
    <n v="46.678100000000001"/>
    <x v="0"/>
    <x v="353"/>
    <x v="1018"/>
    <x v="1108"/>
  </r>
  <r>
    <s v="Mongolia"/>
    <x v="14"/>
    <s v="Mongolia2010"/>
    <m/>
    <m/>
    <s v="67.1004"/>
    <x v="1103"/>
    <n v="67.100399999999993"/>
    <x v="0"/>
    <x v="71"/>
    <x v="1019"/>
    <x v="1109"/>
  </r>
  <r>
    <s v="Turkmenistan"/>
    <x v="13"/>
    <s v="Turkmenistan1990"/>
    <m/>
    <m/>
    <s v="63.8665"/>
    <x v="1104"/>
    <n v="63.866500000000002"/>
    <x v="0"/>
    <x v="13"/>
    <x v="1020"/>
    <x v="1110"/>
  </r>
  <r>
    <s v="Ukraine"/>
    <x v="17"/>
    <s v="Ukraine2002"/>
    <m/>
    <m/>
    <s v="67.6986"/>
    <x v="1105"/>
    <n v="67.698599999999999"/>
    <x v="0"/>
    <x v="82"/>
    <x v="1021"/>
    <x v="1111"/>
  </r>
  <r>
    <s v="Greenland"/>
    <x v="28"/>
    <s v="Greenland2003"/>
    <m/>
    <m/>
    <s v="67.6174"/>
    <x v="1106"/>
    <n v="67.617400000000004"/>
    <x v="0"/>
    <x v="13"/>
    <x v="1022"/>
    <x v="1112"/>
  </r>
  <r>
    <s v="Lithuania"/>
    <x v="20"/>
    <s v="Lithuania2006"/>
    <m/>
    <m/>
    <s v="70.9639"/>
    <x v="1107"/>
    <n v="70.963899999999995"/>
    <x v="0"/>
    <x v="68"/>
    <x v="1023"/>
    <x v="1113"/>
  </r>
  <r>
    <s v="Guadeloupe"/>
    <x v="15"/>
    <s v="Guadeloupe2009"/>
    <m/>
    <m/>
    <s v="79.7474"/>
    <x v="1108"/>
    <n v="79.747399999999999"/>
    <x v="0"/>
    <x v="13"/>
    <x v="35"/>
    <x v="1114"/>
  </r>
  <r>
    <s v="United States"/>
    <x v="1"/>
    <s v="United States1994"/>
    <m/>
    <m/>
    <s v="75.7381"/>
    <x v="1109"/>
    <n v="75.738100000000003"/>
    <x v="0"/>
    <x v="354"/>
    <x v="1024"/>
    <x v="1115"/>
  </r>
  <r>
    <s v="Uganda"/>
    <x v="3"/>
    <s v="Uganda1997"/>
    <m/>
    <m/>
    <s v="48.0259"/>
    <x v="1110"/>
    <n v="48.0259"/>
    <x v="0"/>
    <x v="355"/>
    <x v="1025"/>
    <x v="1116"/>
  </r>
  <r>
    <s v="Lithuania"/>
    <x v="21"/>
    <s v="Lithuania1999"/>
    <m/>
    <m/>
    <s v="71.7172"/>
    <x v="1111"/>
    <n v="71.717200000000005"/>
    <x v="0"/>
    <x v="165"/>
    <x v="1026"/>
    <x v="1117"/>
  </r>
  <r>
    <s v="Lithuania"/>
    <x v="5"/>
    <s v="Lithuania1998"/>
    <m/>
    <m/>
    <s v="71.3303"/>
    <x v="1112"/>
    <n v="71.330299999999994"/>
    <x v="0"/>
    <x v="201"/>
    <x v="1027"/>
    <x v="1118"/>
  </r>
  <r>
    <s v="Barbados"/>
    <x v="21"/>
    <s v="Barbados1999"/>
    <m/>
    <m/>
    <s v="74.5868"/>
    <x v="1113"/>
    <n v="74.586799999999997"/>
    <x v="0"/>
    <x v="167"/>
    <x v="1028"/>
    <x v="1119"/>
  </r>
  <r>
    <s v="Uganda"/>
    <x v="12"/>
    <s v="Uganda2022"/>
    <m/>
    <m/>
    <s v="67.6747"/>
    <x v="1114"/>
    <n v="67.674700000000001"/>
    <x v="162"/>
    <x v="92"/>
    <x v="1029"/>
    <x v="1120"/>
  </r>
  <r>
    <s v="Kazakhstan"/>
    <x v="6"/>
    <s v="Kazakhstan1991"/>
    <m/>
    <m/>
    <s v="65.3788"/>
    <x v="1115"/>
    <n v="65.378799999999998"/>
    <x v="0"/>
    <x v="158"/>
    <x v="1030"/>
    <x v="1121"/>
  </r>
  <r>
    <s v="Seychelles"/>
    <x v="27"/>
    <s v="Seychelles2007"/>
    <m/>
    <m/>
    <s v="72.1617"/>
    <x v="1116"/>
    <n v="72.161699999999996"/>
    <x v="0"/>
    <x v="13"/>
    <x v="1031"/>
    <x v="1122"/>
  </r>
  <r>
    <s v="Dominican Republic"/>
    <x v="31"/>
    <s v="Dominican Republic2020"/>
    <m/>
    <m/>
    <s v="72.6358"/>
    <x v="1117"/>
    <n v="72.635800000000003"/>
    <x v="193"/>
    <x v="175"/>
    <x v="1032"/>
    <x v="1123"/>
  </r>
  <r>
    <s v="Costa Rica"/>
    <x v="11"/>
    <s v="Costa Rica2012"/>
    <m/>
    <m/>
    <s v="79.925"/>
    <x v="1118"/>
    <n v="79.924999999999997"/>
    <x v="194"/>
    <x v="137"/>
    <x v="1033"/>
    <x v="1124"/>
  </r>
  <r>
    <s v="Costa Rica"/>
    <x v="16"/>
    <s v="Costa Rica2013"/>
    <m/>
    <m/>
    <s v="80.1892"/>
    <x v="1119"/>
    <n v="80.1892"/>
    <x v="0"/>
    <x v="277"/>
    <x v="1034"/>
    <x v="1125"/>
  </r>
  <r>
    <s v="Thailand"/>
    <x v="5"/>
    <s v="Thailand1998"/>
    <m/>
    <m/>
    <s v="70.7029"/>
    <x v="1120"/>
    <n v="70.7029"/>
    <x v="0"/>
    <x v="27"/>
    <x v="1035"/>
    <x v="1126"/>
  </r>
  <r>
    <s v="Moldova"/>
    <x v="10"/>
    <s v="Moldova1993"/>
    <m/>
    <m/>
    <s v="66.66"/>
    <x v="1121"/>
    <n v="66.66"/>
    <x v="0"/>
    <x v="13"/>
    <x v="1036"/>
    <x v="1127"/>
  </r>
  <r>
    <s v="Uruguay"/>
    <x v="4"/>
    <s v="Uruguay2015"/>
    <m/>
    <m/>
    <s v="77.2847"/>
    <x v="1122"/>
    <n v="77.284700000000001"/>
    <x v="195"/>
    <x v="146"/>
    <x v="1037"/>
    <x v="1128"/>
  </r>
  <r>
    <s v="Dominica"/>
    <x v="9"/>
    <s v="Dominica2011"/>
    <m/>
    <m/>
    <s v="71.5167"/>
    <x v="1123"/>
    <n v="71.5167"/>
    <x v="0"/>
    <x v="182"/>
    <x v="1038"/>
    <x v="1129"/>
  </r>
  <r>
    <s v="Tanzania"/>
    <x v="14"/>
    <s v="Tanzania2010"/>
    <m/>
    <m/>
    <s v="61.1266"/>
    <x v="1124"/>
    <n v="61.126600000000003"/>
    <x v="0"/>
    <x v="356"/>
    <x v="1039"/>
    <x v="1130"/>
  </r>
  <r>
    <s v="Moldova"/>
    <x v="5"/>
    <s v="Moldova1998"/>
    <m/>
    <m/>
    <s v="66.8403"/>
    <x v="1125"/>
    <n v="66.840299999999999"/>
    <x v="0"/>
    <x v="13"/>
    <x v="1040"/>
    <x v="1131"/>
  </r>
  <r>
    <s v="Iraq"/>
    <x v="14"/>
    <s v="Iraq2010"/>
    <m/>
    <m/>
    <s v="68.0924"/>
    <x v="1126"/>
    <n v="68.092399999999998"/>
    <x v="0"/>
    <x v="12"/>
    <x v="1041"/>
    <x v="1132"/>
  </r>
  <r>
    <s v="Nicaragua"/>
    <x v="22"/>
    <s v="Nicaragua2014"/>
    <m/>
    <m/>
    <s v="72.792"/>
    <x v="1127"/>
    <n v="72.792000000000002"/>
    <x v="196"/>
    <x v="298"/>
    <x v="1042"/>
    <x v="1133"/>
  </r>
  <r>
    <s v="Barbados"/>
    <x v="16"/>
    <s v="Barbados2013"/>
    <m/>
    <m/>
    <s v="75.816"/>
    <x v="1128"/>
    <n v="75.816000000000003"/>
    <x v="0"/>
    <x v="236"/>
    <x v="1043"/>
    <x v="1134"/>
  </r>
  <r>
    <s v="Philippines"/>
    <x v="9"/>
    <s v="Philippines2011"/>
    <m/>
    <m/>
    <s v="69.0963"/>
    <x v="1129"/>
    <n v="69.096299999999999"/>
    <x v="197"/>
    <x v="298"/>
    <x v="1044"/>
    <x v="1135"/>
  </r>
  <r>
    <s v="Tanzania"/>
    <x v="11"/>
    <s v="Tanzania2012"/>
    <m/>
    <m/>
    <s v="62.2862"/>
    <x v="1130"/>
    <n v="62.286200000000001"/>
    <x v="198"/>
    <x v="237"/>
    <x v="1045"/>
    <x v="1136"/>
  </r>
  <r>
    <s v="Peru"/>
    <x v="30"/>
    <s v="Peru2021"/>
    <m/>
    <m/>
    <s v="71.5962"/>
    <x v="1131"/>
    <n v="71.596199999999996"/>
    <x v="76"/>
    <x v="80"/>
    <x v="1046"/>
    <x v="1137"/>
  </r>
  <r>
    <s v="Macao"/>
    <x v="21"/>
    <s v="Macao1999"/>
    <m/>
    <m/>
    <s v="79.1251"/>
    <x v="1132"/>
    <n v="79.125100000000003"/>
    <x v="0"/>
    <x v="13"/>
    <x v="1047"/>
    <x v="1138"/>
  </r>
  <r>
    <s v="Kazakhstan"/>
    <x v="13"/>
    <s v="Kazakhstan1990"/>
    <m/>
    <m/>
    <s v="65.7012"/>
    <x v="1133"/>
    <n v="65.7012"/>
    <x v="0"/>
    <x v="357"/>
    <x v="1048"/>
    <x v="1139"/>
  </r>
  <r>
    <s v="Thailand"/>
    <x v="1"/>
    <s v="Thailand1994"/>
    <m/>
    <m/>
    <s v="69.6609"/>
    <x v="1134"/>
    <n v="69.660899999999998"/>
    <x v="0"/>
    <x v="358"/>
    <x v="1049"/>
    <x v="1140"/>
  </r>
  <r>
    <s v="Lithuania"/>
    <x v="27"/>
    <s v="Lithuania2007"/>
    <m/>
    <m/>
    <s v="70.6982"/>
    <x v="1135"/>
    <n v="70.6982"/>
    <x v="0"/>
    <x v="186"/>
    <x v="1050"/>
    <x v="1141"/>
  </r>
  <r>
    <s v="Guadeloupe"/>
    <x v="16"/>
    <s v="Guadeloupe2013"/>
    <m/>
    <m/>
    <s v="80.7917"/>
    <x v="1136"/>
    <n v="80.791700000000006"/>
    <x v="0"/>
    <x v="13"/>
    <x v="35"/>
    <x v="1142"/>
  </r>
  <r>
    <s v="Zambia"/>
    <x v="6"/>
    <s v="Zambia1991"/>
    <m/>
    <m/>
    <s v="47.4431"/>
    <x v="1137"/>
    <n v="47.443100000000001"/>
    <x v="0"/>
    <x v="359"/>
    <x v="1051"/>
    <x v="1143"/>
  </r>
  <r>
    <s v="Ecuador"/>
    <x v="8"/>
    <s v="Ecuador1992"/>
    <m/>
    <m/>
    <s v="69.4678"/>
    <x v="1138"/>
    <n v="69.467799999999997"/>
    <x v="0"/>
    <x v="39"/>
    <x v="1052"/>
    <x v="1144"/>
  </r>
  <r>
    <s v="Armenia"/>
    <x v="8"/>
    <s v="Armenia1992"/>
    <m/>
    <m/>
    <s v="67.8819"/>
    <x v="1139"/>
    <n v="67.881900000000002"/>
    <x v="0"/>
    <x v="76"/>
    <x v="1053"/>
    <x v="1145"/>
  </r>
  <r>
    <s v="Paraguay"/>
    <x v="25"/>
    <s v="Paraguay2017"/>
    <m/>
    <m/>
    <s v="73.4495"/>
    <x v="1140"/>
    <n v="73.4495"/>
    <x v="199"/>
    <x v="181"/>
    <x v="1054"/>
    <x v="1146"/>
  </r>
  <r>
    <s v="Ukraine"/>
    <x v="0"/>
    <s v="Ukraine1995"/>
    <m/>
    <m/>
    <s v="67.1138"/>
    <x v="1141"/>
    <n v="67.113799999999998"/>
    <x v="0"/>
    <x v="263"/>
    <x v="1055"/>
    <x v="1147"/>
  </r>
  <r>
    <s v="Cayman Islands"/>
    <x v="16"/>
    <s v="Cayman Islands2013"/>
    <m/>
    <m/>
    <s v="77.6516"/>
    <x v="1142"/>
    <n v="77.651600000000002"/>
    <x v="0"/>
    <x v="13"/>
    <x v="1056"/>
    <x v="1148"/>
  </r>
  <r>
    <s v="Nicaragua"/>
    <x v="4"/>
    <s v="Nicaragua2015"/>
    <m/>
    <m/>
    <s v="72.8989"/>
    <x v="1143"/>
    <n v="72.898899999999998"/>
    <x v="200"/>
    <x v="22"/>
    <x v="1057"/>
    <x v="1149"/>
  </r>
  <r>
    <s v="Uganda"/>
    <x v="30"/>
    <s v="Uganda2021"/>
    <m/>
    <m/>
    <s v="66.4497"/>
    <x v="1144"/>
    <n v="66.449700000000007"/>
    <x v="201"/>
    <x v="62"/>
    <x v="1058"/>
    <x v="1150"/>
  </r>
  <r>
    <s v="Saint Lucia"/>
    <x v="3"/>
    <s v="Saint Lucia1997"/>
    <m/>
    <m/>
    <s v="70.7782"/>
    <x v="1145"/>
    <n v="70.778199999999998"/>
    <x v="0"/>
    <x v="260"/>
    <x v="1059"/>
    <x v="1151"/>
  </r>
  <r>
    <s v="Ecuador"/>
    <x v="13"/>
    <s v="Ecuador1990"/>
    <m/>
    <m/>
    <s v="68.445"/>
    <x v="1146"/>
    <n v="68.444999999999993"/>
    <x v="0"/>
    <x v="261"/>
    <x v="1060"/>
    <x v="1152"/>
  </r>
  <r>
    <s v="Ethiopia"/>
    <x v="11"/>
    <s v="Ethiopia2012"/>
    <m/>
    <m/>
    <s v="61.4426"/>
    <x v="1147"/>
    <n v="61.442599999999999"/>
    <x v="202"/>
    <x v="360"/>
    <x v="1061"/>
    <x v="1153"/>
  </r>
  <r>
    <s v="Lithuania"/>
    <x v="17"/>
    <s v="Lithuania2002"/>
    <m/>
    <m/>
    <s v="71.8389"/>
    <x v="1148"/>
    <n v="71.838899999999995"/>
    <x v="0"/>
    <x v="231"/>
    <x v="1062"/>
    <x v="1154"/>
  </r>
  <r>
    <s v="Uganda"/>
    <x v="2"/>
    <s v="Uganda1996"/>
    <m/>
    <m/>
    <s v="47.759"/>
    <x v="1149"/>
    <n v="47.759"/>
    <x v="0"/>
    <x v="361"/>
    <x v="1063"/>
    <x v="1155"/>
  </r>
  <r>
    <s v="Ukraine"/>
    <x v="21"/>
    <s v="Ukraine1999"/>
    <m/>
    <m/>
    <s v="68.0037"/>
    <x v="1150"/>
    <n v="68.003699999999995"/>
    <x v="0"/>
    <x v="71"/>
    <x v="1064"/>
    <x v="1156"/>
  </r>
  <r>
    <s v="Paraguay"/>
    <x v="33"/>
    <s v="Paraguay2019"/>
    <m/>
    <m/>
    <s v="73.6681"/>
    <x v="1151"/>
    <n v="73.668099999999995"/>
    <x v="203"/>
    <x v="116"/>
    <x v="1065"/>
    <x v="1157"/>
  </r>
  <r>
    <s v="Seychelles"/>
    <x v="33"/>
    <s v="Seychelles2019"/>
    <m/>
    <m/>
    <s v="72.1226"/>
    <x v="1152"/>
    <n v="72.122600000000006"/>
    <x v="0"/>
    <x v="273"/>
    <x v="1066"/>
    <x v="1158"/>
  </r>
  <r>
    <s v="Iraq"/>
    <x v="15"/>
    <s v="Iraq2009"/>
    <m/>
    <m/>
    <s v="67.8337"/>
    <x v="1153"/>
    <n v="67.833699999999993"/>
    <x v="0"/>
    <x v="257"/>
    <x v="1067"/>
    <x v="1159"/>
  </r>
  <r>
    <s v="Zimbabwe"/>
    <x v="20"/>
    <s v="Zimbabwe2006"/>
    <m/>
    <m/>
    <s v="47.0559"/>
    <x v="1154"/>
    <n v="47.055900000000001"/>
    <x v="0"/>
    <x v="362"/>
    <x v="1068"/>
    <x v="1160"/>
  </r>
  <r>
    <s v="Suriname"/>
    <x v="27"/>
    <s v="Suriname2007"/>
    <m/>
    <m/>
    <s v="68.3071"/>
    <x v="1155"/>
    <n v="68.307100000000005"/>
    <x v="0"/>
    <x v="338"/>
    <x v="1069"/>
    <x v="1161"/>
  </r>
  <r>
    <s v="Philippines"/>
    <x v="11"/>
    <s v="Philippines2012"/>
    <m/>
    <m/>
    <s v="69.2375"/>
    <x v="1156"/>
    <n v="69.237499999999997"/>
    <x v="204"/>
    <x v="21"/>
    <x v="1070"/>
    <x v="1162"/>
  </r>
  <r>
    <s v="Barbados"/>
    <x v="8"/>
    <s v="Barbados1992"/>
    <m/>
    <m/>
    <s v="73.6101"/>
    <x v="1157"/>
    <n v="73.610100000000003"/>
    <x v="0"/>
    <x v="122"/>
    <x v="1071"/>
    <x v="1163"/>
  </r>
  <r>
    <s v="Barbados"/>
    <x v="26"/>
    <s v="Barbados2008"/>
    <m/>
    <m/>
    <s v="75.3002"/>
    <x v="1158"/>
    <n v="75.300200000000004"/>
    <x v="0"/>
    <x v="93"/>
    <x v="1072"/>
    <x v="1164"/>
  </r>
  <r>
    <s v="Costa Rica"/>
    <x v="27"/>
    <s v="Costa Rica2007"/>
    <m/>
    <m/>
    <s v="79.0981"/>
    <x v="1159"/>
    <n v="79.098100000000002"/>
    <x v="0"/>
    <x v="65"/>
    <x v="1073"/>
    <x v="1165"/>
  </r>
  <r>
    <s v="Papua New Guinea"/>
    <x v="21"/>
    <s v="Papua New Guinea1999"/>
    <m/>
    <m/>
    <s v="61.5053"/>
    <x v="1160"/>
    <n v="61.505299999999998"/>
    <x v="0"/>
    <x v="363"/>
    <x v="1074"/>
    <x v="1166"/>
  </r>
  <r>
    <s v="Papua New Guinea"/>
    <x v="19"/>
    <s v="Papua New Guinea2000"/>
    <m/>
    <m/>
    <s v="61.6091"/>
    <x v="1161"/>
    <n v="61.609099999999998"/>
    <x v="0"/>
    <x v="280"/>
    <x v="1075"/>
    <x v="1167"/>
  </r>
  <r>
    <s v="Papua New Guinea"/>
    <x v="26"/>
    <s v="Papua New Guinea2008"/>
    <m/>
    <m/>
    <s v="62.5106"/>
    <x v="1162"/>
    <n v="62.510599999999997"/>
    <x v="0"/>
    <x v="364"/>
    <x v="1076"/>
    <x v="1168"/>
  </r>
  <r>
    <s v="Albania"/>
    <x v="2"/>
    <s v="Albania1996"/>
    <m/>
    <m/>
    <s v="74.1134"/>
    <x v="1163"/>
    <n v="74.113399999999999"/>
    <x v="0"/>
    <x v="24"/>
    <x v="1077"/>
    <x v="1169"/>
  </r>
  <r>
    <s v="Ukraine"/>
    <x v="28"/>
    <s v="Ukraine2003"/>
    <m/>
    <m/>
    <s v="67.6383"/>
    <x v="1164"/>
    <n v="67.638300000000001"/>
    <x v="0"/>
    <x v="182"/>
    <x v="1078"/>
    <x v="1170"/>
  </r>
  <r>
    <s v="Samoa"/>
    <x v="15"/>
    <s v="Samoa2009"/>
    <m/>
    <m/>
    <s v="69.4858"/>
    <x v="1165"/>
    <n v="69.485799999999998"/>
    <x v="0"/>
    <x v="176"/>
    <x v="1079"/>
    <x v="1171"/>
  </r>
  <r>
    <s v="Uruguay"/>
    <x v="25"/>
    <s v="Uruguay2017"/>
    <m/>
    <m/>
    <s v="77.618"/>
    <x v="1166"/>
    <n v="77.617999999999995"/>
    <x v="205"/>
    <x v="211"/>
    <x v="1080"/>
    <x v="1172"/>
  </r>
  <r>
    <s v="Ukraine"/>
    <x v="3"/>
    <s v="Ukraine1997"/>
    <m/>
    <m/>
    <s v="67.658"/>
    <x v="1167"/>
    <n v="67.658000000000001"/>
    <x v="0"/>
    <x v="267"/>
    <x v="1081"/>
    <x v="1173"/>
  </r>
  <r>
    <s v="Ukraine"/>
    <x v="5"/>
    <s v="Ukraine1998"/>
    <m/>
    <m/>
    <s v="67.9929"/>
    <x v="1168"/>
    <n v="67.992900000000006"/>
    <x v="0"/>
    <x v="228"/>
    <x v="1082"/>
    <x v="1174"/>
  </r>
  <r>
    <s v="Kazakhstan"/>
    <x v="9"/>
    <s v="Kazakhstan2011"/>
    <m/>
    <m/>
    <s v="69.1076"/>
    <x v="1169"/>
    <n v="69.107600000000005"/>
    <x v="206"/>
    <x v="274"/>
    <x v="1083"/>
    <x v="1175"/>
  </r>
  <r>
    <s v="Georgia"/>
    <x v="27"/>
    <s v="Georgia2007"/>
    <m/>
    <m/>
    <s v="70.9852"/>
    <x v="1170"/>
    <n v="70.985200000000006"/>
    <x v="0"/>
    <x v="65"/>
    <x v="1084"/>
    <x v="1176"/>
  </r>
  <r>
    <s v="Argentina"/>
    <x v="18"/>
    <s v="Argentina2001"/>
    <m/>
    <m/>
    <s v="74.1542"/>
    <x v="1171"/>
    <n v="74.154200000000003"/>
    <x v="0"/>
    <x v="277"/>
    <x v="1085"/>
    <x v="1177"/>
  </r>
  <r>
    <s v="Cayman Islands"/>
    <x v="22"/>
    <s v="Cayman Islands2014"/>
    <m/>
    <m/>
    <s v="77.8646"/>
    <x v="1172"/>
    <n v="77.864599999999996"/>
    <x v="0"/>
    <x v="13"/>
    <x v="1086"/>
    <x v="1178"/>
  </r>
  <r>
    <s v="Ecuador"/>
    <x v="10"/>
    <s v="Ecuador1993"/>
    <m/>
    <m/>
    <s v="70.0695"/>
    <x v="1173"/>
    <n v="70.069500000000005"/>
    <x v="0"/>
    <x v="23"/>
    <x v="1087"/>
    <x v="1179"/>
  </r>
  <r>
    <s v="Samoa"/>
    <x v="14"/>
    <s v="Samoa2010"/>
    <m/>
    <m/>
    <s v="71.4512"/>
    <x v="1174"/>
    <n v="71.4512"/>
    <x v="0"/>
    <x v="56"/>
    <x v="1088"/>
    <x v="1180"/>
  </r>
  <r>
    <s v="Anguilla"/>
    <x v="23"/>
    <s v="Anguilla2004"/>
    <m/>
    <m/>
    <s v="76.1355"/>
    <x v="1175"/>
    <n v="76.135499999999993"/>
    <x v="0"/>
    <x v="13"/>
    <x v="35"/>
    <x v="1181"/>
  </r>
  <r>
    <s v="Cuba"/>
    <x v="1"/>
    <s v="Cuba1994"/>
    <m/>
    <m/>
    <s v="74.0922"/>
    <x v="1176"/>
    <n v="74.092200000000005"/>
    <x v="0"/>
    <x v="19"/>
    <x v="35"/>
    <x v="1182"/>
  </r>
  <r>
    <s v="Uganda"/>
    <x v="0"/>
    <s v="Uganda1995"/>
    <m/>
    <m/>
    <s v="47.7062"/>
    <x v="1177"/>
    <n v="47.706200000000003"/>
    <x v="0"/>
    <x v="365"/>
    <x v="1089"/>
    <x v="1183"/>
  </r>
  <r>
    <s v="Grenada"/>
    <x v="28"/>
    <s v="Grenada2003"/>
    <m/>
    <m/>
    <s v="73.2907"/>
    <x v="1178"/>
    <n v="73.290700000000001"/>
    <x v="0"/>
    <x v="201"/>
    <x v="1090"/>
    <x v="1184"/>
  </r>
  <r>
    <s v="Turkmenistan"/>
    <x v="3"/>
    <s v="Turkmenistan1997"/>
    <m/>
    <m/>
    <s v="63.6674"/>
    <x v="1179"/>
    <n v="63.667400000000001"/>
    <x v="0"/>
    <x v="13"/>
    <x v="1091"/>
    <x v="1185"/>
  </r>
  <r>
    <s v="Kazakhstan"/>
    <x v="14"/>
    <s v="Kazakhstan2010"/>
    <m/>
    <m/>
    <s v="68.2575"/>
    <x v="1180"/>
    <n v="68.257499999999993"/>
    <x v="0"/>
    <x v="147"/>
    <x v="1092"/>
    <x v="1186"/>
  </r>
  <r>
    <s v="Turkmenistan"/>
    <x v="10"/>
    <s v="Turkmenistan1993"/>
    <m/>
    <m/>
    <s v="63.5855"/>
    <x v="1181"/>
    <n v="63.585500000000003"/>
    <x v="0"/>
    <x v="13"/>
    <x v="1093"/>
    <x v="1187"/>
  </r>
  <r>
    <s v="Barbados"/>
    <x v="23"/>
    <s v="Barbados2004"/>
    <m/>
    <m/>
    <s v="75.1499"/>
    <x v="1182"/>
    <n v="75.149900000000002"/>
    <x v="0"/>
    <x v="194"/>
    <x v="1094"/>
    <x v="1188"/>
  </r>
  <r>
    <s v="Mongolia"/>
    <x v="15"/>
    <s v="Mongolia2009"/>
    <m/>
    <m/>
    <s v="67.1727"/>
    <x v="1183"/>
    <n v="67.172700000000006"/>
    <x v="0"/>
    <x v="37"/>
    <x v="1095"/>
    <x v="1189"/>
  </r>
  <r>
    <s v="Iraq"/>
    <x v="9"/>
    <s v="Iraq2011"/>
    <m/>
    <m/>
    <s v="68.4351"/>
    <x v="1013"/>
    <n v="68.435100000000006"/>
    <x v="207"/>
    <x v="366"/>
    <x v="1096"/>
    <x v="1190"/>
  </r>
  <r>
    <s v="Russia"/>
    <x v="29"/>
    <s v="Russia2018"/>
    <m/>
    <m/>
    <s v="72.9363"/>
    <x v="1184"/>
    <n v="72.936300000000003"/>
    <x v="208"/>
    <x v="207"/>
    <x v="1097"/>
    <x v="1191"/>
  </r>
  <r>
    <s v="Ecuador"/>
    <x v="22"/>
    <s v="Ecuador2014"/>
    <m/>
    <m/>
    <s v="76.1409"/>
    <x v="1185"/>
    <n v="76.140900000000002"/>
    <x v="209"/>
    <x v="65"/>
    <x v="1098"/>
    <x v="1192"/>
  </r>
  <r>
    <s v="British Virgin Islands"/>
    <x v="20"/>
    <s v="British Virgin Islands2006"/>
    <m/>
    <m/>
    <s v="75.7453"/>
    <x v="1186"/>
    <n v="75.7453"/>
    <x v="0"/>
    <x v="13"/>
    <x v="35"/>
    <x v="1193"/>
  </r>
  <r>
    <s v="Thailand"/>
    <x v="19"/>
    <s v="Thailand2000"/>
    <m/>
    <m/>
    <s v="71.2053"/>
    <x v="1187"/>
    <n v="71.205299999999994"/>
    <x v="0"/>
    <x v="144"/>
    <x v="1099"/>
    <x v="1194"/>
  </r>
  <r>
    <s v="Mexico"/>
    <x v="27"/>
    <s v="Mexico2007"/>
    <m/>
    <m/>
    <s v="73.7955"/>
    <x v="1188"/>
    <n v="73.795500000000004"/>
    <x v="0"/>
    <x v="116"/>
    <x v="1100"/>
    <x v="1195"/>
  </r>
  <r>
    <s v="Costa Rica"/>
    <x v="20"/>
    <s v="Costa Rica2006"/>
    <m/>
    <m/>
    <s v="79.049"/>
    <x v="1189"/>
    <n v="79.049000000000007"/>
    <x v="0"/>
    <x v="177"/>
    <x v="1101"/>
    <x v="1196"/>
  </r>
  <r>
    <s v="Panama"/>
    <x v="27"/>
    <s v="Panama2007"/>
    <m/>
    <m/>
    <s v="75.6751"/>
    <x v="1190"/>
    <n v="75.6751"/>
    <x v="0"/>
    <x v="161"/>
    <x v="1102"/>
    <x v="1197"/>
  </r>
  <r>
    <s v="Tajikistan"/>
    <x v="3"/>
    <s v="Tajikistan1997"/>
    <m/>
    <m/>
    <s v="61.9285"/>
    <x v="1191"/>
    <n v="61.9285"/>
    <x v="0"/>
    <x v="258"/>
    <x v="1103"/>
    <x v="1198"/>
  </r>
  <r>
    <s v="Ukraine"/>
    <x v="1"/>
    <s v="Ukraine1994"/>
    <m/>
    <m/>
    <s v="67.5337"/>
    <x v="1192"/>
    <n v="67.533699999999996"/>
    <x v="0"/>
    <x v="267"/>
    <x v="1104"/>
    <x v="1199"/>
  </r>
  <r>
    <s v="Thailand"/>
    <x v="21"/>
    <s v="Thailand1999"/>
    <m/>
    <m/>
    <s v="70.9787"/>
    <x v="1193"/>
    <n v="70.978700000000003"/>
    <x v="0"/>
    <x v="12"/>
    <x v="1105"/>
    <x v="1200"/>
  </r>
  <r>
    <s v="Belarus"/>
    <x v="1"/>
    <s v="Belarus1994"/>
    <m/>
    <m/>
    <s v="68.9659"/>
    <x v="1194"/>
    <n v="68.965900000000005"/>
    <x v="0"/>
    <x v="13"/>
    <x v="1106"/>
    <x v="1201"/>
  </r>
  <r>
    <s v="Barbados"/>
    <x v="6"/>
    <s v="Barbados1991"/>
    <m/>
    <m/>
    <s v="73.5431"/>
    <x v="1195"/>
    <n v="73.543099999999995"/>
    <x v="0"/>
    <x v="122"/>
    <x v="1107"/>
    <x v="1202"/>
  </r>
  <r>
    <s v="Croatia"/>
    <x v="8"/>
    <s v="Croatia1992"/>
    <m/>
    <m/>
    <s v="71.7206"/>
    <x v="1196"/>
    <n v="71.720600000000005"/>
    <x v="0"/>
    <x v="13"/>
    <x v="1108"/>
    <x v="1203"/>
  </r>
  <r>
    <s v="Georgia"/>
    <x v="20"/>
    <s v="Georgia2006"/>
    <m/>
    <m/>
    <s v="70.9829"/>
    <x v="1197"/>
    <n v="70.982900000000001"/>
    <x v="0"/>
    <x v="170"/>
    <x v="1109"/>
    <x v="1204"/>
  </r>
  <r>
    <s v="United States"/>
    <x v="0"/>
    <s v="United States1995"/>
    <m/>
    <m/>
    <s v="75.8522"/>
    <x v="1198"/>
    <n v="75.852199999999996"/>
    <x v="0"/>
    <x v="367"/>
    <x v="1110"/>
    <x v="1205"/>
  </r>
  <r>
    <s v="Sao Tome and Principe"/>
    <x v="26"/>
    <s v="Sao Tome and Principe2008"/>
    <m/>
    <m/>
    <s v="63.4478"/>
    <x v="1199"/>
    <n v="63.447800000000001"/>
    <x v="0"/>
    <x v="254"/>
    <x v="1111"/>
    <x v="1206"/>
  </r>
  <r>
    <s v="Mongolia"/>
    <x v="26"/>
    <s v="Mongolia2008"/>
    <m/>
    <m/>
    <s v="67.0861"/>
    <x v="1200"/>
    <n v="67.086100000000002"/>
    <x v="0"/>
    <x v="87"/>
    <x v="1112"/>
    <x v="1207"/>
  </r>
  <r>
    <s v="Barbados"/>
    <x v="10"/>
    <s v="Barbados1993"/>
    <m/>
    <m/>
    <s v="73.7394"/>
    <x v="1201"/>
    <n v="73.739400000000003"/>
    <x v="0"/>
    <x v="172"/>
    <x v="1113"/>
    <x v="1208"/>
  </r>
  <r>
    <s v="Iraq"/>
    <x v="11"/>
    <s v="Iraq2012"/>
    <m/>
    <m/>
    <s v="68.8267"/>
    <x v="1202"/>
    <n v="68.826700000000002"/>
    <x v="210"/>
    <x v="120"/>
    <x v="1114"/>
    <x v="1209"/>
  </r>
  <r>
    <s v="Uruguay"/>
    <x v="11"/>
    <s v="Uruguay2012"/>
    <m/>
    <m/>
    <s v="76.6914"/>
    <x v="1203"/>
    <n v="76.691400000000002"/>
    <x v="211"/>
    <x v="321"/>
    <x v="1115"/>
    <x v="1210"/>
  </r>
  <r>
    <s v="Suriname"/>
    <x v="26"/>
    <s v="Suriname2008"/>
    <m/>
    <m/>
    <s v="68.8732"/>
    <x v="1204"/>
    <n v="68.873199999999997"/>
    <x v="0"/>
    <x v="260"/>
    <x v="1116"/>
    <x v="1211"/>
  </r>
  <r>
    <s v="Uruguay"/>
    <x v="22"/>
    <s v="Uruguay2014"/>
    <m/>
    <m/>
    <s v="77.1941"/>
    <x v="1205"/>
    <n v="77.194100000000006"/>
    <x v="212"/>
    <x v="368"/>
    <x v="1117"/>
    <x v="1212"/>
  </r>
  <r>
    <s v="Tajikistan"/>
    <x v="2"/>
    <s v="Tajikistan1996"/>
    <m/>
    <m/>
    <s v="60.8059"/>
    <x v="1206"/>
    <n v="60.805900000000001"/>
    <x v="0"/>
    <x v="369"/>
    <x v="1118"/>
    <x v="1213"/>
  </r>
  <r>
    <s v="Saint Lucia"/>
    <x v="2"/>
    <s v="Saint Lucia1996"/>
    <m/>
    <m/>
    <s v="70.9627"/>
    <x v="1207"/>
    <n v="70.962699999999998"/>
    <x v="0"/>
    <x v="260"/>
    <x v="1119"/>
    <x v="1214"/>
  </r>
  <r>
    <s v="Seychelles"/>
    <x v="12"/>
    <s v="Seychelles2022"/>
    <m/>
    <m/>
    <s v="71.2481"/>
    <x v="1208"/>
    <n v="71.248099999999994"/>
    <x v="0"/>
    <x v="316"/>
    <x v="1120"/>
    <x v="1215"/>
  </r>
  <r>
    <s v="Lithuania"/>
    <x v="15"/>
    <s v="Lithuania2009"/>
    <m/>
    <m/>
    <s v="72.8496"/>
    <x v="1209"/>
    <n v="72.849599999999995"/>
    <x v="0"/>
    <x v="320"/>
    <x v="1121"/>
    <x v="1216"/>
  </r>
  <r>
    <s v="Zambia"/>
    <x v="19"/>
    <s v="Zambia2000"/>
    <m/>
    <m/>
    <s v="46.5771"/>
    <x v="1210"/>
    <n v="46.577100000000002"/>
    <x v="0"/>
    <x v="370"/>
    <x v="1122"/>
    <x v="1217"/>
  </r>
  <r>
    <s v="Saint Vincent and the Grenadines"/>
    <x v="3"/>
    <s v="Saint Vincent and the Grenadines1997"/>
    <m/>
    <m/>
    <s v="70.3817"/>
    <x v="932"/>
    <n v="70.381699999999995"/>
    <x v="0"/>
    <x v="13"/>
    <x v="1123"/>
    <x v="1218"/>
  </r>
  <r>
    <s v="Tajikistan"/>
    <x v="5"/>
    <s v="Tajikistan1998"/>
    <m/>
    <m/>
    <s v="62.4037"/>
    <x v="1211"/>
    <n v="62.403700000000001"/>
    <x v="0"/>
    <x v="371"/>
    <x v="1124"/>
    <x v="1219"/>
  </r>
  <r>
    <s v="Albania"/>
    <x v="0"/>
    <s v="Albania1995"/>
    <m/>
    <m/>
    <s v="74.0218"/>
    <x v="1212"/>
    <n v="74.021799999999999"/>
    <x v="0"/>
    <x v="292"/>
    <x v="1125"/>
    <x v="1220"/>
  </r>
  <r>
    <s v="Barbados"/>
    <x v="11"/>
    <s v="Barbados2012"/>
    <m/>
    <m/>
    <s v="75.7373"/>
    <x v="1213"/>
    <n v="75.737300000000005"/>
    <x v="0"/>
    <x v="222"/>
    <x v="1126"/>
    <x v="1221"/>
  </r>
  <r>
    <s v="Nicaragua"/>
    <x v="33"/>
    <s v="Nicaragua2019"/>
    <m/>
    <m/>
    <s v="73.7637"/>
    <x v="1214"/>
    <n v="73.7637"/>
    <x v="213"/>
    <x v="180"/>
    <x v="1127"/>
    <x v="1222"/>
  </r>
  <r>
    <s v="Peru"/>
    <x v="25"/>
    <s v="Peru2017"/>
    <m/>
    <m/>
    <s v="75.9576"/>
    <x v="1215"/>
    <n v="75.957599999999999"/>
    <x v="214"/>
    <x v="194"/>
    <x v="1128"/>
    <x v="1223"/>
  </r>
  <r>
    <s v="Georgia"/>
    <x v="0"/>
    <s v="Georgia1995"/>
    <m/>
    <m/>
    <s v="69.3982"/>
    <x v="1216"/>
    <n v="69.398200000000003"/>
    <x v="0"/>
    <x v="13"/>
    <x v="1129"/>
    <x v="1224"/>
  </r>
  <r>
    <s v="Turkmenistan"/>
    <x v="6"/>
    <s v="Turkmenistan1991"/>
    <m/>
    <m/>
    <s v="63.8424"/>
    <x v="1217"/>
    <n v="63.842399999999998"/>
    <x v="0"/>
    <x v="13"/>
    <x v="1130"/>
    <x v="1225"/>
  </r>
  <r>
    <s v="Papua New Guinea"/>
    <x v="17"/>
    <s v="Papua New Guinea2002"/>
    <m/>
    <m/>
    <s v="61.6432"/>
    <x v="1218"/>
    <n v="61.6432"/>
    <x v="0"/>
    <x v="372"/>
    <x v="1131"/>
    <x v="1226"/>
  </r>
  <r>
    <s v="Aruba"/>
    <x v="0"/>
    <s v="Aruba1995"/>
    <m/>
    <m/>
    <s v="72.8322"/>
    <x v="1219"/>
    <n v="72.8322"/>
    <x v="0"/>
    <x v="13"/>
    <x v="1132"/>
    <x v="1227"/>
  </r>
  <r>
    <s v="Uruguay"/>
    <x v="7"/>
    <s v="Uruguay2016"/>
    <m/>
    <m/>
    <s v="77.3511"/>
    <x v="1220"/>
    <n v="77.351100000000002"/>
    <x v="215"/>
    <x v="307"/>
    <x v="1133"/>
    <x v="1228"/>
  </r>
  <r>
    <s v="Bermuda"/>
    <x v="26"/>
    <s v="Bermuda2008"/>
    <m/>
    <m/>
    <s v="79.1011"/>
    <x v="1221"/>
    <n v="79.101100000000002"/>
    <x v="0"/>
    <x v="13"/>
    <x v="1134"/>
    <x v="1229"/>
  </r>
  <r>
    <s v="El Salvador"/>
    <x v="12"/>
    <s v="El Salvador2022"/>
    <m/>
    <m/>
    <s v="71.9695"/>
    <x v="1222"/>
    <n v="71.969499999999996"/>
    <x v="216"/>
    <x v="298"/>
    <x v="1135"/>
    <x v="1230"/>
  </r>
  <r>
    <s v="Peru"/>
    <x v="7"/>
    <s v="Peru2016"/>
    <m/>
    <m/>
    <s v="75.9508"/>
    <x v="1223"/>
    <n v="75.950800000000001"/>
    <x v="217"/>
    <x v="194"/>
    <x v="1136"/>
    <x v="1231"/>
  </r>
  <r>
    <s v="Philippines"/>
    <x v="17"/>
    <s v="Philippines2002"/>
    <m/>
    <m/>
    <s v="67.886"/>
    <x v="1224"/>
    <n v="67.885999999999996"/>
    <x v="0"/>
    <x v="125"/>
    <x v="1137"/>
    <x v="1232"/>
  </r>
  <r>
    <s v="Thailand"/>
    <x v="18"/>
    <s v="Thailand2001"/>
    <m/>
    <m/>
    <s v="71.5198"/>
    <x v="1225"/>
    <n v="71.519800000000004"/>
    <x v="0"/>
    <x v="4"/>
    <x v="1138"/>
    <x v="1233"/>
  </r>
  <r>
    <s v="Thailand"/>
    <x v="3"/>
    <s v="Thailand1997"/>
    <m/>
    <m/>
    <s v="70.3622"/>
    <x v="1226"/>
    <n v="70.362200000000001"/>
    <x v="0"/>
    <x v="8"/>
    <x v="1139"/>
    <x v="1234"/>
  </r>
  <r>
    <s v="Barbados"/>
    <x v="7"/>
    <s v="Barbados2016"/>
    <m/>
    <m/>
    <s v="76.1681"/>
    <x v="1227"/>
    <n v="76.168099999999995"/>
    <x v="0"/>
    <x v="128"/>
    <x v="1140"/>
    <x v="1235"/>
  </r>
  <r>
    <s v="Bermuda"/>
    <x v="16"/>
    <s v="Bermuda2013"/>
    <m/>
    <m/>
    <s v="80.0156"/>
    <x v="1228"/>
    <n v="80.015600000000006"/>
    <x v="0"/>
    <x v="13"/>
    <x v="1141"/>
    <x v="1236"/>
  </r>
  <r>
    <s v="Bermuda"/>
    <x v="25"/>
    <s v="Bermuda2017"/>
    <m/>
    <m/>
    <s v="80.6861"/>
    <x v="1229"/>
    <n v="80.686099999999996"/>
    <x v="0"/>
    <x v="13"/>
    <x v="1142"/>
    <x v="1237"/>
  </r>
  <r>
    <s v="Costa Rica"/>
    <x v="24"/>
    <s v="Costa Rica2005"/>
    <m/>
    <m/>
    <s v="78.8766"/>
    <x v="1230"/>
    <n v="78.876599999999996"/>
    <x v="0"/>
    <x v="105"/>
    <x v="1143"/>
    <x v="1238"/>
  </r>
  <r>
    <s v="Paraguay"/>
    <x v="30"/>
    <s v="Paraguay2021"/>
    <m/>
    <m/>
    <s v="68.1081"/>
    <x v="1231"/>
    <n v="68.108099999999993"/>
    <x v="218"/>
    <x v="114"/>
    <x v="1144"/>
    <x v="1239"/>
  </r>
  <r>
    <s v="Turkmenistan"/>
    <x v="2"/>
    <s v="Turkmenistan1996"/>
    <m/>
    <m/>
    <s v="63.5378"/>
    <x v="1232"/>
    <n v="63.537799999999997"/>
    <x v="0"/>
    <x v="13"/>
    <x v="1145"/>
    <x v="1240"/>
  </r>
  <r>
    <s v="Bermuda"/>
    <x v="29"/>
    <s v="Bermuda2018"/>
    <m/>
    <m/>
    <s v="80.9856"/>
    <x v="1233"/>
    <n v="80.985600000000005"/>
    <x v="0"/>
    <x v="13"/>
    <x v="1146"/>
    <x v="1241"/>
  </r>
  <r>
    <s v="Guadeloupe"/>
    <x v="26"/>
    <s v="Guadeloupe2008"/>
    <m/>
    <m/>
    <s v="79.6593"/>
    <x v="1234"/>
    <n v="79.659300000000002"/>
    <x v="0"/>
    <x v="13"/>
    <x v="35"/>
    <x v="1242"/>
  </r>
  <r>
    <s v="Seychelles"/>
    <x v="29"/>
    <s v="Seychelles2018"/>
    <m/>
    <m/>
    <s v="72.1756"/>
    <x v="1235"/>
    <n v="72.175600000000003"/>
    <x v="0"/>
    <x v="373"/>
    <x v="1147"/>
    <x v="1243"/>
  </r>
  <r>
    <s v="Turkmenistan"/>
    <x v="5"/>
    <s v="Turkmenistan1998"/>
    <m/>
    <m/>
    <s v="63.9664"/>
    <x v="1236"/>
    <n v="63.9664"/>
    <x v="0"/>
    <x v="13"/>
    <x v="1148"/>
    <x v="1244"/>
  </r>
  <r>
    <s v="Cayman Islands"/>
    <x v="26"/>
    <s v="Cayman Islands2008"/>
    <m/>
    <m/>
    <s v="75.3859"/>
    <x v="1237"/>
    <n v="75.385900000000007"/>
    <x v="0"/>
    <x v="13"/>
    <x v="1149"/>
    <x v="1245"/>
  </r>
  <r>
    <s v="Ecuador"/>
    <x v="31"/>
    <s v="Ecuador2020"/>
    <m/>
    <m/>
    <s v="72.0036"/>
    <x v="1238"/>
    <n v="72.003600000000006"/>
    <x v="219"/>
    <x v="181"/>
    <x v="1150"/>
    <x v="1246"/>
  </r>
  <r>
    <s v="Philippines"/>
    <x v="5"/>
    <s v="Philippines1998"/>
    <m/>
    <m/>
    <s v="67.2122"/>
    <x v="1239"/>
    <n v="67.212199999999996"/>
    <x v="0"/>
    <x v="281"/>
    <x v="1151"/>
    <x v="1247"/>
  </r>
  <r>
    <s v="Cuba"/>
    <x v="0"/>
    <s v="Cuba1995"/>
    <m/>
    <m/>
    <s v="74.3461"/>
    <x v="1240"/>
    <n v="74.346100000000007"/>
    <x v="0"/>
    <x v="120"/>
    <x v="35"/>
    <x v="1248"/>
  </r>
  <r>
    <s v="Moldova"/>
    <x v="28"/>
    <s v="Moldova2003"/>
    <m/>
    <m/>
    <s v="67.8998"/>
    <x v="1241"/>
    <n v="67.899799999999999"/>
    <x v="0"/>
    <x v="13"/>
    <x v="1152"/>
    <x v="1249"/>
  </r>
  <r>
    <s v="Georgia"/>
    <x v="6"/>
    <s v="Georgia1991"/>
    <m/>
    <m/>
    <s v="68.2022"/>
    <x v="1242"/>
    <n v="68.202200000000005"/>
    <x v="0"/>
    <x v="13"/>
    <x v="1153"/>
    <x v="1250"/>
  </r>
  <r>
    <s v="Uruguay"/>
    <x v="16"/>
    <s v="Uruguay2013"/>
    <m/>
    <m/>
    <s v="76.9531"/>
    <x v="1243"/>
    <n v="76.953100000000006"/>
    <x v="0"/>
    <x v="199"/>
    <x v="1154"/>
    <x v="1251"/>
  </r>
  <r>
    <s v="Malawi"/>
    <x v="18"/>
    <s v="Malawi2001"/>
    <m/>
    <m/>
    <s v="47.2049"/>
    <x v="1244"/>
    <n v="47.204900000000002"/>
    <x v="0"/>
    <x v="374"/>
    <x v="1155"/>
    <x v="1252"/>
  </r>
  <r>
    <s v="Armenia"/>
    <x v="10"/>
    <s v="Armenia1993"/>
    <m/>
    <m/>
    <s v="68.1432"/>
    <x v="1245"/>
    <n v="68.143199999999993"/>
    <x v="0"/>
    <x v="75"/>
    <x v="1156"/>
    <x v="1253"/>
  </r>
  <r>
    <s v="Anguilla"/>
    <x v="26"/>
    <s v="Anguilla2008"/>
    <m/>
    <m/>
    <s v="76.9019"/>
    <x v="1246"/>
    <n v="76.901899999999998"/>
    <x v="0"/>
    <x v="13"/>
    <x v="35"/>
    <x v="1254"/>
  </r>
  <r>
    <s v="Paraguay"/>
    <x v="29"/>
    <s v="Paraguay2018"/>
    <m/>
    <m/>
    <s v="73.6271"/>
    <x v="1247"/>
    <n v="73.627099999999999"/>
    <x v="220"/>
    <x v="204"/>
    <x v="1157"/>
    <x v="1255"/>
  </r>
  <r>
    <s v="Argentina"/>
    <x v="28"/>
    <s v="Argentina2003"/>
    <m/>
    <m/>
    <s v="74.3073"/>
    <x v="1248"/>
    <n v="74.307299999999998"/>
    <x v="0"/>
    <x v="321"/>
    <x v="1158"/>
    <x v="1256"/>
  </r>
  <r>
    <s v="Turks and Caicos Islands"/>
    <x v="8"/>
    <s v="Turks and Caicos Islands1992"/>
    <m/>
    <m/>
    <s v="70.887"/>
    <x v="1249"/>
    <n v="70.887"/>
    <x v="0"/>
    <x v="13"/>
    <x v="35"/>
    <x v="1257"/>
  </r>
  <r>
    <s v="Cayman Islands"/>
    <x v="13"/>
    <s v="Cayman Islands1990"/>
    <m/>
    <m/>
    <s v="72.7439"/>
    <x v="1250"/>
    <n v="72.743899999999996"/>
    <x v="0"/>
    <x v="13"/>
    <x v="35"/>
    <x v="1258"/>
  </r>
  <r>
    <s v="Peru"/>
    <x v="29"/>
    <s v="Peru2018"/>
    <m/>
    <m/>
    <s v="76.018"/>
    <x v="1251"/>
    <n v="76.018000000000001"/>
    <x v="221"/>
    <x v="193"/>
    <x v="1159"/>
    <x v="1259"/>
  </r>
  <r>
    <s v="Thailand"/>
    <x v="0"/>
    <s v="Thailand1995"/>
    <m/>
    <m/>
    <s v="69.7565"/>
    <x v="1252"/>
    <n v="69.756500000000003"/>
    <x v="0"/>
    <x v="49"/>
    <x v="1160"/>
    <x v="1260"/>
  </r>
  <r>
    <s v="Tanzania"/>
    <x v="23"/>
    <s v="Tanzania2004"/>
    <m/>
    <m/>
    <s v="56.8355"/>
    <x v="1253"/>
    <n v="56.835500000000003"/>
    <x v="0"/>
    <x v="318"/>
    <x v="1161"/>
    <x v="1261"/>
  </r>
  <r>
    <s v="Philippines"/>
    <x v="25"/>
    <s v="Philippines2017"/>
    <m/>
    <m/>
    <s v="69.9661"/>
    <x v="1254"/>
    <n v="69.966099999999997"/>
    <x v="222"/>
    <x v="176"/>
    <x v="1162"/>
    <x v="1262"/>
  </r>
  <r>
    <s v="Russia"/>
    <x v="33"/>
    <s v="Russia2019"/>
    <m/>
    <m/>
    <s v="73.0658"/>
    <x v="1255"/>
    <n v="73.065799999999996"/>
    <x v="223"/>
    <x v="373"/>
    <x v="1163"/>
    <x v="1263"/>
  </r>
  <r>
    <s v="Barbados"/>
    <x v="1"/>
    <s v="Barbados1994"/>
    <m/>
    <m/>
    <s v="73.7551"/>
    <x v="1256"/>
    <n v="73.755099999999999"/>
    <x v="0"/>
    <x v="181"/>
    <x v="1164"/>
    <x v="1264"/>
  </r>
  <r>
    <s v="Iraq"/>
    <x v="8"/>
    <s v="Iraq1992"/>
    <m/>
    <m/>
    <s v="65.3436"/>
    <x v="1257"/>
    <n v="65.343599999999995"/>
    <x v="0"/>
    <x v="143"/>
    <x v="1165"/>
    <x v="1265"/>
  </r>
  <r>
    <s v="Barbados"/>
    <x v="19"/>
    <s v="Barbados2000"/>
    <m/>
    <m/>
    <s v="74.5803"/>
    <x v="1258"/>
    <n v="74.580299999999994"/>
    <x v="0"/>
    <x v="165"/>
    <x v="1166"/>
    <x v="1266"/>
  </r>
  <r>
    <s v="Anguilla"/>
    <x v="15"/>
    <s v="Anguilla2009"/>
    <m/>
    <m/>
    <s v="77.0431"/>
    <x v="1259"/>
    <n v="77.043099999999995"/>
    <x v="0"/>
    <x v="13"/>
    <x v="35"/>
    <x v="1267"/>
  </r>
  <r>
    <s v="Barbados"/>
    <x v="5"/>
    <s v="Barbados1998"/>
    <m/>
    <m/>
    <s v="74.4652"/>
    <x v="1260"/>
    <n v="74.465199999999996"/>
    <x v="0"/>
    <x v="375"/>
    <x v="1167"/>
    <x v="1268"/>
  </r>
  <r>
    <s v="Azerbaijan"/>
    <x v="8"/>
    <s v="Azerbaijan1992"/>
    <m/>
    <m/>
    <s v="60.7729"/>
    <x v="1261"/>
    <n v="60.7729"/>
    <x v="0"/>
    <x v="13"/>
    <x v="1168"/>
    <x v="1269"/>
  </r>
  <r>
    <s v="Turks and Caicos Islands"/>
    <x v="27"/>
    <s v="Turks and Caicos Islands2007"/>
    <m/>
    <m/>
    <s v="76.4267"/>
    <x v="1262"/>
    <n v="76.426699999999997"/>
    <x v="0"/>
    <x v="13"/>
    <x v="1169"/>
    <x v="1270"/>
  </r>
  <r>
    <s v="Papua New Guinea"/>
    <x v="18"/>
    <s v="Papua New Guinea2001"/>
    <m/>
    <m/>
    <s v="61.6465"/>
    <x v="1263"/>
    <n v="61.646500000000003"/>
    <x v="0"/>
    <x v="77"/>
    <x v="1170"/>
    <x v="1271"/>
  </r>
  <r>
    <s v="Estonia"/>
    <x v="6"/>
    <s v="Estonia1991"/>
    <m/>
    <m/>
    <s v="69.7947"/>
    <x v="1264"/>
    <n v="69.794700000000006"/>
    <x v="0"/>
    <x v="159"/>
    <x v="1171"/>
    <x v="1272"/>
  </r>
  <r>
    <s v="Guadeloupe"/>
    <x v="11"/>
    <s v="Guadeloupe2012"/>
    <m/>
    <m/>
    <s v="80.9718"/>
    <x v="1265"/>
    <n v="80.971800000000002"/>
    <x v="0"/>
    <x v="13"/>
    <x v="35"/>
    <x v="1273"/>
  </r>
  <r>
    <s v="Tanzania"/>
    <x v="16"/>
    <s v="Tanzania2013"/>
    <m/>
    <m/>
    <s v="62.788"/>
    <x v="1266"/>
    <n v="62.787999999999997"/>
    <x v="0"/>
    <x v="247"/>
    <x v="1172"/>
    <x v="1274"/>
  </r>
  <r>
    <s v="American Samoa"/>
    <x v="4"/>
    <s v="American Samoa2015"/>
    <m/>
    <m/>
    <s v="72.6543"/>
    <x v="1267"/>
    <n v="72.654300000000006"/>
    <x v="0"/>
    <x v="13"/>
    <x v="35"/>
    <x v="1275"/>
  </r>
  <r>
    <s v="Anguilla"/>
    <x v="16"/>
    <s v="Anguilla2013"/>
    <m/>
    <m/>
    <s v="77.6236"/>
    <x v="1268"/>
    <n v="77.623599999999996"/>
    <x v="0"/>
    <x v="13"/>
    <x v="35"/>
    <x v="1276"/>
  </r>
  <r>
    <s v="Uruguay"/>
    <x v="3"/>
    <s v="Uruguay1997"/>
    <m/>
    <m/>
    <s v="73.9199"/>
    <x v="1269"/>
    <n v="73.919899999999998"/>
    <x v="0"/>
    <x v="116"/>
    <x v="1173"/>
    <x v="1277"/>
  </r>
  <r>
    <s v="Uruguay"/>
    <x v="5"/>
    <s v="Uruguay1998"/>
    <m/>
    <m/>
    <s v="74.0293"/>
    <x v="1270"/>
    <n v="74.029300000000006"/>
    <x v="0"/>
    <x v="171"/>
    <x v="1174"/>
    <x v="1278"/>
  </r>
  <r>
    <s v="Tonga"/>
    <x v="20"/>
    <s v="Tonga2006"/>
    <m/>
    <m/>
    <s v="70.7098"/>
    <x v="1271"/>
    <n v="70.709800000000001"/>
    <x v="0"/>
    <x v="56"/>
    <x v="1175"/>
    <x v="1279"/>
  </r>
  <r>
    <s v="Estonia"/>
    <x v="13"/>
    <s v="Estonia1990"/>
    <m/>
    <m/>
    <s v="69.9173"/>
    <x v="1272"/>
    <n v="69.917299999999997"/>
    <x v="0"/>
    <x v="206"/>
    <x v="1176"/>
    <x v="1280"/>
  </r>
  <r>
    <s v="Turkmenistan"/>
    <x v="8"/>
    <s v="Turkmenistan1992"/>
    <m/>
    <m/>
    <s v="63.7528"/>
    <x v="1273"/>
    <n v="63.752800000000001"/>
    <x v="0"/>
    <x v="13"/>
    <x v="1177"/>
    <x v="1281"/>
  </r>
  <r>
    <s v="Argentina"/>
    <x v="22"/>
    <s v="Argentina2014"/>
    <m/>
    <m/>
    <s v="76.2678"/>
    <x v="1274"/>
    <n v="76.267799999999994"/>
    <x v="224"/>
    <x v="376"/>
    <x v="1178"/>
    <x v="1282"/>
  </r>
  <r>
    <s v="Tanzania"/>
    <x v="28"/>
    <s v="Tanzania2003"/>
    <m/>
    <m/>
    <s v="55.9292"/>
    <x v="1275"/>
    <n v="55.929200000000002"/>
    <x v="0"/>
    <x v="377"/>
    <x v="1179"/>
    <x v="1283"/>
  </r>
  <r>
    <s v="Seychelles"/>
    <x v="31"/>
    <s v="Seychelles2020"/>
    <m/>
    <m/>
    <s v="74.0912"/>
    <x v="1276"/>
    <n v="74.091200000000001"/>
    <x v="0"/>
    <x v="378"/>
    <x v="1180"/>
    <x v="1284"/>
  </r>
  <r>
    <s v="Turkmenistan"/>
    <x v="1"/>
    <s v="Turkmenistan1994"/>
    <m/>
    <m/>
    <s v="63.5148"/>
    <x v="1277"/>
    <n v="63.514800000000001"/>
    <x v="0"/>
    <x v="13"/>
    <x v="1181"/>
    <x v="1285"/>
  </r>
  <r>
    <s v="Antigua and Barbuda"/>
    <x v="1"/>
    <s v="Antigua and Barbuda1994"/>
    <m/>
    <m/>
    <s v="73.4934"/>
    <x v="1278"/>
    <n v="73.493399999999994"/>
    <x v="0"/>
    <x v="13"/>
    <x v="1182"/>
    <x v="1286"/>
  </r>
  <r>
    <s v="Papua New Guinea"/>
    <x v="27"/>
    <s v="Papua New Guinea2007"/>
    <m/>
    <m/>
    <s v="62.2111"/>
    <x v="1279"/>
    <n v="62.211100000000002"/>
    <x v="0"/>
    <x v="299"/>
    <x v="1183"/>
    <x v="1287"/>
  </r>
  <r>
    <s v="Thailand"/>
    <x v="2"/>
    <s v="Thailand1996"/>
    <m/>
    <m/>
    <s v="69.94"/>
    <x v="1280"/>
    <n v="69.94"/>
    <x v="0"/>
    <x v="54"/>
    <x v="1184"/>
    <x v="1288"/>
  </r>
  <r>
    <s v="Tonga"/>
    <x v="15"/>
    <s v="Tonga2009"/>
    <m/>
    <m/>
    <s v="70.9489"/>
    <x v="1281"/>
    <n v="70.948899999999995"/>
    <x v="0"/>
    <x v="55"/>
    <x v="1185"/>
    <x v="1289"/>
  </r>
  <r>
    <s v="Tanzania"/>
    <x v="3"/>
    <s v="Tanzania1997"/>
    <m/>
    <m/>
    <s v="51.2457"/>
    <x v="1282"/>
    <n v="51.245699999999999"/>
    <x v="0"/>
    <x v="379"/>
    <x v="1186"/>
    <x v="1290"/>
  </r>
  <r>
    <s v="Moldova"/>
    <x v="24"/>
    <s v="Moldova2005"/>
    <m/>
    <m/>
    <s v="68.1969"/>
    <x v="1283"/>
    <n v="68.196899999999999"/>
    <x v="0"/>
    <x v="263"/>
    <x v="1187"/>
    <x v="1291"/>
  </r>
  <r>
    <s v="Cuba"/>
    <x v="5"/>
    <s v="Cuba1998"/>
    <m/>
    <m/>
    <s v="75.4123"/>
    <x v="1284"/>
    <n v="75.412300000000002"/>
    <x v="0"/>
    <x v="158"/>
    <x v="35"/>
    <x v="1292"/>
  </r>
  <r>
    <s v="Cape Verde"/>
    <x v="25"/>
    <s v="Cape Verde2017"/>
    <m/>
    <m/>
    <s v="74.7103"/>
    <x v="1285"/>
    <n v="74.710300000000004"/>
    <x v="0"/>
    <x v="28"/>
    <x v="1188"/>
    <x v="1293"/>
  </r>
  <r>
    <s v="Cuba"/>
    <x v="10"/>
    <s v="Cuba1993"/>
    <m/>
    <m/>
    <s v="73.8735"/>
    <x v="1286"/>
    <n v="73.873500000000007"/>
    <x v="0"/>
    <x v="29"/>
    <x v="35"/>
    <x v="1294"/>
  </r>
  <r>
    <s v="Belarus"/>
    <x v="10"/>
    <s v="Belarus1993"/>
    <m/>
    <m/>
    <s v="69.5221"/>
    <x v="1287"/>
    <n v="69.522099999999995"/>
    <x v="0"/>
    <x v="13"/>
    <x v="1189"/>
    <x v="1295"/>
  </r>
  <r>
    <s v="Peru"/>
    <x v="4"/>
    <s v="Peru2015"/>
    <m/>
    <m/>
    <s v="75.7316"/>
    <x v="1288"/>
    <n v="75.7316"/>
    <x v="220"/>
    <x v="61"/>
    <x v="1190"/>
    <x v="1296"/>
  </r>
  <r>
    <s v="Tanzania"/>
    <x v="2"/>
    <s v="Tanzania1996"/>
    <m/>
    <m/>
    <s v="51.1321"/>
    <x v="1289"/>
    <n v="51.132100000000001"/>
    <x v="0"/>
    <x v="380"/>
    <x v="1191"/>
    <x v="1297"/>
  </r>
  <r>
    <s v="Peru"/>
    <x v="33"/>
    <s v="Peru2019"/>
    <m/>
    <m/>
    <s v="76.2749"/>
    <x v="1290"/>
    <n v="76.274900000000002"/>
    <x v="225"/>
    <x v="324"/>
    <x v="1192"/>
    <x v="1298"/>
  </r>
  <r>
    <s v="Georgia"/>
    <x v="23"/>
    <s v="Georgia2004"/>
    <m/>
    <m/>
    <s v="71.0115"/>
    <x v="1291"/>
    <n v="71.011499999999998"/>
    <x v="0"/>
    <x v="88"/>
    <x v="1193"/>
    <x v="1299"/>
  </r>
  <r>
    <s v="Philippines"/>
    <x v="21"/>
    <s v="Philippines1999"/>
    <m/>
    <m/>
    <s v="67.5027"/>
    <x v="1292"/>
    <n v="67.502700000000004"/>
    <x v="0"/>
    <x v="49"/>
    <x v="1194"/>
    <x v="1300"/>
  </r>
  <r>
    <s v="Cayman Islands"/>
    <x v="6"/>
    <s v="Cayman Islands1991"/>
    <m/>
    <m/>
    <s v="72.9112"/>
    <x v="1293"/>
    <n v="72.911199999999994"/>
    <x v="0"/>
    <x v="13"/>
    <x v="35"/>
    <x v="1301"/>
  </r>
  <r>
    <s v="Turks and Caicos Islands"/>
    <x v="10"/>
    <s v="Turks and Caicos Islands1993"/>
    <m/>
    <m/>
    <s v="71.1937"/>
    <x v="1294"/>
    <n v="71.193700000000007"/>
    <x v="0"/>
    <x v="13"/>
    <x v="35"/>
    <x v="1302"/>
  </r>
  <r>
    <s v="Kazakhstan"/>
    <x v="11"/>
    <s v="Kazakhstan2012"/>
    <m/>
    <m/>
    <s v="69.9395"/>
    <x v="1295"/>
    <n v="69.939499999999995"/>
    <x v="226"/>
    <x v="231"/>
    <x v="1195"/>
    <x v="1303"/>
  </r>
  <r>
    <s v="Tajikistan"/>
    <x v="0"/>
    <s v="Tajikistan1995"/>
    <m/>
    <m/>
    <s v="61.389"/>
    <x v="1296"/>
    <n v="61.389000000000003"/>
    <x v="0"/>
    <x v="381"/>
    <x v="1196"/>
    <x v="1304"/>
  </r>
  <r>
    <s v="Mongolia"/>
    <x v="22"/>
    <s v="Mongolia2014"/>
    <m/>
    <m/>
    <s v="68.7366"/>
    <x v="1297"/>
    <n v="68.736599999999996"/>
    <x v="227"/>
    <x v="105"/>
    <x v="1197"/>
    <x v="1305"/>
  </r>
  <r>
    <s v="Russia"/>
    <x v="31"/>
    <s v="Russia2020"/>
    <m/>
    <m/>
    <s v="71.1705"/>
    <x v="1298"/>
    <n v="71.170500000000004"/>
    <x v="228"/>
    <x v="146"/>
    <x v="1198"/>
    <x v="1306"/>
  </r>
  <r>
    <s v="Moldova"/>
    <x v="14"/>
    <s v="Moldova2010"/>
    <m/>
    <m/>
    <s v="69.8759"/>
    <x v="1299"/>
    <n v="69.875900000000001"/>
    <x v="0"/>
    <x v="179"/>
    <x v="1199"/>
    <x v="1307"/>
  </r>
  <r>
    <s v="Mongolia"/>
    <x v="16"/>
    <s v="Mongolia2013"/>
    <m/>
    <m/>
    <s v="68.2101"/>
    <x v="1300"/>
    <n v="68.210099999999997"/>
    <x v="0"/>
    <x v="204"/>
    <x v="1200"/>
    <x v="1308"/>
  </r>
  <r>
    <s v="Turks and Caicos Islands"/>
    <x v="26"/>
    <s v="Turks and Caicos Islands2008"/>
    <m/>
    <m/>
    <s v="76.0839"/>
    <x v="1301"/>
    <n v="76.0839"/>
    <x v="0"/>
    <x v="13"/>
    <x v="1201"/>
    <x v="1309"/>
  </r>
  <r>
    <s v="Paraguay"/>
    <x v="31"/>
    <s v="Paraguay2020"/>
    <m/>
    <m/>
    <s v="72.7197"/>
    <x v="1302"/>
    <n v="72.719700000000003"/>
    <x v="229"/>
    <x v="123"/>
    <x v="1202"/>
    <x v="1310"/>
  </r>
  <r>
    <s v="Thailand"/>
    <x v="24"/>
    <s v="Thailand2005"/>
    <m/>
    <m/>
    <s v="72.8938"/>
    <x v="1303"/>
    <n v="72.893799999999999"/>
    <x v="0"/>
    <x v="87"/>
    <x v="1203"/>
    <x v="1311"/>
  </r>
  <r>
    <s v="Nicaragua"/>
    <x v="7"/>
    <s v="Nicaragua2016"/>
    <m/>
    <m/>
    <s v="73.1803"/>
    <x v="1304"/>
    <n v="73.180300000000003"/>
    <x v="230"/>
    <x v="20"/>
    <x v="1204"/>
    <x v="1312"/>
  </r>
  <r>
    <s v="Ukraine"/>
    <x v="23"/>
    <s v="Ukraine2004"/>
    <m/>
    <m/>
    <s v="67.4724"/>
    <x v="1305"/>
    <n v="67.472399999999993"/>
    <x v="0"/>
    <x v="201"/>
    <x v="1205"/>
    <x v="1313"/>
  </r>
  <r>
    <s v="Dominica"/>
    <x v="20"/>
    <s v="Dominica2006"/>
    <m/>
    <m/>
    <s v="72.0071"/>
    <x v="1306"/>
    <n v="72.007099999999994"/>
    <x v="0"/>
    <x v="88"/>
    <x v="1206"/>
    <x v="1314"/>
  </r>
  <r>
    <s v="United States"/>
    <x v="2"/>
    <s v="United States1996"/>
    <m/>
    <m/>
    <s v="76.1749"/>
    <x v="1307"/>
    <n v="76.174899999999994"/>
    <x v="0"/>
    <x v="382"/>
    <x v="1207"/>
    <x v="1315"/>
  </r>
  <r>
    <s v="Costa Rica"/>
    <x v="28"/>
    <s v="Costa Rica2003"/>
    <m/>
    <m/>
    <s v="78.2142"/>
    <x v="1308"/>
    <n v="78.214200000000005"/>
    <x v="0"/>
    <x v="82"/>
    <x v="1208"/>
    <x v="1316"/>
  </r>
  <r>
    <s v="Macao"/>
    <x v="3"/>
    <s v="Macao1997"/>
    <m/>
    <m/>
    <s v="78.4397"/>
    <x v="1309"/>
    <n v="78.439700000000002"/>
    <x v="0"/>
    <x v="13"/>
    <x v="1209"/>
    <x v="1317"/>
  </r>
  <r>
    <s v="Suriname"/>
    <x v="12"/>
    <s v="Suriname2022"/>
    <m/>
    <m/>
    <s v="73.2538"/>
    <x v="1310"/>
    <n v="73.253799999999998"/>
    <x v="0"/>
    <x v="183"/>
    <x v="1210"/>
    <x v="1318"/>
  </r>
  <r>
    <s v="Argentina"/>
    <x v="16"/>
    <s v="Argentina2013"/>
    <m/>
    <m/>
    <s v="75.8292"/>
    <x v="1311"/>
    <n v="75.8292"/>
    <x v="0"/>
    <x v="306"/>
    <x v="1211"/>
    <x v="1319"/>
  </r>
  <r>
    <s v="Philippines"/>
    <x v="19"/>
    <s v="Philippines2000"/>
    <m/>
    <m/>
    <s v="67.7892"/>
    <x v="1312"/>
    <n v="67.789199999999994"/>
    <x v="0"/>
    <x v="96"/>
    <x v="1212"/>
    <x v="1320"/>
  </r>
  <r>
    <s v="Tanzania"/>
    <x v="4"/>
    <s v="Tanzania2015"/>
    <m/>
    <m/>
    <s v="63.9284"/>
    <x v="1313"/>
    <n v="63.928400000000003"/>
    <x v="231"/>
    <x v="383"/>
    <x v="1213"/>
    <x v="1321"/>
  </r>
  <r>
    <s v="Lithuania"/>
    <x v="8"/>
    <s v="Lithuania1992"/>
    <m/>
    <m/>
    <s v="70.3368"/>
    <x v="1314"/>
    <n v="70.336799999999997"/>
    <x v="0"/>
    <x v="114"/>
    <x v="1214"/>
    <x v="1322"/>
  </r>
  <r>
    <s v="Mongolia"/>
    <x v="4"/>
    <s v="Mongolia2015"/>
    <m/>
    <m/>
    <s v="69.2386"/>
    <x v="1315"/>
    <n v="69.238600000000005"/>
    <x v="232"/>
    <x v="73"/>
    <x v="1215"/>
    <x v="1323"/>
  </r>
  <r>
    <s v="Philippines"/>
    <x v="18"/>
    <s v="Philippines2001"/>
    <m/>
    <m/>
    <s v="67.8286"/>
    <x v="1316"/>
    <n v="67.828599999999994"/>
    <x v="0"/>
    <x v="26"/>
    <x v="1216"/>
    <x v="1324"/>
  </r>
  <r>
    <s v="Saint Lucia"/>
    <x v="6"/>
    <s v="Saint Lucia1991"/>
    <m/>
    <m/>
    <s v="70.3089"/>
    <x v="1317"/>
    <n v="70.308899999999994"/>
    <x v="0"/>
    <x v="272"/>
    <x v="1217"/>
    <x v="1325"/>
  </r>
  <r>
    <s v="Afghanistan"/>
    <x v="33"/>
    <s v="Afghanistan2019"/>
    <m/>
    <m/>
    <s v="62.9411"/>
    <x v="1318"/>
    <n v="62.941099999999999"/>
    <x v="233"/>
    <x v="213"/>
    <x v="1218"/>
    <x v="1326"/>
  </r>
  <r>
    <s v="Estonia"/>
    <x v="27"/>
    <s v="Estonia2007"/>
    <m/>
    <m/>
    <s v="73.1534"/>
    <x v="1319"/>
    <n v="73.153400000000005"/>
    <x v="0"/>
    <x v="384"/>
    <x v="1219"/>
    <x v="1327"/>
  </r>
  <r>
    <s v="Turkmenistan"/>
    <x v="21"/>
    <s v="Turkmenistan1999"/>
    <m/>
    <m/>
    <s v="64.4749"/>
    <x v="1320"/>
    <n v="64.474900000000005"/>
    <x v="0"/>
    <x v="13"/>
    <x v="1220"/>
    <x v="1328"/>
  </r>
  <r>
    <s v="Greenland"/>
    <x v="4"/>
    <s v="Greenland2015"/>
    <m/>
    <m/>
    <s v="70.2341"/>
    <x v="1321"/>
    <n v="70.234099999999998"/>
    <x v="0"/>
    <x v="13"/>
    <x v="1221"/>
    <x v="1329"/>
  </r>
  <r>
    <s v="Cape Verde"/>
    <x v="20"/>
    <s v="Cape Verde2006"/>
    <m/>
    <m/>
    <s v="71.341"/>
    <x v="1322"/>
    <n v="71.340999999999994"/>
    <x v="0"/>
    <x v="136"/>
    <x v="1222"/>
    <x v="1330"/>
  </r>
  <r>
    <s v="Kiribati"/>
    <x v="11"/>
    <s v="Kiribati2012"/>
    <m/>
    <m/>
    <s v="65.9081"/>
    <x v="1323"/>
    <n v="65.908100000000005"/>
    <x v="0"/>
    <x v="259"/>
    <x v="1223"/>
    <x v="1331"/>
  </r>
  <r>
    <s v="Greenland"/>
    <x v="22"/>
    <s v="Greenland2014"/>
    <m/>
    <m/>
    <s v="70.0861"/>
    <x v="1324"/>
    <n v="70.086100000000002"/>
    <x v="0"/>
    <x v="13"/>
    <x v="1224"/>
    <x v="1332"/>
  </r>
  <r>
    <s v="Mongolia"/>
    <x v="11"/>
    <s v="Mongolia2012"/>
    <m/>
    <m/>
    <s v="67.6113"/>
    <x v="1325"/>
    <n v="67.6113"/>
    <x v="234"/>
    <x v="172"/>
    <x v="1225"/>
    <x v="1333"/>
  </r>
  <r>
    <s v="Guadeloupe"/>
    <x v="27"/>
    <s v="Guadeloupe2007"/>
    <m/>
    <m/>
    <s v="79.054"/>
    <x v="1326"/>
    <n v="79.054000000000002"/>
    <x v="0"/>
    <x v="13"/>
    <x v="35"/>
    <x v="1334"/>
  </r>
  <r>
    <s v="Zimbabwe"/>
    <x v="11"/>
    <s v="Zimbabwe2012"/>
    <m/>
    <m/>
    <s v="55.3855"/>
    <x v="1327"/>
    <n v="55.3855"/>
    <x v="235"/>
    <x v="248"/>
    <x v="1226"/>
    <x v="1335"/>
  </r>
  <r>
    <s v="American Samoa"/>
    <x v="20"/>
    <s v="American Samoa2006"/>
    <m/>
    <m/>
    <s v="72.3975"/>
    <x v="1328"/>
    <n v="72.397499999999994"/>
    <x v="0"/>
    <x v="13"/>
    <x v="35"/>
    <x v="1336"/>
  </r>
  <r>
    <s v="Georgia"/>
    <x v="17"/>
    <s v="Georgia2002"/>
    <m/>
    <m/>
    <s v="70.438"/>
    <x v="1329"/>
    <n v="70.438000000000002"/>
    <x v="0"/>
    <x v="183"/>
    <x v="1227"/>
    <x v="1337"/>
  </r>
  <r>
    <s v="Lithuania"/>
    <x v="14"/>
    <s v="Lithuania2010"/>
    <m/>
    <m/>
    <s v="73.1962"/>
    <x v="1330"/>
    <n v="73.196200000000005"/>
    <x v="0"/>
    <x v="385"/>
    <x v="1228"/>
    <x v="1338"/>
  </r>
  <r>
    <s v="Pakistan"/>
    <x v="13"/>
    <s v="Pakistan1990"/>
    <m/>
    <m/>
    <s v="59.7282"/>
    <x v="1331"/>
    <n v="59.728200000000001"/>
    <x v="0"/>
    <x v="386"/>
    <x v="1229"/>
    <x v="1339"/>
  </r>
  <r>
    <s v="Zambia"/>
    <x v="13"/>
    <s v="Zambia1990"/>
    <m/>
    <m/>
    <s v="48.204"/>
    <x v="1332"/>
    <n v="48.204000000000001"/>
    <x v="0"/>
    <x v="387"/>
    <x v="1230"/>
    <x v="1340"/>
  </r>
  <r>
    <s v="Thailand"/>
    <x v="17"/>
    <s v="Thailand2002"/>
    <m/>
    <m/>
    <s v="71.7747"/>
    <x v="1333"/>
    <n v="71.774699999999996"/>
    <x v="0"/>
    <x v="214"/>
    <x v="1231"/>
    <x v="1341"/>
  </r>
  <r>
    <s v="Ukraine"/>
    <x v="10"/>
    <s v="Ukraine1993"/>
    <m/>
    <m/>
    <s v="68.2873"/>
    <x v="1334"/>
    <n v="68.287300000000002"/>
    <x v="0"/>
    <x v="97"/>
    <x v="1232"/>
    <x v="1342"/>
  </r>
  <r>
    <s v="Uruguay"/>
    <x v="17"/>
    <s v="Uruguay2002"/>
    <m/>
    <m/>
    <s v="74.9788"/>
    <x v="1335"/>
    <n v="74.978800000000007"/>
    <x v="0"/>
    <x v="194"/>
    <x v="1233"/>
    <x v="1343"/>
  </r>
  <r>
    <s v="Thailand"/>
    <x v="20"/>
    <s v="Thailand2006"/>
    <m/>
    <m/>
    <s v="73.3413"/>
    <x v="1336"/>
    <n v="73.341300000000004"/>
    <x v="0"/>
    <x v="228"/>
    <x v="1234"/>
    <x v="1344"/>
  </r>
  <r>
    <s v="American Samoa"/>
    <x v="23"/>
    <s v="American Samoa2004"/>
    <m/>
    <m/>
    <s v="72.2768"/>
    <x v="1337"/>
    <n v="72.276799999999994"/>
    <x v="0"/>
    <x v="13"/>
    <x v="35"/>
    <x v="1345"/>
  </r>
  <r>
    <s v="Antigua and Barbuda"/>
    <x v="14"/>
    <s v="Antigua and Barbuda2010"/>
    <m/>
    <m/>
    <s v="76.7013"/>
    <x v="1338"/>
    <n v="76.701300000000003"/>
    <x v="0"/>
    <x v="209"/>
    <x v="1235"/>
    <x v="1346"/>
  </r>
  <r>
    <s v="Grenada"/>
    <x v="22"/>
    <s v="Grenada2014"/>
    <m/>
    <m/>
    <s v="75.0449"/>
    <x v="1339"/>
    <n v="75.044899999999998"/>
    <x v="0"/>
    <x v="240"/>
    <x v="1236"/>
    <x v="1347"/>
  </r>
  <r>
    <s v="Turks and Caicos Islands"/>
    <x v="15"/>
    <s v="Turks and Caicos Islands2009"/>
    <m/>
    <m/>
    <s v="76.672"/>
    <x v="1340"/>
    <n v="76.671999999999997"/>
    <x v="0"/>
    <x v="13"/>
    <x v="1237"/>
    <x v="1348"/>
  </r>
  <r>
    <s v="Cape Verde"/>
    <x v="31"/>
    <s v="Cape Verde2020"/>
    <m/>
    <m/>
    <s v="73.8177"/>
    <x v="1341"/>
    <n v="73.817700000000002"/>
    <x v="0"/>
    <x v="24"/>
    <x v="1238"/>
    <x v="1349"/>
  </r>
  <r>
    <s v="Pakistan"/>
    <x v="5"/>
    <s v="Pakistan1998"/>
    <m/>
    <m/>
    <s v="61.1338"/>
    <x v="1342"/>
    <n v="61.133800000000001"/>
    <x v="0"/>
    <x v="388"/>
    <x v="1239"/>
    <x v="1350"/>
  </r>
  <r>
    <s v="Albania"/>
    <x v="18"/>
    <s v="Albania2001"/>
    <m/>
    <m/>
    <s v="75.083"/>
    <x v="1343"/>
    <n v="75.082999999999998"/>
    <x v="0"/>
    <x v="45"/>
    <x v="1240"/>
    <x v="1351"/>
  </r>
  <r>
    <s v="Paraguay"/>
    <x v="12"/>
    <s v="Paraguay2022"/>
    <m/>
    <m/>
    <s v="72.3185"/>
    <x v="1344"/>
    <n v="72.3185"/>
    <x v="236"/>
    <x v="116"/>
    <x v="1241"/>
    <x v="1352"/>
  </r>
  <r>
    <s v="Suriname"/>
    <x v="7"/>
    <s v="Suriname2016"/>
    <m/>
    <m/>
    <s v="70.9786"/>
    <x v="1345"/>
    <n v="70.9786"/>
    <x v="0"/>
    <x v="74"/>
    <x v="1242"/>
    <x v="1353"/>
  </r>
  <r>
    <s v="Lithuania"/>
    <x v="9"/>
    <s v="Lithuania2011"/>
    <m/>
    <m/>
    <s v="73.608"/>
    <x v="1346"/>
    <n v="73.608000000000004"/>
    <x v="237"/>
    <x v="389"/>
    <x v="1243"/>
    <x v="1354"/>
  </r>
  <r>
    <s v="Cambodia"/>
    <x v="10"/>
    <s v="Cambodia1993"/>
    <m/>
    <m/>
    <s v="56.0364"/>
    <x v="1347"/>
    <n v="56.0364"/>
    <x v="0"/>
    <x v="390"/>
    <x v="1244"/>
    <x v="1355"/>
  </r>
  <r>
    <s v="Tanzania"/>
    <x v="0"/>
    <s v="Tanzania1995"/>
    <m/>
    <m/>
    <s v="51.0048"/>
    <x v="1348"/>
    <n v="51.004800000000003"/>
    <x v="0"/>
    <x v="391"/>
    <x v="1245"/>
    <x v="1356"/>
  </r>
  <r>
    <s v="Barbados"/>
    <x v="15"/>
    <s v="Barbados2009"/>
    <m/>
    <m/>
    <s v="75.4582"/>
    <x v="1349"/>
    <n v="75.458200000000005"/>
    <x v="0"/>
    <x v="236"/>
    <x v="1246"/>
    <x v="1357"/>
  </r>
  <r>
    <s v="Curacao"/>
    <x v="18"/>
    <s v="Curacao2001"/>
    <m/>
    <m/>
    <s v="73.3602"/>
    <x v="1350"/>
    <n v="73.360200000000006"/>
    <x v="0"/>
    <x v="13"/>
    <x v="1247"/>
    <x v="1358"/>
  </r>
  <r>
    <s v="Haiti"/>
    <x v="14"/>
    <s v="Haiti2010"/>
    <m/>
    <m/>
    <s v="45.5768"/>
    <x v="1351"/>
    <n v="45.576799999999999"/>
    <x v="0"/>
    <x v="392"/>
    <x v="1248"/>
    <x v="1359"/>
  </r>
  <r>
    <s v="Peru"/>
    <x v="22"/>
    <s v="Peru2014"/>
    <m/>
    <m/>
    <s v="75.26"/>
    <x v="1352"/>
    <n v="75.260000000000005"/>
    <x v="238"/>
    <x v="161"/>
    <x v="1249"/>
    <x v="1360"/>
  </r>
  <r>
    <s v="Albania"/>
    <x v="17"/>
    <s v="Albania2002"/>
    <m/>
    <m/>
    <s v="75.2987"/>
    <x v="1353"/>
    <n v="75.298699999999997"/>
    <x v="0"/>
    <x v="338"/>
    <x v="1250"/>
    <x v="1361"/>
  </r>
  <r>
    <s v="Saint Lucia"/>
    <x v="1"/>
    <s v="Saint Lucia1994"/>
    <m/>
    <m/>
    <s v="71.0758"/>
    <x v="1354"/>
    <n v="71.075800000000001"/>
    <x v="0"/>
    <x v="63"/>
    <x v="1251"/>
    <x v="1362"/>
  </r>
  <r>
    <s v="Ecuador"/>
    <x v="33"/>
    <s v="Ecuador2019"/>
    <m/>
    <m/>
    <s v="77.2862"/>
    <x v="1355"/>
    <n v="77.286199999999994"/>
    <x v="239"/>
    <x v="121"/>
    <x v="1252"/>
    <x v="1363"/>
  </r>
  <r>
    <s v="Moldova"/>
    <x v="23"/>
    <s v="Moldova2004"/>
    <m/>
    <m/>
    <s v="68.0166"/>
    <x v="1356"/>
    <n v="68.016599999999997"/>
    <x v="0"/>
    <x v="13"/>
    <x v="1253"/>
    <x v="1364"/>
  </r>
  <r>
    <s v="Grenada"/>
    <x v="12"/>
    <s v="Grenada2022"/>
    <m/>
    <m/>
    <s v="75.1508"/>
    <x v="1357"/>
    <n v="75.150800000000004"/>
    <x v="0"/>
    <x v="137"/>
    <x v="1254"/>
    <x v="1365"/>
  </r>
  <r>
    <s v="Cayman Islands"/>
    <x v="28"/>
    <s v="Cayman Islands2003"/>
    <m/>
    <m/>
    <s v="74.6388"/>
    <x v="1358"/>
    <n v="74.638800000000003"/>
    <x v="0"/>
    <x v="13"/>
    <x v="35"/>
    <x v="1366"/>
  </r>
  <r>
    <s v="Uruguay"/>
    <x v="15"/>
    <s v="Uruguay2009"/>
    <m/>
    <m/>
    <s v="76.67"/>
    <x v="1359"/>
    <n v="76.67"/>
    <x v="0"/>
    <x v="202"/>
    <x v="1255"/>
    <x v="1367"/>
  </r>
  <r>
    <s v="Nicaragua"/>
    <x v="25"/>
    <s v="Nicaragua2017"/>
    <m/>
    <m/>
    <s v="73.3892"/>
    <x v="1360"/>
    <n v="73.389200000000002"/>
    <x v="240"/>
    <x v="293"/>
    <x v="1256"/>
    <x v="1368"/>
  </r>
  <r>
    <s v="Pakistan"/>
    <x v="9"/>
    <s v="Pakistan2011"/>
    <m/>
    <m/>
    <s v="64.6588"/>
    <x v="1361"/>
    <n v="64.658799999999999"/>
    <x v="241"/>
    <x v="313"/>
    <x v="1257"/>
    <x v="1369"/>
  </r>
  <r>
    <s v="Chile"/>
    <x v="12"/>
    <s v="Chile2022"/>
    <m/>
    <m/>
    <s v="79.1762"/>
    <x v="1362"/>
    <n v="79.176199999999994"/>
    <x v="242"/>
    <x v="393"/>
    <x v="1258"/>
    <x v="1370"/>
  </r>
  <r>
    <s v="Cuba"/>
    <x v="3"/>
    <s v="Cuba1997"/>
    <m/>
    <m/>
    <s v="75.0636"/>
    <x v="1363"/>
    <n v="75.063599999999994"/>
    <x v="0"/>
    <x v="22"/>
    <x v="35"/>
    <x v="1371"/>
  </r>
  <r>
    <s v="Afghanistan"/>
    <x v="25"/>
    <s v="Afghanistan2017"/>
    <m/>
    <m/>
    <s v="62.4062"/>
    <x v="1364"/>
    <n v="62.406199999999998"/>
    <x v="243"/>
    <x v="328"/>
    <x v="1259"/>
    <x v="1372"/>
  </r>
  <r>
    <s v="Belarus"/>
    <x v="27"/>
    <s v="Belarus2007"/>
    <m/>
    <m/>
    <s v="69.9855"/>
    <x v="1365"/>
    <n v="69.985500000000002"/>
    <x v="0"/>
    <x v="212"/>
    <x v="1260"/>
    <x v="1373"/>
  </r>
  <r>
    <s v="United States"/>
    <x v="30"/>
    <s v="United States2021"/>
    <m/>
    <m/>
    <s v="76.3836"/>
    <x v="1366"/>
    <n v="76.383600000000001"/>
    <x v="244"/>
    <x v="394"/>
    <x v="1261"/>
    <x v="1374"/>
  </r>
  <r>
    <s v="Paraguay"/>
    <x v="32"/>
    <s v="Paraguay2023"/>
    <s v="396,012.0"/>
    <n v="396012"/>
    <s v="73.8443"/>
    <x v="1367"/>
    <n v="73.844300000000004"/>
    <x v="245"/>
    <x v="167"/>
    <x v="1262"/>
    <x v="1375"/>
  </r>
  <r>
    <s v="Haiti"/>
    <x v="29"/>
    <s v="Haiti2018"/>
    <m/>
    <m/>
    <s v="64.0766"/>
    <x v="1368"/>
    <n v="64.076599999999999"/>
    <x v="246"/>
    <x v="60"/>
    <x v="1263"/>
    <x v="1376"/>
  </r>
  <r>
    <s v="Russia"/>
    <x v="30"/>
    <s v="Russia2021"/>
    <m/>
    <m/>
    <s v="69.8066"/>
    <x v="1369"/>
    <n v="69.806600000000003"/>
    <x v="247"/>
    <x v="297"/>
    <x v="1264"/>
    <x v="1377"/>
  </r>
  <r>
    <s v="Cameroon"/>
    <x v="12"/>
    <s v="Cameroon2022"/>
    <m/>
    <m/>
    <s v="62.4428"/>
    <x v="1370"/>
    <n v="62.442799999999998"/>
    <x v="248"/>
    <x v="233"/>
    <x v="1265"/>
    <x v="1378"/>
  </r>
  <r>
    <s v="Lithuania"/>
    <x v="11"/>
    <s v="Lithuania2012"/>
    <m/>
    <m/>
    <s v="73.9644"/>
    <x v="1371"/>
    <n v="73.964399999999998"/>
    <x v="249"/>
    <x v="309"/>
    <x v="1266"/>
    <x v="1379"/>
  </r>
  <r>
    <s v="Zimbabwe"/>
    <x v="12"/>
    <s v="Zimbabwe2022"/>
    <m/>
    <m/>
    <s v="62.3601"/>
    <x v="1372"/>
    <n v="62.360100000000003"/>
    <x v="250"/>
    <x v="5"/>
    <x v="1267"/>
    <x v="1380"/>
  </r>
  <r>
    <s v="Peru"/>
    <x v="16"/>
    <s v="Peru2013"/>
    <m/>
    <m/>
    <s v="74.5905"/>
    <x v="1373"/>
    <n v="74.590500000000006"/>
    <x v="0"/>
    <x v="171"/>
    <x v="1268"/>
    <x v="1381"/>
  </r>
  <r>
    <s v="Afghanistan"/>
    <x v="29"/>
    <s v="Afghanistan2018"/>
    <m/>
    <m/>
    <s v="62.4434"/>
    <x v="1374"/>
    <n v="62.443399999999997"/>
    <x v="251"/>
    <x v="395"/>
    <x v="1269"/>
    <x v="1382"/>
  </r>
  <r>
    <s v="Moldova"/>
    <x v="16"/>
    <s v="Moldova2013"/>
    <m/>
    <m/>
    <s v="70.2907"/>
    <x v="1375"/>
    <n v="70.290700000000001"/>
    <x v="0"/>
    <x v="157"/>
    <x v="1270"/>
    <x v="1383"/>
  </r>
  <r>
    <s v="Kiribati"/>
    <x v="26"/>
    <s v="Kiribati2008"/>
    <m/>
    <m/>
    <s v="65.7455"/>
    <x v="1376"/>
    <n v="65.745500000000007"/>
    <x v="0"/>
    <x v="15"/>
    <x v="1271"/>
    <x v="1384"/>
  </r>
  <r>
    <s v="United States"/>
    <x v="18"/>
    <s v="United States2001"/>
    <m/>
    <m/>
    <s v="76.9194"/>
    <x v="1377"/>
    <n v="76.919399999999996"/>
    <x v="0"/>
    <x v="396"/>
    <x v="1272"/>
    <x v="1385"/>
  </r>
  <r>
    <s v="Lithuania"/>
    <x v="16"/>
    <s v="Lithuania2013"/>
    <m/>
    <m/>
    <s v="74.0268"/>
    <x v="1378"/>
    <n v="74.026799999999994"/>
    <x v="0"/>
    <x v="397"/>
    <x v="1273"/>
    <x v="1386"/>
  </r>
  <r>
    <s v="Uruguay"/>
    <x v="26"/>
    <s v="Uruguay2008"/>
    <m/>
    <m/>
    <s v="76.2746"/>
    <x v="1379"/>
    <n v="76.274600000000007"/>
    <x v="0"/>
    <x v="44"/>
    <x v="1274"/>
    <x v="1387"/>
  </r>
  <r>
    <s v="Bermuda"/>
    <x v="2"/>
    <s v="Bermuda1996"/>
    <m/>
    <m/>
    <s v="76.52"/>
    <x v="1380"/>
    <n v="76.52"/>
    <x v="0"/>
    <x v="13"/>
    <x v="1275"/>
    <x v="1388"/>
  </r>
  <r>
    <s v="Moldova"/>
    <x v="20"/>
    <s v="Moldova2006"/>
    <m/>
    <m/>
    <s v="68.4234"/>
    <x v="1381"/>
    <n v="68.423400000000001"/>
    <x v="0"/>
    <x v="37"/>
    <x v="1276"/>
    <x v="1389"/>
  </r>
  <r>
    <s v="Cameroon"/>
    <x v="15"/>
    <s v="Cameroon2009"/>
    <m/>
    <m/>
    <s v="56.4855"/>
    <x v="1382"/>
    <n v="56.485500000000002"/>
    <x v="0"/>
    <x v="329"/>
    <x v="1277"/>
    <x v="1390"/>
  </r>
  <r>
    <s v="Afghanistan"/>
    <x v="7"/>
    <s v="Afghanistan2016"/>
    <m/>
    <m/>
    <s v="62.6459"/>
    <x v="1383"/>
    <n v="62.645899999999997"/>
    <x v="252"/>
    <x v="340"/>
    <x v="1278"/>
    <x v="1391"/>
  </r>
  <r>
    <s v="Cuba"/>
    <x v="2"/>
    <s v="Cuba1996"/>
    <m/>
    <m/>
    <s v="74.6904"/>
    <x v="1384"/>
    <n v="74.690399999999997"/>
    <x v="0"/>
    <x v="223"/>
    <x v="35"/>
    <x v="1392"/>
  </r>
  <r>
    <s v="Antigua and Barbuda"/>
    <x v="19"/>
    <s v="Antigua and Barbuda2000"/>
    <m/>
    <m/>
    <s v="74.8191"/>
    <x v="1385"/>
    <n v="74.819100000000006"/>
    <x v="0"/>
    <x v="13"/>
    <x v="1279"/>
    <x v="1393"/>
  </r>
  <r>
    <s v="Guam"/>
    <x v="20"/>
    <s v="Guam2006"/>
    <m/>
    <m/>
    <s v="76.4766"/>
    <x v="1386"/>
    <n v="76.476600000000005"/>
    <x v="0"/>
    <x v="13"/>
    <x v="35"/>
    <x v="1394"/>
  </r>
  <r>
    <s v="Georgia"/>
    <x v="26"/>
    <s v="Georgia2008"/>
    <m/>
    <m/>
    <s v="70.9494"/>
    <x v="1387"/>
    <n v="70.949399999999997"/>
    <x v="0"/>
    <x v="171"/>
    <x v="1280"/>
    <x v="1395"/>
  </r>
  <r>
    <s v="Cayman Islands"/>
    <x v="10"/>
    <s v="Cayman Islands1993"/>
    <m/>
    <m/>
    <s v="73.2499"/>
    <x v="1388"/>
    <n v="73.249899999999997"/>
    <x v="0"/>
    <x v="13"/>
    <x v="35"/>
    <x v="1396"/>
  </r>
  <r>
    <s v="Pakistan"/>
    <x v="11"/>
    <s v="Pakistan2012"/>
    <m/>
    <m/>
    <s v="64.8834"/>
    <x v="1389"/>
    <n v="64.883399999999995"/>
    <x v="253"/>
    <x v="398"/>
    <x v="1281"/>
    <x v="1397"/>
  </r>
  <r>
    <s v="Costa Rica"/>
    <x v="23"/>
    <s v="Costa Rica2004"/>
    <m/>
    <m/>
    <s v="78.5116"/>
    <x v="1390"/>
    <n v="78.511600000000001"/>
    <x v="0"/>
    <x v="130"/>
    <x v="1282"/>
    <x v="1398"/>
  </r>
  <r>
    <s v="Peru"/>
    <x v="11"/>
    <s v="Peru2012"/>
    <m/>
    <m/>
    <s v="73.9792"/>
    <x v="1391"/>
    <n v="73.979200000000006"/>
    <x v="254"/>
    <x v="105"/>
    <x v="1283"/>
    <x v="1399"/>
  </r>
  <r>
    <s v="United States"/>
    <x v="3"/>
    <s v="United States1997"/>
    <m/>
    <m/>
    <s v="76.4981"/>
    <x v="1392"/>
    <n v="76.498099999999994"/>
    <x v="0"/>
    <x v="399"/>
    <x v="1284"/>
    <x v="1400"/>
  </r>
  <r>
    <s v="Uruguay"/>
    <x v="18"/>
    <s v="Uruguay2001"/>
    <m/>
    <m/>
    <s v="74.9865"/>
    <x v="1393"/>
    <n v="74.986500000000007"/>
    <x v="0"/>
    <x v="113"/>
    <x v="1285"/>
    <x v="1401"/>
  </r>
  <r>
    <s v="Turks and Caicos Islands"/>
    <x v="0"/>
    <s v="Turks and Caicos Islands1995"/>
    <m/>
    <m/>
    <s v="71.9485"/>
    <x v="1394"/>
    <n v="71.948499999999996"/>
    <x v="0"/>
    <x v="13"/>
    <x v="35"/>
    <x v="1402"/>
  </r>
  <r>
    <s v="Iraq"/>
    <x v="13"/>
    <s v="Iraq1990"/>
    <m/>
    <m/>
    <s v="57.5872"/>
    <x v="1395"/>
    <n v="57.587200000000003"/>
    <x v="0"/>
    <x v="218"/>
    <x v="1286"/>
    <x v="1403"/>
  </r>
  <r>
    <s v="Uruguay"/>
    <x v="21"/>
    <s v="Uruguay1999"/>
    <m/>
    <m/>
    <s v="74.2926"/>
    <x v="1396"/>
    <n v="74.292599999999993"/>
    <x v="0"/>
    <x v="65"/>
    <x v="1287"/>
    <x v="1404"/>
  </r>
  <r>
    <s v="Moldova"/>
    <x v="15"/>
    <s v="Moldova2009"/>
    <m/>
    <m/>
    <s v="69.4057"/>
    <x v="1397"/>
    <n v="69.405699999999996"/>
    <x v="0"/>
    <x v="226"/>
    <x v="1288"/>
    <x v="1405"/>
  </r>
  <r>
    <s v="Uruguay"/>
    <x v="13"/>
    <s v="Uruguay1990"/>
    <m/>
    <m/>
    <s v="72.9937"/>
    <x v="1398"/>
    <n v="72.993700000000004"/>
    <x v="0"/>
    <x v="91"/>
    <x v="1289"/>
    <x v="1406"/>
  </r>
  <r>
    <s v="Saint Kitts and Nevis"/>
    <x v="19"/>
    <s v="Saint Kitts and Nevis2000"/>
    <m/>
    <m/>
    <s v="69.2488"/>
    <x v="1399"/>
    <n v="69.248800000000003"/>
    <x v="0"/>
    <x v="13"/>
    <x v="1290"/>
    <x v="1407"/>
  </r>
  <r>
    <s v="Pakistan"/>
    <x v="14"/>
    <s v="Pakistan2010"/>
    <m/>
    <m/>
    <s v="64.3784"/>
    <x v="1400"/>
    <n v="64.378399999999999"/>
    <x v="0"/>
    <x v="400"/>
    <x v="1291"/>
    <x v="1408"/>
  </r>
  <r>
    <s v="Thailand"/>
    <x v="27"/>
    <s v="Thailand2007"/>
    <m/>
    <m/>
    <s v="73.7795"/>
    <x v="1401"/>
    <n v="73.779499999999999"/>
    <x v="0"/>
    <x v="97"/>
    <x v="1292"/>
    <x v="1409"/>
  </r>
  <r>
    <s v="Pakistan"/>
    <x v="16"/>
    <s v="Pakistan2013"/>
    <m/>
    <m/>
    <s v="65.1285"/>
    <x v="1402"/>
    <n v="65.128500000000003"/>
    <x v="0"/>
    <x v="401"/>
    <x v="1293"/>
    <x v="1410"/>
  </r>
  <r>
    <s v="Guadeloupe"/>
    <x v="9"/>
    <s v="Guadeloupe2011"/>
    <m/>
    <m/>
    <s v="80.4527"/>
    <x v="1403"/>
    <n v="80.452699999999993"/>
    <x v="0"/>
    <x v="13"/>
    <x v="35"/>
    <x v="1411"/>
  </r>
  <r>
    <s v="Iraq"/>
    <x v="6"/>
    <s v="Iraq1991"/>
    <m/>
    <m/>
    <s v="61.3381"/>
    <x v="1404"/>
    <n v="61.338099999999997"/>
    <x v="0"/>
    <x v="313"/>
    <x v="1294"/>
    <x v="1412"/>
  </r>
  <r>
    <s v="Bolivia"/>
    <x v="25"/>
    <s v="Bolivia2017"/>
    <m/>
    <m/>
    <s v="67.5357"/>
    <x v="1405"/>
    <n v="67.535700000000006"/>
    <x v="255"/>
    <x v="42"/>
    <x v="1295"/>
    <x v="1413"/>
  </r>
  <r>
    <s v="Afghanistan"/>
    <x v="31"/>
    <s v="Afghanistan2020"/>
    <m/>
    <m/>
    <s v="61.4537"/>
    <x v="1406"/>
    <n v="61.453699999999998"/>
    <x v="256"/>
    <x v="402"/>
    <x v="1296"/>
    <x v="1414"/>
  </r>
  <r>
    <s v="Cambodia"/>
    <x v="5"/>
    <s v="Cambodia1998"/>
    <m/>
    <m/>
    <s v="57.8595"/>
    <x v="1407"/>
    <n v="57.859499999999997"/>
    <x v="0"/>
    <x v="403"/>
    <x v="1297"/>
    <x v="1415"/>
  </r>
  <r>
    <s v="Moldova"/>
    <x v="11"/>
    <s v="Moldova2012"/>
    <m/>
    <m/>
    <s v="70.3438"/>
    <x v="1408"/>
    <n v="70.343800000000002"/>
    <x v="257"/>
    <x v="375"/>
    <x v="1298"/>
    <x v="1416"/>
  </r>
  <r>
    <s v="Azerbaijan"/>
    <x v="1"/>
    <s v="Azerbaijan1994"/>
    <m/>
    <m/>
    <s v="60.277"/>
    <x v="1409"/>
    <n v="60.277000000000001"/>
    <x v="0"/>
    <x v="13"/>
    <x v="1299"/>
    <x v="1417"/>
  </r>
  <r>
    <s v="Cameroon"/>
    <x v="17"/>
    <s v="Cameroon2002"/>
    <m/>
    <m/>
    <s v="53.9219"/>
    <x v="1410"/>
    <n v="53.921900000000001"/>
    <x v="0"/>
    <x v="77"/>
    <x v="1300"/>
    <x v="1418"/>
  </r>
  <r>
    <s v="Uruguay"/>
    <x v="19"/>
    <s v="Uruguay2000"/>
    <m/>
    <m/>
    <s v="74.6929"/>
    <x v="1411"/>
    <n v="74.692899999999995"/>
    <x v="0"/>
    <x v="80"/>
    <x v="1301"/>
    <x v="1419"/>
  </r>
  <r>
    <s v="Panama"/>
    <x v="20"/>
    <s v="Panama2006"/>
    <m/>
    <m/>
    <s v="75.4291"/>
    <x v="1412"/>
    <n v="75.429100000000005"/>
    <x v="0"/>
    <x v="73"/>
    <x v="1302"/>
    <x v="1420"/>
  </r>
  <r>
    <s v="Philippines"/>
    <x v="27"/>
    <s v="Philippines2007"/>
    <m/>
    <m/>
    <s v="68.549"/>
    <x v="1413"/>
    <n v="68.549000000000007"/>
    <x v="0"/>
    <x v="138"/>
    <x v="1303"/>
    <x v="1421"/>
  </r>
  <r>
    <s v="Pakistan"/>
    <x v="2"/>
    <s v="Pakistan1996"/>
    <m/>
    <m/>
    <s v="60.4659"/>
    <x v="1414"/>
    <n v="60.465899999999998"/>
    <x v="0"/>
    <x v="404"/>
    <x v="1304"/>
    <x v="1422"/>
  </r>
  <r>
    <s v="Thailand"/>
    <x v="23"/>
    <s v="Thailand2004"/>
    <m/>
    <m/>
    <s v="72.1"/>
    <x v="1415"/>
    <n v="72.099999999999994"/>
    <x v="0"/>
    <x v="69"/>
    <x v="1305"/>
    <x v="1423"/>
  </r>
  <r>
    <s v="Seychelles"/>
    <x v="4"/>
    <s v="Seychelles2015"/>
    <m/>
    <m/>
    <s v="72.2854"/>
    <x v="1416"/>
    <n v="72.285399999999996"/>
    <x v="0"/>
    <x v="282"/>
    <x v="1306"/>
    <x v="1424"/>
  </r>
  <r>
    <s v="Pakistan"/>
    <x v="3"/>
    <s v="Pakistan1997"/>
    <m/>
    <m/>
    <s v="60.6234"/>
    <x v="1417"/>
    <n v="60.623399999999997"/>
    <x v="0"/>
    <x v="387"/>
    <x v="1307"/>
    <x v="1425"/>
  </r>
  <r>
    <s v="Argentina"/>
    <x v="4"/>
    <s v="Argentina2015"/>
    <m/>
    <m/>
    <s v="76.5995"/>
    <x v="1418"/>
    <n v="76.599500000000006"/>
    <x v="258"/>
    <x v="384"/>
    <x v="1308"/>
    <x v="1426"/>
  </r>
  <r>
    <s v="Suriname"/>
    <x v="32"/>
    <s v="Suriname2023"/>
    <s v="160,507.6"/>
    <n v="160507.6"/>
    <s v="73.631"/>
    <x v="1419"/>
    <n v="73.631"/>
    <x v="0"/>
    <x v="109"/>
    <x v="1309"/>
    <x v="1427"/>
  </r>
  <r>
    <s v="Moldova"/>
    <x v="13"/>
    <s v="Moldova1990"/>
    <m/>
    <m/>
    <s v="67.9203"/>
    <x v="1420"/>
    <n v="67.920299999999997"/>
    <x v="0"/>
    <x v="13"/>
    <x v="1310"/>
    <x v="1428"/>
  </r>
  <r>
    <s v="United States"/>
    <x v="12"/>
    <s v="United States2022"/>
    <m/>
    <m/>
    <s v="77.9789"/>
    <x v="1421"/>
    <n v="77.978899999999996"/>
    <x v="259"/>
    <x v="405"/>
    <x v="1311"/>
    <x v="1429"/>
  </r>
  <r>
    <s v="Moldova"/>
    <x v="6"/>
    <s v="Moldova1991"/>
    <m/>
    <m/>
    <s v="67.5537"/>
    <x v="1422"/>
    <n v="67.553700000000006"/>
    <x v="0"/>
    <x v="13"/>
    <x v="1312"/>
    <x v="1430"/>
  </r>
  <r>
    <s v="Sao Tome and Principe"/>
    <x v="13"/>
    <s v="Sao Tome and Principe1990"/>
    <m/>
    <m/>
    <s v="60.7072"/>
    <x v="1423"/>
    <n v="60.7072"/>
    <x v="0"/>
    <x v="13"/>
    <x v="1313"/>
    <x v="1431"/>
  </r>
  <r>
    <s v="Antigua and Barbuda"/>
    <x v="17"/>
    <s v="Antigua and Barbuda2002"/>
    <m/>
    <m/>
    <s v="75.237"/>
    <x v="1424"/>
    <n v="75.236999999999995"/>
    <x v="0"/>
    <x v="13"/>
    <x v="1314"/>
    <x v="1432"/>
  </r>
  <r>
    <s v="Barbados"/>
    <x v="0"/>
    <s v="Barbados1995"/>
    <m/>
    <m/>
    <s v="73.8796"/>
    <x v="1425"/>
    <n v="73.879599999999996"/>
    <x v="0"/>
    <x v="204"/>
    <x v="1315"/>
    <x v="1433"/>
  </r>
  <r>
    <s v="Seychelles"/>
    <x v="26"/>
    <s v="Seychelles2008"/>
    <m/>
    <m/>
    <s v="72.3233"/>
    <x v="1426"/>
    <n v="72.323300000000003"/>
    <x v="0"/>
    <x v="13"/>
    <x v="1316"/>
    <x v="1434"/>
  </r>
  <r>
    <s v="Argentina"/>
    <x v="15"/>
    <s v="Argentina2009"/>
    <m/>
    <m/>
    <s v="75.5773"/>
    <x v="1427"/>
    <n v="75.577299999999994"/>
    <x v="0"/>
    <x v="67"/>
    <x v="1317"/>
    <x v="1435"/>
  </r>
  <r>
    <s v="Ecuador"/>
    <x v="4"/>
    <s v="Ecuador2015"/>
    <m/>
    <m/>
    <s v="76.2219"/>
    <x v="1428"/>
    <n v="76.221900000000005"/>
    <x v="260"/>
    <x v="80"/>
    <x v="1318"/>
    <x v="1436"/>
  </r>
  <r>
    <s v="Ukraine"/>
    <x v="8"/>
    <s v="Ukraine1992"/>
    <m/>
    <m/>
    <s v="68.9471"/>
    <x v="1429"/>
    <n v="68.947100000000006"/>
    <x v="0"/>
    <x v="339"/>
    <x v="1319"/>
    <x v="1437"/>
  </r>
  <r>
    <s v="Estonia"/>
    <x v="26"/>
    <s v="Estonia2008"/>
    <m/>
    <m/>
    <s v="74.2787"/>
    <x v="1430"/>
    <n v="74.278700000000001"/>
    <x v="0"/>
    <x v="406"/>
    <x v="1320"/>
    <x v="1438"/>
  </r>
  <r>
    <s v="Pakistan"/>
    <x v="15"/>
    <s v="Pakistan2009"/>
    <m/>
    <m/>
    <s v="64.2059"/>
    <x v="1431"/>
    <n v="64.2059"/>
    <x v="0"/>
    <x v="312"/>
    <x v="1321"/>
    <x v="1439"/>
  </r>
  <r>
    <s v="Antigua and Barbuda"/>
    <x v="28"/>
    <s v="Antigua and Barbuda2003"/>
    <m/>
    <m/>
    <s v="75.3125"/>
    <x v="1432"/>
    <n v="75.3125"/>
    <x v="0"/>
    <x v="13"/>
    <x v="1322"/>
    <x v="1440"/>
  </r>
  <r>
    <s v="Cape Verde"/>
    <x v="33"/>
    <s v="Cape Verde2019"/>
    <m/>
    <m/>
    <s v="75.4486"/>
    <x v="1433"/>
    <n v="75.448599999999999"/>
    <x v="0"/>
    <x v="4"/>
    <x v="1323"/>
    <x v="1441"/>
  </r>
  <r>
    <s v="Turkmenistan"/>
    <x v="0"/>
    <s v="Turkmenistan1995"/>
    <m/>
    <m/>
    <s v="63.5137"/>
    <x v="1434"/>
    <n v="63.5137"/>
    <x v="0"/>
    <x v="13"/>
    <x v="1324"/>
    <x v="1442"/>
  </r>
  <r>
    <s v="Cayman Islands"/>
    <x v="24"/>
    <s v="Cayman Islands2005"/>
    <m/>
    <m/>
    <s v="74.8632"/>
    <x v="1435"/>
    <n v="74.863200000000006"/>
    <x v="0"/>
    <x v="13"/>
    <x v="35"/>
    <x v="1443"/>
  </r>
  <r>
    <s v="Costa Rica"/>
    <x v="18"/>
    <s v="Costa Rica2001"/>
    <m/>
    <m/>
    <s v="77.609"/>
    <x v="1436"/>
    <n v="77.608999999999995"/>
    <x v="0"/>
    <x v="126"/>
    <x v="1325"/>
    <x v="1444"/>
  </r>
  <r>
    <s v="Uruguay"/>
    <x v="2"/>
    <s v="Uruguay1996"/>
    <m/>
    <m/>
    <s v="73.8121"/>
    <x v="1437"/>
    <n v="73.812100000000001"/>
    <x v="0"/>
    <x v="82"/>
    <x v="1326"/>
    <x v="1445"/>
  </r>
  <r>
    <s v="Tanzania"/>
    <x v="7"/>
    <s v="Tanzania2016"/>
    <m/>
    <m/>
    <s v="64.4037"/>
    <x v="1438"/>
    <n v="64.403700000000001"/>
    <x v="261"/>
    <x v="383"/>
    <x v="1327"/>
    <x v="1446"/>
  </r>
  <r>
    <s v="Kazakhstan"/>
    <x v="16"/>
    <s v="Kazakhstan2013"/>
    <m/>
    <m/>
    <s v="70.7189"/>
    <x v="1439"/>
    <n v="70.718900000000005"/>
    <x v="0"/>
    <x v="106"/>
    <x v="1328"/>
    <x v="1447"/>
  </r>
  <r>
    <s v="Cayman Islands"/>
    <x v="1"/>
    <s v="Cayman Islands1994"/>
    <m/>
    <m/>
    <s v="73.42"/>
    <x v="1440"/>
    <n v="73.42"/>
    <x v="0"/>
    <x v="13"/>
    <x v="35"/>
    <x v="1448"/>
  </r>
  <r>
    <s v="Afghanistan"/>
    <x v="11"/>
    <s v="Afghanistan2012"/>
    <m/>
    <m/>
    <s v="61.7349"/>
    <x v="1441"/>
    <n v="61.734900000000003"/>
    <x v="262"/>
    <x v="230"/>
    <x v="1329"/>
    <x v="1449"/>
  </r>
  <r>
    <s v="Azerbaijan"/>
    <x v="10"/>
    <s v="Azerbaijan1993"/>
    <m/>
    <m/>
    <s v="61.4261"/>
    <x v="1442"/>
    <n v="61.426099999999998"/>
    <x v="0"/>
    <x v="13"/>
    <x v="1330"/>
    <x v="1450"/>
  </r>
  <r>
    <s v="British Virgin Islands"/>
    <x v="13"/>
    <s v="British Virgin Islands1990"/>
    <m/>
    <m/>
    <s v="72.392"/>
    <x v="1443"/>
    <n v="72.391999999999996"/>
    <x v="0"/>
    <x v="13"/>
    <x v="35"/>
    <x v="1451"/>
  </r>
  <r>
    <s v="Ukraine"/>
    <x v="24"/>
    <s v="Ukraine2005"/>
    <m/>
    <m/>
    <s v="67.5168"/>
    <x v="1444"/>
    <n v="67.516800000000003"/>
    <x v="0"/>
    <x v="171"/>
    <x v="1331"/>
    <x v="1452"/>
  </r>
  <r>
    <s v="Aruba"/>
    <x v="24"/>
    <s v="Aruba2005"/>
    <m/>
    <m/>
    <s v="73.4152"/>
    <x v="1445"/>
    <n v="73.415199999999999"/>
    <x v="0"/>
    <x v="13"/>
    <x v="1332"/>
    <x v="1453"/>
  </r>
  <r>
    <s v="Pakistan"/>
    <x v="26"/>
    <s v="Pakistan2008"/>
    <m/>
    <m/>
    <s v="64.0021"/>
    <x v="1446"/>
    <n v="64.002099999999999"/>
    <x v="0"/>
    <x v="328"/>
    <x v="1333"/>
    <x v="1454"/>
  </r>
  <r>
    <s v="United States"/>
    <x v="31"/>
    <s v="United States2020"/>
    <m/>
    <m/>
    <s v="77.0115"/>
    <x v="1447"/>
    <n v="77.011499999999998"/>
    <x v="263"/>
    <x v="407"/>
    <x v="1334"/>
    <x v="1455"/>
  </r>
  <r>
    <s v="Chile"/>
    <x v="32"/>
    <s v="Chile2023"/>
    <s v="742,831.6"/>
    <n v="742831.6"/>
    <s v="81.1667"/>
    <x v="1448"/>
    <n v="81.166700000000006"/>
    <x v="264"/>
    <x v="336"/>
    <x v="1335"/>
    <x v="1456"/>
  </r>
  <r>
    <s v="Costa Rica"/>
    <x v="21"/>
    <s v="Costa Rica1999"/>
    <m/>
    <m/>
    <s v="77.0581"/>
    <x v="1449"/>
    <n v="77.058099999999996"/>
    <x v="0"/>
    <x v="168"/>
    <x v="1336"/>
    <x v="1457"/>
  </r>
  <r>
    <s v="Turks and Caicos Islands"/>
    <x v="2"/>
    <s v="Turks and Caicos Islands1996"/>
    <m/>
    <m/>
    <s v="72.328"/>
    <x v="1450"/>
    <n v="72.328000000000003"/>
    <x v="0"/>
    <x v="13"/>
    <x v="35"/>
    <x v="1458"/>
  </r>
  <r>
    <s v="Mongolia"/>
    <x v="33"/>
    <s v="Mongolia2019"/>
    <m/>
    <m/>
    <s v="70.6631"/>
    <x v="1451"/>
    <n v="70.6631"/>
    <x v="265"/>
    <x v="157"/>
    <x v="1337"/>
    <x v="1459"/>
  </r>
  <r>
    <s v="Suriname"/>
    <x v="29"/>
    <s v="Suriname2018"/>
    <m/>
    <m/>
    <s v="71.4679"/>
    <x v="1452"/>
    <n v="71.4679"/>
    <x v="0"/>
    <x v="183"/>
    <x v="1338"/>
    <x v="1460"/>
  </r>
  <r>
    <s v="Costa Rica"/>
    <x v="17"/>
    <s v="Costa Rica2002"/>
    <m/>
    <m/>
    <s v="77.9394"/>
    <x v="1453"/>
    <n v="77.939400000000006"/>
    <x v="0"/>
    <x v="192"/>
    <x v="1339"/>
    <x v="1461"/>
  </r>
  <r>
    <s v="Guadeloupe"/>
    <x v="23"/>
    <s v="Guadeloupe2004"/>
    <m/>
    <m/>
    <s v="78.3494"/>
    <x v="1454"/>
    <n v="78.349400000000003"/>
    <x v="0"/>
    <x v="13"/>
    <x v="35"/>
    <x v="1462"/>
  </r>
  <r>
    <s v="Costa Rica"/>
    <x v="19"/>
    <s v="Costa Rica2000"/>
    <m/>
    <m/>
    <s v="77.3175"/>
    <x v="1455"/>
    <n v="77.317499999999995"/>
    <x v="0"/>
    <x v="64"/>
    <x v="1340"/>
    <x v="1463"/>
  </r>
  <r>
    <s v="Bermuda"/>
    <x v="4"/>
    <s v="Bermuda2015"/>
    <m/>
    <m/>
    <s v="80.3378"/>
    <x v="1456"/>
    <n v="80.337800000000001"/>
    <x v="0"/>
    <x v="13"/>
    <x v="1341"/>
    <x v="1464"/>
  </r>
  <r>
    <s v="Bermuda"/>
    <x v="22"/>
    <s v="Bermuda2014"/>
    <m/>
    <m/>
    <s v="80.1986"/>
    <x v="1457"/>
    <n v="80.198599999999999"/>
    <x v="0"/>
    <x v="13"/>
    <x v="1342"/>
    <x v="1465"/>
  </r>
  <r>
    <s v="Grenada"/>
    <x v="15"/>
    <s v="Grenada2009"/>
    <m/>
    <m/>
    <s v="74.567"/>
    <x v="1458"/>
    <n v="74.566999999999993"/>
    <x v="0"/>
    <x v="175"/>
    <x v="1343"/>
    <x v="1466"/>
  </r>
  <r>
    <s v="Iraq"/>
    <x v="1"/>
    <s v="Iraq1994"/>
    <m/>
    <m/>
    <s v="65.0269"/>
    <x v="1459"/>
    <n v="65.026899999999998"/>
    <x v="0"/>
    <x v="381"/>
    <x v="1344"/>
    <x v="1467"/>
  </r>
  <r>
    <s v="Argentina"/>
    <x v="11"/>
    <s v="Argentina2012"/>
    <m/>
    <m/>
    <s v="75.8024"/>
    <x v="1460"/>
    <n v="75.802400000000006"/>
    <x v="266"/>
    <x v="273"/>
    <x v="1345"/>
    <x v="1468"/>
  </r>
  <r>
    <s v="Philippines"/>
    <x v="26"/>
    <s v="Philippines2008"/>
    <m/>
    <m/>
    <s v="68.6432"/>
    <x v="1461"/>
    <n v="68.643199999999993"/>
    <x v="0"/>
    <x v="19"/>
    <x v="1346"/>
    <x v="1469"/>
  </r>
  <r>
    <s v="Kosovo"/>
    <x v="26"/>
    <s v="Kosovo2008"/>
    <m/>
    <m/>
    <s v="74.7112"/>
    <x v="1462"/>
    <n v="74.711200000000005"/>
    <x v="0"/>
    <x v="13"/>
    <x v="1347"/>
    <x v="1470"/>
  </r>
  <r>
    <s v="Samoa"/>
    <x v="29"/>
    <s v="Samoa2018"/>
    <m/>
    <m/>
    <s v="71.0516"/>
    <x v="1463"/>
    <n v="71.051599999999993"/>
    <x v="0"/>
    <x v="37"/>
    <x v="1348"/>
    <x v="1471"/>
  </r>
  <r>
    <s v="Ukraine"/>
    <x v="20"/>
    <s v="Ukraine2006"/>
    <m/>
    <m/>
    <s v="67.4901"/>
    <x v="1464"/>
    <n v="67.490099999999998"/>
    <x v="0"/>
    <x v="165"/>
    <x v="1349"/>
    <x v="1472"/>
  </r>
  <r>
    <s v="Georgia"/>
    <x v="18"/>
    <s v="Georgia2001"/>
    <m/>
    <m/>
    <s v="70.3705"/>
    <x v="1465"/>
    <n v="70.370500000000007"/>
    <x v="0"/>
    <x v="98"/>
    <x v="1350"/>
    <x v="1473"/>
  </r>
  <r>
    <s v="Moldova"/>
    <x v="26"/>
    <s v="Moldova2008"/>
    <m/>
    <m/>
    <s v="69.0001"/>
    <x v="1466"/>
    <n v="69.000100000000003"/>
    <x v="0"/>
    <x v="115"/>
    <x v="1351"/>
    <x v="1474"/>
  </r>
  <r>
    <s v="Cuba"/>
    <x v="8"/>
    <s v="Cuba1992"/>
    <m/>
    <m/>
    <s v="73.8464"/>
    <x v="1467"/>
    <n v="73.846400000000003"/>
    <x v="0"/>
    <x v="298"/>
    <x v="35"/>
    <x v="1475"/>
  </r>
  <r>
    <s v="Mongolia"/>
    <x v="31"/>
    <s v="Mongolia2020"/>
    <m/>
    <m/>
    <s v="70.0291"/>
    <x v="1468"/>
    <n v="70.0291"/>
    <x v="267"/>
    <x v="130"/>
    <x v="1352"/>
    <x v="1476"/>
  </r>
  <r>
    <s v="Seychelles"/>
    <x v="25"/>
    <s v="Seychelles2017"/>
    <m/>
    <m/>
    <s v="72.2319"/>
    <x v="1469"/>
    <n v="72.231899999999996"/>
    <x v="0"/>
    <x v="408"/>
    <x v="1353"/>
    <x v="1477"/>
  </r>
  <r>
    <s v="Malawi"/>
    <x v="20"/>
    <s v="Malawi2006"/>
    <m/>
    <m/>
    <s v="53.652"/>
    <x v="1470"/>
    <n v="53.652000000000001"/>
    <x v="0"/>
    <x v="409"/>
    <x v="1354"/>
    <x v="1478"/>
  </r>
  <r>
    <s v="Zimbabwe"/>
    <x v="30"/>
    <s v="Zimbabwe2021"/>
    <m/>
    <m/>
    <s v="60.1347"/>
    <x v="1471"/>
    <n v="60.134700000000002"/>
    <x v="268"/>
    <x v="233"/>
    <x v="1355"/>
    <x v="1479"/>
  </r>
  <r>
    <s v="Uruguay"/>
    <x v="6"/>
    <s v="Uruguay1991"/>
    <m/>
    <m/>
    <s v="73.1982"/>
    <x v="1472"/>
    <n v="73.1982"/>
    <x v="0"/>
    <x v="168"/>
    <x v="1356"/>
    <x v="1480"/>
  </r>
  <r>
    <s v="Cameroon"/>
    <x v="28"/>
    <s v="Cameroon2003"/>
    <m/>
    <m/>
    <s v="54.2528"/>
    <x v="1473"/>
    <n v="54.252800000000001"/>
    <x v="0"/>
    <x v="410"/>
    <x v="1357"/>
    <x v="1481"/>
  </r>
  <r>
    <s v="Pakistan"/>
    <x v="21"/>
    <s v="Pakistan1999"/>
    <m/>
    <m/>
    <s v="61.5396"/>
    <x v="1474"/>
    <n v="61.5396"/>
    <x v="0"/>
    <x v="411"/>
    <x v="1358"/>
    <x v="1482"/>
  </r>
  <r>
    <s v="Pakistan"/>
    <x v="22"/>
    <s v="Pakistan2014"/>
    <m/>
    <m/>
    <s v="65.374"/>
    <x v="1475"/>
    <n v="65.373999999999995"/>
    <x v="32"/>
    <x v="148"/>
    <x v="1359"/>
    <x v="1483"/>
  </r>
  <r>
    <s v="Ukraine"/>
    <x v="22"/>
    <s v="Ukraine2014"/>
    <m/>
    <m/>
    <s v="71.8034"/>
    <x v="1476"/>
    <n v="71.803399999999996"/>
    <x v="269"/>
    <x v="160"/>
    <x v="1360"/>
    <x v="1484"/>
  </r>
  <r>
    <s v="Mongolia"/>
    <x v="29"/>
    <s v="Mongolia2018"/>
    <m/>
    <m/>
    <s v="70.5743"/>
    <x v="1477"/>
    <n v="70.574299999999994"/>
    <x v="270"/>
    <x v="175"/>
    <x v="1361"/>
    <x v="1485"/>
  </r>
  <r>
    <s v="Malawi"/>
    <x v="19"/>
    <s v="Malawi2000"/>
    <m/>
    <m/>
    <s v="46.1698"/>
    <x v="1478"/>
    <n v="46.169800000000002"/>
    <x v="0"/>
    <x v="412"/>
    <x v="1362"/>
    <x v="1486"/>
  </r>
  <r>
    <s v="Bermuda"/>
    <x v="32"/>
    <s v="Bermuda2023"/>
    <s v="54.0"/>
    <n v="54"/>
    <s v="82.3089"/>
    <x v="1479"/>
    <n v="82.308899999999994"/>
    <x v="0"/>
    <x v="13"/>
    <x v="1363"/>
    <x v="1487"/>
  </r>
  <r>
    <s v="Uruguay"/>
    <x v="14"/>
    <s v="Uruguay2010"/>
    <m/>
    <m/>
    <s v="76.6911"/>
    <x v="1480"/>
    <n v="76.691100000000006"/>
    <x v="0"/>
    <x v="152"/>
    <x v="1364"/>
    <x v="1488"/>
  </r>
  <r>
    <s v="Moldova"/>
    <x v="7"/>
    <s v="Moldova2016"/>
    <m/>
    <m/>
    <s v="70.1792"/>
    <x v="1481"/>
    <n v="70.179199999999994"/>
    <x v="271"/>
    <x v="161"/>
    <x v="1365"/>
    <x v="1489"/>
  </r>
  <r>
    <s v="Haiti"/>
    <x v="15"/>
    <s v="Haiti2009"/>
    <m/>
    <m/>
    <s v="61.6945"/>
    <x v="1482"/>
    <n v="61.694499999999998"/>
    <x v="0"/>
    <x v="219"/>
    <x v="1366"/>
    <x v="1490"/>
  </r>
  <r>
    <s v="East Timor"/>
    <x v="27"/>
    <s v="East Timor2007"/>
    <m/>
    <m/>
    <s v="62.3957"/>
    <x v="1483"/>
    <n v="62.395699999999998"/>
    <x v="0"/>
    <x v="81"/>
    <x v="1367"/>
    <x v="1491"/>
  </r>
  <r>
    <s v="Mongolia"/>
    <x v="30"/>
    <s v="Mongolia2021"/>
    <m/>
    <m/>
    <s v="68.5654"/>
    <x v="1484"/>
    <n v="68.565399999999997"/>
    <x v="272"/>
    <x v="89"/>
    <x v="1368"/>
    <x v="1492"/>
  </r>
  <r>
    <s v="Mongolia"/>
    <x v="25"/>
    <s v="Mongolia2017"/>
    <m/>
    <m/>
    <s v="70.1709"/>
    <x v="1485"/>
    <n v="70.170900000000003"/>
    <x v="273"/>
    <x v="58"/>
    <x v="1369"/>
    <x v="1493"/>
  </r>
  <r>
    <s v="United States"/>
    <x v="5"/>
    <s v="United States1998"/>
    <m/>
    <m/>
    <s v="76.6592"/>
    <x v="1486"/>
    <n v="76.659199999999998"/>
    <x v="0"/>
    <x v="413"/>
    <x v="1370"/>
    <x v="1494"/>
  </r>
  <r>
    <s v="Uruguay"/>
    <x v="20"/>
    <s v="Uruguay2006"/>
    <m/>
    <m/>
    <s v="75.8884"/>
    <x v="1487"/>
    <n v="75.888400000000004"/>
    <x v="0"/>
    <x v="79"/>
    <x v="1371"/>
    <x v="1495"/>
  </r>
  <r>
    <s v="Sao Tome and Principe"/>
    <x v="10"/>
    <s v="Sao Tome and Principe1993"/>
    <m/>
    <m/>
    <s v="60.6179"/>
    <x v="1488"/>
    <n v="60.617899999999999"/>
    <x v="0"/>
    <x v="13"/>
    <x v="1372"/>
    <x v="1496"/>
  </r>
  <r>
    <s v="Cayman Islands"/>
    <x v="0"/>
    <s v="Cayman Islands1995"/>
    <m/>
    <m/>
    <s v="73.5972"/>
    <x v="1489"/>
    <n v="73.597200000000001"/>
    <x v="0"/>
    <x v="13"/>
    <x v="35"/>
    <x v="1497"/>
  </r>
  <r>
    <s v="Antigua and Barbuda"/>
    <x v="10"/>
    <s v="Antigua and Barbuda1993"/>
    <m/>
    <m/>
    <s v="73.3902"/>
    <x v="1490"/>
    <n v="73.390199999999993"/>
    <x v="0"/>
    <x v="13"/>
    <x v="1373"/>
    <x v="1498"/>
  </r>
  <r>
    <s v="Uruguay"/>
    <x v="23"/>
    <s v="Uruguay2004"/>
    <m/>
    <m/>
    <s v="75.3194"/>
    <x v="1491"/>
    <n v="75.319400000000002"/>
    <x v="0"/>
    <x v="240"/>
    <x v="1374"/>
    <x v="1499"/>
  </r>
  <r>
    <s v="Cuba"/>
    <x v="24"/>
    <s v="Cuba2005"/>
    <m/>
    <m/>
    <s v="77.5401"/>
    <x v="1492"/>
    <n v="77.540099999999995"/>
    <x v="0"/>
    <x v="116"/>
    <x v="35"/>
    <x v="1500"/>
  </r>
  <r>
    <s v="Moldova"/>
    <x v="9"/>
    <s v="Moldova2011"/>
    <m/>
    <m/>
    <s v="70.1732"/>
    <x v="1493"/>
    <n v="70.173199999999994"/>
    <x v="274"/>
    <x v="105"/>
    <x v="1375"/>
    <x v="1501"/>
  </r>
  <r>
    <s v="Georgia"/>
    <x v="3"/>
    <s v="Georgia1997"/>
    <m/>
    <m/>
    <s v="69.6832"/>
    <x v="1494"/>
    <n v="69.683199999999999"/>
    <x v="0"/>
    <x v="13"/>
    <x v="1376"/>
    <x v="1502"/>
  </r>
  <r>
    <s v="Suriname"/>
    <x v="25"/>
    <s v="Suriname2017"/>
    <m/>
    <m/>
    <s v="71.2474"/>
    <x v="1495"/>
    <n v="71.247399999999999"/>
    <x v="0"/>
    <x v="42"/>
    <x v="1377"/>
    <x v="1503"/>
  </r>
  <r>
    <s v="Ukraine"/>
    <x v="25"/>
    <s v="Ukraine2017"/>
    <m/>
    <m/>
    <s v="73.9935"/>
    <x v="1496"/>
    <n v="73.993499999999997"/>
    <x v="275"/>
    <x v="156"/>
    <x v="1378"/>
    <x v="1504"/>
  </r>
  <r>
    <s v="Mongolia"/>
    <x v="7"/>
    <s v="Mongolia2016"/>
    <m/>
    <m/>
    <s v="69.736"/>
    <x v="1497"/>
    <n v="69.736000000000004"/>
    <x v="276"/>
    <x v="58"/>
    <x v="1379"/>
    <x v="1505"/>
  </r>
  <r>
    <s v="Cape Verde"/>
    <x v="29"/>
    <s v="Cape Verde2018"/>
    <m/>
    <m/>
    <s v="74.8397"/>
    <x v="1498"/>
    <n v="74.839699999999993"/>
    <x v="0"/>
    <x v="28"/>
    <x v="1380"/>
    <x v="1506"/>
  </r>
  <r>
    <s v="Sri Lanka"/>
    <x v="24"/>
    <s v="Sri Lanka2005"/>
    <m/>
    <m/>
    <s v="73.0733"/>
    <x v="1499"/>
    <n v="73.073300000000003"/>
    <x v="0"/>
    <x v="97"/>
    <x v="1381"/>
    <x v="1507"/>
  </r>
  <r>
    <s v="Sao Tome and Principe"/>
    <x v="1"/>
    <s v="Sao Tome and Principe1994"/>
    <m/>
    <m/>
    <s v="60.5518"/>
    <x v="1500"/>
    <n v="60.5518"/>
    <x v="0"/>
    <x v="13"/>
    <x v="1382"/>
    <x v="1508"/>
  </r>
  <r>
    <s v="Argentina"/>
    <x v="23"/>
    <s v="Argentina2004"/>
    <m/>
    <m/>
    <s v="74.8713"/>
    <x v="1501"/>
    <n v="74.871300000000005"/>
    <x v="0"/>
    <x v="106"/>
    <x v="1383"/>
    <x v="1509"/>
  </r>
  <r>
    <s v="Pakistan"/>
    <x v="18"/>
    <s v="Pakistan2001"/>
    <m/>
    <m/>
    <s v="62.2406"/>
    <x v="1502"/>
    <n v="62.240600000000001"/>
    <x v="0"/>
    <x v="414"/>
    <x v="1384"/>
    <x v="1510"/>
  </r>
  <r>
    <s v="Zambia"/>
    <x v="15"/>
    <s v="Zambia2009"/>
    <m/>
    <m/>
    <s v="55.8862"/>
    <x v="1503"/>
    <n v="55.886200000000002"/>
    <x v="0"/>
    <x v="234"/>
    <x v="1385"/>
    <x v="1511"/>
  </r>
  <r>
    <s v="Argentina"/>
    <x v="9"/>
    <s v="Argentina2011"/>
    <m/>
    <m/>
    <s v="76.0998"/>
    <x v="1504"/>
    <n v="76.099800000000002"/>
    <x v="277"/>
    <x v="306"/>
    <x v="1386"/>
    <x v="1512"/>
  </r>
  <r>
    <s v="Uruguay"/>
    <x v="28"/>
    <s v="Uruguay2003"/>
    <m/>
    <m/>
    <s v="75.0858"/>
    <x v="1505"/>
    <n v="75.085800000000006"/>
    <x v="0"/>
    <x v="193"/>
    <x v="1387"/>
    <x v="1513"/>
  </r>
  <r>
    <s v="Uruguay"/>
    <x v="0"/>
    <s v="Uruguay1995"/>
    <m/>
    <m/>
    <s v="73.4927"/>
    <x v="1506"/>
    <n v="73.492699999999999"/>
    <x v="0"/>
    <x v="226"/>
    <x v="1388"/>
    <x v="1514"/>
  </r>
  <r>
    <s v="Uruguay"/>
    <x v="9"/>
    <s v="Uruguay2011"/>
    <m/>
    <m/>
    <s v="76.6141"/>
    <x v="1507"/>
    <n v="76.614099999999993"/>
    <x v="278"/>
    <x v="185"/>
    <x v="1389"/>
    <x v="1515"/>
  </r>
  <r>
    <s v="Argentina"/>
    <x v="7"/>
    <s v="Argentina2016"/>
    <m/>
    <m/>
    <s v="76.105"/>
    <x v="1508"/>
    <n v="76.105000000000004"/>
    <x v="279"/>
    <x v="415"/>
    <x v="1390"/>
    <x v="1516"/>
  </r>
  <r>
    <s v="Zambia"/>
    <x v="9"/>
    <s v="Zambia2011"/>
    <m/>
    <m/>
    <s v="57.8431"/>
    <x v="1509"/>
    <n v="57.8431"/>
    <x v="280"/>
    <x v="317"/>
    <x v="1391"/>
    <x v="1517"/>
  </r>
  <r>
    <s v="Mongolia"/>
    <x v="12"/>
    <s v="Mongolia2022"/>
    <m/>
    <m/>
    <s v="71.5049"/>
    <x v="1510"/>
    <n v="71.504900000000006"/>
    <x v="281"/>
    <x v="123"/>
    <x v="1392"/>
    <x v="1518"/>
  </r>
  <r>
    <s v="Cuba"/>
    <x v="16"/>
    <s v="Cuba2013"/>
    <m/>
    <m/>
    <s v="78.0279"/>
    <x v="1511"/>
    <n v="78.027900000000002"/>
    <x v="0"/>
    <x v="113"/>
    <x v="35"/>
    <x v="1519"/>
  </r>
  <r>
    <s v="Mayotte"/>
    <x v="15"/>
    <s v="Mayotte2009"/>
    <m/>
    <m/>
    <s v="78.1963"/>
    <x v="1512"/>
    <n v="78.196299999999994"/>
    <x v="0"/>
    <x v="13"/>
    <x v="35"/>
    <x v="1520"/>
  </r>
  <r>
    <s v="Zambia"/>
    <x v="11"/>
    <s v="Zambia2012"/>
    <m/>
    <m/>
    <s v="58.704"/>
    <x v="1513"/>
    <n v="58.704000000000001"/>
    <x v="282"/>
    <x v="416"/>
    <x v="1393"/>
    <x v="1521"/>
  </r>
  <r>
    <s v="Mozambique"/>
    <x v="18"/>
    <s v="Mozambique2001"/>
    <m/>
    <m/>
    <s v="50.2593"/>
    <x v="1514"/>
    <n v="50.259300000000003"/>
    <x v="0"/>
    <x v="417"/>
    <x v="1394"/>
    <x v="1522"/>
  </r>
  <r>
    <s v="Kosovo"/>
    <x v="14"/>
    <s v="Kosovo2010"/>
    <m/>
    <m/>
    <s v="74.6086"/>
    <x v="1515"/>
    <n v="74.608599999999996"/>
    <x v="0"/>
    <x v="13"/>
    <x v="1395"/>
    <x v="1523"/>
  </r>
  <r>
    <s v="Costa Rica"/>
    <x v="5"/>
    <s v="Costa Rica1998"/>
    <m/>
    <m/>
    <s v="76.8686"/>
    <x v="1516"/>
    <n v="76.868600000000001"/>
    <x v="0"/>
    <x v="71"/>
    <x v="1396"/>
    <x v="1524"/>
  </r>
  <r>
    <s v="Lithuania"/>
    <x v="4"/>
    <s v="Lithuania2015"/>
    <m/>
    <m/>
    <s v="74.4737"/>
    <x v="1517"/>
    <n v="74.473699999999994"/>
    <x v="283"/>
    <x v="393"/>
    <x v="1397"/>
    <x v="1525"/>
  </r>
  <r>
    <s v="Mongolia"/>
    <x v="32"/>
    <s v="Mongolia2023"/>
    <s v="1,558,499.8"/>
    <n v="1558499.8"/>
    <s v="71.7341"/>
    <x v="1518"/>
    <n v="71.734099999999998"/>
    <x v="284"/>
    <x v="116"/>
    <x v="1398"/>
    <x v="1526"/>
  </r>
  <r>
    <s v="Cuba"/>
    <x v="17"/>
    <s v="Cuba2002"/>
    <m/>
    <m/>
    <s v="76.7655"/>
    <x v="1519"/>
    <n v="76.765500000000003"/>
    <x v="0"/>
    <x v="37"/>
    <x v="35"/>
    <x v="1527"/>
  </r>
  <r>
    <s v="Bulgaria"/>
    <x v="0"/>
    <s v="Bulgaria1995"/>
    <m/>
    <m/>
    <s v="70.962"/>
    <x v="1520"/>
    <n v="70.962000000000003"/>
    <x v="0"/>
    <x v="238"/>
    <x v="1399"/>
    <x v="1528"/>
  </r>
  <r>
    <s v="Guadeloupe"/>
    <x v="20"/>
    <s v="Guadeloupe2006"/>
    <m/>
    <m/>
    <s v="78.4279"/>
    <x v="1521"/>
    <n v="78.427899999999994"/>
    <x v="0"/>
    <x v="13"/>
    <x v="35"/>
    <x v="1529"/>
  </r>
  <r>
    <s v="Uruguay"/>
    <x v="27"/>
    <s v="Uruguay2007"/>
    <m/>
    <m/>
    <s v="76.1502"/>
    <x v="1522"/>
    <n v="76.150199999999998"/>
    <x v="0"/>
    <x v="193"/>
    <x v="1400"/>
    <x v="1530"/>
  </r>
  <r>
    <s v="Thailand"/>
    <x v="26"/>
    <s v="Thailand2008"/>
    <m/>
    <m/>
    <s v="74.2205"/>
    <x v="1523"/>
    <n v="74.220500000000001"/>
    <x v="0"/>
    <x v="114"/>
    <x v="1401"/>
    <x v="1531"/>
  </r>
  <r>
    <s v="Cuba"/>
    <x v="23"/>
    <s v="Cuba2004"/>
    <m/>
    <m/>
    <s v="77.3261"/>
    <x v="1524"/>
    <n v="77.326099999999997"/>
    <x v="0"/>
    <x v="159"/>
    <x v="35"/>
    <x v="1532"/>
  </r>
  <r>
    <s v="Argentina"/>
    <x v="26"/>
    <s v="Argentina2008"/>
    <m/>
    <m/>
    <s v="75.4281"/>
    <x v="1525"/>
    <n v="75.428100000000001"/>
    <x v="0"/>
    <x v="227"/>
    <x v="1402"/>
    <x v="1533"/>
  </r>
  <r>
    <s v="Aruba"/>
    <x v="16"/>
    <s v="Aruba2013"/>
    <m/>
    <m/>
    <s v="75.0718"/>
    <x v="1526"/>
    <n v="75.071799999999996"/>
    <x v="0"/>
    <x v="13"/>
    <x v="1403"/>
    <x v="1534"/>
  </r>
  <r>
    <s v="Suriname"/>
    <x v="4"/>
    <s v="Suriname2015"/>
    <m/>
    <m/>
    <s v="70.5671"/>
    <x v="1527"/>
    <n v="70.567099999999996"/>
    <x v="285"/>
    <x v="55"/>
    <x v="1404"/>
    <x v="1535"/>
  </r>
  <r>
    <s v="Bulgaria"/>
    <x v="1"/>
    <s v="Bulgaria1994"/>
    <m/>
    <m/>
    <s v="70.8608"/>
    <x v="1528"/>
    <n v="70.860799999999998"/>
    <x v="0"/>
    <x v="91"/>
    <x v="1405"/>
    <x v="1536"/>
  </r>
  <r>
    <s v="Ecuador"/>
    <x v="29"/>
    <s v="Ecuador2018"/>
    <m/>
    <m/>
    <s v="77.2484"/>
    <x v="1529"/>
    <n v="77.248400000000004"/>
    <x v="286"/>
    <x v="175"/>
    <x v="1406"/>
    <x v="1537"/>
  </r>
  <r>
    <s v="Zambia"/>
    <x v="14"/>
    <s v="Zambia2010"/>
    <m/>
    <m/>
    <s v="56.896"/>
    <x v="1530"/>
    <n v="56.896000000000001"/>
    <x v="0"/>
    <x v="418"/>
    <x v="1407"/>
    <x v="1538"/>
  </r>
  <r>
    <s v="Albania"/>
    <x v="10"/>
    <s v="Albania1993"/>
    <m/>
    <m/>
    <s v="73.6377"/>
    <x v="1531"/>
    <n v="73.637699999999995"/>
    <x v="0"/>
    <x v="281"/>
    <x v="1408"/>
    <x v="1539"/>
  </r>
  <r>
    <s v="Turkmenistan"/>
    <x v="19"/>
    <s v="Turkmenistan2000"/>
    <m/>
    <m/>
    <s v="64.9315"/>
    <x v="1532"/>
    <n v="64.9315"/>
    <x v="0"/>
    <x v="13"/>
    <x v="1409"/>
    <x v="1540"/>
  </r>
  <r>
    <s v="Iraq"/>
    <x v="10"/>
    <s v="Iraq1993"/>
    <m/>
    <m/>
    <s v="65.3097"/>
    <x v="1533"/>
    <n v="65.309700000000007"/>
    <x v="0"/>
    <x v="225"/>
    <x v="1410"/>
    <x v="1541"/>
  </r>
  <r>
    <s v="Belarus"/>
    <x v="8"/>
    <s v="Belarus1992"/>
    <m/>
    <m/>
    <s v="70.119"/>
    <x v="1534"/>
    <n v="70.119"/>
    <x v="0"/>
    <x v="13"/>
    <x v="1411"/>
    <x v="1542"/>
  </r>
  <r>
    <s v="Ecuador"/>
    <x v="7"/>
    <s v="Ecuador2016"/>
    <m/>
    <m/>
    <s v="76.0942"/>
    <x v="1535"/>
    <n v="76.094200000000001"/>
    <x v="287"/>
    <x v="47"/>
    <x v="1412"/>
    <x v="1543"/>
  </r>
  <r>
    <s v="Yemen"/>
    <x v="16"/>
    <s v="Yemen2013"/>
    <m/>
    <m/>
    <s v="67.961"/>
    <x v="1536"/>
    <n v="67.960999999999999"/>
    <x v="0"/>
    <x v="213"/>
    <x v="35"/>
    <x v="1544"/>
  </r>
  <r>
    <s v="Tonga"/>
    <x v="18"/>
    <s v="Tonga2001"/>
    <m/>
    <m/>
    <s v="69.7998"/>
    <x v="1537"/>
    <n v="69.799800000000005"/>
    <x v="0"/>
    <x v="419"/>
    <x v="1413"/>
    <x v="1545"/>
  </r>
  <r>
    <s v="Pakistan"/>
    <x v="17"/>
    <s v="Pakistan2002"/>
    <m/>
    <m/>
    <s v="62.5561"/>
    <x v="1538"/>
    <n v="62.556100000000001"/>
    <x v="0"/>
    <x v="311"/>
    <x v="1414"/>
    <x v="1546"/>
  </r>
  <r>
    <s v="Uruguay"/>
    <x v="8"/>
    <s v="Uruguay1992"/>
    <m/>
    <m/>
    <s v="73.1853"/>
    <x v="1539"/>
    <n v="73.185299999999998"/>
    <x v="0"/>
    <x v="183"/>
    <x v="1415"/>
    <x v="1547"/>
  </r>
  <r>
    <s v="Peru"/>
    <x v="31"/>
    <s v="Peru2020"/>
    <m/>
    <m/>
    <s v="73.8315"/>
    <x v="1540"/>
    <n v="73.831500000000005"/>
    <x v="281"/>
    <x v="131"/>
    <x v="1416"/>
    <x v="1548"/>
  </r>
  <r>
    <s v="United States"/>
    <x v="20"/>
    <s v="United States2006"/>
    <m/>
    <m/>
    <s v="77.7976"/>
    <x v="1541"/>
    <n v="77.797600000000003"/>
    <x v="0"/>
    <x v="420"/>
    <x v="1417"/>
    <x v="1549"/>
  </r>
  <r>
    <s v="Belarus"/>
    <x v="26"/>
    <s v="Belarus2008"/>
    <m/>
    <m/>
    <s v="70.3485"/>
    <x v="1542"/>
    <n v="70.348500000000001"/>
    <x v="0"/>
    <x v="152"/>
    <x v="1418"/>
    <x v="1550"/>
  </r>
  <r>
    <s v="Zimbabwe"/>
    <x v="13"/>
    <s v="Zimbabwe1990"/>
    <m/>
    <m/>
    <s v="58.3191"/>
    <x v="1543"/>
    <n v="58.319099999999999"/>
    <x v="0"/>
    <x v="400"/>
    <x v="1419"/>
    <x v="1551"/>
  </r>
  <r>
    <s v="Ecuador"/>
    <x v="25"/>
    <s v="Ecuador2017"/>
    <m/>
    <m/>
    <s v="76.2197"/>
    <x v="1544"/>
    <n v="76.219700000000003"/>
    <x v="288"/>
    <x v="80"/>
    <x v="1420"/>
    <x v="1552"/>
  </r>
  <r>
    <s v="Bulgaria"/>
    <x v="10"/>
    <s v="Bulgaria1993"/>
    <m/>
    <m/>
    <s v="71.1853"/>
    <x v="21"/>
    <n v="71.185299999999998"/>
    <x v="0"/>
    <x v="37"/>
    <x v="1421"/>
    <x v="1553"/>
  </r>
  <r>
    <s v="Uruguay"/>
    <x v="24"/>
    <s v="Uruguay2005"/>
    <m/>
    <m/>
    <s v="75.8286"/>
    <x v="1545"/>
    <n v="75.828599999999994"/>
    <x v="0"/>
    <x v="117"/>
    <x v="1422"/>
    <x v="1554"/>
  </r>
  <r>
    <s v="Lithuania"/>
    <x v="6"/>
    <s v="Lithuania1991"/>
    <m/>
    <m/>
    <s v="70.5095"/>
    <x v="1546"/>
    <n v="70.509500000000003"/>
    <x v="0"/>
    <x v="206"/>
    <x v="1423"/>
    <x v="1555"/>
  </r>
  <r>
    <s v="Tonga"/>
    <x v="17"/>
    <s v="Tonga2002"/>
    <m/>
    <m/>
    <s v="70.0301"/>
    <x v="1547"/>
    <n v="70.030100000000004"/>
    <x v="0"/>
    <x v="162"/>
    <x v="1424"/>
    <x v="1556"/>
  </r>
  <r>
    <s v="Argentina"/>
    <x v="14"/>
    <s v="Argentina2010"/>
    <m/>
    <m/>
    <s v="75.68"/>
    <x v="1548"/>
    <n v="75.680000000000007"/>
    <x v="0"/>
    <x v="408"/>
    <x v="1425"/>
    <x v="1557"/>
  </r>
  <r>
    <s v="United States"/>
    <x v="32"/>
    <s v="United States2023"/>
    <s v="9,147,420.0"/>
    <n v="9147420"/>
    <s v="79.3043"/>
    <x v="1549"/>
    <n v="79.304299999999998"/>
    <x v="289"/>
    <x v="421"/>
    <x v="1426"/>
    <x v="1558"/>
  </r>
  <r>
    <s v="Chile"/>
    <x v="31"/>
    <s v="Chile2020"/>
    <m/>
    <m/>
    <s v="79.3488"/>
    <x v="1550"/>
    <n v="79.348799999999997"/>
    <x v="290"/>
    <x v="422"/>
    <x v="1427"/>
    <x v="1559"/>
  </r>
  <r>
    <s v="Tajikistan"/>
    <x v="21"/>
    <s v="Tajikistan1999"/>
    <m/>
    <m/>
    <s v="63.1138"/>
    <x v="1551"/>
    <n v="63.113799999999998"/>
    <x v="0"/>
    <x v="302"/>
    <x v="1428"/>
    <x v="1560"/>
  </r>
  <r>
    <s v="Pakistan"/>
    <x v="19"/>
    <s v="Pakistan2000"/>
    <m/>
    <m/>
    <s v="61.9029"/>
    <x v="1552"/>
    <n v="61.902900000000002"/>
    <x v="0"/>
    <x v="409"/>
    <x v="1429"/>
    <x v="1561"/>
  </r>
  <r>
    <s v="Moldova"/>
    <x v="4"/>
    <s v="Moldova2015"/>
    <m/>
    <m/>
    <s v="70.118"/>
    <x v="1553"/>
    <n v="70.117999999999995"/>
    <x v="291"/>
    <x v="58"/>
    <x v="1430"/>
    <x v="1562"/>
  </r>
  <r>
    <s v="Tonga"/>
    <x v="28"/>
    <s v="Tonga2003"/>
    <m/>
    <m/>
    <s v="70.2275"/>
    <x v="1554"/>
    <n v="70.227500000000006"/>
    <x v="0"/>
    <x v="59"/>
    <x v="1431"/>
    <x v="1563"/>
  </r>
  <r>
    <s v="Martinique"/>
    <x v="20"/>
    <s v="Martinique2006"/>
    <m/>
    <m/>
    <s v="80.4301"/>
    <x v="1555"/>
    <n v="80.430099999999996"/>
    <x v="0"/>
    <x v="13"/>
    <x v="35"/>
    <x v="1564"/>
  </r>
  <r>
    <s v="Bolivia"/>
    <x v="7"/>
    <s v="Bolivia2016"/>
    <m/>
    <m/>
    <s v="67.3925"/>
    <x v="1556"/>
    <n v="67.392499999999998"/>
    <x v="163"/>
    <x v="71"/>
    <x v="1432"/>
    <x v="1565"/>
  </r>
  <r>
    <s v="Azerbaijan"/>
    <x v="0"/>
    <s v="Azerbaijan1995"/>
    <m/>
    <m/>
    <s v="61.9313"/>
    <x v="1557"/>
    <n v="61.9313"/>
    <x v="0"/>
    <x v="76"/>
    <x v="1433"/>
    <x v="1566"/>
  </r>
  <r>
    <s v="Martinique"/>
    <x v="27"/>
    <s v="Martinique2007"/>
    <m/>
    <m/>
    <s v="80.0575"/>
    <x v="1558"/>
    <n v="80.057500000000005"/>
    <x v="0"/>
    <x v="13"/>
    <x v="35"/>
    <x v="1567"/>
  </r>
  <r>
    <s v="Cuba"/>
    <x v="28"/>
    <s v="Cuba2003"/>
    <m/>
    <m/>
    <s v="77.4048"/>
    <x v="1559"/>
    <n v="77.404799999999994"/>
    <x v="0"/>
    <x v="97"/>
    <x v="35"/>
    <x v="1568"/>
  </r>
  <r>
    <s v="Pakistan"/>
    <x v="27"/>
    <s v="Pakistan2007"/>
    <m/>
    <m/>
    <s v="63.8075"/>
    <x v="1560"/>
    <n v="63.807499999999997"/>
    <x v="0"/>
    <x v="340"/>
    <x v="1434"/>
    <x v="1569"/>
  </r>
  <r>
    <s v="Turks and Caicos Islands"/>
    <x v="22"/>
    <s v="Turks and Caicos Islands2014"/>
    <m/>
    <m/>
    <s v="77.2116"/>
    <x v="1561"/>
    <n v="77.211600000000004"/>
    <x v="0"/>
    <x v="13"/>
    <x v="1435"/>
    <x v="1570"/>
  </r>
  <r>
    <s v="Mozambique"/>
    <x v="23"/>
    <s v="Mozambique2004"/>
    <m/>
    <m/>
    <s v="51.8551"/>
    <x v="1562"/>
    <n v="51.8551"/>
    <x v="0"/>
    <x v="423"/>
    <x v="1436"/>
    <x v="1571"/>
  </r>
  <r>
    <s v="Guadeloupe"/>
    <x v="7"/>
    <s v="Guadeloupe2016"/>
    <m/>
    <m/>
    <s v="81.6403"/>
    <x v="1563"/>
    <n v="81.640299999999996"/>
    <x v="0"/>
    <x v="13"/>
    <x v="35"/>
    <x v="1572"/>
  </r>
  <r>
    <s v="Yemen"/>
    <x v="11"/>
    <s v="Yemen2012"/>
    <m/>
    <m/>
    <s v="67.569"/>
    <x v="1564"/>
    <n v="67.569000000000003"/>
    <x v="292"/>
    <x v="342"/>
    <x v="35"/>
    <x v="1573"/>
  </r>
  <r>
    <s v="Macao"/>
    <x v="5"/>
    <s v="Macao1998"/>
    <m/>
    <m/>
    <s v="78.7453"/>
    <x v="1565"/>
    <n v="78.7453"/>
    <x v="0"/>
    <x v="13"/>
    <x v="1437"/>
    <x v="1574"/>
  </r>
  <r>
    <s v="United States"/>
    <x v="27"/>
    <s v="United States2007"/>
    <m/>
    <m/>
    <s v="78.0471"/>
    <x v="1566"/>
    <n v="78.0471"/>
    <x v="0"/>
    <x v="424"/>
    <x v="1438"/>
    <x v="1575"/>
  </r>
  <r>
    <s v="Costa Rica"/>
    <x v="3"/>
    <s v="Costa Rica1997"/>
    <m/>
    <m/>
    <s v="76.6035"/>
    <x v="1567"/>
    <n v="76.603499999999997"/>
    <x v="0"/>
    <x v="98"/>
    <x v="1439"/>
    <x v="1576"/>
  </r>
  <r>
    <s v="Suriname"/>
    <x v="30"/>
    <s v="Suriname2021"/>
    <m/>
    <m/>
    <s v="68.9427"/>
    <x v="1568"/>
    <n v="68.942700000000002"/>
    <x v="0"/>
    <x v="338"/>
    <x v="1440"/>
    <x v="1577"/>
  </r>
  <r>
    <s v="Tanzania"/>
    <x v="25"/>
    <s v="Tanzania2017"/>
    <m/>
    <m/>
    <s v="64.9631"/>
    <x v="1569"/>
    <n v="64.963099999999997"/>
    <x v="293"/>
    <x v="369"/>
    <x v="1441"/>
    <x v="1578"/>
  </r>
  <r>
    <s v="United States"/>
    <x v="17"/>
    <s v="United States2002"/>
    <m/>
    <m/>
    <s v="76.9883"/>
    <x v="1570"/>
    <n v="76.988299999999995"/>
    <x v="0"/>
    <x v="425"/>
    <x v="1442"/>
    <x v="1579"/>
  </r>
  <r>
    <s v="Burundi"/>
    <x v="7"/>
    <s v="Burundi2016"/>
    <m/>
    <m/>
    <s v="60.7887"/>
    <x v="1571"/>
    <n v="60.788699999999999"/>
    <x v="294"/>
    <x v="409"/>
    <x v="1443"/>
    <x v="1580"/>
  </r>
  <r>
    <s v="Guadeloupe"/>
    <x v="24"/>
    <s v="Guadeloupe2005"/>
    <m/>
    <m/>
    <s v="78.1836"/>
    <x v="1572"/>
    <n v="78.183599999999998"/>
    <x v="0"/>
    <x v="13"/>
    <x v="35"/>
    <x v="1581"/>
  </r>
  <r>
    <s v="Moldova"/>
    <x v="27"/>
    <s v="Moldova2007"/>
    <m/>
    <m/>
    <s v="68.6738"/>
    <x v="1573"/>
    <n v="68.6738"/>
    <x v="0"/>
    <x v="55"/>
    <x v="1444"/>
    <x v="1582"/>
  </r>
  <r>
    <s v="Zambia"/>
    <x v="16"/>
    <s v="Zambia2013"/>
    <m/>
    <m/>
    <s v="59.4452"/>
    <x v="1574"/>
    <n v="59.4452"/>
    <x v="0"/>
    <x v="254"/>
    <x v="1445"/>
    <x v="1583"/>
  </r>
  <r>
    <s v="Cayman Islands"/>
    <x v="3"/>
    <s v="Cayman Islands1997"/>
    <m/>
    <m/>
    <s v="73.9038"/>
    <x v="1575"/>
    <n v="73.903800000000004"/>
    <x v="0"/>
    <x v="13"/>
    <x v="35"/>
    <x v="1584"/>
  </r>
  <r>
    <s v="Ukraine"/>
    <x v="27"/>
    <s v="Ukraine2007"/>
    <m/>
    <m/>
    <s v="67.7147"/>
    <x v="1576"/>
    <n v="67.714699999999993"/>
    <x v="0"/>
    <x v="33"/>
    <x v="1446"/>
    <x v="1585"/>
  </r>
  <r>
    <s v="Pakistan"/>
    <x v="23"/>
    <s v="Pakistan2004"/>
    <m/>
    <m/>
    <s v="63.0972"/>
    <x v="1577"/>
    <n v="63.097200000000001"/>
    <x v="0"/>
    <x v="279"/>
    <x v="1447"/>
    <x v="1586"/>
  </r>
  <r>
    <s v="American Samoa"/>
    <x v="22"/>
    <s v="American Samoa2014"/>
    <m/>
    <m/>
    <s v="72.6873"/>
    <x v="1578"/>
    <n v="72.687299999999993"/>
    <x v="0"/>
    <x v="13"/>
    <x v="35"/>
    <x v="1587"/>
  </r>
  <r>
    <s v="Georgia"/>
    <x v="2"/>
    <s v="Georgia1996"/>
    <m/>
    <m/>
    <s v="70.637"/>
    <x v="1579"/>
    <n v="70.637"/>
    <x v="0"/>
    <x v="13"/>
    <x v="1448"/>
    <x v="1588"/>
  </r>
  <r>
    <s v="Argentina"/>
    <x v="24"/>
    <s v="Argentina2005"/>
    <m/>
    <m/>
    <s v="75.2306"/>
    <x v="1580"/>
    <n v="75.230599999999995"/>
    <x v="0"/>
    <x v="199"/>
    <x v="1449"/>
    <x v="1589"/>
  </r>
  <r>
    <s v="Pakistan"/>
    <x v="28"/>
    <s v="Pakistan2003"/>
    <m/>
    <m/>
    <s v="62.8343"/>
    <x v="1581"/>
    <n v="62.834299999999999"/>
    <x v="0"/>
    <x v="77"/>
    <x v="1450"/>
    <x v="1590"/>
  </r>
  <r>
    <s v="Pakistan"/>
    <x v="20"/>
    <s v="Pakistan2006"/>
    <m/>
    <m/>
    <s v="63.6235"/>
    <x v="1582"/>
    <n v="63.6235"/>
    <x v="0"/>
    <x v="364"/>
    <x v="1451"/>
    <x v="1591"/>
  </r>
  <r>
    <s v="Malawi"/>
    <x v="26"/>
    <s v="Malawi2008"/>
    <m/>
    <m/>
    <s v="55.7151"/>
    <x v="1583"/>
    <n v="55.7151"/>
    <x v="0"/>
    <x v="318"/>
    <x v="1452"/>
    <x v="1592"/>
  </r>
  <r>
    <s v="Pakistan"/>
    <x v="24"/>
    <s v="Pakistan2005"/>
    <m/>
    <m/>
    <s v="62.4163"/>
    <x v="1584"/>
    <n v="62.4163"/>
    <x v="0"/>
    <x v="426"/>
    <x v="1453"/>
    <x v="1593"/>
  </r>
  <r>
    <s v="Sao Tome and Principe"/>
    <x v="6"/>
    <s v="Sao Tome and Principe1991"/>
    <m/>
    <m/>
    <s v="60.7921"/>
    <x v="1585"/>
    <n v="60.792099999999998"/>
    <x v="0"/>
    <x v="13"/>
    <x v="1454"/>
    <x v="1594"/>
  </r>
  <r>
    <s v="United States"/>
    <x v="21"/>
    <s v="United States1999"/>
    <m/>
    <m/>
    <s v="76.6691"/>
    <x v="1586"/>
    <n v="76.6691"/>
    <x v="0"/>
    <x v="413"/>
    <x v="1455"/>
    <x v="1595"/>
  </r>
  <r>
    <s v="Saint Lucia"/>
    <x v="10"/>
    <s v="Saint Lucia1993"/>
    <m/>
    <m/>
    <s v="71.0499"/>
    <x v="1587"/>
    <n v="71.049899999999994"/>
    <x v="0"/>
    <x v="176"/>
    <x v="1456"/>
    <x v="1596"/>
  </r>
  <r>
    <s v="Suriname"/>
    <x v="22"/>
    <s v="Suriname2014"/>
    <m/>
    <m/>
    <s v="70.33"/>
    <x v="1588"/>
    <n v="70.33"/>
    <x v="285"/>
    <x v="42"/>
    <x v="1457"/>
    <x v="1597"/>
  </r>
  <r>
    <s v="Grenada"/>
    <x v="18"/>
    <s v="Grenada2001"/>
    <m/>
    <m/>
    <s v="73.0336"/>
    <x v="1589"/>
    <n v="73.033600000000007"/>
    <x v="0"/>
    <x v="13"/>
    <x v="1458"/>
    <x v="1598"/>
  </r>
  <r>
    <s v="American Samoa"/>
    <x v="16"/>
    <s v="American Samoa2013"/>
    <m/>
    <m/>
    <s v="72.7692"/>
    <x v="1590"/>
    <n v="72.769199999999998"/>
    <x v="0"/>
    <x v="13"/>
    <x v="35"/>
    <x v="1599"/>
  </r>
  <r>
    <s v="United States"/>
    <x v="19"/>
    <s v="United States2000"/>
    <m/>
    <m/>
    <s v="76.8058"/>
    <x v="1591"/>
    <n v="76.805800000000005"/>
    <x v="0"/>
    <x v="413"/>
    <x v="1459"/>
    <x v="1600"/>
  </r>
  <r>
    <s v="Georgia"/>
    <x v="19"/>
    <s v="Georgia2000"/>
    <m/>
    <m/>
    <s v="70.0909"/>
    <x v="1592"/>
    <n v="70.090900000000005"/>
    <x v="0"/>
    <x v="150"/>
    <x v="1460"/>
    <x v="1601"/>
  </r>
  <r>
    <s v="Peru"/>
    <x v="9"/>
    <s v="Peru2011"/>
    <m/>
    <m/>
    <s v="73.327"/>
    <x v="1593"/>
    <n v="73.326999999999998"/>
    <x v="295"/>
    <x v="206"/>
    <x v="1461"/>
    <x v="1602"/>
  </r>
  <r>
    <s v="India"/>
    <x v="8"/>
    <s v="India1992"/>
    <m/>
    <m/>
    <s v="59.445"/>
    <x v="1594"/>
    <n v="59.445"/>
    <x v="0"/>
    <x v="315"/>
    <x v="1462"/>
    <x v="1603"/>
  </r>
  <r>
    <s v="Cuba"/>
    <x v="21"/>
    <s v="Cuba1999"/>
    <m/>
    <m/>
    <s v="75.7191"/>
    <x v="1595"/>
    <n v="75.719099999999997"/>
    <x v="0"/>
    <x v="180"/>
    <x v="35"/>
    <x v="1604"/>
  </r>
  <r>
    <s v="Uzbekistan"/>
    <x v="13"/>
    <s v="Uzbekistan1990"/>
    <m/>
    <m/>
    <s v="65.7717"/>
    <x v="1596"/>
    <n v="65.771699999999996"/>
    <x v="0"/>
    <x v="13"/>
    <x v="1463"/>
    <x v="1605"/>
  </r>
  <r>
    <s v="India"/>
    <x v="6"/>
    <s v="India1991"/>
    <m/>
    <m/>
    <s v="59.0324"/>
    <x v="1597"/>
    <n v="59.032400000000003"/>
    <x v="0"/>
    <x v="427"/>
    <x v="1464"/>
    <x v="1606"/>
  </r>
  <r>
    <s v="Guam"/>
    <x v="23"/>
    <s v="Guam2004"/>
    <m/>
    <m/>
    <s v="76.1138"/>
    <x v="1598"/>
    <n v="76.113799999999998"/>
    <x v="0"/>
    <x v="13"/>
    <x v="35"/>
    <x v="1607"/>
  </r>
  <r>
    <s v="Cuba"/>
    <x v="11"/>
    <s v="Cuba2012"/>
    <m/>
    <m/>
    <s v="78.1618"/>
    <x v="1599"/>
    <n v="78.161799999999999"/>
    <x v="0"/>
    <x v="79"/>
    <x v="35"/>
    <x v="1608"/>
  </r>
  <r>
    <s v="Cuba"/>
    <x v="4"/>
    <s v="Cuba2015"/>
    <m/>
    <m/>
    <s v="77.7453"/>
    <x v="1600"/>
    <n v="77.7453"/>
    <x v="0"/>
    <x v="131"/>
    <x v="35"/>
    <x v="1609"/>
  </r>
  <r>
    <s v="Grenada"/>
    <x v="23"/>
    <s v="Grenada2004"/>
    <m/>
    <m/>
    <s v="72.4468"/>
    <x v="1601"/>
    <n v="72.446799999999996"/>
    <x v="0"/>
    <x v="205"/>
    <x v="1465"/>
    <x v="1610"/>
  </r>
  <r>
    <s v="Mozambique"/>
    <x v="17"/>
    <s v="Mozambique2002"/>
    <m/>
    <m/>
    <s v="50.8793"/>
    <x v="1602"/>
    <n v="50.879300000000001"/>
    <x v="0"/>
    <x v="428"/>
    <x v="1466"/>
    <x v="1611"/>
  </r>
  <r>
    <s v="Georgia"/>
    <x v="21"/>
    <s v="Georgia1999"/>
    <m/>
    <m/>
    <s v="70.0116"/>
    <x v="1603"/>
    <n v="70.011600000000001"/>
    <x v="0"/>
    <x v="13"/>
    <x v="1467"/>
    <x v="1612"/>
  </r>
  <r>
    <s v="Aruba"/>
    <x v="17"/>
    <s v="Aruba2002"/>
    <m/>
    <m/>
    <s v="73.1355"/>
    <x v="1604"/>
    <n v="73.135499999999993"/>
    <x v="0"/>
    <x v="13"/>
    <x v="1468"/>
    <x v="1613"/>
  </r>
  <r>
    <s v="Thailand"/>
    <x v="15"/>
    <s v="Thailand2009"/>
    <m/>
    <m/>
    <s v="74.6691"/>
    <x v="1605"/>
    <n v="74.6691"/>
    <x v="0"/>
    <x v="112"/>
    <x v="1469"/>
    <x v="1614"/>
  </r>
  <r>
    <s v="Cuba"/>
    <x v="18"/>
    <s v="Cuba2001"/>
    <m/>
    <m/>
    <s v="76.4287"/>
    <x v="1606"/>
    <n v="76.428700000000006"/>
    <x v="0"/>
    <x v="150"/>
    <x v="35"/>
    <x v="1615"/>
  </r>
  <r>
    <s v="Uzbekistan"/>
    <x v="1"/>
    <s v="Uzbekistan1994"/>
    <m/>
    <m/>
    <s v="64.6815"/>
    <x v="1607"/>
    <n v="64.6815"/>
    <x v="0"/>
    <x v="13"/>
    <x v="1470"/>
    <x v="1616"/>
  </r>
  <r>
    <s v="Lithuania"/>
    <x v="22"/>
    <s v="Lithuania2014"/>
    <m/>
    <m/>
    <s v="74.596"/>
    <x v="1608"/>
    <n v="74.596000000000004"/>
    <x v="296"/>
    <x v="429"/>
    <x v="1471"/>
    <x v="1617"/>
  </r>
  <r>
    <s v="Kenya"/>
    <x v="11"/>
    <s v="Kenya2012"/>
    <m/>
    <m/>
    <s v="61.5373"/>
    <x v="1609"/>
    <n v="61.537300000000002"/>
    <x v="297"/>
    <x v="208"/>
    <x v="1472"/>
    <x v="1618"/>
  </r>
  <r>
    <s v="United States"/>
    <x v="26"/>
    <s v="United States2008"/>
    <m/>
    <m/>
    <s v="78.1273"/>
    <x v="1610"/>
    <n v="78.127300000000005"/>
    <x v="0"/>
    <x v="424"/>
    <x v="1473"/>
    <x v="1619"/>
  </r>
  <r>
    <s v="Bulgaria"/>
    <x v="8"/>
    <s v="Bulgaria1992"/>
    <m/>
    <m/>
    <s v="71.178"/>
    <x v="1611"/>
    <n v="71.177999999999997"/>
    <x v="0"/>
    <x v="238"/>
    <x v="1474"/>
    <x v="1620"/>
  </r>
  <r>
    <s v="Albania"/>
    <x v="11"/>
    <s v="Albania2012"/>
    <m/>
    <m/>
    <s v="78.0836"/>
    <x v="1612"/>
    <n v="78.083600000000004"/>
    <x v="298"/>
    <x v="274"/>
    <x v="1475"/>
    <x v="1621"/>
  </r>
  <r>
    <s v="Mozambique"/>
    <x v="28"/>
    <s v="Mozambique2003"/>
    <m/>
    <m/>
    <s v="51.3831"/>
    <x v="1613"/>
    <n v="51.383099999999999"/>
    <x v="0"/>
    <x v="430"/>
    <x v="1476"/>
    <x v="1622"/>
  </r>
  <r>
    <s v="Solomon Islands"/>
    <x v="24"/>
    <s v="Solomon Islands2005"/>
    <m/>
    <m/>
    <s v="67.79"/>
    <x v="1614"/>
    <n v="67.790000000000006"/>
    <x v="0"/>
    <x v="303"/>
    <x v="1477"/>
    <x v="1623"/>
  </r>
  <r>
    <s v="Yemen"/>
    <x v="21"/>
    <s v="Yemen1999"/>
    <m/>
    <m/>
    <s v="62.2754"/>
    <x v="1615"/>
    <n v="62.275399999999998"/>
    <x v="0"/>
    <x v="370"/>
    <x v="35"/>
    <x v="1624"/>
  </r>
  <r>
    <s v="American Samoa"/>
    <x v="26"/>
    <s v="American Samoa2008"/>
    <m/>
    <m/>
    <s v="72.43"/>
    <x v="1616"/>
    <n v="72.430000000000007"/>
    <x v="0"/>
    <x v="13"/>
    <x v="35"/>
    <x v="1625"/>
  </r>
  <r>
    <s v="Saint Martin (French part)"/>
    <x v="11"/>
    <s v="Saint Martin (French part)2012"/>
    <m/>
    <m/>
    <s v="79.3023"/>
    <x v="1617"/>
    <n v="79.302300000000002"/>
    <x v="0"/>
    <x v="13"/>
    <x v="35"/>
    <x v="1626"/>
  </r>
  <r>
    <s v="Mozambique"/>
    <x v="24"/>
    <s v="Mozambique2005"/>
    <m/>
    <m/>
    <s v="52.3225"/>
    <x v="1618"/>
    <n v="52.322499999999998"/>
    <x v="0"/>
    <x v="431"/>
    <x v="1478"/>
    <x v="1627"/>
  </r>
  <r>
    <s v="Georgia"/>
    <x v="15"/>
    <s v="Georgia2009"/>
    <m/>
    <m/>
    <s v="71.0578"/>
    <x v="1619"/>
    <n v="71.0578"/>
    <x v="0"/>
    <x v="65"/>
    <x v="1479"/>
    <x v="1628"/>
  </r>
  <r>
    <s v="Greenland"/>
    <x v="2"/>
    <s v="Greenland1996"/>
    <m/>
    <m/>
    <s v="64.3306"/>
    <x v="1620"/>
    <n v="64.330600000000004"/>
    <x v="0"/>
    <x v="13"/>
    <x v="1480"/>
    <x v="1629"/>
  </r>
  <r>
    <s v="Argentina"/>
    <x v="31"/>
    <s v="Argentina2020"/>
    <m/>
    <m/>
    <s v="75.8781"/>
    <x v="1621"/>
    <n v="75.878100000000003"/>
    <x v="299"/>
    <x v="320"/>
    <x v="1481"/>
    <x v="1630"/>
  </r>
  <r>
    <s v="Greenland"/>
    <x v="7"/>
    <s v="Greenland2016"/>
    <m/>
    <m/>
    <s v="70.3866"/>
    <x v="1622"/>
    <n v="70.386600000000001"/>
    <x v="0"/>
    <x v="13"/>
    <x v="1482"/>
    <x v="1631"/>
  </r>
  <r>
    <s v="Argentina"/>
    <x v="27"/>
    <s v="Argentina2007"/>
    <m/>
    <m/>
    <s v="74.7827"/>
    <x v="1623"/>
    <n v="74.782700000000006"/>
    <x v="0"/>
    <x v="308"/>
    <x v="1483"/>
    <x v="1632"/>
  </r>
  <r>
    <s v="Argentina"/>
    <x v="29"/>
    <s v="Argentina2018"/>
    <m/>
    <m/>
    <s v="76.7698"/>
    <x v="1624"/>
    <n v="76.769800000000004"/>
    <x v="300"/>
    <x v="432"/>
    <x v="1484"/>
    <x v="1633"/>
  </r>
  <r>
    <s v="Lithuania"/>
    <x v="7"/>
    <s v="Lithuania2016"/>
    <m/>
    <m/>
    <s v="74.8195"/>
    <x v="1625"/>
    <n v="74.819500000000005"/>
    <x v="301"/>
    <x v="433"/>
    <x v="1485"/>
    <x v="1634"/>
  </r>
  <r>
    <s v="Zambia"/>
    <x v="26"/>
    <s v="Zambia2008"/>
    <m/>
    <m/>
    <s v="54.835"/>
    <x v="1626"/>
    <n v="54.835000000000001"/>
    <x v="0"/>
    <x v="333"/>
    <x v="1486"/>
    <x v="1635"/>
  </r>
  <r>
    <s v="Uzbekistan"/>
    <x v="8"/>
    <s v="Uzbekistan1992"/>
    <m/>
    <m/>
    <s v="65.2362"/>
    <x v="1627"/>
    <n v="65.236199999999997"/>
    <x v="0"/>
    <x v="13"/>
    <x v="1487"/>
    <x v="1636"/>
  </r>
  <r>
    <s v="Thailand"/>
    <x v="14"/>
    <s v="Thailand2010"/>
    <m/>
    <m/>
    <s v="75.0117"/>
    <x v="1628"/>
    <n v="75.011700000000005"/>
    <x v="0"/>
    <x v="123"/>
    <x v="1488"/>
    <x v="1637"/>
  </r>
  <r>
    <s v="Argentina"/>
    <x v="20"/>
    <s v="Argentina2006"/>
    <m/>
    <m/>
    <s v="75.2791"/>
    <x v="1629"/>
    <n v="75.2791"/>
    <x v="0"/>
    <x v="310"/>
    <x v="1489"/>
    <x v="1638"/>
  </r>
  <r>
    <s v="Albania"/>
    <x v="28"/>
    <s v="Albania2003"/>
    <m/>
    <m/>
    <s v="75.5566"/>
    <x v="1630"/>
    <n v="75.556600000000003"/>
    <x v="0"/>
    <x v="150"/>
    <x v="1490"/>
    <x v="1639"/>
  </r>
  <r>
    <s v="Zimbabwe"/>
    <x v="14"/>
    <s v="Zimbabwe2010"/>
    <m/>
    <m/>
    <s v="51.9252"/>
    <x v="1631"/>
    <n v="51.925199999999997"/>
    <x v="0"/>
    <x v="401"/>
    <x v="1491"/>
    <x v="1640"/>
  </r>
  <r>
    <s v="Cuba"/>
    <x v="22"/>
    <s v="Cuba2014"/>
    <m/>
    <m/>
    <s v="77.8245"/>
    <x v="1632"/>
    <n v="77.8245"/>
    <x v="0"/>
    <x v="33"/>
    <x v="35"/>
    <x v="1641"/>
  </r>
  <r>
    <s v="Kenya"/>
    <x v="9"/>
    <s v="Kenya2011"/>
    <m/>
    <m/>
    <s v="61.2827"/>
    <x v="1633"/>
    <n v="61.282699999999998"/>
    <x v="302"/>
    <x v="243"/>
    <x v="1492"/>
    <x v="1642"/>
  </r>
  <r>
    <s v="Georgia"/>
    <x v="5"/>
    <s v="Georgia1998"/>
    <m/>
    <m/>
    <s v="69.7869"/>
    <x v="1634"/>
    <n v="69.786900000000003"/>
    <x v="0"/>
    <x v="13"/>
    <x v="1493"/>
    <x v="1643"/>
  </r>
  <r>
    <s v="Turkmenistan"/>
    <x v="18"/>
    <s v="Turkmenistan2001"/>
    <m/>
    <m/>
    <s v="65.3246"/>
    <x v="1635"/>
    <n v="65.324600000000004"/>
    <x v="0"/>
    <x v="13"/>
    <x v="1494"/>
    <x v="1644"/>
  </r>
  <r>
    <s v="Sri Lanka"/>
    <x v="15"/>
    <s v="Sri Lanka2009"/>
    <m/>
    <m/>
    <s v="70.2976"/>
    <x v="1636"/>
    <n v="70.297600000000003"/>
    <x v="0"/>
    <x v="114"/>
    <x v="1495"/>
    <x v="1645"/>
  </r>
  <r>
    <s v="United States"/>
    <x v="7"/>
    <s v="United States2016"/>
    <m/>
    <m/>
    <s v="78.686"/>
    <x v="1637"/>
    <n v="78.686000000000007"/>
    <x v="303"/>
    <x v="434"/>
    <x v="1496"/>
    <x v="1646"/>
  </r>
  <r>
    <s v="Cambodia"/>
    <x v="8"/>
    <s v="Cambodia1992"/>
    <m/>
    <m/>
    <s v="55.7473"/>
    <x v="1638"/>
    <n v="55.747300000000003"/>
    <x v="0"/>
    <x v="386"/>
    <x v="1497"/>
    <x v="1647"/>
  </r>
  <r>
    <s v="Grenada"/>
    <x v="16"/>
    <s v="Grenada2013"/>
    <m/>
    <m/>
    <s v="75.0221"/>
    <x v="1639"/>
    <n v="75.022099999999995"/>
    <x v="0"/>
    <x v="79"/>
    <x v="1498"/>
    <x v="1648"/>
  </r>
  <r>
    <s v="Cuba"/>
    <x v="19"/>
    <s v="Cuba2000"/>
    <m/>
    <m/>
    <s v="75.9224"/>
    <x v="1640"/>
    <n v="75.922399999999996"/>
    <x v="0"/>
    <x v="338"/>
    <x v="35"/>
    <x v="1649"/>
  </r>
  <r>
    <s v="Bulgaria"/>
    <x v="2"/>
    <s v="Bulgaria1996"/>
    <m/>
    <m/>
    <s v="70.8357"/>
    <x v="1641"/>
    <n v="70.835700000000003"/>
    <x v="0"/>
    <x v="55"/>
    <x v="1499"/>
    <x v="1650"/>
  </r>
  <r>
    <s v="Costa Rica"/>
    <x v="1"/>
    <s v="Costa Rica1994"/>
    <m/>
    <m/>
    <s v="76.3287"/>
    <x v="1642"/>
    <n v="76.328699999999998"/>
    <x v="0"/>
    <x v="260"/>
    <x v="1500"/>
    <x v="1651"/>
  </r>
  <r>
    <s v="Ukraine"/>
    <x v="26"/>
    <s v="Ukraine2008"/>
    <m/>
    <m/>
    <s v="68.2618"/>
    <x v="1643"/>
    <n v="68.261799999999994"/>
    <x v="0"/>
    <x v="66"/>
    <x v="1501"/>
    <x v="1652"/>
  </r>
  <r>
    <s v="American Samoa"/>
    <x v="28"/>
    <s v="American Samoa2003"/>
    <m/>
    <m/>
    <s v="71.6979"/>
    <x v="1644"/>
    <n v="71.697900000000004"/>
    <x v="0"/>
    <x v="13"/>
    <x v="35"/>
    <x v="1653"/>
  </r>
  <r>
    <s v="Moldova"/>
    <x v="29"/>
    <s v="Moldova2018"/>
    <m/>
    <m/>
    <s v="70.2355"/>
    <x v="1645"/>
    <n v="70.235500000000002"/>
    <x v="304"/>
    <x v="53"/>
    <x v="1502"/>
    <x v="1654"/>
  </r>
  <r>
    <s v="Estonia"/>
    <x v="14"/>
    <s v="Estonia2010"/>
    <m/>
    <m/>
    <s v="75.8816"/>
    <x v="1646"/>
    <n v="75.881600000000006"/>
    <x v="0"/>
    <x v="435"/>
    <x v="1503"/>
    <x v="1655"/>
  </r>
  <r>
    <s v="Kenya"/>
    <x v="30"/>
    <s v="Kenya2021"/>
    <m/>
    <m/>
    <s v="61.2253"/>
    <x v="1647"/>
    <n v="61.225299999999997"/>
    <x v="305"/>
    <x v="259"/>
    <x v="1504"/>
    <x v="1656"/>
  </r>
  <r>
    <s v="Estonia"/>
    <x v="15"/>
    <s v="Estonia2009"/>
    <m/>
    <m/>
    <s v="75.1519"/>
    <x v="1648"/>
    <n v="75.151899999999998"/>
    <x v="0"/>
    <x v="436"/>
    <x v="1505"/>
    <x v="1657"/>
  </r>
  <r>
    <s v="Aruba"/>
    <x v="20"/>
    <s v="Aruba2006"/>
    <m/>
    <m/>
    <s v="73.4984"/>
    <x v="1649"/>
    <n v="73.498400000000004"/>
    <x v="0"/>
    <x v="13"/>
    <x v="1506"/>
    <x v="1658"/>
  </r>
  <r>
    <s v="Grenada"/>
    <x v="4"/>
    <s v="Grenada2015"/>
    <m/>
    <m/>
    <s v="75.0375"/>
    <x v="1650"/>
    <n v="75.037499999999994"/>
    <x v="0"/>
    <x v="103"/>
    <x v="1507"/>
    <x v="1659"/>
  </r>
  <r>
    <s v="Argentina"/>
    <x v="25"/>
    <s v="Argentina2017"/>
    <m/>
    <m/>
    <s v="76.5434"/>
    <x v="1651"/>
    <n v="76.543400000000005"/>
    <x v="306"/>
    <x v="432"/>
    <x v="1508"/>
    <x v="1660"/>
  </r>
  <r>
    <s v="Haiti"/>
    <x v="26"/>
    <s v="Haiti2008"/>
    <m/>
    <m/>
    <s v="61.2801"/>
    <x v="1652"/>
    <n v="61.280099999999997"/>
    <x v="0"/>
    <x v="369"/>
    <x v="1509"/>
    <x v="1661"/>
  </r>
  <r>
    <s v="Costa Rica"/>
    <x v="2"/>
    <s v="Costa Rica1996"/>
    <m/>
    <m/>
    <s v="76.4276"/>
    <x v="1653"/>
    <n v="76.427599999999998"/>
    <x v="0"/>
    <x v="87"/>
    <x v="1510"/>
    <x v="1662"/>
  </r>
  <r>
    <s v="Burundi"/>
    <x v="22"/>
    <s v="Burundi2014"/>
    <m/>
    <m/>
    <s v="59.7644"/>
    <x v="1654"/>
    <n v="59.764400000000002"/>
    <x v="307"/>
    <x v="411"/>
    <x v="1511"/>
    <x v="1663"/>
  </r>
  <r>
    <s v="United States"/>
    <x v="25"/>
    <s v="United States2017"/>
    <m/>
    <m/>
    <s v="78.6483"/>
    <x v="1655"/>
    <n v="78.648300000000006"/>
    <x v="308"/>
    <x v="437"/>
    <x v="1512"/>
    <x v="1664"/>
  </r>
  <r>
    <s v="Costa Rica"/>
    <x v="0"/>
    <s v="Costa Rica1995"/>
    <m/>
    <m/>
    <s v="76.44"/>
    <x v="1656"/>
    <n v="76.44"/>
    <x v="0"/>
    <x v="267"/>
    <x v="1513"/>
    <x v="1665"/>
  </r>
  <r>
    <s v="Zambia"/>
    <x v="4"/>
    <s v="Zambia2015"/>
    <m/>
    <m/>
    <s v="60.7284"/>
    <x v="1657"/>
    <n v="60.728400000000001"/>
    <x v="309"/>
    <x v="208"/>
    <x v="1514"/>
    <x v="1666"/>
  </r>
  <r>
    <s v="India"/>
    <x v="10"/>
    <s v="India1993"/>
    <m/>
    <m/>
    <s v="59.823"/>
    <x v="1658"/>
    <n v="59.823"/>
    <x v="0"/>
    <x v="77"/>
    <x v="1515"/>
    <x v="1667"/>
  </r>
  <r>
    <s v="Solomon Islands"/>
    <x v="27"/>
    <s v="Solomon Islands2007"/>
    <m/>
    <m/>
    <s v="67.8451"/>
    <x v="1659"/>
    <n v="67.845100000000002"/>
    <x v="0"/>
    <x v="102"/>
    <x v="1516"/>
    <x v="1668"/>
  </r>
  <r>
    <s v="Zambia"/>
    <x v="22"/>
    <s v="Zambia2014"/>
    <m/>
    <m/>
    <s v="60.1091"/>
    <x v="1660"/>
    <n v="60.109099999999998"/>
    <x v="310"/>
    <x v="264"/>
    <x v="1517"/>
    <x v="1669"/>
  </r>
  <r>
    <s v="Haiti"/>
    <x v="27"/>
    <s v="Haiti2007"/>
    <m/>
    <m/>
    <s v="61.0902"/>
    <x v="1661"/>
    <n v="61.090200000000003"/>
    <x v="0"/>
    <x v="438"/>
    <x v="1518"/>
    <x v="1670"/>
  </r>
  <r>
    <s v="Uzbekistan"/>
    <x v="10"/>
    <s v="Uzbekistan1993"/>
    <m/>
    <m/>
    <s v="64.9239"/>
    <x v="1662"/>
    <n v="64.923900000000003"/>
    <x v="0"/>
    <x v="13"/>
    <x v="1519"/>
    <x v="1671"/>
  </r>
  <r>
    <s v="Bermuda"/>
    <x v="6"/>
    <s v="Bermuda1991"/>
    <m/>
    <m/>
    <s v="74.2043"/>
    <x v="1663"/>
    <n v="74.204300000000003"/>
    <x v="0"/>
    <x v="13"/>
    <x v="1520"/>
    <x v="1672"/>
  </r>
  <r>
    <s v="Zimbabwe"/>
    <x v="33"/>
    <s v="Zimbabwe2019"/>
    <m/>
    <m/>
    <s v="61.0603"/>
    <x v="1664"/>
    <n v="61.060299999999998"/>
    <x v="311"/>
    <x v="332"/>
    <x v="1521"/>
    <x v="1673"/>
  </r>
  <r>
    <s v="Guadeloupe"/>
    <x v="22"/>
    <s v="Guadeloupe2014"/>
    <m/>
    <m/>
    <s v="81.1854"/>
    <x v="1665"/>
    <n v="81.185400000000001"/>
    <x v="0"/>
    <x v="13"/>
    <x v="35"/>
    <x v="1674"/>
  </r>
  <r>
    <s v="Philippines"/>
    <x v="29"/>
    <s v="Philippines2018"/>
    <m/>
    <m/>
    <s v="69.7615"/>
    <x v="1666"/>
    <n v="69.761499999999998"/>
    <x v="312"/>
    <x v="162"/>
    <x v="1522"/>
    <x v="1675"/>
  </r>
  <r>
    <s v="Armenia"/>
    <x v="6"/>
    <s v="Armenia1991"/>
    <m/>
    <m/>
    <s v="67.8008"/>
    <x v="1667"/>
    <n v="67.800799999999995"/>
    <x v="0"/>
    <x v="252"/>
    <x v="1523"/>
    <x v="1676"/>
  </r>
  <r>
    <s v="Myanmar"/>
    <x v="13"/>
    <s v="Myanmar1990"/>
    <m/>
    <m/>
    <s v="57.1587"/>
    <x v="1668"/>
    <n v="57.158700000000003"/>
    <x v="0"/>
    <x v="439"/>
    <x v="1524"/>
    <x v="1677"/>
  </r>
  <r>
    <s v="Argentina"/>
    <x v="33"/>
    <s v="Argentina2019"/>
    <m/>
    <m/>
    <s v="76.8475"/>
    <x v="1669"/>
    <n v="76.847499999999997"/>
    <x v="313"/>
    <x v="432"/>
    <x v="1525"/>
    <x v="1678"/>
  </r>
  <r>
    <s v="Liechtenstein"/>
    <x v="30"/>
    <s v="Liechtenstein2021"/>
    <m/>
    <m/>
    <s v="82.7877"/>
    <x v="1670"/>
    <n v="82.787700000000001"/>
    <x v="0"/>
    <x v="440"/>
    <x v="35"/>
    <x v="1679"/>
  </r>
  <r>
    <s v="Belarus"/>
    <x v="15"/>
    <s v="Belarus2009"/>
    <m/>
    <m/>
    <s v="70.4088"/>
    <x v="1671"/>
    <n v="70.408799999999999"/>
    <x v="0"/>
    <x v="236"/>
    <x v="1526"/>
    <x v="1680"/>
  </r>
  <r>
    <s v="Aruba"/>
    <x v="26"/>
    <s v="Aruba2008"/>
    <m/>
    <m/>
    <s v="73.7833"/>
    <x v="1672"/>
    <n v="73.783299999999997"/>
    <x v="0"/>
    <x v="13"/>
    <x v="1527"/>
    <x v="1681"/>
  </r>
  <r>
    <s v="Azerbaijan"/>
    <x v="2"/>
    <s v="Azerbaijan1996"/>
    <m/>
    <m/>
    <s v="62.6603"/>
    <x v="1673"/>
    <n v="62.660299999999999"/>
    <x v="0"/>
    <x v="108"/>
    <x v="1528"/>
    <x v="1682"/>
  </r>
  <r>
    <s v="Cuba"/>
    <x v="20"/>
    <s v="Cuba2006"/>
    <m/>
    <m/>
    <s v="77.4055"/>
    <x v="1674"/>
    <n v="77.405500000000004"/>
    <x v="0"/>
    <x v="174"/>
    <x v="35"/>
    <x v="1683"/>
  </r>
  <r>
    <s v="India"/>
    <x v="13"/>
    <s v="India1990"/>
    <m/>
    <m/>
    <s v="58.6184"/>
    <x v="1675"/>
    <n v="58.618400000000001"/>
    <x v="0"/>
    <x v="334"/>
    <x v="1529"/>
    <x v="1684"/>
  </r>
  <r>
    <s v="Bermuda"/>
    <x v="10"/>
    <s v="Bermuda1993"/>
    <m/>
    <m/>
    <s v="74.7659"/>
    <x v="1676"/>
    <n v="74.765900000000002"/>
    <x v="0"/>
    <x v="13"/>
    <x v="1530"/>
    <x v="1685"/>
  </r>
  <r>
    <s v="Suriname"/>
    <x v="16"/>
    <s v="Suriname2013"/>
    <m/>
    <m/>
    <s v="70.1101"/>
    <x v="1677"/>
    <n v="70.110100000000003"/>
    <x v="0"/>
    <x v="71"/>
    <x v="1531"/>
    <x v="1686"/>
  </r>
  <r>
    <s v="Turkey"/>
    <x v="27"/>
    <s v="Turkey2007"/>
    <m/>
    <m/>
    <s v="74.1291"/>
    <x v="1678"/>
    <n v="74.129099999999994"/>
    <x v="0"/>
    <x v="183"/>
    <x v="1532"/>
    <x v="1687"/>
  </r>
  <r>
    <s v="Malawi"/>
    <x v="27"/>
    <s v="Malawi2007"/>
    <m/>
    <m/>
    <s v="54.6867"/>
    <x v="1679"/>
    <n v="54.686700000000002"/>
    <x v="0"/>
    <x v="377"/>
    <x v="1533"/>
    <x v="1688"/>
  </r>
  <r>
    <s v="Antigua and Barbuda"/>
    <x v="23"/>
    <s v="Antigua and Barbuda2004"/>
    <m/>
    <m/>
    <s v="75.3295"/>
    <x v="1680"/>
    <n v="75.329499999999996"/>
    <x v="0"/>
    <x v="13"/>
    <x v="1534"/>
    <x v="1689"/>
  </r>
  <r>
    <s v="Cameroon"/>
    <x v="14"/>
    <s v="Cameroon2010"/>
    <m/>
    <m/>
    <s v="56.9652"/>
    <x v="1681"/>
    <n v="56.965200000000003"/>
    <x v="0"/>
    <x v="200"/>
    <x v="1535"/>
    <x v="1690"/>
  </r>
  <r>
    <s v="Cuba"/>
    <x v="7"/>
    <s v="Cuba2016"/>
    <m/>
    <m/>
    <s v="77.5706"/>
    <x v="1682"/>
    <n v="77.570599999999999"/>
    <x v="0"/>
    <x v="175"/>
    <x v="35"/>
    <x v="1691"/>
  </r>
  <r>
    <s v="Ukraine"/>
    <x v="6"/>
    <s v="Ukraine1991"/>
    <m/>
    <m/>
    <s v="69.6881"/>
    <x v="1683"/>
    <n v="69.688100000000006"/>
    <x v="0"/>
    <x v="250"/>
    <x v="1536"/>
    <x v="1692"/>
  </r>
  <r>
    <s v="Kazakhstan"/>
    <x v="22"/>
    <s v="Kazakhstan2014"/>
    <m/>
    <m/>
    <s v="71.4149"/>
    <x v="1684"/>
    <n v="71.414900000000003"/>
    <x v="314"/>
    <x v="297"/>
    <x v="1537"/>
    <x v="1693"/>
  </r>
  <r>
    <s v="British Virgin Islands"/>
    <x v="21"/>
    <s v="British Virgin Islands1999"/>
    <m/>
    <m/>
    <s v="74.6516"/>
    <x v="1685"/>
    <n v="74.651600000000002"/>
    <x v="0"/>
    <x v="13"/>
    <x v="35"/>
    <x v="1694"/>
  </r>
  <r>
    <s v="Uzbekistan"/>
    <x v="6"/>
    <s v="Uzbekistan1991"/>
    <m/>
    <m/>
    <s v="65.5288"/>
    <x v="1686"/>
    <n v="65.528800000000004"/>
    <x v="0"/>
    <x v="13"/>
    <x v="1538"/>
    <x v="1695"/>
  </r>
  <r>
    <s v="Ukraine"/>
    <x v="11"/>
    <s v="Ukraine2012"/>
    <m/>
    <m/>
    <s v="71.0896"/>
    <x v="1687"/>
    <n v="71.089600000000004"/>
    <x v="315"/>
    <x v="137"/>
    <x v="1539"/>
    <x v="1696"/>
  </r>
  <r>
    <s v="Turkmenistan"/>
    <x v="17"/>
    <s v="Turkmenistan2002"/>
    <m/>
    <m/>
    <s v="65.5934"/>
    <x v="1688"/>
    <n v="65.593400000000003"/>
    <x v="0"/>
    <x v="13"/>
    <x v="1540"/>
    <x v="1697"/>
  </r>
  <r>
    <s v="Uzbekistan"/>
    <x v="0"/>
    <s v="Uzbekistan1995"/>
    <m/>
    <m/>
    <s v="64.6696"/>
    <x v="1689"/>
    <n v="64.669600000000003"/>
    <x v="0"/>
    <x v="13"/>
    <x v="1541"/>
    <x v="1698"/>
  </r>
  <r>
    <s v="India"/>
    <x v="1"/>
    <s v="India1994"/>
    <m/>
    <m/>
    <s v="60.2372"/>
    <x v="1690"/>
    <n v="60.237200000000001"/>
    <x v="0"/>
    <x v="107"/>
    <x v="1542"/>
    <x v="1699"/>
  </r>
  <r>
    <s v="Cuba"/>
    <x v="27"/>
    <s v="Cuba2007"/>
    <m/>
    <m/>
    <s v="77.5503"/>
    <x v="1691"/>
    <n v="77.550299999999993"/>
    <x v="0"/>
    <x v="193"/>
    <x v="35"/>
    <x v="1700"/>
  </r>
  <r>
    <s v="Zimbabwe"/>
    <x v="31"/>
    <s v="Zimbabwe2020"/>
    <m/>
    <m/>
    <s v="61.53"/>
    <x v="1692"/>
    <n v="61.53"/>
    <x v="316"/>
    <x v="100"/>
    <x v="1543"/>
    <x v="1701"/>
  </r>
  <r>
    <s v="Cambodia"/>
    <x v="2"/>
    <s v="Cambodia1996"/>
    <m/>
    <m/>
    <s v="56.832"/>
    <x v="1693"/>
    <n v="56.832000000000001"/>
    <x v="0"/>
    <x v="441"/>
    <x v="1544"/>
    <x v="1702"/>
  </r>
  <r>
    <s v="East Timor"/>
    <x v="20"/>
    <s v="East Timor2006"/>
    <m/>
    <m/>
    <s v="61.8807"/>
    <x v="1694"/>
    <n v="61.880699999999997"/>
    <x v="0"/>
    <x v="442"/>
    <x v="1545"/>
    <x v="1703"/>
  </r>
  <r>
    <s v="Kenya"/>
    <x v="25"/>
    <s v="Kenya2017"/>
    <m/>
    <m/>
    <s v="62.7248"/>
    <x v="1695"/>
    <n v="62.724800000000002"/>
    <x v="317"/>
    <x v="285"/>
    <x v="1546"/>
    <x v="1704"/>
  </r>
  <r>
    <s v="Armenia"/>
    <x v="13"/>
    <s v="Armenia1990"/>
    <m/>
    <m/>
    <s v="67.7332"/>
    <x v="1696"/>
    <n v="67.733199999999997"/>
    <x v="0"/>
    <x v="28"/>
    <x v="1547"/>
    <x v="1705"/>
  </r>
  <r>
    <s v="Albania"/>
    <x v="24"/>
    <s v="Albania2005"/>
    <m/>
    <m/>
    <s v="76.4266"/>
    <x v="1697"/>
    <n v="76.426599999999993"/>
    <x v="0"/>
    <x v="114"/>
    <x v="1548"/>
    <x v="1706"/>
  </r>
  <r>
    <s v="Kenya"/>
    <x v="22"/>
    <s v="Kenya2014"/>
    <m/>
    <m/>
    <s v="61.9904"/>
    <x v="1698"/>
    <n v="61.990400000000001"/>
    <x v="318"/>
    <x v="2"/>
    <x v="1549"/>
    <x v="1707"/>
  </r>
  <r>
    <s v="Cuba"/>
    <x v="15"/>
    <s v="Cuba2009"/>
    <m/>
    <m/>
    <s v="77.5835"/>
    <x v="1699"/>
    <n v="77.583500000000001"/>
    <x v="0"/>
    <x v="160"/>
    <x v="35"/>
    <x v="1708"/>
  </r>
  <r>
    <s v="United States"/>
    <x v="15"/>
    <s v="United States2009"/>
    <m/>
    <m/>
    <s v="78.4758"/>
    <x v="1700"/>
    <n v="78.475800000000007"/>
    <x v="0"/>
    <x v="443"/>
    <x v="1550"/>
    <x v="1709"/>
  </r>
  <r>
    <s v="Bolivia"/>
    <x v="29"/>
    <s v="Bolivia2018"/>
    <m/>
    <m/>
    <s v="67.6992"/>
    <x v="1701"/>
    <n v="67.699200000000005"/>
    <x v="161"/>
    <x v="109"/>
    <x v="1551"/>
    <x v="1710"/>
  </r>
  <r>
    <s v="Belarus"/>
    <x v="13"/>
    <s v="Belarus1990"/>
    <m/>
    <m/>
    <s v="71.1446"/>
    <x v="1702"/>
    <n v="71.144599999999997"/>
    <x v="0"/>
    <x v="13"/>
    <x v="1552"/>
    <x v="1711"/>
  </r>
  <r>
    <s v="Yemen"/>
    <x v="9"/>
    <s v="Yemen2011"/>
    <m/>
    <m/>
    <s v="67.4124"/>
    <x v="1703"/>
    <n v="67.412400000000005"/>
    <x v="319"/>
    <x v="402"/>
    <x v="35"/>
    <x v="1712"/>
  </r>
  <r>
    <s v="Kosovo"/>
    <x v="11"/>
    <s v="Kosovo2012"/>
    <m/>
    <m/>
    <s v="75.7504"/>
    <x v="1704"/>
    <n v="75.750399999999999"/>
    <x v="320"/>
    <x v="13"/>
    <x v="1553"/>
    <x v="1713"/>
  </r>
  <r>
    <s v="Burundi"/>
    <x v="16"/>
    <s v="Burundi2013"/>
    <m/>
    <m/>
    <s v="59.1786"/>
    <x v="1705"/>
    <n v="59.178600000000003"/>
    <x v="0"/>
    <x v="444"/>
    <x v="1554"/>
    <x v="1714"/>
  </r>
  <r>
    <s v="Burundi"/>
    <x v="11"/>
    <s v="Burundi2012"/>
    <m/>
    <m/>
    <s v="58.5008"/>
    <x v="1706"/>
    <n v="58.500799999999998"/>
    <x v="321"/>
    <x v="445"/>
    <x v="1555"/>
    <x v="1715"/>
  </r>
  <r>
    <s v="Guam"/>
    <x v="18"/>
    <s v="Guam2001"/>
    <m/>
    <m/>
    <s v="75.1948"/>
    <x v="1707"/>
    <n v="75.194800000000001"/>
    <x v="0"/>
    <x v="13"/>
    <x v="35"/>
    <x v="1716"/>
  </r>
  <r>
    <s v="Georgia"/>
    <x v="13"/>
    <s v="Georgia1990"/>
    <m/>
    <m/>
    <s v="68.6787"/>
    <x v="1708"/>
    <n v="68.678700000000006"/>
    <x v="0"/>
    <x v="13"/>
    <x v="1556"/>
    <x v="1717"/>
  </r>
  <r>
    <s v="Suriname"/>
    <x v="33"/>
    <s v="Suriname2019"/>
    <m/>
    <m/>
    <s v="71.7734"/>
    <x v="1709"/>
    <n v="71.773399999999995"/>
    <x v="0"/>
    <x v="64"/>
    <x v="1557"/>
    <x v="1718"/>
  </r>
  <r>
    <s v="Uzbekistan"/>
    <x v="2"/>
    <s v="Uzbekistan1996"/>
    <m/>
    <m/>
    <s v="64.7799"/>
    <x v="1710"/>
    <n v="64.779899999999998"/>
    <x v="0"/>
    <x v="13"/>
    <x v="1558"/>
    <x v="1719"/>
  </r>
  <r>
    <s v="United States"/>
    <x v="33"/>
    <s v="United States2019"/>
    <m/>
    <m/>
    <s v="78.916"/>
    <x v="1711"/>
    <n v="78.915999999999997"/>
    <x v="322"/>
    <x v="446"/>
    <x v="1559"/>
    <x v="1720"/>
  </r>
  <r>
    <s v="Cameroon"/>
    <x v="18"/>
    <s v="Cameroon2001"/>
    <m/>
    <m/>
    <s v="53.5983"/>
    <x v="1712"/>
    <n v="53.598300000000002"/>
    <x v="0"/>
    <x v="77"/>
    <x v="1560"/>
    <x v="1721"/>
  </r>
  <r>
    <s v="Bolivia"/>
    <x v="4"/>
    <s v="Bolivia2015"/>
    <m/>
    <m/>
    <s v="67.2052"/>
    <x v="1713"/>
    <n v="67.205200000000005"/>
    <x v="323"/>
    <x v="43"/>
    <x v="1561"/>
    <x v="1722"/>
  </r>
  <r>
    <s v="Ukraine"/>
    <x v="13"/>
    <s v="Ukraine1990"/>
    <m/>
    <m/>
    <s v="70.3538"/>
    <x v="1714"/>
    <n v="70.353800000000007"/>
    <x v="0"/>
    <x v="170"/>
    <x v="1562"/>
    <x v="1723"/>
  </r>
  <r>
    <s v="Kenya"/>
    <x v="7"/>
    <s v="Kenya2016"/>
    <m/>
    <m/>
    <s v="62.5261"/>
    <x v="1715"/>
    <n v="62.5261"/>
    <x v="324"/>
    <x v="5"/>
    <x v="1563"/>
    <x v="1724"/>
  </r>
  <r>
    <s v="Kazakhstan"/>
    <x v="25"/>
    <s v="Kazakhstan2017"/>
    <m/>
    <m/>
    <s v="72.9955"/>
    <x v="1716"/>
    <n v="72.995500000000007"/>
    <x v="325"/>
    <x v="305"/>
    <x v="1564"/>
    <x v="1725"/>
  </r>
  <r>
    <s v="Guam"/>
    <x v="28"/>
    <s v="Guam2003"/>
    <m/>
    <m/>
    <s v="75.8847"/>
    <x v="1717"/>
    <n v="75.884699999999995"/>
    <x v="0"/>
    <x v="13"/>
    <x v="35"/>
    <x v="1726"/>
  </r>
  <r>
    <s v="Estonia"/>
    <x v="9"/>
    <s v="Estonia2011"/>
    <m/>
    <m/>
    <s v="76.3462"/>
    <x v="1718"/>
    <n v="76.346199999999996"/>
    <x v="326"/>
    <x v="447"/>
    <x v="1565"/>
    <x v="1727"/>
  </r>
  <r>
    <s v="United States"/>
    <x v="29"/>
    <s v="United States2018"/>
    <m/>
    <m/>
    <s v="78.7997"/>
    <x v="1719"/>
    <n v="78.799700000000001"/>
    <x v="327"/>
    <x v="448"/>
    <x v="1566"/>
    <x v="1728"/>
  </r>
  <r>
    <s v="Zimbabwe"/>
    <x v="29"/>
    <s v="Zimbabwe2018"/>
    <m/>
    <m/>
    <s v="60.9055"/>
    <x v="1720"/>
    <n v="60.905500000000004"/>
    <x v="328"/>
    <x v="3"/>
    <x v="1567"/>
    <x v="1729"/>
  </r>
  <r>
    <s v="Azerbaijan"/>
    <x v="6"/>
    <s v="Azerbaijan1991"/>
    <m/>
    <m/>
    <s v="62.5436"/>
    <x v="1721"/>
    <n v="62.543599999999998"/>
    <x v="0"/>
    <x v="13"/>
    <x v="1568"/>
    <x v="1730"/>
  </r>
  <r>
    <s v="Albania"/>
    <x v="9"/>
    <s v="Albania2011"/>
    <m/>
    <m/>
    <s v="78.3029"/>
    <x v="1722"/>
    <n v="78.302899999999994"/>
    <x v="329"/>
    <x v="147"/>
    <x v="1569"/>
    <x v="1731"/>
  </r>
  <r>
    <s v="Costa Rica"/>
    <x v="8"/>
    <s v="Costa Rica1992"/>
    <m/>
    <m/>
    <s v="76.3849"/>
    <x v="1723"/>
    <n v="76.384900000000002"/>
    <x v="0"/>
    <x v="45"/>
    <x v="1570"/>
    <x v="1732"/>
  </r>
  <r>
    <s v="Kenya"/>
    <x v="12"/>
    <s v="Kenya2022"/>
    <m/>
    <m/>
    <s v="63.5491"/>
    <x v="1724"/>
    <n v="63.549100000000003"/>
    <x v="330"/>
    <x v="70"/>
    <x v="1571"/>
    <x v="1733"/>
  </r>
  <r>
    <s v="Lithuania"/>
    <x v="13"/>
    <s v="Lithuania1990"/>
    <m/>
    <m/>
    <s v="71.3694"/>
    <x v="1725"/>
    <n v="71.369399999999999"/>
    <x v="0"/>
    <x v="182"/>
    <x v="1572"/>
    <x v="1734"/>
  </r>
  <r>
    <s v="United States"/>
    <x v="4"/>
    <s v="United States2015"/>
    <m/>
    <m/>
    <s v="78.7219"/>
    <x v="1726"/>
    <n v="78.721900000000005"/>
    <x v="331"/>
    <x v="449"/>
    <x v="1573"/>
    <x v="1735"/>
  </r>
  <r>
    <s v="Cayman Islands"/>
    <x v="18"/>
    <s v="Cayman Islands2001"/>
    <m/>
    <m/>
    <s v="74.5295"/>
    <x v="1727"/>
    <n v="74.529499999999999"/>
    <x v="0"/>
    <x v="13"/>
    <x v="35"/>
    <x v="1736"/>
  </r>
  <r>
    <s v="East Timor"/>
    <x v="24"/>
    <s v="East Timor2005"/>
    <m/>
    <m/>
    <s v="61.2717"/>
    <x v="1728"/>
    <n v="61.271700000000003"/>
    <x v="0"/>
    <x v="57"/>
    <x v="1574"/>
    <x v="1737"/>
  </r>
  <r>
    <s v="Bermuda"/>
    <x v="18"/>
    <s v="Bermuda2001"/>
    <m/>
    <m/>
    <s v="78.6366"/>
    <x v="1729"/>
    <n v="78.636600000000001"/>
    <x v="0"/>
    <x v="13"/>
    <x v="1575"/>
    <x v="1738"/>
  </r>
  <r>
    <s v="Bulgaria"/>
    <x v="3"/>
    <s v="Bulgaria1997"/>
    <m/>
    <m/>
    <s v="70.3137"/>
    <x v="1730"/>
    <n v="70.313699999999997"/>
    <x v="0"/>
    <x v="91"/>
    <x v="1576"/>
    <x v="1739"/>
  </r>
  <r>
    <s v="India"/>
    <x v="5"/>
    <s v="India1998"/>
    <m/>
    <m/>
    <s v="61.8525"/>
    <x v="1731"/>
    <n v="61.852499999999999"/>
    <x v="0"/>
    <x v="450"/>
    <x v="1577"/>
    <x v="1740"/>
  </r>
  <r>
    <s v="Niger"/>
    <x v="9"/>
    <s v="Niger2011"/>
    <m/>
    <m/>
    <s v="57.6001"/>
    <x v="1732"/>
    <n v="57.600099999999998"/>
    <x v="332"/>
    <x v="451"/>
    <x v="1578"/>
    <x v="1741"/>
  </r>
  <r>
    <s v="Angola"/>
    <x v="11"/>
    <s v="Angola2012"/>
    <m/>
    <m/>
    <s v="58.916"/>
    <x v="1733"/>
    <n v="58.915999999999997"/>
    <x v="333"/>
    <x v="254"/>
    <x v="1579"/>
    <x v="1742"/>
  </r>
  <r>
    <s v="India"/>
    <x v="0"/>
    <s v="India1995"/>
    <m/>
    <m/>
    <s v="60.6295"/>
    <x v="1734"/>
    <n v="60.6295"/>
    <x v="0"/>
    <x v="283"/>
    <x v="1580"/>
    <x v="1743"/>
  </r>
  <r>
    <s v="Moldova"/>
    <x v="22"/>
    <s v="Moldova2014"/>
    <m/>
    <m/>
    <s v="70.2407"/>
    <x v="1735"/>
    <n v="70.240700000000004"/>
    <x v="334"/>
    <x v="165"/>
    <x v="1581"/>
    <x v="1744"/>
  </r>
  <r>
    <s v="Chile"/>
    <x v="33"/>
    <s v="Chile2019"/>
    <m/>
    <m/>
    <s v="80.3243"/>
    <x v="1736"/>
    <n v="80.324299999999994"/>
    <x v="335"/>
    <x v="452"/>
    <x v="1582"/>
    <x v="1745"/>
  </r>
  <r>
    <s v="Oman"/>
    <x v="20"/>
    <s v="Oman2006"/>
    <m/>
    <m/>
    <s v="75.3543"/>
    <x v="1737"/>
    <n v="75.354299999999995"/>
    <x v="0"/>
    <x v="174"/>
    <x v="1583"/>
    <x v="1746"/>
  </r>
  <r>
    <s v="British Virgin Islands"/>
    <x v="18"/>
    <s v="British Virgin Islands2001"/>
    <m/>
    <m/>
    <s v="74.8308"/>
    <x v="1738"/>
    <n v="74.830799999999996"/>
    <x v="0"/>
    <x v="13"/>
    <x v="35"/>
    <x v="1747"/>
  </r>
  <r>
    <s v="Tunisia"/>
    <x v="33"/>
    <s v="Tunisia2019"/>
    <m/>
    <m/>
    <s v="75.5992"/>
    <x v="1739"/>
    <n v="75.599199999999996"/>
    <x v="336"/>
    <x v="181"/>
    <x v="1584"/>
    <x v="1748"/>
  </r>
  <r>
    <s v="Ukraine"/>
    <x v="15"/>
    <s v="Ukraine2009"/>
    <m/>
    <m/>
    <s v="69.1595"/>
    <x v="1740"/>
    <n v="69.159499999999994"/>
    <x v="0"/>
    <x v="173"/>
    <x v="1585"/>
    <x v="1749"/>
  </r>
  <r>
    <s v="Kenya"/>
    <x v="4"/>
    <s v="Kenya2015"/>
    <m/>
    <m/>
    <s v="62.279"/>
    <x v="1741"/>
    <n v="62.279000000000003"/>
    <x v="337"/>
    <x v="99"/>
    <x v="1586"/>
    <x v="1750"/>
  </r>
  <r>
    <s v="Georgia"/>
    <x v="14"/>
    <s v="Georgia2010"/>
    <m/>
    <m/>
    <s v="71.7318"/>
    <x v="1742"/>
    <n v="71.731800000000007"/>
    <x v="0"/>
    <x v="33"/>
    <x v="1587"/>
    <x v="1751"/>
  </r>
  <r>
    <s v="Thailand"/>
    <x v="9"/>
    <s v="Thailand2011"/>
    <m/>
    <m/>
    <s v="75.3015"/>
    <x v="1743"/>
    <n v="75.301500000000004"/>
    <x v="338"/>
    <x v="116"/>
    <x v="1588"/>
    <x v="1752"/>
  </r>
  <r>
    <s v="Turkmenistan"/>
    <x v="28"/>
    <s v="Turkmenistan2003"/>
    <m/>
    <m/>
    <s v="65.8538"/>
    <x v="1744"/>
    <n v="65.853800000000007"/>
    <x v="0"/>
    <x v="13"/>
    <x v="1589"/>
    <x v="1753"/>
  </r>
  <r>
    <s v="India"/>
    <x v="2"/>
    <s v="India1996"/>
    <m/>
    <m/>
    <s v="61.0269"/>
    <x v="1745"/>
    <n v="61.026899999999998"/>
    <x v="0"/>
    <x v="453"/>
    <x v="1590"/>
    <x v="1754"/>
  </r>
  <r>
    <s v="New Caledonia"/>
    <x v="27"/>
    <s v="New Caledonia2007"/>
    <m/>
    <m/>
    <s v="75.1812"/>
    <x v="1746"/>
    <n v="75.181200000000004"/>
    <x v="0"/>
    <x v="13"/>
    <x v="35"/>
    <x v="1755"/>
  </r>
  <r>
    <s v="Bermuda"/>
    <x v="20"/>
    <s v="Bermuda2006"/>
    <m/>
    <m/>
    <s v="78.8695"/>
    <x v="1747"/>
    <n v="78.869500000000002"/>
    <x v="0"/>
    <x v="13"/>
    <x v="1591"/>
    <x v="1756"/>
  </r>
  <r>
    <s v="Malawi"/>
    <x v="17"/>
    <s v="Malawi2002"/>
    <m/>
    <m/>
    <s v="48.1757"/>
    <x v="1748"/>
    <n v="48.175699999999999"/>
    <x v="0"/>
    <x v="454"/>
    <x v="1592"/>
    <x v="1757"/>
  </r>
  <r>
    <s v="Turkey"/>
    <x v="24"/>
    <s v="Turkey2005"/>
    <m/>
    <m/>
    <s v="73.5098"/>
    <x v="1749"/>
    <n v="73.509799999999998"/>
    <x v="0"/>
    <x v="260"/>
    <x v="1593"/>
    <x v="1758"/>
  </r>
  <r>
    <s v="Estonia"/>
    <x v="11"/>
    <s v="Estonia2012"/>
    <m/>
    <m/>
    <s v="76.4159"/>
    <x v="1750"/>
    <n v="76.415899999999993"/>
    <x v="249"/>
    <x v="455"/>
    <x v="1594"/>
    <x v="1759"/>
  </r>
  <r>
    <s v="Bermuda"/>
    <x v="27"/>
    <s v="Bermuda2007"/>
    <m/>
    <m/>
    <s v="79.0056"/>
    <x v="1751"/>
    <n v="79.005600000000001"/>
    <x v="0"/>
    <x v="13"/>
    <x v="1595"/>
    <x v="1760"/>
  </r>
  <r>
    <s v="Tanzania"/>
    <x v="29"/>
    <s v="Tanzania2018"/>
    <m/>
    <m/>
    <s v="65.488"/>
    <x v="1752"/>
    <n v="65.488"/>
    <x v="339"/>
    <x v="178"/>
    <x v="1596"/>
    <x v="1761"/>
  </r>
  <r>
    <s v="Costa Rica"/>
    <x v="10"/>
    <s v="Costa Rica1993"/>
    <m/>
    <m/>
    <s v="76.3153"/>
    <x v="1753"/>
    <n v="76.315299999999993"/>
    <x v="0"/>
    <x v="63"/>
    <x v="1597"/>
    <x v="1762"/>
  </r>
  <r>
    <s v="India"/>
    <x v="3"/>
    <s v="India1997"/>
    <m/>
    <m/>
    <s v="61.4393"/>
    <x v="1754"/>
    <n v="61.439300000000003"/>
    <x v="0"/>
    <x v="153"/>
    <x v="1598"/>
    <x v="1763"/>
  </r>
  <r>
    <s v="Cambodia"/>
    <x v="21"/>
    <s v="Cambodia1999"/>
    <m/>
    <m/>
    <s v="58.6108"/>
    <x v="1755"/>
    <n v="58.610799999999998"/>
    <x v="0"/>
    <x v="370"/>
    <x v="1599"/>
    <x v="1764"/>
  </r>
  <r>
    <s v="Antigua and Barbuda"/>
    <x v="6"/>
    <s v="Antigua and Barbuda1991"/>
    <m/>
    <m/>
    <s v="73.4716"/>
    <x v="1756"/>
    <n v="73.471599999999995"/>
    <x v="0"/>
    <x v="13"/>
    <x v="1600"/>
    <x v="1765"/>
  </r>
  <r>
    <s v="United States"/>
    <x v="14"/>
    <s v="United States2010"/>
    <m/>
    <m/>
    <s v="78.6681"/>
    <x v="1757"/>
    <n v="78.668099999999995"/>
    <x v="0"/>
    <x v="456"/>
    <x v="1601"/>
    <x v="1766"/>
  </r>
  <r>
    <s v="Martinique"/>
    <x v="24"/>
    <s v="Martinique2005"/>
    <m/>
    <m/>
    <s v="80.2172"/>
    <x v="1758"/>
    <n v="80.217200000000005"/>
    <x v="0"/>
    <x v="13"/>
    <x v="35"/>
    <x v="1767"/>
  </r>
  <r>
    <s v="Cuba"/>
    <x v="9"/>
    <s v="Cuba2011"/>
    <m/>
    <m/>
    <s v="78.0506"/>
    <x v="1759"/>
    <n v="78.050600000000003"/>
    <x v="340"/>
    <x v="147"/>
    <x v="35"/>
    <x v="1768"/>
  </r>
  <r>
    <s v="Kenya"/>
    <x v="15"/>
    <s v="Kenya2009"/>
    <m/>
    <m/>
    <s v="60.4828"/>
    <x v="1760"/>
    <n v="60.482799999999997"/>
    <x v="0"/>
    <x v="303"/>
    <x v="1602"/>
    <x v="1769"/>
  </r>
  <r>
    <s v="Kazakhstan"/>
    <x v="4"/>
    <s v="Kazakhstan2015"/>
    <m/>
    <m/>
    <s v="72.0242"/>
    <x v="1761"/>
    <n v="72.024199999999993"/>
    <x v="45"/>
    <x v="282"/>
    <x v="1603"/>
    <x v="1770"/>
  </r>
  <r>
    <s v="Tunisia"/>
    <x v="31"/>
    <s v="Tunisia2020"/>
    <m/>
    <m/>
    <s v="75.0035"/>
    <x v="1762"/>
    <n v="75.003500000000003"/>
    <x v="341"/>
    <x v="339"/>
    <x v="1604"/>
    <x v="1771"/>
  </r>
  <r>
    <s v="Martinique"/>
    <x v="23"/>
    <s v="Martinique2004"/>
    <m/>
    <m/>
    <s v="79.5927"/>
    <x v="1763"/>
    <n v="79.592699999999994"/>
    <x v="0"/>
    <x v="13"/>
    <x v="35"/>
    <x v="1772"/>
  </r>
  <r>
    <s v="United States"/>
    <x v="11"/>
    <s v="United States2012"/>
    <m/>
    <m/>
    <s v="78.8169"/>
    <x v="1764"/>
    <n v="78.816900000000004"/>
    <x v="342"/>
    <x v="457"/>
    <x v="1605"/>
    <x v="1773"/>
  </r>
  <r>
    <s v="Bulgaria"/>
    <x v="5"/>
    <s v="Bulgaria1998"/>
    <m/>
    <m/>
    <s v="70.8733"/>
    <x v="1765"/>
    <n v="70.8733"/>
    <x v="0"/>
    <x v="114"/>
    <x v="1606"/>
    <x v="1774"/>
  </r>
  <r>
    <s v="Solomon Islands"/>
    <x v="20"/>
    <s v="Solomon Islands2006"/>
    <m/>
    <m/>
    <s v="67.9676"/>
    <x v="1766"/>
    <n v="67.967600000000004"/>
    <x v="0"/>
    <x v="303"/>
    <x v="1607"/>
    <x v="1775"/>
  </r>
  <r>
    <s v="Bhutan"/>
    <x v="8"/>
    <s v="Bhutan1992"/>
    <m/>
    <m/>
    <s v="57.208"/>
    <x v="1767"/>
    <n v="57.207999999999998"/>
    <x v="0"/>
    <x v="13"/>
    <x v="1608"/>
    <x v="1776"/>
  </r>
  <r>
    <s v="United States"/>
    <x v="9"/>
    <s v="United States2011"/>
    <m/>
    <m/>
    <s v="78.7023"/>
    <x v="1768"/>
    <n v="78.702299999999994"/>
    <x v="343"/>
    <x v="458"/>
    <x v="1609"/>
    <x v="1777"/>
  </r>
  <r>
    <s v="British Virgin Islands"/>
    <x v="17"/>
    <s v="British Virgin Islands2002"/>
    <m/>
    <m/>
    <s v="74.9708"/>
    <x v="1769"/>
    <n v="74.970799999999997"/>
    <x v="0"/>
    <x v="13"/>
    <x v="35"/>
    <x v="1778"/>
  </r>
  <r>
    <s v="Armenia"/>
    <x v="1"/>
    <s v="Armenia1994"/>
    <m/>
    <m/>
    <s v="68.4477"/>
    <x v="1770"/>
    <n v="68.447699999999998"/>
    <x v="0"/>
    <x v="124"/>
    <x v="1610"/>
    <x v="1779"/>
  </r>
  <r>
    <s v="Chile"/>
    <x v="30"/>
    <s v="Chile2021"/>
    <m/>
    <m/>
    <s v="78.8764"/>
    <x v="1771"/>
    <n v="78.876400000000004"/>
    <x v="290"/>
    <x v="397"/>
    <x v="1611"/>
    <x v="1780"/>
  </r>
  <r>
    <s v="Cayman Islands"/>
    <x v="25"/>
    <s v="Cayman Islands2017"/>
    <m/>
    <m/>
    <s v="78.6149"/>
    <x v="1772"/>
    <n v="78.614900000000006"/>
    <x v="0"/>
    <x v="13"/>
    <x v="1612"/>
    <x v="1781"/>
  </r>
  <r>
    <s v="Liberia"/>
    <x v="26"/>
    <s v="Liberia2008"/>
    <m/>
    <m/>
    <s v="58.6751"/>
    <x v="1773"/>
    <n v="58.6751"/>
    <x v="0"/>
    <x v="271"/>
    <x v="1613"/>
    <x v="1782"/>
  </r>
  <r>
    <s v="Kenya"/>
    <x v="14"/>
    <s v="Kenya2010"/>
    <m/>
    <m/>
    <s v="60.9149"/>
    <x v="1774"/>
    <n v="60.914900000000003"/>
    <x v="0"/>
    <x v="102"/>
    <x v="1614"/>
    <x v="1783"/>
  </r>
  <r>
    <s v="Argentina"/>
    <x v="30"/>
    <s v="Argentina2021"/>
    <m/>
    <m/>
    <s v="73.9485"/>
    <x v="1775"/>
    <n v="73.948499999999996"/>
    <x v="344"/>
    <x v="373"/>
    <x v="1615"/>
    <x v="1784"/>
  </r>
  <r>
    <s v="Albania"/>
    <x v="22"/>
    <s v="Albania2014"/>
    <m/>
    <m/>
    <s v="78.0291"/>
    <x v="1776"/>
    <n v="78.0291"/>
    <x v="345"/>
    <x v="222"/>
    <x v="1616"/>
    <x v="1785"/>
  </r>
  <r>
    <s v="Croatia"/>
    <x v="10"/>
    <s v="Croatia1993"/>
    <m/>
    <m/>
    <s v="72.3053"/>
    <x v="1777"/>
    <n v="72.305300000000003"/>
    <x v="0"/>
    <x v="13"/>
    <x v="1617"/>
    <x v="1786"/>
  </r>
  <r>
    <s v="India"/>
    <x v="21"/>
    <s v="India1999"/>
    <m/>
    <m/>
    <s v="62.2837"/>
    <x v="1778"/>
    <n v="62.283700000000003"/>
    <x v="0"/>
    <x v="328"/>
    <x v="1618"/>
    <x v="1787"/>
  </r>
  <r>
    <s v="Bhutan"/>
    <x v="11"/>
    <s v="Bhutan2012"/>
    <m/>
    <m/>
    <s v="69.7589"/>
    <x v="1779"/>
    <n v="69.758899999999997"/>
    <x v="0"/>
    <x v="81"/>
    <x v="1619"/>
    <x v="1788"/>
  </r>
  <r>
    <s v="Tanzania"/>
    <x v="33"/>
    <s v="Tanzania2019"/>
    <m/>
    <m/>
    <s v="66.0068"/>
    <x v="1780"/>
    <n v="66.006799999999998"/>
    <x v="346"/>
    <x v="302"/>
    <x v="1620"/>
    <x v="1789"/>
  </r>
  <r>
    <s v="Cuba"/>
    <x v="25"/>
    <s v="Cuba2017"/>
    <m/>
    <m/>
    <s v="77.3003"/>
    <x v="1781"/>
    <n v="77.300299999999993"/>
    <x v="0"/>
    <x v="175"/>
    <x v="35"/>
    <x v="1790"/>
  </r>
  <r>
    <s v="Cameroon"/>
    <x v="31"/>
    <s v="Cameroon2020"/>
    <m/>
    <m/>
    <s v="61.6738"/>
    <x v="1782"/>
    <n v="61.6738"/>
    <x v="4"/>
    <x v="459"/>
    <x v="1621"/>
    <x v="1791"/>
  </r>
  <r>
    <s v="Cambodia"/>
    <x v="19"/>
    <s v="Cambodia2000"/>
    <m/>
    <m/>
    <s v="59.4914"/>
    <x v="1783"/>
    <n v="59.491399999999999"/>
    <x v="0"/>
    <x v="460"/>
    <x v="1622"/>
    <x v="1792"/>
  </r>
  <r>
    <s v="Belarus"/>
    <x v="6"/>
    <s v="Belarus1991"/>
    <m/>
    <m/>
    <s v="70.7224"/>
    <x v="1784"/>
    <n v="70.722399999999993"/>
    <x v="0"/>
    <x v="13"/>
    <x v="1623"/>
    <x v="1793"/>
  </r>
  <r>
    <s v="Cuba"/>
    <x v="26"/>
    <s v="Cuba2008"/>
    <m/>
    <m/>
    <s v="77.5891"/>
    <x v="1785"/>
    <n v="77.589100000000002"/>
    <x v="0"/>
    <x v="160"/>
    <x v="35"/>
    <x v="1794"/>
  </r>
  <r>
    <s v="Mozambique"/>
    <x v="26"/>
    <s v="Mozambique2008"/>
    <m/>
    <m/>
    <s v="53.7989"/>
    <x v="1786"/>
    <n v="53.798900000000003"/>
    <x v="0"/>
    <x v="461"/>
    <x v="1624"/>
    <x v="1795"/>
  </r>
  <r>
    <s v="India"/>
    <x v="19"/>
    <s v="India2000"/>
    <m/>
    <m/>
    <s v="62.7492"/>
    <x v="1787"/>
    <n v="62.749200000000002"/>
    <x v="0"/>
    <x v="402"/>
    <x v="1625"/>
    <x v="1796"/>
  </r>
  <r>
    <s v="Turkey"/>
    <x v="26"/>
    <s v="Turkey2008"/>
    <m/>
    <m/>
    <s v="74.3802"/>
    <x v="1788"/>
    <n v="74.380200000000002"/>
    <x v="0"/>
    <x v="97"/>
    <x v="1626"/>
    <x v="1797"/>
  </r>
  <r>
    <s v="Azerbaijan"/>
    <x v="13"/>
    <s v="Azerbaijan1990"/>
    <m/>
    <m/>
    <s v="62.7504"/>
    <x v="1789"/>
    <n v="62.750399999999999"/>
    <x v="0"/>
    <x v="13"/>
    <x v="1627"/>
    <x v="1798"/>
  </r>
  <r>
    <s v="Turkey"/>
    <x v="20"/>
    <s v="Turkey2006"/>
    <m/>
    <m/>
    <s v="73.8038"/>
    <x v="253"/>
    <n v="73.803799999999995"/>
    <x v="0"/>
    <x v="37"/>
    <x v="1628"/>
    <x v="1799"/>
  </r>
  <r>
    <s v="Bhutan"/>
    <x v="9"/>
    <s v="Bhutan2011"/>
    <m/>
    <m/>
    <s v="69.2802"/>
    <x v="1790"/>
    <n v="69.280199999999994"/>
    <x v="0"/>
    <x v="322"/>
    <x v="1629"/>
    <x v="1800"/>
  </r>
  <r>
    <s v="Tajikistan"/>
    <x v="19"/>
    <s v="Tajikistan2000"/>
    <m/>
    <m/>
    <s v="63.542"/>
    <x v="1791"/>
    <n v="63.542000000000002"/>
    <x v="0"/>
    <x v="94"/>
    <x v="1630"/>
    <x v="1801"/>
  </r>
  <r>
    <s v="Argentina"/>
    <x v="32"/>
    <s v="Argentina2023"/>
    <s v="2,736,690.0"/>
    <n v="2736690"/>
    <s v="77.3947"/>
    <x v="1792"/>
    <n v="77.3947"/>
    <x v="347"/>
    <x v="397"/>
    <x v="1631"/>
    <x v="1802"/>
  </r>
  <r>
    <s v="Montenegro"/>
    <x v="7"/>
    <s v="Montenegro2016"/>
    <m/>
    <m/>
    <s v="76.5647"/>
    <x v="1793"/>
    <n v="76.564700000000002"/>
    <x v="348"/>
    <x v="316"/>
    <x v="1632"/>
    <x v="1803"/>
  </r>
  <r>
    <s v="United States"/>
    <x v="16"/>
    <s v="United States2013"/>
    <m/>
    <m/>
    <s v="78.8175"/>
    <x v="1794"/>
    <n v="78.817499999999995"/>
    <x v="0"/>
    <x v="407"/>
    <x v="1633"/>
    <x v="1804"/>
  </r>
  <r>
    <s v="Cuba"/>
    <x v="14"/>
    <s v="Cuba2010"/>
    <m/>
    <m/>
    <s v="77.8757"/>
    <x v="1795"/>
    <n v="77.875699999999995"/>
    <x v="0"/>
    <x v="44"/>
    <x v="35"/>
    <x v="1805"/>
  </r>
  <r>
    <s v="Cuba"/>
    <x v="33"/>
    <s v="Cuba2019"/>
    <m/>
    <m/>
    <s v="77.4133"/>
    <x v="1796"/>
    <n v="77.413300000000007"/>
    <x v="0"/>
    <x v="131"/>
    <x v="35"/>
    <x v="1806"/>
  </r>
  <r>
    <s v="Angola"/>
    <x v="4"/>
    <s v="Angola2015"/>
    <m/>
    <m/>
    <s v="61.042"/>
    <x v="1797"/>
    <n v="61.042000000000002"/>
    <x v="349"/>
    <x v="322"/>
    <x v="1634"/>
    <x v="1807"/>
  </r>
  <r>
    <s v="Costa Rica"/>
    <x v="13"/>
    <s v="Costa Rica1990"/>
    <m/>
    <m/>
    <s v="76.0936"/>
    <x v="1798"/>
    <n v="76.093599999999995"/>
    <x v="0"/>
    <x v="287"/>
    <x v="1635"/>
    <x v="1808"/>
  </r>
  <r>
    <s v="Uzbekistan"/>
    <x v="3"/>
    <s v="Uzbekistan1997"/>
    <m/>
    <m/>
    <s v="65.0285"/>
    <x v="1799"/>
    <n v="65.028499999999994"/>
    <x v="0"/>
    <x v="13"/>
    <x v="1636"/>
    <x v="1809"/>
  </r>
  <r>
    <s v="Aruba"/>
    <x v="18"/>
    <s v="Aruba2001"/>
    <m/>
    <m/>
    <s v="73.0437"/>
    <x v="1800"/>
    <n v="73.043700000000001"/>
    <x v="0"/>
    <x v="13"/>
    <x v="1637"/>
    <x v="1810"/>
  </r>
  <r>
    <s v="Ukraine"/>
    <x v="29"/>
    <s v="Ukraine2018"/>
    <m/>
    <m/>
    <s v="73.5691"/>
    <x v="1801"/>
    <n v="73.569100000000006"/>
    <x v="350"/>
    <x v="324"/>
    <x v="1638"/>
    <x v="1811"/>
  </r>
  <r>
    <s v="Kiribati"/>
    <x v="18"/>
    <s v="Kiribati2001"/>
    <m/>
    <m/>
    <s v="64.9179"/>
    <x v="1802"/>
    <n v="64.917900000000003"/>
    <x v="0"/>
    <x v="13"/>
    <x v="1639"/>
    <x v="1812"/>
  </r>
  <r>
    <s v="Bolivia"/>
    <x v="32"/>
    <s v="Bolivia2023"/>
    <s v="1,083,300.0"/>
    <n v="1083300"/>
    <s v="68.5814"/>
    <x v="1803"/>
    <n v="68.581400000000002"/>
    <x v="351"/>
    <x v="339"/>
    <x v="1640"/>
    <x v="1813"/>
  </r>
  <r>
    <s v="Niger"/>
    <x v="11"/>
    <s v="Niger2012"/>
    <m/>
    <m/>
    <s v="57.9867"/>
    <x v="1804"/>
    <n v="57.986699999999999"/>
    <x v="352"/>
    <x v="365"/>
    <x v="1641"/>
    <x v="1814"/>
  </r>
  <r>
    <s v="Moldova"/>
    <x v="25"/>
    <s v="Moldova2017"/>
    <m/>
    <m/>
    <s v="70.375"/>
    <x v="1805"/>
    <n v="70.375"/>
    <x v="353"/>
    <x v="131"/>
    <x v="1642"/>
    <x v="1815"/>
  </r>
  <r>
    <s v="Uzbekistan"/>
    <x v="5"/>
    <s v="Uzbekistan1998"/>
    <m/>
    <m/>
    <s v="65.1686"/>
    <x v="1806"/>
    <n v="65.168599999999998"/>
    <x v="0"/>
    <x v="13"/>
    <x v="1643"/>
    <x v="1816"/>
  </r>
  <r>
    <s v="Fiji"/>
    <x v="1"/>
    <s v="Fiji1994"/>
    <m/>
    <m/>
    <s v="65.7958"/>
    <x v="1807"/>
    <n v="65.7958"/>
    <x v="0"/>
    <x v="239"/>
    <x v="1644"/>
    <x v="1817"/>
  </r>
  <r>
    <s v="United States"/>
    <x v="22"/>
    <s v="United States2014"/>
    <m/>
    <m/>
    <s v="78.8785"/>
    <x v="1808"/>
    <n v="78.878500000000003"/>
    <x v="354"/>
    <x v="462"/>
    <x v="1645"/>
    <x v="1818"/>
  </r>
  <r>
    <s v="Cape Verde"/>
    <x v="23"/>
    <s v="Cape Verde2004"/>
    <m/>
    <m/>
    <s v="70.4988"/>
    <x v="1809"/>
    <n v="70.498800000000003"/>
    <x v="0"/>
    <x v="50"/>
    <x v="1646"/>
    <x v="1819"/>
  </r>
  <r>
    <s v="Cuba"/>
    <x v="29"/>
    <s v="Cuba2018"/>
    <m/>
    <m/>
    <s v="77.4259"/>
    <x v="1810"/>
    <n v="77.425899999999999"/>
    <x v="0"/>
    <x v="131"/>
    <x v="35"/>
    <x v="1820"/>
  </r>
  <r>
    <s v="Palestine"/>
    <x v="2"/>
    <s v="Palestine1996"/>
    <m/>
    <m/>
    <s v="69.9816"/>
    <x v="1811"/>
    <n v="69.9816"/>
    <x v="0"/>
    <x v="13"/>
    <x v="1647"/>
    <x v="1821"/>
  </r>
  <r>
    <s v="Cayman Islands"/>
    <x v="31"/>
    <s v="Cayman Islands2020"/>
    <m/>
    <m/>
    <s v="79.2299"/>
    <x v="1812"/>
    <n v="79.229900000000001"/>
    <x v="0"/>
    <x v="13"/>
    <x v="1648"/>
    <x v="1822"/>
  </r>
  <r>
    <s v="Chile"/>
    <x v="29"/>
    <s v="Chile2018"/>
    <m/>
    <m/>
    <s v="80.5594"/>
    <x v="1813"/>
    <n v="80.559399999999997"/>
    <x v="355"/>
    <x v="429"/>
    <x v="1649"/>
    <x v="1823"/>
  </r>
  <r>
    <s v="Pakistan"/>
    <x v="4"/>
    <s v="Pakistan2015"/>
    <m/>
    <m/>
    <s v="65.6406"/>
    <x v="1814"/>
    <n v="65.640600000000006"/>
    <x v="356"/>
    <x v="463"/>
    <x v="1650"/>
    <x v="1824"/>
  </r>
  <r>
    <s v="Latvia"/>
    <x v="29"/>
    <s v="Latvia2018"/>
    <m/>
    <m/>
    <s v="74.9793"/>
    <x v="1815"/>
    <n v="74.979299999999995"/>
    <x v="357"/>
    <x v="433"/>
    <x v="1651"/>
    <x v="1825"/>
  </r>
  <r>
    <s v="Angola"/>
    <x v="9"/>
    <s v="Angola2011"/>
    <m/>
    <m/>
    <s v="58.0931"/>
    <x v="1816"/>
    <n v="58.0931"/>
    <x v="358"/>
    <x v="248"/>
    <x v="1652"/>
    <x v="1826"/>
  </r>
  <r>
    <s v="Philippines"/>
    <x v="32"/>
    <s v="Philippines2023"/>
    <s v="298,170.0"/>
    <n v="298170"/>
    <s v="69.8327"/>
    <x v="1817"/>
    <n v="69.832700000000003"/>
    <x v="359"/>
    <x v="64"/>
    <x v="1653"/>
    <x v="1827"/>
  </r>
  <r>
    <s v="Pakistan"/>
    <x v="32"/>
    <s v="Pakistan2023"/>
    <s v="770,880.0"/>
    <n v="770880"/>
    <s v="67.649"/>
    <x v="1818"/>
    <n v="67.649000000000001"/>
    <x v="360"/>
    <x v="210"/>
    <x v="1654"/>
    <x v="1828"/>
  </r>
  <r>
    <s v="New Caledonia"/>
    <x v="26"/>
    <s v="New Caledonia2008"/>
    <m/>
    <m/>
    <s v="75.3981"/>
    <x v="1819"/>
    <n v="75.398099999999999"/>
    <x v="0"/>
    <x v="13"/>
    <x v="35"/>
    <x v="1829"/>
  </r>
  <r>
    <s v="Aruba"/>
    <x v="28"/>
    <s v="Aruba2003"/>
    <m/>
    <m/>
    <s v="73.2362"/>
    <x v="1820"/>
    <n v="73.236199999999997"/>
    <x v="0"/>
    <x v="13"/>
    <x v="1655"/>
    <x v="1830"/>
  </r>
  <r>
    <s v="Guam"/>
    <x v="33"/>
    <s v="Guam2019"/>
    <m/>
    <m/>
    <s v="76.6453"/>
    <x v="1821"/>
    <n v="76.645300000000006"/>
    <x v="0"/>
    <x v="13"/>
    <x v="35"/>
    <x v="1831"/>
  </r>
  <r>
    <s v="Jordan"/>
    <x v="1"/>
    <s v="Jordan1994"/>
    <m/>
    <m/>
    <s v="70.738"/>
    <x v="1822"/>
    <n v="70.738"/>
    <x v="0"/>
    <x v="24"/>
    <x v="1656"/>
    <x v="1832"/>
  </r>
  <r>
    <s v="Bulgaria"/>
    <x v="6"/>
    <s v="Bulgaria1991"/>
    <m/>
    <m/>
    <s v="71.1938"/>
    <x v="1823"/>
    <n v="71.193799999999996"/>
    <x v="0"/>
    <x v="267"/>
    <x v="1657"/>
    <x v="1833"/>
  </r>
  <r>
    <s v="Argentina"/>
    <x v="12"/>
    <s v="Argentina2022"/>
    <m/>
    <m/>
    <s v="75.8061"/>
    <x v="1824"/>
    <n v="75.806100000000001"/>
    <x v="361"/>
    <x v="464"/>
    <x v="1658"/>
    <x v="1834"/>
  </r>
  <r>
    <s v="Marshall Islands"/>
    <x v="8"/>
    <s v="Marshall Islands1992"/>
    <m/>
    <m/>
    <s v="61.8996"/>
    <x v="1825"/>
    <n v="61.8996"/>
    <x v="0"/>
    <x v="13"/>
    <x v="1659"/>
    <x v="1835"/>
  </r>
  <r>
    <s v="Antigua and Barbuda"/>
    <x v="2"/>
    <s v="Antigua and Barbuda1996"/>
    <m/>
    <m/>
    <s v="73.8389"/>
    <x v="1826"/>
    <n v="73.838899999999995"/>
    <x v="0"/>
    <x v="13"/>
    <x v="1660"/>
    <x v="1836"/>
  </r>
  <r>
    <s v="Uzbekistan"/>
    <x v="19"/>
    <s v="Uzbekistan2000"/>
    <m/>
    <m/>
    <s v="65.456"/>
    <x v="1827"/>
    <n v="65.456000000000003"/>
    <x v="0"/>
    <x v="322"/>
    <x v="1661"/>
    <x v="1837"/>
  </r>
  <r>
    <s v="Uzbekistan"/>
    <x v="18"/>
    <s v="Uzbekistan2001"/>
    <m/>
    <m/>
    <s v="65.8532"/>
    <x v="1828"/>
    <n v="65.853200000000001"/>
    <x v="0"/>
    <x v="50"/>
    <x v="1662"/>
    <x v="1838"/>
  </r>
  <r>
    <s v="India"/>
    <x v="18"/>
    <s v="India2001"/>
    <m/>
    <m/>
    <s v="63.1581"/>
    <x v="1829"/>
    <n v="63.158099999999997"/>
    <x v="0"/>
    <x v="241"/>
    <x v="1663"/>
    <x v="1839"/>
  </r>
  <r>
    <s v="Mozambique"/>
    <x v="20"/>
    <s v="Mozambique2006"/>
    <m/>
    <m/>
    <s v="52.7476"/>
    <x v="1830"/>
    <n v="52.747599999999998"/>
    <x v="0"/>
    <x v="465"/>
    <x v="1664"/>
    <x v="1840"/>
  </r>
  <r>
    <s v="Philippines"/>
    <x v="33"/>
    <s v="Philippines2019"/>
    <m/>
    <m/>
    <s v="69.6804"/>
    <x v="1831"/>
    <n v="69.680400000000006"/>
    <x v="362"/>
    <x v="56"/>
    <x v="1665"/>
    <x v="1841"/>
  </r>
  <r>
    <s v="Grenada"/>
    <x v="30"/>
    <s v="Grenada2021"/>
    <m/>
    <m/>
    <s v="74.5221"/>
    <x v="1832"/>
    <n v="74.522099999999995"/>
    <x v="0"/>
    <x v="103"/>
    <x v="1666"/>
    <x v="1842"/>
  </r>
  <r>
    <s v="Ukraine"/>
    <x v="14"/>
    <s v="Ukraine2010"/>
    <m/>
    <m/>
    <s v="70.1883"/>
    <x v="1833"/>
    <n v="70.188299999999998"/>
    <x v="0"/>
    <x v="103"/>
    <x v="1667"/>
    <x v="1843"/>
  </r>
  <r>
    <s v="Turkey"/>
    <x v="11"/>
    <s v="Turkey2012"/>
    <m/>
    <m/>
    <s v="75.5519"/>
    <x v="1834"/>
    <n v="75.551900000000003"/>
    <x v="363"/>
    <x v="53"/>
    <x v="1668"/>
    <x v="1844"/>
  </r>
  <r>
    <s v="Albania"/>
    <x v="16"/>
    <s v="Albania2013"/>
    <m/>
    <m/>
    <s v="77.9951"/>
    <x v="1835"/>
    <n v="77.995099999999994"/>
    <x v="0"/>
    <x v="244"/>
    <x v="1669"/>
    <x v="1845"/>
  </r>
  <r>
    <s v="Montenegro"/>
    <x v="17"/>
    <s v="Montenegro2002"/>
    <m/>
    <m/>
    <s v="74.1306"/>
    <x v="1836"/>
    <n v="74.130600000000001"/>
    <x v="0"/>
    <x v="13"/>
    <x v="1670"/>
    <x v="1846"/>
  </r>
  <r>
    <s v="Guam"/>
    <x v="24"/>
    <s v="Guam2005"/>
    <m/>
    <m/>
    <s v="76.4271"/>
    <x v="1837"/>
    <n v="76.427099999999996"/>
    <x v="0"/>
    <x v="13"/>
    <x v="35"/>
    <x v="1847"/>
  </r>
  <r>
    <s v="Bolivia"/>
    <x v="33"/>
    <s v="Bolivia2019"/>
    <m/>
    <m/>
    <s v="67.8198"/>
    <x v="1838"/>
    <n v="67.819800000000001"/>
    <x v="364"/>
    <x v="115"/>
    <x v="1671"/>
    <x v="1848"/>
  </r>
  <r>
    <s v="Turkey"/>
    <x v="23"/>
    <s v="Turkey2004"/>
    <m/>
    <m/>
    <s v="73.2232"/>
    <x v="1839"/>
    <n v="73.223200000000006"/>
    <x v="0"/>
    <x v="63"/>
    <x v="1672"/>
    <x v="1849"/>
  </r>
  <r>
    <s v="Martinique"/>
    <x v="26"/>
    <s v="Martinique2008"/>
    <m/>
    <m/>
    <s v="80.6944"/>
    <x v="1840"/>
    <n v="80.694400000000002"/>
    <x v="0"/>
    <x v="13"/>
    <x v="35"/>
    <x v="1850"/>
  </r>
  <r>
    <s v="Cameroon"/>
    <x v="11"/>
    <s v="Cameroon2012"/>
    <m/>
    <m/>
    <s v="58.1696"/>
    <x v="1841"/>
    <n v="58.169600000000003"/>
    <x v="365"/>
    <x v="203"/>
    <x v="1673"/>
    <x v="1851"/>
  </r>
  <r>
    <s v="Albania"/>
    <x v="23"/>
    <s v="Albania2004"/>
    <m/>
    <m/>
    <s v="75.9515"/>
    <x v="1842"/>
    <n v="75.951499999999996"/>
    <x v="0"/>
    <x v="228"/>
    <x v="1674"/>
    <x v="1852"/>
  </r>
  <r>
    <s v="Belarus"/>
    <x v="14"/>
    <s v="Belarus2010"/>
    <m/>
    <m/>
    <s v="70.5005"/>
    <x v="1843"/>
    <n v="70.500500000000002"/>
    <x v="0"/>
    <x v="128"/>
    <x v="1675"/>
    <x v="1853"/>
  </r>
  <r>
    <s v="Turkmenistan"/>
    <x v="23"/>
    <s v="Turkmenistan2004"/>
    <m/>
    <m/>
    <s v="66.0548"/>
    <x v="1844"/>
    <n v="66.0548"/>
    <x v="0"/>
    <x v="13"/>
    <x v="1676"/>
    <x v="1854"/>
  </r>
  <r>
    <s v="Solomon Islands"/>
    <x v="23"/>
    <s v="Solomon Islands2004"/>
    <m/>
    <m/>
    <s v="67.6283"/>
    <x v="1845"/>
    <n v="67.628299999999996"/>
    <x v="0"/>
    <x v="154"/>
    <x v="1677"/>
    <x v="1855"/>
  </r>
  <r>
    <s v="Chile"/>
    <x v="25"/>
    <s v="Chile2017"/>
    <m/>
    <m/>
    <s v="80.6096"/>
    <x v="1846"/>
    <n v="80.6096"/>
    <x v="366"/>
    <x v="309"/>
    <x v="1678"/>
    <x v="1856"/>
  </r>
  <r>
    <s v="Afghanistan"/>
    <x v="9"/>
    <s v="Afghanistan2011"/>
    <m/>
    <m/>
    <s v="61.2503"/>
    <x v="1847"/>
    <n v="61.250300000000003"/>
    <x v="367"/>
    <x v="466"/>
    <x v="1679"/>
    <x v="1857"/>
  </r>
  <r>
    <s v="Marshall Islands"/>
    <x v="1"/>
    <s v="Marshall Islands1994"/>
    <m/>
    <m/>
    <s v="62.3083"/>
    <x v="1848"/>
    <n v="62.308300000000003"/>
    <x v="0"/>
    <x v="13"/>
    <x v="1680"/>
    <x v="1858"/>
  </r>
  <r>
    <s v="Turkey"/>
    <x v="28"/>
    <s v="Turkey2003"/>
    <m/>
    <m/>
    <s v="72.9061"/>
    <x v="1849"/>
    <n v="72.906099999999995"/>
    <x v="0"/>
    <x v="45"/>
    <x v="1681"/>
    <x v="1859"/>
  </r>
  <r>
    <s v="Cameroon"/>
    <x v="26"/>
    <s v="Cameroon2008"/>
    <m/>
    <m/>
    <s v="56.1164"/>
    <x v="1850"/>
    <n v="56.116399999999999"/>
    <x v="0"/>
    <x v="402"/>
    <x v="1682"/>
    <x v="1860"/>
  </r>
  <r>
    <s v="Turkey"/>
    <x v="14"/>
    <s v="Turkey2010"/>
    <m/>
    <m/>
    <s v="74.9642"/>
    <x v="1851"/>
    <n v="74.964200000000005"/>
    <x v="0"/>
    <x v="170"/>
    <x v="1683"/>
    <x v="1861"/>
  </r>
  <r>
    <s v="Macao"/>
    <x v="2"/>
    <s v="Macao1996"/>
    <m/>
    <m/>
    <s v="77.4285"/>
    <x v="1852"/>
    <n v="77.4285"/>
    <x v="0"/>
    <x v="13"/>
    <x v="1684"/>
    <x v="1862"/>
  </r>
  <r>
    <s v="Burundi"/>
    <x v="4"/>
    <s v="Burundi2015"/>
    <m/>
    <m/>
    <s v="60.1068"/>
    <x v="1853"/>
    <n v="60.1068"/>
    <x v="294"/>
    <x v="467"/>
    <x v="1685"/>
    <x v="1863"/>
  </r>
  <r>
    <s v="Latvia"/>
    <x v="25"/>
    <s v="Latvia2017"/>
    <m/>
    <m/>
    <s v="74.8005"/>
    <x v="1854"/>
    <n v="74.8005"/>
    <x v="368"/>
    <x v="468"/>
    <x v="1686"/>
    <x v="1864"/>
  </r>
  <r>
    <s v="India"/>
    <x v="17"/>
    <s v="India2002"/>
    <m/>
    <m/>
    <s v="63.6486"/>
    <x v="1855"/>
    <n v="63.648600000000002"/>
    <x v="0"/>
    <x v="329"/>
    <x v="1687"/>
    <x v="1865"/>
  </r>
  <r>
    <s v="Uzbekistan"/>
    <x v="17"/>
    <s v="Uzbekistan2002"/>
    <m/>
    <m/>
    <s v="66.3763"/>
    <x v="1856"/>
    <n v="66.376300000000001"/>
    <x v="0"/>
    <x v="76"/>
    <x v="1688"/>
    <x v="1866"/>
  </r>
  <r>
    <s v="Cameroon"/>
    <x v="25"/>
    <s v="Cameroon2017"/>
    <m/>
    <m/>
    <s v="60.8174"/>
    <x v="1857"/>
    <n v="60.817399999999999"/>
    <x v="369"/>
    <x v="233"/>
    <x v="1689"/>
    <x v="1867"/>
  </r>
  <r>
    <s v="Bulgaria"/>
    <x v="19"/>
    <s v="Bulgaria2000"/>
    <m/>
    <m/>
    <s v="71.5746"/>
    <x v="1858"/>
    <n v="71.574600000000004"/>
    <x v="0"/>
    <x v="339"/>
    <x v="1690"/>
    <x v="1868"/>
  </r>
  <r>
    <s v="Uzbekistan"/>
    <x v="21"/>
    <s v="Uzbekistan1999"/>
    <m/>
    <m/>
    <s v="65.3071"/>
    <x v="1859"/>
    <n v="65.307100000000005"/>
    <x v="0"/>
    <x v="13"/>
    <x v="1691"/>
    <x v="1869"/>
  </r>
  <r>
    <s v="Fiji"/>
    <x v="13"/>
    <s v="Fiji1990"/>
    <m/>
    <m/>
    <s v="65.056"/>
    <x v="1860"/>
    <n v="65.055999999999997"/>
    <x v="0"/>
    <x v="469"/>
    <x v="1692"/>
    <x v="1870"/>
  </r>
  <r>
    <s v="Albania"/>
    <x v="19"/>
    <s v="Albania2000"/>
    <m/>
    <m/>
    <s v="74.8262"/>
    <x v="1861"/>
    <n v="74.8262"/>
    <x v="0"/>
    <x v="270"/>
    <x v="1693"/>
    <x v="1871"/>
  </r>
  <r>
    <s v="Cameroon"/>
    <x v="9"/>
    <s v="Cameroon2011"/>
    <m/>
    <m/>
    <s v="57.482"/>
    <x v="1862"/>
    <n v="57.481999999999999"/>
    <x v="370"/>
    <x v="317"/>
    <x v="1694"/>
    <x v="1872"/>
  </r>
  <r>
    <s v="Turkey"/>
    <x v="9"/>
    <s v="Turkey2011"/>
    <m/>
    <m/>
    <s v="74.8234"/>
    <x v="1863"/>
    <n v="74.823400000000007"/>
    <x v="371"/>
    <x v="80"/>
    <x v="1695"/>
    <x v="1873"/>
  </r>
  <r>
    <s v="Costa Rica"/>
    <x v="6"/>
    <s v="Costa Rica1991"/>
    <m/>
    <m/>
    <s v="76.2375"/>
    <x v="1864"/>
    <n v="76.237499999999997"/>
    <x v="0"/>
    <x v="270"/>
    <x v="1696"/>
    <x v="1874"/>
  </r>
  <r>
    <s v="Lebanon"/>
    <x v="16"/>
    <s v="Lebanon2013"/>
    <m/>
    <m/>
    <s v="78.0365"/>
    <x v="1865"/>
    <n v="78.036500000000004"/>
    <x v="0"/>
    <x v="165"/>
    <x v="1697"/>
    <x v="1875"/>
  </r>
  <r>
    <s v="Yemen"/>
    <x v="14"/>
    <s v="Yemen2010"/>
    <m/>
    <m/>
    <s v="67.223"/>
    <x v="1866"/>
    <n v="67.222999999999999"/>
    <x v="0"/>
    <x v="349"/>
    <x v="35"/>
    <x v="1876"/>
  </r>
  <r>
    <s v="Angola"/>
    <x v="7"/>
    <s v="Angola2016"/>
    <m/>
    <m/>
    <s v="61.6189"/>
    <x v="1867"/>
    <n v="61.618899999999996"/>
    <x v="372"/>
    <x v="81"/>
    <x v="1698"/>
    <x v="1877"/>
  </r>
  <r>
    <s v="India"/>
    <x v="23"/>
    <s v="India2004"/>
    <m/>
    <m/>
    <s v="64.4843"/>
    <x v="1868"/>
    <n v="64.484300000000005"/>
    <x v="0"/>
    <x v="317"/>
    <x v="1699"/>
    <x v="1878"/>
  </r>
  <r>
    <s v="Pakistan"/>
    <x v="12"/>
    <s v="Pakistan2022"/>
    <m/>
    <m/>
    <s v="67.4167"/>
    <x v="1869"/>
    <n v="67.416700000000006"/>
    <x v="373"/>
    <x v="210"/>
    <x v="1700"/>
    <x v="1879"/>
  </r>
  <r>
    <s v="Turkmenistan"/>
    <x v="24"/>
    <s v="Turkmenistan2005"/>
    <m/>
    <m/>
    <s v="66.2747"/>
    <x v="1870"/>
    <n v="66.274699999999996"/>
    <x v="0"/>
    <x v="17"/>
    <x v="1701"/>
    <x v="1880"/>
  </r>
  <r>
    <s v="Kosovo"/>
    <x v="15"/>
    <s v="Kosovo2009"/>
    <m/>
    <m/>
    <s v="74.79"/>
    <x v="1871"/>
    <n v="74.790000000000006"/>
    <x v="0"/>
    <x v="13"/>
    <x v="1702"/>
    <x v="1881"/>
  </r>
  <r>
    <s v="East Timor"/>
    <x v="4"/>
    <s v="East Timor2015"/>
    <m/>
    <m/>
    <s v="65.3262"/>
    <x v="1872"/>
    <n v="65.3262"/>
    <x v="0"/>
    <x v="49"/>
    <x v="1703"/>
    <x v="1882"/>
  </r>
  <r>
    <s v="Seychelles"/>
    <x v="30"/>
    <s v="Seychelles2021"/>
    <m/>
    <m/>
    <s v="71.2198"/>
    <x v="1873"/>
    <n v="71.219800000000006"/>
    <x v="0"/>
    <x v="350"/>
    <x v="1704"/>
    <x v="1883"/>
  </r>
  <r>
    <s v="Albania"/>
    <x v="14"/>
    <s v="Albania2010"/>
    <m/>
    <m/>
    <s v="78.4141"/>
    <x v="1874"/>
    <n v="78.414100000000005"/>
    <x v="0"/>
    <x v="131"/>
    <x v="1705"/>
    <x v="1884"/>
  </r>
  <r>
    <s v="Afghanistan"/>
    <x v="15"/>
    <s v="Afghanistan2009"/>
    <m/>
    <m/>
    <s v="60.2478"/>
    <x v="1875"/>
    <n v="60.247799999999998"/>
    <x v="0"/>
    <x v="77"/>
    <x v="1706"/>
    <x v="1885"/>
  </r>
  <r>
    <s v="Bulgaria"/>
    <x v="21"/>
    <s v="Bulgaria1999"/>
    <m/>
    <m/>
    <s v="71.5607"/>
    <x v="1876"/>
    <n v="71.560699999999997"/>
    <x v="0"/>
    <x v="115"/>
    <x v="1707"/>
    <x v="1886"/>
  </r>
  <r>
    <s v="Ukraine"/>
    <x v="33"/>
    <s v="Ukraine2019"/>
    <m/>
    <m/>
    <s v="73.9199"/>
    <x v="1269"/>
    <n v="73.919899999999998"/>
    <x v="374"/>
    <x v="137"/>
    <x v="1708"/>
    <x v="1887"/>
  </r>
  <r>
    <s v="Aruba"/>
    <x v="15"/>
    <s v="Aruba2009"/>
    <m/>
    <m/>
    <s v="73.9738"/>
    <x v="1877"/>
    <n v="73.973799999999997"/>
    <x v="0"/>
    <x v="13"/>
    <x v="1709"/>
    <x v="1888"/>
  </r>
  <r>
    <s v="Afghanistan"/>
    <x v="30"/>
    <s v="Afghanistan2021"/>
    <m/>
    <m/>
    <s v="60.4174"/>
    <x v="1878"/>
    <n v="60.417400000000001"/>
    <x v="375"/>
    <x v="470"/>
    <x v="1710"/>
    <x v="1889"/>
  </r>
  <r>
    <s v="Cayman Islands"/>
    <x v="27"/>
    <s v="Cayman Islands2007"/>
    <m/>
    <m/>
    <s v="75.1518"/>
    <x v="1879"/>
    <n v="75.151799999999994"/>
    <x v="0"/>
    <x v="13"/>
    <x v="1711"/>
    <x v="1890"/>
  </r>
  <r>
    <s v="Seychelles"/>
    <x v="11"/>
    <s v="Seychelles2012"/>
    <m/>
    <m/>
    <s v="72.4907"/>
    <x v="1880"/>
    <n v="72.490700000000004"/>
    <x v="0"/>
    <x v="222"/>
    <x v="1712"/>
    <x v="1891"/>
  </r>
  <r>
    <s v="Bolivia"/>
    <x v="12"/>
    <s v="Bolivia2022"/>
    <m/>
    <m/>
    <s v="67.4342"/>
    <x v="1881"/>
    <n v="67.434200000000004"/>
    <x v="376"/>
    <x v="89"/>
    <x v="1713"/>
    <x v="1892"/>
  </r>
  <r>
    <s v="Aruba"/>
    <x v="14"/>
    <s v="Aruba2010"/>
    <m/>
    <m/>
    <s v="74.2973"/>
    <x v="1882"/>
    <n v="74.297300000000007"/>
    <x v="0"/>
    <x v="13"/>
    <x v="1714"/>
    <x v="1893"/>
  </r>
  <r>
    <s v="Lebanon"/>
    <x v="25"/>
    <s v="Lebanon2017"/>
    <m/>
    <m/>
    <s v="78.1922"/>
    <x v="1883"/>
    <n v="78.1922"/>
    <x v="377"/>
    <x v="53"/>
    <x v="1715"/>
    <x v="1894"/>
  </r>
  <r>
    <s v="Mozambique"/>
    <x v="27"/>
    <s v="Mozambique2007"/>
    <m/>
    <m/>
    <s v="53.2554"/>
    <x v="1884"/>
    <n v="53.255400000000002"/>
    <x v="0"/>
    <x v="471"/>
    <x v="1716"/>
    <x v="1895"/>
  </r>
  <r>
    <s v="India"/>
    <x v="28"/>
    <s v="India2003"/>
    <m/>
    <m/>
    <s v="64.0862"/>
    <x v="1885"/>
    <n v="64.086200000000005"/>
    <x v="0"/>
    <x v="200"/>
    <x v="1717"/>
    <x v="1896"/>
  </r>
  <r>
    <s v="Cambodia"/>
    <x v="0"/>
    <s v="Cambodia1995"/>
    <m/>
    <m/>
    <s v="56.562"/>
    <x v="1886"/>
    <n v="56.561999999999998"/>
    <x v="0"/>
    <x v="472"/>
    <x v="1718"/>
    <x v="1897"/>
  </r>
  <r>
    <s v="Albania"/>
    <x v="8"/>
    <s v="Albania1992"/>
    <m/>
    <m/>
    <s v="73.303"/>
    <x v="1887"/>
    <n v="73.302999999999997"/>
    <x v="0"/>
    <x v="108"/>
    <x v="1719"/>
    <x v="1898"/>
  </r>
  <r>
    <s v="Estonia"/>
    <x v="16"/>
    <s v="Estonia2013"/>
    <m/>
    <m/>
    <s v="77.252"/>
    <x v="1888"/>
    <n v="77.251999999999995"/>
    <x v="0"/>
    <x v="354"/>
    <x v="1720"/>
    <x v="1899"/>
  </r>
  <r>
    <s v="Turkmenistan"/>
    <x v="20"/>
    <s v="Turkmenistan2006"/>
    <m/>
    <m/>
    <s v="66.5744"/>
    <x v="1889"/>
    <n v="66.574399999999997"/>
    <x v="0"/>
    <x v="19"/>
    <x v="1721"/>
    <x v="1900"/>
  </r>
  <r>
    <s v="Belarus"/>
    <x v="9"/>
    <s v="Belarus2011"/>
    <m/>
    <m/>
    <s v="71.0679"/>
    <x v="1890"/>
    <n v="71.067899999999995"/>
    <x v="378"/>
    <x v="199"/>
    <x v="1722"/>
    <x v="1901"/>
  </r>
  <r>
    <s v="Aruba"/>
    <x v="11"/>
    <s v="Aruba2012"/>
    <m/>
    <m/>
    <s v="74.8415"/>
    <x v="1891"/>
    <n v="74.841499999999996"/>
    <x v="0"/>
    <x v="13"/>
    <x v="1723"/>
    <x v="1902"/>
  </r>
  <r>
    <s v="Fiji"/>
    <x v="12"/>
    <s v="Fiji2022"/>
    <m/>
    <m/>
    <s v="67.1481"/>
    <x v="1892"/>
    <n v="67.148099999999999"/>
    <x v="0"/>
    <x v="126"/>
    <x v="1724"/>
    <x v="1903"/>
  </r>
  <r>
    <s v="India"/>
    <x v="24"/>
    <s v="India2005"/>
    <m/>
    <m/>
    <s v="64.9385"/>
    <x v="1893"/>
    <n v="64.938500000000005"/>
    <x v="0"/>
    <x v="381"/>
    <x v="1725"/>
    <x v="1904"/>
  </r>
  <r>
    <s v="Myanmar"/>
    <x v="12"/>
    <s v="Myanmar2022"/>
    <m/>
    <m/>
    <s v="66.5058"/>
    <x v="1894"/>
    <n v="66.505799999999994"/>
    <x v="192"/>
    <x v="343"/>
    <x v="1726"/>
    <x v="1905"/>
  </r>
  <r>
    <s v="Cambodia"/>
    <x v="28"/>
    <s v="Cambodia2003"/>
    <m/>
    <m/>
    <s v="62.3452"/>
    <x v="1895"/>
    <n v="62.345199999999998"/>
    <x v="0"/>
    <x v="450"/>
    <x v="1727"/>
    <x v="1906"/>
  </r>
  <r>
    <s v="Moldova"/>
    <x v="33"/>
    <s v="Moldova2019"/>
    <m/>
    <m/>
    <s v="70.181"/>
    <x v="1896"/>
    <n v="70.180999999999997"/>
    <x v="379"/>
    <x v="194"/>
    <x v="1728"/>
    <x v="1907"/>
  </r>
  <r>
    <s v="Bulgaria"/>
    <x v="18"/>
    <s v="Bulgaria2001"/>
    <m/>
    <m/>
    <s v="71.8788"/>
    <x v="1897"/>
    <n v="71.878799999999998"/>
    <x v="0"/>
    <x v="123"/>
    <x v="1729"/>
    <x v="1908"/>
  </r>
  <r>
    <s v="Pakistan"/>
    <x v="7"/>
    <s v="Pakistan2016"/>
    <m/>
    <m/>
    <s v="65.9434"/>
    <x v="1898"/>
    <n v="65.943399999999997"/>
    <x v="380"/>
    <x v="473"/>
    <x v="1730"/>
    <x v="1909"/>
  </r>
  <r>
    <s v="Cambodia"/>
    <x v="23"/>
    <s v="Cambodia2004"/>
    <m/>
    <m/>
    <s v="63.2558"/>
    <x v="1899"/>
    <n v="63.255800000000001"/>
    <x v="0"/>
    <x v="349"/>
    <x v="1731"/>
    <x v="1910"/>
  </r>
  <r>
    <s v="Rwanda"/>
    <x v="25"/>
    <s v="Rwanda2017"/>
    <m/>
    <m/>
    <s v="66.1404"/>
    <x v="1900"/>
    <n v="66.1404"/>
    <x v="381"/>
    <x v="119"/>
    <x v="1732"/>
    <x v="1911"/>
  </r>
  <r>
    <s v="India"/>
    <x v="20"/>
    <s v="India2006"/>
    <m/>
    <m/>
    <s v="65.3726"/>
    <x v="1901"/>
    <n v="65.372600000000006"/>
    <x v="0"/>
    <x v="254"/>
    <x v="1733"/>
    <x v="1912"/>
  </r>
  <r>
    <s v="Yemen"/>
    <x v="15"/>
    <s v="Yemen2009"/>
    <m/>
    <m/>
    <s v="66.9053"/>
    <x v="1902"/>
    <n v="66.905299999999997"/>
    <x v="0"/>
    <x v="312"/>
    <x v="35"/>
    <x v="1913"/>
  </r>
  <r>
    <s v="Liberia"/>
    <x v="9"/>
    <s v="Liberia2011"/>
    <m/>
    <m/>
    <s v="59.4862"/>
    <x v="1903"/>
    <n v="59.486199999999997"/>
    <x v="262"/>
    <x v="474"/>
    <x v="1734"/>
    <x v="1914"/>
  </r>
  <r>
    <s v="India"/>
    <x v="27"/>
    <s v="India2007"/>
    <m/>
    <m/>
    <s v="65.8034"/>
    <x v="1904"/>
    <n v="65.803399999999996"/>
    <x v="0"/>
    <x v="475"/>
    <x v="1735"/>
    <x v="1915"/>
  </r>
  <r>
    <s v="India"/>
    <x v="26"/>
    <s v="India2008"/>
    <m/>
    <m/>
    <s v="66.2471"/>
    <x v="1905"/>
    <n v="66.247100000000003"/>
    <x v="0"/>
    <x v="196"/>
    <x v="1736"/>
    <x v="1916"/>
  </r>
  <r>
    <s v="Mozambique"/>
    <x v="14"/>
    <s v="Mozambique2010"/>
    <m/>
    <m/>
    <s v="55.0397"/>
    <x v="1906"/>
    <n v="55.039700000000003"/>
    <x v="0"/>
    <x v="403"/>
    <x v="1737"/>
    <x v="1917"/>
  </r>
  <r>
    <s v="Ukraine"/>
    <x v="31"/>
    <s v="Ukraine2020"/>
    <m/>
    <m/>
    <s v="73.2833"/>
    <x v="1907"/>
    <n v="73.283299999999997"/>
    <x v="382"/>
    <x v="44"/>
    <x v="1738"/>
    <x v="1918"/>
  </r>
  <r>
    <s v="Jordan"/>
    <x v="10"/>
    <s v="Jordan1993"/>
    <m/>
    <m/>
    <s v="70.5678"/>
    <x v="1908"/>
    <n v="70.567800000000005"/>
    <x v="0"/>
    <x v="125"/>
    <x v="1739"/>
    <x v="1919"/>
  </r>
  <r>
    <s v="Montenegro"/>
    <x v="26"/>
    <s v="Montenegro2008"/>
    <m/>
    <m/>
    <s v="75.0006"/>
    <x v="1909"/>
    <n v="75.000600000000006"/>
    <x v="0"/>
    <x v="132"/>
    <x v="1740"/>
    <x v="1920"/>
  </r>
  <r>
    <s v="Pakistan"/>
    <x v="30"/>
    <s v="Pakistan2021"/>
    <m/>
    <m/>
    <s v="65.7731"/>
    <x v="1910"/>
    <n v="65.773099999999999"/>
    <x v="383"/>
    <x v="178"/>
    <x v="1741"/>
    <x v="1921"/>
  </r>
  <r>
    <s v="Myanmar"/>
    <x v="0"/>
    <s v="Myanmar1995"/>
    <m/>
    <m/>
    <s v="58.6708"/>
    <x v="1911"/>
    <n v="58.6708"/>
    <x v="0"/>
    <x v="476"/>
    <x v="1742"/>
    <x v="1922"/>
  </r>
  <r>
    <s v="Tonga"/>
    <x v="24"/>
    <s v="Tonga2005"/>
    <m/>
    <m/>
    <s v="70.56"/>
    <x v="1912"/>
    <n v="70.56"/>
    <x v="0"/>
    <x v="267"/>
    <x v="1743"/>
    <x v="1923"/>
  </r>
  <r>
    <s v="Cameroon"/>
    <x v="4"/>
    <s v="Cameroon2015"/>
    <m/>
    <m/>
    <s v="59.6866"/>
    <x v="1913"/>
    <n v="59.686599999999999"/>
    <x v="384"/>
    <x v="323"/>
    <x v="1744"/>
    <x v="1924"/>
  </r>
  <r>
    <s v="Lebanon"/>
    <x v="22"/>
    <s v="Lebanon2014"/>
    <m/>
    <m/>
    <s v="78.148"/>
    <x v="1914"/>
    <n v="78.147999999999996"/>
    <x v="385"/>
    <x v="47"/>
    <x v="1745"/>
    <x v="1925"/>
  </r>
  <r>
    <s v="India"/>
    <x v="9"/>
    <s v="India2011"/>
    <m/>
    <m/>
    <s v="67.6228"/>
    <x v="1915"/>
    <n v="67.622799999999998"/>
    <x v="369"/>
    <x v="322"/>
    <x v="1746"/>
    <x v="1926"/>
  </r>
  <r>
    <s v="Ukraine"/>
    <x v="30"/>
    <s v="Ukraine2021"/>
    <m/>
    <m/>
    <s v="71.6308"/>
    <x v="1916"/>
    <n v="71.630799999999994"/>
    <x v="386"/>
    <x v="53"/>
    <x v="1747"/>
    <x v="1927"/>
  </r>
  <r>
    <s v="Antigua and Barbuda"/>
    <x v="24"/>
    <s v="Antigua and Barbuda2005"/>
    <m/>
    <m/>
    <s v="75.3638"/>
    <x v="1917"/>
    <n v="75.363799999999998"/>
    <x v="0"/>
    <x v="13"/>
    <x v="1748"/>
    <x v="1928"/>
  </r>
  <r>
    <s v="Rwanda"/>
    <x v="22"/>
    <s v="Rwanda2014"/>
    <m/>
    <m/>
    <s v="65.0877"/>
    <x v="1918"/>
    <n v="65.087699999999998"/>
    <x v="387"/>
    <x v="477"/>
    <x v="1749"/>
    <x v="1929"/>
  </r>
  <r>
    <s v="Montenegro"/>
    <x v="33"/>
    <s v="Montenegro2019"/>
    <m/>
    <m/>
    <s v="76.6392"/>
    <x v="1919"/>
    <n v="76.639200000000002"/>
    <x v="388"/>
    <x v="320"/>
    <x v="1750"/>
    <x v="1930"/>
  </r>
  <r>
    <s v="Tanzania"/>
    <x v="31"/>
    <s v="Tanzania2020"/>
    <m/>
    <m/>
    <s v="66.7712"/>
    <x v="1920"/>
    <n v="66.771199999999993"/>
    <x v="389"/>
    <x v="94"/>
    <x v="1751"/>
    <x v="1931"/>
  </r>
  <r>
    <s v="Uzbekistan"/>
    <x v="28"/>
    <s v="Uzbekistan2003"/>
    <m/>
    <m/>
    <s v="66.8523"/>
    <x v="1921"/>
    <n v="66.8523"/>
    <x v="0"/>
    <x v="124"/>
    <x v="1752"/>
    <x v="1932"/>
  </r>
  <r>
    <s v="India"/>
    <x v="15"/>
    <s v="India2009"/>
    <m/>
    <m/>
    <s v="66.7001"/>
    <x v="1922"/>
    <n v="66.700100000000006"/>
    <x v="0"/>
    <x v="459"/>
    <x v="1753"/>
    <x v="1933"/>
  </r>
  <r>
    <s v="Tonga"/>
    <x v="26"/>
    <s v="Tonga2008"/>
    <m/>
    <m/>
    <s v="71.0412"/>
    <x v="1923"/>
    <n v="71.041200000000003"/>
    <x v="0"/>
    <x v="168"/>
    <x v="1754"/>
    <x v="1934"/>
  </r>
  <r>
    <s v="India"/>
    <x v="14"/>
    <s v="India2010"/>
    <m/>
    <m/>
    <s v="67.1616"/>
    <x v="1924"/>
    <n v="67.161600000000007"/>
    <x v="0"/>
    <x v="86"/>
    <x v="1755"/>
    <x v="1935"/>
  </r>
  <r>
    <s v="Solomon Islands"/>
    <x v="26"/>
    <s v="Solomon Islands2008"/>
    <m/>
    <m/>
    <s v="68.3362"/>
    <x v="1925"/>
    <n v="68.336200000000005"/>
    <x v="0"/>
    <x v="198"/>
    <x v="1756"/>
    <x v="1936"/>
  </r>
  <r>
    <s v="Lebanon"/>
    <x v="7"/>
    <s v="Lebanon2016"/>
    <m/>
    <m/>
    <s v="78.3063"/>
    <x v="1926"/>
    <n v="78.306299999999993"/>
    <x v="390"/>
    <x v="175"/>
    <x v="1757"/>
    <x v="1937"/>
  </r>
  <r>
    <s v="Lebanon"/>
    <x v="26"/>
    <s v="Lebanon2008"/>
    <m/>
    <m/>
    <s v="76.9557"/>
    <x v="1927"/>
    <n v="76.955699999999993"/>
    <x v="0"/>
    <x v="159"/>
    <x v="1758"/>
    <x v="1938"/>
  </r>
  <r>
    <s v="India"/>
    <x v="11"/>
    <s v="India2012"/>
    <m/>
    <m/>
    <s v="68.0763"/>
    <x v="1928"/>
    <n v="68.076300000000003"/>
    <x v="391"/>
    <x v="81"/>
    <x v="1759"/>
    <x v="1939"/>
  </r>
  <r>
    <s v="Lebanon"/>
    <x v="11"/>
    <s v="Lebanon2012"/>
    <m/>
    <m/>
    <s v="77.941"/>
    <x v="1929"/>
    <n v="77.941000000000003"/>
    <x v="392"/>
    <x v="165"/>
    <x v="1760"/>
    <x v="1940"/>
  </r>
  <r>
    <s v="Chile"/>
    <x v="15"/>
    <s v="Chile2009"/>
    <m/>
    <m/>
    <s v="78.8901"/>
    <x v="1930"/>
    <n v="78.890100000000004"/>
    <x v="0"/>
    <x v="282"/>
    <x v="1761"/>
    <x v="1941"/>
  </r>
  <r>
    <s v="Uzbekistan"/>
    <x v="23"/>
    <s v="Uzbekistan2004"/>
    <m/>
    <m/>
    <s v="67.2031"/>
    <x v="1931"/>
    <n v="67.203100000000006"/>
    <x v="0"/>
    <x v="96"/>
    <x v="1762"/>
    <x v="1942"/>
  </r>
  <r>
    <s v="Chile"/>
    <x v="27"/>
    <s v="Chile2007"/>
    <m/>
    <m/>
    <s v="78.6519"/>
    <x v="1932"/>
    <n v="78.651899999999998"/>
    <x v="0"/>
    <x v="199"/>
    <x v="1763"/>
    <x v="1943"/>
  </r>
  <r>
    <s v="Pakistan"/>
    <x v="25"/>
    <s v="Pakistan2017"/>
    <m/>
    <m/>
    <s v="66.2233"/>
    <x v="1933"/>
    <n v="66.223299999999995"/>
    <x v="393"/>
    <x v="178"/>
    <x v="1764"/>
    <x v="1944"/>
  </r>
  <r>
    <s v="Latvia"/>
    <x v="31"/>
    <s v="Latvia2020"/>
    <m/>
    <m/>
    <s v="75.4781"/>
    <x v="1934"/>
    <n v="75.478099999999998"/>
    <x v="394"/>
    <x v="478"/>
    <x v="1765"/>
    <x v="1945"/>
  </r>
  <r>
    <s v="Kiribati"/>
    <x v="14"/>
    <s v="Kiribati2010"/>
    <m/>
    <m/>
    <s v="65.8595"/>
    <x v="1935"/>
    <n v="65.859499999999997"/>
    <x v="0"/>
    <x v="235"/>
    <x v="1766"/>
    <x v="1946"/>
  </r>
  <r>
    <s v="Liberia"/>
    <x v="15"/>
    <s v="Liberia2009"/>
    <m/>
    <m/>
    <s v="59.1064"/>
    <x v="1936"/>
    <n v="59.106400000000001"/>
    <x v="0"/>
    <x v="107"/>
    <x v="1767"/>
    <x v="1947"/>
  </r>
  <r>
    <s v="Mozambique"/>
    <x v="15"/>
    <s v="Mozambique2009"/>
    <m/>
    <m/>
    <s v="54.3999"/>
    <x v="1937"/>
    <n v="54.399900000000002"/>
    <x v="0"/>
    <x v="479"/>
    <x v="1768"/>
    <x v="1948"/>
  </r>
  <r>
    <s v="American Samoa"/>
    <x v="11"/>
    <s v="American Samoa2012"/>
    <m/>
    <m/>
    <s v="72.7093"/>
    <x v="1938"/>
    <n v="72.709299999999999"/>
    <x v="0"/>
    <x v="13"/>
    <x v="35"/>
    <x v="1949"/>
  </r>
  <r>
    <s v="Chile"/>
    <x v="9"/>
    <s v="Chile2011"/>
    <m/>
    <m/>
    <s v="79.2357"/>
    <x v="1939"/>
    <n v="79.235699999999994"/>
    <x v="75"/>
    <x v="278"/>
    <x v="1769"/>
    <x v="1950"/>
  </r>
  <r>
    <s v="Romania"/>
    <x v="8"/>
    <s v="Romania1992"/>
    <m/>
    <m/>
    <s v="69.5063"/>
    <x v="1940"/>
    <n v="69.506299999999996"/>
    <x v="0"/>
    <x v="176"/>
    <x v="1770"/>
    <x v="1951"/>
  </r>
  <r>
    <s v="Sri Lanka"/>
    <x v="14"/>
    <s v="Sri Lanka2010"/>
    <m/>
    <m/>
    <s v="74.4626"/>
    <x v="1941"/>
    <n v="74.462599999999995"/>
    <x v="0"/>
    <x v="105"/>
    <x v="1771"/>
    <x v="1952"/>
  </r>
  <r>
    <s v="San Marino"/>
    <x v="17"/>
    <s v="San Marino2002"/>
    <m/>
    <m/>
    <s v="81.0608"/>
    <x v="1942"/>
    <n v="81.0608"/>
    <x v="0"/>
    <x v="480"/>
    <x v="1772"/>
    <x v="1953"/>
  </r>
  <r>
    <s v="Tajikistan"/>
    <x v="18"/>
    <s v="Tajikistan2001"/>
    <m/>
    <m/>
    <s v="64.197"/>
    <x v="1943"/>
    <n v="64.197000000000003"/>
    <x v="0"/>
    <x v="189"/>
    <x v="1773"/>
    <x v="1954"/>
  </r>
  <r>
    <s v="Pakistan"/>
    <x v="29"/>
    <s v="Pakistan2018"/>
    <m/>
    <m/>
    <s v="66.4807"/>
    <x v="1944"/>
    <n v="66.480699999999999"/>
    <x v="229"/>
    <x v="317"/>
    <x v="1774"/>
    <x v="1955"/>
  </r>
  <r>
    <s v="Bolivia"/>
    <x v="31"/>
    <s v="Bolivia2020"/>
    <m/>
    <m/>
    <s v="62.906"/>
    <x v="1945"/>
    <n v="62.905999999999999"/>
    <x v="146"/>
    <x v="338"/>
    <x v="1775"/>
    <x v="1956"/>
  </r>
  <r>
    <s v="Lithuania"/>
    <x v="31"/>
    <s v="Lithuania2020"/>
    <m/>
    <m/>
    <s v="75.105"/>
    <x v="1946"/>
    <n v="75.105000000000004"/>
    <x v="395"/>
    <x v="367"/>
    <x v="1776"/>
    <x v="1957"/>
  </r>
  <r>
    <s v="Rwanda"/>
    <x v="31"/>
    <s v="Rwanda2020"/>
    <m/>
    <m/>
    <s v="66.9534"/>
    <x v="1947"/>
    <n v="66.953400000000002"/>
    <x v="396"/>
    <x v="217"/>
    <x v="1777"/>
    <x v="1958"/>
  </r>
  <r>
    <s v="India"/>
    <x v="22"/>
    <s v="India2014"/>
    <m/>
    <m/>
    <s v="68.9323"/>
    <x v="1948"/>
    <n v="68.932299999999998"/>
    <x v="397"/>
    <x v="124"/>
    <x v="1778"/>
    <x v="1959"/>
  </r>
  <r>
    <s v="Bhutan"/>
    <x v="1"/>
    <s v="Bhutan1994"/>
    <m/>
    <m/>
    <s v="58.3951"/>
    <x v="1949"/>
    <n v="58.395099999999999"/>
    <x v="0"/>
    <x v="13"/>
    <x v="1779"/>
    <x v="1960"/>
  </r>
  <r>
    <s v="American Samoa"/>
    <x v="15"/>
    <s v="American Samoa2009"/>
    <m/>
    <m/>
    <s v="70.8391"/>
    <x v="1950"/>
    <n v="70.839100000000002"/>
    <x v="0"/>
    <x v="13"/>
    <x v="35"/>
    <x v="1961"/>
  </r>
  <r>
    <s v="Romania"/>
    <x v="6"/>
    <s v="Romania1991"/>
    <m/>
    <m/>
    <s v="70.0455"/>
    <x v="1951"/>
    <n v="70.045500000000004"/>
    <x v="0"/>
    <x v="150"/>
    <x v="1780"/>
    <x v="1962"/>
  </r>
  <r>
    <s v="Nepal"/>
    <x v="23"/>
    <s v="Nepal2004"/>
    <m/>
    <m/>
    <s v="64.7439"/>
    <x v="1952"/>
    <n v="64.743899999999996"/>
    <x v="0"/>
    <x v="288"/>
    <x v="1781"/>
    <x v="1963"/>
  </r>
  <r>
    <s v="East Timor"/>
    <x v="14"/>
    <s v="East Timor2010"/>
    <m/>
    <m/>
    <s v="63.6599"/>
    <x v="1953"/>
    <n v="63.6599"/>
    <x v="0"/>
    <x v="10"/>
    <x v="1782"/>
    <x v="1964"/>
  </r>
  <r>
    <s v="Croatia"/>
    <x v="0"/>
    <s v="Croatia1995"/>
    <m/>
    <m/>
    <s v="72.5612"/>
    <x v="1954"/>
    <n v="72.561199999999999"/>
    <x v="0"/>
    <x v="91"/>
    <x v="1783"/>
    <x v="1965"/>
  </r>
  <r>
    <s v="Belarus"/>
    <x v="11"/>
    <s v="Belarus2012"/>
    <m/>
    <m/>
    <s v="71.8"/>
    <x v="1955"/>
    <n v="71.8"/>
    <x v="33"/>
    <x v="146"/>
    <x v="1784"/>
    <x v="1966"/>
  </r>
  <r>
    <s v="Mozambique"/>
    <x v="9"/>
    <s v="Mozambique2011"/>
    <m/>
    <m/>
    <s v="55.7334"/>
    <x v="1956"/>
    <n v="55.733400000000003"/>
    <x v="398"/>
    <x v="481"/>
    <x v="1785"/>
    <x v="1967"/>
  </r>
  <r>
    <s v="Belarus"/>
    <x v="22"/>
    <s v="Belarus2014"/>
    <m/>
    <m/>
    <s v="73.245"/>
    <x v="1957"/>
    <n v="73.245000000000005"/>
    <x v="283"/>
    <x v="308"/>
    <x v="1786"/>
    <x v="1968"/>
  </r>
  <r>
    <s v="Azerbaijan"/>
    <x v="3"/>
    <s v="Azerbaijan1997"/>
    <m/>
    <m/>
    <s v="62.9533"/>
    <x v="1958"/>
    <n v="62.953299999999999"/>
    <x v="0"/>
    <x v="70"/>
    <x v="1787"/>
    <x v="1969"/>
  </r>
  <r>
    <s v="Isle of Man"/>
    <x v="22"/>
    <s v="Isle of Man2014"/>
    <m/>
    <m/>
    <s v="80.1994"/>
    <x v="1959"/>
    <n v="80.199399999999997"/>
    <x v="0"/>
    <x v="13"/>
    <x v="35"/>
    <x v="1970"/>
  </r>
  <r>
    <s v="Chile"/>
    <x v="20"/>
    <s v="Chile2006"/>
    <m/>
    <m/>
    <s v="78.5328"/>
    <x v="1960"/>
    <n v="78.532799999999995"/>
    <x v="0"/>
    <x v="321"/>
    <x v="1788"/>
    <x v="1971"/>
  </r>
  <r>
    <s v="Lebanon"/>
    <x v="4"/>
    <s v="Lebanon2015"/>
    <m/>
    <m/>
    <s v="78.2754"/>
    <x v="1961"/>
    <n v="78.275400000000005"/>
    <x v="310"/>
    <x v="161"/>
    <x v="1789"/>
    <x v="1972"/>
  </r>
  <r>
    <s v="Grenada"/>
    <x v="9"/>
    <s v="Grenada2011"/>
    <m/>
    <m/>
    <s v="74.8608"/>
    <x v="1962"/>
    <n v="74.860799999999998"/>
    <x v="0"/>
    <x v="173"/>
    <x v="1790"/>
    <x v="1973"/>
  </r>
  <r>
    <s v="Latvia"/>
    <x v="12"/>
    <s v="Latvia2022"/>
    <m/>
    <m/>
    <s v="74.8706"/>
    <x v="1963"/>
    <n v="74.870599999999996"/>
    <x v="399"/>
    <x v="482"/>
    <x v="1791"/>
    <x v="1974"/>
  </r>
  <r>
    <s v="Kenya"/>
    <x v="31"/>
    <s v="Kenya2020"/>
    <m/>
    <m/>
    <s v="61.5958"/>
    <x v="1964"/>
    <n v="61.595799999999997"/>
    <x v="400"/>
    <x v="235"/>
    <x v="1792"/>
    <x v="1975"/>
  </r>
  <r>
    <s v="Cook Islands"/>
    <x v="11"/>
    <s v="Cook Islands2012"/>
    <m/>
    <m/>
    <s v="73.3241"/>
    <x v="1965"/>
    <n v="73.324100000000001"/>
    <x v="0"/>
    <x v="13"/>
    <x v="35"/>
    <x v="1976"/>
  </r>
  <r>
    <s v="Pakistan"/>
    <x v="31"/>
    <s v="Pakistan2020"/>
    <m/>
    <m/>
    <s v="65.7015"/>
    <x v="1966"/>
    <n v="65.701499999999996"/>
    <x v="401"/>
    <x v="258"/>
    <x v="1793"/>
    <x v="1977"/>
  </r>
  <r>
    <s v="Yemen"/>
    <x v="19"/>
    <s v="Yemen2000"/>
    <m/>
    <m/>
    <s v="62.761"/>
    <x v="1967"/>
    <n v="62.761000000000003"/>
    <x v="0"/>
    <x v="483"/>
    <x v="35"/>
    <x v="1978"/>
  </r>
  <r>
    <s v="India"/>
    <x v="16"/>
    <s v="India2013"/>
    <m/>
    <m/>
    <s v="68.499"/>
    <x v="1968"/>
    <n v="68.498999999999995"/>
    <x v="0"/>
    <x v="291"/>
    <x v="1794"/>
    <x v="1979"/>
  </r>
  <r>
    <s v="Lithuania"/>
    <x v="25"/>
    <s v="Lithuania2017"/>
    <m/>
    <m/>
    <s v="75.7015"/>
    <x v="1969"/>
    <n v="75.701499999999996"/>
    <x v="402"/>
    <x v="480"/>
    <x v="1795"/>
    <x v="1980"/>
  </r>
  <r>
    <s v="Chile"/>
    <x v="24"/>
    <s v="Chile2005"/>
    <m/>
    <m/>
    <s v="78.4589"/>
    <x v="1970"/>
    <n v="78.4589"/>
    <x v="0"/>
    <x v="321"/>
    <x v="1796"/>
    <x v="1981"/>
  </r>
  <r>
    <s v="Latvia"/>
    <x v="7"/>
    <s v="Latvia2016"/>
    <m/>
    <m/>
    <s v="74.7568"/>
    <x v="1971"/>
    <n v="74.756799999999998"/>
    <x v="17"/>
    <x v="406"/>
    <x v="1797"/>
    <x v="1982"/>
  </r>
  <r>
    <s v="Belarus"/>
    <x v="16"/>
    <s v="Belarus2013"/>
    <m/>
    <m/>
    <s v="72.6808"/>
    <x v="1972"/>
    <n v="72.680800000000005"/>
    <x v="0"/>
    <x v="307"/>
    <x v="1798"/>
    <x v="1983"/>
  </r>
  <r>
    <s v="Malawi"/>
    <x v="14"/>
    <s v="Malawi2010"/>
    <m/>
    <m/>
    <s v="57.787"/>
    <x v="1973"/>
    <n v="57.786999999999999"/>
    <x v="0"/>
    <x v="484"/>
    <x v="1799"/>
    <x v="1984"/>
  </r>
  <r>
    <s v="Armenia"/>
    <x v="0"/>
    <s v="Armenia1995"/>
    <m/>
    <m/>
    <s v="68.8131"/>
    <x v="1974"/>
    <n v="68.813100000000006"/>
    <x v="0"/>
    <x v="136"/>
    <x v="1800"/>
    <x v="1985"/>
  </r>
  <r>
    <s v="Bolivia"/>
    <x v="30"/>
    <s v="Bolivia2021"/>
    <m/>
    <m/>
    <s v="61.4268"/>
    <x v="1975"/>
    <n v="61.4268"/>
    <x v="403"/>
    <x v="419"/>
    <x v="1801"/>
    <x v="1986"/>
  </r>
  <r>
    <s v="Cayman Islands"/>
    <x v="8"/>
    <s v="Cayman Islands1992"/>
    <m/>
    <m/>
    <s v="73.0882"/>
    <x v="1976"/>
    <n v="73.088200000000001"/>
    <x v="0"/>
    <x v="13"/>
    <x v="35"/>
    <x v="1987"/>
  </r>
  <r>
    <s v="Guinea-Bissau"/>
    <x v="7"/>
    <s v="Guinea-Bissau2016"/>
    <m/>
    <m/>
    <s v="60.6187"/>
    <x v="1977"/>
    <n v="60.618699999999997"/>
    <x v="0"/>
    <x v="470"/>
    <x v="1802"/>
    <x v="1988"/>
  </r>
  <r>
    <s v="Chile"/>
    <x v="26"/>
    <s v="Chile2008"/>
    <m/>
    <m/>
    <s v="78.7518"/>
    <x v="1978"/>
    <n v="78.751800000000003"/>
    <x v="0"/>
    <x v="337"/>
    <x v="1803"/>
    <x v="1989"/>
  </r>
  <r>
    <s v="Azerbaijan"/>
    <x v="5"/>
    <s v="Azerbaijan1998"/>
    <m/>
    <m/>
    <s v="63.7498"/>
    <x v="1979"/>
    <n v="63.7498"/>
    <x v="0"/>
    <x v="26"/>
    <x v="1804"/>
    <x v="1990"/>
  </r>
  <r>
    <s v="Sri Lanka"/>
    <x v="9"/>
    <s v="Sri Lanka2011"/>
    <m/>
    <m/>
    <s v="74.7405"/>
    <x v="1980"/>
    <n v="74.740499999999997"/>
    <x v="404"/>
    <x v="73"/>
    <x v="1805"/>
    <x v="1991"/>
  </r>
  <r>
    <s v="Armenia"/>
    <x v="2"/>
    <s v="Armenia1996"/>
    <m/>
    <m/>
    <s v="69.1975"/>
    <x v="1981"/>
    <n v="69.197500000000005"/>
    <x v="0"/>
    <x v="485"/>
    <x v="1806"/>
    <x v="1992"/>
  </r>
  <r>
    <s v="Afghanistan"/>
    <x v="14"/>
    <s v="Afghanistan2010"/>
    <m/>
    <m/>
    <s v="60.7018"/>
    <x v="1982"/>
    <n v="60.701799999999999"/>
    <x v="0"/>
    <x v="410"/>
    <x v="1807"/>
    <x v="1993"/>
  </r>
  <r>
    <s v="Albania"/>
    <x v="27"/>
    <s v="Albania2007"/>
    <m/>
    <m/>
    <s v="77.6907"/>
    <x v="1983"/>
    <n v="77.690700000000007"/>
    <x v="0"/>
    <x v="123"/>
    <x v="1808"/>
    <x v="1994"/>
  </r>
  <r>
    <s v="Pakistan"/>
    <x v="33"/>
    <s v="Pakistan2019"/>
    <m/>
    <m/>
    <s v="66.7288"/>
    <x v="1984"/>
    <n v="66.728800000000007"/>
    <x v="405"/>
    <x v="242"/>
    <x v="1809"/>
    <x v="1995"/>
  </r>
  <r>
    <s v="Romania"/>
    <x v="13"/>
    <s v="Romania1990"/>
    <m/>
    <m/>
    <s v="69.8412"/>
    <x v="1985"/>
    <n v="69.841200000000001"/>
    <x v="0"/>
    <x v="183"/>
    <x v="1810"/>
    <x v="1996"/>
  </r>
  <r>
    <s v="Kosovo"/>
    <x v="9"/>
    <s v="Kosovo2011"/>
    <m/>
    <m/>
    <s v="75.3234"/>
    <x v="1986"/>
    <n v="75.323400000000007"/>
    <x v="406"/>
    <x v="13"/>
    <x v="1811"/>
    <x v="1997"/>
  </r>
  <r>
    <s v="Kenya"/>
    <x v="23"/>
    <s v="Kenya2004"/>
    <m/>
    <m/>
    <s v="57.9472"/>
    <x v="1987"/>
    <n v="57.947200000000002"/>
    <x v="0"/>
    <x v="234"/>
    <x v="1812"/>
    <x v="1998"/>
  </r>
  <r>
    <s v="Uzbekistan"/>
    <x v="24"/>
    <s v="Uzbekistan2005"/>
    <m/>
    <m/>
    <s v="67.481"/>
    <x v="1988"/>
    <n v="67.480999999999995"/>
    <x v="0"/>
    <x v="292"/>
    <x v="1813"/>
    <x v="1999"/>
  </r>
  <r>
    <s v="Latvia"/>
    <x v="11"/>
    <s v="Latvia2012"/>
    <m/>
    <m/>
    <s v="73.9387"/>
    <x v="1989"/>
    <n v="73.938699999999997"/>
    <x v="407"/>
    <x v="232"/>
    <x v="1814"/>
    <x v="2000"/>
  </r>
  <r>
    <s v="Belarus"/>
    <x v="4"/>
    <s v="Belarus2015"/>
    <m/>
    <m/>
    <s v="73.7607"/>
    <x v="1990"/>
    <n v="73.7607"/>
    <x v="408"/>
    <x v="308"/>
    <x v="1815"/>
    <x v="2001"/>
  </r>
  <r>
    <s v="Rwanda"/>
    <x v="20"/>
    <s v="Rwanda2006"/>
    <m/>
    <m/>
    <s v="58.3422"/>
    <x v="1991"/>
    <n v="58.342199999999998"/>
    <x v="0"/>
    <x v="392"/>
    <x v="1816"/>
    <x v="2002"/>
  </r>
  <r>
    <s v="Albania"/>
    <x v="1"/>
    <s v="Albania1994"/>
    <m/>
    <m/>
    <s v="73.8367"/>
    <x v="1992"/>
    <n v="73.836699999999993"/>
    <x v="0"/>
    <x v="469"/>
    <x v="1817"/>
    <x v="2003"/>
  </r>
  <r>
    <s v="Bhutan"/>
    <x v="10"/>
    <s v="Bhutan1993"/>
    <m/>
    <m/>
    <s v="57.9059"/>
    <x v="1993"/>
    <n v="57.905900000000003"/>
    <x v="0"/>
    <x v="13"/>
    <x v="1818"/>
    <x v="2004"/>
  </r>
  <r>
    <s v="Estonia"/>
    <x v="4"/>
    <s v="Estonia2015"/>
    <m/>
    <m/>
    <s v="77.665"/>
    <x v="1994"/>
    <n v="77.665000000000006"/>
    <x v="409"/>
    <x v="367"/>
    <x v="1819"/>
    <x v="2005"/>
  </r>
  <r>
    <s v="Jordan"/>
    <x v="8"/>
    <s v="Jordan1992"/>
    <m/>
    <m/>
    <s v="70.3998"/>
    <x v="1995"/>
    <n v="70.399799999999999"/>
    <x v="0"/>
    <x v="292"/>
    <x v="1820"/>
    <x v="2006"/>
  </r>
  <r>
    <s v="Romania"/>
    <x v="1"/>
    <s v="Romania1994"/>
    <m/>
    <m/>
    <s v="69.3255"/>
    <x v="1996"/>
    <n v="69.325500000000005"/>
    <x v="0"/>
    <x v="301"/>
    <x v="1821"/>
    <x v="2007"/>
  </r>
  <r>
    <s v="Samoa"/>
    <x v="25"/>
    <s v="Samoa2017"/>
    <m/>
    <m/>
    <s v="70.991"/>
    <x v="1997"/>
    <n v="70.991"/>
    <x v="0"/>
    <x v="98"/>
    <x v="1822"/>
    <x v="2008"/>
  </r>
  <r>
    <s v="Nepal"/>
    <x v="18"/>
    <s v="Nepal2001"/>
    <m/>
    <m/>
    <s v="63.2881"/>
    <x v="1998"/>
    <n v="63.2881"/>
    <x v="0"/>
    <x v="279"/>
    <x v="1823"/>
    <x v="2009"/>
  </r>
  <r>
    <s v="Latvia"/>
    <x v="33"/>
    <s v="Latvia2019"/>
    <m/>
    <m/>
    <s v="75.6278"/>
    <x v="1999"/>
    <n v="75.627799999999993"/>
    <x v="410"/>
    <x v="455"/>
    <x v="1824"/>
    <x v="2010"/>
  </r>
  <r>
    <s v="Italy"/>
    <x v="6"/>
    <s v="Italy1991"/>
    <m/>
    <m/>
    <s v="76.9898"/>
    <x v="2000"/>
    <n v="76.989800000000002"/>
    <x v="0"/>
    <x v="188"/>
    <x v="1825"/>
    <x v="2011"/>
  </r>
  <r>
    <s v="Chile"/>
    <x v="7"/>
    <s v="Chile2016"/>
    <m/>
    <m/>
    <s v="80.2949"/>
    <x v="2001"/>
    <n v="80.294899999999998"/>
    <x v="411"/>
    <x v="384"/>
    <x v="1826"/>
    <x v="2012"/>
  </r>
  <r>
    <s v="Bhutan"/>
    <x v="13"/>
    <s v="Bhutan1990"/>
    <m/>
    <m/>
    <s v="55.811"/>
    <x v="2002"/>
    <n v="55.811"/>
    <x v="0"/>
    <x v="13"/>
    <x v="1827"/>
    <x v="2013"/>
  </r>
  <r>
    <s v="East Timor"/>
    <x v="26"/>
    <s v="East Timor2008"/>
    <m/>
    <m/>
    <s v="62.8575"/>
    <x v="2003"/>
    <n v="62.857500000000002"/>
    <x v="0"/>
    <x v="54"/>
    <x v="1828"/>
    <x v="2014"/>
  </r>
  <r>
    <s v="Latvia"/>
    <x v="4"/>
    <s v="Latvia2015"/>
    <m/>
    <m/>
    <s v="74.6646"/>
    <x v="2004"/>
    <n v="74.664599999999993"/>
    <x v="412"/>
    <x v="384"/>
    <x v="1829"/>
    <x v="2015"/>
  </r>
  <r>
    <s v="Nepal"/>
    <x v="17"/>
    <s v="Nepal2002"/>
    <m/>
    <m/>
    <s v="63.5071"/>
    <x v="2005"/>
    <n v="63.507100000000001"/>
    <x v="0"/>
    <x v="351"/>
    <x v="1830"/>
    <x v="2016"/>
  </r>
  <r>
    <s v="Kiribati"/>
    <x v="19"/>
    <s v="Kiribati2000"/>
    <m/>
    <m/>
    <s v="64.6739"/>
    <x v="2006"/>
    <n v="64.673900000000003"/>
    <x v="0"/>
    <x v="13"/>
    <x v="1831"/>
    <x v="2017"/>
  </r>
  <r>
    <s v="North Macedonia"/>
    <x v="28"/>
    <s v="North Macedonia2003"/>
    <m/>
    <m/>
    <s v="73.0466"/>
    <x v="2007"/>
    <n v="73.046599999999998"/>
    <x v="0"/>
    <x v="162"/>
    <x v="1832"/>
    <x v="2018"/>
  </r>
  <r>
    <s v="Lithuania"/>
    <x v="33"/>
    <s v="Lithuania2019"/>
    <m/>
    <m/>
    <s v="76.4245"/>
    <x v="2008"/>
    <n v="76.424499999999995"/>
    <x v="413"/>
    <x v="486"/>
    <x v="1833"/>
    <x v="2019"/>
  </r>
  <r>
    <s v="Cameroon"/>
    <x v="7"/>
    <s v="Cameroon2016"/>
    <m/>
    <m/>
    <s v="60.2934"/>
    <x v="2009"/>
    <n v="60.293399999999998"/>
    <x v="414"/>
    <x v="459"/>
    <x v="1834"/>
    <x v="2020"/>
  </r>
  <r>
    <s v="French Polynesia"/>
    <x v="26"/>
    <s v="French Polynesia2008"/>
    <m/>
    <m/>
    <s v="80.5874"/>
    <x v="2010"/>
    <n v="80.587400000000002"/>
    <x v="0"/>
    <x v="13"/>
    <x v="35"/>
    <x v="2021"/>
  </r>
  <r>
    <s v="Romania"/>
    <x v="0"/>
    <s v="Romania1995"/>
    <m/>
    <m/>
    <s v="69.323"/>
    <x v="2011"/>
    <n v="69.322999999999993"/>
    <x v="0"/>
    <x v="260"/>
    <x v="1835"/>
    <x v="2022"/>
  </r>
  <r>
    <s v="India"/>
    <x v="4"/>
    <s v="India2015"/>
    <m/>
    <m/>
    <s v="69.326"/>
    <x v="2012"/>
    <n v="69.325999999999993"/>
    <x v="415"/>
    <x v="141"/>
    <x v="1836"/>
    <x v="2023"/>
  </r>
  <r>
    <s v="Nepal"/>
    <x v="24"/>
    <s v="Nepal2005"/>
    <m/>
    <m/>
    <s v="65.2755"/>
    <x v="2013"/>
    <n v="65.275499999999994"/>
    <x v="0"/>
    <x v="400"/>
    <x v="1837"/>
    <x v="2024"/>
  </r>
  <r>
    <s v="Yemen"/>
    <x v="5"/>
    <s v="Yemen1998"/>
    <m/>
    <m/>
    <s v="61.7878"/>
    <x v="2014"/>
    <n v="61.787799999999997"/>
    <x v="0"/>
    <x v="314"/>
    <x v="35"/>
    <x v="2025"/>
  </r>
  <r>
    <s v="Cambodia"/>
    <x v="24"/>
    <s v="Cambodia2005"/>
    <m/>
    <m/>
    <s v="64.1128"/>
    <x v="2015"/>
    <n v="64.112799999999993"/>
    <x v="0"/>
    <x v="333"/>
    <x v="1838"/>
    <x v="2026"/>
  </r>
  <r>
    <s v="Macao"/>
    <x v="1"/>
    <s v="Macao1994"/>
    <m/>
    <m/>
    <s v="77.4279"/>
    <x v="2016"/>
    <n v="77.427899999999994"/>
    <x v="0"/>
    <x v="13"/>
    <x v="1839"/>
    <x v="2027"/>
  </r>
  <r>
    <s v="Bermuda"/>
    <x v="3"/>
    <s v="Bermuda1997"/>
    <m/>
    <m/>
    <s v="76.9717"/>
    <x v="2017"/>
    <n v="76.971699999999998"/>
    <x v="0"/>
    <x v="13"/>
    <x v="1840"/>
    <x v="2028"/>
  </r>
  <r>
    <s v="Montenegro"/>
    <x v="15"/>
    <s v="Montenegro2009"/>
    <m/>
    <m/>
    <s v="75.3973"/>
    <x v="2018"/>
    <n v="75.397300000000001"/>
    <x v="0"/>
    <x v="289"/>
    <x v="1841"/>
    <x v="2029"/>
  </r>
  <r>
    <s v="Montenegro"/>
    <x v="9"/>
    <s v="Montenegro2011"/>
    <m/>
    <m/>
    <s v="75.9607"/>
    <x v="2019"/>
    <n v="75.960700000000003"/>
    <x v="416"/>
    <x v="310"/>
    <x v="1842"/>
    <x v="2030"/>
  </r>
  <r>
    <s v="Jordan"/>
    <x v="13"/>
    <s v="Jordan1990"/>
    <m/>
    <m/>
    <s v="70.0935"/>
    <x v="2020"/>
    <n v="70.093500000000006"/>
    <x v="0"/>
    <x v="110"/>
    <x v="1843"/>
    <x v="2031"/>
  </r>
  <r>
    <s v="Macao"/>
    <x v="6"/>
    <s v="Macao1991"/>
    <m/>
    <m/>
    <s v="76.6378"/>
    <x v="2021"/>
    <n v="76.637799999999999"/>
    <x v="0"/>
    <x v="13"/>
    <x v="1844"/>
    <x v="2032"/>
  </r>
  <r>
    <s v="Turkey"/>
    <x v="7"/>
    <s v="Turkey2016"/>
    <m/>
    <m/>
    <s v="76.5948"/>
    <x v="2022"/>
    <n v="76.594800000000006"/>
    <x v="417"/>
    <x v="286"/>
    <x v="1845"/>
    <x v="2033"/>
  </r>
  <r>
    <s v="Sri Lanka"/>
    <x v="33"/>
    <s v="Sri Lanka2019"/>
    <m/>
    <m/>
    <s v="76.698"/>
    <x v="2023"/>
    <n v="76.697999999999993"/>
    <x v="418"/>
    <x v="147"/>
    <x v="1846"/>
    <x v="2034"/>
  </r>
  <r>
    <s v="Fiji"/>
    <x v="8"/>
    <s v="Fiji1992"/>
    <m/>
    <m/>
    <s v="65.4074"/>
    <x v="2024"/>
    <n v="65.407399999999996"/>
    <x v="0"/>
    <x v="246"/>
    <x v="1847"/>
    <x v="2035"/>
  </r>
  <r>
    <s v="Bhutan"/>
    <x v="16"/>
    <s v="Bhutan2013"/>
    <m/>
    <m/>
    <s v="70.1611"/>
    <x v="2025"/>
    <n v="70.161100000000005"/>
    <x v="0"/>
    <x v="52"/>
    <x v="1848"/>
    <x v="2036"/>
  </r>
  <r>
    <s v="Cambodia"/>
    <x v="17"/>
    <s v="Cambodia2002"/>
    <m/>
    <m/>
    <s v="61.3945"/>
    <x v="2026"/>
    <n v="61.394500000000001"/>
    <x v="0"/>
    <x v="284"/>
    <x v="1849"/>
    <x v="2037"/>
  </r>
  <r>
    <s v="Nepal"/>
    <x v="26"/>
    <s v="Nepal2008"/>
    <m/>
    <m/>
    <s v="66.4425"/>
    <x v="2027"/>
    <n v="66.442499999999995"/>
    <x v="0"/>
    <x v="234"/>
    <x v="1850"/>
    <x v="2038"/>
  </r>
  <r>
    <s v="Sao Tome and Principe"/>
    <x v="14"/>
    <s v="Sao Tome and Principe2010"/>
    <m/>
    <m/>
    <s v="63.8667"/>
    <x v="2028"/>
    <n v="63.866700000000002"/>
    <x v="0"/>
    <x v="57"/>
    <x v="1851"/>
    <x v="2039"/>
  </r>
  <r>
    <s v="Lebanon"/>
    <x v="9"/>
    <s v="Lebanon2011"/>
    <m/>
    <m/>
    <s v="77.7682"/>
    <x v="2029"/>
    <n v="77.768199999999993"/>
    <x v="419"/>
    <x v="157"/>
    <x v="1852"/>
    <x v="2040"/>
  </r>
  <r>
    <s v="Armenia"/>
    <x v="15"/>
    <s v="Armenia2009"/>
    <m/>
    <m/>
    <s v="72.7136"/>
    <x v="2030"/>
    <n v="72.7136"/>
    <x v="0"/>
    <x v="130"/>
    <x v="1853"/>
    <x v="2041"/>
  </r>
  <r>
    <s v="Rwanda"/>
    <x v="7"/>
    <s v="Rwanda2016"/>
    <m/>
    <m/>
    <s v="65.7326"/>
    <x v="2031"/>
    <n v="65.732600000000005"/>
    <x v="148"/>
    <x v="219"/>
    <x v="1854"/>
    <x v="2042"/>
  </r>
  <r>
    <s v="Malawi"/>
    <x v="23"/>
    <s v="Malawi2004"/>
    <m/>
    <m/>
    <s v="51.0731"/>
    <x v="2032"/>
    <n v="51.073099999999997"/>
    <x v="0"/>
    <x v="487"/>
    <x v="1855"/>
    <x v="2043"/>
  </r>
  <r>
    <s v="Antigua and Barbuda"/>
    <x v="33"/>
    <s v="Antigua and Barbuda2019"/>
    <m/>
    <m/>
    <s v="77.1681"/>
    <x v="2033"/>
    <n v="77.168099999999995"/>
    <x v="0"/>
    <x v="320"/>
    <x v="1856"/>
    <x v="2044"/>
  </r>
  <r>
    <s v="Lithuania"/>
    <x v="29"/>
    <s v="Lithuania2018"/>
    <m/>
    <m/>
    <s v="75.9091"/>
    <x v="2034"/>
    <n v="75.909099999999995"/>
    <x v="420"/>
    <x v="488"/>
    <x v="1857"/>
    <x v="2045"/>
  </r>
  <r>
    <s v="Yemen"/>
    <x v="28"/>
    <s v="Yemen2003"/>
    <m/>
    <m/>
    <s v="64.4075"/>
    <x v="2035"/>
    <n v="64.407499999999999"/>
    <x v="0"/>
    <x v="269"/>
    <x v="35"/>
    <x v="2046"/>
  </r>
  <r>
    <s v="Cambodia"/>
    <x v="1"/>
    <s v="Cambodia1994"/>
    <m/>
    <m/>
    <s v="56.2205"/>
    <x v="2036"/>
    <n v="56.220500000000001"/>
    <x v="0"/>
    <x v="374"/>
    <x v="1858"/>
    <x v="2047"/>
  </r>
  <r>
    <s v="Armenia"/>
    <x v="26"/>
    <s v="Armenia2008"/>
    <m/>
    <m/>
    <s v="72.5193"/>
    <x v="2037"/>
    <n v="72.519300000000001"/>
    <x v="0"/>
    <x v="250"/>
    <x v="1859"/>
    <x v="2048"/>
  </r>
  <r>
    <s v="Bermuda"/>
    <x v="21"/>
    <s v="Bermuda1999"/>
    <m/>
    <m/>
    <s v="77.8537"/>
    <x v="2038"/>
    <n v="77.853700000000003"/>
    <x v="0"/>
    <x v="13"/>
    <x v="1860"/>
    <x v="2049"/>
  </r>
  <r>
    <s v="Israel"/>
    <x v="17"/>
    <s v="Israel2002"/>
    <m/>
    <m/>
    <s v="79.5137"/>
    <x v="2039"/>
    <n v="79.5137"/>
    <x v="0"/>
    <x v="489"/>
    <x v="1861"/>
    <x v="2050"/>
  </r>
  <r>
    <s v="Bulgaria"/>
    <x v="17"/>
    <s v="Bulgaria2002"/>
    <m/>
    <m/>
    <s v="72.128"/>
    <x v="2040"/>
    <n v="72.128"/>
    <x v="0"/>
    <x v="73"/>
    <x v="1862"/>
    <x v="2051"/>
  </r>
  <r>
    <s v="Rwanda"/>
    <x v="16"/>
    <s v="Rwanda2013"/>
    <m/>
    <m/>
    <s v="64.6512"/>
    <x v="2041"/>
    <n v="64.651200000000003"/>
    <x v="0"/>
    <x v="490"/>
    <x v="1863"/>
    <x v="2052"/>
  </r>
  <r>
    <s v="Israel"/>
    <x v="13"/>
    <s v="Israel1990"/>
    <m/>
    <m/>
    <s v="78.0385"/>
    <x v="2042"/>
    <n v="78.038499999999999"/>
    <x v="0"/>
    <x v="202"/>
    <x v="1864"/>
    <x v="2053"/>
  </r>
  <r>
    <s v="Lebanon"/>
    <x v="14"/>
    <s v="Lebanon2010"/>
    <m/>
    <m/>
    <s v="77.5292"/>
    <x v="2043"/>
    <n v="77.529200000000003"/>
    <x v="0"/>
    <x v="170"/>
    <x v="1865"/>
    <x v="2054"/>
  </r>
  <r>
    <s v="Belarus"/>
    <x v="7"/>
    <s v="Belarus2016"/>
    <m/>
    <m/>
    <s v="74.1532"/>
    <x v="2044"/>
    <n v="74.153199999999998"/>
    <x v="128"/>
    <x v="308"/>
    <x v="1866"/>
    <x v="2055"/>
  </r>
  <r>
    <s v="Sao Tome and Principe"/>
    <x v="9"/>
    <s v="Sao Tome and Principe2011"/>
    <m/>
    <m/>
    <s v="64.1217"/>
    <x v="2045"/>
    <n v="64.121700000000004"/>
    <x v="0"/>
    <x v="275"/>
    <x v="1867"/>
    <x v="2056"/>
  </r>
  <r>
    <s v="New Caledonia"/>
    <x v="20"/>
    <s v="New Caledonia2006"/>
    <m/>
    <m/>
    <s v="75.0163"/>
    <x v="2046"/>
    <n v="75.016300000000001"/>
    <x v="0"/>
    <x v="13"/>
    <x v="35"/>
    <x v="2057"/>
  </r>
  <r>
    <s v="Turkey"/>
    <x v="32"/>
    <s v="Turkey2023"/>
    <s v="769,630.0"/>
    <n v="769630"/>
    <s v="77.1557"/>
    <x v="2047"/>
    <n v="77.155699999999996"/>
    <x v="369"/>
    <x v="378"/>
    <x v="1868"/>
    <x v="2058"/>
  </r>
  <r>
    <s v="Romania"/>
    <x v="10"/>
    <s v="Romania1993"/>
    <m/>
    <m/>
    <s v="69.512"/>
    <x v="2048"/>
    <n v="69.512"/>
    <x v="0"/>
    <x v="251"/>
    <x v="1869"/>
    <x v="2059"/>
  </r>
  <r>
    <s v="Uzbekistan"/>
    <x v="20"/>
    <s v="Uzbekistan2006"/>
    <m/>
    <m/>
    <s v="67.9053"/>
    <x v="2049"/>
    <n v="67.905299999999997"/>
    <x v="0"/>
    <x v="257"/>
    <x v="1870"/>
    <x v="2060"/>
  </r>
  <r>
    <s v="Romania"/>
    <x v="28"/>
    <s v="Romania2003"/>
    <m/>
    <m/>
    <s v="70.8189"/>
    <x v="2050"/>
    <n v="70.818899999999999"/>
    <x v="0"/>
    <x v="72"/>
    <x v="1871"/>
    <x v="2061"/>
  </r>
  <r>
    <s v="Cambodia"/>
    <x v="18"/>
    <s v="Cambodia2001"/>
    <m/>
    <m/>
    <s v="60.4566"/>
    <x v="2051"/>
    <n v="60.456600000000002"/>
    <x v="0"/>
    <x v="315"/>
    <x v="1872"/>
    <x v="2062"/>
  </r>
  <r>
    <s v="Latvia"/>
    <x v="22"/>
    <s v="Latvia2014"/>
    <m/>
    <m/>
    <s v="74.306"/>
    <x v="2052"/>
    <n v="74.305999999999997"/>
    <x v="421"/>
    <x v="385"/>
    <x v="1873"/>
    <x v="2063"/>
  </r>
  <r>
    <s v="Bermuda"/>
    <x v="28"/>
    <s v="Bermuda2003"/>
    <m/>
    <m/>
    <s v="78.7147"/>
    <x v="2053"/>
    <n v="78.714699999999993"/>
    <x v="0"/>
    <x v="13"/>
    <x v="1874"/>
    <x v="2064"/>
  </r>
  <r>
    <s v="Romania"/>
    <x v="2"/>
    <s v="Romania1996"/>
    <m/>
    <m/>
    <s v="68.8211"/>
    <x v="2054"/>
    <n v="68.821100000000001"/>
    <x v="0"/>
    <x v="87"/>
    <x v="1875"/>
    <x v="2065"/>
  </r>
  <r>
    <s v="Chile"/>
    <x v="28"/>
    <s v="Chile2003"/>
    <m/>
    <m/>
    <s v="77.8841"/>
    <x v="2055"/>
    <n v="77.884100000000004"/>
    <x v="0"/>
    <x v="137"/>
    <x v="1876"/>
    <x v="2066"/>
  </r>
  <r>
    <s v="Gibraltar"/>
    <x v="14"/>
    <s v="Gibraltar2010"/>
    <m/>
    <m/>
    <s v="82.0797"/>
    <x v="2056"/>
    <n v="82.079700000000003"/>
    <x v="0"/>
    <x v="13"/>
    <x v="35"/>
    <x v="2067"/>
  </r>
  <r>
    <s v="Fiji"/>
    <x v="15"/>
    <s v="Fiji2009"/>
    <m/>
    <m/>
    <s v="66.3466"/>
    <x v="2057"/>
    <n v="66.346599999999995"/>
    <x v="0"/>
    <x v="419"/>
    <x v="1877"/>
    <x v="2068"/>
  </r>
  <r>
    <s v="Sri Lanka"/>
    <x v="11"/>
    <s v="Sri Lanka2012"/>
    <m/>
    <m/>
    <s v="75.1866"/>
    <x v="2058"/>
    <n v="75.186599999999999"/>
    <x v="422"/>
    <x v="58"/>
    <x v="1878"/>
    <x v="2069"/>
  </r>
  <r>
    <s v="Bermuda"/>
    <x v="24"/>
    <s v="Bermuda2005"/>
    <m/>
    <m/>
    <s v="78.8737"/>
    <x v="2059"/>
    <n v="78.873699999999999"/>
    <x v="0"/>
    <x v="13"/>
    <x v="1879"/>
    <x v="2070"/>
  </r>
  <r>
    <s v="Romania"/>
    <x v="18"/>
    <s v="Romania2001"/>
    <m/>
    <m/>
    <s v="71.1223"/>
    <x v="2060"/>
    <n v="71.122299999999996"/>
    <x v="0"/>
    <x v="88"/>
    <x v="1880"/>
    <x v="2071"/>
  </r>
  <r>
    <s v="Liberia"/>
    <x v="14"/>
    <s v="Liberia2010"/>
    <m/>
    <m/>
    <s v="59.3577"/>
    <x v="2061"/>
    <n v="59.357700000000001"/>
    <x v="0"/>
    <x v="269"/>
    <x v="1881"/>
    <x v="2072"/>
  </r>
  <r>
    <s v="Serbia"/>
    <x v="18"/>
    <s v="Serbia2001"/>
    <m/>
    <m/>
    <s v="72.2745"/>
    <x v="2062"/>
    <n v="72.274500000000003"/>
    <x v="0"/>
    <x v="87"/>
    <x v="1882"/>
    <x v="2073"/>
  </r>
  <r>
    <s v="Cape Verde"/>
    <x v="28"/>
    <s v="Cape Verde2003"/>
    <m/>
    <m/>
    <s v="70.0058"/>
    <x v="2063"/>
    <n v="70.005799999999994"/>
    <x v="0"/>
    <x v="343"/>
    <x v="1883"/>
    <x v="2074"/>
  </r>
  <r>
    <s v="Montenegro"/>
    <x v="22"/>
    <s v="Montenegro2014"/>
    <m/>
    <m/>
    <s v="76.4679"/>
    <x v="2064"/>
    <n v="76.4679"/>
    <x v="423"/>
    <x v="227"/>
    <x v="1884"/>
    <x v="2075"/>
  </r>
  <r>
    <s v="Bulgaria"/>
    <x v="28"/>
    <s v="Bulgaria2003"/>
    <m/>
    <m/>
    <s v="72.3727"/>
    <x v="2065"/>
    <n v="72.372699999999995"/>
    <x v="0"/>
    <x v="165"/>
    <x v="1885"/>
    <x v="2076"/>
  </r>
  <r>
    <s v="Rwanda"/>
    <x v="33"/>
    <s v="Rwanda2019"/>
    <m/>
    <m/>
    <s v="66.6905"/>
    <x v="2066"/>
    <n v="66.6905"/>
    <x v="424"/>
    <x v="225"/>
    <x v="1886"/>
    <x v="2077"/>
  </r>
  <r>
    <s v="Estonia"/>
    <x v="31"/>
    <s v="Estonia2020"/>
    <m/>
    <m/>
    <s v="78.8929"/>
    <x v="2067"/>
    <n v="78.892899999999997"/>
    <x v="425"/>
    <x v="491"/>
    <x v="1887"/>
    <x v="2078"/>
  </r>
  <r>
    <s v="India"/>
    <x v="7"/>
    <s v="India2016"/>
    <m/>
    <m/>
    <s v="69.7091"/>
    <x v="2068"/>
    <n v="69.709100000000007"/>
    <x v="426"/>
    <x v="257"/>
    <x v="1888"/>
    <x v="2079"/>
  </r>
  <r>
    <s v="Chile"/>
    <x v="14"/>
    <s v="Chile2010"/>
    <m/>
    <m/>
    <s v="79.0954"/>
    <x v="2069"/>
    <n v="79.095399999999998"/>
    <x v="0"/>
    <x v="278"/>
    <x v="1889"/>
    <x v="2080"/>
  </r>
  <r>
    <s v="Bulgaria"/>
    <x v="23"/>
    <s v="Bulgaria2004"/>
    <m/>
    <m/>
    <s v="72.5754"/>
    <x v="2070"/>
    <n v="72.575400000000002"/>
    <x v="0"/>
    <x v="131"/>
    <x v="1890"/>
    <x v="2081"/>
  </r>
  <r>
    <s v="Macao"/>
    <x v="10"/>
    <s v="Macao1993"/>
    <m/>
    <m/>
    <s v="77.4706"/>
    <x v="2071"/>
    <n v="77.470600000000005"/>
    <x v="0"/>
    <x v="13"/>
    <x v="1891"/>
    <x v="2082"/>
  </r>
  <r>
    <s v="Italy"/>
    <x v="13"/>
    <s v="Italy1990"/>
    <m/>
    <m/>
    <s v="76.9936"/>
    <x v="2072"/>
    <n v="76.993600000000001"/>
    <x v="0"/>
    <x v="202"/>
    <x v="1892"/>
    <x v="2083"/>
  </r>
  <r>
    <s v="Chile"/>
    <x v="16"/>
    <s v="Chile2013"/>
    <m/>
    <m/>
    <s v="79.5509"/>
    <x v="2073"/>
    <n v="79.550899999999999"/>
    <x v="0"/>
    <x v="207"/>
    <x v="1893"/>
    <x v="2084"/>
  </r>
  <r>
    <s v="Lebanon"/>
    <x v="33"/>
    <s v="Lebanon2019"/>
    <m/>
    <m/>
    <s v="78.2079"/>
    <x v="2074"/>
    <n v="78.207899999999995"/>
    <x v="427"/>
    <x v="113"/>
    <x v="1894"/>
    <x v="2085"/>
  </r>
  <r>
    <s v="Nepal"/>
    <x v="27"/>
    <s v="Nepal2007"/>
    <m/>
    <m/>
    <s v="66.1686"/>
    <x v="2075"/>
    <n v="66.168599999999998"/>
    <x v="0"/>
    <x v="329"/>
    <x v="1895"/>
    <x v="2086"/>
  </r>
  <r>
    <s v="Armenia"/>
    <x v="30"/>
    <s v="Armenia2021"/>
    <m/>
    <m/>
    <s v="72.5524"/>
    <x v="2076"/>
    <n v="72.552400000000006"/>
    <x v="428"/>
    <x v="212"/>
    <x v="1896"/>
    <x v="2087"/>
  </r>
  <r>
    <s v="Kenya"/>
    <x v="29"/>
    <s v="Kenya2018"/>
    <m/>
    <m/>
    <s v="62.8254"/>
    <x v="2077"/>
    <n v="62.825400000000002"/>
    <x v="429"/>
    <x v="164"/>
    <x v="1897"/>
    <x v="2088"/>
  </r>
  <r>
    <s v="Reunion"/>
    <x v="24"/>
    <s v="Reunion2005"/>
    <m/>
    <m/>
    <s v="77.9525"/>
    <x v="2078"/>
    <n v="77.952500000000001"/>
    <x v="0"/>
    <x v="13"/>
    <x v="35"/>
    <x v="2089"/>
  </r>
  <r>
    <s v="Sierra Leone"/>
    <x v="26"/>
    <s v="Sierra Leone2008"/>
    <m/>
    <m/>
    <s v="50.6927"/>
    <x v="2079"/>
    <n v="50.692700000000002"/>
    <x v="0"/>
    <x v="374"/>
    <x v="1898"/>
    <x v="2090"/>
  </r>
  <r>
    <s v="Estonia"/>
    <x v="22"/>
    <s v="Estonia2014"/>
    <m/>
    <m/>
    <s v="77.1104"/>
    <x v="2080"/>
    <n v="77.110399999999998"/>
    <x v="430"/>
    <x v="480"/>
    <x v="1899"/>
    <x v="2091"/>
  </r>
  <r>
    <s v="Albania"/>
    <x v="20"/>
    <s v="Albania2006"/>
    <m/>
    <m/>
    <s v="76.9943"/>
    <x v="2081"/>
    <n v="76.994299999999996"/>
    <x v="0"/>
    <x v="122"/>
    <x v="1900"/>
    <x v="2092"/>
  </r>
  <r>
    <s v="Tajikistan"/>
    <x v="13"/>
    <s v="Tajikistan1990"/>
    <m/>
    <m/>
    <s v="61.6358"/>
    <x v="2082"/>
    <n v="61.635800000000003"/>
    <x v="0"/>
    <x v="13"/>
    <x v="1901"/>
    <x v="2093"/>
  </r>
  <r>
    <s v="Bhutan"/>
    <x v="18"/>
    <s v="Bhutan2001"/>
    <m/>
    <m/>
    <s v="63.3226"/>
    <x v="2083"/>
    <n v="63.322600000000001"/>
    <x v="0"/>
    <x v="13"/>
    <x v="1902"/>
    <x v="2094"/>
  </r>
  <r>
    <s v="Kazakhstan"/>
    <x v="31"/>
    <s v="Kazakhstan2020"/>
    <m/>
    <m/>
    <s v="71.1952"/>
    <x v="2084"/>
    <n v="71.1952"/>
    <x v="431"/>
    <x v="286"/>
    <x v="1903"/>
    <x v="2095"/>
  </r>
  <r>
    <s v="New Caledonia"/>
    <x v="15"/>
    <s v="New Caledonia2009"/>
    <m/>
    <m/>
    <s v="75.676"/>
    <x v="2085"/>
    <n v="75.676000000000002"/>
    <x v="0"/>
    <x v="13"/>
    <x v="35"/>
    <x v="2096"/>
  </r>
  <r>
    <s v="Albania"/>
    <x v="26"/>
    <s v="Albania2008"/>
    <m/>
    <m/>
    <s v="78.2484"/>
    <x v="2086"/>
    <n v="78.248400000000004"/>
    <x v="0"/>
    <x v="72"/>
    <x v="1904"/>
    <x v="2097"/>
  </r>
  <r>
    <s v="Aruba"/>
    <x v="27"/>
    <s v="Aruba2007"/>
    <m/>
    <m/>
    <s v="73.6421"/>
    <x v="2087"/>
    <n v="73.642099999999999"/>
    <x v="0"/>
    <x v="13"/>
    <x v="1905"/>
    <x v="2098"/>
  </r>
  <r>
    <s v="Antigua and Barbuda"/>
    <x v="8"/>
    <s v="Antigua and Barbuda1992"/>
    <m/>
    <m/>
    <s v="73.3864"/>
    <x v="2088"/>
    <n v="73.386399999999995"/>
    <x v="0"/>
    <x v="13"/>
    <x v="1906"/>
    <x v="2099"/>
  </r>
  <r>
    <s v="Kenya"/>
    <x v="26"/>
    <s v="Kenya2008"/>
    <m/>
    <m/>
    <s v="59.9545"/>
    <x v="2089"/>
    <n v="59.954500000000003"/>
    <x v="0"/>
    <x v="303"/>
    <x v="1907"/>
    <x v="2100"/>
  </r>
  <r>
    <s v="Finland"/>
    <x v="8"/>
    <s v="Finland1992"/>
    <m/>
    <m/>
    <s v="75.6469"/>
    <x v="2090"/>
    <n v="75.646900000000002"/>
    <x v="0"/>
    <x v="227"/>
    <x v="1908"/>
    <x v="2101"/>
  </r>
  <r>
    <s v="Romania"/>
    <x v="3"/>
    <s v="Romania1997"/>
    <m/>
    <m/>
    <s v="69.0857"/>
    <x v="2091"/>
    <n v="69.085700000000003"/>
    <x v="0"/>
    <x v="238"/>
    <x v="1909"/>
    <x v="2102"/>
  </r>
  <r>
    <s v="Jordan"/>
    <x v="6"/>
    <s v="Jordan1991"/>
    <m/>
    <m/>
    <s v="70.2398"/>
    <x v="2092"/>
    <n v="70.239800000000002"/>
    <x v="0"/>
    <x v="124"/>
    <x v="1910"/>
    <x v="2103"/>
  </r>
  <r>
    <s v="Belgium"/>
    <x v="17"/>
    <s v="Belgium2002"/>
    <m/>
    <m/>
    <s v="78.1678"/>
    <x v="2093"/>
    <n v="78.1678"/>
    <x v="0"/>
    <x v="491"/>
    <x v="1911"/>
    <x v="2104"/>
  </r>
  <r>
    <s v="Liberia"/>
    <x v="11"/>
    <s v="Liberia2012"/>
    <m/>
    <m/>
    <s v="59.7855"/>
    <x v="2094"/>
    <n v="59.785499999999999"/>
    <x v="432"/>
    <x v="484"/>
    <x v="1912"/>
    <x v="2105"/>
  </r>
  <r>
    <s v="Israel"/>
    <x v="18"/>
    <s v="Israel2001"/>
    <m/>
    <m/>
    <s v="79.4787"/>
    <x v="2095"/>
    <n v="79.478700000000003"/>
    <x v="0"/>
    <x v="492"/>
    <x v="1913"/>
    <x v="2106"/>
  </r>
  <r>
    <s v="Monaco"/>
    <x v="18"/>
    <s v="Monaco2001"/>
    <m/>
    <m/>
    <s v="82.485"/>
    <x v="2096"/>
    <n v="82.484999999999999"/>
    <x v="0"/>
    <x v="13"/>
    <x v="35"/>
    <x v="2107"/>
  </r>
  <r>
    <s v="Armenia"/>
    <x v="3"/>
    <s v="Armenia1997"/>
    <m/>
    <m/>
    <s v="69.5924"/>
    <x v="2097"/>
    <n v="69.592399999999998"/>
    <x v="0"/>
    <x v="257"/>
    <x v="1914"/>
    <x v="2108"/>
  </r>
  <r>
    <s v="Kenya"/>
    <x v="33"/>
    <s v="Kenya2019"/>
    <m/>
    <m/>
    <s v="62.9391"/>
    <x v="2098"/>
    <n v="62.939100000000003"/>
    <x v="433"/>
    <x v="290"/>
    <x v="1915"/>
    <x v="2109"/>
  </r>
  <r>
    <s v="Cameroon"/>
    <x v="19"/>
    <s v="Cameroon2000"/>
    <m/>
    <m/>
    <s v="53.3376"/>
    <x v="2099"/>
    <n v="53.337600000000002"/>
    <x v="0"/>
    <x v="483"/>
    <x v="1916"/>
    <x v="2110"/>
  </r>
  <r>
    <s v="India"/>
    <x v="25"/>
    <s v="India2017"/>
    <m/>
    <m/>
    <s v="70.0676"/>
    <x v="2100"/>
    <n v="70.067599999999999"/>
    <x v="434"/>
    <x v="48"/>
    <x v="1917"/>
    <x v="2111"/>
  </r>
  <r>
    <s v="Finland"/>
    <x v="6"/>
    <s v="Finland1991"/>
    <m/>
    <m/>
    <s v="75.4069"/>
    <x v="2101"/>
    <n v="75.406899999999993"/>
    <x v="0"/>
    <x v="211"/>
    <x v="1918"/>
    <x v="2112"/>
  </r>
  <r>
    <s v="Croatia"/>
    <x v="1"/>
    <s v="Croatia1994"/>
    <m/>
    <m/>
    <s v="72.6142"/>
    <x v="2102"/>
    <n v="72.614199999999997"/>
    <x v="0"/>
    <x v="13"/>
    <x v="1919"/>
    <x v="2113"/>
  </r>
  <r>
    <s v="Turkey"/>
    <x v="25"/>
    <s v="Turkey2017"/>
    <m/>
    <m/>
    <s v="77.0372"/>
    <x v="2103"/>
    <n v="77.037199999999999"/>
    <x v="435"/>
    <x v="227"/>
    <x v="1920"/>
    <x v="2114"/>
  </r>
  <r>
    <s v="Liechtenstein"/>
    <x v="21"/>
    <s v="Liechtenstein1999"/>
    <m/>
    <m/>
    <s v="78.1507"/>
    <x v="2104"/>
    <n v="78.150700000000001"/>
    <x v="0"/>
    <x v="13"/>
    <x v="35"/>
    <x v="2115"/>
  </r>
  <r>
    <s v="Finland"/>
    <x v="13"/>
    <s v="Finland1990"/>
    <m/>
    <m/>
    <s v="74.9892"/>
    <x v="2105"/>
    <n v="74.989199999999997"/>
    <x v="0"/>
    <x v="278"/>
    <x v="1921"/>
    <x v="2116"/>
  </r>
  <r>
    <s v="Bhutan"/>
    <x v="17"/>
    <s v="Bhutan2002"/>
    <m/>
    <m/>
    <s v="63.984"/>
    <x v="2106"/>
    <n v="63.984000000000002"/>
    <x v="0"/>
    <x v="13"/>
    <x v="1922"/>
    <x v="2117"/>
  </r>
  <r>
    <s v="Kosovo"/>
    <x v="22"/>
    <s v="Kosovo2014"/>
    <m/>
    <m/>
    <s v="76.1788"/>
    <x v="2107"/>
    <n v="76.178799999999995"/>
    <x v="333"/>
    <x v="13"/>
    <x v="1923"/>
    <x v="2118"/>
  </r>
  <r>
    <s v="Moldova"/>
    <x v="31"/>
    <s v="Moldova2020"/>
    <m/>
    <m/>
    <s v="69.9144"/>
    <x v="2108"/>
    <n v="69.914400000000001"/>
    <x v="436"/>
    <x v="33"/>
    <x v="1924"/>
    <x v="2119"/>
  </r>
  <r>
    <s v="India"/>
    <x v="29"/>
    <s v="India2018"/>
    <m/>
    <m/>
    <s v="70.4152"/>
    <x v="2109"/>
    <n v="70.415199999999999"/>
    <x v="437"/>
    <x v="239"/>
    <x v="1925"/>
    <x v="2120"/>
  </r>
  <r>
    <s v="Kenya"/>
    <x v="24"/>
    <s v="Kenya2005"/>
    <m/>
    <m/>
    <s v="58.5098"/>
    <x v="2110"/>
    <n v="58.509799999999998"/>
    <x v="0"/>
    <x v="143"/>
    <x v="1926"/>
    <x v="2121"/>
  </r>
  <r>
    <s v="Hungary"/>
    <x v="1"/>
    <s v="Hungary1994"/>
    <m/>
    <m/>
    <s v="69.6042"/>
    <x v="2111"/>
    <n v="69.604200000000006"/>
    <x v="0"/>
    <x v="179"/>
    <x v="1927"/>
    <x v="2122"/>
  </r>
  <r>
    <s v="Samoa"/>
    <x v="16"/>
    <s v="Samoa2013"/>
    <m/>
    <m/>
    <s v="71.2291"/>
    <x v="2112"/>
    <n v="71.229100000000003"/>
    <x v="0"/>
    <x v="267"/>
    <x v="1928"/>
    <x v="2123"/>
  </r>
  <r>
    <s v="Latvia"/>
    <x v="30"/>
    <s v="Latvia2021"/>
    <m/>
    <m/>
    <s v="73.1809"/>
    <x v="2113"/>
    <n v="73.180899999999994"/>
    <x v="138"/>
    <x v="493"/>
    <x v="1929"/>
    <x v="2124"/>
  </r>
  <r>
    <s v="Uzbekistan"/>
    <x v="26"/>
    <s v="Uzbekistan2008"/>
    <m/>
    <m/>
    <s v="69.0347"/>
    <x v="2114"/>
    <n v="69.034700000000001"/>
    <x v="0"/>
    <x v="28"/>
    <x v="1930"/>
    <x v="2125"/>
  </r>
  <r>
    <s v="East Timor"/>
    <x v="15"/>
    <s v="East Timor2009"/>
    <m/>
    <m/>
    <s v="63.2652"/>
    <x v="2115"/>
    <n v="63.2652"/>
    <x v="0"/>
    <x v="136"/>
    <x v="1931"/>
    <x v="2126"/>
  </r>
  <r>
    <s v="Brunei"/>
    <x v="2"/>
    <s v="Brunei1996"/>
    <m/>
    <m/>
    <s v="73.0794"/>
    <x v="2116"/>
    <n v="73.079400000000007"/>
    <x v="0"/>
    <x v="324"/>
    <x v="1932"/>
    <x v="2127"/>
  </r>
  <r>
    <s v="Bhutan"/>
    <x v="19"/>
    <s v="Bhutan2000"/>
    <m/>
    <m/>
    <s v="61.8417"/>
    <x v="2117"/>
    <n v="61.841700000000003"/>
    <x v="0"/>
    <x v="13"/>
    <x v="1933"/>
    <x v="2128"/>
  </r>
  <r>
    <s v="Tunisia"/>
    <x v="11"/>
    <s v="Tunisia2012"/>
    <m/>
    <m/>
    <s v="74.5985"/>
    <x v="2118"/>
    <n v="74.598500000000001"/>
    <x v="438"/>
    <x v="64"/>
    <x v="1934"/>
    <x v="2129"/>
  </r>
  <r>
    <s v="Romania"/>
    <x v="17"/>
    <s v="Romania2002"/>
    <m/>
    <m/>
    <s v="70.8348"/>
    <x v="2119"/>
    <n v="70.834800000000001"/>
    <x v="0"/>
    <x v="182"/>
    <x v="1935"/>
    <x v="2130"/>
  </r>
  <r>
    <s v="Uzbekistan"/>
    <x v="27"/>
    <s v="Uzbekistan2007"/>
    <m/>
    <m/>
    <s v="68.4833"/>
    <x v="2120"/>
    <n v="68.4833"/>
    <x v="0"/>
    <x v="262"/>
    <x v="1936"/>
    <x v="2131"/>
  </r>
  <r>
    <s v="Guam"/>
    <x v="15"/>
    <s v="Guam2009"/>
    <m/>
    <m/>
    <s v="76.1415"/>
    <x v="2121"/>
    <n v="76.141499999999994"/>
    <x v="0"/>
    <x v="13"/>
    <x v="35"/>
    <x v="2132"/>
  </r>
  <r>
    <s v="Finland"/>
    <x v="18"/>
    <s v="Finland2001"/>
    <m/>
    <m/>
    <s v="78.1423"/>
    <x v="2122"/>
    <n v="78.142300000000006"/>
    <x v="0"/>
    <x v="494"/>
    <x v="1937"/>
    <x v="2133"/>
  </r>
  <r>
    <s v="Israel"/>
    <x v="8"/>
    <s v="Israel1992"/>
    <m/>
    <m/>
    <s v="77.2727"/>
    <x v="2123"/>
    <n v="77.2727"/>
    <x v="0"/>
    <x v="93"/>
    <x v="1938"/>
    <x v="2134"/>
  </r>
  <r>
    <s v="Fiji"/>
    <x v="0"/>
    <s v="Fiji1995"/>
    <m/>
    <m/>
    <s v="66.007"/>
    <x v="2124"/>
    <n v="66.007000000000005"/>
    <x v="0"/>
    <x v="17"/>
    <x v="1939"/>
    <x v="2135"/>
  </r>
  <r>
    <s v="Kenya"/>
    <x v="20"/>
    <s v="Kenya2006"/>
    <m/>
    <m/>
    <s v="59.0588"/>
    <x v="2125"/>
    <n v="59.058799999999998"/>
    <x v="0"/>
    <x v="371"/>
    <x v="1940"/>
    <x v="2136"/>
  </r>
  <r>
    <s v="Azerbaijan"/>
    <x v="21"/>
    <s v="Azerbaijan1999"/>
    <m/>
    <m/>
    <s v="64.7334"/>
    <x v="2126"/>
    <n v="64.733400000000003"/>
    <x v="0"/>
    <x v="261"/>
    <x v="1941"/>
    <x v="2137"/>
  </r>
  <r>
    <s v="Finland"/>
    <x v="2"/>
    <s v="Finland1996"/>
    <m/>
    <m/>
    <s v="76.8695"/>
    <x v="2127"/>
    <n v="76.869500000000002"/>
    <x v="0"/>
    <x v="436"/>
    <x v="1942"/>
    <x v="2138"/>
  </r>
  <r>
    <s v="Armenia"/>
    <x v="7"/>
    <s v="Armenia2016"/>
    <m/>
    <m/>
    <s v="74.4937"/>
    <x v="2128"/>
    <n v="74.493700000000004"/>
    <x v="370"/>
    <x v="44"/>
    <x v="1943"/>
    <x v="2139"/>
  </r>
  <r>
    <s v="Nepal"/>
    <x v="14"/>
    <s v="Nepal2010"/>
    <m/>
    <m/>
    <s v="66.7724"/>
    <x v="2129"/>
    <n v="66.772400000000005"/>
    <x v="0"/>
    <x v="416"/>
    <x v="1944"/>
    <x v="2140"/>
  </r>
  <r>
    <s v="Mauritius"/>
    <x v="15"/>
    <s v="Mauritius2009"/>
    <m/>
    <m/>
    <s v="73.26"/>
    <x v="2130"/>
    <n v="73.260000000000005"/>
    <x v="0"/>
    <x v="105"/>
    <x v="1945"/>
    <x v="2141"/>
  </r>
  <r>
    <s v="Cayman Islands"/>
    <x v="33"/>
    <s v="Cayman Islands2019"/>
    <m/>
    <m/>
    <s v="79.0516"/>
    <x v="2131"/>
    <n v="79.051599999999993"/>
    <x v="0"/>
    <x v="13"/>
    <x v="1946"/>
    <x v="2142"/>
  </r>
  <r>
    <s v="Egypt"/>
    <x v="9"/>
    <s v="Egypt2011"/>
    <m/>
    <m/>
    <s v="69.2322"/>
    <x v="752"/>
    <n v="69.232200000000006"/>
    <x v="439"/>
    <x v="191"/>
    <x v="1947"/>
    <x v="2143"/>
  </r>
  <r>
    <s v="Nepal"/>
    <x v="15"/>
    <s v="Nepal2009"/>
    <m/>
    <m/>
    <s v="66.6004"/>
    <x v="2132"/>
    <n v="66.600399999999993"/>
    <x v="0"/>
    <x v="317"/>
    <x v="1948"/>
    <x v="2144"/>
  </r>
  <r>
    <s v="Egypt"/>
    <x v="22"/>
    <s v="Egypt2014"/>
    <m/>
    <m/>
    <s v="69.9112"/>
    <x v="2133"/>
    <n v="69.911199999999994"/>
    <x v="440"/>
    <x v="69"/>
    <x v="1949"/>
    <x v="2145"/>
  </r>
  <r>
    <s v="Myanmar"/>
    <x v="31"/>
    <s v="Myanmar2020"/>
    <m/>
    <m/>
    <s v="66.6121"/>
    <x v="2134"/>
    <n v="66.612099999999998"/>
    <x v="441"/>
    <x v="81"/>
    <x v="1950"/>
    <x v="2146"/>
  </r>
  <r>
    <s v="Serbia"/>
    <x v="19"/>
    <s v="Serbia2000"/>
    <m/>
    <m/>
    <s v="72.3344"/>
    <x v="2135"/>
    <n v="72.334400000000002"/>
    <x v="0"/>
    <x v="260"/>
    <x v="1951"/>
    <x v="2147"/>
  </r>
  <r>
    <s v="Montenegro"/>
    <x v="31"/>
    <s v="Montenegro2020"/>
    <m/>
    <m/>
    <s v="75.8503"/>
    <x v="2136"/>
    <n v="75.850300000000004"/>
    <x v="442"/>
    <x v="492"/>
    <x v="1952"/>
    <x v="2148"/>
  </r>
  <r>
    <s v="Hungary"/>
    <x v="6"/>
    <s v="Hungary1991"/>
    <m/>
    <m/>
    <s v="69.4409"/>
    <x v="2137"/>
    <n v="69.440899999999999"/>
    <x v="0"/>
    <x v="95"/>
    <x v="1953"/>
    <x v="2149"/>
  </r>
  <r>
    <s v="Fiji"/>
    <x v="31"/>
    <s v="Fiji2020"/>
    <m/>
    <m/>
    <s v="66.924"/>
    <x v="2138"/>
    <n v="66.924000000000007"/>
    <x v="0"/>
    <x v="55"/>
    <x v="1954"/>
    <x v="2150"/>
  </r>
  <r>
    <s v="India"/>
    <x v="33"/>
    <s v="India2019"/>
    <m/>
    <m/>
    <s v="70.7463"/>
    <x v="2139"/>
    <n v="70.746300000000005"/>
    <x v="443"/>
    <x v="268"/>
    <x v="1955"/>
    <x v="2151"/>
  </r>
  <r>
    <s v="Nepal"/>
    <x v="28"/>
    <s v="Nepal2003"/>
    <m/>
    <m/>
    <s v="64.2291"/>
    <x v="2140"/>
    <n v="64.229100000000003"/>
    <x v="0"/>
    <x v="470"/>
    <x v="1956"/>
    <x v="2152"/>
  </r>
  <r>
    <s v="Hungary"/>
    <x v="8"/>
    <s v="Hungary1992"/>
    <m/>
    <m/>
    <s v="69.1672"/>
    <x v="2141"/>
    <n v="69.167199999999994"/>
    <x v="0"/>
    <x v="109"/>
    <x v="1957"/>
    <x v="2153"/>
  </r>
  <r>
    <s v="India"/>
    <x v="31"/>
    <s v="India2020"/>
    <m/>
    <m/>
    <s v="70.1563"/>
    <x v="2142"/>
    <n v="70.156300000000002"/>
    <x v="444"/>
    <x v="252"/>
    <x v="1958"/>
    <x v="2154"/>
  </r>
  <r>
    <s v="Morocco"/>
    <x v="31"/>
    <s v="Morocco2020"/>
    <m/>
    <m/>
    <s v="73.1327"/>
    <x v="2143"/>
    <n v="73.1327"/>
    <x v="445"/>
    <x v="158"/>
    <x v="1959"/>
    <x v="2155"/>
  </r>
  <r>
    <s v="Cambodia"/>
    <x v="20"/>
    <s v="Cambodia2006"/>
    <m/>
    <m/>
    <s v="64.8859"/>
    <x v="2144"/>
    <n v="64.885900000000007"/>
    <x v="0"/>
    <x v="477"/>
    <x v="1960"/>
    <x v="2156"/>
  </r>
  <r>
    <s v="Reunion"/>
    <x v="27"/>
    <s v="Reunion2007"/>
    <m/>
    <m/>
    <s v="78.9305"/>
    <x v="2145"/>
    <n v="78.930499999999995"/>
    <x v="0"/>
    <x v="13"/>
    <x v="35"/>
    <x v="2157"/>
  </r>
  <r>
    <s v="Cayman Islands"/>
    <x v="2"/>
    <s v="Cayman Islands1996"/>
    <m/>
    <m/>
    <s v="73.7403"/>
    <x v="2146"/>
    <n v="73.740300000000005"/>
    <x v="0"/>
    <x v="13"/>
    <x v="35"/>
    <x v="2158"/>
  </r>
  <r>
    <s v="Sierra Leone"/>
    <x v="9"/>
    <s v="Sierra Leone2011"/>
    <m/>
    <m/>
    <s v="52.5936"/>
    <x v="2147"/>
    <n v="52.593600000000002"/>
    <x v="446"/>
    <x v="359"/>
    <x v="1961"/>
    <x v="2159"/>
  </r>
  <r>
    <s v="Yemen"/>
    <x v="23"/>
    <s v="Yemen2004"/>
    <m/>
    <m/>
    <s v="64.881"/>
    <x v="2148"/>
    <n v="64.881"/>
    <x v="0"/>
    <x v="484"/>
    <x v="35"/>
    <x v="2160"/>
  </r>
  <r>
    <s v="India"/>
    <x v="30"/>
    <s v="India2021"/>
    <m/>
    <m/>
    <s v="67.2823"/>
    <x v="2149"/>
    <n v="67.282300000000006"/>
    <x v="447"/>
    <x v="24"/>
    <x v="1962"/>
    <x v="2161"/>
  </r>
  <r>
    <s v="Bhutan"/>
    <x v="0"/>
    <s v="Bhutan1995"/>
    <m/>
    <m/>
    <s v="59.2766"/>
    <x v="2150"/>
    <n v="59.276600000000002"/>
    <x v="0"/>
    <x v="13"/>
    <x v="1963"/>
    <x v="2162"/>
  </r>
  <r>
    <s v="Dominica"/>
    <x v="19"/>
    <s v="Dominica2000"/>
    <m/>
    <m/>
    <s v="71.7154"/>
    <x v="2151"/>
    <n v="71.715400000000002"/>
    <x v="0"/>
    <x v="97"/>
    <x v="1964"/>
    <x v="2163"/>
  </r>
  <r>
    <s v="Armenia"/>
    <x v="19"/>
    <s v="Armenia2000"/>
    <m/>
    <m/>
    <s v="70.8123"/>
    <x v="2152"/>
    <n v="70.812299999999993"/>
    <x v="0"/>
    <x v="4"/>
    <x v="1965"/>
    <x v="2164"/>
  </r>
  <r>
    <s v="Liechtenstein"/>
    <x v="23"/>
    <s v="Liechtenstein2004"/>
    <m/>
    <m/>
    <s v="80.7331"/>
    <x v="2153"/>
    <n v="80.733099999999993"/>
    <x v="0"/>
    <x v="495"/>
    <x v="35"/>
    <x v="2165"/>
  </r>
  <r>
    <s v="Lebanon"/>
    <x v="15"/>
    <s v="Lebanon2009"/>
    <m/>
    <m/>
    <s v="77.2618"/>
    <x v="2154"/>
    <n v="77.261799999999994"/>
    <x v="0"/>
    <x v="250"/>
    <x v="1966"/>
    <x v="2166"/>
  </r>
  <r>
    <s v="Mauritius"/>
    <x v="2"/>
    <s v="Mauritius1996"/>
    <m/>
    <m/>
    <s v="70.5243"/>
    <x v="2155"/>
    <n v="70.524299999999997"/>
    <x v="0"/>
    <x v="17"/>
    <x v="1967"/>
    <x v="2167"/>
  </r>
  <r>
    <s v="Armenia"/>
    <x v="5"/>
    <s v="Armenia1998"/>
    <m/>
    <m/>
    <s v="70.0054"/>
    <x v="2156"/>
    <n v="70.005399999999995"/>
    <x v="0"/>
    <x v="35"/>
    <x v="1968"/>
    <x v="2168"/>
  </r>
  <r>
    <s v="Sri Lanka"/>
    <x v="16"/>
    <s v="Sri Lanka2013"/>
    <m/>
    <m/>
    <s v="75.5461"/>
    <x v="2157"/>
    <n v="75.546099999999996"/>
    <x v="0"/>
    <x v="80"/>
    <x v="1969"/>
    <x v="2169"/>
  </r>
  <r>
    <s v="Iran"/>
    <x v="15"/>
    <s v="Iran2009"/>
    <m/>
    <m/>
    <s v="74.0412"/>
    <x v="2158"/>
    <n v="74.041200000000003"/>
    <x v="0"/>
    <x v="113"/>
    <x v="1970"/>
    <x v="2170"/>
  </r>
  <r>
    <s v="Kenya"/>
    <x v="27"/>
    <s v="Kenya2007"/>
    <m/>
    <m/>
    <s v="59.4073"/>
    <x v="2159"/>
    <n v="59.407299999999999"/>
    <x v="0"/>
    <x v="154"/>
    <x v="1971"/>
    <x v="2171"/>
  </r>
  <r>
    <s v="North Macedonia"/>
    <x v="17"/>
    <s v="North Macedonia2002"/>
    <m/>
    <m/>
    <s v="72.709"/>
    <x v="2160"/>
    <n v="72.709000000000003"/>
    <x v="0"/>
    <x v="176"/>
    <x v="1972"/>
    <x v="2172"/>
  </r>
  <r>
    <s v="Finland"/>
    <x v="1"/>
    <s v="Finland1994"/>
    <m/>
    <m/>
    <s v="76.5747"/>
    <x v="2161"/>
    <n v="76.574700000000007"/>
    <x v="0"/>
    <x v="273"/>
    <x v="1973"/>
    <x v="2173"/>
  </r>
  <r>
    <s v="Fiji"/>
    <x v="28"/>
    <s v="Fiji2003"/>
    <m/>
    <m/>
    <s v="65.6531"/>
    <x v="2162"/>
    <n v="65.653099999999995"/>
    <x v="0"/>
    <x v="32"/>
    <x v="1974"/>
    <x v="2174"/>
  </r>
  <r>
    <s v="Reunion"/>
    <x v="23"/>
    <s v="Reunion2004"/>
    <m/>
    <m/>
    <s v="77.7493"/>
    <x v="2163"/>
    <n v="77.749300000000005"/>
    <x v="0"/>
    <x v="13"/>
    <x v="35"/>
    <x v="2175"/>
  </r>
  <r>
    <s v="Myanmar"/>
    <x v="33"/>
    <s v="Myanmar2019"/>
    <m/>
    <m/>
    <s v="66.4567"/>
    <x v="2164"/>
    <n v="66.456699999999998"/>
    <x v="448"/>
    <x v="50"/>
    <x v="1975"/>
    <x v="2176"/>
  </r>
  <r>
    <s v="Myanmar"/>
    <x v="11"/>
    <s v="Myanmar2012"/>
    <m/>
    <m/>
    <s v="64.2511"/>
    <x v="2165"/>
    <n v="64.251099999999994"/>
    <x v="449"/>
    <x v="473"/>
    <x v="1976"/>
    <x v="2177"/>
  </r>
  <r>
    <s v="Hungary"/>
    <x v="10"/>
    <s v="Hungary1993"/>
    <m/>
    <m/>
    <s v="69.1803"/>
    <x v="2166"/>
    <n v="69.180300000000003"/>
    <x v="0"/>
    <x v="226"/>
    <x v="1977"/>
    <x v="2178"/>
  </r>
  <r>
    <s v="Lebanon"/>
    <x v="29"/>
    <s v="Lebanon2018"/>
    <m/>
    <m/>
    <s v="78.2632"/>
    <x v="2167"/>
    <n v="78.263199999999998"/>
    <x v="450"/>
    <x v="166"/>
    <x v="1978"/>
    <x v="2179"/>
  </r>
  <r>
    <s v="Malaysia"/>
    <x v="5"/>
    <s v="Malaysia1998"/>
    <m/>
    <m/>
    <s v="72.3854"/>
    <x v="2168"/>
    <n v="72.385400000000004"/>
    <x v="0"/>
    <x v="55"/>
    <x v="1979"/>
    <x v="2180"/>
  </r>
  <r>
    <s v="Mauritius"/>
    <x v="29"/>
    <s v="Mauritius2018"/>
    <m/>
    <m/>
    <s v="74.4909"/>
    <x v="2169"/>
    <n v="74.490899999999996"/>
    <x v="451"/>
    <x v="185"/>
    <x v="1980"/>
    <x v="2181"/>
  </r>
  <r>
    <s v="Albania"/>
    <x v="15"/>
    <s v="Albania2009"/>
    <m/>
    <m/>
    <s v="78.5088"/>
    <x v="2170"/>
    <n v="78.508799999999994"/>
    <x v="0"/>
    <x v="167"/>
    <x v="1981"/>
    <x v="2182"/>
  </r>
  <r>
    <s v="Hungary"/>
    <x v="0"/>
    <s v="Hungary1995"/>
    <m/>
    <m/>
    <s v="69.9689"/>
    <x v="2171"/>
    <n v="69.968900000000005"/>
    <x v="0"/>
    <x v="204"/>
    <x v="1982"/>
    <x v="2183"/>
  </r>
  <r>
    <s v="Finland"/>
    <x v="19"/>
    <s v="Finland2000"/>
    <m/>
    <m/>
    <s v="77.6713"/>
    <x v="2172"/>
    <n v="77.671300000000002"/>
    <x v="0"/>
    <x v="425"/>
    <x v="1983"/>
    <x v="2184"/>
  </r>
  <r>
    <s v="Finland"/>
    <x v="0"/>
    <s v="Finland1995"/>
    <m/>
    <m/>
    <s v="76.6037"/>
    <x v="2173"/>
    <n v="76.603700000000003"/>
    <x v="0"/>
    <x v="422"/>
    <x v="1984"/>
    <x v="2185"/>
  </r>
  <r>
    <s v="Bangladesh"/>
    <x v="22"/>
    <s v="Bangladesh2014"/>
    <m/>
    <m/>
    <s v="70.0162"/>
    <x v="2174"/>
    <n v="70.016199999999998"/>
    <x v="452"/>
    <x v="235"/>
    <x v="1985"/>
    <x v="2186"/>
  </r>
  <r>
    <s v="Armenia"/>
    <x v="18"/>
    <s v="Armenia2001"/>
    <m/>
    <m/>
    <s v="71.1744"/>
    <x v="2175"/>
    <n v="71.174400000000006"/>
    <x v="0"/>
    <x v="104"/>
    <x v="1986"/>
    <x v="2187"/>
  </r>
  <r>
    <s v="Kazakhstan"/>
    <x v="30"/>
    <s v="Kazakhstan2021"/>
    <m/>
    <m/>
    <s v="70.1311"/>
    <x v="2176"/>
    <n v="70.131100000000004"/>
    <x v="453"/>
    <x v="368"/>
    <x v="1987"/>
    <x v="2188"/>
  </r>
  <r>
    <s v="Bangladesh"/>
    <x v="20"/>
    <s v="Bangladesh2006"/>
    <m/>
    <m/>
    <s v="66.0479"/>
    <x v="2177"/>
    <n v="66.047899999999998"/>
    <x v="0"/>
    <x v="463"/>
    <x v="1988"/>
    <x v="2189"/>
  </r>
  <r>
    <s v="Armenia"/>
    <x v="21"/>
    <s v="Armenia1999"/>
    <m/>
    <m/>
    <s v="70.418"/>
    <x v="2178"/>
    <n v="70.418000000000006"/>
    <x v="0"/>
    <x v="294"/>
    <x v="1989"/>
    <x v="2190"/>
  </r>
  <r>
    <s v="Cambodia"/>
    <x v="27"/>
    <s v="Cambodia2007"/>
    <m/>
    <m/>
    <s v="65.5491"/>
    <x v="2179"/>
    <n v="65.549099999999996"/>
    <x v="0"/>
    <x v="219"/>
    <x v="1990"/>
    <x v="2191"/>
  </r>
  <r>
    <s v="Croatia"/>
    <x v="13"/>
    <s v="Croatia1990"/>
    <m/>
    <m/>
    <s v="72.2429"/>
    <x v="2180"/>
    <n v="72.242900000000006"/>
    <x v="0"/>
    <x v="13"/>
    <x v="1991"/>
    <x v="2192"/>
  </r>
  <r>
    <s v="Finland"/>
    <x v="23"/>
    <s v="Finland2004"/>
    <m/>
    <m/>
    <s v="78.8458"/>
    <x v="2181"/>
    <n v="78.845799999999997"/>
    <x v="0"/>
    <x v="420"/>
    <x v="1992"/>
    <x v="2193"/>
  </r>
  <r>
    <s v="Liechtenstein"/>
    <x v="26"/>
    <s v="Liechtenstein2008"/>
    <m/>
    <m/>
    <s v="81.8552"/>
    <x v="2182"/>
    <n v="81.855199999999996"/>
    <x v="0"/>
    <x v="496"/>
    <x v="35"/>
    <x v="2194"/>
  </r>
  <r>
    <s v="Rwanda"/>
    <x v="14"/>
    <s v="Rwanda2010"/>
    <m/>
    <m/>
    <s v="62.804"/>
    <x v="2183"/>
    <n v="62.804000000000002"/>
    <x v="0"/>
    <x v="313"/>
    <x v="1993"/>
    <x v="2195"/>
  </r>
  <r>
    <s v="Hungary"/>
    <x v="5"/>
    <s v="Hungary1998"/>
    <m/>
    <m/>
    <s v="70.9186"/>
    <x v="2184"/>
    <n v="70.918599999999998"/>
    <x v="0"/>
    <x v="80"/>
    <x v="1994"/>
    <x v="2196"/>
  </r>
  <r>
    <s v="India"/>
    <x v="12"/>
    <s v="India2022"/>
    <m/>
    <m/>
    <s v="71.6984"/>
    <x v="2185"/>
    <n v="71.698400000000007"/>
    <x v="454"/>
    <x v="38"/>
    <x v="1995"/>
    <x v="2197"/>
  </r>
  <r>
    <s v="Malta"/>
    <x v="11"/>
    <s v="Malta2012"/>
    <m/>
    <m/>
    <s v="81.0638"/>
    <x v="2186"/>
    <n v="81.063800000000001"/>
    <x v="455"/>
    <x v="468"/>
    <x v="1996"/>
    <x v="2198"/>
  </r>
  <r>
    <s v="Hungary"/>
    <x v="3"/>
    <s v="Hungary1997"/>
    <m/>
    <m/>
    <s v="71.0034"/>
    <x v="2187"/>
    <n v="71.003399999999999"/>
    <x v="0"/>
    <x v="157"/>
    <x v="1997"/>
    <x v="2199"/>
  </r>
  <r>
    <s v="Sao Tome and Principe"/>
    <x v="15"/>
    <s v="Sao Tome and Principe2009"/>
    <m/>
    <m/>
    <s v="63.6687"/>
    <x v="2188"/>
    <n v="63.668700000000001"/>
    <x v="0"/>
    <x v="60"/>
    <x v="1998"/>
    <x v="2200"/>
  </r>
  <r>
    <s v="Bangladesh"/>
    <x v="16"/>
    <s v="Bangladesh2013"/>
    <m/>
    <m/>
    <s v="69.4874"/>
    <x v="2189"/>
    <n v="69.487399999999994"/>
    <x v="0"/>
    <x v="497"/>
    <x v="1999"/>
    <x v="2201"/>
  </r>
  <r>
    <s v="Rwanda"/>
    <x v="27"/>
    <s v="Rwanda2007"/>
    <m/>
    <m/>
    <s v="59.5041"/>
    <x v="2190"/>
    <n v="59.504100000000001"/>
    <x v="0"/>
    <x v="269"/>
    <x v="2000"/>
    <x v="2202"/>
  </r>
  <r>
    <s v="Bangladesh"/>
    <x v="15"/>
    <s v="Bangladesh2009"/>
    <m/>
    <m/>
    <s v="67.5269"/>
    <x v="2191"/>
    <n v="67.526899999999998"/>
    <x v="0"/>
    <x v="416"/>
    <x v="2001"/>
    <x v="2203"/>
  </r>
  <r>
    <s v="Turkey"/>
    <x v="4"/>
    <s v="Turkey2015"/>
    <m/>
    <m/>
    <s v="76.5389"/>
    <x v="2192"/>
    <n v="76.538899999999998"/>
    <x v="456"/>
    <x v="307"/>
    <x v="2002"/>
    <x v="2204"/>
  </r>
  <r>
    <s v="Liechtenstein"/>
    <x v="14"/>
    <s v="Liechtenstein2010"/>
    <m/>
    <m/>
    <s v="82.0538"/>
    <x v="2193"/>
    <n v="82.053799999999995"/>
    <x v="0"/>
    <x v="424"/>
    <x v="35"/>
    <x v="2205"/>
  </r>
  <r>
    <s v="Myanmar"/>
    <x v="29"/>
    <s v="Myanmar2018"/>
    <m/>
    <m/>
    <s v="66.2322"/>
    <x v="2194"/>
    <n v="66.232200000000006"/>
    <x v="457"/>
    <x v="235"/>
    <x v="2003"/>
    <x v="2206"/>
  </r>
  <r>
    <s v="Mauritius"/>
    <x v="8"/>
    <s v="Mauritius1992"/>
    <m/>
    <m/>
    <s v="70.2128"/>
    <x v="2195"/>
    <n v="70.212800000000001"/>
    <x v="0"/>
    <x v="246"/>
    <x v="2004"/>
    <x v="2207"/>
  </r>
  <r>
    <s v="Morocco"/>
    <x v="33"/>
    <s v="Morocco2019"/>
    <m/>
    <m/>
    <s v="74.2446"/>
    <x v="2196"/>
    <n v="74.244600000000005"/>
    <x v="458"/>
    <x v="36"/>
    <x v="2005"/>
    <x v="2208"/>
  </r>
  <r>
    <s v="Israel"/>
    <x v="10"/>
    <s v="Israel1993"/>
    <m/>
    <m/>
    <s v="77.8618"/>
    <x v="2197"/>
    <n v="77.861800000000002"/>
    <x v="0"/>
    <x v="185"/>
    <x v="2006"/>
    <x v="2209"/>
  </r>
  <r>
    <s v="Finland"/>
    <x v="21"/>
    <s v="Finland1999"/>
    <m/>
    <m/>
    <s v="77.4507"/>
    <x v="2198"/>
    <n v="77.450699999999998"/>
    <x v="0"/>
    <x v="488"/>
    <x v="2007"/>
    <x v="2210"/>
  </r>
  <r>
    <s v="Azerbaijan"/>
    <x v="19"/>
    <s v="Azerbaijan2000"/>
    <m/>
    <m/>
    <s v="65.3772"/>
    <x v="2199"/>
    <n v="65.377200000000002"/>
    <x v="0"/>
    <x v="252"/>
    <x v="2008"/>
    <x v="2211"/>
  </r>
  <r>
    <s v="Israel"/>
    <x v="3"/>
    <s v="Israel1997"/>
    <m/>
    <m/>
    <s v="78.5522"/>
    <x v="2200"/>
    <n v="78.552199999999999"/>
    <x v="0"/>
    <x v="305"/>
    <x v="2009"/>
    <x v="2212"/>
  </r>
  <r>
    <s v="Palestine"/>
    <x v="23"/>
    <s v="Palestine2004"/>
    <m/>
    <m/>
    <s v="71.0943"/>
    <x v="2201"/>
    <n v="71.094300000000004"/>
    <x v="0"/>
    <x v="39"/>
    <x v="2010"/>
    <x v="2213"/>
  </r>
  <r>
    <s v="Tajikistan"/>
    <x v="17"/>
    <s v="Tajikistan2002"/>
    <m/>
    <m/>
    <s v="64.8983"/>
    <x v="2202"/>
    <n v="64.898300000000006"/>
    <x v="0"/>
    <x v="323"/>
    <x v="2011"/>
    <x v="2214"/>
  </r>
  <r>
    <s v="Martinique"/>
    <x v="15"/>
    <s v="Martinique2009"/>
    <m/>
    <m/>
    <s v="81.2408"/>
    <x v="2203"/>
    <n v="81.240799999999993"/>
    <x v="0"/>
    <x v="13"/>
    <x v="35"/>
    <x v="2215"/>
  </r>
  <r>
    <s v="Tajikistan"/>
    <x v="20"/>
    <s v="Tajikistan2006"/>
    <m/>
    <m/>
    <s v="66.9968"/>
    <x v="2204"/>
    <n v="66.996799999999993"/>
    <x v="0"/>
    <x v="358"/>
    <x v="2012"/>
    <x v="2216"/>
  </r>
  <r>
    <s v="Armenia"/>
    <x v="23"/>
    <s v="Armenia2004"/>
    <m/>
    <m/>
    <s v="71.9262"/>
    <x v="2205"/>
    <n v="71.926199999999994"/>
    <x v="0"/>
    <x v="162"/>
    <x v="2013"/>
    <x v="2217"/>
  </r>
  <r>
    <s v="Nepal"/>
    <x v="5"/>
    <s v="Nepal1998"/>
    <m/>
    <m/>
    <s v="61.5322"/>
    <x v="2206"/>
    <n v="61.532200000000003"/>
    <x v="0"/>
    <x v="271"/>
    <x v="2014"/>
    <x v="2218"/>
  </r>
  <r>
    <s v="Maldives"/>
    <x v="17"/>
    <s v="Maldives2002"/>
    <m/>
    <m/>
    <s v="72.3597"/>
    <x v="2207"/>
    <n v="72.359700000000004"/>
    <x v="0"/>
    <x v="10"/>
    <x v="2015"/>
    <x v="2219"/>
  </r>
  <r>
    <s v="Bangladesh"/>
    <x v="26"/>
    <s v="Bangladesh2008"/>
    <m/>
    <m/>
    <s v="67.0471"/>
    <x v="2208"/>
    <n v="67.0471"/>
    <x v="0"/>
    <x v="317"/>
    <x v="2016"/>
    <x v="2220"/>
  </r>
  <r>
    <s v="Armenia"/>
    <x v="12"/>
    <s v="Armenia2022"/>
    <m/>
    <m/>
    <s v="74.6333"/>
    <x v="2209"/>
    <n v="74.633300000000006"/>
    <x v="459"/>
    <x v="185"/>
    <x v="2017"/>
    <x v="2221"/>
  </r>
  <r>
    <s v="Belgium"/>
    <x v="18"/>
    <s v="Belgium2001"/>
    <m/>
    <m/>
    <s v="78.0824"/>
    <x v="2210"/>
    <n v="78.082400000000007"/>
    <x v="0"/>
    <x v="498"/>
    <x v="2018"/>
    <x v="2222"/>
  </r>
  <r>
    <s v="Cambodia"/>
    <x v="3"/>
    <s v="Cambodia1997"/>
    <m/>
    <m/>
    <s v="57.2661"/>
    <x v="2211"/>
    <n v="57.266100000000002"/>
    <x v="0"/>
    <x v="341"/>
    <x v="2019"/>
    <x v="2223"/>
  </r>
  <r>
    <s v="Bangladesh"/>
    <x v="23"/>
    <s v="Bangladesh2004"/>
    <m/>
    <m/>
    <s v="64.9118"/>
    <x v="2212"/>
    <n v="64.911799999999999"/>
    <x v="0"/>
    <x v="241"/>
    <x v="2020"/>
    <x v="2224"/>
  </r>
  <r>
    <s v="Mauritius"/>
    <x v="31"/>
    <s v="Mauritius2020"/>
    <m/>
    <m/>
    <s v="74.6572"/>
    <x v="2213"/>
    <n v="74.657200000000003"/>
    <x v="460"/>
    <x v="277"/>
    <x v="2021"/>
    <x v="2225"/>
  </r>
  <r>
    <s v="Albania"/>
    <x v="7"/>
    <s v="Albania2016"/>
    <m/>
    <m/>
    <s v="78.6433"/>
    <x v="2214"/>
    <n v="78.643299999999996"/>
    <x v="461"/>
    <x v="222"/>
    <x v="2022"/>
    <x v="2226"/>
  </r>
  <r>
    <s v="Liberia"/>
    <x v="27"/>
    <s v="Liberia2007"/>
    <m/>
    <m/>
    <s v="58.1469"/>
    <x v="2215"/>
    <n v="58.146900000000002"/>
    <x v="0"/>
    <x v="318"/>
    <x v="2023"/>
    <x v="2227"/>
  </r>
  <r>
    <s v="Kosovo"/>
    <x v="25"/>
    <s v="Kosovo2017"/>
    <m/>
    <m/>
    <s v="77.1052"/>
    <x v="2216"/>
    <n v="77.105199999999996"/>
    <x v="462"/>
    <x v="13"/>
    <x v="2024"/>
    <x v="2228"/>
  </r>
  <r>
    <s v="Mauritius"/>
    <x v="16"/>
    <s v="Mauritius2013"/>
    <m/>
    <m/>
    <s v="74.4298"/>
    <x v="2217"/>
    <n v="74.4298"/>
    <x v="0"/>
    <x v="147"/>
    <x v="2025"/>
    <x v="2229"/>
  </r>
  <r>
    <s v="Cayman Islands"/>
    <x v="5"/>
    <s v="Cayman Islands1998"/>
    <m/>
    <m/>
    <s v="74.08"/>
    <x v="2218"/>
    <n v="74.08"/>
    <x v="0"/>
    <x v="13"/>
    <x v="35"/>
    <x v="2230"/>
  </r>
  <r>
    <s v="Montenegro"/>
    <x v="4"/>
    <s v="Montenegro2015"/>
    <m/>
    <m/>
    <s v="76.5939"/>
    <x v="2219"/>
    <n v="76.593900000000005"/>
    <x v="463"/>
    <x v="186"/>
    <x v="2026"/>
    <x v="2231"/>
  </r>
  <r>
    <s v="Finland"/>
    <x v="3"/>
    <s v="Finland1997"/>
    <m/>
    <m/>
    <s v="77.0641"/>
    <x v="2220"/>
    <n v="77.064099999999996"/>
    <x v="0"/>
    <x v="493"/>
    <x v="2027"/>
    <x v="2232"/>
  </r>
  <r>
    <s v="Liechtenstein"/>
    <x v="22"/>
    <s v="Liechtenstein2014"/>
    <m/>
    <m/>
    <s v="82.5465"/>
    <x v="2221"/>
    <n v="82.546499999999995"/>
    <x v="0"/>
    <x v="457"/>
    <x v="35"/>
    <x v="2233"/>
  </r>
  <r>
    <s v="Morocco"/>
    <x v="3"/>
    <s v="Morocco1997"/>
    <m/>
    <m/>
    <s v="65.6159"/>
    <x v="2222"/>
    <n v="65.615899999999996"/>
    <x v="0"/>
    <x v="400"/>
    <x v="2028"/>
    <x v="2234"/>
  </r>
  <r>
    <s v="Bangladesh"/>
    <x v="18"/>
    <s v="Bangladesh2001"/>
    <m/>
    <m/>
    <s v="62.8358"/>
    <x v="2223"/>
    <n v="62.835799999999999"/>
    <x v="0"/>
    <x v="470"/>
    <x v="2029"/>
    <x v="2235"/>
  </r>
  <r>
    <s v="Israel"/>
    <x v="1"/>
    <s v="Israel1994"/>
    <m/>
    <m/>
    <s v="78.0448"/>
    <x v="2224"/>
    <n v="78.044799999999995"/>
    <x v="0"/>
    <x v="132"/>
    <x v="2030"/>
    <x v="2236"/>
  </r>
  <r>
    <s v="Montenegro"/>
    <x v="11"/>
    <s v="Montenegro2012"/>
    <m/>
    <m/>
    <s v="76.2367"/>
    <x v="2225"/>
    <n v="76.236699999999999"/>
    <x v="464"/>
    <x v="308"/>
    <x v="2031"/>
    <x v="2237"/>
  </r>
  <r>
    <s v="Myanmar"/>
    <x v="25"/>
    <s v="Myanmar2017"/>
    <m/>
    <m/>
    <s v="65.9086"/>
    <x v="2226"/>
    <n v="65.908600000000007"/>
    <x v="448"/>
    <x v="78"/>
    <x v="2032"/>
    <x v="2238"/>
  </r>
  <r>
    <s v="Canada"/>
    <x v="6"/>
    <s v="Canada1991"/>
    <m/>
    <m/>
    <s v="77.5939"/>
    <x v="2227"/>
    <n v="77.593900000000005"/>
    <x v="0"/>
    <x v="435"/>
    <x v="2033"/>
    <x v="2239"/>
  </r>
  <r>
    <s v="Croatia"/>
    <x v="2"/>
    <s v="Croatia1996"/>
    <m/>
    <m/>
    <s v="72.9752"/>
    <x v="2228"/>
    <n v="72.975200000000001"/>
    <x v="0"/>
    <x v="112"/>
    <x v="2034"/>
    <x v="2240"/>
  </r>
  <r>
    <s v="Tajikistan"/>
    <x v="6"/>
    <s v="Tajikistan1991"/>
    <m/>
    <m/>
    <s v="61.6795"/>
    <x v="2229"/>
    <n v="61.679499999999997"/>
    <x v="0"/>
    <x v="13"/>
    <x v="2035"/>
    <x v="2241"/>
  </r>
  <r>
    <s v="North Macedonia"/>
    <x v="18"/>
    <s v="North Macedonia2001"/>
    <m/>
    <m/>
    <s v="73.0061"/>
    <x v="2230"/>
    <n v="73.006100000000004"/>
    <x v="0"/>
    <x v="45"/>
    <x v="2036"/>
    <x v="2242"/>
  </r>
  <r>
    <s v="Mauritius"/>
    <x v="30"/>
    <s v="Mauritius2021"/>
    <m/>
    <m/>
    <s v="72.903"/>
    <x v="2231"/>
    <n v="72.903000000000006"/>
    <x v="230"/>
    <x v="137"/>
    <x v="2037"/>
    <x v="2243"/>
  </r>
  <r>
    <s v="Tunisia"/>
    <x v="14"/>
    <s v="Tunisia2010"/>
    <m/>
    <m/>
    <s v="74.4376"/>
    <x v="2232"/>
    <n v="74.437600000000003"/>
    <x v="0"/>
    <x v="168"/>
    <x v="2038"/>
    <x v="2244"/>
  </r>
  <r>
    <s v="Tunisia"/>
    <x v="26"/>
    <s v="Tunisia2008"/>
    <m/>
    <m/>
    <s v="74.1923"/>
    <x v="2233"/>
    <n v="74.192300000000003"/>
    <x v="0"/>
    <x v="238"/>
    <x v="2039"/>
    <x v="2245"/>
  </r>
  <r>
    <s v="Bangladesh"/>
    <x v="11"/>
    <s v="Bangladesh2012"/>
    <m/>
    <m/>
    <s v="68.9894"/>
    <x v="2234"/>
    <n v="68.989400000000003"/>
    <x v="465"/>
    <x v="99"/>
    <x v="2040"/>
    <x v="2246"/>
  </r>
  <r>
    <s v="Liechtenstein"/>
    <x v="25"/>
    <s v="Liechtenstein2017"/>
    <m/>
    <m/>
    <s v="83.111"/>
    <x v="2235"/>
    <n v="83.111000000000004"/>
    <x v="0"/>
    <x v="434"/>
    <x v="35"/>
    <x v="2247"/>
  </r>
  <r>
    <s v="Azerbaijan"/>
    <x v="18"/>
    <s v="Azerbaijan2001"/>
    <m/>
    <m/>
    <s v="66.0429"/>
    <x v="2236"/>
    <n v="66.042900000000003"/>
    <x v="0"/>
    <x v="23"/>
    <x v="2041"/>
    <x v="2248"/>
  </r>
  <r>
    <s v="Armenia"/>
    <x v="20"/>
    <s v="Armenia2006"/>
    <m/>
    <m/>
    <s v="72.2188"/>
    <x v="2237"/>
    <n v="72.218800000000002"/>
    <x v="0"/>
    <x v="112"/>
    <x v="2042"/>
    <x v="2249"/>
  </r>
  <r>
    <s v="Hungary"/>
    <x v="2"/>
    <s v="Hungary1996"/>
    <m/>
    <m/>
    <s v="70.5972"/>
    <x v="2238"/>
    <n v="70.597200000000001"/>
    <x v="0"/>
    <x v="499"/>
    <x v="2043"/>
    <x v="2250"/>
  </r>
  <r>
    <s v="Fiji"/>
    <x v="23"/>
    <s v="Fiji2004"/>
    <m/>
    <m/>
    <s v="65.8405"/>
    <x v="2239"/>
    <n v="65.840500000000006"/>
    <x v="0"/>
    <x v="22"/>
    <x v="2044"/>
    <x v="2251"/>
  </r>
  <r>
    <s v="Israel"/>
    <x v="28"/>
    <s v="Israel2003"/>
    <m/>
    <m/>
    <s v="79.8194"/>
    <x v="2240"/>
    <n v="79.819400000000002"/>
    <x v="0"/>
    <x v="373"/>
    <x v="2045"/>
    <x v="2252"/>
  </r>
  <r>
    <s v="Mauritius"/>
    <x v="6"/>
    <s v="Mauritius1991"/>
    <m/>
    <m/>
    <s v="70.0506"/>
    <x v="2241"/>
    <n v="70.050600000000003"/>
    <x v="0"/>
    <x v="96"/>
    <x v="2046"/>
    <x v="2253"/>
  </r>
  <r>
    <s v="France"/>
    <x v="10"/>
    <s v="France1993"/>
    <m/>
    <m/>
    <s v="77.3488"/>
    <x v="2242"/>
    <n v="77.348799999999997"/>
    <x v="0"/>
    <x v="146"/>
    <x v="2047"/>
    <x v="2254"/>
  </r>
  <r>
    <s v="Lithuania"/>
    <x v="32"/>
    <s v="Lithuania2023"/>
    <s v="62,600.0"/>
    <n v="62600"/>
    <s v="76.025"/>
    <x v="2243"/>
    <n v="76.025000000000006"/>
    <x v="466"/>
    <x v="413"/>
    <x v="2048"/>
    <x v="2255"/>
  </r>
  <r>
    <s v="French Polynesia"/>
    <x v="27"/>
    <s v="French Polynesia2007"/>
    <m/>
    <m/>
    <s v="80.3277"/>
    <x v="2244"/>
    <n v="80.327699999999993"/>
    <x v="0"/>
    <x v="13"/>
    <x v="35"/>
    <x v="2256"/>
  </r>
  <r>
    <s v="Serbia"/>
    <x v="17"/>
    <s v="Serbia2002"/>
    <m/>
    <m/>
    <s v="72.5994"/>
    <x v="2245"/>
    <n v="72.599400000000003"/>
    <x v="0"/>
    <x v="37"/>
    <x v="2049"/>
    <x v="2257"/>
  </r>
  <r>
    <s v="Liechtenstein"/>
    <x v="29"/>
    <s v="Liechtenstein2018"/>
    <m/>
    <m/>
    <s v="83.269"/>
    <x v="2246"/>
    <n v="83.269000000000005"/>
    <x v="0"/>
    <x v="449"/>
    <x v="35"/>
    <x v="2258"/>
  </r>
  <r>
    <s v="Bhutan"/>
    <x v="26"/>
    <s v="Bhutan2008"/>
    <m/>
    <m/>
    <s v="67.7329"/>
    <x v="2247"/>
    <n v="67.732900000000001"/>
    <x v="0"/>
    <x v="13"/>
    <x v="2050"/>
    <x v="2259"/>
  </r>
  <r>
    <s v="Slovakia"/>
    <x v="21"/>
    <s v="Slovakia1999"/>
    <m/>
    <m/>
    <s v="72.9625"/>
    <x v="2248"/>
    <n v="72.962500000000006"/>
    <x v="0"/>
    <x v="121"/>
    <x v="2051"/>
    <x v="2260"/>
  </r>
  <r>
    <s v="Turkey"/>
    <x v="12"/>
    <s v="Turkey2022"/>
    <m/>
    <m/>
    <s v="77.5913"/>
    <x v="2249"/>
    <n v="77.591300000000004"/>
    <x v="467"/>
    <x v="378"/>
    <x v="2052"/>
    <x v="2261"/>
  </r>
  <r>
    <s v="Malaysia"/>
    <x v="21"/>
    <s v="Malaysia1999"/>
    <m/>
    <m/>
    <s v="72.4278"/>
    <x v="2250"/>
    <n v="72.427800000000005"/>
    <x v="0"/>
    <x v="114"/>
    <x v="2053"/>
    <x v="2262"/>
  </r>
  <r>
    <s v="Bangladesh"/>
    <x v="14"/>
    <s v="Bangladesh2010"/>
    <m/>
    <m/>
    <s v="68.0091"/>
    <x v="2251"/>
    <n v="68.009100000000004"/>
    <x v="0"/>
    <x v="60"/>
    <x v="2054"/>
    <x v="2263"/>
  </r>
  <r>
    <s v="Brunei"/>
    <x v="3"/>
    <s v="Brunei1997"/>
    <m/>
    <m/>
    <s v="73.3262"/>
    <x v="2252"/>
    <n v="73.3262"/>
    <x v="0"/>
    <x v="156"/>
    <x v="2055"/>
    <x v="2264"/>
  </r>
  <r>
    <s v="Croatia"/>
    <x v="3"/>
    <s v="Croatia1997"/>
    <m/>
    <m/>
    <s v="72.9898"/>
    <x v="2253"/>
    <n v="72.989800000000002"/>
    <x v="0"/>
    <x v="159"/>
    <x v="2056"/>
    <x v="2265"/>
  </r>
  <r>
    <s v="Sierra Leone"/>
    <x v="14"/>
    <s v="Sierra Leone2010"/>
    <m/>
    <m/>
    <s v="51.9272"/>
    <x v="2254"/>
    <n v="51.927199999999999"/>
    <x v="0"/>
    <x v="500"/>
    <x v="2057"/>
    <x v="2266"/>
  </r>
  <r>
    <s v="Tunisia"/>
    <x v="27"/>
    <s v="Tunisia2007"/>
    <m/>
    <m/>
    <s v="74.0391"/>
    <x v="2255"/>
    <n v="74.039100000000005"/>
    <x v="0"/>
    <x v="59"/>
    <x v="2058"/>
    <x v="2267"/>
  </r>
  <r>
    <s v="Nepal"/>
    <x v="21"/>
    <s v="Nepal1999"/>
    <m/>
    <m/>
    <s v="62.0353"/>
    <x v="2256"/>
    <n v="62.035299999999999"/>
    <x v="0"/>
    <x v="330"/>
    <x v="2059"/>
    <x v="2268"/>
  </r>
  <r>
    <s v="Bangladesh"/>
    <x v="27"/>
    <s v="Bangladesh2007"/>
    <m/>
    <m/>
    <s v="66.4578"/>
    <x v="2257"/>
    <n v="66.457800000000006"/>
    <x v="0"/>
    <x v="219"/>
    <x v="2060"/>
    <x v="2269"/>
  </r>
  <r>
    <s v="Sierra Leone"/>
    <x v="15"/>
    <s v="Sierra Leone2009"/>
    <m/>
    <m/>
    <s v="51.3124"/>
    <x v="2258"/>
    <n v="51.312399999999997"/>
    <x v="0"/>
    <x v="501"/>
    <x v="2061"/>
    <x v="2270"/>
  </r>
  <r>
    <s v="Slovakia"/>
    <x v="3"/>
    <s v="Slovakia1997"/>
    <m/>
    <m/>
    <s v="72.6887"/>
    <x v="2259"/>
    <n v="72.688699999999997"/>
    <x v="0"/>
    <x v="116"/>
    <x v="2062"/>
    <x v="2271"/>
  </r>
  <r>
    <s v="Fiji"/>
    <x v="24"/>
    <s v="Fiji2005"/>
    <m/>
    <m/>
    <s v="65.9826"/>
    <x v="2260"/>
    <n v="65.982600000000005"/>
    <x v="0"/>
    <x v="21"/>
    <x v="2063"/>
    <x v="2272"/>
  </r>
  <r>
    <s v="Montenegro"/>
    <x v="12"/>
    <s v="Montenegro2022"/>
    <m/>
    <m/>
    <s v="75.9214"/>
    <x v="2261"/>
    <n v="75.921400000000006"/>
    <x v="468"/>
    <x v="378"/>
    <x v="2064"/>
    <x v="2273"/>
  </r>
  <r>
    <s v="Liechtenstein"/>
    <x v="33"/>
    <s v="Liechtenstein2019"/>
    <m/>
    <m/>
    <s v="83.4047"/>
    <x v="2262"/>
    <n v="83.404700000000005"/>
    <x v="0"/>
    <x v="502"/>
    <x v="35"/>
    <x v="2274"/>
  </r>
  <r>
    <s v="Myanmar"/>
    <x v="7"/>
    <s v="Myanmar2016"/>
    <m/>
    <m/>
    <s v="65.6399"/>
    <x v="2263"/>
    <n v="65.639899999999997"/>
    <x v="469"/>
    <x v="196"/>
    <x v="2065"/>
    <x v="2275"/>
  </r>
  <r>
    <s v="Armenia"/>
    <x v="31"/>
    <s v="Armenia2020"/>
    <m/>
    <m/>
    <s v="68.8898"/>
    <x v="2264"/>
    <n v="68.889799999999994"/>
    <x v="470"/>
    <x v="47"/>
    <x v="2066"/>
    <x v="2276"/>
  </r>
  <r>
    <s v="Mauritius"/>
    <x v="5"/>
    <s v="Mauritius1998"/>
    <m/>
    <m/>
    <s v="70.8944"/>
    <x v="2265"/>
    <n v="70.894400000000005"/>
    <x v="0"/>
    <x v="4"/>
    <x v="2067"/>
    <x v="2277"/>
  </r>
  <r>
    <s v="Armenia"/>
    <x v="27"/>
    <s v="Armenia2007"/>
    <m/>
    <m/>
    <s v="72.3589"/>
    <x v="2266"/>
    <n v="72.358900000000006"/>
    <x v="0"/>
    <x v="179"/>
    <x v="2068"/>
    <x v="2278"/>
  </r>
  <r>
    <s v="Nepal"/>
    <x v="19"/>
    <s v="Nepal2000"/>
    <m/>
    <m/>
    <s v="62.6424"/>
    <x v="2267"/>
    <n v="62.642400000000002"/>
    <x v="0"/>
    <x v="474"/>
    <x v="2069"/>
    <x v="2279"/>
  </r>
  <r>
    <s v="Bulgaria"/>
    <x v="24"/>
    <s v="Bulgaria2005"/>
    <m/>
    <m/>
    <s v="72.5591"/>
    <x v="2268"/>
    <n v="72.559100000000001"/>
    <x v="0"/>
    <x v="194"/>
    <x v="2070"/>
    <x v="2280"/>
  </r>
  <r>
    <s v="Maldives"/>
    <x v="11"/>
    <s v="Maldives2012"/>
    <m/>
    <m/>
    <s v="77.5123"/>
    <x v="2269"/>
    <n v="77.512299999999996"/>
    <x v="0"/>
    <x v="43"/>
    <x v="2071"/>
    <x v="2281"/>
  </r>
  <r>
    <s v="Andorra"/>
    <x v="31"/>
    <s v="Andorra2020"/>
    <m/>
    <m/>
    <s v="79.4177"/>
    <x v="2270"/>
    <n v="79.417699999999996"/>
    <x v="0"/>
    <x v="320"/>
    <x v="2072"/>
    <x v="2282"/>
  </r>
  <r>
    <s v="Italy"/>
    <x v="8"/>
    <s v="Italy1992"/>
    <m/>
    <m/>
    <s v="77.3647"/>
    <x v="2271"/>
    <n v="77.364699999999999"/>
    <x v="0"/>
    <x v="16"/>
    <x v="2073"/>
    <x v="2283"/>
  </r>
  <r>
    <s v="Bangladesh"/>
    <x v="9"/>
    <s v="Bangladesh2011"/>
    <m/>
    <m/>
    <s v="68.4988"/>
    <x v="2272"/>
    <n v="68.498800000000003"/>
    <x v="471"/>
    <x v="155"/>
    <x v="2074"/>
    <x v="2284"/>
  </r>
  <r>
    <s v="Liechtenstein"/>
    <x v="31"/>
    <s v="Liechtenstein2020"/>
    <m/>
    <m/>
    <s v="82.037"/>
    <x v="2273"/>
    <n v="82.037000000000006"/>
    <x v="0"/>
    <x v="434"/>
    <x v="35"/>
    <x v="2285"/>
  </r>
  <r>
    <s v="Lithuania"/>
    <x v="30"/>
    <s v="Lithuania2021"/>
    <m/>
    <m/>
    <s v="74.2967"/>
    <x v="2274"/>
    <n v="74.296700000000001"/>
    <x v="472"/>
    <x v="354"/>
    <x v="2075"/>
    <x v="2286"/>
  </r>
  <r>
    <s v="Myanmar"/>
    <x v="32"/>
    <s v="Myanmar2023"/>
    <s v="652,670.0"/>
    <n v="652670"/>
    <s v="66.889"/>
    <x v="2275"/>
    <n v="66.888999999999996"/>
    <x v="473"/>
    <x v="81"/>
    <x v="2076"/>
    <x v="2287"/>
  </r>
  <r>
    <s v="Bulgaria"/>
    <x v="13"/>
    <s v="Bulgaria1990"/>
    <m/>
    <m/>
    <s v="71.3213"/>
    <x v="2276"/>
    <n v="71.321299999999994"/>
    <x v="0"/>
    <x v="267"/>
    <x v="2077"/>
    <x v="2288"/>
  </r>
  <r>
    <s v="Mauritius"/>
    <x v="14"/>
    <s v="Mauritius2010"/>
    <m/>
    <m/>
    <s v="73.6475"/>
    <x v="2277"/>
    <n v="73.647499999999994"/>
    <x v="0"/>
    <x v="177"/>
    <x v="2078"/>
    <x v="2289"/>
  </r>
  <r>
    <s v="Slovakia"/>
    <x v="10"/>
    <s v="Slovakia1993"/>
    <m/>
    <m/>
    <s v="71.8803"/>
    <x v="2278"/>
    <n v="71.880300000000005"/>
    <x v="0"/>
    <x v="228"/>
    <x v="2079"/>
    <x v="2290"/>
  </r>
  <r>
    <s v="Canada"/>
    <x v="8"/>
    <s v="Canada1992"/>
    <m/>
    <m/>
    <s v="77.8525"/>
    <x v="2279"/>
    <n v="77.852500000000006"/>
    <x v="0"/>
    <x v="503"/>
    <x v="2080"/>
    <x v="2291"/>
  </r>
  <r>
    <s v="Armenia"/>
    <x v="4"/>
    <s v="Armenia2015"/>
    <m/>
    <m/>
    <s v="74.229"/>
    <x v="2280"/>
    <n v="74.228999999999999"/>
    <x v="457"/>
    <x v="79"/>
    <x v="2081"/>
    <x v="2292"/>
  </r>
  <r>
    <s v="Sri Lanka"/>
    <x v="22"/>
    <s v="Sri Lanka2014"/>
    <m/>
    <m/>
    <s v="75.7573"/>
    <x v="2281"/>
    <n v="75.757300000000001"/>
    <x v="474"/>
    <x v="175"/>
    <x v="2082"/>
    <x v="2293"/>
  </r>
  <r>
    <s v="Finland"/>
    <x v="10"/>
    <s v="Finland1993"/>
    <m/>
    <m/>
    <s v="75.8848"/>
    <x v="2282"/>
    <n v="75.884799999999998"/>
    <x v="0"/>
    <x v="350"/>
    <x v="2083"/>
    <x v="2294"/>
  </r>
  <r>
    <s v="Turkey"/>
    <x v="29"/>
    <s v="Turkey2018"/>
    <m/>
    <m/>
    <s v="77.4535"/>
    <x v="2283"/>
    <n v="77.453500000000005"/>
    <x v="475"/>
    <x v="350"/>
    <x v="2084"/>
    <x v="2295"/>
  </r>
  <r>
    <s v="Palestine"/>
    <x v="17"/>
    <s v="Palestine2002"/>
    <m/>
    <m/>
    <s v="70.8805"/>
    <x v="2284"/>
    <n v="70.880499999999998"/>
    <x v="0"/>
    <x v="13"/>
    <x v="2085"/>
    <x v="2296"/>
  </r>
  <r>
    <s v="Mauritius"/>
    <x v="25"/>
    <s v="Mauritius2017"/>
    <m/>
    <m/>
    <s v="75.024"/>
    <x v="2285"/>
    <n v="75.024000000000001"/>
    <x v="476"/>
    <x v="231"/>
    <x v="2086"/>
    <x v="2297"/>
  </r>
  <r>
    <s v="Romania"/>
    <x v="21"/>
    <s v="Romania1999"/>
    <m/>
    <m/>
    <s v="70.5814"/>
    <x v="2286"/>
    <n v="70.581400000000002"/>
    <x v="0"/>
    <x v="95"/>
    <x v="2087"/>
    <x v="2298"/>
  </r>
  <r>
    <s v="Syria"/>
    <x v="27"/>
    <s v="Syria2007"/>
    <m/>
    <m/>
    <s v="73.2563"/>
    <x v="2287"/>
    <n v="73.256299999999996"/>
    <x v="0"/>
    <x v="29"/>
    <x v="2088"/>
    <x v="2299"/>
  </r>
  <r>
    <s v="Kazakhstan"/>
    <x v="12"/>
    <s v="Kazakhstan2022"/>
    <m/>
    <m/>
    <s v="73.5028"/>
    <x v="2288"/>
    <n v="73.502799999999993"/>
    <x v="477"/>
    <x v="304"/>
    <x v="2089"/>
    <x v="2300"/>
  </r>
  <r>
    <s v="Myanmar"/>
    <x v="4"/>
    <s v="Myanmar2015"/>
    <m/>
    <m/>
    <s v="65.2877"/>
    <x v="2289"/>
    <n v="65.287700000000001"/>
    <x v="478"/>
    <x v="475"/>
    <x v="2090"/>
    <x v="2301"/>
  </r>
  <r>
    <s v="Slovakia"/>
    <x v="28"/>
    <s v="Slovakia2003"/>
    <m/>
    <m/>
    <s v="73.8185"/>
    <x v="2290"/>
    <n v="73.8185"/>
    <x v="0"/>
    <x v="152"/>
    <x v="2091"/>
    <x v="2302"/>
  </r>
  <r>
    <s v="Azerbaijan"/>
    <x v="17"/>
    <s v="Azerbaijan2002"/>
    <m/>
    <m/>
    <s v="66.769"/>
    <x v="2291"/>
    <n v="66.769000000000005"/>
    <x v="0"/>
    <x v="151"/>
    <x v="2092"/>
    <x v="2303"/>
  </r>
  <r>
    <s v="Mayotte"/>
    <x v="26"/>
    <s v="Mayotte2008"/>
    <m/>
    <m/>
    <s v="78.0044"/>
    <x v="2292"/>
    <n v="78.004400000000004"/>
    <x v="0"/>
    <x v="13"/>
    <x v="35"/>
    <x v="2304"/>
  </r>
  <r>
    <s v="Moldova"/>
    <x v="32"/>
    <s v="Moldova2023"/>
    <s v="32,930.0"/>
    <n v="32930"/>
    <s v="71.1985"/>
    <x v="2293"/>
    <n v="71.198499999999996"/>
    <x v="479"/>
    <x v="156"/>
    <x v="2093"/>
    <x v="2305"/>
  </r>
  <r>
    <s v="Israel"/>
    <x v="5"/>
    <s v="Israel1998"/>
    <m/>
    <m/>
    <s v="78.5881"/>
    <x v="2294"/>
    <n v="78.588099999999997"/>
    <x v="0"/>
    <x v="304"/>
    <x v="2094"/>
    <x v="2306"/>
  </r>
  <r>
    <s v="Finland"/>
    <x v="17"/>
    <s v="Finland2002"/>
    <m/>
    <m/>
    <s v="78.27"/>
    <x v="2295"/>
    <n v="78.27"/>
    <x v="0"/>
    <x v="496"/>
    <x v="2095"/>
    <x v="2307"/>
  </r>
  <r>
    <s v="Tunisia"/>
    <x v="24"/>
    <s v="Tunisia2005"/>
    <m/>
    <m/>
    <s v="73.7117"/>
    <x v="2296"/>
    <n v="73.711699999999993"/>
    <x v="0"/>
    <x v="180"/>
    <x v="2096"/>
    <x v="2308"/>
  </r>
  <r>
    <s v="Iran"/>
    <x v="16"/>
    <s v="Iran2013"/>
    <m/>
    <m/>
    <s v="75.3486"/>
    <x v="2297"/>
    <n v="75.348600000000005"/>
    <x v="0"/>
    <x v="93"/>
    <x v="2097"/>
    <x v="2309"/>
  </r>
  <r>
    <s v="Bangladesh"/>
    <x v="4"/>
    <s v="Bangladesh2015"/>
    <m/>
    <m/>
    <s v="70.5429"/>
    <x v="2298"/>
    <n v="70.542900000000003"/>
    <x v="480"/>
    <x v="75"/>
    <x v="2098"/>
    <x v="2310"/>
  </r>
  <r>
    <s v="Croatia"/>
    <x v="21"/>
    <s v="Croatia1999"/>
    <m/>
    <m/>
    <s v="73.6092"/>
    <x v="2299"/>
    <n v="73.609200000000001"/>
    <x v="0"/>
    <x v="73"/>
    <x v="2099"/>
    <x v="2311"/>
  </r>
  <r>
    <s v="Oman"/>
    <x v="16"/>
    <s v="Oman2013"/>
    <m/>
    <m/>
    <s v="78.6326"/>
    <x v="2300"/>
    <n v="78.632599999999996"/>
    <x v="0"/>
    <x v="211"/>
    <x v="2100"/>
    <x v="2312"/>
  </r>
  <r>
    <s v="Belarus"/>
    <x v="25"/>
    <s v="Belarus2017"/>
    <m/>
    <m/>
    <s v="74.3618"/>
    <x v="2301"/>
    <n v="74.361800000000002"/>
    <x v="435"/>
    <x v="209"/>
    <x v="2101"/>
    <x v="2313"/>
  </r>
  <r>
    <s v="Malaysia"/>
    <x v="3"/>
    <s v="Malaysia1997"/>
    <m/>
    <m/>
    <s v="72.2959"/>
    <x v="2302"/>
    <n v="72.295900000000003"/>
    <x v="0"/>
    <x v="91"/>
    <x v="2102"/>
    <x v="2314"/>
  </r>
  <r>
    <s v="Romania"/>
    <x v="19"/>
    <s v="Romania2000"/>
    <m/>
    <m/>
    <s v="71.1594"/>
    <x v="2303"/>
    <n v="71.159400000000005"/>
    <x v="0"/>
    <x v="192"/>
    <x v="2103"/>
    <x v="2315"/>
  </r>
  <r>
    <s v="Bangladesh"/>
    <x v="17"/>
    <s v="Bangladesh2002"/>
    <m/>
    <m/>
    <s v="63.5914"/>
    <x v="2304"/>
    <n v="63.5914"/>
    <x v="0"/>
    <x v="295"/>
    <x v="2104"/>
    <x v="2316"/>
  </r>
  <r>
    <s v="Israel"/>
    <x v="19"/>
    <s v="Israel2000"/>
    <m/>
    <m/>
    <s v="79.1797"/>
    <x v="2305"/>
    <n v="79.179699999999997"/>
    <x v="0"/>
    <x v="186"/>
    <x v="2105"/>
    <x v="2317"/>
  </r>
  <r>
    <s v="Malta"/>
    <x v="21"/>
    <s v="Malta1999"/>
    <m/>
    <m/>
    <s v="77.7525"/>
    <x v="2306"/>
    <n v="77.752499999999998"/>
    <x v="0"/>
    <x v="324"/>
    <x v="2106"/>
    <x v="2318"/>
  </r>
  <r>
    <s v="Romania"/>
    <x v="5"/>
    <s v="Romania1998"/>
    <m/>
    <m/>
    <s v="69.8918"/>
    <x v="2307"/>
    <n v="69.891800000000003"/>
    <x v="0"/>
    <x v="42"/>
    <x v="2107"/>
    <x v="2319"/>
  </r>
  <r>
    <s v="Rwanda"/>
    <x v="4"/>
    <s v="Rwanda2015"/>
    <m/>
    <m/>
    <s v="65.4188"/>
    <x v="2308"/>
    <n v="65.418800000000005"/>
    <x v="481"/>
    <x v="477"/>
    <x v="2108"/>
    <x v="2320"/>
  </r>
  <r>
    <s v="Armenia"/>
    <x v="33"/>
    <s v="Armenia2019"/>
    <m/>
    <m/>
    <s v="75.1931"/>
    <x v="2309"/>
    <n v="75.193100000000001"/>
    <x v="482"/>
    <x v="152"/>
    <x v="2109"/>
    <x v="2321"/>
  </r>
  <r>
    <s v="Israel"/>
    <x v="24"/>
    <s v="Israel2005"/>
    <m/>
    <m/>
    <s v="80.3935"/>
    <x v="2310"/>
    <n v="80.393500000000003"/>
    <x v="0"/>
    <x v="464"/>
    <x v="2110"/>
    <x v="2322"/>
  </r>
  <r>
    <s v="Estonia"/>
    <x v="7"/>
    <s v="Estonia2016"/>
    <m/>
    <m/>
    <s v="77.7631"/>
    <x v="2311"/>
    <n v="77.763099999999994"/>
    <x v="483"/>
    <x v="382"/>
    <x v="2111"/>
    <x v="2323"/>
  </r>
  <r>
    <s v="Finland"/>
    <x v="26"/>
    <s v="Finland2008"/>
    <m/>
    <m/>
    <s v="79.695"/>
    <x v="2312"/>
    <n v="79.694999999999993"/>
    <x v="0"/>
    <x v="394"/>
    <x v="2112"/>
    <x v="2324"/>
  </r>
  <r>
    <s v="Hungary"/>
    <x v="18"/>
    <s v="Hungary2001"/>
    <m/>
    <m/>
    <s v="72.3944"/>
    <x v="2313"/>
    <n v="72.394400000000005"/>
    <x v="0"/>
    <x v="85"/>
    <x v="2113"/>
    <x v="2325"/>
  </r>
  <r>
    <s v="Turkey"/>
    <x v="30"/>
    <s v="Turkey2021"/>
    <m/>
    <m/>
    <s v="75.7222"/>
    <x v="2314"/>
    <n v="75.722200000000001"/>
    <x v="484"/>
    <x v="492"/>
    <x v="2114"/>
    <x v="2326"/>
  </r>
  <r>
    <s v="Latvia"/>
    <x v="32"/>
    <s v="Latvia2023"/>
    <s v="62,230.0"/>
    <n v="62230"/>
    <s v="76.1898"/>
    <x v="2315"/>
    <n v="76.189800000000005"/>
    <x v="453"/>
    <x v="488"/>
    <x v="2115"/>
    <x v="2327"/>
  </r>
  <r>
    <s v="Turkey"/>
    <x v="31"/>
    <s v="Turkey2020"/>
    <m/>
    <m/>
    <s v="76.5255"/>
    <x v="2316"/>
    <n v="76.525499999999994"/>
    <x v="485"/>
    <x v="350"/>
    <x v="2116"/>
    <x v="2328"/>
  </r>
  <r>
    <s v="Kosovo"/>
    <x v="29"/>
    <s v="Kosovo2018"/>
    <m/>
    <m/>
    <s v="77.1165"/>
    <x v="2317"/>
    <n v="77.116500000000002"/>
    <x v="486"/>
    <x v="13"/>
    <x v="2117"/>
    <x v="2329"/>
  </r>
  <r>
    <s v="Mauritius"/>
    <x v="9"/>
    <s v="Mauritius2011"/>
    <m/>
    <m/>
    <s v="74.0678"/>
    <x v="2318"/>
    <n v="74.067800000000005"/>
    <x v="228"/>
    <x v="165"/>
    <x v="2118"/>
    <x v="2330"/>
  </r>
  <r>
    <s v="Bangladesh"/>
    <x v="19"/>
    <s v="Bangladesh2000"/>
    <m/>
    <m/>
    <s v="62.0487"/>
    <x v="2319"/>
    <n v="62.048699999999997"/>
    <x v="0"/>
    <x v="129"/>
    <x v="2119"/>
    <x v="2331"/>
  </r>
  <r>
    <s v="Montenegro"/>
    <x v="30"/>
    <s v="Montenegro2021"/>
    <m/>
    <m/>
    <s v="73.7893"/>
    <x v="2320"/>
    <n v="73.789299999999997"/>
    <x v="487"/>
    <x v="331"/>
    <x v="2120"/>
    <x v="2332"/>
  </r>
  <r>
    <s v="Latvia"/>
    <x v="16"/>
    <s v="Latvia2013"/>
    <m/>
    <m/>
    <s v="74.1873"/>
    <x v="2321"/>
    <n v="74.187299999999993"/>
    <x v="0"/>
    <x v="306"/>
    <x v="2121"/>
    <x v="2333"/>
  </r>
  <r>
    <s v="Bangladesh"/>
    <x v="24"/>
    <s v="Bangladesh2005"/>
    <m/>
    <m/>
    <s v="65.5087"/>
    <x v="2322"/>
    <n v="65.508700000000005"/>
    <x v="0"/>
    <x v="383"/>
    <x v="2122"/>
    <x v="2334"/>
  </r>
  <r>
    <s v="Germany"/>
    <x v="0"/>
    <s v="Germany1995"/>
    <m/>
    <m/>
    <s v="76.5515"/>
    <x v="2323"/>
    <n v="76.551500000000004"/>
    <x v="0"/>
    <x v="468"/>
    <x v="2123"/>
    <x v="2335"/>
  </r>
  <r>
    <s v="Chile"/>
    <x v="11"/>
    <s v="Chile2012"/>
    <m/>
    <m/>
    <s v="79.2211"/>
    <x v="2324"/>
    <n v="79.221100000000007"/>
    <x v="488"/>
    <x v="30"/>
    <x v="2124"/>
    <x v="2336"/>
  </r>
  <r>
    <s v="Nepal"/>
    <x v="3"/>
    <s v="Nepal1997"/>
    <m/>
    <m/>
    <s v="60.8226"/>
    <x v="2325"/>
    <n v="60.822600000000001"/>
    <x v="0"/>
    <x v="315"/>
    <x v="2125"/>
    <x v="2337"/>
  </r>
  <r>
    <s v="Hungary"/>
    <x v="21"/>
    <s v="Hungary1999"/>
    <m/>
    <m/>
    <s v="71.0402"/>
    <x v="2326"/>
    <n v="71.040199999999999"/>
    <x v="0"/>
    <x v="113"/>
    <x v="2126"/>
    <x v="2338"/>
  </r>
  <r>
    <s v="East Timor"/>
    <x v="23"/>
    <s v="East Timor2004"/>
    <m/>
    <m/>
    <s v="60.7428"/>
    <x v="2327"/>
    <n v="60.742800000000003"/>
    <x v="0"/>
    <x v="381"/>
    <x v="2127"/>
    <x v="2339"/>
  </r>
  <r>
    <s v="Nepal"/>
    <x v="9"/>
    <s v="Nepal2011"/>
    <m/>
    <m/>
    <s v="67.1234"/>
    <x v="2328"/>
    <n v="67.123400000000004"/>
    <x v="489"/>
    <x v="264"/>
    <x v="2128"/>
    <x v="2340"/>
  </r>
  <r>
    <s v="Fiji"/>
    <x v="20"/>
    <s v="Fiji2006"/>
    <m/>
    <m/>
    <s v="66.1258"/>
    <x v="2329"/>
    <n v="66.125799999999998"/>
    <x v="0"/>
    <x v="20"/>
    <x v="2129"/>
    <x v="2341"/>
  </r>
  <r>
    <s v="Bhutan"/>
    <x v="31"/>
    <s v="Bhutan2020"/>
    <m/>
    <m/>
    <s v="72.2531"/>
    <x v="2330"/>
    <n v="72.253100000000003"/>
    <x v="0"/>
    <x v="293"/>
    <x v="2130"/>
    <x v="2342"/>
  </r>
  <r>
    <s v="Moldova"/>
    <x v="12"/>
    <s v="Moldova2022"/>
    <m/>
    <m/>
    <s v="71.5465"/>
    <x v="2331"/>
    <n v="71.546499999999995"/>
    <x v="490"/>
    <x v="324"/>
    <x v="2131"/>
    <x v="2343"/>
  </r>
  <r>
    <s v="Hong Kong"/>
    <x v="13"/>
    <s v="Hong Kong1990"/>
    <m/>
    <m/>
    <s v="77.4481"/>
    <x v="2332"/>
    <n v="77.448099999999997"/>
    <x v="0"/>
    <x v="177"/>
    <x v="2132"/>
    <x v="2344"/>
  </r>
  <r>
    <s v="Armenia"/>
    <x v="22"/>
    <s v="Armenia2014"/>
    <m/>
    <m/>
    <s v="73.98"/>
    <x v="2333"/>
    <n v="73.98"/>
    <x v="491"/>
    <x v="53"/>
    <x v="2133"/>
    <x v="2345"/>
  </r>
  <r>
    <s v="Myanmar"/>
    <x v="16"/>
    <s v="Myanmar2013"/>
    <m/>
    <m/>
    <s v="64.617"/>
    <x v="2334"/>
    <n v="64.617000000000004"/>
    <x v="0"/>
    <x v="302"/>
    <x v="2134"/>
    <x v="2346"/>
  </r>
  <r>
    <s v="Tajikistan"/>
    <x v="28"/>
    <s v="Tajikistan2003"/>
    <m/>
    <m/>
    <s v="65.8742"/>
    <x v="2335"/>
    <n v="65.874200000000002"/>
    <x v="0"/>
    <x v="78"/>
    <x v="2135"/>
    <x v="2347"/>
  </r>
  <r>
    <s v="Malawi"/>
    <x v="28"/>
    <s v="Malawi2003"/>
    <m/>
    <m/>
    <s v="49.6013"/>
    <x v="2336"/>
    <n v="49.601300000000002"/>
    <x v="0"/>
    <x v="341"/>
    <x v="2136"/>
    <x v="2348"/>
  </r>
  <r>
    <s v="Bangladesh"/>
    <x v="28"/>
    <s v="Bangladesh2003"/>
    <m/>
    <m/>
    <s v="64.2877"/>
    <x v="2337"/>
    <n v="64.287700000000001"/>
    <x v="0"/>
    <x v="342"/>
    <x v="2137"/>
    <x v="2349"/>
  </r>
  <r>
    <s v="Slovakia"/>
    <x v="2"/>
    <s v="Slovakia1996"/>
    <m/>
    <m/>
    <s v="72.7385"/>
    <x v="2338"/>
    <n v="72.738500000000002"/>
    <x v="0"/>
    <x v="181"/>
    <x v="2138"/>
    <x v="2350"/>
  </r>
  <r>
    <s v="Chile"/>
    <x v="22"/>
    <s v="Chile2014"/>
    <m/>
    <m/>
    <s v="79.7137"/>
    <x v="2339"/>
    <n v="79.713700000000003"/>
    <x v="492"/>
    <x v="345"/>
    <x v="2139"/>
    <x v="2351"/>
  </r>
  <r>
    <s v="Azerbaijan"/>
    <x v="22"/>
    <s v="Azerbaijan2014"/>
    <m/>
    <m/>
    <s v="71.9304"/>
    <x v="2340"/>
    <n v="71.930400000000006"/>
    <x v="493"/>
    <x v="174"/>
    <x v="2140"/>
    <x v="2352"/>
  </r>
  <r>
    <s v="Syria"/>
    <x v="26"/>
    <s v="Syria2008"/>
    <m/>
    <m/>
    <s v="73.3681"/>
    <x v="2341"/>
    <n v="73.368099999999998"/>
    <x v="0"/>
    <x v="23"/>
    <x v="2141"/>
    <x v="2353"/>
  </r>
  <r>
    <s v="Maldives"/>
    <x v="18"/>
    <s v="Maldives2001"/>
    <m/>
    <m/>
    <s v="71.6593"/>
    <x v="2342"/>
    <n v="71.659300000000002"/>
    <x v="0"/>
    <x v="8"/>
    <x v="2142"/>
    <x v="2354"/>
  </r>
  <r>
    <s v="Finland"/>
    <x v="27"/>
    <s v="Finland2007"/>
    <m/>
    <m/>
    <s v="79.3911"/>
    <x v="2343"/>
    <n v="79.391099999999994"/>
    <x v="0"/>
    <x v="458"/>
    <x v="2143"/>
    <x v="2355"/>
  </r>
  <r>
    <s v="Bulgaria"/>
    <x v="20"/>
    <s v="Bulgaria2006"/>
    <m/>
    <m/>
    <s v="72.6899"/>
    <x v="2344"/>
    <n v="72.689899999999994"/>
    <x v="0"/>
    <x v="240"/>
    <x v="2144"/>
    <x v="2356"/>
  </r>
  <r>
    <s v="Armenia"/>
    <x v="9"/>
    <s v="Armenia2011"/>
    <m/>
    <m/>
    <s v="73.1852"/>
    <x v="2345"/>
    <n v="73.185199999999995"/>
    <x v="489"/>
    <x v="499"/>
    <x v="2145"/>
    <x v="2357"/>
  </r>
  <r>
    <s v="Myanmar"/>
    <x v="22"/>
    <s v="Myanmar2014"/>
    <m/>
    <m/>
    <s v="64.9941"/>
    <x v="2346"/>
    <n v="64.994100000000003"/>
    <x v="494"/>
    <x v="254"/>
    <x v="2146"/>
    <x v="2358"/>
  </r>
  <r>
    <s v="France"/>
    <x v="1"/>
    <s v="France1994"/>
    <m/>
    <m/>
    <s v="77.7681"/>
    <x v="2347"/>
    <n v="77.768100000000004"/>
    <x v="0"/>
    <x v="30"/>
    <x v="2147"/>
    <x v="2359"/>
  </r>
  <r>
    <s v="Slovakia"/>
    <x v="6"/>
    <s v="Slovakia1991"/>
    <m/>
    <m/>
    <s v="70.9212"/>
    <x v="2348"/>
    <n v="70.921199999999999"/>
    <x v="0"/>
    <x v="338"/>
    <x v="2148"/>
    <x v="2360"/>
  </r>
  <r>
    <s v="Uzbekistan"/>
    <x v="7"/>
    <s v="Uzbekistan2016"/>
    <m/>
    <m/>
    <s v="71.5798"/>
    <x v="2349"/>
    <n v="71.579800000000006"/>
    <x v="495"/>
    <x v="71"/>
    <x v="2149"/>
    <x v="2361"/>
  </r>
  <r>
    <s v="Montenegro"/>
    <x v="25"/>
    <s v="Montenegro2017"/>
    <m/>
    <m/>
    <s v="76.5929"/>
    <x v="2350"/>
    <n v="76.5929"/>
    <x v="496"/>
    <x v="232"/>
    <x v="2150"/>
    <x v="2362"/>
  </r>
  <r>
    <s v="Sri Lanka"/>
    <x v="7"/>
    <s v="Sri Lanka2016"/>
    <m/>
    <m/>
    <s v="76.1361"/>
    <x v="2351"/>
    <n v="76.136099999999999"/>
    <x v="497"/>
    <x v="53"/>
    <x v="2151"/>
    <x v="2363"/>
  </r>
  <r>
    <s v="Malaysia"/>
    <x v="27"/>
    <s v="Malaysia2007"/>
    <m/>
    <m/>
    <s v="74.9611"/>
    <x v="2352"/>
    <n v="74.961100000000002"/>
    <x v="0"/>
    <x v="375"/>
    <x v="2152"/>
    <x v="2364"/>
  </r>
  <r>
    <s v="Sao Tome and Principe"/>
    <x v="20"/>
    <s v="Sao Tome and Principe2006"/>
    <m/>
    <m/>
    <s v="63.0413"/>
    <x v="2353"/>
    <n v="63.0413"/>
    <x v="0"/>
    <x v="302"/>
    <x v="2153"/>
    <x v="2365"/>
  </r>
  <r>
    <s v="Slovakia"/>
    <x v="1"/>
    <s v="Slovakia1994"/>
    <m/>
    <m/>
    <s v="72.3295"/>
    <x v="2354"/>
    <n v="72.329499999999996"/>
    <x v="0"/>
    <x v="64"/>
    <x v="2154"/>
    <x v="2366"/>
  </r>
  <r>
    <s v="Tunisia"/>
    <x v="20"/>
    <s v="Tunisia2006"/>
    <m/>
    <m/>
    <s v="73.8884"/>
    <x v="2355"/>
    <n v="73.888400000000004"/>
    <x v="0"/>
    <x v="338"/>
    <x v="2155"/>
    <x v="2367"/>
  </r>
  <r>
    <s v="Slovenia"/>
    <x v="8"/>
    <s v="Slovenia1992"/>
    <m/>
    <m/>
    <s v="73.4192"/>
    <x v="2356"/>
    <n v="73.419200000000004"/>
    <x v="0"/>
    <x v="130"/>
    <x v="2156"/>
    <x v="2368"/>
  </r>
  <r>
    <s v="Israel"/>
    <x v="23"/>
    <s v="Israel2004"/>
    <m/>
    <m/>
    <s v="80.3052"/>
    <x v="2357"/>
    <n v="80.305199999999999"/>
    <x v="0"/>
    <x v="273"/>
    <x v="2157"/>
    <x v="2369"/>
  </r>
  <r>
    <s v="Guam"/>
    <x v="9"/>
    <s v="Guam2011"/>
    <m/>
    <m/>
    <s v="76.1529"/>
    <x v="2358"/>
    <n v="76.152900000000002"/>
    <x v="0"/>
    <x v="13"/>
    <x v="35"/>
    <x v="2370"/>
  </r>
  <r>
    <s v="Armenia"/>
    <x v="25"/>
    <s v="Armenia2017"/>
    <m/>
    <m/>
    <s v="74.7441"/>
    <x v="2359"/>
    <n v="74.744100000000003"/>
    <x v="498"/>
    <x v="156"/>
    <x v="2158"/>
    <x v="2371"/>
  </r>
  <r>
    <s v="Georgia"/>
    <x v="25"/>
    <s v="Georgia2017"/>
    <m/>
    <m/>
    <s v="73.4347"/>
    <x v="2360"/>
    <n v="73.434700000000007"/>
    <x v="499"/>
    <x v="368"/>
    <x v="2159"/>
    <x v="2372"/>
  </r>
  <r>
    <s v="Malaysia"/>
    <x v="19"/>
    <s v="Malaysia2000"/>
    <m/>
    <m/>
    <s v="72.7324"/>
    <x v="2361"/>
    <n v="72.732399999999998"/>
    <x v="0"/>
    <x v="339"/>
    <x v="2160"/>
    <x v="2373"/>
  </r>
  <r>
    <s v="Slovakia"/>
    <x v="19"/>
    <s v="Slovakia2000"/>
    <m/>
    <m/>
    <s v="73.1393"/>
    <x v="2362"/>
    <n v="73.139300000000006"/>
    <x v="0"/>
    <x v="166"/>
    <x v="2161"/>
    <x v="2374"/>
  </r>
  <r>
    <s v="Turkey"/>
    <x v="33"/>
    <s v="Turkey2019"/>
    <m/>
    <m/>
    <s v="77.737"/>
    <x v="2363"/>
    <n v="77.736999999999995"/>
    <x v="500"/>
    <x v="492"/>
    <x v="2162"/>
    <x v="2375"/>
  </r>
  <r>
    <s v="Tunisia"/>
    <x v="15"/>
    <s v="Tunisia2009"/>
    <m/>
    <m/>
    <s v="74.3199"/>
    <x v="2364"/>
    <n v="74.319900000000004"/>
    <x v="0"/>
    <x v="91"/>
    <x v="2163"/>
    <x v="2376"/>
  </r>
  <r>
    <s v="Poland"/>
    <x v="1"/>
    <s v="Poland1994"/>
    <m/>
    <m/>
    <s v="71.6825"/>
    <x v="2365"/>
    <n v="71.682500000000005"/>
    <x v="0"/>
    <x v="116"/>
    <x v="2164"/>
    <x v="2377"/>
  </r>
  <r>
    <s v="Slovakia"/>
    <x v="0"/>
    <s v="Slovakia1995"/>
    <m/>
    <m/>
    <s v="72.2537"/>
    <x v="2366"/>
    <n v="72.253699999999995"/>
    <x v="0"/>
    <x v="226"/>
    <x v="2165"/>
    <x v="2378"/>
  </r>
  <r>
    <s v="Belarus"/>
    <x v="33"/>
    <s v="Belarus2019"/>
    <m/>
    <m/>
    <s v="74.2555"/>
    <x v="2367"/>
    <n v="74.255499999999998"/>
    <x v="501"/>
    <x v="286"/>
    <x v="2166"/>
    <x v="2379"/>
  </r>
  <r>
    <s v="Belarus"/>
    <x v="29"/>
    <s v="Belarus2018"/>
    <m/>
    <m/>
    <s v="74.3344"/>
    <x v="2368"/>
    <n v="74.334400000000002"/>
    <x v="502"/>
    <x v="211"/>
    <x v="2167"/>
    <x v="2380"/>
  </r>
  <r>
    <s v="Germany"/>
    <x v="1"/>
    <s v="Germany1994"/>
    <m/>
    <m/>
    <s v="76.3799"/>
    <x v="2369"/>
    <n v="76.379900000000006"/>
    <x v="0"/>
    <x v="397"/>
    <x v="2168"/>
    <x v="2381"/>
  </r>
  <r>
    <s v="Slovakia"/>
    <x v="5"/>
    <s v="Slovakia1998"/>
    <m/>
    <m/>
    <s v="72.573"/>
    <x v="2370"/>
    <n v="72.572999999999993"/>
    <x v="0"/>
    <x v="157"/>
    <x v="2169"/>
    <x v="2382"/>
  </r>
  <r>
    <s v="Bosnia and Herzegovina"/>
    <x v="19"/>
    <s v="Bosnia and Herzegovina2000"/>
    <m/>
    <m/>
    <s v="75.292"/>
    <x v="2371"/>
    <n v="75.292000000000002"/>
    <x v="0"/>
    <x v="298"/>
    <x v="2170"/>
    <x v="2383"/>
  </r>
  <r>
    <s v="Lithuania"/>
    <x v="12"/>
    <s v="Lithuania2022"/>
    <m/>
    <m/>
    <s v="74.696"/>
    <x v="2372"/>
    <n v="74.695999999999998"/>
    <x v="503"/>
    <x v="367"/>
    <x v="2171"/>
    <x v="2384"/>
  </r>
  <r>
    <s v="France"/>
    <x v="13"/>
    <s v="France1990"/>
    <m/>
    <m/>
    <s v="76.8351"/>
    <x v="2373"/>
    <n v="76.835099999999997"/>
    <x v="0"/>
    <x v="236"/>
    <x v="2172"/>
    <x v="2385"/>
  </r>
  <r>
    <s v="Isle of Man"/>
    <x v="16"/>
    <s v="Isle of Man2013"/>
    <m/>
    <m/>
    <s v="80.1199"/>
    <x v="2374"/>
    <n v="80.119900000000001"/>
    <x v="0"/>
    <x v="13"/>
    <x v="35"/>
    <x v="2386"/>
  </r>
  <r>
    <s v="Iran"/>
    <x v="22"/>
    <s v="Iran2014"/>
    <m/>
    <m/>
    <s v="75.6352"/>
    <x v="2375"/>
    <n v="75.635199999999998"/>
    <x v="504"/>
    <x v="277"/>
    <x v="2173"/>
    <x v="2387"/>
  </r>
  <r>
    <s v="Montenegro"/>
    <x v="14"/>
    <s v="Montenegro2010"/>
    <m/>
    <m/>
    <s v="75.7125"/>
    <x v="2376"/>
    <n v="75.712500000000006"/>
    <x v="0"/>
    <x v="346"/>
    <x v="2174"/>
    <x v="2388"/>
  </r>
  <r>
    <s v="Isle of Man"/>
    <x v="11"/>
    <s v="Isle of Man2012"/>
    <m/>
    <m/>
    <s v="80.007"/>
    <x v="2377"/>
    <n v="80.007000000000005"/>
    <x v="0"/>
    <x v="13"/>
    <x v="35"/>
    <x v="2389"/>
  </r>
  <r>
    <s v="Cambodia"/>
    <x v="26"/>
    <s v="Cambodia2008"/>
    <m/>
    <m/>
    <s v="66.1469"/>
    <x v="2378"/>
    <n v="66.146900000000002"/>
    <x v="0"/>
    <x v="119"/>
    <x v="2175"/>
    <x v="2390"/>
  </r>
  <r>
    <s v="Egypt"/>
    <x v="11"/>
    <s v="Egypt2012"/>
    <m/>
    <m/>
    <s v="69.4643"/>
    <x v="2379"/>
    <n v="69.464299999999994"/>
    <x v="505"/>
    <x v="357"/>
    <x v="2176"/>
    <x v="2391"/>
  </r>
  <r>
    <s v="France"/>
    <x v="6"/>
    <s v="France1991"/>
    <m/>
    <m/>
    <s v="77.0162"/>
    <x v="2380"/>
    <n v="77.016199999999998"/>
    <x v="0"/>
    <x v="111"/>
    <x v="2177"/>
    <x v="2392"/>
  </r>
  <r>
    <s v="Tajikistan"/>
    <x v="14"/>
    <s v="Tajikistan2010"/>
    <m/>
    <m/>
    <s v="68.3698"/>
    <x v="2381"/>
    <n v="68.369799999999998"/>
    <x v="0"/>
    <x v="8"/>
    <x v="2178"/>
    <x v="2393"/>
  </r>
  <r>
    <s v="Canada"/>
    <x v="13"/>
    <s v="Canada1990"/>
    <m/>
    <m/>
    <s v="77.4333"/>
    <x v="2382"/>
    <n v="77.433300000000003"/>
    <x v="0"/>
    <x v="397"/>
    <x v="2179"/>
    <x v="2394"/>
  </r>
  <r>
    <s v="Rwanda"/>
    <x v="11"/>
    <s v="Rwanda2012"/>
    <m/>
    <m/>
    <s v="64.1887"/>
    <x v="2383"/>
    <n v="64.188699999999997"/>
    <x v="506"/>
    <x v="247"/>
    <x v="2180"/>
    <x v="2395"/>
  </r>
  <r>
    <s v="Poland"/>
    <x v="10"/>
    <s v="Poland1993"/>
    <m/>
    <m/>
    <s v="71.3445"/>
    <x v="2384"/>
    <n v="71.344499999999996"/>
    <x v="0"/>
    <x v="88"/>
    <x v="2181"/>
    <x v="2396"/>
  </r>
  <r>
    <s v="Croatia"/>
    <x v="5"/>
    <s v="Croatia1998"/>
    <m/>
    <m/>
    <s v="73.1929"/>
    <x v="2385"/>
    <n v="73.192899999999995"/>
    <x v="0"/>
    <x v="204"/>
    <x v="2182"/>
    <x v="2397"/>
  </r>
  <r>
    <s v="Kosovo"/>
    <x v="4"/>
    <s v="Kosovo2015"/>
    <m/>
    <m/>
    <s v="76.0241"/>
    <x v="2386"/>
    <n v="76.024100000000004"/>
    <x v="507"/>
    <x v="13"/>
    <x v="2183"/>
    <x v="2398"/>
  </r>
  <r>
    <s v="Sao Tome and Principe"/>
    <x v="27"/>
    <s v="Sao Tome and Principe2007"/>
    <m/>
    <m/>
    <s v="63.3356"/>
    <x v="2387"/>
    <n v="63.335599999999999"/>
    <x v="0"/>
    <x v="102"/>
    <x v="2184"/>
    <x v="2399"/>
  </r>
  <r>
    <s v="North Macedonia"/>
    <x v="5"/>
    <s v="North Macedonia1998"/>
    <m/>
    <m/>
    <s v="71.8025"/>
    <x v="2388"/>
    <n v="71.802499999999995"/>
    <x v="0"/>
    <x v="7"/>
    <x v="2185"/>
    <x v="2400"/>
  </r>
  <r>
    <s v="Reunion"/>
    <x v="20"/>
    <s v="Reunion2006"/>
    <m/>
    <m/>
    <s v="78.344"/>
    <x v="2389"/>
    <n v="78.343999999999994"/>
    <x v="0"/>
    <x v="13"/>
    <x v="35"/>
    <x v="2401"/>
  </r>
  <r>
    <s v="Mauritius"/>
    <x v="1"/>
    <s v="Mauritius1994"/>
    <m/>
    <m/>
    <s v="70.4197"/>
    <x v="2390"/>
    <n v="70.419700000000006"/>
    <x v="0"/>
    <x v="10"/>
    <x v="2186"/>
    <x v="2402"/>
  </r>
  <r>
    <s v="Kuwait"/>
    <x v="27"/>
    <s v="Kuwait2007"/>
    <m/>
    <m/>
    <s v="76.6875"/>
    <x v="2391"/>
    <n v="76.6875"/>
    <x v="0"/>
    <x v="185"/>
    <x v="2187"/>
    <x v="2403"/>
  </r>
  <r>
    <s v="North Macedonia"/>
    <x v="23"/>
    <s v="North Macedonia2004"/>
    <m/>
    <m/>
    <s v="73.4475"/>
    <x v="2392"/>
    <n v="73.447500000000005"/>
    <x v="0"/>
    <x v="56"/>
    <x v="2188"/>
    <x v="2404"/>
  </r>
  <r>
    <s v="Nepal"/>
    <x v="29"/>
    <s v="Nepal2018"/>
    <m/>
    <m/>
    <s v="69.036"/>
    <x v="2393"/>
    <n v="69.036000000000001"/>
    <x v="508"/>
    <x v="15"/>
    <x v="2189"/>
    <x v="2405"/>
  </r>
  <r>
    <s v="Georgia"/>
    <x v="29"/>
    <s v="Georgia2018"/>
    <m/>
    <m/>
    <s v="73.9847"/>
    <x v="2394"/>
    <n v="73.984700000000004"/>
    <x v="509"/>
    <x v="305"/>
    <x v="2190"/>
    <x v="2406"/>
  </r>
  <r>
    <s v="Malaysia"/>
    <x v="17"/>
    <s v="Malaysia2002"/>
    <m/>
    <m/>
    <s v="73.4695"/>
    <x v="2395"/>
    <n v="73.469499999999996"/>
    <x v="0"/>
    <x v="122"/>
    <x v="2191"/>
    <x v="2407"/>
  </r>
  <r>
    <s v="Israel"/>
    <x v="6"/>
    <s v="Israel1991"/>
    <m/>
    <m/>
    <s v="77.5834"/>
    <x v="2396"/>
    <n v="77.583399999999997"/>
    <x v="0"/>
    <x v="85"/>
    <x v="2192"/>
    <x v="2408"/>
  </r>
  <r>
    <s v="Bangladesh"/>
    <x v="29"/>
    <s v="Bangladesh2018"/>
    <m/>
    <m/>
    <s v="72.1217"/>
    <x v="2397"/>
    <n v="72.121700000000004"/>
    <x v="510"/>
    <x v="261"/>
    <x v="2193"/>
    <x v="2409"/>
  </r>
  <r>
    <s v="Fiji"/>
    <x v="27"/>
    <s v="Fiji2007"/>
    <m/>
    <m/>
    <s v="66.1612"/>
    <x v="2398"/>
    <n v="66.161199999999994"/>
    <x v="0"/>
    <x v="139"/>
    <x v="2194"/>
    <x v="2410"/>
  </r>
  <r>
    <s v="Malaysia"/>
    <x v="24"/>
    <s v="Malaysia2005"/>
    <m/>
    <m/>
    <s v="74.3699"/>
    <x v="2399"/>
    <n v="74.369900000000001"/>
    <x v="0"/>
    <x v="82"/>
    <x v="2195"/>
    <x v="2411"/>
  </r>
  <r>
    <s v="Germany"/>
    <x v="2"/>
    <s v="Germany1996"/>
    <m/>
    <m/>
    <s v="76.7833"/>
    <x v="2400"/>
    <n v="76.783299999999997"/>
    <x v="0"/>
    <x v="433"/>
    <x v="2196"/>
    <x v="2412"/>
  </r>
  <r>
    <s v="Croatia"/>
    <x v="19"/>
    <s v="Croatia2000"/>
    <m/>
    <m/>
    <s v="74.0014"/>
    <x v="2401"/>
    <n v="74.001400000000004"/>
    <x v="0"/>
    <x v="131"/>
    <x v="2197"/>
    <x v="2413"/>
  </r>
  <r>
    <s v="Palestine"/>
    <x v="24"/>
    <s v="Palestine2005"/>
    <m/>
    <m/>
    <s v="72.0041"/>
    <x v="2402"/>
    <n v="72.004099999999994"/>
    <x v="0"/>
    <x v="28"/>
    <x v="2198"/>
    <x v="2414"/>
  </r>
  <r>
    <s v="Bulgaria"/>
    <x v="27"/>
    <s v="Bulgaria2007"/>
    <m/>
    <m/>
    <s v="73.008"/>
    <x v="2403"/>
    <n v="73.007999999999996"/>
    <x v="0"/>
    <x v="156"/>
    <x v="2199"/>
    <x v="2415"/>
  </r>
  <r>
    <s v="France"/>
    <x v="8"/>
    <s v="France1992"/>
    <m/>
    <m/>
    <s v="77.2973"/>
    <x v="2404"/>
    <n v="77.297300000000007"/>
    <x v="0"/>
    <x v="249"/>
    <x v="2200"/>
    <x v="2416"/>
  </r>
  <r>
    <s v="Nepal"/>
    <x v="11"/>
    <s v="Nepal2012"/>
    <m/>
    <m/>
    <s v="67.3637"/>
    <x v="2405"/>
    <n v="67.363699999999994"/>
    <x v="511"/>
    <x v="208"/>
    <x v="2201"/>
    <x v="2417"/>
  </r>
  <r>
    <s v="Sierra Leone"/>
    <x v="27"/>
    <s v="Sierra Leone2007"/>
    <m/>
    <m/>
    <s v="50.0239"/>
    <x v="2406"/>
    <n v="50.023899999999998"/>
    <x v="0"/>
    <x v="504"/>
    <x v="2202"/>
    <x v="2418"/>
  </r>
  <r>
    <s v="Azerbaijan"/>
    <x v="16"/>
    <s v="Azerbaijan2013"/>
    <m/>
    <m/>
    <s v="71.4849"/>
    <x v="2407"/>
    <n v="71.484899999999996"/>
    <x v="0"/>
    <x v="171"/>
    <x v="2203"/>
    <x v="2419"/>
  </r>
  <r>
    <s v="Syria"/>
    <x v="23"/>
    <s v="Syria2004"/>
    <m/>
    <m/>
    <s v="72.4938"/>
    <x v="2408"/>
    <n v="72.493799999999993"/>
    <x v="0"/>
    <x v="485"/>
    <x v="2204"/>
    <x v="2420"/>
  </r>
  <r>
    <s v="Chile"/>
    <x v="4"/>
    <s v="Chile2015"/>
    <m/>
    <m/>
    <s v="80.0079"/>
    <x v="2409"/>
    <n v="80.007900000000006"/>
    <x v="512"/>
    <x v="376"/>
    <x v="2205"/>
    <x v="2421"/>
  </r>
  <r>
    <s v="Serbia"/>
    <x v="28"/>
    <s v="Serbia2003"/>
    <m/>
    <m/>
    <s v="72.7222"/>
    <x v="2410"/>
    <n v="72.722200000000001"/>
    <x v="0"/>
    <x v="64"/>
    <x v="2206"/>
    <x v="2422"/>
  </r>
  <r>
    <s v="Cambodia"/>
    <x v="15"/>
    <s v="Cambodia2009"/>
    <m/>
    <m/>
    <s v="66.7473"/>
    <x v="2411"/>
    <n v="66.747299999999996"/>
    <x v="0"/>
    <x v="119"/>
    <x v="2207"/>
    <x v="2423"/>
  </r>
  <r>
    <s v="Albania"/>
    <x v="30"/>
    <s v="Albania2021"/>
    <m/>
    <m/>
    <s v="76.8442"/>
    <x v="2412"/>
    <n v="76.844200000000001"/>
    <x v="377"/>
    <x v="93"/>
    <x v="2208"/>
    <x v="2424"/>
  </r>
  <r>
    <s v="Aruba"/>
    <x v="21"/>
    <s v="Aruba1999"/>
    <m/>
    <m/>
    <s v="72.8568"/>
    <x v="2413"/>
    <n v="72.856800000000007"/>
    <x v="0"/>
    <x v="13"/>
    <x v="2209"/>
    <x v="2425"/>
  </r>
  <r>
    <s v="Sri Lanka"/>
    <x v="29"/>
    <s v="Sri Lanka2018"/>
    <m/>
    <m/>
    <s v="76.4853"/>
    <x v="2414"/>
    <n v="76.485299999999995"/>
    <x v="513"/>
    <x v="103"/>
    <x v="2210"/>
    <x v="2426"/>
  </r>
  <r>
    <s v="Bhutan"/>
    <x v="23"/>
    <s v="Bhutan2004"/>
    <m/>
    <m/>
    <s v="65.2898"/>
    <x v="2415"/>
    <n v="65.2898"/>
    <x v="0"/>
    <x v="13"/>
    <x v="2211"/>
    <x v="2427"/>
  </r>
  <r>
    <s v="Bhutan"/>
    <x v="15"/>
    <s v="Bhutan2009"/>
    <m/>
    <m/>
    <s v="68.1565"/>
    <x v="2416"/>
    <n v="68.156499999999994"/>
    <x v="0"/>
    <x v="13"/>
    <x v="2212"/>
    <x v="2428"/>
  </r>
  <r>
    <s v="Israel"/>
    <x v="21"/>
    <s v="Israel1999"/>
    <m/>
    <m/>
    <s v="78.8907"/>
    <x v="2417"/>
    <n v="78.890699999999995"/>
    <x v="0"/>
    <x v="186"/>
    <x v="2213"/>
    <x v="2429"/>
  </r>
  <r>
    <s v="Myanmar"/>
    <x v="19"/>
    <s v="Myanmar2000"/>
    <m/>
    <m/>
    <s v="60.3567"/>
    <x v="2418"/>
    <n v="60.356699999999996"/>
    <x v="0"/>
    <x v="505"/>
    <x v="2214"/>
    <x v="2430"/>
  </r>
  <r>
    <s v="Nepal"/>
    <x v="20"/>
    <s v="Nepal2006"/>
    <m/>
    <m/>
    <s v="65.8907"/>
    <x v="2419"/>
    <n v="65.890699999999995"/>
    <x v="0"/>
    <x v="401"/>
    <x v="2215"/>
    <x v="2431"/>
  </r>
  <r>
    <s v="France"/>
    <x v="0"/>
    <s v="France1995"/>
    <m/>
    <m/>
    <s v="77.8715"/>
    <x v="2420"/>
    <n v="77.871499999999997"/>
    <x v="0"/>
    <x v="326"/>
    <x v="2216"/>
    <x v="2432"/>
  </r>
  <r>
    <s v="Malaysia"/>
    <x v="28"/>
    <s v="Malaysia2003"/>
    <m/>
    <m/>
    <s v="73.7273"/>
    <x v="2421"/>
    <n v="73.7273"/>
    <x v="0"/>
    <x v="88"/>
    <x v="2217"/>
    <x v="2433"/>
  </r>
  <r>
    <s v="Macao"/>
    <x v="19"/>
    <s v="Macao2000"/>
    <m/>
    <m/>
    <s v="79.4292"/>
    <x v="2422"/>
    <n v="79.429199999999994"/>
    <x v="0"/>
    <x v="13"/>
    <x v="2218"/>
    <x v="2434"/>
  </r>
  <r>
    <s v="Syria"/>
    <x v="24"/>
    <s v="Syria2005"/>
    <m/>
    <m/>
    <s v="72.7966"/>
    <x v="2423"/>
    <n v="72.796599999999998"/>
    <x v="0"/>
    <x v="261"/>
    <x v="2219"/>
    <x v="2435"/>
  </r>
  <r>
    <s v="Serbia"/>
    <x v="27"/>
    <s v="Serbia2007"/>
    <m/>
    <m/>
    <s v="73.724"/>
    <x v="2424"/>
    <n v="73.724000000000004"/>
    <x v="0"/>
    <x v="161"/>
    <x v="2220"/>
    <x v="2436"/>
  </r>
  <r>
    <s v="New Zealand"/>
    <x v="33"/>
    <s v="New Zealand2019"/>
    <m/>
    <m/>
    <s v="81.8322"/>
    <x v="2425"/>
    <n v="81.8322"/>
    <x v="514"/>
    <x v="421"/>
    <x v="2221"/>
    <x v="2437"/>
  </r>
  <r>
    <s v="North Macedonia"/>
    <x v="19"/>
    <s v="North Macedonia2000"/>
    <m/>
    <m/>
    <s v="72.569"/>
    <x v="2426"/>
    <n v="72.569000000000003"/>
    <x v="0"/>
    <x v="139"/>
    <x v="2222"/>
    <x v="2438"/>
  </r>
  <r>
    <s v="Cambodia"/>
    <x v="14"/>
    <s v="Cambodia2010"/>
    <m/>
    <m/>
    <s v="67.3108"/>
    <x v="2427"/>
    <n v="67.3108"/>
    <x v="0"/>
    <x v="245"/>
    <x v="2223"/>
    <x v="2439"/>
  </r>
  <r>
    <s v="Bulgaria"/>
    <x v="26"/>
    <s v="Bulgaria2008"/>
    <m/>
    <m/>
    <s v="73.3385"/>
    <x v="2428"/>
    <n v="73.338499999999996"/>
    <x v="0"/>
    <x v="85"/>
    <x v="2224"/>
    <x v="2440"/>
  </r>
  <r>
    <s v="Rwanda"/>
    <x v="29"/>
    <s v="Rwanda2018"/>
    <m/>
    <m/>
    <s v="66.3539"/>
    <x v="2429"/>
    <n v="66.353899999999996"/>
    <x v="515"/>
    <x v="242"/>
    <x v="2225"/>
    <x v="2441"/>
  </r>
  <r>
    <s v="Albania"/>
    <x v="29"/>
    <s v="Albania2018"/>
    <m/>
    <m/>
    <s v="79.2377"/>
    <x v="2430"/>
    <n v="79.237700000000004"/>
    <x v="516"/>
    <x v="185"/>
    <x v="2226"/>
    <x v="2442"/>
  </r>
  <r>
    <s v="Bhutan"/>
    <x v="14"/>
    <s v="Bhutan2010"/>
    <m/>
    <m/>
    <s v="68.7648"/>
    <x v="2431"/>
    <n v="68.764799999999994"/>
    <x v="0"/>
    <x v="255"/>
    <x v="2227"/>
    <x v="2443"/>
  </r>
  <r>
    <s v="Azerbaijan"/>
    <x v="9"/>
    <s v="Azerbaijan2011"/>
    <m/>
    <m/>
    <s v="70.5651"/>
    <x v="2432"/>
    <n v="70.565100000000001"/>
    <x v="517"/>
    <x v="205"/>
    <x v="2228"/>
    <x v="2444"/>
  </r>
  <r>
    <s v="Poland"/>
    <x v="2"/>
    <s v="Poland1996"/>
    <m/>
    <m/>
    <s v="72.2531"/>
    <x v="2330"/>
    <n v="72.253100000000003"/>
    <x v="0"/>
    <x v="161"/>
    <x v="2229"/>
    <x v="2445"/>
  </r>
  <r>
    <s v="Romania"/>
    <x v="23"/>
    <s v="Romania2004"/>
    <m/>
    <m/>
    <s v="71.0957"/>
    <x v="2433"/>
    <n v="71.095699999999994"/>
    <x v="0"/>
    <x v="171"/>
    <x v="2230"/>
    <x v="2446"/>
  </r>
  <r>
    <s v="Montenegro"/>
    <x v="29"/>
    <s v="Montenegro2018"/>
    <m/>
    <m/>
    <s v="76.9215"/>
    <x v="2434"/>
    <n v="76.921499999999995"/>
    <x v="518"/>
    <x v="345"/>
    <x v="2231"/>
    <x v="2447"/>
  </r>
  <r>
    <s v="Mauritius"/>
    <x v="12"/>
    <s v="Mauritius2022"/>
    <m/>
    <m/>
    <s v="73.5445"/>
    <x v="2435"/>
    <n v="73.544499999999999"/>
    <x v="301"/>
    <x v="93"/>
    <x v="2232"/>
    <x v="2448"/>
  </r>
  <r>
    <s v="Canada"/>
    <x v="12"/>
    <s v="Canada2022"/>
    <m/>
    <m/>
    <s v="81.2493"/>
    <x v="2436"/>
    <n v="81.249300000000005"/>
    <x v="519"/>
    <x v="502"/>
    <x v="2233"/>
    <x v="2449"/>
  </r>
  <r>
    <s v="Syria"/>
    <x v="20"/>
    <s v="Syria2006"/>
    <m/>
    <m/>
    <s v="73.0396"/>
    <x v="2437"/>
    <n v="73.039599999999993"/>
    <x v="0"/>
    <x v="262"/>
    <x v="2234"/>
    <x v="2450"/>
  </r>
  <r>
    <s v="Finland"/>
    <x v="24"/>
    <s v="Finland2005"/>
    <m/>
    <m/>
    <s v="78.9711"/>
    <x v="2438"/>
    <n v="78.971100000000007"/>
    <x v="0"/>
    <x v="424"/>
    <x v="2235"/>
    <x v="2451"/>
  </r>
  <r>
    <s v="Tajikistan"/>
    <x v="24"/>
    <s v="Tajikistan2005"/>
    <m/>
    <m/>
    <s v="66.5313"/>
    <x v="2439"/>
    <n v="66.531300000000002"/>
    <x v="0"/>
    <x v="290"/>
    <x v="2236"/>
    <x v="2452"/>
  </r>
  <r>
    <s v="Syria"/>
    <x v="28"/>
    <s v="Syria2003"/>
    <m/>
    <m/>
    <s v="72.1875"/>
    <x v="2440"/>
    <n v="72.1875"/>
    <x v="0"/>
    <x v="75"/>
    <x v="2237"/>
    <x v="2453"/>
  </r>
  <r>
    <s v="Finland"/>
    <x v="20"/>
    <s v="Finland2006"/>
    <m/>
    <m/>
    <s v="79.373"/>
    <x v="2441"/>
    <n v="79.373000000000005"/>
    <x v="0"/>
    <x v="506"/>
    <x v="2238"/>
    <x v="2454"/>
  </r>
  <r>
    <s v="Armenia"/>
    <x v="17"/>
    <s v="Armenia2002"/>
    <m/>
    <m/>
    <s v="71.4859"/>
    <x v="2442"/>
    <n v="71.485900000000001"/>
    <x v="0"/>
    <x v="270"/>
    <x v="2239"/>
    <x v="2455"/>
  </r>
  <r>
    <s v="Kosovo"/>
    <x v="16"/>
    <s v="Kosovo2013"/>
    <m/>
    <m/>
    <s v="76.3358"/>
    <x v="2443"/>
    <n v="76.335800000000006"/>
    <x v="0"/>
    <x v="13"/>
    <x v="2240"/>
    <x v="2456"/>
  </r>
  <r>
    <s v="Hungary"/>
    <x v="28"/>
    <s v="Hungary2003"/>
    <m/>
    <m/>
    <s v="72.5135"/>
    <x v="2444"/>
    <n v="72.513499999999993"/>
    <x v="0"/>
    <x v="111"/>
    <x v="2241"/>
    <x v="2457"/>
  </r>
  <r>
    <s v="Albania"/>
    <x v="33"/>
    <s v="Albania2019"/>
    <m/>
    <m/>
    <s v="79.4669"/>
    <x v="2445"/>
    <n v="79.466899999999995"/>
    <x v="520"/>
    <x v="101"/>
    <x v="2242"/>
    <x v="2458"/>
  </r>
  <r>
    <s v="Azerbaijan"/>
    <x v="14"/>
    <s v="Azerbaijan2010"/>
    <m/>
    <m/>
    <s v="70.3088"/>
    <x v="2446"/>
    <n v="70.308800000000005"/>
    <x v="0"/>
    <x v="204"/>
    <x v="2243"/>
    <x v="2459"/>
  </r>
  <r>
    <s v="Slovakia"/>
    <x v="17"/>
    <s v="Slovakia2002"/>
    <m/>
    <m/>
    <s v="73.765"/>
    <x v="2447"/>
    <n v="73.765000000000001"/>
    <x v="0"/>
    <x v="274"/>
    <x v="2244"/>
    <x v="2460"/>
  </r>
  <r>
    <s v="Nepal"/>
    <x v="25"/>
    <s v="Nepal2017"/>
    <m/>
    <m/>
    <s v="68.7398"/>
    <x v="2448"/>
    <n v="68.739800000000002"/>
    <x v="521"/>
    <x v="442"/>
    <x v="2245"/>
    <x v="2461"/>
  </r>
  <r>
    <s v="Finland"/>
    <x v="15"/>
    <s v="Finland2009"/>
    <m/>
    <m/>
    <s v="79.831"/>
    <x v="2449"/>
    <n v="79.831000000000003"/>
    <x v="0"/>
    <x v="507"/>
    <x v="2246"/>
    <x v="2462"/>
  </r>
  <r>
    <s v="Malawi"/>
    <x v="9"/>
    <s v="Malawi2011"/>
    <m/>
    <m/>
    <s v="58.8589"/>
    <x v="2450"/>
    <n v="58.858899999999998"/>
    <x v="522"/>
    <x v="163"/>
    <x v="2247"/>
    <x v="2463"/>
  </r>
  <r>
    <s v="Hungary"/>
    <x v="4"/>
    <s v="Hungary2015"/>
    <m/>
    <m/>
    <s v="75.6536"/>
    <x v="2451"/>
    <n v="75.653599999999997"/>
    <x v="523"/>
    <x v="373"/>
    <x v="2248"/>
    <x v="2464"/>
  </r>
  <r>
    <s v="Lebanon"/>
    <x v="31"/>
    <s v="Lebanon2020"/>
    <m/>
    <m/>
    <s v="76.2988"/>
    <x v="2452"/>
    <n v="76.2988"/>
    <x v="524"/>
    <x v="170"/>
    <x v="2249"/>
    <x v="2465"/>
  </r>
  <r>
    <s v="China"/>
    <x v="0"/>
    <s v="China1995"/>
    <m/>
    <m/>
    <s v="70.3631"/>
    <x v="2453"/>
    <n v="70.363100000000003"/>
    <x v="0"/>
    <x v="245"/>
    <x v="2250"/>
    <x v="2466"/>
  </r>
  <r>
    <s v="Poland"/>
    <x v="8"/>
    <s v="Poland1992"/>
    <m/>
    <m/>
    <s v="70.8996"/>
    <x v="2454"/>
    <n v="70.899600000000007"/>
    <x v="0"/>
    <x v="95"/>
    <x v="2251"/>
    <x v="2467"/>
  </r>
  <r>
    <s v="Maldives"/>
    <x v="3"/>
    <s v="Maldives1997"/>
    <m/>
    <m/>
    <s v="68.5171"/>
    <x v="2455"/>
    <n v="68.517099999999999"/>
    <x v="0"/>
    <x v="13"/>
    <x v="2252"/>
    <x v="2468"/>
  </r>
  <r>
    <s v="Sri Lanka"/>
    <x v="4"/>
    <s v="Sri Lanka2015"/>
    <m/>
    <m/>
    <s v="75.9899"/>
    <x v="2456"/>
    <n v="75.989900000000006"/>
    <x v="525"/>
    <x v="131"/>
    <x v="2253"/>
    <x v="2469"/>
  </r>
  <r>
    <s v="Norway"/>
    <x v="9"/>
    <s v="Norway2011"/>
    <m/>
    <m/>
    <s v="81.2454"/>
    <x v="2457"/>
    <n v="81.245400000000004"/>
    <x v="526"/>
    <x v="508"/>
    <x v="2254"/>
    <x v="2470"/>
  </r>
  <r>
    <s v="Israel"/>
    <x v="20"/>
    <s v="Israel2006"/>
    <m/>
    <m/>
    <s v="80.7857"/>
    <x v="2458"/>
    <n v="80.785700000000006"/>
    <x v="0"/>
    <x v="452"/>
    <x v="2255"/>
    <x v="2471"/>
  </r>
  <r>
    <s v="Poland"/>
    <x v="19"/>
    <s v="Poland2000"/>
    <m/>
    <m/>
    <s v="73.6453"/>
    <x v="2459"/>
    <n v="73.645300000000006"/>
    <x v="0"/>
    <x v="185"/>
    <x v="2256"/>
    <x v="2472"/>
  </r>
  <r>
    <s v="Bangladesh"/>
    <x v="7"/>
    <s v="Bangladesh2016"/>
    <m/>
    <m/>
    <s v="71.0752"/>
    <x v="2460"/>
    <n v="71.075199999999995"/>
    <x v="527"/>
    <x v="96"/>
    <x v="2257"/>
    <x v="2473"/>
  </r>
  <r>
    <s v="Bhutan"/>
    <x v="21"/>
    <s v="Bhutan1999"/>
    <m/>
    <m/>
    <s v="62.0323"/>
    <x v="2461"/>
    <n v="62.032299999999999"/>
    <x v="0"/>
    <x v="13"/>
    <x v="2258"/>
    <x v="2474"/>
  </r>
  <r>
    <s v="Malaysia"/>
    <x v="20"/>
    <s v="Malaysia2006"/>
    <m/>
    <m/>
    <s v="74.6969"/>
    <x v="2462"/>
    <n v="74.696899999999999"/>
    <x v="0"/>
    <x v="123"/>
    <x v="2259"/>
    <x v="2475"/>
  </r>
  <r>
    <s v="Poland"/>
    <x v="6"/>
    <s v="Poland1991"/>
    <m/>
    <m/>
    <s v="70.653"/>
    <x v="2463"/>
    <n v="70.653000000000006"/>
    <x v="0"/>
    <x v="64"/>
    <x v="2260"/>
    <x v="2476"/>
  </r>
  <r>
    <s v="Sierra Leone"/>
    <x v="31"/>
    <s v="Sierra Leone2020"/>
    <m/>
    <m/>
    <s v="59.6935"/>
    <x v="2464"/>
    <n v="59.6935"/>
    <x v="528"/>
    <x v="363"/>
    <x v="2261"/>
    <x v="2477"/>
  </r>
  <r>
    <s v="Armenia"/>
    <x v="11"/>
    <s v="Armenia2012"/>
    <m/>
    <m/>
    <s v="73.4396"/>
    <x v="2465"/>
    <n v="73.439599999999999"/>
    <x v="529"/>
    <x v="47"/>
    <x v="2262"/>
    <x v="2478"/>
  </r>
  <r>
    <s v="Poland"/>
    <x v="0"/>
    <s v="Poland1995"/>
    <m/>
    <m/>
    <s v="71.9588"/>
    <x v="2466"/>
    <n v="71.958799999999997"/>
    <x v="0"/>
    <x v="375"/>
    <x v="2263"/>
    <x v="2479"/>
  </r>
  <r>
    <s v="Malawi"/>
    <x v="15"/>
    <s v="Malawi2009"/>
    <m/>
    <m/>
    <s v="56.7139"/>
    <x v="2467"/>
    <n v="56.713900000000002"/>
    <x v="0"/>
    <x v="410"/>
    <x v="2264"/>
    <x v="2480"/>
  </r>
  <r>
    <s v="Jordan"/>
    <x v="11"/>
    <s v="Jordan2012"/>
    <m/>
    <m/>
    <s v="74.0873"/>
    <x v="2468"/>
    <n v="74.087299999999999"/>
    <x v="530"/>
    <x v="181"/>
    <x v="2265"/>
    <x v="2481"/>
  </r>
  <r>
    <s v="Slovenia"/>
    <x v="0"/>
    <s v="Slovenia1995"/>
    <m/>
    <m/>
    <s v="74.4188"/>
    <x v="2469"/>
    <n v="74.418800000000005"/>
    <x v="0"/>
    <x v="61"/>
    <x v="2266"/>
    <x v="2482"/>
  </r>
  <r>
    <s v="Armenia"/>
    <x v="32"/>
    <s v="Armenia2023"/>
    <s v="28,199.4"/>
    <n v="28199.4"/>
    <s v="75.6827"/>
    <x v="2470"/>
    <n v="75.682699999999997"/>
    <x v="531"/>
    <x v="509"/>
    <x v="2267"/>
    <x v="2483"/>
  </r>
  <r>
    <s v="Albania"/>
    <x v="4"/>
    <s v="Albania2015"/>
    <m/>
    <m/>
    <s v="78.358"/>
    <x v="2471"/>
    <n v="78.358000000000004"/>
    <x v="532"/>
    <x v="222"/>
    <x v="2268"/>
    <x v="2484"/>
  </r>
  <r>
    <s v="Nepal"/>
    <x v="7"/>
    <s v="Nepal2016"/>
    <m/>
    <m/>
    <s v="68.4436"/>
    <x v="2472"/>
    <n v="68.443600000000004"/>
    <x v="533"/>
    <x v="127"/>
    <x v="2269"/>
    <x v="2485"/>
  </r>
  <r>
    <s v="Syria"/>
    <x v="18"/>
    <s v="Syria2001"/>
    <m/>
    <m/>
    <s v="71.2958"/>
    <x v="2473"/>
    <n v="71.2958"/>
    <x v="0"/>
    <x v="229"/>
    <x v="2270"/>
    <x v="2486"/>
  </r>
  <r>
    <s v="North Macedonia"/>
    <x v="20"/>
    <s v="North Macedonia2006"/>
    <m/>
    <m/>
    <s v="73.7907"/>
    <x v="2474"/>
    <n v="73.790700000000001"/>
    <x v="0"/>
    <x v="126"/>
    <x v="2271"/>
    <x v="2487"/>
  </r>
  <r>
    <s v="Estonia"/>
    <x v="25"/>
    <s v="Estonia2017"/>
    <m/>
    <m/>
    <s v="78.1814"/>
    <x v="2475"/>
    <n v="78.181399999999996"/>
    <x v="534"/>
    <x v="486"/>
    <x v="2272"/>
    <x v="2488"/>
  </r>
  <r>
    <s v="Sri Lanka"/>
    <x v="25"/>
    <s v="Sri Lanka2017"/>
    <m/>
    <m/>
    <s v="76.2386"/>
    <x v="2476"/>
    <n v="76.238600000000005"/>
    <x v="535"/>
    <x v="79"/>
    <x v="2273"/>
    <x v="2489"/>
  </r>
  <r>
    <s v="Finland"/>
    <x v="14"/>
    <s v="Finland2010"/>
    <m/>
    <m/>
    <s v="80.0116"/>
    <x v="2477"/>
    <n v="80.011600000000001"/>
    <x v="0"/>
    <x v="458"/>
    <x v="2274"/>
    <x v="2490"/>
  </r>
  <r>
    <s v="Malaysia"/>
    <x v="18"/>
    <s v="Malaysia2001"/>
    <m/>
    <m/>
    <s v="73.08"/>
    <x v="2478"/>
    <n v="73.08"/>
    <x v="0"/>
    <x v="118"/>
    <x v="2275"/>
    <x v="2491"/>
  </r>
  <r>
    <s v="Fiji"/>
    <x v="14"/>
    <s v="Fiji2010"/>
    <m/>
    <m/>
    <s v="66.7782"/>
    <x v="2479"/>
    <n v="66.778199999999998"/>
    <x v="0"/>
    <x v="338"/>
    <x v="2276"/>
    <x v="2492"/>
  </r>
  <r>
    <s v="Nepal"/>
    <x v="16"/>
    <s v="Nepal2013"/>
    <m/>
    <m/>
    <s v="67.5978"/>
    <x v="2480"/>
    <n v="67.597800000000007"/>
    <x v="0"/>
    <x v="220"/>
    <x v="2277"/>
    <x v="2493"/>
  </r>
  <r>
    <s v="Slovakia"/>
    <x v="18"/>
    <s v="Slovakia2001"/>
    <m/>
    <m/>
    <s v="73.5706"/>
    <x v="2481"/>
    <n v="73.570599999999999"/>
    <x v="0"/>
    <x v="147"/>
    <x v="2278"/>
    <x v="2494"/>
  </r>
  <r>
    <s v="Finland"/>
    <x v="5"/>
    <s v="Finland1998"/>
    <m/>
    <m/>
    <s v="77.2592"/>
    <x v="2482"/>
    <n v="77.259200000000007"/>
    <x v="0"/>
    <x v="455"/>
    <x v="2279"/>
    <x v="2495"/>
  </r>
  <r>
    <s v="Fiji"/>
    <x v="9"/>
    <s v="Fiji2011"/>
    <m/>
    <m/>
    <s v="66.8803"/>
    <x v="2483"/>
    <n v="66.880300000000005"/>
    <x v="0"/>
    <x v="260"/>
    <x v="2280"/>
    <x v="2496"/>
  </r>
  <r>
    <s v="Bangladesh"/>
    <x v="25"/>
    <s v="Bangladesh2017"/>
    <m/>
    <m/>
    <s v="71.6056"/>
    <x v="2484"/>
    <n v="71.605599999999995"/>
    <x v="536"/>
    <x v="141"/>
    <x v="2281"/>
    <x v="2497"/>
  </r>
  <r>
    <s v="Bhutan"/>
    <x v="2"/>
    <s v="Bhutan1996"/>
    <m/>
    <m/>
    <s v="59.9816"/>
    <x v="2485"/>
    <n v="59.9816"/>
    <x v="0"/>
    <x v="13"/>
    <x v="2282"/>
    <x v="2498"/>
  </r>
  <r>
    <s v="Fiji"/>
    <x v="11"/>
    <s v="Fiji2012"/>
    <m/>
    <m/>
    <s v="65.8121"/>
    <x v="2486"/>
    <n v="65.812100000000001"/>
    <x v="0"/>
    <x v="190"/>
    <x v="2283"/>
    <x v="2499"/>
  </r>
  <r>
    <s v="Germany"/>
    <x v="3"/>
    <s v="Germany1997"/>
    <m/>
    <m/>
    <s v="77.2182"/>
    <x v="2487"/>
    <n v="77.218199999999996"/>
    <x v="0"/>
    <x v="482"/>
    <x v="2284"/>
    <x v="2500"/>
  </r>
  <r>
    <s v="Australia"/>
    <x v="13"/>
    <s v="Australia1990"/>
    <m/>
    <m/>
    <s v="77.0414"/>
    <x v="2488"/>
    <n v="77.041399999999996"/>
    <x v="0"/>
    <x v="452"/>
    <x v="2285"/>
    <x v="2501"/>
  </r>
  <r>
    <s v="Moldova"/>
    <x v="30"/>
    <s v="Moldova2021"/>
    <m/>
    <m/>
    <s v="68.9908"/>
    <x v="2489"/>
    <n v="68.990799999999993"/>
    <x v="537"/>
    <x v="173"/>
    <x v="2286"/>
    <x v="2502"/>
  </r>
  <r>
    <s v="Fiji"/>
    <x v="6"/>
    <s v="Fiji1991"/>
    <m/>
    <m/>
    <s v="65.4568"/>
    <x v="2490"/>
    <n v="65.456800000000001"/>
    <x v="0"/>
    <x v="141"/>
    <x v="2287"/>
    <x v="2503"/>
  </r>
  <r>
    <s v="Fiji"/>
    <x v="22"/>
    <s v="Fiji2014"/>
    <m/>
    <m/>
    <s v="66.5808"/>
    <x v="2491"/>
    <n v="66.580799999999996"/>
    <x v="0"/>
    <x v="98"/>
    <x v="2288"/>
    <x v="2504"/>
  </r>
  <r>
    <s v="Mauritius"/>
    <x v="11"/>
    <s v="Mauritius2012"/>
    <m/>
    <m/>
    <s v="74.3302"/>
    <x v="2492"/>
    <n v="74.330200000000005"/>
    <x v="228"/>
    <x v="117"/>
    <x v="2289"/>
    <x v="2505"/>
  </r>
  <r>
    <s v="Canada"/>
    <x v="10"/>
    <s v="Canada1993"/>
    <m/>
    <m/>
    <s v="77.7251"/>
    <x v="2493"/>
    <n v="77.725099999999998"/>
    <x v="0"/>
    <x v="493"/>
    <x v="2290"/>
    <x v="2506"/>
  </r>
  <r>
    <s v="Serbia"/>
    <x v="23"/>
    <s v="Serbia2004"/>
    <m/>
    <m/>
    <s v="72.8667"/>
    <x v="2494"/>
    <n v="72.866699999999994"/>
    <x v="0"/>
    <x v="122"/>
    <x v="2291"/>
    <x v="2507"/>
  </r>
  <r>
    <s v="Reunion"/>
    <x v="26"/>
    <s v="Reunion2008"/>
    <m/>
    <m/>
    <s v="79.5018"/>
    <x v="2495"/>
    <n v="79.501800000000003"/>
    <x v="0"/>
    <x v="13"/>
    <x v="35"/>
    <x v="2508"/>
  </r>
  <r>
    <s v="Syria"/>
    <x v="15"/>
    <s v="Syria2009"/>
    <m/>
    <m/>
    <s v="73.4959"/>
    <x v="2496"/>
    <n v="73.495900000000006"/>
    <x v="0"/>
    <x v="31"/>
    <x v="2292"/>
    <x v="2509"/>
  </r>
  <r>
    <s v="Malaysia"/>
    <x v="26"/>
    <s v="Malaysia2008"/>
    <m/>
    <m/>
    <s v="75.1514"/>
    <x v="2497"/>
    <n v="75.151399999999995"/>
    <x v="0"/>
    <x v="121"/>
    <x v="2293"/>
    <x v="2510"/>
  </r>
  <r>
    <s v="Azerbaijan"/>
    <x v="4"/>
    <s v="Azerbaijan2015"/>
    <m/>
    <m/>
    <s v="72.3486"/>
    <x v="2498"/>
    <n v="72.348600000000005"/>
    <x v="538"/>
    <x v="113"/>
    <x v="2294"/>
    <x v="2511"/>
  </r>
  <r>
    <s v="Azerbaijan"/>
    <x v="32"/>
    <s v="Azerbaijan2023"/>
    <s v="82,650.0"/>
    <n v="82650"/>
    <s v="74.4286"/>
    <x v="2499"/>
    <n v="74.428600000000003"/>
    <x v="539"/>
    <x v="137"/>
    <x v="2295"/>
    <x v="2512"/>
  </r>
  <r>
    <s v="Kosovo"/>
    <x v="7"/>
    <s v="Kosovo2016"/>
    <m/>
    <m/>
    <s v="76.7482"/>
    <x v="2500"/>
    <n v="76.748199999999997"/>
    <x v="540"/>
    <x v="13"/>
    <x v="2296"/>
    <x v="2513"/>
  </r>
  <r>
    <s v="Armenia"/>
    <x v="16"/>
    <s v="Armenia2013"/>
    <m/>
    <m/>
    <s v="73.7131"/>
    <x v="2501"/>
    <n v="73.713099999999997"/>
    <x v="0"/>
    <x v="174"/>
    <x v="2297"/>
    <x v="2514"/>
  </r>
  <r>
    <s v="Mauritius"/>
    <x v="0"/>
    <s v="Mauritius1995"/>
    <m/>
    <m/>
    <s v="70.5995"/>
    <x v="2502"/>
    <n v="70.599500000000006"/>
    <x v="0"/>
    <x v="12"/>
    <x v="2298"/>
    <x v="2515"/>
  </r>
  <r>
    <s v="Oman"/>
    <x v="24"/>
    <s v="Oman2005"/>
    <m/>
    <m/>
    <s v="75.0705"/>
    <x v="2503"/>
    <n v="75.070499999999996"/>
    <x v="0"/>
    <x v="167"/>
    <x v="2299"/>
    <x v="2516"/>
  </r>
  <r>
    <s v="Azerbaijan"/>
    <x v="11"/>
    <s v="Azerbaijan2012"/>
    <m/>
    <m/>
    <s v="71.0799"/>
    <x v="2504"/>
    <n v="71.079899999999995"/>
    <x v="541"/>
    <x v="201"/>
    <x v="2300"/>
    <x v="2517"/>
  </r>
  <r>
    <s v="Azerbaijan"/>
    <x v="31"/>
    <s v="Azerbaijan2020"/>
    <m/>
    <m/>
    <s v="70.3116"/>
    <x v="2505"/>
    <n v="70.311599999999999"/>
    <x v="542"/>
    <x v="171"/>
    <x v="2301"/>
    <x v="2518"/>
  </r>
  <r>
    <s v="Nepal"/>
    <x v="4"/>
    <s v="Nepal2015"/>
    <m/>
    <m/>
    <s v="67.3736"/>
    <x v="2506"/>
    <n v="67.373599999999996"/>
    <x v="543"/>
    <x v="323"/>
    <x v="2302"/>
    <x v="2519"/>
  </r>
  <r>
    <s v="Bosnia and Herzegovina"/>
    <x v="17"/>
    <s v="Bosnia and Herzegovina2002"/>
    <m/>
    <m/>
    <s v="75.9938"/>
    <x v="2507"/>
    <n v="75.993799999999993"/>
    <x v="0"/>
    <x v="158"/>
    <x v="2303"/>
    <x v="2520"/>
  </r>
  <r>
    <s v="Ghana"/>
    <x v="18"/>
    <s v="Ghana2001"/>
    <m/>
    <m/>
    <s v="58.403"/>
    <x v="2508"/>
    <n v="58.402999999999999"/>
    <x v="0"/>
    <x v="470"/>
    <x v="2304"/>
    <x v="2521"/>
  </r>
  <r>
    <s v="Azerbaijan"/>
    <x v="26"/>
    <s v="Azerbaijan2008"/>
    <m/>
    <m/>
    <s v="69.355"/>
    <x v="2509"/>
    <n v="69.355000000000004"/>
    <x v="0"/>
    <x v="118"/>
    <x v="2305"/>
    <x v="2522"/>
  </r>
  <r>
    <s v="Morocco"/>
    <x v="25"/>
    <s v="Morocco2017"/>
    <m/>
    <m/>
    <s v="73.6079"/>
    <x v="2510"/>
    <n v="73.607900000000001"/>
    <x v="544"/>
    <x v="298"/>
    <x v="2306"/>
    <x v="2523"/>
  </r>
  <r>
    <s v="Syria"/>
    <x v="19"/>
    <s v="Syria2000"/>
    <m/>
    <m/>
    <s v="70.8563"/>
    <x v="2511"/>
    <n v="70.856300000000005"/>
    <x v="0"/>
    <x v="5"/>
    <x v="2307"/>
    <x v="2524"/>
  </r>
  <r>
    <s v="Aruba"/>
    <x v="23"/>
    <s v="Aruba2004"/>
    <m/>
    <m/>
    <s v="73.223"/>
    <x v="2512"/>
    <n v="73.222999999999999"/>
    <x v="0"/>
    <x v="13"/>
    <x v="2308"/>
    <x v="2525"/>
  </r>
  <r>
    <s v="Malaysia"/>
    <x v="2"/>
    <s v="Malaysia1996"/>
    <m/>
    <m/>
    <s v="72.1191"/>
    <x v="2513"/>
    <n v="72.119100000000003"/>
    <x v="0"/>
    <x v="260"/>
    <x v="2309"/>
    <x v="2526"/>
  </r>
  <r>
    <s v="Azerbaijan"/>
    <x v="27"/>
    <s v="Azerbaijan2007"/>
    <m/>
    <m/>
    <s v="68.6587"/>
    <x v="2514"/>
    <n v="68.658699999999996"/>
    <x v="0"/>
    <x v="64"/>
    <x v="2310"/>
    <x v="2527"/>
  </r>
  <r>
    <s v="Mauritius"/>
    <x v="19"/>
    <s v="Mauritius2000"/>
    <m/>
    <m/>
    <s v="71.7597"/>
    <x v="2515"/>
    <n v="71.759699999999995"/>
    <x v="0"/>
    <x v="158"/>
    <x v="2311"/>
    <x v="2528"/>
  </r>
  <r>
    <s v="Myanmar"/>
    <x v="9"/>
    <s v="Myanmar2011"/>
    <m/>
    <m/>
    <s v="63.8589"/>
    <x v="2516"/>
    <n v="63.858899999999998"/>
    <x v="545"/>
    <x v="477"/>
    <x v="2312"/>
    <x v="2529"/>
  </r>
  <r>
    <s v="Nepal"/>
    <x v="31"/>
    <s v="Nepal2020"/>
    <m/>
    <m/>
    <s v="69.1065"/>
    <x v="2517"/>
    <n v="69.106499999999997"/>
    <x v="380"/>
    <x v="285"/>
    <x v="2313"/>
    <x v="2530"/>
  </r>
  <r>
    <s v="Canada"/>
    <x v="2"/>
    <s v="Canada1996"/>
    <m/>
    <m/>
    <s v="78.272"/>
    <x v="2518"/>
    <n v="78.272000000000006"/>
    <x v="0"/>
    <x v="344"/>
    <x v="2314"/>
    <x v="2531"/>
  </r>
  <r>
    <s v="Israel"/>
    <x v="2"/>
    <s v="Israel1996"/>
    <m/>
    <m/>
    <s v="78.5705"/>
    <x v="2519"/>
    <n v="78.570499999999996"/>
    <x v="0"/>
    <x v="300"/>
    <x v="2315"/>
    <x v="2532"/>
  </r>
  <r>
    <s v="Albania"/>
    <x v="31"/>
    <s v="Albania2020"/>
    <m/>
    <m/>
    <s v="77.8241"/>
    <x v="2520"/>
    <n v="77.824100000000001"/>
    <x v="546"/>
    <x v="93"/>
    <x v="2316"/>
    <x v="2533"/>
  </r>
  <r>
    <s v="Syria"/>
    <x v="5"/>
    <s v="Syria1998"/>
    <m/>
    <m/>
    <s v="70.2372"/>
    <x v="2521"/>
    <n v="70.237200000000001"/>
    <x v="0"/>
    <x v="197"/>
    <x v="2317"/>
    <x v="2534"/>
  </r>
  <r>
    <s v="Estonia"/>
    <x v="29"/>
    <s v="Estonia2018"/>
    <m/>
    <m/>
    <s v="78.3339"/>
    <x v="2522"/>
    <n v="78.3339"/>
    <x v="547"/>
    <x v="396"/>
    <x v="2318"/>
    <x v="2535"/>
  </r>
  <r>
    <s v="Kosovo"/>
    <x v="31"/>
    <s v="Kosovo2020"/>
    <m/>
    <m/>
    <s v="74.2118"/>
    <x v="2523"/>
    <n v="74.211799999999997"/>
    <x v="548"/>
    <x v="13"/>
    <x v="2319"/>
    <x v="2536"/>
  </r>
  <r>
    <s v="Syria"/>
    <x v="17"/>
    <s v="Syria2002"/>
    <m/>
    <m/>
    <s v="71.7424"/>
    <x v="2524"/>
    <n v="71.742400000000004"/>
    <x v="0"/>
    <x v="50"/>
    <x v="2320"/>
    <x v="2537"/>
  </r>
  <r>
    <s v="Poland"/>
    <x v="3"/>
    <s v="Poland1997"/>
    <m/>
    <m/>
    <s v="72.5915"/>
    <x v="2525"/>
    <n v="72.591499999999996"/>
    <x v="0"/>
    <x v="194"/>
    <x v="2321"/>
    <x v="2538"/>
  </r>
  <r>
    <s v="China"/>
    <x v="3"/>
    <s v="China1997"/>
    <m/>
    <m/>
    <s v="71.2271"/>
    <x v="2526"/>
    <n v="71.227099999999993"/>
    <x v="0"/>
    <x v="475"/>
    <x v="2322"/>
    <x v="2539"/>
  </r>
  <r>
    <s v="Mauritius"/>
    <x v="33"/>
    <s v="Mauritius2019"/>
    <m/>
    <m/>
    <s v="74.1811"/>
    <x v="2527"/>
    <n v="74.181100000000001"/>
    <x v="549"/>
    <x v="128"/>
    <x v="2323"/>
    <x v="2540"/>
  </r>
  <r>
    <s v="North Macedonia"/>
    <x v="14"/>
    <s v="North Macedonia2010"/>
    <m/>
    <m/>
    <s v="75.0374"/>
    <x v="2528"/>
    <n v="75.037400000000005"/>
    <x v="0"/>
    <x v="121"/>
    <x v="2324"/>
    <x v="2541"/>
  </r>
  <r>
    <s v="Ghana"/>
    <x v="11"/>
    <s v="Ghana2012"/>
    <m/>
    <m/>
    <s v="61.9954"/>
    <x v="2529"/>
    <n v="61.995399999999997"/>
    <x v="550"/>
    <x v="323"/>
    <x v="2325"/>
    <x v="2542"/>
  </r>
  <r>
    <s v="Malaysia"/>
    <x v="6"/>
    <s v="Malaysia1991"/>
    <m/>
    <m/>
    <s v="71.2192"/>
    <x v="2530"/>
    <n v="71.219200000000001"/>
    <x v="0"/>
    <x v="294"/>
    <x v="2326"/>
    <x v="2543"/>
  </r>
  <r>
    <s v="Israel"/>
    <x v="0"/>
    <s v="Israel1995"/>
    <m/>
    <m/>
    <s v="78.0516"/>
    <x v="2531"/>
    <n v="78.051599999999993"/>
    <x v="0"/>
    <x v="149"/>
    <x v="2327"/>
    <x v="2544"/>
  </r>
  <r>
    <s v="Sierra Leone"/>
    <x v="23"/>
    <s v="Sierra Leone2004"/>
    <m/>
    <m/>
    <s v="47.4853"/>
    <x v="2532"/>
    <n v="47.485300000000002"/>
    <x v="0"/>
    <x v="510"/>
    <x v="2328"/>
    <x v="2545"/>
  </r>
  <r>
    <s v="Tajikistan"/>
    <x v="23"/>
    <s v="Tajikistan2004"/>
    <m/>
    <m/>
    <s v="66.6042"/>
    <x v="2533"/>
    <n v="66.604200000000006"/>
    <x v="0"/>
    <x v="9"/>
    <x v="2329"/>
    <x v="2546"/>
  </r>
  <r>
    <s v="Canada"/>
    <x v="30"/>
    <s v="Canada2021"/>
    <m/>
    <m/>
    <s v="81.976"/>
    <x v="2534"/>
    <n v="81.975999999999999"/>
    <x v="551"/>
    <x v="511"/>
    <x v="2330"/>
    <x v="2547"/>
  </r>
  <r>
    <s v="Jordan"/>
    <x v="22"/>
    <s v="Jordan2014"/>
    <m/>
    <m/>
    <s v="74.606"/>
    <x v="2535"/>
    <n v="74.605999999999995"/>
    <x v="423"/>
    <x v="123"/>
    <x v="2331"/>
    <x v="2548"/>
  </r>
  <r>
    <s v="Malaysia"/>
    <x v="16"/>
    <s v="Malaysia2013"/>
    <m/>
    <m/>
    <s v="75.464"/>
    <x v="2536"/>
    <n v="75.463999999999999"/>
    <x v="0"/>
    <x v="85"/>
    <x v="2332"/>
    <x v="2549"/>
  </r>
  <r>
    <s v="Serbia"/>
    <x v="20"/>
    <s v="Serbia2006"/>
    <m/>
    <m/>
    <s v="73.3951"/>
    <x v="2537"/>
    <n v="73.395099999999999"/>
    <x v="0"/>
    <x v="73"/>
    <x v="2333"/>
    <x v="2550"/>
  </r>
  <r>
    <s v="Serbia"/>
    <x v="15"/>
    <s v="Serbia2009"/>
    <m/>
    <m/>
    <s v="74.106"/>
    <x v="2538"/>
    <n v="74.105999999999995"/>
    <x v="0"/>
    <x v="166"/>
    <x v="2334"/>
    <x v="2551"/>
  </r>
  <r>
    <s v="Fiji"/>
    <x v="16"/>
    <s v="Fiji2013"/>
    <m/>
    <m/>
    <s v="66.5446"/>
    <x v="2539"/>
    <n v="66.544600000000003"/>
    <x v="0"/>
    <x v="56"/>
    <x v="2335"/>
    <x v="2552"/>
  </r>
  <r>
    <s v="Cayman Islands"/>
    <x v="20"/>
    <s v="Cayman Islands2006"/>
    <m/>
    <m/>
    <s v="75.0002"/>
    <x v="2540"/>
    <n v="75.000200000000007"/>
    <x v="0"/>
    <x v="13"/>
    <x v="2336"/>
    <x v="2553"/>
  </r>
  <r>
    <s v="Hungary"/>
    <x v="23"/>
    <s v="Hungary2004"/>
    <m/>
    <m/>
    <s v="72.906"/>
    <x v="2541"/>
    <n v="72.906000000000006"/>
    <x v="0"/>
    <x v="509"/>
    <x v="2337"/>
    <x v="2554"/>
  </r>
  <r>
    <s v="Belgium"/>
    <x v="19"/>
    <s v="Belgium2000"/>
    <m/>
    <m/>
    <s v="77.7684"/>
    <x v="2542"/>
    <n v="77.7684"/>
    <x v="0"/>
    <x v="486"/>
    <x v="2338"/>
    <x v="2555"/>
  </r>
  <r>
    <s v="Ghana"/>
    <x v="23"/>
    <s v="Ghana2004"/>
    <m/>
    <m/>
    <s v="59.3159"/>
    <x v="2543"/>
    <n v="59.315899999999999"/>
    <x v="0"/>
    <x v="342"/>
    <x v="2339"/>
    <x v="2556"/>
  </r>
  <r>
    <s v="China"/>
    <x v="2"/>
    <s v="China1996"/>
    <m/>
    <m/>
    <s v="70.8225"/>
    <x v="2544"/>
    <n v="70.822500000000005"/>
    <x v="0"/>
    <x v="217"/>
    <x v="2340"/>
    <x v="2557"/>
  </r>
  <r>
    <s v="Bhutan"/>
    <x v="27"/>
    <s v="Bhutan2007"/>
    <m/>
    <m/>
    <s v="67.1518"/>
    <x v="2545"/>
    <n v="67.151799999999994"/>
    <x v="0"/>
    <x v="13"/>
    <x v="2341"/>
    <x v="2558"/>
  </r>
  <r>
    <s v="Slovenia"/>
    <x v="1"/>
    <s v="Slovenia1994"/>
    <m/>
    <m/>
    <s v="73.9062"/>
    <x v="2546"/>
    <n v="73.906199999999998"/>
    <x v="0"/>
    <x v="167"/>
    <x v="2342"/>
    <x v="2559"/>
  </r>
  <r>
    <s v="Egypt"/>
    <x v="14"/>
    <s v="Egypt2010"/>
    <m/>
    <m/>
    <s v="69.0782"/>
    <x v="2547"/>
    <n v="69.078199999999995"/>
    <x v="0"/>
    <x v="287"/>
    <x v="2343"/>
    <x v="2560"/>
  </r>
  <r>
    <s v="Syria"/>
    <x v="14"/>
    <s v="Syria2010"/>
    <m/>
    <m/>
    <s v="73.5417"/>
    <x v="2548"/>
    <n v="73.541700000000006"/>
    <x v="0"/>
    <x v="151"/>
    <x v="2344"/>
    <x v="2561"/>
  </r>
  <r>
    <s v="Hungary"/>
    <x v="7"/>
    <s v="Hungary2016"/>
    <m/>
    <m/>
    <s v="76.1569"/>
    <x v="2549"/>
    <n v="76.156899999999993"/>
    <x v="552"/>
    <x v="320"/>
    <x v="2345"/>
    <x v="2562"/>
  </r>
  <r>
    <s v="Fiji"/>
    <x v="32"/>
    <s v="Fiji2023"/>
    <s v="18,270.0"/>
    <n v="18270"/>
    <s v="67.3157"/>
    <x v="2550"/>
    <n v="67.315700000000007"/>
    <x v="0"/>
    <x v="118"/>
    <x v="2346"/>
    <x v="2563"/>
  </r>
  <r>
    <s v="Jordan"/>
    <x v="16"/>
    <s v="Jordan2013"/>
    <m/>
    <m/>
    <s v="74.2816"/>
    <x v="2551"/>
    <n v="74.281599999999997"/>
    <x v="0"/>
    <x v="123"/>
    <x v="2347"/>
    <x v="2564"/>
  </r>
  <r>
    <s v="Slovenia"/>
    <x v="13"/>
    <s v="Slovenia1990"/>
    <m/>
    <m/>
    <s v="73.4654"/>
    <x v="2552"/>
    <n v="73.465400000000002"/>
    <x v="0"/>
    <x v="159"/>
    <x v="2348"/>
    <x v="2565"/>
  </r>
  <r>
    <s v="Ghana"/>
    <x v="28"/>
    <s v="Ghana2003"/>
    <m/>
    <m/>
    <s v="59.0141"/>
    <x v="2553"/>
    <n v="59.014099999999999"/>
    <x v="0"/>
    <x v="340"/>
    <x v="2349"/>
    <x v="2566"/>
  </r>
  <r>
    <s v="Canada"/>
    <x v="24"/>
    <s v="Canada2005"/>
    <m/>
    <m/>
    <s v="80.131"/>
    <x v="2554"/>
    <n v="80.131"/>
    <x v="0"/>
    <x v="512"/>
    <x v="2350"/>
    <x v="2567"/>
  </r>
  <r>
    <s v="Canada"/>
    <x v="1"/>
    <s v="Canada1994"/>
    <m/>
    <m/>
    <s v="77.9007"/>
    <x v="2555"/>
    <n v="77.900700000000001"/>
    <x v="0"/>
    <x v="447"/>
    <x v="2351"/>
    <x v="2568"/>
  </r>
  <r>
    <s v="Israel"/>
    <x v="14"/>
    <s v="Israel2010"/>
    <m/>
    <m/>
    <s v="81.9742"/>
    <x v="2556"/>
    <n v="81.974199999999996"/>
    <x v="0"/>
    <x v="488"/>
    <x v="2352"/>
    <x v="2569"/>
  </r>
  <r>
    <s v="China"/>
    <x v="17"/>
    <s v="China2002"/>
    <m/>
    <m/>
    <s v="73.0339"/>
    <x v="2557"/>
    <n v="73.033900000000003"/>
    <x v="0"/>
    <x v="110"/>
    <x v="2353"/>
    <x v="2570"/>
  </r>
  <r>
    <s v="Finland"/>
    <x v="9"/>
    <s v="Finland2011"/>
    <m/>
    <m/>
    <s v="80.3916"/>
    <x v="2558"/>
    <n v="80.391599999999997"/>
    <x v="553"/>
    <x v="513"/>
    <x v="2354"/>
    <x v="2571"/>
  </r>
  <r>
    <s v="Romania"/>
    <x v="24"/>
    <s v="Romania2005"/>
    <m/>
    <m/>
    <s v="71.5808"/>
    <x v="2559"/>
    <n v="71.580799999999996"/>
    <x v="0"/>
    <x v="121"/>
    <x v="2355"/>
    <x v="2572"/>
  </r>
  <r>
    <s v="Kuwait"/>
    <x v="14"/>
    <s v="Kuwait2010"/>
    <m/>
    <m/>
    <s v="77.4995"/>
    <x v="2560"/>
    <n v="77.499499999999998"/>
    <x v="0"/>
    <x v="199"/>
    <x v="2356"/>
    <x v="2573"/>
  </r>
  <r>
    <s v="Luxembourg"/>
    <x v="18"/>
    <s v="Luxembourg2001"/>
    <m/>
    <m/>
    <s v="77.5298"/>
    <x v="2561"/>
    <n v="77.529799999999994"/>
    <x v="0"/>
    <x v="436"/>
    <x v="2357"/>
    <x v="2574"/>
  </r>
  <r>
    <s v="Australia"/>
    <x v="21"/>
    <s v="Australia1999"/>
    <m/>
    <m/>
    <s v="79.2769"/>
    <x v="2562"/>
    <n v="79.276899999999998"/>
    <x v="0"/>
    <x v="399"/>
    <x v="2358"/>
    <x v="2575"/>
  </r>
  <r>
    <s v="Syria"/>
    <x v="21"/>
    <s v="Syria1999"/>
    <m/>
    <m/>
    <s v="70.5065"/>
    <x v="2563"/>
    <n v="70.506500000000003"/>
    <x v="0"/>
    <x v="197"/>
    <x v="2359"/>
    <x v="2576"/>
  </r>
  <r>
    <s v="Malaysia"/>
    <x v="11"/>
    <s v="Malaysia2012"/>
    <m/>
    <m/>
    <s v="75.5524"/>
    <x v="2564"/>
    <n v="75.552400000000006"/>
    <x v="554"/>
    <x v="202"/>
    <x v="2360"/>
    <x v="2577"/>
  </r>
  <r>
    <s v="Ghana"/>
    <x v="25"/>
    <s v="Ghana2017"/>
    <m/>
    <m/>
    <s v="63.829"/>
    <x v="2565"/>
    <n v="63.829000000000001"/>
    <x v="360"/>
    <x v="5"/>
    <x v="2361"/>
    <x v="2578"/>
  </r>
  <r>
    <s v="Poland"/>
    <x v="18"/>
    <s v="Poland2001"/>
    <m/>
    <m/>
    <s v="74.1771"/>
    <x v="2566"/>
    <n v="74.177099999999996"/>
    <x v="0"/>
    <x v="289"/>
    <x v="2362"/>
    <x v="2579"/>
  </r>
  <r>
    <s v="Georgia"/>
    <x v="33"/>
    <s v="Georgia2019"/>
    <m/>
    <m/>
    <s v="74.1649"/>
    <x v="2567"/>
    <n v="74.164900000000003"/>
    <x v="555"/>
    <x v="216"/>
    <x v="2363"/>
    <x v="2580"/>
  </r>
  <r>
    <s v="Mauritius"/>
    <x v="3"/>
    <s v="Mauritius1997"/>
    <m/>
    <m/>
    <s v="70.6836"/>
    <x v="2568"/>
    <n v="70.683599999999998"/>
    <x v="0"/>
    <x v="138"/>
    <x v="2364"/>
    <x v="2581"/>
  </r>
  <r>
    <s v="North Macedonia"/>
    <x v="27"/>
    <s v="North Macedonia2007"/>
    <m/>
    <m/>
    <s v="73.7418"/>
    <x v="2569"/>
    <n v="73.741799999999998"/>
    <x v="0"/>
    <x v="122"/>
    <x v="2365"/>
    <x v="2582"/>
  </r>
  <r>
    <s v="Nepal"/>
    <x v="22"/>
    <s v="Nepal2014"/>
    <m/>
    <m/>
    <s v="67.812"/>
    <x v="2570"/>
    <n v="67.811999999999998"/>
    <x v="556"/>
    <x v="196"/>
    <x v="2366"/>
    <x v="2583"/>
  </r>
  <r>
    <s v="Morocco"/>
    <x v="5"/>
    <s v="Morocco1998"/>
    <m/>
    <m/>
    <s v="66.0078"/>
    <x v="2571"/>
    <n v="66.007800000000003"/>
    <x v="0"/>
    <x v="213"/>
    <x v="2367"/>
    <x v="2584"/>
  </r>
  <r>
    <s v="Ghana"/>
    <x v="16"/>
    <s v="Ghana2013"/>
    <m/>
    <m/>
    <s v="62.3969"/>
    <x v="2572"/>
    <n v="62.396900000000002"/>
    <x v="0"/>
    <x v="100"/>
    <x v="2368"/>
    <x v="2585"/>
  </r>
  <r>
    <s v="Hungary"/>
    <x v="19"/>
    <s v="Hungary2000"/>
    <m/>
    <m/>
    <s v="71.7581"/>
    <x v="2573"/>
    <n v="71.758099999999999"/>
    <x v="0"/>
    <x v="147"/>
    <x v="2369"/>
    <x v="2586"/>
  </r>
  <r>
    <s v="Slovakia"/>
    <x v="23"/>
    <s v="Slovakia2004"/>
    <m/>
    <m/>
    <s v="74.2172"/>
    <x v="2574"/>
    <n v="74.217200000000005"/>
    <x v="0"/>
    <x v="132"/>
    <x v="2370"/>
    <x v="2587"/>
  </r>
  <r>
    <s v="Macao"/>
    <x v="0"/>
    <s v="Macao1995"/>
    <m/>
    <m/>
    <s v="77.8464"/>
    <x v="2575"/>
    <n v="77.846400000000003"/>
    <x v="0"/>
    <x v="13"/>
    <x v="2371"/>
    <x v="2588"/>
  </r>
  <r>
    <s v="France"/>
    <x v="2"/>
    <s v="France1996"/>
    <m/>
    <m/>
    <s v="78.0613"/>
    <x v="2576"/>
    <n v="78.061300000000003"/>
    <x v="0"/>
    <x v="514"/>
    <x v="2372"/>
    <x v="2589"/>
  </r>
  <r>
    <s v="Czechia"/>
    <x v="1"/>
    <s v="Czechia1994"/>
    <m/>
    <m/>
    <s v="73.0817"/>
    <x v="2577"/>
    <n v="73.081699999999998"/>
    <x v="0"/>
    <x v="113"/>
    <x v="2373"/>
    <x v="2590"/>
  </r>
  <r>
    <s v="Canada"/>
    <x v="31"/>
    <s v="Canada2020"/>
    <m/>
    <m/>
    <s v="81.6536"/>
    <x v="2578"/>
    <n v="81.653599999999997"/>
    <x v="557"/>
    <x v="437"/>
    <x v="2374"/>
    <x v="2591"/>
  </r>
  <r>
    <s v="Bulgaria"/>
    <x v="15"/>
    <s v="Bulgaria2009"/>
    <m/>
    <m/>
    <s v="73.6808"/>
    <x v="2579"/>
    <n v="73.680800000000005"/>
    <x v="0"/>
    <x v="244"/>
    <x v="2375"/>
    <x v="2592"/>
  </r>
  <r>
    <s v="Hungary"/>
    <x v="17"/>
    <s v="Hungary2002"/>
    <m/>
    <m/>
    <s v="72.5072"/>
    <x v="2580"/>
    <n v="72.507199999999997"/>
    <x v="0"/>
    <x v="16"/>
    <x v="2376"/>
    <x v="2593"/>
  </r>
  <r>
    <s v="Myanmar"/>
    <x v="18"/>
    <s v="Myanmar2001"/>
    <m/>
    <m/>
    <s v="60.6398"/>
    <x v="2581"/>
    <n v="60.639800000000001"/>
    <x v="0"/>
    <x v="314"/>
    <x v="2377"/>
    <x v="2594"/>
  </r>
  <r>
    <s v="Albania"/>
    <x v="25"/>
    <s v="Albania2017"/>
    <m/>
    <m/>
    <s v="78.9003"/>
    <x v="2582"/>
    <n v="78.900300000000001"/>
    <x v="558"/>
    <x v="236"/>
    <x v="2378"/>
    <x v="2595"/>
  </r>
  <r>
    <s v="Slovenia"/>
    <x v="6"/>
    <s v="Slovenia1991"/>
    <m/>
    <m/>
    <s v="73.4746"/>
    <x v="2583"/>
    <n v="73.474599999999995"/>
    <x v="0"/>
    <x v="82"/>
    <x v="2379"/>
    <x v="2596"/>
  </r>
  <r>
    <s v="Bhutan"/>
    <x v="6"/>
    <s v="Bhutan1991"/>
    <m/>
    <m/>
    <s v="56.4509"/>
    <x v="2584"/>
    <n v="56.450899999999997"/>
    <x v="0"/>
    <x v="13"/>
    <x v="2380"/>
    <x v="2597"/>
  </r>
  <r>
    <s v="Israel"/>
    <x v="15"/>
    <s v="Israel2009"/>
    <m/>
    <m/>
    <s v="81.8183"/>
    <x v="2585"/>
    <n v="81.818299999999994"/>
    <x v="0"/>
    <x v="344"/>
    <x v="2381"/>
    <x v="2598"/>
  </r>
  <r>
    <s v="Tonga"/>
    <x v="0"/>
    <s v="Tonga1995"/>
    <m/>
    <m/>
    <s v="68.592"/>
    <x v="2586"/>
    <n v="68.591999999999999"/>
    <x v="0"/>
    <x v="223"/>
    <x v="2382"/>
    <x v="2599"/>
  </r>
  <r>
    <s v="Malaysia"/>
    <x v="15"/>
    <s v="Malaysia2009"/>
    <m/>
    <m/>
    <s v="75.2694"/>
    <x v="2587"/>
    <n v="75.269400000000005"/>
    <x v="0"/>
    <x v="173"/>
    <x v="2383"/>
    <x v="2600"/>
  </r>
  <r>
    <s v="Tonga"/>
    <x v="2"/>
    <s v="Tonga1996"/>
    <m/>
    <m/>
    <s v="68.8031"/>
    <x v="2588"/>
    <n v="68.803100000000001"/>
    <x v="0"/>
    <x v="214"/>
    <x v="2384"/>
    <x v="2601"/>
  </r>
  <r>
    <s v="Kuwait"/>
    <x v="23"/>
    <s v="Kuwait2004"/>
    <m/>
    <m/>
    <s v="76.3876"/>
    <x v="2589"/>
    <n v="76.387600000000006"/>
    <x v="0"/>
    <x v="236"/>
    <x v="2385"/>
    <x v="2602"/>
  </r>
  <r>
    <s v="Canada"/>
    <x v="0"/>
    <s v="Canada1995"/>
    <m/>
    <m/>
    <s v="78.0206"/>
    <x v="2590"/>
    <n v="78.020600000000002"/>
    <x v="0"/>
    <x v="482"/>
    <x v="2386"/>
    <x v="2603"/>
  </r>
  <r>
    <s v="Bulgaria"/>
    <x v="14"/>
    <s v="Bulgaria2010"/>
    <m/>
    <m/>
    <s v="73.814"/>
    <x v="2591"/>
    <n v="73.813999999999993"/>
    <x v="0"/>
    <x v="231"/>
    <x v="2387"/>
    <x v="2604"/>
  </r>
  <r>
    <s v="Tonga"/>
    <x v="3"/>
    <s v="Tonga1997"/>
    <m/>
    <m/>
    <s v="69.0122"/>
    <x v="2592"/>
    <n v="69.012200000000007"/>
    <x v="0"/>
    <x v="191"/>
    <x v="2388"/>
    <x v="2605"/>
  </r>
  <r>
    <s v="Aruba"/>
    <x v="9"/>
    <s v="Aruba2011"/>
    <m/>
    <m/>
    <s v="74.5776"/>
    <x v="2593"/>
    <n v="74.577600000000004"/>
    <x v="0"/>
    <x v="13"/>
    <x v="2389"/>
    <x v="2606"/>
  </r>
  <r>
    <s v="Poland"/>
    <x v="5"/>
    <s v="Poland1998"/>
    <m/>
    <m/>
    <s v="72.8465"/>
    <x v="2594"/>
    <n v="72.846500000000006"/>
    <x v="0"/>
    <x v="324"/>
    <x v="2390"/>
    <x v="2607"/>
  </r>
  <r>
    <s v="Canada"/>
    <x v="32"/>
    <s v="Canada2023"/>
    <s v="8,788,700.0"/>
    <n v="8788700"/>
    <s v="82.6302"/>
    <x v="2595"/>
    <n v="82.630200000000002"/>
    <x v="559"/>
    <x v="515"/>
    <x v="2391"/>
    <x v="2608"/>
  </r>
  <r>
    <s v="Finland"/>
    <x v="28"/>
    <s v="Finland2003"/>
    <m/>
    <m/>
    <s v="78.5334"/>
    <x v="2596"/>
    <n v="78.5334"/>
    <x v="0"/>
    <x v="443"/>
    <x v="2392"/>
    <x v="2609"/>
  </r>
  <r>
    <s v="Luxembourg"/>
    <x v="14"/>
    <s v="Luxembourg2010"/>
    <m/>
    <m/>
    <s v="80.0987"/>
    <x v="2597"/>
    <n v="80.098699999999994"/>
    <x v="0"/>
    <x v="512"/>
    <x v="2393"/>
    <x v="2610"/>
  </r>
  <r>
    <s v="Malaysia"/>
    <x v="23"/>
    <s v="Malaysia2004"/>
    <m/>
    <m/>
    <s v="74.0269"/>
    <x v="2598"/>
    <n v="74.026899999999998"/>
    <x v="0"/>
    <x v="179"/>
    <x v="2394"/>
    <x v="2611"/>
  </r>
  <r>
    <s v="Israel"/>
    <x v="9"/>
    <s v="Israel2011"/>
    <m/>
    <m/>
    <s v="81.9892"/>
    <x v="2599"/>
    <n v="81.989199999999997"/>
    <x v="560"/>
    <x v="516"/>
    <x v="2395"/>
    <x v="2612"/>
  </r>
  <r>
    <s v="Australia"/>
    <x v="0"/>
    <s v="Australia1995"/>
    <m/>
    <m/>
    <s v="78.2569"/>
    <x v="2600"/>
    <n v="78.256900000000002"/>
    <x v="0"/>
    <x v="348"/>
    <x v="2396"/>
    <x v="2613"/>
  </r>
  <r>
    <s v="Australia"/>
    <x v="3"/>
    <s v="Australia1997"/>
    <m/>
    <m/>
    <s v="78.6256"/>
    <x v="2601"/>
    <n v="78.625600000000006"/>
    <x v="0"/>
    <x v="354"/>
    <x v="2397"/>
    <x v="2614"/>
  </r>
  <r>
    <s v="Macao"/>
    <x v="20"/>
    <s v="Macao2006"/>
    <m/>
    <m/>
    <s v="80.7101"/>
    <x v="2602"/>
    <n v="80.710099999999997"/>
    <x v="0"/>
    <x v="13"/>
    <x v="2398"/>
    <x v="2615"/>
  </r>
  <r>
    <s v="Azerbaijan"/>
    <x v="29"/>
    <s v="Azerbaijan2018"/>
    <m/>
    <m/>
    <s v="73.0156"/>
    <x v="2603"/>
    <n v="73.015600000000006"/>
    <x v="561"/>
    <x v="194"/>
    <x v="2399"/>
    <x v="2616"/>
  </r>
  <r>
    <s v="Bosnia and Herzegovina"/>
    <x v="18"/>
    <s v="Bosnia and Herzegovina2001"/>
    <m/>
    <m/>
    <s v="75.5725"/>
    <x v="2604"/>
    <n v="75.572500000000005"/>
    <x v="0"/>
    <x v="287"/>
    <x v="2400"/>
    <x v="2617"/>
  </r>
  <r>
    <s v="Estonia"/>
    <x v="33"/>
    <s v="Estonia2019"/>
    <m/>
    <m/>
    <s v="78.7728"/>
    <x v="2605"/>
    <n v="78.772800000000004"/>
    <x v="562"/>
    <x v="491"/>
    <x v="2401"/>
    <x v="2618"/>
  </r>
  <r>
    <s v="Australia"/>
    <x v="6"/>
    <s v="Australia1991"/>
    <m/>
    <m/>
    <s v="77.4806"/>
    <x v="2606"/>
    <n v="77.480599999999995"/>
    <x v="0"/>
    <x v="435"/>
    <x v="2402"/>
    <x v="2619"/>
  </r>
  <r>
    <s v="Germany"/>
    <x v="5"/>
    <s v="Germany1998"/>
    <m/>
    <m/>
    <s v="77.5759"/>
    <x v="2607"/>
    <n v="77.575900000000004"/>
    <x v="0"/>
    <x v="354"/>
    <x v="2403"/>
    <x v="2620"/>
  </r>
  <r>
    <s v="Nepal"/>
    <x v="33"/>
    <s v="Nepal2019"/>
    <m/>
    <m/>
    <s v="69.2992"/>
    <x v="2608"/>
    <n v="69.299199999999999"/>
    <x v="563"/>
    <x v="25"/>
    <x v="2404"/>
    <x v="2621"/>
  </r>
  <r>
    <s v="Estonia"/>
    <x v="30"/>
    <s v="Estonia2021"/>
    <m/>
    <m/>
    <s v="77.4095"/>
    <x v="2609"/>
    <n v="77.409499999999994"/>
    <x v="564"/>
    <x v="498"/>
    <x v="2405"/>
    <x v="2622"/>
  </r>
  <r>
    <s v="Serbia"/>
    <x v="24"/>
    <s v="Serbia2005"/>
    <m/>
    <m/>
    <s v="73.1151"/>
    <x v="2610"/>
    <n v="73.115099999999998"/>
    <x v="0"/>
    <x v="250"/>
    <x v="2406"/>
    <x v="2623"/>
  </r>
  <r>
    <s v="Canada"/>
    <x v="3"/>
    <s v="Canada1997"/>
    <m/>
    <m/>
    <s v="78.4649"/>
    <x v="2611"/>
    <n v="78.4649"/>
    <x v="0"/>
    <x v="344"/>
    <x v="2407"/>
    <x v="2624"/>
  </r>
  <r>
    <s v="Malaysia"/>
    <x v="0"/>
    <s v="Malaysia1995"/>
    <m/>
    <m/>
    <s v="71.9792"/>
    <x v="2612"/>
    <n v="71.979200000000006"/>
    <x v="0"/>
    <x v="45"/>
    <x v="2408"/>
    <x v="2625"/>
  </r>
  <r>
    <s v="Canada"/>
    <x v="23"/>
    <s v="Canada2004"/>
    <m/>
    <m/>
    <s v="80.029"/>
    <x v="2613"/>
    <n v="80.028999999999996"/>
    <x v="0"/>
    <x v="517"/>
    <x v="2409"/>
    <x v="2626"/>
  </r>
  <r>
    <s v="Malaysia"/>
    <x v="8"/>
    <s v="Malaysia1992"/>
    <m/>
    <m/>
    <s v="71.4832"/>
    <x v="2614"/>
    <n v="71.483199999999997"/>
    <x v="0"/>
    <x v="34"/>
    <x v="2410"/>
    <x v="2627"/>
  </r>
  <r>
    <s v="Kuwait"/>
    <x v="18"/>
    <s v="Kuwait2001"/>
    <m/>
    <m/>
    <s v="76.0366"/>
    <x v="2615"/>
    <n v="76.036600000000007"/>
    <x v="0"/>
    <x v="79"/>
    <x v="2411"/>
    <x v="2628"/>
  </r>
  <r>
    <s v="Israel"/>
    <x v="27"/>
    <s v="Israel2007"/>
    <m/>
    <m/>
    <s v="80.9532"/>
    <x v="2616"/>
    <n v="80.953199999999995"/>
    <x v="0"/>
    <x v="336"/>
    <x v="2412"/>
    <x v="2629"/>
  </r>
  <r>
    <s v="Morocco"/>
    <x v="30"/>
    <s v="Morocco2021"/>
    <m/>
    <m/>
    <s v="73.3848"/>
    <x v="2617"/>
    <n v="73.384799999999998"/>
    <x v="565"/>
    <x v="180"/>
    <x v="2413"/>
    <x v="2630"/>
  </r>
  <r>
    <s v="Ghana"/>
    <x v="22"/>
    <s v="Ghana2014"/>
    <m/>
    <m/>
    <s v="62.8321"/>
    <x v="2618"/>
    <n v="62.832099999999997"/>
    <x v="566"/>
    <x v="127"/>
    <x v="2414"/>
    <x v="2631"/>
  </r>
  <r>
    <s v="Hungary"/>
    <x v="13"/>
    <s v="Hungary1990"/>
    <m/>
    <m/>
    <s v="69.3718"/>
    <x v="2619"/>
    <n v="69.371799999999993"/>
    <x v="0"/>
    <x v="192"/>
    <x v="2415"/>
    <x v="2632"/>
  </r>
  <r>
    <s v="Poland"/>
    <x v="21"/>
    <s v="Poland1999"/>
    <m/>
    <m/>
    <s v="73.2237"/>
    <x v="2620"/>
    <n v="73.223699999999994"/>
    <x v="0"/>
    <x v="244"/>
    <x v="2416"/>
    <x v="2633"/>
  </r>
  <r>
    <s v="Aruba"/>
    <x v="22"/>
    <s v="Aruba2014"/>
    <m/>
    <m/>
    <s v="75.261"/>
    <x v="2621"/>
    <n v="75.260999999999996"/>
    <x v="0"/>
    <x v="13"/>
    <x v="2417"/>
    <x v="2634"/>
  </r>
  <r>
    <s v="Israel"/>
    <x v="30"/>
    <s v="Israel2021"/>
    <m/>
    <m/>
    <s v="82.5169"/>
    <x v="2622"/>
    <n v="82.516900000000007"/>
    <x v="567"/>
    <x v="518"/>
    <x v="2418"/>
    <x v="2635"/>
  </r>
  <r>
    <s v="Ghana"/>
    <x v="17"/>
    <s v="Ghana2002"/>
    <m/>
    <m/>
    <s v="58.7086"/>
    <x v="2623"/>
    <n v="58.708599999999997"/>
    <x v="0"/>
    <x v="288"/>
    <x v="2419"/>
    <x v="2636"/>
  </r>
  <r>
    <s v="Australia"/>
    <x v="2"/>
    <s v="Australia1996"/>
    <m/>
    <m/>
    <s v="78.3436"/>
    <x v="2624"/>
    <n v="78.343599999999995"/>
    <x v="0"/>
    <x v="344"/>
    <x v="2420"/>
    <x v="2637"/>
  </r>
  <r>
    <s v="Bhutan"/>
    <x v="5"/>
    <s v="Bhutan1998"/>
    <m/>
    <m/>
    <s v="61.3225"/>
    <x v="2625"/>
    <n v="61.322499999999998"/>
    <x v="0"/>
    <x v="13"/>
    <x v="2421"/>
    <x v="2638"/>
  </r>
  <r>
    <s v="Cyprus"/>
    <x v="24"/>
    <s v="Cyprus2005"/>
    <m/>
    <m/>
    <s v="79.1975"/>
    <x v="2626"/>
    <n v="79.197500000000005"/>
    <x v="0"/>
    <x v="408"/>
    <x v="2422"/>
    <x v="2639"/>
  </r>
  <r>
    <s v="Armenia"/>
    <x v="24"/>
    <s v="Armenia2005"/>
    <m/>
    <m/>
    <s v="72.0822"/>
    <x v="2627"/>
    <n v="72.0822"/>
    <x v="0"/>
    <x v="37"/>
    <x v="2423"/>
    <x v="2640"/>
  </r>
  <r>
    <s v="Bulgaria"/>
    <x v="11"/>
    <s v="Bulgaria2012"/>
    <m/>
    <m/>
    <s v="74.3373"/>
    <x v="2628"/>
    <n v="74.337299999999999"/>
    <x v="568"/>
    <x v="111"/>
    <x v="2424"/>
    <x v="2641"/>
  </r>
  <r>
    <s v="Morocco"/>
    <x v="21"/>
    <s v="Morocco1999"/>
    <m/>
    <m/>
    <s v="66.4037"/>
    <x v="2629"/>
    <n v="66.403700000000001"/>
    <x v="0"/>
    <x v="519"/>
    <x v="2425"/>
    <x v="2642"/>
  </r>
  <r>
    <s v="Croatia"/>
    <x v="23"/>
    <s v="Croatia2004"/>
    <m/>
    <m/>
    <s v="75.2665"/>
    <x v="2630"/>
    <n v="75.266499999999994"/>
    <x v="0"/>
    <x v="111"/>
    <x v="2426"/>
    <x v="2643"/>
  </r>
  <r>
    <s v="Malta"/>
    <x v="25"/>
    <s v="Malta2017"/>
    <m/>
    <m/>
    <s v="83.0891"/>
    <x v="2631"/>
    <n v="83.089100000000002"/>
    <x v="569"/>
    <x v="491"/>
    <x v="2427"/>
    <x v="2644"/>
  </r>
  <r>
    <s v="Syria"/>
    <x v="3"/>
    <s v="Syria1997"/>
    <m/>
    <m/>
    <s v="70.1582"/>
    <x v="2632"/>
    <n v="70.158199999999994"/>
    <x v="0"/>
    <x v="255"/>
    <x v="2428"/>
    <x v="2645"/>
  </r>
  <r>
    <s v="Tunisia"/>
    <x v="23"/>
    <s v="Tunisia2004"/>
    <m/>
    <m/>
    <s v="73.5195"/>
    <x v="2633"/>
    <n v="73.519499999999994"/>
    <x v="0"/>
    <x v="158"/>
    <x v="2429"/>
    <x v="2646"/>
  </r>
  <r>
    <s v="Slovenia"/>
    <x v="2"/>
    <s v="Slovenia1996"/>
    <m/>
    <m/>
    <s v="74.7968"/>
    <x v="2634"/>
    <n v="74.796800000000005"/>
    <x v="0"/>
    <x v="117"/>
    <x v="2430"/>
    <x v="2647"/>
  </r>
  <r>
    <s v="Greece"/>
    <x v="3"/>
    <s v="Greece1997"/>
    <m/>
    <m/>
    <s v="78.3991"/>
    <x v="2635"/>
    <n v="78.399100000000004"/>
    <x v="0"/>
    <x v="128"/>
    <x v="2431"/>
    <x v="2648"/>
  </r>
  <r>
    <s v="Armenia"/>
    <x v="14"/>
    <s v="Armenia2010"/>
    <m/>
    <m/>
    <s v="72.9381"/>
    <x v="2636"/>
    <n v="72.938100000000006"/>
    <x v="0"/>
    <x v="116"/>
    <x v="2432"/>
    <x v="2649"/>
  </r>
  <r>
    <s v="Serbia"/>
    <x v="16"/>
    <s v="Serbia2013"/>
    <m/>
    <m/>
    <s v="75.3461"/>
    <x v="2637"/>
    <n v="75.346100000000007"/>
    <x v="0"/>
    <x v="188"/>
    <x v="2433"/>
    <x v="2650"/>
  </r>
  <r>
    <s v="Mauritius"/>
    <x v="21"/>
    <s v="Mauritius1999"/>
    <m/>
    <m/>
    <s v="71.3903"/>
    <x v="2638"/>
    <n v="71.390299999999996"/>
    <x v="0"/>
    <x v="223"/>
    <x v="2434"/>
    <x v="2651"/>
  </r>
  <r>
    <s v="Tonga"/>
    <x v="23"/>
    <s v="Tonga2004"/>
    <m/>
    <m/>
    <s v="70.433"/>
    <x v="2639"/>
    <n v="70.433000000000007"/>
    <x v="0"/>
    <x v="150"/>
    <x v="2435"/>
    <x v="2652"/>
  </r>
  <r>
    <s v="Kuwait"/>
    <x v="20"/>
    <s v="Kuwait2006"/>
    <m/>
    <m/>
    <s v="76.5541"/>
    <x v="2640"/>
    <n v="76.554100000000005"/>
    <x v="0"/>
    <x v="231"/>
    <x v="2436"/>
    <x v="2653"/>
  </r>
  <r>
    <s v="Jordan"/>
    <x v="9"/>
    <s v="Jordan2011"/>
    <m/>
    <m/>
    <s v="73.9286"/>
    <x v="2641"/>
    <n v="73.928600000000003"/>
    <x v="570"/>
    <x v="159"/>
    <x v="2437"/>
    <x v="2654"/>
  </r>
  <r>
    <s v="Fiji"/>
    <x v="10"/>
    <s v="Fiji1993"/>
    <m/>
    <m/>
    <s v="65.5103"/>
    <x v="2642"/>
    <n v="65.510300000000001"/>
    <x v="0"/>
    <x v="27"/>
    <x v="2438"/>
    <x v="2655"/>
  </r>
  <r>
    <s v="China"/>
    <x v="23"/>
    <s v="China2004"/>
    <m/>
    <m/>
    <s v="73.7274"/>
    <x v="2643"/>
    <n v="73.727400000000003"/>
    <x v="0"/>
    <x v="27"/>
    <x v="2439"/>
    <x v="2656"/>
  </r>
  <r>
    <s v="Kosovo"/>
    <x v="30"/>
    <s v="Kosovo2021"/>
    <m/>
    <m/>
    <s v="74.9812"/>
    <x v="2644"/>
    <n v="74.981200000000001"/>
    <x v="571"/>
    <x v="13"/>
    <x v="2440"/>
    <x v="2657"/>
  </r>
  <r>
    <s v="Montenegro"/>
    <x v="27"/>
    <s v="Montenegro2007"/>
    <m/>
    <m/>
    <s v="74.6739"/>
    <x v="2645"/>
    <n v="74.673900000000003"/>
    <x v="0"/>
    <x v="277"/>
    <x v="2441"/>
    <x v="2658"/>
  </r>
  <r>
    <s v="Australia"/>
    <x v="19"/>
    <s v="Australia2000"/>
    <m/>
    <m/>
    <s v="79.6207"/>
    <x v="2646"/>
    <n v="79.620699999999999"/>
    <x v="0"/>
    <x v="396"/>
    <x v="2442"/>
    <x v="2659"/>
  </r>
  <r>
    <s v="Cyprus"/>
    <x v="11"/>
    <s v="Cyprus2012"/>
    <m/>
    <m/>
    <s v="81.1284"/>
    <x v="2647"/>
    <n v="81.128399999999999"/>
    <x v="572"/>
    <x v="520"/>
    <x v="2443"/>
    <x v="2660"/>
  </r>
  <r>
    <s v="Turkmenistan"/>
    <x v="14"/>
    <s v="Turkmenistan2010"/>
    <m/>
    <m/>
    <s v="68.6078"/>
    <x v="2648"/>
    <n v="68.607799999999997"/>
    <x v="0"/>
    <x v="162"/>
    <x v="2444"/>
    <x v="2661"/>
  </r>
  <r>
    <s v="New Zealand"/>
    <x v="8"/>
    <s v="New Zealand1992"/>
    <m/>
    <m/>
    <s v="76.1907"/>
    <x v="2649"/>
    <n v="76.190700000000007"/>
    <x v="0"/>
    <x v="310"/>
    <x v="2445"/>
    <x v="2662"/>
  </r>
  <r>
    <s v="Morocco"/>
    <x v="18"/>
    <s v="Morocco2001"/>
    <m/>
    <m/>
    <s v="67.1996"/>
    <x v="2650"/>
    <n v="67.199600000000004"/>
    <x v="0"/>
    <x v="119"/>
    <x v="2446"/>
    <x v="2663"/>
  </r>
  <r>
    <s v="Malaysia"/>
    <x v="14"/>
    <s v="Malaysia2010"/>
    <m/>
    <m/>
    <s v="75.3761"/>
    <x v="2651"/>
    <n v="75.376099999999994"/>
    <x v="0"/>
    <x v="240"/>
    <x v="2447"/>
    <x v="2664"/>
  </r>
  <r>
    <s v="China"/>
    <x v="28"/>
    <s v="China2003"/>
    <m/>
    <m/>
    <s v="73.3853"/>
    <x v="2652"/>
    <n v="73.385300000000001"/>
    <x v="0"/>
    <x v="6"/>
    <x v="2448"/>
    <x v="2665"/>
  </r>
  <r>
    <s v="Kuwait"/>
    <x v="9"/>
    <s v="Kuwait2011"/>
    <m/>
    <m/>
    <s v="77.8637"/>
    <x v="2653"/>
    <n v="77.863699999999994"/>
    <x v="224"/>
    <x v="300"/>
    <x v="2449"/>
    <x v="2666"/>
  </r>
  <r>
    <s v="Croatia"/>
    <x v="18"/>
    <s v="Croatia2001"/>
    <m/>
    <m/>
    <s v="74.3547"/>
    <x v="2654"/>
    <n v="74.354699999999994"/>
    <x v="0"/>
    <x v="156"/>
    <x v="2450"/>
    <x v="2667"/>
  </r>
  <r>
    <s v="Fiji"/>
    <x v="26"/>
    <s v="Fiji2008"/>
    <m/>
    <m/>
    <s v="66.3199"/>
    <x v="2655"/>
    <n v="66.319900000000004"/>
    <x v="0"/>
    <x v="180"/>
    <x v="2451"/>
    <x v="2668"/>
  </r>
  <r>
    <s v="Australia"/>
    <x v="10"/>
    <s v="Australia1993"/>
    <m/>
    <m/>
    <s v="78.006"/>
    <x v="2656"/>
    <n v="78.006"/>
    <x v="0"/>
    <x v="520"/>
    <x v="2452"/>
    <x v="2669"/>
  </r>
  <r>
    <s v="Serbia"/>
    <x v="26"/>
    <s v="Serbia2008"/>
    <m/>
    <m/>
    <s v="73.9041"/>
    <x v="2657"/>
    <n v="73.9041"/>
    <x v="0"/>
    <x v="173"/>
    <x v="2453"/>
    <x v="2670"/>
  </r>
  <r>
    <s v="Hong Kong"/>
    <x v="8"/>
    <s v="Hong Kong1992"/>
    <m/>
    <m/>
    <s v="77.9881"/>
    <x v="2658"/>
    <n v="77.988100000000003"/>
    <x v="0"/>
    <x v="173"/>
    <x v="2454"/>
    <x v="2671"/>
  </r>
  <r>
    <s v="Italy"/>
    <x v="10"/>
    <s v="Italy1993"/>
    <m/>
    <m/>
    <s v="77.6529"/>
    <x v="2659"/>
    <n v="77.652900000000002"/>
    <x v="0"/>
    <x v="132"/>
    <x v="2455"/>
    <x v="2672"/>
  </r>
  <r>
    <s v="Poland"/>
    <x v="17"/>
    <s v="Poland2002"/>
    <m/>
    <m/>
    <s v="74.5183"/>
    <x v="2660"/>
    <n v="74.518299999999996"/>
    <x v="0"/>
    <x v="368"/>
    <x v="2456"/>
    <x v="2673"/>
  </r>
  <r>
    <s v="Ghana"/>
    <x v="7"/>
    <s v="Ghana2016"/>
    <m/>
    <m/>
    <s v="63.5216"/>
    <x v="2661"/>
    <n v="63.521599999999999"/>
    <x v="573"/>
    <x v="86"/>
    <x v="2457"/>
    <x v="2674"/>
  </r>
  <r>
    <s v="Australia"/>
    <x v="17"/>
    <s v="Australia2002"/>
    <m/>
    <m/>
    <s v="80.0515"/>
    <x v="2662"/>
    <n v="80.051500000000004"/>
    <x v="0"/>
    <x v="521"/>
    <x v="2458"/>
    <x v="2675"/>
  </r>
  <r>
    <s v="Czechia"/>
    <x v="19"/>
    <s v="Czechia2000"/>
    <m/>
    <m/>
    <s v="74.9781"/>
    <x v="2663"/>
    <n v="74.978099999999998"/>
    <x v="0"/>
    <x v="300"/>
    <x v="2459"/>
    <x v="2676"/>
  </r>
  <r>
    <s v="New Zealand"/>
    <x v="13"/>
    <s v="New Zealand1990"/>
    <m/>
    <m/>
    <s v="75.4252"/>
    <x v="2664"/>
    <n v="75.425200000000004"/>
    <x v="0"/>
    <x v="509"/>
    <x v="2460"/>
    <x v="2677"/>
  </r>
  <r>
    <s v="Malaysia"/>
    <x v="10"/>
    <s v="Malaysia1993"/>
    <m/>
    <m/>
    <s v="71.7209"/>
    <x v="2665"/>
    <n v="71.7209"/>
    <x v="0"/>
    <x v="287"/>
    <x v="2461"/>
    <x v="2678"/>
  </r>
  <r>
    <s v="Tonga"/>
    <x v="9"/>
    <s v="Tonga2011"/>
    <m/>
    <m/>
    <s v="71.4372"/>
    <x v="185"/>
    <n v="71.437200000000004"/>
    <x v="0"/>
    <x v="118"/>
    <x v="2462"/>
    <x v="2679"/>
  </r>
  <r>
    <s v="United Kingdom"/>
    <x v="17"/>
    <s v="United Kingdom2002"/>
    <m/>
    <m/>
    <s v="78.237"/>
    <x v="2666"/>
    <n v="78.236999999999995"/>
    <x v="0"/>
    <x v="482"/>
    <x v="2463"/>
    <x v="2680"/>
  </r>
  <r>
    <s v="Uzbekistan"/>
    <x v="25"/>
    <s v="Uzbekistan2017"/>
    <m/>
    <m/>
    <s v="71.7372"/>
    <x v="2667"/>
    <n v="71.737200000000001"/>
    <x v="574"/>
    <x v="183"/>
    <x v="2464"/>
    <x v="2681"/>
  </r>
  <r>
    <s v="Canada"/>
    <x v="20"/>
    <s v="Canada2006"/>
    <m/>
    <m/>
    <s v="80.5398"/>
    <x v="2668"/>
    <n v="80.5398"/>
    <x v="0"/>
    <x v="522"/>
    <x v="2465"/>
    <x v="2682"/>
  </r>
  <r>
    <s v="North Macedonia"/>
    <x v="21"/>
    <s v="North Macedonia1999"/>
    <m/>
    <m/>
    <s v="72.3084"/>
    <x v="2669"/>
    <n v="72.308400000000006"/>
    <x v="0"/>
    <x v="223"/>
    <x v="2466"/>
    <x v="2683"/>
  </r>
  <r>
    <s v="France"/>
    <x v="17"/>
    <s v="France2002"/>
    <m/>
    <m/>
    <s v="79.4109"/>
    <x v="2670"/>
    <n v="79.410899999999998"/>
    <x v="0"/>
    <x v="464"/>
    <x v="2467"/>
    <x v="2684"/>
  </r>
  <r>
    <s v="Mauritius"/>
    <x v="10"/>
    <s v="Mauritius1993"/>
    <m/>
    <m/>
    <s v="70.3647"/>
    <x v="689"/>
    <n v="70.364699999999999"/>
    <x v="0"/>
    <x v="215"/>
    <x v="2468"/>
    <x v="2685"/>
  </r>
  <r>
    <s v="Ghana"/>
    <x v="30"/>
    <s v="Ghana2021"/>
    <m/>
    <m/>
    <s v="64.2862"/>
    <x v="2671"/>
    <n v="64.286199999999994"/>
    <x v="575"/>
    <x v="76"/>
    <x v="2469"/>
    <x v="2686"/>
  </r>
  <r>
    <s v="Malta"/>
    <x v="10"/>
    <s v="Malta1993"/>
    <m/>
    <m/>
    <s v="76.8337"/>
    <x v="2672"/>
    <n v="76.833699999999993"/>
    <x v="0"/>
    <x v="375"/>
    <x v="2470"/>
    <x v="2687"/>
  </r>
  <r>
    <s v="Canada"/>
    <x v="17"/>
    <s v="Canada2002"/>
    <m/>
    <m/>
    <s v="79.5658"/>
    <x v="2673"/>
    <n v="79.565799999999996"/>
    <x v="0"/>
    <x v="498"/>
    <x v="2471"/>
    <x v="2688"/>
  </r>
  <r>
    <s v="Canada"/>
    <x v="5"/>
    <s v="Canada1998"/>
    <m/>
    <m/>
    <s v="78.6741"/>
    <x v="2674"/>
    <n v="78.674099999999996"/>
    <x v="0"/>
    <x v="523"/>
    <x v="2472"/>
    <x v="2689"/>
  </r>
  <r>
    <s v="Mauritius"/>
    <x v="13"/>
    <s v="Mauritius1990"/>
    <m/>
    <m/>
    <s v="69.7706"/>
    <x v="2675"/>
    <n v="69.770600000000002"/>
    <x v="0"/>
    <x v="266"/>
    <x v="2473"/>
    <x v="2690"/>
  </r>
  <r>
    <s v="Canada"/>
    <x v="26"/>
    <s v="Canada2008"/>
    <m/>
    <m/>
    <s v="80.7304"/>
    <x v="2676"/>
    <n v="80.730400000000003"/>
    <x v="0"/>
    <x v="507"/>
    <x v="2474"/>
    <x v="2691"/>
  </r>
  <r>
    <s v="Tajikistan"/>
    <x v="27"/>
    <s v="Tajikistan2007"/>
    <m/>
    <m/>
    <s v="67.4046"/>
    <x v="2677"/>
    <n v="67.404600000000002"/>
    <x v="0"/>
    <x v="124"/>
    <x v="2475"/>
    <x v="2692"/>
  </r>
  <r>
    <s v="Kuwait"/>
    <x v="24"/>
    <s v="Kuwait2005"/>
    <m/>
    <m/>
    <s v="76.4639"/>
    <x v="2678"/>
    <n v="76.463899999999995"/>
    <x v="0"/>
    <x v="236"/>
    <x v="2476"/>
    <x v="2693"/>
  </r>
  <r>
    <s v="Ghana"/>
    <x v="12"/>
    <s v="Ghana2022"/>
    <m/>
    <m/>
    <s v="65.246"/>
    <x v="2679"/>
    <n v="65.245999999999995"/>
    <x v="576"/>
    <x v="124"/>
    <x v="2477"/>
    <x v="2694"/>
  </r>
  <r>
    <s v="Bosnia and Herzegovina"/>
    <x v="15"/>
    <s v="Bosnia and Herzegovina2009"/>
    <m/>
    <m/>
    <s v="76.7013"/>
    <x v="1338"/>
    <n v="76.701300000000003"/>
    <x v="0"/>
    <x v="109"/>
    <x v="2478"/>
    <x v="2695"/>
  </r>
  <r>
    <s v="Ghana"/>
    <x v="4"/>
    <s v="Ghana2015"/>
    <m/>
    <m/>
    <s v="63.1749"/>
    <x v="2680"/>
    <n v="63.174900000000001"/>
    <x v="577"/>
    <x v="442"/>
    <x v="2479"/>
    <x v="2696"/>
  </r>
  <r>
    <s v="Kuwait"/>
    <x v="11"/>
    <s v="Kuwait2012"/>
    <m/>
    <m/>
    <s v="78.227"/>
    <x v="2681"/>
    <n v="78.227000000000004"/>
    <x v="578"/>
    <x v="310"/>
    <x v="2480"/>
    <x v="2697"/>
  </r>
  <r>
    <s v="Ghana"/>
    <x v="33"/>
    <s v="Ghana2019"/>
    <m/>
    <m/>
    <s v="64.4554"/>
    <x v="2682"/>
    <n v="64.455399999999997"/>
    <x v="579"/>
    <x v="81"/>
    <x v="2481"/>
    <x v="2698"/>
  </r>
  <r>
    <s v="Azerbaijan"/>
    <x v="25"/>
    <s v="Azerbaijan2017"/>
    <m/>
    <m/>
    <s v="72.6943"/>
    <x v="2683"/>
    <n v="72.694299999999998"/>
    <x v="580"/>
    <x v="166"/>
    <x v="2482"/>
    <x v="2699"/>
  </r>
  <r>
    <s v="Canada"/>
    <x v="33"/>
    <s v="Canada2019"/>
    <m/>
    <m/>
    <s v="82.2848"/>
    <x v="2684"/>
    <n v="82.284800000000004"/>
    <x v="581"/>
    <x v="511"/>
    <x v="2483"/>
    <x v="2700"/>
  </r>
  <r>
    <s v="Cambodia"/>
    <x v="9"/>
    <s v="Cambodia2011"/>
    <m/>
    <m/>
    <s v="67.8691"/>
    <x v="2685"/>
    <n v="67.869100000000003"/>
    <x v="582"/>
    <x v="381"/>
    <x v="2484"/>
    <x v="2701"/>
  </r>
  <r>
    <s v="Czechia"/>
    <x v="3"/>
    <s v="Czechia1997"/>
    <m/>
    <m/>
    <s v="73.946"/>
    <x v="2686"/>
    <n v="73.945999999999998"/>
    <x v="0"/>
    <x v="222"/>
    <x v="2485"/>
    <x v="2702"/>
  </r>
  <r>
    <s v="Malaysia"/>
    <x v="9"/>
    <s v="Malaysia2011"/>
    <m/>
    <m/>
    <s v="75.4878"/>
    <x v="2687"/>
    <n v="75.487799999999993"/>
    <x v="163"/>
    <x v="103"/>
    <x v="2486"/>
    <x v="2703"/>
  </r>
  <r>
    <s v="Romania"/>
    <x v="27"/>
    <s v="Romania2007"/>
    <m/>
    <m/>
    <s v="72.7922"/>
    <x v="2688"/>
    <n v="72.792199999999994"/>
    <x v="0"/>
    <x v="188"/>
    <x v="2487"/>
    <x v="2704"/>
  </r>
  <r>
    <s v="Slovenia"/>
    <x v="3"/>
    <s v="Slovenia1997"/>
    <m/>
    <m/>
    <s v="74.9886"/>
    <x v="2689"/>
    <n v="74.988600000000005"/>
    <x v="0"/>
    <x v="137"/>
    <x v="2488"/>
    <x v="2705"/>
  </r>
  <r>
    <s v="Nepal"/>
    <x v="13"/>
    <s v="Nepal1990"/>
    <m/>
    <m/>
    <s v="54.7708"/>
    <x v="2690"/>
    <n v="54.770800000000001"/>
    <x v="0"/>
    <x v="472"/>
    <x v="2489"/>
    <x v="2706"/>
  </r>
  <r>
    <s v="Slovenia"/>
    <x v="19"/>
    <s v="Slovenia2000"/>
    <m/>
    <m/>
    <s v="75.8302"/>
    <x v="2691"/>
    <n v="75.830200000000005"/>
    <x v="0"/>
    <x v="195"/>
    <x v="2490"/>
    <x v="2707"/>
  </r>
  <r>
    <s v="Slovenia"/>
    <x v="17"/>
    <s v="Slovenia2002"/>
    <m/>
    <m/>
    <s v="76.3155"/>
    <x v="2692"/>
    <n v="76.3155"/>
    <x v="0"/>
    <x v="376"/>
    <x v="2491"/>
    <x v="2708"/>
  </r>
  <r>
    <s v="Hungary"/>
    <x v="26"/>
    <s v="Hungary2008"/>
    <m/>
    <m/>
    <s v="73.9571"/>
    <x v="2693"/>
    <n v="73.957099999999997"/>
    <x v="0"/>
    <x v="227"/>
    <x v="2492"/>
    <x v="2709"/>
  </r>
  <r>
    <s v="Canada"/>
    <x v="25"/>
    <s v="Canada2017"/>
    <m/>
    <m/>
    <s v="81.9195"/>
    <x v="2694"/>
    <n v="81.919499999999999"/>
    <x v="583"/>
    <x v="502"/>
    <x v="2493"/>
    <x v="2710"/>
  </r>
  <r>
    <s v="Myanmar"/>
    <x v="15"/>
    <s v="Myanmar2009"/>
    <m/>
    <m/>
    <s v="63.0952"/>
    <x v="2695"/>
    <n v="63.095199999999998"/>
    <x v="0"/>
    <x v="313"/>
    <x v="2494"/>
    <x v="2711"/>
  </r>
  <r>
    <s v="Canada"/>
    <x v="27"/>
    <s v="Canada2007"/>
    <m/>
    <m/>
    <s v="80.5422"/>
    <x v="2696"/>
    <n v="80.542199999999994"/>
    <x v="0"/>
    <x v="424"/>
    <x v="2495"/>
    <x v="2712"/>
  </r>
  <r>
    <s v="Canada"/>
    <x v="15"/>
    <s v="Canada2009"/>
    <m/>
    <m/>
    <s v="81.0648"/>
    <x v="2697"/>
    <n v="81.064800000000005"/>
    <x v="0"/>
    <x v="443"/>
    <x v="2496"/>
    <x v="2713"/>
  </r>
  <r>
    <s v="Guam"/>
    <x v="14"/>
    <s v="Guam2010"/>
    <m/>
    <m/>
    <s v="76.0954"/>
    <x v="2698"/>
    <n v="76.095399999999998"/>
    <x v="0"/>
    <x v="13"/>
    <x v="35"/>
    <x v="2714"/>
  </r>
  <r>
    <s v="Sierra Leone"/>
    <x v="24"/>
    <s v="Sierra Leone2005"/>
    <m/>
    <m/>
    <s v="48.306"/>
    <x v="2699"/>
    <n v="48.305999999999997"/>
    <x v="0"/>
    <x v="524"/>
    <x v="2497"/>
    <x v="2715"/>
  </r>
  <r>
    <s v="Macao"/>
    <x v="18"/>
    <s v="Macao2001"/>
    <m/>
    <m/>
    <s v="79.8122"/>
    <x v="2700"/>
    <n v="79.812200000000004"/>
    <x v="0"/>
    <x v="13"/>
    <x v="2498"/>
    <x v="2716"/>
  </r>
  <r>
    <s v="Sierra Leone"/>
    <x v="20"/>
    <s v="Sierra Leone2006"/>
    <m/>
    <m/>
    <s v="49.5472"/>
    <x v="2701"/>
    <n v="49.547199999999997"/>
    <x v="0"/>
    <x v="525"/>
    <x v="2499"/>
    <x v="2717"/>
  </r>
  <r>
    <s v="Australia"/>
    <x v="18"/>
    <s v="Australia2001"/>
    <m/>
    <m/>
    <s v="80.006"/>
    <x v="2702"/>
    <n v="80.006"/>
    <x v="0"/>
    <x v="526"/>
    <x v="2500"/>
    <x v="2718"/>
  </r>
  <r>
    <s v="Oman"/>
    <x v="26"/>
    <s v="Oman2008"/>
    <m/>
    <m/>
    <s v="76.124"/>
    <x v="2703"/>
    <n v="76.123999999999995"/>
    <x v="0"/>
    <x v="103"/>
    <x v="2501"/>
    <x v="2719"/>
  </r>
  <r>
    <s v="Reunion"/>
    <x v="15"/>
    <s v="Reunion2009"/>
    <m/>
    <m/>
    <s v="80.0348"/>
    <x v="2704"/>
    <n v="80.034800000000004"/>
    <x v="0"/>
    <x v="13"/>
    <x v="35"/>
    <x v="2720"/>
  </r>
  <r>
    <s v="Ghana"/>
    <x v="20"/>
    <s v="Ghana2006"/>
    <m/>
    <m/>
    <s v="59.9753"/>
    <x v="2705"/>
    <n v="59.975299999999997"/>
    <x v="0"/>
    <x v="438"/>
    <x v="2502"/>
    <x v="2721"/>
  </r>
  <r>
    <s v="Australia"/>
    <x v="1"/>
    <s v="Australia1994"/>
    <m/>
    <m/>
    <s v="77.8515"/>
    <x v="2706"/>
    <n v="77.851500000000001"/>
    <x v="0"/>
    <x v="503"/>
    <x v="2503"/>
    <x v="2722"/>
  </r>
  <r>
    <s v="Azerbaijan"/>
    <x v="12"/>
    <s v="Azerbaijan2022"/>
    <m/>
    <m/>
    <s v="74.125"/>
    <x v="2707"/>
    <n v="74.125"/>
    <x v="0"/>
    <x v="324"/>
    <x v="2504"/>
    <x v="2723"/>
  </r>
  <r>
    <s v="Australia"/>
    <x v="5"/>
    <s v="Australia1998"/>
    <m/>
    <m/>
    <s v="79.0202"/>
    <x v="2708"/>
    <n v="79.020200000000003"/>
    <x v="0"/>
    <x v="527"/>
    <x v="2505"/>
    <x v="2724"/>
  </r>
  <r>
    <s v="Serbia"/>
    <x v="14"/>
    <s v="Serbia2010"/>
    <m/>
    <m/>
    <s v="74.3762"/>
    <x v="2709"/>
    <n v="74.376199999999997"/>
    <x v="0"/>
    <x v="194"/>
    <x v="2506"/>
    <x v="2725"/>
  </r>
  <r>
    <s v="Poland"/>
    <x v="13"/>
    <s v="Poland1990"/>
    <m/>
    <m/>
    <s v="70.606"/>
    <x v="2710"/>
    <n v="70.605999999999995"/>
    <x v="0"/>
    <x v="109"/>
    <x v="2507"/>
    <x v="2726"/>
  </r>
  <r>
    <s v="American Samoa"/>
    <x v="27"/>
    <s v="American Samoa2007"/>
    <m/>
    <m/>
    <s v="72.3649"/>
    <x v="2711"/>
    <n v="72.364900000000006"/>
    <x v="0"/>
    <x v="13"/>
    <x v="35"/>
    <x v="2727"/>
  </r>
  <r>
    <s v="Slovakia"/>
    <x v="9"/>
    <s v="Slovakia2011"/>
    <m/>
    <m/>
    <s v="76.0181"/>
    <x v="2712"/>
    <n v="76.018100000000004"/>
    <x v="584"/>
    <x v="422"/>
    <x v="2508"/>
    <x v="2728"/>
  </r>
  <r>
    <s v="Iceland"/>
    <x v="19"/>
    <s v="Iceland2000"/>
    <m/>
    <m/>
    <s v="79.5485"/>
    <x v="2713"/>
    <n v="79.548500000000004"/>
    <x v="0"/>
    <x v="521"/>
    <x v="2509"/>
    <x v="2729"/>
  </r>
  <r>
    <s v="Malawi"/>
    <x v="11"/>
    <s v="Malawi2012"/>
    <m/>
    <m/>
    <s v="59.8695"/>
    <x v="2714"/>
    <n v="59.869500000000002"/>
    <x v="585"/>
    <x v="450"/>
    <x v="2510"/>
    <x v="2730"/>
  </r>
  <r>
    <s v="Ireland"/>
    <x v="27"/>
    <s v="Ireland2007"/>
    <m/>
    <m/>
    <s v="79.5631"/>
    <x v="2715"/>
    <n v="79.563100000000006"/>
    <x v="0"/>
    <x v="420"/>
    <x v="2511"/>
    <x v="2731"/>
  </r>
  <r>
    <s v="Canada"/>
    <x v="29"/>
    <s v="Canada2018"/>
    <m/>
    <m/>
    <s v="81.9247"/>
    <x v="2716"/>
    <n v="81.924700000000001"/>
    <x v="586"/>
    <x v="502"/>
    <x v="2512"/>
    <x v="2732"/>
  </r>
  <r>
    <s v="Canada"/>
    <x v="18"/>
    <s v="Canada2001"/>
    <m/>
    <m/>
    <s v="79.4494"/>
    <x v="2717"/>
    <n v="79.449399999999997"/>
    <x v="0"/>
    <x v="396"/>
    <x v="2513"/>
    <x v="2733"/>
  </r>
  <r>
    <s v="Ghana"/>
    <x v="26"/>
    <s v="Ghana2008"/>
    <m/>
    <m/>
    <s v="60.5785"/>
    <x v="2718"/>
    <n v="60.578499999999998"/>
    <x v="0"/>
    <x v="302"/>
    <x v="2514"/>
    <x v="2734"/>
  </r>
  <r>
    <s v="Jordan"/>
    <x v="4"/>
    <s v="Jordan2015"/>
    <m/>
    <m/>
    <s v="75.06"/>
    <x v="2719"/>
    <n v="75.06"/>
    <x v="587"/>
    <x v="250"/>
    <x v="2515"/>
    <x v="2735"/>
  </r>
  <r>
    <s v="Canada"/>
    <x v="19"/>
    <s v="Canada2000"/>
    <m/>
    <m/>
    <s v="79.233"/>
    <x v="2720"/>
    <n v="79.233000000000004"/>
    <x v="0"/>
    <x v="486"/>
    <x v="2516"/>
    <x v="2736"/>
  </r>
  <r>
    <s v="France"/>
    <x v="19"/>
    <s v="France2000"/>
    <m/>
    <m/>
    <s v="79.0438"/>
    <x v="2721"/>
    <n v="79.043800000000005"/>
    <x v="0"/>
    <x v="306"/>
    <x v="2517"/>
    <x v="2737"/>
  </r>
  <r>
    <s v="Palestine"/>
    <x v="21"/>
    <s v="Palestine1999"/>
    <m/>
    <m/>
    <s v="70.7887"/>
    <x v="2722"/>
    <n v="70.788700000000006"/>
    <x v="0"/>
    <x v="13"/>
    <x v="2518"/>
    <x v="2738"/>
  </r>
  <r>
    <s v="Slovakia"/>
    <x v="13"/>
    <s v="Slovakia1990"/>
    <m/>
    <m/>
    <s v="70.819"/>
    <x v="2723"/>
    <n v="70.819000000000003"/>
    <x v="0"/>
    <x v="190"/>
    <x v="2519"/>
    <x v="2739"/>
  </r>
  <r>
    <s v="Italy"/>
    <x v="0"/>
    <s v="Italy1995"/>
    <m/>
    <m/>
    <s v="78.1253"/>
    <x v="2724"/>
    <n v="78.125299999999996"/>
    <x v="0"/>
    <x v="278"/>
    <x v="2520"/>
    <x v="2740"/>
  </r>
  <r>
    <s v="Canada"/>
    <x v="9"/>
    <s v="Canada2011"/>
    <m/>
    <m/>
    <s v="81.5133"/>
    <x v="2725"/>
    <n v="81.513300000000001"/>
    <x v="588"/>
    <x v="394"/>
    <x v="2521"/>
    <x v="2741"/>
  </r>
  <r>
    <s v="Sierra Leone"/>
    <x v="4"/>
    <s v="Sierra Leone2015"/>
    <m/>
    <m/>
    <s v="55.454"/>
    <x v="2726"/>
    <n v="55.454000000000001"/>
    <x v="589"/>
    <x v="467"/>
    <x v="2522"/>
    <x v="2742"/>
  </r>
  <r>
    <s v="Canada"/>
    <x v="21"/>
    <s v="Canada1999"/>
    <m/>
    <m/>
    <s v="78.8851"/>
    <x v="2727"/>
    <n v="78.885099999999994"/>
    <x v="0"/>
    <x v="367"/>
    <x v="2523"/>
    <x v="2743"/>
  </r>
  <r>
    <s v="Myanmar"/>
    <x v="17"/>
    <s v="Myanmar2002"/>
    <m/>
    <m/>
    <s v="60.9245"/>
    <x v="2728"/>
    <n v="60.924500000000002"/>
    <x v="0"/>
    <x v="360"/>
    <x v="2524"/>
    <x v="2744"/>
  </r>
  <r>
    <s v="Turkmenistan"/>
    <x v="9"/>
    <s v="Turkmenistan2011"/>
    <m/>
    <m/>
    <s v="68.8696"/>
    <x v="2729"/>
    <n v="68.869600000000005"/>
    <x v="590"/>
    <x v="238"/>
    <x v="2525"/>
    <x v="2745"/>
  </r>
  <r>
    <s v="Greenland"/>
    <x v="9"/>
    <s v="Greenland2011"/>
    <m/>
    <m/>
    <s v="68.7938"/>
    <x v="2730"/>
    <n v="68.793800000000005"/>
    <x v="0"/>
    <x v="13"/>
    <x v="2526"/>
    <x v="2746"/>
  </r>
  <r>
    <s v="Bulgaria"/>
    <x v="4"/>
    <s v="Bulgaria2015"/>
    <m/>
    <m/>
    <s v="74.6208"/>
    <x v="2731"/>
    <n v="74.620800000000003"/>
    <x v="591"/>
    <x v="305"/>
    <x v="2527"/>
    <x v="2747"/>
  </r>
  <r>
    <s v="Malaysia"/>
    <x v="13"/>
    <s v="Malaysia1990"/>
    <m/>
    <m/>
    <s v="70.9516"/>
    <x v="2732"/>
    <n v="70.951599999999999"/>
    <x v="0"/>
    <x v="17"/>
    <x v="2528"/>
    <x v="2748"/>
  </r>
  <r>
    <s v="Finland"/>
    <x v="31"/>
    <s v="Finland2020"/>
    <m/>
    <m/>
    <s v="81.8219"/>
    <x v="2733"/>
    <n v="81.821899999999999"/>
    <x v="592"/>
    <x v="528"/>
    <x v="2529"/>
    <x v="2749"/>
  </r>
  <r>
    <s v="Jordan"/>
    <x v="14"/>
    <s v="Jordan2010"/>
    <m/>
    <m/>
    <s v="73.7973"/>
    <x v="2734"/>
    <n v="73.797300000000007"/>
    <x v="0"/>
    <x v="122"/>
    <x v="2530"/>
    <x v="2750"/>
  </r>
  <r>
    <s v="Kuwait"/>
    <x v="15"/>
    <s v="Kuwait2009"/>
    <m/>
    <m/>
    <s v="77.1674"/>
    <x v="2735"/>
    <n v="77.167400000000001"/>
    <x v="0"/>
    <x v="289"/>
    <x v="2531"/>
    <x v="2751"/>
  </r>
  <r>
    <s v="American Samoa"/>
    <x v="18"/>
    <s v="American Samoa2001"/>
    <m/>
    <m/>
    <s v="71.5734"/>
    <x v="2736"/>
    <n v="71.573400000000007"/>
    <x v="0"/>
    <x v="13"/>
    <x v="35"/>
    <x v="2752"/>
  </r>
  <r>
    <s v="North Macedonia"/>
    <x v="22"/>
    <s v="North Macedonia2014"/>
    <m/>
    <m/>
    <s v="75.6327"/>
    <x v="2737"/>
    <n v="75.6327"/>
    <x v="593"/>
    <x v="160"/>
    <x v="2532"/>
    <x v="2753"/>
  </r>
  <r>
    <s v="Serbia"/>
    <x v="9"/>
    <s v="Serbia2011"/>
    <m/>
    <m/>
    <s v="74.7194"/>
    <x v="2738"/>
    <n v="74.719399999999993"/>
    <x v="594"/>
    <x v="156"/>
    <x v="2533"/>
    <x v="2754"/>
  </r>
  <r>
    <s v="Ghana"/>
    <x v="24"/>
    <s v="Ghana2005"/>
    <m/>
    <m/>
    <s v="59.6381"/>
    <x v="2739"/>
    <n v="59.638100000000001"/>
    <x v="0"/>
    <x v="145"/>
    <x v="2534"/>
    <x v="2755"/>
  </r>
  <r>
    <s v="Algeria"/>
    <x v="12"/>
    <s v="Algeria2022"/>
    <m/>
    <m/>
    <s v="76.1289"/>
    <x v="2740"/>
    <n v="76.128900000000002"/>
    <x v="595"/>
    <x v="47"/>
    <x v="2535"/>
    <x v="2756"/>
  </r>
  <r>
    <s v="Singapore"/>
    <x v="10"/>
    <s v="Singapore1993"/>
    <m/>
    <m/>
    <s v="75.5328"/>
    <x v="2741"/>
    <n v="75.532799999999995"/>
    <x v="0"/>
    <x v="331"/>
    <x v="2536"/>
    <x v="2757"/>
  </r>
  <r>
    <s v="France"/>
    <x v="18"/>
    <s v="France2001"/>
    <m/>
    <m/>
    <s v="79.2208"/>
    <x v="2742"/>
    <n v="79.220799999999997"/>
    <x v="0"/>
    <x v="376"/>
    <x v="2537"/>
    <x v="2758"/>
  </r>
  <r>
    <s v="Oman"/>
    <x v="23"/>
    <s v="Oman2004"/>
    <m/>
    <m/>
    <s v="74.8204"/>
    <x v="2743"/>
    <n v="74.820400000000006"/>
    <x v="0"/>
    <x v="250"/>
    <x v="2538"/>
    <x v="2759"/>
  </r>
  <r>
    <s v="Fiji"/>
    <x v="30"/>
    <s v="Fiji2021"/>
    <m/>
    <m/>
    <s v="64.9039"/>
    <x v="2744"/>
    <n v="64.903899999999993"/>
    <x v="0"/>
    <x v="150"/>
    <x v="2539"/>
    <x v="2760"/>
  </r>
  <r>
    <s v="Oman"/>
    <x v="14"/>
    <s v="Oman2010"/>
    <m/>
    <m/>
    <s v="77.1844"/>
    <x v="2745"/>
    <n v="77.184399999999997"/>
    <x v="0"/>
    <x v="321"/>
    <x v="2540"/>
    <x v="2761"/>
  </r>
  <r>
    <s v="Ghana"/>
    <x v="31"/>
    <s v="Ghana2020"/>
    <m/>
    <m/>
    <s v="64.3089"/>
    <x v="2746"/>
    <n v="64.308899999999994"/>
    <x v="596"/>
    <x v="84"/>
    <x v="2541"/>
    <x v="2762"/>
  </r>
  <r>
    <s v="Bermuda"/>
    <x v="13"/>
    <s v="Bermuda1990"/>
    <m/>
    <m/>
    <s v="73.9523"/>
    <x v="2747"/>
    <n v="73.952299999999994"/>
    <x v="0"/>
    <x v="13"/>
    <x v="2542"/>
    <x v="2763"/>
  </r>
  <r>
    <s v="Bulgaria"/>
    <x v="9"/>
    <s v="Bulgaria2011"/>
    <m/>
    <m/>
    <s v="74.1693"/>
    <x v="2748"/>
    <n v="74.169300000000007"/>
    <x v="597"/>
    <x v="128"/>
    <x v="2543"/>
    <x v="2764"/>
  </r>
  <r>
    <s v="Hungary"/>
    <x v="20"/>
    <s v="Hungary2006"/>
    <m/>
    <m/>
    <s v="73.3441"/>
    <x v="2749"/>
    <n v="73.344099999999997"/>
    <x v="0"/>
    <x v="278"/>
    <x v="2544"/>
    <x v="2765"/>
  </r>
  <r>
    <s v="Slovakia"/>
    <x v="24"/>
    <s v="Slovakia2005"/>
    <m/>
    <m/>
    <s v="74.1562"/>
    <x v="2750"/>
    <n v="74.156199999999998"/>
    <x v="0"/>
    <x v="346"/>
    <x v="2545"/>
    <x v="2766"/>
  </r>
  <r>
    <s v="Palestine"/>
    <x v="18"/>
    <s v="Palestine2001"/>
    <m/>
    <m/>
    <s v="69.75"/>
    <x v="2751"/>
    <n v="69.75"/>
    <x v="0"/>
    <x v="13"/>
    <x v="2546"/>
    <x v="2767"/>
  </r>
  <r>
    <s v="Sierra Leone"/>
    <x v="11"/>
    <s v="Sierra Leone2012"/>
    <m/>
    <m/>
    <s v="53.159"/>
    <x v="2752"/>
    <n v="53.158999999999999"/>
    <x v="598"/>
    <x v="347"/>
    <x v="2547"/>
    <x v="2768"/>
  </r>
  <r>
    <s v="Morocco"/>
    <x v="28"/>
    <s v="Morocco2003"/>
    <m/>
    <m/>
    <s v="67.9577"/>
    <x v="2753"/>
    <n v="67.957700000000003"/>
    <x v="0"/>
    <x v="243"/>
    <x v="2548"/>
    <x v="2769"/>
  </r>
  <r>
    <s v="Canada"/>
    <x v="28"/>
    <s v="Canada2003"/>
    <m/>
    <m/>
    <s v="79.7363"/>
    <x v="2754"/>
    <n v="79.7363"/>
    <x v="0"/>
    <x v="521"/>
    <x v="2549"/>
    <x v="2770"/>
  </r>
  <r>
    <s v="Bhutan"/>
    <x v="25"/>
    <s v="Bhutan2017"/>
    <m/>
    <m/>
    <s v="71.4127"/>
    <x v="2755"/>
    <n v="71.412700000000001"/>
    <x v="599"/>
    <x v="366"/>
    <x v="2550"/>
    <x v="2771"/>
  </r>
  <r>
    <s v="Maldives"/>
    <x v="15"/>
    <s v="Maldives2009"/>
    <m/>
    <m/>
    <s v="76.3714"/>
    <x v="2756"/>
    <n v="76.371399999999994"/>
    <x v="0"/>
    <x v="270"/>
    <x v="2551"/>
    <x v="2772"/>
  </r>
  <r>
    <s v="Armenia"/>
    <x v="29"/>
    <s v="Armenia2018"/>
    <m/>
    <m/>
    <s v="74.9783"/>
    <x v="2757"/>
    <n v="74.978300000000004"/>
    <x v="600"/>
    <x v="137"/>
    <x v="2552"/>
    <x v="2773"/>
  </r>
  <r>
    <s v="Egypt"/>
    <x v="4"/>
    <s v="Egypt2015"/>
    <m/>
    <m/>
    <s v="70.1346"/>
    <x v="2758"/>
    <n v="70.134600000000006"/>
    <x v="601"/>
    <x v="267"/>
    <x v="2553"/>
    <x v="2774"/>
  </r>
  <r>
    <s v="Ghana"/>
    <x v="15"/>
    <s v="Ghana2009"/>
    <m/>
    <m/>
    <s v="60.9278"/>
    <x v="2759"/>
    <n v="60.927799999999998"/>
    <x v="0"/>
    <x v="416"/>
    <x v="2554"/>
    <x v="2775"/>
  </r>
  <r>
    <s v="Jordan"/>
    <x v="26"/>
    <s v="Jordan2008"/>
    <m/>
    <m/>
    <s v="73.5631"/>
    <x v="2760"/>
    <n v="73.563100000000006"/>
    <x v="0"/>
    <x v="339"/>
    <x v="2555"/>
    <x v="2776"/>
  </r>
  <r>
    <s v="Bosnia and Herzegovina"/>
    <x v="11"/>
    <s v="Bosnia and Herzegovina2012"/>
    <m/>
    <m/>
    <s v="77.0365"/>
    <x v="2761"/>
    <n v="77.036500000000004"/>
    <x v="602"/>
    <x v="123"/>
    <x v="2556"/>
    <x v="2777"/>
  </r>
  <r>
    <s v="Australia"/>
    <x v="8"/>
    <s v="Australia1992"/>
    <m/>
    <m/>
    <s v="77.4731"/>
    <x v="2762"/>
    <n v="77.473100000000002"/>
    <x v="0"/>
    <x v="435"/>
    <x v="2557"/>
    <x v="2778"/>
  </r>
  <r>
    <s v="Croatia"/>
    <x v="20"/>
    <s v="Croatia2006"/>
    <m/>
    <m/>
    <s v="75.6767"/>
    <x v="2763"/>
    <n v="75.676699999999997"/>
    <x v="0"/>
    <x v="282"/>
    <x v="2558"/>
    <x v="2779"/>
  </r>
  <r>
    <s v="Cyprus"/>
    <x v="15"/>
    <s v="Cyprus2009"/>
    <m/>
    <m/>
    <s v="80.3749"/>
    <x v="2764"/>
    <n v="80.374899999999997"/>
    <x v="0"/>
    <x v="452"/>
    <x v="2559"/>
    <x v="2780"/>
  </r>
  <r>
    <s v="Azerbaijan"/>
    <x v="7"/>
    <s v="Azerbaijan2016"/>
    <m/>
    <m/>
    <s v="72.5678"/>
    <x v="2765"/>
    <n v="72.567800000000005"/>
    <x v="371"/>
    <x v="53"/>
    <x v="2560"/>
    <x v="2781"/>
  </r>
  <r>
    <s v="Bermuda"/>
    <x v="8"/>
    <s v="Bermuda1992"/>
    <m/>
    <m/>
    <s v="74.446"/>
    <x v="2766"/>
    <n v="74.445999999999998"/>
    <x v="0"/>
    <x v="13"/>
    <x v="2561"/>
    <x v="2782"/>
  </r>
  <r>
    <s v="Czechia"/>
    <x v="0"/>
    <s v="Czechia1995"/>
    <m/>
    <m/>
    <s v="73.1772"/>
    <x v="2767"/>
    <n v="73.177199999999999"/>
    <x v="0"/>
    <x v="147"/>
    <x v="2562"/>
    <x v="2783"/>
  </r>
  <r>
    <s v="Romania"/>
    <x v="4"/>
    <s v="Romania2015"/>
    <m/>
    <m/>
    <s v="74.7371"/>
    <x v="2768"/>
    <n v="74.737099999999998"/>
    <x v="603"/>
    <x v="278"/>
    <x v="2563"/>
    <x v="2784"/>
  </r>
  <r>
    <s v="Macao"/>
    <x v="28"/>
    <s v="Macao2003"/>
    <m/>
    <m/>
    <s v="80.2148"/>
    <x v="2769"/>
    <n v="80.214799999999997"/>
    <x v="0"/>
    <x v="13"/>
    <x v="2564"/>
    <x v="2785"/>
  </r>
  <r>
    <s v="Morocco"/>
    <x v="32"/>
    <s v="Morocco2023"/>
    <s v="446,300.0"/>
    <n v="446300"/>
    <s v="75.3128"/>
    <x v="2770"/>
    <n v="75.312799999999996"/>
    <x v="309"/>
    <x v="228"/>
    <x v="2565"/>
    <x v="2786"/>
  </r>
  <r>
    <s v="Malta"/>
    <x v="23"/>
    <s v="Malta2004"/>
    <m/>
    <m/>
    <s v="79.1661"/>
    <x v="2771"/>
    <n v="79.1661"/>
    <x v="0"/>
    <x v="30"/>
    <x v="2566"/>
    <x v="2787"/>
  </r>
  <r>
    <s v="Azerbaijan"/>
    <x v="30"/>
    <s v="Azerbaijan2021"/>
    <m/>
    <m/>
    <s v="70.9994"/>
    <x v="2772"/>
    <n v="70.999399999999994"/>
    <x v="604"/>
    <x v="121"/>
    <x v="2567"/>
    <x v="2788"/>
  </r>
  <r>
    <s v="Canada"/>
    <x v="4"/>
    <s v="Canada2015"/>
    <m/>
    <m/>
    <s v="81.9084"/>
    <x v="2773"/>
    <n v="81.9084"/>
    <x v="605"/>
    <x v="529"/>
    <x v="2568"/>
    <x v="2789"/>
  </r>
  <r>
    <s v="North Macedonia"/>
    <x v="15"/>
    <s v="North Macedonia2009"/>
    <m/>
    <m/>
    <s v="74.4689"/>
    <x v="2774"/>
    <n v="74.468900000000005"/>
    <x v="0"/>
    <x v="171"/>
    <x v="2569"/>
    <x v="2790"/>
  </r>
  <r>
    <s v="Albania"/>
    <x v="12"/>
    <s v="Albania2022"/>
    <m/>
    <m/>
    <s v="78.7688"/>
    <x v="2775"/>
    <n v="78.768799999999999"/>
    <x v="606"/>
    <x v="132"/>
    <x v="2570"/>
    <x v="2791"/>
  </r>
  <r>
    <s v="Romania"/>
    <x v="20"/>
    <s v="Romania2006"/>
    <m/>
    <m/>
    <s v="72.1693"/>
    <x v="2776"/>
    <n v="72.169300000000007"/>
    <x v="0"/>
    <x v="147"/>
    <x v="2571"/>
    <x v="2792"/>
  </r>
  <r>
    <s v="Morocco"/>
    <x v="7"/>
    <s v="Morocco2016"/>
    <m/>
    <m/>
    <s v="73.2279"/>
    <x v="2777"/>
    <n v="73.227900000000005"/>
    <x v="607"/>
    <x v="29"/>
    <x v="2572"/>
    <x v="2793"/>
  </r>
  <r>
    <s v="Croatia"/>
    <x v="17"/>
    <s v="Croatia2002"/>
    <m/>
    <m/>
    <s v="74.6461"/>
    <x v="2778"/>
    <n v="74.646100000000004"/>
    <x v="0"/>
    <x v="188"/>
    <x v="2573"/>
    <x v="2794"/>
  </r>
  <r>
    <s v="Malaysia"/>
    <x v="1"/>
    <s v="Malaysia1994"/>
    <m/>
    <m/>
    <s v="71.8651"/>
    <x v="2779"/>
    <n v="71.865099999999998"/>
    <x v="0"/>
    <x v="20"/>
    <x v="2574"/>
    <x v="2795"/>
  </r>
  <r>
    <s v="Czechia"/>
    <x v="5"/>
    <s v="Czechia1998"/>
    <m/>
    <m/>
    <s v="74.5527"/>
    <x v="2780"/>
    <n v="74.552700000000002"/>
    <x v="0"/>
    <x v="135"/>
    <x v="2575"/>
    <x v="2796"/>
  </r>
  <r>
    <s v="Canada"/>
    <x v="7"/>
    <s v="Canada2016"/>
    <m/>
    <m/>
    <s v="82.0301"/>
    <x v="2781"/>
    <n v="82.030100000000004"/>
    <x v="608"/>
    <x v="440"/>
    <x v="2576"/>
    <x v="2797"/>
  </r>
  <r>
    <s v="Israel"/>
    <x v="26"/>
    <s v="Israel2008"/>
    <m/>
    <m/>
    <s v="81.2828"/>
    <x v="2782"/>
    <n v="81.282799999999995"/>
    <x v="0"/>
    <x v="336"/>
    <x v="2577"/>
    <x v="2798"/>
  </r>
  <r>
    <s v="Israel"/>
    <x v="16"/>
    <s v="Israel2013"/>
    <m/>
    <m/>
    <s v="82.354"/>
    <x v="2783"/>
    <n v="82.353999999999999"/>
    <x v="0"/>
    <x v="498"/>
    <x v="2578"/>
    <x v="2799"/>
  </r>
  <r>
    <s v="North Macedonia"/>
    <x v="26"/>
    <s v="North Macedonia2008"/>
    <m/>
    <m/>
    <s v="74.4363"/>
    <x v="2784"/>
    <n v="74.436300000000003"/>
    <x v="0"/>
    <x v="73"/>
    <x v="2579"/>
    <x v="2800"/>
  </r>
  <r>
    <s v="Ghana"/>
    <x v="27"/>
    <s v="Ghana2007"/>
    <m/>
    <m/>
    <s v="60.2822"/>
    <x v="2785"/>
    <n v="60.282200000000003"/>
    <x v="0"/>
    <x v="219"/>
    <x v="2580"/>
    <x v="2801"/>
  </r>
  <r>
    <s v="Italy"/>
    <x v="1"/>
    <s v="Italy1994"/>
    <m/>
    <m/>
    <s v="77.8725"/>
    <x v="2786"/>
    <n v="77.872500000000002"/>
    <x v="0"/>
    <x v="368"/>
    <x v="2581"/>
    <x v="2802"/>
  </r>
  <r>
    <s v="Israel"/>
    <x v="11"/>
    <s v="Israel2012"/>
    <m/>
    <m/>
    <s v="81.9849"/>
    <x v="2787"/>
    <n v="81.984899999999996"/>
    <x v="609"/>
    <x v="399"/>
    <x v="2582"/>
    <x v="2803"/>
  </r>
  <r>
    <s v="Czechia"/>
    <x v="2"/>
    <s v="Czechia1996"/>
    <m/>
    <m/>
    <s v="73.8344"/>
    <x v="2788"/>
    <n v="73.834400000000002"/>
    <x v="0"/>
    <x v="244"/>
    <x v="2583"/>
    <x v="2804"/>
  </r>
  <r>
    <s v="Czechia"/>
    <x v="21"/>
    <s v="Czechia1999"/>
    <m/>
    <m/>
    <s v="74.7414"/>
    <x v="2789"/>
    <n v="74.741399999999999"/>
    <x v="0"/>
    <x v="132"/>
    <x v="2584"/>
    <x v="2805"/>
  </r>
  <r>
    <s v="Bosnia and Herzegovina"/>
    <x v="26"/>
    <s v="Bosnia and Herzegovina2008"/>
    <m/>
    <m/>
    <s v="76.3005"/>
    <x v="2790"/>
    <n v="76.3005"/>
    <x v="0"/>
    <x v="183"/>
    <x v="2585"/>
    <x v="2806"/>
  </r>
  <r>
    <s v="Israel"/>
    <x v="31"/>
    <s v="Israel2020"/>
    <m/>
    <m/>
    <s v="82.6997"/>
    <x v="2791"/>
    <n v="82.699700000000007"/>
    <x v="610"/>
    <x v="496"/>
    <x v="2586"/>
    <x v="2807"/>
  </r>
  <r>
    <s v="Germany"/>
    <x v="19"/>
    <s v="Germany2000"/>
    <m/>
    <m/>
    <s v="78.0563"/>
    <x v="2792"/>
    <n v="78.056299999999993"/>
    <x v="0"/>
    <x v="396"/>
    <x v="2587"/>
    <x v="2808"/>
  </r>
  <r>
    <s v="Italy"/>
    <x v="2"/>
    <s v="Italy1996"/>
    <m/>
    <m/>
    <s v="78.4381"/>
    <x v="2793"/>
    <n v="78.438100000000006"/>
    <x v="0"/>
    <x v="195"/>
    <x v="2588"/>
    <x v="2809"/>
  </r>
  <r>
    <s v="Denmark"/>
    <x v="3"/>
    <s v="Denmark1997"/>
    <m/>
    <m/>
    <s v="76.0409"/>
    <x v="2794"/>
    <n v="76.040899999999993"/>
    <x v="0"/>
    <x v="530"/>
    <x v="2589"/>
    <x v="2810"/>
  </r>
  <r>
    <s v="Maldives"/>
    <x v="14"/>
    <s v="Maldives2010"/>
    <m/>
    <m/>
    <s v="76.7556"/>
    <x v="2795"/>
    <n v="76.755600000000001"/>
    <x v="0"/>
    <x v="357"/>
    <x v="2590"/>
    <x v="2811"/>
  </r>
  <r>
    <s v="Bhutan"/>
    <x v="24"/>
    <s v="Bhutan2005"/>
    <m/>
    <m/>
    <s v="65.8746"/>
    <x v="2796"/>
    <n v="65.874600000000001"/>
    <x v="0"/>
    <x v="13"/>
    <x v="2591"/>
    <x v="2812"/>
  </r>
  <r>
    <s v="Azerbaijan"/>
    <x v="33"/>
    <s v="Azerbaijan2019"/>
    <m/>
    <m/>
    <s v="73.29"/>
    <x v="2797"/>
    <n v="73.290000000000006"/>
    <x v="611"/>
    <x v="193"/>
    <x v="2592"/>
    <x v="2813"/>
  </r>
  <r>
    <s v="Malaysia"/>
    <x v="22"/>
    <s v="Malaysia2014"/>
    <m/>
    <m/>
    <s v="75.3451"/>
    <x v="2798"/>
    <n v="75.345100000000002"/>
    <x v="612"/>
    <x v="277"/>
    <x v="2593"/>
    <x v="2814"/>
  </r>
  <r>
    <s v="Morocco"/>
    <x v="27"/>
    <s v="Morocco2007"/>
    <m/>
    <m/>
    <s v="69.6197"/>
    <x v="2799"/>
    <n v="69.619699999999995"/>
    <x v="0"/>
    <x v="3"/>
    <x v="2594"/>
    <x v="2815"/>
  </r>
  <r>
    <s v="Ghana"/>
    <x v="14"/>
    <s v="Ghana2010"/>
    <m/>
    <m/>
    <s v="61.2974"/>
    <x v="2800"/>
    <n v="61.297400000000003"/>
    <x v="0"/>
    <x v="1"/>
    <x v="2595"/>
    <x v="2816"/>
  </r>
  <r>
    <s v="Greece"/>
    <x v="9"/>
    <s v="Greece2011"/>
    <m/>
    <m/>
    <s v="80.6248"/>
    <x v="2801"/>
    <n v="80.624799999999993"/>
    <x v="613"/>
    <x v="531"/>
    <x v="2596"/>
    <x v="2817"/>
  </r>
  <r>
    <s v="Morocco"/>
    <x v="12"/>
    <s v="Morocco2022"/>
    <m/>
    <m/>
    <s v="75.1614"/>
    <x v="2802"/>
    <n v="75.1614"/>
    <x v="614"/>
    <x v="43"/>
    <x v="2597"/>
    <x v="2818"/>
  </r>
  <r>
    <s v="Germany"/>
    <x v="10"/>
    <s v="Germany1993"/>
    <m/>
    <m/>
    <s v="76.0803"/>
    <x v="2803"/>
    <n v="76.080299999999994"/>
    <x v="0"/>
    <x v="384"/>
    <x v="2598"/>
    <x v="2819"/>
  </r>
  <r>
    <s v="Malta"/>
    <x v="29"/>
    <s v="Malta2018"/>
    <m/>
    <m/>
    <s v="82.9083"/>
    <x v="2804"/>
    <n v="82.908299999999997"/>
    <x v="615"/>
    <x v="494"/>
    <x v="2599"/>
    <x v="2820"/>
  </r>
  <r>
    <s v="Slovakia"/>
    <x v="14"/>
    <s v="Slovakia2010"/>
    <m/>
    <m/>
    <s v="75.4963"/>
    <x v="2805"/>
    <n v="75.496300000000005"/>
    <x v="0"/>
    <x v="320"/>
    <x v="2600"/>
    <x v="2821"/>
  </r>
  <r>
    <s v="Greece"/>
    <x v="5"/>
    <s v="Greece1998"/>
    <m/>
    <m/>
    <s v="78.3027"/>
    <x v="2806"/>
    <n v="78.302700000000002"/>
    <x v="0"/>
    <x v="297"/>
    <x v="2601"/>
    <x v="2822"/>
  </r>
  <r>
    <s v="Croatia"/>
    <x v="26"/>
    <s v="Croatia2008"/>
    <m/>
    <m/>
    <s v="76.0009"/>
    <x v="2807"/>
    <n v="76.000900000000001"/>
    <x v="0"/>
    <x v="211"/>
    <x v="2602"/>
    <x v="2823"/>
  </r>
  <r>
    <s v="Uzbekistan"/>
    <x v="4"/>
    <s v="Uzbekistan2015"/>
    <m/>
    <m/>
    <s v="71.3298"/>
    <x v="2808"/>
    <n v="71.329800000000006"/>
    <x v="616"/>
    <x v="87"/>
    <x v="2603"/>
    <x v="2824"/>
  </r>
  <r>
    <s v="Bosnia and Herzegovina"/>
    <x v="27"/>
    <s v="Bosnia and Herzegovina2007"/>
    <m/>
    <m/>
    <s v="76.1618"/>
    <x v="2809"/>
    <n v="76.161799999999999"/>
    <x v="0"/>
    <x v="238"/>
    <x v="2604"/>
    <x v="2825"/>
  </r>
  <r>
    <s v="France"/>
    <x v="3"/>
    <s v="France1997"/>
    <m/>
    <m/>
    <s v="78.4246"/>
    <x v="2810"/>
    <n v="78.424599999999998"/>
    <x v="0"/>
    <x v="373"/>
    <x v="2605"/>
    <x v="2826"/>
  </r>
  <r>
    <s v="Finland"/>
    <x v="11"/>
    <s v="Finland2012"/>
    <m/>
    <m/>
    <s v="80.5076"/>
    <x v="2811"/>
    <n v="80.507599999999996"/>
    <x v="617"/>
    <x v="513"/>
    <x v="2606"/>
    <x v="2827"/>
  </r>
  <r>
    <s v="Bosnia and Herzegovina"/>
    <x v="23"/>
    <s v="Bosnia and Herzegovina2004"/>
    <m/>
    <m/>
    <s v="76.4891"/>
    <x v="2812"/>
    <n v="76.489099999999993"/>
    <x v="0"/>
    <x v="176"/>
    <x v="2607"/>
    <x v="2828"/>
  </r>
  <r>
    <s v="Bosnia and Herzegovina"/>
    <x v="13"/>
    <s v="Bosnia and Herzegovina1990"/>
    <m/>
    <m/>
    <s v="71.5093"/>
    <x v="2813"/>
    <n v="71.509299999999996"/>
    <x v="0"/>
    <x v="13"/>
    <x v="2608"/>
    <x v="2829"/>
  </r>
  <r>
    <s v="Jordan"/>
    <x v="27"/>
    <s v="Jordan2007"/>
    <m/>
    <m/>
    <s v="73.4074"/>
    <x v="2814"/>
    <n v="73.407399999999996"/>
    <x v="0"/>
    <x v="112"/>
    <x v="2609"/>
    <x v="2830"/>
  </r>
  <r>
    <s v="Israel"/>
    <x v="33"/>
    <s v="Israel2019"/>
    <m/>
    <m/>
    <s v="82.9048"/>
    <x v="2815"/>
    <n v="82.904799999999994"/>
    <x v="618"/>
    <x v="522"/>
    <x v="2610"/>
    <x v="2831"/>
  </r>
  <r>
    <s v="Switzerland"/>
    <x v="13"/>
    <s v="Switzerland1990"/>
    <m/>
    <m/>
    <s v="77.3851"/>
    <x v="2816"/>
    <n v="77.385099999999994"/>
    <x v="0"/>
    <x v="464"/>
    <x v="2611"/>
    <x v="2832"/>
  </r>
  <r>
    <s v="Myanmar"/>
    <x v="28"/>
    <s v="Myanmar2003"/>
    <m/>
    <m/>
    <s v="61.196"/>
    <x v="2817"/>
    <n v="61.195999999999998"/>
    <x v="0"/>
    <x v="414"/>
    <x v="2612"/>
    <x v="2833"/>
  </r>
  <r>
    <s v="Finland"/>
    <x v="16"/>
    <s v="Finland2013"/>
    <m/>
    <m/>
    <s v="80.869"/>
    <x v="2818"/>
    <n v="80.869"/>
    <x v="0"/>
    <x v="448"/>
    <x v="2613"/>
    <x v="2834"/>
  </r>
  <r>
    <s v="Luxembourg"/>
    <x v="26"/>
    <s v="Luxembourg2008"/>
    <m/>
    <m/>
    <s v="80.1066"/>
    <x v="2819"/>
    <n v="80.1066"/>
    <x v="0"/>
    <x v="532"/>
    <x v="2614"/>
    <x v="2835"/>
  </r>
  <r>
    <s v="Hungary"/>
    <x v="25"/>
    <s v="Hungary2017"/>
    <m/>
    <m/>
    <s v="76.007"/>
    <x v="2820"/>
    <n v="76.007000000000005"/>
    <x v="619"/>
    <x v="378"/>
    <x v="2615"/>
    <x v="2836"/>
  </r>
  <r>
    <s v="France"/>
    <x v="5"/>
    <s v="France1998"/>
    <m/>
    <m/>
    <s v="78.5879"/>
    <x v="2821"/>
    <n v="78.587900000000005"/>
    <x v="0"/>
    <x v="320"/>
    <x v="2616"/>
    <x v="2837"/>
  </r>
  <r>
    <s v="Hong Kong"/>
    <x v="6"/>
    <s v="Hong Kong1991"/>
    <m/>
    <m/>
    <s v="77.6926"/>
    <x v="2822"/>
    <n v="77.692599999999999"/>
    <x v="0"/>
    <x v="80"/>
    <x v="2617"/>
    <x v="2838"/>
  </r>
  <r>
    <s v="Myanmar"/>
    <x v="26"/>
    <s v="Myanmar2008"/>
    <m/>
    <m/>
    <s v="56.3637"/>
    <x v="2823"/>
    <n v="56.363700000000001"/>
    <x v="0"/>
    <x v="533"/>
    <x v="2618"/>
    <x v="2839"/>
  </r>
  <r>
    <s v="Myanmar"/>
    <x v="14"/>
    <s v="Myanmar2010"/>
    <m/>
    <m/>
    <s v="63.4791"/>
    <x v="2824"/>
    <n v="63.479100000000003"/>
    <x v="0"/>
    <x v="145"/>
    <x v="2619"/>
    <x v="2840"/>
  </r>
  <r>
    <s v="Malta"/>
    <x v="16"/>
    <s v="Malta2013"/>
    <m/>
    <m/>
    <s v="81.8181"/>
    <x v="2825"/>
    <n v="81.818100000000001"/>
    <x v="0"/>
    <x v="455"/>
    <x v="2620"/>
    <x v="2841"/>
  </r>
  <r>
    <s v="Israel"/>
    <x v="22"/>
    <s v="Israel2014"/>
    <m/>
    <m/>
    <s v="82.3608"/>
    <x v="2826"/>
    <n v="82.360799999999998"/>
    <x v="586"/>
    <x v="521"/>
    <x v="2621"/>
    <x v="2842"/>
  </r>
  <r>
    <s v="Serbia"/>
    <x v="22"/>
    <s v="Serbia2014"/>
    <m/>
    <m/>
    <s v="75.4778"/>
    <x v="2827"/>
    <n v="75.477800000000002"/>
    <x v="620"/>
    <x v="277"/>
    <x v="2622"/>
    <x v="2843"/>
  </r>
  <r>
    <s v="Ghana"/>
    <x v="29"/>
    <s v="Ghana2018"/>
    <m/>
    <m/>
    <s v="64.1382"/>
    <x v="2828"/>
    <n v="64.138199999999998"/>
    <x v="621"/>
    <x v="235"/>
    <x v="2623"/>
    <x v="2844"/>
  </r>
  <r>
    <s v="Hungary"/>
    <x v="24"/>
    <s v="Hungary2005"/>
    <m/>
    <m/>
    <s v="72.8649"/>
    <x v="2829"/>
    <n v="72.864900000000006"/>
    <x v="0"/>
    <x v="368"/>
    <x v="2624"/>
    <x v="2845"/>
  </r>
  <r>
    <s v="Canada"/>
    <x v="14"/>
    <s v="Canada2010"/>
    <m/>
    <m/>
    <s v="81.3363"/>
    <x v="2830"/>
    <n v="81.336299999999994"/>
    <x v="0"/>
    <x v="518"/>
    <x v="2625"/>
    <x v="2846"/>
  </r>
  <r>
    <s v="Serbia"/>
    <x v="7"/>
    <s v="Serbia2016"/>
    <m/>
    <m/>
    <s v="75.7375"/>
    <x v="2831"/>
    <n v="75.737499999999997"/>
    <x v="622"/>
    <x v="132"/>
    <x v="2626"/>
    <x v="2847"/>
  </r>
  <r>
    <s v="Romania"/>
    <x v="22"/>
    <s v="Romania2014"/>
    <m/>
    <m/>
    <s v="74.7654"/>
    <x v="2832"/>
    <n v="74.7654"/>
    <x v="623"/>
    <x v="337"/>
    <x v="2627"/>
    <x v="2848"/>
  </r>
  <r>
    <s v="Israel"/>
    <x v="25"/>
    <s v="Israel2017"/>
    <m/>
    <m/>
    <s v="82.6993"/>
    <x v="2833"/>
    <n v="82.699299999999994"/>
    <x v="624"/>
    <x v="494"/>
    <x v="2628"/>
    <x v="2849"/>
  </r>
  <r>
    <s v="France"/>
    <x v="26"/>
    <s v="France2008"/>
    <m/>
    <m/>
    <s v="81.0392"/>
    <x v="2834"/>
    <n v="81.039199999999994"/>
    <x v="0"/>
    <x v="344"/>
    <x v="2629"/>
    <x v="2850"/>
  </r>
  <r>
    <s v="Singapore"/>
    <x v="6"/>
    <s v="Singapore1991"/>
    <m/>
    <m/>
    <s v="75.0582"/>
    <x v="2835"/>
    <n v="75.058199999999999"/>
    <x v="0"/>
    <x v="286"/>
    <x v="2630"/>
    <x v="2851"/>
  </r>
  <r>
    <s v="Myanmar"/>
    <x v="20"/>
    <s v="Myanmar2006"/>
    <m/>
    <m/>
    <s v="62.0263"/>
    <x v="2836"/>
    <n v="62.026299999999999"/>
    <x v="0"/>
    <x v="284"/>
    <x v="2631"/>
    <x v="2852"/>
  </r>
  <r>
    <s v="United Kingdom"/>
    <x v="18"/>
    <s v="United Kingdom2001"/>
    <m/>
    <m/>
    <s v="78.1208"/>
    <x v="2837"/>
    <n v="78.120800000000003"/>
    <x v="0"/>
    <x v="530"/>
    <x v="2632"/>
    <x v="2853"/>
  </r>
  <r>
    <s v="Israel"/>
    <x v="12"/>
    <s v="Israel2022"/>
    <m/>
    <m/>
    <s v="82.8145"/>
    <x v="2838"/>
    <n v="82.814499999999995"/>
    <x v="625"/>
    <x v="394"/>
    <x v="2633"/>
    <x v="2854"/>
  </r>
  <r>
    <s v="Mauritius"/>
    <x v="7"/>
    <s v="Mauritius2016"/>
    <m/>
    <m/>
    <s v="74.85"/>
    <x v="2839"/>
    <n v="74.849999999999994"/>
    <x v="626"/>
    <x v="277"/>
    <x v="2634"/>
    <x v="2855"/>
  </r>
  <r>
    <s v="Mauritius"/>
    <x v="4"/>
    <s v="Mauritius2015"/>
    <m/>
    <m/>
    <s v="74.673"/>
    <x v="2840"/>
    <n v="74.673000000000002"/>
    <x v="208"/>
    <x v="188"/>
    <x v="2635"/>
    <x v="2856"/>
  </r>
  <r>
    <s v="France"/>
    <x v="28"/>
    <s v="France2003"/>
    <m/>
    <m/>
    <s v="79.419"/>
    <x v="2841"/>
    <n v="79.418999999999997"/>
    <x v="0"/>
    <x v="309"/>
    <x v="2636"/>
    <x v="2857"/>
  </r>
  <r>
    <s v="Germany"/>
    <x v="21"/>
    <s v="Germany1999"/>
    <m/>
    <m/>
    <s v="77.7977"/>
    <x v="2842"/>
    <n v="77.797700000000006"/>
    <x v="0"/>
    <x v="516"/>
    <x v="2637"/>
    <x v="2858"/>
  </r>
  <r>
    <s v="Morocco"/>
    <x v="19"/>
    <s v="Morocco2000"/>
    <m/>
    <m/>
    <s v="66.7937"/>
    <x v="2843"/>
    <n v="66.793700000000001"/>
    <x v="0"/>
    <x v="369"/>
    <x v="2638"/>
    <x v="2859"/>
  </r>
  <r>
    <s v="Ghana"/>
    <x v="9"/>
    <s v="Ghana2011"/>
    <m/>
    <m/>
    <s v="61.6169"/>
    <x v="2844"/>
    <n v="61.616900000000001"/>
    <x v="280"/>
    <x v="46"/>
    <x v="2639"/>
    <x v="2860"/>
  </r>
  <r>
    <s v="Bhutan"/>
    <x v="4"/>
    <s v="Bhutan2015"/>
    <m/>
    <m/>
    <s v="70.7971"/>
    <x v="2845"/>
    <n v="70.7971"/>
    <x v="627"/>
    <x v="246"/>
    <x v="2640"/>
    <x v="2861"/>
  </r>
  <r>
    <s v="Bosnia and Herzegovina"/>
    <x v="4"/>
    <s v="Bosnia and Herzegovina2015"/>
    <m/>
    <m/>
    <s v="77.0733"/>
    <x v="2846"/>
    <n v="77.073300000000003"/>
    <x v="628"/>
    <x v="131"/>
    <x v="2641"/>
    <x v="2862"/>
  </r>
  <r>
    <s v="Morocco"/>
    <x v="20"/>
    <s v="Morocco2006"/>
    <m/>
    <m/>
    <s v="69.1574"/>
    <x v="2847"/>
    <n v="69.157399999999996"/>
    <x v="0"/>
    <x v="459"/>
    <x v="2642"/>
    <x v="2863"/>
  </r>
  <r>
    <s v="France"/>
    <x v="23"/>
    <s v="France2004"/>
    <m/>
    <m/>
    <s v="80.3363"/>
    <x v="2848"/>
    <n v="80.336299999999994"/>
    <x v="0"/>
    <x v="393"/>
    <x v="2643"/>
    <x v="2864"/>
  </r>
  <r>
    <s v="Fiji"/>
    <x v="2"/>
    <s v="Fiji1996"/>
    <m/>
    <m/>
    <s v="66.2018"/>
    <x v="2849"/>
    <n v="66.201800000000006"/>
    <x v="0"/>
    <x v="144"/>
    <x v="2644"/>
    <x v="2865"/>
  </r>
  <r>
    <s v="France"/>
    <x v="21"/>
    <s v="France1999"/>
    <m/>
    <m/>
    <s v="78.7457"/>
    <x v="2850"/>
    <n v="78.745699999999999"/>
    <x v="0"/>
    <x v="422"/>
    <x v="2645"/>
    <x v="2866"/>
  </r>
  <r>
    <s v="Finland"/>
    <x v="22"/>
    <s v="Finland2014"/>
    <m/>
    <m/>
    <s v="81.0546"/>
    <x v="2851"/>
    <n v="81.054599999999994"/>
    <x v="629"/>
    <x v="446"/>
    <x v="2646"/>
    <x v="2867"/>
  </r>
  <r>
    <s v="Tajikistan"/>
    <x v="9"/>
    <s v="Tajikistan2011"/>
    <m/>
    <m/>
    <s v="68.6983"/>
    <x v="2852"/>
    <n v="68.698300000000003"/>
    <x v="467"/>
    <x v="257"/>
    <x v="2647"/>
    <x v="2868"/>
  </r>
  <r>
    <s v="Bermuda"/>
    <x v="17"/>
    <s v="Bermuda2002"/>
    <m/>
    <m/>
    <s v="78.8406"/>
    <x v="2853"/>
    <n v="78.840599999999995"/>
    <x v="0"/>
    <x v="13"/>
    <x v="2648"/>
    <x v="2869"/>
  </r>
  <r>
    <s v="Croatia"/>
    <x v="28"/>
    <s v="Croatia2003"/>
    <m/>
    <m/>
    <s v="74.7093"/>
    <x v="2854"/>
    <n v="74.709299999999999"/>
    <x v="0"/>
    <x v="236"/>
    <x v="2649"/>
    <x v="2870"/>
  </r>
  <r>
    <s v="Malta"/>
    <x v="8"/>
    <s v="Malta1992"/>
    <m/>
    <m/>
    <s v="76.68"/>
    <x v="2855"/>
    <n v="76.680000000000007"/>
    <x v="0"/>
    <x v="105"/>
    <x v="2650"/>
    <x v="2871"/>
  </r>
  <r>
    <s v="Fiji"/>
    <x v="3"/>
    <s v="Fiji1997"/>
    <m/>
    <m/>
    <s v="66.2927"/>
    <x v="2856"/>
    <n v="66.292699999999996"/>
    <x v="0"/>
    <x v="262"/>
    <x v="2651"/>
    <x v="2872"/>
  </r>
  <r>
    <s v="Greece"/>
    <x v="2"/>
    <s v="Greece1996"/>
    <m/>
    <m/>
    <s v="78.0364"/>
    <x v="2857"/>
    <n v="78.0364"/>
    <x v="0"/>
    <x v="152"/>
    <x v="2652"/>
    <x v="2873"/>
  </r>
  <r>
    <s v="Slovakia"/>
    <x v="26"/>
    <s v="Slovakia2008"/>
    <m/>
    <m/>
    <s v="74.8643"/>
    <x v="2858"/>
    <n v="74.8643"/>
    <x v="0"/>
    <x v="514"/>
    <x v="2653"/>
    <x v="2874"/>
  </r>
  <r>
    <s v="Bermuda"/>
    <x v="23"/>
    <s v="Bermuda2004"/>
    <m/>
    <m/>
    <s v="78.8981"/>
    <x v="2859"/>
    <n v="78.898099999999999"/>
    <x v="0"/>
    <x v="13"/>
    <x v="2654"/>
    <x v="2875"/>
  </r>
  <r>
    <s v="North Macedonia"/>
    <x v="25"/>
    <s v="North Macedonia2017"/>
    <m/>
    <m/>
    <s v="76.1524"/>
    <x v="2860"/>
    <n v="76.1524"/>
    <x v="630"/>
    <x v="111"/>
    <x v="2655"/>
    <x v="2876"/>
  </r>
  <r>
    <s v="Finland"/>
    <x v="29"/>
    <s v="Finland2018"/>
    <m/>
    <m/>
    <s v="81.6265"/>
    <x v="2861"/>
    <n v="81.626499999999993"/>
    <x v="631"/>
    <x v="534"/>
    <x v="2656"/>
    <x v="2877"/>
  </r>
  <r>
    <s v="Malaysia"/>
    <x v="4"/>
    <s v="Malaysia2015"/>
    <m/>
    <m/>
    <s v="75.2876"/>
    <x v="2862"/>
    <n v="75.287599999999998"/>
    <x v="632"/>
    <x v="16"/>
    <x v="2657"/>
    <x v="2878"/>
  </r>
  <r>
    <s v="Saudi Arabia"/>
    <x v="17"/>
    <s v="Saudi Arabia2002"/>
    <m/>
    <m/>
    <s v="73.2959"/>
    <x v="2863"/>
    <n v="73.295900000000003"/>
    <x v="0"/>
    <x v="170"/>
    <x v="2658"/>
    <x v="2879"/>
  </r>
  <r>
    <s v="France"/>
    <x v="27"/>
    <s v="France2007"/>
    <m/>
    <m/>
    <s v="80.9602"/>
    <x v="2864"/>
    <n v="80.9602"/>
    <x v="0"/>
    <x v="344"/>
    <x v="2659"/>
    <x v="2880"/>
  </r>
  <r>
    <s v="Czechia"/>
    <x v="28"/>
    <s v="Czechia2003"/>
    <m/>
    <m/>
    <s v="75.3959"/>
    <x v="2865"/>
    <n v="75.395899999999997"/>
    <x v="0"/>
    <x v="514"/>
    <x v="2660"/>
    <x v="2881"/>
  </r>
  <r>
    <s v="Hong Kong"/>
    <x v="3"/>
    <s v="Hong Kong1997"/>
    <m/>
    <m/>
    <s v="79.7316"/>
    <x v="2866"/>
    <n v="79.7316"/>
    <x v="0"/>
    <x v="300"/>
    <x v="2661"/>
    <x v="2882"/>
  </r>
  <r>
    <s v="Hong Kong"/>
    <x v="1"/>
    <s v="Hong Kong1994"/>
    <m/>
    <m/>
    <s v="78.7177"/>
    <x v="2867"/>
    <n v="78.717699999999994"/>
    <x v="0"/>
    <x v="244"/>
    <x v="2662"/>
    <x v="2883"/>
  </r>
  <r>
    <s v="New Zealand"/>
    <x v="3"/>
    <s v="New Zealand1997"/>
    <m/>
    <m/>
    <s v="77.3441"/>
    <x v="2868"/>
    <n v="77.344099999999997"/>
    <x v="0"/>
    <x v="493"/>
    <x v="2663"/>
    <x v="2884"/>
  </r>
  <r>
    <s v="Antigua and Barbuda"/>
    <x v="13"/>
    <s v="Antigua and Barbuda1990"/>
    <m/>
    <m/>
    <s v="73.6024"/>
    <x v="2869"/>
    <n v="73.602400000000003"/>
    <x v="0"/>
    <x v="13"/>
    <x v="2664"/>
    <x v="2885"/>
  </r>
  <r>
    <s v="China"/>
    <x v="24"/>
    <s v="China2005"/>
    <m/>
    <m/>
    <s v="74.085"/>
    <x v="2870"/>
    <n v="74.084999999999994"/>
    <x v="0"/>
    <x v="39"/>
    <x v="2665"/>
    <x v="2886"/>
  </r>
  <r>
    <s v="France"/>
    <x v="24"/>
    <s v="France2005"/>
    <m/>
    <m/>
    <s v="80.3367"/>
    <x v="2871"/>
    <n v="80.336699999999993"/>
    <x v="0"/>
    <x v="447"/>
    <x v="2666"/>
    <x v="2887"/>
  </r>
  <r>
    <s v="Morocco"/>
    <x v="17"/>
    <s v="Morocco2002"/>
    <m/>
    <m/>
    <s v="67.5817"/>
    <x v="2872"/>
    <n v="67.581699999999998"/>
    <x v="0"/>
    <x v="225"/>
    <x v="2667"/>
    <x v="2888"/>
  </r>
  <r>
    <s v="Greece"/>
    <x v="14"/>
    <s v="Greece2010"/>
    <m/>
    <m/>
    <s v="80.5727"/>
    <x v="2873"/>
    <n v="80.572699999999998"/>
    <x v="0"/>
    <x v="530"/>
    <x v="2668"/>
    <x v="2889"/>
  </r>
  <r>
    <s v="Montenegro"/>
    <x v="16"/>
    <s v="Montenegro2013"/>
    <m/>
    <m/>
    <s v="76.3539"/>
    <x v="2874"/>
    <n v="76.353899999999996"/>
    <x v="0"/>
    <x v="216"/>
    <x v="2669"/>
    <x v="2890"/>
  </r>
  <r>
    <s v="Myanmar"/>
    <x v="23"/>
    <s v="Myanmar2004"/>
    <m/>
    <m/>
    <s v="61.4425"/>
    <x v="2875"/>
    <n v="61.442500000000003"/>
    <x v="0"/>
    <x v="315"/>
    <x v="2670"/>
    <x v="2891"/>
  </r>
  <r>
    <s v="Croatia"/>
    <x v="24"/>
    <s v="Croatia2005"/>
    <m/>
    <m/>
    <s v="75.5705"/>
    <x v="2876"/>
    <n v="75.570499999999996"/>
    <x v="0"/>
    <x v="249"/>
    <x v="2671"/>
    <x v="2892"/>
  </r>
  <r>
    <s v="Palestine"/>
    <x v="3"/>
    <s v="Palestine1997"/>
    <m/>
    <m/>
    <s v="70.3277"/>
    <x v="2877"/>
    <n v="70.327699999999993"/>
    <x v="0"/>
    <x v="13"/>
    <x v="2672"/>
    <x v="2893"/>
  </r>
  <r>
    <s v="Canada"/>
    <x v="11"/>
    <s v="Canada2012"/>
    <m/>
    <m/>
    <s v="81.7037"/>
    <x v="2878"/>
    <n v="81.703699999999998"/>
    <x v="633"/>
    <x v="535"/>
    <x v="2673"/>
    <x v="2894"/>
  </r>
  <r>
    <s v="Cyprus"/>
    <x v="23"/>
    <s v="Cyprus2004"/>
    <m/>
    <m/>
    <s v="79.0067"/>
    <x v="2879"/>
    <n v="79.006699999999995"/>
    <x v="0"/>
    <x v="331"/>
    <x v="2674"/>
    <x v="2895"/>
  </r>
  <r>
    <s v="New Zealand"/>
    <x v="1"/>
    <s v="New Zealand1994"/>
    <m/>
    <m/>
    <s v="76.9178"/>
    <x v="2880"/>
    <n v="76.9178"/>
    <x v="0"/>
    <x v="306"/>
    <x v="2675"/>
    <x v="2896"/>
  </r>
  <r>
    <s v="Morocco"/>
    <x v="23"/>
    <s v="Morocco2004"/>
    <m/>
    <m/>
    <s v="68.2721"/>
    <x v="2881"/>
    <n v="68.272099999999995"/>
    <x v="0"/>
    <x v="0"/>
    <x v="2676"/>
    <x v="2897"/>
  </r>
  <r>
    <s v="France"/>
    <x v="4"/>
    <s v="France2015"/>
    <m/>
    <m/>
    <s v="82.1487"/>
    <x v="2882"/>
    <n v="82.148700000000005"/>
    <x v="634"/>
    <x v="491"/>
    <x v="2677"/>
    <x v="2898"/>
  </r>
  <r>
    <s v="Malawi"/>
    <x v="24"/>
    <s v="Malawi2005"/>
    <m/>
    <m/>
    <s v="52.4693"/>
    <x v="2883"/>
    <n v="52.469299999999997"/>
    <x v="0"/>
    <x v="536"/>
    <x v="2678"/>
    <x v="2899"/>
  </r>
  <r>
    <s v="Hungary"/>
    <x v="16"/>
    <s v="Hungary2013"/>
    <m/>
    <m/>
    <s v="75.6827"/>
    <x v="2470"/>
    <n v="75.682699999999997"/>
    <x v="0"/>
    <x v="273"/>
    <x v="2679"/>
    <x v="2900"/>
  </r>
  <r>
    <s v="New Zealand"/>
    <x v="15"/>
    <s v="New Zealand2009"/>
    <m/>
    <m/>
    <s v="80.545"/>
    <x v="2884"/>
    <n v="80.545000000000002"/>
    <x v="0"/>
    <x v="457"/>
    <x v="2680"/>
    <x v="2901"/>
  </r>
  <r>
    <s v="Myanmar"/>
    <x v="27"/>
    <s v="Myanmar2007"/>
    <m/>
    <m/>
    <s v="62.3667"/>
    <x v="2885"/>
    <n v="62.366700000000002"/>
    <x v="0"/>
    <x v="163"/>
    <x v="2681"/>
    <x v="2902"/>
  </r>
  <r>
    <s v="Italy"/>
    <x v="5"/>
    <s v="Italy1998"/>
    <m/>
    <m/>
    <s v="78.8068"/>
    <x v="2886"/>
    <n v="78.806799999999996"/>
    <x v="0"/>
    <x v="331"/>
    <x v="2682"/>
    <x v="2903"/>
  </r>
  <r>
    <s v="Algeria"/>
    <x v="30"/>
    <s v="Algeria2021"/>
    <m/>
    <m/>
    <s v="75.2077"/>
    <x v="2887"/>
    <n v="75.207700000000003"/>
    <x v="635"/>
    <x v="177"/>
    <x v="2683"/>
    <x v="2904"/>
  </r>
  <r>
    <s v="Bulgaria"/>
    <x v="22"/>
    <s v="Bulgaria2014"/>
    <m/>
    <m/>
    <s v="74.4664"/>
    <x v="2888"/>
    <n v="74.466399999999993"/>
    <x v="636"/>
    <x v="282"/>
    <x v="2684"/>
    <x v="2905"/>
  </r>
  <r>
    <s v="Portugal"/>
    <x v="13"/>
    <s v="Portugal1990"/>
    <m/>
    <m/>
    <s v="74.3043"/>
    <x v="2889"/>
    <n v="74.304299999999998"/>
    <x v="0"/>
    <x v="87"/>
    <x v="2685"/>
    <x v="2906"/>
  </r>
  <r>
    <s v="Romania"/>
    <x v="7"/>
    <s v="Romania2016"/>
    <m/>
    <m/>
    <s v="75.0209"/>
    <x v="2890"/>
    <n v="75.020899999999997"/>
    <x v="637"/>
    <x v="278"/>
    <x v="2686"/>
    <x v="2907"/>
  </r>
  <r>
    <s v="Singapore"/>
    <x v="13"/>
    <s v="Singapore1990"/>
    <m/>
    <m/>
    <s v="74.5982"/>
    <x v="2891"/>
    <n v="74.598200000000006"/>
    <x v="0"/>
    <x v="282"/>
    <x v="2687"/>
    <x v="2908"/>
  </r>
  <r>
    <s v="Morocco"/>
    <x v="24"/>
    <s v="Morocco2005"/>
    <m/>
    <m/>
    <s v="68.7475"/>
    <x v="2892"/>
    <n v="68.747500000000002"/>
    <x v="0"/>
    <x v="62"/>
    <x v="2688"/>
    <x v="2909"/>
  </r>
  <r>
    <s v="United Kingdom"/>
    <x v="19"/>
    <s v="United Kingdom2000"/>
    <m/>
    <m/>
    <s v="77.8491"/>
    <x v="2893"/>
    <n v="77.849100000000007"/>
    <x v="0"/>
    <x v="468"/>
    <x v="2689"/>
    <x v="2910"/>
  </r>
  <r>
    <s v="New Zealand"/>
    <x v="6"/>
    <s v="New Zealand1991"/>
    <m/>
    <m/>
    <s v="76.0789"/>
    <x v="2894"/>
    <n v="76.078900000000004"/>
    <x v="0"/>
    <x v="297"/>
    <x v="2690"/>
    <x v="2911"/>
  </r>
  <r>
    <s v="Estonia"/>
    <x v="32"/>
    <s v="Estonia2023"/>
    <s v="42,730.0"/>
    <n v="42730"/>
    <s v="79.1535"/>
    <x v="2895"/>
    <n v="79.153499999999994"/>
    <x v="638"/>
    <x v="537"/>
    <x v="2691"/>
    <x v="2912"/>
  </r>
  <r>
    <s v="Vietnam"/>
    <x v="9"/>
    <s v="Vietnam2011"/>
    <m/>
    <m/>
    <s v="73.7126"/>
    <x v="2896"/>
    <n v="73.712599999999995"/>
    <x v="119"/>
    <x v="419"/>
    <x v="2692"/>
    <x v="2913"/>
  </r>
  <r>
    <s v="Hungary"/>
    <x v="27"/>
    <s v="Hungary2007"/>
    <m/>
    <m/>
    <s v="73.4314"/>
    <x v="2897"/>
    <n v="73.431399999999996"/>
    <x v="0"/>
    <x v="286"/>
    <x v="2693"/>
    <x v="2914"/>
  </r>
  <r>
    <s v="Luxembourg"/>
    <x v="12"/>
    <s v="Luxembourg2022"/>
    <m/>
    <m/>
    <s v="82.2007"/>
    <x v="2898"/>
    <n v="82.200699999999998"/>
    <x v="639"/>
    <x v="538"/>
    <x v="2694"/>
    <x v="2915"/>
  </r>
  <r>
    <s v="Saudi Arabia"/>
    <x v="23"/>
    <s v="Saudi Arabia2004"/>
    <m/>
    <m/>
    <s v="74.0273"/>
    <x v="2899"/>
    <n v="74.027299999999997"/>
    <x v="0"/>
    <x v="173"/>
    <x v="2695"/>
    <x v="2916"/>
  </r>
  <r>
    <s v="North Macedonia"/>
    <x v="32"/>
    <s v="North Macedonia2023"/>
    <s v="25,220.0"/>
    <n v="25220"/>
    <s v="77.3947"/>
    <x v="1792"/>
    <n v="77.3947"/>
    <x v="640"/>
    <x v="346"/>
    <x v="2696"/>
    <x v="2917"/>
  </r>
  <r>
    <s v="Singapore"/>
    <x v="0"/>
    <s v="Singapore1995"/>
    <m/>
    <m/>
    <s v="75.7249"/>
    <x v="2900"/>
    <n v="75.724900000000005"/>
    <x v="0"/>
    <x v="385"/>
    <x v="2697"/>
    <x v="2918"/>
  </r>
  <r>
    <s v="Vietnam"/>
    <x v="14"/>
    <s v="Vietnam2010"/>
    <m/>
    <m/>
    <s v="73.6107"/>
    <x v="2901"/>
    <n v="73.610699999999994"/>
    <x v="0"/>
    <x v="139"/>
    <x v="2698"/>
    <x v="2919"/>
  </r>
  <r>
    <s v="Italy"/>
    <x v="3"/>
    <s v="Italy1997"/>
    <m/>
    <m/>
    <s v="78.7346"/>
    <x v="2902"/>
    <n v="78.7346"/>
    <x v="0"/>
    <x v="316"/>
    <x v="2699"/>
    <x v="2920"/>
  </r>
  <r>
    <s v="Portugal"/>
    <x v="6"/>
    <s v="Portugal1991"/>
    <m/>
    <m/>
    <s v="74.2406"/>
    <x v="2903"/>
    <n v="74.240600000000001"/>
    <x v="0"/>
    <x v="55"/>
    <x v="2700"/>
    <x v="2921"/>
  </r>
  <r>
    <s v="Slovakia"/>
    <x v="20"/>
    <s v="Slovakia2006"/>
    <m/>
    <m/>
    <s v="74.4161"/>
    <x v="2904"/>
    <n v="74.4161"/>
    <x v="0"/>
    <x v="305"/>
    <x v="2701"/>
    <x v="2922"/>
  </r>
  <r>
    <s v="Slovakia"/>
    <x v="27"/>
    <s v="Slovakia2007"/>
    <m/>
    <m/>
    <s v="74.4947"/>
    <x v="2905"/>
    <n v="74.494699999999995"/>
    <x v="0"/>
    <x v="68"/>
    <x v="2702"/>
    <x v="2923"/>
  </r>
  <r>
    <s v="Australia"/>
    <x v="28"/>
    <s v="Australia2003"/>
    <m/>
    <m/>
    <s v="80.4396"/>
    <x v="2906"/>
    <n v="80.439599999999999"/>
    <x v="0"/>
    <x v="517"/>
    <x v="2703"/>
    <x v="2924"/>
  </r>
  <r>
    <s v="Palestine"/>
    <x v="5"/>
    <s v="Palestine1998"/>
    <m/>
    <m/>
    <s v="70.5642"/>
    <x v="2907"/>
    <n v="70.5642"/>
    <x v="0"/>
    <x v="13"/>
    <x v="2704"/>
    <x v="2925"/>
  </r>
  <r>
    <s v="New Zealand"/>
    <x v="17"/>
    <s v="New Zealand2002"/>
    <m/>
    <m/>
    <s v="78.8659"/>
    <x v="2908"/>
    <n v="78.865899999999996"/>
    <x v="0"/>
    <x v="537"/>
    <x v="2705"/>
    <x v="2926"/>
  </r>
  <r>
    <s v="Malta"/>
    <x v="12"/>
    <s v="Malta2022"/>
    <m/>
    <m/>
    <s v="82.2496"/>
    <x v="2909"/>
    <n v="82.249600000000001"/>
    <x v="78"/>
    <x v="506"/>
    <x v="2706"/>
    <x v="2927"/>
  </r>
  <r>
    <s v="Switzerland"/>
    <x v="10"/>
    <s v="Switzerland1993"/>
    <m/>
    <m/>
    <s v="78.2335"/>
    <x v="2910"/>
    <n v="78.233500000000006"/>
    <x v="0"/>
    <x v="452"/>
    <x v="2707"/>
    <x v="2928"/>
  </r>
  <r>
    <s v="Egypt"/>
    <x v="7"/>
    <s v="Egypt2016"/>
    <m/>
    <m/>
    <s v="70.4367"/>
    <x v="303"/>
    <n v="70.436700000000002"/>
    <x v="641"/>
    <x v="91"/>
    <x v="2708"/>
    <x v="2929"/>
  </r>
  <r>
    <s v="Greece"/>
    <x v="11"/>
    <s v="Greece2012"/>
    <m/>
    <m/>
    <s v="80.4221"/>
    <x v="2911"/>
    <n v="80.4221"/>
    <x v="642"/>
    <x v="531"/>
    <x v="2709"/>
    <x v="2930"/>
  </r>
  <r>
    <s v="Serbia"/>
    <x v="11"/>
    <s v="Serbia2012"/>
    <m/>
    <m/>
    <s v="75.0888"/>
    <x v="2912"/>
    <n v="75.088800000000006"/>
    <x v="602"/>
    <x v="160"/>
    <x v="2710"/>
    <x v="2931"/>
  </r>
  <r>
    <s v="Bulgaria"/>
    <x v="16"/>
    <s v="Bulgaria2013"/>
    <m/>
    <m/>
    <s v="74.8277"/>
    <x v="2913"/>
    <n v="74.827699999999993"/>
    <x v="0"/>
    <x v="346"/>
    <x v="2711"/>
    <x v="2932"/>
  </r>
  <r>
    <s v="Finland"/>
    <x v="4"/>
    <s v="Finland2015"/>
    <m/>
    <m/>
    <s v="81.3775"/>
    <x v="2914"/>
    <n v="81.377499999999998"/>
    <x v="643"/>
    <x v="421"/>
    <x v="2712"/>
    <x v="2933"/>
  </r>
  <r>
    <s v="Serbia"/>
    <x v="29"/>
    <s v="Serbia2018"/>
    <m/>
    <m/>
    <s v="76.0356"/>
    <x v="2915"/>
    <n v="76.035600000000002"/>
    <x v="644"/>
    <x v="249"/>
    <x v="2713"/>
    <x v="2934"/>
  </r>
  <r>
    <s v="Luxembourg"/>
    <x v="1"/>
    <s v="Luxembourg1994"/>
    <m/>
    <m/>
    <s v="75.9312"/>
    <x v="2916"/>
    <n v="75.931200000000004"/>
    <x v="0"/>
    <x v="337"/>
    <x v="2714"/>
    <x v="2935"/>
  </r>
  <r>
    <s v="Israel"/>
    <x v="4"/>
    <s v="Israel2015"/>
    <m/>
    <m/>
    <s v="82.2538"/>
    <x v="2917"/>
    <n v="82.253799999999998"/>
    <x v="645"/>
    <x v="521"/>
    <x v="2715"/>
    <x v="2936"/>
  </r>
  <r>
    <s v="Malta"/>
    <x v="18"/>
    <s v="Malta2001"/>
    <m/>
    <m/>
    <s v="78.9023"/>
    <x v="2918"/>
    <n v="78.902299999999997"/>
    <x v="0"/>
    <x v="185"/>
    <x v="2716"/>
    <x v="2937"/>
  </r>
  <r>
    <s v="Maldives"/>
    <x v="26"/>
    <s v="Maldives2008"/>
    <m/>
    <m/>
    <s v="75.9994"/>
    <x v="2919"/>
    <n v="75.999399999999994"/>
    <x v="0"/>
    <x v="21"/>
    <x v="2717"/>
    <x v="2938"/>
  </r>
  <r>
    <s v="Algeria"/>
    <x v="31"/>
    <s v="Algeria2020"/>
    <m/>
    <m/>
    <s v="73.2568"/>
    <x v="2920"/>
    <n v="73.256799999999998"/>
    <x v="646"/>
    <x v="123"/>
    <x v="2718"/>
    <x v="2939"/>
  </r>
  <r>
    <s v="Estonia"/>
    <x v="12"/>
    <s v="Estonia2022"/>
    <m/>
    <m/>
    <s v="78.1674"/>
    <x v="2921"/>
    <n v="78.167400000000001"/>
    <x v="571"/>
    <x v="521"/>
    <x v="2719"/>
    <x v="2940"/>
  </r>
  <r>
    <s v="Oman"/>
    <x v="28"/>
    <s v="Oman2003"/>
    <m/>
    <m/>
    <s v="74.5213"/>
    <x v="2922"/>
    <n v="74.521299999999997"/>
    <x v="0"/>
    <x v="179"/>
    <x v="2720"/>
    <x v="2941"/>
  </r>
  <r>
    <s v="Luxembourg"/>
    <x v="20"/>
    <s v="Luxembourg2006"/>
    <m/>
    <m/>
    <s v="78.8384"/>
    <x v="2923"/>
    <n v="78.838399999999993"/>
    <x v="0"/>
    <x v="455"/>
    <x v="2721"/>
    <x v="2942"/>
  </r>
  <r>
    <s v="Hungary"/>
    <x v="22"/>
    <s v="Hungary2014"/>
    <m/>
    <m/>
    <s v="75.8493"/>
    <x v="2924"/>
    <n v="75.849299999999999"/>
    <x v="647"/>
    <x v="319"/>
    <x v="2722"/>
    <x v="2943"/>
  </r>
  <r>
    <s v="Malta"/>
    <x v="17"/>
    <s v="Malta2002"/>
    <m/>
    <m/>
    <s v="78.4668"/>
    <x v="2925"/>
    <n v="78.466800000000006"/>
    <x v="0"/>
    <x v="132"/>
    <x v="2723"/>
    <x v="2944"/>
  </r>
  <r>
    <s v="Jordan"/>
    <x v="7"/>
    <s v="Jordan2016"/>
    <m/>
    <m/>
    <s v="75.5501"/>
    <x v="2926"/>
    <n v="75.5501"/>
    <x v="648"/>
    <x v="182"/>
    <x v="2724"/>
    <x v="2945"/>
  </r>
  <r>
    <s v="New Zealand"/>
    <x v="24"/>
    <s v="New Zealand2005"/>
    <m/>
    <m/>
    <s v="80.0308"/>
    <x v="2927"/>
    <n v="80.030799999999999"/>
    <x v="0"/>
    <x v="506"/>
    <x v="2725"/>
    <x v="2946"/>
  </r>
  <r>
    <s v="Canada"/>
    <x v="22"/>
    <s v="Canada2014"/>
    <m/>
    <m/>
    <s v="81.8373"/>
    <x v="2928"/>
    <n v="81.837299999999999"/>
    <x v="649"/>
    <x v="529"/>
    <x v="2726"/>
    <x v="2947"/>
  </r>
  <r>
    <s v="Slovakia"/>
    <x v="25"/>
    <s v="Slovakia2017"/>
    <m/>
    <m/>
    <s v="77.22"/>
    <x v="2929"/>
    <n v="77.22"/>
    <x v="650"/>
    <x v="397"/>
    <x v="2727"/>
    <x v="2948"/>
  </r>
  <r>
    <s v="Algeria"/>
    <x v="22"/>
    <s v="Algeria2014"/>
    <m/>
    <m/>
    <s v="74.9923"/>
    <x v="2930"/>
    <n v="74.9923"/>
    <x v="651"/>
    <x v="122"/>
    <x v="2728"/>
    <x v="2949"/>
  </r>
  <r>
    <s v="Mauritius"/>
    <x v="22"/>
    <s v="Mauritius2014"/>
    <m/>
    <m/>
    <s v="74.6143"/>
    <x v="2931"/>
    <n v="74.6143"/>
    <x v="228"/>
    <x v="274"/>
    <x v="2729"/>
    <x v="2950"/>
  </r>
  <r>
    <s v="North Macedonia"/>
    <x v="9"/>
    <s v="North Macedonia2011"/>
    <m/>
    <m/>
    <s v="75.1424"/>
    <x v="2932"/>
    <n v="75.142399999999995"/>
    <x v="652"/>
    <x v="113"/>
    <x v="2730"/>
    <x v="2951"/>
  </r>
  <r>
    <s v="Bosnia and Herzegovina"/>
    <x v="14"/>
    <s v="Bosnia and Herzegovina2010"/>
    <m/>
    <m/>
    <s v="76.827"/>
    <x v="2933"/>
    <n v="76.826999999999998"/>
    <x v="0"/>
    <x v="112"/>
    <x v="2731"/>
    <x v="2952"/>
  </r>
  <r>
    <s v="Rwanda"/>
    <x v="26"/>
    <s v="Rwanda2008"/>
    <m/>
    <m/>
    <s v="60.6407"/>
    <x v="2934"/>
    <n v="60.640700000000002"/>
    <x v="0"/>
    <x v="351"/>
    <x v="2732"/>
    <x v="2953"/>
  </r>
  <r>
    <s v="Finland"/>
    <x v="33"/>
    <s v="Finland2019"/>
    <m/>
    <m/>
    <s v="81.8643"/>
    <x v="2935"/>
    <n v="81.8643"/>
    <x v="653"/>
    <x v="528"/>
    <x v="2733"/>
    <x v="2954"/>
  </r>
  <r>
    <s v="Turkmenistan"/>
    <x v="22"/>
    <s v="Turkmenistan2014"/>
    <m/>
    <m/>
    <s v="69.0014"/>
    <x v="2936"/>
    <n v="69.001400000000004"/>
    <x v="654"/>
    <x v="183"/>
    <x v="2734"/>
    <x v="2955"/>
  </r>
  <r>
    <s v="Dominica"/>
    <x v="18"/>
    <s v="Dominica2001"/>
    <m/>
    <m/>
    <s v="71.8624"/>
    <x v="2937"/>
    <n v="71.862399999999994"/>
    <x v="0"/>
    <x v="112"/>
    <x v="2735"/>
    <x v="2956"/>
  </r>
  <r>
    <s v="Uzbekistan"/>
    <x v="29"/>
    <s v="Uzbekistan2018"/>
    <m/>
    <m/>
    <s v="71.9988"/>
    <x v="2938"/>
    <n v="71.998800000000003"/>
    <x v="655"/>
    <x v="112"/>
    <x v="2736"/>
    <x v="2957"/>
  </r>
  <r>
    <s v="New Zealand"/>
    <x v="12"/>
    <s v="New Zealand2022"/>
    <m/>
    <m/>
    <s v="81.0061"/>
    <x v="2939"/>
    <n v="81.006100000000004"/>
    <x v="656"/>
    <x v="440"/>
    <x v="2737"/>
    <x v="2958"/>
  </r>
  <r>
    <s v="Hungary"/>
    <x v="9"/>
    <s v="Hungary2011"/>
    <m/>
    <m/>
    <s v="74.9226"/>
    <x v="2940"/>
    <n v="74.922600000000003"/>
    <x v="657"/>
    <x v="492"/>
    <x v="2738"/>
    <x v="2959"/>
  </r>
  <r>
    <s v="Romania"/>
    <x v="26"/>
    <s v="Romania2008"/>
    <m/>
    <m/>
    <s v="73.2158"/>
    <x v="2941"/>
    <n v="73.215800000000002"/>
    <x v="0"/>
    <x v="346"/>
    <x v="2739"/>
    <x v="2960"/>
  </r>
  <r>
    <s v="Luxembourg"/>
    <x v="27"/>
    <s v="Luxembourg2007"/>
    <m/>
    <m/>
    <s v="79.1157"/>
    <x v="2942"/>
    <n v="79.115700000000004"/>
    <x v="0"/>
    <x v="523"/>
    <x v="2740"/>
    <x v="2961"/>
  </r>
  <r>
    <s v="Israel"/>
    <x v="29"/>
    <s v="Israel2018"/>
    <m/>
    <m/>
    <s v="82.9184"/>
    <x v="2943"/>
    <n v="82.918400000000005"/>
    <x v="658"/>
    <x v="420"/>
    <x v="2741"/>
    <x v="2962"/>
  </r>
  <r>
    <s v="Hong Kong"/>
    <x v="10"/>
    <s v="Hong Kong1993"/>
    <m/>
    <m/>
    <s v="78.3271"/>
    <x v="2944"/>
    <n v="78.327100000000002"/>
    <x v="0"/>
    <x v="324"/>
    <x v="2742"/>
    <x v="2963"/>
  </r>
  <r>
    <s v="Bulgaria"/>
    <x v="25"/>
    <s v="Bulgaria2017"/>
    <m/>
    <m/>
    <s v="74.7977"/>
    <x v="2945"/>
    <n v="74.797700000000006"/>
    <x v="659"/>
    <x v="195"/>
    <x v="2743"/>
    <x v="2964"/>
  </r>
  <r>
    <s v="Ireland"/>
    <x v="20"/>
    <s v="Ireland2006"/>
    <m/>
    <m/>
    <s v="79.1504"/>
    <x v="2946"/>
    <n v="79.150400000000005"/>
    <x v="0"/>
    <x v="494"/>
    <x v="2744"/>
    <x v="2965"/>
  </r>
  <r>
    <s v="Romania"/>
    <x v="31"/>
    <s v="Romania2020"/>
    <m/>
    <m/>
    <s v="74.0464"/>
    <x v="2947"/>
    <n v="74.046400000000006"/>
    <x v="660"/>
    <x v="30"/>
    <x v="2745"/>
    <x v="2966"/>
  </r>
  <r>
    <s v="Slovakia"/>
    <x v="15"/>
    <s v="Slovakia2009"/>
    <m/>
    <m/>
    <s v="75.2175"/>
    <x v="2948"/>
    <n v="75.217500000000001"/>
    <x v="0"/>
    <x v="207"/>
    <x v="2746"/>
    <x v="2967"/>
  </r>
  <r>
    <s v="Greece"/>
    <x v="21"/>
    <s v="Greece1999"/>
    <m/>
    <m/>
    <s v="78.4233"/>
    <x v="2949"/>
    <n v="78.423299999999998"/>
    <x v="0"/>
    <x v="368"/>
    <x v="2747"/>
    <x v="2968"/>
  </r>
  <r>
    <s v="Saudi Arabia"/>
    <x v="24"/>
    <s v="Saudi Arabia2005"/>
    <m/>
    <m/>
    <s v="74.4004"/>
    <x v="2950"/>
    <n v="74.400400000000005"/>
    <x v="0"/>
    <x v="103"/>
    <x v="2748"/>
    <x v="2969"/>
  </r>
  <r>
    <s v="Canada"/>
    <x v="16"/>
    <s v="Canada2013"/>
    <m/>
    <m/>
    <s v="81.7852"/>
    <x v="2951"/>
    <n v="81.785200000000003"/>
    <x v="0"/>
    <x v="405"/>
    <x v="2749"/>
    <x v="2970"/>
  </r>
  <r>
    <s v="Switzerland"/>
    <x v="6"/>
    <s v="Switzerland1991"/>
    <m/>
    <m/>
    <s v="77.6485"/>
    <x v="2952"/>
    <n v="77.648499999999999"/>
    <x v="0"/>
    <x v="389"/>
    <x v="2750"/>
    <x v="2971"/>
  </r>
  <r>
    <s v="Slovakia"/>
    <x v="16"/>
    <s v="Slovakia2013"/>
    <m/>
    <m/>
    <s v="76.5139"/>
    <x v="2953"/>
    <n v="76.513900000000007"/>
    <x v="0"/>
    <x v="464"/>
    <x v="2751"/>
    <x v="2972"/>
  </r>
  <r>
    <s v="Croatia"/>
    <x v="14"/>
    <s v="Croatia2010"/>
    <m/>
    <m/>
    <s v="76.6761"/>
    <x v="2954"/>
    <n v="76.676100000000005"/>
    <x v="0"/>
    <x v="304"/>
    <x v="2752"/>
    <x v="2973"/>
  </r>
  <r>
    <s v="Germany"/>
    <x v="18"/>
    <s v="Germany2001"/>
    <m/>
    <m/>
    <s v="78.4023"/>
    <x v="2955"/>
    <n v="78.402299999999997"/>
    <x v="0"/>
    <x v="495"/>
    <x v="2753"/>
    <x v="2974"/>
  </r>
  <r>
    <s v="Denmark"/>
    <x v="1"/>
    <s v="Denmark1994"/>
    <m/>
    <m/>
    <s v="75.4408"/>
    <x v="2956"/>
    <n v="75.440799999999996"/>
    <x v="0"/>
    <x v="384"/>
    <x v="2754"/>
    <x v="2975"/>
  </r>
  <r>
    <s v="Greece"/>
    <x v="10"/>
    <s v="Greece1993"/>
    <m/>
    <m/>
    <s v="77.691"/>
    <x v="250"/>
    <n v="77.691000000000003"/>
    <x v="0"/>
    <x v="324"/>
    <x v="2755"/>
    <x v="2976"/>
  </r>
  <r>
    <s v="Oman"/>
    <x v="27"/>
    <s v="Oman2007"/>
    <m/>
    <m/>
    <s v="75.5959"/>
    <x v="2957"/>
    <n v="75.5959"/>
    <x v="0"/>
    <x v="166"/>
    <x v="2756"/>
    <x v="2977"/>
  </r>
  <r>
    <s v="Croatia"/>
    <x v="27"/>
    <s v="Croatia2007"/>
    <m/>
    <m/>
    <s v="75.886"/>
    <x v="2958"/>
    <n v="75.885999999999996"/>
    <x v="0"/>
    <x v="308"/>
    <x v="2757"/>
    <x v="2978"/>
  </r>
  <r>
    <s v="Greece"/>
    <x v="0"/>
    <s v="Greece1995"/>
    <m/>
    <m/>
    <s v="77.893"/>
    <x v="2959"/>
    <n v="77.893000000000001"/>
    <x v="0"/>
    <x v="188"/>
    <x v="2758"/>
    <x v="2979"/>
  </r>
  <r>
    <s v="Belgium"/>
    <x v="10"/>
    <s v="Belgium1993"/>
    <m/>
    <m/>
    <s v="76.3632"/>
    <x v="2960"/>
    <n v="76.363200000000006"/>
    <x v="0"/>
    <x v="389"/>
    <x v="2759"/>
    <x v="2980"/>
  </r>
  <r>
    <s v="Malaysia"/>
    <x v="7"/>
    <s v="Malaysia2016"/>
    <m/>
    <m/>
    <s v="75.3712"/>
    <x v="2961"/>
    <n v="75.371200000000002"/>
    <x v="18"/>
    <x v="101"/>
    <x v="2760"/>
    <x v="2981"/>
  </r>
  <r>
    <s v="Singapore"/>
    <x v="1"/>
    <s v="Singapore1994"/>
    <m/>
    <m/>
    <s v="75.6269"/>
    <x v="2962"/>
    <n v="75.626900000000006"/>
    <x v="0"/>
    <x v="319"/>
    <x v="2761"/>
    <x v="2982"/>
  </r>
  <r>
    <s v="Kuwait"/>
    <x v="26"/>
    <s v="Kuwait2008"/>
    <m/>
    <m/>
    <s v="76.8895"/>
    <x v="2963"/>
    <n v="76.889499999999998"/>
    <x v="0"/>
    <x v="101"/>
    <x v="2762"/>
    <x v="2983"/>
  </r>
  <r>
    <s v="Portugal"/>
    <x v="8"/>
    <s v="Portugal1992"/>
    <m/>
    <m/>
    <s v="74.8705"/>
    <x v="2964"/>
    <n v="74.870500000000007"/>
    <x v="0"/>
    <x v="172"/>
    <x v="2763"/>
    <x v="2984"/>
  </r>
  <r>
    <s v="Malta"/>
    <x v="26"/>
    <s v="Malta2008"/>
    <m/>
    <m/>
    <s v="79.6904"/>
    <x v="2965"/>
    <n v="79.690399999999997"/>
    <x v="0"/>
    <x v="319"/>
    <x v="2764"/>
    <x v="2985"/>
  </r>
  <r>
    <s v="Italy"/>
    <x v="21"/>
    <s v="Italy1999"/>
    <m/>
    <m/>
    <s v="79.205"/>
    <x v="2966"/>
    <n v="79.204999999999998"/>
    <x v="0"/>
    <x v="207"/>
    <x v="2765"/>
    <x v="2986"/>
  </r>
  <r>
    <s v="Germany"/>
    <x v="8"/>
    <s v="Germany1992"/>
    <m/>
    <m/>
    <s v="76.0035"/>
    <x v="2967"/>
    <n v="76.003500000000003"/>
    <x v="0"/>
    <x v="345"/>
    <x v="2766"/>
    <x v="2987"/>
  </r>
  <r>
    <s v="North Macedonia"/>
    <x v="11"/>
    <s v="North Macedonia2012"/>
    <m/>
    <m/>
    <s v="75.043"/>
    <x v="2968"/>
    <n v="75.043000000000006"/>
    <x v="160"/>
    <x v="194"/>
    <x v="2767"/>
    <x v="2988"/>
  </r>
  <r>
    <s v="Portugal"/>
    <x v="1"/>
    <s v="Portugal1994"/>
    <m/>
    <m/>
    <s v="75.7296"/>
    <x v="2969"/>
    <n v="75.729600000000005"/>
    <x v="0"/>
    <x v="121"/>
    <x v="2768"/>
    <x v="2989"/>
  </r>
  <r>
    <s v="Jordan"/>
    <x v="15"/>
    <s v="Jordan2009"/>
    <m/>
    <m/>
    <s v="73.7075"/>
    <x v="2970"/>
    <n v="73.707499999999996"/>
    <x v="0"/>
    <x v="172"/>
    <x v="2769"/>
    <x v="2990"/>
  </r>
  <r>
    <s v="Germany"/>
    <x v="17"/>
    <s v="Germany2002"/>
    <m/>
    <m/>
    <s v="78.4749"/>
    <x v="2971"/>
    <n v="78.474900000000005"/>
    <x v="0"/>
    <x v="512"/>
    <x v="2770"/>
    <x v="2991"/>
  </r>
  <r>
    <s v="Vietnam"/>
    <x v="15"/>
    <s v="Vietnam2009"/>
    <m/>
    <m/>
    <s v="73.5253"/>
    <x v="2972"/>
    <n v="73.525300000000001"/>
    <x v="0"/>
    <x v="22"/>
    <x v="2771"/>
    <x v="2992"/>
  </r>
  <r>
    <s v="Myanmar"/>
    <x v="24"/>
    <s v="Myanmar2005"/>
    <m/>
    <m/>
    <s v="61.7204"/>
    <x v="2973"/>
    <n v="61.720399999999998"/>
    <x v="0"/>
    <x v="107"/>
    <x v="2772"/>
    <x v="2993"/>
  </r>
  <r>
    <s v="Belgium"/>
    <x v="3"/>
    <s v="Belgium1997"/>
    <m/>
    <m/>
    <s v="77.4025"/>
    <x v="2974"/>
    <n v="77.402500000000003"/>
    <x v="0"/>
    <x v="344"/>
    <x v="2773"/>
    <x v="2994"/>
  </r>
  <r>
    <s v="Morocco"/>
    <x v="29"/>
    <s v="Morocco2018"/>
    <m/>
    <m/>
    <s v="73.9456"/>
    <x v="2975"/>
    <n v="73.945599999999999"/>
    <x v="561"/>
    <x v="191"/>
    <x v="2774"/>
    <x v="2995"/>
  </r>
  <r>
    <s v="Cyprus"/>
    <x v="20"/>
    <s v="Cyprus2006"/>
    <m/>
    <m/>
    <s v="79.4561"/>
    <x v="2976"/>
    <n v="79.456100000000006"/>
    <x v="0"/>
    <x v="273"/>
    <x v="2775"/>
    <x v="2996"/>
  </r>
  <r>
    <s v="United Kingdom"/>
    <x v="1"/>
    <s v="United Kingdom1994"/>
    <m/>
    <m/>
    <s v="76.7198"/>
    <x v="2977"/>
    <n v="76.719800000000006"/>
    <x v="0"/>
    <x v="316"/>
    <x v="2776"/>
    <x v="2997"/>
  </r>
  <r>
    <s v="United Kingdom"/>
    <x v="27"/>
    <s v="United Kingdom2007"/>
    <m/>
    <m/>
    <s v="79.5337"/>
    <x v="2978"/>
    <n v="79.533699999999996"/>
    <x v="0"/>
    <x v="537"/>
    <x v="2777"/>
    <x v="2998"/>
  </r>
  <r>
    <s v="France"/>
    <x v="20"/>
    <s v="France2006"/>
    <m/>
    <m/>
    <s v="80.7449"/>
    <x v="2979"/>
    <n v="80.744900000000001"/>
    <x v="0"/>
    <x v="482"/>
    <x v="2778"/>
    <x v="2999"/>
  </r>
  <r>
    <s v="Turkmenistan"/>
    <x v="16"/>
    <s v="Turkmenistan2013"/>
    <m/>
    <m/>
    <s v="68.968"/>
    <x v="2980"/>
    <n v="68.968000000000004"/>
    <x v="0"/>
    <x v="74"/>
    <x v="2779"/>
    <x v="3000"/>
  </r>
  <r>
    <s v="United Kingdom"/>
    <x v="20"/>
    <s v="United Kingdom2006"/>
    <m/>
    <m/>
    <s v="79.3474"/>
    <x v="2981"/>
    <n v="79.347399999999993"/>
    <x v="0"/>
    <x v="521"/>
    <x v="2780"/>
    <x v="3001"/>
  </r>
  <r>
    <s v="Antigua and Barbuda"/>
    <x v="3"/>
    <s v="Antigua and Barbuda1997"/>
    <m/>
    <m/>
    <s v="74.0454"/>
    <x v="2982"/>
    <n v="74.045400000000001"/>
    <x v="0"/>
    <x v="13"/>
    <x v="2781"/>
    <x v="3002"/>
  </r>
  <r>
    <s v="Slovenia"/>
    <x v="18"/>
    <s v="Slovenia2001"/>
    <m/>
    <m/>
    <s v="76.1809"/>
    <x v="2983"/>
    <n v="76.180899999999994"/>
    <x v="0"/>
    <x v="207"/>
    <x v="2782"/>
    <x v="3003"/>
  </r>
  <r>
    <s v="Germany"/>
    <x v="6"/>
    <s v="Germany1991"/>
    <m/>
    <m/>
    <s v="75.5597"/>
    <x v="2984"/>
    <n v="75.559700000000007"/>
    <x v="0"/>
    <x v="492"/>
    <x v="2783"/>
    <x v="3004"/>
  </r>
  <r>
    <s v="Bosnia and Herzegovina"/>
    <x v="22"/>
    <s v="Bosnia and Herzegovina2014"/>
    <m/>
    <m/>
    <s v="77.089"/>
    <x v="2985"/>
    <n v="77.088999999999999"/>
    <x v="661"/>
    <x v="121"/>
    <x v="2784"/>
    <x v="3005"/>
  </r>
  <r>
    <s v="Portugal"/>
    <x v="10"/>
    <s v="Portugal1993"/>
    <m/>
    <m/>
    <s v="74.7615"/>
    <x v="2986"/>
    <n v="74.761499999999998"/>
    <x v="0"/>
    <x v="201"/>
    <x v="2785"/>
    <x v="3006"/>
  </r>
  <r>
    <s v="Belgium"/>
    <x v="0"/>
    <s v="Belgium1995"/>
    <m/>
    <m/>
    <s v="76.8403"/>
    <x v="2987"/>
    <n v="76.840299999999999"/>
    <x v="0"/>
    <x v="433"/>
    <x v="2786"/>
    <x v="3007"/>
  </r>
  <r>
    <s v="United Kingdom"/>
    <x v="21"/>
    <s v="United Kingdom1999"/>
    <m/>
    <m/>
    <s v="77.3728"/>
    <x v="2988"/>
    <n v="77.372799999999998"/>
    <x v="0"/>
    <x v="309"/>
    <x v="2787"/>
    <x v="3008"/>
  </r>
  <r>
    <s v="Spain"/>
    <x v="18"/>
    <s v="Spain2001"/>
    <m/>
    <m/>
    <s v="79.7387"/>
    <x v="2989"/>
    <n v="79.738699999999994"/>
    <x v="0"/>
    <x v="186"/>
    <x v="2788"/>
    <x v="3009"/>
  </r>
  <r>
    <s v="Uzbekistan"/>
    <x v="30"/>
    <s v="Uzbekistan2021"/>
    <m/>
    <m/>
    <s v="71.6808"/>
    <x v="2990"/>
    <n v="71.680800000000005"/>
    <x v="662"/>
    <x v="89"/>
    <x v="2789"/>
    <x v="3010"/>
  </r>
  <r>
    <s v="Vietnam"/>
    <x v="27"/>
    <s v="Vietnam2007"/>
    <m/>
    <m/>
    <s v="73.385"/>
    <x v="2991"/>
    <n v="73.385000000000005"/>
    <x v="0"/>
    <x v="120"/>
    <x v="2790"/>
    <x v="3011"/>
  </r>
  <r>
    <s v="Luxembourg"/>
    <x v="21"/>
    <s v="Luxembourg1999"/>
    <m/>
    <m/>
    <s v="76.9864"/>
    <x v="2992"/>
    <n v="76.986400000000003"/>
    <x v="0"/>
    <x v="464"/>
    <x v="2791"/>
    <x v="3012"/>
  </r>
  <r>
    <s v="Greece"/>
    <x v="16"/>
    <s v="Greece2013"/>
    <m/>
    <m/>
    <s v="81.067"/>
    <x v="2993"/>
    <n v="81.066999999999993"/>
    <x v="0"/>
    <x v="478"/>
    <x v="2792"/>
    <x v="3013"/>
  </r>
  <r>
    <s v="Slovakia"/>
    <x v="33"/>
    <s v="Slovakia2019"/>
    <m/>
    <m/>
    <s v="77.6863"/>
    <x v="2994"/>
    <n v="77.686300000000003"/>
    <x v="663"/>
    <x v="493"/>
    <x v="2793"/>
    <x v="3014"/>
  </r>
  <r>
    <s v="Serbia"/>
    <x v="4"/>
    <s v="Serbia2015"/>
    <m/>
    <m/>
    <s v="75.653"/>
    <x v="2995"/>
    <n v="75.653000000000006"/>
    <x v="664"/>
    <x v="135"/>
    <x v="2794"/>
    <x v="3015"/>
  </r>
  <r>
    <s v="United Kingdom"/>
    <x v="0"/>
    <s v="United Kingdom1995"/>
    <m/>
    <m/>
    <s v="76.614"/>
    <x v="2996"/>
    <n v="76.614000000000004"/>
    <x v="0"/>
    <x v="67"/>
    <x v="2795"/>
    <x v="3016"/>
  </r>
  <r>
    <s v="Iceland"/>
    <x v="17"/>
    <s v="Iceland2002"/>
    <m/>
    <m/>
    <s v="80.2778"/>
    <x v="2997"/>
    <n v="80.277799999999999"/>
    <x v="0"/>
    <x v="506"/>
    <x v="2796"/>
    <x v="3017"/>
  </r>
  <r>
    <s v="United Kingdom"/>
    <x v="6"/>
    <s v="United Kingdom1991"/>
    <m/>
    <m/>
    <s v="75.9108"/>
    <x v="2998"/>
    <n v="75.910799999999995"/>
    <x v="0"/>
    <x v="368"/>
    <x v="2797"/>
    <x v="3018"/>
  </r>
  <r>
    <s v="Hungary"/>
    <x v="15"/>
    <s v="Hungary2009"/>
    <m/>
    <m/>
    <s v="74.179"/>
    <x v="2999"/>
    <n v="74.179000000000002"/>
    <x v="0"/>
    <x v="68"/>
    <x v="2798"/>
    <x v="3019"/>
  </r>
  <r>
    <s v="Algeria"/>
    <x v="11"/>
    <s v="Algeria2012"/>
    <m/>
    <m/>
    <s v="74.6086"/>
    <x v="1515"/>
    <n v="74.608599999999996"/>
    <x v="665"/>
    <x v="114"/>
    <x v="2799"/>
    <x v="3020"/>
  </r>
  <r>
    <s v="Morocco"/>
    <x v="14"/>
    <s v="Morocco2010"/>
    <m/>
    <m/>
    <s v="70.8211"/>
    <x v="3000"/>
    <n v="70.821100000000001"/>
    <x v="0"/>
    <x v="41"/>
    <x v="2800"/>
    <x v="3021"/>
  </r>
  <r>
    <s v="Slovakia"/>
    <x v="11"/>
    <s v="Slovakia2012"/>
    <m/>
    <m/>
    <s v="76.1764"/>
    <x v="3001"/>
    <n v="76.176400000000001"/>
    <x v="666"/>
    <x v="422"/>
    <x v="2801"/>
    <x v="3022"/>
  </r>
  <r>
    <s v="Albania"/>
    <x v="32"/>
    <s v="Albania2023"/>
    <s v="27,400.0"/>
    <n v="27400"/>
    <s v="79.6019"/>
    <x v="3002"/>
    <n v="79.601900000000001"/>
    <x v="667"/>
    <x v="149"/>
    <x v="2802"/>
    <x v="3023"/>
  </r>
  <r>
    <s v="United Kingdom"/>
    <x v="8"/>
    <s v="United Kingdom1992"/>
    <m/>
    <m/>
    <s v="76.3074"/>
    <x v="3003"/>
    <n v="76.307400000000001"/>
    <x v="0"/>
    <x v="305"/>
    <x v="2803"/>
    <x v="3024"/>
  </r>
  <r>
    <s v="United Kingdom"/>
    <x v="5"/>
    <s v="United Kingdom1998"/>
    <m/>
    <m/>
    <s v="77.2745"/>
    <x v="3004"/>
    <n v="77.274500000000003"/>
    <x v="0"/>
    <x v="422"/>
    <x v="2804"/>
    <x v="3025"/>
  </r>
  <r>
    <s v="Hungary"/>
    <x v="14"/>
    <s v="Hungary2010"/>
    <m/>
    <m/>
    <s v="74.5189"/>
    <x v="3005"/>
    <n v="74.518900000000002"/>
    <x v="0"/>
    <x v="350"/>
    <x v="2805"/>
    <x v="3026"/>
  </r>
  <r>
    <s v="Spain"/>
    <x v="28"/>
    <s v="Spain2003"/>
    <m/>
    <m/>
    <s v="79.7482"/>
    <x v="3006"/>
    <n v="79.748199999999997"/>
    <x v="0"/>
    <x v="489"/>
    <x v="2806"/>
    <x v="3027"/>
  </r>
  <r>
    <s v="Malta"/>
    <x v="22"/>
    <s v="Malta2014"/>
    <m/>
    <m/>
    <s v="82.3176"/>
    <x v="3007"/>
    <n v="82.317599999999999"/>
    <x v="668"/>
    <x v="539"/>
    <x v="2807"/>
    <x v="3028"/>
  </r>
  <r>
    <s v="Oman"/>
    <x v="15"/>
    <s v="Oman2009"/>
    <m/>
    <m/>
    <s v="76.6309"/>
    <x v="3008"/>
    <n v="76.630899999999997"/>
    <x v="0"/>
    <x v="231"/>
    <x v="2808"/>
    <x v="3029"/>
  </r>
  <r>
    <s v="United Kingdom"/>
    <x v="24"/>
    <s v="United Kingdom2005"/>
    <m/>
    <m/>
    <s v="79.1061"/>
    <x v="3009"/>
    <n v="79.106099999999998"/>
    <x v="0"/>
    <x v="540"/>
    <x v="2809"/>
    <x v="3030"/>
  </r>
  <r>
    <s v="Portugal"/>
    <x v="16"/>
    <s v="Portugal2013"/>
    <m/>
    <m/>
    <s v="80.9029"/>
    <x v="3010"/>
    <n v="80.902900000000002"/>
    <x v="0"/>
    <x v="345"/>
    <x v="2810"/>
    <x v="3031"/>
  </r>
  <r>
    <s v="Kuwait"/>
    <x v="28"/>
    <s v="Kuwait2003"/>
    <m/>
    <m/>
    <s v="76.3043"/>
    <x v="3011"/>
    <n v="76.304299999999998"/>
    <x v="0"/>
    <x v="277"/>
    <x v="2811"/>
    <x v="3032"/>
  </r>
  <r>
    <s v="Denmark"/>
    <x v="10"/>
    <s v="Denmark1993"/>
    <m/>
    <m/>
    <s v="75.1891"/>
    <x v="3012"/>
    <n v="75.189099999999996"/>
    <x v="0"/>
    <x v="378"/>
    <x v="2812"/>
    <x v="3033"/>
  </r>
  <r>
    <s v="Greece"/>
    <x v="15"/>
    <s v="Greece2009"/>
    <m/>
    <m/>
    <s v="80.3677"/>
    <x v="3013"/>
    <n v="80.367699999999999"/>
    <x v="0"/>
    <x v="531"/>
    <x v="2813"/>
    <x v="3034"/>
  </r>
  <r>
    <s v="Kosovo"/>
    <x v="33"/>
    <s v="Kosovo2019"/>
    <m/>
    <m/>
    <s v="77.2489"/>
    <x v="3014"/>
    <n v="77.248900000000006"/>
    <x v="669"/>
    <x v="13"/>
    <x v="2814"/>
    <x v="3035"/>
  </r>
  <r>
    <s v="Australia"/>
    <x v="20"/>
    <s v="Australia2006"/>
    <m/>
    <m/>
    <s v="81.2581"/>
    <x v="3015"/>
    <n v="81.258099999999999"/>
    <x v="0"/>
    <x v="506"/>
    <x v="2815"/>
    <x v="3036"/>
  </r>
  <r>
    <s v="Algeria"/>
    <x v="4"/>
    <s v="Algeria2015"/>
    <m/>
    <m/>
    <s v="75.1589"/>
    <x v="3016"/>
    <n v="75.158900000000003"/>
    <x v="211"/>
    <x v="88"/>
    <x v="2816"/>
    <x v="3037"/>
  </r>
  <r>
    <s v="Iceland"/>
    <x v="31"/>
    <s v="Iceland2020"/>
    <m/>
    <m/>
    <s v="82.7113"/>
    <x v="3017"/>
    <n v="82.711299999999994"/>
    <x v="670"/>
    <x v="541"/>
    <x v="2817"/>
    <x v="3038"/>
  </r>
  <r>
    <s v="China"/>
    <x v="20"/>
    <s v="China2006"/>
    <m/>
    <m/>
    <s v="74.4037"/>
    <x v="3018"/>
    <n v="74.403700000000001"/>
    <x v="0"/>
    <x v="7"/>
    <x v="2818"/>
    <x v="3039"/>
  </r>
  <r>
    <s v="Bosnia and Herzegovina"/>
    <x v="9"/>
    <s v="Bosnia and Herzegovina2011"/>
    <m/>
    <m/>
    <s v="76.9632"/>
    <x v="3019"/>
    <n v="76.963200000000001"/>
    <x v="671"/>
    <x v="118"/>
    <x v="2819"/>
    <x v="3040"/>
  </r>
  <r>
    <s v="Tajikistan"/>
    <x v="26"/>
    <s v="Tajikistan2008"/>
    <m/>
    <m/>
    <s v="67.9243"/>
    <x v="3020"/>
    <n v="67.924300000000002"/>
    <x v="0"/>
    <x v="54"/>
    <x v="2820"/>
    <x v="3041"/>
  </r>
  <r>
    <s v="Turkmenistan"/>
    <x v="11"/>
    <s v="Turkmenistan2012"/>
    <m/>
    <m/>
    <s v="68.9607"/>
    <x v="3021"/>
    <n v="68.960700000000003"/>
    <x v="672"/>
    <x v="71"/>
    <x v="2821"/>
    <x v="3042"/>
  </r>
  <r>
    <s v="Czechia"/>
    <x v="17"/>
    <s v="Czechia2002"/>
    <m/>
    <m/>
    <s v="75.4424"/>
    <x v="3022"/>
    <n v="75.442400000000006"/>
    <x v="0"/>
    <x v="67"/>
    <x v="2822"/>
    <x v="3043"/>
  </r>
  <r>
    <s v="Germany"/>
    <x v="23"/>
    <s v="Germany2004"/>
    <m/>
    <m/>
    <s v="79.1186"/>
    <x v="3023"/>
    <n v="79.118600000000001"/>
    <x v="0"/>
    <x v="457"/>
    <x v="2823"/>
    <x v="3044"/>
  </r>
  <r>
    <s v="Vietnam"/>
    <x v="17"/>
    <s v="Vietnam2002"/>
    <m/>
    <m/>
    <s v="73.1384"/>
    <x v="3024"/>
    <n v="73.138400000000004"/>
    <x v="0"/>
    <x v="75"/>
    <x v="2824"/>
    <x v="3045"/>
  </r>
  <r>
    <s v="Slovenia"/>
    <x v="23"/>
    <s v="Slovenia2004"/>
    <m/>
    <m/>
    <s v="76.9319"/>
    <x v="3025"/>
    <n v="76.931899999999999"/>
    <x v="0"/>
    <x v="468"/>
    <x v="2825"/>
    <x v="3046"/>
  </r>
  <r>
    <s v="Switzerland"/>
    <x v="8"/>
    <s v="Switzerland1992"/>
    <m/>
    <m/>
    <s v="77.9441"/>
    <x v="3026"/>
    <n v="77.944100000000006"/>
    <x v="0"/>
    <x v="436"/>
    <x v="2826"/>
    <x v="3047"/>
  </r>
  <r>
    <s v="Malta"/>
    <x v="31"/>
    <s v="Malta2020"/>
    <m/>
    <m/>
    <s v="82.3358"/>
    <x v="3027"/>
    <n v="82.335800000000006"/>
    <x v="673"/>
    <x v="540"/>
    <x v="2827"/>
    <x v="3048"/>
  </r>
  <r>
    <s v="Spain"/>
    <x v="17"/>
    <s v="Spain2002"/>
    <m/>
    <m/>
    <s v="79.8177"/>
    <x v="3028"/>
    <n v="79.817700000000002"/>
    <x v="0"/>
    <x v="408"/>
    <x v="2828"/>
    <x v="3049"/>
  </r>
  <r>
    <s v="United Kingdom"/>
    <x v="10"/>
    <s v="United Kingdom1993"/>
    <m/>
    <m/>
    <s v="76.1602"/>
    <x v="3029"/>
    <n v="76.160200000000003"/>
    <x v="0"/>
    <x v="211"/>
    <x v="2829"/>
    <x v="3050"/>
  </r>
  <r>
    <s v="Netherlands"/>
    <x v="2"/>
    <s v="Netherlands1996"/>
    <m/>
    <m/>
    <s v="77.5561"/>
    <x v="3030"/>
    <n v="77.556100000000001"/>
    <x v="0"/>
    <x v="382"/>
    <x v="2830"/>
    <x v="3051"/>
  </r>
  <r>
    <s v="Morocco"/>
    <x v="15"/>
    <s v="Morocco2009"/>
    <m/>
    <m/>
    <s v="70.4543"/>
    <x v="3031"/>
    <n v="70.454300000000003"/>
    <x v="0"/>
    <x v="9"/>
    <x v="2831"/>
    <x v="3052"/>
  </r>
  <r>
    <s v="Spain"/>
    <x v="19"/>
    <s v="Spain2000"/>
    <m/>
    <m/>
    <s v="79.4123"/>
    <x v="3032"/>
    <n v="79.412300000000002"/>
    <x v="0"/>
    <x v="227"/>
    <x v="2832"/>
    <x v="3053"/>
  </r>
  <r>
    <s v="New Zealand"/>
    <x v="19"/>
    <s v="New Zealand2000"/>
    <m/>
    <m/>
    <s v="78.6681"/>
    <x v="1757"/>
    <n v="78.668099999999995"/>
    <x v="0"/>
    <x v="532"/>
    <x v="2833"/>
    <x v="3054"/>
  </r>
  <r>
    <s v="Morocco"/>
    <x v="26"/>
    <s v="Morocco2008"/>
    <m/>
    <m/>
    <s v="70.0509"/>
    <x v="3033"/>
    <n v="70.050899999999999"/>
    <x v="0"/>
    <x v="255"/>
    <x v="2834"/>
    <x v="3055"/>
  </r>
  <r>
    <s v="Finland"/>
    <x v="7"/>
    <s v="Finland2016"/>
    <m/>
    <m/>
    <s v="81.3029"/>
    <x v="3034"/>
    <n v="81.302899999999994"/>
    <x v="674"/>
    <x v="542"/>
    <x v="2835"/>
    <x v="3056"/>
  </r>
  <r>
    <s v="Ireland"/>
    <x v="18"/>
    <s v="Ireland2001"/>
    <m/>
    <m/>
    <s v="77.1003"/>
    <x v="3035"/>
    <n v="77.100300000000004"/>
    <x v="0"/>
    <x v="530"/>
    <x v="2836"/>
    <x v="3057"/>
  </r>
  <r>
    <s v="Andorra"/>
    <x v="23"/>
    <s v="Andorra2004"/>
    <m/>
    <m/>
    <s v="82.8153"/>
    <x v="3036"/>
    <n v="82.815299999999993"/>
    <x v="0"/>
    <x v="345"/>
    <x v="2837"/>
    <x v="3058"/>
  </r>
  <r>
    <s v="Luxembourg"/>
    <x v="17"/>
    <s v="Luxembourg2002"/>
    <m/>
    <m/>
    <s v="77.5518"/>
    <x v="3037"/>
    <n v="77.5518"/>
    <x v="0"/>
    <x v="435"/>
    <x v="2838"/>
    <x v="3059"/>
  </r>
  <r>
    <s v="Saudi Arabia"/>
    <x v="18"/>
    <s v="Saudi Arabia2001"/>
    <m/>
    <m/>
    <s v="72.9505"/>
    <x v="3038"/>
    <n v="72.950500000000005"/>
    <x v="0"/>
    <x v="204"/>
    <x v="2839"/>
    <x v="3060"/>
  </r>
  <r>
    <s v="France"/>
    <x v="9"/>
    <s v="France2011"/>
    <m/>
    <m/>
    <s v="81.781"/>
    <x v="3039"/>
    <n v="81.781000000000006"/>
    <x v="675"/>
    <x v="516"/>
    <x v="2840"/>
    <x v="3061"/>
  </r>
  <r>
    <s v="Bhutan"/>
    <x v="20"/>
    <s v="Bhutan2006"/>
    <m/>
    <m/>
    <s v="66.4992"/>
    <x v="3040"/>
    <n v="66.499200000000002"/>
    <x v="0"/>
    <x v="13"/>
    <x v="2841"/>
    <x v="3062"/>
  </r>
  <r>
    <s v="Morocco"/>
    <x v="9"/>
    <s v="Morocco2011"/>
    <m/>
    <m/>
    <s v="71.2634"/>
    <x v="3041"/>
    <n v="71.263400000000004"/>
    <x v="543"/>
    <x v="110"/>
    <x v="2842"/>
    <x v="3063"/>
  </r>
  <r>
    <s v="Israel"/>
    <x v="7"/>
    <s v="Israel2016"/>
    <m/>
    <m/>
    <s v="82.6123"/>
    <x v="3042"/>
    <n v="82.612300000000005"/>
    <x v="676"/>
    <x v="537"/>
    <x v="2843"/>
    <x v="3064"/>
  </r>
  <r>
    <s v="Greece"/>
    <x v="6"/>
    <s v="Greece1991"/>
    <m/>
    <m/>
    <s v="77.386"/>
    <x v="3043"/>
    <n v="77.385999999999996"/>
    <x v="0"/>
    <x v="193"/>
    <x v="2844"/>
    <x v="3065"/>
  </r>
  <r>
    <s v="Italy"/>
    <x v="19"/>
    <s v="Italy2000"/>
    <m/>
    <m/>
    <s v="79.607"/>
    <x v="3044"/>
    <n v="79.606999999999999"/>
    <x v="0"/>
    <x v="345"/>
    <x v="2845"/>
    <x v="3066"/>
  </r>
  <r>
    <s v="Uzbekistan"/>
    <x v="31"/>
    <s v="Uzbekistan2020"/>
    <m/>
    <m/>
    <s v="71.4613"/>
    <x v="802"/>
    <n v="71.461299999999994"/>
    <x v="677"/>
    <x v="114"/>
    <x v="2846"/>
    <x v="3067"/>
  </r>
  <r>
    <s v="Algeria"/>
    <x v="29"/>
    <s v="Algeria2018"/>
    <m/>
    <m/>
    <s v="75.5554"/>
    <x v="3045"/>
    <n v="75.555400000000006"/>
    <x v="125"/>
    <x v="72"/>
    <x v="2847"/>
    <x v="3068"/>
  </r>
  <r>
    <s v="Germany"/>
    <x v="28"/>
    <s v="Germany2003"/>
    <m/>
    <m/>
    <s v="78.5361"/>
    <x v="3046"/>
    <n v="78.536100000000005"/>
    <x v="0"/>
    <x v="424"/>
    <x v="2848"/>
    <x v="3069"/>
  </r>
  <r>
    <s v="France"/>
    <x v="32"/>
    <s v="France2023"/>
    <s v="538,950.0"/>
    <n v="538950"/>
    <s v="83.3253"/>
    <x v="3047"/>
    <n v="83.325299999999999"/>
    <x v="123"/>
    <x v="458"/>
    <x v="2849"/>
    <x v="3070"/>
  </r>
  <r>
    <s v="Sweden"/>
    <x v="6"/>
    <s v="Sweden1991"/>
    <m/>
    <m/>
    <s v="77.7285"/>
    <x v="3048"/>
    <n v="77.728499999999997"/>
    <x v="0"/>
    <x v="307"/>
    <x v="2850"/>
    <x v="3071"/>
  </r>
  <r>
    <s v="Singapore"/>
    <x v="8"/>
    <s v="Singapore1992"/>
    <m/>
    <m/>
    <s v="75.3265"/>
    <x v="3049"/>
    <n v="75.326499999999996"/>
    <x v="0"/>
    <x v="227"/>
    <x v="2851"/>
    <x v="3072"/>
  </r>
  <r>
    <s v="Palestine"/>
    <x v="19"/>
    <s v="Palestine2000"/>
    <m/>
    <m/>
    <s v="70.2984"/>
    <x v="3050"/>
    <n v="70.298400000000001"/>
    <x v="0"/>
    <x v="13"/>
    <x v="2852"/>
    <x v="3073"/>
  </r>
  <r>
    <s v="Vietnam"/>
    <x v="28"/>
    <s v="Vietnam2003"/>
    <m/>
    <m/>
    <s v="73.2356"/>
    <x v="3051"/>
    <n v="73.235600000000005"/>
    <x v="0"/>
    <x v="6"/>
    <x v="2853"/>
    <x v="3074"/>
  </r>
  <r>
    <s v="Saudi Arabia"/>
    <x v="28"/>
    <s v="Saudi Arabia2003"/>
    <m/>
    <m/>
    <s v="73.657"/>
    <x v="3052"/>
    <n v="73.656999999999996"/>
    <x v="0"/>
    <x v="165"/>
    <x v="2854"/>
    <x v="3075"/>
  </r>
  <r>
    <s v="Slovakia"/>
    <x v="22"/>
    <s v="Slovakia2014"/>
    <m/>
    <m/>
    <s v="76.8484"/>
    <x v="3053"/>
    <n v="76.848399999999998"/>
    <x v="678"/>
    <x v="384"/>
    <x v="2855"/>
    <x v="3076"/>
  </r>
  <r>
    <s v="Austria"/>
    <x v="6"/>
    <s v="Austria1991"/>
    <m/>
    <m/>
    <s v="75.7921"/>
    <x v="3054"/>
    <n v="75.792100000000005"/>
    <x v="0"/>
    <x v="67"/>
    <x v="2856"/>
    <x v="3077"/>
  </r>
  <r>
    <s v="Algeria"/>
    <x v="7"/>
    <s v="Algeria2016"/>
    <m/>
    <m/>
    <s v="75.3099"/>
    <x v="3055"/>
    <n v="75.309899999999999"/>
    <x v="679"/>
    <x v="250"/>
    <x v="2857"/>
    <x v="3078"/>
  </r>
  <r>
    <s v="Ireland"/>
    <x v="17"/>
    <s v="Ireland2002"/>
    <m/>
    <m/>
    <s v="77.5903"/>
    <x v="3056"/>
    <n v="77.590299999999999"/>
    <x v="0"/>
    <x v="523"/>
    <x v="2858"/>
    <x v="3079"/>
  </r>
  <r>
    <s v="Vietnam"/>
    <x v="23"/>
    <s v="Vietnam2004"/>
    <m/>
    <m/>
    <s v="73.0623"/>
    <x v="3057"/>
    <n v="73.062299999999993"/>
    <x v="0"/>
    <x v="292"/>
    <x v="2859"/>
    <x v="3080"/>
  </r>
  <r>
    <s v="Netherlands"/>
    <x v="3"/>
    <s v="Netherlands1997"/>
    <m/>
    <m/>
    <s v="77.9311"/>
    <x v="3058"/>
    <n v="77.931100000000001"/>
    <x v="0"/>
    <x v="527"/>
    <x v="2860"/>
    <x v="3081"/>
  </r>
  <r>
    <s v="Greece"/>
    <x v="8"/>
    <s v="Greece1992"/>
    <m/>
    <m/>
    <s v="77.3061"/>
    <x v="3059"/>
    <n v="77.306100000000001"/>
    <x v="0"/>
    <x v="103"/>
    <x v="2861"/>
    <x v="3082"/>
  </r>
  <r>
    <s v="Czechia"/>
    <x v="18"/>
    <s v="Czechia2001"/>
    <m/>
    <m/>
    <s v="75.3141"/>
    <x v="3060"/>
    <n v="75.314099999999996"/>
    <x v="0"/>
    <x v="209"/>
    <x v="2862"/>
    <x v="3083"/>
  </r>
  <r>
    <s v="Denmark"/>
    <x v="6"/>
    <s v="Denmark1991"/>
    <m/>
    <m/>
    <s v="75.2271"/>
    <x v="3061"/>
    <n v="75.227099999999993"/>
    <x v="0"/>
    <x v="319"/>
    <x v="2863"/>
    <x v="3084"/>
  </r>
  <r>
    <s v="Sweden"/>
    <x v="8"/>
    <s v="Sweden1992"/>
    <m/>
    <m/>
    <s v="78.0712"/>
    <x v="3062"/>
    <n v="78.071200000000005"/>
    <x v="0"/>
    <x v="195"/>
    <x v="2864"/>
    <x v="3085"/>
  </r>
  <r>
    <s v="Bahrain"/>
    <x v="2"/>
    <s v="Bahrain1996"/>
    <m/>
    <m/>
    <s v="73.6103"/>
    <x v="3063"/>
    <n v="73.610299999999995"/>
    <x v="0"/>
    <x v="130"/>
    <x v="2865"/>
    <x v="3086"/>
  </r>
  <r>
    <s v="Serbia"/>
    <x v="32"/>
    <s v="Serbia2023"/>
    <s v="84,090.0"/>
    <n v="84090"/>
    <s v="76.7693"/>
    <x v="3064"/>
    <n v="76.769300000000001"/>
    <x v="680"/>
    <x v="227"/>
    <x v="2866"/>
    <x v="3087"/>
  </r>
  <r>
    <s v="Australia"/>
    <x v="23"/>
    <s v="Australia2004"/>
    <m/>
    <m/>
    <s v="80.7334"/>
    <x v="3065"/>
    <n v="80.733400000000003"/>
    <x v="0"/>
    <x v="543"/>
    <x v="2867"/>
    <x v="3088"/>
  </r>
  <r>
    <s v="Egypt"/>
    <x v="25"/>
    <s v="Egypt2017"/>
    <m/>
    <m/>
    <s v="70.7086"/>
    <x v="3066"/>
    <n v="70.708600000000004"/>
    <x v="318"/>
    <x v="64"/>
    <x v="2868"/>
    <x v="3089"/>
  </r>
  <r>
    <s v="Denmark"/>
    <x v="22"/>
    <s v="Denmark2014"/>
    <m/>
    <m/>
    <s v="80.6319"/>
    <x v="3067"/>
    <n v="80.631900000000002"/>
    <x v="681"/>
    <x v="515"/>
    <x v="2869"/>
    <x v="3090"/>
  </r>
  <r>
    <s v="New Zealand"/>
    <x v="18"/>
    <s v="New Zealand2001"/>
    <m/>
    <m/>
    <s v="78.6615"/>
    <x v="3068"/>
    <n v="78.661500000000004"/>
    <x v="0"/>
    <x v="521"/>
    <x v="2870"/>
    <x v="3091"/>
  </r>
  <r>
    <s v="Bulgaria"/>
    <x v="29"/>
    <s v="Bulgaria2018"/>
    <m/>
    <m/>
    <s v="74.9325"/>
    <x v="3069"/>
    <n v="74.932500000000005"/>
    <x v="682"/>
    <x v="30"/>
    <x v="2871"/>
    <x v="3092"/>
  </r>
  <r>
    <s v="Slovenia"/>
    <x v="10"/>
    <s v="Slovenia1993"/>
    <m/>
    <m/>
    <s v="73.584"/>
    <x v="3070"/>
    <n v="73.584000000000003"/>
    <x v="0"/>
    <x v="205"/>
    <x v="2872"/>
    <x v="3093"/>
  </r>
  <r>
    <s v="Czechia"/>
    <x v="23"/>
    <s v="Czechia2004"/>
    <m/>
    <m/>
    <s v="75.9416"/>
    <x v="3071"/>
    <n v="75.941599999999994"/>
    <x v="0"/>
    <x v="319"/>
    <x v="2873"/>
    <x v="3094"/>
  </r>
  <r>
    <s v="Bosnia and Herzegovina"/>
    <x v="31"/>
    <s v="Bosnia and Herzegovina2020"/>
    <m/>
    <m/>
    <s v="76.0395"/>
    <x v="3072"/>
    <n v="76.039500000000004"/>
    <x v="283"/>
    <x v="44"/>
    <x v="2874"/>
    <x v="3095"/>
  </r>
  <r>
    <s v="North Macedonia"/>
    <x v="29"/>
    <s v="North Macedonia2018"/>
    <m/>
    <m/>
    <s v="76.8835"/>
    <x v="3073"/>
    <n v="76.883499999999998"/>
    <x v="683"/>
    <x v="249"/>
    <x v="2875"/>
    <x v="3096"/>
  </r>
  <r>
    <s v="Romania"/>
    <x v="14"/>
    <s v="Romania2010"/>
    <m/>
    <m/>
    <s v="73.5793"/>
    <x v="3074"/>
    <n v="73.579300000000003"/>
    <x v="0"/>
    <x v="310"/>
    <x v="2876"/>
    <x v="3097"/>
  </r>
  <r>
    <s v="Greece"/>
    <x v="26"/>
    <s v="Greece2008"/>
    <m/>
    <m/>
    <s v="80.1047"/>
    <x v="3075"/>
    <n v="80.104699999999994"/>
    <x v="0"/>
    <x v="493"/>
    <x v="2877"/>
    <x v="3098"/>
  </r>
  <r>
    <s v="Jordan"/>
    <x v="25"/>
    <s v="Jordan2017"/>
    <m/>
    <m/>
    <s v="76.0708"/>
    <x v="3076"/>
    <n v="76.070800000000006"/>
    <x v="463"/>
    <x v="116"/>
    <x v="2878"/>
    <x v="3099"/>
  </r>
  <r>
    <s v="Vietnam"/>
    <x v="24"/>
    <s v="Vietnam2005"/>
    <m/>
    <m/>
    <s v="73.1983"/>
    <x v="3077"/>
    <n v="73.198300000000003"/>
    <x v="0"/>
    <x v="24"/>
    <x v="2879"/>
    <x v="3100"/>
  </r>
  <r>
    <s v="France"/>
    <x v="15"/>
    <s v="France2009"/>
    <m/>
    <m/>
    <s v="81.1635"/>
    <x v="3078"/>
    <n v="81.163499999999999"/>
    <x v="0"/>
    <x v="523"/>
    <x v="2880"/>
    <x v="3101"/>
  </r>
  <r>
    <s v="Bosnia and Herzegovina"/>
    <x v="7"/>
    <s v="Bosnia and Herzegovina2016"/>
    <m/>
    <m/>
    <s v="77.1241"/>
    <x v="3079"/>
    <n v="77.124099999999999"/>
    <x v="684"/>
    <x v="66"/>
    <x v="2881"/>
    <x v="3102"/>
  </r>
  <r>
    <s v="Romania"/>
    <x v="25"/>
    <s v="Romania2017"/>
    <m/>
    <m/>
    <s v="75.0236"/>
    <x v="3080"/>
    <n v="75.023600000000002"/>
    <x v="685"/>
    <x v="209"/>
    <x v="2882"/>
    <x v="3103"/>
  </r>
  <r>
    <s v="Tajikistan"/>
    <x v="15"/>
    <s v="Tajikistan2009"/>
    <m/>
    <m/>
    <s v="68.2475"/>
    <x v="3081"/>
    <n v="68.247500000000002"/>
    <x v="0"/>
    <x v="54"/>
    <x v="2883"/>
    <x v="3104"/>
  </r>
  <r>
    <s v="Bulgaria"/>
    <x v="30"/>
    <s v="Bulgaria2021"/>
    <m/>
    <m/>
    <s v="71.4137"/>
    <x v="3082"/>
    <n v="71.413700000000006"/>
    <x v="686"/>
    <x v="300"/>
    <x v="2884"/>
    <x v="3105"/>
  </r>
  <r>
    <s v="Denmark"/>
    <x v="2"/>
    <s v="Denmark1996"/>
    <m/>
    <m/>
    <s v="75.6636"/>
    <x v="3083"/>
    <n v="75.663600000000002"/>
    <x v="0"/>
    <x v="468"/>
    <x v="2885"/>
    <x v="3106"/>
  </r>
  <r>
    <s v="Iceland"/>
    <x v="32"/>
    <s v="Iceland2023"/>
    <s v="100,830.0"/>
    <n v="100830"/>
    <s v="82.6911"/>
    <x v="3084"/>
    <n v="82.691100000000006"/>
    <x v="687"/>
    <x v="544"/>
    <x v="2886"/>
    <x v="3107"/>
  </r>
  <r>
    <s v="Romania"/>
    <x v="12"/>
    <s v="Romania2022"/>
    <m/>
    <m/>
    <s v="75.2614"/>
    <x v="3085"/>
    <n v="75.261399999999995"/>
    <x v="688"/>
    <x v="331"/>
    <x v="2887"/>
    <x v="3108"/>
  </r>
  <r>
    <s v="Vietnam"/>
    <x v="18"/>
    <s v="Vietnam2001"/>
    <m/>
    <m/>
    <s v="72.9842"/>
    <x v="3086"/>
    <n v="72.984200000000001"/>
    <x v="0"/>
    <x v="40"/>
    <x v="2888"/>
    <x v="3109"/>
  </r>
  <r>
    <s v="New Zealand"/>
    <x v="2"/>
    <s v="New Zealand1996"/>
    <m/>
    <m/>
    <s v="76.8069"/>
    <x v="3087"/>
    <n v="76.806899999999999"/>
    <x v="0"/>
    <x v="309"/>
    <x v="2889"/>
    <x v="3110"/>
  </r>
  <r>
    <s v="Bahrain"/>
    <x v="18"/>
    <s v="Bahrain2001"/>
    <m/>
    <m/>
    <s v="74.9419"/>
    <x v="3088"/>
    <n v="74.941900000000004"/>
    <x v="0"/>
    <x v="156"/>
    <x v="2890"/>
    <x v="3111"/>
  </r>
  <r>
    <s v="Andorra"/>
    <x v="9"/>
    <s v="Andorra2011"/>
    <m/>
    <m/>
    <s v="84.2965"/>
    <x v="3089"/>
    <n v="84.296499999999995"/>
    <x v="0"/>
    <x v="433"/>
    <x v="2891"/>
    <x v="3112"/>
  </r>
  <r>
    <s v="New Zealand"/>
    <x v="5"/>
    <s v="New Zealand1998"/>
    <m/>
    <m/>
    <s v="78.1667"/>
    <x v="3090"/>
    <n v="78.166700000000006"/>
    <x v="0"/>
    <x v="482"/>
    <x v="2892"/>
    <x v="3113"/>
  </r>
  <r>
    <s v="Portugal"/>
    <x v="24"/>
    <s v="Portugal2005"/>
    <m/>
    <m/>
    <s v="78.3169"/>
    <x v="3091"/>
    <n v="78.316900000000004"/>
    <x v="0"/>
    <x v="149"/>
    <x v="2893"/>
    <x v="3114"/>
  </r>
  <r>
    <s v="Spain"/>
    <x v="5"/>
    <s v="Spain1998"/>
    <m/>
    <m/>
    <s v="78.9395"/>
    <x v="3092"/>
    <n v="78.939499999999995"/>
    <x v="0"/>
    <x v="307"/>
    <x v="2894"/>
    <x v="3115"/>
  </r>
  <r>
    <s v="Vietnam"/>
    <x v="26"/>
    <s v="Vietnam2008"/>
    <m/>
    <m/>
    <s v="73.455"/>
    <x v="3093"/>
    <n v="73.454999999999998"/>
    <x v="0"/>
    <x v="104"/>
    <x v="2895"/>
    <x v="3116"/>
  </r>
  <r>
    <s v="Finland"/>
    <x v="30"/>
    <s v="Finland2021"/>
    <m/>
    <m/>
    <s v="81.8137"/>
    <x v="3094"/>
    <n v="81.813699999999997"/>
    <x v="689"/>
    <x v="508"/>
    <x v="2896"/>
    <x v="3117"/>
  </r>
  <r>
    <s v="United Kingdom"/>
    <x v="2"/>
    <s v="United Kingdom1996"/>
    <m/>
    <m/>
    <s v="76.8719"/>
    <x v="3095"/>
    <n v="76.871899999999997"/>
    <x v="0"/>
    <x v="492"/>
    <x v="2897"/>
    <x v="3118"/>
  </r>
  <r>
    <s v="Brunei"/>
    <x v="5"/>
    <s v="Brunei1998"/>
    <m/>
    <m/>
    <s v="73.584"/>
    <x v="3070"/>
    <n v="73.584000000000003"/>
    <x v="0"/>
    <x v="156"/>
    <x v="2898"/>
    <x v="3119"/>
  </r>
  <r>
    <s v="Qatar"/>
    <x v="8"/>
    <s v="Qatar1992"/>
    <m/>
    <m/>
    <s v="73.8757"/>
    <x v="3096"/>
    <n v="73.875699999999995"/>
    <x v="0"/>
    <x v="33"/>
    <x v="2899"/>
    <x v="3120"/>
  </r>
  <r>
    <s v="Australia"/>
    <x v="24"/>
    <s v="Australia2005"/>
    <m/>
    <m/>
    <s v="81.0923"/>
    <x v="3097"/>
    <n v="81.092299999999994"/>
    <x v="0"/>
    <x v="424"/>
    <x v="2900"/>
    <x v="3121"/>
  </r>
  <r>
    <s v="Romania"/>
    <x v="29"/>
    <s v="Romania2018"/>
    <m/>
    <m/>
    <s v="75.1033"/>
    <x v="3098"/>
    <n v="75.103300000000004"/>
    <x v="690"/>
    <x v="227"/>
    <x v="2901"/>
    <x v="3122"/>
  </r>
  <r>
    <s v="Vietnam"/>
    <x v="20"/>
    <s v="Vietnam2006"/>
    <m/>
    <m/>
    <s v="73.2925"/>
    <x v="3099"/>
    <n v="73.292500000000004"/>
    <x v="0"/>
    <x v="366"/>
    <x v="2902"/>
    <x v="3123"/>
  </r>
  <r>
    <s v="Bosnia and Herzegovina"/>
    <x v="16"/>
    <s v="Bosnia and Herzegovina2013"/>
    <m/>
    <m/>
    <s v="77.1292"/>
    <x v="563"/>
    <n v="77.129199999999997"/>
    <x v="0"/>
    <x v="167"/>
    <x v="2903"/>
    <x v="3124"/>
  </r>
  <r>
    <s v="Netherlands"/>
    <x v="21"/>
    <s v="Netherlands1999"/>
    <m/>
    <m/>
    <s v="77.9678"/>
    <x v="3100"/>
    <n v="77.967799999999997"/>
    <x v="0"/>
    <x v="486"/>
    <x v="2904"/>
    <x v="3125"/>
  </r>
  <r>
    <s v="United Kingdom"/>
    <x v="13"/>
    <s v="United Kingdom1990"/>
    <m/>
    <m/>
    <s v="75.7377"/>
    <x v="3101"/>
    <n v="75.737700000000004"/>
    <x v="0"/>
    <x v="199"/>
    <x v="2905"/>
    <x v="3126"/>
  </r>
  <r>
    <s v="Germany"/>
    <x v="24"/>
    <s v="Germany2005"/>
    <m/>
    <m/>
    <s v="79.254"/>
    <x v="3102"/>
    <n v="79.254000000000005"/>
    <x v="0"/>
    <x v="457"/>
    <x v="2906"/>
    <x v="3127"/>
  </r>
  <r>
    <s v="Greece"/>
    <x v="1"/>
    <s v="Greece1994"/>
    <m/>
    <m/>
    <s v="77.8579"/>
    <x v="3103"/>
    <n v="77.857900000000001"/>
    <x v="0"/>
    <x v="274"/>
    <x v="2907"/>
    <x v="3128"/>
  </r>
  <r>
    <s v="Malta"/>
    <x v="5"/>
    <s v="Malta1998"/>
    <m/>
    <m/>
    <s v="77.7987"/>
    <x v="3104"/>
    <n v="77.798699999999997"/>
    <x v="0"/>
    <x v="147"/>
    <x v="2908"/>
    <x v="3129"/>
  </r>
  <r>
    <s v="Morocco"/>
    <x v="16"/>
    <s v="Morocco2013"/>
    <m/>
    <m/>
    <s v="72.1174"/>
    <x v="3105"/>
    <n v="72.117400000000004"/>
    <x v="0"/>
    <x v="8"/>
    <x v="2909"/>
    <x v="3130"/>
  </r>
  <r>
    <s v="Romania"/>
    <x v="30"/>
    <s v="Romania2021"/>
    <m/>
    <m/>
    <s v="72.7405"/>
    <x v="3106"/>
    <n v="72.740499999999997"/>
    <x v="73"/>
    <x v="195"/>
    <x v="2910"/>
    <x v="3131"/>
  </r>
  <r>
    <s v="Netherlands"/>
    <x v="8"/>
    <s v="Netherlands1992"/>
    <m/>
    <m/>
    <s v="77.3648"/>
    <x v="3107"/>
    <n v="77.364800000000002"/>
    <x v="0"/>
    <x v="432"/>
    <x v="2911"/>
    <x v="3132"/>
  </r>
  <r>
    <s v="Serbia"/>
    <x v="33"/>
    <s v="Serbia2019"/>
    <m/>
    <m/>
    <s v="76.0585"/>
    <x v="3108"/>
    <n v="76.058499999999995"/>
    <x v="691"/>
    <x v="300"/>
    <x v="2912"/>
    <x v="3133"/>
  </r>
  <r>
    <s v="North Macedonia"/>
    <x v="4"/>
    <s v="North Macedonia2015"/>
    <m/>
    <m/>
    <s v="75.6289"/>
    <x v="3109"/>
    <n v="75.628900000000002"/>
    <x v="692"/>
    <x v="277"/>
    <x v="2913"/>
    <x v="3134"/>
  </r>
  <r>
    <s v="Slovenia"/>
    <x v="21"/>
    <s v="Slovenia1999"/>
    <m/>
    <m/>
    <s v="75.4538"/>
    <x v="3110"/>
    <n v="75.453800000000001"/>
    <x v="0"/>
    <x v="337"/>
    <x v="2914"/>
    <x v="3135"/>
  </r>
  <r>
    <s v="Czechia"/>
    <x v="20"/>
    <s v="Czechia2006"/>
    <m/>
    <m/>
    <s v="76.708"/>
    <x v="3111"/>
    <n v="76.707999999999998"/>
    <x v="0"/>
    <x v="406"/>
    <x v="2915"/>
    <x v="3136"/>
  </r>
  <r>
    <s v="Algeria"/>
    <x v="25"/>
    <s v="Algeria2017"/>
    <m/>
    <m/>
    <s v="75.4313"/>
    <x v="3112"/>
    <n v="75.431299999999993"/>
    <x v="693"/>
    <x v="205"/>
    <x v="2916"/>
    <x v="3137"/>
  </r>
  <r>
    <s v="Bosnia and Herzegovina"/>
    <x v="33"/>
    <s v="Bosnia and Herzegovina2019"/>
    <m/>
    <m/>
    <s v="77.3939"/>
    <x v="3113"/>
    <n v="77.393900000000002"/>
    <x v="694"/>
    <x v="160"/>
    <x v="2917"/>
    <x v="3138"/>
  </r>
  <r>
    <s v="France"/>
    <x v="14"/>
    <s v="France2010"/>
    <m/>
    <m/>
    <s v="81.4047"/>
    <x v="3114"/>
    <n v="81.404700000000005"/>
    <x v="0"/>
    <x v="367"/>
    <x v="2918"/>
    <x v="3139"/>
  </r>
  <r>
    <s v="United Kingdom"/>
    <x v="3"/>
    <s v="United Kingdom1997"/>
    <m/>
    <m/>
    <s v="77.1389"/>
    <x v="3115"/>
    <n v="77.138900000000007"/>
    <x v="0"/>
    <x v="345"/>
    <x v="2919"/>
    <x v="3140"/>
  </r>
  <r>
    <s v="Romania"/>
    <x v="15"/>
    <s v="Romania2009"/>
    <m/>
    <m/>
    <s v="73.457"/>
    <x v="3116"/>
    <n v="73.456999999999994"/>
    <x v="0"/>
    <x v="286"/>
    <x v="2920"/>
    <x v="3141"/>
  </r>
  <r>
    <s v="Bhutan"/>
    <x v="3"/>
    <s v="Bhutan1997"/>
    <m/>
    <m/>
    <s v="60.6392"/>
    <x v="3117"/>
    <n v="60.639200000000002"/>
    <x v="0"/>
    <x v="13"/>
    <x v="2921"/>
    <x v="3142"/>
  </r>
  <r>
    <s v="Brunei"/>
    <x v="21"/>
    <s v="Brunei1999"/>
    <m/>
    <m/>
    <s v="73.806"/>
    <x v="3118"/>
    <n v="73.805999999999997"/>
    <x v="0"/>
    <x v="274"/>
    <x v="2922"/>
    <x v="3143"/>
  </r>
  <r>
    <s v="Ireland"/>
    <x v="24"/>
    <s v="Ireland2005"/>
    <m/>
    <m/>
    <s v="78.9093"/>
    <x v="3119"/>
    <n v="78.909300000000002"/>
    <x v="0"/>
    <x v="537"/>
    <x v="2923"/>
    <x v="3144"/>
  </r>
  <r>
    <s v="Romania"/>
    <x v="33"/>
    <s v="Romania2019"/>
    <m/>
    <m/>
    <s v="75.3288"/>
    <x v="3120"/>
    <n v="75.328800000000001"/>
    <x v="695"/>
    <x v="350"/>
    <x v="2924"/>
    <x v="3145"/>
  </r>
  <r>
    <s v="Hungary"/>
    <x v="11"/>
    <s v="Hungary2012"/>
    <m/>
    <m/>
    <s v="75.1826"/>
    <x v="3121"/>
    <n v="75.182599999999994"/>
    <x v="696"/>
    <x v="492"/>
    <x v="2925"/>
    <x v="3146"/>
  </r>
  <r>
    <s v="Algeria"/>
    <x v="16"/>
    <s v="Algeria2013"/>
    <m/>
    <m/>
    <s v="74.8095"/>
    <x v="3122"/>
    <n v="74.8095"/>
    <x v="0"/>
    <x v="89"/>
    <x v="2926"/>
    <x v="3147"/>
  </r>
  <r>
    <s v="Guam"/>
    <x v="19"/>
    <s v="Guam2000"/>
    <m/>
    <m/>
    <s v="74.894"/>
    <x v="3123"/>
    <n v="74.894000000000005"/>
    <x v="0"/>
    <x v="13"/>
    <x v="35"/>
    <x v="3148"/>
  </r>
  <r>
    <s v="Netherlands"/>
    <x v="18"/>
    <s v="Netherlands2001"/>
    <m/>
    <m/>
    <s v="78.3379"/>
    <x v="3124"/>
    <n v="78.337900000000005"/>
    <x v="0"/>
    <x v="521"/>
    <x v="2927"/>
    <x v="3149"/>
  </r>
  <r>
    <s v="Netherlands"/>
    <x v="10"/>
    <s v="Netherlands1993"/>
    <m/>
    <m/>
    <s v="77.0408"/>
    <x v="3125"/>
    <n v="77.040800000000004"/>
    <x v="0"/>
    <x v="436"/>
    <x v="2928"/>
    <x v="3150"/>
  </r>
  <r>
    <s v="Switzerland"/>
    <x v="21"/>
    <s v="Switzerland1999"/>
    <m/>
    <m/>
    <s v="79.7235"/>
    <x v="3126"/>
    <n v="79.723500000000001"/>
    <x v="0"/>
    <x v="488"/>
    <x v="2929"/>
    <x v="3151"/>
  </r>
  <r>
    <s v="Morocco"/>
    <x v="4"/>
    <s v="Morocco2015"/>
    <m/>
    <m/>
    <s v="72.8938"/>
    <x v="1303"/>
    <n v="72.893799999999999"/>
    <x v="697"/>
    <x v="138"/>
    <x v="2930"/>
    <x v="3152"/>
  </r>
  <r>
    <s v="Austria"/>
    <x v="2"/>
    <s v="Austria1996"/>
    <m/>
    <m/>
    <s v="77.0256"/>
    <x v="3127"/>
    <n v="77.025599999999997"/>
    <x v="0"/>
    <x v="432"/>
    <x v="2931"/>
    <x v="3153"/>
  </r>
  <r>
    <s v="Netherlands"/>
    <x v="0"/>
    <s v="Netherlands1995"/>
    <m/>
    <m/>
    <s v="77.5512"/>
    <x v="3128"/>
    <n v="77.551199999999994"/>
    <x v="0"/>
    <x v="539"/>
    <x v="2932"/>
    <x v="3154"/>
  </r>
  <r>
    <s v="Finland"/>
    <x v="12"/>
    <s v="Finland2022"/>
    <m/>
    <m/>
    <s v="81.2435"/>
    <x v="3129"/>
    <n v="81.243499999999997"/>
    <x v="698"/>
    <x v="545"/>
    <x v="2933"/>
    <x v="3155"/>
  </r>
  <r>
    <s v="Sweden"/>
    <x v="10"/>
    <s v="Sweden1993"/>
    <m/>
    <m/>
    <s v="78.1356"/>
    <x v="3130"/>
    <n v="78.135599999999997"/>
    <x v="0"/>
    <x v="273"/>
    <x v="2934"/>
    <x v="3156"/>
  </r>
  <r>
    <s v="France"/>
    <x v="12"/>
    <s v="France2022"/>
    <m/>
    <m/>
    <s v="82.4753"/>
    <x v="3131"/>
    <n v="82.475300000000004"/>
    <x v="699"/>
    <x v="507"/>
    <x v="2935"/>
    <x v="3157"/>
  </r>
  <r>
    <s v="Spain"/>
    <x v="13"/>
    <s v="Spain1990"/>
    <m/>
    <m/>
    <s v="77.0004"/>
    <x v="3132"/>
    <n v="77.000399999999999"/>
    <x v="0"/>
    <x v="174"/>
    <x v="2936"/>
    <x v="3158"/>
  </r>
  <r>
    <s v="Italy"/>
    <x v="18"/>
    <s v="Italy2001"/>
    <m/>
    <m/>
    <s v="79.8849"/>
    <x v="3133"/>
    <n v="79.884900000000002"/>
    <x v="0"/>
    <x v="422"/>
    <x v="2937"/>
    <x v="3159"/>
  </r>
  <r>
    <s v="Austria"/>
    <x v="8"/>
    <s v="Austria1992"/>
    <m/>
    <m/>
    <s v="75.992"/>
    <x v="3134"/>
    <n v="75.992000000000004"/>
    <x v="0"/>
    <x v="492"/>
    <x v="2938"/>
    <x v="3160"/>
  </r>
  <r>
    <s v="Netherlands"/>
    <x v="28"/>
    <s v="Netherlands2003"/>
    <m/>
    <m/>
    <s v="78.6649"/>
    <x v="3135"/>
    <n v="78.664900000000003"/>
    <x v="0"/>
    <x v="491"/>
    <x v="2939"/>
    <x v="3161"/>
  </r>
  <r>
    <s v="Guam"/>
    <x v="17"/>
    <s v="Guam2002"/>
    <m/>
    <m/>
    <s v="75.5056"/>
    <x v="3136"/>
    <n v="75.505600000000001"/>
    <x v="0"/>
    <x v="13"/>
    <x v="35"/>
    <x v="3162"/>
  </r>
  <r>
    <s v="Denmark"/>
    <x v="25"/>
    <s v="Denmark2017"/>
    <m/>
    <m/>
    <s v="81.1116"/>
    <x v="3137"/>
    <n v="81.111599999999996"/>
    <x v="700"/>
    <x v="546"/>
    <x v="2940"/>
    <x v="3163"/>
  </r>
  <r>
    <s v="Slovakia"/>
    <x v="29"/>
    <s v="Slovakia2018"/>
    <m/>
    <m/>
    <s v="77.265"/>
    <x v="3138"/>
    <n v="77.265000000000001"/>
    <x v="701"/>
    <x v="435"/>
    <x v="2941"/>
    <x v="3164"/>
  </r>
  <r>
    <s v="Portugal"/>
    <x v="5"/>
    <s v="Portugal1998"/>
    <m/>
    <m/>
    <s v="76.1161"/>
    <x v="3139"/>
    <n v="76.116100000000003"/>
    <x v="0"/>
    <x v="277"/>
    <x v="2942"/>
    <x v="3165"/>
  </r>
  <r>
    <s v="Cyprus"/>
    <x v="4"/>
    <s v="Cyprus2015"/>
    <m/>
    <m/>
    <s v="81.4637"/>
    <x v="3140"/>
    <n v="81.463700000000003"/>
    <x v="223"/>
    <x v="348"/>
    <x v="2943"/>
    <x v="3166"/>
  </r>
  <r>
    <s v="Palestine"/>
    <x v="26"/>
    <s v="Palestine2008"/>
    <m/>
    <m/>
    <s v="72.2045"/>
    <x v="3141"/>
    <n v="72.204499999999996"/>
    <x v="0"/>
    <x v="22"/>
    <x v="2944"/>
    <x v="3167"/>
  </r>
  <r>
    <s v="Switzerland"/>
    <x v="3"/>
    <s v="Switzerland1997"/>
    <m/>
    <m/>
    <s v="79.2329"/>
    <x v="3142"/>
    <n v="79.232900000000001"/>
    <x v="0"/>
    <x v="455"/>
    <x v="2945"/>
    <x v="3168"/>
  </r>
  <r>
    <s v="Brunei"/>
    <x v="19"/>
    <s v="Brunei2000"/>
    <m/>
    <m/>
    <s v="74.0169"/>
    <x v="3143"/>
    <n v="74.016900000000007"/>
    <x v="0"/>
    <x v="188"/>
    <x v="2946"/>
    <x v="3169"/>
  </r>
  <r>
    <s v="United Kingdom"/>
    <x v="26"/>
    <s v="United Kingdom2008"/>
    <m/>
    <m/>
    <s v="79.6554"/>
    <x v="3144"/>
    <n v="79.6554"/>
    <x v="0"/>
    <x v="543"/>
    <x v="2947"/>
    <x v="3170"/>
  </r>
  <r>
    <s v="Bosnia and Herzegovina"/>
    <x v="25"/>
    <s v="Bosnia and Herzegovina2017"/>
    <m/>
    <m/>
    <s v="77.3855"/>
    <x v="3145"/>
    <n v="77.385499999999993"/>
    <x v="310"/>
    <x v="193"/>
    <x v="2948"/>
    <x v="3171"/>
  </r>
  <r>
    <s v="Bosnia and Herzegovina"/>
    <x v="32"/>
    <s v="Bosnia and Herzegovina2023"/>
    <s v="51,200.0"/>
    <n v="51200"/>
    <s v="77.8504"/>
    <x v="3146"/>
    <n v="77.850399999999993"/>
    <x v="702"/>
    <x v="321"/>
    <x v="2949"/>
    <x v="3172"/>
  </r>
  <r>
    <s v="France"/>
    <x v="22"/>
    <s v="France2014"/>
    <m/>
    <m/>
    <s v="82.4366"/>
    <x v="3147"/>
    <n v="82.436599999999999"/>
    <x v="703"/>
    <x v="526"/>
    <x v="2950"/>
    <x v="3173"/>
  </r>
  <r>
    <s v="France"/>
    <x v="11"/>
    <s v="France2012"/>
    <m/>
    <m/>
    <s v="81.739"/>
    <x v="3148"/>
    <n v="81.739000000000004"/>
    <x v="704"/>
    <x v="399"/>
    <x v="2951"/>
    <x v="3174"/>
  </r>
  <r>
    <s v="Mauritania"/>
    <x v="29"/>
    <s v="Mauritania2018"/>
    <m/>
    <m/>
    <s v="67.4195"/>
    <x v="3149"/>
    <n v="67.419499999999999"/>
    <x v="705"/>
    <x v="60"/>
    <x v="2952"/>
    <x v="3175"/>
  </r>
  <r>
    <s v="Hong Kong"/>
    <x v="2"/>
    <s v="Hong Kong1996"/>
    <m/>
    <m/>
    <s v="79.4544"/>
    <x v="3150"/>
    <n v="79.454400000000007"/>
    <x v="0"/>
    <x v="106"/>
    <x v="2953"/>
    <x v="3176"/>
  </r>
  <r>
    <s v="Australia"/>
    <x v="26"/>
    <s v="Australia2008"/>
    <m/>
    <m/>
    <s v="81.4267"/>
    <x v="3151"/>
    <n v="81.426699999999997"/>
    <x v="0"/>
    <x v="513"/>
    <x v="2954"/>
    <x v="3177"/>
  </r>
  <r>
    <s v="Czechia"/>
    <x v="27"/>
    <s v="Czechia2007"/>
    <m/>
    <m/>
    <s v="76.9189"/>
    <x v="3152"/>
    <n v="76.918899999999994"/>
    <x v="0"/>
    <x v="468"/>
    <x v="2955"/>
    <x v="3178"/>
  </r>
  <r>
    <s v="Greece"/>
    <x v="18"/>
    <s v="Greece2001"/>
    <m/>
    <m/>
    <s v="78.9087"/>
    <x v="3153"/>
    <n v="78.908699999999996"/>
    <x v="0"/>
    <x v="326"/>
    <x v="2956"/>
    <x v="3179"/>
  </r>
  <r>
    <s v="Australia"/>
    <x v="27"/>
    <s v="Australia2007"/>
    <m/>
    <m/>
    <s v="81.2324"/>
    <x v="3154"/>
    <n v="81.232399999999998"/>
    <x v="0"/>
    <x v="456"/>
    <x v="2957"/>
    <x v="3180"/>
  </r>
  <r>
    <s v="Finland"/>
    <x v="25"/>
    <s v="Finland2017"/>
    <m/>
    <m/>
    <s v="81.4967"/>
    <x v="3155"/>
    <n v="81.496700000000004"/>
    <x v="706"/>
    <x v="547"/>
    <x v="2958"/>
    <x v="3181"/>
  </r>
  <r>
    <s v="Serbia"/>
    <x v="31"/>
    <s v="Serbia2020"/>
    <m/>
    <m/>
    <s v="74.5065"/>
    <x v="3156"/>
    <n v="74.506500000000003"/>
    <x v="707"/>
    <x v="289"/>
    <x v="2959"/>
    <x v="3182"/>
  </r>
  <r>
    <s v="Serbia"/>
    <x v="25"/>
    <s v="Serbia2017"/>
    <m/>
    <m/>
    <s v="75.7921"/>
    <x v="3054"/>
    <n v="75.792100000000005"/>
    <x v="153"/>
    <x v="106"/>
    <x v="2960"/>
    <x v="3183"/>
  </r>
  <r>
    <s v="China"/>
    <x v="27"/>
    <s v="China2007"/>
    <m/>
    <m/>
    <s v="74.7886"/>
    <x v="3157"/>
    <n v="74.788600000000002"/>
    <x v="0"/>
    <x v="191"/>
    <x v="2961"/>
    <x v="3184"/>
  </r>
  <r>
    <s v="Cyprus"/>
    <x v="30"/>
    <s v="Cyprus2021"/>
    <m/>
    <m/>
    <s v="80.5735"/>
    <x v="3158"/>
    <n v="80.573499999999996"/>
    <x v="708"/>
    <x v="548"/>
    <x v="2962"/>
    <x v="3185"/>
  </r>
  <r>
    <s v="Sweden"/>
    <x v="27"/>
    <s v="Sweden2007"/>
    <m/>
    <m/>
    <s v="80.97"/>
    <x v="3159"/>
    <n v="80.97"/>
    <x v="0"/>
    <x v="506"/>
    <x v="2963"/>
    <x v="3186"/>
  </r>
  <r>
    <s v="North Macedonia"/>
    <x v="33"/>
    <s v="North Macedonia2019"/>
    <m/>
    <m/>
    <s v="76.8346"/>
    <x v="3160"/>
    <n v="76.834599999999995"/>
    <x v="709"/>
    <x v="101"/>
    <x v="2964"/>
    <x v="3187"/>
  </r>
  <r>
    <s v="Cyprus"/>
    <x v="27"/>
    <s v="Cyprus2007"/>
    <m/>
    <m/>
    <s v="79.7982"/>
    <x v="3161"/>
    <n v="79.798199999999994"/>
    <x v="0"/>
    <x v="376"/>
    <x v="2965"/>
    <x v="3188"/>
  </r>
  <r>
    <s v="Kiribati"/>
    <x v="2"/>
    <s v="Kiribati1996"/>
    <m/>
    <m/>
    <s v="63.4703"/>
    <x v="3162"/>
    <n v="63.470300000000002"/>
    <x v="0"/>
    <x v="13"/>
    <x v="2966"/>
    <x v="3189"/>
  </r>
  <r>
    <s v="Germany"/>
    <x v="20"/>
    <s v="Germany2006"/>
    <m/>
    <m/>
    <s v="79.5862"/>
    <x v="3163"/>
    <n v="79.586200000000005"/>
    <x v="0"/>
    <x v="535"/>
    <x v="2967"/>
    <x v="3190"/>
  </r>
  <r>
    <s v="Australia"/>
    <x v="15"/>
    <s v="Australia2009"/>
    <m/>
    <m/>
    <s v="81.7283"/>
    <x v="3164"/>
    <n v="81.728300000000004"/>
    <x v="0"/>
    <x v="535"/>
    <x v="2968"/>
    <x v="3191"/>
  </r>
  <r>
    <s v="France"/>
    <x v="16"/>
    <s v="France2013"/>
    <m/>
    <m/>
    <s v="81.9786"/>
    <x v="3165"/>
    <n v="81.9786"/>
    <x v="0"/>
    <x v="532"/>
    <x v="2969"/>
    <x v="3192"/>
  </r>
  <r>
    <s v="Belgium"/>
    <x v="8"/>
    <s v="Belgium1992"/>
    <m/>
    <m/>
    <s v="76.3582"/>
    <x v="3166"/>
    <n v="76.358199999999997"/>
    <x v="0"/>
    <x v="207"/>
    <x v="2970"/>
    <x v="3193"/>
  </r>
  <r>
    <s v="Bhutan"/>
    <x v="7"/>
    <s v="Bhutan2016"/>
    <m/>
    <m/>
    <s v="71.1193"/>
    <x v="3167"/>
    <n v="71.119299999999996"/>
    <x v="682"/>
    <x v="24"/>
    <x v="2971"/>
    <x v="3194"/>
  </r>
  <r>
    <s v="Spain"/>
    <x v="23"/>
    <s v="Spain2004"/>
    <m/>
    <m/>
    <s v="80.3283"/>
    <x v="3168"/>
    <n v="80.328299999999999"/>
    <x v="0"/>
    <x v="306"/>
    <x v="2972"/>
    <x v="3195"/>
  </r>
  <r>
    <s v="Greece"/>
    <x v="24"/>
    <s v="Greece2005"/>
    <m/>
    <m/>
    <s v="79.6505"/>
    <x v="3169"/>
    <n v="79.650499999999994"/>
    <x v="0"/>
    <x v="436"/>
    <x v="2973"/>
    <x v="3196"/>
  </r>
  <r>
    <s v="Uzbekistan"/>
    <x v="33"/>
    <s v="Uzbekistan2019"/>
    <m/>
    <m/>
    <s v="72.0934"/>
    <x v="3170"/>
    <n v="72.093400000000003"/>
    <x v="710"/>
    <x v="192"/>
    <x v="2974"/>
    <x v="3197"/>
  </r>
  <r>
    <s v="United Kingdom"/>
    <x v="14"/>
    <s v="United Kingdom2010"/>
    <m/>
    <m/>
    <s v="80.3908"/>
    <x v="3171"/>
    <n v="80.390799999999999"/>
    <x v="0"/>
    <x v="394"/>
    <x v="2975"/>
    <x v="3198"/>
  </r>
  <r>
    <s v="Denmark"/>
    <x v="8"/>
    <s v="Denmark1992"/>
    <m/>
    <m/>
    <s v="75.2686"/>
    <x v="3172"/>
    <n v="75.268600000000006"/>
    <x v="0"/>
    <x v="273"/>
    <x v="2976"/>
    <x v="3199"/>
  </r>
  <r>
    <s v="Algeria"/>
    <x v="33"/>
    <s v="Algeria2019"/>
    <m/>
    <m/>
    <s v="75.6818"/>
    <x v="3173"/>
    <n v="75.681799999999996"/>
    <x v="711"/>
    <x v="73"/>
    <x v="2977"/>
    <x v="3200"/>
  </r>
  <r>
    <s v="Oman"/>
    <x v="17"/>
    <s v="Oman2002"/>
    <m/>
    <m/>
    <s v="74.2761"/>
    <x v="3174"/>
    <n v="74.2761"/>
    <x v="0"/>
    <x v="226"/>
    <x v="2978"/>
    <x v="3201"/>
  </r>
  <r>
    <s v="Andorra"/>
    <x v="26"/>
    <s v="Andorra2008"/>
    <m/>
    <m/>
    <s v="83.8546"/>
    <x v="3175"/>
    <n v="83.854600000000005"/>
    <x v="0"/>
    <x v="406"/>
    <x v="2979"/>
    <x v="3202"/>
  </r>
  <r>
    <s v="Sweden"/>
    <x v="31"/>
    <s v="Sweden2020"/>
    <m/>
    <m/>
    <s v="82.4271"/>
    <x v="3176"/>
    <n v="82.427099999999996"/>
    <x v="712"/>
    <x v="546"/>
    <x v="2980"/>
    <x v="3203"/>
  </r>
  <r>
    <s v="Croatia"/>
    <x v="11"/>
    <s v="Croatia2012"/>
    <m/>
    <m/>
    <s v="77.2841"/>
    <x v="3177"/>
    <n v="77.284099999999995"/>
    <x v="713"/>
    <x v="186"/>
    <x v="2981"/>
    <x v="3204"/>
  </r>
  <r>
    <s v="Netherlands"/>
    <x v="17"/>
    <s v="Netherlands2002"/>
    <m/>
    <m/>
    <s v="78.4119"/>
    <x v="3178"/>
    <n v="78.411900000000003"/>
    <x v="0"/>
    <x v="425"/>
    <x v="2982"/>
    <x v="3205"/>
  </r>
  <r>
    <s v="France"/>
    <x v="7"/>
    <s v="France2016"/>
    <m/>
    <m/>
    <s v="82.4008"/>
    <x v="3179"/>
    <n v="82.400800000000004"/>
    <x v="714"/>
    <x v="537"/>
    <x v="2983"/>
    <x v="3206"/>
  </r>
  <r>
    <s v="New Zealand"/>
    <x v="26"/>
    <s v="New Zealand2008"/>
    <m/>
    <m/>
    <s v="80.2457"/>
    <x v="3180"/>
    <n v="80.245699999999999"/>
    <x v="0"/>
    <x v="458"/>
    <x v="2984"/>
    <x v="3207"/>
  </r>
  <r>
    <s v="Isle of Man"/>
    <x v="4"/>
    <s v="Isle of Man2015"/>
    <m/>
    <m/>
    <s v="80.2666"/>
    <x v="3181"/>
    <n v="80.266599999999997"/>
    <x v="0"/>
    <x v="13"/>
    <x v="35"/>
    <x v="3208"/>
  </r>
  <r>
    <s v="Spain"/>
    <x v="10"/>
    <s v="Spain1993"/>
    <m/>
    <m/>
    <s v="77.728"/>
    <x v="3182"/>
    <n v="77.727999999999994"/>
    <x v="0"/>
    <x v="137"/>
    <x v="2985"/>
    <x v="3209"/>
  </r>
  <r>
    <s v="Slovenia"/>
    <x v="27"/>
    <s v="Slovenia2007"/>
    <m/>
    <m/>
    <s v="78.2855"/>
    <x v="3183"/>
    <n v="78.285499999999999"/>
    <x v="0"/>
    <x v="367"/>
    <x v="2986"/>
    <x v="3210"/>
  </r>
  <r>
    <s v="Ireland"/>
    <x v="0"/>
    <s v="Ireland1995"/>
    <m/>
    <m/>
    <s v="75.4743"/>
    <x v="3184"/>
    <n v="75.474299999999999"/>
    <x v="0"/>
    <x v="289"/>
    <x v="2987"/>
    <x v="3211"/>
  </r>
  <r>
    <s v="Spain"/>
    <x v="21"/>
    <s v="Spain1999"/>
    <m/>
    <m/>
    <s v="78.9437"/>
    <x v="3185"/>
    <n v="78.943700000000007"/>
    <x v="0"/>
    <x v="308"/>
    <x v="2988"/>
    <x v="3212"/>
  </r>
  <r>
    <s v="Switzerland"/>
    <x v="18"/>
    <s v="Switzerland2001"/>
    <m/>
    <m/>
    <s v="80.2511"/>
    <x v="3186"/>
    <n v="80.251099999999994"/>
    <x v="0"/>
    <x v="413"/>
    <x v="2989"/>
    <x v="3213"/>
  </r>
  <r>
    <s v="Bulgaria"/>
    <x v="33"/>
    <s v="Bulgaria2019"/>
    <m/>
    <m/>
    <s v="75.0874"/>
    <x v="3187"/>
    <n v="75.087400000000002"/>
    <x v="715"/>
    <x v="67"/>
    <x v="2990"/>
    <x v="3214"/>
  </r>
  <r>
    <s v="Sweden"/>
    <x v="23"/>
    <s v="Sweden2004"/>
    <m/>
    <m/>
    <s v="80.5465"/>
    <x v="3188"/>
    <n v="80.546499999999995"/>
    <x v="0"/>
    <x v="494"/>
    <x v="2991"/>
    <x v="3215"/>
  </r>
  <r>
    <s v="Saudi Arabia"/>
    <x v="21"/>
    <s v="Saudi Arabia1999"/>
    <m/>
    <m/>
    <s v="72.2903"/>
    <x v="3189"/>
    <n v="72.290300000000002"/>
    <x v="0"/>
    <x v="226"/>
    <x v="2992"/>
    <x v="3216"/>
  </r>
  <r>
    <s v="Saudi Arabia"/>
    <x v="20"/>
    <s v="Saudi Arabia2006"/>
    <m/>
    <m/>
    <s v="74.7617"/>
    <x v="3190"/>
    <n v="74.761700000000005"/>
    <x v="0"/>
    <x v="156"/>
    <x v="2993"/>
    <x v="3217"/>
  </r>
  <r>
    <s v="Belgium"/>
    <x v="1"/>
    <s v="Belgium1994"/>
    <m/>
    <m/>
    <s v="76.7159"/>
    <x v="3191"/>
    <n v="76.715900000000005"/>
    <x v="0"/>
    <x v="435"/>
    <x v="2994"/>
    <x v="3218"/>
  </r>
  <r>
    <s v="Isle of Man"/>
    <x v="9"/>
    <s v="Isle of Man2011"/>
    <m/>
    <m/>
    <s v="79.8363"/>
    <x v="3192"/>
    <n v="79.836299999999994"/>
    <x v="0"/>
    <x v="13"/>
    <x v="35"/>
    <x v="3219"/>
  </r>
  <r>
    <s v="Saudi Arabia"/>
    <x v="27"/>
    <s v="Saudi Arabia2007"/>
    <m/>
    <m/>
    <s v="75.0662"/>
    <x v="3193"/>
    <n v="75.066199999999995"/>
    <x v="0"/>
    <x v="212"/>
    <x v="2995"/>
    <x v="3220"/>
  </r>
  <r>
    <s v="Bhutan"/>
    <x v="29"/>
    <s v="Bhutan2018"/>
    <m/>
    <m/>
    <s v="71.7113"/>
    <x v="3194"/>
    <n v="71.711299999999994"/>
    <x v="599"/>
    <x v="4"/>
    <x v="2996"/>
    <x v="3221"/>
  </r>
  <r>
    <s v="Ireland"/>
    <x v="14"/>
    <s v="Ireland2010"/>
    <m/>
    <m/>
    <s v="80.5992"/>
    <x v="3195"/>
    <n v="80.599199999999996"/>
    <x v="0"/>
    <x v="443"/>
    <x v="2997"/>
    <x v="3222"/>
  </r>
  <r>
    <s v="Hong Kong"/>
    <x v="0"/>
    <s v="Hong Kong1995"/>
    <m/>
    <m/>
    <s v="79.1059"/>
    <x v="3196"/>
    <n v="79.105900000000005"/>
    <x v="0"/>
    <x v="16"/>
    <x v="2998"/>
    <x v="3223"/>
  </r>
  <r>
    <s v="Switzerland"/>
    <x v="17"/>
    <s v="Switzerland2002"/>
    <m/>
    <m/>
    <s v="80.4438"/>
    <x v="3197"/>
    <n v="80.443799999999996"/>
    <x v="0"/>
    <x v="532"/>
    <x v="2999"/>
    <x v="3224"/>
  </r>
  <r>
    <s v="Belgium"/>
    <x v="2"/>
    <s v="Belgium1996"/>
    <m/>
    <m/>
    <s v="77.1847"/>
    <x v="3198"/>
    <n v="77.184700000000007"/>
    <x v="0"/>
    <x v="482"/>
    <x v="3000"/>
    <x v="3225"/>
  </r>
  <r>
    <s v="Cyprus"/>
    <x v="29"/>
    <s v="Cyprus2018"/>
    <m/>
    <m/>
    <s v="81.5558"/>
    <x v="3199"/>
    <n v="81.555800000000005"/>
    <x v="716"/>
    <x v="521"/>
    <x v="3001"/>
    <x v="3226"/>
  </r>
  <r>
    <s v="Spain"/>
    <x v="24"/>
    <s v="Spain2005"/>
    <m/>
    <m/>
    <s v="80.3196"/>
    <x v="3200"/>
    <n v="80.319599999999994"/>
    <x v="0"/>
    <x v="415"/>
    <x v="3002"/>
    <x v="3227"/>
  </r>
  <r>
    <s v="Greece"/>
    <x v="27"/>
    <s v="Greece2007"/>
    <m/>
    <m/>
    <s v="79.6615"/>
    <x v="3201"/>
    <n v="79.661500000000004"/>
    <x v="0"/>
    <x v="429"/>
    <x v="3003"/>
    <x v="3228"/>
  </r>
  <r>
    <s v="Palestine"/>
    <x v="0"/>
    <s v="Palestine1995"/>
    <m/>
    <m/>
    <s v="69.5829"/>
    <x v="3202"/>
    <n v="69.582899999999995"/>
    <x v="0"/>
    <x v="13"/>
    <x v="3004"/>
    <x v="3229"/>
  </r>
  <r>
    <s v="United Kingdom"/>
    <x v="25"/>
    <s v="United Kingdom2017"/>
    <m/>
    <m/>
    <s v="81.164"/>
    <x v="3203"/>
    <n v="81.164000000000001"/>
    <x v="717"/>
    <x v="511"/>
    <x v="3005"/>
    <x v="3230"/>
  </r>
  <r>
    <s v="Switzerland"/>
    <x v="2"/>
    <s v="Switzerland1996"/>
    <m/>
    <m/>
    <s v="79.0494"/>
    <x v="3204"/>
    <n v="79.049400000000006"/>
    <x v="0"/>
    <x v="433"/>
    <x v="3006"/>
    <x v="3231"/>
  </r>
  <r>
    <s v="Norway"/>
    <x v="6"/>
    <s v="Norway1991"/>
    <m/>
    <m/>
    <s v="77.0382"/>
    <x v="3205"/>
    <n v="77.038200000000003"/>
    <x v="0"/>
    <x v="436"/>
    <x v="3007"/>
    <x v="3232"/>
  </r>
  <r>
    <s v="New Zealand"/>
    <x v="21"/>
    <s v="New Zealand1999"/>
    <m/>
    <m/>
    <s v="77.9107"/>
    <x v="3206"/>
    <n v="77.910700000000006"/>
    <x v="0"/>
    <x v="539"/>
    <x v="3008"/>
    <x v="3233"/>
  </r>
  <r>
    <s v="United Kingdom"/>
    <x v="7"/>
    <s v="United Kingdom2016"/>
    <m/>
    <m/>
    <s v="81.0675"/>
    <x v="3207"/>
    <n v="81.067499999999995"/>
    <x v="718"/>
    <x v="448"/>
    <x v="3009"/>
    <x v="3234"/>
  </r>
  <r>
    <s v="Portugal"/>
    <x v="14"/>
    <s v="Portugal2010"/>
    <m/>
    <m/>
    <s v="80.1149"/>
    <x v="3208"/>
    <n v="80.114900000000006"/>
    <x v="0"/>
    <x v="316"/>
    <x v="3010"/>
    <x v="3235"/>
  </r>
  <r>
    <s v="New Zealand"/>
    <x v="20"/>
    <s v="New Zealand2006"/>
    <m/>
    <m/>
    <s v="80.0152"/>
    <x v="3209"/>
    <n v="80.015199999999993"/>
    <x v="0"/>
    <x v="518"/>
    <x v="3011"/>
    <x v="3236"/>
  </r>
  <r>
    <s v="Malaysia"/>
    <x v="25"/>
    <s v="Malaysia2017"/>
    <m/>
    <m/>
    <s v="75.542"/>
    <x v="3210"/>
    <n v="75.542000000000002"/>
    <x v="719"/>
    <x v="111"/>
    <x v="3012"/>
    <x v="3237"/>
  </r>
  <r>
    <s v="Ireland"/>
    <x v="15"/>
    <s v="Ireland2009"/>
    <m/>
    <m/>
    <s v="80.0954"/>
    <x v="3211"/>
    <n v="80.095399999999998"/>
    <x v="0"/>
    <x v="548"/>
    <x v="3013"/>
    <x v="3238"/>
  </r>
  <r>
    <s v="Germany"/>
    <x v="13"/>
    <s v="Germany1990"/>
    <m/>
    <m/>
    <s v="75.3414"/>
    <x v="3212"/>
    <n v="75.341399999999993"/>
    <x v="0"/>
    <x v="68"/>
    <x v="3014"/>
    <x v="3239"/>
  </r>
  <r>
    <s v="Netherlands"/>
    <x v="6"/>
    <s v="Netherlands1991"/>
    <m/>
    <m/>
    <s v="77.1617"/>
    <x v="3213"/>
    <n v="77.161699999999996"/>
    <x v="0"/>
    <x v="389"/>
    <x v="3015"/>
    <x v="3240"/>
  </r>
  <r>
    <s v="Cyprus"/>
    <x v="33"/>
    <s v="Cyprus2019"/>
    <m/>
    <m/>
    <s v="81.4543"/>
    <x v="3214"/>
    <n v="81.454300000000003"/>
    <x v="720"/>
    <x v="548"/>
    <x v="3016"/>
    <x v="3241"/>
  </r>
  <r>
    <s v="Switzerland"/>
    <x v="0"/>
    <s v="Switzerland1995"/>
    <m/>
    <m/>
    <s v="78.565"/>
    <x v="3215"/>
    <n v="78.564999999999998"/>
    <x v="0"/>
    <x v="520"/>
    <x v="3017"/>
    <x v="3242"/>
  </r>
  <r>
    <s v="Germany"/>
    <x v="7"/>
    <s v="Germany2016"/>
    <m/>
    <m/>
    <s v="80.8371"/>
    <x v="3216"/>
    <n v="80.837100000000007"/>
    <x v="263"/>
    <x v="508"/>
    <x v="3018"/>
    <x v="3243"/>
  </r>
  <r>
    <s v="Netherlands"/>
    <x v="23"/>
    <s v="Netherlands2004"/>
    <m/>
    <m/>
    <s v="79.2389"/>
    <x v="3217"/>
    <n v="79.238900000000001"/>
    <x v="0"/>
    <x v="495"/>
    <x v="3019"/>
    <x v="3244"/>
  </r>
  <r>
    <s v="Algeria"/>
    <x v="32"/>
    <s v="Algeria2023"/>
    <s v="2,381,740.0"/>
    <n v="2381740"/>
    <s v="76.261"/>
    <x v="3218"/>
    <n v="76.260999999999996"/>
    <x v="721"/>
    <x v="161"/>
    <x v="3020"/>
    <x v="3245"/>
  </r>
  <r>
    <s v="Portugal"/>
    <x v="11"/>
    <s v="Portugal2012"/>
    <m/>
    <m/>
    <s v="80.5549"/>
    <x v="3219"/>
    <n v="80.554900000000004"/>
    <x v="67"/>
    <x v="408"/>
    <x v="3021"/>
    <x v="3246"/>
  </r>
  <r>
    <s v="New Zealand"/>
    <x v="10"/>
    <s v="New Zealand1993"/>
    <m/>
    <m/>
    <s v="76.4987"/>
    <x v="3220"/>
    <n v="76.498699999999999"/>
    <x v="0"/>
    <x v="350"/>
    <x v="3022"/>
    <x v="3247"/>
  </r>
  <r>
    <s v="Austria"/>
    <x v="13"/>
    <s v="Austria1990"/>
    <m/>
    <m/>
    <s v="75.7385"/>
    <x v="3221"/>
    <n v="75.738500000000002"/>
    <x v="0"/>
    <x v="30"/>
    <x v="3023"/>
    <x v="3248"/>
  </r>
  <r>
    <s v="New Zealand"/>
    <x v="30"/>
    <s v="New Zealand2021"/>
    <m/>
    <m/>
    <s v="82.3003"/>
    <x v="3222"/>
    <n v="82.300299999999993"/>
    <x v="722"/>
    <x v="515"/>
    <x v="3024"/>
    <x v="3249"/>
  </r>
  <r>
    <s v="Slovakia"/>
    <x v="31"/>
    <s v="Slovakia2020"/>
    <m/>
    <m/>
    <s v="76.8643"/>
    <x v="3223"/>
    <n v="76.8643"/>
    <x v="723"/>
    <x v="452"/>
    <x v="3025"/>
    <x v="3250"/>
  </r>
  <r>
    <s v="Ireland"/>
    <x v="2"/>
    <s v="Ireland1996"/>
    <m/>
    <m/>
    <s v="75.8263"/>
    <x v="3224"/>
    <n v="75.826300000000003"/>
    <x v="0"/>
    <x v="368"/>
    <x v="3026"/>
    <x v="3251"/>
  </r>
  <r>
    <s v="Cyprus"/>
    <x v="31"/>
    <s v="Cyprus2020"/>
    <m/>
    <m/>
    <s v="81.2302"/>
    <x v="3225"/>
    <n v="81.230199999999996"/>
    <x v="724"/>
    <x v="537"/>
    <x v="3027"/>
    <x v="3252"/>
  </r>
  <r>
    <s v="Bosnia and Herzegovina"/>
    <x v="29"/>
    <s v="Bosnia and Herzegovina2018"/>
    <m/>
    <m/>
    <s v="77.9425"/>
    <x v="3226"/>
    <n v="77.942499999999995"/>
    <x v="725"/>
    <x v="156"/>
    <x v="3028"/>
    <x v="3253"/>
  </r>
  <r>
    <s v="United Kingdom"/>
    <x v="33"/>
    <s v="United Kingdom2019"/>
    <m/>
    <m/>
    <s v="81.4426"/>
    <x v="3227"/>
    <n v="81.442599999999999"/>
    <x v="726"/>
    <x v="549"/>
    <x v="3029"/>
    <x v="3254"/>
  </r>
  <r>
    <s v="Macao"/>
    <x v="27"/>
    <s v="Macao2007"/>
    <m/>
    <m/>
    <s v="80.9322"/>
    <x v="3228"/>
    <n v="80.932199999999995"/>
    <x v="0"/>
    <x v="13"/>
    <x v="3030"/>
    <x v="3255"/>
  </r>
  <r>
    <s v="Morocco"/>
    <x v="11"/>
    <s v="Morocco2012"/>
    <m/>
    <m/>
    <s v="71.674"/>
    <x v="3229"/>
    <n v="71.674000000000007"/>
    <x v="110"/>
    <x v="469"/>
    <x v="3031"/>
    <x v="3256"/>
  </r>
  <r>
    <s v="Sweden"/>
    <x v="32"/>
    <s v="Sweden2023"/>
    <s v="407,270.0"/>
    <n v="407270"/>
    <s v="83.2624"/>
    <x v="3230"/>
    <n v="83.2624"/>
    <x v="727"/>
    <x v="550"/>
    <x v="3032"/>
    <x v="3257"/>
  </r>
  <r>
    <s v="France"/>
    <x v="33"/>
    <s v="France2019"/>
    <m/>
    <m/>
    <s v="82.7304"/>
    <x v="3231"/>
    <n v="82.730400000000003"/>
    <x v="728"/>
    <x v="424"/>
    <x v="3033"/>
    <x v="3258"/>
  </r>
  <r>
    <s v="Spain"/>
    <x v="3"/>
    <s v="Spain1997"/>
    <m/>
    <m/>
    <s v="78.8504"/>
    <x v="3232"/>
    <n v="78.850399999999993"/>
    <x v="0"/>
    <x v="368"/>
    <x v="3034"/>
    <x v="3259"/>
  </r>
  <r>
    <s v="Croatia"/>
    <x v="9"/>
    <s v="Croatia2011"/>
    <m/>
    <m/>
    <s v="76.9926"/>
    <x v="3233"/>
    <n v="76.992599999999996"/>
    <x v="729"/>
    <x v="316"/>
    <x v="3035"/>
    <x v="3260"/>
  </r>
  <r>
    <s v="Switzerland"/>
    <x v="1"/>
    <s v="Switzerland1994"/>
    <m/>
    <m/>
    <s v="78.4946"/>
    <x v="3234"/>
    <n v="78.494600000000005"/>
    <x v="0"/>
    <x v="468"/>
    <x v="3036"/>
    <x v="3261"/>
  </r>
  <r>
    <s v="Jordan"/>
    <x v="33"/>
    <s v="Jordan2019"/>
    <m/>
    <m/>
    <s v="76.8645"/>
    <x v="3235"/>
    <n v="76.864500000000007"/>
    <x v="730"/>
    <x v="170"/>
    <x v="3037"/>
    <x v="3262"/>
  </r>
  <r>
    <s v="Sweden"/>
    <x v="4"/>
    <s v="Sweden2015"/>
    <m/>
    <m/>
    <s v="82.1844"/>
    <x v="3236"/>
    <n v="82.184399999999997"/>
    <x v="731"/>
    <x v="534"/>
    <x v="3038"/>
    <x v="3263"/>
  </r>
  <r>
    <s v="Portugal"/>
    <x v="17"/>
    <s v="Portugal2002"/>
    <m/>
    <m/>
    <s v="77.3698"/>
    <x v="3237"/>
    <n v="77.369799999999998"/>
    <x v="0"/>
    <x v="321"/>
    <x v="3039"/>
    <x v="3264"/>
  </r>
  <r>
    <s v="Sweden"/>
    <x v="21"/>
    <s v="Sweden1999"/>
    <m/>
    <m/>
    <s v="79.5085"/>
    <x v="3238"/>
    <n v="79.508499999999998"/>
    <x v="0"/>
    <x v="517"/>
    <x v="3040"/>
    <x v="3265"/>
  </r>
  <r>
    <s v="French Polynesia"/>
    <x v="20"/>
    <s v="French Polynesia2006"/>
    <m/>
    <m/>
    <s v="80.0999"/>
    <x v="3239"/>
    <n v="80.099900000000005"/>
    <x v="0"/>
    <x v="13"/>
    <x v="35"/>
    <x v="3266"/>
  </r>
  <r>
    <s v="Sweden"/>
    <x v="1"/>
    <s v="Sweden1994"/>
    <m/>
    <m/>
    <s v="78.7471"/>
    <x v="3240"/>
    <n v="78.747100000000003"/>
    <x v="0"/>
    <x v="309"/>
    <x v="3041"/>
    <x v="3267"/>
  </r>
  <r>
    <s v="Ireland"/>
    <x v="26"/>
    <s v="Ireland2008"/>
    <m/>
    <m/>
    <s v="79.7877"/>
    <x v="3241"/>
    <n v="79.787700000000001"/>
    <x v="0"/>
    <x v="548"/>
    <x v="3042"/>
    <x v="3268"/>
  </r>
  <r>
    <s v="Croatia"/>
    <x v="15"/>
    <s v="Croatia2009"/>
    <m/>
    <m/>
    <s v="76.3127"/>
    <x v="3242"/>
    <n v="76.312700000000007"/>
    <x v="0"/>
    <x v="286"/>
    <x v="3043"/>
    <x v="3269"/>
  </r>
  <r>
    <s v="New Zealand"/>
    <x v="27"/>
    <s v="New Zealand2007"/>
    <m/>
    <m/>
    <s v="80.122"/>
    <x v="3243"/>
    <n v="80.122"/>
    <x v="0"/>
    <x v="394"/>
    <x v="3044"/>
    <x v="3270"/>
  </r>
  <r>
    <s v="Cyprus"/>
    <x v="2"/>
    <s v="Cyprus1996"/>
    <m/>
    <m/>
    <s v="76.8797"/>
    <x v="3244"/>
    <n v="76.8797"/>
    <x v="0"/>
    <x v="103"/>
    <x v="3045"/>
    <x v="3271"/>
  </r>
  <r>
    <s v="Sweden"/>
    <x v="17"/>
    <s v="Sweden2002"/>
    <m/>
    <m/>
    <s v="79.9349"/>
    <x v="3245"/>
    <n v="79.934899999999999"/>
    <x v="0"/>
    <x v="518"/>
    <x v="3046"/>
    <x v="3272"/>
  </r>
  <r>
    <s v="Portugal"/>
    <x v="19"/>
    <s v="Portugal2000"/>
    <m/>
    <m/>
    <s v="76.8301"/>
    <x v="3246"/>
    <n v="76.830100000000002"/>
    <x v="0"/>
    <x v="222"/>
    <x v="3047"/>
    <x v="3273"/>
  </r>
  <r>
    <s v="Croatia"/>
    <x v="25"/>
    <s v="Croatia2017"/>
    <m/>
    <m/>
    <s v="77.7264"/>
    <x v="3247"/>
    <n v="77.726399999999998"/>
    <x v="732"/>
    <x v="309"/>
    <x v="3048"/>
    <x v="3274"/>
  </r>
  <r>
    <s v="Portugal"/>
    <x v="3"/>
    <s v="Portugal1997"/>
    <m/>
    <m/>
    <s v="75.9221"/>
    <x v="3248"/>
    <n v="75.9221"/>
    <x v="0"/>
    <x v="137"/>
    <x v="3049"/>
    <x v="3275"/>
  </r>
  <r>
    <s v="Denmark"/>
    <x v="0"/>
    <s v="Denmark1995"/>
    <m/>
    <m/>
    <s v="75.287"/>
    <x v="3249"/>
    <n v="75.287000000000006"/>
    <x v="0"/>
    <x v="309"/>
    <x v="3050"/>
    <x v="3276"/>
  </r>
  <r>
    <s v="Serbia"/>
    <x v="30"/>
    <s v="Serbia2021"/>
    <m/>
    <m/>
    <s v="72.853"/>
    <x v="3250"/>
    <n v="72.852999999999994"/>
    <x v="733"/>
    <x v="111"/>
    <x v="3051"/>
    <x v="3277"/>
  </r>
  <r>
    <s v="Egypt"/>
    <x v="26"/>
    <s v="Egypt2008"/>
    <m/>
    <m/>
    <s v="68.7613"/>
    <x v="3251"/>
    <n v="68.761300000000006"/>
    <x v="0"/>
    <x v="29"/>
    <x v="3052"/>
    <x v="3278"/>
  </r>
  <r>
    <s v="United Kingdom"/>
    <x v="15"/>
    <s v="United Kingdom2009"/>
    <m/>
    <m/>
    <s v="80.1556"/>
    <x v="3252"/>
    <n v="80.155600000000007"/>
    <x v="0"/>
    <x v="443"/>
    <x v="3053"/>
    <x v="3279"/>
  </r>
  <r>
    <s v="Greece"/>
    <x v="12"/>
    <s v="Greece2022"/>
    <m/>
    <m/>
    <s v="79.9441"/>
    <x v="3253"/>
    <n v="79.944100000000006"/>
    <x v="734"/>
    <x v="396"/>
    <x v="3054"/>
    <x v="3280"/>
  </r>
  <r>
    <s v="Slovakia"/>
    <x v="32"/>
    <s v="Slovakia2023"/>
    <s v="48,080.0"/>
    <n v="48080"/>
    <s v="78.3414"/>
    <x v="3254"/>
    <n v="78.341399999999993"/>
    <x v="735"/>
    <x v="455"/>
    <x v="3055"/>
    <x v="3281"/>
  </r>
  <r>
    <s v="Sweden"/>
    <x v="25"/>
    <s v="Sweden2017"/>
    <m/>
    <m/>
    <s v="82.4377"/>
    <x v="3255"/>
    <n v="82.437700000000007"/>
    <x v="736"/>
    <x v="508"/>
    <x v="3056"/>
    <x v="3282"/>
  </r>
  <r>
    <s v="New Zealand"/>
    <x v="29"/>
    <s v="New Zealand2018"/>
    <m/>
    <m/>
    <s v="81.8838"/>
    <x v="3256"/>
    <n v="81.883799999999994"/>
    <x v="737"/>
    <x v="421"/>
    <x v="3057"/>
    <x v="3283"/>
  </r>
  <r>
    <s v="Palestine"/>
    <x v="15"/>
    <s v="Palestine2009"/>
    <m/>
    <m/>
    <s v="72.306"/>
    <x v="3257"/>
    <n v="72.305999999999997"/>
    <x v="0"/>
    <x v="272"/>
    <x v="3058"/>
    <x v="3284"/>
  </r>
  <r>
    <s v="Italy"/>
    <x v="17"/>
    <s v="Italy2002"/>
    <m/>
    <m/>
    <s v="80.112"/>
    <x v="3258"/>
    <n v="80.111999999999995"/>
    <x v="0"/>
    <x v="309"/>
    <x v="3059"/>
    <x v="3285"/>
  </r>
  <r>
    <s v="Spain"/>
    <x v="6"/>
    <s v="Spain1991"/>
    <m/>
    <m/>
    <s v="77.1285"/>
    <x v="3259"/>
    <n v="77.128500000000003"/>
    <x v="0"/>
    <x v="166"/>
    <x v="3060"/>
    <x v="3286"/>
  </r>
  <r>
    <s v="Netherlands"/>
    <x v="19"/>
    <s v="Netherlands2000"/>
    <m/>
    <m/>
    <s v="78.13"/>
    <x v="3260"/>
    <n v="78.13"/>
    <x v="0"/>
    <x v="526"/>
    <x v="3061"/>
    <x v="3287"/>
  </r>
  <r>
    <s v="Sweden"/>
    <x v="2"/>
    <s v="Sweden1996"/>
    <m/>
    <m/>
    <s v="79.0447"/>
    <x v="3261"/>
    <n v="79.044700000000006"/>
    <x v="0"/>
    <x v="447"/>
    <x v="3062"/>
    <x v="3288"/>
  </r>
  <r>
    <s v="Jordan"/>
    <x v="12"/>
    <s v="Jordan2022"/>
    <m/>
    <m/>
    <s v="77.088"/>
    <x v="3262"/>
    <n v="77.087999999999994"/>
    <x v="573"/>
    <x v="201"/>
    <x v="3063"/>
    <x v="3289"/>
  </r>
  <r>
    <s v="Guinea-Bissau"/>
    <x v="25"/>
    <s v="Guinea-Bissau2017"/>
    <m/>
    <m/>
    <s v="61.1484"/>
    <x v="3263"/>
    <n v="61.148400000000002"/>
    <x v="0"/>
    <x v="184"/>
    <x v="3064"/>
    <x v="3290"/>
  </r>
  <r>
    <s v="United Kingdom"/>
    <x v="30"/>
    <s v="United Kingdom2021"/>
    <m/>
    <m/>
    <s v="80.708"/>
    <x v="3264"/>
    <n v="80.707999999999998"/>
    <x v="738"/>
    <x v="549"/>
    <x v="3065"/>
    <x v="3291"/>
  </r>
  <r>
    <s v="Spain"/>
    <x v="8"/>
    <s v="Spain1992"/>
    <m/>
    <m/>
    <s v="77.5888"/>
    <x v="3265"/>
    <n v="77.588800000000006"/>
    <x v="0"/>
    <x v="147"/>
    <x v="3066"/>
    <x v="3292"/>
  </r>
  <r>
    <s v="Kuwait"/>
    <x v="17"/>
    <s v="Kuwait2002"/>
    <m/>
    <m/>
    <s v="76.1881"/>
    <x v="3266"/>
    <n v="76.188100000000006"/>
    <x v="0"/>
    <x v="44"/>
    <x v="3067"/>
    <x v="3293"/>
  </r>
  <r>
    <s v="Bulgaria"/>
    <x v="12"/>
    <s v="Bulgaria2022"/>
    <m/>
    <m/>
    <s v="74.0342"/>
    <x v="3267"/>
    <n v="74.034199999999998"/>
    <x v="739"/>
    <x v="67"/>
    <x v="3068"/>
    <x v="3294"/>
  </r>
  <r>
    <s v="Netherlands"/>
    <x v="5"/>
    <s v="Netherlands1998"/>
    <m/>
    <m/>
    <s v="78.0044"/>
    <x v="2292"/>
    <n v="78.004400000000004"/>
    <x v="0"/>
    <x v="399"/>
    <x v="3069"/>
    <x v="3295"/>
  </r>
  <r>
    <s v="France"/>
    <x v="30"/>
    <s v="France2021"/>
    <m/>
    <m/>
    <s v="82.3216"/>
    <x v="3268"/>
    <n v="82.321600000000004"/>
    <x v="740"/>
    <x v="443"/>
    <x v="3070"/>
    <x v="3296"/>
  </r>
  <r>
    <s v="China"/>
    <x v="26"/>
    <s v="China2008"/>
    <m/>
    <m/>
    <s v="74.8333"/>
    <x v="3269"/>
    <n v="74.833299999999994"/>
    <x v="0"/>
    <x v="357"/>
    <x v="3071"/>
    <x v="3297"/>
  </r>
  <r>
    <s v="Sweden"/>
    <x v="13"/>
    <s v="Sweden1990"/>
    <m/>
    <m/>
    <s v="77.5886"/>
    <x v="3270"/>
    <n v="77.5886"/>
    <x v="0"/>
    <x v="146"/>
    <x v="3072"/>
    <x v="3298"/>
  </r>
  <r>
    <s v="Romania"/>
    <x v="32"/>
    <s v="Romania2023"/>
    <s v="230,080.0"/>
    <n v="230080"/>
    <s v="75.9381"/>
    <x v="3271"/>
    <n v="75.938100000000006"/>
    <x v="741"/>
    <x v="207"/>
    <x v="3073"/>
    <x v="3299"/>
  </r>
  <r>
    <s v="Ireland"/>
    <x v="11"/>
    <s v="Ireland2012"/>
    <m/>
    <m/>
    <s v="80.8524"/>
    <x v="3272"/>
    <n v="80.852400000000003"/>
    <x v="742"/>
    <x v="420"/>
    <x v="3074"/>
    <x v="3300"/>
  </r>
  <r>
    <s v="Austria"/>
    <x v="1"/>
    <s v="Austria1994"/>
    <m/>
    <m/>
    <s v="76.5414"/>
    <x v="3273"/>
    <n v="76.541399999999996"/>
    <x v="0"/>
    <x v="320"/>
    <x v="3075"/>
    <x v="3301"/>
  </r>
  <r>
    <s v="Bulgaria"/>
    <x v="7"/>
    <s v="Bulgaria2016"/>
    <m/>
    <m/>
    <s v="74.8271"/>
    <x v="3274"/>
    <n v="74.827100000000002"/>
    <x v="743"/>
    <x v="211"/>
    <x v="3076"/>
    <x v="3302"/>
  </r>
  <r>
    <s v="Norway"/>
    <x v="13"/>
    <s v="Norway1990"/>
    <m/>
    <m/>
    <s v="76.5864"/>
    <x v="3275"/>
    <n v="76.586399999999998"/>
    <x v="0"/>
    <x v="422"/>
    <x v="3077"/>
    <x v="3303"/>
  </r>
  <r>
    <s v="Kuwait"/>
    <x v="25"/>
    <s v="Kuwait2017"/>
    <m/>
    <m/>
    <s v="79.7314"/>
    <x v="3276"/>
    <n v="79.731399999999994"/>
    <x v="744"/>
    <x v="350"/>
    <x v="3078"/>
    <x v="3304"/>
  </r>
  <r>
    <s v="Sweden"/>
    <x v="12"/>
    <s v="Sweden2022"/>
    <m/>
    <m/>
    <s v="83.046"/>
    <x v="3277"/>
    <n v="83.046000000000006"/>
    <x v="745"/>
    <x v="550"/>
    <x v="3079"/>
    <x v="3305"/>
  </r>
  <r>
    <s v="Slovakia"/>
    <x v="7"/>
    <s v="Slovakia2016"/>
    <m/>
    <m/>
    <s v="77.2156"/>
    <x v="3278"/>
    <n v="77.215599999999995"/>
    <x v="746"/>
    <x v="406"/>
    <x v="3080"/>
    <x v="3306"/>
  </r>
  <r>
    <s v="Oman"/>
    <x v="9"/>
    <s v="Oman2011"/>
    <m/>
    <m/>
    <s v="77.7405"/>
    <x v="3279"/>
    <n v="77.740499999999997"/>
    <x v="0"/>
    <x v="310"/>
    <x v="3081"/>
    <x v="3307"/>
  </r>
  <r>
    <s v="Poland"/>
    <x v="9"/>
    <s v="Poland2011"/>
    <m/>
    <m/>
    <s v="76.5683"/>
    <x v="3280"/>
    <n v="76.568299999999994"/>
    <x v="747"/>
    <x v="464"/>
    <x v="3082"/>
    <x v="3308"/>
  </r>
  <r>
    <s v="Netherlands"/>
    <x v="1"/>
    <s v="Netherlands1994"/>
    <m/>
    <m/>
    <s v="77.5183"/>
    <x v="3281"/>
    <n v="77.518299999999996"/>
    <x v="0"/>
    <x v="488"/>
    <x v="3083"/>
    <x v="3309"/>
  </r>
  <r>
    <s v="Australia"/>
    <x v="9"/>
    <s v="Australia2011"/>
    <m/>
    <m/>
    <s v="82.0911"/>
    <x v="3282"/>
    <n v="82.091099999999997"/>
    <x v="748"/>
    <x v="440"/>
    <x v="3084"/>
    <x v="3310"/>
  </r>
  <r>
    <s v="New Zealand"/>
    <x v="23"/>
    <s v="New Zealand2004"/>
    <m/>
    <m/>
    <s v="79.3548"/>
    <x v="3283"/>
    <n v="79.354799999999997"/>
    <x v="0"/>
    <x v="496"/>
    <x v="3085"/>
    <x v="3311"/>
  </r>
  <r>
    <s v="Oman"/>
    <x v="11"/>
    <s v="Oman2012"/>
    <m/>
    <m/>
    <s v="78.1874"/>
    <x v="3284"/>
    <n v="78.187399999999997"/>
    <x v="749"/>
    <x v="305"/>
    <x v="3086"/>
    <x v="3312"/>
  </r>
  <r>
    <s v="Czechia"/>
    <x v="26"/>
    <s v="Czechia2008"/>
    <m/>
    <m/>
    <s v="77.1722"/>
    <x v="3285"/>
    <n v="77.172200000000004"/>
    <x v="0"/>
    <x v="503"/>
    <x v="3087"/>
    <x v="3313"/>
  </r>
  <r>
    <s v="Bahrain"/>
    <x v="15"/>
    <s v="Bahrain2009"/>
    <m/>
    <m/>
    <s v="78.0162"/>
    <x v="3286"/>
    <n v="78.016199999999998"/>
    <x v="0"/>
    <x v="321"/>
    <x v="3088"/>
    <x v="3314"/>
  </r>
  <r>
    <s v="Malta"/>
    <x v="7"/>
    <s v="Malta2016"/>
    <m/>
    <m/>
    <s v="82.6567"/>
    <x v="3287"/>
    <n v="82.656700000000001"/>
    <x v="750"/>
    <x v="527"/>
    <x v="3089"/>
    <x v="3315"/>
  </r>
  <r>
    <s v="South Korea"/>
    <x v="15"/>
    <s v="South Korea2009"/>
    <m/>
    <m/>
    <s v="80.5504"/>
    <x v="3288"/>
    <n v="80.550399999999996"/>
    <x v="0"/>
    <x v="482"/>
    <x v="3090"/>
    <x v="3316"/>
  </r>
  <r>
    <s v="New Zealand"/>
    <x v="28"/>
    <s v="New Zealand2003"/>
    <m/>
    <m/>
    <s v="79.1414"/>
    <x v="3289"/>
    <n v="79.141400000000004"/>
    <x v="0"/>
    <x v="543"/>
    <x v="3091"/>
    <x v="3317"/>
  </r>
  <r>
    <s v="North Macedonia"/>
    <x v="16"/>
    <s v="North Macedonia2013"/>
    <m/>
    <m/>
    <s v="75.5832"/>
    <x v="3290"/>
    <n v="75.583200000000005"/>
    <x v="0"/>
    <x v="103"/>
    <x v="3092"/>
    <x v="3318"/>
  </r>
  <r>
    <s v="China"/>
    <x v="15"/>
    <s v="China2009"/>
    <m/>
    <m/>
    <s v="75.3174"/>
    <x v="3291"/>
    <n v="75.317400000000006"/>
    <x v="0"/>
    <x v="162"/>
    <x v="3093"/>
    <x v="3319"/>
  </r>
  <r>
    <s v="Germany"/>
    <x v="27"/>
    <s v="Germany2007"/>
    <m/>
    <m/>
    <s v="79.7306"/>
    <x v="3292"/>
    <n v="79.730599999999995"/>
    <x v="0"/>
    <x v="437"/>
    <x v="3094"/>
    <x v="3320"/>
  </r>
  <r>
    <s v="Bosnia and Herzegovina"/>
    <x v="12"/>
    <s v="Bosnia and Herzegovina2022"/>
    <m/>
    <m/>
    <s v="76.7772"/>
    <x v="3293"/>
    <n v="76.777199999999993"/>
    <x v="751"/>
    <x v="231"/>
    <x v="3095"/>
    <x v="3321"/>
  </r>
  <r>
    <s v="Denmark"/>
    <x v="4"/>
    <s v="Denmark2015"/>
    <m/>
    <m/>
    <s v="80.7394"/>
    <x v="3294"/>
    <n v="80.739400000000003"/>
    <x v="752"/>
    <x v="551"/>
    <x v="3096"/>
    <x v="3322"/>
  </r>
  <r>
    <s v="United Kingdom"/>
    <x v="29"/>
    <s v="United Kingdom2018"/>
    <m/>
    <m/>
    <s v="81.1229"/>
    <x v="3295"/>
    <n v="81.122900000000001"/>
    <x v="753"/>
    <x v="446"/>
    <x v="3097"/>
    <x v="3323"/>
  </r>
  <r>
    <s v="Serbia"/>
    <x v="12"/>
    <s v="Serbia2022"/>
    <m/>
    <m/>
    <s v="75.4778"/>
    <x v="2827"/>
    <n v="75.477800000000002"/>
    <x v="477"/>
    <x v="286"/>
    <x v="3098"/>
    <x v="3324"/>
  </r>
  <r>
    <s v="Bulgaria"/>
    <x v="32"/>
    <s v="Bulgaria2023"/>
    <s v="108,560.0"/>
    <n v="108560"/>
    <s v="75.6363"/>
    <x v="3296"/>
    <n v="75.636300000000006"/>
    <x v="754"/>
    <x v="207"/>
    <x v="3099"/>
    <x v="3325"/>
  </r>
  <r>
    <s v="France"/>
    <x v="25"/>
    <s v="France2017"/>
    <m/>
    <m/>
    <s v="82.4385"/>
    <x v="3297"/>
    <n v="82.438500000000005"/>
    <x v="755"/>
    <x v="494"/>
    <x v="3100"/>
    <x v="3326"/>
  </r>
  <r>
    <s v="Malta"/>
    <x v="13"/>
    <s v="Malta1990"/>
    <m/>
    <m/>
    <s v="76.1597"/>
    <x v="3298"/>
    <n v="76.159700000000001"/>
    <x v="0"/>
    <x v="172"/>
    <x v="3101"/>
    <x v="3327"/>
  </r>
  <r>
    <s v="Romania"/>
    <x v="16"/>
    <s v="Romania2013"/>
    <m/>
    <m/>
    <s v="74.9179"/>
    <x v="3299"/>
    <n v="74.917900000000003"/>
    <x v="0"/>
    <x v="307"/>
    <x v="3102"/>
    <x v="3328"/>
  </r>
  <r>
    <s v="Portugal"/>
    <x v="0"/>
    <s v="Portugal1995"/>
    <m/>
    <m/>
    <s v="75.5498"/>
    <x v="3300"/>
    <n v="75.549800000000005"/>
    <x v="0"/>
    <x v="173"/>
    <x v="3103"/>
    <x v="3329"/>
  </r>
  <r>
    <s v="Denmark"/>
    <x v="19"/>
    <s v="Denmark2000"/>
    <m/>
    <m/>
    <s v="76.8152"/>
    <x v="3301"/>
    <n v="76.815200000000004"/>
    <x v="0"/>
    <x v="532"/>
    <x v="3104"/>
    <x v="3330"/>
  </r>
  <r>
    <s v="Sweden"/>
    <x v="30"/>
    <s v="Sweden2021"/>
    <m/>
    <m/>
    <s v="83.0196"/>
    <x v="3302"/>
    <n v="83.019599999999997"/>
    <x v="756"/>
    <x v="552"/>
    <x v="3105"/>
    <x v="3331"/>
  </r>
  <r>
    <s v="Croatia"/>
    <x v="16"/>
    <s v="Croatia2013"/>
    <m/>
    <m/>
    <s v="77.51"/>
    <x v="3303"/>
    <n v="77.510000000000005"/>
    <x v="0"/>
    <x v="489"/>
    <x v="3106"/>
    <x v="3332"/>
  </r>
  <r>
    <s v="Sweden"/>
    <x v="19"/>
    <s v="Sweden2000"/>
    <m/>
    <m/>
    <s v="79.7387"/>
    <x v="2989"/>
    <n v="79.738699999999994"/>
    <x v="0"/>
    <x v="496"/>
    <x v="3107"/>
    <x v="3333"/>
  </r>
  <r>
    <s v="Belgium"/>
    <x v="30"/>
    <s v="Belgium2021"/>
    <m/>
    <m/>
    <s v="81.6591"/>
    <x v="3304"/>
    <n v="81.659099999999995"/>
    <x v="757"/>
    <x v="553"/>
    <x v="3108"/>
    <x v="3334"/>
  </r>
  <r>
    <s v="Sweden"/>
    <x v="33"/>
    <s v="Sweden2019"/>
    <m/>
    <m/>
    <s v="83.0518"/>
    <x v="3305"/>
    <n v="83.0518"/>
    <x v="758"/>
    <x v="554"/>
    <x v="3109"/>
    <x v="3335"/>
  </r>
  <r>
    <s v="Portugal"/>
    <x v="9"/>
    <s v="Portugal2011"/>
    <m/>
    <m/>
    <s v="80.5822"/>
    <x v="3306"/>
    <n v="80.5822"/>
    <x v="759"/>
    <x v="232"/>
    <x v="3110"/>
    <x v="3336"/>
  </r>
  <r>
    <s v="Spain"/>
    <x v="1"/>
    <s v="Spain1994"/>
    <m/>
    <m/>
    <s v="78.1141"/>
    <x v="3307"/>
    <n v="78.114099999999993"/>
    <x v="0"/>
    <x v="236"/>
    <x v="3111"/>
    <x v="3337"/>
  </r>
  <r>
    <s v="Mauritania"/>
    <x v="33"/>
    <s v="Mauritania2019"/>
    <m/>
    <m/>
    <s v="67.6397"/>
    <x v="3308"/>
    <n v="67.639700000000005"/>
    <x v="760"/>
    <x v="475"/>
    <x v="3112"/>
    <x v="3338"/>
  </r>
  <r>
    <s v="Cyprus"/>
    <x v="21"/>
    <s v="Cyprus1999"/>
    <m/>
    <m/>
    <s v="77.5715"/>
    <x v="3309"/>
    <n v="77.5715"/>
    <x v="0"/>
    <x v="135"/>
    <x v="3113"/>
    <x v="3339"/>
  </r>
  <r>
    <s v="Norway"/>
    <x v="8"/>
    <s v="Norway1992"/>
    <m/>
    <m/>
    <s v="77.2461"/>
    <x v="3310"/>
    <n v="77.246099999999998"/>
    <x v="0"/>
    <x v="435"/>
    <x v="3114"/>
    <x v="3340"/>
  </r>
  <r>
    <s v="Saudi Arabia"/>
    <x v="19"/>
    <s v="Saudi Arabia2000"/>
    <m/>
    <m/>
    <s v="72.6067"/>
    <x v="3311"/>
    <n v="72.606700000000004"/>
    <x v="0"/>
    <x v="88"/>
    <x v="3115"/>
    <x v="3341"/>
  </r>
  <r>
    <s v="Poland"/>
    <x v="11"/>
    <s v="Poland2012"/>
    <m/>
    <m/>
    <s v="76.7748"/>
    <x v="3312"/>
    <n v="76.774799999999999"/>
    <x v="323"/>
    <x v="436"/>
    <x v="3116"/>
    <x v="3342"/>
  </r>
  <r>
    <s v="Switzerland"/>
    <x v="5"/>
    <s v="Switzerland1998"/>
    <m/>
    <m/>
    <s v="79.4752"/>
    <x v="3313"/>
    <n v="79.475200000000001"/>
    <x v="0"/>
    <x v="539"/>
    <x v="3117"/>
    <x v="3343"/>
  </r>
  <r>
    <s v="Norway"/>
    <x v="19"/>
    <s v="Norway2000"/>
    <m/>
    <m/>
    <s v="78.6916"/>
    <x v="3314"/>
    <n v="78.691599999999994"/>
    <x v="0"/>
    <x v="513"/>
    <x v="3118"/>
    <x v="3344"/>
  </r>
  <r>
    <s v="Sweden"/>
    <x v="7"/>
    <s v="Sweden2016"/>
    <m/>
    <m/>
    <s v="82.3391"/>
    <x v="3315"/>
    <n v="82.339100000000002"/>
    <x v="761"/>
    <x v="528"/>
    <x v="3119"/>
    <x v="3345"/>
  </r>
  <r>
    <s v="Italy"/>
    <x v="27"/>
    <s v="Italy2007"/>
    <m/>
    <m/>
    <s v="81.5002"/>
    <x v="3316"/>
    <n v="81.500200000000007"/>
    <x v="0"/>
    <x v="480"/>
    <x v="3120"/>
    <x v="3346"/>
  </r>
  <r>
    <s v="Portugal"/>
    <x v="21"/>
    <s v="Portugal1999"/>
    <m/>
    <m/>
    <s v="76.3218"/>
    <x v="3317"/>
    <n v="76.321799999999996"/>
    <x v="0"/>
    <x v="244"/>
    <x v="3121"/>
    <x v="3347"/>
  </r>
  <r>
    <s v="Spain"/>
    <x v="20"/>
    <s v="Spain2006"/>
    <m/>
    <m/>
    <s v="80.9627"/>
    <x v="3318"/>
    <n v="80.962699999999998"/>
    <x v="0"/>
    <x v="309"/>
    <x v="3122"/>
    <x v="3348"/>
  </r>
  <r>
    <s v="Italy"/>
    <x v="20"/>
    <s v="Italy2006"/>
    <m/>
    <m/>
    <s v="81.4137"/>
    <x v="3319"/>
    <n v="81.413700000000006"/>
    <x v="0"/>
    <x v="482"/>
    <x v="3123"/>
    <x v="3349"/>
  </r>
  <r>
    <s v="Croatia"/>
    <x v="7"/>
    <s v="Croatia2016"/>
    <m/>
    <m/>
    <s v="77.6294"/>
    <x v="3320"/>
    <n v="77.629400000000004"/>
    <x v="762"/>
    <x v="422"/>
    <x v="3124"/>
    <x v="3350"/>
  </r>
  <r>
    <s v="Bahrain"/>
    <x v="17"/>
    <s v="Bahrain2002"/>
    <m/>
    <m/>
    <s v="75.2086"/>
    <x v="3321"/>
    <n v="75.208600000000004"/>
    <x v="0"/>
    <x v="85"/>
    <x v="3125"/>
    <x v="3351"/>
  </r>
  <r>
    <s v="Australia"/>
    <x v="11"/>
    <s v="Australia2012"/>
    <m/>
    <m/>
    <s v="82.2966"/>
    <x v="3322"/>
    <n v="82.296599999999998"/>
    <x v="763"/>
    <x v="421"/>
    <x v="3126"/>
    <x v="3352"/>
  </r>
  <r>
    <s v="France"/>
    <x v="29"/>
    <s v="France2018"/>
    <m/>
    <m/>
    <s v="82.5682"/>
    <x v="3323"/>
    <n v="82.568200000000004"/>
    <x v="764"/>
    <x v="420"/>
    <x v="3127"/>
    <x v="3353"/>
  </r>
  <r>
    <s v="New Zealand"/>
    <x v="0"/>
    <s v="New Zealand1995"/>
    <m/>
    <m/>
    <s v="76.7853"/>
    <x v="3324"/>
    <n v="76.785300000000007"/>
    <x v="0"/>
    <x v="464"/>
    <x v="3128"/>
    <x v="3354"/>
  </r>
  <r>
    <s v="Sweden"/>
    <x v="29"/>
    <s v="Sweden2018"/>
    <m/>
    <m/>
    <s v="82.5321"/>
    <x v="3325"/>
    <n v="82.5321"/>
    <x v="765"/>
    <x v="555"/>
    <x v="3129"/>
    <x v="3355"/>
  </r>
  <r>
    <s v="New Zealand"/>
    <x v="7"/>
    <s v="New Zealand2016"/>
    <m/>
    <m/>
    <s v="82.0027"/>
    <x v="3326"/>
    <n v="82.002700000000004"/>
    <x v="736"/>
    <x v="421"/>
    <x v="3130"/>
    <x v="3356"/>
  </r>
  <r>
    <s v="Spain"/>
    <x v="27"/>
    <s v="Spain2007"/>
    <m/>
    <m/>
    <s v="80.9696"/>
    <x v="3327"/>
    <n v="80.9696"/>
    <x v="0"/>
    <x v="406"/>
    <x v="3131"/>
    <x v="3357"/>
  </r>
  <r>
    <s v="Netherlands"/>
    <x v="24"/>
    <s v="Netherlands2005"/>
    <m/>
    <m/>
    <s v="79.488"/>
    <x v="3328"/>
    <n v="79.488"/>
    <x v="0"/>
    <x v="548"/>
    <x v="3132"/>
    <x v="3358"/>
  </r>
  <r>
    <s v="Australia"/>
    <x v="16"/>
    <s v="Australia2013"/>
    <m/>
    <m/>
    <s v="82.5511"/>
    <x v="3329"/>
    <n v="82.551100000000005"/>
    <x v="0"/>
    <x v="502"/>
    <x v="3133"/>
    <x v="3359"/>
  </r>
  <r>
    <s v="Slovenia"/>
    <x v="28"/>
    <s v="Slovenia2003"/>
    <m/>
    <m/>
    <s v="76.3172"/>
    <x v="3330"/>
    <n v="76.3172"/>
    <x v="0"/>
    <x v="397"/>
    <x v="3134"/>
    <x v="3360"/>
  </r>
  <r>
    <s v="Portugal"/>
    <x v="2"/>
    <s v="Portugal1996"/>
    <m/>
    <m/>
    <s v="75.4758"/>
    <x v="3331"/>
    <n v="75.475800000000007"/>
    <x v="0"/>
    <x v="147"/>
    <x v="3135"/>
    <x v="3361"/>
  </r>
  <r>
    <s v="Romania"/>
    <x v="11"/>
    <s v="Romania2012"/>
    <m/>
    <m/>
    <s v="74.314"/>
    <x v="3332"/>
    <n v="74.313999999999993"/>
    <x v="766"/>
    <x v="300"/>
    <x v="3136"/>
    <x v="3362"/>
  </r>
  <r>
    <s v="Iceland"/>
    <x v="12"/>
    <s v="Iceland2022"/>
    <m/>
    <m/>
    <s v="81.5877"/>
    <x v="3333"/>
    <n v="81.587699999999998"/>
    <x v="767"/>
    <x v="556"/>
    <x v="3137"/>
    <x v="3363"/>
  </r>
  <r>
    <s v="Cyprus"/>
    <x v="7"/>
    <s v="Cyprus2016"/>
    <m/>
    <m/>
    <s v="81.5341"/>
    <x v="3334"/>
    <n v="81.534099999999995"/>
    <x v="768"/>
    <x v="367"/>
    <x v="3138"/>
    <x v="3364"/>
  </r>
  <r>
    <s v="Czechia"/>
    <x v="24"/>
    <s v="Czechia2005"/>
    <m/>
    <m/>
    <s v="76.1561"/>
    <x v="3335"/>
    <n v="76.156099999999995"/>
    <x v="0"/>
    <x v="422"/>
    <x v="3139"/>
    <x v="3365"/>
  </r>
  <r>
    <s v="France"/>
    <x v="31"/>
    <s v="France2020"/>
    <m/>
    <m/>
    <s v="82.1993"/>
    <x v="3336"/>
    <n v="82.199299999999994"/>
    <x v="769"/>
    <x v="512"/>
    <x v="3140"/>
    <x v="3366"/>
  </r>
  <r>
    <s v="Bhutan"/>
    <x v="33"/>
    <s v="Bhutan2019"/>
    <m/>
    <m/>
    <s v="72.0049"/>
    <x v="3337"/>
    <n v="72.004900000000006"/>
    <x v="0"/>
    <x v="191"/>
    <x v="3141"/>
    <x v="3367"/>
  </r>
  <r>
    <s v="Australia"/>
    <x v="14"/>
    <s v="Australia2010"/>
    <m/>
    <m/>
    <s v="82.0132"/>
    <x v="3338"/>
    <n v="82.013199999999998"/>
    <x v="0"/>
    <x v="434"/>
    <x v="3142"/>
    <x v="3368"/>
  </r>
  <r>
    <s v="Cyprus"/>
    <x v="0"/>
    <s v="Cyprus1995"/>
    <m/>
    <m/>
    <s v="76.5828"/>
    <x v="3339"/>
    <n v="76.582800000000006"/>
    <x v="0"/>
    <x v="79"/>
    <x v="3143"/>
    <x v="3369"/>
  </r>
  <r>
    <s v="Italy"/>
    <x v="24"/>
    <s v="Italy2005"/>
    <m/>
    <m/>
    <s v="81.0201"/>
    <x v="3340"/>
    <n v="81.020099999999999"/>
    <x v="0"/>
    <x v="530"/>
    <x v="3144"/>
    <x v="3370"/>
  </r>
  <r>
    <s v="Egypt"/>
    <x v="15"/>
    <s v="Egypt2009"/>
    <m/>
    <m/>
    <s v="68.915"/>
    <x v="3341"/>
    <n v="68.915000000000006"/>
    <x v="0"/>
    <x v="187"/>
    <x v="3145"/>
    <x v="3371"/>
  </r>
  <r>
    <s v="Belgium"/>
    <x v="13"/>
    <s v="Belgium1990"/>
    <m/>
    <m/>
    <s v="76.0586"/>
    <x v="3342"/>
    <n v="76.058599999999998"/>
    <x v="0"/>
    <x v="305"/>
    <x v="3146"/>
    <x v="3372"/>
  </r>
  <r>
    <s v="New Zealand"/>
    <x v="4"/>
    <s v="New Zealand2015"/>
    <m/>
    <m/>
    <s v="81.5866"/>
    <x v="3343"/>
    <n v="81.586600000000004"/>
    <x v="770"/>
    <x v="448"/>
    <x v="3147"/>
    <x v="3373"/>
  </r>
  <r>
    <s v="Sweden"/>
    <x v="5"/>
    <s v="Sweden1998"/>
    <m/>
    <m/>
    <s v="79.4163"/>
    <x v="3344"/>
    <n v="79.416300000000007"/>
    <x v="0"/>
    <x v="491"/>
    <x v="3148"/>
    <x v="3374"/>
  </r>
  <r>
    <s v="Morocco"/>
    <x v="22"/>
    <s v="Morocco2014"/>
    <m/>
    <m/>
    <s v="72.5225"/>
    <x v="3345"/>
    <n v="72.522499999999994"/>
    <x v="771"/>
    <x v="239"/>
    <x v="3149"/>
    <x v="3375"/>
  </r>
  <r>
    <s v="Ireland"/>
    <x v="3"/>
    <s v="Ireland1997"/>
    <m/>
    <m/>
    <s v="75.9765"/>
    <x v="3346"/>
    <n v="75.976500000000001"/>
    <x v="0"/>
    <x v="278"/>
    <x v="3150"/>
    <x v="3376"/>
  </r>
  <r>
    <s v="New Zealand"/>
    <x v="16"/>
    <s v="New Zealand2013"/>
    <m/>
    <m/>
    <s v="81.6119"/>
    <x v="3347"/>
    <n v="81.611900000000006"/>
    <x v="0"/>
    <x v="440"/>
    <x v="3151"/>
    <x v="3377"/>
  </r>
  <r>
    <s v="Italy"/>
    <x v="26"/>
    <s v="Italy2008"/>
    <m/>
    <m/>
    <s v="81.6454"/>
    <x v="3348"/>
    <n v="81.645399999999995"/>
    <x v="0"/>
    <x v="480"/>
    <x v="3152"/>
    <x v="3378"/>
  </r>
  <r>
    <s v="Jordan"/>
    <x v="30"/>
    <s v="Jordan2021"/>
    <m/>
    <m/>
    <s v="74.2042"/>
    <x v="3349"/>
    <n v="74.2042"/>
    <x v="352"/>
    <x v="82"/>
    <x v="3153"/>
    <x v="3379"/>
  </r>
  <r>
    <s v="Australia"/>
    <x v="22"/>
    <s v="Australia2014"/>
    <m/>
    <m/>
    <s v="82.5182"/>
    <x v="3350"/>
    <n v="82.518199999999993"/>
    <x v="761"/>
    <x v="511"/>
    <x v="3154"/>
    <x v="3380"/>
  </r>
  <r>
    <s v="Georgia"/>
    <x v="7"/>
    <s v="Georgia2016"/>
    <m/>
    <m/>
    <s v="73.1358"/>
    <x v="3351"/>
    <n v="73.135800000000003"/>
    <x v="772"/>
    <x v="289"/>
    <x v="3155"/>
    <x v="3381"/>
  </r>
  <r>
    <s v="Spain"/>
    <x v="0"/>
    <s v="Spain1995"/>
    <m/>
    <m/>
    <s v="78.2002"/>
    <x v="3352"/>
    <n v="78.200199999999995"/>
    <x v="0"/>
    <x v="321"/>
    <x v="3156"/>
    <x v="3382"/>
  </r>
  <r>
    <s v="New Zealand"/>
    <x v="31"/>
    <s v="New Zealand2020"/>
    <m/>
    <m/>
    <s v="82.6628"/>
    <x v="3353"/>
    <n v="82.662800000000004"/>
    <x v="773"/>
    <x v="542"/>
    <x v="3157"/>
    <x v="3383"/>
  </r>
  <r>
    <s v="Singapore"/>
    <x v="5"/>
    <s v="Singapore1998"/>
    <m/>
    <m/>
    <s v="76.851"/>
    <x v="3354"/>
    <n v="76.850999999999999"/>
    <x v="0"/>
    <x v="393"/>
    <x v="3158"/>
    <x v="3384"/>
  </r>
  <r>
    <s v="Germany"/>
    <x v="26"/>
    <s v="Germany2008"/>
    <m/>
    <m/>
    <s v="79.8161"/>
    <x v="3355"/>
    <n v="79.816100000000006"/>
    <x v="0"/>
    <x v="440"/>
    <x v="3159"/>
    <x v="3385"/>
  </r>
  <r>
    <s v="Ireland"/>
    <x v="5"/>
    <s v="Ireland1998"/>
    <m/>
    <m/>
    <s v="76.1848"/>
    <x v="3356"/>
    <n v="76.184799999999996"/>
    <x v="0"/>
    <x v="376"/>
    <x v="3160"/>
    <x v="3386"/>
  </r>
  <r>
    <s v="Austria"/>
    <x v="19"/>
    <s v="Austria2000"/>
    <m/>
    <m/>
    <s v="78.235"/>
    <x v="3357"/>
    <n v="78.234999999999999"/>
    <x v="0"/>
    <x v="478"/>
    <x v="3161"/>
    <x v="3387"/>
  </r>
  <r>
    <s v="Belgium"/>
    <x v="6"/>
    <s v="Belgium1991"/>
    <m/>
    <m/>
    <s v="76.1992"/>
    <x v="3358"/>
    <n v="76.199200000000005"/>
    <x v="0"/>
    <x v="195"/>
    <x v="3162"/>
    <x v="3388"/>
  </r>
  <r>
    <s v="Indonesia"/>
    <x v="19"/>
    <s v="Indonesia2000"/>
    <m/>
    <m/>
    <s v="66.2919"/>
    <x v="3359"/>
    <n v="66.291899999999998"/>
    <x v="0"/>
    <x v="235"/>
    <x v="3163"/>
    <x v="3389"/>
  </r>
  <r>
    <s v="Poland"/>
    <x v="15"/>
    <s v="Poland2009"/>
    <m/>
    <m/>
    <s v="75.9063"/>
    <x v="3360"/>
    <n v="75.906300000000002"/>
    <x v="0"/>
    <x v="489"/>
    <x v="3164"/>
    <x v="3390"/>
  </r>
  <r>
    <s v="Ireland"/>
    <x v="16"/>
    <s v="Ireland2013"/>
    <m/>
    <m/>
    <s v="81.065"/>
    <x v="3361"/>
    <n v="81.064999999999998"/>
    <x v="0"/>
    <x v="443"/>
    <x v="3165"/>
    <x v="3391"/>
  </r>
  <r>
    <s v="Singapore"/>
    <x v="19"/>
    <s v="Singapore2000"/>
    <m/>
    <m/>
    <s v="77.7525"/>
    <x v="2306"/>
    <n v="77.752499999999998"/>
    <x v="0"/>
    <x v="348"/>
    <x v="3166"/>
    <x v="3392"/>
  </r>
  <r>
    <s v="Portugal"/>
    <x v="18"/>
    <s v="Portugal2001"/>
    <m/>
    <m/>
    <s v="77.1517"/>
    <x v="3362"/>
    <n v="77.151700000000005"/>
    <x v="0"/>
    <x v="185"/>
    <x v="3167"/>
    <x v="3393"/>
  </r>
  <r>
    <s v="Greece"/>
    <x v="23"/>
    <s v="Greece2004"/>
    <m/>
    <m/>
    <s v="79.3503"/>
    <x v="3363"/>
    <n v="79.350300000000004"/>
    <x v="0"/>
    <x v="320"/>
    <x v="3168"/>
    <x v="3394"/>
  </r>
  <r>
    <s v="Greece"/>
    <x v="13"/>
    <s v="Greece1990"/>
    <m/>
    <m/>
    <s v="77.2986"/>
    <x v="3364"/>
    <n v="77.298599999999993"/>
    <x v="0"/>
    <x v="33"/>
    <x v="3169"/>
    <x v="3395"/>
  </r>
  <r>
    <s v="Norway"/>
    <x v="17"/>
    <s v="Norway2002"/>
    <m/>
    <m/>
    <s v="78.9602"/>
    <x v="3365"/>
    <n v="78.9602"/>
    <x v="0"/>
    <x v="457"/>
    <x v="3170"/>
    <x v="3396"/>
  </r>
  <r>
    <s v="Cyprus"/>
    <x v="16"/>
    <s v="Cyprus2013"/>
    <m/>
    <m/>
    <s v="81.3165"/>
    <x v="3366"/>
    <n v="81.316500000000005"/>
    <x v="0"/>
    <x v="503"/>
    <x v="3171"/>
    <x v="3397"/>
  </r>
  <r>
    <s v="Turkmenistan"/>
    <x v="4"/>
    <s v="Turkmenistan2015"/>
    <m/>
    <m/>
    <s v="69.0608"/>
    <x v="3367"/>
    <n v="69.0608"/>
    <x v="774"/>
    <x v="112"/>
    <x v="3172"/>
    <x v="3398"/>
  </r>
  <r>
    <s v="Ireland"/>
    <x v="21"/>
    <s v="Ireland1999"/>
    <m/>
    <m/>
    <s v="76.089"/>
    <x v="3368"/>
    <n v="76.088999999999999"/>
    <x v="0"/>
    <x v="464"/>
    <x v="3173"/>
    <x v="3399"/>
  </r>
  <r>
    <s v="Austria"/>
    <x v="10"/>
    <s v="Austria1993"/>
    <m/>
    <m/>
    <s v="76.2247"/>
    <x v="3369"/>
    <n v="76.224699999999999"/>
    <x v="0"/>
    <x v="207"/>
    <x v="3174"/>
    <x v="3400"/>
  </r>
  <r>
    <s v="Croatia"/>
    <x v="31"/>
    <s v="Croatia2020"/>
    <m/>
    <m/>
    <s v="77.4972"/>
    <x v="3370"/>
    <n v="77.497200000000007"/>
    <x v="775"/>
    <x v="452"/>
    <x v="3175"/>
    <x v="3401"/>
  </r>
  <r>
    <s v="Hong Kong"/>
    <x v="17"/>
    <s v="Hong Kong2002"/>
    <m/>
    <m/>
    <s v="81.18"/>
    <x v="3371"/>
    <n v="81.180000000000007"/>
    <x v="0"/>
    <x v="385"/>
    <x v="3176"/>
    <x v="3402"/>
  </r>
  <r>
    <s v="Romania"/>
    <x v="9"/>
    <s v="Romania2011"/>
    <m/>
    <m/>
    <s v="74.2877"/>
    <x v="3372"/>
    <n v="74.287700000000001"/>
    <x v="776"/>
    <x v="278"/>
    <x v="3177"/>
    <x v="3403"/>
  </r>
  <r>
    <s v="Iceland"/>
    <x v="24"/>
    <s v="Iceland2005"/>
    <m/>
    <m/>
    <s v="81.1691"/>
    <x v="3373"/>
    <n v="81.1691"/>
    <x v="0"/>
    <x v="502"/>
    <x v="3178"/>
    <x v="3404"/>
  </r>
  <r>
    <s v="Slovakia"/>
    <x v="30"/>
    <s v="Slovakia2021"/>
    <m/>
    <m/>
    <s v="74.5901"/>
    <x v="3374"/>
    <n v="74.590100000000007"/>
    <x v="777"/>
    <x v="384"/>
    <x v="3179"/>
    <x v="3405"/>
  </r>
  <r>
    <s v="Ireland"/>
    <x v="22"/>
    <s v="Ireland2014"/>
    <m/>
    <m/>
    <s v="81.4063"/>
    <x v="3375"/>
    <n v="81.406300000000002"/>
    <x v="778"/>
    <x v="394"/>
    <x v="3180"/>
    <x v="3406"/>
  </r>
  <r>
    <s v="Poland"/>
    <x v="14"/>
    <s v="Poland2010"/>
    <m/>
    <m/>
    <s v="76.2823"/>
    <x v="3376"/>
    <n v="76.282300000000006"/>
    <x v="0"/>
    <x v="306"/>
    <x v="3181"/>
    <x v="3407"/>
  </r>
  <r>
    <s v="United Kingdom"/>
    <x v="9"/>
    <s v="United Kingdom2011"/>
    <m/>
    <m/>
    <s v="80.7961"/>
    <x v="3377"/>
    <n v="80.796099999999996"/>
    <x v="779"/>
    <x v="507"/>
    <x v="3182"/>
    <x v="3408"/>
  </r>
  <r>
    <s v="Luxembourg"/>
    <x v="15"/>
    <s v="Luxembourg2009"/>
    <m/>
    <m/>
    <s v="79.9074"/>
    <x v="3378"/>
    <n v="79.907399999999996"/>
    <x v="0"/>
    <x v="537"/>
    <x v="3183"/>
    <x v="3409"/>
  </r>
  <r>
    <s v="Sweden"/>
    <x v="20"/>
    <s v="Sweden2006"/>
    <m/>
    <m/>
    <s v="80.8318"/>
    <x v="3379"/>
    <n v="80.831800000000001"/>
    <x v="0"/>
    <x v="443"/>
    <x v="3184"/>
    <x v="3410"/>
  </r>
  <r>
    <s v="Slovenia"/>
    <x v="24"/>
    <s v="Slovenia2005"/>
    <m/>
    <m/>
    <s v="77.5029"/>
    <x v="3380"/>
    <n v="77.502899999999997"/>
    <x v="0"/>
    <x v="530"/>
    <x v="3185"/>
    <x v="3411"/>
  </r>
  <r>
    <s v="Qatar"/>
    <x v="1"/>
    <s v="Qatar1994"/>
    <m/>
    <m/>
    <s v="74.2445"/>
    <x v="3381"/>
    <n v="74.244500000000002"/>
    <x v="0"/>
    <x v="324"/>
    <x v="3186"/>
    <x v="3412"/>
  </r>
  <r>
    <s v="Denmark"/>
    <x v="29"/>
    <s v="Denmark2018"/>
    <m/>
    <m/>
    <s v="80.9909"/>
    <x v="3382"/>
    <n v="80.990899999999996"/>
    <x v="780"/>
    <x v="555"/>
    <x v="3187"/>
    <x v="3413"/>
  </r>
  <r>
    <s v="Singapore"/>
    <x v="3"/>
    <s v="Singapore1997"/>
    <m/>
    <m/>
    <s v="76.3889"/>
    <x v="3383"/>
    <n v="76.388900000000007"/>
    <x v="0"/>
    <x v="429"/>
    <x v="3188"/>
    <x v="3414"/>
  </r>
  <r>
    <s v="Malta"/>
    <x v="19"/>
    <s v="Malta2000"/>
    <m/>
    <m/>
    <s v="77.9031"/>
    <x v="3384"/>
    <n v="77.903099999999995"/>
    <x v="0"/>
    <x v="274"/>
    <x v="3189"/>
    <x v="3415"/>
  </r>
  <r>
    <s v="Sweden"/>
    <x v="15"/>
    <s v="Sweden2009"/>
    <m/>
    <m/>
    <s v="81.3633"/>
    <x v="3385"/>
    <n v="81.363299999999995"/>
    <x v="0"/>
    <x v="496"/>
    <x v="3190"/>
    <x v="3416"/>
  </r>
  <r>
    <s v="Mauritania"/>
    <x v="31"/>
    <s v="Mauritania2020"/>
    <m/>
    <m/>
    <s v="66.7943"/>
    <x v="3386"/>
    <n v="66.794300000000007"/>
    <x v="781"/>
    <x v="94"/>
    <x v="3191"/>
    <x v="3417"/>
  </r>
  <r>
    <s v="Czechia"/>
    <x v="11"/>
    <s v="Czechia2012"/>
    <m/>
    <m/>
    <s v="77.9977"/>
    <x v="3387"/>
    <n v="77.997699999999995"/>
    <x v="782"/>
    <x v="480"/>
    <x v="3192"/>
    <x v="3418"/>
  </r>
  <r>
    <s v="Greece"/>
    <x v="20"/>
    <s v="Greece2006"/>
    <m/>
    <m/>
    <s v="79.7605"/>
    <x v="3388"/>
    <n v="79.760499999999993"/>
    <x v="0"/>
    <x v="493"/>
    <x v="3193"/>
    <x v="3419"/>
  </r>
  <r>
    <s v="Bulgaria"/>
    <x v="31"/>
    <s v="Bulgaria2020"/>
    <m/>
    <m/>
    <s v="73.5992"/>
    <x v="3389"/>
    <n v="73.599199999999996"/>
    <x v="783"/>
    <x v="286"/>
    <x v="3194"/>
    <x v="3420"/>
  </r>
  <r>
    <s v="Bahrain"/>
    <x v="9"/>
    <s v="Bahrain2011"/>
    <m/>
    <m/>
    <s v="79.1409"/>
    <x v="3390"/>
    <n v="79.140900000000002"/>
    <x v="784"/>
    <x v="300"/>
    <x v="3195"/>
    <x v="3421"/>
  </r>
  <r>
    <s v="Jordan"/>
    <x v="31"/>
    <s v="Jordan2020"/>
    <m/>
    <m/>
    <s v="75.5831"/>
    <x v="3391"/>
    <n v="75.583100000000002"/>
    <x v="478"/>
    <x v="250"/>
    <x v="3196"/>
    <x v="3422"/>
  </r>
  <r>
    <s v="South Korea"/>
    <x v="14"/>
    <s v="South Korea2010"/>
    <m/>
    <m/>
    <s v="80.7172"/>
    <x v="3392"/>
    <n v="80.717200000000005"/>
    <x v="0"/>
    <x v="486"/>
    <x v="3197"/>
    <x v="3423"/>
  </r>
  <r>
    <s v="China"/>
    <x v="14"/>
    <s v="China2010"/>
    <m/>
    <m/>
    <s v="75.6679"/>
    <x v="3393"/>
    <n v="75.667900000000003"/>
    <x v="0"/>
    <x v="228"/>
    <x v="3198"/>
    <x v="3424"/>
  </r>
  <r>
    <s v="Germany"/>
    <x v="15"/>
    <s v="Germany2009"/>
    <m/>
    <m/>
    <s v="79.9151"/>
    <x v="3394"/>
    <n v="79.915099999999995"/>
    <x v="0"/>
    <x v="440"/>
    <x v="3199"/>
    <x v="3425"/>
  </r>
  <r>
    <s v="Malta"/>
    <x v="33"/>
    <s v="Malta2019"/>
    <m/>
    <m/>
    <s v="82.8387"/>
    <x v="3395"/>
    <n v="82.838700000000003"/>
    <x v="785"/>
    <x v="543"/>
    <x v="3200"/>
    <x v="3426"/>
  </r>
  <r>
    <s v="New Zealand"/>
    <x v="14"/>
    <s v="New Zealand2010"/>
    <m/>
    <m/>
    <s v="81.0517"/>
    <x v="3396"/>
    <n v="81.051699999999997"/>
    <x v="0"/>
    <x v="462"/>
    <x v="3201"/>
    <x v="3427"/>
  </r>
  <r>
    <s v="Jordan"/>
    <x v="32"/>
    <s v="Jordan2023"/>
    <s v="88,794.0"/>
    <n v="88794"/>
    <s v="77.8145"/>
    <x v="3397"/>
    <n v="77.814499999999995"/>
    <x v="786"/>
    <x v="375"/>
    <x v="3202"/>
    <x v="3428"/>
  </r>
  <r>
    <s v="Spain"/>
    <x v="2"/>
    <s v="Spain1996"/>
    <m/>
    <m/>
    <s v="78.3389"/>
    <x v="3398"/>
    <n v="78.338899999999995"/>
    <x v="0"/>
    <x v="509"/>
    <x v="3203"/>
    <x v="3429"/>
  </r>
  <r>
    <s v="Brunei"/>
    <x v="11"/>
    <s v="Brunei2012"/>
    <m/>
    <m/>
    <s v="74.8428"/>
    <x v="3399"/>
    <n v="74.842799999999997"/>
    <x v="0"/>
    <x v="492"/>
    <x v="3204"/>
    <x v="3430"/>
  </r>
  <r>
    <s v="Bosnia and Herzegovina"/>
    <x v="30"/>
    <s v="Bosnia and Herzegovina2021"/>
    <m/>
    <m/>
    <s v="74.5673"/>
    <x v="3400"/>
    <n v="74.567300000000003"/>
    <x v="787"/>
    <x v="44"/>
    <x v="3205"/>
    <x v="3431"/>
  </r>
  <r>
    <s v="Sweden"/>
    <x v="0"/>
    <s v="Sweden1995"/>
    <m/>
    <m/>
    <s v="78.8222"/>
    <x v="3401"/>
    <n v="78.822199999999995"/>
    <x v="0"/>
    <x v="393"/>
    <x v="3206"/>
    <x v="3432"/>
  </r>
  <r>
    <s v="Australia"/>
    <x v="4"/>
    <s v="Australia2015"/>
    <m/>
    <m/>
    <s v="82.605"/>
    <x v="3402"/>
    <n v="82.605000000000004"/>
    <x v="788"/>
    <x v="421"/>
    <x v="3207"/>
    <x v="3433"/>
  </r>
  <r>
    <s v="Italy"/>
    <x v="15"/>
    <s v="Italy2009"/>
    <m/>
    <m/>
    <s v="81.7619"/>
    <x v="3403"/>
    <n v="81.761899999999997"/>
    <x v="0"/>
    <x v="344"/>
    <x v="3208"/>
    <x v="3434"/>
  </r>
  <r>
    <s v="Czechia"/>
    <x v="14"/>
    <s v="Czechia2010"/>
    <m/>
    <m/>
    <s v="77.5677"/>
    <x v="3404"/>
    <n v="77.567700000000002"/>
    <x v="0"/>
    <x v="455"/>
    <x v="3209"/>
    <x v="3435"/>
  </r>
  <r>
    <s v="Sweden"/>
    <x v="3"/>
    <s v="Sweden1997"/>
    <m/>
    <m/>
    <s v="79.2724"/>
    <x v="3405"/>
    <n v="79.272400000000005"/>
    <x v="0"/>
    <x v="367"/>
    <x v="3210"/>
    <x v="3436"/>
  </r>
  <r>
    <s v="Singapore"/>
    <x v="21"/>
    <s v="Singapore1999"/>
    <m/>
    <m/>
    <s v="77.2711"/>
    <x v="3406"/>
    <n v="77.271100000000004"/>
    <x v="0"/>
    <x v="433"/>
    <x v="3211"/>
    <x v="3437"/>
  </r>
  <r>
    <s v="Denmark"/>
    <x v="12"/>
    <s v="Denmark2022"/>
    <m/>
    <m/>
    <s v="81.2906"/>
    <x v="3407"/>
    <n v="81.290599999999998"/>
    <x v="789"/>
    <x v="550"/>
    <x v="3212"/>
    <x v="3438"/>
  </r>
  <r>
    <s v="Greece"/>
    <x v="22"/>
    <s v="Greece2014"/>
    <m/>
    <m/>
    <s v="81.1203"/>
    <x v="3408"/>
    <n v="81.1203"/>
    <x v="671"/>
    <x v="539"/>
    <x v="3213"/>
    <x v="3439"/>
  </r>
  <r>
    <s v="Finland"/>
    <x v="32"/>
    <s v="Finland2023"/>
    <s v="303,960.0"/>
    <n v="303960"/>
    <s v="81.9102"/>
    <x v="3409"/>
    <n v="81.910200000000003"/>
    <x v="790"/>
    <x v="553"/>
    <x v="3214"/>
    <x v="3440"/>
  </r>
  <r>
    <s v="Norway"/>
    <x v="2"/>
    <s v="Norway1996"/>
    <m/>
    <m/>
    <s v="78.2326"/>
    <x v="3410"/>
    <n v="78.232600000000005"/>
    <x v="0"/>
    <x v="486"/>
    <x v="3215"/>
    <x v="3441"/>
  </r>
  <r>
    <s v="Malaysia"/>
    <x v="29"/>
    <s v="Malaysia2018"/>
    <m/>
    <m/>
    <s v="75.7341"/>
    <x v="3411"/>
    <n v="75.734099999999998"/>
    <x v="791"/>
    <x v="289"/>
    <x v="3216"/>
    <x v="3442"/>
  </r>
  <r>
    <s v="Hong Kong"/>
    <x v="5"/>
    <s v="Hong Kong1998"/>
    <m/>
    <m/>
    <s v="80.0723"/>
    <x v="3412"/>
    <n v="80.072299999999998"/>
    <x v="0"/>
    <x v="278"/>
    <x v="3217"/>
    <x v="3443"/>
  </r>
  <r>
    <s v="Indonesia"/>
    <x v="21"/>
    <s v="Indonesia1999"/>
    <m/>
    <m/>
    <s v="66.0015"/>
    <x v="3413"/>
    <n v="66.001499999999993"/>
    <x v="0"/>
    <x v="197"/>
    <x v="3218"/>
    <x v="3444"/>
  </r>
  <r>
    <s v="Austria"/>
    <x v="0"/>
    <s v="Austria1995"/>
    <m/>
    <m/>
    <s v="76.7753"/>
    <x v="3414"/>
    <n v="76.775300000000001"/>
    <x v="0"/>
    <x v="422"/>
    <x v="3219"/>
    <x v="3445"/>
  </r>
  <r>
    <s v="Germany"/>
    <x v="14"/>
    <s v="Germany2010"/>
    <m/>
    <m/>
    <s v="80.0814"/>
    <x v="3415"/>
    <n v="80.081400000000002"/>
    <x v="0"/>
    <x v="446"/>
    <x v="3220"/>
    <x v="3446"/>
  </r>
  <r>
    <s v="United Kingdom"/>
    <x v="11"/>
    <s v="United Kingdom2012"/>
    <m/>
    <m/>
    <s v="80.8594"/>
    <x v="3416"/>
    <n v="80.859399999999994"/>
    <x v="792"/>
    <x v="506"/>
    <x v="3221"/>
    <x v="3447"/>
  </r>
  <r>
    <s v="Germany"/>
    <x v="25"/>
    <s v="Germany2017"/>
    <m/>
    <m/>
    <s v="80.9371"/>
    <x v="3417"/>
    <n v="80.937100000000001"/>
    <x v="793"/>
    <x v="546"/>
    <x v="3222"/>
    <x v="3448"/>
  </r>
  <r>
    <s v="North Macedonia"/>
    <x v="12"/>
    <s v="North Macedonia2022"/>
    <m/>
    <m/>
    <s v="76.6455"/>
    <x v="3418"/>
    <n v="76.645499999999998"/>
    <x v="544"/>
    <x v="509"/>
    <x v="3223"/>
    <x v="3449"/>
  </r>
  <r>
    <s v="Sweden"/>
    <x v="18"/>
    <s v="Sweden2001"/>
    <m/>
    <m/>
    <s v="79.8363"/>
    <x v="3192"/>
    <n v="79.836299999999994"/>
    <x v="0"/>
    <x v="443"/>
    <x v="3224"/>
    <x v="3450"/>
  </r>
  <r>
    <s v="Denmark"/>
    <x v="7"/>
    <s v="Denmark2016"/>
    <m/>
    <m/>
    <s v="80.8814"/>
    <x v="3419"/>
    <n v="80.881399999999999"/>
    <x v="794"/>
    <x v="546"/>
    <x v="3225"/>
    <x v="3451"/>
  </r>
  <r>
    <s v="Denmark"/>
    <x v="21"/>
    <s v="Denmark1999"/>
    <m/>
    <m/>
    <s v="76.5777"/>
    <x v="3420"/>
    <n v="76.577699999999993"/>
    <x v="0"/>
    <x v="486"/>
    <x v="3226"/>
    <x v="3452"/>
  </r>
  <r>
    <s v="Hong Kong"/>
    <x v="18"/>
    <s v="Hong Kong2001"/>
    <m/>
    <m/>
    <s v="80.992"/>
    <x v="3421"/>
    <n v="80.992000000000004"/>
    <x v="0"/>
    <x v="373"/>
    <x v="3227"/>
    <x v="3453"/>
  </r>
  <r>
    <s v="Tonga"/>
    <x v="19"/>
    <s v="Tonga2000"/>
    <m/>
    <m/>
    <s v="69.6349"/>
    <x v="3422"/>
    <n v="69.634900000000002"/>
    <x v="0"/>
    <x v="293"/>
    <x v="3228"/>
    <x v="3454"/>
  </r>
  <r>
    <s v="Ireland"/>
    <x v="19"/>
    <s v="Ireland2000"/>
    <m/>
    <m/>
    <s v="76.535"/>
    <x v="3423"/>
    <n v="76.534999999999997"/>
    <x v="0"/>
    <x v="393"/>
    <x v="3229"/>
    <x v="3455"/>
  </r>
  <r>
    <s v="Austria"/>
    <x v="29"/>
    <s v="Austria2018"/>
    <m/>
    <m/>
    <s v="81.6859"/>
    <x v="3424"/>
    <n v="81.685900000000004"/>
    <x v="795"/>
    <x v="407"/>
    <x v="3230"/>
    <x v="3456"/>
  </r>
  <r>
    <s v="Slovenia"/>
    <x v="4"/>
    <s v="Slovenia2015"/>
    <m/>
    <m/>
    <s v="80.4994"/>
    <x v="3425"/>
    <n v="80.499399999999994"/>
    <x v="787"/>
    <x v="512"/>
    <x v="3231"/>
    <x v="3457"/>
  </r>
  <r>
    <s v="Palestine"/>
    <x v="14"/>
    <s v="Palestine2010"/>
    <m/>
    <m/>
    <s v="73.3018"/>
    <x v="3426"/>
    <n v="73.3018"/>
    <x v="0"/>
    <x v="45"/>
    <x v="3232"/>
    <x v="3458"/>
  </r>
  <r>
    <s v="Hungary"/>
    <x v="12"/>
    <s v="Hungary2022"/>
    <m/>
    <m/>
    <s v="76.2118"/>
    <x v="3427"/>
    <n v="76.211799999999997"/>
    <x v="796"/>
    <x v="452"/>
    <x v="3233"/>
    <x v="3459"/>
  </r>
  <r>
    <s v="Denmark"/>
    <x v="18"/>
    <s v="Denmark2001"/>
    <m/>
    <m/>
    <s v="76.9736"/>
    <x v="3428"/>
    <n v="76.973600000000005"/>
    <x v="0"/>
    <x v="521"/>
    <x v="3234"/>
    <x v="3460"/>
  </r>
  <r>
    <s v="Sweden"/>
    <x v="14"/>
    <s v="Sweden2010"/>
    <m/>
    <m/>
    <s v="81.519"/>
    <x v="3429"/>
    <n v="81.519000000000005"/>
    <x v="0"/>
    <x v="518"/>
    <x v="3235"/>
    <x v="3461"/>
  </r>
  <r>
    <s v="North Macedonia"/>
    <x v="7"/>
    <s v="North Macedonia2016"/>
    <m/>
    <m/>
    <s v="75.571"/>
    <x v="3430"/>
    <n v="75.570999999999998"/>
    <x v="797"/>
    <x v="16"/>
    <x v="3236"/>
    <x v="3462"/>
  </r>
  <r>
    <s v="Malta"/>
    <x v="24"/>
    <s v="Malta2005"/>
    <m/>
    <m/>
    <s v="79.4894"/>
    <x v="3431"/>
    <n v="79.489400000000003"/>
    <x v="0"/>
    <x v="331"/>
    <x v="3237"/>
    <x v="3463"/>
  </r>
  <r>
    <s v="Luxembourg"/>
    <x v="2"/>
    <s v="Luxembourg1996"/>
    <m/>
    <m/>
    <s v="76.1684"/>
    <x v="3432"/>
    <n v="76.168400000000005"/>
    <x v="0"/>
    <x v="30"/>
    <x v="3238"/>
    <x v="3464"/>
  </r>
  <r>
    <s v="United Arab Emirates"/>
    <x v="14"/>
    <s v="United Arab Emirates2010"/>
    <m/>
    <m/>
    <s v="81.886"/>
    <x v="3433"/>
    <n v="81.885999999999996"/>
    <x v="0"/>
    <x v="67"/>
    <x v="3239"/>
    <x v="3465"/>
  </r>
  <r>
    <s v="Austria"/>
    <x v="5"/>
    <s v="Austria1998"/>
    <m/>
    <m/>
    <s v="77.7823"/>
    <x v="3434"/>
    <n v="77.782300000000006"/>
    <x v="0"/>
    <x v="468"/>
    <x v="3240"/>
    <x v="3466"/>
  </r>
  <r>
    <s v="Portugal"/>
    <x v="4"/>
    <s v="Portugal2015"/>
    <m/>
    <m/>
    <s v="81.3213"/>
    <x v="3435"/>
    <n v="81.321299999999994"/>
    <x v="620"/>
    <x v="415"/>
    <x v="3241"/>
    <x v="3467"/>
  </r>
  <r>
    <s v="Norway"/>
    <x v="0"/>
    <s v="Norway1995"/>
    <m/>
    <m/>
    <s v="77.7966"/>
    <x v="3436"/>
    <n v="77.796599999999998"/>
    <x v="0"/>
    <x v="354"/>
    <x v="3242"/>
    <x v="3468"/>
  </r>
  <r>
    <s v="Bahrain"/>
    <x v="3"/>
    <s v="Bahrain1997"/>
    <m/>
    <m/>
    <s v="73.8717"/>
    <x v="3437"/>
    <n v="73.871700000000004"/>
    <x v="0"/>
    <x v="205"/>
    <x v="3243"/>
    <x v="3469"/>
  </r>
  <r>
    <s v="Austria"/>
    <x v="11"/>
    <s v="Austria2012"/>
    <m/>
    <m/>
    <s v="80.8407"/>
    <x v="3438"/>
    <n v="80.840699999999998"/>
    <x v="798"/>
    <x v="507"/>
    <x v="3244"/>
    <x v="3470"/>
  </r>
  <r>
    <s v="Switzerland"/>
    <x v="19"/>
    <s v="Switzerland2000"/>
    <m/>
    <m/>
    <s v="79.834"/>
    <x v="3439"/>
    <n v="79.834000000000003"/>
    <x v="0"/>
    <x v="516"/>
    <x v="3245"/>
    <x v="3471"/>
  </r>
  <r>
    <s v="Malta"/>
    <x v="27"/>
    <s v="Malta2007"/>
    <m/>
    <m/>
    <s v="79.7375"/>
    <x v="3440"/>
    <n v="79.737499999999997"/>
    <x v="0"/>
    <x v="207"/>
    <x v="3246"/>
    <x v="3472"/>
  </r>
  <r>
    <s v="Luxembourg"/>
    <x v="3"/>
    <s v="Luxembourg1997"/>
    <m/>
    <m/>
    <s v="76.3903"/>
    <x v="3441"/>
    <n v="76.390299999999996"/>
    <x v="0"/>
    <x v="326"/>
    <x v="3247"/>
    <x v="3473"/>
  </r>
  <r>
    <s v="Hong Kong"/>
    <x v="21"/>
    <s v="Hong Kong1999"/>
    <m/>
    <m/>
    <s v="80.389"/>
    <x v="3442"/>
    <n v="80.388999999999996"/>
    <x v="0"/>
    <x v="216"/>
    <x v="3248"/>
    <x v="3474"/>
  </r>
  <r>
    <s v="New Zealand"/>
    <x v="22"/>
    <s v="New Zealand2014"/>
    <m/>
    <m/>
    <s v="81.4106"/>
    <x v="3443"/>
    <n v="81.410600000000002"/>
    <x v="799"/>
    <x v="529"/>
    <x v="3249"/>
    <x v="3475"/>
  </r>
  <r>
    <s v="Malta"/>
    <x v="15"/>
    <s v="Malta2009"/>
    <m/>
    <m/>
    <s v="80.4155"/>
    <x v="3444"/>
    <n v="80.415499999999994"/>
    <x v="0"/>
    <x v="385"/>
    <x v="3250"/>
    <x v="3476"/>
  </r>
  <r>
    <s v="Sweden"/>
    <x v="28"/>
    <s v="Sweden2003"/>
    <m/>
    <m/>
    <s v="80.1951"/>
    <x v="3445"/>
    <n v="80.195099999999996"/>
    <x v="0"/>
    <x v="457"/>
    <x v="3251"/>
    <x v="3477"/>
  </r>
  <r>
    <s v="United Kingdom"/>
    <x v="4"/>
    <s v="United Kingdom2015"/>
    <m/>
    <m/>
    <s v="80.919"/>
    <x v="3446"/>
    <n v="80.918999999999997"/>
    <x v="289"/>
    <x v="437"/>
    <x v="3252"/>
    <x v="3478"/>
  </r>
  <r>
    <s v="Malta"/>
    <x v="14"/>
    <s v="Malta2010"/>
    <m/>
    <m/>
    <s v="81.3977"/>
    <x v="3447"/>
    <n v="81.3977"/>
    <x v="0"/>
    <x v="452"/>
    <x v="3253"/>
    <x v="3479"/>
  </r>
  <r>
    <s v="Tonga"/>
    <x v="33"/>
    <s v="Tonga2019"/>
    <m/>
    <m/>
    <s v="72.292"/>
    <x v="3448"/>
    <n v="72.292000000000002"/>
    <x v="0"/>
    <x v="161"/>
    <x v="3254"/>
    <x v="3480"/>
  </r>
  <r>
    <s v="United Kingdom"/>
    <x v="31"/>
    <s v="United Kingdom2020"/>
    <m/>
    <m/>
    <s v="80.3854"/>
    <x v="3449"/>
    <n v="80.385400000000004"/>
    <x v="800"/>
    <x v="405"/>
    <x v="3255"/>
    <x v="3481"/>
  </r>
  <r>
    <s v="Germany"/>
    <x v="29"/>
    <s v="Germany2018"/>
    <m/>
    <m/>
    <s v="80.8747"/>
    <x v="3450"/>
    <n v="80.874700000000004"/>
    <x v="801"/>
    <x v="557"/>
    <x v="3256"/>
    <x v="3482"/>
  </r>
  <r>
    <s v="Luxembourg"/>
    <x v="5"/>
    <s v="Luxembourg1998"/>
    <m/>
    <m/>
    <s v="76.5712"/>
    <x v="3451"/>
    <n v="76.571200000000005"/>
    <x v="0"/>
    <x v="207"/>
    <x v="3257"/>
    <x v="3483"/>
  </r>
  <r>
    <s v="Algeria"/>
    <x v="26"/>
    <s v="Algeria2008"/>
    <m/>
    <m/>
    <s v="73.6181"/>
    <x v="3452"/>
    <n v="73.618099999999998"/>
    <x v="0"/>
    <x v="37"/>
    <x v="3258"/>
    <x v="3484"/>
  </r>
  <r>
    <s v="Iceland"/>
    <x v="9"/>
    <s v="Iceland2011"/>
    <m/>
    <m/>
    <s v="81.9725"/>
    <x v="3453"/>
    <n v="81.972499999999997"/>
    <x v="802"/>
    <x v="549"/>
    <x v="3259"/>
    <x v="3485"/>
  </r>
  <r>
    <s v="Kiribati"/>
    <x v="15"/>
    <s v="Kiribati2009"/>
    <m/>
    <m/>
    <s v="65.8083"/>
    <x v="3454"/>
    <n v="65.808300000000003"/>
    <x v="0"/>
    <x v="9"/>
    <x v="3260"/>
    <x v="3486"/>
  </r>
  <r>
    <s v="Tonga"/>
    <x v="27"/>
    <s v="Tonga2007"/>
    <m/>
    <m/>
    <s v="70.8868"/>
    <x v="3455"/>
    <n v="70.886799999999994"/>
    <x v="0"/>
    <x v="228"/>
    <x v="3261"/>
    <x v="3487"/>
  </r>
  <r>
    <s v="Saudi Arabia"/>
    <x v="33"/>
    <s v="Saudi Arabia2019"/>
    <m/>
    <m/>
    <s v="78.3132"/>
    <x v="3456"/>
    <n v="78.313199999999995"/>
    <x v="803"/>
    <x v="336"/>
    <x v="3262"/>
    <x v="3488"/>
  </r>
  <r>
    <s v="Germany"/>
    <x v="31"/>
    <s v="Germany2020"/>
    <m/>
    <m/>
    <s v="81.0036"/>
    <x v="3457"/>
    <n v="81.003600000000006"/>
    <x v="804"/>
    <x v="554"/>
    <x v="3263"/>
    <x v="3489"/>
  </r>
  <r>
    <s v="United Kingdom"/>
    <x v="16"/>
    <s v="United Kingdom2013"/>
    <m/>
    <m/>
    <s v="80.9232"/>
    <x v="3458"/>
    <n v="80.923199999999994"/>
    <x v="0"/>
    <x v="437"/>
    <x v="3264"/>
    <x v="3490"/>
  </r>
  <r>
    <s v="Maldives"/>
    <x v="4"/>
    <s v="Maldives2015"/>
    <m/>
    <m/>
    <s v="78.6073"/>
    <x v="3459"/>
    <n v="78.607299999999995"/>
    <x v="0"/>
    <x v="112"/>
    <x v="3265"/>
    <x v="3491"/>
  </r>
  <r>
    <s v="Australia"/>
    <x v="7"/>
    <s v="Australia2016"/>
    <m/>
    <m/>
    <s v="82.8014"/>
    <x v="3460"/>
    <n v="82.801400000000001"/>
    <x v="761"/>
    <x v="515"/>
    <x v="3266"/>
    <x v="3492"/>
  </r>
  <r>
    <s v="Tonga"/>
    <x v="14"/>
    <s v="Tonga2010"/>
    <m/>
    <m/>
    <s v="71.3185"/>
    <x v="3461"/>
    <n v="71.3185"/>
    <x v="0"/>
    <x v="95"/>
    <x v="3267"/>
    <x v="3493"/>
  </r>
  <r>
    <s v="Tonga"/>
    <x v="11"/>
    <s v="Tonga2012"/>
    <m/>
    <m/>
    <s v="71.5461"/>
    <x v="3462"/>
    <n v="71.546099999999996"/>
    <x v="0"/>
    <x v="172"/>
    <x v="3268"/>
    <x v="3494"/>
  </r>
  <r>
    <s v="New Zealand"/>
    <x v="11"/>
    <s v="New Zealand2012"/>
    <m/>
    <m/>
    <s v="81.1668"/>
    <x v="3463"/>
    <n v="81.166799999999995"/>
    <x v="805"/>
    <x v="434"/>
    <x v="3269"/>
    <x v="3495"/>
  </r>
  <r>
    <s v="Algeria"/>
    <x v="20"/>
    <s v="Algeria2006"/>
    <m/>
    <m/>
    <s v="73.1164"/>
    <x v="3464"/>
    <n v="73.116399999999999"/>
    <x v="0"/>
    <x v="190"/>
    <x v="3270"/>
    <x v="3496"/>
  </r>
  <r>
    <s v="Malaysia"/>
    <x v="33"/>
    <s v="Malaysia2019"/>
    <m/>
    <m/>
    <s v="75.9005"/>
    <x v="3465"/>
    <n v="75.900499999999994"/>
    <x v="806"/>
    <x v="199"/>
    <x v="3271"/>
    <x v="3497"/>
  </r>
  <r>
    <s v="Ireland"/>
    <x v="28"/>
    <s v="Ireland2003"/>
    <m/>
    <m/>
    <s v="78.1003"/>
    <x v="3466"/>
    <n v="78.100300000000004"/>
    <x v="0"/>
    <x v="527"/>
    <x v="3272"/>
    <x v="3498"/>
  </r>
  <r>
    <s v="Kuwait"/>
    <x v="2"/>
    <s v="Kuwait1996"/>
    <m/>
    <m/>
    <s v="75.6015"/>
    <x v="3467"/>
    <n v="75.601500000000001"/>
    <x v="0"/>
    <x v="131"/>
    <x v="3273"/>
    <x v="3499"/>
  </r>
  <r>
    <s v="Maldives"/>
    <x v="27"/>
    <s v="Maldives2007"/>
    <m/>
    <m/>
    <s v="75.7108"/>
    <x v="3468"/>
    <n v="75.710800000000006"/>
    <x v="0"/>
    <x v="104"/>
    <x v="3274"/>
    <x v="3500"/>
  </r>
  <r>
    <s v="Denmark"/>
    <x v="5"/>
    <s v="Denmark1998"/>
    <m/>
    <m/>
    <s v="76.4357"/>
    <x v="3469"/>
    <n v="76.435699999999997"/>
    <x v="0"/>
    <x v="523"/>
    <x v="3275"/>
    <x v="3501"/>
  </r>
  <r>
    <s v="Netherlands"/>
    <x v="15"/>
    <s v="Netherlands2009"/>
    <m/>
    <m/>
    <s v="80.6712"/>
    <x v="3470"/>
    <n v="80.671199999999999"/>
    <x v="0"/>
    <x v="458"/>
    <x v="3276"/>
    <x v="3502"/>
  </r>
  <r>
    <s v="Greece"/>
    <x v="29"/>
    <s v="Greece2018"/>
    <m/>
    <m/>
    <s v="81.4954"/>
    <x v="3471"/>
    <n v="81.495400000000004"/>
    <x v="807"/>
    <x v="399"/>
    <x v="3277"/>
    <x v="3503"/>
  </r>
  <r>
    <s v="Slovenia"/>
    <x v="25"/>
    <s v="Slovenia2017"/>
    <m/>
    <m/>
    <s v="80.6163"/>
    <x v="3472"/>
    <n v="80.616299999999995"/>
    <x v="808"/>
    <x v="518"/>
    <x v="3278"/>
    <x v="3504"/>
  </r>
  <r>
    <s v="United Arab Emirates"/>
    <x v="11"/>
    <s v="United Arab Emirates2012"/>
    <m/>
    <m/>
    <s v="81.9129"/>
    <x v="3473"/>
    <n v="81.912899999999993"/>
    <x v="809"/>
    <x v="232"/>
    <x v="3279"/>
    <x v="3505"/>
  </r>
  <r>
    <s v="Sweden"/>
    <x v="24"/>
    <s v="Sweden2005"/>
    <m/>
    <m/>
    <s v="80.6213"/>
    <x v="3474"/>
    <n v="80.621300000000005"/>
    <x v="0"/>
    <x v="420"/>
    <x v="3280"/>
    <x v="3506"/>
  </r>
  <r>
    <s v="Austria"/>
    <x v="9"/>
    <s v="Austria2011"/>
    <m/>
    <m/>
    <s v="80.8281"/>
    <x v="3475"/>
    <n v="80.828100000000006"/>
    <x v="810"/>
    <x v="443"/>
    <x v="3281"/>
    <x v="3507"/>
  </r>
  <r>
    <s v="Luxembourg"/>
    <x v="19"/>
    <s v="Luxembourg2000"/>
    <m/>
    <m/>
    <s v="77.2635"/>
    <x v="3476"/>
    <n v="77.263499999999993"/>
    <x v="0"/>
    <x v="432"/>
    <x v="3282"/>
    <x v="3508"/>
  </r>
  <r>
    <s v="Ireland"/>
    <x v="9"/>
    <s v="Ireland2011"/>
    <m/>
    <m/>
    <s v="80.7272"/>
    <x v="3477"/>
    <n v="80.727199999999996"/>
    <x v="761"/>
    <x v="512"/>
    <x v="3283"/>
    <x v="3509"/>
  </r>
  <r>
    <s v="Jordan"/>
    <x v="2"/>
    <s v="Jordan1996"/>
    <m/>
    <m/>
    <s v="71.1045"/>
    <x v="3478"/>
    <n v="71.104500000000002"/>
    <x v="0"/>
    <x v="144"/>
    <x v="3284"/>
    <x v="3510"/>
  </r>
  <r>
    <s v="Cyprus"/>
    <x v="22"/>
    <s v="Cyprus2014"/>
    <m/>
    <m/>
    <s v="81.3373"/>
    <x v="3479"/>
    <n v="81.337299999999999"/>
    <x v="811"/>
    <x v="433"/>
    <x v="3285"/>
    <x v="3511"/>
  </r>
  <r>
    <s v="Italy"/>
    <x v="9"/>
    <s v="Italy2011"/>
    <m/>
    <m/>
    <s v="82.2282"/>
    <x v="3480"/>
    <n v="82.228200000000001"/>
    <x v="105"/>
    <x v="382"/>
    <x v="3286"/>
    <x v="3512"/>
  </r>
  <r>
    <s v="Germany"/>
    <x v="9"/>
    <s v="Germany2011"/>
    <m/>
    <m/>
    <s v="80.3549"/>
    <x v="3481"/>
    <n v="80.354900000000001"/>
    <x v="812"/>
    <x v="547"/>
    <x v="3287"/>
    <x v="3513"/>
  </r>
  <r>
    <s v="Germany"/>
    <x v="32"/>
    <s v="Germany2023"/>
    <s v="349,430.0"/>
    <n v="349430"/>
    <s v="81.3777"/>
    <x v="3482"/>
    <n v="81.377700000000004"/>
    <x v="813"/>
    <x v="550"/>
    <x v="3288"/>
    <x v="3514"/>
  </r>
  <r>
    <s v="Macao"/>
    <x v="15"/>
    <s v="Macao2009"/>
    <m/>
    <m/>
    <s v="81.4926"/>
    <x v="3483"/>
    <n v="81.492599999999996"/>
    <x v="0"/>
    <x v="13"/>
    <x v="3289"/>
    <x v="3515"/>
  </r>
  <r>
    <s v="Qatar"/>
    <x v="13"/>
    <s v="Qatar1990"/>
    <m/>
    <m/>
    <s v="73.4048"/>
    <x v="3484"/>
    <n v="73.404799999999994"/>
    <x v="0"/>
    <x v="175"/>
    <x v="3290"/>
    <x v="3516"/>
  </r>
  <r>
    <s v="Micronesia"/>
    <x v="33"/>
    <s v="Micronesia2019"/>
    <m/>
    <m/>
    <s v="66.1957"/>
    <x v="3485"/>
    <n v="66.195700000000002"/>
    <x v="0"/>
    <x v="290"/>
    <x v="3291"/>
    <x v="3517"/>
  </r>
  <r>
    <s v="Iceland"/>
    <x v="4"/>
    <s v="Iceland2015"/>
    <m/>
    <m/>
    <s v="82.1638"/>
    <x v="3486"/>
    <n v="82.163799999999995"/>
    <x v="814"/>
    <x v="558"/>
    <x v="3292"/>
    <x v="3518"/>
  </r>
  <r>
    <s v="Sweden"/>
    <x v="16"/>
    <s v="Sweden2013"/>
    <m/>
    <m/>
    <s v="81.9354"/>
    <x v="3487"/>
    <n v="81.935400000000001"/>
    <x v="0"/>
    <x v="542"/>
    <x v="3293"/>
    <x v="3519"/>
  </r>
  <r>
    <s v="Norway"/>
    <x v="16"/>
    <s v="Norway2013"/>
    <m/>
    <m/>
    <s v="81.6683"/>
    <x v="3488"/>
    <n v="81.668300000000002"/>
    <x v="0"/>
    <x v="559"/>
    <x v="3294"/>
    <x v="3520"/>
  </r>
  <r>
    <s v="Netherlands"/>
    <x v="26"/>
    <s v="Netherlands2008"/>
    <m/>
    <m/>
    <s v="80.3866"/>
    <x v="3489"/>
    <n v="80.386600000000001"/>
    <x v="0"/>
    <x v="458"/>
    <x v="3295"/>
    <x v="3521"/>
  </r>
  <r>
    <s v="Czechia"/>
    <x v="15"/>
    <s v="Czechia2009"/>
    <m/>
    <m/>
    <s v="77.2578"/>
    <x v="3490"/>
    <n v="77.257800000000003"/>
    <x v="0"/>
    <x v="433"/>
    <x v="3296"/>
    <x v="3522"/>
  </r>
  <r>
    <s v="Singapore"/>
    <x v="2"/>
    <s v="Singapore1996"/>
    <m/>
    <m/>
    <s v="76.0504"/>
    <x v="3491"/>
    <n v="76.050399999999996"/>
    <x v="0"/>
    <x v="384"/>
    <x v="3297"/>
    <x v="3523"/>
  </r>
  <r>
    <s v="United Kingdom"/>
    <x v="22"/>
    <s v="United Kingdom2014"/>
    <m/>
    <m/>
    <s v="81.1529"/>
    <x v="3492"/>
    <n v="81.152900000000002"/>
    <x v="815"/>
    <x v="529"/>
    <x v="3298"/>
    <x v="3524"/>
  </r>
  <r>
    <s v="Malta"/>
    <x v="4"/>
    <s v="Malta2015"/>
    <m/>
    <m/>
    <s v="82.5914"/>
    <x v="3493"/>
    <n v="82.591399999999993"/>
    <x v="82"/>
    <x v="516"/>
    <x v="3299"/>
    <x v="3525"/>
  </r>
  <r>
    <s v="Jordan"/>
    <x v="29"/>
    <s v="Jordan2018"/>
    <m/>
    <m/>
    <s v="76.4913"/>
    <x v="3494"/>
    <n v="76.491299999999995"/>
    <x v="816"/>
    <x v="116"/>
    <x v="3300"/>
    <x v="3526"/>
  </r>
  <r>
    <s v="Netherlands"/>
    <x v="13"/>
    <s v="Netherlands1990"/>
    <m/>
    <m/>
    <s v="77.0122"/>
    <x v="3495"/>
    <n v="77.012200000000007"/>
    <x v="0"/>
    <x v="376"/>
    <x v="3301"/>
    <x v="3527"/>
  </r>
  <r>
    <s v="Sweden"/>
    <x v="22"/>
    <s v="Sweden2014"/>
    <m/>
    <m/>
    <s v="82.2241"/>
    <x v="3496"/>
    <n v="82.224100000000007"/>
    <x v="567"/>
    <x v="551"/>
    <x v="3302"/>
    <x v="3528"/>
  </r>
  <r>
    <s v="South Korea"/>
    <x v="27"/>
    <s v="South Korea2007"/>
    <m/>
    <m/>
    <s v="79.4323"/>
    <x v="3497"/>
    <n v="79.432299999999998"/>
    <x v="0"/>
    <x v="530"/>
    <x v="3303"/>
    <x v="3529"/>
  </r>
  <r>
    <s v="Denmark"/>
    <x v="17"/>
    <s v="Denmark2002"/>
    <m/>
    <m/>
    <s v="77.0989"/>
    <x v="3498"/>
    <n v="77.0989"/>
    <x v="0"/>
    <x v="521"/>
    <x v="3304"/>
    <x v="3530"/>
  </r>
  <r>
    <s v="Tajikistan"/>
    <x v="31"/>
    <s v="Tajikistan2020"/>
    <m/>
    <m/>
    <s v="68.6054"/>
    <x v="3499"/>
    <n v="68.605400000000003"/>
    <x v="739"/>
    <x v="120"/>
    <x v="3305"/>
    <x v="3531"/>
  </r>
  <r>
    <s v="New Zealand"/>
    <x v="9"/>
    <s v="New Zealand2011"/>
    <m/>
    <m/>
    <s v="80.8422"/>
    <x v="3500"/>
    <n v="80.842200000000005"/>
    <x v="817"/>
    <x v="535"/>
    <x v="3306"/>
    <x v="3532"/>
  </r>
  <r>
    <s v="Sweden"/>
    <x v="26"/>
    <s v="Sweden2008"/>
    <m/>
    <m/>
    <s v="81.1373"/>
    <x v="3501"/>
    <n v="81.137299999999996"/>
    <x v="0"/>
    <x v="522"/>
    <x v="3307"/>
    <x v="3533"/>
  </r>
  <r>
    <s v="South Korea"/>
    <x v="26"/>
    <s v="South Korea2008"/>
    <m/>
    <m/>
    <s v="79.9956"/>
    <x v="3502"/>
    <n v="79.995599999999996"/>
    <x v="0"/>
    <x v="336"/>
    <x v="3308"/>
    <x v="3534"/>
  </r>
  <r>
    <s v="Slovakia"/>
    <x v="4"/>
    <s v="Slovakia2015"/>
    <m/>
    <m/>
    <s v="76.6505"/>
    <x v="3503"/>
    <n v="76.650499999999994"/>
    <x v="707"/>
    <x v="432"/>
    <x v="3309"/>
    <x v="3535"/>
  </r>
  <r>
    <s v="Croatia"/>
    <x v="4"/>
    <s v="Croatia2015"/>
    <m/>
    <m/>
    <s v="77.6329"/>
    <x v="3504"/>
    <n v="77.632900000000006"/>
    <x v="818"/>
    <x v="306"/>
    <x v="3310"/>
    <x v="3536"/>
  </r>
  <r>
    <s v="Portugal"/>
    <x v="22"/>
    <s v="Portugal2014"/>
    <m/>
    <m/>
    <s v="81.3135"/>
    <x v="3505"/>
    <n v="81.313500000000005"/>
    <x v="819"/>
    <x v="385"/>
    <x v="3311"/>
    <x v="3537"/>
  </r>
  <r>
    <s v="Spain"/>
    <x v="15"/>
    <s v="Spain2009"/>
    <m/>
    <m/>
    <s v="81.627"/>
    <x v="3506"/>
    <n v="81.626999999999995"/>
    <x v="0"/>
    <x v="452"/>
    <x v="3312"/>
    <x v="3538"/>
  </r>
  <r>
    <s v="China"/>
    <x v="9"/>
    <s v="China2011"/>
    <m/>
    <m/>
    <s v="75.8891"/>
    <x v="3507"/>
    <n v="75.889099999999999"/>
    <x v="820"/>
    <x v="168"/>
    <x v="3313"/>
    <x v="3539"/>
  </r>
  <r>
    <s v="Australia"/>
    <x v="33"/>
    <s v="Australia2019"/>
    <m/>
    <m/>
    <s v="83.2412"/>
    <x v="3508"/>
    <n v="83.241200000000006"/>
    <x v="821"/>
    <x v="528"/>
    <x v="3314"/>
    <x v="3540"/>
  </r>
  <r>
    <s v="Norway"/>
    <x v="10"/>
    <s v="Norway1993"/>
    <m/>
    <m/>
    <s v="77.2207"/>
    <x v="3509"/>
    <n v="77.220699999999994"/>
    <x v="0"/>
    <x v="433"/>
    <x v="3315"/>
    <x v="3541"/>
  </r>
  <r>
    <s v="South Korea"/>
    <x v="23"/>
    <s v="South Korea2004"/>
    <m/>
    <m/>
    <s v="77.9571"/>
    <x v="3510"/>
    <n v="77.957099999999997"/>
    <x v="0"/>
    <x v="384"/>
    <x v="3316"/>
    <x v="3542"/>
  </r>
  <r>
    <s v="Spain"/>
    <x v="26"/>
    <s v="Spain2008"/>
    <m/>
    <m/>
    <s v="81.2782"/>
    <x v="3511"/>
    <n v="81.278199999999998"/>
    <x v="0"/>
    <x v="397"/>
    <x v="3317"/>
    <x v="3543"/>
  </r>
  <r>
    <s v="Germany"/>
    <x v="22"/>
    <s v="Germany2014"/>
    <m/>
    <m/>
    <s v="80.9056"/>
    <x v="3512"/>
    <n v="80.905600000000007"/>
    <x v="822"/>
    <x v="508"/>
    <x v="3318"/>
    <x v="3544"/>
  </r>
  <r>
    <s v="Hungary"/>
    <x v="29"/>
    <s v="Hungary2018"/>
    <m/>
    <m/>
    <s v="76.2049"/>
    <x v="3513"/>
    <n v="76.204899999999995"/>
    <x v="823"/>
    <x v="415"/>
    <x v="3319"/>
    <x v="3545"/>
  </r>
  <r>
    <s v="Australia"/>
    <x v="29"/>
    <s v="Australia2018"/>
    <m/>
    <m/>
    <s v="83.2582"/>
    <x v="3514"/>
    <n v="83.258200000000002"/>
    <x v="639"/>
    <x v="534"/>
    <x v="3320"/>
    <x v="3546"/>
  </r>
  <r>
    <s v="Qatar"/>
    <x v="6"/>
    <s v="Qatar1991"/>
    <m/>
    <m/>
    <s v="73.6537"/>
    <x v="3515"/>
    <n v="73.653700000000001"/>
    <x v="0"/>
    <x v="61"/>
    <x v="3321"/>
    <x v="3547"/>
  </r>
  <r>
    <s v="Italy"/>
    <x v="14"/>
    <s v="Italy2010"/>
    <m/>
    <m/>
    <s v="82.1319"/>
    <x v="3516"/>
    <n v="82.131900000000002"/>
    <x v="0"/>
    <x v="354"/>
    <x v="3322"/>
    <x v="3548"/>
  </r>
  <r>
    <s v="Luxembourg"/>
    <x v="4"/>
    <s v="Luxembourg2015"/>
    <m/>
    <m/>
    <s v="81.2561"/>
    <x v="3517"/>
    <n v="81.256100000000004"/>
    <x v="824"/>
    <x v="522"/>
    <x v="3323"/>
    <x v="3549"/>
  </r>
  <r>
    <s v="South Korea"/>
    <x v="11"/>
    <s v="South Korea2012"/>
    <m/>
    <m/>
    <s v="81.3075"/>
    <x v="3518"/>
    <n v="81.307500000000005"/>
    <x v="825"/>
    <x v="491"/>
    <x v="3324"/>
    <x v="3550"/>
  </r>
  <r>
    <s v="Austria"/>
    <x v="32"/>
    <s v="Austria2023"/>
    <s v="82,520.0"/>
    <n v="82520"/>
    <s v="81.9559"/>
    <x v="3519"/>
    <n v="81.9559"/>
    <x v="826"/>
    <x v="405"/>
    <x v="3325"/>
    <x v="3551"/>
  </r>
  <r>
    <s v="Italy"/>
    <x v="11"/>
    <s v="Italy2012"/>
    <m/>
    <m/>
    <s v="82.252"/>
    <x v="3520"/>
    <n v="82.251999999999995"/>
    <x v="827"/>
    <x v="354"/>
    <x v="3326"/>
    <x v="3552"/>
  </r>
  <r>
    <s v="Bahrain"/>
    <x v="16"/>
    <s v="Bahrain2013"/>
    <m/>
    <m/>
    <s v="79.9981"/>
    <x v="3521"/>
    <n v="79.998099999999994"/>
    <x v="0"/>
    <x v="489"/>
    <x v="3327"/>
    <x v="3553"/>
  </r>
  <r>
    <s v="Iceland"/>
    <x v="25"/>
    <s v="Iceland2017"/>
    <m/>
    <m/>
    <s v="82.241"/>
    <x v="3522"/>
    <n v="82.241"/>
    <x v="828"/>
    <x v="560"/>
    <x v="3328"/>
    <x v="3554"/>
  </r>
  <r>
    <s v="Austria"/>
    <x v="12"/>
    <s v="Austria2022"/>
    <m/>
    <m/>
    <s v="81.2959"/>
    <x v="3523"/>
    <n v="81.295900000000003"/>
    <x v="829"/>
    <x v="535"/>
    <x v="3329"/>
    <x v="3555"/>
  </r>
  <r>
    <s v="Austria"/>
    <x v="18"/>
    <s v="Austria2001"/>
    <m/>
    <m/>
    <s v="78.7184"/>
    <x v="3524"/>
    <n v="78.718400000000003"/>
    <x v="0"/>
    <x v="523"/>
    <x v="3330"/>
    <x v="3556"/>
  </r>
  <r>
    <s v="Austria"/>
    <x v="33"/>
    <s v="Austria2019"/>
    <m/>
    <m/>
    <s v="81.9072"/>
    <x v="3525"/>
    <n v="81.907200000000003"/>
    <x v="830"/>
    <x v="449"/>
    <x v="3331"/>
    <x v="3557"/>
  </r>
  <r>
    <s v="South Korea"/>
    <x v="20"/>
    <s v="South Korea2006"/>
    <m/>
    <m/>
    <s v="79.0348"/>
    <x v="3526"/>
    <n v="79.034800000000004"/>
    <x v="0"/>
    <x v="493"/>
    <x v="3332"/>
    <x v="3558"/>
  </r>
  <r>
    <s v="South Korea"/>
    <x v="18"/>
    <s v="South Korea2001"/>
    <m/>
    <m/>
    <s v="76.9195"/>
    <x v="3527"/>
    <n v="76.919499999999999"/>
    <x v="0"/>
    <x v="350"/>
    <x v="3333"/>
    <x v="3559"/>
  </r>
  <r>
    <s v="Brunei"/>
    <x v="28"/>
    <s v="Brunei2003"/>
    <m/>
    <m/>
    <s v="74.5091"/>
    <x v="3528"/>
    <n v="74.509100000000004"/>
    <x v="0"/>
    <x v="321"/>
    <x v="3334"/>
    <x v="3560"/>
  </r>
  <r>
    <s v="Netherlands"/>
    <x v="27"/>
    <s v="Netherlands2007"/>
    <m/>
    <m/>
    <s v="80.255"/>
    <x v="3529"/>
    <n v="80.254999999999995"/>
    <x v="0"/>
    <x v="458"/>
    <x v="3335"/>
    <x v="3561"/>
  </r>
  <r>
    <s v="Greece"/>
    <x v="17"/>
    <s v="Greece2002"/>
    <m/>
    <m/>
    <s v="79.0305"/>
    <x v="3530"/>
    <n v="79.030500000000004"/>
    <x v="0"/>
    <x v="316"/>
    <x v="3336"/>
    <x v="3562"/>
  </r>
  <r>
    <s v="Norway"/>
    <x v="3"/>
    <s v="Norway1997"/>
    <m/>
    <m/>
    <s v="78.2382"/>
    <x v="3531"/>
    <n v="78.238200000000006"/>
    <x v="0"/>
    <x v="526"/>
    <x v="3337"/>
    <x v="3563"/>
  </r>
  <r>
    <s v="Czechia"/>
    <x v="33"/>
    <s v="Czechia2019"/>
    <m/>
    <m/>
    <s v="79.1853"/>
    <x v="3532"/>
    <n v="79.185299999999998"/>
    <x v="831"/>
    <x v="540"/>
    <x v="3338"/>
    <x v="3564"/>
  </r>
  <r>
    <s v="Ireland"/>
    <x v="12"/>
    <s v="Ireland2022"/>
    <m/>
    <m/>
    <s v="82.0505"/>
    <x v="3533"/>
    <n v="82.0505"/>
    <x v="832"/>
    <x v="528"/>
    <x v="3339"/>
    <x v="3565"/>
  </r>
  <r>
    <s v="Denmark"/>
    <x v="33"/>
    <s v="Denmark2019"/>
    <m/>
    <m/>
    <s v="81.4343"/>
    <x v="3534"/>
    <n v="81.434299999999993"/>
    <x v="833"/>
    <x v="559"/>
    <x v="3340"/>
    <x v="3566"/>
  </r>
  <r>
    <s v="Luxembourg"/>
    <x v="24"/>
    <s v="Luxembourg2005"/>
    <m/>
    <m/>
    <s v="78.8786"/>
    <x v="3535"/>
    <n v="78.878600000000006"/>
    <x v="0"/>
    <x v="478"/>
    <x v="3341"/>
    <x v="3567"/>
  </r>
  <r>
    <s v="Greece"/>
    <x v="4"/>
    <s v="Greece2015"/>
    <m/>
    <m/>
    <s v="80.7894"/>
    <x v="3536"/>
    <n v="80.789400000000001"/>
    <x v="766"/>
    <x v="367"/>
    <x v="3342"/>
    <x v="3568"/>
  </r>
  <r>
    <s v="South Korea"/>
    <x v="24"/>
    <s v="South Korea2005"/>
    <m/>
    <m/>
    <s v="78.4486"/>
    <x v="3537"/>
    <n v="78.448599999999999"/>
    <x v="0"/>
    <x v="429"/>
    <x v="3343"/>
    <x v="3569"/>
  </r>
  <r>
    <s v="Netherlands"/>
    <x v="14"/>
    <s v="Netherlands2010"/>
    <m/>
    <m/>
    <s v="80.8293"/>
    <x v="3538"/>
    <n v="80.829300000000003"/>
    <x v="0"/>
    <x v="407"/>
    <x v="3344"/>
    <x v="3570"/>
  </r>
  <r>
    <s v="Australia"/>
    <x v="31"/>
    <s v="Australia2020"/>
    <m/>
    <m/>
    <s v="83.6639"/>
    <x v="3539"/>
    <n v="83.663899999999998"/>
    <x v="834"/>
    <x v="555"/>
    <x v="3345"/>
    <x v="3571"/>
  </r>
  <r>
    <s v="Poland"/>
    <x v="26"/>
    <s v="Poland2008"/>
    <m/>
    <m/>
    <s v="75.5829"/>
    <x v="3540"/>
    <n v="75.582899999999995"/>
    <x v="0"/>
    <x v="492"/>
    <x v="3346"/>
    <x v="3572"/>
  </r>
  <r>
    <s v="Norway"/>
    <x v="5"/>
    <s v="Norway1998"/>
    <m/>
    <m/>
    <s v="78.4081"/>
    <x v="3541"/>
    <n v="78.408100000000005"/>
    <x v="0"/>
    <x v="494"/>
    <x v="3347"/>
    <x v="3573"/>
  </r>
  <r>
    <s v="Netherlands"/>
    <x v="11"/>
    <s v="Netherlands2012"/>
    <m/>
    <m/>
    <s v="81.059"/>
    <x v="3542"/>
    <n v="81.058999999999997"/>
    <x v="835"/>
    <x v="502"/>
    <x v="3348"/>
    <x v="3574"/>
  </r>
  <r>
    <s v="Sweden"/>
    <x v="9"/>
    <s v="Sweden2011"/>
    <m/>
    <m/>
    <s v="81.7584"/>
    <x v="3543"/>
    <n v="81.758399999999995"/>
    <x v="836"/>
    <x v="458"/>
    <x v="3349"/>
    <x v="3575"/>
  </r>
  <r>
    <s v="Luxembourg"/>
    <x v="7"/>
    <s v="Luxembourg2016"/>
    <m/>
    <m/>
    <s v="81.6199"/>
    <x v="3544"/>
    <n v="81.619900000000001"/>
    <x v="120"/>
    <x v="507"/>
    <x v="3350"/>
    <x v="3576"/>
  </r>
  <r>
    <s v="Czechia"/>
    <x v="16"/>
    <s v="Czechia2013"/>
    <m/>
    <m/>
    <s v="78.169"/>
    <x v="3545"/>
    <n v="78.168999999999997"/>
    <x v="0"/>
    <x v="516"/>
    <x v="3351"/>
    <x v="3577"/>
  </r>
  <r>
    <s v="Spain"/>
    <x v="14"/>
    <s v="Spain2010"/>
    <m/>
    <m/>
    <s v="82.0063"/>
    <x v="3546"/>
    <n v="82.006299999999996"/>
    <x v="0"/>
    <x v="433"/>
    <x v="3352"/>
    <x v="3578"/>
  </r>
  <r>
    <s v="Kuwait"/>
    <x v="29"/>
    <s v="Kuwait2018"/>
    <m/>
    <m/>
    <s v="79.8994"/>
    <x v="3547"/>
    <n v="79.8994"/>
    <x v="827"/>
    <x v="331"/>
    <x v="3353"/>
    <x v="3579"/>
  </r>
  <r>
    <s v="Denmark"/>
    <x v="16"/>
    <s v="Denmark2013"/>
    <m/>
    <m/>
    <s v="80.3063"/>
    <x v="3548"/>
    <n v="80.306299999999993"/>
    <x v="0"/>
    <x v="549"/>
    <x v="3354"/>
    <x v="3580"/>
  </r>
  <r>
    <s v="Australia"/>
    <x v="32"/>
    <s v="Australia2023"/>
    <s v="7,692,020.0"/>
    <n v="7692020"/>
    <s v="83.9228"/>
    <x v="3549"/>
    <n v="83.922799999999995"/>
    <x v="837"/>
    <x v="552"/>
    <x v="3355"/>
    <x v="3581"/>
  </r>
  <r>
    <s v="Hong Kong"/>
    <x v="16"/>
    <s v="Hong Kong2013"/>
    <m/>
    <m/>
    <s v="83.6955"/>
    <x v="3550"/>
    <n v="83.695499999999996"/>
    <x v="0"/>
    <x v="449"/>
    <x v="3356"/>
    <x v="3582"/>
  </r>
  <r>
    <s v="Croatia"/>
    <x v="22"/>
    <s v="Croatia2014"/>
    <m/>
    <m/>
    <s v="77.5144"/>
    <x v="3551"/>
    <n v="77.514399999999995"/>
    <x v="838"/>
    <x v="319"/>
    <x v="3357"/>
    <x v="3583"/>
  </r>
  <r>
    <s v="Iceland"/>
    <x v="29"/>
    <s v="Iceland2018"/>
    <m/>
    <m/>
    <s v="82.4526"/>
    <x v="3552"/>
    <n v="82.452600000000004"/>
    <x v="839"/>
    <x v="561"/>
    <x v="3358"/>
    <x v="3584"/>
  </r>
  <r>
    <s v="Netherlands"/>
    <x v="9"/>
    <s v="Netherlands2011"/>
    <m/>
    <m/>
    <s v="81.1096"/>
    <x v="3553"/>
    <n v="81.1096"/>
    <x v="835"/>
    <x v="502"/>
    <x v="3359"/>
    <x v="3585"/>
  </r>
  <r>
    <s v="Cyprus"/>
    <x v="19"/>
    <s v="Cyprus2000"/>
    <m/>
    <m/>
    <s v="77.9"/>
    <x v="3554"/>
    <n v="77.900000000000006"/>
    <x v="0"/>
    <x v="106"/>
    <x v="3360"/>
    <x v="3586"/>
  </r>
  <r>
    <s v="Bahrain"/>
    <x v="0"/>
    <s v="Bahrain1995"/>
    <m/>
    <m/>
    <s v="73.3613"/>
    <x v="3555"/>
    <n v="73.3613"/>
    <x v="0"/>
    <x v="88"/>
    <x v="3361"/>
    <x v="3587"/>
  </r>
  <r>
    <s v="Germany"/>
    <x v="16"/>
    <s v="Germany2013"/>
    <m/>
    <m/>
    <s v="80.454"/>
    <x v="3556"/>
    <n v="80.453999999999994"/>
    <x v="0"/>
    <x v="534"/>
    <x v="3362"/>
    <x v="3588"/>
  </r>
  <r>
    <s v="Greece"/>
    <x v="30"/>
    <s v="Greece2021"/>
    <m/>
    <m/>
    <s v="80.5312"/>
    <x v="3557"/>
    <n v="80.531199999999998"/>
    <x v="808"/>
    <x v="396"/>
    <x v="3363"/>
    <x v="3589"/>
  </r>
  <r>
    <s v="Australia"/>
    <x v="25"/>
    <s v="Australia2017"/>
    <m/>
    <m/>
    <s v="82.7184"/>
    <x v="3558"/>
    <n v="82.718400000000003"/>
    <x v="840"/>
    <x v="542"/>
    <x v="3364"/>
    <x v="3590"/>
  </r>
  <r>
    <s v="Qatar"/>
    <x v="26"/>
    <s v="Qatar2008"/>
    <m/>
    <m/>
    <s v="78.2618"/>
    <x v="3559"/>
    <n v="78.261799999999994"/>
    <x v="0"/>
    <x v="186"/>
    <x v="3365"/>
    <x v="3591"/>
  </r>
  <r>
    <s v="Croatia"/>
    <x v="30"/>
    <s v="Croatia2021"/>
    <m/>
    <m/>
    <s v="77.1412"/>
    <x v="3560"/>
    <n v="77.141199999999998"/>
    <x v="92"/>
    <x v="530"/>
    <x v="3366"/>
    <x v="3592"/>
  </r>
  <r>
    <s v="Denmark"/>
    <x v="32"/>
    <s v="Denmark2023"/>
    <s v="40,000.0"/>
    <n v="40000"/>
    <s v="81.9328"/>
    <x v="3561"/>
    <n v="81.9328"/>
    <x v="841"/>
    <x v="560"/>
    <x v="3367"/>
    <x v="3593"/>
  </r>
  <r>
    <s v="Denmark"/>
    <x v="11"/>
    <s v="Denmark2012"/>
    <m/>
    <m/>
    <s v="80.0822"/>
    <x v="3562"/>
    <n v="80.0822"/>
    <x v="842"/>
    <x v="421"/>
    <x v="3368"/>
    <x v="3594"/>
  </r>
  <r>
    <s v="Australia"/>
    <x v="12"/>
    <s v="Australia2022"/>
    <m/>
    <m/>
    <s v="82.7662"/>
    <x v="3563"/>
    <n v="82.766199999999998"/>
    <x v="843"/>
    <x v="557"/>
    <x v="3369"/>
    <x v="3595"/>
  </r>
  <r>
    <s v="Greece"/>
    <x v="32"/>
    <s v="Greece2023"/>
    <s v="128,900.0"/>
    <n v="128900"/>
    <s v="81.8568"/>
    <x v="3564"/>
    <n v="81.856800000000007"/>
    <x v="844"/>
    <x v="494"/>
    <x v="3370"/>
    <x v="3596"/>
  </r>
  <r>
    <s v="Indonesia"/>
    <x v="5"/>
    <s v="Indonesia1998"/>
    <m/>
    <m/>
    <s v="65.9416"/>
    <x v="3565"/>
    <n v="65.941599999999994"/>
    <x v="0"/>
    <x v="253"/>
    <x v="3371"/>
    <x v="3597"/>
  </r>
  <r>
    <s v="Czechia"/>
    <x v="4"/>
    <s v="Czechia2015"/>
    <m/>
    <m/>
    <s v="78.5609"/>
    <x v="3566"/>
    <n v="78.560900000000004"/>
    <x v="845"/>
    <x v="526"/>
    <x v="3372"/>
    <x v="3598"/>
  </r>
  <r>
    <s v="Jordan"/>
    <x v="3"/>
    <s v="Jordan1997"/>
    <m/>
    <m/>
    <s v="71.3236"/>
    <x v="3567"/>
    <n v="71.323599999999999"/>
    <x v="0"/>
    <x v="294"/>
    <x v="3373"/>
    <x v="3599"/>
  </r>
  <r>
    <s v="Germany"/>
    <x v="4"/>
    <s v="Germany2015"/>
    <m/>
    <m/>
    <s v="80.5658"/>
    <x v="3568"/>
    <n v="80.565799999999996"/>
    <x v="846"/>
    <x v="553"/>
    <x v="3374"/>
    <x v="3600"/>
  </r>
  <r>
    <s v="Germany"/>
    <x v="30"/>
    <s v="Germany2021"/>
    <m/>
    <m/>
    <s v="81.1059"/>
    <x v="3569"/>
    <n v="81.105900000000005"/>
    <x v="847"/>
    <x v="552"/>
    <x v="3375"/>
    <x v="3601"/>
  </r>
  <r>
    <s v="Macao"/>
    <x v="23"/>
    <s v="Macao2004"/>
    <m/>
    <m/>
    <s v="80.4057"/>
    <x v="3570"/>
    <n v="80.405699999999996"/>
    <x v="0"/>
    <x v="13"/>
    <x v="3376"/>
    <x v="3602"/>
  </r>
  <r>
    <s v="Cyprus"/>
    <x v="1"/>
    <s v="Cyprus1994"/>
    <m/>
    <m/>
    <s v="76.3831"/>
    <x v="3571"/>
    <n v="76.383099999999999"/>
    <x v="0"/>
    <x v="113"/>
    <x v="3377"/>
    <x v="3603"/>
  </r>
  <r>
    <s v="Austria"/>
    <x v="3"/>
    <s v="Austria1997"/>
    <m/>
    <m/>
    <s v="77.4279"/>
    <x v="2016"/>
    <n v="77.427899999999994"/>
    <x v="0"/>
    <x v="397"/>
    <x v="3378"/>
    <x v="3604"/>
  </r>
  <r>
    <s v="Croatia"/>
    <x v="33"/>
    <s v="Croatia2019"/>
    <m/>
    <m/>
    <s v="78.197"/>
    <x v="3572"/>
    <n v="78.197000000000003"/>
    <x v="848"/>
    <x v="520"/>
    <x v="3379"/>
    <x v="3605"/>
  </r>
  <r>
    <s v="Italy"/>
    <x v="16"/>
    <s v="Italy2013"/>
    <m/>
    <m/>
    <s v="82.6522"/>
    <x v="3573"/>
    <n v="82.652199999999993"/>
    <x v="0"/>
    <x v="354"/>
    <x v="3380"/>
    <x v="3606"/>
  </r>
  <r>
    <s v="South Korea"/>
    <x v="21"/>
    <s v="South Korea1999"/>
    <m/>
    <m/>
    <s v="75.6173"/>
    <x v="3574"/>
    <n v="75.6173"/>
    <x v="0"/>
    <x v="307"/>
    <x v="3381"/>
    <x v="3607"/>
  </r>
  <r>
    <s v="Denmark"/>
    <x v="9"/>
    <s v="Denmark2011"/>
    <m/>
    <m/>
    <s v="79.786"/>
    <x v="3575"/>
    <n v="79.786000000000001"/>
    <x v="849"/>
    <x v="448"/>
    <x v="3382"/>
    <x v="3608"/>
  </r>
  <r>
    <s v="Qatar"/>
    <x v="10"/>
    <s v="Qatar1993"/>
    <m/>
    <m/>
    <s v="74.0708"/>
    <x v="3576"/>
    <n v="74.070800000000006"/>
    <x v="0"/>
    <x v="117"/>
    <x v="3383"/>
    <x v="3609"/>
  </r>
  <r>
    <s v="Cyprus"/>
    <x v="26"/>
    <s v="Cyprus2008"/>
    <m/>
    <m/>
    <s v="79.9063"/>
    <x v="3577"/>
    <n v="79.906300000000002"/>
    <x v="0"/>
    <x v="309"/>
    <x v="3384"/>
    <x v="3610"/>
  </r>
  <r>
    <s v="China"/>
    <x v="11"/>
    <s v="China2012"/>
    <m/>
    <m/>
    <s v="76.2"/>
    <x v="3578"/>
    <n v="76.2"/>
    <x v="850"/>
    <x v="112"/>
    <x v="3385"/>
    <x v="3611"/>
  </r>
  <r>
    <s v="Denmark"/>
    <x v="31"/>
    <s v="Denmark2020"/>
    <m/>
    <m/>
    <s v="81.5458"/>
    <x v="3579"/>
    <n v="81.5458"/>
    <x v="851"/>
    <x v="562"/>
    <x v="3386"/>
    <x v="3612"/>
  </r>
  <r>
    <s v="Brunei"/>
    <x v="20"/>
    <s v="Brunei2006"/>
    <m/>
    <m/>
    <s v="74.7534"/>
    <x v="3580"/>
    <n v="74.753399999999999"/>
    <x v="0"/>
    <x v="282"/>
    <x v="3387"/>
    <x v="3613"/>
  </r>
  <r>
    <s v="Hungary"/>
    <x v="31"/>
    <s v="Hungary2020"/>
    <m/>
    <m/>
    <s v="75.7302"/>
    <x v="3581"/>
    <n v="75.730199999999996"/>
    <x v="200"/>
    <x v="415"/>
    <x v="3388"/>
    <x v="3614"/>
  </r>
  <r>
    <s v="South Korea"/>
    <x v="9"/>
    <s v="South Korea2011"/>
    <m/>
    <m/>
    <s v="81.1685"/>
    <x v="3582"/>
    <n v="81.168499999999995"/>
    <x v="852"/>
    <x v="498"/>
    <x v="3389"/>
    <x v="3615"/>
  </r>
  <r>
    <s v="Norway"/>
    <x v="18"/>
    <s v="Norway2001"/>
    <m/>
    <m/>
    <s v="78.8958"/>
    <x v="3583"/>
    <n v="78.895799999999994"/>
    <x v="0"/>
    <x v="457"/>
    <x v="3390"/>
    <x v="3616"/>
  </r>
  <r>
    <s v="Czechia"/>
    <x v="9"/>
    <s v="Czechia2011"/>
    <m/>
    <m/>
    <s v="77.8144"/>
    <x v="3584"/>
    <n v="77.814400000000006"/>
    <x v="264"/>
    <x v="523"/>
    <x v="3391"/>
    <x v="3617"/>
  </r>
  <r>
    <s v="Spain"/>
    <x v="9"/>
    <s v="Spain2011"/>
    <m/>
    <m/>
    <s v="82.1804"/>
    <x v="3585"/>
    <n v="82.180400000000006"/>
    <x v="853"/>
    <x v="478"/>
    <x v="3392"/>
    <x v="3618"/>
  </r>
  <r>
    <s v="Cyprus"/>
    <x v="32"/>
    <s v="Cyprus2023"/>
    <s v="9,240.0"/>
    <n v="9240"/>
    <s v="81.648"/>
    <x v="3586"/>
    <n v="81.647999999999996"/>
    <x v="1"/>
    <x v="522"/>
    <x v="3393"/>
    <x v="3619"/>
  </r>
  <r>
    <s v="South Korea"/>
    <x v="5"/>
    <s v="South Korea1998"/>
    <m/>
    <m/>
    <s v="75.035"/>
    <x v="3587"/>
    <n v="75.034999999999997"/>
    <x v="0"/>
    <x v="289"/>
    <x v="3394"/>
    <x v="3620"/>
  </r>
  <r>
    <s v="Germany"/>
    <x v="12"/>
    <s v="Germany2022"/>
    <m/>
    <m/>
    <s v="80.5796"/>
    <x v="3588"/>
    <n v="80.579599999999999"/>
    <x v="327"/>
    <x v="554"/>
    <x v="3395"/>
    <x v="3621"/>
  </r>
  <r>
    <s v="Czechia"/>
    <x v="12"/>
    <s v="Czechia2022"/>
    <m/>
    <m/>
    <s v="79.1648"/>
    <x v="3589"/>
    <n v="79.1648"/>
    <x v="854"/>
    <x v="420"/>
    <x v="3396"/>
    <x v="3622"/>
  </r>
  <r>
    <s v="Germany"/>
    <x v="11"/>
    <s v="Germany2012"/>
    <m/>
    <m/>
    <s v="80.5017"/>
    <x v="3590"/>
    <n v="80.5017"/>
    <x v="855"/>
    <x v="563"/>
    <x v="3397"/>
    <x v="3623"/>
  </r>
  <r>
    <s v="South Korea"/>
    <x v="28"/>
    <s v="South Korea2003"/>
    <m/>
    <m/>
    <s v="77.4974"/>
    <x v="3591"/>
    <n v="77.497399999999999"/>
    <x v="0"/>
    <x v="306"/>
    <x v="3398"/>
    <x v="3624"/>
  </r>
  <r>
    <s v="Brunei"/>
    <x v="27"/>
    <s v="Brunei2007"/>
    <m/>
    <m/>
    <s v="74.793"/>
    <x v="3592"/>
    <n v="74.793000000000006"/>
    <x v="0"/>
    <x v="310"/>
    <x v="3399"/>
    <x v="3625"/>
  </r>
  <r>
    <s v="Malta"/>
    <x v="6"/>
    <s v="Malta1991"/>
    <m/>
    <m/>
    <s v="76.4884"/>
    <x v="3593"/>
    <n v="76.488399999999999"/>
    <x v="0"/>
    <x v="123"/>
    <x v="3400"/>
    <x v="3626"/>
  </r>
  <r>
    <s v="Macao"/>
    <x v="24"/>
    <s v="Macao2005"/>
    <m/>
    <m/>
    <s v="80.5223"/>
    <x v="3594"/>
    <n v="80.522300000000001"/>
    <x v="0"/>
    <x v="13"/>
    <x v="3401"/>
    <x v="3627"/>
  </r>
  <r>
    <s v="Egypt"/>
    <x v="27"/>
    <s v="Egypt2007"/>
    <m/>
    <m/>
    <s v="68.6266"/>
    <x v="3595"/>
    <n v="68.626599999999996"/>
    <x v="0"/>
    <x v="262"/>
    <x v="3402"/>
    <x v="3628"/>
  </r>
  <r>
    <s v="Macao"/>
    <x v="8"/>
    <s v="Macao1992"/>
    <m/>
    <m/>
    <s v="77.0697"/>
    <x v="3596"/>
    <n v="77.069699999999997"/>
    <x v="0"/>
    <x v="13"/>
    <x v="3403"/>
    <x v="3629"/>
  </r>
  <r>
    <s v="Austria"/>
    <x v="17"/>
    <s v="Austria2002"/>
    <m/>
    <m/>
    <s v="78.8464"/>
    <x v="3597"/>
    <n v="78.846400000000003"/>
    <x v="0"/>
    <x v="354"/>
    <x v="3404"/>
    <x v="3630"/>
  </r>
  <r>
    <s v="Maldives"/>
    <x v="9"/>
    <s v="Maldives2011"/>
    <m/>
    <m/>
    <s v="77.1409"/>
    <x v="3598"/>
    <n v="77.140900000000002"/>
    <x v="0"/>
    <x v="190"/>
    <x v="3405"/>
    <x v="3631"/>
  </r>
  <r>
    <s v="Poland"/>
    <x v="32"/>
    <s v="Poland2023"/>
    <s v="306,270.0"/>
    <n v="306270"/>
    <s v="78.6329"/>
    <x v="3599"/>
    <n v="78.632900000000006"/>
    <x v="714"/>
    <x v="517"/>
    <x v="3406"/>
    <x v="3632"/>
  </r>
  <r>
    <s v="Greece"/>
    <x v="25"/>
    <s v="Greece2017"/>
    <m/>
    <m/>
    <s v="80.9614"/>
    <x v="3600"/>
    <n v="80.961399999999998"/>
    <x v="856"/>
    <x v="354"/>
    <x v="3407"/>
    <x v="3633"/>
  </r>
  <r>
    <s v="Netherlands"/>
    <x v="12"/>
    <s v="Netherlands2022"/>
    <m/>
    <m/>
    <s v="81.9121"/>
    <x v="3601"/>
    <n v="81.912099999999995"/>
    <x v="857"/>
    <x v="559"/>
    <x v="3408"/>
    <x v="3634"/>
  </r>
  <r>
    <s v="Denmark"/>
    <x v="13"/>
    <s v="Denmark1990"/>
    <m/>
    <m/>
    <s v="74.8655"/>
    <x v="3602"/>
    <n v="74.865499999999997"/>
    <x v="0"/>
    <x v="408"/>
    <x v="3409"/>
    <x v="3635"/>
  </r>
  <r>
    <s v="Poland"/>
    <x v="16"/>
    <s v="Poland2013"/>
    <m/>
    <m/>
    <s v="77.0758"/>
    <x v="3603"/>
    <n v="77.075800000000001"/>
    <x v="0"/>
    <x v="503"/>
    <x v="3410"/>
    <x v="3636"/>
  </r>
  <r>
    <s v="Austria"/>
    <x v="25"/>
    <s v="Austria2017"/>
    <m/>
    <m/>
    <s v="81.6387"/>
    <x v="3604"/>
    <n v="81.6387"/>
    <x v="658"/>
    <x v="538"/>
    <x v="3411"/>
    <x v="3637"/>
  </r>
  <r>
    <s v="Croatia"/>
    <x v="12"/>
    <s v="Croatia2022"/>
    <m/>
    <m/>
    <s v="78.2779"/>
    <x v="3605"/>
    <n v="78.277900000000002"/>
    <x v="92"/>
    <x v="539"/>
    <x v="3412"/>
    <x v="3638"/>
  </r>
  <r>
    <s v="Algeria"/>
    <x v="27"/>
    <s v="Algeria2007"/>
    <m/>
    <m/>
    <s v="73.346"/>
    <x v="3606"/>
    <n v="73.346000000000004"/>
    <x v="0"/>
    <x v="43"/>
    <x v="3413"/>
    <x v="3639"/>
  </r>
  <r>
    <s v="South Korea"/>
    <x v="19"/>
    <s v="South Korea2000"/>
    <m/>
    <m/>
    <s v="76.2351"/>
    <x v="3607"/>
    <n v="76.235100000000003"/>
    <x v="0"/>
    <x v="216"/>
    <x v="3414"/>
    <x v="3640"/>
  </r>
  <r>
    <s v="Ireland"/>
    <x v="25"/>
    <s v="Ireland2017"/>
    <m/>
    <m/>
    <s v="82.1032"/>
    <x v="3608"/>
    <n v="82.103200000000001"/>
    <x v="244"/>
    <x v="549"/>
    <x v="3415"/>
    <x v="3641"/>
  </r>
  <r>
    <s v="Montenegro"/>
    <x v="32"/>
    <s v="Montenegro2023"/>
    <s v="13,450.0"/>
    <n v="13450"/>
    <s v="77.0869"/>
    <x v="3609"/>
    <n v="77.0869"/>
    <x v="858"/>
    <x v="309"/>
    <x v="3416"/>
    <x v="3642"/>
  </r>
  <r>
    <s v="Portugal"/>
    <x v="30"/>
    <s v="Portugal2021"/>
    <m/>
    <m/>
    <s v="81.3978"/>
    <x v="3610"/>
    <n v="81.397800000000004"/>
    <x v="859"/>
    <x v="530"/>
    <x v="3417"/>
    <x v="3643"/>
  </r>
  <r>
    <s v="Malta"/>
    <x v="1"/>
    <s v="Malta1994"/>
    <m/>
    <m/>
    <s v="76.9457"/>
    <x v="3611"/>
    <n v="76.945700000000002"/>
    <x v="0"/>
    <x v="157"/>
    <x v="3418"/>
    <x v="3644"/>
  </r>
  <r>
    <s v="Cyprus"/>
    <x v="9"/>
    <s v="Cyprus2011"/>
    <m/>
    <m/>
    <s v="80.8546"/>
    <x v="3612"/>
    <n v="80.854600000000005"/>
    <x v="42"/>
    <x v="520"/>
    <x v="3419"/>
    <x v="3645"/>
  </r>
  <r>
    <s v="Portugal"/>
    <x v="29"/>
    <s v="Portugal2018"/>
    <m/>
    <m/>
    <s v="81.5915"/>
    <x v="3613"/>
    <n v="81.591499999999996"/>
    <x v="860"/>
    <x v="429"/>
    <x v="3420"/>
    <x v="3646"/>
  </r>
  <r>
    <s v="Bhutan"/>
    <x v="28"/>
    <s v="Bhutan2003"/>
    <m/>
    <m/>
    <s v="64.6619"/>
    <x v="3614"/>
    <n v="64.661900000000003"/>
    <x v="0"/>
    <x v="13"/>
    <x v="3421"/>
    <x v="3647"/>
  </r>
  <r>
    <s v="Norway"/>
    <x v="23"/>
    <s v="Norway2004"/>
    <m/>
    <m/>
    <s v="79.9645"/>
    <x v="3615"/>
    <n v="79.964500000000001"/>
    <x v="0"/>
    <x v="511"/>
    <x v="3422"/>
    <x v="3648"/>
  </r>
  <r>
    <s v="South Korea"/>
    <x v="17"/>
    <s v="South Korea2002"/>
    <m/>
    <m/>
    <s v="77.2304"/>
    <x v="3616"/>
    <n v="77.230400000000003"/>
    <x v="0"/>
    <x v="489"/>
    <x v="3423"/>
    <x v="3649"/>
  </r>
  <r>
    <s v="Italy"/>
    <x v="22"/>
    <s v="Italy2014"/>
    <m/>
    <m/>
    <s v="82.9008"/>
    <x v="3617"/>
    <n v="82.900800000000004"/>
    <x v="808"/>
    <x v="382"/>
    <x v="3424"/>
    <x v="3650"/>
  </r>
  <r>
    <s v="Portugal"/>
    <x v="31"/>
    <s v="Portugal2020"/>
    <m/>
    <m/>
    <s v="81.3664"/>
    <x v="3618"/>
    <n v="81.366399999999999"/>
    <x v="299"/>
    <x v="468"/>
    <x v="3425"/>
    <x v="3651"/>
  </r>
  <r>
    <s v="Slovenia"/>
    <x v="9"/>
    <s v="Slovenia2011"/>
    <m/>
    <m/>
    <s v="79.5884"/>
    <x v="3619"/>
    <n v="79.588399999999993"/>
    <x v="861"/>
    <x v="396"/>
    <x v="3426"/>
    <x v="3652"/>
  </r>
  <r>
    <s v="Algeria"/>
    <x v="15"/>
    <s v="Algeria2009"/>
    <m/>
    <m/>
    <s v="73.8711"/>
    <x v="3620"/>
    <n v="73.871099999999998"/>
    <x v="0"/>
    <x v="71"/>
    <x v="3427"/>
    <x v="3653"/>
  </r>
  <r>
    <s v="Ireland"/>
    <x v="29"/>
    <s v="Ireland2018"/>
    <m/>
    <m/>
    <s v="82.1232"/>
    <x v="3621"/>
    <n v="82.123199999999997"/>
    <x v="862"/>
    <x v="563"/>
    <x v="3428"/>
    <x v="3654"/>
  </r>
  <r>
    <s v="Greece"/>
    <x v="7"/>
    <s v="Greece2016"/>
    <m/>
    <m/>
    <s v="81.2692"/>
    <x v="3622"/>
    <n v="81.269199999999998"/>
    <x v="863"/>
    <x v="344"/>
    <x v="3429"/>
    <x v="3655"/>
  </r>
  <r>
    <s v="Brunei"/>
    <x v="15"/>
    <s v="Brunei2009"/>
    <m/>
    <m/>
    <s v="74.8144"/>
    <x v="3623"/>
    <n v="74.814400000000006"/>
    <x v="0"/>
    <x v="209"/>
    <x v="3430"/>
    <x v="3656"/>
  </r>
  <r>
    <s v="Maldives"/>
    <x v="0"/>
    <s v="Maldives1995"/>
    <m/>
    <m/>
    <s v="66.9619"/>
    <x v="3624"/>
    <n v="66.9619"/>
    <x v="0"/>
    <x v="13"/>
    <x v="3431"/>
    <x v="3657"/>
  </r>
  <r>
    <s v="Poland"/>
    <x v="4"/>
    <s v="Poland2015"/>
    <m/>
    <m/>
    <s v="77.5894"/>
    <x v="3625"/>
    <n v="77.589399999999998"/>
    <x v="864"/>
    <x v="478"/>
    <x v="3432"/>
    <x v="3658"/>
  </r>
  <r>
    <s v="Singapore"/>
    <x v="18"/>
    <s v="Singapore2001"/>
    <m/>
    <m/>
    <s v="78.2668"/>
    <x v="3626"/>
    <n v="78.266800000000003"/>
    <x v="0"/>
    <x v="480"/>
    <x v="3433"/>
    <x v="3659"/>
  </r>
  <r>
    <s v="Slovenia"/>
    <x v="22"/>
    <s v="Slovenia2014"/>
    <m/>
    <m/>
    <s v="80.2517"/>
    <x v="3627"/>
    <n v="80.2517"/>
    <x v="865"/>
    <x v="548"/>
    <x v="3434"/>
    <x v="3660"/>
  </r>
  <r>
    <s v="Netherlands"/>
    <x v="20"/>
    <s v="Netherlands2006"/>
    <m/>
    <m/>
    <s v="79.8466"/>
    <x v="3628"/>
    <n v="79.846599999999995"/>
    <x v="0"/>
    <x v="424"/>
    <x v="3435"/>
    <x v="3661"/>
  </r>
  <r>
    <s v="Italy"/>
    <x v="4"/>
    <s v="Italy2015"/>
    <m/>
    <m/>
    <s v="82.5211"/>
    <x v="3629"/>
    <n v="82.521100000000004"/>
    <x v="245"/>
    <x v="488"/>
    <x v="3436"/>
    <x v="3662"/>
  </r>
  <r>
    <s v="Spain"/>
    <x v="11"/>
    <s v="Spain2012"/>
    <m/>
    <m/>
    <s v="82.1905"/>
    <x v="3630"/>
    <n v="82.1905"/>
    <x v="719"/>
    <x v="482"/>
    <x v="3437"/>
    <x v="3663"/>
  </r>
  <r>
    <s v="Hungary"/>
    <x v="30"/>
    <s v="Hungary2021"/>
    <m/>
    <m/>
    <s v="74.1851"/>
    <x v="422"/>
    <n v="74.185100000000006"/>
    <x v="300"/>
    <x v="306"/>
    <x v="3438"/>
    <x v="3664"/>
  </r>
  <r>
    <s v="China"/>
    <x v="16"/>
    <s v="China2013"/>
    <m/>
    <m/>
    <s v="76.4521"/>
    <x v="3631"/>
    <n v="76.452100000000002"/>
    <x v="0"/>
    <x v="339"/>
    <x v="3439"/>
    <x v="3665"/>
  </r>
  <r>
    <s v="Luxembourg"/>
    <x v="9"/>
    <s v="Luxembourg2011"/>
    <m/>
    <m/>
    <s v="80.2848"/>
    <x v="3632"/>
    <n v="80.284800000000004"/>
    <x v="866"/>
    <x v="420"/>
    <x v="3440"/>
    <x v="3666"/>
  </r>
  <r>
    <s v="Czechia"/>
    <x v="22"/>
    <s v="Czechia2014"/>
    <m/>
    <m/>
    <s v="78.7439"/>
    <x v="3633"/>
    <n v="78.743899999999996"/>
    <x v="867"/>
    <x v="425"/>
    <x v="3441"/>
    <x v="3667"/>
  </r>
  <r>
    <s v="Czechia"/>
    <x v="32"/>
    <s v="Czechia2023"/>
    <s v="77,167.3"/>
    <n v="77167.3"/>
    <s v="79.8341"/>
    <x v="3634"/>
    <n v="79.834100000000007"/>
    <x v="868"/>
    <x v="443"/>
    <x v="3442"/>
    <x v="3668"/>
  </r>
  <r>
    <s v="Slovakia"/>
    <x v="12"/>
    <s v="Slovakia2022"/>
    <m/>
    <m/>
    <s v="77.0356"/>
    <x v="3635"/>
    <n v="77.035600000000002"/>
    <x v="869"/>
    <x v="503"/>
    <x v="3443"/>
    <x v="3669"/>
  </r>
  <r>
    <s v="Cyprus"/>
    <x v="5"/>
    <s v="Cyprus1998"/>
    <m/>
    <m/>
    <s v="77.1641"/>
    <x v="3636"/>
    <n v="77.164100000000005"/>
    <x v="0"/>
    <x v="236"/>
    <x v="3444"/>
    <x v="3670"/>
  </r>
  <r>
    <s v="Netherlands"/>
    <x v="25"/>
    <s v="Netherlands2017"/>
    <m/>
    <m/>
    <s v="81.7366"/>
    <x v="3637"/>
    <n v="81.736599999999996"/>
    <x v="870"/>
    <x v="534"/>
    <x v="3445"/>
    <x v="3671"/>
  </r>
  <r>
    <s v="Norway"/>
    <x v="1"/>
    <s v="Norway1994"/>
    <m/>
    <m/>
    <s v="77.7728"/>
    <x v="3638"/>
    <n v="77.772800000000004"/>
    <x v="0"/>
    <x v="382"/>
    <x v="3446"/>
    <x v="3672"/>
  </r>
  <r>
    <s v="Algeria"/>
    <x v="9"/>
    <s v="Algeria2011"/>
    <m/>
    <m/>
    <s v="74.3834"/>
    <x v="3639"/>
    <n v="74.383399999999995"/>
    <x v="871"/>
    <x v="55"/>
    <x v="3447"/>
    <x v="3673"/>
  </r>
  <r>
    <s v="Hong Kong"/>
    <x v="28"/>
    <s v="Hong Kong2003"/>
    <m/>
    <m/>
    <s v="81.1422"/>
    <x v="3640"/>
    <n v="81.142200000000003"/>
    <x v="0"/>
    <x v="432"/>
    <x v="3448"/>
    <x v="3674"/>
  </r>
  <r>
    <s v="Denmark"/>
    <x v="14"/>
    <s v="Denmark2010"/>
    <m/>
    <m/>
    <s v="79.2473"/>
    <x v="3641"/>
    <n v="79.247299999999996"/>
    <x v="0"/>
    <x v="458"/>
    <x v="3449"/>
    <x v="3675"/>
  </r>
  <r>
    <s v="North Macedonia"/>
    <x v="30"/>
    <s v="North Macedonia2021"/>
    <m/>
    <m/>
    <s v="73.2918"/>
    <x v="3642"/>
    <n v="73.291799999999995"/>
    <x v="377"/>
    <x v="147"/>
    <x v="3450"/>
    <x v="3676"/>
  </r>
  <r>
    <s v="Austria"/>
    <x v="21"/>
    <s v="Austria1999"/>
    <m/>
    <m/>
    <s v="77.9554"/>
    <x v="3643"/>
    <n v="77.955399999999997"/>
    <x v="0"/>
    <x v="531"/>
    <x v="3451"/>
    <x v="3677"/>
  </r>
  <r>
    <s v="Poland"/>
    <x v="25"/>
    <s v="Poland2017"/>
    <m/>
    <m/>
    <s v="77.7155"/>
    <x v="3644"/>
    <n v="77.715500000000006"/>
    <x v="51"/>
    <x v="348"/>
    <x v="3452"/>
    <x v="3678"/>
  </r>
  <r>
    <s v="Poland"/>
    <x v="22"/>
    <s v="Poland2014"/>
    <m/>
    <m/>
    <s v="77.312"/>
    <x v="3645"/>
    <n v="77.311999999999998"/>
    <x v="257"/>
    <x v="503"/>
    <x v="3453"/>
    <x v="3679"/>
  </r>
  <r>
    <s v="Maldives"/>
    <x v="16"/>
    <s v="Maldives2013"/>
    <m/>
    <m/>
    <s v="77.8474"/>
    <x v="3646"/>
    <n v="77.847399999999993"/>
    <x v="0"/>
    <x v="228"/>
    <x v="3454"/>
    <x v="3680"/>
  </r>
  <r>
    <s v="Singapore"/>
    <x v="17"/>
    <s v="Singapore2002"/>
    <m/>
    <m/>
    <s v="78.7357"/>
    <x v="3647"/>
    <n v="78.735699999999994"/>
    <x v="0"/>
    <x v="527"/>
    <x v="3455"/>
    <x v="3681"/>
  </r>
  <r>
    <s v="Malaysia"/>
    <x v="31"/>
    <s v="Malaysia2020"/>
    <m/>
    <m/>
    <s v="76.0566"/>
    <x v="3648"/>
    <n v="76.056600000000003"/>
    <x v="872"/>
    <x v="149"/>
    <x v="3456"/>
    <x v="3682"/>
  </r>
  <r>
    <s v="Macao"/>
    <x v="26"/>
    <s v="Macao2008"/>
    <m/>
    <m/>
    <s v="81.1622"/>
    <x v="3649"/>
    <n v="81.162199999999999"/>
    <x v="0"/>
    <x v="13"/>
    <x v="3457"/>
    <x v="3683"/>
  </r>
  <r>
    <s v="South Korea"/>
    <x v="22"/>
    <s v="South Korea2014"/>
    <m/>
    <m/>
    <s v="82.3641"/>
    <x v="3650"/>
    <n v="82.364099999999993"/>
    <x v="873"/>
    <x v="543"/>
    <x v="3458"/>
    <x v="3684"/>
  </r>
  <r>
    <s v="Germany"/>
    <x v="33"/>
    <s v="Germany2019"/>
    <m/>
    <m/>
    <s v="81.1893"/>
    <x v="3651"/>
    <n v="81.189300000000003"/>
    <x v="874"/>
    <x v="564"/>
    <x v="3459"/>
    <x v="3685"/>
  </r>
  <r>
    <s v="Qatar"/>
    <x v="27"/>
    <s v="Qatar2007"/>
    <m/>
    <m/>
    <s v="77.7413"/>
    <x v="3652"/>
    <n v="77.741299999999995"/>
    <x v="0"/>
    <x v="304"/>
    <x v="3460"/>
    <x v="3686"/>
  </r>
  <r>
    <s v="Australia"/>
    <x v="30"/>
    <s v="Australia2021"/>
    <m/>
    <m/>
    <s v="83.564"/>
    <x v="3653"/>
    <n v="83.563999999999993"/>
    <x v="875"/>
    <x v="562"/>
    <x v="3461"/>
    <x v="3687"/>
  </r>
  <r>
    <s v="United Arab Emirates"/>
    <x v="22"/>
    <s v="United Arab Emirates2014"/>
    <m/>
    <m/>
    <s v="81.9902"/>
    <x v="3654"/>
    <n v="81.990200000000002"/>
    <x v="876"/>
    <x v="378"/>
    <x v="3462"/>
    <x v="3688"/>
  </r>
  <r>
    <s v="Bahrain"/>
    <x v="11"/>
    <s v="Bahrain2012"/>
    <m/>
    <m/>
    <s v="79.6218"/>
    <x v="3655"/>
    <n v="79.621799999999993"/>
    <x v="877"/>
    <x v="227"/>
    <x v="3463"/>
    <x v="3689"/>
  </r>
  <r>
    <s v="Norway"/>
    <x v="21"/>
    <s v="Norway1999"/>
    <m/>
    <m/>
    <s v="78.3864"/>
    <x v="3656"/>
    <n v="78.386399999999995"/>
    <x v="0"/>
    <x v="522"/>
    <x v="3464"/>
    <x v="3690"/>
  </r>
  <r>
    <s v="Ireland"/>
    <x v="23"/>
    <s v="Ireland2004"/>
    <m/>
    <m/>
    <s v="78.5027"/>
    <x v="3657"/>
    <n v="78.502700000000004"/>
    <x v="0"/>
    <x v="498"/>
    <x v="3465"/>
    <x v="3691"/>
  </r>
  <r>
    <s v="Saudi Arabia"/>
    <x v="29"/>
    <s v="Saudi Arabia2018"/>
    <m/>
    <m/>
    <s v="78.7499"/>
    <x v="3658"/>
    <n v="78.749899999999997"/>
    <x v="878"/>
    <x v="433"/>
    <x v="3466"/>
    <x v="3692"/>
  </r>
  <r>
    <s v="Austria"/>
    <x v="20"/>
    <s v="Austria2006"/>
    <m/>
    <m/>
    <s v="79.9648"/>
    <x v="3659"/>
    <n v="79.964799999999997"/>
    <x v="0"/>
    <x v="521"/>
    <x v="3467"/>
    <x v="3693"/>
  </r>
  <r>
    <s v="Qatar"/>
    <x v="18"/>
    <s v="Qatar2001"/>
    <m/>
    <m/>
    <s v="75.4858"/>
    <x v="3660"/>
    <n v="75.485799999999998"/>
    <x v="0"/>
    <x v="277"/>
    <x v="3468"/>
    <x v="3694"/>
  </r>
  <r>
    <s v="Iceland"/>
    <x v="3"/>
    <s v="Iceland1997"/>
    <m/>
    <m/>
    <s v="78.6723"/>
    <x v="3661"/>
    <n v="78.672300000000007"/>
    <x v="0"/>
    <x v="482"/>
    <x v="3469"/>
    <x v="3695"/>
  </r>
  <r>
    <s v="Netherlands"/>
    <x v="16"/>
    <s v="Netherlands2013"/>
    <m/>
    <m/>
    <s v="81.3011"/>
    <x v="3662"/>
    <n v="81.301100000000005"/>
    <x v="0"/>
    <x v="511"/>
    <x v="3470"/>
    <x v="3696"/>
  </r>
  <r>
    <s v="Jordan"/>
    <x v="0"/>
    <s v="Jordan1995"/>
    <m/>
    <m/>
    <s v="70.915"/>
    <x v="3663"/>
    <n v="70.915000000000006"/>
    <x v="0"/>
    <x v="17"/>
    <x v="3471"/>
    <x v="3697"/>
  </r>
  <r>
    <s v="Portugal"/>
    <x v="25"/>
    <s v="Portugal2017"/>
    <m/>
    <m/>
    <s v="81.6605"/>
    <x v="3664"/>
    <n v="81.660499999999999"/>
    <x v="879"/>
    <x v="406"/>
    <x v="3472"/>
    <x v="3698"/>
  </r>
  <r>
    <s v="South Korea"/>
    <x v="4"/>
    <s v="South Korea2015"/>
    <m/>
    <m/>
    <s v="82.5404"/>
    <x v="3665"/>
    <n v="82.540400000000005"/>
    <x v="864"/>
    <x v="424"/>
    <x v="3473"/>
    <x v="3699"/>
  </r>
  <r>
    <s v="Malaysia"/>
    <x v="32"/>
    <s v="Malaysia2023"/>
    <s v="328,550.0"/>
    <n v="328550"/>
    <s v="76.6571"/>
    <x v="3666"/>
    <n v="76.6571"/>
    <x v="209"/>
    <x v="282"/>
    <x v="3474"/>
    <x v="3700"/>
  </r>
  <r>
    <s v="Slovenia"/>
    <x v="14"/>
    <s v="Slovenia2010"/>
    <m/>
    <m/>
    <s v="79.3008"/>
    <x v="3667"/>
    <n v="79.300799999999995"/>
    <x v="0"/>
    <x v="532"/>
    <x v="3475"/>
    <x v="3701"/>
  </r>
  <r>
    <s v="Czechia"/>
    <x v="31"/>
    <s v="Czechia2020"/>
    <m/>
    <m/>
    <s v="78.237"/>
    <x v="2666"/>
    <n v="78.236999999999995"/>
    <x v="793"/>
    <x v="425"/>
    <x v="3476"/>
    <x v="3702"/>
  </r>
  <r>
    <s v="Austria"/>
    <x v="14"/>
    <s v="Austria2010"/>
    <m/>
    <m/>
    <s v="80.4634"/>
    <x v="3668"/>
    <n v="80.463399999999993"/>
    <x v="0"/>
    <x v="496"/>
    <x v="3477"/>
    <x v="3703"/>
  </r>
  <r>
    <s v="Greece"/>
    <x v="31"/>
    <s v="Greece2020"/>
    <m/>
    <m/>
    <s v="81.5361"/>
    <x v="3669"/>
    <n v="81.536100000000005"/>
    <x v="880"/>
    <x v="532"/>
    <x v="3478"/>
    <x v="3704"/>
  </r>
  <r>
    <s v="Palestine"/>
    <x v="9"/>
    <s v="Palestine2011"/>
    <m/>
    <m/>
    <s v="73.5572"/>
    <x v="3670"/>
    <n v="73.557199999999995"/>
    <x v="373"/>
    <x v="190"/>
    <x v="3479"/>
    <x v="3705"/>
  </r>
  <r>
    <s v="Austria"/>
    <x v="31"/>
    <s v="Austria2020"/>
    <m/>
    <m/>
    <s v="81.8037"/>
    <x v="3671"/>
    <n v="81.803700000000006"/>
    <x v="881"/>
    <x v="407"/>
    <x v="3480"/>
    <x v="3706"/>
  </r>
  <r>
    <s v="United Arab Emirates"/>
    <x v="16"/>
    <s v="United Arab Emirates2013"/>
    <m/>
    <m/>
    <s v="81.95"/>
    <x v="3672"/>
    <n v="81.95"/>
    <x v="0"/>
    <x v="489"/>
    <x v="3481"/>
    <x v="3707"/>
  </r>
  <r>
    <s v="Greece"/>
    <x v="33"/>
    <s v="Greece2019"/>
    <m/>
    <m/>
    <s v="81.3487"/>
    <x v="3673"/>
    <n v="81.348699999999994"/>
    <x v="882"/>
    <x v="532"/>
    <x v="3482"/>
    <x v="3708"/>
  </r>
  <r>
    <s v="New Zealand"/>
    <x v="25"/>
    <s v="New Zealand2017"/>
    <m/>
    <m/>
    <s v="81.6053"/>
    <x v="3674"/>
    <n v="81.6053"/>
    <x v="883"/>
    <x v="446"/>
    <x v="3483"/>
    <x v="3709"/>
  </r>
  <r>
    <s v="Qatar"/>
    <x v="24"/>
    <s v="Qatar2005"/>
    <m/>
    <m/>
    <s v="76.9088"/>
    <x v="3675"/>
    <n v="76.908799999999999"/>
    <x v="0"/>
    <x v="346"/>
    <x v="3484"/>
    <x v="3710"/>
  </r>
  <r>
    <s v="Indonesia"/>
    <x v="28"/>
    <s v="Indonesia2003"/>
    <m/>
    <m/>
    <s v="67.134"/>
    <x v="3676"/>
    <n v="67.134"/>
    <x v="0"/>
    <x v="124"/>
    <x v="3485"/>
    <x v="3711"/>
  </r>
  <r>
    <s v="China"/>
    <x v="22"/>
    <s v="China2014"/>
    <m/>
    <m/>
    <s v="76.7143"/>
    <x v="3677"/>
    <n v="76.714299999999994"/>
    <x v="884"/>
    <x v="123"/>
    <x v="3486"/>
    <x v="3712"/>
  </r>
  <r>
    <s v="Cyprus"/>
    <x v="18"/>
    <s v="Cyprus2001"/>
    <m/>
    <m/>
    <s v="78.1848"/>
    <x v="3678"/>
    <n v="78.184799999999996"/>
    <x v="0"/>
    <x v="346"/>
    <x v="3487"/>
    <x v="3713"/>
  </r>
  <r>
    <s v="Austria"/>
    <x v="30"/>
    <s v="Austria2021"/>
    <m/>
    <m/>
    <s v="81.8204"/>
    <x v="3679"/>
    <n v="81.820400000000006"/>
    <x v="885"/>
    <x v="405"/>
    <x v="3488"/>
    <x v="3714"/>
  </r>
  <r>
    <s v="Norway"/>
    <x v="32"/>
    <s v="Norway2023"/>
    <s v="364,270.0"/>
    <n v="364270"/>
    <s v="83.3078"/>
    <x v="3680"/>
    <n v="83.3078"/>
    <x v="886"/>
    <x v="565"/>
    <x v="3489"/>
    <x v="3715"/>
  </r>
  <r>
    <s v="Hungary"/>
    <x v="32"/>
    <s v="Hungary2023"/>
    <s v="91,260.0"/>
    <n v="91260"/>
    <s v="77.024"/>
    <x v="3681"/>
    <n v="77.024000000000001"/>
    <x v="887"/>
    <x v="468"/>
    <x v="3490"/>
    <x v="3716"/>
  </r>
  <r>
    <s v="Netherlands"/>
    <x v="22"/>
    <s v="Netherlands2014"/>
    <m/>
    <m/>
    <s v="81.6503"/>
    <x v="3682"/>
    <n v="81.650300000000001"/>
    <x v="888"/>
    <x v="515"/>
    <x v="3491"/>
    <x v="3717"/>
  </r>
  <r>
    <s v="Austria"/>
    <x v="23"/>
    <s v="Austria2004"/>
    <m/>
    <m/>
    <s v="79.3624"/>
    <x v="3683"/>
    <n v="79.362399999999994"/>
    <x v="0"/>
    <x v="413"/>
    <x v="3492"/>
    <x v="3718"/>
  </r>
  <r>
    <s v="Iceland"/>
    <x v="21"/>
    <s v="Iceland1999"/>
    <m/>
    <m/>
    <s v="79.2363"/>
    <x v="3684"/>
    <n v="79.2363"/>
    <x v="0"/>
    <x v="413"/>
    <x v="3493"/>
    <x v="3719"/>
  </r>
  <r>
    <s v="Portugal"/>
    <x v="12"/>
    <s v="Portugal2022"/>
    <m/>
    <m/>
    <s v="81.1936"/>
    <x v="3685"/>
    <n v="81.193600000000004"/>
    <x v="60"/>
    <x v="523"/>
    <x v="3494"/>
    <x v="3720"/>
  </r>
  <r>
    <s v="Austria"/>
    <x v="16"/>
    <s v="Austria2013"/>
    <m/>
    <m/>
    <s v="81.078"/>
    <x v="3686"/>
    <n v="81.078000000000003"/>
    <x v="0"/>
    <x v="443"/>
    <x v="3495"/>
    <x v="3721"/>
  </r>
  <r>
    <s v="Luxembourg"/>
    <x v="22"/>
    <s v="Luxembourg2014"/>
    <m/>
    <m/>
    <s v="81.2359"/>
    <x v="3687"/>
    <n v="81.235900000000001"/>
    <x v="889"/>
    <x v="513"/>
    <x v="3496"/>
    <x v="3722"/>
  </r>
  <r>
    <s v="Poland"/>
    <x v="30"/>
    <s v="Poland2021"/>
    <m/>
    <m/>
    <s v="75.6387"/>
    <x v="3688"/>
    <n v="75.6387"/>
    <x v="51"/>
    <x v="344"/>
    <x v="3497"/>
    <x v="3723"/>
  </r>
  <r>
    <s v="Sweden"/>
    <x v="11"/>
    <s v="Sweden2012"/>
    <m/>
    <m/>
    <s v="81.7299"/>
    <x v="3689"/>
    <n v="81.729900000000001"/>
    <x v="890"/>
    <x v="458"/>
    <x v="3498"/>
    <x v="3724"/>
  </r>
  <r>
    <s v="Poland"/>
    <x v="29"/>
    <s v="Poland2018"/>
    <m/>
    <m/>
    <s v="77.6232"/>
    <x v="3690"/>
    <n v="77.623199999999997"/>
    <x v="891"/>
    <x v="344"/>
    <x v="3499"/>
    <x v="3725"/>
  </r>
  <r>
    <s v="Norway"/>
    <x v="24"/>
    <s v="Norway2005"/>
    <m/>
    <m/>
    <s v="80.1695"/>
    <x v="3691"/>
    <n v="80.169499999999999"/>
    <x v="0"/>
    <x v="515"/>
    <x v="3500"/>
    <x v="3726"/>
  </r>
  <r>
    <s v="Norway"/>
    <x v="26"/>
    <s v="Norway2008"/>
    <m/>
    <m/>
    <s v="80.6772"/>
    <x v="3692"/>
    <n v="80.677199999999999"/>
    <x v="0"/>
    <x v="551"/>
    <x v="3501"/>
    <x v="3727"/>
  </r>
  <r>
    <s v="Netherlands"/>
    <x v="33"/>
    <s v="Netherlands2019"/>
    <m/>
    <m/>
    <s v="82.053"/>
    <x v="3693"/>
    <n v="82.052999999999997"/>
    <x v="892"/>
    <x v="555"/>
    <x v="3502"/>
    <x v="3728"/>
  </r>
  <r>
    <s v="Netherlands"/>
    <x v="30"/>
    <s v="Netherlands2021"/>
    <m/>
    <m/>
    <s v="81.356"/>
    <x v="3694"/>
    <n v="81.355999999999995"/>
    <x v="893"/>
    <x v="546"/>
    <x v="3503"/>
    <x v="3729"/>
  </r>
  <r>
    <s v="Cyprus"/>
    <x v="14"/>
    <s v="Cyprus2010"/>
    <m/>
    <m/>
    <s v="80.6325"/>
    <x v="3695"/>
    <n v="80.632499999999993"/>
    <x v="0"/>
    <x v="393"/>
    <x v="3504"/>
    <x v="3730"/>
  </r>
  <r>
    <s v="Malaysia"/>
    <x v="30"/>
    <s v="Malaysia2021"/>
    <m/>
    <m/>
    <s v="73.9172"/>
    <x v="3696"/>
    <n v="73.917199999999994"/>
    <x v="894"/>
    <x v="135"/>
    <x v="3505"/>
    <x v="3731"/>
  </r>
  <r>
    <s v="United Arab Emirates"/>
    <x v="9"/>
    <s v="United Arab Emirates2011"/>
    <m/>
    <m/>
    <s v="81.8984"/>
    <x v="3697"/>
    <n v="81.898399999999995"/>
    <x v="244"/>
    <x v="186"/>
    <x v="3506"/>
    <x v="3732"/>
  </r>
  <r>
    <s v="Norway"/>
    <x v="20"/>
    <s v="Norway2006"/>
    <m/>
    <m/>
    <s v="80.4404"/>
    <x v="3698"/>
    <n v="80.440399999999997"/>
    <x v="0"/>
    <x v="547"/>
    <x v="3507"/>
    <x v="3733"/>
  </r>
  <r>
    <s v="Morocco"/>
    <x v="1"/>
    <s v="Morocco1994"/>
    <m/>
    <m/>
    <s v="64.3459"/>
    <x v="3699"/>
    <n v="64.3459"/>
    <x v="0"/>
    <x v="426"/>
    <x v="3508"/>
    <x v="3734"/>
  </r>
  <r>
    <s v="Slovenia"/>
    <x v="5"/>
    <s v="Slovenia1998"/>
    <m/>
    <m/>
    <s v="75.1392"/>
    <x v="3700"/>
    <n v="75.139200000000002"/>
    <x v="0"/>
    <x v="135"/>
    <x v="3509"/>
    <x v="3735"/>
  </r>
  <r>
    <s v="Malta"/>
    <x v="9"/>
    <s v="Malta2011"/>
    <m/>
    <m/>
    <s v="80.8038"/>
    <x v="3701"/>
    <n v="80.803799999999995"/>
    <x v="895"/>
    <x v="309"/>
    <x v="3510"/>
    <x v="3736"/>
  </r>
  <r>
    <s v="Portugal"/>
    <x v="33"/>
    <s v="Portugal2019"/>
    <m/>
    <m/>
    <s v="81.9587"/>
    <x v="3702"/>
    <n v="81.958699999999993"/>
    <x v="896"/>
    <x v="520"/>
    <x v="3511"/>
    <x v="3737"/>
  </r>
  <r>
    <s v="Switzerland"/>
    <x v="16"/>
    <s v="Switzerland2013"/>
    <m/>
    <m/>
    <s v="82.6892"/>
    <x v="3703"/>
    <n v="82.6892"/>
    <x v="0"/>
    <x v="557"/>
    <x v="3512"/>
    <x v="3738"/>
  </r>
  <r>
    <s v="Poland"/>
    <x v="12"/>
    <s v="Poland2022"/>
    <m/>
    <m/>
    <s v="77.9229"/>
    <x v="3704"/>
    <n v="77.922899999999998"/>
    <x v="86"/>
    <x v="521"/>
    <x v="3513"/>
    <x v="3739"/>
  </r>
  <r>
    <s v="South Korea"/>
    <x v="16"/>
    <s v="South Korea2013"/>
    <m/>
    <m/>
    <s v="81.8356"/>
    <x v="3705"/>
    <n v="81.835599999999999"/>
    <x v="0"/>
    <x v="537"/>
    <x v="3514"/>
    <x v="3740"/>
  </r>
  <r>
    <s v="Ireland"/>
    <x v="8"/>
    <s v="Ireland1992"/>
    <m/>
    <m/>
    <s v="75.4231"/>
    <x v="3706"/>
    <n v="75.423100000000005"/>
    <x v="0"/>
    <x v="202"/>
    <x v="3515"/>
    <x v="3741"/>
  </r>
  <r>
    <s v="Algeria"/>
    <x v="14"/>
    <s v="Algeria2010"/>
    <m/>
    <m/>
    <s v="74.1435"/>
    <x v="3707"/>
    <n v="74.143500000000003"/>
    <x v="0"/>
    <x v="55"/>
    <x v="3516"/>
    <x v="3742"/>
  </r>
  <r>
    <s v="Spain"/>
    <x v="33"/>
    <s v="Spain2019"/>
    <m/>
    <m/>
    <s v="83.4794"/>
    <x v="3708"/>
    <n v="83.479399999999998"/>
    <x v="897"/>
    <x v="543"/>
    <x v="3517"/>
    <x v="3743"/>
  </r>
  <r>
    <s v="Poland"/>
    <x v="31"/>
    <s v="Poland2020"/>
    <m/>
    <m/>
    <s v="76.5951"/>
    <x v="3709"/>
    <n v="76.595100000000002"/>
    <x v="898"/>
    <x v="455"/>
    <x v="3518"/>
    <x v="3744"/>
  </r>
  <r>
    <s v="Austria"/>
    <x v="26"/>
    <s v="Austria2008"/>
    <m/>
    <m/>
    <s v="80.3633"/>
    <x v="3710"/>
    <n v="80.363299999999995"/>
    <x v="0"/>
    <x v="548"/>
    <x v="3519"/>
    <x v="3745"/>
  </r>
  <r>
    <s v="Ireland"/>
    <x v="1"/>
    <s v="Ireland1994"/>
    <m/>
    <m/>
    <s v="75.7963"/>
    <x v="3711"/>
    <n v="75.796300000000002"/>
    <x v="0"/>
    <x v="101"/>
    <x v="3520"/>
    <x v="3746"/>
  </r>
  <r>
    <s v="Macao"/>
    <x v="9"/>
    <s v="Macao2011"/>
    <m/>
    <m/>
    <s v="81.9924"/>
    <x v="3712"/>
    <n v="81.992400000000004"/>
    <x v="0"/>
    <x v="13"/>
    <x v="3521"/>
    <x v="3747"/>
  </r>
  <r>
    <s v="Ireland"/>
    <x v="7"/>
    <s v="Ireland2016"/>
    <m/>
    <m/>
    <s v="81.6836"/>
    <x v="3713"/>
    <n v="81.683599999999998"/>
    <x v="244"/>
    <x v="446"/>
    <x v="3522"/>
    <x v="3748"/>
  </r>
  <r>
    <s v="Spain"/>
    <x v="31"/>
    <s v="Spain2020"/>
    <m/>
    <m/>
    <s v="82.2413"/>
    <x v="3714"/>
    <n v="82.241299999999995"/>
    <x v="741"/>
    <x v="491"/>
    <x v="3523"/>
    <x v="3749"/>
  </r>
  <r>
    <s v="South Korea"/>
    <x v="7"/>
    <s v="South Korea2016"/>
    <m/>
    <m/>
    <s v="82.9204"/>
    <x v="3715"/>
    <n v="82.920400000000001"/>
    <x v="271"/>
    <x v="518"/>
    <x v="3524"/>
    <x v="3750"/>
  </r>
  <r>
    <s v="United Arab Emirates"/>
    <x v="12"/>
    <s v="United Arab Emirates2022"/>
    <m/>
    <m/>
    <s v="80.4868"/>
    <x v="3716"/>
    <n v="80.486800000000002"/>
    <x v="899"/>
    <x v="394"/>
    <x v="3525"/>
    <x v="3751"/>
  </r>
  <r>
    <s v="Malaysia"/>
    <x v="12"/>
    <s v="Malaysia2022"/>
    <m/>
    <m/>
    <s v="75.4442"/>
    <x v="3717"/>
    <n v="75.444199999999995"/>
    <x v="96"/>
    <x v="149"/>
    <x v="3526"/>
    <x v="3752"/>
  </r>
  <r>
    <s v="United Arab Emirates"/>
    <x v="4"/>
    <s v="United Arab Emirates2015"/>
    <m/>
    <m/>
    <s v="82.0759"/>
    <x v="3718"/>
    <n v="82.075900000000004"/>
    <x v="900"/>
    <x v="415"/>
    <x v="3527"/>
    <x v="3753"/>
  </r>
  <r>
    <s v="Spain"/>
    <x v="22"/>
    <s v="Spain2014"/>
    <m/>
    <m/>
    <s v="82.8283"/>
    <x v="3719"/>
    <n v="82.828299999999999"/>
    <x v="901"/>
    <x v="382"/>
    <x v="3528"/>
    <x v="3754"/>
  </r>
  <r>
    <s v="Netherlands"/>
    <x v="32"/>
    <s v="Netherlands2023"/>
    <s v="33,670.0"/>
    <n v="33670"/>
    <s v="82.1576"/>
    <x v="3720"/>
    <n v="82.157600000000002"/>
    <x v="902"/>
    <x v="554"/>
    <x v="3529"/>
    <x v="3755"/>
  </r>
  <r>
    <s v="Spain"/>
    <x v="32"/>
    <s v="Spain2023"/>
    <s v="499,697.4"/>
    <n v="499697.4"/>
    <s v="83.6703"/>
    <x v="3721"/>
    <n v="83.670299999999997"/>
    <x v="903"/>
    <x v="518"/>
    <x v="3530"/>
    <x v="3756"/>
  </r>
  <r>
    <s v="Switzerland"/>
    <x v="4"/>
    <s v="Switzerland2015"/>
    <m/>
    <m/>
    <s v="82.8461"/>
    <x v="3722"/>
    <n v="82.846100000000007"/>
    <x v="904"/>
    <x v="564"/>
    <x v="3531"/>
    <x v="3757"/>
  </r>
  <r>
    <s v="United Arab Emirates"/>
    <x v="31"/>
    <s v="United Arab Emirates2020"/>
    <m/>
    <m/>
    <s v="81.9363"/>
    <x v="3723"/>
    <n v="81.936300000000003"/>
    <x v="905"/>
    <x v="512"/>
    <x v="3532"/>
    <x v="3758"/>
  </r>
  <r>
    <s v="Netherlands"/>
    <x v="31"/>
    <s v="Netherlands2020"/>
    <m/>
    <m/>
    <s v="81.3931"/>
    <x v="3724"/>
    <n v="81.393100000000004"/>
    <x v="906"/>
    <x v="534"/>
    <x v="3533"/>
    <x v="3759"/>
  </r>
  <r>
    <s v="Bahrain"/>
    <x v="22"/>
    <s v="Bahrain2014"/>
    <m/>
    <m/>
    <s v="80.2139"/>
    <x v="3725"/>
    <n v="80.213899999999995"/>
    <x v="895"/>
    <x v="373"/>
    <x v="3534"/>
    <x v="3760"/>
  </r>
  <r>
    <s v="Vanuatu"/>
    <x v="33"/>
    <s v="Vanuatu2019"/>
    <m/>
    <m/>
    <s v="70.7834"/>
    <x v="3726"/>
    <n v="70.7834"/>
    <x v="0"/>
    <x v="108"/>
    <x v="3535"/>
    <x v="3761"/>
  </r>
  <r>
    <s v="South Korea"/>
    <x v="10"/>
    <s v="South Korea1993"/>
    <m/>
    <m/>
    <s v="72.7453"/>
    <x v="3727"/>
    <n v="72.7453"/>
    <x v="0"/>
    <x v="33"/>
    <x v="3536"/>
    <x v="3762"/>
  </r>
  <r>
    <s v="United Arab Emirates"/>
    <x v="33"/>
    <s v="United Arab Emirates2019"/>
    <m/>
    <m/>
    <s v="82.5961"/>
    <x v="3728"/>
    <n v="82.596100000000007"/>
    <x v="907"/>
    <x v="443"/>
    <x v="3537"/>
    <x v="3763"/>
  </r>
  <r>
    <s v="Slovenia"/>
    <x v="11"/>
    <s v="Slovenia2012"/>
    <m/>
    <m/>
    <s v="79.7652"/>
    <x v="3729"/>
    <n v="79.765199999999993"/>
    <x v="908"/>
    <x v="396"/>
    <x v="3538"/>
    <x v="3764"/>
  </r>
  <r>
    <s v="Macao"/>
    <x v="11"/>
    <s v="Macao2012"/>
    <m/>
    <m/>
    <s v="82.2557"/>
    <x v="3730"/>
    <n v="82.255700000000004"/>
    <x v="0"/>
    <x v="13"/>
    <x v="3539"/>
    <x v="3765"/>
  </r>
  <r>
    <s v="Spain"/>
    <x v="12"/>
    <s v="Spain2022"/>
    <m/>
    <m/>
    <s v="82.3661"/>
    <x v="3731"/>
    <n v="82.366100000000003"/>
    <x v="70"/>
    <x v="420"/>
    <x v="3540"/>
    <x v="3766"/>
  </r>
  <r>
    <s v="Poland"/>
    <x v="7"/>
    <s v="Poland2016"/>
    <m/>
    <m/>
    <s v="77.6395"/>
    <x v="3732"/>
    <n v="77.639499999999998"/>
    <x v="288"/>
    <x v="344"/>
    <x v="3541"/>
    <x v="3767"/>
  </r>
  <r>
    <s v="Slovenia"/>
    <x v="33"/>
    <s v="Slovenia2019"/>
    <m/>
    <m/>
    <s v="81.007"/>
    <x v="3733"/>
    <n v="81.007000000000005"/>
    <x v="909"/>
    <x v="457"/>
    <x v="3542"/>
    <x v="3768"/>
  </r>
  <r>
    <s v="Cyprus"/>
    <x v="3"/>
    <s v="Cyprus1997"/>
    <m/>
    <m/>
    <s v="77.1187"/>
    <x v="3734"/>
    <n v="77.118700000000004"/>
    <x v="0"/>
    <x v="160"/>
    <x v="3543"/>
    <x v="3769"/>
  </r>
  <r>
    <s v="Italy"/>
    <x v="7"/>
    <s v="Italy2016"/>
    <m/>
    <m/>
    <s v="83.0459"/>
    <x v="3735"/>
    <n v="83.045900000000003"/>
    <x v="455"/>
    <x v="486"/>
    <x v="3544"/>
    <x v="3770"/>
  </r>
  <r>
    <s v="Croatia"/>
    <x v="32"/>
    <s v="Croatia2023"/>
    <s v="55,960.0"/>
    <n v="55960"/>
    <s v="78.5803"/>
    <x v="3736"/>
    <n v="78.580299999999994"/>
    <x v="910"/>
    <x v="488"/>
    <x v="3545"/>
    <x v="3771"/>
  </r>
  <r>
    <s v="Hong Kong"/>
    <x v="15"/>
    <s v="Hong Kong2009"/>
    <m/>
    <m/>
    <s v="82.5863"/>
    <x v="3737"/>
    <n v="82.586299999999994"/>
    <x v="0"/>
    <x v="512"/>
    <x v="3546"/>
    <x v="3772"/>
  </r>
  <r>
    <s v="Hungary"/>
    <x v="33"/>
    <s v="Hungary2019"/>
    <m/>
    <m/>
    <s v="76.4546"/>
    <x v="3738"/>
    <n v="76.454599999999999"/>
    <x v="911"/>
    <x v="432"/>
    <x v="3547"/>
    <x v="3773"/>
  </r>
  <r>
    <s v="Switzerland"/>
    <x v="14"/>
    <s v="Switzerland2010"/>
    <m/>
    <m/>
    <s v="82.2873"/>
    <x v="3739"/>
    <n v="82.287300000000002"/>
    <x v="0"/>
    <x v="534"/>
    <x v="3548"/>
    <x v="3774"/>
  </r>
  <r>
    <s v="Luxembourg"/>
    <x v="28"/>
    <s v="Luxembourg2003"/>
    <m/>
    <m/>
    <s v="77.2624"/>
    <x v="3740"/>
    <n v="77.2624"/>
    <x v="0"/>
    <x v="468"/>
    <x v="3549"/>
    <x v="3775"/>
  </r>
  <r>
    <s v="Egypt"/>
    <x v="20"/>
    <s v="Egypt2006"/>
    <m/>
    <m/>
    <s v="68.4929"/>
    <x v="3741"/>
    <n v="68.492900000000006"/>
    <x v="0"/>
    <x v="268"/>
    <x v="3550"/>
    <x v="3776"/>
  </r>
  <r>
    <s v="Palestine"/>
    <x v="4"/>
    <s v="Palestine2015"/>
    <m/>
    <m/>
    <s v="74.5773"/>
    <x v="3742"/>
    <n v="74.577299999999994"/>
    <x v="912"/>
    <x v="98"/>
    <x v="3551"/>
    <x v="3777"/>
  </r>
  <r>
    <s v="Poland"/>
    <x v="33"/>
    <s v="Poland2019"/>
    <m/>
    <m/>
    <s v="77.9213"/>
    <x v="3743"/>
    <n v="77.921300000000002"/>
    <x v="913"/>
    <x v="354"/>
    <x v="3552"/>
    <x v="3778"/>
  </r>
  <r>
    <s v="Switzerland"/>
    <x v="15"/>
    <s v="Switzerland2009"/>
    <m/>
    <m/>
    <s v="81.9891"/>
    <x v="3744"/>
    <n v="81.989099999999993"/>
    <x v="0"/>
    <x v="547"/>
    <x v="3553"/>
    <x v="3779"/>
  </r>
  <r>
    <s v="China"/>
    <x v="4"/>
    <s v="China2015"/>
    <m/>
    <m/>
    <s v="76.9755"/>
    <x v="3745"/>
    <n v="76.975499999999997"/>
    <x v="914"/>
    <x v="170"/>
    <x v="3554"/>
    <x v="3780"/>
  </r>
  <r>
    <s v="Austria"/>
    <x v="24"/>
    <s v="Austria2005"/>
    <m/>
    <m/>
    <s v="79.5202"/>
    <x v="3746"/>
    <n v="79.520200000000003"/>
    <x v="0"/>
    <x v="425"/>
    <x v="3555"/>
    <x v="3781"/>
  </r>
  <r>
    <s v="Palestine"/>
    <x v="30"/>
    <s v="Palestine2021"/>
    <m/>
    <m/>
    <s v="73.8896"/>
    <x v="3747"/>
    <n v="73.889600000000002"/>
    <x v="915"/>
    <x v="55"/>
    <x v="3556"/>
    <x v="3782"/>
  </r>
  <r>
    <s v="Spain"/>
    <x v="25"/>
    <s v="Spain2017"/>
    <m/>
    <m/>
    <s v="82.9862"/>
    <x v="3748"/>
    <n v="82.986199999999997"/>
    <x v="916"/>
    <x v="521"/>
    <x v="3557"/>
    <x v="3783"/>
  </r>
  <r>
    <s v="Ireland"/>
    <x v="32"/>
    <s v="Ireland2023"/>
    <s v="68,890.0"/>
    <n v="68890"/>
    <s v="82.4118"/>
    <x v="3749"/>
    <n v="82.411799999999999"/>
    <x v="917"/>
    <x v="508"/>
    <x v="3558"/>
    <x v="3784"/>
  </r>
  <r>
    <s v="Hong Kong"/>
    <x v="23"/>
    <s v="Hong Kong2004"/>
    <m/>
    <m/>
    <s v="81.4549"/>
    <x v="3750"/>
    <n v="81.454899999999995"/>
    <x v="0"/>
    <x v="429"/>
    <x v="3559"/>
    <x v="3785"/>
  </r>
  <r>
    <s v="Singapore"/>
    <x v="28"/>
    <s v="Singapore2003"/>
    <m/>
    <m/>
    <s v="79.1777"/>
    <x v="3751"/>
    <n v="79.177700000000002"/>
    <x v="0"/>
    <x v="396"/>
    <x v="3560"/>
    <x v="3786"/>
  </r>
  <r>
    <s v="Ireland"/>
    <x v="6"/>
    <s v="Ireland1991"/>
    <m/>
    <m/>
    <s v="75.0268"/>
    <x v="3752"/>
    <n v="75.026799999999994"/>
    <x v="0"/>
    <x v="193"/>
    <x v="3561"/>
    <x v="3787"/>
  </r>
  <r>
    <s v="Ireland"/>
    <x v="33"/>
    <s v="Ireland2019"/>
    <m/>
    <m/>
    <s v="82.4108"/>
    <x v="3753"/>
    <n v="82.410799999999995"/>
    <x v="918"/>
    <x v="528"/>
    <x v="3562"/>
    <x v="3788"/>
  </r>
  <r>
    <s v="Spain"/>
    <x v="4"/>
    <s v="Spain2015"/>
    <m/>
    <m/>
    <s v="82.6109"/>
    <x v="3754"/>
    <n v="82.610900000000001"/>
    <x v="919"/>
    <x v="413"/>
    <x v="3563"/>
    <x v="3789"/>
  </r>
  <r>
    <s v="Qatar"/>
    <x v="23"/>
    <s v="Qatar2004"/>
    <m/>
    <m/>
    <s v="76.4839"/>
    <x v="3755"/>
    <n v="76.483900000000006"/>
    <x v="0"/>
    <x v="111"/>
    <x v="3564"/>
    <x v="3790"/>
  </r>
  <r>
    <s v="Luxembourg"/>
    <x v="33"/>
    <s v="Luxembourg2019"/>
    <m/>
    <m/>
    <s v="81.5879"/>
    <x v="3756"/>
    <n v="81.587900000000005"/>
    <x v="920"/>
    <x v="507"/>
    <x v="3565"/>
    <x v="3791"/>
  </r>
  <r>
    <s v="Spain"/>
    <x v="16"/>
    <s v="Spain2013"/>
    <m/>
    <m/>
    <s v="82.6943"/>
    <x v="3757"/>
    <n v="82.694299999999998"/>
    <x v="0"/>
    <x v="539"/>
    <x v="3566"/>
    <x v="3792"/>
  </r>
  <r>
    <s v="Egypt"/>
    <x v="24"/>
    <s v="Egypt2005"/>
    <m/>
    <m/>
    <s v="68.3552"/>
    <x v="3758"/>
    <n v="68.355199999999996"/>
    <x v="0"/>
    <x v="239"/>
    <x v="3567"/>
    <x v="3793"/>
  </r>
  <r>
    <s v="Ireland"/>
    <x v="10"/>
    <s v="Ireland1993"/>
    <m/>
    <m/>
    <s v="75.289"/>
    <x v="3759"/>
    <n v="75.289000000000001"/>
    <x v="0"/>
    <x v="93"/>
    <x v="3568"/>
    <x v="3794"/>
  </r>
  <r>
    <s v="Hong Kong"/>
    <x v="29"/>
    <s v="Hong Kong2018"/>
    <m/>
    <m/>
    <s v="84.9866"/>
    <x v="3760"/>
    <n v="84.986599999999996"/>
    <x v="169"/>
    <x v="557"/>
    <x v="3569"/>
    <x v="3795"/>
  </r>
  <r>
    <s v="Iceland"/>
    <x v="27"/>
    <s v="Iceland2007"/>
    <m/>
    <m/>
    <s v="81.093"/>
    <x v="3761"/>
    <n v="81.093000000000004"/>
    <x v="0"/>
    <x v="549"/>
    <x v="3570"/>
    <x v="3796"/>
  </r>
  <r>
    <s v="Hong Kong"/>
    <x v="19"/>
    <s v="Hong Kong2000"/>
    <m/>
    <m/>
    <s v="80.7045"/>
    <x v="3762"/>
    <n v="80.704499999999996"/>
    <x v="0"/>
    <x v="186"/>
    <x v="3571"/>
    <x v="3797"/>
  </r>
  <r>
    <s v="Slovenia"/>
    <x v="15"/>
    <s v="Slovenia2009"/>
    <m/>
    <m/>
    <s v="79.027"/>
    <x v="3763"/>
    <n v="79.027000000000001"/>
    <x v="0"/>
    <x v="486"/>
    <x v="3572"/>
    <x v="3798"/>
  </r>
  <r>
    <s v="Portugal"/>
    <x v="7"/>
    <s v="Portugal2016"/>
    <m/>
    <m/>
    <s v="81.3636"/>
    <x v="3764"/>
    <n v="81.363600000000005"/>
    <x v="921"/>
    <x v="384"/>
    <x v="3573"/>
    <x v="3799"/>
  </r>
  <r>
    <s v="Norway"/>
    <x v="27"/>
    <s v="Norway2007"/>
    <m/>
    <m/>
    <s v="80.5024"/>
    <x v="3765"/>
    <n v="80.502399999999994"/>
    <x v="0"/>
    <x v="551"/>
    <x v="3574"/>
    <x v="3800"/>
  </r>
  <r>
    <s v="Cyprus"/>
    <x v="13"/>
    <s v="Cyprus1990"/>
    <m/>
    <m/>
    <s v="76.0442"/>
    <x v="3766"/>
    <n v="76.044200000000004"/>
    <x v="0"/>
    <x v="72"/>
    <x v="3575"/>
    <x v="3801"/>
  </r>
  <r>
    <s v="Denmark"/>
    <x v="30"/>
    <s v="Denmark2021"/>
    <m/>
    <m/>
    <s v="81.4363"/>
    <x v="3767"/>
    <n v="81.436300000000003"/>
    <x v="922"/>
    <x v="552"/>
    <x v="3576"/>
    <x v="3802"/>
  </r>
  <r>
    <s v="Spain"/>
    <x v="7"/>
    <s v="Spain2016"/>
    <m/>
    <m/>
    <s v="82.9999"/>
    <x v="3768"/>
    <n v="82.999899999999997"/>
    <x v="923"/>
    <x v="526"/>
    <x v="3577"/>
    <x v="3803"/>
  </r>
  <r>
    <s v="Iceland"/>
    <x v="14"/>
    <s v="Iceland2010"/>
    <m/>
    <m/>
    <s v="81.5939"/>
    <x v="3769"/>
    <n v="81.593900000000005"/>
    <x v="0"/>
    <x v="502"/>
    <x v="3578"/>
    <x v="3804"/>
  </r>
  <r>
    <s v="Czechia"/>
    <x v="25"/>
    <s v="Czechia2017"/>
    <m/>
    <m/>
    <s v="78.926"/>
    <x v="3770"/>
    <n v="78.926000000000002"/>
    <x v="924"/>
    <x v="495"/>
    <x v="3579"/>
    <x v="3805"/>
  </r>
  <r>
    <s v="Luxembourg"/>
    <x v="30"/>
    <s v="Luxembourg2021"/>
    <m/>
    <m/>
    <s v="81.8392"/>
    <x v="3771"/>
    <n v="81.839200000000005"/>
    <x v="605"/>
    <x v="518"/>
    <x v="3580"/>
    <x v="3806"/>
  </r>
  <r>
    <s v="Italy"/>
    <x v="25"/>
    <s v="Italy2017"/>
    <m/>
    <m/>
    <s v="82.7263"/>
    <x v="3772"/>
    <n v="82.726299999999995"/>
    <x v="925"/>
    <x v="396"/>
    <x v="3581"/>
    <x v="3807"/>
  </r>
  <r>
    <s v="Indonesia"/>
    <x v="23"/>
    <s v="Indonesia2004"/>
    <m/>
    <m/>
    <s v="65.5208"/>
    <x v="3773"/>
    <n v="65.520799999999994"/>
    <x v="0"/>
    <x v="281"/>
    <x v="3582"/>
    <x v="3808"/>
  </r>
  <r>
    <s v="Ireland"/>
    <x v="31"/>
    <s v="Ireland2020"/>
    <m/>
    <m/>
    <s v="82.3897"/>
    <x v="3774"/>
    <n v="82.389700000000005"/>
    <x v="926"/>
    <x v="553"/>
    <x v="3583"/>
    <x v="3809"/>
  </r>
  <r>
    <s v="Palestine"/>
    <x v="12"/>
    <s v="Palestine2022"/>
    <m/>
    <m/>
    <s v="76.6624"/>
    <x v="3775"/>
    <n v="76.662400000000005"/>
    <x v="927"/>
    <x v="339"/>
    <x v="3584"/>
    <x v="3810"/>
  </r>
  <r>
    <s v="Austria"/>
    <x v="7"/>
    <s v="Austria2016"/>
    <m/>
    <m/>
    <s v="81.5922"/>
    <x v="3776"/>
    <n v="81.592200000000005"/>
    <x v="928"/>
    <x v="394"/>
    <x v="3585"/>
    <x v="3811"/>
  </r>
  <r>
    <s v="Czechia"/>
    <x v="7"/>
    <s v="Czechia2016"/>
    <m/>
    <m/>
    <s v="78.9744"/>
    <x v="3777"/>
    <n v="78.974400000000003"/>
    <x v="123"/>
    <x v="521"/>
    <x v="3586"/>
    <x v="3812"/>
  </r>
  <r>
    <s v="Austria"/>
    <x v="28"/>
    <s v="Austria2003"/>
    <m/>
    <m/>
    <s v="78.8491"/>
    <x v="3778"/>
    <n v="78.849100000000007"/>
    <x v="0"/>
    <x v="488"/>
    <x v="3587"/>
    <x v="3813"/>
  </r>
  <r>
    <s v="Maldives"/>
    <x v="33"/>
    <s v="Maldives2019"/>
    <m/>
    <m/>
    <s v="79.7071"/>
    <x v="3779"/>
    <n v="79.707099999999997"/>
    <x v="929"/>
    <x v="72"/>
    <x v="3588"/>
    <x v="3814"/>
  </r>
  <r>
    <s v="China"/>
    <x v="7"/>
    <s v="China2016"/>
    <m/>
    <m/>
    <s v="77.214"/>
    <x v="3780"/>
    <n v="77.213999999999999"/>
    <x v="930"/>
    <x v="157"/>
    <x v="3589"/>
    <x v="3815"/>
  </r>
  <r>
    <s v="Slovenia"/>
    <x v="12"/>
    <s v="Slovenia2022"/>
    <m/>
    <m/>
    <s v="80.7933"/>
    <x v="3781"/>
    <n v="80.793300000000002"/>
    <x v="258"/>
    <x v="462"/>
    <x v="3590"/>
    <x v="3816"/>
  </r>
  <r>
    <s v="Spain"/>
    <x v="29"/>
    <s v="Spain2018"/>
    <m/>
    <m/>
    <s v="83.0956"/>
    <x v="3782"/>
    <n v="83.095600000000005"/>
    <x v="931"/>
    <x v="537"/>
    <x v="3591"/>
    <x v="3817"/>
  </r>
  <r>
    <s v="Japan"/>
    <x v="5"/>
    <s v="Japan1998"/>
    <m/>
    <m/>
    <s v="80.6487"/>
    <x v="3783"/>
    <n v="80.648700000000005"/>
    <x v="0"/>
    <x v="344"/>
    <x v="3592"/>
    <x v="3818"/>
  </r>
  <r>
    <s v="Austria"/>
    <x v="15"/>
    <s v="Austria2009"/>
    <m/>
    <m/>
    <s v="80.2064"/>
    <x v="3784"/>
    <n v="80.206400000000002"/>
    <x v="0"/>
    <x v="548"/>
    <x v="3593"/>
    <x v="3819"/>
  </r>
  <r>
    <s v="Netherlands"/>
    <x v="4"/>
    <s v="Netherlands2015"/>
    <m/>
    <m/>
    <s v="81.49"/>
    <x v="3785"/>
    <n v="81.489999999999995"/>
    <x v="932"/>
    <x v="542"/>
    <x v="3594"/>
    <x v="3820"/>
  </r>
  <r>
    <s v="Spain"/>
    <x v="30"/>
    <s v="Spain2021"/>
    <m/>
    <m/>
    <s v="82.9508"/>
    <x v="3786"/>
    <n v="82.950800000000001"/>
    <x v="366"/>
    <x v="496"/>
    <x v="3595"/>
    <x v="3821"/>
  </r>
  <r>
    <s v="Cyprus"/>
    <x v="10"/>
    <s v="Cyprus1993"/>
    <m/>
    <m/>
    <s v="76.2943"/>
    <x v="3787"/>
    <n v="76.294300000000007"/>
    <x v="0"/>
    <x v="80"/>
    <x v="3596"/>
    <x v="3822"/>
  </r>
  <r>
    <s v="Guam"/>
    <x v="27"/>
    <s v="Guam2007"/>
    <m/>
    <m/>
    <s v="76.3967"/>
    <x v="3788"/>
    <n v="76.396699999999996"/>
    <x v="0"/>
    <x v="13"/>
    <x v="35"/>
    <x v="3823"/>
  </r>
  <r>
    <s v="Egypt"/>
    <x v="28"/>
    <s v="Egypt2003"/>
    <m/>
    <m/>
    <s v="68.0451"/>
    <x v="3789"/>
    <n v="68.045100000000005"/>
    <x v="0"/>
    <x v="125"/>
    <x v="3597"/>
    <x v="3824"/>
  </r>
  <r>
    <s v="South Korea"/>
    <x v="3"/>
    <s v="South Korea1997"/>
    <m/>
    <m/>
    <s v="74.5313"/>
    <x v="3790"/>
    <n v="74.531300000000002"/>
    <x v="0"/>
    <x v="199"/>
    <x v="3598"/>
    <x v="3825"/>
  </r>
  <r>
    <s v="Guam"/>
    <x v="26"/>
    <s v="Guam2008"/>
    <m/>
    <m/>
    <s v="76.2332"/>
    <x v="3791"/>
    <n v="76.233199999999997"/>
    <x v="0"/>
    <x v="13"/>
    <x v="35"/>
    <x v="3826"/>
  </r>
  <r>
    <s v="Cyprus"/>
    <x v="12"/>
    <s v="Cyprus2022"/>
    <m/>
    <m/>
    <s v="80.4337"/>
    <x v="3792"/>
    <n v="80.433700000000002"/>
    <x v="8"/>
    <x v="494"/>
    <x v="3599"/>
    <x v="3827"/>
  </r>
  <r>
    <s v="Norway"/>
    <x v="15"/>
    <s v="Norway2009"/>
    <m/>
    <m/>
    <s v="80.8655"/>
    <x v="3793"/>
    <n v="80.865499999999997"/>
    <x v="0"/>
    <x v="563"/>
    <x v="3600"/>
    <x v="3828"/>
  </r>
  <r>
    <s v="Japan"/>
    <x v="1"/>
    <s v="Japan1994"/>
    <m/>
    <m/>
    <s v="79.8366"/>
    <x v="3794"/>
    <n v="79.836600000000004"/>
    <x v="0"/>
    <x v="520"/>
    <x v="3601"/>
    <x v="3829"/>
  </r>
  <r>
    <s v="Slovenia"/>
    <x v="20"/>
    <s v="Slovenia2006"/>
    <m/>
    <m/>
    <s v="77.8204"/>
    <x v="3795"/>
    <n v="77.820400000000006"/>
    <x v="0"/>
    <x v="523"/>
    <x v="3602"/>
    <x v="3830"/>
  </r>
  <r>
    <s v="South Korea"/>
    <x v="29"/>
    <s v="South Korea2018"/>
    <m/>
    <m/>
    <s v="83.34"/>
    <x v="3796"/>
    <n v="83.34"/>
    <x v="933"/>
    <x v="513"/>
    <x v="3603"/>
    <x v="3831"/>
  </r>
  <r>
    <s v="Switzerland"/>
    <x v="32"/>
    <s v="Switzerland2023"/>
    <s v="39,509.6"/>
    <n v="39509.599999999999"/>
    <s v="83.9536"/>
    <x v="3797"/>
    <n v="83.953599999999994"/>
    <x v="934"/>
    <x v="565"/>
    <x v="3604"/>
    <x v="3832"/>
  </r>
  <r>
    <s v="Croatia"/>
    <x v="29"/>
    <s v="Croatia2018"/>
    <m/>
    <m/>
    <s v="77.8654"/>
    <x v="3798"/>
    <n v="77.865399999999994"/>
    <x v="935"/>
    <x v="452"/>
    <x v="3605"/>
    <x v="3833"/>
  </r>
  <r>
    <s v="Italy"/>
    <x v="29"/>
    <s v="Italy2018"/>
    <m/>
    <m/>
    <s v="83.1844"/>
    <x v="3799"/>
    <n v="83.184399999999997"/>
    <x v="724"/>
    <x v="521"/>
    <x v="3606"/>
    <x v="3834"/>
  </r>
  <r>
    <s v="South Korea"/>
    <x v="31"/>
    <s v="South Korea2020"/>
    <m/>
    <m/>
    <s v="83.6752"/>
    <x v="3800"/>
    <n v="83.675200000000004"/>
    <x v="936"/>
    <x v="449"/>
    <x v="3607"/>
    <x v="3835"/>
  </r>
  <r>
    <s v="Norway"/>
    <x v="14"/>
    <s v="Norway2010"/>
    <m/>
    <m/>
    <s v="81.0392"/>
    <x v="2834"/>
    <n v="81.039199999999994"/>
    <x v="0"/>
    <x v="528"/>
    <x v="3608"/>
    <x v="3836"/>
  </r>
  <r>
    <s v="North Macedonia"/>
    <x v="31"/>
    <s v="North Macedonia2020"/>
    <m/>
    <m/>
    <s v="74.4687"/>
    <x v="3801"/>
    <n v="74.468699999999998"/>
    <x v="67"/>
    <x v="44"/>
    <x v="3609"/>
    <x v="3837"/>
  </r>
  <r>
    <s v="Switzerland"/>
    <x v="29"/>
    <s v="Switzerland2018"/>
    <m/>
    <m/>
    <s v="83.5639"/>
    <x v="3802"/>
    <n v="83.563900000000004"/>
    <x v="890"/>
    <x v="560"/>
    <x v="3610"/>
    <x v="3838"/>
  </r>
  <r>
    <s v="South Korea"/>
    <x v="25"/>
    <s v="South Korea2017"/>
    <m/>
    <m/>
    <s v="83.2784"/>
    <x v="3803"/>
    <n v="83.278400000000005"/>
    <x v="937"/>
    <x v="538"/>
    <x v="3611"/>
    <x v="3839"/>
  </r>
  <r>
    <s v="Slovenia"/>
    <x v="16"/>
    <s v="Slovenia2013"/>
    <m/>
    <m/>
    <s v="80.0884"/>
    <x v="3804"/>
    <n v="80.088399999999993"/>
    <x v="0"/>
    <x v="548"/>
    <x v="3612"/>
    <x v="3840"/>
  </r>
  <r>
    <s v="Switzerland"/>
    <x v="9"/>
    <s v="Switzerland2011"/>
    <m/>
    <m/>
    <s v="82.5738"/>
    <x v="3805"/>
    <n v="82.573800000000006"/>
    <x v="588"/>
    <x v="545"/>
    <x v="3613"/>
    <x v="3841"/>
  </r>
  <r>
    <s v="Japan"/>
    <x v="21"/>
    <s v="Japan1999"/>
    <m/>
    <m/>
    <s v="80.6129"/>
    <x v="3806"/>
    <n v="80.612899999999996"/>
    <x v="0"/>
    <x v="480"/>
    <x v="3614"/>
    <x v="3842"/>
  </r>
  <r>
    <s v="Morocco"/>
    <x v="10"/>
    <s v="Morocco1993"/>
    <m/>
    <m/>
    <s v="63.8679"/>
    <x v="3807"/>
    <n v="63.867899999999999"/>
    <x v="0"/>
    <x v="533"/>
    <x v="3615"/>
    <x v="3843"/>
  </r>
  <r>
    <s v="Norway"/>
    <x v="31"/>
    <s v="Norway2020"/>
    <m/>
    <m/>
    <s v="83.1953"/>
    <x v="3808"/>
    <n v="83.195300000000003"/>
    <x v="938"/>
    <x v="566"/>
    <x v="3616"/>
    <x v="3844"/>
  </r>
  <r>
    <s v="Japan"/>
    <x v="0"/>
    <s v="Japan1995"/>
    <m/>
    <m/>
    <s v="79.6837"/>
    <x v="3809"/>
    <n v="79.683700000000002"/>
    <x v="0"/>
    <x v="531"/>
    <x v="3617"/>
    <x v="3845"/>
  </r>
  <r>
    <s v="Ireland"/>
    <x v="4"/>
    <s v="Ireland2015"/>
    <m/>
    <m/>
    <s v="81.5326"/>
    <x v="3810"/>
    <n v="81.532600000000002"/>
    <x v="939"/>
    <x v="437"/>
    <x v="3618"/>
    <x v="3846"/>
  </r>
  <r>
    <s v="Netherlands"/>
    <x v="29"/>
    <s v="Netherlands2018"/>
    <m/>
    <m/>
    <s v="81.7813"/>
    <x v="3811"/>
    <n v="81.781300000000002"/>
    <x v="940"/>
    <x v="528"/>
    <x v="3619"/>
    <x v="3847"/>
  </r>
  <r>
    <s v="South Korea"/>
    <x v="33"/>
    <s v="South Korea2019"/>
    <m/>
    <m/>
    <s v="83.6846"/>
    <x v="3812"/>
    <n v="83.684600000000003"/>
    <x v="941"/>
    <x v="535"/>
    <x v="3620"/>
    <x v="3848"/>
  </r>
  <r>
    <s v="Japan"/>
    <x v="10"/>
    <s v="Japan1993"/>
    <m/>
    <m/>
    <s v="79.4461"/>
    <x v="3813"/>
    <n v="79.446100000000001"/>
    <x v="0"/>
    <x v="397"/>
    <x v="3621"/>
    <x v="3849"/>
  </r>
  <r>
    <s v="Palestine"/>
    <x v="11"/>
    <s v="Palestine2012"/>
    <m/>
    <m/>
    <s v="73.7218"/>
    <x v="3814"/>
    <n v="73.721800000000002"/>
    <x v="942"/>
    <x v="43"/>
    <x v="3622"/>
    <x v="3850"/>
  </r>
  <r>
    <s v="Italy"/>
    <x v="32"/>
    <s v="Italy2023"/>
    <s v="295,720.0"/>
    <n v="295720"/>
    <s v="83.7157"/>
    <x v="3815"/>
    <n v="83.715699999999998"/>
    <x v="943"/>
    <x v="443"/>
    <x v="3623"/>
    <x v="3851"/>
  </r>
  <r>
    <s v="Brunei"/>
    <x v="23"/>
    <s v="Brunei2004"/>
    <m/>
    <m/>
    <s v="74.6033"/>
    <x v="3816"/>
    <n v="74.603300000000004"/>
    <x v="0"/>
    <x v="149"/>
    <x v="3624"/>
    <x v="3852"/>
  </r>
  <r>
    <s v="Slovenia"/>
    <x v="32"/>
    <s v="Slovenia2023"/>
    <s v="20,134.5"/>
    <n v="20134.5"/>
    <s v="81.6034"/>
    <x v="3817"/>
    <n v="81.603399999999993"/>
    <x v="944"/>
    <x v="437"/>
    <x v="3625"/>
    <x v="3853"/>
  </r>
  <r>
    <s v="China"/>
    <x v="25"/>
    <s v="China2017"/>
    <m/>
    <m/>
    <s v="77.2353"/>
    <x v="3818"/>
    <n v="77.235299999999995"/>
    <x v="945"/>
    <x v="121"/>
    <x v="3626"/>
    <x v="3854"/>
  </r>
  <r>
    <s v="Norway"/>
    <x v="22"/>
    <s v="Norway2014"/>
    <m/>
    <m/>
    <s v="82.0869"/>
    <x v="3819"/>
    <n v="82.0869"/>
    <x v="794"/>
    <x v="558"/>
    <x v="3627"/>
    <x v="3855"/>
  </r>
  <r>
    <s v="Malta"/>
    <x v="32"/>
    <s v="Malta2023"/>
    <s v="320.0"/>
    <n v="320"/>
    <s v="83.2989"/>
    <x v="3820"/>
    <n v="83.298900000000003"/>
    <x v="946"/>
    <x v="513"/>
    <x v="3628"/>
    <x v="3856"/>
  </r>
  <r>
    <s v="Switzerland"/>
    <x v="11"/>
    <s v="Switzerland2012"/>
    <m/>
    <m/>
    <s v="82.6167"/>
    <x v="3821"/>
    <n v="82.616699999999994"/>
    <x v="947"/>
    <x v="508"/>
    <x v="3629"/>
    <x v="3857"/>
  </r>
  <r>
    <s v="Japan"/>
    <x v="3"/>
    <s v="Japan1997"/>
    <m/>
    <m/>
    <s v="80.5836"/>
    <x v="3822"/>
    <n v="80.583600000000004"/>
    <x v="0"/>
    <x v="523"/>
    <x v="3630"/>
    <x v="3858"/>
  </r>
  <r>
    <s v="Singapore"/>
    <x v="26"/>
    <s v="Singapore2008"/>
    <m/>
    <m/>
    <s v="81.0992"/>
    <x v="3823"/>
    <n v="81.099199999999996"/>
    <x v="0"/>
    <x v="513"/>
    <x v="3631"/>
    <x v="3859"/>
  </r>
  <r>
    <s v="Macao"/>
    <x v="32"/>
    <s v="Macao2023"/>
    <s v="33.0"/>
    <n v="33"/>
    <s v="83.0749"/>
    <x v="3824"/>
    <n v="83.0749"/>
    <x v="0"/>
    <x v="13"/>
    <x v="3632"/>
    <x v="3860"/>
  </r>
  <r>
    <s v="Cyprus"/>
    <x v="25"/>
    <s v="Cyprus2017"/>
    <m/>
    <m/>
    <s v="81.5431"/>
    <x v="3825"/>
    <n v="81.543099999999995"/>
    <x v="948"/>
    <x v="396"/>
    <x v="3633"/>
    <x v="3861"/>
  </r>
  <r>
    <s v="Brunei"/>
    <x v="24"/>
    <s v="Brunei2005"/>
    <m/>
    <m/>
    <s v="74.6831"/>
    <x v="3826"/>
    <n v="74.683099999999996"/>
    <x v="0"/>
    <x v="249"/>
    <x v="3634"/>
    <x v="3862"/>
  </r>
  <r>
    <s v="Palestine"/>
    <x v="16"/>
    <s v="Palestine2013"/>
    <m/>
    <m/>
    <s v="74.1404"/>
    <x v="3827"/>
    <n v="74.1404"/>
    <x v="0"/>
    <x v="267"/>
    <x v="3635"/>
    <x v="3863"/>
  </r>
  <r>
    <s v="Norway"/>
    <x v="12"/>
    <s v="Norway2022"/>
    <m/>
    <m/>
    <s v="82.6309"/>
    <x v="3828"/>
    <n v="82.630899999999997"/>
    <x v="949"/>
    <x v="567"/>
    <x v="3636"/>
    <x v="3864"/>
  </r>
  <r>
    <s v="Japan"/>
    <x v="13"/>
    <s v="Japan1990"/>
    <m/>
    <m/>
    <s v="78.9928"/>
    <x v="3829"/>
    <n v="78.992800000000003"/>
    <x v="0"/>
    <x v="378"/>
    <x v="3637"/>
    <x v="3865"/>
  </r>
  <r>
    <s v="Japan"/>
    <x v="18"/>
    <s v="Japan2001"/>
    <m/>
    <m/>
    <s v="81.5101"/>
    <x v="3830"/>
    <n v="81.510099999999994"/>
    <x v="0"/>
    <x v="516"/>
    <x v="3638"/>
    <x v="3866"/>
  </r>
  <r>
    <s v="Japan"/>
    <x v="23"/>
    <s v="Japan2004"/>
    <m/>
    <m/>
    <s v="82.1275"/>
    <x v="3831"/>
    <n v="82.127499999999998"/>
    <x v="0"/>
    <x v="498"/>
    <x v="3639"/>
    <x v="3867"/>
  </r>
  <r>
    <s v="Netherlands"/>
    <x v="7"/>
    <s v="Netherlands2016"/>
    <m/>
    <m/>
    <s v="81.5549"/>
    <x v="3832"/>
    <n v="81.554900000000004"/>
    <x v="950"/>
    <x v="549"/>
    <x v="3640"/>
    <x v="3868"/>
  </r>
  <r>
    <s v="Japan"/>
    <x v="28"/>
    <s v="Japan2003"/>
    <m/>
    <m/>
    <s v="81.854"/>
    <x v="3833"/>
    <n v="81.853999999999999"/>
    <x v="0"/>
    <x v="532"/>
    <x v="3641"/>
    <x v="3869"/>
  </r>
  <r>
    <s v="Switzerland"/>
    <x v="31"/>
    <s v="Switzerland2020"/>
    <m/>
    <m/>
    <s v="83.0626"/>
    <x v="3834"/>
    <n v="83.062600000000003"/>
    <x v="951"/>
    <x v="568"/>
    <x v="3642"/>
    <x v="3870"/>
  </r>
  <r>
    <s v="Palestine"/>
    <x v="22"/>
    <s v="Palestine2014"/>
    <m/>
    <m/>
    <s v="72.7814"/>
    <x v="3835"/>
    <n v="72.781400000000005"/>
    <x v="952"/>
    <x v="162"/>
    <x v="3643"/>
    <x v="3871"/>
  </r>
  <r>
    <s v="Austria"/>
    <x v="27"/>
    <s v="Austria2007"/>
    <m/>
    <m/>
    <s v="80.1664"/>
    <x v="3836"/>
    <n v="80.166399999999996"/>
    <x v="0"/>
    <x v="537"/>
    <x v="3644"/>
    <x v="3872"/>
  </r>
  <r>
    <s v="Japan"/>
    <x v="8"/>
    <s v="Japan1992"/>
    <m/>
    <m/>
    <s v="79.303"/>
    <x v="3837"/>
    <n v="79.302999999999997"/>
    <x v="0"/>
    <x v="384"/>
    <x v="3645"/>
    <x v="3873"/>
  </r>
  <r>
    <s v="Italy"/>
    <x v="12"/>
    <s v="Italy2022"/>
    <m/>
    <m/>
    <s v="82.052"/>
    <x v="3838"/>
    <n v="82.052000000000007"/>
    <x v="953"/>
    <x v="537"/>
    <x v="3646"/>
    <x v="3874"/>
  </r>
  <r>
    <s v="South Korea"/>
    <x v="2"/>
    <s v="South Korea1996"/>
    <m/>
    <m/>
    <s v="74.0207"/>
    <x v="3839"/>
    <n v="74.020700000000005"/>
    <x v="0"/>
    <x v="185"/>
    <x v="3647"/>
    <x v="3875"/>
  </r>
  <r>
    <s v="Norway"/>
    <x v="11"/>
    <s v="Norway2012"/>
    <m/>
    <m/>
    <s v="81.4458"/>
    <x v="3840"/>
    <n v="81.445800000000006"/>
    <x v="954"/>
    <x v="555"/>
    <x v="3648"/>
    <x v="3876"/>
  </r>
  <r>
    <s v="Switzerland"/>
    <x v="7"/>
    <s v="Switzerland2016"/>
    <m/>
    <m/>
    <s v="83.4457"/>
    <x v="3841"/>
    <n v="83.445700000000002"/>
    <x v="839"/>
    <x v="550"/>
    <x v="3649"/>
    <x v="3877"/>
  </r>
  <r>
    <s v="South Korea"/>
    <x v="8"/>
    <s v="South Korea1992"/>
    <m/>
    <m/>
    <s v="72.1755"/>
    <x v="3842"/>
    <n v="72.1755"/>
    <x v="0"/>
    <x v="58"/>
    <x v="3650"/>
    <x v="3878"/>
  </r>
  <r>
    <s v="Iceland"/>
    <x v="30"/>
    <s v="Iceland2021"/>
    <m/>
    <m/>
    <s v="82.8433"/>
    <x v="3843"/>
    <n v="82.843299999999999"/>
    <x v="955"/>
    <x v="567"/>
    <x v="3651"/>
    <x v="3879"/>
  </r>
  <r>
    <s v="Switzerland"/>
    <x v="33"/>
    <s v="Switzerland2019"/>
    <m/>
    <m/>
    <s v="83.7804"/>
    <x v="3844"/>
    <n v="83.7804"/>
    <x v="956"/>
    <x v="541"/>
    <x v="3652"/>
    <x v="3880"/>
  </r>
  <r>
    <s v="Norway"/>
    <x v="30"/>
    <s v="Norway2021"/>
    <m/>
    <m/>
    <s v="83.1656"/>
    <x v="3845"/>
    <n v="83.165599999999998"/>
    <x v="957"/>
    <x v="566"/>
    <x v="3653"/>
    <x v="3881"/>
  </r>
  <r>
    <s v="Bahrain"/>
    <x v="26"/>
    <s v="Bahrain2008"/>
    <m/>
    <m/>
    <s v="77.4565"/>
    <x v="3846"/>
    <n v="77.456500000000005"/>
    <x v="0"/>
    <x v="321"/>
    <x v="3654"/>
    <x v="3882"/>
  </r>
  <r>
    <s v="Japan"/>
    <x v="19"/>
    <s v="Japan2000"/>
    <m/>
    <m/>
    <s v="81.1788"/>
    <x v="3847"/>
    <n v="81.178799999999995"/>
    <x v="0"/>
    <x v="488"/>
    <x v="3655"/>
    <x v="3883"/>
  </r>
  <r>
    <s v="Switzerland"/>
    <x v="25"/>
    <s v="Switzerland2017"/>
    <m/>
    <m/>
    <s v="83.414"/>
    <x v="3848"/>
    <n v="83.414000000000001"/>
    <x v="958"/>
    <x v="569"/>
    <x v="3656"/>
    <x v="3884"/>
  </r>
  <r>
    <s v="Norway"/>
    <x v="25"/>
    <s v="Norway2017"/>
    <m/>
    <m/>
    <s v="82.6242"/>
    <x v="3849"/>
    <n v="82.624200000000002"/>
    <x v="959"/>
    <x v="541"/>
    <x v="3657"/>
    <x v="3885"/>
  </r>
  <r>
    <s v="China"/>
    <x v="29"/>
    <s v="China2018"/>
    <m/>
    <m/>
    <s v="77.709"/>
    <x v="3850"/>
    <n v="77.709000000000003"/>
    <x v="960"/>
    <x v="166"/>
    <x v="3658"/>
    <x v="3886"/>
  </r>
  <r>
    <s v="Italy"/>
    <x v="33"/>
    <s v="Italy2019"/>
    <m/>
    <m/>
    <s v="83.3423"/>
    <x v="3851"/>
    <n v="83.342299999999994"/>
    <x v="961"/>
    <x v="517"/>
    <x v="3659"/>
    <x v="3887"/>
  </r>
  <r>
    <s v="Norway"/>
    <x v="33"/>
    <s v="Norway2019"/>
    <m/>
    <m/>
    <s v="82.9553"/>
    <x v="3852"/>
    <n v="82.955299999999994"/>
    <x v="940"/>
    <x v="567"/>
    <x v="3660"/>
    <x v="3888"/>
  </r>
  <r>
    <s v="Morocco"/>
    <x v="8"/>
    <s v="Morocco1992"/>
    <m/>
    <m/>
    <s v="63.3883"/>
    <x v="3853"/>
    <n v="63.388300000000001"/>
    <x v="0"/>
    <x v="372"/>
    <x v="3661"/>
    <x v="3889"/>
  </r>
  <r>
    <s v="Slovenia"/>
    <x v="31"/>
    <s v="Slovenia2020"/>
    <m/>
    <m/>
    <s v="80.3641"/>
    <x v="3854"/>
    <n v="80.364099999999993"/>
    <x v="962"/>
    <x v="518"/>
    <x v="3662"/>
    <x v="3890"/>
  </r>
  <r>
    <s v="Japan"/>
    <x v="17"/>
    <s v="Japan2002"/>
    <m/>
    <m/>
    <s v="81.7952"/>
    <x v="3855"/>
    <n v="81.795199999999994"/>
    <x v="0"/>
    <x v="486"/>
    <x v="3663"/>
    <x v="3891"/>
  </r>
  <r>
    <s v="China"/>
    <x v="33"/>
    <s v="China2019"/>
    <m/>
    <m/>
    <s v="77.9396"/>
    <x v="3856"/>
    <n v="77.939599999999999"/>
    <x v="963"/>
    <x v="147"/>
    <x v="3664"/>
    <x v="3892"/>
  </r>
  <r>
    <s v="Japan"/>
    <x v="2"/>
    <s v="Japan1996"/>
    <m/>
    <m/>
    <s v="80.3627"/>
    <x v="3857"/>
    <n v="80.362700000000004"/>
    <x v="0"/>
    <x v="455"/>
    <x v="3665"/>
    <x v="3893"/>
  </r>
  <r>
    <s v="Japan"/>
    <x v="6"/>
    <s v="Japan1991"/>
    <m/>
    <m/>
    <s v="79.262"/>
    <x v="3858"/>
    <n v="79.262"/>
    <x v="0"/>
    <x v="415"/>
    <x v="3666"/>
    <x v="3894"/>
  </r>
  <r>
    <s v="Norway"/>
    <x v="7"/>
    <s v="Norway2016"/>
    <m/>
    <m/>
    <s v="82.4151"/>
    <x v="3859"/>
    <n v="82.415099999999995"/>
    <x v="964"/>
    <x v="560"/>
    <x v="3667"/>
    <x v="3895"/>
  </r>
  <r>
    <s v="Qatar"/>
    <x v="20"/>
    <s v="Qatar2006"/>
    <m/>
    <m/>
    <s v="77.3226"/>
    <x v="3860"/>
    <n v="77.322599999999994"/>
    <x v="0"/>
    <x v="310"/>
    <x v="3668"/>
    <x v="3896"/>
  </r>
  <r>
    <s v="Hong Kong"/>
    <x v="26"/>
    <s v="Hong Kong2008"/>
    <m/>
    <m/>
    <s v="82.3403"/>
    <x v="3861"/>
    <n v="82.340299999999999"/>
    <x v="0"/>
    <x v="548"/>
    <x v="3669"/>
    <x v="3897"/>
  </r>
  <r>
    <s v="Japan"/>
    <x v="26"/>
    <s v="Japan2008"/>
    <m/>
    <m/>
    <s v="82.6332"/>
    <x v="3862"/>
    <n v="82.633200000000002"/>
    <x v="0"/>
    <x v="537"/>
    <x v="3670"/>
    <x v="3898"/>
  </r>
  <r>
    <s v="Austria"/>
    <x v="4"/>
    <s v="Austria2015"/>
    <m/>
    <m/>
    <s v="81.1592"/>
    <x v="3863"/>
    <n v="81.159199999999998"/>
    <x v="354"/>
    <x v="456"/>
    <x v="3671"/>
    <x v="3899"/>
  </r>
  <r>
    <s v="Italy"/>
    <x v="30"/>
    <s v="Italy2021"/>
    <m/>
    <m/>
    <s v="82.8652"/>
    <x v="3864"/>
    <n v="82.865200000000002"/>
    <x v="965"/>
    <x v="494"/>
    <x v="3672"/>
    <x v="3900"/>
  </r>
  <r>
    <s v="Palestine"/>
    <x v="25"/>
    <s v="Palestine2017"/>
    <m/>
    <m/>
    <s v="75.2159"/>
    <x v="3865"/>
    <n v="75.215900000000005"/>
    <x v="966"/>
    <x v="97"/>
    <x v="3673"/>
    <x v="3901"/>
  </r>
  <r>
    <s v="Hong Kong"/>
    <x v="20"/>
    <s v="Hong Kong2006"/>
    <m/>
    <m/>
    <s v="81.9469"/>
    <x v="3866"/>
    <n v="81.946899999999999"/>
    <x v="0"/>
    <x v="478"/>
    <x v="3674"/>
    <x v="3902"/>
  </r>
  <r>
    <s v="Qatar"/>
    <x v="15"/>
    <s v="Qatar2009"/>
    <m/>
    <m/>
    <s v="78.8371"/>
    <x v="3867"/>
    <n v="78.837100000000007"/>
    <x v="0"/>
    <x v="350"/>
    <x v="3675"/>
    <x v="3903"/>
  </r>
  <r>
    <s v="South Korea"/>
    <x v="0"/>
    <s v="South Korea1995"/>
    <m/>
    <m/>
    <s v="73.3752"/>
    <x v="3868"/>
    <n v="73.375200000000007"/>
    <x v="0"/>
    <x v="137"/>
    <x v="3676"/>
    <x v="3904"/>
  </r>
  <r>
    <s v="Japan"/>
    <x v="24"/>
    <s v="Japan2005"/>
    <m/>
    <m/>
    <s v="82.0073"/>
    <x v="3869"/>
    <n v="82.007300000000001"/>
    <x v="0"/>
    <x v="526"/>
    <x v="3677"/>
    <x v="3905"/>
  </r>
  <r>
    <s v="China"/>
    <x v="31"/>
    <s v="China2020"/>
    <m/>
    <m/>
    <s v="78.0191"/>
    <x v="3870"/>
    <n v="78.019099999999995"/>
    <x v="791"/>
    <x v="212"/>
    <x v="3678"/>
    <x v="3906"/>
  </r>
  <r>
    <s v="Oman"/>
    <x v="33"/>
    <s v="Oman2019"/>
    <m/>
    <m/>
    <s v="79.9456"/>
    <x v="3871"/>
    <n v="79.945599999999999"/>
    <x v="0"/>
    <x v="415"/>
    <x v="3679"/>
    <x v="3907"/>
  </r>
  <r>
    <s v="Switzerland"/>
    <x v="22"/>
    <s v="Switzerland2014"/>
    <m/>
    <m/>
    <s v="83.0841"/>
    <x v="3872"/>
    <n v="83.084100000000007"/>
    <x v="967"/>
    <x v="558"/>
    <x v="3680"/>
    <x v="3908"/>
  </r>
  <r>
    <s v="Morocco"/>
    <x v="6"/>
    <s v="Morocco1991"/>
    <m/>
    <m/>
    <s v="62.9186"/>
    <x v="3873"/>
    <n v="62.918599999999998"/>
    <x v="0"/>
    <x v="362"/>
    <x v="3681"/>
    <x v="3909"/>
  </r>
  <r>
    <s v="South Korea"/>
    <x v="12"/>
    <s v="South Korea2022"/>
    <m/>
    <m/>
    <s v="82.727"/>
    <x v="3874"/>
    <n v="82.727000000000004"/>
    <x v="968"/>
    <x v="449"/>
    <x v="3682"/>
    <x v="3910"/>
  </r>
  <r>
    <s v="South Korea"/>
    <x v="1"/>
    <s v="South Korea1994"/>
    <m/>
    <m/>
    <s v="72.889"/>
    <x v="3875"/>
    <n v="72.888999999999996"/>
    <x v="0"/>
    <x v="240"/>
    <x v="3683"/>
    <x v="3911"/>
  </r>
  <r>
    <s v="Slovenia"/>
    <x v="26"/>
    <s v="Slovenia2008"/>
    <m/>
    <m/>
    <s v="78.595"/>
    <x v="3876"/>
    <n v="78.594999999999999"/>
    <x v="0"/>
    <x v="486"/>
    <x v="3684"/>
    <x v="3912"/>
  </r>
  <r>
    <s v="Luxembourg"/>
    <x v="29"/>
    <s v="Luxembourg2018"/>
    <m/>
    <m/>
    <s v="81.5187"/>
    <x v="3877"/>
    <n v="81.518699999999995"/>
    <x v="969"/>
    <x v="443"/>
    <x v="3685"/>
    <x v="3913"/>
  </r>
  <r>
    <s v="Hong Kong"/>
    <x v="14"/>
    <s v="Hong Kong2010"/>
    <m/>
    <m/>
    <s v="82.8592"/>
    <x v="3878"/>
    <n v="82.859200000000001"/>
    <x v="0"/>
    <x v="496"/>
    <x v="3686"/>
    <x v="3914"/>
  </r>
  <r>
    <s v="Hong Kong"/>
    <x v="24"/>
    <s v="Hong Kong2005"/>
    <m/>
    <m/>
    <s v="81.6752"/>
    <x v="3879"/>
    <n v="81.675200000000004"/>
    <x v="0"/>
    <x v="520"/>
    <x v="3687"/>
    <x v="3915"/>
  </r>
  <r>
    <s v="Austria"/>
    <x v="22"/>
    <s v="Austria2014"/>
    <m/>
    <m/>
    <s v="81.39"/>
    <x v="3880"/>
    <n v="81.39"/>
    <x v="722"/>
    <x v="456"/>
    <x v="3688"/>
    <x v="3916"/>
  </r>
  <r>
    <s v="Luxembourg"/>
    <x v="0"/>
    <s v="Luxembourg1995"/>
    <m/>
    <m/>
    <s v="75.8777"/>
    <x v="3881"/>
    <n v="75.877700000000004"/>
    <x v="0"/>
    <x v="305"/>
    <x v="3689"/>
    <x v="3917"/>
  </r>
  <r>
    <s v="Qatar"/>
    <x v="21"/>
    <s v="Qatar1999"/>
    <m/>
    <m/>
    <s v="75.0483"/>
    <x v="3882"/>
    <n v="75.048299999999998"/>
    <x v="0"/>
    <x v="152"/>
    <x v="3690"/>
    <x v="3918"/>
  </r>
  <r>
    <s v="South Korea"/>
    <x v="6"/>
    <s v="South Korea1991"/>
    <m/>
    <m/>
    <s v="71.4024"/>
    <x v="3883"/>
    <n v="71.4024"/>
    <x v="0"/>
    <x v="72"/>
    <x v="3691"/>
    <x v="3919"/>
  </r>
  <r>
    <s v="Brunei"/>
    <x v="16"/>
    <s v="Brunei2013"/>
    <m/>
    <m/>
    <s v="74.8544"/>
    <x v="3884"/>
    <n v="74.854399999999998"/>
    <x v="0"/>
    <x v="514"/>
    <x v="3692"/>
    <x v="3920"/>
  </r>
  <r>
    <s v="Slovenia"/>
    <x v="7"/>
    <s v="Slovenia2016"/>
    <m/>
    <m/>
    <s v="80.512"/>
    <x v="3885"/>
    <n v="80.512"/>
    <x v="823"/>
    <x v="424"/>
    <x v="3693"/>
    <x v="3921"/>
  </r>
  <r>
    <s v="Ireland"/>
    <x v="13"/>
    <s v="Ireland1990"/>
    <m/>
    <m/>
    <s v="74.8375"/>
    <x v="3886"/>
    <n v="74.837500000000006"/>
    <x v="0"/>
    <x v="66"/>
    <x v="3694"/>
    <x v="3922"/>
  </r>
  <r>
    <s v="Japan"/>
    <x v="20"/>
    <s v="Japan2006"/>
    <m/>
    <m/>
    <s v="82.3699"/>
    <x v="3887"/>
    <n v="82.369900000000001"/>
    <x v="0"/>
    <x v="540"/>
    <x v="3695"/>
    <x v="3923"/>
  </r>
  <r>
    <s v="Switzerland"/>
    <x v="30"/>
    <s v="Switzerland2021"/>
    <m/>
    <m/>
    <s v="83.6477"/>
    <x v="3888"/>
    <n v="83.6477"/>
    <x v="835"/>
    <x v="570"/>
    <x v="3696"/>
    <x v="3924"/>
  </r>
  <r>
    <s v="Egypt"/>
    <x v="6"/>
    <s v="Egypt1991"/>
    <m/>
    <m/>
    <s v="63.0594"/>
    <x v="3889"/>
    <n v="63.059399999999997"/>
    <x v="0"/>
    <x v="92"/>
    <x v="3697"/>
    <x v="3925"/>
  </r>
  <r>
    <s v="Singapore"/>
    <x v="23"/>
    <s v="Singapore2004"/>
    <m/>
    <m/>
    <s v="79.6584"/>
    <x v="3890"/>
    <n v="79.6584"/>
    <x v="0"/>
    <x v="537"/>
    <x v="3698"/>
    <x v="3926"/>
  </r>
  <r>
    <s v="Switzerland"/>
    <x v="12"/>
    <s v="Switzerland2022"/>
    <m/>
    <m/>
    <s v="83.2003"/>
    <x v="3891"/>
    <n v="83.200299999999999"/>
    <x v="970"/>
    <x v="561"/>
    <x v="3699"/>
    <x v="3927"/>
  </r>
  <r>
    <s v="South Korea"/>
    <x v="32"/>
    <s v="South Korea2023"/>
    <s v="97,600.0"/>
    <n v="97600"/>
    <s v="84.3288"/>
    <x v="3892"/>
    <n v="84.328800000000001"/>
    <x v="971"/>
    <x v="511"/>
    <x v="3700"/>
    <x v="3928"/>
  </r>
  <r>
    <s v="Luxembourg"/>
    <x v="31"/>
    <s v="Luxembourg2020"/>
    <m/>
    <m/>
    <s v="81.4108"/>
    <x v="3893"/>
    <n v="81.410799999999995"/>
    <x v="883"/>
    <x v="507"/>
    <x v="3701"/>
    <x v="3929"/>
  </r>
  <r>
    <s v="Italy"/>
    <x v="31"/>
    <s v="Italy2020"/>
    <m/>
    <m/>
    <s v="82.1814"/>
    <x v="3894"/>
    <n v="82.181399999999996"/>
    <x v="972"/>
    <x v="498"/>
    <x v="3702"/>
    <x v="3930"/>
  </r>
  <r>
    <s v="South Korea"/>
    <x v="30"/>
    <s v="South Korea2021"/>
    <m/>
    <m/>
    <s v="83.8517"/>
    <x v="3895"/>
    <n v="83.851699999999994"/>
    <x v="973"/>
    <x v="440"/>
    <x v="3703"/>
    <x v="3931"/>
  </r>
  <r>
    <s v="South Korea"/>
    <x v="13"/>
    <s v="South Korea1990"/>
    <m/>
    <m/>
    <s v="70.9936"/>
    <x v="3896"/>
    <n v="70.993600000000001"/>
    <x v="0"/>
    <x v="206"/>
    <x v="3704"/>
    <x v="3932"/>
  </r>
  <r>
    <s v="Norway"/>
    <x v="29"/>
    <s v="Norway2018"/>
    <m/>
    <m/>
    <s v="82.7599"/>
    <x v="3897"/>
    <n v="82.759900000000002"/>
    <x v="670"/>
    <x v="561"/>
    <x v="3705"/>
    <x v="3933"/>
  </r>
  <r>
    <s v="Norway"/>
    <x v="4"/>
    <s v="Norway2015"/>
    <m/>
    <m/>
    <s v="82.2728"/>
    <x v="3898"/>
    <n v="82.272800000000004"/>
    <x v="974"/>
    <x v="550"/>
    <x v="3706"/>
    <x v="3934"/>
  </r>
  <r>
    <s v="Qatar"/>
    <x v="7"/>
    <s v="Qatar2016"/>
    <m/>
    <m/>
    <s v="82.1472"/>
    <x v="3899"/>
    <n v="82.147199999999998"/>
    <x v="878"/>
    <x v="432"/>
    <x v="3707"/>
    <x v="3935"/>
  </r>
  <r>
    <s v="Egypt"/>
    <x v="13"/>
    <s v="Egypt1990"/>
    <m/>
    <m/>
    <s v="62.5132"/>
    <x v="3900"/>
    <n v="62.513199999999998"/>
    <x v="0"/>
    <x v="155"/>
    <x v="3708"/>
    <x v="3936"/>
  </r>
  <r>
    <s v="United Arab Emirates"/>
    <x v="30"/>
    <s v="United Arab Emirates2021"/>
    <m/>
    <m/>
    <s v="79.0831"/>
    <x v="3901"/>
    <n v="79.083100000000002"/>
    <x v="975"/>
    <x v="540"/>
    <x v="3709"/>
    <x v="3937"/>
  </r>
  <r>
    <s v="Egypt"/>
    <x v="8"/>
    <s v="Egypt1992"/>
    <m/>
    <m/>
    <s v="63.5852"/>
    <x v="3902"/>
    <n v="63.5852"/>
    <x v="0"/>
    <x v="3"/>
    <x v="3710"/>
    <x v="3938"/>
  </r>
  <r>
    <s v="Japan"/>
    <x v="27"/>
    <s v="Japan2007"/>
    <m/>
    <m/>
    <s v="82.5488"/>
    <x v="3903"/>
    <n v="82.5488"/>
    <x v="0"/>
    <x v="537"/>
    <x v="3711"/>
    <x v="3939"/>
  </r>
  <r>
    <s v="Czechia"/>
    <x v="30"/>
    <s v="Czechia2021"/>
    <m/>
    <m/>
    <s v="77.2342"/>
    <x v="241"/>
    <n v="77.234200000000001"/>
    <x v="976"/>
    <x v="491"/>
    <x v="3712"/>
    <x v="3940"/>
  </r>
  <r>
    <s v="Maldives"/>
    <x v="13"/>
    <s v="Maldives1990"/>
    <m/>
    <m/>
    <s v="63.1478"/>
    <x v="3904"/>
    <n v="63.147799999999997"/>
    <x v="0"/>
    <x v="13"/>
    <x v="3713"/>
    <x v="3941"/>
  </r>
  <r>
    <s v="Qatar"/>
    <x v="25"/>
    <s v="Qatar2017"/>
    <m/>
    <m/>
    <s v="82.4583"/>
    <x v="3905"/>
    <n v="82.458299999999994"/>
    <x v="977"/>
    <x v="468"/>
    <x v="3714"/>
    <x v="3942"/>
  </r>
  <r>
    <s v="Qatar"/>
    <x v="16"/>
    <s v="Qatar2013"/>
    <m/>
    <m/>
    <s v="80.9735"/>
    <x v="3906"/>
    <n v="80.973500000000001"/>
    <x v="0"/>
    <x v="384"/>
    <x v="3715"/>
    <x v="3943"/>
  </r>
  <r>
    <s v="Macao"/>
    <x v="17"/>
    <s v="Macao2002"/>
    <m/>
    <m/>
    <s v="80.098"/>
    <x v="3907"/>
    <n v="80.097999999999999"/>
    <x v="0"/>
    <x v="13"/>
    <x v="3716"/>
    <x v="3944"/>
  </r>
  <r>
    <s v="Ireland"/>
    <x v="30"/>
    <s v="Ireland2021"/>
    <m/>
    <m/>
    <s v="81.8608"/>
    <x v="3908"/>
    <n v="81.860799999999998"/>
    <x v="978"/>
    <x v="545"/>
    <x v="3717"/>
    <x v="3945"/>
  </r>
  <r>
    <s v="Luxembourg"/>
    <x v="23"/>
    <s v="Luxembourg2004"/>
    <m/>
    <m/>
    <s v="78.6583"/>
    <x v="3909"/>
    <n v="78.658299999999997"/>
    <x v="0"/>
    <x v="336"/>
    <x v="3718"/>
    <x v="3946"/>
  </r>
  <r>
    <s v="Slovenia"/>
    <x v="29"/>
    <s v="Slovenia2018"/>
    <m/>
    <m/>
    <s v="80.861"/>
    <x v="3910"/>
    <n v="80.861000000000004"/>
    <x v="979"/>
    <x v="538"/>
    <x v="3719"/>
    <x v="3947"/>
  </r>
  <r>
    <s v="Macao"/>
    <x v="30"/>
    <s v="Macao2021"/>
    <m/>
    <m/>
    <s v="83.8179"/>
    <x v="3911"/>
    <n v="83.817899999999995"/>
    <x v="0"/>
    <x v="13"/>
    <x v="3720"/>
    <x v="3948"/>
  </r>
  <r>
    <s v="Qatar"/>
    <x v="31"/>
    <s v="Qatar2020"/>
    <m/>
    <m/>
    <s v="80.4095"/>
    <x v="3912"/>
    <n v="80.409499999999994"/>
    <x v="0"/>
    <x v="520"/>
    <x v="3721"/>
    <x v="3949"/>
  </r>
  <r>
    <s v="Slovenia"/>
    <x v="30"/>
    <s v="Slovenia2021"/>
    <m/>
    <m/>
    <s v="80.434"/>
    <x v="3913"/>
    <n v="80.433999999999997"/>
    <x v="980"/>
    <x v="513"/>
    <x v="3722"/>
    <x v="3950"/>
  </r>
  <r>
    <s v="Palestine"/>
    <x v="7"/>
    <s v="Palestine2016"/>
    <m/>
    <m/>
    <s v="74.9168"/>
    <x v="3914"/>
    <n v="74.916799999999995"/>
    <x v="696"/>
    <x v="168"/>
    <x v="3723"/>
    <x v="3951"/>
  </r>
  <r>
    <s v="Qatar"/>
    <x v="22"/>
    <s v="Qatar2014"/>
    <m/>
    <m/>
    <s v="81.3955"/>
    <x v="3915"/>
    <n v="81.395499999999998"/>
    <x v="158"/>
    <x v="415"/>
    <x v="3724"/>
    <x v="3952"/>
  </r>
  <r>
    <s v="Egypt"/>
    <x v="23"/>
    <s v="Egypt2004"/>
    <m/>
    <m/>
    <s v="68.211"/>
    <x v="3916"/>
    <n v="68.210999999999999"/>
    <x v="0"/>
    <x v="10"/>
    <x v="3725"/>
    <x v="3953"/>
  </r>
  <r>
    <s v="Bahrain"/>
    <x v="25"/>
    <s v="Bahrain2017"/>
    <m/>
    <m/>
    <s v="80.4067"/>
    <x v="3917"/>
    <n v="80.406700000000001"/>
    <x v="167"/>
    <x v="531"/>
    <x v="3726"/>
    <x v="3954"/>
  </r>
  <r>
    <s v="Singapore"/>
    <x v="15"/>
    <s v="Singapore2009"/>
    <m/>
    <m/>
    <s v="81.4282"/>
    <x v="3918"/>
    <n v="81.428200000000004"/>
    <x v="0"/>
    <x v="449"/>
    <x v="3727"/>
    <x v="3955"/>
  </r>
  <r>
    <s v="Hong Kong"/>
    <x v="12"/>
    <s v="Hong Kong2022"/>
    <m/>
    <m/>
    <s v="83.4853"/>
    <x v="3919"/>
    <n v="83.485299999999995"/>
    <x v="981"/>
    <x v="555"/>
    <x v="3728"/>
    <x v="3956"/>
  </r>
  <r>
    <s v="Japan"/>
    <x v="15"/>
    <s v="Japan2009"/>
    <m/>
    <m/>
    <s v="82.9699"/>
    <x v="3920"/>
    <n v="82.969899999999996"/>
    <x v="0"/>
    <x v="537"/>
    <x v="3729"/>
    <x v="3957"/>
  </r>
  <r>
    <s v="Qatar"/>
    <x v="33"/>
    <s v="Qatar2019"/>
    <m/>
    <m/>
    <s v="82.9454"/>
    <x v="3921"/>
    <n v="82.945400000000006"/>
    <x v="0"/>
    <x v="455"/>
    <x v="3730"/>
    <x v="3958"/>
  </r>
  <r>
    <s v="Singapore"/>
    <x v="27"/>
    <s v="Singapore2007"/>
    <m/>
    <m/>
    <s v="80.8845"/>
    <x v="3922"/>
    <n v="80.884500000000003"/>
    <x v="0"/>
    <x v="424"/>
    <x v="3731"/>
    <x v="3959"/>
  </r>
  <r>
    <s v="Egypt"/>
    <x v="10"/>
    <s v="Egypt1993"/>
    <m/>
    <m/>
    <s v="64.1471"/>
    <x v="3923"/>
    <n v="64.147099999999995"/>
    <x v="0"/>
    <x v="255"/>
    <x v="3732"/>
    <x v="3960"/>
  </r>
  <r>
    <s v="Singapore"/>
    <x v="20"/>
    <s v="Singapore2006"/>
    <m/>
    <m/>
    <s v="80.6404"/>
    <x v="3924"/>
    <n v="80.6404"/>
    <x v="0"/>
    <x v="420"/>
    <x v="3733"/>
    <x v="3961"/>
  </r>
  <r>
    <s v="Oman"/>
    <x v="4"/>
    <s v="Oman2015"/>
    <m/>
    <m/>
    <s v="79.3457"/>
    <x v="3925"/>
    <n v="79.345699999999994"/>
    <x v="0"/>
    <x v="350"/>
    <x v="3734"/>
    <x v="3962"/>
  </r>
  <r>
    <s v="Malta"/>
    <x v="30"/>
    <s v="Malta2021"/>
    <m/>
    <m/>
    <s v="82.3161"/>
    <x v="3926"/>
    <n v="82.316100000000006"/>
    <x v="982"/>
    <x v="424"/>
    <x v="3735"/>
    <x v="3963"/>
  </r>
  <r>
    <s v="Bahrain"/>
    <x v="27"/>
    <s v="Bahrain2007"/>
    <m/>
    <m/>
    <s v="76.9519"/>
    <x v="3927"/>
    <n v="76.951899999999995"/>
    <x v="0"/>
    <x v="16"/>
    <x v="3736"/>
    <x v="3964"/>
  </r>
  <r>
    <s v="Hong Kong"/>
    <x v="7"/>
    <s v="Hong Kong2016"/>
    <m/>
    <m/>
    <s v="84.3803"/>
    <x v="3928"/>
    <n v="84.380300000000005"/>
    <x v="393"/>
    <x v="542"/>
    <x v="3737"/>
    <x v="3965"/>
  </r>
  <r>
    <s v="Hong Kong"/>
    <x v="32"/>
    <s v="Hong Kong2023"/>
    <s v="1,050.0"/>
    <n v="1050"/>
    <s v="85.5106"/>
    <x v="3929"/>
    <n v="85.510599999999997"/>
    <x v="983"/>
    <x v="554"/>
    <x v="3738"/>
    <x v="3966"/>
  </r>
  <r>
    <s v="Hong Kong"/>
    <x v="11"/>
    <s v="Hong Kong2012"/>
    <m/>
    <m/>
    <s v="83.4158"/>
    <x v="3930"/>
    <n v="83.415800000000004"/>
    <x v="518"/>
    <x v="457"/>
    <x v="3739"/>
    <x v="3967"/>
  </r>
  <r>
    <s v="Oman"/>
    <x v="25"/>
    <s v="Oman2017"/>
    <m/>
    <m/>
    <s v="79.7483"/>
    <x v="3931"/>
    <n v="79.7483"/>
    <x v="0"/>
    <x v="319"/>
    <x v="3740"/>
    <x v="3968"/>
  </r>
  <r>
    <s v="Singapore"/>
    <x v="14"/>
    <s v="Singapore2010"/>
    <m/>
    <m/>
    <s v="81.6472"/>
    <x v="3932"/>
    <n v="81.647199999999998"/>
    <x v="0"/>
    <x v="529"/>
    <x v="3741"/>
    <x v="3969"/>
  </r>
  <r>
    <s v="Iceland"/>
    <x v="2"/>
    <s v="Iceland1996"/>
    <m/>
    <m/>
    <s v="78.6456"/>
    <x v="3933"/>
    <n v="78.645600000000002"/>
    <x v="0"/>
    <x v="503"/>
    <x v="3742"/>
    <x v="3970"/>
  </r>
  <r>
    <s v="French Polynesia"/>
    <x v="15"/>
    <s v="French Polynesia2009"/>
    <m/>
    <m/>
    <s v="80.8667"/>
    <x v="3934"/>
    <n v="80.866699999999994"/>
    <x v="0"/>
    <x v="13"/>
    <x v="35"/>
    <x v="3971"/>
  </r>
  <r>
    <s v="Hong Kong"/>
    <x v="22"/>
    <s v="Hong Kong2014"/>
    <m/>
    <m/>
    <s v="83.9271"/>
    <x v="3935"/>
    <n v="83.927099999999996"/>
    <x v="984"/>
    <x v="529"/>
    <x v="3743"/>
    <x v="3972"/>
  </r>
  <r>
    <s v="Qatar"/>
    <x v="11"/>
    <s v="Qatar2012"/>
    <m/>
    <m/>
    <s v="80.4994"/>
    <x v="3425"/>
    <n v="80.499399999999994"/>
    <x v="985"/>
    <x v="489"/>
    <x v="3744"/>
    <x v="3973"/>
  </r>
  <r>
    <s v="Morocco"/>
    <x v="13"/>
    <s v="Morocco1990"/>
    <m/>
    <m/>
    <s v="62.3958"/>
    <x v="3936"/>
    <n v="62.395800000000001"/>
    <x v="0"/>
    <x v="571"/>
    <x v="3745"/>
    <x v="3974"/>
  </r>
  <r>
    <s v="Oman"/>
    <x v="7"/>
    <s v="Oman2016"/>
    <m/>
    <m/>
    <s v="79.5813"/>
    <x v="3937"/>
    <n v="79.581299999999999"/>
    <x v="0"/>
    <x v="207"/>
    <x v="3746"/>
    <x v="3975"/>
  </r>
  <r>
    <s v="Japan"/>
    <x v="14"/>
    <s v="Japan2010"/>
    <m/>
    <m/>
    <s v="82.916"/>
    <x v="3938"/>
    <n v="82.915999999999997"/>
    <x v="0"/>
    <x v="548"/>
    <x v="3747"/>
    <x v="3976"/>
  </r>
  <r>
    <s v="Qatar"/>
    <x v="29"/>
    <s v="Qatar2018"/>
    <m/>
    <m/>
    <s v="82.7136"/>
    <x v="3939"/>
    <n v="82.7136"/>
    <x v="977"/>
    <x v="530"/>
    <x v="3748"/>
    <x v="3977"/>
  </r>
  <r>
    <s v="Kuwait"/>
    <x v="33"/>
    <s v="Kuwait2019"/>
    <m/>
    <m/>
    <s v="80.0223"/>
    <x v="3940"/>
    <n v="80.022300000000001"/>
    <x v="986"/>
    <x v="232"/>
    <x v="3749"/>
    <x v="3978"/>
  </r>
  <r>
    <s v="Egypt"/>
    <x v="1"/>
    <s v="Egypt1994"/>
    <m/>
    <m/>
    <s v="64.6632"/>
    <x v="3941"/>
    <n v="64.663200000000003"/>
    <x v="0"/>
    <x v="18"/>
    <x v="3750"/>
    <x v="3979"/>
  </r>
  <r>
    <s v="Macao"/>
    <x v="14"/>
    <s v="Macao2010"/>
    <m/>
    <m/>
    <s v="81.6635"/>
    <x v="3942"/>
    <n v="81.663499999999999"/>
    <x v="0"/>
    <x v="13"/>
    <x v="3751"/>
    <x v="3980"/>
  </r>
  <r>
    <s v="Palestine"/>
    <x v="31"/>
    <s v="Palestine2020"/>
    <m/>
    <m/>
    <s v="74.9978"/>
    <x v="3943"/>
    <n v="74.997799999999998"/>
    <x v="987"/>
    <x v="55"/>
    <x v="3752"/>
    <x v="3981"/>
  </r>
  <r>
    <s v="Iceland"/>
    <x v="18"/>
    <s v="Iceland2001"/>
    <m/>
    <m/>
    <s v="80.4209"/>
    <x v="3944"/>
    <n v="80.420900000000003"/>
    <x v="0"/>
    <x v="543"/>
    <x v="3753"/>
    <x v="3982"/>
  </r>
  <r>
    <s v="Palestine"/>
    <x v="29"/>
    <s v="Palestine2018"/>
    <m/>
    <m/>
    <s v="75.3798"/>
    <x v="3945"/>
    <n v="75.379800000000003"/>
    <x v="988"/>
    <x v="112"/>
    <x v="3754"/>
    <x v="3983"/>
  </r>
  <r>
    <s v="Japan"/>
    <x v="9"/>
    <s v="Japan2011"/>
    <m/>
    <m/>
    <s v="82.6705"/>
    <x v="3946"/>
    <n v="82.670500000000004"/>
    <x v="989"/>
    <x v="517"/>
    <x v="3755"/>
    <x v="3984"/>
  </r>
  <r>
    <s v="Qatar"/>
    <x v="5"/>
    <s v="Qatar1998"/>
    <m/>
    <m/>
    <s v="74.8721"/>
    <x v="3947"/>
    <n v="74.872100000000003"/>
    <x v="0"/>
    <x v="152"/>
    <x v="3756"/>
    <x v="3985"/>
  </r>
  <r>
    <s v="Japan"/>
    <x v="11"/>
    <s v="Japan2012"/>
    <m/>
    <m/>
    <s v="83.1676"/>
    <x v="3948"/>
    <n v="83.167599999999993"/>
    <x v="990"/>
    <x v="512"/>
    <x v="3757"/>
    <x v="3986"/>
  </r>
  <r>
    <s v="Luxembourg"/>
    <x v="25"/>
    <s v="Luxembourg2017"/>
    <m/>
    <m/>
    <s v="81.0892"/>
    <x v="3949"/>
    <n v="81.089200000000005"/>
    <x v="991"/>
    <x v="522"/>
    <x v="3758"/>
    <x v="3987"/>
  </r>
  <r>
    <s v="Vanuatu"/>
    <x v="31"/>
    <s v="Vanuatu2020"/>
    <m/>
    <m/>
    <s v="70.3845"/>
    <x v="3950"/>
    <n v="70.384500000000003"/>
    <x v="0"/>
    <x v="276"/>
    <x v="3759"/>
    <x v="3988"/>
  </r>
  <r>
    <s v="Bahrain"/>
    <x v="29"/>
    <s v="Bahrain2018"/>
    <m/>
    <m/>
    <s v="80.4118"/>
    <x v="3951"/>
    <n v="80.411799999999999"/>
    <x v="992"/>
    <x v="539"/>
    <x v="3760"/>
    <x v="3989"/>
  </r>
  <r>
    <s v="Palestine"/>
    <x v="33"/>
    <s v="Palestine2019"/>
    <m/>
    <m/>
    <s v="75.8114"/>
    <x v="3952"/>
    <n v="75.811400000000006"/>
    <x v="993"/>
    <x v="226"/>
    <x v="3761"/>
    <x v="3990"/>
  </r>
  <r>
    <s v="Singapore"/>
    <x v="7"/>
    <s v="Singapore2016"/>
    <m/>
    <m/>
    <s v="82.897"/>
    <x v="3953"/>
    <n v="82.897000000000006"/>
    <x v="812"/>
    <x v="448"/>
    <x v="3762"/>
    <x v="3991"/>
  </r>
  <r>
    <s v="Hong Kong"/>
    <x v="25"/>
    <s v="Hong Kong2017"/>
    <m/>
    <m/>
    <s v="84.6625"/>
    <x v="3954"/>
    <n v="84.662499999999994"/>
    <x v="169"/>
    <x v="545"/>
    <x v="3763"/>
    <x v="3992"/>
  </r>
  <r>
    <s v="Hong Kong"/>
    <x v="33"/>
    <s v="Hong Kong2019"/>
    <m/>
    <m/>
    <s v="85.2632"/>
    <x v="3955"/>
    <n v="85.263199999999998"/>
    <x v="994"/>
    <x v="557"/>
    <x v="3764"/>
    <x v="3993"/>
  </r>
  <r>
    <s v="Qatar"/>
    <x v="30"/>
    <s v="Qatar2021"/>
    <m/>
    <m/>
    <s v="81.083"/>
    <x v="3956"/>
    <n v="81.082999999999998"/>
    <x v="0"/>
    <x v="429"/>
    <x v="3765"/>
    <x v="3994"/>
  </r>
  <r>
    <s v="Singapore"/>
    <x v="16"/>
    <s v="Singapore2013"/>
    <m/>
    <m/>
    <s v="82.4676"/>
    <x v="3957"/>
    <n v="82.467600000000004"/>
    <x v="0"/>
    <x v="448"/>
    <x v="3766"/>
    <x v="3995"/>
  </r>
  <r>
    <s v="Iceland"/>
    <x v="15"/>
    <s v="Iceland2009"/>
    <m/>
    <m/>
    <s v="81.4174"/>
    <x v="3958"/>
    <n v="81.417400000000001"/>
    <x v="0"/>
    <x v="448"/>
    <x v="3767"/>
    <x v="3996"/>
  </r>
  <r>
    <s v="Iceland"/>
    <x v="11"/>
    <s v="Iceland2012"/>
    <m/>
    <m/>
    <s v="82.3459"/>
    <x v="3959"/>
    <n v="82.3459"/>
    <x v="995"/>
    <x v="545"/>
    <x v="3768"/>
    <x v="3997"/>
  </r>
  <r>
    <s v="Japan"/>
    <x v="22"/>
    <s v="Japan2014"/>
    <m/>
    <m/>
    <s v="83.6434"/>
    <x v="3960"/>
    <n v="83.6434"/>
    <x v="616"/>
    <x v="424"/>
    <x v="3769"/>
    <x v="3998"/>
  </r>
  <r>
    <s v="Oman"/>
    <x v="31"/>
    <s v="Oman2020"/>
    <m/>
    <m/>
    <s v="77.7634"/>
    <x v="3961"/>
    <n v="77.763400000000004"/>
    <x v="0"/>
    <x v="232"/>
    <x v="3770"/>
    <x v="3999"/>
  </r>
  <r>
    <s v="Macao"/>
    <x v="25"/>
    <s v="Macao2017"/>
    <m/>
    <m/>
    <s v="83.0779"/>
    <x v="3962"/>
    <n v="83.0779"/>
    <x v="0"/>
    <x v="13"/>
    <x v="3771"/>
    <x v="4000"/>
  </r>
  <r>
    <s v="Iceland"/>
    <x v="16"/>
    <s v="Iceland2013"/>
    <m/>
    <m/>
    <s v="81.7425"/>
    <x v="3963"/>
    <n v="81.742500000000007"/>
    <x v="0"/>
    <x v="555"/>
    <x v="3772"/>
    <x v="4001"/>
  </r>
  <r>
    <s v="Singapore"/>
    <x v="9"/>
    <s v="Singapore2011"/>
    <m/>
    <m/>
    <s v="81.9417"/>
    <x v="3964"/>
    <n v="81.941699999999997"/>
    <x v="996"/>
    <x v="440"/>
    <x v="3773"/>
    <x v="4002"/>
  </r>
  <r>
    <s v="Hong Kong"/>
    <x v="30"/>
    <s v="Hong Kong2021"/>
    <m/>
    <m/>
    <s v="85.0816"/>
    <x v="3965"/>
    <n v="85.081599999999995"/>
    <x v="119"/>
    <x v="572"/>
    <x v="3774"/>
    <x v="4003"/>
  </r>
  <r>
    <s v="Iceland"/>
    <x v="22"/>
    <s v="Iceland2014"/>
    <m/>
    <m/>
    <s v="82.4298"/>
    <x v="3966"/>
    <n v="82.4298"/>
    <x v="997"/>
    <x v="562"/>
    <x v="3775"/>
    <x v="4004"/>
  </r>
  <r>
    <s v="Indonesia"/>
    <x v="12"/>
    <s v="Indonesia2022"/>
    <m/>
    <m/>
    <s v="70.9246"/>
    <x v="3967"/>
    <n v="70.924599999999998"/>
    <x v="606"/>
    <x v="126"/>
    <x v="3776"/>
    <x v="4005"/>
  </r>
  <r>
    <s v="Macao"/>
    <x v="29"/>
    <s v="Macao2018"/>
    <m/>
    <m/>
    <s v="83.3959"/>
    <x v="3968"/>
    <n v="83.395899999999997"/>
    <x v="0"/>
    <x v="13"/>
    <x v="3777"/>
    <x v="4006"/>
  </r>
  <r>
    <s v="Oman"/>
    <x v="22"/>
    <s v="Oman2014"/>
    <m/>
    <m/>
    <s v="79.03"/>
    <x v="3969"/>
    <n v="79.03"/>
    <x v="749"/>
    <x v="304"/>
    <x v="3778"/>
    <x v="4007"/>
  </r>
  <r>
    <s v="Hong Kong"/>
    <x v="4"/>
    <s v="Hong Kong2015"/>
    <m/>
    <m/>
    <s v="84.147"/>
    <x v="3970"/>
    <n v="84.147000000000006"/>
    <x v="998"/>
    <x v="511"/>
    <x v="3779"/>
    <x v="4008"/>
  </r>
  <r>
    <s v="Macao"/>
    <x v="33"/>
    <s v="Macao2019"/>
    <m/>
    <m/>
    <s v="83.2927"/>
    <x v="3971"/>
    <n v="83.292699999999996"/>
    <x v="0"/>
    <x v="13"/>
    <x v="3780"/>
    <x v="4009"/>
  </r>
  <r>
    <s v="Iceland"/>
    <x v="7"/>
    <s v="Iceland2016"/>
    <m/>
    <m/>
    <s v="81.8286"/>
    <x v="3972"/>
    <n v="81.828599999999994"/>
    <x v="999"/>
    <x v="550"/>
    <x v="3781"/>
    <x v="4010"/>
  </r>
  <r>
    <s v="Hong Kong"/>
    <x v="31"/>
    <s v="Hong Kong2020"/>
    <m/>
    <m/>
    <s v="84.7073"/>
    <x v="3973"/>
    <n v="84.707300000000004"/>
    <x v="228"/>
    <x v="555"/>
    <x v="3782"/>
    <x v="4011"/>
  </r>
  <r>
    <s v="Macao"/>
    <x v="31"/>
    <s v="Macao2020"/>
    <m/>
    <m/>
    <s v="84.61"/>
    <x v="3974"/>
    <n v="84.61"/>
    <x v="0"/>
    <x v="13"/>
    <x v="3783"/>
    <x v="4012"/>
  </r>
  <r>
    <s v="Japan"/>
    <x v="16"/>
    <s v="Japan2013"/>
    <m/>
    <m/>
    <s v="83.4018"/>
    <x v="3975"/>
    <n v="83.401799999999994"/>
    <x v="0"/>
    <x v="496"/>
    <x v="3784"/>
    <x v="4013"/>
  </r>
  <r>
    <s v="Japan"/>
    <x v="4"/>
    <s v="Japan2015"/>
    <m/>
    <m/>
    <s v="83.8832"/>
    <x v="3976"/>
    <n v="83.883200000000002"/>
    <x v="1000"/>
    <x v="506"/>
    <x v="3785"/>
    <x v="4014"/>
  </r>
  <r>
    <s v="Japan"/>
    <x v="7"/>
    <s v="Japan2016"/>
    <m/>
    <m/>
    <s v="84.0568"/>
    <x v="3977"/>
    <n v="84.056799999999996"/>
    <x v="1001"/>
    <x v="518"/>
    <x v="3786"/>
    <x v="4015"/>
  </r>
  <r>
    <s v="Macao"/>
    <x v="12"/>
    <s v="Macao2022"/>
    <m/>
    <m/>
    <s v="82.1025"/>
    <x v="3978"/>
    <n v="82.102500000000006"/>
    <x v="0"/>
    <x v="13"/>
    <x v="3787"/>
    <x v="4016"/>
  </r>
  <r>
    <s v="Oman"/>
    <x v="29"/>
    <s v="Oman2018"/>
    <m/>
    <m/>
    <s v="79.8642"/>
    <x v="3979"/>
    <n v="79.864199999999997"/>
    <x v="0"/>
    <x v="385"/>
    <x v="3788"/>
    <x v="4017"/>
  </r>
  <r>
    <s v="Bahrain"/>
    <x v="7"/>
    <s v="Bahrain2016"/>
    <m/>
    <m/>
    <s v="80.407"/>
    <x v="3980"/>
    <n v="80.406999999999996"/>
    <x v="1002"/>
    <x v="493"/>
    <x v="3789"/>
    <x v="4018"/>
  </r>
  <r>
    <s v="Iceland"/>
    <x v="33"/>
    <s v="Iceland2019"/>
    <m/>
    <m/>
    <s v="82.8474"/>
    <x v="3981"/>
    <n v="82.847399999999993"/>
    <x v="1003"/>
    <x v="566"/>
    <x v="3790"/>
    <x v="4019"/>
  </r>
  <r>
    <s v="Bahrain"/>
    <x v="33"/>
    <s v="Bahrain2019"/>
    <m/>
    <m/>
    <s v="80.4706"/>
    <x v="3982"/>
    <n v="80.470600000000005"/>
    <x v="1004"/>
    <x v="486"/>
    <x v="3791"/>
    <x v="4020"/>
  </r>
  <r>
    <s v="Brunei"/>
    <x v="26"/>
    <s v="Brunei2008"/>
    <m/>
    <m/>
    <s v="74.8138"/>
    <x v="3983"/>
    <n v="74.813800000000001"/>
    <x v="0"/>
    <x v="305"/>
    <x v="3792"/>
    <x v="4021"/>
  </r>
  <r>
    <s v="Japan"/>
    <x v="29"/>
    <s v="Japan2018"/>
    <m/>
    <m/>
    <s v="84.289"/>
    <x v="3984"/>
    <n v="84.289000000000001"/>
    <x v="1005"/>
    <x v="394"/>
    <x v="3793"/>
    <x v="4022"/>
  </r>
  <r>
    <s v="Hong Kong"/>
    <x v="27"/>
    <s v="Hong Kong2007"/>
    <m/>
    <m/>
    <s v="82.1438"/>
    <x v="3985"/>
    <n v="82.143799999999999"/>
    <x v="0"/>
    <x v="527"/>
    <x v="3794"/>
    <x v="4023"/>
  </r>
  <r>
    <s v="Singapore"/>
    <x v="22"/>
    <s v="Singapore2014"/>
    <m/>
    <m/>
    <s v="82.6146"/>
    <x v="3986"/>
    <n v="82.614599999999996"/>
    <x v="1006"/>
    <x v="448"/>
    <x v="3795"/>
    <x v="4024"/>
  </r>
  <r>
    <s v="Brunei"/>
    <x v="14"/>
    <s v="Brunei2010"/>
    <m/>
    <m/>
    <s v="74.8195"/>
    <x v="1625"/>
    <n v="74.819500000000005"/>
    <x v="0"/>
    <x v="216"/>
    <x v="3796"/>
    <x v="4025"/>
  </r>
  <r>
    <s v="Oman"/>
    <x v="12"/>
    <s v="Oman2022"/>
    <m/>
    <m/>
    <s v="77.9106"/>
    <x v="3987"/>
    <n v="77.910600000000002"/>
    <x v="0"/>
    <x v="489"/>
    <x v="3797"/>
    <x v="4026"/>
  </r>
  <r>
    <s v="Singapore"/>
    <x v="4"/>
    <s v="Singapore2015"/>
    <m/>
    <m/>
    <s v="82.7479"/>
    <x v="3988"/>
    <n v="82.747900000000001"/>
    <x v="1007"/>
    <x v="502"/>
    <x v="3798"/>
    <x v="4027"/>
  </r>
  <r>
    <s v="Japan"/>
    <x v="33"/>
    <s v="Japan2019"/>
    <m/>
    <m/>
    <s v="84.4177"/>
    <x v="3989"/>
    <n v="84.417699999999996"/>
    <x v="1008"/>
    <x v="538"/>
    <x v="3799"/>
    <x v="4028"/>
  </r>
  <r>
    <s v="Japan"/>
    <x v="31"/>
    <s v="Japan2020"/>
    <m/>
    <m/>
    <s v="84.6703"/>
    <x v="3990"/>
    <n v="84.670299999999997"/>
    <x v="357"/>
    <x v="538"/>
    <x v="3800"/>
    <x v="4029"/>
  </r>
  <r>
    <s v="Brunei"/>
    <x v="9"/>
    <s v="Brunei2011"/>
    <m/>
    <m/>
    <s v="74.8355"/>
    <x v="3991"/>
    <n v="74.835499999999996"/>
    <x v="0"/>
    <x v="68"/>
    <x v="3801"/>
    <x v="4030"/>
  </r>
  <r>
    <s v="Kuwait"/>
    <x v="31"/>
    <s v="Kuwait2020"/>
    <m/>
    <m/>
    <s v="78.2483"/>
    <x v="3992"/>
    <n v="78.2483"/>
    <x v="1009"/>
    <x v="326"/>
    <x v="3802"/>
    <x v="4031"/>
  </r>
  <r>
    <s v="Qatar"/>
    <x v="4"/>
    <s v="Qatar2015"/>
    <m/>
    <m/>
    <s v="81.785"/>
    <x v="3993"/>
    <n v="81.784999999999997"/>
    <x v="878"/>
    <x v="389"/>
    <x v="3803"/>
    <x v="4032"/>
  </r>
  <r>
    <s v="Cyprus"/>
    <x v="8"/>
    <s v="Cyprus1992"/>
    <m/>
    <m/>
    <s v="76.2908"/>
    <x v="3994"/>
    <n v="76.290800000000004"/>
    <x v="0"/>
    <x v="47"/>
    <x v="3804"/>
    <x v="4033"/>
  </r>
  <r>
    <s v="Oman"/>
    <x v="30"/>
    <s v="Oman2021"/>
    <m/>
    <m/>
    <s v="75.9693"/>
    <x v="3995"/>
    <n v="75.969300000000004"/>
    <x v="0"/>
    <x v="68"/>
    <x v="3805"/>
    <x v="4034"/>
  </r>
  <r>
    <s v="Japan"/>
    <x v="25"/>
    <s v="Japan2017"/>
    <m/>
    <m/>
    <s v="84.1891"/>
    <x v="3996"/>
    <n v="84.189099999999996"/>
    <x v="1010"/>
    <x v="458"/>
    <x v="3806"/>
    <x v="4035"/>
  </r>
  <r>
    <s v="Hong Kong"/>
    <x v="9"/>
    <s v="Hong Kong2011"/>
    <m/>
    <m/>
    <s v="83.1597"/>
    <x v="3997"/>
    <n v="83.159700000000001"/>
    <x v="1011"/>
    <x v="518"/>
    <x v="3807"/>
    <x v="4036"/>
  </r>
  <r>
    <s v="Qatar"/>
    <x v="14"/>
    <s v="Qatar2010"/>
    <m/>
    <m/>
    <s v="79.4438"/>
    <x v="3998"/>
    <n v="79.443799999999996"/>
    <x v="0"/>
    <x v="68"/>
    <x v="3808"/>
    <x v="4037"/>
  </r>
  <r>
    <s v="Japan"/>
    <x v="12"/>
    <s v="Japan2022"/>
    <m/>
    <m/>
    <s v="84.0541"/>
    <x v="3999"/>
    <n v="84.054100000000005"/>
    <x v="1012"/>
    <x v="394"/>
    <x v="3809"/>
    <x v="4038"/>
  </r>
  <r>
    <s v="Japan"/>
    <x v="32"/>
    <s v="Japan2023"/>
    <s v="364,569.3"/>
    <n v="364569.3"/>
    <s v="84.7123"/>
    <x v="4000"/>
    <n v="84.712299999999999"/>
    <x v="908"/>
    <x v="407"/>
    <x v="3810"/>
    <x v="4039"/>
  </r>
  <r>
    <s v="Japan"/>
    <x v="30"/>
    <s v="Japan2021"/>
    <m/>
    <m/>
    <s v="84.55"/>
    <x v="4001"/>
    <n v="84.55"/>
    <x v="1013"/>
    <x v="538"/>
    <x v="3811"/>
    <x v="4040"/>
  </r>
  <r>
    <s v="Qatar"/>
    <x v="9"/>
    <s v="Qatar2011"/>
    <m/>
    <m/>
    <s v="79.9943"/>
    <x v="4002"/>
    <n v="79.994299999999996"/>
    <x v="1014"/>
    <x v="67"/>
    <x v="3812"/>
    <x v="4041"/>
  </r>
  <r>
    <s v="Bahrain"/>
    <x v="4"/>
    <s v="Bahrain2015"/>
    <m/>
    <m/>
    <s v="80.3378"/>
    <x v="1456"/>
    <n v="80.337800000000001"/>
    <x v="1015"/>
    <x v="435"/>
    <x v="3813"/>
    <x v="4042"/>
  </r>
  <r>
    <s v="Singapore"/>
    <x v="33"/>
    <s v="Singapore2019"/>
    <m/>
    <m/>
    <s v="83.6622"/>
    <x v="4003"/>
    <n v="83.662199999999999"/>
    <x v="1016"/>
    <x v="547"/>
    <x v="3814"/>
    <x v="4043"/>
  </r>
  <r>
    <s v="Singapore"/>
    <x v="11"/>
    <s v="Singapore2012"/>
    <m/>
    <m/>
    <s v="82.2089"/>
    <x v="4004"/>
    <n v="82.2089"/>
    <x v="1017"/>
    <x v="440"/>
    <x v="3815"/>
    <x v="4044"/>
  </r>
  <r>
    <s v="Cyprus"/>
    <x v="17"/>
    <s v="Cyprus2002"/>
    <m/>
    <m/>
    <s v="78.7582"/>
    <x v="4005"/>
    <n v="78.758200000000002"/>
    <x v="0"/>
    <x v="211"/>
    <x v="3816"/>
    <x v="4045"/>
  </r>
  <r>
    <s v="Singapore"/>
    <x v="25"/>
    <s v="Singapore2017"/>
    <m/>
    <m/>
    <s v="83.0947"/>
    <x v="4006"/>
    <n v="83.094700000000003"/>
    <x v="1018"/>
    <x v="502"/>
    <x v="3817"/>
    <x v="4046"/>
  </r>
  <r>
    <s v="Bahrain"/>
    <x v="12"/>
    <s v="Bahrain2022"/>
    <m/>
    <m/>
    <s v="80.9921"/>
    <x v="4007"/>
    <n v="80.992099999999994"/>
    <x v="650"/>
    <x v="521"/>
    <x v="3818"/>
    <x v="4047"/>
  </r>
  <r>
    <s v="Luxembourg"/>
    <x v="16"/>
    <s v="Luxembourg2013"/>
    <m/>
    <m/>
    <s v="80.8544"/>
    <x v="4008"/>
    <n v="80.854399999999998"/>
    <x v="0"/>
    <x v="456"/>
    <x v="3819"/>
    <x v="4048"/>
  </r>
  <r>
    <s v="Singapore"/>
    <x v="31"/>
    <s v="Singapore2020"/>
    <m/>
    <m/>
    <s v="83.6607"/>
    <x v="4009"/>
    <n v="83.660700000000006"/>
    <x v="1019"/>
    <x v="563"/>
    <x v="3820"/>
    <x v="4049"/>
  </r>
  <r>
    <s v="Macao"/>
    <x v="16"/>
    <s v="Macao2013"/>
    <m/>
    <m/>
    <s v="82.4764"/>
    <x v="4010"/>
    <n v="82.476399999999998"/>
    <x v="0"/>
    <x v="13"/>
    <x v="3821"/>
    <x v="4050"/>
  </r>
  <r>
    <s v="Bahrain"/>
    <x v="14"/>
    <s v="Bahrain2010"/>
    <m/>
    <m/>
    <s v="78.5933"/>
    <x v="4011"/>
    <n v="78.593299999999999"/>
    <x v="0"/>
    <x v="149"/>
    <x v="3822"/>
    <x v="4051"/>
  </r>
  <r>
    <s v="Macao"/>
    <x v="22"/>
    <s v="Macao2014"/>
    <m/>
    <m/>
    <s v="82.6955"/>
    <x v="4012"/>
    <n v="82.695499999999996"/>
    <x v="0"/>
    <x v="13"/>
    <x v="3823"/>
    <x v="4052"/>
  </r>
  <r>
    <s v="Macao"/>
    <x v="4"/>
    <s v="Macao2015"/>
    <m/>
    <m/>
    <s v="82.9402"/>
    <x v="4013"/>
    <n v="82.940200000000004"/>
    <x v="0"/>
    <x v="13"/>
    <x v="3824"/>
    <x v="4053"/>
  </r>
  <r>
    <s v="Singapore"/>
    <x v="29"/>
    <s v="Singapore2018"/>
    <m/>
    <m/>
    <s v="83.3783"/>
    <x v="4014"/>
    <n v="83.378299999999996"/>
    <x v="104"/>
    <x v="515"/>
    <x v="3825"/>
    <x v="4054"/>
  </r>
  <r>
    <s v="Macao"/>
    <x v="7"/>
    <s v="Macao2016"/>
    <m/>
    <m/>
    <s v="83.0197"/>
    <x v="4015"/>
    <n v="83.0197"/>
    <x v="0"/>
    <x v="13"/>
    <x v="3826"/>
    <x v="4055"/>
  </r>
  <r>
    <s v="Qatar"/>
    <x v="19"/>
    <s v="Qatar2000"/>
    <m/>
    <m/>
    <s v="75.25"/>
    <x v="4016"/>
    <n v="75.25"/>
    <x v="0"/>
    <x v="277"/>
    <x v="3827"/>
    <x v="4056"/>
  </r>
  <r>
    <s v="Oman"/>
    <x v="32"/>
    <s v="Oman2023"/>
    <s v="309,500.0"/>
    <n v="309500"/>
    <s v="80.0305"/>
    <x v="4017"/>
    <n v="80.030500000000004"/>
    <x v="0"/>
    <x v="464"/>
    <x v="3828"/>
    <x v="4057"/>
  </r>
  <r>
    <s v="Cyprus"/>
    <x v="6"/>
    <s v="Cyprus1991"/>
    <m/>
    <m/>
    <s v="76.2464"/>
    <x v="4018"/>
    <n v="76.246399999999994"/>
    <x v="0"/>
    <x v="375"/>
    <x v="3829"/>
    <x v="4058"/>
  </r>
  <r>
    <s v="Singapore"/>
    <x v="12"/>
    <s v="Singapore2022"/>
    <m/>
    <m/>
    <s v="82.9211"/>
    <x v="4019"/>
    <n v="82.921099999999996"/>
    <x v="488"/>
    <x v="547"/>
    <x v="3830"/>
    <x v="4059"/>
  </r>
  <r>
    <s v="Singapore"/>
    <x v="30"/>
    <s v="Singapore2021"/>
    <m/>
    <m/>
    <s v="83.4846"/>
    <x v="4020"/>
    <n v="83.4846"/>
    <x v="1020"/>
    <x v="553"/>
    <x v="3831"/>
    <x v="4060"/>
  </r>
  <r>
    <s v="Qatar"/>
    <x v="12"/>
    <s v="Qatar2022"/>
    <m/>
    <m/>
    <s v="81.8566"/>
    <x v="4021"/>
    <n v="81.8566"/>
    <x v="0"/>
    <x v="523"/>
    <x v="3832"/>
    <x v="4061"/>
  </r>
  <r>
    <s v="Singapore"/>
    <x v="32"/>
    <s v="Singapore2023"/>
    <s v="718.0"/>
    <n v="718"/>
    <s v="83.7362"/>
    <x v="4022"/>
    <n v="83.736199999999997"/>
    <x v="1021"/>
    <x v="545"/>
    <x v="3833"/>
    <x v="4062"/>
  </r>
  <r>
    <s v="Bahrain"/>
    <x v="30"/>
    <s v="Bahrain2021"/>
    <m/>
    <m/>
    <s v="78.0826"/>
    <x v="4023"/>
    <n v="78.082599999999999"/>
    <x v="1022"/>
    <x v="480"/>
    <x v="3834"/>
    <x v="4063"/>
  </r>
  <r>
    <s v="Kiribati"/>
    <x v="6"/>
    <s v="Kiribati1991"/>
    <m/>
    <m/>
    <s v="61.5021"/>
    <x v="4024"/>
    <n v="61.502099999999999"/>
    <x v="0"/>
    <x v="13"/>
    <x v="3835"/>
    <x v="4064"/>
  </r>
  <r>
    <s v="Kiribati"/>
    <x v="21"/>
    <s v="Kiribati1999"/>
    <m/>
    <m/>
    <s v="64.3933"/>
    <x v="4025"/>
    <n v="64.393299999999996"/>
    <x v="0"/>
    <x v="13"/>
    <x v="3836"/>
    <x v="4064"/>
  </r>
  <r>
    <s v="Kiribati"/>
    <x v="3"/>
    <s v="Kiribati1997"/>
    <m/>
    <m/>
    <s v="63.7971"/>
    <x v="4026"/>
    <n v="63.7971"/>
    <x v="0"/>
    <x v="13"/>
    <x v="3837"/>
    <x v="4064"/>
  </r>
  <r>
    <s v="Kiribati"/>
    <x v="10"/>
    <s v="Kiribati1993"/>
    <m/>
    <m/>
    <s v="62.406"/>
    <x v="4027"/>
    <n v="62.405999999999999"/>
    <x v="0"/>
    <x v="13"/>
    <x v="3838"/>
    <x v="4064"/>
  </r>
  <r>
    <s v="Kiribati"/>
    <x v="1"/>
    <s v="Kiribati1994"/>
    <m/>
    <m/>
    <s v="62.7966"/>
    <x v="4028"/>
    <n v="62.796599999999998"/>
    <x v="0"/>
    <x v="13"/>
    <x v="3839"/>
    <x v="4064"/>
  </r>
  <r>
    <s v="Kiribati"/>
    <x v="8"/>
    <s v="Kiribati1992"/>
    <m/>
    <m/>
    <s v="61.9682"/>
    <x v="4029"/>
    <n v="61.968200000000003"/>
    <x v="0"/>
    <x v="13"/>
    <x v="3840"/>
    <x v="4064"/>
  </r>
  <r>
    <s v="Kiribati"/>
    <x v="0"/>
    <s v="Kiribati1995"/>
    <m/>
    <m/>
    <s v="63.146"/>
    <x v="4030"/>
    <n v="63.146000000000001"/>
    <x v="0"/>
    <x v="13"/>
    <x v="3841"/>
    <x v="4064"/>
  </r>
  <r>
    <s v="Kiribati"/>
    <x v="5"/>
    <s v="Kiribati1998"/>
    <m/>
    <m/>
    <s v="64.1"/>
    <x v="4031"/>
    <n v="64.099999999999994"/>
    <x v="0"/>
    <x v="13"/>
    <x v="3842"/>
    <x v="4064"/>
  </r>
  <r>
    <s v="Tuvalu"/>
    <x v="24"/>
    <s v="Tuvalu2005"/>
    <m/>
    <m/>
    <s v="64.0962"/>
    <x v="4032"/>
    <n v="64.096199999999996"/>
    <x v="0"/>
    <x v="75"/>
    <x v="3843"/>
    <x v="4064"/>
  </r>
  <r>
    <s v="Tuvalu"/>
    <x v="20"/>
    <s v="Tuvalu2006"/>
    <m/>
    <m/>
    <s v="64.2467"/>
    <x v="4033"/>
    <n v="64.246700000000004"/>
    <x v="0"/>
    <x v="124"/>
    <x v="3844"/>
    <x v="4064"/>
  </r>
  <r>
    <s v="Tuvalu"/>
    <x v="15"/>
    <s v="Tuvalu2009"/>
    <m/>
    <m/>
    <s v="64.693"/>
    <x v="4034"/>
    <n v="64.692999999999998"/>
    <x v="0"/>
    <x v="485"/>
    <x v="3845"/>
    <x v="4064"/>
  </r>
  <r>
    <s v="Tuvalu"/>
    <x v="23"/>
    <s v="Tuvalu2004"/>
    <m/>
    <m/>
    <s v="63.9885"/>
    <x v="4035"/>
    <n v="63.988500000000002"/>
    <x v="0"/>
    <x v="75"/>
    <x v="3846"/>
    <x v="4064"/>
  </r>
  <r>
    <s v="Tuvalu"/>
    <x v="27"/>
    <s v="Tuvalu2007"/>
    <m/>
    <m/>
    <s v="64.4017"/>
    <x v="4036"/>
    <n v="64.401700000000005"/>
    <x v="0"/>
    <x v="6"/>
    <x v="3847"/>
    <x v="4064"/>
  </r>
  <r>
    <s v="Tuvalu"/>
    <x v="28"/>
    <s v="Tuvalu2003"/>
    <m/>
    <m/>
    <s v="63.8974"/>
    <x v="4037"/>
    <n v="63.897399999999998"/>
    <x v="0"/>
    <x v="75"/>
    <x v="3848"/>
    <x v="4064"/>
  </r>
  <r>
    <s v="Tuvalu"/>
    <x v="26"/>
    <s v="Tuvalu2008"/>
    <m/>
    <m/>
    <s v="64.5162"/>
    <x v="4038"/>
    <n v="64.516199999999998"/>
    <x v="0"/>
    <x v="26"/>
    <x v="3849"/>
    <x v="4064"/>
  </r>
  <r>
    <s v="Tuvalu"/>
    <x v="17"/>
    <s v="Tuvalu2002"/>
    <m/>
    <m/>
    <s v="63.8246"/>
    <x v="4039"/>
    <n v="63.824599999999997"/>
    <x v="0"/>
    <x v="75"/>
    <x v="3850"/>
    <x v="4064"/>
  </r>
  <r>
    <s v="Tuvalu"/>
    <x v="33"/>
    <s v="Tuvalu2019"/>
    <m/>
    <m/>
    <s v="66.1085"/>
    <x v="4040"/>
    <n v="66.108500000000006"/>
    <x v="0"/>
    <x v="21"/>
    <x v="3851"/>
    <x v="4064"/>
  </r>
  <r>
    <s v="Palau"/>
    <x v="25"/>
    <s v="Palau2017"/>
    <m/>
    <m/>
    <s v="69.0189"/>
    <x v="4041"/>
    <n v="69.018900000000002"/>
    <x v="0"/>
    <x v="321"/>
    <x v="3852"/>
    <x v="4064"/>
  </r>
  <r>
    <s v="Palau"/>
    <x v="7"/>
    <s v="Palau2016"/>
    <m/>
    <m/>
    <s v="69.0464"/>
    <x v="4042"/>
    <n v="69.046400000000006"/>
    <x v="0"/>
    <x v="321"/>
    <x v="3853"/>
    <x v="4064"/>
  </r>
  <r>
    <s v="Malta"/>
    <x v="20"/>
    <s v="Malta2006"/>
    <m/>
    <m/>
    <s v="79.5611"/>
    <x v="4043"/>
    <n v="79.561099999999996"/>
    <x v="0"/>
    <x v="350"/>
    <x v="3854"/>
    <x v="4064"/>
  </r>
  <r>
    <s v="Aruba"/>
    <x v="13"/>
    <s v="Aruba1990"/>
    <m/>
    <m/>
    <s v="72.546"/>
    <x v="4044"/>
    <n v="72.546000000000006"/>
    <x v="0"/>
    <x v="13"/>
    <x v="3855"/>
    <x v="4064"/>
  </r>
  <r>
    <s v="Iceland"/>
    <x v="0"/>
    <s v="Iceland1995"/>
    <m/>
    <m/>
    <s v="77.5426"/>
    <x v="4045"/>
    <n v="77.542599999999993"/>
    <x v="0"/>
    <x v="436"/>
    <x v="3856"/>
    <x v="4064"/>
  </r>
  <r>
    <s v="Iceland"/>
    <x v="1"/>
    <s v="Iceland1994"/>
    <m/>
    <m/>
    <s v="79.0221"/>
    <x v="4046"/>
    <n v="79.022099999999995"/>
    <x v="0"/>
    <x v="435"/>
    <x v="3857"/>
    <x v="4064"/>
  </r>
  <r>
    <s v="Iceland"/>
    <x v="5"/>
    <s v="Iceland1998"/>
    <m/>
    <m/>
    <s v="79.3963"/>
    <x v="4047"/>
    <n v="79.396299999999997"/>
    <x v="0"/>
    <x v="399"/>
    <x v="3858"/>
    <x v="4064"/>
  </r>
  <r>
    <s v="Bahrain"/>
    <x v="31"/>
    <s v="Bahrain2020"/>
    <m/>
    <m/>
    <s v="78.6833"/>
    <x v="4048"/>
    <n v="78.683300000000003"/>
    <x v="1022"/>
    <x v="480"/>
    <x v="3859"/>
    <x v="4064"/>
  </r>
  <r>
    <s v="Andorra"/>
    <x v="15"/>
    <s v="Andorra2009"/>
    <m/>
    <m/>
    <s v="84.0997"/>
    <x v="4049"/>
    <n v="84.099699999999999"/>
    <x v="0"/>
    <x v="429"/>
    <x v="3860"/>
    <x v="4064"/>
  </r>
  <r>
    <s v="Andorra"/>
    <x v="16"/>
    <s v="Andorra2013"/>
    <m/>
    <m/>
    <s v="84.4065"/>
    <x v="4050"/>
    <n v="84.406499999999994"/>
    <x v="0"/>
    <x v="309"/>
    <x v="3861"/>
    <x v="4064"/>
  </r>
  <r>
    <s v="Iceland"/>
    <x v="20"/>
    <s v="Iceland2006"/>
    <m/>
    <m/>
    <s v="80.9375"/>
    <x v="4051"/>
    <n v="80.9375"/>
    <x v="0"/>
    <x v="446"/>
    <x v="3862"/>
    <x v="4064"/>
  </r>
  <r>
    <s v="Andorra"/>
    <x v="11"/>
    <s v="Andorra2012"/>
    <m/>
    <m/>
    <s v="84.3339"/>
    <x v="4052"/>
    <n v="84.3339"/>
    <x v="0"/>
    <x v="530"/>
    <x v="3863"/>
    <x v="4064"/>
  </r>
  <r>
    <s v="Andorra"/>
    <x v="14"/>
    <s v="Andorra2010"/>
    <m/>
    <m/>
    <s v="84.1974"/>
    <x v="4053"/>
    <n v="84.197400000000002"/>
    <x v="0"/>
    <x v="468"/>
    <x v="3864"/>
    <x v="4064"/>
  </r>
  <r>
    <s v="Andorra"/>
    <x v="22"/>
    <s v="Andorra2014"/>
    <m/>
    <m/>
    <s v="84.4853"/>
    <x v="4054"/>
    <n v="84.485299999999995"/>
    <x v="0"/>
    <x v="429"/>
    <x v="3865"/>
    <x v="4064"/>
  </r>
  <r>
    <s v="Iceland"/>
    <x v="26"/>
    <s v="Iceland2008"/>
    <m/>
    <m/>
    <s v="81.244"/>
    <x v="4055"/>
    <n v="81.244"/>
    <x v="0"/>
    <x v="502"/>
    <x v="3866"/>
    <x v="4064"/>
  </r>
  <r>
    <s v="Andorra"/>
    <x v="4"/>
    <s v="Andorra2015"/>
    <m/>
    <m/>
    <s v="84.5316"/>
    <x v="4056"/>
    <n v="84.531599999999997"/>
    <x v="0"/>
    <x v="393"/>
    <x v="3867"/>
    <x v="4064"/>
  </r>
  <r>
    <s v="San Marino"/>
    <x v="9"/>
    <s v="San Marino2011"/>
    <m/>
    <m/>
    <s v="83.7132"/>
    <x v="4057"/>
    <n v="83.713200000000001"/>
    <x v="0"/>
    <x v="521"/>
    <x v="3868"/>
    <x v="4064"/>
  </r>
  <r>
    <s v="Andorra"/>
    <x v="27"/>
    <s v="Andorra2007"/>
    <m/>
    <m/>
    <s v="83.6324"/>
    <x v="4058"/>
    <n v="83.632400000000004"/>
    <x v="0"/>
    <x v="384"/>
    <x v="3869"/>
    <x v="4064"/>
  </r>
  <r>
    <s v="San Marino"/>
    <x v="3"/>
    <s v="San Marino1997"/>
    <m/>
    <m/>
    <s v="79.6773"/>
    <x v="4059"/>
    <n v="79.677300000000002"/>
    <x v="0"/>
    <x v="13"/>
    <x v="3870"/>
    <x v="4064"/>
  </r>
  <r>
    <s v="San Marino"/>
    <x v="14"/>
    <s v="San Marino2010"/>
    <m/>
    <m/>
    <s v="83.4638"/>
    <x v="4060"/>
    <n v="83.463800000000006"/>
    <x v="0"/>
    <x v="537"/>
    <x v="3871"/>
    <x v="4064"/>
  </r>
  <r>
    <s v="San Marino"/>
    <x v="5"/>
    <s v="San Marino1998"/>
    <m/>
    <m/>
    <s v="79.9176"/>
    <x v="4061"/>
    <n v="79.917599999999993"/>
    <x v="0"/>
    <x v="13"/>
    <x v="3872"/>
    <x v="4064"/>
  </r>
  <r>
    <s v="San Marino"/>
    <x v="15"/>
    <s v="San Marino2009"/>
    <m/>
    <m/>
    <s v="83.2239"/>
    <x v="4062"/>
    <n v="83.2239"/>
    <x v="0"/>
    <x v="540"/>
    <x v="3873"/>
    <x v="4064"/>
  </r>
  <r>
    <s v="San Marino"/>
    <x v="21"/>
    <s v="San Marino1999"/>
    <m/>
    <m/>
    <s v="80.1998"/>
    <x v="4063"/>
    <n v="80.199799999999996"/>
    <x v="0"/>
    <x v="13"/>
    <x v="3874"/>
    <x v="4064"/>
  </r>
  <r>
    <s v="San Marino"/>
    <x v="19"/>
    <s v="San Marino2000"/>
    <m/>
    <m/>
    <s v="80.5036"/>
    <x v="4064"/>
    <n v="80.503600000000006"/>
    <x v="0"/>
    <x v="482"/>
    <x v="3875"/>
    <x v="4064"/>
  </r>
  <r>
    <s v="San Marino"/>
    <x v="18"/>
    <s v="San Marino2001"/>
    <m/>
    <m/>
    <s v="80.8028"/>
    <x v="4065"/>
    <n v="80.802800000000005"/>
    <x v="0"/>
    <x v="523"/>
    <x v="3876"/>
    <x v="4064"/>
  </r>
  <r>
    <s v="San Marino"/>
    <x v="23"/>
    <s v="San Marino2004"/>
    <m/>
    <m/>
    <s v="81.5921"/>
    <x v="4066"/>
    <n v="81.592100000000002"/>
    <x v="0"/>
    <x v="382"/>
    <x v="3877"/>
    <x v="4064"/>
  </r>
  <r>
    <s v="San Marino"/>
    <x v="24"/>
    <s v="San Marino2005"/>
    <m/>
    <m/>
    <s v="81.9256"/>
    <x v="4067"/>
    <n v="81.925600000000003"/>
    <x v="0"/>
    <x v="399"/>
    <x v="3878"/>
    <x v="4064"/>
  </r>
  <r>
    <s v="San Marino"/>
    <x v="28"/>
    <s v="San Marino2003"/>
    <m/>
    <m/>
    <s v="81.3303"/>
    <x v="4068"/>
    <n v="81.330299999999994"/>
    <x v="0"/>
    <x v="367"/>
    <x v="3879"/>
    <x v="4064"/>
  </r>
  <r>
    <s v="San Marino"/>
    <x v="20"/>
    <s v="San Marino2006"/>
    <m/>
    <m/>
    <s v="82.2577"/>
    <x v="4069"/>
    <n v="82.2577"/>
    <x v="0"/>
    <x v="413"/>
    <x v="3880"/>
    <x v="4064"/>
  </r>
  <r>
    <s v="San Marino"/>
    <x v="26"/>
    <s v="San Marino2008"/>
    <m/>
    <m/>
    <s v="82.8936"/>
    <x v="4070"/>
    <n v="82.893600000000006"/>
    <x v="0"/>
    <x v="526"/>
    <x v="3881"/>
    <x v="4064"/>
  </r>
  <r>
    <s v="San Marino"/>
    <x v="27"/>
    <s v="San Marino2007"/>
    <m/>
    <m/>
    <s v="82.6049"/>
    <x v="4071"/>
    <n v="82.604900000000001"/>
    <x v="0"/>
    <x v="425"/>
    <x v="3882"/>
    <x v="4064"/>
  </r>
  <r>
    <s v="Bermuda"/>
    <x v="5"/>
    <s v="Bermuda1998"/>
    <m/>
    <m/>
    <s v="77.389"/>
    <x v="4072"/>
    <n v="77.388999999999996"/>
    <x v="0"/>
    <x v="13"/>
    <x v="3883"/>
    <x v="4064"/>
  </r>
  <r>
    <s v="Bermuda"/>
    <x v="33"/>
    <s v="Bermuda2019"/>
    <m/>
    <m/>
    <s v="81.2507"/>
    <x v="4073"/>
    <n v="81.250699999999995"/>
    <x v="0"/>
    <x v="13"/>
    <x v="3884"/>
    <x v="4064"/>
  </r>
  <r>
    <s v="Bermuda"/>
    <x v="19"/>
    <s v="Bermuda2000"/>
    <m/>
    <m/>
    <s v="78.2508"/>
    <x v="4074"/>
    <n v="78.250799999999998"/>
    <x v="0"/>
    <x v="13"/>
    <x v="3885"/>
    <x v="4064"/>
  </r>
  <r>
    <s v="Luxembourg"/>
    <x v="11"/>
    <s v="Luxembourg2012"/>
    <m/>
    <m/>
    <s v="80.4383"/>
    <x v="4075"/>
    <n v="80.438299999999998"/>
    <x v="753"/>
    <x v="424"/>
    <x v="3886"/>
    <x v="4064"/>
  </r>
  <r>
    <s v="Liechtenstein"/>
    <x v="19"/>
    <s v="Liechtenstein2000"/>
    <m/>
    <m/>
    <s v="78.5757"/>
    <x v="4076"/>
    <n v="78.575699999999998"/>
    <x v="0"/>
    <x v="348"/>
    <x v="35"/>
    <x v="4064"/>
  </r>
  <r>
    <s v="Liechtenstein"/>
    <x v="18"/>
    <s v="Liechtenstein2001"/>
    <m/>
    <m/>
    <s v="79.1936"/>
    <x v="4077"/>
    <n v="79.193600000000004"/>
    <x v="0"/>
    <x v="367"/>
    <x v="35"/>
    <x v="4064"/>
  </r>
  <r>
    <s v="Liechtenstein"/>
    <x v="17"/>
    <s v="Liechtenstein2002"/>
    <m/>
    <m/>
    <s v="79.7588"/>
    <x v="4078"/>
    <n v="79.758799999999994"/>
    <x v="0"/>
    <x v="399"/>
    <x v="35"/>
    <x v="4064"/>
  </r>
  <r>
    <s v="Liechtenstein"/>
    <x v="28"/>
    <s v="Liechtenstein2003"/>
    <m/>
    <m/>
    <s v="80.2377"/>
    <x v="4079"/>
    <n v="80.237700000000004"/>
    <x v="0"/>
    <x v="396"/>
    <x v="35"/>
    <x v="4064"/>
  </r>
  <r>
    <s v="Liechtenstein"/>
    <x v="27"/>
    <s v="Liechtenstein2007"/>
    <m/>
    <m/>
    <s v="81.6389"/>
    <x v="4080"/>
    <n v="81.638900000000007"/>
    <x v="0"/>
    <x v="512"/>
    <x v="35"/>
    <x v="4064"/>
  </r>
  <r>
    <s v="Liechtenstein"/>
    <x v="15"/>
    <s v="Liechtenstein2009"/>
    <m/>
    <m/>
    <s v="81.9374"/>
    <x v="4081"/>
    <n v="81.937399999999997"/>
    <x v="0"/>
    <x v="522"/>
    <x v="35"/>
    <x v="4064"/>
  </r>
  <r>
    <s v="Liechtenstein"/>
    <x v="11"/>
    <s v="Liechtenstein2012"/>
    <m/>
    <m/>
    <s v="82.2544"/>
    <x v="4082"/>
    <n v="82.254400000000004"/>
    <x v="0"/>
    <x v="456"/>
    <x v="35"/>
    <x v="4064"/>
  </r>
  <r>
    <s v="Liechtenstein"/>
    <x v="9"/>
    <s v="Liechtenstein2011"/>
    <m/>
    <m/>
    <s v="82.1571"/>
    <x v="4083"/>
    <n v="82.1571"/>
    <x v="0"/>
    <x v="456"/>
    <x v="35"/>
    <x v="4064"/>
  </r>
  <r>
    <s v="Liechtenstein"/>
    <x v="16"/>
    <s v="Liechtenstein2013"/>
    <m/>
    <m/>
    <s v="82.3739"/>
    <x v="4084"/>
    <n v="82.373900000000006"/>
    <x v="0"/>
    <x v="458"/>
    <x v="35"/>
    <x v="4064"/>
  </r>
  <r>
    <s v="Liechtenstein"/>
    <x v="4"/>
    <s v="Liechtenstein2015"/>
    <m/>
    <m/>
    <s v="82.7618"/>
    <x v="4085"/>
    <n v="82.761799999999994"/>
    <x v="0"/>
    <x v="407"/>
    <x v="35"/>
    <x v="4064"/>
  </r>
  <r>
    <s v="Liechtenstein"/>
    <x v="7"/>
    <s v="Liechtenstein2016"/>
    <m/>
    <m/>
    <s v="82.8949"/>
    <x v="4086"/>
    <n v="82.894900000000007"/>
    <x v="0"/>
    <x v="462"/>
    <x v="35"/>
    <x v="4064"/>
  </r>
  <r>
    <s v="American Samoa"/>
    <x v="33"/>
    <s v="American Samoa2019"/>
    <m/>
    <m/>
    <s v="72.7511"/>
    <x v="4087"/>
    <n v="72.751099999999994"/>
    <x v="0"/>
    <x v="13"/>
    <x v="35"/>
    <x v="4064"/>
  </r>
  <r>
    <s v="American Samoa"/>
    <x v="7"/>
    <s v="American Samoa2016"/>
    <m/>
    <m/>
    <s v="72.6399"/>
    <x v="4088"/>
    <n v="72.639899999999997"/>
    <x v="0"/>
    <x v="13"/>
    <x v="35"/>
    <x v="4064"/>
  </r>
  <r>
    <s v="Anguilla"/>
    <x v="9"/>
    <s v="Anguilla2011"/>
    <m/>
    <m/>
    <s v="77.3048"/>
    <x v="4089"/>
    <n v="77.3048"/>
    <x v="0"/>
    <x v="13"/>
    <x v="35"/>
    <x v="4064"/>
  </r>
  <r>
    <s v="Anguilla"/>
    <x v="14"/>
    <s v="Anguilla2010"/>
    <m/>
    <m/>
    <s v="77.2078"/>
    <x v="4090"/>
    <n v="77.207800000000006"/>
    <x v="0"/>
    <x v="13"/>
    <x v="35"/>
    <x v="4064"/>
  </r>
  <r>
    <s v="Anguilla"/>
    <x v="24"/>
    <s v="Anguilla2005"/>
    <m/>
    <m/>
    <s v="76.3362"/>
    <x v="4091"/>
    <n v="76.336200000000005"/>
    <x v="0"/>
    <x v="13"/>
    <x v="35"/>
    <x v="4064"/>
  </r>
  <r>
    <s v="Anguilla"/>
    <x v="18"/>
    <s v="Anguilla2001"/>
    <m/>
    <m/>
    <s v="75.3965"/>
    <x v="4092"/>
    <n v="75.396500000000003"/>
    <x v="0"/>
    <x v="13"/>
    <x v="35"/>
    <x v="4064"/>
  </r>
  <r>
    <s v="Anguilla"/>
    <x v="21"/>
    <s v="Anguilla1999"/>
    <m/>
    <m/>
    <s v="74.8918"/>
    <x v="4093"/>
    <n v="74.891800000000003"/>
    <x v="0"/>
    <x v="13"/>
    <x v="35"/>
    <x v="4064"/>
  </r>
  <r>
    <s v="Anguilla"/>
    <x v="5"/>
    <s v="Anguilla1998"/>
    <m/>
    <m/>
    <s v="74.6097"/>
    <x v="4094"/>
    <n v="74.609700000000004"/>
    <x v="0"/>
    <x v="13"/>
    <x v="35"/>
    <x v="4064"/>
  </r>
  <r>
    <s v="Anguilla"/>
    <x v="2"/>
    <s v="Anguilla1996"/>
    <m/>
    <m/>
    <s v="74.0452"/>
    <x v="4095"/>
    <n v="74.045199999999994"/>
    <x v="0"/>
    <x v="13"/>
    <x v="35"/>
    <x v="4064"/>
  </r>
  <r>
    <s v="Anguilla"/>
    <x v="1"/>
    <s v="Anguilla1994"/>
    <m/>
    <m/>
    <s v="73.4412"/>
    <x v="4096"/>
    <n v="73.441199999999995"/>
    <x v="0"/>
    <x v="13"/>
    <x v="35"/>
    <x v="4064"/>
  </r>
  <r>
    <s v="Anguilla"/>
    <x v="8"/>
    <s v="Anguilla1992"/>
    <m/>
    <m/>
    <s v="72.7807"/>
    <x v="4097"/>
    <n v="72.780699999999996"/>
    <x v="0"/>
    <x v="13"/>
    <x v="35"/>
    <x v="4064"/>
  </r>
  <r>
    <s v="Anguilla"/>
    <x v="13"/>
    <s v="Anguilla1990"/>
    <m/>
    <m/>
    <s v="72.0868"/>
    <x v="4098"/>
    <n v="72.086799999999997"/>
    <x v="0"/>
    <x v="13"/>
    <x v="35"/>
    <x v="4064"/>
  </r>
  <r>
    <s v="British Virgin Islands"/>
    <x v="1"/>
    <s v="British Virgin Islands1994"/>
    <m/>
    <m/>
    <s v="73.7938"/>
    <x v="4099"/>
    <n v="73.793800000000005"/>
    <x v="0"/>
    <x v="13"/>
    <x v="35"/>
    <x v="4064"/>
  </r>
  <r>
    <s v="British Virgin Islands"/>
    <x v="10"/>
    <s v="British Virgin Islands1993"/>
    <m/>
    <m/>
    <s v="73.4314"/>
    <x v="2897"/>
    <n v="73.431399999999996"/>
    <x v="0"/>
    <x v="13"/>
    <x v="35"/>
    <x v="4064"/>
  </r>
  <r>
    <s v="British Virgin Islands"/>
    <x v="8"/>
    <s v="British Virgin Islands1992"/>
    <m/>
    <m/>
    <s v="73.109"/>
    <x v="4100"/>
    <n v="73.108999999999995"/>
    <x v="0"/>
    <x v="13"/>
    <x v="35"/>
    <x v="4064"/>
  </r>
  <r>
    <s v="British Virgin Islands"/>
    <x v="6"/>
    <s v="British Virgin Islands1991"/>
    <m/>
    <m/>
    <s v="72.7502"/>
    <x v="4101"/>
    <n v="72.750200000000007"/>
    <x v="0"/>
    <x v="13"/>
    <x v="35"/>
    <x v="4064"/>
  </r>
  <r>
    <s v="Cayman Islands"/>
    <x v="17"/>
    <s v="Cayman Islands2002"/>
    <m/>
    <m/>
    <s v="74.6095"/>
    <x v="4102"/>
    <n v="74.609499999999997"/>
    <x v="0"/>
    <x v="13"/>
    <x v="35"/>
    <x v="4064"/>
  </r>
  <r>
    <s v="Cayman Islands"/>
    <x v="21"/>
    <s v="Cayman Islands1999"/>
    <m/>
    <m/>
    <s v="74.2318"/>
    <x v="4103"/>
    <n v="74.231800000000007"/>
    <x v="0"/>
    <x v="13"/>
    <x v="35"/>
    <x v="4064"/>
  </r>
  <r>
    <s v="Gibraltar"/>
    <x v="15"/>
    <s v="Gibraltar2009"/>
    <m/>
    <m/>
    <s v="81.8073"/>
    <x v="4104"/>
    <n v="81.807299999999998"/>
    <x v="0"/>
    <x v="13"/>
    <x v="35"/>
    <x v="4064"/>
  </r>
  <r>
    <s v="Isle of Man"/>
    <x v="7"/>
    <s v="Isle of Man2016"/>
    <m/>
    <m/>
    <s v="80.3913"/>
    <x v="4105"/>
    <n v="80.391300000000001"/>
    <x v="0"/>
    <x v="13"/>
    <x v="35"/>
    <x v="4064"/>
  </r>
  <r>
    <s v="Liechtenstein"/>
    <x v="1"/>
    <s v="Liechtenstein1994"/>
    <m/>
    <m/>
    <s v="78.1798"/>
    <x v="4106"/>
    <n v="78.1798"/>
    <x v="0"/>
    <x v="13"/>
    <x v="35"/>
    <x v="4064"/>
  </r>
  <r>
    <s v="Liechtenstein"/>
    <x v="0"/>
    <s v="Liechtenstein1995"/>
    <m/>
    <m/>
    <s v="77.9183"/>
    <x v="4107"/>
    <n v="77.918300000000002"/>
    <x v="0"/>
    <x v="13"/>
    <x v="35"/>
    <x v="4064"/>
  </r>
  <r>
    <s v="Liechtenstein"/>
    <x v="5"/>
    <s v="Liechtenstein1998"/>
    <m/>
    <m/>
    <s v="77.8058"/>
    <x v="4108"/>
    <n v="77.805800000000005"/>
    <x v="0"/>
    <x v="13"/>
    <x v="35"/>
    <x v="4064"/>
  </r>
  <r>
    <s v="Liechtenstein"/>
    <x v="2"/>
    <s v="Liechtenstein1996"/>
    <m/>
    <m/>
    <s v="77.6657"/>
    <x v="4109"/>
    <n v="77.665700000000001"/>
    <x v="0"/>
    <x v="13"/>
    <x v="35"/>
    <x v="4064"/>
  </r>
  <r>
    <s v="Liechtenstein"/>
    <x v="3"/>
    <s v="Liechtenstein1997"/>
    <m/>
    <m/>
    <s v="77.596"/>
    <x v="4110"/>
    <n v="77.596000000000004"/>
    <x v="0"/>
    <x v="13"/>
    <x v="35"/>
    <x v="4064"/>
  </r>
  <r>
    <s v="Monaco"/>
    <x v="27"/>
    <s v="Monaco2007"/>
    <m/>
    <m/>
    <s v="83.9034"/>
    <x v="4111"/>
    <n v="83.903400000000005"/>
    <x v="0"/>
    <x v="13"/>
    <x v="35"/>
    <x v="4064"/>
  </r>
  <r>
    <s v="Monaco"/>
    <x v="26"/>
    <s v="Monaco2008"/>
    <m/>
    <m/>
    <s v="83.8271"/>
    <x v="4112"/>
    <n v="83.827100000000002"/>
    <x v="0"/>
    <x v="13"/>
    <x v="35"/>
    <x v="4064"/>
  </r>
  <r>
    <s v="Montserrat"/>
    <x v="29"/>
    <s v="Montserrat2018"/>
    <m/>
    <m/>
    <s v="75.4559"/>
    <x v="4113"/>
    <n v="75.4559"/>
    <x v="0"/>
    <x v="13"/>
    <x v="35"/>
    <x v="4064"/>
  </r>
  <r>
    <s v="Montserrat"/>
    <x v="25"/>
    <s v="Montserrat2017"/>
    <m/>
    <m/>
    <s v="75.3312"/>
    <x v="4114"/>
    <n v="75.331199999999995"/>
    <x v="0"/>
    <x v="13"/>
    <x v="35"/>
    <x v="4064"/>
  </r>
  <r>
    <s v="Montserrat"/>
    <x v="23"/>
    <s v="Montserrat2004"/>
    <m/>
    <m/>
    <s v="74.0006"/>
    <x v="4115"/>
    <n v="74.000600000000006"/>
    <x v="0"/>
    <x v="13"/>
    <x v="35"/>
    <x v="4064"/>
  </r>
  <r>
    <s v="Montserrat"/>
    <x v="28"/>
    <s v="Montserrat2003"/>
    <m/>
    <m/>
    <s v="73.7886"/>
    <x v="4116"/>
    <n v="73.788600000000002"/>
    <x v="0"/>
    <x v="13"/>
    <x v="35"/>
    <x v="4064"/>
  </r>
  <r>
    <s v="Montserrat"/>
    <x v="17"/>
    <s v="Montserrat2002"/>
    <m/>
    <m/>
    <s v="73.5523"/>
    <x v="4117"/>
    <n v="73.552300000000002"/>
    <x v="0"/>
    <x v="13"/>
    <x v="35"/>
    <x v="4064"/>
  </r>
  <r>
    <s v="Montserrat"/>
    <x v="18"/>
    <s v="Montserrat2001"/>
    <m/>
    <m/>
    <s v="73.331"/>
    <x v="4118"/>
    <n v="73.331000000000003"/>
    <x v="0"/>
    <x v="13"/>
    <x v="35"/>
    <x v="4064"/>
  </r>
  <r>
    <s v="Montserrat"/>
    <x v="19"/>
    <s v="Montserrat2000"/>
    <m/>
    <m/>
    <s v="73.1501"/>
    <x v="4119"/>
    <n v="73.150099999999995"/>
    <x v="0"/>
    <x v="13"/>
    <x v="35"/>
    <x v="4064"/>
  </r>
  <r>
    <s v="Montserrat"/>
    <x v="21"/>
    <s v="Montserrat1999"/>
    <m/>
    <m/>
    <s v="72.9668"/>
    <x v="4120"/>
    <n v="72.966800000000006"/>
    <x v="0"/>
    <x v="13"/>
    <x v="35"/>
    <x v="4064"/>
  </r>
  <r>
    <s v="Montserrat"/>
    <x v="0"/>
    <s v="Montserrat1995"/>
    <m/>
    <m/>
    <s v="72.1731"/>
    <x v="4121"/>
    <n v="72.173100000000005"/>
    <x v="0"/>
    <x v="13"/>
    <x v="35"/>
    <x v="4064"/>
  </r>
  <r>
    <s v="Montserrat"/>
    <x v="10"/>
    <s v="Montserrat1993"/>
    <m/>
    <m/>
    <s v="71.6541"/>
    <x v="4122"/>
    <n v="71.6541"/>
    <x v="0"/>
    <x v="13"/>
    <x v="35"/>
    <x v="4064"/>
  </r>
  <r>
    <s v="Montserrat"/>
    <x v="6"/>
    <s v="Montserrat1991"/>
    <m/>
    <m/>
    <s v="71.1414"/>
    <x v="4123"/>
    <n v="71.141400000000004"/>
    <x v="0"/>
    <x v="13"/>
    <x v="35"/>
    <x v="4064"/>
  </r>
  <r>
    <s v="Montserrat"/>
    <x v="13"/>
    <s v="Montserrat1990"/>
    <m/>
    <m/>
    <s v="70.9395"/>
    <x v="4124"/>
    <n v="70.939499999999995"/>
    <x v="0"/>
    <x v="13"/>
    <x v="35"/>
    <x v="4064"/>
  </r>
  <r>
    <s v="Montserrat"/>
    <x v="3"/>
    <s v="Montserrat1997"/>
    <m/>
    <m/>
    <s v="63.2197"/>
    <x v="4125"/>
    <n v="63.219700000000003"/>
    <x v="0"/>
    <x v="13"/>
    <x v="35"/>
    <x v="4064"/>
  </r>
  <r>
    <s v="Saint Helena"/>
    <x v="24"/>
    <s v="Saint Helena2005"/>
    <m/>
    <m/>
    <s v="77.1658"/>
    <x v="4126"/>
    <n v="77.165800000000004"/>
    <x v="0"/>
    <x v="13"/>
    <x v="35"/>
    <x v="4064"/>
  </r>
  <r>
    <s v="Saint Helena"/>
    <x v="20"/>
    <s v="Saint Helena2006"/>
    <m/>
    <m/>
    <s v="76.8196"/>
    <x v="4127"/>
    <n v="76.819599999999994"/>
    <x v="0"/>
    <x v="13"/>
    <x v="35"/>
    <x v="4064"/>
  </r>
  <r>
    <s v="Saint Helena"/>
    <x v="28"/>
    <s v="Saint Helena2003"/>
    <m/>
    <m/>
    <s v="76.3716"/>
    <x v="4128"/>
    <n v="76.371600000000001"/>
    <x v="0"/>
    <x v="13"/>
    <x v="35"/>
    <x v="4064"/>
  </r>
  <r>
    <s v="Saint Helena"/>
    <x v="15"/>
    <s v="Saint Helena2009"/>
    <m/>
    <m/>
    <s v="76.1296"/>
    <x v="4129"/>
    <n v="76.129599999999996"/>
    <x v="0"/>
    <x v="13"/>
    <x v="35"/>
    <x v="4064"/>
  </r>
  <r>
    <s v="Saint Helena"/>
    <x v="18"/>
    <s v="Saint Helena2001"/>
    <m/>
    <m/>
    <s v="76.0621"/>
    <x v="4130"/>
    <n v="76.062100000000001"/>
    <x v="0"/>
    <x v="13"/>
    <x v="35"/>
    <x v="4064"/>
  </r>
  <r>
    <s v="Saint Helena"/>
    <x v="21"/>
    <s v="Saint Helena1999"/>
    <m/>
    <m/>
    <s v="76.0399"/>
    <x v="4131"/>
    <n v="76.039900000000003"/>
    <x v="0"/>
    <x v="13"/>
    <x v="35"/>
    <x v="4064"/>
  </r>
  <r>
    <s v="Saint Helena"/>
    <x v="17"/>
    <s v="Saint Helena2002"/>
    <m/>
    <m/>
    <s v="75.83"/>
    <x v="4132"/>
    <n v="75.83"/>
    <x v="0"/>
    <x v="13"/>
    <x v="35"/>
    <x v="4064"/>
  </r>
  <r>
    <s v="Saint Helena"/>
    <x v="26"/>
    <s v="Saint Helena2008"/>
    <m/>
    <m/>
    <s v="75.7933"/>
    <x v="4133"/>
    <n v="75.793300000000002"/>
    <x v="0"/>
    <x v="13"/>
    <x v="35"/>
    <x v="4064"/>
  </r>
  <r>
    <s v="Saint Helena"/>
    <x v="19"/>
    <s v="Saint Helena2000"/>
    <m/>
    <m/>
    <s v="75.7544"/>
    <x v="4134"/>
    <n v="75.754400000000004"/>
    <x v="0"/>
    <x v="13"/>
    <x v="35"/>
    <x v="4064"/>
  </r>
  <r>
    <s v="Saint Helena"/>
    <x v="27"/>
    <s v="Saint Helena2007"/>
    <m/>
    <m/>
    <s v="75.7329"/>
    <x v="4135"/>
    <n v="75.732900000000001"/>
    <x v="0"/>
    <x v="13"/>
    <x v="35"/>
    <x v="4064"/>
  </r>
  <r>
    <s v="Saint Helena"/>
    <x v="5"/>
    <s v="Saint Helena1998"/>
    <m/>
    <m/>
    <s v="75.3254"/>
    <x v="4136"/>
    <n v="75.325400000000002"/>
    <x v="0"/>
    <x v="13"/>
    <x v="35"/>
    <x v="4064"/>
  </r>
  <r>
    <s v="Saint Helena"/>
    <x v="3"/>
    <s v="Saint Helena1997"/>
    <m/>
    <m/>
    <s v="74.357"/>
    <x v="4137"/>
    <n v="74.356999999999999"/>
    <x v="0"/>
    <x v="13"/>
    <x v="35"/>
    <x v="4064"/>
  </r>
  <r>
    <s v="Saint Helena"/>
    <x v="2"/>
    <s v="Saint Helena1996"/>
    <m/>
    <m/>
    <s v="73.6832"/>
    <x v="4138"/>
    <n v="73.683199999999999"/>
    <x v="0"/>
    <x v="13"/>
    <x v="35"/>
    <x v="4064"/>
  </r>
  <r>
    <s v="Saint Helena"/>
    <x v="0"/>
    <s v="Saint Helena1995"/>
    <m/>
    <m/>
    <s v="73.196"/>
    <x v="4139"/>
    <n v="73.195999999999998"/>
    <x v="0"/>
    <x v="13"/>
    <x v="35"/>
    <x v="4064"/>
  </r>
  <r>
    <s v="Saint Helena"/>
    <x v="1"/>
    <s v="Saint Helena1994"/>
    <m/>
    <m/>
    <s v="72.5928"/>
    <x v="4140"/>
    <n v="72.592799999999997"/>
    <x v="0"/>
    <x v="13"/>
    <x v="35"/>
    <x v="4064"/>
  </r>
  <r>
    <s v="Saint Pierre and Miquelon"/>
    <x v="27"/>
    <s v="Saint Pierre and Miquelon2007"/>
    <m/>
    <m/>
    <s v="76.0503"/>
    <x v="4141"/>
    <n v="76.050299999999993"/>
    <x v="0"/>
    <x v="13"/>
    <x v="35"/>
    <x v="4064"/>
  </r>
  <r>
    <s v="Saint Pierre and Miquelon"/>
    <x v="20"/>
    <s v="Saint Pierre and Miquelon2006"/>
    <m/>
    <m/>
    <s v="75.9194"/>
    <x v="4142"/>
    <n v="75.919399999999996"/>
    <x v="0"/>
    <x v="13"/>
    <x v="35"/>
    <x v="4064"/>
  </r>
  <r>
    <s v="San Marino"/>
    <x v="2"/>
    <s v="San Marino1996"/>
    <m/>
    <m/>
    <s v="79.3324"/>
    <x v="4143"/>
    <n v="79.332400000000007"/>
    <x v="0"/>
    <x v="13"/>
    <x v="35"/>
    <x v="4064"/>
  </r>
  <r>
    <s v="San Marino"/>
    <x v="0"/>
    <s v="San Marino1995"/>
    <m/>
    <m/>
    <s v="79.0308"/>
    <x v="4144"/>
    <n v="79.030799999999999"/>
    <x v="0"/>
    <x v="13"/>
    <x v="35"/>
    <x v="4064"/>
  </r>
  <r>
    <s v="Turks and Caicos Islands"/>
    <x v="24"/>
    <s v="Turks and Caicos Islands2005"/>
    <m/>
    <m/>
    <s v="75.9539"/>
    <x v="4145"/>
    <n v="75.953900000000004"/>
    <x v="0"/>
    <x v="13"/>
    <x v="35"/>
    <x v="4064"/>
  </r>
  <r>
    <s v="Turks and Caicos Islands"/>
    <x v="28"/>
    <s v="Turks and Caicos Islands2003"/>
    <m/>
    <m/>
    <s v="75.2624"/>
    <x v="4146"/>
    <n v="75.2624"/>
    <x v="0"/>
    <x v="13"/>
    <x v="35"/>
    <x v="4064"/>
  </r>
  <r>
    <s v="Turks and Caicos Islands"/>
    <x v="18"/>
    <s v="Turks and Caicos Islands2001"/>
    <m/>
    <m/>
    <s v="74.4085"/>
    <x v="4147"/>
    <n v="74.408500000000004"/>
    <x v="0"/>
    <x v="13"/>
    <x v="35"/>
    <x v="4064"/>
  </r>
  <r>
    <s v="Turks and Caicos Islands"/>
    <x v="19"/>
    <s v="Turks and Caicos Islands2000"/>
    <m/>
    <m/>
    <s v="73.9715"/>
    <x v="4148"/>
    <n v="73.971500000000006"/>
    <x v="0"/>
    <x v="13"/>
    <x v="35"/>
    <x v="4064"/>
  </r>
  <r>
    <s v="Turks and Caicos Islands"/>
    <x v="21"/>
    <s v="Turks and Caicos Islands1999"/>
    <m/>
    <m/>
    <s v="73.5309"/>
    <x v="4149"/>
    <n v="73.530900000000003"/>
    <x v="0"/>
    <x v="13"/>
    <x v="35"/>
    <x v="4064"/>
  </r>
  <r>
    <s v="Turks and Caicos Islands"/>
    <x v="5"/>
    <s v="Turks and Caicos Islands1998"/>
    <m/>
    <m/>
    <s v="73.1126"/>
    <x v="4150"/>
    <n v="73.1126"/>
    <x v="0"/>
    <x v="13"/>
    <x v="35"/>
    <x v="4064"/>
  </r>
  <r>
    <s v="Turks and Caicos Islands"/>
    <x v="6"/>
    <s v="Turks and Caicos Islands1991"/>
    <m/>
    <m/>
    <s v="70.5396"/>
    <x v="4151"/>
    <n v="70.539599999999993"/>
    <x v="0"/>
    <x v="13"/>
    <x v="35"/>
    <x v="4064"/>
  </r>
  <r>
    <s v="Turks and Caicos Islands"/>
    <x v="13"/>
    <s v="Turks and Caicos Islands1990"/>
    <m/>
    <m/>
    <s v="70.2177"/>
    <x v="4152"/>
    <n v="70.217699999999994"/>
    <x v="0"/>
    <x v="13"/>
    <x v="35"/>
    <x v="4064"/>
  </r>
  <r>
    <s v="Vatican"/>
    <x v="33"/>
    <s v="Vatican2019"/>
    <m/>
    <m/>
    <s v="83.6243"/>
    <x v="4153"/>
    <n v="83.624300000000005"/>
    <x v="0"/>
    <x v="13"/>
    <x v="35"/>
    <x v="4064"/>
  </r>
  <r>
    <s v="Vatican"/>
    <x v="12"/>
    <s v="Vatican2022"/>
    <m/>
    <m/>
    <s v="83.3354"/>
    <x v="4154"/>
    <n v="83.335400000000007"/>
    <x v="0"/>
    <x v="13"/>
    <x v="35"/>
    <x v="4064"/>
  </r>
  <r>
    <s v="Vatican"/>
    <x v="31"/>
    <s v="Vatican2020"/>
    <m/>
    <m/>
    <s v="82.986"/>
    <x v="4155"/>
    <n v="82.986000000000004"/>
    <x v="0"/>
    <x v="13"/>
    <x v="35"/>
    <x v="4064"/>
  </r>
  <r>
    <s v="Vatican"/>
    <x v="32"/>
    <s v="Vatican2023"/>
    <m/>
    <m/>
    <s v="82.9848"/>
    <x v="4156"/>
    <n v="82.984800000000007"/>
    <x v="0"/>
    <x v="13"/>
    <x v="35"/>
    <x v="4064"/>
  </r>
  <r>
    <s v="Vatican"/>
    <x v="30"/>
    <s v="Vatican2021"/>
    <m/>
    <m/>
    <s v="82.946"/>
    <x v="4157"/>
    <n v="82.945999999999998"/>
    <x v="0"/>
    <x v="13"/>
    <x v="35"/>
    <x v="4064"/>
  </r>
  <r>
    <s v="Vatican"/>
    <x v="22"/>
    <s v="Vatican2014"/>
    <m/>
    <m/>
    <s v="82.6278"/>
    <x v="4158"/>
    <n v="82.627799999999993"/>
    <x v="0"/>
    <x v="13"/>
    <x v="35"/>
    <x v="4064"/>
  </r>
  <r>
    <s v="Vatican"/>
    <x v="16"/>
    <s v="Vatican2013"/>
    <m/>
    <m/>
    <s v="82.4736"/>
    <x v="4159"/>
    <n v="82.473600000000005"/>
    <x v="0"/>
    <x v="13"/>
    <x v="35"/>
    <x v="4064"/>
  </r>
  <r>
    <s v="Vatican"/>
    <x v="4"/>
    <s v="Vatican2015"/>
    <m/>
    <m/>
    <s v="82.4639"/>
    <x v="4160"/>
    <n v="82.463899999999995"/>
    <x v="0"/>
    <x v="13"/>
    <x v="35"/>
    <x v="4064"/>
  </r>
  <r>
    <s v="Vatican"/>
    <x v="11"/>
    <s v="Vatican2012"/>
    <m/>
    <m/>
    <s v="81.9805"/>
    <x v="4161"/>
    <n v="81.980500000000006"/>
    <x v="0"/>
    <x v="13"/>
    <x v="35"/>
    <x v="4064"/>
  </r>
  <r>
    <s v="Vatican"/>
    <x v="9"/>
    <s v="Vatican2011"/>
    <m/>
    <m/>
    <s v="81.7071"/>
    <x v="4162"/>
    <n v="81.707099999999997"/>
    <x v="0"/>
    <x v="13"/>
    <x v="35"/>
    <x v="4064"/>
  </r>
  <r>
    <s v="Vatican"/>
    <x v="14"/>
    <s v="Vatican2010"/>
    <m/>
    <m/>
    <s v="81.5413"/>
    <x v="4163"/>
    <n v="81.541300000000007"/>
    <x v="0"/>
    <x v="13"/>
    <x v="35"/>
    <x v="4064"/>
  </r>
  <r>
    <s v="Vatican"/>
    <x v="15"/>
    <s v="Vatican2009"/>
    <m/>
    <m/>
    <s v="81.3006"/>
    <x v="4164"/>
    <n v="81.300600000000003"/>
    <x v="0"/>
    <x v="13"/>
    <x v="35"/>
    <x v="4064"/>
  </r>
  <r>
    <s v="Mozambique"/>
    <x v="8"/>
    <s v="Mozambique1992"/>
    <m/>
    <m/>
    <s v="45.0953"/>
    <x v="4165"/>
    <n v="45.095300000000002"/>
    <x v="0"/>
    <x v="573"/>
    <x v="3887"/>
    <x v="4065"/>
  </r>
  <r>
    <s v="Mozambique"/>
    <x v="0"/>
    <s v="Mozambique1995"/>
    <m/>
    <m/>
    <s v="46.5463"/>
    <x v="4166"/>
    <n v="46.546300000000002"/>
    <x v="0"/>
    <x v="574"/>
    <x v="3888"/>
    <x v="4065"/>
  </r>
  <r>
    <s v="Liberia"/>
    <x v="0"/>
    <s v="Liberia1995"/>
    <m/>
    <m/>
    <s v="44.5732"/>
    <x v="4167"/>
    <n v="44.5732"/>
    <x v="0"/>
    <x v="13"/>
    <x v="3889"/>
    <x v="4065"/>
  </r>
  <r>
    <s v="Mozambique"/>
    <x v="1"/>
    <s v="Mozambique1994"/>
    <m/>
    <m/>
    <s v="46.0858"/>
    <x v="4168"/>
    <n v="46.085799999999999"/>
    <x v="0"/>
    <x v="575"/>
    <x v="3890"/>
    <x v="4065"/>
  </r>
  <r>
    <s v="Mozambique"/>
    <x v="13"/>
    <s v="Mozambique1990"/>
    <m/>
    <m/>
    <s v="44.3369"/>
    <x v="4169"/>
    <n v="44.3369"/>
    <x v="0"/>
    <x v="576"/>
    <x v="3891"/>
    <x v="4065"/>
  </r>
  <r>
    <s v="Mozambique"/>
    <x v="10"/>
    <s v="Mozambique1993"/>
    <m/>
    <m/>
    <s v="45.6746"/>
    <x v="4170"/>
    <n v="45.674599999999998"/>
    <x v="0"/>
    <x v="577"/>
    <x v="3892"/>
    <x v="4065"/>
  </r>
  <r>
    <s v="Mozambique"/>
    <x v="2"/>
    <s v="Mozambique1996"/>
    <m/>
    <m/>
    <s v="47.1208"/>
    <x v="4171"/>
    <n v="47.120800000000003"/>
    <x v="0"/>
    <x v="578"/>
    <x v="3893"/>
    <x v="4065"/>
  </r>
  <r>
    <s v="Mozambique"/>
    <x v="6"/>
    <s v="Mozambique1991"/>
    <m/>
    <m/>
    <s v="44.7046"/>
    <x v="4172"/>
    <n v="44.704599999999999"/>
    <x v="0"/>
    <x v="579"/>
    <x v="3894"/>
    <x v="4065"/>
  </r>
  <r>
    <s v="Liberia"/>
    <x v="1"/>
    <s v="Liberia1994"/>
    <m/>
    <m/>
    <s v="42.6212"/>
    <x v="4173"/>
    <n v="42.621200000000002"/>
    <x v="0"/>
    <x v="13"/>
    <x v="3895"/>
    <x v="4065"/>
  </r>
  <r>
    <s v="Rwanda"/>
    <x v="1"/>
    <s v="Rwanda1994"/>
    <m/>
    <m/>
    <s v="12.1575"/>
    <x v="4174"/>
    <n v="12.157500000000001"/>
    <x v="0"/>
    <x v="13"/>
    <x v="3896"/>
    <x v="4065"/>
  </r>
  <r>
    <s v="Liberia"/>
    <x v="2"/>
    <s v="Liberia1996"/>
    <m/>
    <m/>
    <s v="44.9454"/>
    <x v="4175"/>
    <n v="44.945399999999999"/>
    <x v="0"/>
    <x v="13"/>
    <x v="3897"/>
    <x v="4065"/>
  </r>
  <r>
    <s v="Mozambique"/>
    <x v="3"/>
    <s v="Mozambique1997"/>
    <m/>
    <m/>
    <s v="47.7996"/>
    <x v="4176"/>
    <n v="47.799599999999998"/>
    <x v="0"/>
    <x v="580"/>
    <x v="3898"/>
    <x v="4065"/>
  </r>
  <r>
    <s v="Somalia"/>
    <x v="1"/>
    <s v="Somalia1994"/>
    <m/>
    <m/>
    <s v="50.3025"/>
    <x v="4177"/>
    <n v="50.302500000000002"/>
    <x v="0"/>
    <x v="13"/>
    <x v="3899"/>
    <x v="4065"/>
  </r>
  <r>
    <s v="Somalia"/>
    <x v="0"/>
    <s v="Somalia1995"/>
    <m/>
    <m/>
    <s v="50.6499"/>
    <x v="4178"/>
    <n v="50.649900000000002"/>
    <x v="0"/>
    <x v="13"/>
    <x v="3900"/>
    <x v="4065"/>
  </r>
  <r>
    <s v="Somalia"/>
    <x v="3"/>
    <s v="Somalia1997"/>
    <m/>
    <m/>
    <s v="50.278"/>
    <x v="4179"/>
    <n v="50.277999999999999"/>
    <x v="0"/>
    <x v="13"/>
    <x v="3901"/>
    <x v="4065"/>
  </r>
  <r>
    <s v="Mozambique"/>
    <x v="5"/>
    <s v="Mozambique1998"/>
    <m/>
    <m/>
    <s v="48.2121"/>
    <x v="4180"/>
    <n v="48.2121"/>
    <x v="0"/>
    <x v="581"/>
    <x v="3902"/>
    <x v="4065"/>
  </r>
  <r>
    <s v="Somalia"/>
    <x v="5"/>
    <s v="Somalia1998"/>
    <m/>
    <m/>
    <s v="50.7552"/>
    <x v="4181"/>
    <n v="50.755200000000002"/>
    <x v="0"/>
    <x v="13"/>
    <x v="3903"/>
    <x v="4065"/>
  </r>
  <r>
    <s v="Somalia"/>
    <x v="2"/>
    <s v="Somalia1996"/>
    <m/>
    <m/>
    <s v="50.5244"/>
    <x v="4182"/>
    <n v="50.5244"/>
    <x v="0"/>
    <x v="13"/>
    <x v="3904"/>
    <x v="4065"/>
  </r>
  <r>
    <s v="Ethiopia"/>
    <x v="8"/>
    <s v="Ethiopia1992"/>
    <m/>
    <m/>
    <s v="47.2788"/>
    <x v="4183"/>
    <n v="47.278799999999997"/>
    <x v="0"/>
    <x v="13"/>
    <x v="3905"/>
    <x v="4065"/>
  </r>
  <r>
    <s v="Somalia"/>
    <x v="21"/>
    <s v="Somalia1999"/>
    <m/>
    <m/>
    <s v="50.611"/>
    <x v="4184"/>
    <n v="50.610999999999997"/>
    <x v="0"/>
    <x v="13"/>
    <x v="3906"/>
    <x v="4065"/>
  </r>
  <r>
    <s v="Somalia"/>
    <x v="19"/>
    <s v="Somalia2000"/>
    <m/>
    <m/>
    <s v="50.7466"/>
    <x v="4185"/>
    <n v="50.746600000000001"/>
    <x v="0"/>
    <x v="13"/>
    <x v="3907"/>
    <x v="4065"/>
  </r>
  <r>
    <s v="Mozambique"/>
    <x v="19"/>
    <s v="Mozambique2000"/>
    <m/>
    <m/>
    <s v="49.4762"/>
    <x v="4186"/>
    <n v="49.476199999999999"/>
    <x v="0"/>
    <x v="582"/>
    <x v="3908"/>
    <x v="4065"/>
  </r>
  <r>
    <s v="Liberia"/>
    <x v="10"/>
    <s v="Liberia1993"/>
    <m/>
    <m/>
    <s v="43.0215"/>
    <x v="4187"/>
    <n v="43.021500000000003"/>
    <x v="0"/>
    <x v="13"/>
    <x v="3909"/>
    <x v="4065"/>
  </r>
  <r>
    <s v="Mozambique"/>
    <x v="21"/>
    <s v="Mozambique1999"/>
    <m/>
    <m/>
    <s v="48.8374"/>
    <x v="4188"/>
    <n v="48.837400000000002"/>
    <x v="0"/>
    <x v="583"/>
    <x v="3910"/>
    <x v="4065"/>
  </r>
  <r>
    <s v="Somalia"/>
    <x v="18"/>
    <s v="Somalia2001"/>
    <m/>
    <m/>
    <s v="50.8291"/>
    <x v="4189"/>
    <n v="50.829099999999997"/>
    <x v="0"/>
    <x v="13"/>
    <x v="3911"/>
    <x v="4065"/>
  </r>
  <r>
    <s v="Ethiopia"/>
    <x v="1"/>
    <s v="Ethiopia1994"/>
    <m/>
    <m/>
    <s v="47.9256"/>
    <x v="4190"/>
    <n v="47.925600000000003"/>
    <x v="0"/>
    <x v="13"/>
    <x v="3912"/>
    <x v="4065"/>
  </r>
  <r>
    <s v="Ethiopia"/>
    <x v="10"/>
    <s v="Ethiopia1993"/>
    <m/>
    <m/>
    <s v="47.6757"/>
    <x v="4191"/>
    <n v="47.675699999999999"/>
    <x v="0"/>
    <x v="13"/>
    <x v="3913"/>
    <x v="4065"/>
  </r>
  <r>
    <s v="Somalia"/>
    <x v="17"/>
    <s v="Somalia2002"/>
    <m/>
    <m/>
    <s v="50.8202"/>
    <x v="4192"/>
    <n v="50.8202"/>
    <x v="0"/>
    <x v="13"/>
    <x v="3914"/>
    <x v="4065"/>
  </r>
  <r>
    <s v="Myanmar"/>
    <x v="6"/>
    <s v="Myanmar1991"/>
    <m/>
    <m/>
    <s v="57.3955"/>
    <x v="4193"/>
    <n v="57.395499999999998"/>
    <x v="0"/>
    <x v="584"/>
    <x v="3915"/>
    <x v="4065"/>
  </r>
  <r>
    <s v="Ethiopia"/>
    <x v="0"/>
    <s v="Ethiopia1995"/>
    <m/>
    <m/>
    <s v="48.1562"/>
    <x v="4194"/>
    <n v="48.156199999999998"/>
    <x v="0"/>
    <x v="13"/>
    <x v="3916"/>
    <x v="4065"/>
  </r>
  <r>
    <s v="Ethiopia"/>
    <x v="5"/>
    <s v="Ethiopia1998"/>
    <m/>
    <m/>
    <s v="49.7854"/>
    <x v="4195"/>
    <n v="49.785400000000003"/>
    <x v="0"/>
    <x v="13"/>
    <x v="3917"/>
    <x v="4065"/>
  </r>
  <r>
    <s v="Ethiopia"/>
    <x v="6"/>
    <s v="Ethiopia1991"/>
    <m/>
    <m/>
    <s v="46.6565"/>
    <x v="4196"/>
    <n v="46.656500000000001"/>
    <x v="0"/>
    <x v="13"/>
    <x v="3918"/>
    <x v="4065"/>
  </r>
  <r>
    <s v="Somalia"/>
    <x v="28"/>
    <s v="Somalia2003"/>
    <m/>
    <m/>
    <s v="50.7208"/>
    <x v="4197"/>
    <n v="50.720799999999997"/>
    <x v="0"/>
    <x v="13"/>
    <x v="3919"/>
    <x v="4065"/>
  </r>
  <r>
    <s v="Ethiopia"/>
    <x v="21"/>
    <s v="Ethiopia1999"/>
    <m/>
    <m/>
    <s v="49.4857"/>
    <x v="4198"/>
    <n v="49.485700000000001"/>
    <x v="0"/>
    <x v="13"/>
    <x v="3920"/>
    <x v="4065"/>
  </r>
  <r>
    <s v="Ethiopia"/>
    <x v="28"/>
    <s v="Ethiopia2003"/>
    <m/>
    <m/>
    <s v="52.8773"/>
    <x v="4199"/>
    <n v="52.877299999999998"/>
    <x v="0"/>
    <x v="585"/>
    <x v="3921"/>
    <x v="4065"/>
  </r>
  <r>
    <s v="Somalia"/>
    <x v="23"/>
    <s v="Somalia2004"/>
    <m/>
    <m/>
    <s v="50.6849"/>
    <x v="4200"/>
    <n v="50.684899999999999"/>
    <x v="0"/>
    <x v="13"/>
    <x v="3922"/>
    <x v="4065"/>
  </r>
  <r>
    <s v="Somalia"/>
    <x v="8"/>
    <s v="Somalia1992"/>
    <m/>
    <m/>
    <s v="25.0342"/>
    <x v="4201"/>
    <n v="25.034199999999998"/>
    <x v="0"/>
    <x v="13"/>
    <x v="3923"/>
    <x v="4065"/>
  </r>
  <r>
    <s v="Ethiopia"/>
    <x v="19"/>
    <s v="Ethiopia2000"/>
    <m/>
    <m/>
    <s v="50.8802"/>
    <x v="4202"/>
    <n v="50.880200000000002"/>
    <x v="0"/>
    <x v="586"/>
    <x v="3924"/>
    <x v="4065"/>
  </r>
  <r>
    <s v="Somalia"/>
    <x v="10"/>
    <s v="Somalia1993"/>
    <m/>
    <m/>
    <s v="50.5506"/>
    <x v="4203"/>
    <n v="50.550600000000003"/>
    <x v="0"/>
    <x v="13"/>
    <x v="3925"/>
    <x v="4065"/>
  </r>
  <r>
    <s v="Myanmar"/>
    <x v="8"/>
    <s v="Myanmar1992"/>
    <m/>
    <m/>
    <s v="57.681"/>
    <x v="4204"/>
    <n v="57.680999999999997"/>
    <x v="0"/>
    <x v="587"/>
    <x v="3926"/>
    <x v="4065"/>
  </r>
  <r>
    <s v="Ethiopia"/>
    <x v="3"/>
    <s v="Ethiopia1997"/>
    <m/>
    <m/>
    <s v="49.21"/>
    <x v="4205"/>
    <n v="49.21"/>
    <x v="0"/>
    <x v="13"/>
    <x v="3927"/>
    <x v="4065"/>
  </r>
  <r>
    <s v="Ethiopia"/>
    <x v="2"/>
    <s v="Ethiopia1996"/>
    <m/>
    <m/>
    <s v="48.6974"/>
    <x v="4206"/>
    <n v="48.697400000000002"/>
    <x v="0"/>
    <x v="13"/>
    <x v="3928"/>
    <x v="4065"/>
  </r>
  <r>
    <s v="Burundi"/>
    <x v="32"/>
    <s v="Burundi2023"/>
    <s v="25,680.0"/>
    <n v="25680"/>
    <s v="63.6511"/>
    <x v="4207"/>
    <n v="63.6511"/>
    <x v="0"/>
    <x v="483"/>
    <x v="3929"/>
    <x v="4065"/>
  </r>
  <r>
    <s v="Burundi"/>
    <x v="12"/>
    <s v="Burundi2022"/>
    <m/>
    <m/>
    <s v="62.8819"/>
    <x v="4208"/>
    <n v="62.881900000000002"/>
    <x v="0"/>
    <x v="588"/>
    <x v="3930"/>
    <x v="4065"/>
  </r>
  <r>
    <s v="Somalia"/>
    <x v="24"/>
    <s v="Somalia2005"/>
    <m/>
    <m/>
    <s v="50.8937"/>
    <x v="4209"/>
    <n v="50.893700000000003"/>
    <x v="0"/>
    <x v="13"/>
    <x v="3931"/>
    <x v="4065"/>
  </r>
  <r>
    <s v="Burundi"/>
    <x v="31"/>
    <s v="Burundi2020"/>
    <m/>
    <m/>
    <s v="62.5694"/>
    <x v="4210"/>
    <n v="62.569400000000002"/>
    <x v="1023"/>
    <x v="589"/>
    <x v="3932"/>
    <x v="4065"/>
  </r>
  <r>
    <s v="Burundi"/>
    <x v="30"/>
    <s v="Burundi2021"/>
    <m/>
    <m/>
    <s v="62.1013"/>
    <x v="4211"/>
    <n v="62.101300000000002"/>
    <x v="0"/>
    <x v="589"/>
    <x v="3933"/>
    <x v="4065"/>
  </r>
  <r>
    <s v="Somalia"/>
    <x v="6"/>
    <s v="Somalia1991"/>
    <m/>
    <m/>
    <s v="25.4184"/>
    <x v="4212"/>
    <n v="25.418399999999998"/>
    <x v="0"/>
    <x v="13"/>
    <x v="3934"/>
    <x v="4065"/>
  </r>
  <r>
    <s v="Ethiopia"/>
    <x v="17"/>
    <s v="Ethiopia2002"/>
    <m/>
    <m/>
    <s v="52.0851"/>
    <x v="4213"/>
    <n v="52.085099999999997"/>
    <x v="0"/>
    <x v="590"/>
    <x v="3935"/>
    <x v="4065"/>
  </r>
  <r>
    <s v="Democratic Republic of Congo"/>
    <x v="17"/>
    <s v="Democratic Republic of Congo2002"/>
    <m/>
    <m/>
    <s v="52.3712"/>
    <x v="4214"/>
    <n v="52.371200000000002"/>
    <x v="0"/>
    <x v="471"/>
    <x v="3936"/>
    <x v="4065"/>
  </r>
  <r>
    <s v="Democratic Republic of Congo"/>
    <x v="18"/>
    <s v="Democratic Republic of Congo2001"/>
    <m/>
    <m/>
    <s v="52.2054"/>
    <x v="4215"/>
    <n v="52.205399999999997"/>
    <x v="0"/>
    <x v="265"/>
    <x v="3937"/>
    <x v="4065"/>
  </r>
  <r>
    <s v="Ethiopia"/>
    <x v="18"/>
    <s v="Ethiopia2001"/>
    <m/>
    <m/>
    <s v="51.4276"/>
    <x v="4216"/>
    <n v="51.427599999999998"/>
    <x v="0"/>
    <x v="591"/>
    <x v="3938"/>
    <x v="4065"/>
  </r>
  <r>
    <s v="Burundi"/>
    <x v="33"/>
    <s v="Burundi2019"/>
    <m/>
    <m/>
    <s v="62.1801"/>
    <x v="4217"/>
    <n v="62.180100000000003"/>
    <x v="1024"/>
    <x v="589"/>
    <x v="3939"/>
    <x v="4065"/>
  </r>
  <r>
    <s v="Somalia"/>
    <x v="20"/>
    <s v="Somalia2006"/>
    <m/>
    <m/>
    <s v="50.9152"/>
    <x v="4218"/>
    <n v="50.915199999999999"/>
    <x v="0"/>
    <x v="13"/>
    <x v="3940"/>
    <x v="4065"/>
  </r>
  <r>
    <s v="Myanmar"/>
    <x v="10"/>
    <s v="Myanmar1993"/>
    <m/>
    <m/>
    <s v="58.0324"/>
    <x v="4219"/>
    <n v="58.032400000000003"/>
    <x v="0"/>
    <x v="592"/>
    <x v="3941"/>
    <x v="4065"/>
  </r>
  <r>
    <s v="Democratic Republic of Congo"/>
    <x v="28"/>
    <s v="Democratic Republic of Congo2003"/>
    <m/>
    <m/>
    <s v="52.9519"/>
    <x v="4220"/>
    <n v="52.951900000000002"/>
    <x v="0"/>
    <x v="593"/>
    <x v="3942"/>
    <x v="4065"/>
  </r>
  <r>
    <s v="Burundi"/>
    <x v="29"/>
    <s v="Burundi2018"/>
    <m/>
    <m/>
    <s v="61.8065"/>
    <x v="4221"/>
    <n v="61.8065"/>
    <x v="1023"/>
    <x v="594"/>
    <x v="3943"/>
    <x v="4065"/>
  </r>
  <r>
    <s v="Ethiopia"/>
    <x v="13"/>
    <s v="Ethiopia1990"/>
    <m/>
    <m/>
    <s v="45.1166"/>
    <x v="4222"/>
    <n v="45.116599999999998"/>
    <x v="0"/>
    <x v="13"/>
    <x v="3944"/>
    <x v="4065"/>
  </r>
  <r>
    <s v="Rwanda"/>
    <x v="3"/>
    <s v="Rwanda1997"/>
    <m/>
    <m/>
    <s v="41.9785"/>
    <x v="4223"/>
    <n v="41.978499999999997"/>
    <x v="0"/>
    <x v="595"/>
    <x v="3945"/>
    <x v="4065"/>
  </r>
  <r>
    <s v="Ethiopia"/>
    <x v="23"/>
    <s v="Ethiopia2004"/>
    <m/>
    <m/>
    <s v="53.7349"/>
    <x v="4224"/>
    <n v="53.734900000000003"/>
    <x v="0"/>
    <x v="596"/>
    <x v="3946"/>
    <x v="4065"/>
  </r>
  <r>
    <s v="Burundi"/>
    <x v="25"/>
    <s v="Burundi2017"/>
    <m/>
    <m/>
    <s v="61.3452"/>
    <x v="4225"/>
    <n v="61.345199999999998"/>
    <x v="294"/>
    <x v="594"/>
    <x v="3947"/>
    <x v="4065"/>
  </r>
  <r>
    <s v="Democratic Republic of Congo"/>
    <x v="19"/>
    <s v="Democratic Republic of Congo2000"/>
    <m/>
    <m/>
    <s v="51.8871"/>
    <x v="4226"/>
    <n v="51.887099999999997"/>
    <x v="0"/>
    <x v="504"/>
    <x v="3948"/>
    <x v="4065"/>
  </r>
  <r>
    <s v="Somalia"/>
    <x v="27"/>
    <s v="Somalia2007"/>
    <m/>
    <m/>
    <s v="50.8852"/>
    <x v="4227"/>
    <n v="50.885199999999998"/>
    <x v="0"/>
    <x v="13"/>
    <x v="3949"/>
    <x v="4065"/>
  </r>
  <r>
    <s v="Rwanda"/>
    <x v="2"/>
    <s v="Rwanda1996"/>
    <m/>
    <m/>
    <s v="42.4858"/>
    <x v="4228"/>
    <n v="42.485799999999998"/>
    <x v="0"/>
    <x v="597"/>
    <x v="3950"/>
    <x v="4065"/>
  </r>
  <r>
    <s v="Democratic Republic of Congo"/>
    <x v="23"/>
    <s v="Democratic Republic of Congo2004"/>
    <m/>
    <m/>
    <s v="53.5341"/>
    <x v="4229"/>
    <n v="53.534100000000002"/>
    <x v="0"/>
    <x v="461"/>
    <x v="3951"/>
    <x v="4065"/>
  </r>
  <r>
    <s v="Myanmar"/>
    <x v="1"/>
    <s v="Myanmar1994"/>
    <m/>
    <m/>
    <s v="58.3256"/>
    <x v="4230"/>
    <n v="58.325600000000001"/>
    <x v="0"/>
    <x v="598"/>
    <x v="3952"/>
    <x v="4065"/>
  </r>
  <r>
    <s v="Rwanda"/>
    <x v="5"/>
    <s v="Rwanda1998"/>
    <m/>
    <m/>
    <s v="43.0985"/>
    <x v="4231"/>
    <n v="43.098500000000001"/>
    <x v="0"/>
    <x v="583"/>
    <x v="3953"/>
    <x v="4065"/>
  </r>
  <r>
    <s v="Democratic Republic of Congo"/>
    <x v="24"/>
    <s v="Democratic Republic of Congo2005"/>
    <m/>
    <m/>
    <s v="54.0014"/>
    <x v="4232"/>
    <n v="54.001399999999997"/>
    <x v="0"/>
    <x v="441"/>
    <x v="3954"/>
    <x v="4065"/>
  </r>
  <r>
    <s v="Somalia"/>
    <x v="26"/>
    <s v="Somalia2008"/>
    <m/>
    <m/>
    <s v="51.4558"/>
    <x v="4233"/>
    <n v="51.455800000000004"/>
    <x v="0"/>
    <x v="13"/>
    <x v="3955"/>
    <x v="4065"/>
  </r>
  <r>
    <s v="Rwanda"/>
    <x v="0"/>
    <s v="Rwanda1995"/>
    <m/>
    <m/>
    <s v="41.5183"/>
    <x v="4234"/>
    <n v="41.518300000000004"/>
    <x v="0"/>
    <x v="599"/>
    <x v="3956"/>
    <x v="4065"/>
  </r>
  <r>
    <s v="Democratic Republic of Congo"/>
    <x v="20"/>
    <s v="Democratic Republic of Congo2006"/>
    <m/>
    <m/>
    <s v="54.4977"/>
    <x v="4235"/>
    <n v="54.497700000000002"/>
    <x v="0"/>
    <x v="335"/>
    <x v="3957"/>
    <x v="4065"/>
  </r>
  <r>
    <s v="Burundi"/>
    <x v="24"/>
    <s v="Burundi2005"/>
    <m/>
    <m/>
    <s v="53.0529"/>
    <x v="4236"/>
    <n v="53.052900000000001"/>
    <x v="0"/>
    <x v="600"/>
    <x v="3958"/>
    <x v="4065"/>
  </r>
  <r>
    <s v="Burundi"/>
    <x v="15"/>
    <s v="Burundi2009"/>
    <m/>
    <m/>
    <s v="56.4215"/>
    <x v="4237"/>
    <n v="56.421500000000002"/>
    <x v="0"/>
    <x v="601"/>
    <x v="3959"/>
    <x v="4065"/>
  </r>
  <r>
    <s v="Rwanda"/>
    <x v="21"/>
    <s v="Rwanda1999"/>
    <m/>
    <m/>
    <s v="45.7487"/>
    <x v="4238"/>
    <n v="45.748699999999999"/>
    <x v="0"/>
    <x v="585"/>
    <x v="3960"/>
    <x v="4065"/>
  </r>
  <r>
    <s v="Burundi"/>
    <x v="14"/>
    <s v="Burundi2010"/>
    <m/>
    <m/>
    <s v="57.0883"/>
    <x v="4239"/>
    <n v="57.088299999999997"/>
    <x v="0"/>
    <x v="359"/>
    <x v="3961"/>
    <x v="4065"/>
  </r>
  <r>
    <s v="Burundi"/>
    <x v="9"/>
    <s v="Burundi2011"/>
    <m/>
    <m/>
    <s v="57.8039"/>
    <x v="4240"/>
    <n v="57.803899999999999"/>
    <x v="1025"/>
    <x v="404"/>
    <x v="3962"/>
    <x v="4065"/>
  </r>
  <r>
    <s v="Burundi"/>
    <x v="27"/>
    <s v="Burundi2007"/>
    <m/>
    <m/>
    <s v="54.8317"/>
    <x v="4241"/>
    <n v="54.831699999999998"/>
    <x v="0"/>
    <x v="265"/>
    <x v="3963"/>
    <x v="4065"/>
  </r>
  <r>
    <s v="Ethiopia"/>
    <x v="24"/>
    <s v="Ethiopia2005"/>
    <m/>
    <m/>
    <s v="54.364"/>
    <x v="4242"/>
    <n v="54.363999999999997"/>
    <x v="0"/>
    <x v="430"/>
    <x v="3964"/>
    <x v="4065"/>
  </r>
  <r>
    <s v="Burundi"/>
    <x v="20"/>
    <s v="Burundi2006"/>
    <m/>
    <m/>
    <s v="53.962"/>
    <x v="4243"/>
    <n v="53.962000000000003"/>
    <x v="0"/>
    <x v="355"/>
    <x v="3965"/>
    <x v="4065"/>
  </r>
  <r>
    <s v="Burundi"/>
    <x v="28"/>
    <s v="Burundi2003"/>
    <m/>
    <m/>
    <s v="50.997"/>
    <x v="4244"/>
    <n v="50.997"/>
    <x v="0"/>
    <x v="602"/>
    <x v="3966"/>
    <x v="4065"/>
  </r>
  <r>
    <s v="Somalia"/>
    <x v="15"/>
    <s v="Somalia2009"/>
    <m/>
    <m/>
    <s v="52.101"/>
    <x v="4245"/>
    <n v="52.100999999999999"/>
    <x v="0"/>
    <x v="13"/>
    <x v="3967"/>
    <x v="4065"/>
  </r>
  <r>
    <s v="Burundi"/>
    <x v="26"/>
    <s v="Burundi2008"/>
    <m/>
    <m/>
    <s v="55.5813"/>
    <x v="4246"/>
    <n v="55.581299999999999"/>
    <x v="0"/>
    <x v="603"/>
    <x v="3968"/>
    <x v="4065"/>
  </r>
  <r>
    <s v="Burundi"/>
    <x v="23"/>
    <s v="Burundi2004"/>
    <m/>
    <m/>
    <s v="52.2171"/>
    <x v="4247"/>
    <n v="52.217100000000002"/>
    <x v="0"/>
    <x v="604"/>
    <x v="3969"/>
    <x v="4065"/>
  </r>
  <r>
    <s v="Democratic Republic of Congo"/>
    <x v="27"/>
    <s v="Democratic Republic of Congo2007"/>
    <m/>
    <m/>
    <s v="54.9543"/>
    <x v="4248"/>
    <n v="54.954300000000003"/>
    <x v="0"/>
    <x v="353"/>
    <x v="3970"/>
    <x v="4065"/>
  </r>
  <r>
    <s v="Malawi"/>
    <x v="1"/>
    <s v="Malawi1994"/>
    <m/>
    <m/>
    <s v="43.8"/>
    <x v="4249"/>
    <n v="43.8"/>
    <x v="0"/>
    <x v="605"/>
    <x v="3971"/>
    <x v="4065"/>
  </r>
  <r>
    <s v="Burundi"/>
    <x v="18"/>
    <s v="Burundi2001"/>
    <m/>
    <m/>
    <s v="48.5094"/>
    <x v="4250"/>
    <n v="48.509399999999999"/>
    <x v="0"/>
    <x v="582"/>
    <x v="3972"/>
    <x v="4065"/>
  </r>
  <r>
    <s v="Democratic Republic of Congo"/>
    <x v="21"/>
    <s v="Democratic Republic of Congo1999"/>
    <m/>
    <m/>
    <s v="50.0888"/>
    <x v="4251"/>
    <n v="50.088799999999999"/>
    <x v="0"/>
    <x v="380"/>
    <x v="3973"/>
    <x v="4065"/>
  </r>
  <r>
    <s v="Rwanda"/>
    <x v="10"/>
    <s v="Rwanda1993"/>
    <m/>
    <m/>
    <s v="42.9371"/>
    <x v="4252"/>
    <n v="42.937100000000001"/>
    <x v="0"/>
    <x v="13"/>
    <x v="3974"/>
    <x v="4065"/>
  </r>
  <r>
    <s v="Burundi"/>
    <x v="19"/>
    <s v="Burundi2000"/>
    <m/>
    <m/>
    <s v="47.6166"/>
    <x v="4253"/>
    <n v="47.616599999999998"/>
    <x v="0"/>
    <x v="606"/>
    <x v="3975"/>
    <x v="4065"/>
  </r>
  <r>
    <s v="Democratic Republic of Congo"/>
    <x v="15"/>
    <s v="Democratic Republic of Congo2009"/>
    <m/>
    <m/>
    <s v="55.7981"/>
    <x v="4254"/>
    <n v="55.798099999999998"/>
    <x v="0"/>
    <x v="411"/>
    <x v="3976"/>
    <x v="4065"/>
  </r>
  <r>
    <s v="Malawi"/>
    <x v="8"/>
    <s v="Malawi1992"/>
    <m/>
    <m/>
    <s v="43.6363"/>
    <x v="4255"/>
    <n v="43.636299999999999"/>
    <x v="0"/>
    <x v="607"/>
    <x v="3977"/>
    <x v="4065"/>
  </r>
  <r>
    <s v="Somalia"/>
    <x v="14"/>
    <s v="Somalia2010"/>
    <m/>
    <m/>
    <s v="48.8996"/>
    <x v="4256"/>
    <n v="48.8996"/>
    <x v="0"/>
    <x v="13"/>
    <x v="3978"/>
    <x v="4065"/>
  </r>
  <r>
    <s v="Democratic Republic of Congo"/>
    <x v="26"/>
    <s v="Democratic Republic of Congo2008"/>
    <m/>
    <m/>
    <s v="55.3884"/>
    <x v="4257"/>
    <n v="55.388399999999997"/>
    <x v="0"/>
    <x v="388"/>
    <x v="3979"/>
    <x v="4065"/>
  </r>
  <r>
    <s v="Central African Republic"/>
    <x v="16"/>
    <s v="Central African Republic2013"/>
    <m/>
    <m/>
    <s v="49.4871"/>
    <x v="4258"/>
    <n v="49.487099999999998"/>
    <x v="0"/>
    <x v="608"/>
    <x v="3980"/>
    <x v="4065"/>
  </r>
  <r>
    <s v="Burundi"/>
    <x v="17"/>
    <s v="Burundi2002"/>
    <m/>
    <m/>
    <s v="49.9237"/>
    <x v="4259"/>
    <n v="49.923699999999997"/>
    <x v="0"/>
    <x v="609"/>
    <x v="3981"/>
    <x v="4065"/>
  </r>
  <r>
    <s v="Central African Republic"/>
    <x v="22"/>
    <s v="Central African Republic2014"/>
    <m/>
    <m/>
    <s v="40.2652"/>
    <x v="4260"/>
    <n v="40.2652"/>
    <x v="1025"/>
    <x v="610"/>
    <x v="3982"/>
    <x v="4065"/>
  </r>
  <r>
    <s v="Myanmar"/>
    <x v="2"/>
    <s v="Myanmar1996"/>
    <m/>
    <m/>
    <s v="59.1689"/>
    <x v="4261"/>
    <n v="59.168900000000001"/>
    <x v="0"/>
    <x v="504"/>
    <x v="3983"/>
    <x v="4065"/>
  </r>
  <r>
    <s v="Rwanda"/>
    <x v="19"/>
    <s v="Rwanda2000"/>
    <m/>
    <m/>
    <s v="47.7977"/>
    <x v="4262"/>
    <n v="47.797699999999999"/>
    <x v="0"/>
    <x v="611"/>
    <x v="3984"/>
    <x v="4065"/>
  </r>
  <r>
    <s v="Burundi"/>
    <x v="21"/>
    <s v="Burundi1999"/>
    <m/>
    <m/>
    <s v="47.6266"/>
    <x v="4263"/>
    <n v="47.626600000000003"/>
    <x v="0"/>
    <x v="612"/>
    <x v="3985"/>
    <x v="4065"/>
  </r>
  <r>
    <s v="Burundi"/>
    <x v="3"/>
    <s v="Burundi1997"/>
    <m/>
    <m/>
    <s v="45.7207"/>
    <x v="4264"/>
    <n v="45.720700000000001"/>
    <x v="0"/>
    <x v="597"/>
    <x v="3986"/>
    <x v="4065"/>
  </r>
  <r>
    <s v="Ethiopia"/>
    <x v="20"/>
    <s v="Ethiopia2006"/>
    <m/>
    <m/>
    <s v="55.4017"/>
    <x v="4265"/>
    <n v="55.401699999999998"/>
    <x v="0"/>
    <x v="613"/>
    <x v="3987"/>
    <x v="4065"/>
  </r>
  <r>
    <s v="Democratic Republic of Congo"/>
    <x v="14"/>
    <s v="Democratic Republic of Congo2010"/>
    <m/>
    <m/>
    <s v="56.4111"/>
    <x v="4266"/>
    <n v="56.411099999999998"/>
    <x v="0"/>
    <x v="614"/>
    <x v="3988"/>
    <x v="4065"/>
  </r>
  <r>
    <s v="Burundi"/>
    <x v="2"/>
    <s v="Burundi1996"/>
    <m/>
    <m/>
    <s v="44.8069"/>
    <x v="4267"/>
    <n v="44.806899999999999"/>
    <x v="0"/>
    <x v="581"/>
    <x v="3989"/>
    <x v="4065"/>
  </r>
  <r>
    <s v="Central African Republic"/>
    <x v="4"/>
    <s v="Central African Republic2015"/>
    <m/>
    <m/>
    <s v="51.9338"/>
    <x v="4268"/>
    <n v="51.933799999999998"/>
    <x v="0"/>
    <x v="615"/>
    <x v="3990"/>
    <x v="4065"/>
  </r>
  <r>
    <s v="Malawi"/>
    <x v="13"/>
    <s v="Malawi1990"/>
    <m/>
    <m/>
    <s v="43.5748"/>
    <x v="4269"/>
    <n v="43.574800000000003"/>
    <x v="0"/>
    <x v="612"/>
    <x v="3991"/>
    <x v="4065"/>
  </r>
  <r>
    <s v="Burundi"/>
    <x v="5"/>
    <s v="Burundi1998"/>
    <m/>
    <m/>
    <s v="46.6781"/>
    <x v="1102"/>
    <n v="46.678100000000001"/>
    <x v="0"/>
    <x v="616"/>
    <x v="3992"/>
    <x v="4065"/>
  </r>
  <r>
    <s v="Somalia"/>
    <x v="9"/>
    <s v="Somalia2011"/>
    <m/>
    <m/>
    <s v="32.4525"/>
    <x v="4270"/>
    <n v="32.452500000000001"/>
    <x v="0"/>
    <x v="13"/>
    <x v="3993"/>
    <x v="4065"/>
  </r>
  <r>
    <s v="Myanmar"/>
    <x v="3"/>
    <s v="Myanmar1997"/>
    <m/>
    <m/>
    <s v="59.5226"/>
    <x v="4271"/>
    <n v="59.522599999999997"/>
    <x v="0"/>
    <x v="386"/>
    <x v="3994"/>
    <x v="4065"/>
  </r>
  <r>
    <s v="Democratic Republic of Congo"/>
    <x v="5"/>
    <s v="Democratic Republic of Congo1998"/>
    <m/>
    <m/>
    <s v="49.6637"/>
    <x v="4272"/>
    <n v="49.663699999999999"/>
    <x v="0"/>
    <x v="476"/>
    <x v="3995"/>
    <x v="4065"/>
  </r>
  <r>
    <s v="Democratic Republic of Congo"/>
    <x v="9"/>
    <s v="Democratic Republic of Congo2011"/>
    <m/>
    <m/>
    <s v="56.9106"/>
    <x v="4273"/>
    <n v="56.910600000000002"/>
    <x v="1026"/>
    <x v="617"/>
    <x v="3996"/>
    <x v="4065"/>
  </r>
  <r>
    <s v="Equatorial Guinea"/>
    <x v="6"/>
    <s v="Equatorial Guinea1991"/>
    <m/>
    <m/>
    <s v="51.4971"/>
    <x v="4274"/>
    <n v="51.497100000000003"/>
    <x v="0"/>
    <x v="13"/>
    <x v="3997"/>
    <x v="4065"/>
  </r>
  <r>
    <s v="Rwanda"/>
    <x v="6"/>
    <s v="Rwanda1991"/>
    <m/>
    <m/>
    <s v="46.2429"/>
    <x v="4275"/>
    <n v="46.242899999999999"/>
    <x v="0"/>
    <x v="13"/>
    <x v="3998"/>
    <x v="4065"/>
  </r>
  <r>
    <s v="Central African Republic"/>
    <x v="7"/>
    <s v="Central African Republic2016"/>
    <m/>
    <m/>
    <s v="50.9988"/>
    <x v="4276"/>
    <n v="50.998800000000003"/>
    <x v="1027"/>
    <x v="355"/>
    <x v="3999"/>
    <x v="4065"/>
  </r>
  <r>
    <s v="Malawi"/>
    <x v="10"/>
    <s v="Malawi1993"/>
    <m/>
    <m/>
    <s v="43.6485"/>
    <x v="4277"/>
    <n v="43.648499999999999"/>
    <x v="0"/>
    <x v="609"/>
    <x v="4000"/>
    <x v="4065"/>
  </r>
  <r>
    <s v="Uganda"/>
    <x v="13"/>
    <s v="Uganda1990"/>
    <m/>
    <m/>
    <s v="47.5612"/>
    <x v="4278"/>
    <n v="47.561199999999999"/>
    <x v="0"/>
    <x v="618"/>
    <x v="4001"/>
    <x v="4065"/>
  </r>
  <r>
    <s v="Rwanda"/>
    <x v="18"/>
    <s v="Rwanda2001"/>
    <m/>
    <m/>
    <s v="49.4897"/>
    <x v="4279"/>
    <n v="49.489699999999999"/>
    <x v="0"/>
    <x v="524"/>
    <x v="4002"/>
    <x v="4065"/>
  </r>
  <r>
    <s v="Uganda"/>
    <x v="8"/>
    <s v="Uganda1992"/>
    <m/>
    <m/>
    <s v="47.6706"/>
    <x v="4280"/>
    <n v="47.6706"/>
    <x v="0"/>
    <x v="619"/>
    <x v="4003"/>
    <x v="4065"/>
  </r>
  <r>
    <s v="Myanmar"/>
    <x v="5"/>
    <s v="Myanmar1998"/>
    <m/>
    <m/>
    <s v="59.896"/>
    <x v="4281"/>
    <n v="59.896000000000001"/>
    <x v="0"/>
    <x v="390"/>
    <x v="4004"/>
    <x v="4065"/>
  </r>
  <r>
    <s v="Uganda"/>
    <x v="6"/>
    <s v="Uganda1991"/>
    <m/>
    <m/>
    <s v="47.549"/>
    <x v="4282"/>
    <n v="47.548999999999999"/>
    <x v="0"/>
    <x v="620"/>
    <x v="4005"/>
    <x v="4065"/>
  </r>
  <r>
    <s v="Central African Republic"/>
    <x v="25"/>
    <s v="Central African Republic2017"/>
    <m/>
    <m/>
    <s v="45.2315"/>
    <x v="4283"/>
    <n v="45.231499999999997"/>
    <x v="1028"/>
    <x v="365"/>
    <x v="4006"/>
    <x v="4065"/>
  </r>
  <r>
    <s v="Malawi"/>
    <x v="6"/>
    <s v="Malawi1991"/>
    <m/>
    <m/>
    <s v="43.5397"/>
    <x v="4284"/>
    <n v="43.539700000000003"/>
    <x v="0"/>
    <x v="621"/>
    <x v="4007"/>
    <x v="4065"/>
  </r>
  <r>
    <s v="Democratic Republic of Congo"/>
    <x v="11"/>
    <s v="Democratic Republic of Congo2012"/>
    <m/>
    <m/>
    <s v="57.3502"/>
    <x v="4285"/>
    <n v="57.350200000000001"/>
    <x v="1029"/>
    <x v="571"/>
    <x v="4008"/>
    <x v="4065"/>
  </r>
  <r>
    <s v="Burkina Faso"/>
    <x v="13"/>
    <s v="Burkina Faso1990"/>
    <m/>
    <m/>
    <s v="49.3145"/>
    <x v="4286"/>
    <n v="49.314500000000002"/>
    <x v="0"/>
    <x v="13"/>
    <x v="4009"/>
    <x v="4065"/>
  </r>
  <r>
    <s v="Ethiopia"/>
    <x v="27"/>
    <s v="Ethiopia2007"/>
    <m/>
    <m/>
    <s v="56.5665"/>
    <x v="4287"/>
    <n v="56.566499999999998"/>
    <x v="0"/>
    <x v="380"/>
    <x v="4010"/>
    <x v="4065"/>
  </r>
  <r>
    <s v="Democratic Republic of Congo"/>
    <x v="3"/>
    <s v="Democratic Republic of Congo1997"/>
    <m/>
    <m/>
    <s v="50.4609"/>
    <x v="4288"/>
    <n v="50.460900000000002"/>
    <x v="0"/>
    <x v="379"/>
    <x v="4011"/>
    <x v="4065"/>
  </r>
  <r>
    <s v="Liberia"/>
    <x v="3"/>
    <s v="Liberia1997"/>
    <m/>
    <m/>
    <s v="48.3022"/>
    <x v="4289"/>
    <n v="48.302199999999999"/>
    <x v="0"/>
    <x v="13"/>
    <x v="4012"/>
    <x v="4065"/>
  </r>
  <r>
    <s v="Rwanda"/>
    <x v="8"/>
    <s v="Rwanda1992"/>
    <m/>
    <m/>
    <s v="44.3972"/>
    <x v="4290"/>
    <n v="44.397199999999998"/>
    <x v="0"/>
    <x v="13"/>
    <x v="4013"/>
    <x v="4065"/>
  </r>
  <r>
    <s v="Somalia"/>
    <x v="11"/>
    <s v="Somalia2012"/>
    <m/>
    <m/>
    <s v="49.1384"/>
    <x v="4291"/>
    <n v="49.138399999999997"/>
    <x v="0"/>
    <x v="13"/>
    <x v="4014"/>
    <x v="4065"/>
  </r>
  <r>
    <s v="Liberia"/>
    <x v="8"/>
    <s v="Liberia1992"/>
    <m/>
    <m/>
    <s v="43.5661"/>
    <x v="4292"/>
    <n v="43.566099999999999"/>
    <x v="0"/>
    <x v="13"/>
    <x v="4015"/>
    <x v="4065"/>
  </r>
  <r>
    <s v="Equatorial Guinea"/>
    <x v="13"/>
    <s v="Equatorial Guinea1990"/>
    <m/>
    <m/>
    <s v="51.3965"/>
    <x v="4293"/>
    <n v="51.396500000000003"/>
    <x v="0"/>
    <x v="13"/>
    <x v="4016"/>
    <x v="4065"/>
  </r>
  <r>
    <s v="Rwanda"/>
    <x v="13"/>
    <s v="Rwanda1990"/>
    <m/>
    <m/>
    <s v="47.7629"/>
    <x v="4294"/>
    <n v="47.762900000000002"/>
    <x v="0"/>
    <x v="13"/>
    <x v="4017"/>
    <x v="4065"/>
  </r>
  <r>
    <s v="Central African Republic"/>
    <x v="29"/>
    <s v="Central African Republic2018"/>
    <m/>
    <m/>
    <s v="52.2973"/>
    <x v="4295"/>
    <n v="52.2973"/>
    <x v="1028"/>
    <x v="504"/>
    <x v="4018"/>
    <x v="4065"/>
  </r>
  <r>
    <s v="Central African Republic"/>
    <x v="30"/>
    <s v="Central African Republic2021"/>
    <m/>
    <m/>
    <s v="40.2791"/>
    <x v="4296"/>
    <n v="40.2791"/>
    <x v="0"/>
    <x v="619"/>
    <x v="4019"/>
    <x v="4065"/>
  </r>
  <r>
    <s v="Burundi"/>
    <x v="0"/>
    <s v="Burundi1995"/>
    <m/>
    <m/>
    <s v="44.5888"/>
    <x v="4297"/>
    <n v="44.588799999999999"/>
    <x v="0"/>
    <x v="599"/>
    <x v="4020"/>
    <x v="4065"/>
  </r>
  <r>
    <s v="Central African Republic"/>
    <x v="32"/>
    <s v="Central African Republic2023"/>
    <s v="622,980.0"/>
    <n v="622980"/>
    <s v="57.4077"/>
    <x v="4298"/>
    <n v="57.407699999999998"/>
    <x v="0"/>
    <x v="341"/>
    <x v="4021"/>
    <x v="4065"/>
  </r>
  <r>
    <s v="Central African Republic"/>
    <x v="31"/>
    <s v="Central African Republic2020"/>
    <m/>
    <m/>
    <s v="50.5959"/>
    <x v="4299"/>
    <n v="50.5959"/>
    <x v="0"/>
    <x v="622"/>
    <x v="4022"/>
    <x v="4065"/>
  </r>
  <r>
    <s v="Central African Republic"/>
    <x v="12"/>
    <s v="Central African Republic2022"/>
    <m/>
    <m/>
    <s v="18.8177"/>
    <x v="4300"/>
    <n v="18.817699999999999"/>
    <x v="0"/>
    <x v="13"/>
    <x v="4023"/>
    <x v="4065"/>
  </r>
  <r>
    <s v="Malawi"/>
    <x v="0"/>
    <s v="Malawi1995"/>
    <m/>
    <m/>
    <s v="43.8043"/>
    <x v="4301"/>
    <n v="43.804299999999998"/>
    <x v="0"/>
    <x v="524"/>
    <x v="4024"/>
    <x v="4065"/>
  </r>
  <r>
    <s v="Central African Republic"/>
    <x v="33"/>
    <s v="Central African Republic2019"/>
    <m/>
    <m/>
    <s v="31.5302"/>
    <x v="4302"/>
    <n v="31.530200000000001"/>
    <x v="1030"/>
    <x v="623"/>
    <x v="4025"/>
    <x v="4065"/>
  </r>
  <r>
    <s v="Burkina Faso"/>
    <x v="1"/>
    <s v="Burkina Faso1994"/>
    <m/>
    <m/>
    <s v="49.4695"/>
    <x v="4303"/>
    <n v="49.469499999999996"/>
    <x v="0"/>
    <x v="13"/>
    <x v="4026"/>
    <x v="4065"/>
  </r>
  <r>
    <s v="Burkina Faso"/>
    <x v="8"/>
    <s v="Burkina Faso1992"/>
    <m/>
    <m/>
    <s v="49.378"/>
    <x v="4304"/>
    <n v="49.378"/>
    <x v="0"/>
    <x v="13"/>
    <x v="4027"/>
    <x v="4065"/>
  </r>
  <r>
    <s v="Uganda"/>
    <x v="10"/>
    <s v="Uganda1993"/>
    <m/>
    <m/>
    <s v="47.6808"/>
    <x v="4305"/>
    <n v="47.680799999999998"/>
    <x v="0"/>
    <x v="439"/>
    <x v="4028"/>
    <x v="4065"/>
  </r>
  <r>
    <s v="Democratic Republic of Congo"/>
    <x v="16"/>
    <s v="Democratic Republic of Congo2013"/>
    <m/>
    <m/>
    <s v="57.7953"/>
    <x v="4306"/>
    <n v="57.795299999999997"/>
    <x v="0"/>
    <x v="280"/>
    <x v="4029"/>
    <x v="4065"/>
  </r>
  <r>
    <s v="Burkina Faso"/>
    <x v="10"/>
    <s v="Burkina Faso1993"/>
    <m/>
    <m/>
    <s v="49.4119"/>
    <x v="4307"/>
    <n v="49.411900000000003"/>
    <x v="0"/>
    <x v="13"/>
    <x v="4030"/>
    <x v="4065"/>
  </r>
  <r>
    <s v="Burkina Faso"/>
    <x v="6"/>
    <s v="Burkina Faso1991"/>
    <m/>
    <m/>
    <s v="49.3296"/>
    <x v="4308"/>
    <n v="49.329599999999999"/>
    <x v="0"/>
    <x v="13"/>
    <x v="4031"/>
    <x v="4065"/>
  </r>
  <r>
    <s v="Burkina Faso"/>
    <x v="0"/>
    <s v="Burkina Faso1995"/>
    <m/>
    <m/>
    <s v="49.5545"/>
    <x v="4309"/>
    <n v="49.554499999999997"/>
    <x v="0"/>
    <x v="13"/>
    <x v="4032"/>
    <x v="4065"/>
  </r>
  <r>
    <s v="Uganda"/>
    <x v="1"/>
    <s v="Uganda1994"/>
    <m/>
    <m/>
    <s v="47.6748"/>
    <x v="4310"/>
    <n v="47.674799999999998"/>
    <x v="0"/>
    <x v="430"/>
    <x v="4033"/>
    <x v="4065"/>
  </r>
  <r>
    <s v="Niger"/>
    <x v="19"/>
    <s v="Niger2000"/>
    <m/>
    <m/>
    <s v="49.1725"/>
    <x v="4311"/>
    <n v="49.172499999999999"/>
    <x v="0"/>
    <x v="624"/>
    <x v="4034"/>
    <x v="4065"/>
  </r>
  <r>
    <s v="Central African Republic"/>
    <x v="28"/>
    <s v="Central African Republic2003"/>
    <m/>
    <m/>
    <s v="47.3059"/>
    <x v="4312"/>
    <n v="47.305900000000001"/>
    <x v="0"/>
    <x v="625"/>
    <x v="4035"/>
    <x v="4065"/>
  </r>
  <r>
    <s v="Niger"/>
    <x v="23"/>
    <s v="Niger2004"/>
    <m/>
    <m/>
    <s v="52.4019"/>
    <x v="4313"/>
    <n v="52.401899999999998"/>
    <x v="0"/>
    <x v="581"/>
    <x v="4036"/>
    <x v="4065"/>
  </r>
  <r>
    <s v="Ethiopia"/>
    <x v="26"/>
    <s v="Ethiopia2008"/>
    <m/>
    <m/>
    <s v="57.7325"/>
    <x v="4314"/>
    <n v="57.732500000000002"/>
    <x v="0"/>
    <x v="593"/>
    <x v="4037"/>
    <x v="4065"/>
  </r>
  <r>
    <s v="Democratic Republic of Congo"/>
    <x v="2"/>
    <s v="Democratic Republic of Congo1996"/>
    <m/>
    <m/>
    <s v="49.3762"/>
    <x v="4315"/>
    <n v="49.376199999999997"/>
    <x v="0"/>
    <x v="622"/>
    <x v="4038"/>
    <x v="4065"/>
  </r>
  <r>
    <s v="Somalia"/>
    <x v="16"/>
    <s v="Somalia2013"/>
    <m/>
    <m/>
    <s v="54.0163"/>
    <x v="4316"/>
    <n v="54.016300000000001"/>
    <x v="0"/>
    <x v="13"/>
    <x v="4039"/>
    <x v="4065"/>
  </r>
  <r>
    <s v="Malawi"/>
    <x v="2"/>
    <s v="Malawi1996"/>
    <m/>
    <m/>
    <s v="44.0051"/>
    <x v="4317"/>
    <n v="44.005099999999999"/>
    <x v="0"/>
    <x v="626"/>
    <x v="4040"/>
    <x v="4065"/>
  </r>
  <r>
    <s v="Myanmar"/>
    <x v="21"/>
    <s v="Myanmar1999"/>
    <m/>
    <m/>
    <s v="60.1066"/>
    <x v="4318"/>
    <n v="60.1066"/>
    <x v="0"/>
    <x v="501"/>
    <x v="4041"/>
    <x v="4065"/>
  </r>
  <r>
    <s v="Niger"/>
    <x v="3"/>
    <s v="Niger1997"/>
    <m/>
    <m/>
    <s v="47.0975"/>
    <x v="4319"/>
    <n v="47.097499999999997"/>
    <x v="0"/>
    <x v="579"/>
    <x v="4042"/>
    <x v="4065"/>
  </r>
  <r>
    <s v="Central African Republic"/>
    <x v="24"/>
    <s v="Central African Republic2005"/>
    <m/>
    <m/>
    <s v="48.207"/>
    <x v="4320"/>
    <n v="48.207000000000001"/>
    <x v="0"/>
    <x v="451"/>
    <x v="4043"/>
    <x v="4065"/>
  </r>
  <r>
    <s v="Rwanda"/>
    <x v="28"/>
    <s v="Rwanda2003"/>
    <m/>
    <m/>
    <s v="53.5291"/>
    <x v="4321"/>
    <n v="53.5291"/>
    <x v="0"/>
    <x v="593"/>
    <x v="4044"/>
    <x v="4065"/>
  </r>
  <r>
    <s v="Rwanda"/>
    <x v="17"/>
    <s v="Rwanda2002"/>
    <m/>
    <m/>
    <s v="51.262"/>
    <x v="4322"/>
    <n v="51.262"/>
    <x v="0"/>
    <x v="476"/>
    <x v="4045"/>
    <x v="4065"/>
  </r>
  <r>
    <s v="Malawi"/>
    <x v="3"/>
    <s v="Malawi1997"/>
    <m/>
    <m/>
    <s v="44.1995"/>
    <x v="4323"/>
    <n v="44.1995"/>
    <x v="0"/>
    <x v="465"/>
    <x v="4046"/>
    <x v="4065"/>
  </r>
  <r>
    <s v="Democratic Republic of Congo"/>
    <x v="22"/>
    <s v="Democratic Republic of Congo2014"/>
    <m/>
    <m/>
    <s v="58.2355"/>
    <x v="4324"/>
    <n v="58.235500000000002"/>
    <x v="987"/>
    <x v="269"/>
    <x v="4047"/>
    <x v="4065"/>
  </r>
  <r>
    <s v="Democratic Republic of Congo"/>
    <x v="0"/>
    <s v="Democratic Republic of Congo1995"/>
    <m/>
    <m/>
    <s v="50.381"/>
    <x v="4325"/>
    <n v="50.381"/>
    <x v="0"/>
    <x v="476"/>
    <x v="4048"/>
    <x v="4065"/>
  </r>
  <r>
    <s v="Niger"/>
    <x v="28"/>
    <s v="Niger2003"/>
    <m/>
    <m/>
    <s v="51.5448"/>
    <x v="4326"/>
    <n v="51.544800000000002"/>
    <x v="0"/>
    <x v="627"/>
    <x v="4049"/>
    <x v="4065"/>
  </r>
  <r>
    <s v="Niger"/>
    <x v="18"/>
    <s v="Niger2001"/>
    <m/>
    <m/>
    <s v="49.8722"/>
    <x v="4327"/>
    <n v="49.872199999999999"/>
    <x v="0"/>
    <x v="628"/>
    <x v="4050"/>
    <x v="4065"/>
  </r>
  <r>
    <s v="Niger"/>
    <x v="24"/>
    <s v="Niger2005"/>
    <m/>
    <m/>
    <s v="53.3203"/>
    <x v="4328"/>
    <n v="53.320300000000003"/>
    <x v="0"/>
    <x v="629"/>
    <x v="4051"/>
    <x v="4065"/>
  </r>
  <r>
    <s v="Central African Republic"/>
    <x v="23"/>
    <s v="Central African Republic2004"/>
    <m/>
    <m/>
    <s v="47.6964"/>
    <x v="4329"/>
    <n v="47.696399999999997"/>
    <x v="0"/>
    <x v="618"/>
    <x v="4052"/>
    <x v="4065"/>
  </r>
  <r>
    <s v="Niger"/>
    <x v="2"/>
    <s v="Niger1996"/>
    <m/>
    <m/>
    <s v="46.3133"/>
    <x v="4330"/>
    <n v="46.313299999999998"/>
    <x v="0"/>
    <x v="573"/>
    <x v="4053"/>
    <x v="4065"/>
  </r>
  <r>
    <s v="Malawi"/>
    <x v="5"/>
    <s v="Malawi1998"/>
    <m/>
    <m/>
    <s v="44.2995"/>
    <x v="4331"/>
    <n v="44.299500000000002"/>
    <x v="0"/>
    <x v="630"/>
    <x v="4054"/>
    <x v="4065"/>
  </r>
  <r>
    <s v="Central African Republic"/>
    <x v="19"/>
    <s v="Central African Republic2000"/>
    <m/>
    <m/>
    <s v="46.6095"/>
    <x v="4332"/>
    <n v="46.609499999999997"/>
    <x v="0"/>
    <x v="631"/>
    <x v="4055"/>
    <x v="4065"/>
  </r>
  <r>
    <s v="Niger"/>
    <x v="21"/>
    <s v="Niger1999"/>
    <m/>
    <m/>
    <s v="48.4801"/>
    <x v="4333"/>
    <n v="48.4801"/>
    <x v="0"/>
    <x v="632"/>
    <x v="4056"/>
    <x v="4065"/>
  </r>
  <r>
    <s v="Central African Republic"/>
    <x v="2"/>
    <s v="Central African Republic1996"/>
    <m/>
    <m/>
    <s v="47.6995"/>
    <x v="4334"/>
    <n v="47.6995"/>
    <x v="0"/>
    <x v="633"/>
    <x v="4057"/>
    <x v="4065"/>
  </r>
  <r>
    <s v="Niger"/>
    <x v="17"/>
    <s v="Niger2002"/>
    <m/>
    <m/>
    <s v="50.6448"/>
    <x v="4335"/>
    <n v="50.644799999999996"/>
    <x v="0"/>
    <x v="634"/>
    <x v="4058"/>
    <x v="4065"/>
  </r>
  <r>
    <s v="Malawi"/>
    <x v="21"/>
    <s v="Malawi1999"/>
    <m/>
    <m/>
    <s v="45.06"/>
    <x v="4336"/>
    <n v="45.06"/>
    <x v="0"/>
    <x v="471"/>
    <x v="4059"/>
    <x v="4065"/>
  </r>
  <r>
    <s v="Central African Republic"/>
    <x v="20"/>
    <s v="Central African Republic2006"/>
    <m/>
    <m/>
    <s v="48.6867"/>
    <x v="4337"/>
    <n v="48.686700000000002"/>
    <x v="0"/>
    <x v="430"/>
    <x v="4060"/>
    <x v="4065"/>
  </r>
  <r>
    <s v="Niger"/>
    <x v="27"/>
    <s v="Niger2007"/>
    <m/>
    <m/>
    <s v="55.0628"/>
    <x v="4338"/>
    <n v="55.062800000000003"/>
    <x v="0"/>
    <x v="635"/>
    <x v="4061"/>
    <x v="4065"/>
  </r>
  <r>
    <s v="Democratic Republic of Congo"/>
    <x v="7"/>
    <s v="Democratic Republic of Congo2016"/>
    <m/>
    <m/>
    <s v="59.0814"/>
    <x v="4339"/>
    <n v="59.081400000000002"/>
    <x v="1031"/>
    <x v="636"/>
    <x v="4062"/>
    <x v="4065"/>
  </r>
  <r>
    <s v="Democratic Republic of Congo"/>
    <x v="25"/>
    <s v="Democratic Republic of Congo2017"/>
    <m/>
    <m/>
    <s v="59.4952"/>
    <x v="4340"/>
    <n v="59.495199999999997"/>
    <x v="1032"/>
    <x v="184"/>
    <x v="4063"/>
    <x v="4065"/>
  </r>
  <r>
    <s v="Central African Republic"/>
    <x v="10"/>
    <s v="Central African Republic1993"/>
    <m/>
    <m/>
    <s v="48.8994"/>
    <x v="4341"/>
    <n v="48.8994"/>
    <x v="0"/>
    <x v="637"/>
    <x v="4064"/>
    <x v="4065"/>
  </r>
  <r>
    <s v="Somalia"/>
    <x v="22"/>
    <s v="Somalia2014"/>
    <m/>
    <m/>
    <s v="54.4421"/>
    <x v="4342"/>
    <n v="54.442100000000003"/>
    <x v="0"/>
    <x v="13"/>
    <x v="4065"/>
    <x v="4065"/>
  </r>
  <r>
    <s v="Niger"/>
    <x v="20"/>
    <s v="Niger2006"/>
    <m/>
    <m/>
    <s v="54.2228"/>
    <x v="4343"/>
    <n v="54.222799999999999"/>
    <x v="0"/>
    <x v="638"/>
    <x v="4066"/>
    <x v="4065"/>
  </r>
  <r>
    <s v="Ethiopia"/>
    <x v="15"/>
    <s v="Ethiopia2009"/>
    <m/>
    <m/>
    <s v="58.715"/>
    <x v="4344"/>
    <n v="58.715000000000003"/>
    <x v="0"/>
    <x v="639"/>
    <x v="4067"/>
    <x v="4065"/>
  </r>
  <r>
    <s v="Democratic Republic of Congo"/>
    <x v="4"/>
    <s v="Democratic Republic of Congo2015"/>
    <m/>
    <m/>
    <s v="58.6576"/>
    <x v="4345"/>
    <n v="58.657600000000002"/>
    <x v="1033"/>
    <x v="129"/>
    <x v="4068"/>
    <x v="4065"/>
  </r>
  <r>
    <s v="Central African Republic"/>
    <x v="18"/>
    <s v="Central African Republic2001"/>
    <m/>
    <m/>
    <s v="46.7338"/>
    <x v="4346"/>
    <n v="46.733800000000002"/>
    <x v="0"/>
    <x v="428"/>
    <x v="4069"/>
    <x v="4065"/>
  </r>
  <r>
    <s v="Democratic Republic of Congo"/>
    <x v="1"/>
    <s v="Democratic Republic of Congo1994"/>
    <m/>
    <m/>
    <s v="49.8795"/>
    <x v="4347"/>
    <n v="49.8795"/>
    <x v="0"/>
    <x v="640"/>
    <x v="4070"/>
    <x v="4065"/>
  </r>
  <r>
    <s v="Rwanda"/>
    <x v="23"/>
    <s v="Rwanda2004"/>
    <m/>
    <m/>
    <s v="55.5204"/>
    <x v="4348"/>
    <n v="55.520400000000002"/>
    <x v="0"/>
    <x v="353"/>
    <x v="4071"/>
    <x v="4065"/>
  </r>
  <r>
    <s v="Democratic Republic of Congo"/>
    <x v="31"/>
    <s v="Democratic Republic of Congo2020"/>
    <m/>
    <m/>
    <s v="60.4283"/>
    <x v="4349"/>
    <n v="60.4283"/>
    <x v="0"/>
    <x v="169"/>
    <x v="4072"/>
    <x v="4065"/>
  </r>
  <r>
    <s v="Niger"/>
    <x v="15"/>
    <s v="Niger2009"/>
    <m/>
    <m/>
    <s v="56.4871"/>
    <x v="4350"/>
    <n v="56.487099999999998"/>
    <x v="0"/>
    <x v="641"/>
    <x v="4073"/>
    <x v="4065"/>
  </r>
  <r>
    <s v="Central African Republic"/>
    <x v="3"/>
    <s v="Central African Republic1997"/>
    <m/>
    <m/>
    <s v="47.2836"/>
    <x v="4351"/>
    <n v="47.2836"/>
    <x v="0"/>
    <x v="605"/>
    <x v="4074"/>
    <x v="4065"/>
  </r>
  <r>
    <s v="Central African Republic"/>
    <x v="1"/>
    <s v="Central African Republic1994"/>
    <m/>
    <m/>
    <s v="48.5087"/>
    <x v="4352"/>
    <n v="48.508699999999997"/>
    <x v="0"/>
    <x v="633"/>
    <x v="4075"/>
    <x v="4065"/>
  </r>
  <r>
    <s v="Niger"/>
    <x v="0"/>
    <s v="Niger1995"/>
    <m/>
    <m/>
    <s v="45.5039"/>
    <x v="4353"/>
    <n v="45.503900000000002"/>
    <x v="0"/>
    <x v="642"/>
    <x v="4076"/>
    <x v="4065"/>
  </r>
  <r>
    <s v="Burkina Faso"/>
    <x v="2"/>
    <s v="Burkina Faso1996"/>
    <m/>
    <m/>
    <s v="49.6934"/>
    <x v="4354"/>
    <n v="49.693399999999997"/>
    <x v="0"/>
    <x v="13"/>
    <x v="4077"/>
    <x v="4065"/>
  </r>
  <r>
    <s v="Democratic Republic of Congo"/>
    <x v="29"/>
    <s v="Democratic Republic of Congo2018"/>
    <m/>
    <m/>
    <s v="59.9265"/>
    <x v="4355"/>
    <n v="59.926499999999997"/>
    <x v="1034"/>
    <x v="312"/>
    <x v="4078"/>
    <x v="4065"/>
  </r>
  <r>
    <s v="Central African Republic"/>
    <x v="26"/>
    <s v="Central African Republic2008"/>
    <m/>
    <m/>
    <s v="49.8728"/>
    <x v="4356"/>
    <n v="49.872799999999998"/>
    <x v="0"/>
    <x v="643"/>
    <x v="4079"/>
    <x v="4065"/>
  </r>
  <r>
    <s v="Central African Republic"/>
    <x v="27"/>
    <s v="Central African Republic2007"/>
    <m/>
    <m/>
    <s v="49.3267"/>
    <x v="4357"/>
    <n v="49.326700000000002"/>
    <x v="0"/>
    <x v="365"/>
    <x v="4080"/>
    <x v="4065"/>
  </r>
  <r>
    <s v="Central African Republic"/>
    <x v="17"/>
    <s v="Central African Republic2002"/>
    <m/>
    <m/>
    <s v="46.8395"/>
    <x v="4358"/>
    <n v="46.839500000000001"/>
    <x v="0"/>
    <x v="644"/>
    <x v="4081"/>
    <x v="4065"/>
  </r>
  <r>
    <s v="Niger"/>
    <x v="1"/>
    <s v="Niger1994"/>
    <m/>
    <m/>
    <s v="44.5862"/>
    <x v="4359"/>
    <n v="44.586199999999998"/>
    <x v="0"/>
    <x v="645"/>
    <x v="4082"/>
    <x v="4065"/>
  </r>
  <r>
    <s v="Niger"/>
    <x v="5"/>
    <s v="Niger1998"/>
    <m/>
    <m/>
    <s v="47.8066"/>
    <x v="4360"/>
    <n v="47.806600000000003"/>
    <x v="0"/>
    <x v="646"/>
    <x v="4083"/>
    <x v="4065"/>
  </r>
  <r>
    <s v="Central African Republic"/>
    <x v="8"/>
    <s v="Central African Republic1992"/>
    <m/>
    <m/>
    <s v="49.2128"/>
    <x v="4361"/>
    <n v="49.212800000000001"/>
    <x v="0"/>
    <x v="637"/>
    <x v="4084"/>
    <x v="4065"/>
  </r>
  <r>
    <s v="Democratic Republic of Congo"/>
    <x v="33"/>
    <s v="Democratic Republic of Congo2019"/>
    <m/>
    <m/>
    <s v="60.2425"/>
    <x v="4362"/>
    <n v="60.2425"/>
    <x v="1035"/>
    <x v="402"/>
    <x v="4085"/>
    <x v="4065"/>
  </r>
  <r>
    <s v="Niger"/>
    <x v="26"/>
    <s v="Niger2008"/>
    <m/>
    <m/>
    <s v="55.8515"/>
    <x v="4363"/>
    <n v="55.851500000000001"/>
    <x v="0"/>
    <x v="633"/>
    <x v="4086"/>
    <x v="4065"/>
  </r>
  <r>
    <s v="Central African Republic"/>
    <x v="5"/>
    <s v="Central African Republic1998"/>
    <m/>
    <m/>
    <s v="47.0892"/>
    <x v="4364"/>
    <n v="47.089199999999998"/>
    <x v="0"/>
    <x v="647"/>
    <x v="4087"/>
    <x v="4065"/>
  </r>
  <r>
    <s v="Burundi"/>
    <x v="1"/>
    <s v="Burundi1994"/>
    <m/>
    <m/>
    <s v="44.5152"/>
    <x v="4365"/>
    <n v="44.5152"/>
    <x v="0"/>
    <x v="648"/>
    <x v="4088"/>
    <x v="4065"/>
  </r>
  <r>
    <s v="Liberia"/>
    <x v="28"/>
    <s v="Liberia2003"/>
    <m/>
    <m/>
    <s v="53.045"/>
    <x v="4366"/>
    <n v="53.045000000000002"/>
    <x v="0"/>
    <x v="370"/>
    <x v="4089"/>
    <x v="4065"/>
  </r>
  <r>
    <s v="Liberia"/>
    <x v="5"/>
    <s v="Liberia1998"/>
    <m/>
    <m/>
    <s v="49.3671"/>
    <x v="4367"/>
    <n v="49.367100000000001"/>
    <x v="0"/>
    <x v="13"/>
    <x v="4090"/>
    <x v="4065"/>
  </r>
  <r>
    <s v="Niger"/>
    <x v="10"/>
    <s v="Niger1993"/>
    <m/>
    <m/>
    <s v="43.8382"/>
    <x v="4368"/>
    <n v="43.838200000000001"/>
    <x v="0"/>
    <x v="649"/>
    <x v="4091"/>
    <x v="4065"/>
  </r>
  <r>
    <s v="Central African Republic"/>
    <x v="21"/>
    <s v="Central African Republic1999"/>
    <m/>
    <m/>
    <s v="46.9095"/>
    <x v="4369"/>
    <n v="46.909500000000001"/>
    <x v="0"/>
    <x v="602"/>
    <x v="4092"/>
    <x v="4065"/>
  </r>
  <r>
    <s v="Democratic Republic of Congo"/>
    <x v="30"/>
    <s v="Democratic Republic of Congo2021"/>
    <m/>
    <m/>
    <s v="60.0444"/>
    <x v="4370"/>
    <n v="60.044400000000003"/>
    <x v="0"/>
    <x v="398"/>
    <x v="4093"/>
    <x v="4065"/>
  </r>
  <r>
    <s v="Liberia"/>
    <x v="23"/>
    <s v="Liberia2004"/>
    <m/>
    <m/>
    <s v="55.9489"/>
    <x v="4371"/>
    <n v="55.948900000000002"/>
    <x v="0"/>
    <x v="650"/>
    <x v="4094"/>
    <x v="4065"/>
  </r>
  <r>
    <s v="Burkina Faso"/>
    <x v="3"/>
    <s v="Burkina Faso1997"/>
    <m/>
    <m/>
    <s v="49.5597"/>
    <x v="4372"/>
    <n v="49.559699999999999"/>
    <x v="0"/>
    <x v="13"/>
    <x v="4095"/>
    <x v="4065"/>
  </r>
  <r>
    <s v="Central African Republic"/>
    <x v="0"/>
    <s v="Central African Republic1995"/>
    <m/>
    <m/>
    <s v="48.1087"/>
    <x v="4373"/>
    <n v="48.108699999999999"/>
    <x v="0"/>
    <x v="417"/>
    <x v="4096"/>
    <x v="4065"/>
  </r>
  <r>
    <s v="Liberia"/>
    <x v="24"/>
    <s v="Liberia2005"/>
    <m/>
    <m/>
    <s v="56.7648"/>
    <x v="4374"/>
    <n v="56.764800000000001"/>
    <x v="0"/>
    <x v="334"/>
    <x v="4097"/>
    <x v="4065"/>
  </r>
  <r>
    <s v="Niger"/>
    <x v="14"/>
    <s v="Niger2010"/>
    <m/>
    <m/>
    <s v="57.0796"/>
    <x v="4375"/>
    <n v="57.079599999999999"/>
    <x v="0"/>
    <x v="619"/>
    <x v="4098"/>
    <x v="4065"/>
  </r>
  <r>
    <s v="Mozambique"/>
    <x v="11"/>
    <s v="Mozambique2012"/>
    <m/>
    <m/>
    <s v="56.4604"/>
    <x v="4376"/>
    <n v="56.4604"/>
    <x v="1036"/>
    <x v="411"/>
    <x v="4099"/>
    <x v="4065"/>
  </r>
  <r>
    <s v="Somalia"/>
    <x v="4"/>
    <s v="Somalia2015"/>
    <m/>
    <m/>
    <s v="55.0555"/>
    <x v="4377"/>
    <n v="55.055500000000002"/>
    <x v="1037"/>
    <x v="13"/>
    <x v="4100"/>
    <x v="4065"/>
  </r>
  <r>
    <s v="Niger"/>
    <x v="8"/>
    <s v="Niger1992"/>
    <m/>
    <m/>
    <s v="43.0644"/>
    <x v="4378"/>
    <n v="43.064399999999999"/>
    <x v="0"/>
    <x v="651"/>
    <x v="4101"/>
    <x v="4065"/>
  </r>
  <r>
    <s v="Rwanda"/>
    <x v="24"/>
    <s v="Rwanda2005"/>
    <m/>
    <m/>
    <s v="56.9683"/>
    <x v="4379"/>
    <n v="56.968299999999999"/>
    <x v="0"/>
    <x v="360"/>
    <x v="4102"/>
    <x v="4065"/>
  </r>
  <r>
    <s v="Niger"/>
    <x v="6"/>
    <s v="Niger1991"/>
    <m/>
    <m/>
    <s v="42.2892"/>
    <x v="4380"/>
    <n v="42.289200000000001"/>
    <x v="0"/>
    <x v="652"/>
    <x v="4103"/>
    <x v="4065"/>
  </r>
  <r>
    <s v="Liberia"/>
    <x v="20"/>
    <s v="Liberia2006"/>
    <m/>
    <m/>
    <s v="57.4946"/>
    <x v="4381"/>
    <n v="57.494599999999998"/>
    <x v="0"/>
    <x v="311"/>
    <x v="4104"/>
    <x v="4065"/>
  </r>
  <r>
    <s v="Burundi"/>
    <x v="10"/>
    <s v="Burundi1993"/>
    <m/>
    <m/>
    <s v="37.2214"/>
    <x v="4382"/>
    <n v="37.221400000000003"/>
    <x v="0"/>
    <x v="653"/>
    <x v="4105"/>
    <x v="4065"/>
  </r>
  <r>
    <s v="Ethiopia"/>
    <x v="14"/>
    <s v="Ethiopia2010"/>
    <m/>
    <m/>
    <s v="59.7094"/>
    <x v="4383"/>
    <n v="59.709400000000002"/>
    <x v="0"/>
    <x v="505"/>
    <x v="4106"/>
    <x v="4065"/>
  </r>
  <r>
    <s v="Somalia"/>
    <x v="7"/>
    <s v="Somalia2016"/>
    <m/>
    <m/>
    <s v="55.2828"/>
    <x v="4384"/>
    <n v="55.282800000000002"/>
    <x v="697"/>
    <x v="13"/>
    <x v="4107"/>
    <x v="4065"/>
  </r>
  <r>
    <s v="Burkina Faso"/>
    <x v="5"/>
    <s v="Burkina Faso1998"/>
    <m/>
    <m/>
    <s v="50.1629"/>
    <x v="4385"/>
    <n v="50.1629"/>
    <x v="0"/>
    <x v="13"/>
    <x v="4108"/>
    <x v="4065"/>
  </r>
  <r>
    <s v="Democratic Republic of Congo"/>
    <x v="12"/>
    <s v="Democratic Republic of Congo2022"/>
    <m/>
    <m/>
    <s v="60.9789"/>
    <x v="4386"/>
    <n v="60.978900000000003"/>
    <x v="1038"/>
    <x v="333"/>
    <x v="4109"/>
    <x v="4065"/>
  </r>
  <r>
    <s v="Mozambique"/>
    <x v="16"/>
    <s v="Mozambique2013"/>
    <m/>
    <m/>
    <s v="57.1889"/>
    <x v="4387"/>
    <n v="57.188899999999997"/>
    <x v="0"/>
    <x v="414"/>
    <x v="4110"/>
    <x v="4065"/>
  </r>
  <r>
    <s v="Somalia"/>
    <x v="12"/>
    <s v="Somalia2022"/>
    <m/>
    <m/>
    <s v="53.9315"/>
    <x v="4388"/>
    <n v="53.9315"/>
    <x v="0"/>
    <x v="476"/>
    <x v="4111"/>
    <x v="4065"/>
  </r>
  <r>
    <s v="Democratic Republic of Congo"/>
    <x v="10"/>
    <s v="Democratic Republic of Congo1993"/>
    <m/>
    <m/>
    <s v="49.6213"/>
    <x v="4389"/>
    <n v="49.621299999999998"/>
    <x v="0"/>
    <x v="476"/>
    <x v="4112"/>
    <x v="4065"/>
  </r>
  <r>
    <s v="Equatorial Guinea"/>
    <x v="8"/>
    <s v="Equatorial Guinea1992"/>
    <m/>
    <m/>
    <s v="51.5792"/>
    <x v="4390"/>
    <n v="51.5792"/>
    <x v="0"/>
    <x v="13"/>
    <x v="4113"/>
    <x v="4065"/>
  </r>
  <r>
    <s v="Somalia"/>
    <x v="30"/>
    <s v="Somalia2021"/>
    <m/>
    <m/>
    <s v="55.7027"/>
    <x v="4391"/>
    <n v="55.7027"/>
    <x v="0"/>
    <x v="13"/>
    <x v="4114"/>
    <x v="4065"/>
  </r>
  <r>
    <s v="Somalia"/>
    <x v="31"/>
    <s v="Somalia2020"/>
    <m/>
    <m/>
    <s v="57.0948"/>
    <x v="4392"/>
    <n v="57.094799999999999"/>
    <x v="0"/>
    <x v="13"/>
    <x v="4115"/>
    <x v="4065"/>
  </r>
  <r>
    <s v="Burundi"/>
    <x v="13"/>
    <s v="Burundi1990"/>
    <m/>
    <m/>
    <s v="45.184"/>
    <x v="4393"/>
    <n v="45.183999999999997"/>
    <x v="0"/>
    <x v="599"/>
    <x v="4116"/>
    <x v="4065"/>
  </r>
  <r>
    <s v="Somalia"/>
    <x v="32"/>
    <s v="Somalia2023"/>
    <s v="627,340.0"/>
    <n v="627340"/>
    <s v="58.8158"/>
    <x v="4394"/>
    <n v="58.815800000000003"/>
    <x v="0"/>
    <x v="472"/>
    <x v="4117"/>
    <x v="4065"/>
  </r>
  <r>
    <s v="Central African Republic"/>
    <x v="15"/>
    <s v="Central African Republic2009"/>
    <m/>
    <m/>
    <s v="14.6655"/>
    <x v="4395"/>
    <n v="14.6655"/>
    <x v="0"/>
    <x v="13"/>
    <x v="4118"/>
    <x v="4065"/>
  </r>
  <r>
    <s v="Niger"/>
    <x v="13"/>
    <s v="Niger1990"/>
    <m/>
    <m/>
    <s v="41.7324"/>
    <x v="4396"/>
    <n v="41.732399999999998"/>
    <x v="0"/>
    <x v="654"/>
    <x v="4119"/>
    <x v="4065"/>
  </r>
  <r>
    <s v="Burundi"/>
    <x v="8"/>
    <s v="Burundi1992"/>
    <m/>
    <m/>
    <s v="44.469"/>
    <x v="4397"/>
    <n v="44.469000000000001"/>
    <x v="0"/>
    <x v="599"/>
    <x v="4120"/>
    <x v="4065"/>
  </r>
  <r>
    <s v="Uganda"/>
    <x v="5"/>
    <s v="Uganda1998"/>
    <m/>
    <m/>
    <s v="48.2634"/>
    <x v="4398"/>
    <n v="48.263399999999997"/>
    <x v="0"/>
    <x v="622"/>
    <x v="4121"/>
    <x v="4065"/>
  </r>
  <r>
    <s v="Niger"/>
    <x v="16"/>
    <s v="Niger2013"/>
    <m/>
    <m/>
    <s v="58.364"/>
    <x v="4399"/>
    <n v="58.363999999999997"/>
    <x v="0"/>
    <x v="643"/>
    <x v="4122"/>
    <x v="4065"/>
  </r>
  <r>
    <s v="Central African Republic"/>
    <x v="6"/>
    <s v="Central African Republic1991"/>
    <m/>
    <m/>
    <s v="49.5748"/>
    <x v="4400"/>
    <n v="49.574800000000003"/>
    <x v="0"/>
    <x v="655"/>
    <x v="4123"/>
    <x v="4065"/>
  </r>
  <r>
    <s v="Burkina Faso"/>
    <x v="19"/>
    <s v="Burkina Faso2000"/>
    <m/>
    <m/>
    <s v="50.8081"/>
    <x v="4401"/>
    <n v="50.808100000000003"/>
    <x v="0"/>
    <x v="13"/>
    <x v="4124"/>
    <x v="4065"/>
  </r>
  <r>
    <s v="Burundi"/>
    <x v="6"/>
    <s v="Burundi1991"/>
    <m/>
    <m/>
    <s v="44.66"/>
    <x v="4402"/>
    <n v="44.66"/>
    <x v="0"/>
    <x v="656"/>
    <x v="4125"/>
    <x v="4065"/>
  </r>
  <r>
    <s v="Burkina Faso"/>
    <x v="21"/>
    <s v="Burkina Faso1999"/>
    <m/>
    <m/>
    <s v="50.4632"/>
    <x v="4403"/>
    <n v="50.463200000000001"/>
    <x v="0"/>
    <x v="13"/>
    <x v="4126"/>
    <x v="4065"/>
  </r>
  <r>
    <s v="Mozambique"/>
    <x v="22"/>
    <s v="Mozambique2014"/>
    <m/>
    <m/>
    <s v="57.965"/>
    <x v="4404"/>
    <n v="57.965000000000003"/>
    <x v="1036"/>
    <x v="311"/>
    <x v="4127"/>
    <x v="4065"/>
  </r>
  <r>
    <s v="Afghanistan"/>
    <x v="18"/>
    <s v="Afghanistan2001"/>
    <m/>
    <m/>
    <s v="55.5113"/>
    <x v="4405"/>
    <n v="55.511299999999999"/>
    <x v="0"/>
    <x v="657"/>
    <x v="4128"/>
    <x v="4065"/>
  </r>
  <r>
    <s v="Democratic Republic of Congo"/>
    <x v="32"/>
    <s v="Democratic Republic of Congo2023"/>
    <s v="2,267,050.0"/>
    <n v="2267050"/>
    <s v="61.895"/>
    <x v="4406"/>
    <n v="61.895000000000003"/>
    <x v="1039"/>
    <x v="148"/>
    <x v="4129"/>
    <x v="4065"/>
  </r>
  <r>
    <s v="Mozambique"/>
    <x v="30"/>
    <s v="Mozambique2021"/>
    <m/>
    <m/>
    <s v="60.2683"/>
    <x v="4407"/>
    <n v="60.268300000000004"/>
    <x v="1040"/>
    <x v="90"/>
    <x v="4130"/>
    <x v="4065"/>
  </r>
  <r>
    <s v="Niger"/>
    <x v="22"/>
    <s v="Niger2014"/>
    <m/>
    <m/>
    <s v="58.6934"/>
    <x v="4408"/>
    <n v="58.693399999999997"/>
    <x v="1041"/>
    <x v="658"/>
    <x v="4131"/>
    <x v="4065"/>
  </r>
  <r>
    <s v="Mozambique"/>
    <x v="31"/>
    <s v="Mozambique2020"/>
    <m/>
    <m/>
    <s v="61.3904"/>
    <x v="4409"/>
    <n v="61.3904"/>
    <x v="1042"/>
    <x v="129"/>
    <x v="4132"/>
    <x v="4065"/>
  </r>
  <r>
    <s v="Niger"/>
    <x v="4"/>
    <s v="Niger2015"/>
    <m/>
    <m/>
    <s v="58.8498"/>
    <x v="4410"/>
    <n v="58.849800000000002"/>
    <x v="1043"/>
    <x v="592"/>
    <x v="4133"/>
    <x v="4065"/>
  </r>
  <r>
    <s v="Mozambique"/>
    <x v="12"/>
    <s v="Mozambique2022"/>
    <m/>
    <m/>
    <s v="63.0115"/>
    <x v="4411"/>
    <n v="63.011499999999998"/>
    <x v="1044"/>
    <x v="659"/>
    <x v="4134"/>
    <x v="4065"/>
  </r>
  <r>
    <s v="Burkina Faso"/>
    <x v="18"/>
    <s v="Burkina Faso2001"/>
    <m/>
    <m/>
    <s v="51.1884"/>
    <x v="4412"/>
    <n v="51.188400000000001"/>
    <x v="0"/>
    <x v="13"/>
    <x v="4135"/>
    <x v="4065"/>
  </r>
  <r>
    <s v="Central African Republic"/>
    <x v="14"/>
    <s v="Central African Republic2010"/>
    <m/>
    <m/>
    <s v="46.8707"/>
    <x v="4413"/>
    <n v="46.870699999999999"/>
    <x v="0"/>
    <x v="660"/>
    <x v="4136"/>
    <x v="4065"/>
  </r>
  <r>
    <s v="Central African Republic"/>
    <x v="13"/>
    <s v="Central African Republic1990"/>
    <m/>
    <m/>
    <s v="49.8543"/>
    <x v="4414"/>
    <n v="49.854300000000002"/>
    <x v="0"/>
    <x v="618"/>
    <x v="4137"/>
    <x v="4065"/>
  </r>
  <r>
    <s v="Madagascar"/>
    <x v="17"/>
    <s v="Madagascar2002"/>
    <m/>
    <m/>
    <s v="59.1704"/>
    <x v="4415"/>
    <n v="59.170400000000001"/>
    <x v="0"/>
    <x v="427"/>
    <x v="4138"/>
    <x v="4065"/>
  </r>
  <r>
    <s v="Uganda"/>
    <x v="19"/>
    <s v="Uganda2000"/>
    <m/>
    <m/>
    <s v="49.6397"/>
    <x v="4416"/>
    <n v="49.639699999999998"/>
    <x v="0"/>
    <x v="454"/>
    <x v="4139"/>
    <x v="4065"/>
  </r>
  <r>
    <s v="Uganda"/>
    <x v="21"/>
    <s v="Uganda1999"/>
    <m/>
    <m/>
    <s v="48.9771"/>
    <x v="4417"/>
    <n v="48.9771"/>
    <x v="0"/>
    <x v="593"/>
    <x v="4140"/>
    <x v="4065"/>
  </r>
  <r>
    <s v="Equatorial Guinea"/>
    <x v="10"/>
    <s v="Equatorial Guinea1993"/>
    <m/>
    <m/>
    <s v="51.6713"/>
    <x v="4418"/>
    <n v="51.671300000000002"/>
    <x v="0"/>
    <x v="13"/>
    <x v="4141"/>
    <x v="4065"/>
  </r>
  <r>
    <s v="Somalia"/>
    <x v="33"/>
    <s v="Somalia2019"/>
    <m/>
    <m/>
    <s v="57.2494"/>
    <x v="4419"/>
    <n v="57.249400000000001"/>
    <x v="0"/>
    <x v="13"/>
    <x v="4142"/>
    <x v="4065"/>
  </r>
  <r>
    <s v="Ethiopia"/>
    <x v="9"/>
    <s v="Ethiopia2011"/>
    <m/>
    <m/>
    <s v="60.5947"/>
    <x v="4420"/>
    <n v="60.594700000000003"/>
    <x v="1045"/>
    <x v="445"/>
    <x v="4143"/>
    <x v="4065"/>
  </r>
  <r>
    <s v="Burkina Faso"/>
    <x v="17"/>
    <s v="Burkina Faso2002"/>
    <m/>
    <m/>
    <s v="51.4475"/>
    <x v="4421"/>
    <n v="51.447499999999998"/>
    <x v="0"/>
    <x v="13"/>
    <x v="4144"/>
    <x v="4065"/>
  </r>
  <r>
    <s v="Liberia"/>
    <x v="31"/>
    <s v="Liberia2020"/>
    <m/>
    <m/>
    <s v="61.2672"/>
    <x v="4422"/>
    <n v="61.267200000000003"/>
    <x v="1046"/>
    <x v="395"/>
    <x v="4145"/>
    <x v="4065"/>
  </r>
  <r>
    <s v="Niger"/>
    <x v="7"/>
    <s v="Niger2016"/>
    <m/>
    <m/>
    <s v="59.2283"/>
    <x v="4423"/>
    <n v="59.228299999999997"/>
    <x v="173"/>
    <x v="391"/>
    <x v="4146"/>
    <x v="4065"/>
  </r>
  <r>
    <s v="Chad"/>
    <x v="19"/>
    <s v="Chad2000"/>
    <m/>
    <m/>
    <s v="47.937"/>
    <x v="4424"/>
    <n v="47.936999999999998"/>
    <x v="0"/>
    <x v="616"/>
    <x v="4147"/>
    <x v="4065"/>
  </r>
  <r>
    <s v="Somalia"/>
    <x v="29"/>
    <s v="Somalia2018"/>
    <m/>
    <m/>
    <s v="54.7673"/>
    <x v="4425"/>
    <n v="54.767299999999999"/>
    <x v="1047"/>
    <x v="13"/>
    <x v="4148"/>
    <x v="4065"/>
  </r>
  <r>
    <s v="Liberia"/>
    <x v="21"/>
    <s v="Liberia1999"/>
    <m/>
    <m/>
    <s v="50.4116"/>
    <x v="4426"/>
    <n v="50.4116"/>
    <x v="0"/>
    <x v="461"/>
    <x v="4149"/>
    <x v="4065"/>
  </r>
  <r>
    <s v="Mozambique"/>
    <x v="32"/>
    <s v="Mozambique2023"/>
    <s v="786,380.0"/>
    <n v="786380"/>
    <s v="63.6111"/>
    <x v="4427"/>
    <n v="63.6111"/>
    <x v="1048"/>
    <x v="288"/>
    <x v="4150"/>
    <x v="4065"/>
  </r>
  <r>
    <s v="Mozambique"/>
    <x v="4"/>
    <s v="Mozambique2015"/>
    <m/>
    <m/>
    <s v="58.711"/>
    <x v="4428"/>
    <n v="58.710999999999999"/>
    <x v="0"/>
    <x v="362"/>
    <x v="4151"/>
    <x v="4065"/>
  </r>
  <r>
    <s v="Uganda"/>
    <x v="18"/>
    <s v="Uganda2001"/>
    <m/>
    <m/>
    <s v="50.5761"/>
    <x v="4429"/>
    <n v="50.576099999999997"/>
    <x v="0"/>
    <x v="347"/>
    <x v="4152"/>
    <x v="4065"/>
  </r>
  <r>
    <s v="Central African Republic"/>
    <x v="9"/>
    <s v="Central African Republic2011"/>
    <m/>
    <m/>
    <s v="50.107"/>
    <x v="4430"/>
    <n v="50.106999999999999"/>
    <x v="1049"/>
    <x v="615"/>
    <x v="4153"/>
    <x v="4065"/>
  </r>
  <r>
    <s v="Niger"/>
    <x v="25"/>
    <s v="Niger2017"/>
    <m/>
    <m/>
    <s v="59.5239"/>
    <x v="4431"/>
    <n v="59.523899999999998"/>
    <x v="1050"/>
    <x v="630"/>
    <x v="4154"/>
    <x v="4065"/>
  </r>
  <r>
    <s v="Chad"/>
    <x v="10"/>
    <s v="Chad1993"/>
    <m/>
    <m/>
    <s v="47.0023"/>
    <x v="4432"/>
    <n v="47.002299999999998"/>
    <x v="0"/>
    <x v="13"/>
    <x v="4155"/>
    <x v="4065"/>
  </r>
  <r>
    <s v="Somalia"/>
    <x v="25"/>
    <s v="Somalia2017"/>
    <m/>
    <m/>
    <s v="52.1901"/>
    <x v="4433"/>
    <n v="52.190100000000001"/>
    <x v="1051"/>
    <x v="13"/>
    <x v="4156"/>
    <x v="4065"/>
  </r>
  <r>
    <s v="Mozambique"/>
    <x v="33"/>
    <s v="Mozambique2019"/>
    <m/>
    <m/>
    <s v="61.3059"/>
    <x v="4434"/>
    <n v="61.305900000000001"/>
    <x v="1052"/>
    <x v="484"/>
    <x v="4157"/>
    <x v="4065"/>
  </r>
  <r>
    <s v="Mozambique"/>
    <x v="25"/>
    <s v="Mozambique2017"/>
    <m/>
    <m/>
    <s v="60.1484"/>
    <x v="4435"/>
    <n v="60.148400000000002"/>
    <x v="1053"/>
    <x v="372"/>
    <x v="4158"/>
    <x v="4065"/>
  </r>
  <r>
    <s v="Mozambique"/>
    <x v="7"/>
    <s v="Mozambique2016"/>
    <m/>
    <m/>
    <s v="59.455"/>
    <x v="4436"/>
    <n v="59.454999999999998"/>
    <x v="1054"/>
    <x v="661"/>
    <x v="4159"/>
    <x v="4065"/>
  </r>
  <r>
    <s v="Mozambique"/>
    <x v="29"/>
    <s v="Mozambique2018"/>
    <m/>
    <m/>
    <s v="60.7904"/>
    <x v="4437"/>
    <n v="60.790399999999998"/>
    <x v="1055"/>
    <x v="283"/>
    <x v="4160"/>
    <x v="4065"/>
  </r>
  <r>
    <s v="Liberia"/>
    <x v="30"/>
    <s v="Liberia2021"/>
    <m/>
    <m/>
    <s v="61.1658"/>
    <x v="4438"/>
    <n v="61.165799999999997"/>
    <x v="635"/>
    <x v="342"/>
    <x v="4161"/>
    <x v="4065"/>
  </r>
  <r>
    <s v="Madagascar"/>
    <x v="31"/>
    <s v="Madagascar2020"/>
    <m/>
    <m/>
    <s v="62.706"/>
    <x v="4439"/>
    <n v="62.706000000000003"/>
    <x v="1056"/>
    <x v="163"/>
    <x v="4162"/>
    <x v="4065"/>
  </r>
  <r>
    <s v="Chad"/>
    <x v="2"/>
    <s v="Chad1996"/>
    <m/>
    <m/>
    <s v="47.5508"/>
    <x v="4440"/>
    <n v="47.550800000000002"/>
    <x v="0"/>
    <x v="13"/>
    <x v="4163"/>
    <x v="4065"/>
  </r>
  <r>
    <s v="Malawi"/>
    <x v="16"/>
    <s v="Malawi2013"/>
    <m/>
    <m/>
    <s v="60.8158"/>
    <x v="4441"/>
    <n v="60.815800000000003"/>
    <x v="0"/>
    <x v="295"/>
    <x v="4164"/>
    <x v="4065"/>
  </r>
  <r>
    <s v="Burkina Faso"/>
    <x v="28"/>
    <s v="Burkina Faso2003"/>
    <m/>
    <m/>
    <s v="51.9586"/>
    <x v="4442"/>
    <n v="51.958599999999997"/>
    <x v="0"/>
    <x v="13"/>
    <x v="4165"/>
    <x v="4065"/>
  </r>
  <r>
    <s v="Chad"/>
    <x v="21"/>
    <s v="Chad1999"/>
    <m/>
    <m/>
    <s v="47.9336"/>
    <x v="4443"/>
    <n v="47.933599999999998"/>
    <x v="0"/>
    <x v="13"/>
    <x v="4166"/>
    <x v="4065"/>
  </r>
  <r>
    <s v="Niger"/>
    <x v="29"/>
    <s v="Niger2018"/>
    <m/>
    <m/>
    <s v="59.7646"/>
    <x v="4444"/>
    <n v="59.764600000000002"/>
    <x v="1057"/>
    <x v="504"/>
    <x v="4167"/>
    <x v="4065"/>
  </r>
  <r>
    <s v="Liberia"/>
    <x v="33"/>
    <s v="Liberia2019"/>
    <m/>
    <m/>
    <s v="61.2324"/>
    <x v="4445"/>
    <n v="61.232399999999998"/>
    <x v="1058"/>
    <x v="312"/>
    <x v="4168"/>
    <x v="4065"/>
  </r>
  <r>
    <s v="Madagascar"/>
    <x v="30"/>
    <s v="Madagascar2021"/>
    <m/>
    <m/>
    <s v="62.5157"/>
    <x v="4446"/>
    <n v="62.515700000000002"/>
    <x v="1059"/>
    <x v="134"/>
    <x v="4169"/>
    <x v="4065"/>
  </r>
  <r>
    <s v="Central African Republic"/>
    <x v="11"/>
    <s v="Central African Republic2012"/>
    <m/>
    <m/>
    <s v="51.3355"/>
    <x v="4447"/>
    <n v="51.335500000000003"/>
    <x v="389"/>
    <x v="476"/>
    <x v="4170"/>
    <x v="4065"/>
  </r>
  <r>
    <s v="Liberia"/>
    <x v="12"/>
    <s v="Liberia2022"/>
    <m/>
    <m/>
    <s v="61.9342"/>
    <x v="4448"/>
    <n v="61.934199999999997"/>
    <x v="1060"/>
    <x v="398"/>
    <x v="4171"/>
    <x v="4065"/>
  </r>
  <r>
    <s v="Burkina Faso"/>
    <x v="23"/>
    <s v="Burkina Faso2004"/>
    <m/>
    <m/>
    <s v="52.5999"/>
    <x v="4449"/>
    <n v="52.599899999999998"/>
    <x v="0"/>
    <x v="13"/>
    <x v="4172"/>
    <x v="4065"/>
  </r>
  <r>
    <s v="Chad"/>
    <x v="3"/>
    <s v="Chad1997"/>
    <m/>
    <m/>
    <s v="47.7622"/>
    <x v="4450"/>
    <n v="47.7622"/>
    <x v="0"/>
    <x v="13"/>
    <x v="4173"/>
    <x v="4065"/>
  </r>
  <r>
    <s v="Madagascar"/>
    <x v="28"/>
    <s v="Madagascar2003"/>
    <m/>
    <m/>
    <s v="59.6926"/>
    <x v="4451"/>
    <n v="59.692599999999999"/>
    <x v="0"/>
    <x v="77"/>
    <x v="4174"/>
    <x v="4065"/>
  </r>
  <r>
    <s v="Chad"/>
    <x v="0"/>
    <s v="Chad1995"/>
    <m/>
    <m/>
    <s v="47.4533"/>
    <x v="4452"/>
    <n v="47.453299999999999"/>
    <x v="0"/>
    <x v="13"/>
    <x v="4175"/>
    <x v="4065"/>
  </r>
  <r>
    <s v="Niger"/>
    <x v="30"/>
    <s v="Niger2021"/>
    <m/>
    <m/>
    <s v="59.5422"/>
    <x v="4453"/>
    <n v="59.542200000000001"/>
    <x v="1061"/>
    <x v="335"/>
    <x v="4176"/>
    <x v="4065"/>
  </r>
  <r>
    <s v="Malawi"/>
    <x v="7"/>
    <s v="Malawi2016"/>
    <m/>
    <m/>
    <s v="63.163"/>
    <x v="4454"/>
    <n v="63.162999999999997"/>
    <x v="1062"/>
    <x v="169"/>
    <x v="4177"/>
    <x v="4065"/>
  </r>
  <r>
    <s v="Malawi"/>
    <x v="22"/>
    <s v="Malawi2014"/>
    <m/>
    <m/>
    <s v="61.6507"/>
    <x v="4455"/>
    <n v="61.650700000000001"/>
    <x v="1063"/>
    <x v="400"/>
    <x v="4178"/>
    <x v="4065"/>
  </r>
  <r>
    <s v="Malawi"/>
    <x v="4"/>
    <s v="Malawi2015"/>
    <m/>
    <m/>
    <s v="62.324"/>
    <x v="4456"/>
    <n v="62.323999999999998"/>
    <x v="511"/>
    <x v="313"/>
    <x v="4179"/>
    <x v="4065"/>
  </r>
  <r>
    <s v="Uganda"/>
    <x v="17"/>
    <s v="Uganda2002"/>
    <m/>
    <m/>
    <s v="51.4432"/>
    <x v="4457"/>
    <n v="51.443199999999997"/>
    <x v="0"/>
    <x v="467"/>
    <x v="4180"/>
    <x v="4065"/>
  </r>
  <r>
    <s v="Madagascar"/>
    <x v="12"/>
    <s v="Madagascar2022"/>
    <m/>
    <m/>
    <s v="63.0677"/>
    <x v="4458"/>
    <n v="63.067700000000002"/>
    <x v="1064"/>
    <x v="163"/>
    <x v="4181"/>
    <x v="4065"/>
  </r>
  <r>
    <s v="Madagascar"/>
    <x v="16"/>
    <s v="Madagascar2013"/>
    <m/>
    <m/>
    <s v="63.1613"/>
    <x v="4459"/>
    <n v="63.161299999999997"/>
    <x v="0"/>
    <x v="312"/>
    <x v="4182"/>
    <x v="4065"/>
  </r>
  <r>
    <s v="Niger"/>
    <x v="33"/>
    <s v="Niger2019"/>
    <m/>
    <m/>
    <s v="60.031"/>
    <x v="4460"/>
    <n v="60.030999999999999"/>
    <x v="1065"/>
    <x v="374"/>
    <x v="4183"/>
    <x v="4065"/>
  </r>
  <r>
    <s v="Malawi"/>
    <x v="25"/>
    <s v="Malawi2017"/>
    <m/>
    <m/>
    <s v="63.9145"/>
    <x v="4461"/>
    <n v="63.914499999999997"/>
    <x v="1066"/>
    <x v="398"/>
    <x v="4184"/>
    <x v="4065"/>
  </r>
  <r>
    <s v="Madagascar"/>
    <x v="9"/>
    <s v="Madagascar2011"/>
    <m/>
    <m/>
    <s v="62.8602"/>
    <x v="4462"/>
    <n v="62.860199999999999"/>
    <x v="1067"/>
    <x v="295"/>
    <x v="4185"/>
    <x v="4065"/>
  </r>
  <r>
    <s v="Niger"/>
    <x v="31"/>
    <s v="Niger2020"/>
    <m/>
    <m/>
    <s v="59.8903"/>
    <x v="4463"/>
    <n v="59.890300000000003"/>
    <x v="56"/>
    <x v="472"/>
    <x v="4186"/>
    <x v="4065"/>
  </r>
  <r>
    <s v="Mali"/>
    <x v="13"/>
    <s v="Mali1990"/>
    <m/>
    <m/>
    <s v="46.5415"/>
    <x v="4464"/>
    <n v="46.541499999999999"/>
    <x v="0"/>
    <x v="662"/>
    <x v="4187"/>
    <x v="4065"/>
  </r>
  <r>
    <s v="Liberia"/>
    <x v="32"/>
    <s v="Liberia2023"/>
    <s v="96,320.0"/>
    <n v="96320"/>
    <s v="62.1625"/>
    <x v="4465"/>
    <n v="62.162500000000001"/>
    <x v="1068"/>
    <x v="142"/>
    <x v="4188"/>
    <x v="4065"/>
  </r>
  <r>
    <s v="Madagascar"/>
    <x v="11"/>
    <s v="Madagascar2012"/>
    <m/>
    <m/>
    <s v="63.0068"/>
    <x v="4466"/>
    <n v="63.006799999999998"/>
    <x v="1069"/>
    <x v="328"/>
    <x v="4189"/>
    <x v="4065"/>
  </r>
  <r>
    <s v="Afghanistan"/>
    <x v="19"/>
    <s v="Afghanistan2000"/>
    <m/>
    <m/>
    <s v="55.0047"/>
    <x v="4467"/>
    <n v="55.0047"/>
    <x v="0"/>
    <x v="663"/>
    <x v="4190"/>
    <x v="4065"/>
  </r>
  <r>
    <s v="Madagascar"/>
    <x v="23"/>
    <s v="Madagascar2004"/>
    <m/>
    <m/>
    <s v="60.1684"/>
    <x v="4468"/>
    <n v="60.168399999999998"/>
    <x v="0"/>
    <x v="410"/>
    <x v="4191"/>
    <x v="4065"/>
  </r>
  <r>
    <s v="Madagascar"/>
    <x v="22"/>
    <s v="Madagascar2014"/>
    <m/>
    <m/>
    <s v="63.2615"/>
    <x v="4469"/>
    <n v="63.261499999999998"/>
    <x v="1070"/>
    <x v="400"/>
    <x v="4192"/>
    <x v="4065"/>
  </r>
  <r>
    <s v="Chad"/>
    <x v="18"/>
    <s v="Chad2001"/>
    <m/>
    <m/>
    <s v="48.3056"/>
    <x v="4470"/>
    <n v="48.305599999999998"/>
    <x v="0"/>
    <x v="635"/>
    <x v="4193"/>
    <x v="4065"/>
  </r>
  <r>
    <s v="Madagascar"/>
    <x v="4"/>
    <s v="Madagascar2015"/>
    <m/>
    <m/>
    <s v="63.3621"/>
    <x v="4471"/>
    <n v="63.362099999999998"/>
    <x v="1071"/>
    <x v="402"/>
    <x v="4194"/>
    <x v="4065"/>
  </r>
  <r>
    <s v="Madagascar"/>
    <x v="32"/>
    <s v="Madagascar2023"/>
    <s v="581,800.0"/>
    <n v="581800"/>
    <s v="63.6317"/>
    <x v="4472"/>
    <n v="63.631700000000002"/>
    <x v="1072"/>
    <x v="636"/>
    <x v="4195"/>
    <x v="4065"/>
  </r>
  <r>
    <s v="Chad"/>
    <x v="5"/>
    <s v="Chad1998"/>
    <m/>
    <m/>
    <s v="47.8024"/>
    <x v="4473"/>
    <n v="47.802399999999999"/>
    <x v="0"/>
    <x v="13"/>
    <x v="4196"/>
    <x v="4065"/>
  </r>
  <r>
    <s v="Madagascar"/>
    <x v="14"/>
    <s v="Madagascar2010"/>
    <m/>
    <m/>
    <s v="62.5967"/>
    <x v="4474"/>
    <n v="62.596699999999998"/>
    <x v="0"/>
    <x v="288"/>
    <x v="4197"/>
    <x v="4065"/>
  </r>
  <r>
    <s v="Chad"/>
    <x v="1"/>
    <s v="Chad1994"/>
    <m/>
    <m/>
    <s v="47.0796"/>
    <x v="4475"/>
    <n v="47.079599999999999"/>
    <x v="0"/>
    <x v="13"/>
    <x v="4198"/>
    <x v="4065"/>
  </r>
  <r>
    <s v="Malawi"/>
    <x v="29"/>
    <s v="Malawi2018"/>
    <m/>
    <m/>
    <s v="64.4641"/>
    <x v="4476"/>
    <n v="64.464100000000002"/>
    <x v="1073"/>
    <x v="142"/>
    <x v="4199"/>
    <x v="4065"/>
  </r>
  <r>
    <s v="Madagascar"/>
    <x v="2"/>
    <s v="Madagascar1996"/>
    <m/>
    <m/>
    <s v="55.4768"/>
    <x v="4477"/>
    <n v="55.476799999999997"/>
    <x v="0"/>
    <x v="13"/>
    <x v="4200"/>
    <x v="4065"/>
  </r>
  <r>
    <s v="Liberia"/>
    <x v="29"/>
    <s v="Liberia2018"/>
    <m/>
    <m/>
    <s v="60.9995"/>
    <x v="4478"/>
    <n v="60.999499999999998"/>
    <x v="1074"/>
    <x v="340"/>
    <x v="4201"/>
    <x v="4065"/>
  </r>
  <r>
    <s v="Madagascar"/>
    <x v="24"/>
    <s v="Madagascar2005"/>
    <m/>
    <m/>
    <s v="60.6639"/>
    <x v="4479"/>
    <n v="60.663899999999998"/>
    <x v="0"/>
    <x v="664"/>
    <x v="4202"/>
    <x v="4065"/>
  </r>
  <r>
    <s v="Malawi"/>
    <x v="32"/>
    <s v="Malawi2023"/>
    <s v="94,280.0"/>
    <n v="94280"/>
    <s v="67.3535"/>
    <x v="4480"/>
    <n v="67.353499999999997"/>
    <x v="1075"/>
    <x v="519"/>
    <x v="4203"/>
    <x v="4065"/>
  </r>
  <r>
    <s v="Madagascar"/>
    <x v="7"/>
    <s v="Madagascar2016"/>
    <m/>
    <m/>
    <s v="63.4312"/>
    <x v="4481"/>
    <n v="63.431199999999997"/>
    <x v="1076"/>
    <x v="402"/>
    <x v="4204"/>
    <x v="4065"/>
  </r>
  <r>
    <s v="Uganda"/>
    <x v="28"/>
    <s v="Uganda2003"/>
    <m/>
    <m/>
    <s v="52.4136"/>
    <x v="4482"/>
    <n v="52.413600000000002"/>
    <x v="0"/>
    <x v="334"/>
    <x v="4205"/>
    <x v="4065"/>
  </r>
  <r>
    <s v="Madagascar"/>
    <x v="3"/>
    <s v="Madagascar1997"/>
    <m/>
    <m/>
    <s v="56.1267"/>
    <x v="4483"/>
    <n v="56.1267"/>
    <x v="0"/>
    <x v="13"/>
    <x v="4206"/>
    <x v="4065"/>
  </r>
  <r>
    <s v="Liberia"/>
    <x v="7"/>
    <s v="Liberia2016"/>
    <m/>
    <m/>
    <s v="60.4834"/>
    <x v="4484"/>
    <n v="60.483400000000003"/>
    <x v="1077"/>
    <x v="299"/>
    <x v="4207"/>
    <x v="4065"/>
  </r>
  <r>
    <s v="Malawi"/>
    <x v="31"/>
    <s v="Malawi2020"/>
    <m/>
    <m/>
    <s v="65.2159"/>
    <x v="4485"/>
    <n v="65.215900000000005"/>
    <x v="1078"/>
    <x v="401"/>
    <x v="4208"/>
    <x v="4065"/>
  </r>
  <r>
    <s v="Madagascar"/>
    <x v="5"/>
    <s v="Madagascar1998"/>
    <m/>
    <m/>
    <s v="56.8028"/>
    <x v="4486"/>
    <n v="56.802799999999998"/>
    <x v="0"/>
    <x v="13"/>
    <x v="4209"/>
    <x v="4065"/>
  </r>
  <r>
    <s v="Malawi"/>
    <x v="12"/>
    <s v="Malawi2022"/>
    <m/>
    <m/>
    <s v="66.037"/>
    <x v="4487"/>
    <n v="66.037000000000006"/>
    <x v="1079"/>
    <x v="356"/>
    <x v="4210"/>
    <x v="4065"/>
  </r>
  <r>
    <s v="Madagascar"/>
    <x v="0"/>
    <s v="Madagascar1995"/>
    <m/>
    <m/>
    <s v="54.845"/>
    <x v="4488"/>
    <n v="54.844999999999999"/>
    <x v="0"/>
    <x v="13"/>
    <x v="4211"/>
    <x v="4065"/>
  </r>
  <r>
    <s v="Liberia"/>
    <x v="25"/>
    <s v="Liberia2017"/>
    <m/>
    <m/>
    <s v="60.7767"/>
    <x v="4489"/>
    <n v="60.776699999999998"/>
    <x v="1079"/>
    <x v="184"/>
    <x v="4212"/>
    <x v="4065"/>
  </r>
  <r>
    <s v="Democratic Republic of Congo"/>
    <x v="8"/>
    <s v="Democratic Republic of Congo1992"/>
    <m/>
    <m/>
    <s v="49.3232"/>
    <x v="4490"/>
    <n v="49.3232"/>
    <x v="0"/>
    <x v="665"/>
    <x v="4213"/>
    <x v="4065"/>
  </r>
  <r>
    <s v="Burkina Faso"/>
    <x v="24"/>
    <s v="Burkina Faso2005"/>
    <m/>
    <m/>
    <s v="53.271"/>
    <x v="4491"/>
    <n v="53.271000000000001"/>
    <x v="0"/>
    <x v="631"/>
    <x v="4214"/>
    <x v="4065"/>
  </r>
  <r>
    <s v="China"/>
    <x v="13"/>
    <s v="China1990"/>
    <m/>
    <m/>
    <s v="68.1547"/>
    <x v="4492"/>
    <n v="68.154700000000005"/>
    <x v="0"/>
    <x v="184"/>
    <x v="4215"/>
    <x v="4065"/>
  </r>
  <r>
    <s v="Madagascar"/>
    <x v="25"/>
    <s v="Madagascar2017"/>
    <m/>
    <m/>
    <s v="63.4328"/>
    <x v="4493"/>
    <n v="63.4328"/>
    <x v="1080"/>
    <x v="666"/>
    <x v="4216"/>
    <x v="4065"/>
  </r>
  <r>
    <s v="Togo"/>
    <x v="10"/>
    <s v="Togo1993"/>
    <m/>
    <m/>
    <s v="53.8516"/>
    <x v="4494"/>
    <n v="53.851599999999998"/>
    <x v="0"/>
    <x v="472"/>
    <x v="4217"/>
    <x v="4065"/>
  </r>
  <r>
    <s v="Equatorial Guinea"/>
    <x v="1"/>
    <s v="Equatorial Guinea1994"/>
    <m/>
    <m/>
    <s v="51.7851"/>
    <x v="4495"/>
    <n v="51.7851"/>
    <x v="0"/>
    <x v="13"/>
    <x v="4218"/>
    <x v="4065"/>
  </r>
  <r>
    <s v="Madagascar"/>
    <x v="15"/>
    <s v="Madagascar2009"/>
    <m/>
    <m/>
    <s v="62.3044"/>
    <x v="4496"/>
    <n v="62.304400000000001"/>
    <x v="0"/>
    <x v="288"/>
    <x v="4219"/>
    <x v="4065"/>
  </r>
  <r>
    <s v="Madagascar"/>
    <x v="29"/>
    <s v="Madagascar2018"/>
    <m/>
    <m/>
    <s v="63.4911"/>
    <x v="4497"/>
    <n v="63.491100000000003"/>
    <x v="1081"/>
    <x v="402"/>
    <x v="4220"/>
    <x v="4065"/>
  </r>
  <r>
    <s v="Mali"/>
    <x v="8"/>
    <s v="Mali1992"/>
    <m/>
    <m/>
    <s v="47.2381"/>
    <x v="4498"/>
    <n v="47.238100000000003"/>
    <x v="0"/>
    <x v="667"/>
    <x v="4221"/>
    <x v="4065"/>
  </r>
  <r>
    <s v="Tanzania"/>
    <x v="1"/>
    <s v="Tanzania1994"/>
    <m/>
    <m/>
    <s v="51.0772"/>
    <x v="4499"/>
    <n v="51.077199999999998"/>
    <x v="0"/>
    <x v="391"/>
    <x v="4222"/>
    <x v="4065"/>
  </r>
  <r>
    <s v="Madagascar"/>
    <x v="21"/>
    <s v="Madagascar1999"/>
    <m/>
    <m/>
    <s v="57.4344"/>
    <x v="4500"/>
    <n v="57.434399999999997"/>
    <x v="0"/>
    <x v="409"/>
    <x v="4223"/>
    <x v="4065"/>
  </r>
  <r>
    <s v="Madagascar"/>
    <x v="1"/>
    <s v="Madagascar1994"/>
    <m/>
    <m/>
    <s v="54.2469"/>
    <x v="4501"/>
    <n v="54.246899999999997"/>
    <x v="0"/>
    <x v="13"/>
    <x v="4224"/>
    <x v="4065"/>
  </r>
  <r>
    <s v="Madagascar"/>
    <x v="20"/>
    <s v="Madagascar2006"/>
    <m/>
    <m/>
    <s v="61.1404"/>
    <x v="4502"/>
    <n v="61.1404"/>
    <x v="0"/>
    <x v="466"/>
    <x v="4225"/>
    <x v="4065"/>
  </r>
  <r>
    <s v="Malawi"/>
    <x v="33"/>
    <s v="Malawi2019"/>
    <m/>
    <m/>
    <s v="64.995"/>
    <x v="4503"/>
    <n v="64.995000000000005"/>
    <x v="1082"/>
    <x v="356"/>
    <x v="4226"/>
    <x v="4065"/>
  </r>
  <r>
    <s v="Malawi"/>
    <x v="30"/>
    <s v="Malawi2021"/>
    <m/>
    <m/>
    <s v="64.782"/>
    <x v="4504"/>
    <n v="64.781999999999996"/>
    <x v="1083"/>
    <x v="325"/>
    <x v="4227"/>
    <x v="4065"/>
  </r>
  <r>
    <s v="Niger"/>
    <x v="32"/>
    <s v="Niger2023"/>
    <s v="1,266,700.0"/>
    <n v="1266700"/>
    <s v="61.1833"/>
    <x v="4505"/>
    <n v="61.183300000000003"/>
    <x v="1084"/>
    <x v="403"/>
    <x v="4228"/>
    <x v="4065"/>
  </r>
  <r>
    <s v="Mali"/>
    <x v="10"/>
    <s v="Mali1993"/>
    <m/>
    <m/>
    <s v="47.5855"/>
    <x v="4506"/>
    <n v="47.585500000000003"/>
    <x v="0"/>
    <x v="668"/>
    <x v="4229"/>
    <x v="4065"/>
  </r>
  <r>
    <s v="Ethiopia"/>
    <x v="16"/>
    <s v="Ethiopia2013"/>
    <m/>
    <m/>
    <s v="62.1613"/>
    <x v="4507"/>
    <n v="62.161299999999997"/>
    <x v="0"/>
    <x v="669"/>
    <x v="4230"/>
    <x v="4065"/>
  </r>
  <r>
    <s v="Chad"/>
    <x v="17"/>
    <s v="Chad2002"/>
    <m/>
    <m/>
    <s v="48.3596"/>
    <x v="4508"/>
    <n v="48.3596"/>
    <x v="0"/>
    <x v="670"/>
    <x v="4231"/>
    <x v="4065"/>
  </r>
  <r>
    <s v="Rwanda"/>
    <x v="15"/>
    <s v="Rwanda2009"/>
    <m/>
    <m/>
    <s v="61.8128"/>
    <x v="4509"/>
    <n v="61.812800000000003"/>
    <x v="0"/>
    <x v="288"/>
    <x v="4232"/>
    <x v="4065"/>
  </r>
  <r>
    <s v="Madagascar"/>
    <x v="19"/>
    <s v="Madagascar2000"/>
    <m/>
    <m/>
    <s v="57.9742"/>
    <x v="4510"/>
    <n v="57.974200000000003"/>
    <x v="0"/>
    <x v="414"/>
    <x v="4233"/>
    <x v="4065"/>
  </r>
  <r>
    <s v="Mali"/>
    <x v="0"/>
    <s v="Mali1995"/>
    <m/>
    <m/>
    <s v="48.2925"/>
    <x v="4511"/>
    <n v="48.292499999999997"/>
    <x v="0"/>
    <x v="671"/>
    <x v="4234"/>
    <x v="4065"/>
  </r>
  <r>
    <s v="Chad"/>
    <x v="13"/>
    <s v="Chad1990"/>
    <m/>
    <m/>
    <s v="45.0738"/>
    <x v="4512"/>
    <n v="45.073799999999999"/>
    <x v="0"/>
    <x v="13"/>
    <x v="4235"/>
    <x v="4065"/>
  </r>
  <r>
    <s v="Madagascar"/>
    <x v="33"/>
    <s v="Madagascar2019"/>
    <m/>
    <m/>
    <s v="63.5039"/>
    <x v="4513"/>
    <n v="63.503900000000002"/>
    <x v="1085"/>
    <x v="340"/>
    <x v="4236"/>
    <x v="4065"/>
  </r>
  <r>
    <s v="Uganda"/>
    <x v="23"/>
    <s v="Uganda2004"/>
    <m/>
    <m/>
    <s v="53.6988"/>
    <x v="4514"/>
    <n v="53.698799999999999"/>
    <x v="0"/>
    <x v="372"/>
    <x v="4237"/>
    <x v="4065"/>
  </r>
  <r>
    <s v="Lesotho"/>
    <x v="0"/>
    <s v="Lesotho1995"/>
    <m/>
    <m/>
    <s v="56.3684"/>
    <x v="4515"/>
    <n v="56.368400000000001"/>
    <x v="0"/>
    <x v="453"/>
    <x v="4238"/>
    <x v="4065"/>
  </r>
  <r>
    <s v="Liberia"/>
    <x v="4"/>
    <s v="Liberia2015"/>
    <m/>
    <m/>
    <s v="59.2481"/>
    <x v="4516"/>
    <n v="59.248100000000001"/>
    <x v="1086"/>
    <x v="426"/>
    <x v="4239"/>
    <x v="4065"/>
  </r>
  <r>
    <s v="Burkina Faso"/>
    <x v="20"/>
    <s v="Burkina Faso2006"/>
    <m/>
    <m/>
    <s v="53.7837"/>
    <x v="4517"/>
    <n v="53.783700000000003"/>
    <x v="0"/>
    <x v="611"/>
    <x v="4240"/>
    <x v="4065"/>
  </r>
  <r>
    <s v="Niger"/>
    <x v="12"/>
    <s v="Niger2022"/>
    <m/>
    <m/>
    <s v="60.3981"/>
    <x v="4518"/>
    <n v="60.398099999999999"/>
    <x v="1087"/>
    <x v="341"/>
    <x v="4241"/>
    <x v="4065"/>
  </r>
  <r>
    <s v="Guinea-Bissau"/>
    <x v="5"/>
    <s v="Guinea-Bissau1998"/>
    <m/>
    <m/>
    <s v="48.1231"/>
    <x v="4519"/>
    <n v="48.123100000000001"/>
    <x v="0"/>
    <x v="13"/>
    <x v="4242"/>
    <x v="4065"/>
  </r>
  <r>
    <s v="Tanzania"/>
    <x v="10"/>
    <s v="Tanzania1993"/>
    <m/>
    <m/>
    <s v="51.2153"/>
    <x v="4520"/>
    <n v="51.215299999999999"/>
    <x v="0"/>
    <x v="640"/>
    <x v="4243"/>
    <x v="4065"/>
  </r>
  <r>
    <s v="Mali"/>
    <x v="1"/>
    <s v="Mali1994"/>
    <m/>
    <m/>
    <s v="47.914"/>
    <x v="4521"/>
    <n v="47.914000000000001"/>
    <x v="0"/>
    <x v="624"/>
    <x v="4244"/>
    <x v="4065"/>
  </r>
  <r>
    <s v="Madagascar"/>
    <x v="27"/>
    <s v="Madagascar2007"/>
    <m/>
    <m/>
    <s v="61.5335"/>
    <x v="4522"/>
    <n v="61.533499999999997"/>
    <x v="0"/>
    <x v="153"/>
    <x v="4245"/>
    <x v="4065"/>
  </r>
  <r>
    <s v="Burkina Faso"/>
    <x v="27"/>
    <s v="Burkina Faso2007"/>
    <m/>
    <m/>
    <s v="54.3768"/>
    <x v="4523"/>
    <n v="54.376800000000003"/>
    <x v="0"/>
    <x v="604"/>
    <x v="4246"/>
    <x v="4065"/>
  </r>
  <r>
    <s v="Madagascar"/>
    <x v="10"/>
    <s v="Madagascar1993"/>
    <m/>
    <m/>
    <s v="53.7325"/>
    <x v="4524"/>
    <n v="53.732500000000002"/>
    <x v="0"/>
    <x v="13"/>
    <x v="4247"/>
    <x v="4065"/>
  </r>
  <r>
    <s v="Madagascar"/>
    <x v="18"/>
    <s v="Madagascar2001"/>
    <m/>
    <m/>
    <s v="58.6744"/>
    <x v="4525"/>
    <n v="58.674399999999999"/>
    <x v="0"/>
    <x v="571"/>
    <x v="4248"/>
    <x v="4065"/>
  </r>
  <r>
    <s v="Liberia"/>
    <x v="22"/>
    <s v="Liberia2014"/>
    <m/>
    <m/>
    <s v="59.2101"/>
    <x v="4526"/>
    <n v="59.210099999999997"/>
    <x v="1088"/>
    <x v="351"/>
    <x v="4249"/>
    <x v="4065"/>
  </r>
  <r>
    <s v="Sierra Leone"/>
    <x v="18"/>
    <s v="Sierra Leone2001"/>
    <m/>
    <m/>
    <s v="45.4476"/>
    <x v="4527"/>
    <n v="45.447600000000001"/>
    <x v="0"/>
    <x v="672"/>
    <x v="4250"/>
    <x v="4065"/>
  </r>
  <r>
    <s v="Tanzania"/>
    <x v="8"/>
    <s v="Tanzania1992"/>
    <m/>
    <m/>
    <s v="51.4317"/>
    <x v="4528"/>
    <n v="51.431699999999999"/>
    <x v="0"/>
    <x v="598"/>
    <x v="4251"/>
    <x v="4065"/>
  </r>
  <r>
    <s v="Madagascar"/>
    <x v="8"/>
    <s v="Madagascar1992"/>
    <m/>
    <m/>
    <s v="52.9464"/>
    <x v="4529"/>
    <n v="52.946399999999997"/>
    <x v="0"/>
    <x v="13"/>
    <x v="4252"/>
    <x v="4065"/>
  </r>
  <r>
    <s v="Uganda"/>
    <x v="24"/>
    <s v="Uganda2005"/>
    <m/>
    <m/>
    <s v="54.9264"/>
    <x v="4530"/>
    <n v="54.926400000000001"/>
    <x v="0"/>
    <x v="664"/>
    <x v="4253"/>
    <x v="4065"/>
  </r>
  <r>
    <s v="Mali"/>
    <x v="6"/>
    <s v="Mali1991"/>
    <m/>
    <m/>
    <s v="46.8892"/>
    <x v="4531"/>
    <n v="46.889200000000002"/>
    <x v="0"/>
    <x v="673"/>
    <x v="4254"/>
    <x v="4065"/>
  </r>
  <r>
    <s v="Tanzania"/>
    <x v="5"/>
    <s v="Tanzania1998"/>
    <m/>
    <m/>
    <s v="51.8074"/>
    <x v="4532"/>
    <n v="51.807400000000001"/>
    <x v="0"/>
    <x v="386"/>
    <x v="4255"/>
    <x v="4065"/>
  </r>
  <r>
    <s v="Afghanistan"/>
    <x v="17"/>
    <s v="Afghanistan2002"/>
    <m/>
    <m/>
    <s v="56.2251"/>
    <x v="4533"/>
    <n v="56.225099999999998"/>
    <x v="0"/>
    <x v="380"/>
    <x v="4256"/>
    <x v="4065"/>
  </r>
  <r>
    <s v="Liberia"/>
    <x v="16"/>
    <s v="Liberia2013"/>
    <m/>
    <m/>
    <s v="59.9925"/>
    <x v="4534"/>
    <n v="59.9925"/>
    <x v="0"/>
    <x v="134"/>
    <x v="4257"/>
    <x v="4065"/>
  </r>
  <r>
    <s v="Afghanistan"/>
    <x v="23"/>
    <s v="Afghanistan2004"/>
    <m/>
    <m/>
    <s v="57.8098"/>
    <x v="4535"/>
    <n v="57.809800000000003"/>
    <x v="0"/>
    <x v="441"/>
    <x v="4258"/>
    <x v="4065"/>
  </r>
  <r>
    <s v="Burkina Faso"/>
    <x v="15"/>
    <s v="Burkina Faso2009"/>
    <m/>
    <m/>
    <s v="55.7909"/>
    <x v="4536"/>
    <n v="55.790900000000001"/>
    <x v="0"/>
    <x v="613"/>
    <x v="4259"/>
    <x v="4065"/>
  </r>
  <r>
    <s v="Burkina Faso"/>
    <x v="26"/>
    <s v="Burkina Faso2008"/>
    <m/>
    <m/>
    <s v="55.1985"/>
    <x v="4537"/>
    <n v="55.198500000000003"/>
    <x v="0"/>
    <x v="674"/>
    <x v="4260"/>
    <x v="4065"/>
  </r>
  <r>
    <s v="Mali"/>
    <x v="2"/>
    <s v="Mali1996"/>
    <m/>
    <m/>
    <s v="48.4997"/>
    <x v="4538"/>
    <n v="48.499699999999997"/>
    <x v="0"/>
    <x v="675"/>
    <x v="4261"/>
    <x v="4065"/>
  </r>
  <r>
    <s v="Chad"/>
    <x v="6"/>
    <s v="Chad1991"/>
    <m/>
    <m/>
    <s v="46.5959"/>
    <x v="4539"/>
    <n v="46.5959"/>
    <x v="0"/>
    <x v="13"/>
    <x v="4262"/>
    <x v="4065"/>
  </r>
  <r>
    <s v="Tanzania"/>
    <x v="6"/>
    <s v="Tanzania1991"/>
    <m/>
    <m/>
    <s v="51.8373"/>
    <x v="4540"/>
    <n v="51.837299999999999"/>
    <x v="0"/>
    <x v="640"/>
    <x v="4263"/>
    <x v="4065"/>
  </r>
  <r>
    <s v="Lesotho"/>
    <x v="2"/>
    <s v="Lesotho1996"/>
    <m/>
    <m/>
    <s v="55.1362"/>
    <x v="4541"/>
    <n v="55.136200000000002"/>
    <x v="0"/>
    <x v="284"/>
    <x v="4264"/>
    <x v="4065"/>
  </r>
  <r>
    <s v="Madagascar"/>
    <x v="6"/>
    <s v="Madagascar1991"/>
    <m/>
    <m/>
    <s v="52.555"/>
    <x v="4542"/>
    <n v="52.555"/>
    <x v="0"/>
    <x v="13"/>
    <x v="4265"/>
    <x v="4065"/>
  </r>
  <r>
    <s v="Tanzania"/>
    <x v="13"/>
    <s v="Tanzania1990"/>
    <m/>
    <m/>
    <s v="51.9849"/>
    <x v="4543"/>
    <n v="51.984900000000003"/>
    <x v="0"/>
    <x v="598"/>
    <x v="4266"/>
    <x v="4065"/>
  </r>
  <r>
    <s v="Madagascar"/>
    <x v="26"/>
    <s v="Madagascar2008"/>
    <m/>
    <m/>
    <s v="61.9919"/>
    <x v="4544"/>
    <n v="61.991900000000001"/>
    <x v="0"/>
    <x v="659"/>
    <x v="4267"/>
    <x v="4065"/>
  </r>
  <r>
    <s v="China"/>
    <x v="6"/>
    <s v="China1991"/>
    <m/>
    <m/>
    <s v="68.6099"/>
    <x v="4545"/>
    <n v="68.609899999999996"/>
    <x v="0"/>
    <x v="490"/>
    <x v="4268"/>
    <x v="4065"/>
  </r>
  <r>
    <s v="Tanzania"/>
    <x v="21"/>
    <s v="Tanzania1999"/>
    <m/>
    <m/>
    <s v="52.3988"/>
    <x v="4546"/>
    <n v="52.398800000000001"/>
    <x v="0"/>
    <x v="472"/>
    <x v="4269"/>
    <x v="4065"/>
  </r>
  <r>
    <s v="Afghanistan"/>
    <x v="28"/>
    <s v="Afghanistan2003"/>
    <m/>
    <m/>
    <s v="57.1713"/>
    <x v="4547"/>
    <n v="57.171300000000002"/>
    <x v="0"/>
    <x v="471"/>
    <x v="4270"/>
    <x v="4065"/>
  </r>
  <r>
    <s v="Liberia"/>
    <x v="6"/>
    <s v="Liberia1991"/>
    <m/>
    <m/>
    <s v="43.5745"/>
    <x v="4548"/>
    <n v="43.5745"/>
    <x v="0"/>
    <x v="13"/>
    <x v="4271"/>
    <x v="4065"/>
  </r>
  <r>
    <s v="Ethiopia"/>
    <x v="22"/>
    <s v="Ethiopia2014"/>
    <m/>
    <m/>
    <s v="62.9272"/>
    <x v="4549"/>
    <n v="62.927199999999999"/>
    <x v="1089"/>
    <x v="676"/>
    <x v="4272"/>
    <x v="4065"/>
  </r>
  <r>
    <s v="Mali"/>
    <x v="3"/>
    <s v="Mali1997"/>
    <m/>
    <m/>
    <s v="49.0859"/>
    <x v="4550"/>
    <n v="49.085900000000002"/>
    <x v="0"/>
    <x v="586"/>
    <x v="4273"/>
    <x v="4065"/>
  </r>
  <r>
    <s v="Cape Verde"/>
    <x v="6"/>
    <s v="Cape Verde1991"/>
    <m/>
    <m/>
    <s v="64.066"/>
    <x v="4551"/>
    <n v="64.066000000000003"/>
    <x v="0"/>
    <x v="13"/>
    <x v="4274"/>
    <x v="4065"/>
  </r>
  <r>
    <s v="Lesotho"/>
    <x v="3"/>
    <s v="Lesotho1997"/>
    <m/>
    <m/>
    <s v="53.7334"/>
    <x v="4552"/>
    <n v="53.733400000000003"/>
    <x v="0"/>
    <x v="283"/>
    <x v="4275"/>
    <x v="4065"/>
  </r>
  <r>
    <s v="Tanzania"/>
    <x v="19"/>
    <s v="Tanzania2000"/>
    <m/>
    <m/>
    <s v="53.2439"/>
    <x v="4553"/>
    <n v="53.243899999999996"/>
    <x v="0"/>
    <x v="341"/>
    <x v="4276"/>
    <x v="4065"/>
  </r>
  <r>
    <s v="Chad"/>
    <x v="8"/>
    <s v="Chad1992"/>
    <m/>
    <m/>
    <s v="46.7769"/>
    <x v="4554"/>
    <n v="46.776899999999998"/>
    <x v="0"/>
    <x v="13"/>
    <x v="4277"/>
    <x v="4065"/>
  </r>
  <r>
    <s v="Cape Verde"/>
    <x v="13"/>
    <s v="Cape Verde1990"/>
    <m/>
    <m/>
    <s v="63.8691"/>
    <x v="4555"/>
    <n v="63.869100000000003"/>
    <x v="0"/>
    <x v="13"/>
    <x v="4278"/>
    <x v="4065"/>
  </r>
  <r>
    <s v="Lesotho"/>
    <x v="5"/>
    <s v="Lesotho1998"/>
    <m/>
    <m/>
    <s v="52.0287"/>
    <x v="4556"/>
    <n v="52.028700000000001"/>
    <x v="0"/>
    <x v="283"/>
    <x v="4279"/>
    <x v="4065"/>
  </r>
  <r>
    <s v="Lesotho"/>
    <x v="21"/>
    <s v="Lesotho1999"/>
    <m/>
    <m/>
    <s v="50.3848"/>
    <x v="4557"/>
    <n v="50.384799999999998"/>
    <x v="0"/>
    <x v="677"/>
    <x v="4280"/>
    <x v="4065"/>
  </r>
  <r>
    <s v="Togo"/>
    <x v="27"/>
    <s v="Togo2007"/>
    <m/>
    <m/>
    <s v="56.3821"/>
    <x v="4558"/>
    <n v="56.382100000000001"/>
    <x v="0"/>
    <x v="77"/>
    <x v="4281"/>
    <x v="4065"/>
  </r>
  <r>
    <s v="Liberia"/>
    <x v="13"/>
    <s v="Liberia1990"/>
    <m/>
    <m/>
    <s v="37.6435"/>
    <x v="4559"/>
    <n v="37.643500000000003"/>
    <x v="0"/>
    <x v="13"/>
    <x v="4282"/>
    <x v="4065"/>
  </r>
  <r>
    <s v="Liberia"/>
    <x v="18"/>
    <s v="Liberia2001"/>
    <m/>
    <m/>
    <s v="53.1095"/>
    <x v="4560"/>
    <n v="53.109499999999997"/>
    <x v="0"/>
    <x v="427"/>
    <x v="4283"/>
    <x v="4065"/>
  </r>
  <r>
    <s v="Liberia"/>
    <x v="19"/>
    <s v="Liberia2000"/>
    <m/>
    <m/>
    <s v="51.8517"/>
    <x v="4561"/>
    <n v="51.851700000000001"/>
    <x v="0"/>
    <x v="414"/>
    <x v="4284"/>
    <x v="4065"/>
  </r>
  <r>
    <s v="Chad"/>
    <x v="28"/>
    <s v="Chad2003"/>
    <m/>
    <m/>
    <s v="48.6095"/>
    <x v="4562"/>
    <n v="48.609499999999997"/>
    <x v="0"/>
    <x v="670"/>
    <x v="4285"/>
    <x v="4065"/>
  </r>
  <r>
    <s v="Burkina Faso"/>
    <x v="14"/>
    <s v="Burkina Faso2010"/>
    <m/>
    <m/>
    <s v="56.343"/>
    <x v="4563"/>
    <n v="56.343000000000004"/>
    <x v="0"/>
    <x v="615"/>
    <x v="4286"/>
    <x v="4065"/>
  </r>
  <r>
    <s v="Rwanda"/>
    <x v="9"/>
    <s v="Rwanda2011"/>
    <m/>
    <m/>
    <s v="63.4764"/>
    <x v="4564"/>
    <n v="63.476399999999998"/>
    <x v="1090"/>
    <x v="401"/>
    <x v="4287"/>
    <x v="4065"/>
  </r>
  <r>
    <s v="Nepal"/>
    <x v="6"/>
    <s v="Nepal1991"/>
    <m/>
    <m/>
    <s v="55.6499"/>
    <x v="4565"/>
    <n v="55.649900000000002"/>
    <x v="0"/>
    <x v="678"/>
    <x v="4288"/>
    <x v="4065"/>
  </r>
  <r>
    <s v="Togo"/>
    <x v="26"/>
    <s v="Togo2008"/>
    <m/>
    <m/>
    <s v="56.6511"/>
    <x v="4566"/>
    <n v="56.6511"/>
    <x v="0"/>
    <x v="410"/>
    <x v="4289"/>
    <x v="4065"/>
  </r>
  <r>
    <s v="Liberia"/>
    <x v="17"/>
    <s v="Liberia2002"/>
    <m/>
    <m/>
    <s v="54.0612"/>
    <x v="4567"/>
    <n v="54.061199999999999"/>
    <x v="0"/>
    <x v="315"/>
    <x v="4290"/>
    <x v="4065"/>
  </r>
  <r>
    <s v="Equatorial Guinea"/>
    <x v="0"/>
    <s v="Equatorial Guinea1995"/>
    <m/>
    <m/>
    <s v="51.9261"/>
    <x v="4568"/>
    <n v="51.926099999999998"/>
    <x v="0"/>
    <x v="13"/>
    <x v="4291"/>
    <x v="4065"/>
  </r>
  <r>
    <s v="Nepal"/>
    <x v="8"/>
    <s v="Nepal1992"/>
    <m/>
    <m/>
    <s v="56.6864"/>
    <x v="4569"/>
    <n v="56.686399999999999"/>
    <x v="0"/>
    <x v="404"/>
    <x v="4292"/>
    <x v="4065"/>
  </r>
  <r>
    <s v="Uganda"/>
    <x v="20"/>
    <s v="Uganda2006"/>
    <m/>
    <m/>
    <s v="56.1184"/>
    <x v="4570"/>
    <n v="56.118400000000001"/>
    <x v="0"/>
    <x v="134"/>
    <x v="4293"/>
    <x v="4065"/>
  </r>
  <r>
    <s v="Tanzania"/>
    <x v="18"/>
    <s v="Tanzania2001"/>
    <m/>
    <m/>
    <s v="54.1243"/>
    <x v="4571"/>
    <n v="54.124299999999998"/>
    <x v="0"/>
    <x v="387"/>
    <x v="4294"/>
    <x v="4065"/>
  </r>
  <r>
    <s v="Sierra Leone"/>
    <x v="21"/>
    <s v="Sierra Leone1999"/>
    <m/>
    <m/>
    <s v="41.9622"/>
    <x v="4572"/>
    <n v="41.962200000000003"/>
    <x v="0"/>
    <x v="679"/>
    <x v="4295"/>
    <x v="4065"/>
  </r>
  <r>
    <s v="Afghanistan"/>
    <x v="24"/>
    <s v="Afghanistan2005"/>
    <m/>
    <m/>
    <s v="58.2468"/>
    <x v="4573"/>
    <n v="58.2468"/>
    <x v="0"/>
    <x v="353"/>
    <x v="4296"/>
    <x v="4065"/>
  </r>
  <r>
    <s v="Mali"/>
    <x v="19"/>
    <s v="Mali2000"/>
    <m/>
    <m/>
    <s v="50.6046"/>
    <x v="4574"/>
    <n v="50.604599999999998"/>
    <x v="0"/>
    <x v="670"/>
    <x v="4297"/>
    <x v="4065"/>
  </r>
  <r>
    <s v="Togo"/>
    <x v="1"/>
    <s v="Togo1994"/>
    <m/>
    <m/>
    <s v="53.7069"/>
    <x v="4575"/>
    <n v="53.706899999999997"/>
    <x v="0"/>
    <x v="335"/>
    <x v="4298"/>
    <x v="4065"/>
  </r>
  <r>
    <s v="Mali"/>
    <x v="5"/>
    <s v="Mali1998"/>
    <m/>
    <m/>
    <s v="49.5919"/>
    <x v="4576"/>
    <n v="49.591900000000003"/>
    <x v="0"/>
    <x v="616"/>
    <x v="4299"/>
    <x v="4065"/>
  </r>
  <r>
    <s v="Nepal"/>
    <x v="10"/>
    <s v="Nepal1993"/>
    <m/>
    <m/>
    <s v="57.5974"/>
    <x v="4577"/>
    <n v="57.5974"/>
    <x v="0"/>
    <x v="445"/>
    <x v="4300"/>
    <x v="4065"/>
  </r>
  <r>
    <s v="Democratic Republic of Congo"/>
    <x v="6"/>
    <s v="Democratic Republic of Congo1991"/>
    <m/>
    <m/>
    <s v="48.9442"/>
    <x v="4578"/>
    <n v="48.944200000000002"/>
    <x v="0"/>
    <x v="265"/>
    <x v="4301"/>
    <x v="4065"/>
  </r>
  <r>
    <s v="Afghanistan"/>
    <x v="20"/>
    <s v="Afghanistan2006"/>
    <m/>
    <m/>
    <s v="58.5533"/>
    <x v="4579"/>
    <n v="58.5533"/>
    <x v="0"/>
    <x v="388"/>
    <x v="4302"/>
    <x v="4065"/>
  </r>
  <r>
    <s v="Togo"/>
    <x v="15"/>
    <s v="Togo2009"/>
    <m/>
    <m/>
    <s v="56.9267"/>
    <x v="4580"/>
    <n v="56.926699999999997"/>
    <x v="0"/>
    <x v="284"/>
    <x v="4303"/>
    <x v="4065"/>
  </r>
  <r>
    <s v="Lesotho"/>
    <x v="19"/>
    <s v="Lesotho2000"/>
    <m/>
    <m/>
    <s v="48.7828"/>
    <x v="4581"/>
    <n v="48.782800000000002"/>
    <x v="0"/>
    <x v="677"/>
    <x v="4304"/>
    <x v="4065"/>
  </r>
  <r>
    <s v="Sierra Leone"/>
    <x v="3"/>
    <s v="Sierra Leone1997"/>
    <m/>
    <m/>
    <s v="43.6493"/>
    <x v="4582"/>
    <n v="43.649299999999997"/>
    <x v="0"/>
    <x v="591"/>
    <x v="4305"/>
    <x v="4065"/>
  </r>
  <r>
    <s v="Guinea-Bissau"/>
    <x v="10"/>
    <s v="Guinea-Bissau1993"/>
    <m/>
    <m/>
    <s v="47.8404"/>
    <x v="4583"/>
    <n v="47.840400000000002"/>
    <x v="0"/>
    <x v="13"/>
    <x v="4306"/>
    <x v="4065"/>
  </r>
  <r>
    <s v="Burkina Faso"/>
    <x v="9"/>
    <s v="Burkina Faso2011"/>
    <m/>
    <m/>
    <s v="57.0011"/>
    <x v="4584"/>
    <n v="57.001100000000001"/>
    <x v="1091"/>
    <x v="265"/>
    <x v="4307"/>
    <x v="4065"/>
  </r>
  <r>
    <s v="Guinea-Bissau"/>
    <x v="1"/>
    <s v="Guinea-Bissau1994"/>
    <m/>
    <m/>
    <s v="47.7747"/>
    <x v="4585"/>
    <n v="47.774700000000003"/>
    <x v="0"/>
    <x v="13"/>
    <x v="4308"/>
    <x v="4065"/>
  </r>
  <r>
    <s v="Togo"/>
    <x v="20"/>
    <s v="Togo2006"/>
    <m/>
    <m/>
    <s v="56.1416"/>
    <x v="4586"/>
    <n v="56.141599999999997"/>
    <x v="0"/>
    <x v="410"/>
    <x v="4309"/>
    <x v="4065"/>
  </r>
  <r>
    <s v="Guinea-Bissau"/>
    <x v="13"/>
    <s v="Guinea-Bissau1990"/>
    <m/>
    <m/>
    <s v="46.8904"/>
    <x v="4587"/>
    <n v="46.8904"/>
    <x v="0"/>
    <x v="13"/>
    <x v="4310"/>
    <x v="4065"/>
  </r>
  <r>
    <s v="Togo"/>
    <x v="24"/>
    <s v="Togo2005"/>
    <m/>
    <m/>
    <s v="55.9159"/>
    <x v="4588"/>
    <n v="55.915900000000001"/>
    <x v="0"/>
    <x v="661"/>
    <x v="4311"/>
    <x v="4065"/>
  </r>
  <r>
    <s v="Zimbabwe"/>
    <x v="26"/>
    <s v="Zimbabwe2008"/>
    <m/>
    <m/>
    <s v="48.4559"/>
    <x v="4589"/>
    <n v="48.4559"/>
    <x v="0"/>
    <x v="280"/>
    <x v="4312"/>
    <x v="4065"/>
  </r>
  <r>
    <s v="Guinea-Bissau"/>
    <x v="19"/>
    <s v="Guinea-Bissau2000"/>
    <m/>
    <m/>
    <s v="50.5646"/>
    <x v="4590"/>
    <n v="50.564599999999999"/>
    <x v="0"/>
    <x v="13"/>
    <x v="4313"/>
    <x v="4065"/>
  </r>
  <r>
    <s v="Sierra Leone"/>
    <x v="5"/>
    <s v="Sierra Leone1998"/>
    <m/>
    <m/>
    <s v="42.7144"/>
    <x v="4591"/>
    <n v="42.714399999999998"/>
    <x v="0"/>
    <x v="583"/>
    <x v="4314"/>
    <x v="4065"/>
  </r>
  <r>
    <s v="Togo"/>
    <x v="8"/>
    <s v="Togo1992"/>
    <m/>
    <m/>
    <s v="54.0767"/>
    <x v="4592"/>
    <n v="54.076700000000002"/>
    <x v="0"/>
    <x v="501"/>
    <x v="4315"/>
    <x v="4065"/>
  </r>
  <r>
    <s v="Guinea-Bissau"/>
    <x v="23"/>
    <s v="Guinea-Bissau2004"/>
    <m/>
    <m/>
    <s v="52.7998"/>
    <x v="4593"/>
    <n v="52.799799999999998"/>
    <x v="0"/>
    <x v="13"/>
    <x v="4316"/>
    <x v="4065"/>
  </r>
  <r>
    <s v="Ethiopia"/>
    <x v="4"/>
    <s v="Ethiopia2015"/>
    <m/>
    <m/>
    <s v="63.592"/>
    <x v="4594"/>
    <n v="63.591999999999999"/>
    <x v="1092"/>
    <x v="280"/>
    <x v="4317"/>
    <x v="4065"/>
  </r>
  <r>
    <s v="Solomon Islands"/>
    <x v="17"/>
    <s v="Solomon Islands2002"/>
    <m/>
    <m/>
    <s v="67.3501"/>
    <x v="4595"/>
    <n v="67.350099999999998"/>
    <x v="0"/>
    <x v="119"/>
    <x v="4318"/>
    <x v="4065"/>
  </r>
  <r>
    <s v="Guinea-Bissau"/>
    <x v="8"/>
    <s v="Guinea-Bissau1992"/>
    <m/>
    <m/>
    <s v="47.5184"/>
    <x v="4596"/>
    <n v="47.5184"/>
    <x v="0"/>
    <x v="13"/>
    <x v="4319"/>
    <x v="4065"/>
  </r>
  <r>
    <s v="Madagascar"/>
    <x v="13"/>
    <s v="Madagascar1990"/>
    <m/>
    <m/>
    <s v="52.1403"/>
    <x v="4597"/>
    <n v="52.140300000000003"/>
    <x v="0"/>
    <x v="13"/>
    <x v="4320"/>
    <x v="4065"/>
  </r>
  <r>
    <s v="Guinea-Bissau"/>
    <x v="21"/>
    <s v="Guinea-Bissau1999"/>
    <m/>
    <m/>
    <s v="48.4919"/>
    <x v="4598"/>
    <n v="48.491900000000001"/>
    <x v="0"/>
    <x v="13"/>
    <x v="4321"/>
    <x v="4065"/>
  </r>
  <r>
    <s v="Mali"/>
    <x v="21"/>
    <s v="Mali1999"/>
    <m/>
    <m/>
    <s v="50.0603"/>
    <x v="4599"/>
    <n v="50.060299999999998"/>
    <x v="0"/>
    <x v="590"/>
    <x v="4322"/>
    <x v="4065"/>
  </r>
  <r>
    <s v="Guinea-Bissau"/>
    <x v="0"/>
    <s v="Guinea-Bissau1995"/>
    <m/>
    <m/>
    <s v="48.5313"/>
    <x v="4600"/>
    <n v="48.531300000000002"/>
    <x v="0"/>
    <x v="13"/>
    <x v="4323"/>
    <x v="4065"/>
  </r>
  <r>
    <s v="Togo"/>
    <x v="0"/>
    <s v="Togo1995"/>
    <m/>
    <m/>
    <s v="53.6922"/>
    <x v="4601"/>
    <n v="53.6922"/>
    <x v="0"/>
    <x v="445"/>
    <x v="4324"/>
    <x v="4065"/>
  </r>
  <r>
    <s v="Guinea-Bissau"/>
    <x v="28"/>
    <s v="Guinea-Bissau2003"/>
    <m/>
    <m/>
    <s v="52.186"/>
    <x v="4602"/>
    <n v="52.186"/>
    <x v="0"/>
    <x v="13"/>
    <x v="4325"/>
    <x v="4065"/>
  </r>
  <r>
    <s v="Afghanistan"/>
    <x v="12"/>
    <s v="Afghanistan2022"/>
    <m/>
    <m/>
    <s v="65.617"/>
    <x v="4603"/>
    <n v="65.617000000000004"/>
    <x v="1093"/>
    <x v="340"/>
    <x v="4326"/>
    <x v="4065"/>
  </r>
  <r>
    <s v="Tanzania"/>
    <x v="17"/>
    <s v="Tanzania2002"/>
    <m/>
    <m/>
    <s v="54.9396"/>
    <x v="4604"/>
    <n v="54.939599999999999"/>
    <x v="0"/>
    <x v="360"/>
    <x v="4327"/>
    <x v="4065"/>
  </r>
  <r>
    <s v="Sierra Leone"/>
    <x v="19"/>
    <s v="Sierra Leone2000"/>
    <m/>
    <m/>
    <s v="44.8341"/>
    <x v="4605"/>
    <n v="44.834099999999999"/>
    <x v="0"/>
    <x v="607"/>
    <x v="4328"/>
    <x v="4065"/>
  </r>
  <r>
    <s v="Afghanistan"/>
    <x v="32"/>
    <s v="Afghanistan2023"/>
    <s v="652,230.0"/>
    <n v="652230"/>
    <s v="66.0346"/>
    <x v="4606"/>
    <n v="66.034599999999998"/>
    <x v="1094"/>
    <x v="328"/>
    <x v="4329"/>
    <x v="4065"/>
  </r>
  <r>
    <s v="Cape Verde"/>
    <x v="8"/>
    <s v="Cape Verde1992"/>
    <m/>
    <m/>
    <s v="64.2529"/>
    <x v="4607"/>
    <n v="64.252899999999997"/>
    <x v="0"/>
    <x v="13"/>
    <x v="4330"/>
    <x v="4065"/>
  </r>
  <r>
    <s v="Togo"/>
    <x v="14"/>
    <s v="Togo2010"/>
    <m/>
    <m/>
    <s v="57.2266"/>
    <x v="4608"/>
    <n v="57.226599999999998"/>
    <x v="0"/>
    <x v="163"/>
    <x v="4331"/>
    <x v="4065"/>
  </r>
  <r>
    <s v="Guinea-Bissau"/>
    <x v="6"/>
    <s v="Guinea-Bissau1991"/>
    <m/>
    <m/>
    <s v="47.2012"/>
    <x v="4609"/>
    <n v="47.2012"/>
    <x v="0"/>
    <x v="13"/>
    <x v="4332"/>
    <x v="4065"/>
  </r>
  <r>
    <s v="Guinea-Bissau"/>
    <x v="18"/>
    <s v="Guinea-Bissau2001"/>
    <m/>
    <m/>
    <s v="51.0536"/>
    <x v="4610"/>
    <n v="51.053600000000003"/>
    <x v="0"/>
    <x v="13"/>
    <x v="4333"/>
    <x v="4065"/>
  </r>
  <r>
    <s v="Burkina Faso"/>
    <x v="11"/>
    <s v="Burkina Faso2012"/>
    <m/>
    <m/>
    <s v="57.4574"/>
    <x v="4611"/>
    <n v="57.4574"/>
    <x v="1095"/>
    <x v="593"/>
    <x v="4334"/>
    <x v="4065"/>
  </r>
  <r>
    <s v="Lesotho"/>
    <x v="18"/>
    <s v="Lesotho2001"/>
    <m/>
    <m/>
    <s v="47.1525"/>
    <x v="4612"/>
    <n v="47.152500000000003"/>
    <x v="0"/>
    <x v="362"/>
    <x v="4335"/>
    <x v="4065"/>
  </r>
  <r>
    <s v="Laos"/>
    <x v="13"/>
    <s v="Laos1990"/>
    <m/>
    <m/>
    <s v="54.035"/>
    <x v="4613"/>
    <n v="54.034999999999997"/>
    <x v="0"/>
    <x v="601"/>
    <x v="4336"/>
    <x v="4065"/>
  </r>
  <r>
    <s v="Nepal"/>
    <x v="1"/>
    <s v="Nepal1994"/>
    <m/>
    <m/>
    <s v="58.6307"/>
    <x v="4614"/>
    <n v="58.630699999999997"/>
    <x v="0"/>
    <x v="360"/>
    <x v="4337"/>
    <x v="4065"/>
  </r>
  <r>
    <s v="Lesotho"/>
    <x v="17"/>
    <s v="Lesotho2002"/>
    <m/>
    <m/>
    <s v="45.9501"/>
    <x v="4615"/>
    <n v="45.950099999999999"/>
    <x v="0"/>
    <x v="318"/>
    <x v="4338"/>
    <x v="4065"/>
  </r>
  <r>
    <s v="Guinea-Bissau"/>
    <x v="17"/>
    <s v="Guinea-Bissau2002"/>
    <m/>
    <m/>
    <s v="51.6083"/>
    <x v="4616"/>
    <n v="51.6083"/>
    <x v="0"/>
    <x v="13"/>
    <x v="4339"/>
    <x v="4065"/>
  </r>
  <r>
    <s v="China"/>
    <x v="8"/>
    <s v="China1992"/>
    <m/>
    <m/>
    <s v="69.0587"/>
    <x v="4617"/>
    <n v="69.058700000000002"/>
    <x v="0"/>
    <x v="241"/>
    <x v="4340"/>
    <x v="4065"/>
  </r>
  <r>
    <s v="Laos"/>
    <x v="6"/>
    <s v="Laos1991"/>
    <m/>
    <m/>
    <s v="54.7"/>
    <x v="4618"/>
    <n v="54.7"/>
    <x v="0"/>
    <x v="505"/>
    <x v="4341"/>
    <x v="4065"/>
  </r>
  <r>
    <s v="Guinea-Bissau"/>
    <x v="24"/>
    <s v="Guinea-Bissau2005"/>
    <m/>
    <m/>
    <s v="52.9489"/>
    <x v="4619"/>
    <n v="52.948900000000002"/>
    <x v="0"/>
    <x v="678"/>
    <x v="4342"/>
    <x v="4065"/>
  </r>
  <r>
    <s v="Guinea-Bissau"/>
    <x v="20"/>
    <s v="Guinea-Bissau2006"/>
    <m/>
    <m/>
    <s v="54.0885"/>
    <x v="4620"/>
    <n v="54.088500000000003"/>
    <x v="0"/>
    <x v="481"/>
    <x v="4343"/>
    <x v="4065"/>
  </r>
  <r>
    <s v="Guinea-Bissau"/>
    <x v="27"/>
    <s v="Guinea-Bissau2007"/>
    <m/>
    <m/>
    <s v="54.8705"/>
    <x v="4621"/>
    <n v="54.8705"/>
    <x v="0"/>
    <x v="411"/>
    <x v="4344"/>
    <x v="4065"/>
  </r>
  <r>
    <s v="Nepal"/>
    <x v="0"/>
    <s v="Nepal1995"/>
    <m/>
    <m/>
    <s v="59.3229"/>
    <x v="4622"/>
    <n v="59.322899999999997"/>
    <x v="0"/>
    <x v="460"/>
    <x v="4345"/>
    <x v="4065"/>
  </r>
  <r>
    <s v="Togo"/>
    <x v="9"/>
    <s v="Togo2011"/>
    <m/>
    <m/>
    <s v="57.6118"/>
    <x v="4623"/>
    <n v="57.611800000000002"/>
    <x v="1096"/>
    <x v="340"/>
    <x v="4346"/>
    <x v="4065"/>
  </r>
  <r>
    <s v="Solomon Islands"/>
    <x v="28"/>
    <s v="Solomon Islands2003"/>
    <m/>
    <m/>
    <s v="67.4787"/>
    <x v="4624"/>
    <n v="67.478700000000003"/>
    <x v="0"/>
    <x v="245"/>
    <x v="4347"/>
    <x v="4065"/>
  </r>
  <r>
    <s v="Solomon Islands"/>
    <x v="18"/>
    <s v="Solomon Islands2001"/>
    <m/>
    <m/>
    <s v="67.2365"/>
    <x v="4625"/>
    <n v="67.236500000000007"/>
    <x v="0"/>
    <x v="680"/>
    <x v="4348"/>
    <x v="4065"/>
  </r>
  <r>
    <s v="Burkina Faso"/>
    <x v="16"/>
    <s v="Burkina Faso2013"/>
    <m/>
    <m/>
    <s v="57.9033"/>
    <x v="4626"/>
    <n v="57.903300000000002"/>
    <x v="0"/>
    <x v="639"/>
    <x v="4349"/>
    <x v="4065"/>
  </r>
  <r>
    <s v="Togo"/>
    <x v="18"/>
    <s v="Togo2001"/>
    <m/>
    <m/>
    <s v="54.7456"/>
    <x v="4627"/>
    <n v="54.745600000000003"/>
    <x v="0"/>
    <x v="392"/>
    <x v="4350"/>
    <x v="4065"/>
  </r>
  <r>
    <s v="Sierra Leone"/>
    <x v="0"/>
    <s v="Sierra Leone1995"/>
    <m/>
    <m/>
    <s v="42.5787"/>
    <x v="4628"/>
    <n v="42.578699999999998"/>
    <x v="0"/>
    <x v="590"/>
    <x v="4351"/>
    <x v="4065"/>
  </r>
  <r>
    <s v="Bangladesh"/>
    <x v="13"/>
    <s v="Bangladesh1990"/>
    <m/>
    <m/>
    <s v="55.8219"/>
    <x v="4629"/>
    <n v="55.821899999999999"/>
    <x v="0"/>
    <x v="681"/>
    <x v="4352"/>
    <x v="4065"/>
  </r>
  <r>
    <s v="Togo"/>
    <x v="2"/>
    <s v="Togo1996"/>
    <m/>
    <m/>
    <s v="53.8172"/>
    <x v="4630"/>
    <n v="53.8172"/>
    <x v="0"/>
    <x v="360"/>
    <x v="4353"/>
    <x v="4065"/>
  </r>
  <r>
    <s v="Guinea"/>
    <x v="6"/>
    <s v="Guinea1991"/>
    <m/>
    <m/>
    <s v="47.7813"/>
    <x v="4631"/>
    <n v="47.781300000000002"/>
    <x v="0"/>
    <x v="682"/>
    <x v="4354"/>
    <x v="4065"/>
  </r>
  <r>
    <s v="Guinea"/>
    <x v="8"/>
    <s v="Guinea1992"/>
    <m/>
    <m/>
    <s v="48.2662"/>
    <x v="4632"/>
    <n v="48.266199999999998"/>
    <x v="0"/>
    <x v="586"/>
    <x v="4355"/>
    <x v="4065"/>
  </r>
  <r>
    <s v="Guinea-Bissau"/>
    <x v="15"/>
    <s v="Guinea-Bissau2009"/>
    <m/>
    <m/>
    <s v="56.2974"/>
    <x v="4633"/>
    <n v="56.297400000000003"/>
    <x v="0"/>
    <x v="377"/>
    <x v="4356"/>
    <x v="4065"/>
  </r>
  <r>
    <s v="Guinea-Bissau"/>
    <x v="26"/>
    <s v="Guinea-Bissau2008"/>
    <m/>
    <m/>
    <s v="55.3"/>
    <x v="4634"/>
    <n v="55.3"/>
    <x v="0"/>
    <x v="409"/>
    <x v="4357"/>
    <x v="4065"/>
  </r>
  <r>
    <s v="Burkina Faso"/>
    <x v="22"/>
    <s v="Burkina Faso2014"/>
    <m/>
    <m/>
    <s v="58.3315"/>
    <x v="4635"/>
    <n v="58.331499999999998"/>
    <x v="1066"/>
    <x v="601"/>
    <x v="4358"/>
    <x v="4065"/>
  </r>
  <r>
    <s v="Togo"/>
    <x v="17"/>
    <s v="Togo2002"/>
    <m/>
    <m/>
    <s v="55.0319"/>
    <x v="4636"/>
    <n v="55.0319"/>
    <x v="0"/>
    <x v="318"/>
    <x v="4359"/>
    <x v="4065"/>
  </r>
  <r>
    <s v="Ethiopia"/>
    <x v="7"/>
    <s v="Ethiopia2016"/>
    <m/>
    <m/>
    <s v="64.1624"/>
    <x v="4637"/>
    <n v="64.162400000000005"/>
    <x v="1097"/>
    <x v="107"/>
    <x v="4360"/>
    <x v="4065"/>
  </r>
  <r>
    <s v="Sierra Leone"/>
    <x v="2"/>
    <s v="Sierra Leone1996"/>
    <m/>
    <m/>
    <s v="43.5283"/>
    <x v="4638"/>
    <n v="43.528300000000002"/>
    <x v="0"/>
    <x v="582"/>
    <x v="4361"/>
    <x v="4065"/>
  </r>
  <r>
    <s v="Laos"/>
    <x v="8"/>
    <s v="Laos1992"/>
    <m/>
    <m/>
    <s v="55.0976"/>
    <x v="4639"/>
    <n v="55.0976"/>
    <x v="0"/>
    <x v="404"/>
    <x v="4362"/>
    <x v="4065"/>
  </r>
  <r>
    <s v="Sierra Leone"/>
    <x v="17"/>
    <s v="Sierra Leone2002"/>
    <m/>
    <m/>
    <s v="46.1739"/>
    <x v="4640"/>
    <n v="46.173900000000003"/>
    <x v="0"/>
    <x v="620"/>
    <x v="4363"/>
    <x v="4065"/>
  </r>
  <r>
    <s v="Togo"/>
    <x v="23"/>
    <s v="Togo2004"/>
    <m/>
    <m/>
    <s v="55.5941"/>
    <x v="4641"/>
    <n v="55.594099999999997"/>
    <x v="0"/>
    <x v="372"/>
    <x v="4364"/>
    <x v="4065"/>
  </r>
  <r>
    <s v="Togo"/>
    <x v="6"/>
    <s v="Togo1991"/>
    <m/>
    <m/>
    <s v="54.2551"/>
    <x v="4642"/>
    <n v="54.255099999999999"/>
    <x v="0"/>
    <x v="505"/>
    <x v="4365"/>
    <x v="4065"/>
  </r>
  <r>
    <s v="Togo"/>
    <x v="19"/>
    <s v="Togo2000"/>
    <m/>
    <m/>
    <s v="54.577"/>
    <x v="4643"/>
    <n v="54.576999999999998"/>
    <x v="0"/>
    <x v="427"/>
    <x v="4366"/>
    <x v="4065"/>
  </r>
  <r>
    <s v="Bangladesh"/>
    <x v="6"/>
    <s v="Bangladesh1991"/>
    <m/>
    <m/>
    <s v="53.7809"/>
    <x v="4644"/>
    <n v="53.780900000000003"/>
    <x v="0"/>
    <x v="683"/>
    <x v="4367"/>
    <x v="4065"/>
  </r>
  <r>
    <s v="Burkina Faso"/>
    <x v="4"/>
    <s v="Burkina Faso2015"/>
    <m/>
    <m/>
    <s v="58.7777"/>
    <x v="4645"/>
    <n v="58.777700000000003"/>
    <x v="1098"/>
    <x v="403"/>
    <x v="4368"/>
    <x v="4065"/>
  </r>
  <r>
    <s v="Nepal"/>
    <x v="2"/>
    <s v="Nepal1996"/>
    <m/>
    <m/>
    <s v="60.0437"/>
    <x v="4646"/>
    <n v="60.043700000000001"/>
    <x v="0"/>
    <x v="617"/>
    <x v="4369"/>
    <x v="4065"/>
  </r>
  <r>
    <s v="Guinea"/>
    <x v="13"/>
    <s v="Guinea1990"/>
    <m/>
    <m/>
    <s v="47.2518"/>
    <x v="4647"/>
    <n v="47.251800000000003"/>
    <x v="0"/>
    <x v="675"/>
    <x v="4370"/>
    <x v="4065"/>
  </r>
  <r>
    <s v="Cape Verde"/>
    <x v="10"/>
    <s v="Cape Verde1993"/>
    <m/>
    <m/>
    <s v="64.4581"/>
    <x v="4648"/>
    <n v="64.458100000000002"/>
    <x v="0"/>
    <x v="13"/>
    <x v="4371"/>
    <x v="4065"/>
  </r>
  <r>
    <s v="Guinea"/>
    <x v="10"/>
    <s v="Guinea1993"/>
    <m/>
    <m/>
    <s v="48.8185"/>
    <x v="4649"/>
    <n v="48.8185"/>
    <x v="0"/>
    <x v="684"/>
    <x v="4372"/>
    <x v="4065"/>
  </r>
  <r>
    <s v="Zambia"/>
    <x v="0"/>
    <s v="Zambia1995"/>
    <m/>
    <m/>
    <s v="46.0509"/>
    <x v="4650"/>
    <n v="46.050899999999999"/>
    <x v="0"/>
    <x v="335"/>
    <x v="4373"/>
    <x v="4065"/>
  </r>
  <r>
    <s v="Togo"/>
    <x v="11"/>
    <s v="Togo2012"/>
    <m/>
    <m/>
    <s v="57.9396"/>
    <x v="4651"/>
    <n v="57.939599999999999"/>
    <x v="1099"/>
    <x v="400"/>
    <x v="4374"/>
    <x v="4065"/>
  </r>
  <r>
    <s v="Lesotho"/>
    <x v="28"/>
    <s v="Lesotho2003"/>
    <m/>
    <m/>
    <s v="44.9214"/>
    <x v="4652"/>
    <n v="44.921399999999998"/>
    <x v="0"/>
    <x v="280"/>
    <x v="4375"/>
    <x v="4065"/>
  </r>
  <r>
    <s v="Guinea-Bissau"/>
    <x v="22"/>
    <s v="Guinea-Bissau2014"/>
    <m/>
    <m/>
    <s v="59.476"/>
    <x v="4653"/>
    <n v="59.475999999999999"/>
    <x v="0"/>
    <x v="453"/>
    <x v="4376"/>
    <x v="4065"/>
  </r>
  <r>
    <s v="Guinea"/>
    <x v="1"/>
    <s v="Guinea1994"/>
    <m/>
    <m/>
    <s v="49.1884"/>
    <x v="4654"/>
    <n v="49.188400000000001"/>
    <x v="0"/>
    <x v="591"/>
    <x v="4377"/>
    <x v="4065"/>
  </r>
  <r>
    <s v="East Timor"/>
    <x v="21"/>
    <s v="East Timor1999"/>
    <m/>
    <m/>
    <s v="45.2456"/>
    <x v="4655"/>
    <n v="45.245600000000003"/>
    <x v="0"/>
    <x v="13"/>
    <x v="4378"/>
    <x v="4065"/>
  </r>
  <r>
    <s v="Guinea-Bissau"/>
    <x v="14"/>
    <s v="Guinea-Bissau2010"/>
    <m/>
    <m/>
    <s v="56.9992"/>
    <x v="4656"/>
    <n v="56.999200000000002"/>
    <x v="0"/>
    <x v="392"/>
    <x v="4379"/>
    <x v="4065"/>
  </r>
  <r>
    <s v="Mali"/>
    <x v="17"/>
    <s v="Mali2002"/>
    <m/>
    <m/>
    <s v="51.9954"/>
    <x v="4657"/>
    <n v="51.995399999999997"/>
    <x v="0"/>
    <x v="611"/>
    <x v="4380"/>
    <x v="4065"/>
  </r>
  <r>
    <s v="Mali"/>
    <x v="18"/>
    <s v="Mali2001"/>
    <m/>
    <m/>
    <s v="51.3004"/>
    <x v="4658"/>
    <n v="51.300400000000003"/>
    <x v="0"/>
    <x v="602"/>
    <x v="4381"/>
    <x v="4065"/>
  </r>
  <r>
    <s v="East Timor"/>
    <x v="13"/>
    <s v="East Timor1990"/>
    <m/>
    <m/>
    <s v="45.1849"/>
    <x v="4659"/>
    <n v="45.184899999999999"/>
    <x v="0"/>
    <x v="13"/>
    <x v="4382"/>
    <x v="4065"/>
  </r>
  <r>
    <s v="Bosnia and Herzegovina"/>
    <x v="8"/>
    <s v="Bosnia and Herzegovina1992"/>
    <m/>
    <m/>
    <s v="51.9671"/>
    <x v="4660"/>
    <n v="51.967100000000002"/>
    <x v="0"/>
    <x v="13"/>
    <x v="4383"/>
    <x v="4065"/>
  </r>
  <r>
    <s v="Laos"/>
    <x v="10"/>
    <s v="Laos1993"/>
    <m/>
    <m/>
    <s v="55.5833"/>
    <x v="4661"/>
    <n v="55.583300000000001"/>
    <x v="0"/>
    <x v="388"/>
    <x v="4384"/>
    <x v="4065"/>
  </r>
  <r>
    <s v="Guinea-Bissau"/>
    <x v="11"/>
    <s v="Guinea-Bissau2012"/>
    <m/>
    <m/>
    <s v="58.27"/>
    <x v="4662"/>
    <n v="58.27"/>
    <x v="0"/>
    <x v="677"/>
    <x v="4385"/>
    <x v="4065"/>
  </r>
  <r>
    <s v="Afghanistan"/>
    <x v="27"/>
    <s v="Afghanistan2007"/>
    <m/>
    <m/>
    <s v="58.9563"/>
    <x v="4663"/>
    <n v="58.956299999999999"/>
    <x v="0"/>
    <x v="650"/>
    <x v="4386"/>
    <x v="4065"/>
  </r>
  <r>
    <s v="Guinea-Bissau"/>
    <x v="2"/>
    <s v="Guinea-Bissau1996"/>
    <m/>
    <m/>
    <s v="48.7718"/>
    <x v="4664"/>
    <n v="48.771799999999999"/>
    <x v="0"/>
    <x v="13"/>
    <x v="4387"/>
    <x v="4065"/>
  </r>
  <r>
    <s v="Burkina Faso"/>
    <x v="7"/>
    <s v="Burkina Faso2016"/>
    <m/>
    <m/>
    <s v="59.1732"/>
    <x v="4665"/>
    <n v="59.173200000000001"/>
    <x v="1100"/>
    <x v="536"/>
    <x v="4388"/>
    <x v="4065"/>
  </r>
  <r>
    <s v="Guinea-Bissau"/>
    <x v="16"/>
    <s v="Guinea-Bissau2013"/>
    <m/>
    <m/>
    <s v="58.8789"/>
    <x v="4666"/>
    <n v="58.878900000000002"/>
    <x v="0"/>
    <x v="283"/>
    <x v="4389"/>
    <x v="4065"/>
  </r>
  <r>
    <s v="Togo"/>
    <x v="28"/>
    <s v="Togo2003"/>
    <m/>
    <m/>
    <s v="55.2994"/>
    <x v="4667"/>
    <n v="55.299399999999999"/>
    <x v="0"/>
    <x v="661"/>
    <x v="4390"/>
    <x v="4065"/>
  </r>
  <r>
    <s v="Togo"/>
    <x v="13"/>
    <s v="Togo1990"/>
    <m/>
    <m/>
    <s v="54.557"/>
    <x v="4668"/>
    <n v="54.557000000000002"/>
    <x v="0"/>
    <x v="678"/>
    <x v="4391"/>
    <x v="4065"/>
  </r>
  <r>
    <s v="Guinea"/>
    <x v="0"/>
    <s v="Guinea1995"/>
    <m/>
    <m/>
    <s v="49.8359"/>
    <x v="4669"/>
    <n v="49.835900000000002"/>
    <x v="0"/>
    <x v="590"/>
    <x v="4392"/>
    <x v="4065"/>
  </r>
  <r>
    <s v="Democratic Republic of Congo"/>
    <x v="13"/>
    <s v="Democratic Republic of Congo1990"/>
    <m/>
    <m/>
    <s v="48.5381"/>
    <x v="4670"/>
    <n v="48.5381"/>
    <x v="0"/>
    <x v="379"/>
    <x v="4393"/>
    <x v="4065"/>
  </r>
  <r>
    <s v="Togo"/>
    <x v="21"/>
    <s v="Togo1999"/>
    <m/>
    <m/>
    <s v="54.3101"/>
    <x v="4671"/>
    <n v="54.310099999999998"/>
    <x v="0"/>
    <x v="334"/>
    <x v="4394"/>
    <x v="4065"/>
  </r>
  <r>
    <s v="Comoros"/>
    <x v="2"/>
    <s v="Comoros1996"/>
    <m/>
    <m/>
    <s v="58.1506"/>
    <x v="4672"/>
    <n v="58.150599999999997"/>
    <x v="0"/>
    <x v="13"/>
    <x v="4395"/>
    <x v="4065"/>
  </r>
  <r>
    <s v="Bangladesh"/>
    <x v="8"/>
    <s v="Bangladesh1992"/>
    <m/>
    <m/>
    <s v="56.5915"/>
    <x v="4673"/>
    <n v="56.591500000000003"/>
    <x v="0"/>
    <x v="479"/>
    <x v="4396"/>
    <x v="4065"/>
  </r>
  <r>
    <s v="Zimbabwe"/>
    <x v="15"/>
    <s v="Zimbabwe2009"/>
    <m/>
    <m/>
    <s v="49.7496"/>
    <x v="4674"/>
    <n v="49.749600000000001"/>
    <x v="0"/>
    <x v="450"/>
    <x v="4397"/>
    <x v="4065"/>
  </r>
  <r>
    <s v="Lesotho"/>
    <x v="23"/>
    <s v="Lesotho2004"/>
    <m/>
    <m/>
    <s v="44.0388"/>
    <x v="4675"/>
    <n v="44.038800000000002"/>
    <x v="0"/>
    <x v="363"/>
    <x v="4398"/>
    <x v="4065"/>
  </r>
  <r>
    <s v="Togo"/>
    <x v="5"/>
    <s v="Togo1998"/>
    <m/>
    <m/>
    <s v="53.9561"/>
    <x v="4676"/>
    <n v="53.956099999999999"/>
    <x v="0"/>
    <x v="650"/>
    <x v="4399"/>
    <x v="4065"/>
  </r>
  <r>
    <s v="Sudan"/>
    <x v="32"/>
    <s v="Sudan2023"/>
    <s v="1,868,000.0"/>
    <n v="1868000"/>
    <s v="66.331"/>
    <x v="4677"/>
    <n v="66.331000000000003"/>
    <x v="0"/>
    <x v="241"/>
    <x v="4400"/>
    <x v="4065"/>
  </r>
  <r>
    <s v="Bosnia and Herzegovina"/>
    <x v="6"/>
    <s v="Bosnia and Herzegovina1991"/>
    <m/>
    <m/>
    <s v="71.8134"/>
    <x v="4678"/>
    <n v="71.813400000000001"/>
    <x v="0"/>
    <x v="13"/>
    <x v="4401"/>
    <x v="4065"/>
  </r>
  <r>
    <s v="Kiribati"/>
    <x v="24"/>
    <s v="Kiribati2005"/>
    <m/>
    <m/>
    <s v="65.5174"/>
    <x v="4679"/>
    <n v="65.517399999999995"/>
    <x v="0"/>
    <x v="442"/>
    <x v="4402"/>
    <x v="4065"/>
  </r>
  <r>
    <s v="Togo"/>
    <x v="16"/>
    <s v="Togo2013"/>
    <m/>
    <m/>
    <s v="58.3447"/>
    <x v="4680"/>
    <n v="58.344700000000003"/>
    <x v="0"/>
    <x v="213"/>
    <x v="4403"/>
    <x v="4065"/>
  </r>
  <r>
    <s v="Afghanistan"/>
    <x v="26"/>
    <s v="Afghanistan2008"/>
    <m/>
    <m/>
    <s v="59.7081"/>
    <x v="4681"/>
    <n v="59.708100000000002"/>
    <x v="0"/>
    <x v="334"/>
    <x v="4404"/>
    <x v="4065"/>
  </r>
  <r>
    <s v="Zambia"/>
    <x v="2"/>
    <s v="Zambia1996"/>
    <m/>
    <m/>
    <s v="45.7565"/>
    <x v="4682"/>
    <n v="45.756500000000003"/>
    <x v="0"/>
    <x v="505"/>
    <x v="4405"/>
    <x v="4065"/>
  </r>
  <r>
    <s v="Sierra Leone"/>
    <x v="28"/>
    <s v="Sierra Leone2003"/>
    <m/>
    <m/>
    <s v="46.7843"/>
    <x v="4683"/>
    <n v="46.784300000000002"/>
    <x v="0"/>
    <x v="584"/>
    <x v="4406"/>
    <x v="4065"/>
  </r>
  <r>
    <s v="Comoros"/>
    <x v="6"/>
    <s v="Comoros1991"/>
    <m/>
    <m/>
    <s v="56.1042"/>
    <x v="4684"/>
    <n v="56.104199999999999"/>
    <x v="0"/>
    <x v="13"/>
    <x v="4407"/>
    <x v="4065"/>
  </r>
  <r>
    <s v="Comoros"/>
    <x v="1"/>
    <s v="Comoros1994"/>
    <m/>
    <m/>
    <s v="57.4582"/>
    <x v="4685"/>
    <n v="57.458199999999998"/>
    <x v="0"/>
    <x v="13"/>
    <x v="4408"/>
    <x v="4065"/>
  </r>
  <r>
    <s v="Kiribati"/>
    <x v="23"/>
    <s v="Kiribati2004"/>
    <m/>
    <m/>
    <s v="65.4157"/>
    <x v="4686"/>
    <n v="65.415700000000001"/>
    <x v="0"/>
    <x v="13"/>
    <x v="4409"/>
    <x v="4065"/>
  </r>
  <r>
    <s v="Guinea-Bissau"/>
    <x v="4"/>
    <s v="Guinea-Bissau2015"/>
    <m/>
    <m/>
    <s v="60.0708"/>
    <x v="4687"/>
    <n v="60.070799999999998"/>
    <x v="0"/>
    <x v="134"/>
    <x v="4410"/>
    <x v="4065"/>
  </r>
  <r>
    <s v="Guinea"/>
    <x v="2"/>
    <s v="Guinea1996"/>
    <m/>
    <m/>
    <s v="50.5458"/>
    <x v="4688"/>
    <n v="50.5458"/>
    <x v="0"/>
    <x v="633"/>
    <x v="4411"/>
    <x v="4065"/>
  </r>
  <r>
    <s v="Benin"/>
    <x v="13"/>
    <s v="Benin1990"/>
    <m/>
    <m/>
    <s v="53.0205"/>
    <x v="4689"/>
    <n v="53.020499999999998"/>
    <x v="0"/>
    <x v="663"/>
    <x v="4412"/>
    <x v="4065"/>
  </r>
  <r>
    <s v="Comoros"/>
    <x v="5"/>
    <s v="Comoros1998"/>
    <m/>
    <m/>
    <s v="58.3008"/>
    <x v="4690"/>
    <n v="58.300800000000002"/>
    <x v="0"/>
    <x v="13"/>
    <x v="4413"/>
    <x v="4065"/>
  </r>
  <r>
    <s v="Kiribati"/>
    <x v="13"/>
    <s v="Kiribati1990"/>
    <m/>
    <m/>
    <s v="61.0184"/>
    <x v="4691"/>
    <n v="61.0184"/>
    <x v="0"/>
    <x v="13"/>
    <x v="4414"/>
    <x v="4065"/>
  </r>
  <r>
    <s v="Comoros"/>
    <x v="21"/>
    <s v="Comoros1999"/>
    <m/>
    <m/>
    <s v="58.8533"/>
    <x v="4692"/>
    <n v="58.853299999999997"/>
    <x v="0"/>
    <x v="13"/>
    <x v="4415"/>
    <x v="4065"/>
  </r>
  <r>
    <s v="Benin"/>
    <x v="1"/>
    <s v="Benin1994"/>
    <m/>
    <m/>
    <s v="54.9884"/>
    <x v="4693"/>
    <n v="54.988399999999999"/>
    <x v="0"/>
    <x v="626"/>
    <x v="4416"/>
    <x v="4065"/>
  </r>
  <r>
    <s v="Comoros"/>
    <x v="3"/>
    <s v="Comoros1997"/>
    <m/>
    <m/>
    <s v="58.2281"/>
    <x v="4694"/>
    <n v="58.228099999999998"/>
    <x v="0"/>
    <x v="13"/>
    <x v="4417"/>
    <x v="4065"/>
  </r>
  <r>
    <s v="Ethiopia"/>
    <x v="25"/>
    <s v="Ethiopia2017"/>
    <m/>
    <m/>
    <s v="64.7659"/>
    <x v="4695"/>
    <n v="64.765900000000002"/>
    <x v="491"/>
    <x v="664"/>
    <x v="4418"/>
    <x v="4065"/>
  </r>
  <r>
    <s v="Zambia"/>
    <x v="3"/>
    <s v="Zambia1997"/>
    <m/>
    <m/>
    <s v="45.7429"/>
    <x v="4696"/>
    <n v="45.742899999999999"/>
    <x v="0"/>
    <x v="347"/>
    <x v="4419"/>
    <x v="4065"/>
  </r>
  <r>
    <s v="Mali"/>
    <x v="23"/>
    <s v="Mali2004"/>
    <m/>
    <m/>
    <s v="53.2527"/>
    <x v="4697"/>
    <n v="53.252699999999997"/>
    <x v="0"/>
    <x v="608"/>
    <x v="4420"/>
    <x v="4065"/>
  </r>
  <r>
    <s v="Benin"/>
    <x v="8"/>
    <s v="Benin1992"/>
    <m/>
    <m/>
    <s v="54.1366"/>
    <x v="4698"/>
    <n v="54.136600000000001"/>
    <x v="0"/>
    <x v="510"/>
    <x v="4421"/>
    <x v="4065"/>
  </r>
  <r>
    <s v="Benin"/>
    <x v="6"/>
    <s v="Benin1991"/>
    <m/>
    <m/>
    <s v="53.441"/>
    <x v="4699"/>
    <n v="53.441000000000003"/>
    <x v="0"/>
    <x v="660"/>
    <x v="4422"/>
    <x v="4065"/>
  </r>
  <r>
    <s v="Burkina Faso"/>
    <x v="25"/>
    <s v="Burkina Faso2017"/>
    <m/>
    <m/>
    <s v="59.5775"/>
    <x v="4700"/>
    <n v="59.577500000000001"/>
    <x v="1101"/>
    <x v="460"/>
    <x v="4423"/>
    <x v="4065"/>
  </r>
  <r>
    <s v="Bangladesh"/>
    <x v="10"/>
    <s v="Bangladesh1993"/>
    <m/>
    <m/>
    <s v="57.0729"/>
    <x v="4701"/>
    <n v="57.072899999999997"/>
    <x v="0"/>
    <x v="403"/>
    <x v="4424"/>
    <x v="4065"/>
  </r>
  <r>
    <s v="Comoros"/>
    <x v="0"/>
    <s v="Comoros1995"/>
    <m/>
    <m/>
    <s v="57.8299"/>
    <x v="4702"/>
    <n v="57.829900000000002"/>
    <x v="0"/>
    <x v="13"/>
    <x v="4425"/>
    <x v="4065"/>
  </r>
  <r>
    <s v="Sierra Leone"/>
    <x v="1"/>
    <s v="Sierra Leone1994"/>
    <m/>
    <m/>
    <s v="42.808"/>
    <x v="4703"/>
    <n v="42.808"/>
    <x v="0"/>
    <x v="685"/>
    <x v="4426"/>
    <x v="4065"/>
  </r>
  <r>
    <s v="Guinea-Bissau"/>
    <x v="9"/>
    <s v="Guinea-Bissau2011"/>
    <m/>
    <m/>
    <s v="57.6626"/>
    <x v="4704"/>
    <n v="57.662599999999998"/>
    <x v="0"/>
    <x v="661"/>
    <x v="4427"/>
    <x v="4065"/>
  </r>
  <r>
    <s v="Tanzania"/>
    <x v="24"/>
    <s v="Tanzania2005"/>
    <m/>
    <m/>
    <s v="57.675"/>
    <x v="4705"/>
    <n v="57.674999999999997"/>
    <x v="0"/>
    <x v="410"/>
    <x v="4428"/>
    <x v="4065"/>
  </r>
  <r>
    <s v="Togo"/>
    <x v="22"/>
    <s v="Togo2014"/>
    <m/>
    <m/>
    <s v="58.7663"/>
    <x v="4706"/>
    <n v="58.766300000000001"/>
    <x v="1102"/>
    <x v="333"/>
    <x v="4429"/>
    <x v="4065"/>
  </r>
  <r>
    <s v="Benin"/>
    <x v="10"/>
    <s v="Benin1993"/>
    <m/>
    <m/>
    <s v="54.6123"/>
    <x v="4707"/>
    <n v="54.612299999999998"/>
    <x v="0"/>
    <x v="431"/>
    <x v="4430"/>
    <x v="4065"/>
  </r>
  <r>
    <s v="Guinea-Bissau"/>
    <x v="3"/>
    <s v="Guinea-Bissau1997"/>
    <m/>
    <m/>
    <s v="48.0331"/>
    <x v="4708"/>
    <n v="48.033099999999997"/>
    <x v="0"/>
    <x v="13"/>
    <x v="4431"/>
    <x v="4065"/>
  </r>
  <r>
    <s v="Kiribati"/>
    <x v="28"/>
    <s v="Kiribati2003"/>
    <m/>
    <m/>
    <s v="65.2869"/>
    <x v="4709"/>
    <n v="65.286900000000003"/>
    <x v="0"/>
    <x v="13"/>
    <x v="4432"/>
    <x v="4065"/>
  </r>
  <r>
    <s v="Sierra Leone"/>
    <x v="8"/>
    <s v="Sierra Leone1992"/>
    <m/>
    <m/>
    <s v="43.451"/>
    <x v="4710"/>
    <n v="43.451000000000001"/>
    <x v="0"/>
    <x v="686"/>
    <x v="4433"/>
    <x v="4065"/>
  </r>
  <r>
    <s v="Mali"/>
    <x v="28"/>
    <s v="Mali2003"/>
    <m/>
    <m/>
    <s v="52.632"/>
    <x v="4711"/>
    <n v="52.631999999999998"/>
    <x v="0"/>
    <x v="600"/>
    <x v="4434"/>
    <x v="4065"/>
  </r>
  <r>
    <s v="Kiribati"/>
    <x v="20"/>
    <s v="Kiribati2006"/>
    <m/>
    <m/>
    <s v="65.6014"/>
    <x v="4712"/>
    <n v="65.601399999999998"/>
    <x v="0"/>
    <x v="255"/>
    <x v="4435"/>
    <x v="4065"/>
  </r>
  <r>
    <s v="Laos"/>
    <x v="1"/>
    <s v="Laos1994"/>
    <m/>
    <m/>
    <s v="55.8101"/>
    <x v="4713"/>
    <n v="55.810099999999998"/>
    <x v="0"/>
    <x v="594"/>
    <x v="4436"/>
    <x v="4065"/>
  </r>
  <r>
    <s v="Zambia"/>
    <x v="18"/>
    <s v="Zambia2001"/>
    <m/>
    <m/>
    <s v="47.4077"/>
    <x v="4714"/>
    <n v="47.407699999999998"/>
    <x v="0"/>
    <x v="588"/>
    <x v="4437"/>
    <x v="4065"/>
  </r>
  <r>
    <s v="Guinea"/>
    <x v="3"/>
    <s v="Guinea1997"/>
    <m/>
    <m/>
    <s v="51.1134"/>
    <x v="4715"/>
    <n v="51.113399999999999"/>
    <x v="0"/>
    <x v="602"/>
    <x v="4438"/>
    <x v="4065"/>
  </r>
  <r>
    <s v="Lesotho"/>
    <x v="24"/>
    <s v="Lesotho2005"/>
    <m/>
    <m/>
    <s v="43.6115"/>
    <x v="4716"/>
    <n v="43.611499999999999"/>
    <x v="0"/>
    <x v="363"/>
    <x v="4439"/>
    <x v="4065"/>
  </r>
  <r>
    <s v="Solomon Islands"/>
    <x v="19"/>
    <s v="Solomon Islands2000"/>
    <m/>
    <m/>
    <s v="67.1164"/>
    <x v="4717"/>
    <n v="67.116399999999999"/>
    <x v="0"/>
    <x v="381"/>
    <x v="4440"/>
    <x v="4065"/>
  </r>
  <r>
    <s v="Bangladesh"/>
    <x v="1"/>
    <s v="Bangladesh1994"/>
    <m/>
    <m/>
    <s v="57.6403"/>
    <x v="4718"/>
    <n v="57.640300000000003"/>
    <x v="0"/>
    <x v="388"/>
    <x v="4441"/>
    <x v="4065"/>
  </r>
  <r>
    <s v="Bosnia and Herzegovina"/>
    <x v="10"/>
    <s v="Bosnia and Herzegovina1993"/>
    <m/>
    <m/>
    <s v="50.8941"/>
    <x v="4719"/>
    <n v="50.894100000000002"/>
    <x v="0"/>
    <x v="13"/>
    <x v="4442"/>
    <x v="4065"/>
  </r>
  <r>
    <s v="Kiribati"/>
    <x v="27"/>
    <s v="Kiribati2007"/>
    <m/>
    <m/>
    <s v="65.6766"/>
    <x v="4720"/>
    <n v="65.676599999999993"/>
    <x v="0"/>
    <x v="15"/>
    <x v="4443"/>
    <x v="4065"/>
  </r>
  <r>
    <s v="China"/>
    <x v="10"/>
    <s v="China1993"/>
    <m/>
    <m/>
    <s v="69.4924"/>
    <x v="151"/>
    <n v="69.492400000000004"/>
    <x v="0"/>
    <x v="148"/>
    <x v="4444"/>
    <x v="4065"/>
  </r>
  <r>
    <s v="Sierra Leone"/>
    <x v="10"/>
    <s v="Sierra Leone1993"/>
    <m/>
    <m/>
    <s v="43.4277"/>
    <x v="4721"/>
    <n v="43.427700000000002"/>
    <x v="0"/>
    <x v="685"/>
    <x v="4445"/>
    <x v="4065"/>
  </r>
  <r>
    <s v="Togo"/>
    <x v="3"/>
    <s v="Togo1997"/>
    <m/>
    <m/>
    <s v="53.8453"/>
    <x v="4722"/>
    <n v="53.845300000000002"/>
    <x v="0"/>
    <x v="669"/>
    <x v="4446"/>
    <x v="4065"/>
  </r>
  <r>
    <s v="Zambia"/>
    <x v="17"/>
    <s v="Zambia2002"/>
    <m/>
    <m/>
    <s v="48.4614"/>
    <x v="4723"/>
    <n v="48.461399999999998"/>
    <x v="0"/>
    <x v="687"/>
    <x v="4447"/>
    <x v="4065"/>
  </r>
  <r>
    <s v="Benin"/>
    <x v="0"/>
    <s v="Benin1995"/>
    <m/>
    <m/>
    <s v="55.3657"/>
    <x v="4724"/>
    <n v="55.365699999999997"/>
    <x v="0"/>
    <x v="380"/>
    <x v="4448"/>
    <x v="4065"/>
  </r>
  <r>
    <s v="Ethiopia"/>
    <x v="29"/>
    <s v="Ethiopia2018"/>
    <m/>
    <m/>
    <s v="65.2573"/>
    <x v="4725"/>
    <n v="65.257300000000001"/>
    <x v="772"/>
    <x v="453"/>
    <x v="4449"/>
    <x v="4065"/>
  </r>
  <r>
    <s v="Guinea"/>
    <x v="5"/>
    <s v="Guinea1998"/>
    <m/>
    <m/>
    <s v="51.6099"/>
    <x v="4726"/>
    <n v="51.609900000000003"/>
    <x v="0"/>
    <x v="618"/>
    <x v="4450"/>
    <x v="4065"/>
  </r>
  <r>
    <s v="Mali"/>
    <x v="24"/>
    <s v="Mali2005"/>
    <m/>
    <m/>
    <s v="53.7925"/>
    <x v="4727"/>
    <n v="53.792499999999997"/>
    <x v="0"/>
    <x v="587"/>
    <x v="4451"/>
    <x v="4065"/>
  </r>
  <r>
    <s v="Burkina Faso"/>
    <x v="29"/>
    <s v="Burkina Faso2018"/>
    <m/>
    <m/>
    <s v="59.9719"/>
    <x v="4728"/>
    <n v="59.971899999999998"/>
    <x v="1103"/>
    <x v="676"/>
    <x v="4452"/>
    <x v="4065"/>
  </r>
  <r>
    <s v="Togo"/>
    <x v="4"/>
    <s v="Togo2015"/>
    <m/>
    <m/>
    <s v="59.2201"/>
    <x v="4729"/>
    <n v="59.220100000000002"/>
    <x v="293"/>
    <x v="224"/>
    <x v="4453"/>
    <x v="4065"/>
  </r>
  <r>
    <s v="East Timor"/>
    <x v="6"/>
    <s v="East Timor1991"/>
    <m/>
    <m/>
    <s v="45.0763"/>
    <x v="4730"/>
    <n v="45.076300000000003"/>
    <x v="0"/>
    <x v="13"/>
    <x v="4454"/>
    <x v="4065"/>
  </r>
  <r>
    <s v="Tanzania"/>
    <x v="20"/>
    <s v="Tanzania2006"/>
    <m/>
    <m/>
    <s v="58.5123"/>
    <x v="4731"/>
    <n v="58.512300000000003"/>
    <x v="0"/>
    <x v="129"/>
    <x v="4455"/>
    <x v="4065"/>
  </r>
  <r>
    <s v="Comoros"/>
    <x v="8"/>
    <s v="Comoros1992"/>
    <m/>
    <m/>
    <s v="56.5762"/>
    <x v="4732"/>
    <n v="56.5762"/>
    <x v="0"/>
    <x v="13"/>
    <x v="4456"/>
    <x v="4065"/>
  </r>
  <r>
    <s v="Benin"/>
    <x v="2"/>
    <s v="Benin1996"/>
    <m/>
    <m/>
    <s v="55.648"/>
    <x v="4733"/>
    <n v="55.648000000000003"/>
    <x v="0"/>
    <x v="265"/>
    <x v="4457"/>
    <x v="4065"/>
  </r>
  <r>
    <s v="Kiribati"/>
    <x v="17"/>
    <s v="Kiribati2002"/>
    <m/>
    <m/>
    <s v="65.1233"/>
    <x v="4734"/>
    <n v="65.1233"/>
    <x v="0"/>
    <x v="13"/>
    <x v="4458"/>
    <x v="4065"/>
  </r>
  <r>
    <s v="Guinea-Bissau"/>
    <x v="29"/>
    <s v="Guinea-Bissau2018"/>
    <m/>
    <m/>
    <s v="61.6516"/>
    <x v="4735"/>
    <n v="61.651600000000002"/>
    <x v="0"/>
    <x v="288"/>
    <x v="4459"/>
    <x v="4065"/>
  </r>
  <r>
    <s v="Guinea"/>
    <x v="21"/>
    <s v="Guinea1999"/>
    <m/>
    <m/>
    <s v="51.9871"/>
    <x v="4736"/>
    <n v="51.987099999999998"/>
    <x v="0"/>
    <x v="663"/>
    <x v="4460"/>
    <x v="4065"/>
  </r>
  <r>
    <s v="Bangladesh"/>
    <x v="0"/>
    <s v="Bangladesh1995"/>
    <m/>
    <m/>
    <s v="58.2442"/>
    <x v="4737"/>
    <n v="58.244199999999999"/>
    <x v="0"/>
    <x v="594"/>
    <x v="4461"/>
    <x v="4065"/>
  </r>
  <r>
    <s v="Solomon Islands"/>
    <x v="13"/>
    <s v="Solomon Islands1990"/>
    <m/>
    <m/>
    <s v="66.1942"/>
    <x v="4738"/>
    <n v="66.194199999999995"/>
    <x v="0"/>
    <x v="13"/>
    <x v="4462"/>
    <x v="4065"/>
  </r>
  <r>
    <s v="Togo"/>
    <x v="7"/>
    <s v="Togo2016"/>
    <m/>
    <m/>
    <s v="59.6686"/>
    <x v="4739"/>
    <n v="59.668599999999998"/>
    <x v="1079"/>
    <x v="369"/>
    <x v="4463"/>
    <x v="4065"/>
  </r>
  <r>
    <s v="Guinea"/>
    <x v="19"/>
    <s v="Guinea2000"/>
    <m/>
    <m/>
    <s v="52.4197"/>
    <x v="4740"/>
    <n v="52.419699999999999"/>
    <x v="0"/>
    <x v="608"/>
    <x v="4464"/>
    <x v="4065"/>
  </r>
  <r>
    <s v="Comoros"/>
    <x v="10"/>
    <s v="Comoros1993"/>
    <m/>
    <m/>
    <s v="57.0256"/>
    <x v="4741"/>
    <n v="57.025599999999997"/>
    <x v="0"/>
    <x v="13"/>
    <x v="4465"/>
    <x v="4065"/>
  </r>
  <r>
    <s v="Laos"/>
    <x v="0"/>
    <s v="Laos1995"/>
    <m/>
    <m/>
    <s v="56.3441"/>
    <x v="4742"/>
    <n v="56.344099999999997"/>
    <x v="0"/>
    <x v="409"/>
    <x v="4466"/>
    <x v="4065"/>
  </r>
  <r>
    <s v="Burkina Faso"/>
    <x v="31"/>
    <s v="Burkina Faso2020"/>
    <m/>
    <m/>
    <s v="60.4536"/>
    <x v="4743"/>
    <n v="60.453600000000002"/>
    <x v="234"/>
    <x v="315"/>
    <x v="4467"/>
    <x v="4065"/>
  </r>
  <r>
    <s v="Comoros"/>
    <x v="13"/>
    <s v="Comoros1990"/>
    <m/>
    <m/>
    <s v="55.6196"/>
    <x v="4744"/>
    <n v="55.619599999999998"/>
    <x v="0"/>
    <x v="13"/>
    <x v="4468"/>
    <x v="4065"/>
  </r>
  <r>
    <s v="Lesotho"/>
    <x v="20"/>
    <s v="Lesotho2006"/>
    <m/>
    <m/>
    <s v="43.182"/>
    <x v="4745"/>
    <n v="43.182000000000002"/>
    <x v="0"/>
    <x v="571"/>
    <x v="4469"/>
    <x v="4065"/>
  </r>
  <r>
    <s v="Kiribati"/>
    <x v="22"/>
    <s v="Kiribati2014"/>
    <m/>
    <m/>
    <s v="65.8687"/>
    <x v="4746"/>
    <n v="65.868700000000004"/>
    <x v="0"/>
    <x v="291"/>
    <x v="4470"/>
    <x v="4065"/>
  </r>
  <r>
    <s v="Kiribati"/>
    <x v="16"/>
    <s v="Kiribati2013"/>
    <m/>
    <m/>
    <s v="65.8979"/>
    <x v="4747"/>
    <n v="65.897900000000007"/>
    <x v="0"/>
    <x v="83"/>
    <x v="4471"/>
    <x v="4065"/>
  </r>
  <r>
    <s v="Zambia"/>
    <x v="28"/>
    <s v="Zambia2003"/>
    <m/>
    <m/>
    <s v="49.6158"/>
    <x v="4748"/>
    <n v="49.6158"/>
    <x v="0"/>
    <x v="77"/>
    <x v="4472"/>
    <x v="4065"/>
  </r>
  <r>
    <s v="Mali"/>
    <x v="20"/>
    <s v="Mali2006"/>
    <m/>
    <m/>
    <s v="54.3046"/>
    <x v="4749"/>
    <n v="54.304600000000001"/>
    <x v="0"/>
    <x v="615"/>
    <x v="4473"/>
    <x v="4065"/>
  </r>
  <r>
    <s v="Togo"/>
    <x v="25"/>
    <s v="Togo2017"/>
    <m/>
    <m/>
    <s v="60.1351"/>
    <x v="4750"/>
    <n v="60.135100000000001"/>
    <x v="1104"/>
    <x v="219"/>
    <x v="4474"/>
    <x v="4065"/>
  </r>
  <r>
    <s v="Burkina Faso"/>
    <x v="33"/>
    <s v="Burkina Faso2019"/>
    <m/>
    <m/>
    <s v="60.1842"/>
    <x v="4751"/>
    <n v="60.184199999999997"/>
    <x v="1105"/>
    <x v="315"/>
    <x v="4475"/>
    <x v="4065"/>
  </r>
  <r>
    <s v="Chad"/>
    <x v="23"/>
    <s v="Chad2004"/>
    <m/>
    <m/>
    <s v="48.6865"/>
    <x v="4752"/>
    <n v="48.686500000000002"/>
    <x v="0"/>
    <x v="625"/>
    <x v="4476"/>
    <x v="4065"/>
  </r>
  <r>
    <s v="Zimbabwe"/>
    <x v="27"/>
    <s v="Zimbabwe2007"/>
    <m/>
    <m/>
    <s v="47.5756"/>
    <x v="4753"/>
    <n v="47.575600000000001"/>
    <x v="0"/>
    <x v="271"/>
    <x v="4477"/>
    <x v="4065"/>
  </r>
  <r>
    <s v="Benin"/>
    <x v="3"/>
    <s v="Benin1997"/>
    <m/>
    <m/>
    <s v="55.9859"/>
    <x v="4754"/>
    <n v="55.985900000000001"/>
    <x v="0"/>
    <x v="386"/>
    <x v="4478"/>
    <x v="4065"/>
  </r>
  <r>
    <s v="Mali"/>
    <x v="27"/>
    <s v="Mali2007"/>
    <m/>
    <m/>
    <s v="54.7561"/>
    <x v="4755"/>
    <n v="54.756100000000004"/>
    <x v="0"/>
    <x v="622"/>
    <x v="4479"/>
    <x v="4065"/>
  </r>
  <r>
    <s v="Comoros"/>
    <x v="19"/>
    <s v="Comoros2000"/>
    <m/>
    <m/>
    <s v="58.9407"/>
    <x v="4756"/>
    <n v="58.9407"/>
    <x v="0"/>
    <x v="372"/>
    <x v="4480"/>
    <x v="4065"/>
  </r>
  <r>
    <s v="Guinea"/>
    <x v="18"/>
    <s v="Guinea2001"/>
    <m/>
    <m/>
    <s v="52.669"/>
    <x v="4757"/>
    <n v="52.668999999999997"/>
    <x v="0"/>
    <x v="613"/>
    <x v="4481"/>
    <x v="4065"/>
  </r>
  <r>
    <s v="Bangladesh"/>
    <x v="2"/>
    <s v="Bangladesh1996"/>
    <m/>
    <m/>
    <s v="58.9395"/>
    <x v="4758"/>
    <n v="58.939500000000002"/>
    <x v="0"/>
    <x v="650"/>
    <x v="4482"/>
    <x v="4065"/>
  </r>
  <r>
    <s v="Guinea-Bissau"/>
    <x v="31"/>
    <s v="Guinea-Bissau2020"/>
    <m/>
    <m/>
    <s v="61.343"/>
    <x v="4759"/>
    <n v="61.343000000000004"/>
    <x v="0"/>
    <x v="395"/>
    <x v="4483"/>
    <x v="4065"/>
  </r>
  <r>
    <s v="Comoros"/>
    <x v="18"/>
    <s v="Comoros2001"/>
    <m/>
    <m/>
    <s v="59.5867"/>
    <x v="4760"/>
    <n v="59.5867"/>
    <x v="0"/>
    <x v="664"/>
    <x v="4484"/>
    <x v="4065"/>
  </r>
  <r>
    <s v="Guinea-Bissau"/>
    <x v="33"/>
    <s v="Guinea-Bissau2019"/>
    <m/>
    <m/>
    <s v="62.1612"/>
    <x v="4761"/>
    <n v="62.161200000000001"/>
    <x v="0"/>
    <x v="402"/>
    <x v="4485"/>
    <x v="4065"/>
  </r>
  <r>
    <s v="Solomon Islands"/>
    <x v="6"/>
    <s v="Solomon Islands1991"/>
    <m/>
    <m/>
    <s v="66.3573"/>
    <x v="4762"/>
    <n v="66.357299999999995"/>
    <x v="0"/>
    <x v="13"/>
    <x v="4486"/>
    <x v="4065"/>
  </r>
  <r>
    <s v="Comoros"/>
    <x v="17"/>
    <s v="Comoros2002"/>
    <m/>
    <m/>
    <s v="59.7228"/>
    <x v="4763"/>
    <n v="59.722799999999999"/>
    <x v="0"/>
    <x v="129"/>
    <x v="4487"/>
    <x v="4065"/>
  </r>
  <r>
    <s v="Benin"/>
    <x v="5"/>
    <s v="Benin1998"/>
    <m/>
    <m/>
    <s v="56.1545"/>
    <x v="4764"/>
    <n v="56.154499999999999"/>
    <x v="0"/>
    <x v="603"/>
    <x v="4488"/>
    <x v="4065"/>
  </r>
  <r>
    <s v="Comoros"/>
    <x v="28"/>
    <s v="Comoros2003"/>
    <m/>
    <m/>
    <s v="60.2402"/>
    <x v="4765"/>
    <n v="60.240200000000002"/>
    <x v="0"/>
    <x v="299"/>
    <x v="4489"/>
    <x v="4065"/>
  </r>
  <r>
    <s v="Comoros"/>
    <x v="23"/>
    <s v="Comoros2004"/>
    <m/>
    <m/>
    <s v="60.5567"/>
    <x v="4766"/>
    <n v="60.556699999999999"/>
    <x v="0"/>
    <x v="352"/>
    <x v="4490"/>
    <x v="4065"/>
  </r>
  <r>
    <s v="Tanzania"/>
    <x v="27"/>
    <s v="Tanzania2007"/>
    <m/>
    <m/>
    <s v="59.2602"/>
    <x v="4767"/>
    <n v="59.260199999999998"/>
    <x v="0"/>
    <x v="470"/>
    <x v="4491"/>
    <x v="4065"/>
  </r>
  <r>
    <s v="Comoros"/>
    <x v="27"/>
    <s v="Comoros2007"/>
    <m/>
    <m/>
    <s v="61.4753"/>
    <x v="4768"/>
    <n v="61.475299999999997"/>
    <x v="0"/>
    <x v="401"/>
    <x v="4492"/>
    <x v="4065"/>
  </r>
  <r>
    <s v="Chad"/>
    <x v="30"/>
    <s v="Chad2021"/>
    <m/>
    <m/>
    <s v="53.1362"/>
    <x v="4769"/>
    <n v="53.136200000000002"/>
    <x v="1106"/>
    <x v="441"/>
    <x v="4493"/>
    <x v="4065"/>
  </r>
  <r>
    <s v="Ethiopia"/>
    <x v="33"/>
    <s v="Ethiopia2019"/>
    <m/>
    <m/>
    <s v="65.7413"/>
    <x v="4770"/>
    <n v="65.741299999999995"/>
    <x v="1107"/>
    <x v="153"/>
    <x v="4494"/>
    <x v="4065"/>
  </r>
  <r>
    <s v="Gambia"/>
    <x v="2"/>
    <s v="Gambia1996"/>
    <m/>
    <m/>
    <s v="54.8493"/>
    <x v="4771"/>
    <n v="54.849299999999999"/>
    <x v="0"/>
    <x v="615"/>
    <x v="4495"/>
    <x v="4065"/>
  </r>
  <r>
    <s v="Comoros"/>
    <x v="24"/>
    <s v="Comoros2005"/>
    <m/>
    <m/>
    <s v="60.8827"/>
    <x v="4772"/>
    <n v="60.8827"/>
    <x v="0"/>
    <x v="490"/>
    <x v="4496"/>
    <x v="4065"/>
  </r>
  <r>
    <s v="Togo"/>
    <x v="29"/>
    <s v="Togo2018"/>
    <m/>
    <m/>
    <s v="60.6006"/>
    <x v="4773"/>
    <n v="60.6006"/>
    <x v="1108"/>
    <x v="680"/>
    <x v="4497"/>
    <x v="4065"/>
  </r>
  <r>
    <s v="Comoros"/>
    <x v="20"/>
    <s v="Comoros2006"/>
    <m/>
    <m/>
    <s v="61.2291"/>
    <x v="4774"/>
    <n v="61.229100000000003"/>
    <x v="0"/>
    <x v="169"/>
    <x v="4498"/>
    <x v="4065"/>
  </r>
  <r>
    <s v="Gambia"/>
    <x v="0"/>
    <s v="Gambia1995"/>
    <m/>
    <m/>
    <s v="54.2923"/>
    <x v="4775"/>
    <n v="54.292299999999997"/>
    <x v="0"/>
    <x v="524"/>
    <x v="4499"/>
    <x v="4065"/>
  </r>
  <r>
    <s v="Sudan"/>
    <x v="13"/>
    <s v="Sudan1990"/>
    <m/>
    <m/>
    <s v="55.4969"/>
    <x v="4776"/>
    <n v="55.496899999999997"/>
    <x v="0"/>
    <x v="13"/>
    <x v="4500"/>
    <x v="4065"/>
  </r>
  <r>
    <s v="Gambia"/>
    <x v="22"/>
    <s v="Gambia2014"/>
    <m/>
    <m/>
    <s v="62.5759"/>
    <x v="4777"/>
    <n v="62.575899999999997"/>
    <x v="0"/>
    <x v="129"/>
    <x v="4501"/>
    <x v="4065"/>
  </r>
  <r>
    <s v="Cape Verde"/>
    <x v="1"/>
    <s v="Cape Verde1994"/>
    <m/>
    <m/>
    <s v="64.6485"/>
    <x v="4778"/>
    <n v="64.648499999999999"/>
    <x v="0"/>
    <x v="13"/>
    <x v="4502"/>
    <x v="4065"/>
  </r>
  <r>
    <s v="Burkina Faso"/>
    <x v="12"/>
    <s v="Burkina Faso2022"/>
    <m/>
    <m/>
    <s v="60.7"/>
    <x v="4779"/>
    <n v="60.7"/>
    <x v="1109"/>
    <x v="362"/>
    <x v="4503"/>
    <x v="4065"/>
  </r>
  <r>
    <s v="Vietnam"/>
    <x v="13"/>
    <s v="Vietnam1990"/>
    <m/>
    <m/>
    <s v="69.0268"/>
    <x v="4780"/>
    <n v="69.026799999999994"/>
    <x v="0"/>
    <x v="490"/>
    <x v="4504"/>
    <x v="4065"/>
  </r>
  <r>
    <s v="Benin"/>
    <x v="21"/>
    <s v="Benin1999"/>
    <m/>
    <m/>
    <s v="56.3363"/>
    <x v="4781"/>
    <n v="56.336300000000001"/>
    <x v="0"/>
    <x v="454"/>
    <x v="4505"/>
    <x v="4065"/>
  </r>
  <r>
    <s v="Zambia"/>
    <x v="23"/>
    <s v="Zambia2004"/>
    <m/>
    <m/>
    <s v="50.5398"/>
    <x v="4782"/>
    <n v="50.5398"/>
    <x v="0"/>
    <x v="533"/>
    <x v="4506"/>
    <x v="4065"/>
  </r>
  <r>
    <s v="Chad"/>
    <x v="15"/>
    <s v="Chad2009"/>
    <m/>
    <m/>
    <s v="49.8275"/>
    <x v="4783"/>
    <n v="49.827500000000001"/>
    <x v="0"/>
    <x v="658"/>
    <x v="4507"/>
    <x v="4065"/>
  </r>
  <r>
    <s v="Comoros"/>
    <x v="26"/>
    <s v="Comoros2008"/>
    <m/>
    <m/>
    <s v="61.9548"/>
    <x v="4784"/>
    <n v="61.954799999999999"/>
    <x v="0"/>
    <x v="237"/>
    <x v="4508"/>
    <x v="4065"/>
  </r>
  <r>
    <s v="Guinea"/>
    <x v="28"/>
    <s v="Guinea2003"/>
    <m/>
    <m/>
    <s v="53.5891"/>
    <x v="4785"/>
    <n v="53.589100000000002"/>
    <x v="0"/>
    <x v="630"/>
    <x v="4509"/>
    <x v="4065"/>
  </r>
  <r>
    <s v="Laos"/>
    <x v="2"/>
    <s v="Laos1996"/>
    <m/>
    <m/>
    <s v="56.8214"/>
    <x v="4786"/>
    <n v="56.821399999999997"/>
    <x v="0"/>
    <x v="676"/>
    <x v="4510"/>
    <x v="4065"/>
  </r>
  <r>
    <s v="Mali"/>
    <x v="26"/>
    <s v="Mali2008"/>
    <m/>
    <m/>
    <s v="55.1868"/>
    <x v="4787"/>
    <n v="55.186799999999998"/>
    <x v="0"/>
    <x v="683"/>
    <x v="4511"/>
    <x v="4065"/>
  </r>
  <r>
    <s v="Bangladesh"/>
    <x v="3"/>
    <s v="Bangladesh1997"/>
    <m/>
    <m/>
    <s v="59.6713"/>
    <x v="4788"/>
    <n v="59.671300000000002"/>
    <x v="0"/>
    <x v="571"/>
    <x v="4512"/>
    <x v="4065"/>
  </r>
  <r>
    <s v="Guinea"/>
    <x v="23"/>
    <s v="Guinea2004"/>
    <m/>
    <m/>
    <s v="53.9748"/>
    <x v="4789"/>
    <n v="53.974800000000002"/>
    <x v="0"/>
    <x v="504"/>
    <x v="4513"/>
    <x v="4065"/>
  </r>
  <r>
    <s v="Gambia"/>
    <x v="7"/>
    <s v="Gambia2016"/>
    <m/>
    <m/>
    <s v="63.3862"/>
    <x v="4790"/>
    <n v="63.386200000000002"/>
    <x v="0"/>
    <x v="636"/>
    <x v="4514"/>
    <x v="4065"/>
  </r>
  <r>
    <s v="Guinea"/>
    <x v="20"/>
    <s v="Guinea2006"/>
    <m/>
    <m/>
    <s v="54.8753"/>
    <x v="4791"/>
    <n v="54.875300000000003"/>
    <x v="0"/>
    <x v="601"/>
    <x v="4515"/>
    <x v="4065"/>
  </r>
  <r>
    <s v="Burkina Faso"/>
    <x v="32"/>
    <s v="Burkina Faso2023"/>
    <s v="273,600.0"/>
    <n v="273600"/>
    <s v="61.092"/>
    <x v="4792"/>
    <n v="61.091999999999999"/>
    <x v="1110"/>
    <x v="271"/>
    <x v="4516"/>
    <x v="4065"/>
  </r>
  <r>
    <s v="Guinea-Bissau"/>
    <x v="30"/>
    <s v="Guinea-Bissau2021"/>
    <m/>
    <m/>
    <s v="61.6528"/>
    <x v="4793"/>
    <n v="61.652799999999999"/>
    <x v="0"/>
    <x v="349"/>
    <x v="4517"/>
    <x v="4065"/>
  </r>
  <r>
    <s v="Burkina Faso"/>
    <x v="30"/>
    <s v="Burkina Faso2021"/>
    <m/>
    <m/>
    <s v="60.0463"/>
    <x v="4794"/>
    <n v="60.046300000000002"/>
    <x v="1111"/>
    <x v="363"/>
    <x v="4518"/>
    <x v="4065"/>
  </r>
  <r>
    <s v="Gambia"/>
    <x v="3"/>
    <s v="Gambia1997"/>
    <m/>
    <m/>
    <s v="55.2254"/>
    <x v="4795"/>
    <n v="55.2254"/>
    <x v="0"/>
    <x v="598"/>
    <x v="4519"/>
    <x v="4065"/>
  </r>
  <r>
    <s v="Togo"/>
    <x v="31"/>
    <s v="Togo2020"/>
    <m/>
    <m/>
    <s v="61.1225"/>
    <x v="4796"/>
    <n v="61.122500000000002"/>
    <x v="1112"/>
    <x v="94"/>
    <x v="4520"/>
    <x v="4065"/>
  </r>
  <r>
    <s v="Tanzania"/>
    <x v="26"/>
    <s v="Tanzania2008"/>
    <m/>
    <m/>
    <s v="59.8961"/>
    <x v="4797"/>
    <n v="59.896099999999997"/>
    <x v="0"/>
    <x v="340"/>
    <x v="4521"/>
    <x v="4065"/>
  </r>
  <r>
    <s v="East Timor"/>
    <x v="8"/>
    <s v="East Timor1992"/>
    <m/>
    <m/>
    <s v="46.1901"/>
    <x v="4798"/>
    <n v="46.190100000000001"/>
    <x v="0"/>
    <x v="13"/>
    <x v="4522"/>
    <x v="4065"/>
  </r>
  <r>
    <s v="Gambia"/>
    <x v="4"/>
    <s v="Gambia2015"/>
    <m/>
    <m/>
    <s v="62.9713"/>
    <x v="4799"/>
    <n v="62.971299999999999"/>
    <x v="0"/>
    <x v="153"/>
    <x v="4523"/>
    <x v="4065"/>
  </r>
  <r>
    <s v="Chad"/>
    <x v="25"/>
    <s v="Chad2017"/>
    <m/>
    <m/>
    <s v="51.8747"/>
    <x v="4800"/>
    <n v="51.874699999999997"/>
    <x v="1113"/>
    <x v="681"/>
    <x v="4524"/>
    <x v="4065"/>
  </r>
  <r>
    <s v="Guinea"/>
    <x v="17"/>
    <s v="Guinea2002"/>
    <m/>
    <m/>
    <s v="53.2002"/>
    <x v="4801"/>
    <n v="53.200200000000002"/>
    <x v="0"/>
    <x v="615"/>
    <x v="4525"/>
    <x v="4065"/>
  </r>
  <r>
    <s v="Togo"/>
    <x v="33"/>
    <s v="Togo2019"/>
    <m/>
    <m/>
    <s v="61.0554"/>
    <x v="4802"/>
    <n v="61.055399999999999"/>
    <x v="1114"/>
    <x v="203"/>
    <x v="4526"/>
    <x v="4065"/>
  </r>
  <r>
    <s v="Guinea"/>
    <x v="24"/>
    <s v="Guinea2005"/>
    <m/>
    <m/>
    <s v="54.4217"/>
    <x v="4803"/>
    <n v="54.421700000000001"/>
    <x v="0"/>
    <x v="603"/>
    <x v="4527"/>
    <x v="4065"/>
  </r>
  <r>
    <s v="Gambia"/>
    <x v="5"/>
    <s v="Gambia1998"/>
    <m/>
    <m/>
    <s v="56.0074"/>
    <x v="4804"/>
    <n v="56.007399999999997"/>
    <x v="0"/>
    <x v="265"/>
    <x v="4528"/>
    <x v="4065"/>
  </r>
  <r>
    <s v="Mali"/>
    <x v="15"/>
    <s v="Mali2009"/>
    <m/>
    <m/>
    <s v="55.5883"/>
    <x v="4805"/>
    <n v="55.588299999999997"/>
    <x v="0"/>
    <x v="461"/>
    <x v="4529"/>
    <x v="4065"/>
  </r>
  <r>
    <s v="Gambia"/>
    <x v="1"/>
    <s v="Gambia1994"/>
    <m/>
    <m/>
    <s v="53.7676"/>
    <x v="4806"/>
    <n v="53.767600000000002"/>
    <x v="0"/>
    <x v="643"/>
    <x v="4530"/>
    <x v="4065"/>
  </r>
  <r>
    <s v="Mali"/>
    <x v="16"/>
    <s v="Mali2013"/>
    <m/>
    <m/>
    <s v="57.0523"/>
    <x v="4807"/>
    <n v="57.052300000000002"/>
    <x v="0"/>
    <x v="601"/>
    <x v="4531"/>
    <x v="4065"/>
  </r>
  <r>
    <s v="Chad"/>
    <x v="31"/>
    <s v="Chad2020"/>
    <m/>
    <m/>
    <s v="53.0818"/>
    <x v="4808"/>
    <n v="53.081800000000001"/>
    <x v="1115"/>
    <x v="441"/>
    <x v="4532"/>
    <x v="4065"/>
  </r>
  <r>
    <s v="Solomon Islands"/>
    <x v="15"/>
    <s v="Solomon Islands2009"/>
    <m/>
    <m/>
    <s v="68.3971"/>
    <x v="4809"/>
    <n v="68.397099999999995"/>
    <x v="0"/>
    <x v="254"/>
    <x v="4533"/>
    <x v="4065"/>
  </r>
  <r>
    <s v="Solomon Islands"/>
    <x v="31"/>
    <s v="Solomon Islands2020"/>
    <m/>
    <m/>
    <s v="69.2577"/>
    <x v="4810"/>
    <n v="69.2577"/>
    <x v="0"/>
    <x v="459"/>
    <x v="4534"/>
    <x v="4065"/>
  </r>
  <r>
    <s v="Ethiopia"/>
    <x v="31"/>
    <s v="Ethiopia2020"/>
    <m/>
    <m/>
    <s v="65.9688"/>
    <x v="257"/>
    <n v="65.968800000000002"/>
    <x v="1116"/>
    <x v="470"/>
    <x v="4535"/>
    <x v="4065"/>
  </r>
  <r>
    <s v="Lesotho"/>
    <x v="31"/>
    <s v="Lesotho2020"/>
    <m/>
    <m/>
    <s v="55.1325"/>
    <x v="4811"/>
    <n v="55.1325"/>
    <x v="1117"/>
    <x v="178"/>
    <x v="4536"/>
    <x v="4065"/>
  </r>
  <r>
    <s v="Solomon Islands"/>
    <x v="12"/>
    <s v="Solomon Islands2022"/>
    <m/>
    <m/>
    <s v="70.4086"/>
    <x v="4812"/>
    <n v="70.408600000000007"/>
    <x v="0"/>
    <x v="99"/>
    <x v="4537"/>
    <x v="4065"/>
  </r>
  <r>
    <s v="Solomon Islands"/>
    <x v="30"/>
    <s v="Solomon Islands2021"/>
    <m/>
    <m/>
    <s v="68.8904"/>
    <x v="4813"/>
    <n v="68.8904"/>
    <x v="0"/>
    <x v="140"/>
    <x v="4538"/>
    <x v="4065"/>
  </r>
  <r>
    <s v="Gambia"/>
    <x v="9"/>
    <s v="Gambia2011"/>
    <m/>
    <m/>
    <s v="61.5612"/>
    <x v="4814"/>
    <n v="61.561199999999999"/>
    <x v="0"/>
    <x v="107"/>
    <x v="4539"/>
    <x v="4065"/>
  </r>
  <r>
    <s v="Uganda"/>
    <x v="4"/>
    <s v="Uganda2015"/>
    <m/>
    <m/>
    <s v="63.8315"/>
    <x v="4815"/>
    <n v="63.831499999999998"/>
    <x v="1098"/>
    <x v="381"/>
    <x v="4540"/>
    <x v="4065"/>
  </r>
  <r>
    <s v="Mali"/>
    <x v="11"/>
    <s v="Mali2012"/>
    <m/>
    <m/>
    <s v="56.6959"/>
    <x v="4816"/>
    <n v="56.695900000000002"/>
    <x v="1118"/>
    <x v="479"/>
    <x v="4541"/>
    <x v="4065"/>
  </r>
  <r>
    <s v="Solomon Islands"/>
    <x v="32"/>
    <s v="Solomon Islands2023"/>
    <s v="27,990.0"/>
    <n v="27990"/>
    <s v="70.5277"/>
    <x v="4817"/>
    <n v="70.527699999999996"/>
    <x v="0"/>
    <x v="332"/>
    <x v="4542"/>
    <x v="4065"/>
  </r>
  <r>
    <s v="Gambia"/>
    <x v="25"/>
    <s v="Gambia2017"/>
    <m/>
    <m/>
    <s v="63.7076"/>
    <x v="4818"/>
    <n v="63.707599999999999"/>
    <x v="0"/>
    <x v="288"/>
    <x v="4543"/>
    <x v="4065"/>
  </r>
  <r>
    <s v="Benin"/>
    <x v="19"/>
    <s v="Benin2000"/>
    <m/>
    <m/>
    <s v="56.5945"/>
    <x v="4819"/>
    <n v="56.594499999999996"/>
    <x v="0"/>
    <x v="505"/>
    <x v="4544"/>
    <x v="4065"/>
  </r>
  <r>
    <s v="Guinea"/>
    <x v="15"/>
    <s v="Guinea2009"/>
    <m/>
    <m/>
    <s v="56.052"/>
    <x v="4820"/>
    <n v="56.052"/>
    <x v="0"/>
    <x v="481"/>
    <x v="4545"/>
    <x v="4065"/>
  </r>
  <r>
    <s v="Lesotho"/>
    <x v="15"/>
    <s v="Lesotho2009"/>
    <m/>
    <m/>
    <s v="45.0552"/>
    <x v="4821"/>
    <n v="45.055199999999999"/>
    <x v="0"/>
    <x v="533"/>
    <x v="4546"/>
    <x v="4065"/>
  </r>
  <r>
    <s v="Lesotho"/>
    <x v="30"/>
    <s v="Lesotho2021"/>
    <m/>
    <m/>
    <s v="54.2091"/>
    <x v="4822"/>
    <n v="54.209099999999999"/>
    <x v="1117"/>
    <x v="143"/>
    <x v="4547"/>
    <x v="4065"/>
  </r>
  <r>
    <s v="Chad"/>
    <x v="29"/>
    <s v="Chad2018"/>
    <m/>
    <m/>
    <s v="52.4467"/>
    <x v="4823"/>
    <n v="52.4467"/>
    <x v="491"/>
    <x v="688"/>
    <x v="4548"/>
    <x v="4065"/>
  </r>
  <r>
    <s v="Bangladesh"/>
    <x v="5"/>
    <s v="Bangladesh1998"/>
    <m/>
    <m/>
    <s v="60.4291"/>
    <x v="4824"/>
    <n v="60.429099999999998"/>
    <x v="0"/>
    <x v="271"/>
    <x v="4549"/>
    <x v="4065"/>
  </r>
  <r>
    <s v="China"/>
    <x v="1"/>
    <s v="China1994"/>
    <m/>
    <m/>
    <s v="69.8355"/>
    <x v="4825"/>
    <n v="69.835499999999996"/>
    <x v="0"/>
    <x v="143"/>
    <x v="4550"/>
    <x v="4065"/>
  </r>
  <r>
    <s v="Tanzania"/>
    <x v="15"/>
    <s v="Tanzania2009"/>
    <m/>
    <m/>
    <s v="60.494"/>
    <x v="4826"/>
    <n v="60.494"/>
    <x v="0"/>
    <x v="313"/>
    <x v="4551"/>
    <x v="4065"/>
  </r>
  <r>
    <s v="Vietnam"/>
    <x v="6"/>
    <s v="Vietnam1991"/>
    <m/>
    <m/>
    <s v="69.3035"/>
    <x v="4827"/>
    <n v="69.3035"/>
    <x v="0"/>
    <x v="325"/>
    <x v="4552"/>
    <x v="4065"/>
  </r>
  <r>
    <s v="Guinea-Bissau"/>
    <x v="12"/>
    <s v="Guinea-Bissau2022"/>
    <m/>
    <m/>
    <s v="63.6045"/>
    <x v="4828"/>
    <n v="63.604500000000002"/>
    <x v="0"/>
    <x v="241"/>
    <x v="4553"/>
    <x v="4065"/>
  </r>
  <r>
    <s v="Zambia"/>
    <x v="24"/>
    <s v="Zambia2005"/>
    <m/>
    <m/>
    <s v="51.6147"/>
    <x v="4829"/>
    <n v="51.614699999999999"/>
    <x v="0"/>
    <x v="426"/>
    <x v="4554"/>
    <x v="4065"/>
  </r>
  <r>
    <s v="Gambia"/>
    <x v="20"/>
    <s v="Gambia2006"/>
    <m/>
    <m/>
    <s v="59.667"/>
    <x v="4830"/>
    <n v="59.667000000000002"/>
    <x v="0"/>
    <x v="669"/>
    <x v="4555"/>
    <x v="4065"/>
  </r>
  <r>
    <s v="Gambia"/>
    <x v="27"/>
    <s v="Gambia2007"/>
    <m/>
    <m/>
    <s v="60.0014"/>
    <x v="4831"/>
    <n v="60.001399999999997"/>
    <x v="0"/>
    <x v="617"/>
    <x v="4556"/>
    <x v="4065"/>
  </r>
  <r>
    <s v="Gambia"/>
    <x v="16"/>
    <s v="Gambia2013"/>
    <m/>
    <m/>
    <s v="62.2525"/>
    <x v="4832"/>
    <n v="62.252499999999998"/>
    <x v="0"/>
    <x v="466"/>
    <x v="4557"/>
    <x v="4065"/>
  </r>
  <r>
    <s v="Gambia"/>
    <x v="11"/>
    <s v="Gambia2012"/>
    <m/>
    <m/>
    <s v="61.9"/>
    <x v="4833"/>
    <n v="61.9"/>
    <x v="0"/>
    <x v="283"/>
    <x v="4558"/>
    <x v="4065"/>
  </r>
  <r>
    <s v="Togo"/>
    <x v="30"/>
    <s v="Togo2021"/>
    <m/>
    <m/>
    <s v="61.3285"/>
    <x v="4834"/>
    <n v="61.328499999999998"/>
    <x v="1119"/>
    <x v="243"/>
    <x v="4559"/>
    <x v="4065"/>
  </r>
  <r>
    <s v="Lesotho"/>
    <x v="12"/>
    <s v="Lesotho2022"/>
    <m/>
    <m/>
    <s v="56.8119"/>
    <x v="4835"/>
    <n v="56.811900000000001"/>
    <x v="0"/>
    <x v="381"/>
    <x v="4560"/>
    <x v="4065"/>
  </r>
  <r>
    <s v="Gambia"/>
    <x v="17"/>
    <s v="Gambia2002"/>
    <m/>
    <m/>
    <s v="57.7361"/>
    <x v="4836"/>
    <n v="57.7361"/>
    <x v="0"/>
    <x v="505"/>
    <x v="4561"/>
    <x v="4065"/>
  </r>
  <r>
    <s v="Comoros"/>
    <x v="15"/>
    <s v="Comoros2009"/>
    <m/>
    <m/>
    <s v="62.3017"/>
    <x v="4837"/>
    <n v="62.301699999999997"/>
    <x v="0"/>
    <x v="234"/>
    <x v="4562"/>
    <x v="4065"/>
  </r>
  <r>
    <s v="Gambia"/>
    <x v="10"/>
    <s v="Gambia1993"/>
    <m/>
    <m/>
    <s v="53.1503"/>
    <x v="4838"/>
    <n v="53.150300000000001"/>
    <x v="0"/>
    <x v="657"/>
    <x v="4563"/>
    <x v="4065"/>
  </r>
  <r>
    <s v="Chad"/>
    <x v="20"/>
    <s v="Chad2006"/>
    <m/>
    <m/>
    <s v="48.7467"/>
    <x v="4839"/>
    <n v="48.746699999999997"/>
    <x v="0"/>
    <x v="619"/>
    <x v="4564"/>
    <x v="4065"/>
  </r>
  <r>
    <s v="Guinea"/>
    <x v="27"/>
    <s v="Guinea2007"/>
    <m/>
    <m/>
    <s v="55.2331"/>
    <x v="4840"/>
    <n v="55.2331"/>
    <x v="0"/>
    <x v="359"/>
    <x v="4565"/>
    <x v="4065"/>
  </r>
  <r>
    <s v="Ethiopia"/>
    <x v="30"/>
    <s v="Ethiopia2021"/>
    <m/>
    <m/>
    <s v="65.3299"/>
    <x v="4841"/>
    <n v="65.329899999999995"/>
    <x v="1120"/>
    <x v="636"/>
    <x v="4566"/>
    <x v="4065"/>
  </r>
  <r>
    <s v="Laos"/>
    <x v="3"/>
    <s v="Laos1997"/>
    <m/>
    <m/>
    <s v="57.3023"/>
    <x v="4842"/>
    <n v="57.302300000000002"/>
    <x v="0"/>
    <x v="318"/>
    <x v="4567"/>
    <x v="4065"/>
  </r>
  <r>
    <s v="Gambia"/>
    <x v="21"/>
    <s v="Gambia1999"/>
    <m/>
    <m/>
    <s v="56.4657"/>
    <x v="4843"/>
    <n v="56.465699999999998"/>
    <x v="0"/>
    <x v="386"/>
    <x v="4568"/>
    <x v="4065"/>
  </r>
  <r>
    <s v="Benin"/>
    <x v="18"/>
    <s v="Benin2001"/>
    <m/>
    <m/>
    <s v="56.6542"/>
    <x v="4844"/>
    <n v="56.654200000000003"/>
    <x v="0"/>
    <x v="388"/>
    <x v="4569"/>
    <x v="4065"/>
  </r>
  <r>
    <s v="Sudan"/>
    <x v="6"/>
    <s v="Sudan1991"/>
    <m/>
    <m/>
    <s v="55.553"/>
    <x v="4845"/>
    <n v="55.552999999999997"/>
    <x v="0"/>
    <x v="13"/>
    <x v="4570"/>
    <x v="4065"/>
  </r>
  <r>
    <s v="Mali"/>
    <x v="14"/>
    <s v="Mali2010"/>
    <m/>
    <m/>
    <s v="55.9931"/>
    <x v="4846"/>
    <n v="55.993099999999998"/>
    <x v="0"/>
    <x v="500"/>
    <x v="4571"/>
    <x v="4065"/>
  </r>
  <r>
    <s v="Guinea"/>
    <x v="14"/>
    <s v="Guinea2010"/>
    <m/>
    <m/>
    <s v="56.4305"/>
    <x v="4847"/>
    <n v="56.430500000000002"/>
    <x v="0"/>
    <x v="689"/>
    <x v="4572"/>
    <x v="4065"/>
  </r>
  <r>
    <s v="Lesotho"/>
    <x v="32"/>
    <s v="Lesotho2023"/>
    <s v="30,360.0"/>
    <n v="30360"/>
    <s v="57.3749"/>
    <x v="4848"/>
    <n v="57.374899999999997"/>
    <x v="1121"/>
    <x v="225"/>
    <x v="4573"/>
    <x v="4065"/>
  </r>
  <r>
    <s v="Chad"/>
    <x v="26"/>
    <s v="Chad2008"/>
    <m/>
    <m/>
    <s v="49.5034"/>
    <x v="4849"/>
    <n v="49.503399999999999"/>
    <x v="0"/>
    <x v="584"/>
    <x v="4574"/>
    <x v="4065"/>
  </r>
  <r>
    <s v="Gambia"/>
    <x v="8"/>
    <s v="Gambia1992"/>
    <m/>
    <m/>
    <s v="52.4771"/>
    <x v="4850"/>
    <n v="52.4771"/>
    <x v="0"/>
    <x v="439"/>
    <x v="4575"/>
    <x v="4065"/>
  </r>
  <r>
    <s v="Chad"/>
    <x v="33"/>
    <s v="Chad2019"/>
    <m/>
    <m/>
    <s v="52.9927"/>
    <x v="4851"/>
    <n v="52.992699999999999"/>
    <x v="1122"/>
    <x v="501"/>
    <x v="4576"/>
    <x v="4065"/>
  </r>
  <r>
    <s v="Chad"/>
    <x v="27"/>
    <s v="Chad2007"/>
    <m/>
    <m/>
    <s v="49.2102"/>
    <x v="4852"/>
    <n v="49.2102"/>
    <x v="0"/>
    <x v="430"/>
    <x v="4577"/>
    <x v="4065"/>
  </r>
  <r>
    <s v="Mali"/>
    <x v="9"/>
    <s v="Mali2011"/>
    <m/>
    <m/>
    <s v="56.3673"/>
    <x v="4853"/>
    <n v="56.3673"/>
    <x v="1123"/>
    <x v="505"/>
    <x v="4578"/>
    <x v="4065"/>
  </r>
  <r>
    <s v="Mali"/>
    <x v="22"/>
    <s v="Mali2014"/>
    <m/>
    <m/>
    <s v="57.4818"/>
    <x v="4854"/>
    <n v="57.4818"/>
    <x v="1124"/>
    <x v="341"/>
    <x v="4579"/>
    <x v="4065"/>
  </r>
  <r>
    <s v="Kiribati"/>
    <x v="4"/>
    <s v="Kiribati2015"/>
    <m/>
    <m/>
    <s v="65.831"/>
    <x v="4855"/>
    <n v="65.831000000000003"/>
    <x v="0"/>
    <x v="14"/>
    <x v="4580"/>
    <x v="4065"/>
  </r>
  <r>
    <s v="Guinea-Bissau"/>
    <x v="32"/>
    <s v="Guinea-Bissau2023"/>
    <s v="28,120.0"/>
    <n v="28120"/>
    <s v="64.0849"/>
    <x v="4856"/>
    <n v="64.084900000000005"/>
    <x v="0"/>
    <x v="333"/>
    <x v="4581"/>
    <x v="4065"/>
  </r>
  <r>
    <s v="Chad"/>
    <x v="7"/>
    <s v="Chad2016"/>
    <m/>
    <m/>
    <s v="51.6027"/>
    <x v="4857"/>
    <n v="51.602699999999999"/>
    <x v="1125"/>
    <x v="386"/>
    <x v="4582"/>
    <x v="4065"/>
  </r>
  <r>
    <s v="Gambia"/>
    <x v="6"/>
    <s v="Gambia1991"/>
    <m/>
    <m/>
    <s v="51.8574"/>
    <x v="4858"/>
    <n v="51.857399999999998"/>
    <x v="0"/>
    <x v="619"/>
    <x v="4583"/>
    <x v="4065"/>
  </r>
  <r>
    <s v="Bangladesh"/>
    <x v="21"/>
    <s v="Bangladesh1999"/>
    <m/>
    <m/>
    <s v="61.2444"/>
    <x v="4859"/>
    <n v="61.244399999999999"/>
    <x v="0"/>
    <x v="533"/>
    <x v="4584"/>
    <x v="4065"/>
  </r>
  <r>
    <s v="Guinea"/>
    <x v="26"/>
    <s v="Guinea2008"/>
    <m/>
    <m/>
    <s v="55.7034"/>
    <x v="4860"/>
    <n v="55.703400000000002"/>
    <x v="0"/>
    <x v="387"/>
    <x v="4585"/>
    <x v="4065"/>
  </r>
  <r>
    <s v="Benin"/>
    <x v="17"/>
    <s v="Benin2002"/>
    <m/>
    <m/>
    <s v="56.851"/>
    <x v="4861"/>
    <n v="56.850999999999999"/>
    <x v="0"/>
    <x v="589"/>
    <x v="4586"/>
    <x v="4065"/>
  </r>
  <r>
    <s v="Benin"/>
    <x v="24"/>
    <s v="Benin2005"/>
    <m/>
    <m/>
    <s v="57.7384"/>
    <x v="4862"/>
    <n v="57.738399999999999"/>
    <x v="0"/>
    <x v="280"/>
    <x v="4587"/>
    <x v="4065"/>
  </r>
  <r>
    <s v="Benin"/>
    <x v="28"/>
    <s v="Benin2003"/>
    <m/>
    <m/>
    <s v="57.0924"/>
    <x v="4863"/>
    <n v="57.092399999999998"/>
    <x v="0"/>
    <x v="650"/>
    <x v="4588"/>
    <x v="4065"/>
  </r>
  <r>
    <s v="Chad"/>
    <x v="32"/>
    <s v="Chad2023"/>
    <s v="1,259,200.0"/>
    <n v="1259200"/>
    <s v="55.0692"/>
    <x v="4864"/>
    <n v="55.069200000000002"/>
    <x v="535"/>
    <x v="359"/>
    <x v="4589"/>
    <x v="4065"/>
  </r>
  <r>
    <s v="Laos"/>
    <x v="5"/>
    <s v="Laos1998"/>
    <m/>
    <m/>
    <s v="57.5489"/>
    <x v="4865"/>
    <n v="57.548900000000003"/>
    <x v="0"/>
    <x v="677"/>
    <x v="4590"/>
    <x v="4065"/>
  </r>
  <r>
    <s v="Solomon Islands"/>
    <x v="8"/>
    <s v="Solomon Islands1992"/>
    <m/>
    <m/>
    <s v="66.4709"/>
    <x v="4866"/>
    <n v="66.4709"/>
    <x v="0"/>
    <x v="13"/>
    <x v="4591"/>
    <x v="4065"/>
  </r>
  <r>
    <s v="Cambodia"/>
    <x v="13"/>
    <s v="Cambodia1990"/>
    <m/>
    <m/>
    <s v="55.205"/>
    <x v="4867"/>
    <n v="55.204999999999998"/>
    <x v="0"/>
    <x v="665"/>
    <x v="4592"/>
    <x v="4065"/>
  </r>
  <r>
    <s v="Gambia"/>
    <x v="26"/>
    <s v="Gambia2008"/>
    <m/>
    <m/>
    <s v="60.4734"/>
    <x v="4868"/>
    <n v="60.473399999999998"/>
    <x v="0"/>
    <x v="318"/>
    <x v="4593"/>
    <x v="4065"/>
  </r>
  <r>
    <s v="Lesotho"/>
    <x v="14"/>
    <s v="Lesotho2010"/>
    <m/>
    <m/>
    <s v="46.0447"/>
    <x v="4869"/>
    <n v="46.044699999999999"/>
    <x v="0"/>
    <x v="90"/>
    <x v="4594"/>
    <x v="4065"/>
  </r>
  <r>
    <s v="Gambia"/>
    <x v="29"/>
    <s v="Gambia2018"/>
    <m/>
    <m/>
    <s v="64.0339"/>
    <x v="4870"/>
    <n v="64.033900000000003"/>
    <x v="383"/>
    <x v="400"/>
    <x v="4595"/>
    <x v="4065"/>
  </r>
  <r>
    <s v="Benin"/>
    <x v="20"/>
    <s v="Benin2006"/>
    <m/>
    <m/>
    <s v="57.9659"/>
    <x v="4871"/>
    <n v="57.965899999999998"/>
    <x v="0"/>
    <x v="677"/>
    <x v="4596"/>
    <x v="4065"/>
  </r>
  <r>
    <s v="Comoros"/>
    <x v="14"/>
    <s v="Comoros2010"/>
    <m/>
    <m/>
    <s v="62.7473"/>
    <x v="4872"/>
    <n v="62.747300000000003"/>
    <x v="0"/>
    <x v="219"/>
    <x v="4597"/>
    <x v="4065"/>
  </r>
  <r>
    <s v="Gambia"/>
    <x v="24"/>
    <s v="Gambia2005"/>
    <m/>
    <m/>
    <s v="59.1098"/>
    <x v="4873"/>
    <n v="59.1098"/>
    <x v="0"/>
    <x v="409"/>
    <x v="4598"/>
    <x v="4065"/>
  </r>
  <r>
    <s v="Gambia"/>
    <x v="13"/>
    <s v="Gambia1990"/>
    <m/>
    <m/>
    <s v="51.2782"/>
    <x v="4874"/>
    <n v="51.278199999999998"/>
    <x v="0"/>
    <x v="596"/>
    <x v="4599"/>
    <x v="4065"/>
  </r>
  <r>
    <s v="Ethiopia"/>
    <x v="12"/>
    <s v="Ethiopia2022"/>
    <m/>
    <m/>
    <s v="66.8971"/>
    <x v="4875"/>
    <n v="66.897099999999995"/>
    <x v="1126"/>
    <x v="295"/>
    <x v="4600"/>
    <x v="4065"/>
  </r>
  <r>
    <s v="Chad"/>
    <x v="12"/>
    <s v="Chad2022"/>
    <m/>
    <m/>
    <s v="54.5275"/>
    <x v="4876"/>
    <n v="54.527500000000003"/>
    <x v="1127"/>
    <x v="341"/>
    <x v="4601"/>
    <x v="4065"/>
  </r>
  <r>
    <s v="Bosnia and Herzegovina"/>
    <x v="1"/>
    <s v="Bosnia and Herzegovina1994"/>
    <m/>
    <m/>
    <s v="66.6025"/>
    <x v="4877"/>
    <n v="66.602500000000006"/>
    <x v="0"/>
    <x v="13"/>
    <x v="4602"/>
    <x v="4065"/>
  </r>
  <r>
    <s v="Gambia"/>
    <x v="19"/>
    <s v="Gambia2000"/>
    <m/>
    <m/>
    <s v="56.8994"/>
    <x v="4878"/>
    <n v="56.8994"/>
    <x v="0"/>
    <x v="461"/>
    <x v="4603"/>
    <x v="4065"/>
  </r>
  <r>
    <s v="Solomon Islands"/>
    <x v="33"/>
    <s v="Solomon Islands2019"/>
    <m/>
    <m/>
    <s v="69.9807"/>
    <x v="4879"/>
    <n v="69.980699999999999"/>
    <x v="0"/>
    <x v="99"/>
    <x v="4604"/>
    <x v="4065"/>
  </r>
  <r>
    <s v="Togo"/>
    <x v="12"/>
    <s v="Togo2022"/>
    <m/>
    <m/>
    <s v="62.2898"/>
    <x v="4880"/>
    <n v="62.2898"/>
    <x v="1128"/>
    <x v="0"/>
    <x v="4605"/>
    <x v="4065"/>
  </r>
  <r>
    <s v="Solomon Islands"/>
    <x v="4"/>
    <s v="Solomon Islands2015"/>
    <m/>
    <m/>
    <s v="69.3234"/>
    <x v="4881"/>
    <n v="69.323400000000007"/>
    <x v="0"/>
    <x v="2"/>
    <x v="4606"/>
    <x v="4065"/>
  </r>
  <r>
    <s v="Solomon Islands"/>
    <x v="10"/>
    <s v="Solomon Islands1993"/>
    <m/>
    <m/>
    <s v="66.5577"/>
    <x v="4882"/>
    <n v="66.557699999999997"/>
    <x v="0"/>
    <x v="13"/>
    <x v="4607"/>
    <x v="4065"/>
  </r>
  <r>
    <s v="Benin"/>
    <x v="23"/>
    <s v="Benin2004"/>
    <m/>
    <m/>
    <s v="57.3465"/>
    <x v="4883"/>
    <n v="57.346499999999999"/>
    <x v="0"/>
    <x v="676"/>
    <x v="4608"/>
    <x v="4065"/>
  </r>
  <r>
    <s v="Guinea"/>
    <x v="9"/>
    <s v="Guinea2011"/>
    <m/>
    <m/>
    <s v="56.7776"/>
    <x v="4884"/>
    <n v="56.7776"/>
    <x v="1129"/>
    <x v="409"/>
    <x v="4609"/>
    <x v="4065"/>
  </r>
  <r>
    <s v="Zambia"/>
    <x v="20"/>
    <s v="Zambia2006"/>
    <m/>
    <m/>
    <s v="52.6928"/>
    <x v="4885"/>
    <n v="52.692799999999998"/>
    <x v="0"/>
    <x v="352"/>
    <x v="4610"/>
    <x v="4065"/>
  </r>
  <r>
    <s v="East Timor"/>
    <x v="10"/>
    <s v="East Timor1993"/>
    <m/>
    <m/>
    <s v="47.0075"/>
    <x v="4886"/>
    <n v="47.0075"/>
    <x v="0"/>
    <x v="13"/>
    <x v="4611"/>
    <x v="4065"/>
  </r>
  <r>
    <s v="Solomon Islands"/>
    <x v="14"/>
    <s v="Solomon Islands2010"/>
    <m/>
    <m/>
    <s v="68.6694"/>
    <x v="4887"/>
    <n v="68.669399999999996"/>
    <x v="0"/>
    <x v="57"/>
    <x v="4612"/>
    <x v="4065"/>
  </r>
  <r>
    <s v="Gambia"/>
    <x v="28"/>
    <s v="Gambia2003"/>
    <m/>
    <m/>
    <s v="58.2232"/>
    <x v="4888"/>
    <n v="58.223199999999999"/>
    <x v="0"/>
    <x v="387"/>
    <x v="4613"/>
    <x v="4065"/>
  </r>
  <r>
    <s v="Solomon Islands"/>
    <x v="29"/>
    <s v="Solomon Islands2018"/>
    <m/>
    <m/>
    <s v="69.8061"/>
    <x v="4889"/>
    <n v="69.806100000000001"/>
    <x v="0"/>
    <x v="100"/>
    <x v="4614"/>
    <x v="4065"/>
  </r>
  <r>
    <s v="Mali"/>
    <x v="4"/>
    <s v="Mali2015"/>
    <m/>
    <m/>
    <s v="57.8519"/>
    <x v="4890"/>
    <n v="57.851900000000001"/>
    <x v="1130"/>
    <x v="335"/>
    <x v="4615"/>
    <x v="4065"/>
  </r>
  <r>
    <s v="Chad"/>
    <x v="24"/>
    <s v="Chad2005"/>
    <m/>
    <m/>
    <s v="48.86"/>
    <x v="4891"/>
    <n v="48.86"/>
    <x v="0"/>
    <x v="619"/>
    <x v="4616"/>
    <x v="4065"/>
  </r>
  <r>
    <s v="Tajikistan"/>
    <x v="11"/>
    <s v="Tajikistan2012"/>
    <m/>
    <m/>
    <s v="69.1296"/>
    <x v="4892"/>
    <n v="69.129599999999996"/>
    <x v="1131"/>
    <x v="48"/>
    <x v="4617"/>
    <x v="4065"/>
  </r>
  <r>
    <s v="Gambia"/>
    <x v="31"/>
    <s v="Gambia2020"/>
    <m/>
    <m/>
    <s v="64.4183"/>
    <x v="4893"/>
    <n v="64.418300000000002"/>
    <x v="1132"/>
    <x v="401"/>
    <x v="4618"/>
    <x v="4065"/>
  </r>
  <r>
    <s v="Solomon Islands"/>
    <x v="25"/>
    <s v="Solomon Islands2017"/>
    <m/>
    <m/>
    <s v="69.6517"/>
    <x v="4894"/>
    <n v="69.651700000000005"/>
    <x v="0"/>
    <x v="233"/>
    <x v="4619"/>
    <x v="4065"/>
  </r>
  <r>
    <s v="Sierra Leone"/>
    <x v="13"/>
    <s v="Sierra Leone1990"/>
    <m/>
    <m/>
    <s v="43.7204"/>
    <x v="4895"/>
    <n v="43.720399999999998"/>
    <x v="0"/>
    <x v="635"/>
    <x v="4620"/>
    <x v="4065"/>
  </r>
  <r>
    <s v="Sudan"/>
    <x v="8"/>
    <s v="Sudan1992"/>
    <m/>
    <m/>
    <s v="55.952"/>
    <x v="4896"/>
    <n v="55.951999999999998"/>
    <x v="0"/>
    <x v="13"/>
    <x v="4621"/>
    <x v="4065"/>
  </r>
  <r>
    <s v="Solomon Islands"/>
    <x v="7"/>
    <s v="Solomon Islands2016"/>
    <m/>
    <m/>
    <s v="69.5012"/>
    <x v="4897"/>
    <n v="69.501199999999997"/>
    <x v="0"/>
    <x v="92"/>
    <x v="4622"/>
    <x v="4065"/>
  </r>
  <r>
    <s v="Solomon Islands"/>
    <x v="22"/>
    <s v="Solomon Islands2014"/>
    <m/>
    <m/>
    <s v="68.9836"/>
    <x v="4898"/>
    <n v="68.983599999999996"/>
    <x v="0"/>
    <x v="323"/>
    <x v="4623"/>
    <x v="4065"/>
  </r>
  <r>
    <s v="Chad"/>
    <x v="14"/>
    <s v="Chad2010"/>
    <m/>
    <m/>
    <s v="50.1067"/>
    <x v="4899"/>
    <n v="50.106699999999996"/>
    <x v="0"/>
    <x v="626"/>
    <x v="4624"/>
    <x v="4065"/>
  </r>
  <r>
    <s v="Solomon Islands"/>
    <x v="21"/>
    <s v="Solomon Islands1999"/>
    <m/>
    <m/>
    <s v="67.001"/>
    <x v="4900"/>
    <n v="67.001000000000005"/>
    <x v="0"/>
    <x v="94"/>
    <x v="4625"/>
    <x v="4065"/>
  </r>
  <r>
    <s v="Vietnam"/>
    <x v="8"/>
    <s v="Vietnam1992"/>
    <m/>
    <m/>
    <s v="69.6197"/>
    <x v="2799"/>
    <n v="69.619699999999995"/>
    <x v="0"/>
    <x v="247"/>
    <x v="4626"/>
    <x v="4065"/>
  </r>
  <r>
    <s v="Benin"/>
    <x v="27"/>
    <s v="Benin2007"/>
    <m/>
    <m/>
    <s v="58.2488"/>
    <x v="4901"/>
    <n v="58.248800000000003"/>
    <x v="0"/>
    <x v="283"/>
    <x v="4627"/>
    <x v="4065"/>
  </r>
  <r>
    <s v="Cambodia"/>
    <x v="6"/>
    <s v="Cambodia1991"/>
    <m/>
    <m/>
    <s v="55.582"/>
    <x v="4902"/>
    <n v="55.582000000000001"/>
    <x v="0"/>
    <x v="471"/>
    <x v="4628"/>
    <x v="4065"/>
  </r>
  <r>
    <s v="Benin"/>
    <x v="9"/>
    <s v="Benin2011"/>
    <m/>
    <m/>
    <s v="58.4618"/>
    <x v="4903"/>
    <n v="58.461799999999997"/>
    <x v="1133"/>
    <x v="659"/>
    <x v="4629"/>
    <x v="4065"/>
  </r>
  <r>
    <s v="Rwanda"/>
    <x v="30"/>
    <s v="Rwanda2021"/>
    <m/>
    <m/>
    <s v="66.8496"/>
    <x v="4904"/>
    <n v="66.849599999999995"/>
    <x v="1134"/>
    <x v="296"/>
    <x v="4630"/>
    <x v="4065"/>
  </r>
  <r>
    <s v="Benin"/>
    <x v="14"/>
    <s v="Benin2010"/>
    <m/>
    <m/>
    <s v="58.3873"/>
    <x v="4905"/>
    <n v="58.387300000000003"/>
    <x v="0"/>
    <x v="299"/>
    <x v="4631"/>
    <x v="4065"/>
  </r>
  <r>
    <s v="Sierra Leone"/>
    <x v="7"/>
    <s v="Sierra Leone2016"/>
    <m/>
    <m/>
    <s v="56.9368"/>
    <x v="4906"/>
    <n v="56.936799999999998"/>
    <x v="1135"/>
    <x v="669"/>
    <x v="4632"/>
    <x v="4065"/>
  </r>
  <r>
    <s v="Sudan"/>
    <x v="1"/>
    <s v="Sudan1994"/>
    <m/>
    <m/>
    <s v="57.0223"/>
    <x v="4907"/>
    <n v="57.022300000000001"/>
    <x v="0"/>
    <x v="13"/>
    <x v="4633"/>
    <x v="4065"/>
  </r>
  <r>
    <s v="Sierra Leone"/>
    <x v="6"/>
    <s v="Sierra Leone1991"/>
    <m/>
    <m/>
    <s v="43.287"/>
    <x v="4908"/>
    <n v="43.286999999999999"/>
    <x v="0"/>
    <x v="616"/>
    <x v="4634"/>
    <x v="4065"/>
  </r>
  <r>
    <s v="Gambia"/>
    <x v="18"/>
    <s v="Gambia2001"/>
    <m/>
    <m/>
    <s v="57.2832"/>
    <x v="4909"/>
    <n v="57.283200000000001"/>
    <x v="0"/>
    <x v="500"/>
    <x v="4635"/>
    <x v="4065"/>
  </r>
  <r>
    <s v="Chad"/>
    <x v="9"/>
    <s v="Chad2011"/>
    <m/>
    <m/>
    <s v="50.4258"/>
    <x v="4910"/>
    <n v="50.425800000000002"/>
    <x v="1136"/>
    <x v="630"/>
    <x v="4636"/>
    <x v="4065"/>
  </r>
  <r>
    <s v="Solomon Islands"/>
    <x v="11"/>
    <s v="Solomon Islands2012"/>
    <m/>
    <m/>
    <s v="68.9606"/>
    <x v="4911"/>
    <n v="68.960599999999999"/>
    <x v="0"/>
    <x v="220"/>
    <x v="4637"/>
    <x v="4065"/>
  </r>
  <r>
    <s v="Gambia"/>
    <x v="15"/>
    <s v="Gambia2009"/>
    <m/>
    <m/>
    <s v="60.7348"/>
    <x v="4912"/>
    <n v="60.7348"/>
    <x v="0"/>
    <x v="271"/>
    <x v="4638"/>
    <x v="4065"/>
  </r>
  <r>
    <s v="Lesotho"/>
    <x v="9"/>
    <s v="Lesotho2011"/>
    <m/>
    <m/>
    <s v="46.9302"/>
    <x v="4913"/>
    <n v="46.930199999999999"/>
    <x v="0"/>
    <x v="299"/>
    <x v="4639"/>
    <x v="4065"/>
  </r>
  <r>
    <s v="Gambia"/>
    <x v="33"/>
    <s v="Gambia2019"/>
    <m/>
    <m/>
    <s v="64.4275"/>
    <x v="4914"/>
    <n v="64.427499999999995"/>
    <x v="1137"/>
    <x v="398"/>
    <x v="4640"/>
    <x v="4065"/>
  </r>
  <r>
    <s v="Comoros"/>
    <x v="9"/>
    <s v="Comoros2011"/>
    <m/>
    <m/>
    <s v="63.1048"/>
    <x v="4915"/>
    <n v="63.104799999999997"/>
    <x v="1138"/>
    <x v="371"/>
    <x v="4641"/>
    <x v="4065"/>
  </r>
  <r>
    <s v="Sierra Leone"/>
    <x v="25"/>
    <s v="Sierra Leone2017"/>
    <m/>
    <m/>
    <s v="57.761"/>
    <x v="4916"/>
    <n v="57.761000000000003"/>
    <x v="1088"/>
    <x v="687"/>
    <x v="4642"/>
    <x v="4065"/>
  </r>
  <r>
    <s v="Senegal"/>
    <x v="1"/>
    <s v="Senegal1994"/>
    <m/>
    <m/>
    <s v="57.4792"/>
    <x v="4917"/>
    <n v="57.479199999999999"/>
    <x v="0"/>
    <x v="640"/>
    <x v="4643"/>
    <x v="4065"/>
  </r>
  <r>
    <s v="Ethiopia"/>
    <x v="32"/>
    <s v="Ethiopia2023"/>
    <s v="1,128,498.8"/>
    <n v="1128498.8"/>
    <s v="67.315"/>
    <x v="4918"/>
    <n v="67.314999999999998"/>
    <x v="1139"/>
    <x v="312"/>
    <x v="4644"/>
    <x v="4065"/>
  </r>
  <r>
    <s v="Benin"/>
    <x v="15"/>
    <s v="Benin2009"/>
    <m/>
    <m/>
    <s v="58.258"/>
    <x v="4919"/>
    <n v="58.258000000000003"/>
    <x v="0"/>
    <x v="426"/>
    <x v="4645"/>
    <x v="4065"/>
  </r>
  <r>
    <s v="Mali"/>
    <x v="7"/>
    <s v="Mali2016"/>
    <m/>
    <m/>
    <s v="58.2857"/>
    <x v="4920"/>
    <n v="58.285699999999999"/>
    <x v="434"/>
    <x v="479"/>
    <x v="4646"/>
    <x v="4065"/>
  </r>
  <r>
    <s v="Kiribati"/>
    <x v="7"/>
    <s v="Kiribati2016"/>
    <m/>
    <m/>
    <s v="65.7991"/>
    <x v="4921"/>
    <n v="65.799099999999996"/>
    <x v="0"/>
    <x v="266"/>
    <x v="4647"/>
    <x v="4065"/>
  </r>
  <r>
    <s v="Guinea"/>
    <x v="11"/>
    <s v="Guinea2012"/>
    <m/>
    <m/>
    <s v="57.1169"/>
    <x v="4922"/>
    <n v="57.116900000000001"/>
    <x v="1140"/>
    <x v="614"/>
    <x v="4648"/>
    <x v="4065"/>
  </r>
  <r>
    <s v="Cape Verde"/>
    <x v="0"/>
    <s v="Cape Verde1995"/>
    <m/>
    <m/>
    <s v="63.6911"/>
    <x v="4923"/>
    <n v="63.691099999999999"/>
    <x v="0"/>
    <x v="13"/>
    <x v="4649"/>
    <x v="4065"/>
  </r>
  <r>
    <s v="Togo"/>
    <x v="32"/>
    <s v="Togo2023"/>
    <s v="54,390.0"/>
    <n v="54390"/>
    <s v="62.7387"/>
    <x v="4924"/>
    <n v="62.738700000000001"/>
    <x v="1141"/>
    <x v="327"/>
    <x v="4650"/>
    <x v="4065"/>
  </r>
  <r>
    <s v="Sierra Leone"/>
    <x v="29"/>
    <s v="Sierra Leone2018"/>
    <m/>
    <m/>
    <s v="59.0587"/>
    <x v="4925"/>
    <n v="59.058700000000002"/>
    <x v="1142"/>
    <x v="571"/>
    <x v="4651"/>
    <x v="4065"/>
  </r>
  <r>
    <s v="Lesotho"/>
    <x v="33"/>
    <s v="Lesotho2019"/>
    <m/>
    <m/>
    <s v="55.2493"/>
    <x v="4926"/>
    <n v="55.249299999999998"/>
    <x v="1143"/>
    <x v="371"/>
    <x v="4652"/>
    <x v="4065"/>
  </r>
  <r>
    <s v="Sudan"/>
    <x v="10"/>
    <s v="Sudan1993"/>
    <m/>
    <m/>
    <s v="56.102"/>
    <x v="4927"/>
    <n v="56.101999999999997"/>
    <x v="0"/>
    <x v="13"/>
    <x v="4653"/>
    <x v="4065"/>
  </r>
  <r>
    <s v="Solomon Islands"/>
    <x v="9"/>
    <s v="Solomon Islands2011"/>
    <m/>
    <m/>
    <s v="68.8241"/>
    <x v="4928"/>
    <n v="68.824100000000001"/>
    <x v="0"/>
    <x v="0"/>
    <x v="4654"/>
    <x v="4065"/>
  </r>
  <r>
    <s v="Benin"/>
    <x v="26"/>
    <s v="Benin2008"/>
    <m/>
    <m/>
    <s v="58.099"/>
    <x v="4929"/>
    <n v="58.098999999999997"/>
    <x v="0"/>
    <x v="484"/>
    <x v="4655"/>
    <x v="4065"/>
  </r>
  <r>
    <s v="Gambia"/>
    <x v="30"/>
    <s v="Gambia2021"/>
    <m/>
    <m/>
    <s v="63.8475"/>
    <x v="4930"/>
    <n v="63.847499999999997"/>
    <x v="1144"/>
    <x v="356"/>
    <x v="4656"/>
    <x v="4065"/>
  </r>
  <r>
    <s v="Benin"/>
    <x v="11"/>
    <s v="Benin2012"/>
    <m/>
    <m/>
    <s v="58.5585"/>
    <x v="4931"/>
    <n v="58.558500000000002"/>
    <x v="1145"/>
    <x v="312"/>
    <x v="4657"/>
    <x v="4065"/>
  </r>
  <r>
    <s v="Solomon Islands"/>
    <x v="16"/>
    <s v="Solomon Islands2013"/>
    <m/>
    <m/>
    <s v="69.0072"/>
    <x v="4932"/>
    <n v="69.007199999999997"/>
    <x v="0"/>
    <x v="2"/>
    <x v="4658"/>
    <x v="4065"/>
  </r>
  <r>
    <s v="Ghana"/>
    <x v="13"/>
    <s v="Ghana1990"/>
    <m/>
    <m/>
    <s v="55.3949"/>
    <x v="4933"/>
    <n v="55.3949"/>
    <x v="0"/>
    <x v="467"/>
    <x v="4659"/>
    <x v="4065"/>
  </r>
  <r>
    <s v="Laos"/>
    <x v="21"/>
    <s v="Laos1999"/>
    <m/>
    <m/>
    <s v="57.8658"/>
    <x v="4934"/>
    <n v="57.8658"/>
    <x v="0"/>
    <x v="283"/>
    <x v="4660"/>
    <x v="4065"/>
  </r>
  <r>
    <s v="East Timor"/>
    <x v="1"/>
    <s v="East Timor1994"/>
    <m/>
    <m/>
    <s v="47.8608"/>
    <x v="4935"/>
    <n v="47.860799999999998"/>
    <x v="0"/>
    <x v="13"/>
    <x v="4661"/>
    <x v="4065"/>
  </r>
  <r>
    <s v="Gambia"/>
    <x v="23"/>
    <s v="Gambia2004"/>
    <m/>
    <m/>
    <s v="58.7491"/>
    <x v="4936"/>
    <n v="58.749099999999999"/>
    <x v="0"/>
    <x v="467"/>
    <x v="4662"/>
    <x v="4065"/>
  </r>
  <r>
    <s v="Mali"/>
    <x v="30"/>
    <s v="Mali2021"/>
    <m/>
    <m/>
    <s v="59.116"/>
    <x v="4937"/>
    <n v="59.116"/>
    <x v="1146"/>
    <x v="341"/>
    <x v="4663"/>
    <x v="4065"/>
  </r>
  <r>
    <s v="Zambia"/>
    <x v="27"/>
    <s v="Zambia2007"/>
    <m/>
    <m/>
    <s v="53.73"/>
    <x v="4938"/>
    <n v="53.73"/>
    <x v="0"/>
    <x v="313"/>
    <x v="4664"/>
    <x v="4065"/>
  </r>
  <r>
    <s v="Mali"/>
    <x v="31"/>
    <s v="Mali2020"/>
    <m/>
    <m/>
    <s v="58.8577"/>
    <x v="4939"/>
    <n v="58.857700000000001"/>
    <x v="1147"/>
    <x v="341"/>
    <x v="4665"/>
    <x v="4065"/>
  </r>
  <r>
    <s v="Solomon Islands"/>
    <x v="1"/>
    <s v="Solomon Islands1994"/>
    <m/>
    <m/>
    <s v="66.6614"/>
    <x v="4940"/>
    <n v="66.6614"/>
    <x v="0"/>
    <x v="13"/>
    <x v="4666"/>
    <x v="4065"/>
  </r>
  <r>
    <s v="Guinea"/>
    <x v="16"/>
    <s v="Guinea2013"/>
    <m/>
    <m/>
    <s v="57.4588"/>
    <x v="4941"/>
    <n v="57.458799999999997"/>
    <x v="0"/>
    <x v="687"/>
    <x v="4667"/>
    <x v="4065"/>
  </r>
  <r>
    <s v="Solomon Islands"/>
    <x v="5"/>
    <s v="Solomon Islands1998"/>
    <m/>
    <m/>
    <s v="66.8904"/>
    <x v="4942"/>
    <n v="66.8904"/>
    <x v="0"/>
    <x v="13"/>
    <x v="4668"/>
    <x v="4065"/>
  </r>
  <r>
    <s v="Mali"/>
    <x v="12"/>
    <s v="Mali2022"/>
    <m/>
    <m/>
    <s v="60.0347"/>
    <x v="4943"/>
    <n v="60.034700000000001"/>
    <x v="1148"/>
    <x v="353"/>
    <x v="4669"/>
    <x v="4065"/>
  </r>
  <r>
    <s v="Sierra Leone"/>
    <x v="22"/>
    <s v="Sierra Leone2014"/>
    <m/>
    <m/>
    <s v="54.2809"/>
    <x v="4944"/>
    <n v="54.280900000000003"/>
    <x v="1149"/>
    <x v="460"/>
    <x v="4670"/>
    <x v="4065"/>
  </r>
  <r>
    <s v="Mali"/>
    <x v="25"/>
    <s v="Mali2017"/>
    <m/>
    <m/>
    <s v="58.562"/>
    <x v="4945"/>
    <n v="58.561999999999998"/>
    <x v="1150"/>
    <x v="359"/>
    <x v="4671"/>
    <x v="4065"/>
  </r>
  <r>
    <s v="Chad"/>
    <x v="22"/>
    <s v="Chad2014"/>
    <m/>
    <m/>
    <s v="51.1411"/>
    <x v="4946"/>
    <n v="51.141100000000002"/>
    <x v="1151"/>
    <x v="603"/>
    <x v="4672"/>
    <x v="4065"/>
  </r>
  <r>
    <s v="Senegal"/>
    <x v="2"/>
    <s v="Senegal1996"/>
    <m/>
    <m/>
    <s v="57.1285"/>
    <x v="4947"/>
    <n v="57.128500000000003"/>
    <x v="0"/>
    <x v="476"/>
    <x v="4673"/>
    <x v="4065"/>
  </r>
  <r>
    <s v="Kiribati"/>
    <x v="25"/>
    <s v="Kiribati2017"/>
    <m/>
    <m/>
    <s v="65.7871"/>
    <x v="4948"/>
    <n v="65.787099999999995"/>
    <x v="0"/>
    <x v="6"/>
    <x v="4674"/>
    <x v="4065"/>
  </r>
  <r>
    <s v="Chad"/>
    <x v="4"/>
    <s v="Chad2015"/>
    <m/>
    <m/>
    <s v="51.3196"/>
    <x v="4949"/>
    <n v="51.319600000000001"/>
    <x v="1152"/>
    <x v="386"/>
    <x v="4675"/>
    <x v="4065"/>
  </r>
  <r>
    <s v="Gambia"/>
    <x v="14"/>
    <s v="Gambia2010"/>
    <m/>
    <m/>
    <s v="61.1675"/>
    <x v="515"/>
    <n v="61.167499999999997"/>
    <x v="0"/>
    <x v="107"/>
    <x v="4676"/>
    <x v="4065"/>
  </r>
  <r>
    <s v="Sudan"/>
    <x v="0"/>
    <s v="Sudan1995"/>
    <m/>
    <m/>
    <s v="57.4465"/>
    <x v="4950"/>
    <n v="57.4465"/>
    <x v="0"/>
    <x v="13"/>
    <x v="4677"/>
    <x v="4065"/>
  </r>
  <r>
    <s v="Tajikistan"/>
    <x v="16"/>
    <s v="Tajikistan2013"/>
    <m/>
    <m/>
    <s v="69.579"/>
    <x v="4951"/>
    <n v="69.578999999999994"/>
    <x v="0"/>
    <x v="35"/>
    <x v="4678"/>
    <x v="4065"/>
  </r>
  <r>
    <s v="Senegal"/>
    <x v="10"/>
    <s v="Senegal1993"/>
    <m/>
    <m/>
    <s v="57.3483"/>
    <x v="4952"/>
    <n v="57.348300000000002"/>
    <x v="0"/>
    <x v="640"/>
    <x v="4679"/>
    <x v="4065"/>
  </r>
  <r>
    <s v="Kiribati"/>
    <x v="31"/>
    <s v="Kiribati2020"/>
    <m/>
    <m/>
    <s v="65.2046"/>
    <x v="4953"/>
    <n v="65.204599999999999"/>
    <x v="0"/>
    <x v="96"/>
    <x v="4680"/>
    <x v="4065"/>
  </r>
  <r>
    <s v="Guinea"/>
    <x v="22"/>
    <s v="Guinea2014"/>
    <m/>
    <m/>
    <s v="57.5815"/>
    <x v="4954"/>
    <n v="57.581499999999998"/>
    <x v="1153"/>
    <x v="571"/>
    <x v="4681"/>
    <x v="4065"/>
  </r>
  <r>
    <s v="Senegal"/>
    <x v="0"/>
    <s v="Senegal1995"/>
    <m/>
    <m/>
    <s v="57.3356"/>
    <x v="4955"/>
    <n v="57.335599999999999"/>
    <x v="0"/>
    <x v="630"/>
    <x v="4682"/>
    <x v="4065"/>
  </r>
  <r>
    <s v="Senegal"/>
    <x v="3"/>
    <s v="Senegal1997"/>
    <m/>
    <m/>
    <s v="57.1069"/>
    <x v="4956"/>
    <n v="57.106900000000003"/>
    <x v="0"/>
    <x v="622"/>
    <x v="4683"/>
    <x v="4065"/>
  </r>
  <r>
    <s v="Lesotho"/>
    <x v="29"/>
    <s v="Lesotho2018"/>
    <m/>
    <m/>
    <s v="54.6377"/>
    <x v="4957"/>
    <n v="54.637700000000002"/>
    <x v="1154"/>
    <x v="317"/>
    <x v="4684"/>
    <x v="4065"/>
  </r>
  <r>
    <s v="Solomon Islands"/>
    <x v="3"/>
    <s v="Solomon Islands1997"/>
    <m/>
    <m/>
    <s v="66.7678"/>
    <x v="4958"/>
    <n v="66.767799999999994"/>
    <x v="0"/>
    <x v="13"/>
    <x v="4685"/>
    <x v="4065"/>
  </r>
  <r>
    <s v="Sierra Leone"/>
    <x v="30"/>
    <s v="Sierra Leone2021"/>
    <m/>
    <m/>
    <s v="60.2596"/>
    <x v="4959"/>
    <n v="60.259599999999999"/>
    <x v="1155"/>
    <x v="77"/>
    <x v="4686"/>
    <x v="4065"/>
  </r>
  <r>
    <s v="Mali"/>
    <x v="32"/>
    <s v="Mali2023"/>
    <s v="1,220,190.0"/>
    <n v="1220190"/>
    <s v="60.4394"/>
    <x v="4960"/>
    <n v="60.439399999999999"/>
    <x v="1156"/>
    <x v="403"/>
    <x v="4687"/>
    <x v="4065"/>
  </r>
  <r>
    <s v="Sierra Leone"/>
    <x v="33"/>
    <s v="Sierra Leone2019"/>
    <m/>
    <m/>
    <s v="59.5935"/>
    <x v="4961"/>
    <n v="59.593499999999999"/>
    <x v="1157"/>
    <x v="318"/>
    <x v="4688"/>
    <x v="4065"/>
  </r>
  <r>
    <s v="Ghana"/>
    <x v="6"/>
    <s v="Ghana1991"/>
    <m/>
    <m/>
    <s v="55.722"/>
    <x v="4962"/>
    <n v="55.722000000000001"/>
    <x v="0"/>
    <x v="460"/>
    <x v="4689"/>
    <x v="4065"/>
  </r>
  <r>
    <s v="Mali"/>
    <x v="29"/>
    <s v="Mali2018"/>
    <m/>
    <m/>
    <s v="58.8728"/>
    <x v="4963"/>
    <n v="58.872799999999998"/>
    <x v="1158"/>
    <x v="487"/>
    <x v="4690"/>
    <x v="4065"/>
  </r>
  <r>
    <s v="Gambia"/>
    <x v="12"/>
    <s v="Gambia2022"/>
    <m/>
    <m/>
    <s v="64.859"/>
    <x v="4964"/>
    <n v="64.858999999999995"/>
    <x v="1159"/>
    <x v="237"/>
    <x v="4691"/>
    <x v="4065"/>
  </r>
  <r>
    <s v="Chad"/>
    <x v="16"/>
    <s v="Chad2013"/>
    <m/>
    <m/>
    <s v="51.0508"/>
    <x v="4965"/>
    <n v="51.050800000000002"/>
    <x v="0"/>
    <x v="386"/>
    <x v="4692"/>
    <x v="4065"/>
  </r>
  <r>
    <s v="Comoros"/>
    <x v="11"/>
    <s v="Comoros2012"/>
    <m/>
    <m/>
    <s v="63.4626"/>
    <x v="4966"/>
    <n v="63.462600000000002"/>
    <x v="1160"/>
    <x v="154"/>
    <x v="4693"/>
    <x v="4065"/>
  </r>
  <r>
    <s v="Guinea"/>
    <x v="4"/>
    <s v="Guinea2015"/>
    <m/>
    <m/>
    <s v="57.8986"/>
    <x v="4967"/>
    <n v="57.898600000000002"/>
    <x v="1161"/>
    <x v="410"/>
    <x v="4694"/>
    <x v="4065"/>
  </r>
  <r>
    <s v="Senegal"/>
    <x v="8"/>
    <s v="Senegal1992"/>
    <m/>
    <m/>
    <s v="57.2872"/>
    <x v="4968"/>
    <n v="57.287199999999999"/>
    <x v="0"/>
    <x v="598"/>
    <x v="4695"/>
    <x v="4065"/>
  </r>
  <r>
    <s v="Zimbabwe"/>
    <x v="9"/>
    <s v="Zimbabwe2011"/>
    <m/>
    <m/>
    <s v="53.9112"/>
    <x v="4969"/>
    <n v="53.911200000000001"/>
    <x v="1162"/>
    <x v="200"/>
    <x v="4696"/>
    <x v="4065"/>
  </r>
  <r>
    <s v="Kiribati"/>
    <x v="29"/>
    <s v="Kiribati2018"/>
    <m/>
    <m/>
    <s v="65.8067"/>
    <x v="4970"/>
    <n v="65.806700000000006"/>
    <x v="0"/>
    <x v="141"/>
    <x v="4697"/>
    <x v="4065"/>
  </r>
  <r>
    <s v="Chad"/>
    <x v="11"/>
    <s v="Chad2012"/>
    <m/>
    <m/>
    <s v="50.7651"/>
    <x v="4971"/>
    <n v="50.765099999999997"/>
    <x v="1163"/>
    <x v="504"/>
    <x v="4698"/>
    <x v="4065"/>
  </r>
  <r>
    <s v="Vietnam"/>
    <x v="10"/>
    <s v="Vietnam1993"/>
    <m/>
    <m/>
    <s v="69.9569"/>
    <x v="4972"/>
    <n v="69.956900000000005"/>
    <x v="0"/>
    <x v="218"/>
    <x v="4699"/>
    <x v="4065"/>
  </r>
  <r>
    <s v="Rwanda"/>
    <x v="12"/>
    <s v="Rwanda2022"/>
    <m/>
    <m/>
    <s v="67.528"/>
    <x v="4973"/>
    <n v="67.528000000000006"/>
    <x v="0"/>
    <x v="220"/>
    <x v="4700"/>
    <x v="4065"/>
  </r>
  <r>
    <s v="Benin"/>
    <x v="16"/>
    <s v="Benin2013"/>
    <m/>
    <m/>
    <s v="58.8634"/>
    <x v="4974"/>
    <n v="58.863399999999999"/>
    <x v="0"/>
    <x v="169"/>
    <x v="4701"/>
    <x v="4065"/>
  </r>
  <r>
    <s v="East Timor"/>
    <x v="0"/>
    <s v="East Timor1995"/>
    <m/>
    <m/>
    <s v="47.5429"/>
    <x v="4975"/>
    <n v="47.542900000000003"/>
    <x v="0"/>
    <x v="13"/>
    <x v="4702"/>
    <x v="4065"/>
  </r>
  <r>
    <s v="Lesotho"/>
    <x v="11"/>
    <s v="Lesotho2012"/>
    <m/>
    <m/>
    <s v="48.2353"/>
    <x v="4976"/>
    <n v="48.235300000000002"/>
    <x v="1164"/>
    <x v="328"/>
    <x v="4703"/>
    <x v="4065"/>
  </r>
  <r>
    <s v="Ghana"/>
    <x v="8"/>
    <s v="Ghana1992"/>
    <m/>
    <m/>
    <s v="56.0554"/>
    <x v="4977"/>
    <n v="56.055399999999999"/>
    <x v="0"/>
    <x v="377"/>
    <x v="4704"/>
    <x v="4065"/>
  </r>
  <r>
    <s v="Laos"/>
    <x v="19"/>
    <s v="Laos2000"/>
    <m/>
    <m/>
    <s v="58.3168"/>
    <x v="4978"/>
    <n v="58.316800000000001"/>
    <x v="0"/>
    <x v="284"/>
    <x v="4705"/>
    <x v="4065"/>
  </r>
  <r>
    <s v="Vanuatu"/>
    <x v="17"/>
    <s v="Vanuatu2002"/>
    <m/>
    <m/>
    <s v="68.8358"/>
    <x v="4979"/>
    <n v="68.835800000000006"/>
    <x v="0"/>
    <x v="13"/>
    <x v="4706"/>
    <x v="4065"/>
  </r>
  <r>
    <s v="Lesotho"/>
    <x v="16"/>
    <s v="Lesotho2013"/>
    <m/>
    <m/>
    <s v="49.5475"/>
    <x v="4980"/>
    <n v="49.547499999999999"/>
    <x v="0"/>
    <x v="349"/>
    <x v="4707"/>
    <x v="4065"/>
  </r>
  <r>
    <s v="Mali"/>
    <x v="33"/>
    <s v="Mali2019"/>
    <m/>
    <m/>
    <s v="59.2173"/>
    <x v="4981"/>
    <n v="59.217300000000002"/>
    <x v="1165"/>
    <x v="445"/>
    <x v="4708"/>
    <x v="4065"/>
  </r>
  <r>
    <s v="Senegal"/>
    <x v="6"/>
    <s v="Senegal1991"/>
    <m/>
    <m/>
    <s v="57.0369"/>
    <x v="4982"/>
    <n v="57.036900000000003"/>
    <x v="0"/>
    <x v="465"/>
    <x v="4709"/>
    <x v="4065"/>
  </r>
  <r>
    <s v="Senegal"/>
    <x v="13"/>
    <s v="Senegal1990"/>
    <m/>
    <m/>
    <s v="56.6739"/>
    <x v="4983"/>
    <n v="56.673900000000003"/>
    <x v="0"/>
    <x v="615"/>
    <x v="4710"/>
    <x v="4065"/>
  </r>
  <r>
    <s v="Sudan"/>
    <x v="2"/>
    <s v="Sudan1996"/>
    <m/>
    <m/>
    <s v="57.6379"/>
    <x v="4984"/>
    <n v="57.637900000000002"/>
    <x v="0"/>
    <x v="13"/>
    <x v="4711"/>
    <x v="4065"/>
  </r>
  <r>
    <s v="Lesotho"/>
    <x v="25"/>
    <s v="Lesotho2017"/>
    <m/>
    <m/>
    <s v="53.8737"/>
    <x v="4985"/>
    <n v="53.873699999999999"/>
    <x v="1166"/>
    <x v="218"/>
    <x v="4712"/>
    <x v="4065"/>
  </r>
  <r>
    <s v="Kiribati"/>
    <x v="33"/>
    <s v="Kiribati2019"/>
    <m/>
    <m/>
    <s v="65.8663"/>
    <x v="4986"/>
    <n v="65.866299999999995"/>
    <x v="0"/>
    <x v="485"/>
    <x v="4713"/>
    <x v="4065"/>
  </r>
  <r>
    <s v="Haiti"/>
    <x v="1"/>
    <s v="Haiti1994"/>
    <m/>
    <m/>
    <s v="54.7312"/>
    <x v="4987"/>
    <n v="54.731200000000001"/>
    <x v="0"/>
    <x v="107"/>
    <x v="4714"/>
    <x v="4065"/>
  </r>
  <r>
    <s v="Lesotho"/>
    <x v="22"/>
    <s v="Lesotho2014"/>
    <m/>
    <m/>
    <s v="50.7865"/>
    <x v="4988"/>
    <n v="50.786499999999997"/>
    <x v="1164"/>
    <x v="325"/>
    <x v="4715"/>
    <x v="4065"/>
  </r>
  <r>
    <s v="Gambia"/>
    <x v="32"/>
    <s v="Gambia2023"/>
    <s v="10,120.0"/>
    <n v="10120"/>
    <s v="65.8603"/>
    <x v="4989"/>
    <n v="65.860299999999995"/>
    <x v="1167"/>
    <x v="438"/>
    <x v="4716"/>
    <x v="4065"/>
  </r>
  <r>
    <s v="East Timor"/>
    <x v="5"/>
    <s v="East Timor1998"/>
    <m/>
    <m/>
    <s v="48.5826"/>
    <x v="4990"/>
    <n v="48.582599999999999"/>
    <x v="0"/>
    <x v="13"/>
    <x v="4717"/>
    <x v="4065"/>
  </r>
  <r>
    <s v="Sierra Leone"/>
    <x v="12"/>
    <s v="Sierra Leone2022"/>
    <m/>
    <m/>
    <s v="61.2748"/>
    <x v="4991"/>
    <n v="61.274799999999999"/>
    <x v="1168"/>
    <x v="107"/>
    <x v="4718"/>
    <x v="4065"/>
  </r>
  <r>
    <s v="Senegal"/>
    <x v="5"/>
    <s v="Senegal1998"/>
    <m/>
    <m/>
    <s v="57.0764"/>
    <x v="4992"/>
    <n v="57.0764"/>
    <x v="0"/>
    <x v="265"/>
    <x v="4719"/>
    <x v="4065"/>
  </r>
  <r>
    <s v="Tajikistan"/>
    <x v="22"/>
    <s v="Tajikistan2014"/>
    <m/>
    <m/>
    <s v="69.697"/>
    <x v="4993"/>
    <n v="69.697000000000003"/>
    <x v="1169"/>
    <x v="144"/>
    <x v="4720"/>
    <x v="4065"/>
  </r>
  <r>
    <s v="Benin"/>
    <x v="4"/>
    <s v="Benin2015"/>
    <m/>
    <m/>
    <s v="59.1233"/>
    <x v="4994"/>
    <n v="59.1233"/>
    <x v="1170"/>
    <x v="241"/>
    <x v="4721"/>
    <x v="4065"/>
  </r>
  <r>
    <s v="Solomon Islands"/>
    <x v="2"/>
    <s v="Solomon Islands1996"/>
    <m/>
    <m/>
    <s v="66.7391"/>
    <x v="4995"/>
    <n v="66.739099999999993"/>
    <x v="0"/>
    <x v="13"/>
    <x v="4722"/>
    <x v="4065"/>
  </r>
  <r>
    <s v="Vanuatu"/>
    <x v="28"/>
    <s v="Vanuatu2003"/>
    <m/>
    <m/>
    <s v="68.9331"/>
    <x v="4996"/>
    <n v="68.933099999999996"/>
    <x v="0"/>
    <x v="13"/>
    <x v="4723"/>
    <x v="4065"/>
  </r>
  <r>
    <s v="Benin"/>
    <x v="7"/>
    <s v="Benin2016"/>
    <m/>
    <m/>
    <s v="59.2826"/>
    <x v="4997"/>
    <n v="59.282600000000002"/>
    <x v="1171"/>
    <x v="142"/>
    <x v="4724"/>
    <x v="4065"/>
  </r>
  <r>
    <s v="Ghana"/>
    <x v="10"/>
    <s v="Ghana1993"/>
    <m/>
    <m/>
    <s v="56.2862"/>
    <x v="4998"/>
    <n v="56.286200000000001"/>
    <x v="0"/>
    <x v="311"/>
    <x v="4725"/>
    <x v="4065"/>
  </r>
  <r>
    <s v="Kyrgyzstan"/>
    <x v="0"/>
    <s v="Kyrgyzstan1995"/>
    <m/>
    <m/>
    <s v="62.9186"/>
    <x v="3873"/>
    <n v="62.918599999999998"/>
    <x v="0"/>
    <x v="86"/>
    <x v="4726"/>
    <x v="4065"/>
  </r>
  <r>
    <s v="Tuvalu"/>
    <x v="13"/>
    <s v="Tuvalu1990"/>
    <m/>
    <m/>
    <s v="61.6431"/>
    <x v="4999"/>
    <n v="61.643099999999997"/>
    <x v="0"/>
    <x v="475"/>
    <x v="4727"/>
    <x v="4065"/>
  </r>
  <r>
    <s v="Lesotho"/>
    <x v="4"/>
    <s v="Lesotho2015"/>
    <m/>
    <m/>
    <s v="51.8298"/>
    <x v="5000"/>
    <n v="51.829799999999999"/>
    <x v="0"/>
    <x v="519"/>
    <x v="4728"/>
    <x v="4065"/>
  </r>
  <r>
    <s v="Benin"/>
    <x v="22"/>
    <s v="Benin2014"/>
    <m/>
    <m/>
    <s v="59.0082"/>
    <x v="5001"/>
    <n v="59.008200000000002"/>
    <x v="1172"/>
    <x v="325"/>
    <x v="4729"/>
    <x v="4065"/>
  </r>
  <r>
    <s v="Ghana"/>
    <x v="1"/>
    <s v="Ghana1994"/>
    <m/>
    <m/>
    <s v="56.2339"/>
    <x v="5002"/>
    <n v="56.233899999999998"/>
    <x v="0"/>
    <x v="315"/>
    <x v="4730"/>
    <x v="4065"/>
  </r>
  <r>
    <s v="Solomon Islands"/>
    <x v="0"/>
    <s v="Solomon Islands1995"/>
    <m/>
    <m/>
    <s v="66.717"/>
    <x v="5003"/>
    <n v="66.716999999999999"/>
    <x v="0"/>
    <x v="13"/>
    <x v="4731"/>
    <x v="4065"/>
  </r>
  <r>
    <s v="Vanuatu"/>
    <x v="23"/>
    <s v="Vanuatu2004"/>
    <m/>
    <m/>
    <s v="68.9847"/>
    <x v="5004"/>
    <n v="68.984700000000004"/>
    <x v="0"/>
    <x v="13"/>
    <x v="4732"/>
    <x v="4065"/>
  </r>
  <r>
    <s v="Laos"/>
    <x v="18"/>
    <s v="Laos2001"/>
    <m/>
    <m/>
    <s v="58.8867"/>
    <x v="5005"/>
    <n v="58.886699999999998"/>
    <x v="0"/>
    <x v="351"/>
    <x v="4733"/>
    <x v="4065"/>
  </r>
  <r>
    <s v="Afghanistan"/>
    <x v="22"/>
    <s v="Afghanistan2014"/>
    <m/>
    <m/>
    <s v="62.2599"/>
    <x v="5006"/>
    <n v="62.259900000000002"/>
    <x v="1173"/>
    <x v="312"/>
    <x v="4734"/>
    <x v="4065"/>
  </r>
  <r>
    <s v="Kiribati"/>
    <x v="30"/>
    <s v="Kiribati2021"/>
    <m/>
    <m/>
    <s v="64.1482"/>
    <x v="5007"/>
    <n v="64.148200000000003"/>
    <x v="0"/>
    <x v="136"/>
    <x v="4735"/>
    <x v="4065"/>
  </r>
  <r>
    <s v="Cape Verde"/>
    <x v="2"/>
    <s v="Cape Verde1996"/>
    <m/>
    <m/>
    <s v="65.5207"/>
    <x v="5008"/>
    <n v="65.520700000000005"/>
    <x v="0"/>
    <x v="13"/>
    <x v="4736"/>
    <x v="4065"/>
  </r>
  <r>
    <s v="Tanzania"/>
    <x v="22"/>
    <s v="Tanzania2014"/>
    <m/>
    <m/>
    <s v="63.3638"/>
    <x v="5009"/>
    <n v="63.363799999999998"/>
    <x v="1174"/>
    <x v="247"/>
    <x v="4737"/>
    <x v="4065"/>
  </r>
  <r>
    <s v="Equatorial Guinea"/>
    <x v="2"/>
    <s v="Equatorial Guinea1996"/>
    <m/>
    <m/>
    <s v="52.1227"/>
    <x v="5010"/>
    <n v="52.122700000000002"/>
    <x v="0"/>
    <x v="13"/>
    <x v="4738"/>
    <x v="4065"/>
  </r>
  <r>
    <s v="Sierra Leone"/>
    <x v="32"/>
    <s v="Sierra Leone2023"/>
    <s v="72,180.0"/>
    <n v="72180"/>
    <s v="61.7858"/>
    <x v="5011"/>
    <n v="61.785800000000002"/>
    <x v="1175"/>
    <x v="269"/>
    <x v="4739"/>
    <x v="4065"/>
  </r>
  <r>
    <s v="East Timor"/>
    <x v="2"/>
    <s v="East Timor1996"/>
    <m/>
    <m/>
    <s v="48.2602"/>
    <x v="5012"/>
    <n v="48.260199999999998"/>
    <x v="0"/>
    <x v="13"/>
    <x v="4740"/>
    <x v="4065"/>
  </r>
  <r>
    <s v="Ghana"/>
    <x v="0"/>
    <s v="Ghana1995"/>
    <m/>
    <m/>
    <s v="56.662"/>
    <x v="5013"/>
    <n v="56.661999999999999"/>
    <x v="0"/>
    <x v="271"/>
    <x v="4741"/>
    <x v="4065"/>
  </r>
  <r>
    <s v="Tajikistan"/>
    <x v="4"/>
    <s v="Tajikistan2015"/>
    <m/>
    <m/>
    <s v="69.6647"/>
    <x v="5014"/>
    <n v="69.664699999999996"/>
    <x v="621"/>
    <x v="262"/>
    <x v="4742"/>
    <x v="4065"/>
  </r>
  <r>
    <s v="Benin"/>
    <x v="25"/>
    <s v="Benin2017"/>
    <m/>
    <m/>
    <s v="59.5278"/>
    <x v="5015"/>
    <n v="59.527799999999999"/>
    <x v="1176"/>
    <x v="213"/>
    <x v="4743"/>
    <x v="4065"/>
  </r>
  <r>
    <s v="Papua New Guinea"/>
    <x v="23"/>
    <s v="Papua New Guinea2004"/>
    <m/>
    <m/>
    <s v="61.7954"/>
    <x v="5016"/>
    <n v="61.795400000000001"/>
    <x v="0"/>
    <x v="533"/>
    <x v="4744"/>
    <x v="4065"/>
  </r>
  <r>
    <s v="Afghanistan"/>
    <x v="16"/>
    <s v="Afghanistan2013"/>
    <m/>
    <m/>
    <s v="62.1878"/>
    <x v="5017"/>
    <n v="62.187800000000003"/>
    <x v="0"/>
    <x v="352"/>
    <x v="4745"/>
    <x v="4065"/>
  </r>
  <r>
    <s v="Tuvalu"/>
    <x v="6"/>
    <s v="Tuvalu1991"/>
    <m/>
    <m/>
    <s v="61.8086"/>
    <x v="5018"/>
    <n v="61.808599999999998"/>
    <x v="0"/>
    <x v="220"/>
    <x v="4746"/>
    <x v="4065"/>
  </r>
  <r>
    <s v="Senegal"/>
    <x v="21"/>
    <s v="Senegal1999"/>
    <m/>
    <m/>
    <s v="57.3145"/>
    <x v="5019"/>
    <n v="57.314500000000002"/>
    <x v="0"/>
    <x v="471"/>
    <x v="4747"/>
    <x v="4065"/>
  </r>
  <r>
    <s v="Lesotho"/>
    <x v="7"/>
    <s v="Lesotho2016"/>
    <m/>
    <m/>
    <s v="52.9078"/>
    <x v="5020"/>
    <n v="52.907800000000002"/>
    <x v="1166"/>
    <x v="234"/>
    <x v="4748"/>
    <x v="4065"/>
  </r>
  <r>
    <s v="Comoros"/>
    <x v="16"/>
    <s v="Comoros2013"/>
    <m/>
    <m/>
    <s v="63.8388"/>
    <x v="5021"/>
    <n v="63.838799999999999"/>
    <x v="0"/>
    <x v="198"/>
    <x v="4749"/>
    <x v="4065"/>
  </r>
  <r>
    <s v="Rwanda"/>
    <x v="32"/>
    <s v="Rwanda2023"/>
    <s v="24,670.0"/>
    <n v="24670"/>
    <s v="67.7852"/>
    <x v="5022"/>
    <n v="67.785200000000003"/>
    <x v="0"/>
    <x v="92"/>
    <x v="4750"/>
    <x v="4065"/>
  </r>
  <r>
    <s v="Vanuatu"/>
    <x v="10"/>
    <s v="Vanuatu1993"/>
    <m/>
    <m/>
    <s v="67.7241"/>
    <x v="5023"/>
    <n v="67.724100000000007"/>
    <x v="0"/>
    <x v="13"/>
    <x v="4751"/>
    <x v="4065"/>
  </r>
  <r>
    <s v="Tuvalu"/>
    <x v="2"/>
    <s v="Tuvalu1996"/>
    <m/>
    <m/>
    <s v="62.7086"/>
    <x v="5024"/>
    <n v="62.708599999999997"/>
    <x v="0"/>
    <x v="78"/>
    <x v="4752"/>
    <x v="4065"/>
  </r>
  <r>
    <s v="Senegal"/>
    <x v="17"/>
    <s v="Senegal2002"/>
    <m/>
    <m/>
    <s v="58.9124"/>
    <x v="5025"/>
    <n v="58.912399999999998"/>
    <x v="0"/>
    <x v="601"/>
    <x v="4753"/>
    <x v="4065"/>
  </r>
  <r>
    <s v="East Timor"/>
    <x v="3"/>
    <s v="East Timor1997"/>
    <m/>
    <m/>
    <s v="48.9681"/>
    <x v="5026"/>
    <n v="48.9681"/>
    <x v="0"/>
    <x v="13"/>
    <x v="4754"/>
    <x v="4065"/>
  </r>
  <r>
    <s v="Bosnia and Herzegovina"/>
    <x v="0"/>
    <s v="Bosnia and Herzegovina1995"/>
    <m/>
    <m/>
    <s v="70.1882"/>
    <x v="5027"/>
    <n v="70.188199999999995"/>
    <x v="0"/>
    <x v="13"/>
    <x v="4755"/>
    <x v="4065"/>
  </r>
  <r>
    <s v="Vanuatu"/>
    <x v="24"/>
    <s v="Vanuatu2005"/>
    <m/>
    <m/>
    <s v="69.1656"/>
    <x v="5028"/>
    <n v="69.165599999999998"/>
    <x v="0"/>
    <x v="60"/>
    <x v="4756"/>
    <x v="4065"/>
  </r>
  <r>
    <s v="Vietnam"/>
    <x v="1"/>
    <s v="Vietnam1994"/>
    <m/>
    <m/>
    <s v="70.3789"/>
    <x v="5029"/>
    <n v="70.378900000000002"/>
    <x v="0"/>
    <x v="245"/>
    <x v="4757"/>
    <x v="4065"/>
  </r>
  <r>
    <s v="Senegal"/>
    <x v="19"/>
    <s v="Senegal2000"/>
    <m/>
    <m/>
    <s v="57.6153"/>
    <x v="5030"/>
    <n v="57.615299999999998"/>
    <x v="0"/>
    <x v="593"/>
    <x v="4758"/>
    <x v="4065"/>
  </r>
  <r>
    <s v="Tuvalu"/>
    <x v="8"/>
    <s v="Tuvalu1992"/>
    <m/>
    <m/>
    <s v="60.2896"/>
    <x v="5031"/>
    <n v="60.2896"/>
    <x v="0"/>
    <x v="475"/>
    <x v="4759"/>
    <x v="4065"/>
  </r>
  <r>
    <s v="Guinea"/>
    <x v="7"/>
    <s v="Guinea2016"/>
    <m/>
    <m/>
    <s v="58.49"/>
    <x v="5032"/>
    <n v="58.49"/>
    <x v="1177"/>
    <x v="153"/>
    <x v="4760"/>
    <x v="4065"/>
  </r>
  <r>
    <s v="Vanuatu"/>
    <x v="13"/>
    <s v="Vanuatu1990"/>
    <m/>
    <m/>
    <s v="66.6837"/>
    <x v="5033"/>
    <n v="66.683700000000002"/>
    <x v="0"/>
    <x v="13"/>
    <x v="4761"/>
    <x v="4065"/>
  </r>
  <r>
    <s v="Comoros"/>
    <x v="4"/>
    <s v="Comoros2015"/>
    <m/>
    <m/>
    <s v="64.4727"/>
    <x v="5034"/>
    <n v="64.472700000000003"/>
    <x v="1178"/>
    <x v="208"/>
    <x v="4762"/>
    <x v="4065"/>
  </r>
  <r>
    <s v="Ghana"/>
    <x v="2"/>
    <s v="Ghana1996"/>
    <m/>
    <m/>
    <s v="56.9568"/>
    <x v="5035"/>
    <n v="56.956800000000001"/>
    <x v="0"/>
    <x v="410"/>
    <x v="4763"/>
    <x v="4065"/>
  </r>
  <r>
    <s v="Kiribati"/>
    <x v="12"/>
    <s v="Kiribati2022"/>
    <m/>
    <m/>
    <s v="66.2687"/>
    <x v="5036"/>
    <n v="66.268699999999995"/>
    <x v="0"/>
    <x v="27"/>
    <x v="4764"/>
    <x v="4065"/>
  </r>
  <r>
    <s v="Comoros"/>
    <x v="22"/>
    <s v="Comoros2014"/>
    <m/>
    <m/>
    <s v="64.1427"/>
    <x v="5037"/>
    <n v="64.142700000000005"/>
    <x v="1178"/>
    <x v="243"/>
    <x v="4765"/>
    <x v="4065"/>
  </r>
  <r>
    <s v="Vanuatu"/>
    <x v="32"/>
    <s v="Vanuatu2023"/>
    <s v="12,190.0"/>
    <n v="12190"/>
    <s v="71.4769"/>
    <x v="5038"/>
    <n v="71.476900000000001"/>
    <x v="0"/>
    <x v="75"/>
    <x v="4766"/>
    <x v="4065"/>
  </r>
  <r>
    <s v="Vanuatu"/>
    <x v="6"/>
    <s v="Vanuatu1991"/>
    <m/>
    <m/>
    <s v="67.114"/>
    <x v="5039"/>
    <n v="67.114000000000004"/>
    <x v="0"/>
    <x v="13"/>
    <x v="4767"/>
    <x v="4065"/>
  </r>
  <r>
    <s v="Haiti"/>
    <x v="23"/>
    <s v="Haiti2004"/>
    <m/>
    <m/>
    <s v="58.5165"/>
    <x v="5040"/>
    <n v="58.516500000000001"/>
    <x v="0"/>
    <x v="666"/>
    <x v="4768"/>
    <x v="4065"/>
  </r>
  <r>
    <s v="Vanuatu"/>
    <x v="8"/>
    <s v="Vanuatu1992"/>
    <m/>
    <m/>
    <s v="67.4327"/>
    <x v="5041"/>
    <n v="67.432699999999997"/>
    <x v="0"/>
    <x v="13"/>
    <x v="4769"/>
    <x v="4065"/>
  </r>
  <r>
    <s v="Comoros"/>
    <x v="7"/>
    <s v="Comoros2016"/>
    <m/>
    <m/>
    <s v="64.7916"/>
    <x v="5042"/>
    <n v="64.791600000000003"/>
    <x v="0"/>
    <x v="327"/>
    <x v="4770"/>
    <x v="4065"/>
  </r>
  <r>
    <s v="Sierra Leone"/>
    <x v="16"/>
    <s v="Sierra Leone2013"/>
    <m/>
    <m/>
    <s v="54.0515"/>
    <x v="5043"/>
    <n v="54.051499999999997"/>
    <x v="0"/>
    <x v="409"/>
    <x v="4771"/>
    <x v="4065"/>
  </r>
  <r>
    <s v="Sudan"/>
    <x v="12"/>
    <s v="Sudan2022"/>
    <m/>
    <m/>
    <s v="65.695"/>
    <x v="5044"/>
    <n v="65.694999999999993"/>
    <x v="0"/>
    <x v="329"/>
    <x v="4772"/>
    <x v="4065"/>
  </r>
  <r>
    <s v="Vanuatu"/>
    <x v="30"/>
    <s v="Vanuatu2021"/>
    <m/>
    <m/>
    <s v="69.9518"/>
    <x v="5045"/>
    <n v="69.951800000000006"/>
    <x v="0"/>
    <x v="291"/>
    <x v="4773"/>
    <x v="4065"/>
  </r>
  <r>
    <s v="Micronesia"/>
    <x v="13"/>
    <s v="Micronesia1990"/>
    <m/>
    <m/>
    <s v="63.7217"/>
    <x v="5046"/>
    <n v="63.721699999999998"/>
    <x v="0"/>
    <x v="13"/>
    <x v="4774"/>
    <x v="4065"/>
  </r>
  <r>
    <s v="Kyrgyzstan"/>
    <x v="2"/>
    <s v="Kyrgyzstan1996"/>
    <m/>
    <m/>
    <s v="63.4469"/>
    <x v="5047"/>
    <n v="63.446899999999999"/>
    <x v="0"/>
    <x v="11"/>
    <x v="4775"/>
    <x v="4065"/>
  </r>
  <r>
    <s v="Kiribati"/>
    <x v="32"/>
    <s v="Kiribati2023"/>
    <s v="810.0"/>
    <n v="810"/>
    <s v="66.4731"/>
    <x v="5048"/>
    <n v="66.473100000000002"/>
    <x v="0"/>
    <x v="257"/>
    <x v="4776"/>
    <x v="4065"/>
  </r>
  <r>
    <s v="Laos"/>
    <x v="17"/>
    <s v="Laos2002"/>
    <m/>
    <m/>
    <s v="59.3024"/>
    <x v="5049"/>
    <n v="59.302399999999999"/>
    <x v="0"/>
    <x v="450"/>
    <x v="4777"/>
    <x v="4065"/>
  </r>
  <r>
    <s v="Vanuatu"/>
    <x v="18"/>
    <s v="Vanuatu2001"/>
    <m/>
    <m/>
    <s v="68.722"/>
    <x v="5050"/>
    <n v="68.721999999999994"/>
    <x v="0"/>
    <x v="13"/>
    <x v="4778"/>
    <x v="4065"/>
  </r>
  <r>
    <s v="Senegal"/>
    <x v="18"/>
    <s v="Senegal2001"/>
    <m/>
    <m/>
    <s v="58.158"/>
    <x v="5051"/>
    <n v="58.158000000000001"/>
    <x v="0"/>
    <x v="472"/>
    <x v="4779"/>
    <x v="4065"/>
  </r>
  <r>
    <s v="Benin"/>
    <x v="29"/>
    <s v="Benin2018"/>
    <m/>
    <m/>
    <s v="59.7097"/>
    <x v="5052"/>
    <n v="59.709699999999998"/>
    <x v="1179"/>
    <x v="213"/>
    <x v="4780"/>
    <x v="4065"/>
  </r>
  <r>
    <s v="Haiti"/>
    <x v="0"/>
    <s v="Haiti1995"/>
    <m/>
    <m/>
    <s v="55.5816"/>
    <x v="5053"/>
    <n v="55.581600000000002"/>
    <x v="0"/>
    <x v="284"/>
    <x v="4781"/>
    <x v="4065"/>
  </r>
  <r>
    <s v="Ghana"/>
    <x v="3"/>
    <s v="Ghana1997"/>
    <m/>
    <m/>
    <s v="57.2414"/>
    <x v="5054"/>
    <n v="57.241399999999999"/>
    <x v="0"/>
    <x v="283"/>
    <x v="4782"/>
    <x v="4065"/>
  </r>
  <r>
    <s v="Haiti"/>
    <x v="24"/>
    <s v="Haiti2005"/>
    <m/>
    <m/>
    <s v="60.3182"/>
    <x v="5055"/>
    <n v="60.318199999999997"/>
    <x v="0"/>
    <x v="329"/>
    <x v="4783"/>
    <x v="4065"/>
  </r>
  <r>
    <s v="Haiti"/>
    <x v="17"/>
    <s v="Haiti2002"/>
    <m/>
    <m/>
    <s v="59.0411"/>
    <x v="5056"/>
    <n v="59.0411"/>
    <x v="0"/>
    <x v="313"/>
    <x v="4784"/>
    <x v="4065"/>
  </r>
  <r>
    <s v="Papua New Guinea"/>
    <x v="13"/>
    <s v="Papua New Guinea1990"/>
    <m/>
    <m/>
    <s v="59.778"/>
    <x v="5057"/>
    <n v="59.777999999999999"/>
    <x v="0"/>
    <x v="461"/>
    <x v="4785"/>
    <x v="4065"/>
  </r>
  <r>
    <s v="Haiti"/>
    <x v="20"/>
    <s v="Haiti2006"/>
    <m/>
    <m/>
    <s v="60.7404"/>
    <x v="5058"/>
    <n v="60.740400000000001"/>
    <x v="0"/>
    <x v="383"/>
    <x v="4786"/>
    <x v="4065"/>
  </r>
  <r>
    <s v="Tajikistan"/>
    <x v="7"/>
    <s v="Tajikistan2016"/>
    <m/>
    <m/>
    <s v="69.9819"/>
    <x v="5059"/>
    <n v="69.981899999999996"/>
    <x v="1180"/>
    <x v="294"/>
    <x v="4787"/>
    <x v="4065"/>
  </r>
  <r>
    <s v="Senegal"/>
    <x v="28"/>
    <s v="Senegal2003"/>
    <m/>
    <m/>
    <s v="59.4735"/>
    <x v="5060"/>
    <n v="59.473500000000001"/>
    <x v="0"/>
    <x v="359"/>
    <x v="4788"/>
    <x v="4065"/>
  </r>
  <r>
    <s v="Kyrgyzstan"/>
    <x v="1"/>
    <s v="Kyrgyzstan1994"/>
    <m/>
    <m/>
    <s v="62.718"/>
    <x v="5061"/>
    <n v="62.718000000000004"/>
    <x v="0"/>
    <x v="197"/>
    <x v="4789"/>
    <x v="4065"/>
  </r>
  <r>
    <s v="Haiti"/>
    <x v="18"/>
    <s v="Haiti2001"/>
    <m/>
    <m/>
    <s v="58.5914"/>
    <x v="5062"/>
    <n v="58.5914"/>
    <x v="0"/>
    <x v="400"/>
    <x v="4790"/>
    <x v="4065"/>
  </r>
  <r>
    <s v="Tuvalu"/>
    <x v="10"/>
    <s v="Tuvalu1993"/>
    <m/>
    <m/>
    <s v="62.1097"/>
    <x v="5063"/>
    <n v="62.109699999999997"/>
    <x v="0"/>
    <x v="459"/>
    <x v="4791"/>
    <x v="4065"/>
  </r>
  <r>
    <s v="Haiti"/>
    <x v="28"/>
    <s v="Haiti2003"/>
    <m/>
    <m/>
    <s v="59.4398"/>
    <x v="5064"/>
    <n v="59.439799999999998"/>
    <x v="0"/>
    <x v="398"/>
    <x v="4792"/>
    <x v="4065"/>
  </r>
  <r>
    <s v="Nigeria"/>
    <x v="21"/>
    <s v="Nigeria1999"/>
    <m/>
    <m/>
    <s v="46.6088"/>
    <x v="5065"/>
    <n v="46.608800000000002"/>
    <x v="0"/>
    <x v="445"/>
    <x v="4793"/>
    <x v="4065"/>
  </r>
  <r>
    <s v="Vanuatu"/>
    <x v="12"/>
    <s v="Vanuatu2022"/>
    <m/>
    <m/>
    <s v="71.3016"/>
    <x v="5066"/>
    <n v="71.301599999999993"/>
    <x v="0"/>
    <x v="75"/>
    <x v="4794"/>
    <x v="4065"/>
  </r>
  <r>
    <s v="Haiti"/>
    <x v="2"/>
    <s v="Haiti1996"/>
    <m/>
    <m/>
    <s v="56.1112"/>
    <x v="5067"/>
    <n v="56.111199999999997"/>
    <x v="0"/>
    <x v="351"/>
    <x v="4795"/>
    <x v="4065"/>
  </r>
  <r>
    <s v="Vanuatu"/>
    <x v="0"/>
    <s v="Vanuatu1995"/>
    <m/>
    <m/>
    <s v="68.1036"/>
    <x v="5068"/>
    <n v="68.1036"/>
    <x v="0"/>
    <x v="13"/>
    <x v="4796"/>
    <x v="4065"/>
  </r>
  <r>
    <s v="Vanuatu"/>
    <x v="21"/>
    <s v="Vanuatu1999"/>
    <m/>
    <m/>
    <s v="67.9244"/>
    <x v="5069"/>
    <n v="67.924400000000006"/>
    <x v="0"/>
    <x v="13"/>
    <x v="4797"/>
    <x v="4065"/>
  </r>
  <r>
    <s v="Vanuatu"/>
    <x v="2"/>
    <s v="Vanuatu1996"/>
    <m/>
    <m/>
    <s v="68.1756"/>
    <x v="5070"/>
    <n v="68.175600000000003"/>
    <x v="0"/>
    <x v="13"/>
    <x v="4798"/>
    <x v="4065"/>
  </r>
  <r>
    <s v="Nigeria"/>
    <x v="0"/>
    <s v="Nigeria1995"/>
    <m/>
    <m/>
    <s v="45.8701"/>
    <x v="5071"/>
    <n v="45.870100000000001"/>
    <x v="0"/>
    <x v="688"/>
    <x v="4799"/>
    <x v="4065"/>
  </r>
  <r>
    <s v="Ghana"/>
    <x v="5"/>
    <s v="Ghana1998"/>
    <m/>
    <m/>
    <s v="57.5245"/>
    <x v="5072"/>
    <n v="57.524500000000003"/>
    <x v="0"/>
    <x v="484"/>
    <x v="4800"/>
    <x v="4065"/>
  </r>
  <r>
    <s v="Comoros"/>
    <x v="25"/>
    <s v="Comoros2017"/>
    <m/>
    <m/>
    <s v="65.1272"/>
    <x v="5073"/>
    <n v="65.127200000000002"/>
    <x v="0"/>
    <x v="140"/>
    <x v="4801"/>
    <x v="4065"/>
  </r>
  <r>
    <s v="Senegal"/>
    <x v="23"/>
    <s v="Senegal2004"/>
    <m/>
    <m/>
    <s v="60.3076"/>
    <x v="5074"/>
    <n v="60.307600000000001"/>
    <x v="0"/>
    <x v="314"/>
    <x v="4802"/>
    <x v="4065"/>
  </r>
  <r>
    <s v="Sudan"/>
    <x v="30"/>
    <s v="Sudan2021"/>
    <m/>
    <m/>
    <s v="64.4604"/>
    <x v="5075"/>
    <n v="64.460400000000007"/>
    <x v="0"/>
    <x v="401"/>
    <x v="4803"/>
    <x v="4065"/>
  </r>
  <r>
    <s v="Haiti"/>
    <x v="3"/>
    <s v="Haiti1997"/>
    <m/>
    <m/>
    <s v="56.6749"/>
    <x v="5076"/>
    <n v="56.674900000000001"/>
    <x v="0"/>
    <x v="230"/>
    <x v="4804"/>
    <x v="4065"/>
  </r>
  <r>
    <s v="Pakistan"/>
    <x v="6"/>
    <s v="Pakistan1991"/>
    <m/>
    <m/>
    <s v="59.8638"/>
    <x v="5077"/>
    <n v="59.863799999999998"/>
    <x v="0"/>
    <x v="374"/>
    <x v="4805"/>
    <x v="4065"/>
  </r>
  <r>
    <s v="Haiti"/>
    <x v="19"/>
    <s v="Haiti2000"/>
    <m/>
    <m/>
    <s v="58.1749"/>
    <x v="5078"/>
    <n v="58.174900000000001"/>
    <x v="0"/>
    <x v="312"/>
    <x v="4806"/>
    <x v="4065"/>
  </r>
  <r>
    <s v="Haiti"/>
    <x v="5"/>
    <s v="Haiti1998"/>
    <m/>
    <m/>
    <s v="57.1373"/>
    <x v="5079"/>
    <n v="57.137300000000003"/>
    <x v="0"/>
    <x v="450"/>
    <x v="4807"/>
    <x v="4065"/>
  </r>
  <r>
    <s v="East Timor"/>
    <x v="28"/>
    <s v="East Timor2003"/>
    <m/>
    <m/>
    <s v="60.1304"/>
    <x v="5080"/>
    <n v="60.130400000000002"/>
    <x v="0"/>
    <x v="219"/>
    <x v="4808"/>
    <x v="4065"/>
  </r>
  <r>
    <s v="Vanuatu"/>
    <x v="1"/>
    <s v="Vanuatu1994"/>
    <m/>
    <m/>
    <s v="67.9842"/>
    <x v="5081"/>
    <n v="67.984200000000001"/>
    <x v="0"/>
    <x v="13"/>
    <x v="4809"/>
    <x v="4065"/>
  </r>
  <r>
    <s v="Vanuatu"/>
    <x v="20"/>
    <s v="Vanuatu2006"/>
    <m/>
    <m/>
    <s v="69.1264"/>
    <x v="5082"/>
    <n v="69.126400000000004"/>
    <x v="0"/>
    <x v="0"/>
    <x v="4810"/>
    <x v="4065"/>
  </r>
  <r>
    <s v="Nigeria"/>
    <x v="2"/>
    <s v="Nigeria1996"/>
    <m/>
    <m/>
    <s v="45.8328"/>
    <x v="5083"/>
    <n v="45.832799999999999"/>
    <x v="0"/>
    <x v="441"/>
    <x v="4811"/>
    <x v="4065"/>
  </r>
  <r>
    <s v="Benin"/>
    <x v="33"/>
    <s v="Benin2019"/>
    <m/>
    <m/>
    <s v="59.8875"/>
    <x v="5084"/>
    <n v="59.887500000000003"/>
    <x v="1048"/>
    <x v="213"/>
    <x v="4812"/>
    <x v="4065"/>
  </r>
  <r>
    <s v="Laos"/>
    <x v="28"/>
    <s v="Laos2003"/>
    <m/>
    <m/>
    <s v="59.6426"/>
    <x v="5085"/>
    <n v="59.642600000000002"/>
    <x v="0"/>
    <x v="328"/>
    <x v="4813"/>
    <x v="4065"/>
  </r>
  <r>
    <s v="Vanuatu"/>
    <x v="27"/>
    <s v="Vanuatu2007"/>
    <m/>
    <m/>
    <s v="69.1439"/>
    <x v="5086"/>
    <n v="69.143900000000002"/>
    <x v="0"/>
    <x v="220"/>
    <x v="4814"/>
    <x v="4065"/>
  </r>
  <r>
    <s v="Vanuatu"/>
    <x v="5"/>
    <s v="Vanuatu1998"/>
    <m/>
    <m/>
    <s v="68.3722"/>
    <x v="5087"/>
    <n v="68.372200000000007"/>
    <x v="0"/>
    <x v="13"/>
    <x v="4815"/>
    <x v="4065"/>
  </r>
  <r>
    <s v="Nigeria"/>
    <x v="5"/>
    <s v="Nigeria1998"/>
    <m/>
    <m/>
    <s v="46.1479"/>
    <x v="5088"/>
    <n v="46.1479"/>
    <x v="0"/>
    <x v="403"/>
    <x v="4816"/>
    <x v="4065"/>
  </r>
  <r>
    <s v="Tuvalu"/>
    <x v="0"/>
    <s v="Tuvalu1995"/>
    <m/>
    <m/>
    <s v="62.5047"/>
    <x v="5089"/>
    <n v="62.5047"/>
    <x v="0"/>
    <x v="78"/>
    <x v="4817"/>
    <x v="4065"/>
  </r>
  <r>
    <s v="Nigeria"/>
    <x v="3"/>
    <s v="Nigeria1997"/>
    <m/>
    <m/>
    <s v="45.9598"/>
    <x v="5090"/>
    <n v="45.959800000000001"/>
    <x v="0"/>
    <x v="335"/>
    <x v="4818"/>
    <x v="4065"/>
  </r>
  <r>
    <s v="Haiti"/>
    <x v="21"/>
    <s v="Haiti1999"/>
    <m/>
    <m/>
    <s v="57.6923"/>
    <x v="5091"/>
    <n v="57.692300000000003"/>
    <x v="0"/>
    <x v="288"/>
    <x v="4819"/>
    <x v="4065"/>
  </r>
  <r>
    <s v="Ghana"/>
    <x v="21"/>
    <s v="Ghana1999"/>
    <m/>
    <m/>
    <s v="57.8354"/>
    <x v="5092"/>
    <n v="57.8354"/>
    <x v="0"/>
    <x v="426"/>
    <x v="4820"/>
    <x v="4065"/>
  </r>
  <r>
    <s v="Nigeria"/>
    <x v="19"/>
    <s v="Nigeria2000"/>
    <m/>
    <m/>
    <s v="47.1427"/>
    <x v="5093"/>
    <n v="47.142699999999998"/>
    <x v="0"/>
    <x v="589"/>
    <x v="4821"/>
    <x v="4065"/>
  </r>
  <r>
    <s v="Vanuatu"/>
    <x v="16"/>
    <s v="Vanuatu2013"/>
    <m/>
    <m/>
    <s v="69.9861"/>
    <x v="5094"/>
    <n v="69.986099999999993"/>
    <x v="0"/>
    <x v="51"/>
    <x v="4822"/>
    <x v="4065"/>
  </r>
  <r>
    <s v="Senegal"/>
    <x v="20"/>
    <s v="Senegal2006"/>
    <m/>
    <m/>
    <s v="61.8006"/>
    <x v="5095"/>
    <n v="61.800600000000003"/>
    <x v="0"/>
    <x v="460"/>
    <x v="4823"/>
    <x v="4065"/>
  </r>
  <r>
    <s v="Senegal"/>
    <x v="24"/>
    <s v="Senegal2005"/>
    <m/>
    <m/>
    <s v="60.9801"/>
    <x v="5096"/>
    <n v="60.9801"/>
    <x v="0"/>
    <x v="689"/>
    <x v="4824"/>
    <x v="4065"/>
  </r>
  <r>
    <s v="Vanuatu"/>
    <x v="22"/>
    <s v="Vanuatu2014"/>
    <m/>
    <m/>
    <s v="70.0433"/>
    <x v="5097"/>
    <n v="70.043300000000002"/>
    <x v="0"/>
    <x v="11"/>
    <x v="4825"/>
    <x v="4065"/>
  </r>
  <r>
    <s v="Cape Verde"/>
    <x v="3"/>
    <s v="Cape Verde1997"/>
    <m/>
    <m/>
    <s v="66.0824"/>
    <x v="5098"/>
    <n v="66.082400000000007"/>
    <x v="0"/>
    <x v="13"/>
    <x v="4826"/>
    <x v="4065"/>
  </r>
  <r>
    <s v="Comoros"/>
    <x v="29"/>
    <s v="Comoros2018"/>
    <m/>
    <m/>
    <s v="65.4009"/>
    <x v="5099"/>
    <n v="65.400899999999993"/>
    <x v="1181"/>
    <x v="332"/>
    <x v="4827"/>
    <x v="4065"/>
  </r>
  <r>
    <s v="Micronesia"/>
    <x v="6"/>
    <s v="Micronesia1991"/>
    <m/>
    <m/>
    <s v="63.8813"/>
    <x v="5100"/>
    <n v="63.881300000000003"/>
    <x v="0"/>
    <x v="13"/>
    <x v="4828"/>
    <x v="4065"/>
  </r>
  <r>
    <s v="Tajikistan"/>
    <x v="25"/>
    <s v="Tajikistan2017"/>
    <m/>
    <m/>
    <s v="70.5241"/>
    <x v="5101"/>
    <n v="70.524100000000004"/>
    <x v="1182"/>
    <x v="7"/>
    <x v="4829"/>
    <x v="4065"/>
  </r>
  <r>
    <s v="Vanuatu"/>
    <x v="3"/>
    <s v="Vanuatu1997"/>
    <m/>
    <m/>
    <s v="68.3087"/>
    <x v="5102"/>
    <n v="68.308700000000002"/>
    <x v="0"/>
    <x v="13"/>
    <x v="4830"/>
    <x v="4065"/>
  </r>
  <r>
    <s v="Senegal"/>
    <x v="27"/>
    <s v="Senegal2007"/>
    <m/>
    <m/>
    <s v="62.6525"/>
    <x v="5103"/>
    <n v="62.652500000000003"/>
    <x v="0"/>
    <x v="311"/>
    <x v="4831"/>
    <x v="4065"/>
  </r>
  <r>
    <s v="Nigeria"/>
    <x v="1"/>
    <s v="Nigeria1994"/>
    <m/>
    <m/>
    <s v="45.7476"/>
    <x v="5104"/>
    <n v="45.747599999999998"/>
    <x v="0"/>
    <x v="681"/>
    <x v="4832"/>
    <x v="4065"/>
  </r>
  <r>
    <s v="Benin"/>
    <x v="31"/>
    <s v="Benin2020"/>
    <m/>
    <m/>
    <s v="60.154"/>
    <x v="5105"/>
    <n v="60.154000000000003"/>
    <x v="1183"/>
    <x v="313"/>
    <x v="4833"/>
    <x v="4065"/>
  </r>
  <r>
    <s v="Zimbabwe"/>
    <x v="16"/>
    <s v="Zimbabwe2013"/>
    <m/>
    <m/>
    <s v="56.8422"/>
    <x v="5106"/>
    <n v="56.842199999999998"/>
    <x v="0"/>
    <x v="94"/>
    <x v="4834"/>
    <x v="4065"/>
  </r>
  <r>
    <s v="Ghana"/>
    <x v="19"/>
    <s v="Ghana2000"/>
    <m/>
    <m/>
    <s v="58.1392"/>
    <x v="5107"/>
    <n v="58.139200000000002"/>
    <x v="0"/>
    <x v="636"/>
    <x v="4835"/>
    <x v="4065"/>
  </r>
  <r>
    <s v="Vietnam"/>
    <x v="0"/>
    <s v="Vietnam1995"/>
    <m/>
    <m/>
    <s v="70.8714"/>
    <x v="5108"/>
    <n v="70.871399999999994"/>
    <x v="0"/>
    <x v="198"/>
    <x v="4836"/>
    <x v="4065"/>
  </r>
  <r>
    <s v="Guinea"/>
    <x v="25"/>
    <s v="Guinea2017"/>
    <m/>
    <m/>
    <s v="58.7151"/>
    <x v="5109"/>
    <n v="58.7151"/>
    <x v="1184"/>
    <x v="153"/>
    <x v="4837"/>
    <x v="4065"/>
  </r>
  <r>
    <s v="Micronesia"/>
    <x v="3"/>
    <s v="Micronesia1997"/>
    <m/>
    <m/>
    <s v="64.3714"/>
    <x v="5110"/>
    <n v="64.371399999999994"/>
    <x v="0"/>
    <x v="13"/>
    <x v="4838"/>
    <x v="4065"/>
  </r>
  <r>
    <s v="Vanuatu"/>
    <x v="19"/>
    <s v="Vanuatu2000"/>
    <m/>
    <m/>
    <s v="68.586"/>
    <x v="5111"/>
    <n v="68.585999999999999"/>
    <x v="0"/>
    <x v="13"/>
    <x v="4839"/>
    <x v="4065"/>
  </r>
  <r>
    <s v="Zimbabwe"/>
    <x v="7"/>
    <s v="Zimbabwe2016"/>
    <m/>
    <m/>
    <s v="59.7601"/>
    <x v="5112"/>
    <n v="59.760100000000001"/>
    <x v="1185"/>
    <x v="220"/>
    <x v="4840"/>
    <x v="4065"/>
  </r>
  <r>
    <s v="Vanuatu"/>
    <x v="11"/>
    <s v="Vanuatu2012"/>
    <m/>
    <m/>
    <s v="69.8983"/>
    <x v="5113"/>
    <n v="69.898300000000006"/>
    <x v="0"/>
    <x v="78"/>
    <x v="4841"/>
    <x v="4065"/>
  </r>
  <r>
    <s v="Zimbabwe"/>
    <x v="22"/>
    <s v="Zimbabwe2014"/>
    <m/>
    <m/>
    <s v="58.106"/>
    <x v="5114"/>
    <n v="58.106000000000002"/>
    <x v="1186"/>
    <x v="243"/>
    <x v="4842"/>
    <x v="4065"/>
  </r>
  <r>
    <s v="Tuvalu"/>
    <x v="3"/>
    <s v="Tuvalu1997"/>
    <m/>
    <m/>
    <s v="62.9417"/>
    <x v="5115"/>
    <n v="62.941699999999997"/>
    <x v="0"/>
    <x v="197"/>
    <x v="4843"/>
    <x v="4065"/>
  </r>
  <r>
    <s v="Vanuatu"/>
    <x v="4"/>
    <s v="Vanuatu2015"/>
    <m/>
    <m/>
    <s v="70.1632"/>
    <x v="5116"/>
    <n v="70.163200000000003"/>
    <x v="0"/>
    <x v="285"/>
    <x v="4844"/>
    <x v="4065"/>
  </r>
  <r>
    <s v="Comoros"/>
    <x v="33"/>
    <s v="Comoros2019"/>
    <m/>
    <m/>
    <s v="65.6622"/>
    <x v="5117"/>
    <n v="65.662199999999999"/>
    <x v="1187"/>
    <x v="497"/>
    <x v="4845"/>
    <x v="4065"/>
  </r>
  <r>
    <s v="Papua New Guinea"/>
    <x v="6"/>
    <s v="Papua New Guinea1991"/>
    <m/>
    <m/>
    <s v="59.94"/>
    <x v="5118"/>
    <n v="59.94"/>
    <x v="0"/>
    <x v="479"/>
    <x v="4846"/>
    <x v="4065"/>
  </r>
  <r>
    <s v="Senegal"/>
    <x v="26"/>
    <s v="Senegal2008"/>
    <m/>
    <m/>
    <s v="63.2012"/>
    <x v="5119"/>
    <n v="63.2012"/>
    <x v="0"/>
    <x v="677"/>
    <x v="4847"/>
    <x v="4065"/>
  </r>
  <r>
    <s v="Vanuatu"/>
    <x v="14"/>
    <s v="Vanuatu2010"/>
    <m/>
    <m/>
    <s v="69.5703"/>
    <x v="5120"/>
    <n v="69.570300000000003"/>
    <x v="0"/>
    <x v="100"/>
    <x v="4848"/>
    <x v="4065"/>
  </r>
  <r>
    <s v="Senegal"/>
    <x v="9"/>
    <s v="Senegal2011"/>
    <m/>
    <m/>
    <s v="64.7987"/>
    <x v="5121"/>
    <n v="64.798699999999997"/>
    <x v="1188"/>
    <x v="184"/>
    <x v="4849"/>
    <x v="4065"/>
  </r>
  <r>
    <s v="Zimbabwe"/>
    <x v="4"/>
    <s v="Zimbabwe2015"/>
    <m/>
    <m/>
    <s v="58.9895"/>
    <x v="5122"/>
    <n v="58.9895"/>
    <x v="1189"/>
    <x v="0"/>
    <x v="4850"/>
    <x v="4065"/>
  </r>
  <r>
    <s v="Pakistan"/>
    <x v="10"/>
    <s v="Pakistan1993"/>
    <m/>
    <m/>
    <s v="60.0829"/>
    <x v="5123"/>
    <n v="60.082900000000002"/>
    <x v="0"/>
    <x v="441"/>
    <x v="4851"/>
    <x v="4065"/>
  </r>
  <r>
    <s v="Senegal"/>
    <x v="15"/>
    <s v="Senegal2009"/>
    <m/>
    <m/>
    <s v="63.7513"/>
    <x v="5124"/>
    <n v="63.751300000000001"/>
    <x v="0"/>
    <x v="664"/>
    <x v="4852"/>
    <x v="4065"/>
  </r>
  <r>
    <s v="Micronesia"/>
    <x v="8"/>
    <s v="Micronesia1992"/>
    <m/>
    <m/>
    <s v="63.9961"/>
    <x v="5125"/>
    <n v="63.996099999999998"/>
    <x v="0"/>
    <x v="13"/>
    <x v="4853"/>
    <x v="4065"/>
  </r>
  <r>
    <s v="Sudan"/>
    <x v="3"/>
    <s v="Sudan1997"/>
    <m/>
    <m/>
    <s v="58.0579"/>
    <x v="5126"/>
    <n v="58.057899999999997"/>
    <x v="0"/>
    <x v="13"/>
    <x v="4854"/>
    <x v="4065"/>
  </r>
  <r>
    <s v="Vanuatu"/>
    <x v="26"/>
    <s v="Vanuatu2008"/>
    <m/>
    <m/>
    <s v="69.3017"/>
    <x v="5127"/>
    <n v="69.301699999999997"/>
    <x v="0"/>
    <x v="92"/>
    <x v="4855"/>
    <x v="4065"/>
  </r>
  <r>
    <s v="Haiti"/>
    <x v="33"/>
    <s v="Haiti2019"/>
    <m/>
    <m/>
    <s v="64.3281"/>
    <x v="5128"/>
    <n v="64.328100000000006"/>
    <x v="1190"/>
    <x v="243"/>
    <x v="4856"/>
    <x v="4065"/>
  </r>
  <r>
    <s v="Senegal"/>
    <x v="16"/>
    <s v="Senegal2013"/>
    <m/>
    <m/>
    <s v="65.6376"/>
    <x v="5129"/>
    <n v="65.637600000000006"/>
    <x v="0"/>
    <x v="313"/>
    <x v="4857"/>
    <x v="4065"/>
  </r>
  <r>
    <s v="Haiti"/>
    <x v="10"/>
    <s v="Haiti1993"/>
    <m/>
    <m/>
    <s v="54.4779"/>
    <x v="5130"/>
    <n v="54.477899999999998"/>
    <x v="0"/>
    <x v="269"/>
    <x v="4858"/>
    <x v="4065"/>
  </r>
  <r>
    <s v="Vanuatu"/>
    <x v="9"/>
    <s v="Vanuatu2011"/>
    <m/>
    <m/>
    <s v="69.7287"/>
    <x v="5131"/>
    <n v="69.728700000000003"/>
    <x v="0"/>
    <x v="78"/>
    <x v="4859"/>
    <x v="4065"/>
  </r>
  <r>
    <s v="Zambia"/>
    <x v="31"/>
    <s v="Zambia2020"/>
    <m/>
    <m/>
    <s v="63.3607"/>
    <x v="5132"/>
    <n v="63.360700000000001"/>
    <x v="1130"/>
    <x v="92"/>
    <x v="4860"/>
    <x v="4065"/>
  </r>
  <r>
    <s v="Nigeria"/>
    <x v="18"/>
    <s v="Nigeria2001"/>
    <m/>
    <m/>
    <s v="47.5493"/>
    <x v="5133"/>
    <n v="47.549300000000002"/>
    <x v="0"/>
    <x v="460"/>
    <x v="4861"/>
    <x v="4065"/>
  </r>
  <r>
    <s v="Pakistan"/>
    <x v="1"/>
    <s v="Pakistan1994"/>
    <m/>
    <m/>
    <s v="60.1968"/>
    <x v="5134"/>
    <n v="60.196800000000003"/>
    <x v="0"/>
    <x v="678"/>
    <x v="4862"/>
    <x v="4065"/>
  </r>
  <r>
    <s v="Vanuatu"/>
    <x v="15"/>
    <s v="Vanuatu2009"/>
    <m/>
    <m/>
    <s v="69.422"/>
    <x v="5135"/>
    <n v="69.421999999999997"/>
    <x v="0"/>
    <x v="459"/>
    <x v="4863"/>
    <x v="4065"/>
  </r>
  <r>
    <s v="Vanuatu"/>
    <x v="7"/>
    <s v="Vanuatu2016"/>
    <m/>
    <m/>
    <s v="70.3975"/>
    <x v="5136"/>
    <n v="70.397499999999994"/>
    <x v="0"/>
    <x v="322"/>
    <x v="4864"/>
    <x v="4065"/>
  </r>
  <r>
    <s v="Kyrgyzstan"/>
    <x v="3"/>
    <s v="Kyrgyzstan1997"/>
    <m/>
    <m/>
    <s v="64.1625"/>
    <x v="5137"/>
    <n v="64.162499999999994"/>
    <x v="0"/>
    <x v="259"/>
    <x v="4865"/>
    <x v="4065"/>
  </r>
  <r>
    <s v="Sudan"/>
    <x v="31"/>
    <s v="Sudan2020"/>
    <m/>
    <m/>
    <s v="65.1237"/>
    <x v="5138"/>
    <n v="65.123699999999999"/>
    <x v="0"/>
    <x v="356"/>
    <x v="4866"/>
    <x v="4065"/>
  </r>
  <r>
    <s v="Senegal"/>
    <x v="14"/>
    <s v="Senegal2010"/>
    <m/>
    <m/>
    <s v="64.2214"/>
    <x v="5139"/>
    <n v="64.221400000000003"/>
    <x v="0"/>
    <x v="129"/>
    <x v="4867"/>
    <x v="4065"/>
  </r>
  <r>
    <s v="Pakistan"/>
    <x v="8"/>
    <s v="Pakistan1992"/>
    <m/>
    <m/>
    <s v="59.9826"/>
    <x v="5140"/>
    <n v="59.982599999999998"/>
    <x v="0"/>
    <x v="639"/>
    <x v="4868"/>
    <x v="4065"/>
  </r>
  <r>
    <s v="Senegal"/>
    <x v="11"/>
    <s v="Senegal2012"/>
    <m/>
    <m/>
    <s v="65.2291"/>
    <x v="5141"/>
    <n v="65.229100000000003"/>
    <x v="1191"/>
    <x v="490"/>
    <x v="4869"/>
    <x v="4065"/>
  </r>
  <r>
    <s v="Micronesia"/>
    <x v="5"/>
    <s v="Micronesia1998"/>
    <m/>
    <m/>
    <s v="64.5091"/>
    <x v="5142"/>
    <n v="64.509100000000004"/>
    <x v="0"/>
    <x v="13"/>
    <x v="4870"/>
    <x v="4065"/>
  </r>
  <r>
    <s v="Kyrgyzstan"/>
    <x v="5"/>
    <s v="Kyrgyzstan1998"/>
    <m/>
    <m/>
    <s v="64.5788"/>
    <x v="5143"/>
    <n v="64.578800000000001"/>
    <x v="0"/>
    <x v="83"/>
    <x v="4871"/>
    <x v="4065"/>
  </r>
  <r>
    <s v="Comoros"/>
    <x v="31"/>
    <s v="Comoros2020"/>
    <m/>
    <m/>
    <s v="65.7559"/>
    <x v="5144"/>
    <n v="65.755899999999997"/>
    <x v="1192"/>
    <x v="51"/>
    <x v="4872"/>
    <x v="4065"/>
  </r>
  <r>
    <s v="Laos"/>
    <x v="23"/>
    <s v="Laos2004"/>
    <m/>
    <m/>
    <s v="60.0803"/>
    <x v="5145"/>
    <n v="60.080300000000001"/>
    <x v="0"/>
    <x v="666"/>
    <x v="4873"/>
    <x v="4065"/>
  </r>
  <r>
    <s v="Sudan"/>
    <x v="5"/>
    <s v="Sudan1998"/>
    <m/>
    <m/>
    <s v="58.3082"/>
    <x v="5146"/>
    <n v="58.308199999999999"/>
    <x v="0"/>
    <x v="13"/>
    <x v="4874"/>
    <x v="4065"/>
  </r>
  <r>
    <s v="Zimbabwe"/>
    <x v="32"/>
    <s v="Zimbabwe2023"/>
    <s v="386,850.0"/>
    <n v="386850"/>
    <s v="62.7748"/>
    <x v="5147"/>
    <n v="62.774799999999999"/>
    <x v="1193"/>
    <x v="9"/>
    <x v="4875"/>
    <x v="4065"/>
  </r>
  <r>
    <s v="Comoros"/>
    <x v="30"/>
    <s v="Comoros2021"/>
    <m/>
    <m/>
    <s v="65.2009"/>
    <x v="5148"/>
    <n v="65.200900000000004"/>
    <x v="1194"/>
    <x v="5"/>
    <x v="4876"/>
    <x v="4065"/>
  </r>
  <r>
    <s v="Zimbabwe"/>
    <x v="25"/>
    <s v="Zimbabwe2017"/>
    <m/>
    <m/>
    <s v="60.2626"/>
    <x v="5149"/>
    <n v="60.262599999999999"/>
    <x v="1195"/>
    <x v="323"/>
    <x v="4877"/>
    <x v="4065"/>
  </r>
  <r>
    <s v="Guinea"/>
    <x v="29"/>
    <s v="Guinea2018"/>
    <m/>
    <m/>
    <s v="59.0434"/>
    <x v="5150"/>
    <n v="59.043399999999998"/>
    <x v="1196"/>
    <x v="351"/>
    <x v="4878"/>
    <x v="4065"/>
  </r>
  <r>
    <s v="Micronesia"/>
    <x v="21"/>
    <s v="Micronesia1999"/>
    <m/>
    <m/>
    <s v="64.6261"/>
    <x v="5151"/>
    <n v="64.626099999999994"/>
    <x v="0"/>
    <x v="13"/>
    <x v="4879"/>
    <x v="4065"/>
  </r>
  <r>
    <s v="Sudan"/>
    <x v="21"/>
    <s v="Sudan1999"/>
    <m/>
    <m/>
    <s v="58.6073"/>
    <x v="5152"/>
    <n v="58.607300000000002"/>
    <x v="0"/>
    <x v="13"/>
    <x v="4880"/>
    <x v="4065"/>
  </r>
  <r>
    <s v="Pakistan"/>
    <x v="0"/>
    <s v="Pakistan1995"/>
    <m/>
    <m/>
    <s v="60.2735"/>
    <x v="5153"/>
    <n v="60.273499999999999"/>
    <x v="0"/>
    <x v="505"/>
    <x v="4881"/>
    <x v="4065"/>
  </r>
  <r>
    <s v="Benin"/>
    <x v="30"/>
    <s v="Benin2021"/>
    <m/>
    <m/>
    <s v="59.6103"/>
    <x v="5154"/>
    <n v="59.610300000000002"/>
    <x v="1197"/>
    <x v="169"/>
    <x v="4882"/>
    <x v="4065"/>
  </r>
  <r>
    <s v="Vanuatu"/>
    <x v="25"/>
    <s v="Vanuatu2017"/>
    <m/>
    <m/>
    <s v="70.4996"/>
    <x v="5155"/>
    <n v="70.499600000000001"/>
    <x v="0"/>
    <x v="41"/>
    <x v="4883"/>
    <x v="4065"/>
  </r>
  <r>
    <s v="Nigeria"/>
    <x v="10"/>
    <s v="Nigeria1993"/>
    <m/>
    <m/>
    <s v="45.7826"/>
    <x v="5156"/>
    <n v="45.782600000000002"/>
    <x v="0"/>
    <x v="690"/>
    <x v="4884"/>
    <x v="4065"/>
  </r>
  <r>
    <s v="Haiti"/>
    <x v="25"/>
    <s v="Haiti2017"/>
    <m/>
    <m/>
    <s v="63.8323"/>
    <x v="5157"/>
    <n v="63.832299999999996"/>
    <x v="1198"/>
    <x v="264"/>
    <x v="4885"/>
    <x v="4065"/>
  </r>
  <r>
    <s v="Comoros"/>
    <x v="12"/>
    <s v="Comoros2022"/>
    <m/>
    <m/>
    <s v="66.4806"/>
    <x v="5158"/>
    <n v="66.480599999999995"/>
    <x v="1199"/>
    <x v="229"/>
    <x v="4886"/>
    <x v="4065"/>
  </r>
  <r>
    <s v="Tajikistan"/>
    <x v="29"/>
    <s v="Tajikistan2018"/>
    <m/>
    <m/>
    <s v="70.7366"/>
    <x v="5159"/>
    <n v="70.736599999999996"/>
    <x v="1200"/>
    <x v="34"/>
    <x v="4887"/>
    <x v="4065"/>
  </r>
  <r>
    <s v="Vanuatu"/>
    <x v="29"/>
    <s v="Vanuatu2018"/>
    <m/>
    <m/>
    <s v="70.6259"/>
    <x v="5160"/>
    <n v="70.625900000000001"/>
    <x v="0"/>
    <x v="40"/>
    <x v="4888"/>
    <x v="4065"/>
  </r>
  <r>
    <s v="East Timor"/>
    <x v="17"/>
    <s v="East Timor2002"/>
    <m/>
    <m/>
    <s v="59.4766"/>
    <x v="5161"/>
    <n v="59.476599999999998"/>
    <x v="0"/>
    <x v="219"/>
    <x v="4889"/>
    <x v="4065"/>
  </r>
  <r>
    <s v="Senegal"/>
    <x v="22"/>
    <s v="Senegal2014"/>
    <m/>
    <m/>
    <s v="66.0014"/>
    <x v="5162"/>
    <n v="66.001400000000004"/>
    <x v="1201"/>
    <x v="398"/>
    <x v="4890"/>
    <x v="4065"/>
  </r>
  <r>
    <s v="Tuvalu"/>
    <x v="1"/>
    <s v="Tuvalu1994"/>
    <m/>
    <m/>
    <s v="62.317"/>
    <x v="5163"/>
    <n v="62.317"/>
    <x v="0"/>
    <x v="3"/>
    <x v="4891"/>
    <x v="4065"/>
  </r>
  <r>
    <s v="Micronesia"/>
    <x v="1"/>
    <s v="Micronesia1994"/>
    <m/>
    <m/>
    <s v="64.0825"/>
    <x v="5164"/>
    <n v="64.082499999999996"/>
    <x v="0"/>
    <x v="13"/>
    <x v="4892"/>
    <x v="4065"/>
  </r>
  <r>
    <s v="Kyrgyzstan"/>
    <x v="21"/>
    <s v="Kyrgyzstan1999"/>
    <m/>
    <m/>
    <s v="64.9161"/>
    <x v="5165"/>
    <n v="64.9161"/>
    <x v="0"/>
    <x v="110"/>
    <x v="4893"/>
    <x v="4065"/>
  </r>
  <r>
    <s v="Tanzania"/>
    <x v="30"/>
    <s v="Tanzania2021"/>
    <m/>
    <m/>
    <s v="66.1306"/>
    <x v="5166"/>
    <n v="66.130600000000001"/>
    <x v="1202"/>
    <x v="154"/>
    <x v="4894"/>
    <x v="4065"/>
  </r>
  <r>
    <s v="Zambia"/>
    <x v="30"/>
    <s v="Zambia2021"/>
    <m/>
    <m/>
    <s v="62.3631"/>
    <x v="5167"/>
    <n v="62.363100000000003"/>
    <x v="1203"/>
    <x v="196"/>
    <x v="4895"/>
    <x v="4065"/>
  </r>
  <r>
    <s v="Papua New Guinea"/>
    <x v="9"/>
    <s v="Papua New Guinea2011"/>
    <m/>
    <m/>
    <s v="63.3819"/>
    <x v="5168"/>
    <n v="63.381900000000002"/>
    <x v="0"/>
    <x v="398"/>
    <x v="4896"/>
    <x v="4065"/>
  </r>
  <r>
    <s v="Comoros"/>
    <x v="32"/>
    <s v="Comoros2023"/>
    <s v="1,861.0"/>
    <n v="1861"/>
    <s v="66.7768"/>
    <x v="5169"/>
    <n v="66.776799999999994"/>
    <x v="1204"/>
    <x v="322"/>
    <x v="4897"/>
    <x v="4065"/>
  </r>
  <r>
    <s v="Cameroon"/>
    <x v="1"/>
    <s v="Cameroon1994"/>
    <m/>
    <m/>
    <s v="53.5366"/>
    <x v="5170"/>
    <n v="53.5366"/>
    <x v="0"/>
    <x v="594"/>
    <x v="4898"/>
    <x v="4065"/>
  </r>
  <r>
    <s v="Cameroon"/>
    <x v="0"/>
    <s v="Cameroon1995"/>
    <m/>
    <m/>
    <s v="53.3471"/>
    <x v="5171"/>
    <n v="53.347099999999998"/>
    <x v="0"/>
    <x v="360"/>
    <x v="4899"/>
    <x v="4065"/>
  </r>
  <r>
    <s v="China"/>
    <x v="5"/>
    <s v="China1998"/>
    <m/>
    <m/>
    <s v="71.6014"/>
    <x v="5172"/>
    <n v="71.601399999999998"/>
    <x v="0"/>
    <x v="2"/>
    <x v="4900"/>
    <x v="4065"/>
  </r>
  <r>
    <s v="Tanzania"/>
    <x v="12"/>
    <s v="Tanzania2022"/>
    <m/>
    <m/>
    <s v="66.8786"/>
    <x v="5173"/>
    <n v="66.878600000000006"/>
    <x v="1205"/>
    <x v="94"/>
    <x v="4901"/>
    <x v="4065"/>
  </r>
  <r>
    <s v="Cameroon"/>
    <x v="10"/>
    <s v="Cameroon1993"/>
    <m/>
    <m/>
    <s v="53.8723"/>
    <x v="5174"/>
    <n v="53.872300000000003"/>
    <x v="0"/>
    <x v="409"/>
    <x v="4902"/>
    <x v="4065"/>
  </r>
  <r>
    <s v="Guinea"/>
    <x v="33"/>
    <s v="Guinea2019"/>
    <m/>
    <m/>
    <s v="59.3785"/>
    <x v="5175"/>
    <n v="59.378500000000003"/>
    <x v="1206"/>
    <x v="470"/>
    <x v="4903"/>
    <x v="4065"/>
  </r>
  <r>
    <s v="Micronesia"/>
    <x v="2"/>
    <s v="Micronesia1996"/>
    <m/>
    <m/>
    <s v="64.2534"/>
    <x v="5176"/>
    <n v="64.253399999999999"/>
    <x v="0"/>
    <x v="13"/>
    <x v="4904"/>
    <x v="4065"/>
  </r>
  <r>
    <s v="Nigeria"/>
    <x v="6"/>
    <s v="Nigeria1991"/>
    <m/>
    <m/>
    <s v="45.4832"/>
    <x v="5177"/>
    <n v="45.483199999999997"/>
    <x v="0"/>
    <x v="380"/>
    <x v="4905"/>
    <x v="4065"/>
  </r>
  <r>
    <s v="Micronesia"/>
    <x v="10"/>
    <s v="Micronesia1993"/>
    <m/>
    <m/>
    <s v="64.041"/>
    <x v="5178"/>
    <n v="64.040999999999997"/>
    <x v="0"/>
    <x v="13"/>
    <x v="4906"/>
    <x v="4065"/>
  </r>
  <r>
    <s v="Sudan"/>
    <x v="19"/>
    <s v="Sudan2000"/>
    <m/>
    <m/>
    <s v="58.9456"/>
    <x v="5179"/>
    <n v="58.945599999999999"/>
    <x v="0"/>
    <x v="13"/>
    <x v="4907"/>
    <x v="4065"/>
  </r>
  <r>
    <s v="Papua New Guinea"/>
    <x v="11"/>
    <s v="Papua New Guinea2012"/>
    <m/>
    <m/>
    <s v="63.6389"/>
    <x v="5180"/>
    <n v="63.6389"/>
    <x v="0"/>
    <x v="333"/>
    <x v="4908"/>
    <x v="4065"/>
  </r>
  <r>
    <s v="Cameroon"/>
    <x v="2"/>
    <s v="Cameroon1996"/>
    <m/>
    <m/>
    <s v="53.2003"/>
    <x v="5181"/>
    <n v="53.200299999999999"/>
    <x v="0"/>
    <x v="467"/>
    <x v="4909"/>
    <x v="4065"/>
  </r>
  <r>
    <s v="Vietnam"/>
    <x v="2"/>
    <s v="Vietnam1996"/>
    <m/>
    <m/>
    <s v="71.2961"/>
    <x v="5182"/>
    <n v="71.296099999999996"/>
    <x v="0"/>
    <x v="0"/>
    <x v="4910"/>
    <x v="4065"/>
  </r>
  <r>
    <s v="Zambia"/>
    <x v="12"/>
    <s v="Zambia2022"/>
    <m/>
    <m/>
    <s v="65.2791"/>
    <x v="5183"/>
    <n v="65.2791"/>
    <x v="1207"/>
    <x v="497"/>
    <x v="4911"/>
    <x v="4065"/>
  </r>
  <r>
    <s v="Benin"/>
    <x v="12"/>
    <s v="Benin2022"/>
    <m/>
    <m/>
    <s v="60.4751"/>
    <x v="5184"/>
    <n v="60.475099999999998"/>
    <x v="1142"/>
    <x v="401"/>
    <x v="4912"/>
    <x v="4065"/>
  </r>
  <r>
    <s v="Zambia"/>
    <x v="33"/>
    <s v="Zambia2019"/>
    <m/>
    <m/>
    <s v="62.9145"/>
    <x v="5185"/>
    <n v="62.914499999999997"/>
    <x v="1208"/>
    <x v="92"/>
    <x v="4913"/>
    <x v="4065"/>
  </r>
  <r>
    <s v="Senegal"/>
    <x v="4"/>
    <s v="Senegal2015"/>
    <m/>
    <m/>
    <s v="66.4511"/>
    <x v="5186"/>
    <n v="66.451099999999997"/>
    <x v="1209"/>
    <x v="325"/>
    <x v="4914"/>
    <x v="4065"/>
  </r>
  <r>
    <s v="Zambia"/>
    <x v="7"/>
    <s v="Zambia2016"/>
    <m/>
    <m/>
    <s v="61.1285"/>
    <x v="5187"/>
    <n v="61.128500000000003"/>
    <x v="556"/>
    <x v="208"/>
    <x v="4915"/>
    <x v="4065"/>
  </r>
  <r>
    <s v="Micronesia"/>
    <x v="19"/>
    <s v="Micronesia2000"/>
    <m/>
    <m/>
    <s v="64.3173"/>
    <x v="5188"/>
    <n v="64.317300000000003"/>
    <x v="0"/>
    <x v="15"/>
    <x v="4916"/>
    <x v="4065"/>
  </r>
  <r>
    <s v="Zambia"/>
    <x v="25"/>
    <s v="Zambia2017"/>
    <m/>
    <m/>
    <s v="61.5644"/>
    <x v="5189"/>
    <n v="61.564399999999999"/>
    <x v="1210"/>
    <x v="220"/>
    <x v="4917"/>
    <x v="4065"/>
  </r>
  <r>
    <s v="Papua New Guinea"/>
    <x v="16"/>
    <s v="Papua New Guinea2013"/>
    <m/>
    <m/>
    <s v="63.9267"/>
    <x v="5190"/>
    <n v="63.926699999999997"/>
    <x v="0"/>
    <x v="148"/>
    <x v="4918"/>
    <x v="4065"/>
  </r>
  <r>
    <s v="Tanzania"/>
    <x v="32"/>
    <s v="Tanzania2023"/>
    <s v="885,800.0"/>
    <n v="885800"/>
    <s v="66.9953"/>
    <x v="5191"/>
    <n v="66.9953"/>
    <x v="1174"/>
    <x v="217"/>
    <x v="4919"/>
    <x v="4065"/>
  </r>
  <r>
    <s v="Sudan"/>
    <x v="33"/>
    <s v="Sudan2019"/>
    <m/>
    <m/>
    <s v="65.8032"/>
    <x v="5192"/>
    <n v="65.803200000000004"/>
    <x v="0"/>
    <x v="519"/>
    <x v="4920"/>
    <x v="4065"/>
  </r>
  <r>
    <s v="Laos"/>
    <x v="24"/>
    <s v="Laos2005"/>
    <m/>
    <m/>
    <s v="60.6881"/>
    <x v="5193"/>
    <n v="60.688099999999999"/>
    <x v="0"/>
    <x v="333"/>
    <x v="4921"/>
    <x v="4065"/>
  </r>
  <r>
    <s v="Guinea"/>
    <x v="31"/>
    <s v="Guinea2020"/>
    <m/>
    <m/>
    <s v="59.3499"/>
    <x v="5194"/>
    <n v="59.349899999999998"/>
    <x v="1211"/>
    <x v="450"/>
    <x v="4922"/>
    <x v="4065"/>
  </r>
  <r>
    <s v="Micronesia"/>
    <x v="22"/>
    <s v="Micronesia2014"/>
    <m/>
    <m/>
    <s v="65.294"/>
    <x v="5195"/>
    <n v="65.293999999999997"/>
    <x v="0"/>
    <x v="229"/>
    <x v="4923"/>
    <x v="4065"/>
  </r>
  <r>
    <s v="Zimbabwe"/>
    <x v="10"/>
    <s v="Zimbabwe1993"/>
    <m/>
    <m/>
    <s v="53.9764"/>
    <x v="5196"/>
    <n v="53.976399999999998"/>
    <x v="0"/>
    <x v="163"/>
    <x v="4924"/>
    <x v="4065"/>
  </r>
  <r>
    <s v="Nigeria"/>
    <x v="8"/>
    <s v="Nigeria1992"/>
    <m/>
    <m/>
    <s v="45.5874"/>
    <x v="5197"/>
    <n v="45.587400000000002"/>
    <x v="0"/>
    <x v="379"/>
    <x v="4925"/>
    <x v="4065"/>
  </r>
  <r>
    <s v="Kyrgyzstan"/>
    <x v="19"/>
    <s v="Kyrgyzstan2000"/>
    <m/>
    <m/>
    <s v="65.2419"/>
    <x v="5198"/>
    <n v="65.241900000000001"/>
    <x v="0"/>
    <x v="266"/>
    <x v="4926"/>
    <x v="4065"/>
  </r>
  <r>
    <s v="Cameroon"/>
    <x v="3"/>
    <s v="Cameroon1997"/>
    <m/>
    <m/>
    <s v="53.1048"/>
    <x v="5199"/>
    <n v="53.104799999999997"/>
    <x v="0"/>
    <x v="467"/>
    <x v="4927"/>
    <x v="4065"/>
  </r>
  <r>
    <s v="Zambia"/>
    <x v="29"/>
    <s v="Zambia2018"/>
    <m/>
    <m/>
    <s v="62.1381"/>
    <x v="5200"/>
    <n v="62.138100000000001"/>
    <x v="1112"/>
    <x v="323"/>
    <x v="4928"/>
    <x v="4065"/>
  </r>
  <r>
    <s v="Tajikistan"/>
    <x v="33"/>
    <s v="Tajikistan2019"/>
    <m/>
    <m/>
    <s v="70.962"/>
    <x v="1520"/>
    <n v="70.962000000000003"/>
    <x v="1212"/>
    <x v="32"/>
    <x v="4929"/>
    <x v="4065"/>
  </r>
  <r>
    <s v="Zimbabwe"/>
    <x v="8"/>
    <s v="Zimbabwe1992"/>
    <m/>
    <m/>
    <s v="55.6021"/>
    <x v="5201"/>
    <n v="55.6021"/>
    <x v="0"/>
    <x v="636"/>
    <x v="4930"/>
    <x v="4065"/>
  </r>
  <r>
    <s v="Nigeria"/>
    <x v="13"/>
    <s v="Nigeria1990"/>
    <m/>
    <m/>
    <s v="45.7327"/>
    <x v="5202"/>
    <n v="45.732700000000001"/>
    <x v="0"/>
    <x v="465"/>
    <x v="4931"/>
    <x v="4065"/>
  </r>
  <r>
    <s v="Micronesia"/>
    <x v="23"/>
    <s v="Micronesia2004"/>
    <m/>
    <m/>
    <s v="64.8985"/>
    <x v="5203"/>
    <n v="64.898499999999999"/>
    <x v="0"/>
    <x v="235"/>
    <x v="4932"/>
    <x v="4065"/>
  </r>
  <r>
    <s v="Haiti"/>
    <x v="8"/>
    <s v="Haiti1992"/>
    <m/>
    <m/>
    <s v="54.0414"/>
    <x v="5204"/>
    <n v="54.041400000000003"/>
    <x v="0"/>
    <x v="691"/>
    <x v="4933"/>
    <x v="4065"/>
  </r>
  <r>
    <s v="Cape Verde"/>
    <x v="5"/>
    <s v="Cape Verde1998"/>
    <m/>
    <m/>
    <s v="66.7144"/>
    <x v="5205"/>
    <n v="66.714399999999998"/>
    <x v="0"/>
    <x v="13"/>
    <x v="4934"/>
    <x v="4065"/>
  </r>
  <r>
    <s v="Micronesia"/>
    <x v="26"/>
    <s v="Micronesia2008"/>
    <m/>
    <m/>
    <s v="64.8489"/>
    <x v="5206"/>
    <n v="64.8489"/>
    <x v="0"/>
    <x v="235"/>
    <x v="4935"/>
    <x v="4065"/>
  </r>
  <r>
    <s v="Zambia"/>
    <x v="32"/>
    <s v="Zambia2023"/>
    <s v="743,390.0"/>
    <n v="743390"/>
    <s v="66.3487"/>
    <x v="5207"/>
    <n v="66.348699999999994"/>
    <x v="1213"/>
    <x v="197"/>
    <x v="4936"/>
    <x v="4065"/>
  </r>
  <r>
    <s v="Kenya"/>
    <x v="28"/>
    <s v="Kenya2003"/>
    <m/>
    <m/>
    <s v="57.3694"/>
    <x v="5208"/>
    <n v="57.369399999999999"/>
    <x v="0"/>
    <x v="145"/>
    <x v="4937"/>
    <x v="4065"/>
  </r>
  <r>
    <s v="Micronesia"/>
    <x v="18"/>
    <s v="Micronesia2001"/>
    <m/>
    <m/>
    <s v="64.8013"/>
    <x v="5209"/>
    <n v="64.801299999999998"/>
    <x v="0"/>
    <x v="285"/>
    <x v="4938"/>
    <x v="4065"/>
  </r>
  <r>
    <s v="Kenya"/>
    <x v="17"/>
    <s v="Kenya2002"/>
    <m/>
    <m/>
    <s v="56.7587"/>
    <x v="5210"/>
    <n v="56.758699999999997"/>
    <x v="0"/>
    <x v="313"/>
    <x v="4939"/>
    <x v="4065"/>
  </r>
  <r>
    <s v="Tuvalu"/>
    <x v="16"/>
    <s v="Tuvalu2013"/>
    <m/>
    <m/>
    <s v="65.1713"/>
    <x v="5211"/>
    <n v="65.171300000000002"/>
    <x v="0"/>
    <x v="24"/>
    <x v="4940"/>
    <x v="4065"/>
  </r>
  <r>
    <s v="Papua New Guinea"/>
    <x v="8"/>
    <s v="Papua New Guinea1992"/>
    <m/>
    <m/>
    <s v="60.2603"/>
    <x v="5212"/>
    <n v="60.260300000000001"/>
    <x v="0"/>
    <x v="487"/>
    <x v="4941"/>
    <x v="4065"/>
  </r>
  <r>
    <s v="Micronesia"/>
    <x v="0"/>
    <s v="Micronesia1995"/>
    <m/>
    <m/>
    <s v="64.1421"/>
    <x v="5213"/>
    <n v="64.142099999999999"/>
    <x v="0"/>
    <x v="13"/>
    <x v="4942"/>
    <x v="4065"/>
  </r>
  <r>
    <s v="Tuvalu"/>
    <x v="22"/>
    <s v="Tuvalu2014"/>
    <m/>
    <m/>
    <s v="65.2778"/>
    <x v="5214"/>
    <n v="65.277799999999999"/>
    <x v="0"/>
    <x v="12"/>
    <x v="4943"/>
    <x v="4065"/>
  </r>
  <r>
    <s v="Micronesia"/>
    <x v="17"/>
    <s v="Micronesia2002"/>
    <m/>
    <m/>
    <s v="63.9075"/>
    <x v="5215"/>
    <n v="63.907499999999999"/>
    <x v="0"/>
    <x v="15"/>
    <x v="4944"/>
    <x v="4065"/>
  </r>
  <r>
    <s v="Sudan"/>
    <x v="18"/>
    <s v="Sudan2001"/>
    <m/>
    <m/>
    <s v="59.2641"/>
    <x v="5216"/>
    <n v="59.264099999999999"/>
    <x v="0"/>
    <x v="13"/>
    <x v="4945"/>
    <x v="4065"/>
  </r>
  <r>
    <s v="Tuvalu"/>
    <x v="18"/>
    <s v="Tuvalu2001"/>
    <m/>
    <m/>
    <s v="63.709"/>
    <x v="5217"/>
    <n v="63.709000000000003"/>
    <x v="0"/>
    <x v="83"/>
    <x v="4946"/>
    <x v="4065"/>
  </r>
  <r>
    <s v="Senegal"/>
    <x v="7"/>
    <s v="Senegal2016"/>
    <m/>
    <m/>
    <s v="66.724"/>
    <x v="5218"/>
    <n v="66.724000000000004"/>
    <x v="1214"/>
    <x v="329"/>
    <x v="4947"/>
    <x v="4065"/>
  </r>
  <r>
    <s v="Cameroon"/>
    <x v="5"/>
    <s v="Cameroon1998"/>
    <m/>
    <m/>
    <s v="53.0433"/>
    <x v="5219"/>
    <n v="53.043300000000002"/>
    <x v="0"/>
    <x v="360"/>
    <x v="4948"/>
    <x v="4065"/>
  </r>
  <r>
    <s v="Marshall Islands"/>
    <x v="21"/>
    <s v="Marshall Islands1999"/>
    <m/>
    <m/>
    <s v="63.4207"/>
    <x v="5220"/>
    <n v="63.420699999999997"/>
    <x v="0"/>
    <x v="13"/>
    <x v="4949"/>
    <x v="4065"/>
  </r>
  <r>
    <s v="Benin"/>
    <x v="32"/>
    <s v="Benin2023"/>
    <s v="112,760.0"/>
    <n v="112760"/>
    <s v="60.7738"/>
    <x v="5221"/>
    <n v="60.773800000000001"/>
    <x v="1210"/>
    <x v="145"/>
    <x v="4950"/>
    <x v="4065"/>
  </r>
  <r>
    <s v="Tuvalu"/>
    <x v="19"/>
    <s v="Tuvalu2000"/>
    <m/>
    <m/>
    <s v="63.5356"/>
    <x v="5222"/>
    <n v="63.535600000000002"/>
    <x v="0"/>
    <x v="50"/>
    <x v="4951"/>
    <x v="4065"/>
  </r>
  <r>
    <s v="Micronesia"/>
    <x v="27"/>
    <s v="Micronesia2007"/>
    <m/>
    <m/>
    <s v="64.8437"/>
    <x v="5223"/>
    <n v="64.843699999999998"/>
    <x v="0"/>
    <x v="18"/>
    <x v="4952"/>
    <x v="4065"/>
  </r>
  <r>
    <s v="Micronesia"/>
    <x v="16"/>
    <s v="Micronesia2013"/>
    <m/>
    <m/>
    <s v="65.1786"/>
    <x v="5224"/>
    <n v="65.178600000000003"/>
    <x v="0"/>
    <x v="322"/>
    <x v="4953"/>
    <x v="4065"/>
  </r>
  <r>
    <s v="Guinea"/>
    <x v="30"/>
    <s v="Guinea2021"/>
    <m/>
    <m/>
    <s v="59.3728"/>
    <x v="5225"/>
    <n v="59.372799999999998"/>
    <x v="1215"/>
    <x v="659"/>
    <x v="4954"/>
    <x v="4065"/>
  </r>
  <r>
    <s v="Micronesia"/>
    <x v="15"/>
    <s v="Micronesia2009"/>
    <m/>
    <m/>
    <s v="64.8652"/>
    <x v="5226"/>
    <n v="64.865200000000002"/>
    <x v="0"/>
    <x v="18"/>
    <x v="4955"/>
    <x v="4065"/>
  </r>
  <r>
    <s v="Micronesia"/>
    <x v="24"/>
    <s v="Micronesia2005"/>
    <m/>
    <m/>
    <s v="64.9065"/>
    <x v="5227"/>
    <n v="64.906499999999994"/>
    <x v="0"/>
    <x v="18"/>
    <x v="4956"/>
    <x v="4065"/>
  </r>
  <r>
    <s v="Kenya"/>
    <x v="19"/>
    <s v="Kenya2000"/>
    <m/>
    <m/>
    <s v="56.0836"/>
    <x v="5228"/>
    <n v="56.083599999999997"/>
    <x v="0"/>
    <x v="400"/>
    <x v="4957"/>
    <x v="4065"/>
  </r>
  <r>
    <s v="Micronesia"/>
    <x v="28"/>
    <s v="Micronesia2003"/>
    <m/>
    <m/>
    <s v="64.9148"/>
    <x v="5229"/>
    <n v="64.9148"/>
    <x v="0"/>
    <x v="18"/>
    <x v="4958"/>
    <x v="4065"/>
  </r>
  <r>
    <s v="Kyrgyzstan"/>
    <x v="17"/>
    <s v="Kyrgyzstan2002"/>
    <m/>
    <m/>
    <s v="65.3418"/>
    <x v="5230"/>
    <n v="65.341800000000006"/>
    <x v="0"/>
    <x v="485"/>
    <x v="4959"/>
    <x v="4065"/>
  </r>
  <r>
    <s v="Micronesia"/>
    <x v="20"/>
    <s v="Micronesia2006"/>
    <m/>
    <m/>
    <s v="64.8588"/>
    <x v="5231"/>
    <n v="64.858800000000002"/>
    <x v="0"/>
    <x v="229"/>
    <x v="4960"/>
    <x v="4065"/>
  </r>
  <r>
    <s v="Marshall Islands"/>
    <x v="19"/>
    <s v="Marshall Islands2000"/>
    <m/>
    <m/>
    <s v="63.3233"/>
    <x v="5232"/>
    <n v="63.323300000000003"/>
    <x v="0"/>
    <x v="13"/>
    <x v="4961"/>
    <x v="4065"/>
  </r>
  <r>
    <s v="China"/>
    <x v="21"/>
    <s v="China1999"/>
    <m/>
    <m/>
    <s v="71.9519"/>
    <x v="5233"/>
    <n v="71.951899999999995"/>
    <x v="0"/>
    <x v="78"/>
    <x v="4962"/>
    <x v="4065"/>
  </r>
  <r>
    <s v="Tuvalu"/>
    <x v="21"/>
    <s v="Tuvalu1999"/>
    <m/>
    <m/>
    <s v="63.3457"/>
    <x v="5234"/>
    <n v="63.345700000000001"/>
    <x v="0"/>
    <x v="259"/>
    <x v="4963"/>
    <x v="4065"/>
  </r>
  <r>
    <s v="Kenya"/>
    <x v="18"/>
    <s v="Kenya2001"/>
    <m/>
    <m/>
    <s v="56.5005"/>
    <x v="5235"/>
    <n v="56.500500000000002"/>
    <x v="0"/>
    <x v="666"/>
    <x v="4964"/>
    <x v="4065"/>
  </r>
  <r>
    <s v="Cameroon"/>
    <x v="21"/>
    <s v="Cameroon1999"/>
    <m/>
    <m/>
    <s v="53.1663"/>
    <x v="5236"/>
    <n v="53.1663"/>
    <x v="0"/>
    <x v="594"/>
    <x v="4965"/>
    <x v="4065"/>
  </r>
  <r>
    <s v="Sao Tome and Principe"/>
    <x v="3"/>
    <s v="Sao Tome and Principe1997"/>
    <m/>
    <m/>
    <s v="60.6475"/>
    <x v="5237"/>
    <n v="60.647500000000001"/>
    <x v="0"/>
    <x v="13"/>
    <x v="4966"/>
    <x v="4065"/>
  </r>
  <r>
    <s v="East Timor"/>
    <x v="19"/>
    <s v="East Timor2000"/>
    <m/>
    <m/>
    <s v="58.0969"/>
    <x v="5238"/>
    <n v="58.096899999999998"/>
    <x v="0"/>
    <x v="213"/>
    <x v="4967"/>
    <x v="4065"/>
  </r>
  <r>
    <s v="Palestine"/>
    <x v="28"/>
    <s v="Palestine2003"/>
    <m/>
    <m/>
    <s v="70.9672"/>
    <x v="5239"/>
    <n v="70.967200000000005"/>
    <x v="0"/>
    <x v="13"/>
    <x v="4968"/>
    <x v="4065"/>
  </r>
  <r>
    <s v="Micronesia"/>
    <x v="4"/>
    <s v="Micronesia2015"/>
    <m/>
    <m/>
    <s v="65.3065"/>
    <x v="5240"/>
    <n v="65.3065"/>
    <x v="0"/>
    <x v="25"/>
    <x v="4969"/>
    <x v="4065"/>
  </r>
  <r>
    <s v="Guinea"/>
    <x v="12"/>
    <s v="Guinea2022"/>
    <m/>
    <m/>
    <s v="60.4316"/>
    <x v="5241"/>
    <n v="60.431600000000003"/>
    <x v="1216"/>
    <x v="395"/>
    <x v="4970"/>
    <x v="4065"/>
  </r>
  <r>
    <s v="Micronesia"/>
    <x v="7"/>
    <s v="Micronesia2016"/>
    <m/>
    <m/>
    <s v="65.5757"/>
    <x v="5242"/>
    <n v="65.575699999999998"/>
    <x v="0"/>
    <x v="343"/>
    <x v="4971"/>
    <x v="4065"/>
  </r>
  <r>
    <s v="Kyrgyzstan"/>
    <x v="18"/>
    <s v="Kyrgyzstan2001"/>
    <m/>
    <m/>
    <s v="65.3191"/>
    <x v="5243"/>
    <n v="65.319100000000006"/>
    <x v="0"/>
    <x v="54"/>
    <x v="4972"/>
    <x v="4065"/>
  </r>
  <r>
    <s v="Micronesia"/>
    <x v="29"/>
    <s v="Micronesia2018"/>
    <m/>
    <m/>
    <s v="65.9427"/>
    <x v="5244"/>
    <n v="65.942700000000002"/>
    <x v="0"/>
    <x v="259"/>
    <x v="4973"/>
    <x v="4065"/>
  </r>
  <r>
    <s v="Sao Tome and Principe"/>
    <x v="2"/>
    <s v="Sao Tome and Principe1996"/>
    <m/>
    <m/>
    <s v="60.5756"/>
    <x v="5245"/>
    <n v="60.575600000000001"/>
    <x v="0"/>
    <x v="13"/>
    <x v="4974"/>
    <x v="4065"/>
  </r>
  <r>
    <s v="Sao Tome and Principe"/>
    <x v="0"/>
    <s v="Sao Tome and Principe1995"/>
    <m/>
    <m/>
    <s v="60.5359"/>
    <x v="5246"/>
    <n v="60.535899999999998"/>
    <x v="0"/>
    <x v="13"/>
    <x v="4975"/>
    <x v="4065"/>
  </r>
  <r>
    <s v="Marshall Islands"/>
    <x v="5"/>
    <s v="Marshall Islands1998"/>
    <m/>
    <m/>
    <s v="63.2175"/>
    <x v="5247"/>
    <n v="63.217500000000001"/>
    <x v="0"/>
    <x v="13"/>
    <x v="4976"/>
    <x v="4065"/>
  </r>
  <r>
    <s v="Nigeria"/>
    <x v="17"/>
    <s v="Nigeria2002"/>
    <m/>
    <m/>
    <s v="48.0201"/>
    <x v="5248"/>
    <n v="48.020099999999999"/>
    <x v="0"/>
    <x v="571"/>
    <x v="4977"/>
    <x v="4065"/>
  </r>
  <r>
    <s v="Micronesia"/>
    <x v="25"/>
    <s v="Micronesia2017"/>
    <m/>
    <m/>
    <s v="65.7612"/>
    <x v="5249"/>
    <n v="65.761200000000002"/>
    <x v="0"/>
    <x v="41"/>
    <x v="4978"/>
    <x v="4065"/>
  </r>
  <r>
    <s v="Micronesia"/>
    <x v="12"/>
    <s v="Micronesia2022"/>
    <m/>
    <m/>
    <s v="66.9606"/>
    <x v="5250"/>
    <n v="66.960599999999999"/>
    <x v="0"/>
    <x v="84"/>
    <x v="4979"/>
    <x v="4065"/>
  </r>
  <r>
    <s v="Micronesia"/>
    <x v="32"/>
    <s v="Micronesia2023"/>
    <s v="700.0"/>
    <n v="700"/>
    <s v="67.1983"/>
    <x v="5251"/>
    <n v="67.198300000000003"/>
    <x v="0"/>
    <x v="291"/>
    <x v="4980"/>
    <x v="4065"/>
  </r>
  <r>
    <s v="Sudan"/>
    <x v="17"/>
    <s v="Sudan2002"/>
    <m/>
    <m/>
    <s v="59.3078"/>
    <x v="5252"/>
    <n v="59.3078"/>
    <x v="0"/>
    <x v="13"/>
    <x v="4981"/>
    <x v="4065"/>
  </r>
  <r>
    <s v="Sudan"/>
    <x v="29"/>
    <s v="Sudan2018"/>
    <m/>
    <m/>
    <s v="65.5005"/>
    <x v="5253"/>
    <n v="65.500500000000002"/>
    <x v="0"/>
    <x v="145"/>
    <x v="4982"/>
    <x v="4065"/>
  </r>
  <r>
    <s v="Vietnam"/>
    <x v="3"/>
    <s v="Vietnam1997"/>
    <m/>
    <m/>
    <s v="71.67"/>
    <x v="5254"/>
    <n v="71.67"/>
    <x v="0"/>
    <x v="92"/>
    <x v="4983"/>
    <x v="4065"/>
  </r>
  <r>
    <s v="Sao Tome and Principe"/>
    <x v="5"/>
    <s v="Sao Tome and Principe1998"/>
    <m/>
    <m/>
    <s v="60.7851"/>
    <x v="5255"/>
    <n v="60.7851"/>
    <x v="0"/>
    <x v="13"/>
    <x v="4984"/>
    <x v="4065"/>
  </r>
  <r>
    <s v="Kenya"/>
    <x v="1"/>
    <s v="Kenya1994"/>
    <m/>
    <m/>
    <s v="56.1013"/>
    <x v="5256"/>
    <n v="56.101300000000002"/>
    <x v="0"/>
    <x v="230"/>
    <x v="4985"/>
    <x v="4065"/>
  </r>
  <r>
    <s v="Micronesia"/>
    <x v="14"/>
    <s v="Micronesia2010"/>
    <m/>
    <m/>
    <s v="64.8919"/>
    <x v="5257"/>
    <n v="64.891900000000007"/>
    <x v="0"/>
    <x v="322"/>
    <x v="4986"/>
    <x v="4065"/>
  </r>
  <r>
    <s v="Kenya"/>
    <x v="10"/>
    <s v="Kenya1993"/>
    <m/>
    <m/>
    <s v="56.6681"/>
    <x v="5258"/>
    <n v="56.668100000000003"/>
    <x v="0"/>
    <x v="163"/>
    <x v="4987"/>
    <x v="4065"/>
  </r>
  <r>
    <s v="Kenya"/>
    <x v="21"/>
    <s v="Kenya1999"/>
    <m/>
    <m/>
    <s v="55.8658"/>
    <x v="5259"/>
    <n v="55.8658"/>
    <x v="0"/>
    <x v="490"/>
    <x v="4988"/>
    <x v="4065"/>
  </r>
  <r>
    <s v="Micronesia"/>
    <x v="31"/>
    <s v="Micronesia2020"/>
    <m/>
    <m/>
    <s v="65.8776"/>
    <x v="5260"/>
    <n v="65.877600000000001"/>
    <x v="0"/>
    <x v="81"/>
    <x v="4989"/>
    <x v="4065"/>
  </r>
  <r>
    <s v="Sao Tome and Principe"/>
    <x v="19"/>
    <s v="Sao Tome and Principe2000"/>
    <m/>
    <m/>
    <s v="61.2067"/>
    <x v="5261"/>
    <n v="61.206699999999998"/>
    <x v="0"/>
    <x v="13"/>
    <x v="4990"/>
    <x v="4065"/>
  </r>
  <r>
    <s v="Kenya"/>
    <x v="3"/>
    <s v="Kenya1997"/>
    <m/>
    <m/>
    <s v="55.4779"/>
    <x v="5262"/>
    <n v="55.477899999999998"/>
    <x v="0"/>
    <x v="288"/>
    <x v="4991"/>
    <x v="4065"/>
  </r>
  <r>
    <s v="Samoa"/>
    <x v="1"/>
    <s v="Samoa1994"/>
    <m/>
    <m/>
    <s v="69.1615"/>
    <x v="5263"/>
    <n v="69.161500000000004"/>
    <x v="0"/>
    <x v="13"/>
    <x v="4992"/>
    <x v="4065"/>
  </r>
  <r>
    <s v="Tuvalu"/>
    <x v="5"/>
    <s v="Tuvalu1998"/>
    <m/>
    <m/>
    <s v="63.1619"/>
    <x v="5264"/>
    <n v="63.161900000000003"/>
    <x v="0"/>
    <x v="164"/>
    <x v="4993"/>
    <x v="4065"/>
  </r>
  <r>
    <s v="Samoa"/>
    <x v="8"/>
    <s v="Samoa1992"/>
    <m/>
    <m/>
    <s v="68.5319"/>
    <x v="5265"/>
    <n v="68.531899999999993"/>
    <x v="0"/>
    <x v="13"/>
    <x v="4994"/>
    <x v="4065"/>
  </r>
  <r>
    <s v="Papua New Guinea"/>
    <x v="3"/>
    <s v="Papua New Guinea1997"/>
    <m/>
    <m/>
    <s v="61.2697"/>
    <x v="5266"/>
    <n v="61.2697"/>
    <x v="0"/>
    <x v="676"/>
    <x v="4995"/>
    <x v="4065"/>
  </r>
  <r>
    <s v="Marshall Islands"/>
    <x v="3"/>
    <s v="Marshall Islands1997"/>
    <m/>
    <m/>
    <s v="63.0146"/>
    <x v="5267"/>
    <n v="63.014600000000002"/>
    <x v="0"/>
    <x v="13"/>
    <x v="4996"/>
    <x v="4065"/>
  </r>
  <r>
    <s v="Senegal"/>
    <x v="25"/>
    <s v="Senegal2017"/>
    <m/>
    <m/>
    <s v="67.0589"/>
    <x v="5268"/>
    <n v="67.058899999999994"/>
    <x v="1217"/>
    <x v="519"/>
    <x v="4997"/>
    <x v="4065"/>
  </r>
  <r>
    <s v="Kenya"/>
    <x v="5"/>
    <s v="Kenya1998"/>
    <m/>
    <m/>
    <s v="55.5681"/>
    <x v="5269"/>
    <n v="55.568100000000001"/>
    <x v="0"/>
    <x v="328"/>
    <x v="4998"/>
    <x v="4065"/>
  </r>
  <r>
    <s v="Micronesia"/>
    <x v="11"/>
    <s v="Micronesia2012"/>
    <m/>
    <m/>
    <s v="65.0802"/>
    <x v="5270"/>
    <n v="65.080200000000005"/>
    <x v="0"/>
    <x v="164"/>
    <x v="4999"/>
    <x v="4065"/>
  </r>
  <r>
    <s v="Sao Tome and Principe"/>
    <x v="21"/>
    <s v="Sao Tome and Principe1999"/>
    <m/>
    <m/>
    <s v="60.9761"/>
    <x v="5271"/>
    <n v="60.976100000000002"/>
    <x v="0"/>
    <x v="13"/>
    <x v="5000"/>
    <x v="4065"/>
  </r>
  <r>
    <s v="Laos"/>
    <x v="20"/>
    <s v="Laos2006"/>
    <m/>
    <m/>
    <s v="61.0743"/>
    <x v="5272"/>
    <n v="61.074300000000001"/>
    <x v="0"/>
    <x v="145"/>
    <x v="5001"/>
    <x v="4065"/>
  </r>
  <r>
    <s v="Kenya"/>
    <x v="0"/>
    <s v="Kenya1995"/>
    <m/>
    <m/>
    <s v="55.8557"/>
    <x v="5273"/>
    <n v="55.855699999999999"/>
    <x v="0"/>
    <x v="450"/>
    <x v="5002"/>
    <x v="4065"/>
  </r>
  <r>
    <s v="Samoa"/>
    <x v="6"/>
    <s v="Samoa1991"/>
    <m/>
    <m/>
    <s v="68.0386"/>
    <x v="5274"/>
    <n v="68.038600000000002"/>
    <x v="0"/>
    <x v="13"/>
    <x v="5003"/>
    <x v="4065"/>
  </r>
  <r>
    <s v="Marshall Islands"/>
    <x v="26"/>
    <s v="Marshall Islands2008"/>
    <m/>
    <m/>
    <s v="64.3003"/>
    <x v="5275"/>
    <n v="64.300299999999993"/>
    <x v="0"/>
    <x v="13"/>
    <x v="5004"/>
    <x v="4065"/>
  </r>
  <r>
    <s v="Guinea"/>
    <x v="32"/>
    <s v="Guinea2023"/>
    <s v="245,720.0"/>
    <n v="245720"/>
    <s v="60.7405"/>
    <x v="5276"/>
    <n v="60.740499999999997"/>
    <x v="1218"/>
    <x v="400"/>
    <x v="5005"/>
    <x v="4065"/>
  </r>
  <r>
    <s v="Marshall Islands"/>
    <x v="13"/>
    <s v="Marshall Islands1990"/>
    <m/>
    <m/>
    <s v="61.7558"/>
    <x v="5277"/>
    <n v="61.755800000000001"/>
    <x v="0"/>
    <x v="13"/>
    <x v="5006"/>
    <x v="4065"/>
  </r>
  <r>
    <s v="Sao Tome and Principe"/>
    <x v="18"/>
    <s v="Sao Tome and Principe2001"/>
    <m/>
    <m/>
    <s v="61.4996"/>
    <x v="5278"/>
    <n v="61.499600000000001"/>
    <x v="0"/>
    <x v="13"/>
    <x v="5007"/>
    <x v="4065"/>
  </r>
  <r>
    <s v="Zimbabwe"/>
    <x v="0"/>
    <s v="Zimbabwe1995"/>
    <m/>
    <m/>
    <s v="51.1435"/>
    <x v="5279"/>
    <n v="51.143500000000003"/>
    <x v="0"/>
    <x v="129"/>
    <x v="5008"/>
    <x v="4065"/>
  </r>
  <r>
    <s v="Haiti"/>
    <x v="6"/>
    <s v="Haiti1991"/>
    <m/>
    <m/>
    <s v="53.5241"/>
    <x v="5280"/>
    <n v="53.524099999999997"/>
    <x v="0"/>
    <x v="330"/>
    <x v="5009"/>
    <x v="4065"/>
  </r>
  <r>
    <s v="Kenya"/>
    <x v="2"/>
    <s v="Kenya1996"/>
    <m/>
    <m/>
    <s v="55.5748"/>
    <x v="5281"/>
    <n v="55.574800000000003"/>
    <x v="0"/>
    <x v="184"/>
    <x v="5010"/>
    <x v="4065"/>
  </r>
  <r>
    <s v="Sao Tome and Principe"/>
    <x v="17"/>
    <s v="Sao Tome and Principe2002"/>
    <m/>
    <m/>
    <s v="61.8262"/>
    <x v="5282"/>
    <n v="61.8262"/>
    <x v="0"/>
    <x v="13"/>
    <x v="5011"/>
    <x v="4065"/>
  </r>
  <r>
    <s v="Micronesia"/>
    <x v="30"/>
    <s v="Micronesia2021"/>
    <m/>
    <m/>
    <s v="66.1516"/>
    <x v="5283"/>
    <n v="66.151600000000002"/>
    <x v="0"/>
    <x v="290"/>
    <x v="5012"/>
    <x v="4065"/>
  </r>
  <r>
    <s v="Haiti"/>
    <x v="13"/>
    <s v="Haiti1990"/>
    <m/>
    <m/>
    <s v="53.2154"/>
    <x v="5284"/>
    <n v="53.215400000000002"/>
    <x v="0"/>
    <x v="372"/>
    <x v="5013"/>
    <x v="4065"/>
  </r>
  <r>
    <s v="Kenya"/>
    <x v="8"/>
    <s v="Kenya1992"/>
    <m/>
    <m/>
    <s v="57.095"/>
    <x v="5285"/>
    <n v="57.094999999999999"/>
    <x v="0"/>
    <x v="230"/>
    <x v="5014"/>
    <x v="4065"/>
  </r>
  <r>
    <s v="Sudan"/>
    <x v="28"/>
    <s v="Sudan2003"/>
    <m/>
    <m/>
    <s v="58.3193"/>
    <x v="5286"/>
    <n v="58.319299999999998"/>
    <x v="0"/>
    <x v="13"/>
    <x v="5015"/>
    <x v="4065"/>
  </r>
  <r>
    <s v="Micronesia"/>
    <x v="9"/>
    <s v="Micronesia2011"/>
    <m/>
    <m/>
    <s v="64.9685"/>
    <x v="5287"/>
    <n v="64.968500000000006"/>
    <x v="0"/>
    <x v="164"/>
    <x v="5016"/>
    <x v="4065"/>
  </r>
  <r>
    <s v="Zimbabwe"/>
    <x v="1"/>
    <s v="Zimbabwe1994"/>
    <m/>
    <m/>
    <s v="52.5367"/>
    <x v="5288"/>
    <n v="52.536700000000003"/>
    <x v="0"/>
    <x v="153"/>
    <x v="5017"/>
    <x v="4065"/>
  </r>
  <r>
    <s v="Palestine"/>
    <x v="1"/>
    <s v="Palestine1994"/>
    <m/>
    <m/>
    <s v="69.3283"/>
    <x v="5289"/>
    <n v="69.328299999999999"/>
    <x v="0"/>
    <x v="13"/>
    <x v="5018"/>
    <x v="4065"/>
  </r>
  <r>
    <s v="Kyrgyzstan"/>
    <x v="10"/>
    <s v="Kyrgyzstan1993"/>
    <m/>
    <m/>
    <s v="63.6459"/>
    <x v="5290"/>
    <n v="63.645899999999997"/>
    <x v="0"/>
    <x v="291"/>
    <x v="5019"/>
    <x v="4065"/>
  </r>
  <r>
    <s v="Cameroon"/>
    <x v="8"/>
    <s v="Cameroon1992"/>
    <m/>
    <m/>
    <s v="54.0527"/>
    <x v="5291"/>
    <n v="54.052700000000002"/>
    <x v="0"/>
    <x v="650"/>
    <x v="5020"/>
    <x v="4065"/>
  </r>
  <r>
    <s v="Nigeria"/>
    <x v="28"/>
    <s v="Nigeria2003"/>
    <m/>
    <m/>
    <s v="48.618"/>
    <x v="5292"/>
    <n v="48.618000000000002"/>
    <x v="0"/>
    <x v="330"/>
    <x v="5021"/>
    <x v="4065"/>
  </r>
  <r>
    <s v="Papua New Guinea"/>
    <x v="30"/>
    <s v="Papua New Guinea2021"/>
    <m/>
    <m/>
    <s v="64.3577"/>
    <x v="5293"/>
    <n v="64.357699999999994"/>
    <x v="0"/>
    <x v="0"/>
    <x v="5022"/>
    <x v="4065"/>
  </r>
  <r>
    <s v="Kyrgyzstan"/>
    <x v="28"/>
    <s v="Kyrgyzstan2003"/>
    <m/>
    <m/>
    <s v="65.4485"/>
    <x v="5294"/>
    <n v="65.448499999999996"/>
    <x v="0"/>
    <x v="27"/>
    <x v="5023"/>
    <x v="4065"/>
  </r>
  <r>
    <s v="Vietnam"/>
    <x v="5"/>
    <s v="Vietnam1998"/>
    <m/>
    <m/>
    <s v="72.2829"/>
    <x v="5295"/>
    <n v="72.282899999999998"/>
    <x v="0"/>
    <x v="442"/>
    <x v="5024"/>
    <x v="4065"/>
  </r>
  <r>
    <s v="Tajikistan"/>
    <x v="30"/>
    <s v="Tajikistan2021"/>
    <m/>
    <m/>
    <s v="69.5935"/>
    <x v="5296"/>
    <n v="69.593500000000006"/>
    <x v="1219"/>
    <x v="104"/>
    <x v="5025"/>
    <x v="4065"/>
  </r>
  <r>
    <s v="Samoa"/>
    <x v="10"/>
    <s v="Samoa1993"/>
    <m/>
    <m/>
    <s v="68.8182"/>
    <x v="5297"/>
    <n v="68.818200000000004"/>
    <x v="0"/>
    <x v="13"/>
    <x v="5026"/>
    <x v="4065"/>
  </r>
  <r>
    <s v="Samoa"/>
    <x v="13"/>
    <s v="Samoa1990"/>
    <m/>
    <m/>
    <s v="67.8075"/>
    <x v="5298"/>
    <n v="67.807500000000005"/>
    <x v="0"/>
    <x v="13"/>
    <x v="5027"/>
    <x v="4065"/>
  </r>
  <r>
    <s v="Senegal"/>
    <x v="29"/>
    <s v="Senegal2018"/>
    <m/>
    <m/>
    <s v="67.3792"/>
    <x v="5299"/>
    <n v="67.379199999999997"/>
    <x v="269"/>
    <x v="148"/>
    <x v="5028"/>
    <x v="4065"/>
  </r>
  <r>
    <s v="Papua New Guinea"/>
    <x v="22"/>
    <s v="Papua New Guinea2014"/>
    <m/>
    <m/>
    <s v="64.1977"/>
    <x v="5300"/>
    <n v="64.197699999999998"/>
    <x v="0"/>
    <x v="219"/>
    <x v="5029"/>
    <x v="4065"/>
  </r>
  <r>
    <s v="Cote d'Ivoire"/>
    <x v="27"/>
    <s v="Cote d'Ivoire2007"/>
    <m/>
    <m/>
    <s v="53.4517"/>
    <x v="5301"/>
    <n v="53.451700000000002"/>
    <x v="0"/>
    <x v="687"/>
    <x v="5030"/>
    <x v="4065"/>
  </r>
  <r>
    <s v="Marshall Islands"/>
    <x v="18"/>
    <s v="Marshall Islands2001"/>
    <m/>
    <m/>
    <s v="63.7347"/>
    <x v="5302"/>
    <n v="63.734699999999997"/>
    <x v="0"/>
    <x v="13"/>
    <x v="5031"/>
    <x v="4065"/>
  </r>
  <r>
    <s v="Cape Verde"/>
    <x v="21"/>
    <s v="Cape Verde1999"/>
    <m/>
    <m/>
    <s v="67.4087"/>
    <x v="5303"/>
    <n v="67.408699999999996"/>
    <x v="0"/>
    <x v="13"/>
    <x v="5032"/>
    <x v="4065"/>
  </r>
  <r>
    <s v="Papua New Guinea"/>
    <x v="0"/>
    <s v="Papua New Guinea1995"/>
    <m/>
    <m/>
    <s v="60.9288"/>
    <x v="5304"/>
    <n v="60.928800000000003"/>
    <x v="0"/>
    <x v="650"/>
    <x v="5033"/>
    <x v="4065"/>
  </r>
  <r>
    <s v="Marshall Islands"/>
    <x v="23"/>
    <s v="Marshall Islands2004"/>
    <m/>
    <m/>
    <s v="64.0442"/>
    <x v="5305"/>
    <n v="64.044200000000004"/>
    <x v="0"/>
    <x v="13"/>
    <x v="5034"/>
    <x v="4065"/>
  </r>
  <r>
    <s v="Cote d'Ivoire"/>
    <x v="9"/>
    <s v="Cote d'Ivoire2011"/>
    <m/>
    <m/>
    <s v="55.9724"/>
    <x v="5306"/>
    <n v="55.9724"/>
    <x v="1220"/>
    <x v="283"/>
    <x v="5035"/>
    <x v="4065"/>
  </r>
  <r>
    <s v="Senegal"/>
    <x v="31"/>
    <s v="Senegal2020"/>
    <m/>
    <m/>
    <s v="67.4961"/>
    <x v="5307"/>
    <n v="67.496099999999998"/>
    <x v="356"/>
    <x v="148"/>
    <x v="5036"/>
    <x v="4065"/>
  </r>
  <r>
    <s v="Albania"/>
    <x v="6"/>
    <s v="Albania1991"/>
    <m/>
    <m/>
    <s v="73.0011"/>
    <x v="5308"/>
    <n v="73.001099999999994"/>
    <x v="0"/>
    <x v="292"/>
    <x v="5037"/>
    <x v="4065"/>
  </r>
  <r>
    <s v="Cote d'Ivoire"/>
    <x v="24"/>
    <s v="Cote d'Ivoire2005"/>
    <m/>
    <m/>
    <s v="52.4324"/>
    <x v="5309"/>
    <n v="52.432400000000001"/>
    <x v="0"/>
    <x v="589"/>
    <x v="5038"/>
    <x v="4065"/>
  </r>
  <r>
    <s v="East Timor"/>
    <x v="18"/>
    <s v="East Timor2001"/>
    <m/>
    <m/>
    <s v="58.7722"/>
    <x v="5310"/>
    <n v="58.772199999999998"/>
    <x v="0"/>
    <x v="247"/>
    <x v="5039"/>
    <x v="4065"/>
  </r>
  <r>
    <s v="Marshall Islands"/>
    <x v="28"/>
    <s v="Marshall Islands2003"/>
    <m/>
    <m/>
    <s v="63.9562"/>
    <x v="5311"/>
    <n v="63.956200000000003"/>
    <x v="0"/>
    <x v="13"/>
    <x v="5040"/>
    <x v="4065"/>
  </r>
  <r>
    <s v="Sudan"/>
    <x v="23"/>
    <s v="Sudan2004"/>
    <m/>
    <m/>
    <s v="56.7731"/>
    <x v="5312"/>
    <n v="56.773099999999999"/>
    <x v="0"/>
    <x v="13"/>
    <x v="5041"/>
    <x v="4065"/>
  </r>
  <r>
    <s v="Marshall Islands"/>
    <x v="15"/>
    <s v="Marshall Islands2009"/>
    <m/>
    <m/>
    <s v="64.3946"/>
    <x v="5313"/>
    <n v="64.394599999999997"/>
    <x v="0"/>
    <x v="13"/>
    <x v="5042"/>
    <x v="4065"/>
  </r>
  <r>
    <s v="Cote d'Ivoire"/>
    <x v="20"/>
    <s v="Cote d'Ivoire2006"/>
    <m/>
    <m/>
    <s v="52.8853"/>
    <x v="5314"/>
    <n v="52.885300000000001"/>
    <x v="0"/>
    <x v="614"/>
    <x v="5043"/>
    <x v="4065"/>
  </r>
  <r>
    <s v="Cote d'Ivoire"/>
    <x v="28"/>
    <s v="Cote d'Ivoire2003"/>
    <m/>
    <m/>
    <s v="51.4432"/>
    <x v="4457"/>
    <n v="51.443199999999997"/>
    <x v="0"/>
    <x v="445"/>
    <x v="5044"/>
    <x v="4065"/>
  </r>
  <r>
    <s v="Sudan"/>
    <x v="25"/>
    <s v="Sudan2017"/>
    <m/>
    <m/>
    <s v="65.1464"/>
    <x v="5315"/>
    <n v="65.1464"/>
    <x v="1221"/>
    <x v="169"/>
    <x v="5045"/>
    <x v="4065"/>
  </r>
  <r>
    <s v="China"/>
    <x v="19"/>
    <s v="China2000"/>
    <m/>
    <m/>
    <s v="72.2885"/>
    <x v="5316"/>
    <n v="72.288499999999999"/>
    <x v="0"/>
    <x v="9"/>
    <x v="5046"/>
    <x v="4065"/>
  </r>
  <r>
    <s v="Senegal"/>
    <x v="33"/>
    <s v="Senegal2019"/>
    <m/>
    <m/>
    <s v="67.668"/>
    <x v="5317"/>
    <n v="67.668000000000006"/>
    <x v="1222"/>
    <x v="383"/>
    <x v="5047"/>
    <x v="4065"/>
  </r>
  <r>
    <s v="Zimbabwe"/>
    <x v="19"/>
    <s v="Zimbabwe2000"/>
    <m/>
    <m/>
    <s v="46.0339"/>
    <x v="5318"/>
    <n v="46.033900000000003"/>
    <x v="0"/>
    <x v="77"/>
    <x v="5048"/>
    <x v="4065"/>
  </r>
  <r>
    <s v="Marshall Islands"/>
    <x v="24"/>
    <s v="Marshall Islands2005"/>
    <m/>
    <m/>
    <s v="64.1124"/>
    <x v="5319"/>
    <n v="64.112399999999994"/>
    <x v="0"/>
    <x v="13"/>
    <x v="5049"/>
    <x v="4065"/>
  </r>
  <r>
    <s v="Marshall Islands"/>
    <x v="20"/>
    <s v="Marshall Islands2006"/>
    <m/>
    <m/>
    <s v="64.2072"/>
    <x v="5320"/>
    <n v="64.2072"/>
    <x v="0"/>
    <x v="13"/>
    <x v="5050"/>
    <x v="4065"/>
  </r>
  <r>
    <s v="Papua New Guinea"/>
    <x v="31"/>
    <s v="Papua New Guinea2020"/>
    <m/>
    <m/>
    <s v="65.075"/>
    <x v="5321"/>
    <n v="65.075000000000003"/>
    <x v="0"/>
    <x v="0"/>
    <x v="5051"/>
    <x v="4065"/>
  </r>
  <r>
    <s v="Samoa"/>
    <x v="0"/>
    <s v="Samoa1995"/>
    <m/>
    <m/>
    <s v="69.4695"/>
    <x v="5322"/>
    <n v="69.469499999999996"/>
    <x v="0"/>
    <x v="35"/>
    <x v="5052"/>
    <x v="4065"/>
  </r>
  <r>
    <s v="Tuvalu"/>
    <x v="4"/>
    <s v="Tuvalu2015"/>
    <m/>
    <m/>
    <s v="65.3652"/>
    <x v="5323"/>
    <n v="65.365200000000002"/>
    <x v="0"/>
    <x v="262"/>
    <x v="5053"/>
    <x v="4065"/>
  </r>
  <r>
    <s v="Cote d'Ivoire"/>
    <x v="23"/>
    <s v="Cote d'Ivoire2004"/>
    <m/>
    <m/>
    <s v="51.9392"/>
    <x v="5324"/>
    <n v="51.9392"/>
    <x v="0"/>
    <x v="689"/>
    <x v="5054"/>
    <x v="4065"/>
  </r>
  <r>
    <s v="Cote d'Ivoire"/>
    <x v="26"/>
    <s v="Cote d'Ivoire2008"/>
    <m/>
    <m/>
    <s v="54.1794"/>
    <x v="5325"/>
    <n v="54.179400000000001"/>
    <x v="0"/>
    <x v="392"/>
    <x v="5055"/>
    <x v="4065"/>
  </r>
  <r>
    <s v="Kenya"/>
    <x v="6"/>
    <s v="Kenya1991"/>
    <m/>
    <m/>
    <s v="57.8258"/>
    <x v="5326"/>
    <n v="57.825800000000001"/>
    <x v="0"/>
    <x v="299"/>
    <x v="5056"/>
    <x v="4065"/>
  </r>
  <r>
    <s v="Laos"/>
    <x v="27"/>
    <s v="Laos2007"/>
    <m/>
    <m/>
    <s v="61.694"/>
    <x v="5327"/>
    <n v="61.694000000000003"/>
    <x v="0"/>
    <x v="200"/>
    <x v="5057"/>
    <x v="4065"/>
  </r>
  <r>
    <s v="Vietnam"/>
    <x v="21"/>
    <s v="Vietnam1999"/>
    <m/>
    <m/>
    <s v="72.5754"/>
    <x v="2070"/>
    <n v="72.575400000000002"/>
    <x v="0"/>
    <x v="15"/>
    <x v="5058"/>
    <x v="4065"/>
  </r>
  <r>
    <s v="Marshall Islands"/>
    <x v="17"/>
    <s v="Marshall Islands2002"/>
    <m/>
    <m/>
    <s v="63.8483"/>
    <x v="5328"/>
    <n v="63.848300000000002"/>
    <x v="0"/>
    <x v="13"/>
    <x v="5059"/>
    <x v="4065"/>
  </r>
  <r>
    <s v="Papua New Guinea"/>
    <x v="12"/>
    <s v="Papua New Guinea2022"/>
    <m/>
    <m/>
    <s v="65.2736"/>
    <x v="5329"/>
    <n v="65.273600000000002"/>
    <x v="0"/>
    <x v="155"/>
    <x v="5060"/>
    <x v="4065"/>
  </r>
  <r>
    <s v="Zimbabwe"/>
    <x v="6"/>
    <s v="Zimbabwe1991"/>
    <m/>
    <m/>
    <s v="57.0371"/>
    <x v="5330"/>
    <n v="57.037100000000002"/>
    <x v="0"/>
    <x v="349"/>
    <x v="5061"/>
    <x v="4065"/>
  </r>
  <r>
    <s v="Sudan"/>
    <x v="16"/>
    <s v="Sudan2013"/>
    <m/>
    <m/>
    <s v="63.4433"/>
    <x v="5331"/>
    <n v="63.443300000000001"/>
    <x v="0"/>
    <x v="450"/>
    <x v="5062"/>
    <x v="4065"/>
  </r>
  <r>
    <s v="Sudan"/>
    <x v="11"/>
    <s v="Sudan2012"/>
    <m/>
    <m/>
    <s v="63.4273"/>
    <x v="5332"/>
    <n v="63.427300000000002"/>
    <x v="1223"/>
    <x v="153"/>
    <x v="5063"/>
    <x v="4065"/>
  </r>
  <r>
    <s v="Cote d'Ivoire"/>
    <x v="15"/>
    <s v="Cote d'Ivoire2009"/>
    <m/>
    <m/>
    <s v="54.7441"/>
    <x v="5333"/>
    <n v="54.744100000000003"/>
    <x v="0"/>
    <x v="77"/>
    <x v="5064"/>
    <x v="4065"/>
  </r>
  <r>
    <s v="Sudan"/>
    <x v="24"/>
    <s v="Sudan2005"/>
    <m/>
    <m/>
    <s v="57.2263"/>
    <x v="5334"/>
    <n v="57.226300000000002"/>
    <x v="0"/>
    <x v="13"/>
    <x v="5065"/>
    <x v="4065"/>
  </r>
  <r>
    <s v="Papua New Guinea"/>
    <x v="4"/>
    <s v="Papua New Guinea2015"/>
    <m/>
    <m/>
    <s v="64.473"/>
    <x v="5335"/>
    <n v="64.472999999999999"/>
    <x v="0"/>
    <x v="245"/>
    <x v="5066"/>
    <x v="4065"/>
  </r>
  <r>
    <s v="Kyrgyzstan"/>
    <x v="24"/>
    <s v="Kyrgyzstan2005"/>
    <m/>
    <m/>
    <s v="65.7894"/>
    <x v="5336"/>
    <n v="65.789400000000001"/>
    <x v="0"/>
    <x v="239"/>
    <x v="5067"/>
    <x v="4065"/>
  </r>
  <r>
    <s v="Cambodia"/>
    <x v="11"/>
    <s v="Cambodia2012"/>
    <m/>
    <m/>
    <s v="68.3714"/>
    <x v="5337"/>
    <n v="68.371399999999994"/>
    <x v="1224"/>
    <x v="416"/>
    <x v="5068"/>
    <x v="4065"/>
  </r>
  <r>
    <s v="Sudan"/>
    <x v="4"/>
    <s v="Sudan2015"/>
    <m/>
    <m/>
    <s v="64.3746"/>
    <x v="5338"/>
    <n v="64.374600000000001"/>
    <x v="1221"/>
    <x v="395"/>
    <x v="5069"/>
    <x v="4065"/>
  </r>
  <r>
    <s v="Sao Tome and Principe"/>
    <x v="28"/>
    <s v="Sao Tome and Principe2003"/>
    <m/>
    <m/>
    <s v="62.1579"/>
    <x v="5339"/>
    <n v="62.157899999999998"/>
    <x v="0"/>
    <x v="13"/>
    <x v="5070"/>
    <x v="4065"/>
  </r>
  <r>
    <s v="Papua New Guinea"/>
    <x v="2"/>
    <s v="Papua New Guinea1996"/>
    <m/>
    <m/>
    <s v="61.0705"/>
    <x v="5340"/>
    <n v="61.070500000000003"/>
    <x v="0"/>
    <x v="427"/>
    <x v="5071"/>
    <x v="4065"/>
  </r>
  <r>
    <s v="Senegal"/>
    <x v="30"/>
    <s v="Senegal2021"/>
    <m/>
    <m/>
    <s v="66.8685"/>
    <x v="5341"/>
    <n v="66.868499999999997"/>
    <x v="407"/>
    <x v="148"/>
    <x v="5072"/>
    <x v="4065"/>
  </r>
  <r>
    <s v="Sudan"/>
    <x v="7"/>
    <s v="Sudan2016"/>
    <m/>
    <m/>
    <s v="64.6773"/>
    <x v="5342"/>
    <n v="64.677300000000002"/>
    <x v="1221"/>
    <x v="349"/>
    <x v="5073"/>
    <x v="4065"/>
  </r>
  <r>
    <s v="Marshall Islands"/>
    <x v="2"/>
    <s v="Marshall Islands1996"/>
    <m/>
    <m/>
    <s v="62.7654"/>
    <x v="5343"/>
    <n v="62.7654"/>
    <x v="0"/>
    <x v="13"/>
    <x v="5074"/>
    <x v="4065"/>
  </r>
  <r>
    <s v="Kenya"/>
    <x v="13"/>
    <s v="Kenya1990"/>
    <m/>
    <m/>
    <s v="58.3336"/>
    <x v="5344"/>
    <n v="58.333599999999997"/>
    <x v="0"/>
    <x v="299"/>
    <x v="5075"/>
    <x v="4065"/>
  </r>
  <r>
    <s v="Sudan"/>
    <x v="15"/>
    <s v="Sudan2009"/>
    <m/>
    <m/>
    <s v="62.6765"/>
    <x v="5345"/>
    <n v="62.676499999999997"/>
    <x v="0"/>
    <x v="283"/>
    <x v="5076"/>
    <x v="4065"/>
  </r>
  <r>
    <s v="Syria"/>
    <x v="32"/>
    <s v="Syria2023"/>
    <s v="183,630.0"/>
    <n v="183630"/>
    <s v="72.1201"/>
    <x v="5346"/>
    <n v="72.120099999999994"/>
    <x v="0"/>
    <x v="57"/>
    <x v="5077"/>
    <x v="4065"/>
  </r>
  <r>
    <s v="East Timor"/>
    <x v="9"/>
    <s v="East Timor2011"/>
    <m/>
    <m/>
    <s v="64.0223"/>
    <x v="5347"/>
    <n v="64.022300000000001"/>
    <x v="0"/>
    <x v="35"/>
    <x v="5078"/>
    <x v="4065"/>
  </r>
  <r>
    <s v="Cameroon"/>
    <x v="24"/>
    <s v="Cameroon2005"/>
    <m/>
    <m/>
    <s v="54.9042"/>
    <x v="5348"/>
    <n v="54.904200000000003"/>
    <x v="0"/>
    <x v="279"/>
    <x v="5079"/>
    <x v="4065"/>
  </r>
  <r>
    <s v="Sao Tome and Principe"/>
    <x v="23"/>
    <s v="Sao Tome and Principe2004"/>
    <m/>
    <m/>
    <s v="62.5601"/>
    <x v="5349"/>
    <n v="62.560099999999998"/>
    <x v="0"/>
    <x v="13"/>
    <x v="5080"/>
    <x v="4065"/>
  </r>
  <r>
    <s v="Papua New Guinea"/>
    <x v="32"/>
    <s v="Papua New Guinea2023"/>
    <s v="452,860.0"/>
    <n v="452860"/>
    <s v="66.134"/>
    <x v="5350"/>
    <n v="66.134"/>
    <x v="0"/>
    <x v="2"/>
    <x v="5081"/>
    <x v="4065"/>
  </r>
  <r>
    <s v="Papua New Guinea"/>
    <x v="10"/>
    <s v="Papua New Guinea1993"/>
    <m/>
    <m/>
    <s v="60.4658"/>
    <x v="5351"/>
    <n v="60.465800000000002"/>
    <x v="0"/>
    <x v="467"/>
    <x v="5082"/>
    <x v="4065"/>
  </r>
  <r>
    <s v="Marshall Islands"/>
    <x v="10"/>
    <s v="Marshall Islands1993"/>
    <m/>
    <m/>
    <s v="62.085"/>
    <x v="5352"/>
    <n v="62.085000000000001"/>
    <x v="0"/>
    <x v="13"/>
    <x v="5083"/>
    <x v="4065"/>
  </r>
  <r>
    <s v="Sudan"/>
    <x v="22"/>
    <s v="Sudan2014"/>
    <m/>
    <m/>
    <s v="63.9905"/>
    <x v="5353"/>
    <n v="63.990499999999997"/>
    <x v="1054"/>
    <x v="328"/>
    <x v="5084"/>
    <x v="4065"/>
  </r>
  <r>
    <s v="East Timor"/>
    <x v="29"/>
    <s v="East Timor2018"/>
    <m/>
    <m/>
    <s v="66.2039"/>
    <x v="5354"/>
    <n v="66.203900000000004"/>
    <x v="0"/>
    <x v="281"/>
    <x v="5085"/>
    <x v="4065"/>
  </r>
  <r>
    <s v="Papua New Guinea"/>
    <x v="29"/>
    <s v="Papua New Guinea2018"/>
    <m/>
    <m/>
    <s v="65.1139"/>
    <x v="5355"/>
    <n v="65.113900000000001"/>
    <x v="0"/>
    <x v="264"/>
    <x v="5086"/>
    <x v="4065"/>
  </r>
  <r>
    <s v="Kyrgyzstan"/>
    <x v="23"/>
    <s v="Kyrgyzstan2004"/>
    <m/>
    <m/>
    <s v="65.6494"/>
    <x v="5356"/>
    <n v="65.6494"/>
    <x v="0"/>
    <x v="261"/>
    <x v="5087"/>
    <x v="4065"/>
  </r>
  <r>
    <s v="Tajikistan"/>
    <x v="12"/>
    <s v="Tajikistan2022"/>
    <m/>
    <m/>
    <s v="71.5624"/>
    <x v="5357"/>
    <n v="71.562399999999997"/>
    <x v="326"/>
    <x v="36"/>
    <x v="5088"/>
    <x v="4065"/>
  </r>
  <r>
    <s v="Sudan"/>
    <x v="14"/>
    <s v="Sudan2010"/>
    <m/>
    <m/>
    <s v="62.9792"/>
    <x v="5358"/>
    <n v="62.979199999999999"/>
    <x v="0"/>
    <x v="351"/>
    <x v="5089"/>
    <x v="4065"/>
  </r>
  <r>
    <s v="Cameroon"/>
    <x v="6"/>
    <s v="Cameroon1991"/>
    <m/>
    <m/>
    <s v="54.1677"/>
    <x v="5359"/>
    <n v="54.167700000000004"/>
    <x v="0"/>
    <x v="687"/>
    <x v="5090"/>
    <x v="4065"/>
  </r>
  <r>
    <s v="Marshall Islands"/>
    <x v="27"/>
    <s v="Marshall Islands2007"/>
    <m/>
    <m/>
    <s v="64.2594"/>
    <x v="5360"/>
    <n v="64.259399999999999"/>
    <x v="0"/>
    <x v="13"/>
    <x v="5091"/>
    <x v="4065"/>
  </r>
  <r>
    <s v="Cameroon"/>
    <x v="23"/>
    <s v="Cameroon2004"/>
    <m/>
    <m/>
    <s v="54.5782"/>
    <x v="5361"/>
    <n v="54.578200000000002"/>
    <x v="0"/>
    <x v="664"/>
    <x v="5092"/>
    <x v="4065"/>
  </r>
  <r>
    <s v="Nigeria"/>
    <x v="23"/>
    <s v="Nigeria2004"/>
    <m/>
    <m/>
    <s v="49.1477"/>
    <x v="5362"/>
    <n v="49.1477"/>
    <x v="0"/>
    <x v="129"/>
    <x v="5093"/>
    <x v="4065"/>
  </r>
  <r>
    <s v="Senegal"/>
    <x v="12"/>
    <s v="Senegal2022"/>
    <m/>
    <m/>
    <s v="67.7884"/>
    <x v="5363"/>
    <n v="67.788399999999996"/>
    <x v="1225"/>
    <x v="234"/>
    <x v="5094"/>
    <x v="4065"/>
  </r>
  <r>
    <s v="Cote d'Ivoire"/>
    <x v="11"/>
    <s v="Cote d'Ivoire2012"/>
    <m/>
    <m/>
    <s v="56.5698"/>
    <x v="5364"/>
    <n v="56.569800000000001"/>
    <x v="0"/>
    <x v="90"/>
    <x v="5095"/>
    <x v="4065"/>
  </r>
  <r>
    <s v="Zimbabwe"/>
    <x v="21"/>
    <s v="Zimbabwe1999"/>
    <m/>
    <m/>
    <s v="46.3786"/>
    <x v="5365"/>
    <n v="46.378599999999999"/>
    <x v="0"/>
    <x v="677"/>
    <x v="5096"/>
    <x v="4065"/>
  </r>
  <r>
    <s v="Kyrgyzstan"/>
    <x v="20"/>
    <s v="Kyrgyzstan2006"/>
    <m/>
    <m/>
    <s v="65.7816"/>
    <x v="5366"/>
    <n v="65.781599999999997"/>
    <x v="0"/>
    <x v="252"/>
    <x v="5097"/>
    <x v="4065"/>
  </r>
  <r>
    <s v="Cameroon"/>
    <x v="20"/>
    <s v="Cameroon2006"/>
    <m/>
    <m/>
    <s v="55.3014"/>
    <x v="5367"/>
    <n v="55.301400000000001"/>
    <x v="0"/>
    <x v="284"/>
    <x v="5098"/>
    <x v="4065"/>
  </r>
  <r>
    <s v="Marshall Islands"/>
    <x v="11"/>
    <s v="Marshall Islands2012"/>
    <m/>
    <m/>
    <s v="64.7761"/>
    <x v="5368"/>
    <n v="64.7761"/>
    <x v="0"/>
    <x v="31"/>
    <x v="5099"/>
    <x v="4065"/>
  </r>
  <r>
    <s v="Marshall Islands"/>
    <x v="9"/>
    <s v="Marshall Islands2011"/>
    <m/>
    <m/>
    <s v="64.6407"/>
    <x v="5369"/>
    <n v="64.640699999999995"/>
    <x v="0"/>
    <x v="7"/>
    <x v="5100"/>
    <x v="4065"/>
  </r>
  <r>
    <s v="Marshall Islands"/>
    <x v="14"/>
    <s v="Marshall Islands2010"/>
    <m/>
    <m/>
    <s v="64.4977"/>
    <x v="5370"/>
    <n v="64.497699999999995"/>
    <x v="0"/>
    <x v="13"/>
    <x v="5101"/>
    <x v="4065"/>
  </r>
  <r>
    <s v="Zimbabwe"/>
    <x v="2"/>
    <s v="Zimbabwe1996"/>
    <m/>
    <m/>
    <s v="48.9815"/>
    <x v="5371"/>
    <n v="48.981499999999997"/>
    <x v="0"/>
    <x v="279"/>
    <x v="5102"/>
    <x v="4065"/>
  </r>
  <r>
    <s v="Papua New Guinea"/>
    <x v="7"/>
    <s v="Papua New Guinea2016"/>
    <m/>
    <m/>
    <s v="64.7"/>
    <x v="5372"/>
    <n v="64.7"/>
    <x v="0"/>
    <x v="225"/>
    <x v="5103"/>
    <x v="4065"/>
  </r>
  <r>
    <s v="East Timor"/>
    <x v="25"/>
    <s v="East Timor2017"/>
    <m/>
    <m/>
    <s v="65.8982"/>
    <x v="5373"/>
    <n v="65.898200000000003"/>
    <x v="0"/>
    <x v="75"/>
    <x v="5104"/>
    <x v="4065"/>
  </r>
  <r>
    <s v="Papua New Guinea"/>
    <x v="1"/>
    <s v="Papua New Guinea1994"/>
    <m/>
    <m/>
    <s v="60.7258"/>
    <x v="5374"/>
    <n v="60.7258"/>
    <x v="0"/>
    <x v="483"/>
    <x v="5105"/>
    <x v="4065"/>
  </r>
  <r>
    <s v="East Timor"/>
    <x v="11"/>
    <s v="East Timor2012"/>
    <m/>
    <m/>
    <s v="64.3844"/>
    <x v="5375"/>
    <n v="64.384399999999999"/>
    <x v="0"/>
    <x v="12"/>
    <x v="5106"/>
    <x v="4065"/>
  </r>
  <r>
    <s v="Sudan"/>
    <x v="20"/>
    <s v="Sudan2006"/>
    <m/>
    <m/>
    <s v="60.3996"/>
    <x v="5376"/>
    <n v="60.3996"/>
    <x v="0"/>
    <x v="13"/>
    <x v="5107"/>
    <x v="4065"/>
  </r>
  <r>
    <s v="Papua New Guinea"/>
    <x v="33"/>
    <s v="Papua New Guinea2019"/>
    <m/>
    <m/>
    <s v="65.3306"/>
    <x v="5377"/>
    <n v="65.330600000000004"/>
    <x v="0"/>
    <x v="475"/>
    <x v="5108"/>
    <x v="4065"/>
  </r>
  <r>
    <s v="Cameroon"/>
    <x v="27"/>
    <s v="Cameroon2007"/>
    <m/>
    <m/>
    <s v="55.7101"/>
    <x v="5378"/>
    <n v="55.710099999999997"/>
    <x v="0"/>
    <x v="299"/>
    <x v="5109"/>
    <x v="4065"/>
  </r>
  <r>
    <s v="Zimbabwe"/>
    <x v="3"/>
    <s v="Zimbabwe1997"/>
    <m/>
    <m/>
    <s v="48.5361"/>
    <x v="5379"/>
    <n v="48.536099999999998"/>
    <x v="0"/>
    <x v="279"/>
    <x v="5110"/>
    <x v="4065"/>
  </r>
  <r>
    <s v="Senegal"/>
    <x v="32"/>
    <s v="Senegal2023"/>
    <s v="192,530.0"/>
    <n v="192530"/>
    <s v="68.6829"/>
    <x v="5380"/>
    <n v="68.682900000000004"/>
    <x v="1226"/>
    <x v="133"/>
    <x v="5111"/>
    <x v="4065"/>
  </r>
  <r>
    <s v="Papua New Guinea"/>
    <x v="25"/>
    <s v="Papua New Guinea2017"/>
    <m/>
    <m/>
    <s v="64.9229"/>
    <x v="5381"/>
    <n v="64.922899999999998"/>
    <x v="0"/>
    <x v="217"/>
    <x v="5112"/>
    <x v="4065"/>
  </r>
  <r>
    <s v="Samoa"/>
    <x v="3"/>
    <s v="Samoa1997"/>
    <m/>
    <m/>
    <s v="70.0449"/>
    <x v="5382"/>
    <n v="70.044899999999998"/>
    <x v="0"/>
    <x v="29"/>
    <x v="5113"/>
    <x v="4065"/>
  </r>
  <r>
    <s v="East Timor"/>
    <x v="32"/>
    <s v="East Timor2023"/>
    <s v="14,870.0"/>
    <n v="14870"/>
    <s v="67.6894"/>
    <x v="5383"/>
    <n v="67.689400000000006"/>
    <x v="0"/>
    <x v="54"/>
    <x v="5114"/>
    <x v="4065"/>
  </r>
  <r>
    <s v="Tuvalu"/>
    <x v="7"/>
    <s v="Tuvalu2016"/>
    <m/>
    <m/>
    <s v="65.51"/>
    <x v="5384"/>
    <n v="65.510000000000005"/>
    <x v="0"/>
    <x v="120"/>
    <x v="5115"/>
    <x v="4065"/>
  </r>
  <r>
    <s v="Samoa"/>
    <x v="2"/>
    <s v="Samoa1996"/>
    <m/>
    <m/>
    <s v="69.7673"/>
    <x v="5385"/>
    <n v="69.767300000000006"/>
    <x v="0"/>
    <x v="28"/>
    <x v="5116"/>
    <x v="4065"/>
  </r>
  <r>
    <s v="Cote d'Ivoire"/>
    <x v="14"/>
    <s v="Cote d'Ivoire2010"/>
    <m/>
    <m/>
    <s v="55.282"/>
    <x v="5386"/>
    <n v="55.281999999999996"/>
    <x v="0"/>
    <x v="410"/>
    <x v="5117"/>
    <x v="4065"/>
  </r>
  <r>
    <s v="East Timor"/>
    <x v="16"/>
    <s v="East Timor2013"/>
    <m/>
    <m/>
    <s v="64.7189"/>
    <x v="5387"/>
    <n v="64.718900000000005"/>
    <x v="0"/>
    <x v="261"/>
    <x v="5118"/>
    <x v="4065"/>
  </r>
  <r>
    <s v="Zimbabwe"/>
    <x v="5"/>
    <s v="Zimbabwe1998"/>
    <m/>
    <m/>
    <s v="47.5508"/>
    <x v="4440"/>
    <n v="47.550800000000002"/>
    <x v="0"/>
    <x v="269"/>
    <x v="5119"/>
    <x v="4065"/>
  </r>
  <r>
    <s v="Vietnam"/>
    <x v="19"/>
    <s v="Vietnam2000"/>
    <m/>
    <m/>
    <s v="72.7455"/>
    <x v="5388"/>
    <n v="72.745500000000007"/>
    <x v="0"/>
    <x v="25"/>
    <x v="5120"/>
    <x v="4065"/>
  </r>
  <r>
    <s v="Laos"/>
    <x v="26"/>
    <s v="Laos2008"/>
    <m/>
    <m/>
    <s v="62.2477"/>
    <x v="5389"/>
    <n v="62.247700000000002"/>
    <x v="0"/>
    <x v="178"/>
    <x v="5121"/>
    <x v="4065"/>
  </r>
  <r>
    <s v="Cote d'Ivoire"/>
    <x v="17"/>
    <s v="Cote d'Ivoire2002"/>
    <m/>
    <m/>
    <s v="51.5441"/>
    <x v="5390"/>
    <n v="51.5441"/>
    <x v="0"/>
    <x v="481"/>
    <x v="5122"/>
    <x v="4065"/>
  </r>
  <r>
    <s v="Sao Tome and Principe"/>
    <x v="24"/>
    <s v="Sao Tome and Principe2005"/>
    <m/>
    <m/>
    <s v="62.4344"/>
    <x v="5391"/>
    <n v="62.434399999999997"/>
    <x v="0"/>
    <x v="473"/>
    <x v="5123"/>
    <x v="4065"/>
  </r>
  <r>
    <s v="China"/>
    <x v="18"/>
    <s v="China2001"/>
    <m/>
    <m/>
    <s v="72.6755"/>
    <x v="5392"/>
    <n v="72.6755"/>
    <x v="0"/>
    <x v="259"/>
    <x v="5124"/>
    <x v="4065"/>
  </r>
  <r>
    <s v="Nigeria"/>
    <x v="24"/>
    <s v="Nigeria2005"/>
    <m/>
    <m/>
    <s v="49.5377"/>
    <x v="5393"/>
    <n v="49.537700000000001"/>
    <x v="0"/>
    <x v="230"/>
    <x v="5125"/>
    <x v="4065"/>
  </r>
  <r>
    <s v="Samoa"/>
    <x v="5"/>
    <s v="Samoa1998"/>
    <m/>
    <m/>
    <s v="70.3077"/>
    <x v="5394"/>
    <n v="70.307699999999997"/>
    <x v="0"/>
    <x v="151"/>
    <x v="5126"/>
    <x v="4065"/>
  </r>
  <r>
    <s v="Sudan"/>
    <x v="27"/>
    <s v="Sudan2007"/>
    <m/>
    <m/>
    <s v="61.4419"/>
    <x v="5395"/>
    <n v="61.441899999999997"/>
    <x v="0"/>
    <x v="13"/>
    <x v="5127"/>
    <x v="4065"/>
  </r>
  <r>
    <s v="Cambodia"/>
    <x v="16"/>
    <s v="Cambodia2013"/>
    <m/>
    <m/>
    <s v="68.7548"/>
    <x v="5396"/>
    <n v="68.754800000000003"/>
    <x v="0"/>
    <x v="94"/>
    <x v="5128"/>
    <x v="4065"/>
  </r>
  <r>
    <s v="Honduras"/>
    <x v="2"/>
    <s v="Honduras1996"/>
    <m/>
    <m/>
    <s v="67.2627"/>
    <x v="5397"/>
    <n v="67.262699999999995"/>
    <x v="0"/>
    <x v="371"/>
    <x v="5129"/>
    <x v="4065"/>
  </r>
  <r>
    <s v="Kenya"/>
    <x v="16"/>
    <s v="Kenya2013"/>
    <m/>
    <m/>
    <s v="61.7291"/>
    <x v="5398"/>
    <n v="61.729100000000003"/>
    <x v="0"/>
    <x v="220"/>
    <x v="5130"/>
    <x v="4065"/>
  </r>
  <r>
    <s v="Morocco"/>
    <x v="0"/>
    <s v="Morocco1995"/>
    <m/>
    <m/>
    <s v="64.7246"/>
    <x v="5399"/>
    <n v="64.724599999999995"/>
    <x v="0"/>
    <x v="230"/>
    <x v="5131"/>
    <x v="4065"/>
  </r>
  <r>
    <s v="Sudan"/>
    <x v="26"/>
    <s v="Sudan2008"/>
    <m/>
    <m/>
    <s v="61.2609"/>
    <x v="5400"/>
    <n v="61.260899999999999"/>
    <x v="0"/>
    <x v="280"/>
    <x v="5132"/>
    <x v="4065"/>
  </r>
  <r>
    <s v="East Timor"/>
    <x v="22"/>
    <s v="East Timor2014"/>
    <m/>
    <m/>
    <s v="65.0268"/>
    <x v="5401"/>
    <n v="65.026799999999994"/>
    <x v="0"/>
    <x v="246"/>
    <x v="5133"/>
    <x v="4065"/>
  </r>
  <r>
    <s v="Samoa"/>
    <x v="21"/>
    <s v="Samoa1999"/>
    <m/>
    <m/>
    <s v="70.555"/>
    <x v="5402"/>
    <n v="70.555000000000007"/>
    <x v="0"/>
    <x v="104"/>
    <x v="5134"/>
    <x v="4065"/>
  </r>
  <r>
    <s v="Syria"/>
    <x v="12"/>
    <s v="Syria2022"/>
    <m/>
    <m/>
    <s v="72.7898"/>
    <x v="5403"/>
    <n v="72.7898"/>
    <x v="0"/>
    <x v="327"/>
    <x v="5135"/>
    <x v="4065"/>
  </r>
  <r>
    <s v="Tuvalu"/>
    <x v="25"/>
    <s v="Tuvalu2017"/>
    <m/>
    <m/>
    <s v="65.6826"/>
    <x v="5404"/>
    <n v="65.682599999999994"/>
    <x v="0"/>
    <x v="31"/>
    <x v="5136"/>
    <x v="4065"/>
  </r>
  <r>
    <s v="Sudan"/>
    <x v="9"/>
    <s v="Sudan2011"/>
    <m/>
    <m/>
    <s v="63.1809"/>
    <x v="5405"/>
    <n v="63.180900000000001"/>
    <x v="1101"/>
    <x v="453"/>
    <x v="5137"/>
    <x v="4065"/>
  </r>
  <r>
    <s v="Djibouti"/>
    <x v="16"/>
    <s v="Djibouti2013"/>
    <m/>
    <m/>
    <s v="62.1162"/>
    <x v="5406"/>
    <n v="62.116199999999999"/>
    <x v="0"/>
    <x v="311"/>
    <x v="5138"/>
    <x v="4065"/>
  </r>
  <r>
    <s v="Marshall Islands"/>
    <x v="16"/>
    <s v="Marshall Islands2013"/>
    <m/>
    <m/>
    <s v="64.9545"/>
    <x v="5407"/>
    <n v="64.954499999999996"/>
    <x v="0"/>
    <x v="38"/>
    <x v="5139"/>
    <x v="4065"/>
  </r>
  <r>
    <s v="Tajikistan"/>
    <x v="32"/>
    <s v="Tajikistan2023"/>
    <s v="138,790.0"/>
    <n v="138790"/>
    <s v="71.7901"/>
    <x v="5408"/>
    <n v="71.790099999999995"/>
    <x v="1227"/>
    <x v="45"/>
    <x v="5140"/>
    <x v="4065"/>
  </r>
  <r>
    <s v="Cameroon"/>
    <x v="16"/>
    <s v="Cameroon2013"/>
    <m/>
    <m/>
    <s v="58.7305"/>
    <x v="5409"/>
    <n v="58.730499999999999"/>
    <x v="0"/>
    <x v="1"/>
    <x v="5141"/>
    <x v="4065"/>
  </r>
  <r>
    <s v="Philippines"/>
    <x v="0"/>
    <s v="Philippines1995"/>
    <m/>
    <m/>
    <s v="66.311"/>
    <x v="5410"/>
    <n v="66.311000000000007"/>
    <x v="0"/>
    <x v="81"/>
    <x v="5142"/>
    <x v="4065"/>
  </r>
  <r>
    <s v="Tonga"/>
    <x v="13"/>
    <s v="Tonga1990"/>
    <m/>
    <m/>
    <s v="67.5392"/>
    <x v="5411"/>
    <n v="67.539199999999994"/>
    <x v="0"/>
    <x v="215"/>
    <x v="5143"/>
    <x v="4065"/>
  </r>
  <r>
    <s v="Marshall Islands"/>
    <x v="22"/>
    <s v="Marshall Islands2014"/>
    <m/>
    <m/>
    <s v="65.11"/>
    <x v="5412"/>
    <n v="65.11"/>
    <x v="0"/>
    <x v="21"/>
    <x v="5144"/>
    <x v="4065"/>
  </r>
  <r>
    <s v="Honduras"/>
    <x v="3"/>
    <s v="Honduras1997"/>
    <m/>
    <m/>
    <s v="67.5418"/>
    <x v="5413"/>
    <n v="67.541799999999995"/>
    <x v="0"/>
    <x v="381"/>
    <x v="5145"/>
    <x v="4065"/>
  </r>
  <r>
    <s v="Cote d'Ivoire"/>
    <x v="1"/>
    <s v="Cote d'Ivoire1994"/>
    <m/>
    <m/>
    <s v="52.0052"/>
    <x v="5414"/>
    <n v="52.005200000000002"/>
    <x v="0"/>
    <x v="386"/>
    <x v="5146"/>
    <x v="4065"/>
  </r>
  <r>
    <s v="Cape Verde"/>
    <x v="19"/>
    <s v="Cape Verde2000"/>
    <m/>
    <m/>
    <s v="68.1167"/>
    <x v="5415"/>
    <n v="68.116699999999994"/>
    <x v="0"/>
    <x v="221"/>
    <x v="5147"/>
    <x v="4065"/>
  </r>
  <r>
    <s v="Nigeria"/>
    <x v="20"/>
    <s v="Nigeria2006"/>
    <m/>
    <m/>
    <s v="49.876"/>
    <x v="5416"/>
    <n v="49.875999999999998"/>
    <x v="0"/>
    <x v="364"/>
    <x v="5148"/>
    <x v="4065"/>
  </r>
  <r>
    <s v="East Timor"/>
    <x v="7"/>
    <s v="East Timor2016"/>
    <m/>
    <m/>
    <s v="65.6099"/>
    <x v="5417"/>
    <n v="65.609899999999996"/>
    <x v="0"/>
    <x v="76"/>
    <x v="5149"/>
    <x v="4065"/>
  </r>
  <r>
    <s v="Cameroon"/>
    <x v="13"/>
    <s v="Cameroon1990"/>
    <m/>
    <m/>
    <s v="54.3484"/>
    <x v="5418"/>
    <n v="54.348399999999998"/>
    <x v="0"/>
    <x v="427"/>
    <x v="5150"/>
    <x v="4065"/>
  </r>
  <r>
    <s v="Honduras"/>
    <x v="5"/>
    <s v="Honduras1998"/>
    <m/>
    <m/>
    <s v="62.4316"/>
    <x v="5419"/>
    <n v="62.431600000000003"/>
    <x v="0"/>
    <x v="200"/>
    <x v="5151"/>
    <x v="4065"/>
  </r>
  <r>
    <s v="Cape Verde"/>
    <x v="18"/>
    <s v="Cape Verde2001"/>
    <m/>
    <m/>
    <s v="68.7073"/>
    <x v="5420"/>
    <n v="68.707300000000004"/>
    <x v="0"/>
    <x v="253"/>
    <x v="5152"/>
    <x v="4065"/>
  </r>
  <r>
    <s v="Nepal"/>
    <x v="30"/>
    <s v="Nepal2021"/>
    <m/>
    <m/>
    <s v="68.3846"/>
    <x v="5421"/>
    <n v="68.384600000000006"/>
    <x v="1219"/>
    <x v="15"/>
    <x v="5153"/>
    <x v="4065"/>
  </r>
  <r>
    <s v="Kyrgyzstan"/>
    <x v="27"/>
    <s v="Kyrgyzstan2007"/>
    <m/>
    <m/>
    <s v="66.0466"/>
    <x v="5422"/>
    <n v="66.046599999999998"/>
    <x v="0"/>
    <x v="262"/>
    <x v="5154"/>
    <x v="4065"/>
  </r>
  <r>
    <s v="Bosnia and Herzegovina"/>
    <x v="2"/>
    <s v="Bosnia and Herzegovina1996"/>
    <m/>
    <m/>
    <s v="73.4537"/>
    <x v="5423"/>
    <n v="73.453699999999998"/>
    <x v="0"/>
    <x v="13"/>
    <x v="5155"/>
    <x v="4065"/>
  </r>
  <r>
    <s v="Tuvalu"/>
    <x v="29"/>
    <s v="Tuvalu2018"/>
    <m/>
    <m/>
    <s v="65.871"/>
    <x v="5424"/>
    <n v="65.870999999999995"/>
    <x v="0"/>
    <x v="104"/>
    <x v="5156"/>
    <x v="4065"/>
  </r>
  <r>
    <s v="Cameroon"/>
    <x v="22"/>
    <s v="Cameroon2014"/>
    <m/>
    <m/>
    <s v="59.1301"/>
    <x v="5425"/>
    <n v="59.130099999999999"/>
    <x v="1228"/>
    <x v="475"/>
    <x v="5157"/>
    <x v="4065"/>
  </r>
  <r>
    <s v="Syria"/>
    <x v="30"/>
    <s v="Syria2021"/>
    <m/>
    <m/>
    <s v="72.4175"/>
    <x v="5426"/>
    <n v="72.417500000000004"/>
    <x v="0"/>
    <x v="327"/>
    <x v="5158"/>
    <x v="4065"/>
  </r>
  <r>
    <s v="Cote d'Ivoire"/>
    <x v="16"/>
    <s v="Cote d'Ivoire2013"/>
    <m/>
    <m/>
    <s v="57.0571"/>
    <x v="5427"/>
    <n v="57.057099999999998"/>
    <x v="0"/>
    <x v="636"/>
    <x v="5159"/>
    <x v="4065"/>
  </r>
  <r>
    <s v="Cote d'Ivoire"/>
    <x v="18"/>
    <s v="Cote d'Ivoire2001"/>
    <m/>
    <m/>
    <s v="51.4284"/>
    <x v="5428"/>
    <n v="51.428400000000003"/>
    <x v="0"/>
    <x v="387"/>
    <x v="5160"/>
    <x v="4065"/>
  </r>
  <r>
    <s v="Laos"/>
    <x v="15"/>
    <s v="Laos2009"/>
    <m/>
    <m/>
    <s v="63.023"/>
    <x v="5429"/>
    <n v="63.023000000000003"/>
    <x v="0"/>
    <x v="154"/>
    <x v="5161"/>
    <x v="4065"/>
  </r>
  <r>
    <s v="Philippines"/>
    <x v="2"/>
    <s v="Philippines1996"/>
    <m/>
    <m/>
    <s v="66.691"/>
    <x v="5430"/>
    <n v="66.691000000000003"/>
    <x v="0"/>
    <x v="110"/>
    <x v="5162"/>
    <x v="4065"/>
  </r>
  <r>
    <s v="Syria"/>
    <x v="31"/>
    <s v="Syria2020"/>
    <m/>
    <m/>
    <s v="71.944"/>
    <x v="5431"/>
    <n v="71.944000000000003"/>
    <x v="0"/>
    <x v="220"/>
    <x v="5163"/>
    <x v="4065"/>
  </r>
  <r>
    <s v="Samoa"/>
    <x v="19"/>
    <s v="Samoa2000"/>
    <m/>
    <m/>
    <s v="70.7906"/>
    <x v="5432"/>
    <n v="70.790599999999998"/>
    <x v="0"/>
    <x v="38"/>
    <x v="5164"/>
    <x v="4065"/>
  </r>
  <r>
    <s v="Cote d'Ivoire"/>
    <x v="0"/>
    <s v="Cote d'Ivoire1995"/>
    <m/>
    <m/>
    <s v="51.7133"/>
    <x v="5433"/>
    <n v="51.713299999999997"/>
    <x v="0"/>
    <x v="390"/>
    <x v="5165"/>
    <x v="4065"/>
  </r>
  <r>
    <s v="Cote d'Ivoire"/>
    <x v="10"/>
    <s v="Cote d'Ivoire1993"/>
    <m/>
    <m/>
    <s v="52.2468"/>
    <x v="5434"/>
    <n v="52.2468"/>
    <x v="0"/>
    <x v="690"/>
    <x v="5166"/>
    <x v="4065"/>
  </r>
  <r>
    <s v="Marshall Islands"/>
    <x v="4"/>
    <s v="Marshall Islands2015"/>
    <m/>
    <m/>
    <s v="65.2922"/>
    <x v="5435"/>
    <n v="65.292199999999994"/>
    <x v="0"/>
    <x v="45"/>
    <x v="5167"/>
    <x v="4065"/>
  </r>
  <r>
    <s v="Nigeria"/>
    <x v="27"/>
    <s v="Nigeria2007"/>
    <m/>
    <m/>
    <s v="50.3812"/>
    <x v="5436"/>
    <n v="50.3812"/>
    <x v="0"/>
    <x v="352"/>
    <x v="5168"/>
    <x v="4065"/>
  </r>
  <r>
    <s v="Kyrgyzstan"/>
    <x v="8"/>
    <s v="Kyrgyzstan1992"/>
    <m/>
    <m/>
    <s v="64.4265"/>
    <x v="5437"/>
    <n v="64.426500000000004"/>
    <x v="0"/>
    <x v="136"/>
    <x v="5169"/>
    <x v="4065"/>
  </r>
  <r>
    <s v="Cambodia"/>
    <x v="22"/>
    <s v="Cambodia2014"/>
    <m/>
    <m/>
    <s v="69.1174"/>
    <x v="5438"/>
    <n v="69.117400000000004"/>
    <x v="444"/>
    <x v="254"/>
    <x v="5170"/>
    <x v="4065"/>
  </r>
  <r>
    <s v="Marshall Islands"/>
    <x v="0"/>
    <s v="Marshall Islands1995"/>
    <m/>
    <m/>
    <s v="62.5147"/>
    <x v="5439"/>
    <n v="62.514699999999998"/>
    <x v="0"/>
    <x v="13"/>
    <x v="5171"/>
    <x v="4065"/>
  </r>
  <r>
    <s v="Djibouti"/>
    <x v="22"/>
    <s v="Djibouti2014"/>
    <m/>
    <m/>
    <s v="62.4274"/>
    <x v="5440"/>
    <n v="62.427399999999999"/>
    <x v="652"/>
    <x v="271"/>
    <x v="5172"/>
    <x v="4065"/>
  </r>
  <r>
    <s v="Cape Verde"/>
    <x v="17"/>
    <s v="Cape Verde2002"/>
    <m/>
    <m/>
    <s v="69.4471"/>
    <x v="5441"/>
    <n v="69.447100000000006"/>
    <x v="0"/>
    <x v="235"/>
    <x v="5173"/>
    <x v="4065"/>
  </r>
  <r>
    <s v="Palestine"/>
    <x v="20"/>
    <s v="Palestine2006"/>
    <m/>
    <m/>
    <s v="71.8306"/>
    <x v="5442"/>
    <n v="71.830600000000004"/>
    <x v="0"/>
    <x v="120"/>
    <x v="5174"/>
    <x v="4065"/>
  </r>
  <r>
    <s v="Sri Lanka"/>
    <x v="6"/>
    <s v="Sri Lanka1991"/>
    <m/>
    <m/>
    <s v="69.131"/>
    <x v="5443"/>
    <n v="69.131"/>
    <x v="0"/>
    <x v="27"/>
    <x v="5175"/>
    <x v="4065"/>
  </r>
  <r>
    <s v="Angola"/>
    <x v="1"/>
    <s v="Angola1994"/>
    <m/>
    <m/>
    <s v="43.5671"/>
    <x v="5444"/>
    <n v="43.567100000000003"/>
    <x v="0"/>
    <x v="13"/>
    <x v="5176"/>
    <x v="4065"/>
  </r>
  <r>
    <s v="Philippines"/>
    <x v="3"/>
    <s v="Philippines1997"/>
    <m/>
    <m/>
    <s v="66.9939"/>
    <x v="5445"/>
    <n v="66.993899999999996"/>
    <x v="0"/>
    <x v="14"/>
    <x v="5177"/>
    <x v="4065"/>
  </r>
  <r>
    <s v="Nepal"/>
    <x v="12"/>
    <s v="Nepal2022"/>
    <m/>
    <m/>
    <s v="70.0869"/>
    <x v="5446"/>
    <n v="70.0869"/>
    <x v="1229"/>
    <x v="164"/>
    <x v="5178"/>
    <x v="4065"/>
  </r>
  <r>
    <s v="Tonga"/>
    <x v="6"/>
    <s v="Tonga1991"/>
    <m/>
    <m/>
    <s v="67.7487"/>
    <x v="5447"/>
    <n v="67.748699999999999"/>
    <x v="0"/>
    <x v="48"/>
    <x v="5179"/>
    <x v="4065"/>
  </r>
  <r>
    <s v="Palestine"/>
    <x v="27"/>
    <s v="Palestine2007"/>
    <m/>
    <m/>
    <s v="72.0636"/>
    <x v="5448"/>
    <n v="72.063599999999994"/>
    <x v="0"/>
    <x v="298"/>
    <x v="5180"/>
    <x v="4065"/>
  </r>
  <r>
    <s v="Tonga"/>
    <x v="8"/>
    <s v="Tonga1992"/>
    <m/>
    <m/>
    <s v="67.9269"/>
    <x v="5449"/>
    <n v="67.926900000000003"/>
    <x v="0"/>
    <x v="39"/>
    <x v="5181"/>
    <x v="4065"/>
  </r>
  <r>
    <s v="Cameroon"/>
    <x v="30"/>
    <s v="Cameroon2021"/>
    <m/>
    <m/>
    <s v="61.1463"/>
    <x v="5450"/>
    <n v="61.146299999999997"/>
    <x v="1040"/>
    <x v="196"/>
    <x v="5182"/>
    <x v="4065"/>
  </r>
  <r>
    <s v="Mauritania"/>
    <x v="17"/>
    <s v="Mauritania2002"/>
    <m/>
    <m/>
    <s v="62.249"/>
    <x v="5451"/>
    <n v="62.249000000000002"/>
    <x v="0"/>
    <x v="484"/>
    <x v="5183"/>
    <x v="4065"/>
  </r>
  <r>
    <s v="Cote d'Ivoire"/>
    <x v="2"/>
    <s v="Cote d'Ivoire1996"/>
    <m/>
    <m/>
    <s v="51.5961"/>
    <x v="5452"/>
    <n v="51.5961"/>
    <x v="0"/>
    <x v="461"/>
    <x v="5184"/>
    <x v="4065"/>
  </r>
  <r>
    <s v="Syria"/>
    <x v="33"/>
    <s v="Syria2019"/>
    <m/>
    <m/>
    <s v="70.9701"/>
    <x v="5453"/>
    <n v="70.970100000000002"/>
    <x v="0"/>
    <x v="275"/>
    <x v="5185"/>
    <x v="4065"/>
  </r>
  <r>
    <s v="Cote d'Ivoire"/>
    <x v="19"/>
    <s v="Cote d'Ivoire2000"/>
    <m/>
    <m/>
    <s v="51.3927"/>
    <x v="5454"/>
    <n v="51.392699999999998"/>
    <x v="0"/>
    <x v="403"/>
    <x v="5186"/>
    <x v="4065"/>
  </r>
  <r>
    <s v="Angola"/>
    <x v="10"/>
    <s v="Angola1993"/>
    <m/>
    <m/>
    <s v="42.1902"/>
    <x v="5455"/>
    <n v="42.190199999999997"/>
    <x v="0"/>
    <x v="13"/>
    <x v="5187"/>
    <x v="4065"/>
  </r>
  <r>
    <s v="Cote d'Ivoire"/>
    <x v="8"/>
    <s v="Cote d'Ivoire1992"/>
    <m/>
    <m/>
    <s v="52.4291"/>
    <x v="5456"/>
    <n v="52.429099999999998"/>
    <x v="0"/>
    <x v="471"/>
    <x v="5188"/>
    <x v="4065"/>
  </r>
  <r>
    <s v="Mauritania"/>
    <x v="18"/>
    <s v="Mauritania2001"/>
    <m/>
    <m/>
    <s v="61.6617"/>
    <x v="5457"/>
    <n v="61.661700000000003"/>
    <x v="0"/>
    <x v="664"/>
    <x v="5189"/>
    <x v="4065"/>
  </r>
  <r>
    <s v="Cameroon"/>
    <x v="29"/>
    <s v="Cameroon2018"/>
    <m/>
    <m/>
    <s v="61.1888"/>
    <x v="5458"/>
    <n v="61.188800000000001"/>
    <x v="1230"/>
    <x v="100"/>
    <x v="5190"/>
    <x v="4065"/>
  </r>
  <r>
    <s v="Nigeria"/>
    <x v="26"/>
    <s v="Nigeria2008"/>
    <m/>
    <m/>
    <s v="50.7483"/>
    <x v="5459"/>
    <n v="50.7483"/>
    <x v="0"/>
    <x v="312"/>
    <x v="5191"/>
    <x v="4065"/>
  </r>
  <r>
    <s v="Nepal"/>
    <x v="32"/>
    <s v="Nepal2023"/>
    <s v="143,350.0"/>
    <n v="143350"/>
    <s v="70.3537"/>
    <x v="5460"/>
    <n v="70.353700000000003"/>
    <x v="1231"/>
    <x v="108"/>
    <x v="5192"/>
    <x v="4065"/>
  </r>
  <r>
    <s v="Sri Lanka"/>
    <x v="8"/>
    <s v="Sri Lanka1992"/>
    <m/>
    <m/>
    <s v="69.6191"/>
    <x v="5461"/>
    <n v="69.619100000000003"/>
    <x v="0"/>
    <x v="12"/>
    <x v="5193"/>
    <x v="4065"/>
  </r>
  <r>
    <s v="Cameroon"/>
    <x v="32"/>
    <s v="Cameroon2023"/>
    <s v="472,710.0"/>
    <n v="472710"/>
    <s v="63.6996"/>
    <x v="5462"/>
    <n v="63.699599999999997"/>
    <x v="227"/>
    <x v="442"/>
    <x v="5194"/>
    <x v="4065"/>
  </r>
  <r>
    <s v="Indonesia"/>
    <x v="13"/>
    <s v="Indonesia1990"/>
    <m/>
    <m/>
    <s v="63.2486"/>
    <x v="5463"/>
    <n v="63.248600000000003"/>
    <x v="0"/>
    <x v="218"/>
    <x v="5195"/>
    <x v="4065"/>
  </r>
  <r>
    <s v="Kyrgyzstan"/>
    <x v="14"/>
    <s v="Kyrgyzstan2010"/>
    <m/>
    <m/>
    <s v="67.5214"/>
    <x v="5464"/>
    <n v="67.5214"/>
    <x v="0"/>
    <x v="31"/>
    <x v="5196"/>
    <x v="4065"/>
  </r>
  <r>
    <s v="Cameroon"/>
    <x v="33"/>
    <s v="Cameroon2019"/>
    <m/>
    <m/>
    <s v="61.6952"/>
    <x v="5465"/>
    <n v="61.6952"/>
    <x v="1232"/>
    <x v="100"/>
    <x v="5197"/>
    <x v="4065"/>
  </r>
  <r>
    <s v="Kyrgyzstan"/>
    <x v="26"/>
    <s v="Kyrgyzstan2008"/>
    <m/>
    <m/>
    <s v="66.6158"/>
    <x v="5466"/>
    <n v="66.615799999999993"/>
    <x v="0"/>
    <x v="7"/>
    <x v="5198"/>
    <x v="4065"/>
  </r>
  <r>
    <s v="Marshall Islands"/>
    <x v="7"/>
    <s v="Marshall Islands2016"/>
    <m/>
    <m/>
    <s v="65.4768"/>
    <x v="5467"/>
    <n v="65.476799999999997"/>
    <x v="0"/>
    <x v="63"/>
    <x v="5199"/>
    <x v="4065"/>
  </r>
  <r>
    <s v="Cote d'Ivoire"/>
    <x v="22"/>
    <s v="Cote d'Ivoire2014"/>
    <m/>
    <m/>
    <s v="57.7719"/>
    <x v="5468"/>
    <n v="57.771900000000002"/>
    <x v="1233"/>
    <x v="241"/>
    <x v="5200"/>
    <x v="4065"/>
  </r>
  <r>
    <s v="Morocco"/>
    <x v="2"/>
    <s v="Morocco1996"/>
    <m/>
    <m/>
    <s v="65.2257"/>
    <x v="5469"/>
    <n v="65.225700000000003"/>
    <x v="0"/>
    <x v="340"/>
    <x v="5201"/>
    <x v="4065"/>
  </r>
  <r>
    <s v="Sao Tome and Principe"/>
    <x v="11"/>
    <s v="Sao Tome and Principe2012"/>
    <m/>
    <m/>
    <s v="64.5053"/>
    <x v="5470"/>
    <n v="64.505300000000005"/>
    <x v="0"/>
    <x v="196"/>
    <x v="5202"/>
    <x v="4065"/>
  </r>
  <r>
    <s v="Samoa"/>
    <x v="18"/>
    <s v="Samoa2001"/>
    <m/>
    <m/>
    <s v="71.0284"/>
    <x v="5471"/>
    <n v="71.028400000000005"/>
    <x v="0"/>
    <x v="158"/>
    <x v="5203"/>
    <x v="4065"/>
  </r>
  <r>
    <s v="Laos"/>
    <x v="14"/>
    <s v="Laos2010"/>
    <m/>
    <m/>
    <s v="63.6895"/>
    <x v="5472"/>
    <n v="63.689500000000002"/>
    <x v="0"/>
    <x v="198"/>
    <x v="5204"/>
    <x v="4065"/>
  </r>
  <r>
    <s v="Tonga"/>
    <x v="10"/>
    <s v="Tonga1993"/>
    <m/>
    <m/>
    <s v="68.1572"/>
    <x v="5473"/>
    <n v="68.157200000000003"/>
    <x v="0"/>
    <x v="23"/>
    <x v="5205"/>
    <x v="4065"/>
  </r>
  <r>
    <s v="Syria"/>
    <x v="29"/>
    <s v="Syria2018"/>
    <m/>
    <m/>
    <s v="67.3711"/>
    <x v="5474"/>
    <n v="67.371099999999998"/>
    <x v="1234"/>
    <x v="254"/>
    <x v="5206"/>
    <x v="4065"/>
  </r>
  <r>
    <s v="Djibouti"/>
    <x v="4"/>
    <s v="Djibouti2015"/>
    <m/>
    <m/>
    <s v="62.8326"/>
    <x v="5475"/>
    <n v="62.832599999999999"/>
    <x v="0"/>
    <x v="283"/>
    <x v="5207"/>
    <x v="4065"/>
  </r>
  <r>
    <s v="Cambodia"/>
    <x v="4"/>
    <s v="Cambodia2015"/>
    <m/>
    <m/>
    <s v="69.3977"/>
    <x v="5476"/>
    <n v="69.3977"/>
    <x v="1235"/>
    <x v="296"/>
    <x v="5208"/>
    <x v="4065"/>
  </r>
  <r>
    <s v="Kyrgyzstan"/>
    <x v="15"/>
    <s v="Kyrgyzstan2009"/>
    <m/>
    <m/>
    <s v="67.1401"/>
    <x v="5477"/>
    <n v="67.140100000000004"/>
    <x v="0"/>
    <x v="151"/>
    <x v="5209"/>
    <x v="4065"/>
  </r>
  <r>
    <s v="Syria"/>
    <x v="25"/>
    <s v="Syria2017"/>
    <m/>
    <m/>
    <s v="65.6508"/>
    <x v="5478"/>
    <n v="65.650800000000004"/>
    <x v="1234"/>
    <x v="416"/>
    <x v="5210"/>
    <x v="4065"/>
  </r>
  <r>
    <s v="Cote d'Ivoire"/>
    <x v="21"/>
    <s v="Cote d'Ivoire1999"/>
    <m/>
    <m/>
    <s v="51.2728"/>
    <x v="5479"/>
    <n v="51.272799999999997"/>
    <x v="0"/>
    <x v="359"/>
    <x v="5211"/>
    <x v="4065"/>
  </r>
  <r>
    <s v="Kyrgyzstan"/>
    <x v="11"/>
    <s v="Kyrgyzstan2012"/>
    <m/>
    <m/>
    <s v="68.1419"/>
    <x v="5480"/>
    <n v="68.141900000000007"/>
    <x v="1236"/>
    <x v="22"/>
    <x v="5212"/>
    <x v="4065"/>
  </r>
  <r>
    <s v="Philippines"/>
    <x v="28"/>
    <s v="Philippines2003"/>
    <m/>
    <m/>
    <s v="68.0491"/>
    <x v="5481"/>
    <n v="68.049099999999996"/>
    <x v="0"/>
    <x v="239"/>
    <x v="5213"/>
    <x v="4065"/>
  </r>
  <r>
    <s v="Mauritania"/>
    <x v="19"/>
    <s v="Mauritania2000"/>
    <m/>
    <m/>
    <s v="61.0435"/>
    <x v="5482"/>
    <n v="61.043500000000002"/>
    <x v="0"/>
    <x v="533"/>
    <x v="5214"/>
    <x v="4065"/>
  </r>
  <r>
    <s v="Syria"/>
    <x v="7"/>
    <s v="Syria2016"/>
    <m/>
    <m/>
    <s v="65.1896"/>
    <x v="5483"/>
    <n v="65.189599999999999"/>
    <x v="1234"/>
    <x v="102"/>
    <x v="5215"/>
    <x v="4065"/>
  </r>
  <r>
    <s v="Mauritania"/>
    <x v="28"/>
    <s v="Mauritania2003"/>
    <m/>
    <m/>
    <s v="62.8047"/>
    <x v="5484"/>
    <n v="62.804699999999997"/>
    <x v="0"/>
    <x v="153"/>
    <x v="5216"/>
    <x v="4065"/>
  </r>
  <r>
    <s v="Cote d'Ivoire"/>
    <x v="6"/>
    <s v="Cote d'Ivoire1991"/>
    <m/>
    <m/>
    <s v="52.6211"/>
    <x v="5485"/>
    <n v="52.621099999999998"/>
    <x v="0"/>
    <x v="692"/>
    <x v="5217"/>
    <x v="4065"/>
  </r>
  <r>
    <s v="Sao Tome and Principe"/>
    <x v="16"/>
    <s v="Sao Tome and Principe2013"/>
    <m/>
    <m/>
    <s v="64.9301"/>
    <x v="5486"/>
    <n v="64.930099999999996"/>
    <x v="0"/>
    <x v="221"/>
    <x v="5218"/>
    <x v="4065"/>
  </r>
  <r>
    <s v="Cote d'Ivoire"/>
    <x v="3"/>
    <s v="Cote d'Ivoire1997"/>
    <m/>
    <m/>
    <s v="51.4983"/>
    <x v="5487"/>
    <n v="51.4983"/>
    <x v="0"/>
    <x v="601"/>
    <x v="5219"/>
    <x v="4065"/>
  </r>
  <r>
    <s v="Kyrgyzstan"/>
    <x v="9"/>
    <s v="Kyrgyzstan2011"/>
    <m/>
    <m/>
    <s v="67.7481"/>
    <x v="5488"/>
    <n v="67.748099999999994"/>
    <x v="1237"/>
    <x v="34"/>
    <x v="5220"/>
    <x v="4065"/>
  </r>
  <r>
    <s v="Cote d'Ivoire"/>
    <x v="5"/>
    <s v="Cote d'Ivoire1998"/>
    <m/>
    <m/>
    <s v="51.22"/>
    <x v="5489"/>
    <n v="51.22"/>
    <x v="0"/>
    <x v="335"/>
    <x v="5221"/>
    <x v="4065"/>
  </r>
  <r>
    <s v="East Timor"/>
    <x v="33"/>
    <s v="East Timor2019"/>
    <m/>
    <m/>
    <s v="66.4964"/>
    <x v="5490"/>
    <n v="66.496399999999994"/>
    <x v="0"/>
    <x v="27"/>
    <x v="5222"/>
    <x v="4065"/>
  </r>
  <r>
    <s v="Mauritania"/>
    <x v="1"/>
    <s v="Mauritania1994"/>
    <m/>
    <m/>
    <s v="58.7633"/>
    <x v="5491"/>
    <n v="58.763300000000001"/>
    <x v="0"/>
    <x v="467"/>
    <x v="5223"/>
    <x v="4065"/>
  </r>
  <r>
    <s v="Nigeria"/>
    <x v="15"/>
    <s v="Nigeria2009"/>
    <m/>
    <m/>
    <s v="51.0801"/>
    <x v="5492"/>
    <n v="51.080100000000002"/>
    <x v="0"/>
    <x v="490"/>
    <x v="5224"/>
    <x v="4065"/>
  </r>
  <r>
    <s v="Cote d'Ivoire"/>
    <x v="4"/>
    <s v="Cote d'Ivoire2015"/>
    <m/>
    <m/>
    <s v="58.2807"/>
    <x v="5493"/>
    <n v="58.280700000000003"/>
    <x v="1238"/>
    <x v="237"/>
    <x v="5225"/>
    <x v="4065"/>
  </r>
  <r>
    <s v="Sri Lanka"/>
    <x v="10"/>
    <s v="Sri Lanka1993"/>
    <m/>
    <m/>
    <s v="70.0485"/>
    <x v="5494"/>
    <n v="70.048500000000004"/>
    <x v="0"/>
    <x v="262"/>
    <x v="5226"/>
    <x v="4065"/>
  </r>
  <r>
    <s v="Indonesia"/>
    <x v="6"/>
    <s v="Indonesia1991"/>
    <m/>
    <m/>
    <s v="63.7031"/>
    <x v="5495"/>
    <n v="63.703099999999999"/>
    <x v="0"/>
    <x v="317"/>
    <x v="5227"/>
    <x v="4065"/>
  </r>
  <r>
    <s v="Bolivia"/>
    <x v="13"/>
    <s v="Bolivia1990"/>
    <m/>
    <m/>
    <s v="56.7967"/>
    <x v="5496"/>
    <n v="56.796700000000001"/>
    <x v="0"/>
    <x v="102"/>
    <x v="5228"/>
    <x v="4065"/>
  </r>
  <r>
    <s v="Mauritania"/>
    <x v="23"/>
    <s v="Mauritania2004"/>
    <m/>
    <m/>
    <s v="63.3688"/>
    <x v="5497"/>
    <n v="63.3688"/>
    <x v="0"/>
    <x v="295"/>
    <x v="5229"/>
    <x v="4065"/>
  </r>
  <r>
    <s v="Tuvalu"/>
    <x v="31"/>
    <s v="Tuvalu2020"/>
    <m/>
    <m/>
    <s v="66.3567"/>
    <x v="5498"/>
    <n v="66.356700000000004"/>
    <x v="0"/>
    <x v="21"/>
    <x v="5230"/>
    <x v="4065"/>
  </r>
  <r>
    <s v="Mongolia"/>
    <x v="10"/>
    <s v="Mongolia1993"/>
    <m/>
    <m/>
    <s v="60.8286"/>
    <x v="5499"/>
    <n v="60.828600000000002"/>
    <x v="0"/>
    <x v="0"/>
    <x v="5231"/>
    <x v="4065"/>
  </r>
  <r>
    <s v="Samoa"/>
    <x v="17"/>
    <s v="Samoa2002"/>
    <m/>
    <m/>
    <s v="71.2333"/>
    <x v="5500"/>
    <n v="71.2333"/>
    <x v="0"/>
    <x v="270"/>
    <x v="5232"/>
    <x v="4065"/>
  </r>
  <r>
    <s v="Tonga"/>
    <x v="1"/>
    <s v="Tonga1994"/>
    <m/>
    <m/>
    <s v="68.3705"/>
    <x v="5501"/>
    <n v="68.370500000000007"/>
    <x v="0"/>
    <x v="34"/>
    <x v="5233"/>
    <x v="4065"/>
  </r>
  <r>
    <s v="Marshall Islands"/>
    <x v="25"/>
    <s v="Marshall Islands2017"/>
    <m/>
    <m/>
    <s v="65.6731"/>
    <x v="5502"/>
    <n v="65.673100000000005"/>
    <x v="0"/>
    <x v="263"/>
    <x v="5234"/>
    <x v="4065"/>
  </r>
  <r>
    <s v="Sao Tome and Principe"/>
    <x v="4"/>
    <s v="Sao Tome and Principe2015"/>
    <m/>
    <m/>
    <s v="66.0231"/>
    <x v="5503"/>
    <n v="66.023099999999999"/>
    <x v="0"/>
    <x v="259"/>
    <x v="5235"/>
    <x v="4065"/>
  </r>
  <r>
    <s v="Mongolia"/>
    <x v="1"/>
    <s v="Mongolia1994"/>
    <m/>
    <m/>
    <s v="60.8555"/>
    <x v="5504"/>
    <n v="60.855499999999999"/>
    <x v="0"/>
    <x v="46"/>
    <x v="5236"/>
    <x v="4065"/>
  </r>
  <r>
    <s v="Sao Tome and Principe"/>
    <x v="22"/>
    <s v="Sao Tome and Principe2014"/>
    <m/>
    <m/>
    <s v="65.4775"/>
    <x v="5505"/>
    <n v="65.477500000000006"/>
    <x v="0"/>
    <x v="15"/>
    <x v="5237"/>
    <x v="4065"/>
  </r>
  <r>
    <s v="Djibouti"/>
    <x v="7"/>
    <s v="Djibouti2016"/>
    <m/>
    <m/>
    <s v="63.335"/>
    <x v="5506"/>
    <n v="63.335000000000001"/>
    <x v="0"/>
    <x v="129"/>
    <x v="5238"/>
    <x v="4065"/>
  </r>
  <r>
    <s v="Philippines"/>
    <x v="23"/>
    <s v="Philippines2004"/>
    <m/>
    <m/>
    <s v="68.3007"/>
    <x v="5507"/>
    <n v="68.300700000000006"/>
    <x v="0"/>
    <x v="35"/>
    <x v="5239"/>
    <x v="4065"/>
  </r>
  <r>
    <s v="Cote d'Ivoire"/>
    <x v="13"/>
    <s v="Cote d'Ivoire1990"/>
    <m/>
    <m/>
    <s v="52.7959"/>
    <x v="5508"/>
    <n v="52.795900000000003"/>
    <x v="0"/>
    <x v="265"/>
    <x v="5240"/>
    <x v="4065"/>
  </r>
  <r>
    <s v="Bolivia"/>
    <x v="8"/>
    <s v="Bolivia1992"/>
    <m/>
    <m/>
    <s v="57.9227"/>
    <x v="5509"/>
    <n v="57.922699999999999"/>
    <x v="0"/>
    <x v="46"/>
    <x v="5241"/>
    <x v="4065"/>
  </r>
  <r>
    <s v="Laos"/>
    <x v="9"/>
    <s v="Laos2011"/>
    <m/>
    <m/>
    <s v="64.505"/>
    <x v="5510"/>
    <n v="64.504999999999995"/>
    <x v="463"/>
    <x v="0"/>
    <x v="5242"/>
    <x v="4065"/>
  </r>
  <r>
    <s v="Bolivia"/>
    <x v="6"/>
    <s v="Bolivia1991"/>
    <m/>
    <m/>
    <s v="57.4388"/>
    <x v="5511"/>
    <n v="57.438800000000001"/>
    <x v="0"/>
    <x v="60"/>
    <x v="5243"/>
    <x v="4065"/>
  </r>
  <r>
    <s v="Cambodia"/>
    <x v="7"/>
    <s v="Cambodia2016"/>
    <m/>
    <m/>
    <s v="69.6352"/>
    <x v="5512"/>
    <n v="69.635199999999998"/>
    <x v="1239"/>
    <x v="220"/>
    <x v="5244"/>
    <x v="4065"/>
  </r>
  <r>
    <s v="Angola"/>
    <x v="0"/>
    <s v="Angola1995"/>
    <m/>
    <m/>
    <s v="46.1391"/>
    <x v="5513"/>
    <n v="46.139099999999999"/>
    <x v="0"/>
    <x v="13"/>
    <x v="5245"/>
    <x v="4065"/>
  </r>
  <r>
    <s v="Syria"/>
    <x v="22"/>
    <s v="Syria2014"/>
    <m/>
    <m/>
    <s v="65.4916"/>
    <x v="5514"/>
    <n v="65.491600000000005"/>
    <x v="1240"/>
    <x v="60"/>
    <x v="5246"/>
    <x v="4065"/>
  </r>
  <r>
    <s v="Syria"/>
    <x v="4"/>
    <s v="Syria2015"/>
    <m/>
    <m/>
    <s v="63.2651"/>
    <x v="5515"/>
    <n v="63.265099999999997"/>
    <x v="1241"/>
    <x v="203"/>
    <x v="5247"/>
    <x v="4065"/>
  </r>
  <r>
    <s v="Mauritania"/>
    <x v="3"/>
    <s v="Mauritania1997"/>
    <m/>
    <m/>
    <s v="59.4171"/>
    <x v="5516"/>
    <n v="59.417099999999998"/>
    <x v="0"/>
    <x v="311"/>
    <x v="5248"/>
    <x v="4065"/>
  </r>
  <r>
    <s v="Mauritania"/>
    <x v="5"/>
    <s v="Mauritania1998"/>
    <m/>
    <m/>
    <s v="59.8896"/>
    <x v="5517"/>
    <n v="59.889600000000002"/>
    <x v="0"/>
    <x v="661"/>
    <x v="5249"/>
    <x v="4065"/>
  </r>
  <r>
    <s v="Cote d'Ivoire"/>
    <x v="7"/>
    <s v="Cote d'Ivoire2016"/>
    <m/>
    <m/>
    <s v="58.8136"/>
    <x v="5518"/>
    <n v="58.813600000000001"/>
    <x v="302"/>
    <x v="133"/>
    <x v="5250"/>
    <x v="4065"/>
  </r>
  <r>
    <s v="Sri Lanka"/>
    <x v="1"/>
    <s v="Sri Lanka1994"/>
    <m/>
    <m/>
    <s v="70.2114"/>
    <x v="5519"/>
    <n v="70.211399999999998"/>
    <x v="0"/>
    <x v="120"/>
    <x v="5251"/>
    <x v="4065"/>
  </r>
  <r>
    <s v="Mongolia"/>
    <x v="8"/>
    <s v="Mongolia1992"/>
    <m/>
    <m/>
    <s v="60.4404"/>
    <x v="5520"/>
    <n v="60.440399999999997"/>
    <x v="0"/>
    <x v="233"/>
    <x v="5252"/>
    <x v="4065"/>
  </r>
  <r>
    <s v="Lebanon"/>
    <x v="13"/>
    <s v="Lebanon1990"/>
    <m/>
    <m/>
    <s v="65.479"/>
    <x v="5521"/>
    <n v="65.478999999999999"/>
    <x v="0"/>
    <x v="13"/>
    <x v="5253"/>
    <x v="4065"/>
  </r>
  <r>
    <s v="East Timor"/>
    <x v="12"/>
    <s v="East Timor2022"/>
    <m/>
    <m/>
    <s v="67.3684"/>
    <x v="5522"/>
    <n v="67.368399999999994"/>
    <x v="0"/>
    <x v="141"/>
    <x v="5254"/>
    <x v="4065"/>
  </r>
  <r>
    <s v="Mauritania"/>
    <x v="8"/>
    <s v="Mauritania1992"/>
    <m/>
    <m/>
    <s v="58.5683"/>
    <x v="5523"/>
    <n v="58.568300000000001"/>
    <x v="0"/>
    <x v="601"/>
    <x v="5255"/>
    <x v="4065"/>
  </r>
  <r>
    <s v="Tuvalu"/>
    <x v="30"/>
    <s v="Tuvalu2021"/>
    <m/>
    <m/>
    <s v="65.8236"/>
    <x v="5524"/>
    <n v="65.823599999999999"/>
    <x v="0"/>
    <x v="21"/>
    <x v="5256"/>
    <x v="4065"/>
  </r>
  <r>
    <s v="Indonesia"/>
    <x v="8"/>
    <s v="Indonesia1992"/>
    <m/>
    <m/>
    <s v="64.1821"/>
    <x v="5525"/>
    <n v="64.182100000000005"/>
    <x v="0"/>
    <x v="248"/>
    <x v="5257"/>
    <x v="4065"/>
  </r>
  <r>
    <s v="Nigeria"/>
    <x v="14"/>
    <s v="Nigeria2010"/>
    <m/>
    <m/>
    <s v="51.3145"/>
    <x v="5526"/>
    <n v="51.314500000000002"/>
    <x v="0"/>
    <x v="349"/>
    <x v="5258"/>
    <x v="4065"/>
  </r>
  <r>
    <s v="Mauritania"/>
    <x v="21"/>
    <s v="Mauritania1999"/>
    <m/>
    <m/>
    <s v="60.4426"/>
    <x v="5527"/>
    <n v="60.442599999999999"/>
    <x v="0"/>
    <x v="269"/>
    <x v="5259"/>
    <x v="4065"/>
  </r>
  <r>
    <s v="Palestine"/>
    <x v="32"/>
    <s v="Palestine2023"/>
    <m/>
    <m/>
    <s v="65.1703"/>
    <x v="5528"/>
    <n v="65.170299999999997"/>
    <x v="1242"/>
    <x v="298"/>
    <x v="5260"/>
    <x v="4065"/>
  </r>
  <r>
    <s v="Bolivia"/>
    <x v="10"/>
    <s v="Bolivia1993"/>
    <m/>
    <m/>
    <s v="58.6598"/>
    <x v="5529"/>
    <n v="58.659799999999997"/>
    <x v="0"/>
    <x v="140"/>
    <x v="5261"/>
    <x v="4065"/>
  </r>
  <r>
    <s v="Philippines"/>
    <x v="24"/>
    <s v="Philippines2005"/>
    <m/>
    <m/>
    <s v="68.4231"/>
    <x v="5530"/>
    <n v="68.423100000000005"/>
    <x v="0"/>
    <x v="366"/>
    <x v="5262"/>
    <x v="4065"/>
  </r>
  <r>
    <s v="Sao Tome and Principe"/>
    <x v="7"/>
    <s v="Sao Tome and Principe2016"/>
    <m/>
    <m/>
    <s v="66.5632"/>
    <x v="5531"/>
    <n v="66.563199999999995"/>
    <x v="0"/>
    <x v="83"/>
    <x v="5263"/>
    <x v="4065"/>
  </r>
  <r>
    <s v="Nigeria"/>
    <x v="31"/>
    <s v="Nigeria2020"/>
    <m/>
    <m/>
    <s v="53.0724"/>
    <x v="5532"/>
    <n v="53.072400000000002"/>
    <x v="1243"/>
    <x v="381"/>
    <x v="5264"/>
    <x v="4065"/>
  </r>
  <r>
    <s v="Kyrgyzstan"/>
    <x v="16"/>
    <s v="Kyrgyzstan2013"/>
    <m/>
    <m/>
    <s v="68.4623"/>
    <x v="5533"/>
    <n v="68.462299999999999"/>
    <x v="0"/>
    <x v="139"/>
    <x v="5265"/>
    <x v="4065"/>
  </r>
  <r>
    <s v="Djibouti"/>
    <x v="25"/>
    <s v="Djibouti2017"/>
    <m/>
    <m/>
    <s v="63.71"/>
    <x v="5534"/>
    <n v="63.71"/>
    <x v="0"/>
    <x v="230"/>
    <x v="5266"/>
    <x v="4065"/>
  </r>
  <r>
    <s v="Samoa"/>
    <x v="28"/>
    <s v="Samoa2003"/>
    <m/>
    <m/>
    <s v="71.4406"/>
    <x v="5535"/>
    <n v="71.440600000000003"/>
    <x v="0"/>
    <x v="36"/>
    <x v="5267"/>
    <x v="4065"/>
  </r>
  <r>
    <s v="Uzbekistan"/>
    <x v="15"/>
    <s v="Uzbekistan2009"/>
    <m/>
    <m/>
    <s v="69.517"/>
    <x v="5536"/>
    <n v="69.516999999999996"/>
    <x v="0"/>
    <x v="104"/>
    <x v="5268"/>
    <x v="4065"/>
  </r>
  <r>
    <s v="Mauritania"/>
    <x v="10"/>
    <s v="Mauritania1993"/>
    <m/>
    <m/>
    <s v="58.7327"/>
    <x v="5537"/>
    <n v="58.732700000000001"/>
    <x v="0"/>
    <x v="487"/>
    <x v="5269"/>
    <x v="4065"/>
  </r>
  <r>
    <s v="Mauritania"/>
    <x v="24"/>
    <s v="Mauritania2005"/>
    <m/>
    <m/>
    <s v="63.9197"/>
    <x v="5538"/>
    <n v="63.919699999999999"/>
    <x v="0"/>
    <x v="400"/>
    <x v="5270"/>
    <x v="4065"/>
  </r>
  <r>
    <s v="Mauritania"/>
    <x v="0"/>
    <s v="Mauritania1995"/>
    <m/>
    <m/>
    <s v="58.8615"/>
    <x v="5539"/>
    <n v="58.861499999999999"/>
    <x v="0"/>
    <x v="483"/>
    <x v="5271"/>
    <x v="4065"/>
  </r>
  <r>
    <s v="Mauritania"/>
    <x v="6"/>
    <s v="Mauritania1991"/>
    <m/>
    <m/>
    <s v="58.2907"/>
    <x v="5540"/>
    <n v="58.290700000000001"/>
    <x v="0"/>
    <x v="603"/>
    <x v="5272"/>
    <x v="4065"/>
  </r>
  <r>
    <s v="Mongolia"/>
    <x v="0"/>
    <s v="Mongolia1995"/>
    <m/>
    <m/>
    <s v="60.8909"/>
    <x v="5541"/>
    <n v="60.890900000000002"/>
    <x v="0"/>
    <x v="155"/>
    <x v="5273"/>
    <x v="4065"/>
  </r>
  <r>
    <s v="Nigeria"/>
    <x v="9"/>
    <s v="Nigeria2011"/>
    <m/>
    <m/>
    <s v="51.4902"/>
    <x v="5542"/>
    <n v="51.490200000000002"/>
    <x v="1244"/>
    <x v="398"/>
    <x v="5274"/>
    <x v="4065"/>
  </r>
  <r>
    <s v="Nigeria"/>
    <x v="30"/>
    <s v="Nigeria2021"/>
    <m/>
    <m/>
    <s v="53.455"/>
    <x v="5543"/>
    <n v="53.454999999999998"/>
    <x v="1245"/>
    <x v="94"/>
    <x v="5275"/>
    <x v="4065"/>
  </r>
  <r>
    <s v="Mongolia"/>
    <x v="2"/>
    <s v="Mongolia1996"/>
    <m/>
    <m/>
    <s v="60.9996"/>
    <x v="5544"/>
    <n v="60.999600000000001"/>
    <x v="0"/>
    <x v="92"/>
    <x v="5276"/>
    <x v="4065"/>
  </r>
  <r>
    <s v="Tuvalu"/>
    <x v="12"/>
    <s v="Tuvalu2022"/>
    <m/>
    <m/>
    <s v="66.8516"/>
    <x v="5545"/>
    <n v="66.851600000000005"/>
    <x v="0"/>
    <x v="139"/>
    <x v="5277"/>
    <x v="4065"/>
  </r>
  <r>
    <s v="Kyrgyzstan"/>
    <x v="22"/>
    <s v="Kyrgyzstan2014"/>
    <m/>
    <m/>
    <s v="68.8293"/>
    <x v="5546"/>
    <n v="68.829300000000003"/>
    <x v="1246"/>
    <x v="45"/>
    <x v="5278"/>
    <x v="4065"/>
  </r>
  <r>
    <s v="Mauritania"/>
    <x v="13"/>
    <s v="Mauritania1990"/>
    <m/>
    <m/>
    <s v="58.0869"/>
    <x v="5547"/>
    <n v="58.0869"/>
    <x v="0"/>
    <x v="386"/>
    <x v="5279"/>
    <x v="4065"/>
  </r>
  <r>
    <s v="Kyrgyzstan"/>
    <x v="6"/>
    <s v="Kyrgyzstan1991"/>
    <m/>
    <m/>
    <s v="64.9404"/>
    <x v="5548"/>
    <n v="64.940399999999997"/>
    <x v="0"/>
    <x v="125"/>
    <x v="5280"/>
    <x v="4065"/>
  </r>
  <r>
    <s v="Sao Tome and Principe"/>
    <x v="25"/>
    <s v="Sao Tome and Principe2017"/>
    <m/>
    <m/>
    <s v="67.0741"/>
    <x v="5549"/>
    <n v="67.074100000000001"/>
    <x v="0"/>
    <x v="276"/>
    <x v="5281"/>
    <x v="4065"/>
  </r>
  <r>
    <s v="Bolivia"/>
    <x v="1"/>
    <s v="Bolivia1994"/>
    <m/>
    <m/>
    <s v="59.2821"/>
    <x v="5550"/>
    <n v="59.2821"/>
    <x v="0"/>
    <x v="3"/>
    <x v="5282"/>
    <x v="4065"/>
  </r>
  <r>
    <s v="Syria"/>
    <x v="16"/>
    <s v="Syria2013"/>
    <m/>
    <m/>
    <s v="65.1457"/>
    <x v="5551"/>
    <n v="65.145700000000005"/>
    <x v="0"/>
    <x v="0"/>
    <x v="5283"/>
    <x v="4065"/>
  </r>
  <r>
    <s v="Kyrgyzstan"/>
    <x v="31"/>
    <s v="Kyrgyzstan2020"/>
    <m/>
    <m/>
    <s v="69.136"/>
    <x v="5552"/>
    <n v="69.135999999999996"/>
    <x v="1247"/>
    <x v="162"/>
    <x v="5284"/>
    <x v="4065"/>
  </r>
  <r>
    <s v="Sao Tome and Principe"/>
    <x v="32"/>
    <s v="Sao Tome and Principe2023"/>
    <s v="960.0"/>
    <n v="960"/>
    <s v="69.7182"/>
    <x v="5553"/>
    <n v="69.718199999999996"/>
    <x v="0"/>
    <x v="246"/>
    <x v="5285"/>
    <x v="4065"/>
  </r>
  <r>
    <s v="Tonga"/>
    <x v="5"/>
    <s v="Tonga1998"/>
    <m/>
    <m/>
    <s v="69.2244"/>
    <x v="5554"/>
    <n v="69.224400000000003"/>
    <x v="0"/>
    <x v="272"/>
    <x v="5286"/>
    <x v="4065"/>
  </r>
  <r>
    <s v="Nigeria"/>
    <x v="12"/>
    <s v="Nigeria2022"/>
    <m/>
    <m/>
    <s v="54.079"/>
    <x v="5555"/>
    <n v="54.079000000000001"/>
    <x v="1248"/>
    <x v="254"/>
    <x v="5287"/>
    <x v="4065"/>
  </r>
  <r>
    <s v="Cote d'Ivoire"/>
    <x v="25"/>
    <s v="Cote d'Ivoire2017"/>
    <m/>
    <m/>
    <s v="59.3151"/>
    <x v="5556"/>
    <n v="59.315100000000001"/>
    <x v="1249"/>
    <x v="119"/>
    <x v="5288"/>
    <x v="4065"/>
  </r>
  <r>
    <s v="Albania"/>
    <x v="13"/>
    <s v="Albania1990"/>
    <m/>
    <m/>
    <s v="72.7096"/>
    <x v="5557"/>
    <n v="72.709599999999995"/>
    <x v="0"/>
    <x v="39"/>
    <x v="5289"/>
    <x v="4065"/>
  </r>
  <r>
    <s v="Nigeria"/>
    <x v="11"/>
    <s v="Nigeria2012"/>
    <m/>
    <m/>
    <s v="51.6876"/>
    <x v="5558"/>
    <n v="51.687600000000003"/>
    <x v="1250"/>
    <x v="401"/>
    <x v="5290"/>
    <x v="4065"/>
  </r>
  <r>
    <s v="Samoa"/>
    <x v="23"/>
    <s v="Samoa2004"/>
    <m/>
    <m/>
    <s v="71.5077"/>
    <x v="5559"/>
    <n v="71.5077"/>
    <x v="0"/>
    <x v="45"/>
    <x v="5291"/>
    <x v="4065"/>
  </r>
  <r>
    <s v="Philippines"/>
    <x v="20"/>
    <s v="Philippines2006"/>
    <m/>
    <m/>
    <s v="68.1723"/>
    <x v="5560"/>
    <n v="68.172300000000007"/>
    <x v="0"/>
    <x v="39"/>
    <x v="5292"/>
    <x v="4065"/>
  </r>
  <r>
    <s v="Djibouti"/>
    <x v="29"/>
    <s v="Djibouti2018"/>
    <m/>
    <m/>
    <s v="64.1051"/>
    <x v="5561"/>
    <n v="64.105099999999993"/>
    <x v="0"/>
    <x v="352"/>
    <x v="5293"/>
    <x v="4065"/>
  </r>
  <r>
    <s v="Kyrgyzstan"/>
    <x v="4"/>
    <s v="Kyrgyzstan2015"/>
    <m/>
    <m/>
    <s v="69.3094"/>
    <x v="5562"/>
    <n v="69.309399999999997"/>
    <x v="630"/>
    <x v="301"/>
    <x v="5294"/>
    <x v="4065"/>
  </r>
  <r>
    <s v="Mauritania"/>
    <x v="14"/>
    <s v="Mauritania2010"/>
    <m/>
    <m/>
    <s v="65.6606"/>
    <x v="5563"/>
    <n v="65.660600000000002"/>
    <x v="0"/>
    <x v="477"/>
    <x v="5295"/>
    <x v="4065"/>
  </r>
  <r>
    <s v="Laos"/>
    <x v="11"/>
    <s v="Laos2012"/>
    <m/>
    <m/>
    <s v="65.1262"/>
    <x v="5564"/>
    <n v="65.126199999999997"/>
    <x v="1251"/>
    <x v="140"/>
    <x v="5296"/>
    <x v="4065"/>
  </r>
  <r>
    <s v="Indonesia"/>
    <x v="10"/>
    <s v="Indonesia1993"/>
    <m/>
    <m/>
    <s v="64.8509"/>
    <x v="5565"/>
    <n v="64.850899999999996"/>
    <x v="0"/>
    <x v="217"/>
    <x v="5297"/>
    <x v="4065"/>
  </r>
  <r>
    <s v="Mongolia"/>
    <x v="3"/>
    <s v="Mongolia1997"/>
    <m/>
    <m/>
    <s v="61.4377"/>
    <x v="5566"/>
    <n v="61.4377"/>
    <x v="0"/>
    <x v="221"/>
    <x v="5298"/>
    <x v="4065"/>
  </r>
  <r>
    <s v="Nigeria"/>
    <x v="29"/>
    <s v="Nigeria2018"/>
    <m/>
    <m/>
    <s v="52.669"/>
    <x v="4757"/>
    <n v="52.668999999999997"/>
    <x v="1252"/>
    <x v="178"/>
    <x v="5299"/>
    <x v="4065"/>
  </r>
  <r>
    <s v="Cambodia"/>
    <x v="25"/>
    <s v="Cambodia2017"/>
    <m/>
    <m/>
    <s v="69.8424"/>
    <x v="5567"/>
    <n v="69.842399999999998"/>
    <x v="1253"/>
    <x v="92"/>
    <x v="5300"/>
    <x v="4065"/>
  </r>
  <r>
    <s v="Sao Tome and Principe"/>
    <x v="12"/>
    <s v="Sao Tome and Principe2022"/>
    <m/>
    <m/>
    <s v="69.2368"/>
    <x v="5568"/>
    <n v="69.236800000000002"/>
    <x v="0"/>
    <x v="26"/>
    <x v="5301"/>
    <x v="4065"/>
  </r>
  <r>
    <s v="Tonga"/>
    <x v="21"/>
    <s v="Tonga1999"/>
    <m/>
    <m/>
    <s v="69.4315"/>
    <x v="5569"/>
    <n v="69.4315"/>
    <x v="0"/>
    <x v="293"/>
    <x v="5302"/>
    <x v="4065"/>
  </r>
  <r>
    <s v="Marshall Islands"/>
    <x v="29"/>
    <s v="Marshall Islands2018"/>
    <m/>
    <m/>
    <s v="65.8703"/>
    <x v="5570"/>
    <n v="65.8703"/>
    <x v="0"/>
    <x v="228"/>
    <x v="5303"/>
    <x v="4065"/>
  </r>
  <r>
    <s v="Mauritania"/>
    <x v="15"/>
    <s v="Mauritania2009"/>
    <m/>
    <m/>
    <s v="65.485"/>
    <x v="5571"/>
    <n v="65.484999999999999"/>
    <x v="0"/>
    <x v="148"/>
    <x v="5304"/>
    <x v="4065"/>
  </r>
  <r>
    <s v="Mauritania"/>
    <x v="2"/>
    <s v="Mauritania1996"/>
    <m/>
    <m/>
    <s v="58.9149"/>
    <x v="5572"/>
    <n v="58.914900000000003"/>
    <x v="0"/>
    <x v="427"/>
    <x v="5305"/>
    <x v="4065"/>
  </r>
  <r>
    <s v="Nigeria"/>
    <x v="25"/>
    <s v="Nigeria2017"/>
    <m/>
    <m/>
    <s v="52.3971"/>
    <x v="5573"/>
    <n v="52.397100000000002"/>
    <x v="1254"/>
    <x v="219"/>
    <x v="5306"/>
    <x v="4065"/>
  </r>
  <r>
    <s v="Mauritania"/>
    <x v="9"/>
    <s v="Mauritania2011"/>
    <m/>
    <m/>
    <s v="65.7544"/>
    <x v="5574"/>
    <n v="65.754400000000004"/>
    <x v="480"/>
    <x v="133"/>
    <x v="5307"/>
    <x v="4065"/>
  </r>
  <r>
    <s v="Cote d'Ivoire"/>
    <x v="29"/>
    <s v="Cote d'Ivoire2018"/>
    <m/>
    <m/>
    <s v="59.7946"/>
    <x v="5575"/>
    <n v="59.794600000000003"/>
    <x v="1255"/>
    <x v="248"/>
    <x v="5308"/>
    <x v="4065"/>
  </r>
  <r>
    <s v="Bolivia"/>
    <x v="0"/>
    <s v="Bolivia1995"/>
    <m/>
    <m/>
    <s v="59.7873"/>
    <x v="5576"/>
    <n v="59.787300000000002"/>
    <x v="0"/>
    <x v="5"/>
    <x v="5309"/>
    <x v="4065"/>
  </r>
  <r>
    <s v="Sao Tome and Principe"/>
    <x v="29"/>
    <s v="Sao Tome and Principe2018"/>
    <m/>
    <m/>
    <s v="67.6015"/>
    <x v="5577"/>
    <n v="67.601500000000001"/>
    <x v="0"/>
    <x v="75"/>
    <x v="5310"/>
    <x v="4065"/>
  </r>
  <r>
    <s v="Kenya"/>
    <x v="32"/>
    <s v="Kenya2023"/>
    <s v="580,876.3"/>
    <n v="580876.30000000005"/>
    <s v="63.6459"/>
    <x v="5290"/>
    <n v="63.645899999999997"/>
    <x v="1256"/>
    <x v="49"/>
    <x v="5311"/>
    <x v="4065"/>
  </r>
  <r>
    <s v="Sao Tome and Principe"/>
    <x v="33"/>
    <s v="Sao Tome and Principe2019"/>
    <m/>
    <m/>
    <s v="68.0435"/>
    <x v="5578"/>
    <n v="68.043499999999995"/>
    <x v="0"/>
    <x v="124"/>
    <x v="5312"/>
    <x v="4065"/>
  </r>
  <r>
    <s v="Kyrgyzstan"/>
    <x v="7"/>
    <s v="Kyrgyzstan2016"/>
    <m/>
    <m/>
    <s v="69.9095"/>
    <x v="5579"/>
    <n v="69.909499999999994"/>
    <x v="1257"/>
    <x v="162"/>
    <x v="5313"/>
    <x v="4065"/>
  </r>
  <r>
    <s v="Mauritania"/>
    <x v="11"/>
    <s v="Mauritania2012"/>
    <m/>
    <m/>
    <s v="65.808"/>
    <x v="5580"/>
    <n v="65.808000000000007"/>
    <x v="1258"/>
    <x v="317"/>
    <x v="5314"/>
    <x v="4065"/>
  </r>
  <r>
    <s v="Sao Tome and Principe"/>
    <x v="30"/>
    <s v="Sao Tome and Principe2021"/>
    <m/>
    <m/>
    <s v="68.0262"/>
    <x v="5581"/>
    <n v="68.026200000000003"/>
    <x v="0"/>
    <x v="136"/>
    <x v="5315"/>
    <x v="4065"/>
  </r>
  <r>
    <s v="Mongolia"/>
    <x v="5"/>
    <s v="Mongolia1998"/>
    <m/>
    <m/>
    <s v="62.1208"/>
    <x v="5582"/>
    <n v="62.120800000000003"/>
    <x v="0"/>
    <x v="5"/>
    <x v="5316"/>
    <x v="4065"/>
  </r>
  <r>
    <s v="Kyrgyzstan"/>
    <x v="30"/>
    <s v="Kyrgyzstan2021"/>
    <m/>
    <m/>
    <s v="69.2904"/>
    <x v="5583"/>
    <n v="69.290400000000005"/>
    <x v="196"/>
    <x v="43"/>
    <x v="5317"/>
    <x v="4065"/>
  </r>
  <r>
    <s v="Sao Tome and Principe"/>
    <x v="31"/>
    <s v="Sao Tome and Principe2020"/>
    <m/>
    <m/>
    <s v="67.979"/>
    <x v="5584"/>
    <n v="67.978999999999999"/>
    <x v="0"/>
    <x v="49"/>
    <x v="5318"/>
    <x v="4065"/>
  </r>
  <r>
    <s v="Uzbekistan"/>
    <x v="14"/>
    <s v="Uzbekistan2010"/>
    <m/>
    <m/>
    <s v="69.8364"/>
    <x v="5585"/>
    <n v="69.836399999999998"/>
    <x v="0"/>
    <x v="21"/>
    <x v="5319"/>
    <x v="4065"/>
  </r>
  <r>
    <s v="Mauritania"/>
    <x v="16"/>
    <s v="Mauritania2013"/>
    <m/>
    <m/>
    <s v="65.8899"/>
    <x v="5586"/>
    <n v="65.889899999999997"/>
    <x v="0"/>
    <x v="210"/>
    <x v="5320"/>
    <x v="4065"/>
  </r>
  <r>
    <s v="Eswatini"/>
    <x v="0"/>
    <s v="Eswatini1995"/>
    <m/>
    <m/>
    <s v="55.0795"/>
    <x v="5587"/>
    <n v="55.079500000000003"/>
    <x v="0"/>
    <x v="242"/>
    <x v="5321"/>
    <x v="4065"/>
  </r>
  <r>
    <s v="Nigeria"/>
    <x v="16"/>
    <s v="Nigeria2013"/>
    <m/>
    <m/>
    <s v="51.8271"/>
    <x v="5588"/>
    <n v="51.827100000000002"/>
    <x v="0"/>
    <x v="519"/>
    <x v="5322"/>
    <x v="4065"/>
  </r>
  <r>
    <s v="Cote d'Ivoire"/>
    <x v="31"/>
    <s v="Cote d'Ivoire2020"/>
    <m/>
    <m/>
    <s v="60.1397"/>
    <x v="5589"/>
    <n v="60.139699999999998"/>
    <x v="1259"/>
    <x v="303"/>
    <x v="5323"/>
    <x v="4065"/>
  </r>
  <r>
    <s v="Djibouti"/>
    <x v="31"/>
    <s v="Djibouti2020"/>
    <m/>
    <m/>
    <s v="64.2001"/>
    <x v="5590"/>
    <n v="64.200100000000006"/>
    <x v="0"/>
    <x v="490"/>
    <x v="5324"/>
    <x v="4065"/>
  </r>
  <r>
    <s v="Angola"/>
    <x v="2"/>
    <s v="Angola1996"/>
    <m/>
    <m/>
    <s v="46.4177"/>
    <x v="5591"/>
    <n v="46.417700000000004"/>
    <x v="0"/>
    <x v="13"/>
    <x v="5325"/>
    <x v="4065"/>
  </r>
  <r>
    <s v="Djibouti"/>
    <x v="33"/>
    <s v="Djibouti2019"/>
    <m/>
    <m/>
    <s v="64.3809"/>
    <x v="5592"/>
    <n v="64.380899999999997"/>
    <x v="0"/>
    <x v="312"/>
    <x v="5326"/>
    <x v="4065"/>
  </r>
  <r>
    <s v="Bolivia"/>
    <x v="2"/>
    <s v="Bolivia1996"/>
    <m/>
    <m/>
    <s v="60.2866"/>
    <x v="5593"/>
    <n v="60.2866"/>
    <x v="0"/>
    <x v="229"/>
    <x v="5327"/>
    <x v="4065"/>
  </r>
  <r>
    <s v="Tuvalu"/>
    <x v="32"/>
    <s v="Tuvalu2023"/>
    <s v="30.0"/>
    <n v="30"/>
    <s v="67.1049"/>
    <x v="5594"/>
    <n v="67.104900000000001"/>
    <x v="0"/>
    <x v="357"/>
    <x v="5328"/>
    <x v="4065"/>
  </r>
  <r>
    <s v="Mauritania"/>
    <x v="26"/>
    <s v="Mauritania2008"/>
    <m/>
    <m/>
    <s v="65.2328"/>
    <x v="5595"/>
    <n v="65.232799999999997"/>
    <x v="0"/>
    <x v="401"/>
    <x v="5329"/>
    <x v="4065"/>
  </r>
  <r>
    <s v="Mongolia"/>
    <x v="19"/>
    <s v="Mongolia2000"/>
    <m/>
    <m/>
    <s v="63.4577"/>
    <x v="5596"/>
    <n v="63.457700000000003"/>
    <x v="0"/>
    <x v="290"/>
    <x v="5330"/>
    <x v="4065"/>
  </r>
  <r>
    <s v="Syria"/>
    <x v="13"/>
    <s v="Syria1990"/>
    <m/>
    <m/>
    <s v="69.8298"/>
    <x v="5597"/>
    <n v="69.829800000000006"/>
    <x v="0"/>
    <x v="155"/>
    <x v="5331"/>
    <x v="4065"/>
  </r>
  <r>
    <s v="Mongolia"/>
    <x v="21"/>
    <s v="Mongolia1999"/>
    <m/>
    <m/>
    <s v="62.8346"/>
    <x v="5598"/>
    <n v="62.834600000000002"/>
    <x v="0"/>
    <x v="229"/>
    <x v="5332"/>
    <x v="4065"/>
  </r>
  <r>
    <s v="Mauritania"/>
    <x v="30"/>
    <s v="Mauritania2021"/>
    <m/>
    <m/>
    <s v="66.7618"/>
    <x v="5599"/>
    <n v="66.761799999999994"/>
    <x v="1260"/>
    <x v="303"/>
    <x v="5333"/>
    <x v="4065"/>
  </r>
  <r>
    <s v="Mauritania"/>
    <x v="22"/>
    <s v="Mauritania2014"/>
    <m/>
    <m/>
    <s v="66.2069"/>
    <x v="5600"/>
    <n v="66.206900000000005"/>
    <x v="1261"/>
    <x v="381"/>
    <x v="5334"/>
    <x v="4065"/>
  </r>
  <r>
    <s v="Samoa"/>
    <x v="12"/>
    <s v="Samoa2022"/>
    <m/>
    <m/>
    <s v="71.5503"/>
    <x v="5601"/>
    <n v="71.550299999999993"/>
    <x v="0"/>
    <x v="59"/>
    <x v="5335"/>
    <x v="4065"/>
  </r>
  <r>
    <s v="Kyrgyzstan"/>
    <x v="25"/>
    <s v="Kyrgyzstan2017"/>
    <m/>
    <m/>
    <s v="70.5031"/>
    <x v="5602"/>
    <n v="70.503100000000003"/>
    <x v="1262"/>
    <x v="43"/>
    <x v="5336"/>
    <x v="4065"/>
  </r>
  <r>
    <s v="Mauritania"/>
    <x v="7"/>
    <s v="Mauritania2016"/>
    <m/>
    <m/>
    <s v="66.8235"/>
    <x v="5603"/>
    <n v="66.823499999999996"/>
    <x v="1063"/>
    <x v="154"/>
    <x v="5337"/>
    <x v="4065"/>
  </r>
  <r>
    <s v="Mongolia"/>
    <x v="6"/>
    <s v="Mongolia1991"/>
    <m/>
    <m/>
    <s v="59.8178"/>
    <x v="5604"/>
    <n v="59.817799999999998"/>
    <x v="0"/>
    <x v="253"/>
    <x v="5338"/>
    <x v="4065"/>
  </r>
  <r>
    <s v="Eswatini"/>
    <x v="2"/>
    <s v="Eswatini1996"/>
    <m/>
    <m/>
    <s v="53.2956"/>
    <x v="5605"/>
    <n v="53.2956"/>
    <x v="0"/>
    <x v="143"/>
    <x v="5339"/>
    <x v="4065"/>
  </r>
  <r>
    <s v="Cote d'Ivoire"/>
    <x v="33"/>
    <s v="Cote d'Ivoire2019"/>
    <m/>
    <m/>
    <s v="60.2741"/>
    <x v="5606"/>
    <n v="60.274099999999997"/>
    <x v="1263"/>
    <x v="102"/>
    <x v="5340"/>
    <x v="4065"/>
  </r>
  <r>
    <s v="Samoa"/>
    <x v="24"/>
    <s v="Samoa2005"/>
    <m/>
    <m/>
    <s v="71.4868"/>
    <x v="5607"/>
    <n v="71.486800000000002"/>
    <x v="0"/>
    <x v="176"/>
    <x v="5341"/>
    <x v="4065"/>
  </r>
  <r>
    <s v="Mongolia"/>
    <x v="18"/>
    <s v="Mongolia2001"/>
    <m/>
    <m/>
    <s v="63.8055"/>
    <x v="5608"/>
    <n v="63.805500000000002"/>
    <x v="0"/>
    <x v="108"/>
    <x v="5342"/>
    <x v="4065"/>
  </r>
  <r>
    <s v="Indonesia"/>
    <x v="1"/>
    <s v="Indonesia1994"/>
    <m/>
    <m/>
    <s v="65.0413"/>
    <x v="5609"/>
    <n v="65.041300000000007"/>
    <x v="0"/>
    <x v="208"/>
    <x v="5343"/>
    <x v="4065"/>
  </r>
  <r>
    <s v="Tonga"/>
    <x v="16"/>
    <s v="Tonga2013"/>
    <m/>
    <m/>
    <s v="71.6499"/>
    <x v="5610"/>
    <n v="71.649900000000002"/>
    <x v="0"/>
    <x v="88"/>
    <x v="5344"/>
    <x v="4065"/>
  </r>
  <r>
    <s v="Kyrgyzstan"/>
    <x v="29"/>
    <s v="Kyrgyzstan2018"/>
    <m/>
    <m/>
    <s v="70.6678"/>
    <x v="5611"/>
    <n v="70.6678"/>
    <x v="1264"/>
    <x v="56"/>
    <x v="5345"/>
    <x v="4065"/>
  </r>
  <r>
    <s v="Eswatini"/>
    <x v="3"/>
    <s v="Eswatini1997"/>
    <m/>
    <m/>
    <s v="51.6985"/>
    <x v="5612"/>
    <n v="51.698500000000003"/>
    <x v="0"/>
    <x v="224"/>
    <x v="5346"/>
    <x v="4065"/>
  </r>
  <r>
    <s v="El Salvador"/>
    <x v="6"/>
    <s v="El Salvador1991"/>
    <m/>
    <m/>
    <s v="62.5423"/>
    <x v="5613"/>
    <n v="62.542299999999997"/>
    <x v="0"/>
    <x v="200"/>
    <x v="5347"/>
    <x v="4065"/>
  </r>
  <r>
    <s v="Djibouti"/>
    <x v="30"/>
    <s v="Djibouti2021"/>
    <m/>
    <m/>
    <s v="63.8301"/>
    <x v="5614"/>
    <n v="63.830100000000002"/>
    <x v="0"/>
    <x v="402"/>
    <x v="5348"/>
    <x v="4065"/>
  </r>
  <r>
    <s v="Mauritania"/>
    <x v="4"/>
    <s v="Mauritania2015"/>
    <m/>
    <m/>
    <s v="66.4982"/>
    <x v="5615"/>
    <n v="66.498199999999997"/>
    <x v="1265"/>
    <x v="416"/>
    <x v="5349"/>
    <x v="4065"/>
  </r>
  <r>
    <s v="Iraq"/>
    <x v="0"/>
    <s v="Iraq1995"/>
    <m/>
    <m/>
    <s v="64.7614"/>
    <x v="5616"/>
    <n v="64.761399999999995"/>
    <x v="0"/>
    <x v="317"/>
    <x v="5350"/>
    <x v="4065"/>
  </r>
  <r>
    <s v="Laos"/>
    <x v="16"/>
    <s v="Laos2013"/>
    <m/>
    <m/>
    <s v="65.7226"/>
    <x v="5617"/>
    <n v="65.7226"/>
    <x v="0"/>
    <x v="78"/>
    <x v="5351"/>
    <x v="4065"/>
  </r>
  <r>
    <s v="El Salvador"/>
    <x v="13"/>
    <s v="El Salvador1990"/>
    <m/>
    <m/>
    <s v="61.981"/>
    <x v="5618"/>
    <n v="61.981000000000002"/>
    <x v="0"/>
    <x v="224"/>
    <x v="5352"/>
    <x v="4065"/>
  </r>
  <r>
    <s v="Nigeria"/>
    <x v="22"/>
    <s v="Nigeria2014"/>
    <m/>
    <m/>
    <s v="51.9401"/>
    <x v="5619"/>
    <n v="51.940100000000001"/>
    <x v="1266"/>
    <x v="438"/>
    <x v="5353"/>
    <x v="4065"/>
  </r>
  <r>
    <s v="Nigeria"/>
    <x v="4"/>
    <s v="Nigeria2015"/>
    <m/>
    <m/>
    <s v="51.9394"/>
    <x v="5620"/>
    <n v="51.939399999999999"/>
    <x v="382"/>
    <x v="133"/>
    <x v="5354"/>
    <x v="4065"/>
  </r>
  <r>
    <s v="Bolivia"/>
    <x v="3"/>
    <s v="Bolivia1997"/>
    <m/>
    <m/>
    <s v="60.745"/>
    <x v="5621"/>
    <n v="60.744999999999997"/>
    <x v="0"/>
    <x v="50"/>
    <x v="5355"/>
    <x v="4065"/>
  </r>
  <r>
    <s v="Mauritania"/>
    <x v="27"/>
    <s v="Mauritania2007"/>
    <m/>
    <m/>
    <s v="64.8845"/>
    <x v="5622"/>
    <n v="64.884500000000003"/>
    <x v="0"/>
    <x v="401"/>
    <x v="5356"/>
    <x v="4065"/>
  </r>
  <r>
    <s v="Angola"/>
    <x v="19"/>
    <s v="Angola2000"/>
    <m/>
    <m/>
    <s v="46.5005"/>
    <x v="5623"/>
    <n v="46.500500000000002"/>
    <x v="0"/>
    <x v="504"/>
    <x v="5357"/>
    <x v="4065"/>
  </r>
  <r>
    <s v="Samoa"/>
    <x v="27"/>
    <s v="Samoa2007"/>
    <m/>
    <m/>
    <s v="71.6045"/>
    <x v="5624"/>
    <n v="71.604500000000002"/>
    <x v="0"/>
    <x v="260"/>
    <x v="5358"/>
    <x v="4065"/>
  </r>
  <r>
    <s v="Angola"/>
    <x v="3"/>
    <s v="Angola1997"/>
    <m/>
    <m/>
    <s v="46.6882"/>
    <x v="5625"/>
    <n v="46.688200000000002"/>
    <x v="0"/>
    <x v="13"/>
    <x v="5359"/>
    <x v="4065"/>
  </r>
  <r>
    <s v="Samoa"/>
    <x v="20"/>
    <s v="Samoa2006"/>
    <m/>
    <m/>
    <s v="71.6199"/>
    <x v="5626"/>
    <n v="71.619900000000001"/>
    <x v="0"/>
    <x v="338"/>
    <x v="5360"/>
    <x v="4065"/>
  </r>
  <r>
    <s v="Bosnia and Herzegovina"/>
    <x v="3"/>
    <s v="Bosnia and Herzegovina1997"/>
    <m/>
    <m/>
    <s v="73.8955"/>
    <x v="5627"/>
    <n v="73.895499999999998"/>
    <x v="0"/>
    <x v="13"/>
    <x v="5361"/>
    <x v="4065"/>
  </r>
  <r>
    <s v="Angola"/>
    <x v="21"/>
    <s v="Angola1999"/>
    <m/>
    <m/>
    <s v="45.8077"/>
    <x v="5628"/>
    <n v="45.807699999999997"/>
    <x v="0"/>
    <x v="465"/>
    <x v="5362"/>
    <x v="4065"/>
  </r>
  <r>
    <s v="Sri Lanka"/>
    <x v="5"/>
    <s v="Sri Lanka1998"/>
    <m/>
    <m/>
    <s v="70.1342"/>
    <x v="5629"/>
    <n v="70.134200000000007"/>
    <x v="0"/>
    <x v="272"/>
    <x v="5363"/>
    <x v="4065"/>
  </r>
  <r>
    <s v="Cote d'Ivoire"/>
    <x v="30"/>
    <s v="Cote d'Ivoire2021"/>
    <m/>
    <m/>
    <s v="60.2897"/>
    <x v="5630"/>
    <n v="60.289700000000003"/>
    <x v="607"/>
    <x v="254"/>
    <x v="5364"/>
    <x v="4065"/>
  </r>
  <r>
    <s v="Angola"/>
    <x v="18"/>
    <s v="Angola2001"/>
    <m/>
    <m/>
    <s v="47.0323"/>
    <x v="5631"/>
    <n v="47.032299999999999"/>
    <x v="0"/>
    <x v="603"/>
    <x v="5365"/>
    <x v="4065"/>
  </r>
  <r>
    <s v="Cambodia"/>
    <x v="29"/>
    <s v="Cambodia2018"/>
    <m/>
    <m/>
    <s v="69.9935"/>
    <x v="5632"/>
    <n v="69.993499999999997"/>
    <x v="942"/>
    <x v="3"/>
    <x v="5366"/>
    <x v="4065"/>
  </r>
  <r>
    <s v="Mauritania"/>
    <x v="25"/>
    <s v="Mauritania2017"/>
    <m/>
    <m/>
    <s v="67.0885"/>
    <x v="5633"/>
    <n v="67.088499999999996"/>
    <x v="337"/>
    <x v="416"/>
    <x v="5367"/>
    <x v="4065"/>
  </r>
  <r>
    <s v="Mauritania"/>
    <x v="12"/>
    <s v="Mauritania2022"/>
    <m/>
    <m/>
    <s v="68.2807"/>
    <x v="5634"/>
    <n v="68.280699999999996"/>
    <x v="47"/>
    <x v="296"/>
    <x v="5368"/>
    <x v="4065"/>
  </r>
  <r>
    <s v="Syria"/>
    <x v="6"/>
    <s v="Syria1991"/>
    <m/>
    <m/>
    <s v="70.0752"/>
    <x v="5635"/>
    <n v="70.075199999999995"/>
    <x v="0"/>
    <x v="140"/>
    <x v="5369"/>
    <x v="4065"/>
  </r>
  <r>
    <s v="Kyrgyzstan"/>
    <x v="33"/>
    <s v="Kyrgyzstan2019"/>
    <m/>
    <m/>
    <s v="70.8907"/>
    <x v="5636"/>
    <n v="70.890699999999995"/>
    <x v="1267"/>
    <x v="56"/>
    <x v="5370"/>
    <x v="4065"/>
  </r>
  <r>
    <s v="Angola"/>
    <x v="5"/>
    <s v="Angola1998"/>
    <m/>
    <m/>
    <s v="45.4515"/>
    <x v="5637"/>
    <n v="45.451500000000003"/>
    <x v="0"/>
    <x v="13"/>
    <x v="5371"/>
    <x v="4065"/>
  </r>
  <r>
    <s v="Kyrgyzstan"/>
    <x v="13"/>
    <s v="Kyrgyzstan1990"/>
    <m/>
    <m/>
    <s v="64.8247"/>
    <x v="5638"/>
    <n v="64.824700000000007"/>
    <x v="0"/>
    <x v="48"/>
    <x v="5372"/>
    <x v="4065"/>
  </r>
  <r>
    <s v="Tonga"/>
    <x v="22"/>
    <s v="Tonga2014"/>
    <m/>
    <m/>
    <s v="71.7212"/>
    <x v="5639"/>
    <n v="71.721199999999996"/>
    <x v="0"/>
    <x v="181"/>
    <x v="5373"/>
    <x v="4065"/>
  </r>
  <r>
    <s v="Bolivia"/>
    <x v="21"/>
    <s v="Bolivia1999"/>
    <m/>
    <m/>
    <s v="61.6551"/>
    <x v="5640"/>
    <n v="61.655099999999997"/>
    <x v="0"/>
    <x v="281"/>
    <x v="5374"/>
    <x v="4065"/>
  </r>
  <r>
    <s v="Uzbekistan"/>
    <x v="9"/>
    <s v="Uzbekistan2011"/>
    <m/>
    <m/>
    <s v="70.1429"/>
    <x v="5641"/>
    <n v="70.142899999999997"/>
    <x v="390"/>
    <x v="139"/>
    <x v="5375"/>
    <x v="4065"/>
  </r>
  <r>
    <s v="Mongolia"/>
    <x v="17"/>
    <s v="Mongolia2002"/>
    <m/>
    <m/>
    <s v="63.9924"/>
    <x v="5642"/>
    <n v="63.992400000000004"/>
    <x v="0"/>
    <x v="136"/>
    <x v="5376"/>
    <x v="4065"/>
  </r>
  <r>
    <s v="Cambodia"/>
    <x v="31"/>
    <s v="Cambodia2020"/>
    <m/>
    <m/>
    <s v="70.0594"/>
    <x v="5643"/>
    <n v="70.059399999999997"/>
    <x v="1268"/>
    <x v="197"/>
    <x v="5377"/>
    <x v="4065"/>
  </r>
  <r>
    <s v="Kyrgyzstan"/>
    <x v="12"/>
    <s v="Kyrgyzstan2022"/>
    <m/>
    <m/>
    <s v="71.487"/>
    <x v="5644"/>
    <n v="71.486999999999995"/>
    <x v="637"/>
    <x v="168"/>
    <x v="5378"/>
    <x v="4065"/>
  </r>
  <r>
    <s v="Bolivia"/>
    <x v="18"/>
    <s v="Bolivia2001"/>
    <m/>
    <m/>
    <s v="62.5381"/>
    <x v="5645"/>
    <n v="62.5381"/>
    <x v="0"/>
    <x v="8"/>
    <x v="5379"/>
    <x v="4065"/>
  </r>
  <r>
    <s v="Bolivia"/>
    <x v="19"/>
    <s v="Bolivia2000"/>
    <m/>
    <m/>
    <s v="62.0572"/>
    <x v="5646"/>
    <n v="62.057200000000002"/>
    <x v="0"/>
    <x v="6"/>
    <x v="5380"/>
    <x v="4065"/>
  </r>
  <r>
    <s v="Nauru"/>
    <x v="27"/>
    <s v="Nauru2007"/>
    <m/>
    <m/>
    <s v="59.4899"/>
    <x v="5647"/>
    <n v="59.489899999999999"/>
    <x v="0"/>
    <x v="233"/>
    <x v="5381"/>
    <x v="4065"/>
  </r>
  <r>
    <s v="Peru"/>
    <x v="8"/>
    <s v="Peru1992"/>
    <m/>
    <m/>
    <s v="65.0311"/>
    <x v="5648"/>
    <n v="65.031099999999995"/>
    <x v="0"/>
    <x v="469"/>
    <x v="5382"/>
    <x v="4065"/>
  </r>
  <r>
    <s v="Congo"/>
    <x v="32"/>
    <s v="Congo2023"/>
    <s v="341,500.0"/>
    <n v="341500"/>
    <s v="65.772"/>
    <x v="5649"/>
    <n v="65.772000000000006"/>
    <x v="1269"/>
    <x v="48"/>
    <x v="5383"/>
    <x v="4065"/>
  </r>
  <r>
    <s v="Bolivia"/>
    <x v="5"/>
    <s v="Bolivia1998"/>
    <m/>
    <m/>
    <s v="61.2274"/>
    <x v="5650"/>
    <n v="61.227400000000003"/>
    <x v="0"/>
    <x v="76"/>
    <x v="5384"/>
    <x v="4065"/>
  </r>
  <r>
    <s v="Djibouti"/>
    <x v="12"/>
    <s v="Djibouti2022"/>
    <m/>
    <m/>
    <s v="65.5402"/>
    <x v="5651"/>
    <n v="65.540199999999999"/>
    <x v="0"/>
    <x v="142"/>
    <x v="5385"/>
    <x v="4065"/>
  </r>
  <r>
    <s v="Samoa"/>
    <x v="26"/>
    <s v="Samoa2008"/>
    <m/>
    <m/>
    <s v="71.5312"/>
    <x v="5652"/>
    <n v="71.531199999999998"/>
    <x v="0"/>
    <x v="263"/>
    <x v="5386"/>
    <x v="4065"/>
  </r>
  <r>
    <s v="Indonesia"/>
    <x v="18"/>
    <s v="Indonesia2001"/>
    <m/>
    <m/>
    <s v="66.5826"/>
    <x v="5653"/>
    <n v="66.582599999999999"/>
    <x v="0"/>
    <x v="259"/>
    <x v="5387"/>
    <x v="4065"/>
  </r>
  <r>
    <s v="Bolivia"/>
    <x v="17"/>
    <s v="Bolivia2002"/>
    <m/>
    <m/>
    <s v="63.0676"/>
    <x v="5654"/>
    <n v="63.067599999999999"/>
    <x v="0"/>
    <x v="27"/>
    <x v="5388"/>
    <x v="4065"/>
  </r>
  <r>
    <s v="Tonga"/>
    <x v="4"/>
    <s v="Tonga2015"/>
    <m/>
    <m/>
    <s v="71.851"/>
    <x v="5655"/>
    <n v="71.850999999999999"/>
    <x v="0"/>
    <x v="250"/>
    <x v="5389"/>
    <x v="4065"/>
  </r>
  <r>
    <s v="Congo"/>
    <x v="12"/>
    <s v="Congo2022"/>
    <m/>
    <m/>
    <s v="65.0003"/>
    <x v="5656"/>
    <n v="65.000299999999996"/>
    <x v="1270"/>
    <x v="257"/>
    <x v="5390"/>
    <x v="4065"/>
  </r>
  <r>
    <s v="Samoa"/>
    <x v="30"/>
    <s v="Samoa2021"/>
    <m/>
    <m/>
    <s v="71.0958"/>
    <x v="5657"/>
    <n v="71.095799999999997"/>
    <x v="0"/>
    <x v="267"/>
    <x v="5391"/>
    <x v="4065"/>
  </r>
  <r>
    <s v="Cambodia"/>
    <x v="30"/>
    <s v="Cambodia2021"/>
    <m/>
    <m/>
    <s v="69.3012"/>
    <x v="5658"/>
    <n v="69.301199999999994"/>
    <x v="1271"/>
    <x v="5"/>
    <x v="5392"/>
    <x v="4065"/>
  </r>
  <r>
    <s v="Sri Lanka"/>
    <x v="18"/>
    <s v="Sri Lanka2001"/>
    <m/>
    <m/>
    <s v="71.8044"/>
    <x v="5659"/>
    <n v="71.804400000000001"/>
    <x v="0"/>
    <x v="43"/>
    <x v="5393"/>
    <x v="4065"/>
  </r>
  <r>
    <s v="Samoa"/>
    <x v="22"/>
    <s v="Samoa2014"/>
    <m/>
    <m/>
    <s v="71.1416"/>
    <x v="5660"/>
    <n v="71.141599999999997"/>
    <x v="0"/>
    <x v="267"/>
    <x v="5394"/>
    <x v="4065"/>
  </r>
  <r>
    <s v="Bolivia"/>
    <x v="28"/>
    <s v="Bolivia2003"/>
    <m/>
    <m/>
    <s v="63.4553"/>
    <x v="5661"/>
    <n v="63.455300000000001"/>
    <x v="0"/>
    <x v="10"/>
    <x v="5395"/>
    <x v="4065"/>
  </r>
  <r>
    <s v="Mauritania"/>
    <x v="32"/>
    <s v="Mauritania2023"/>
    <s v="1,030,700.0"/>
    <n v="1030700"/>
    <s v="68.4836"/>
    <x v="5662"/>
    <n v="68.483599999999996"/>
    <x v="1272"/>
    <x v="189"/>
    <x v="5396"/>
    <x v="4065"/>
  </r>
  <r>
    <s v="Congo"/>
    <x v="30"/>
    <s v="Congo2021"/>
    <m/>
    <m/>
    <s v="64.1918"/>
    <x v="5663"/>
    <n v="64.191800000000001"/>
    <x v="1273"/>
    <x v="125"/>
    <x v="5397"/>
    <x v="4065"/>
  </r>
  <r>
    <s v="Cote d'Ivoire"/>
    <x v="12"/>
    <s v="Cote d'Ivoire2022"/>
    <m/>
    <m/>
    <s v="61.5622"/>
    <x v="5664"/>
    <n v="61.562199999999997"/>
    <x v="1274"/>
    <x v="208"/>
    <x v="5398"/>
    <x v="4065"/>
  </r>
  <r>
    <s v="El Salvador"/>
    <x v="8"/>
    <s v="El Salvador1992"/>
    <m/>
    <m/>
    <s v="62.9439"/>
    <x v="5665"/>
    <n v="62.943899999999999"/>
    <x v="0"/>
    <x v="317"/>
    <x v="5399"/>
    <x v="4065"/>
  </r>
  <r>
    <s v="Mauritania"/>
    <x v="20"/>
    <s v="Mauritania2006"/>
    <m/>
    <m/>
    <s v="64.4926"/>
    <x v="5666"/>
    <n v="64.492599999999996"/>
    <x v="0"/>
    <x v="401"/>
    <x v="5400"/>
    <x v="4065"/>
  </r>
  <r>
    <s v="Samoa"/>
    <x v="11"/>
    <s v="Samoa2012"/>
    <m/>
    <m/>
    <s v="71.1593"/>
    <x v="5667"/>
    <n v="71.159300000000002"/>
    <x v="0"/>
    <x v="87"/>
    <x v="5401"/>
    <x v="4065"/>
  </r>
  <r>
    <s v="Indonesia"/>
    <x v="0"/>
    <s v="Indonesia1995"/>
    <m/>
    <m/>
    <s v="65.2633"/>
    <x v="5668"/>
    <n v="65.263300000000001"/>
    <x v="0"/>
    <x v="323"/>
    <x v="5402"/>
    <x v="4065"/>
  </r>
  <r>
    <s v="Peru"/>
    <x v="13"/>
    <s v="Peru1990"/>
    <m/>
    <m/>
    <s v="63.9791"/>
    <x v="5669"/>
    <n v="63.979100000000003"/>
    <x v="0"/>
    <x v="124"/>
    <x v="5403"/>
    <x v="4065"/>
  </r>
  <r>
    <s v="Peru"/>
    <x v="6"/>
    <s v="Peru1991"/>
    <m/>
    <m/>
    <s v="64.248"/>
    <x v="5670"/>
    <n v="64.248000000000005"/>
    <x v="0"/>
    <x v="49"/>
    <x v="5404"/>
    <x v="4065"/>
  </r>
  <r>
    <s v="Samoa"/>
    <x v="32"/>
    <s v="Samoa2023"/>
    <s v="2,780.0"/>
    <n v="2780"/>
    <s v="71.6982"/>
    <x v="5671"/>
    <n v="71.6982"/>
    <x v="0"/>
    <x v="56"/>
    <x v="5405"/>
    <x v="4065"/>
  </r>
  <r>
    <s v="Laos"/>
    <x v="22"/>
    <s v="Laos2014"/>
    <m/>
    <m/>
    <s v="66.3497"/>
    <x v="5672"/>
    <n v="66.349699999999999"/>
    <x v="1275"/>
    <x v="11"/>
    <x v="5406"/>
    <x v="4065"/>
  </r>
  <r>
    <s v="Congo"/>
    <x v="31"/>
    <s v="Congo2020"/>
    <m/>
    <m/>
    <s v="64.3907"/>
    <x v="5673"/>
    <n v="64.390699999999995"/>
    <x v="459"/>
    <x v="125"/>
    <x v="5407"/>
    <x v="4065"/>
  </r>
  <r>
    <s v="Peru"/>
    <x v="10"/>
    <s v="Peru1993"/>
    <m/>
    <m/>
    <s v="65.7319"/>
    <x v="5674"/>
    <n v="65.731899999999996"/>
    <x v="0"/>
    <x v="141"/>
    <x v="5408"/>
    <x v="4065"/>
  </r>
  <r>
    <s v="Indonesia"/>
    <x v="17"/>
    <s v="Indonesia2002"/>
    <m/>
    <m/>
    <s v="66.9535"/>
    <x v="5675"/>
    <n v="66.953500000000005"/>
    <x v="0"/>
    <x v="276"/>
    <x v="5409"/>
    <x v="4065"/>
  </r>
  <r>
    <s v="Marshall Islands"/>
    <x v="33"/>
    <s v="Marshall Islands2019"/>
    <m/>
    <m/>
    <s v="66.0473"/>
    <x v="5676"/>
    <n v="66.047300000000007"/>
    <x v="0"/>
    <x v="109"/>
    <x v="5410"/>
    <x v="4065"/>
  </r>
  <r>
    <s v="Bolivia"/>
    <x v="23"/>
    <s v="Bolivia2004"/>
    <m/>
    <m/>
    <s v="63.8186"/>
    <x v="5677"/>
    <n v="63.818600000000004"/>
    <x v="0"/>
    <x v="239"/>
    <x v="5411"/>
    <x v="4065"/>
  </r>
  <r>
    <s v="Sri Lanka"/>
    <x v="17"/>
    <s v="Sri Lanka2002"/>
    <m/>
    <m/>
    <s v="72.2711"/>
    <x v="5678"/>
    <n v="72.271100000000004"/>
    <x v="0"/>
    <x v="238"/>
    <x v="5412"/>
    <x v="4065"/>
  </r>
  <r>
    <s v="Marshall Islands"/>
    <x v="31"/>
    <s v="Marshall Islands2020"/>
    <m/>
    <m/>
    <s v="65.3873"/>
    <x v="5679"/>
    <n v="65.387299999999996"/>
    <x v="0"/>
    <x v="109"/>
    <x v="5413"/>
    <x v="4065"/>
  </r>
  <r>
    <s v="Iraq"/>
    <x v="2"/>
    <s v="Iraq1996"/>
    <m/>
    <m/>
    <s v="64.6178"/>
    <x v="5680"/>
    <n v="64.617800000000003"/>
    <x v="0"/>
    <x v="254"/>
    <x v="5414"/>
    <x v="4065"/>
  </r>
  <r>
    <s v="Sri Lanka"/>
    <x v="19"/>
    <s v="Sri Lanka2000"/>
    <m/>
    <m/>
    <s v="71.1787"/>
    <x v="5681"/>
    <n v="71.178700000000006"/>
    <x v="0"/>
    <x v="263"/>
    <x v="5415"/>
    <x v="4065"/>
  </r>
  <r>
    <s v="Samoa"/>
    <x v="4"/>
    <s v="Samoa2015"/>
    <m/>
    <m/>
    <s v="71.0599"/>
    <x v="5682"/>
    <n v="71.059899999999999"/>
    <x v="0"/>
    <x v="56"/>
    <x v="5416"/>
    <x v="4065"/>
  </r>
  <r>
    <s v="Uzbekistan"/>
    <x v="11"/>
    <s v="Uzbekistan2012"/>
    <m/>
    <m/>
    <s v="70.4108"/>
    <x v="5683"/>
    <n v="70.410799999999995"/>
    <x v="729"/>
    <x v="251"/>
    <x v="5417"/>
    <x v="4065"/>
  </r>
  <r>
    <s v="Cambodia"/>
    <x v="33"/>
    <s v="Cambodia2019"/>
    <m/>
    <m/>
    <s v="70.1267"/>
    <x v="5684"/>
    <n v="70.1267"/>
    <x v="1276"/>
    <x v="255"/>
    <x v="5418"/>
    <x v="4065"/>
  </r>
  <r>
    <s v="Cambodia"/>
    <x v="12"/>
    <s v="Cambodia2022"/>
    <m/>
    <m/>
    <s v="70.528"/>
    <x v="5685"/>
    <n v="70.528000000000006"/>
    <x v="1277"/>
    <x v="229"/>
    <x v="5419"/>
    <x v="4065"/>
  </r>
  <r>
    <s v="Cote d'Ivoire"/>
    <x v="32"/>
    <s v="Cote d'Ivoire2023"/>
    <s v="318,000.0"/>
    <n v="318000"/>
    <s v="61.9438"/>
    <x v="5686"/>
    <n v="61.943800000000003"/>
    <x v="1278"/>
    <x v="100"/>
    <x v="5420"/>
    <x v="4065"/>
  </r>
  <r>
    <s v="Nicaragua"/>
    <x v="31"/>
    <s v="Nicaragua2020"/>
    <m/>
    <m/>
    <s v="70.7662"/>
    <x v="5687"/>
    <n v="70.766199999999998"/>
    <x v="1279"/>
    <x v="38"/>
    <x v="5421"/>
    <x v="4065"/>
  </r>
  <r>
    <s v="Djibouti"/>
    <x v="32"/>
    <s v="Djibouti2023"/>
    <s v="23,180.0"/>
    <n v="23180"/>
    <s v="65.9865"/>
    <x v="5688"/>
    <n v="65.986500000000007"/>
    <x v="0"/>
    <x v="356"/>
    <x v="5422"/>
    <x v="4065"/>
  </r>
  <r>
    <s v="El Salvador"/>
    <x v="10"/>
    <s v="El Salvador1993"/>
    <m/>
    <m/>
    <s v="63.9976"/>
    <x v="5689"/>
    <n v="63.997599999999998"/>
    <x v="0"/>
    <x v="154"/>
    <x v="5423"/>
    <x v="4065"/>
  </r>
  <r>
    <s v="Armenia"/>
    <x v="28"/>
    <s v="Armenia2003"/>
    <m/>
    <m/>
    <s v="71.7343"/>
    <x v="5690"/>
    <n v="71.734300000000005"/>
    <x v="0"/>
    <x v="251"/>
    <x v="5424"/>
    <x v="4065"/>
  </r>
  <r>
    <s v="Kyrgyzstan"/>
    <x v="32"/>
    <s v="Kyrgyzstan2023"/>
    <s v="191,800.0"/>
    <n v="191800"/>
    <s v="71.677"/>
    <x v="5691"/>
    <n v="71.677000000000007"/>
    <x v="1280"/>
    <x v="64"/>
    <x v="5425"/>
    <x v="4065"/>
  </r>
  <r>
    <s v="Angola"/>
    <x v="8"/>
    <s v="Angola1992"/>
    <m/>
    <m/>
    <s v="42.2673"/>
    <x v="5692"/>
    <n v="42.267299999999999"/>
    <x v="0"/>
    <x v="13"/>
    <x v="5426"/>
    <x v="4065"/>
  </r>
  <r>
    <s v="Bolivia"/>
    <x v="24"/>
    <s v="Bolivia2005"/>
    <m/>
    <m/>
    <s v="64.1822"/>
    <x v="5693"/>
    <n v="64.182199999999995"/>
    <x v="0"/>
    <x v="262"/>
    <x v="5427"/>
    <x v="4065"/>
  </r>
  <r>
    <s v="East Timor"/>
    <x v="31"/>
    <s v="East Timor2020"/>
    <m/>
    <m/>
    <s v="66.9191"/>
    <x v="5694"/>
    <n v="66.9191"/>
    <x v="0"/>
    <x v="12"/>
    <x v="5428"/>
    <x v="4065"/>
  </r>
  <r>
    <s v="Angola"/>
    <x v="28"/>
    <s v="Angola2003"/>
    <m/>
    <m/>
    <s v="50.218"/>
    <x v="5695"/>
    <n v="50.218000000000004"/>
    <x v="0"/>
    <x v="589"/>
    <x v="5429"/>
    <x v="4065"/>
  </r>
  <r>
    <s v="Samoa"/>
    <x v="9"/>
    <s v="Samoa2011"/>
    <m/>
    <m/>
    <s v="71.393"/>
    <x v="5696"/>
    <n v="71.393000000000001"/>
    <x v="0"/>
    <x v="37"/>
    <x v="5430"/>
    <x v="4065"/>
  </r>
  <r>
    <s v="Mongolia"/>
    <x v="13"/>
    <s v="Mongolia1990"/>
    <m/>
    <m/>
    <s v="58.8174"/>
    <x v="5697"/>
    <n v="58.817399999999999"/>
    <x v="0"/>
    <x v="255"/>
    <x v="5431"/>
    <x v="4065"/>
  </r>
  <r>
    <s v="Tonga"/>
    <x v="7"/>
    <s v="Tonga2016"/>
    <m/>
    <m/>
    <s v="71.9505"/>
    <x v="5698"/>
    <n v="71.950500000000005"/>
    <x v="0"/>
    <x v="72"/>
    <x v="5432"/>
    <x v="4065"/>
  </r>
  <r>
    <s v="Angola"/>
    <x v="17"/>
    <s v="Angola2002"/>
    <m/>
    <m/>
    <s v="47.8736"/>
    <x v="5699"/>
    <n v="47.873600000000003"/>
    <x v="0"/>
    <x v="353"/>
    <x v="5433"/>
    <x v="4065"/>
  </r>
  <r>
    <s v="Syria"/>
    <x v="8"/>
    <s v="Syria1992"/>
    <m/>
    <m/>
    <s v="70.2428"/>
    <x v="5700"/>
    <n v="70.242800000000003"/>
    <x v="0"/>
    <x v="100"/>
    <x v="5434"/>
    <x v="4065"/>
  </r>
  <r>
    <s v="Cambodia"/>
    <x v="32"/>
    <s v="Cambodia2023"/>
    <s v="176,520.0"/>
    <n v="176520"/>
    <s v="70.6675"/>
    <x v="5701"/>
    <n v="70.667500000000004"/>
    <x v="172"/>
    <x v="343"/>
    <x v="5435"/>
    <x v="4065"/>
  </r>
  <r>
    <s v="Indonesia"/>
    <x v="2"/>
    <s v="Indonesia1996"/>
    <m/>
    <m/>
    <s v="65.4648"/>
    <x v="5702"/>
    <n v="65.464799999999997"/>
    <x v="0"/>
    <x v="221"/>
    <x v="5436"/>
    <x v="4065"/>
  </r>
  <r>
    <s v="Laos"/>
    <x v="4"/>
    <s v="Laos2015"/>
    <m/>
    <m/>
    <s v="66.6881"/>
    <x v="5703"/>
    <n v="66.688100000000006"/>
    <x v="1275"/>
    <x v="25"/>
    <x v="5437"/>
    <x v="4065"/>
  </r>
  <r>
    <s v="Marshall Islands"/>
    <x v="30"/>
    <s v="Marshall Islands2021"/>
    <m/>
    <m/>
    <s v="65.4209"/>
    <x v="5704"/>
    <n v="65.420900000000003"/>
    <x v="0"/>
    <x v="114"/>
    <x v="5438"/>
    <x v="4065"/>
  </r>
  <r>
    <s v="Sri Lanka"/>
    <x v="28"/>
    <s v="Sri Lanka2003"/>
    <m/>
    <m/>
    <s v="72.4417"/>
    <x v="5705"/>
    <n v="72.441699999999997"/>
    <x v="0"/>
    <x v="91"/>
    <x v="5439"/>
    <x v="4065"/>
  </r>
  <r>
    <s v="Tunisia"/>
    <x v="13"/>
    <s v="Tunisia1990"/>
    <m/>
    <m/>
    <s v="69.0919"/>
    <x v="5706"/>
    <n v="69.091899999999995"/>
    <x v="0"/>
    <x v="275"/>
    <x v="5440"/>
    <x v="4065"/>
  </r>
  <r>
    <s v="Samoa"/>
    <x v="31"/>
    <s v="Samoa2020"/>
    <m/>
    <m/>
    <s v="70.7265"/>
    <x v="5707"/>
    <n v="70.726500000000001"/>
    <x v="0"/>
    <x v="56"/>
    <x v="5441"/>
    <x v="4065"/>
  </r>
  <r>
    <s v="Cape Verde"/>
    <x v="27"/>
    <s v="Cape Verde2007"/>
    <m/>
    <m/>
    <s v="71.487"/>
    <x v="5644"/>
    <n v="71.486999999999995"/>
    <x v="0"/>
    <x v="26"/>
    <x v="5442"/>
    <x v="4065"/>
  </r>
  <r>
    <s v="Bolivia"/>
    <x v="20"/>
    <s v="Bolivia2006"/>
    <m/>
    <m/>
    <s v="64.529"/>
    <x v="5708"/>
    <n v="64.528999999999996"/>
    <x v="0"/>
    <x v="366"/>
    <x v="5443"/>
    <x v="4065"/>
  </r>
  <r>
    <s v="Marshall Islands"/>
    <x v="32"/>
    <s v="Marshall Islands2023"/>
    <s v="180.0"/>
    <n v="180"/>
    <s v="66.9454"/>
    <x v="5709"/>
    <n v="66.945400000000006"/>
    <x v="0"/>
    <x v="339"/>
    <x v="5444"/>
    <x v="4065"/>
  </r>
  <r>
    <s v="Uzbekistan"/>
    <x v="16"/>
    <s v="Uzbekistan2013"/>
    <m/>
    <m/>
    <s v="70.6925"/>
    <x v="5710"/>
    <n v="70.692499999999995"/>
    <x v="0"/>
    <x v="190"/>
    <x v="5445"/>
    <x v="4065"/>
  </r>
  <r>
    <s v="Ghana"/>
    <x v="32"/>
    <s v="Ghana2023"/>
    <s v="227,533.0"/>
    <n v="227533"/>
    <s v="65.4979"/>
    <x v="5711"/>
    <n v="65.497900000000001"/>
    <x v="1192"/>
    <x v="49"/>
    <x v="5446"/>
    <x v="4065"/>
  </r>
  <r>
    <s v="East Timor"/>
    <x v="30"/>
    <s v="East Timor2021"/>
    <m/>
    <m/>
    <s v="66.1993"/>
    <x v="5712"/>
    <n v="66.199299999999994"/>
    <x v="0"/>
    <x v="257"/>
    <x v="5447"/>
    <x v="4065"/>
  </r>
  <r>
    <s v="Bangladesh"/>
    <x v="33"/>
    <s v="Bangladesh2019"/>
    <m/>
    <m/>
    <s v="72.6254"/>
    <x v="5713"/>
    <n v="72.625399999999999"/>
    <x v="1281"/>
    <x v="366"/>
    <x v="5448"/>
    <x v="4065"/>
  </r>
  <r>
    <s v="Marshall Islands"/>
    <x v="12"/>
    <s v="Marshall Islands2022"/>
    <m/>
    <m/>
    <s v="66.7245"/>
    <x v="5714"/>
    <n v="66.724500000000006"/>
    <x v="0"/>
    <x v="122"/>
    <x v="5449"/>
    <x v="4065"/>
  </r>
  <r>
    <s v="Iraq"/>
    <x v="28"/>
    <s v="Iraq2003"/>
    <m/>
    <m/>
    <s v="64.8339"/>
    <x v="5715"/>
    <n v="64.8339"/>
    <x v="0"/>
    <x v="100"/>
    <x v="5450"/>
    <x v="4065"/>
  </r>
  <r>
    <s v="Tunisia"/>
    <x v="6"/>
    <s v="Tunisia1991"/>
    <m/>
    <m/>
    <s v="69.3985"/>
    <x v="5716"/>
    <n v="69.398499999999999"/>
    <x v="0"/>
    <x v="323"/>
    <x v="5451"/>
    <x v="4065"/>
  </r>
  <r>
    <s v="Syria"/>
    <x v="10"/>
    <s v="Syria1993"/>
    <m/>
    <m/>
    <s v="70.3087"/>
    <x v="5717"/>
    <n v="70.308700000000002"/>
    <x v="0"/>
    <x v="99"/>
    <x v="5452"/>
    <x v="4065"/>
  </r>
  <r>
    <s v="Tonga"/>
    <x v="25"/>
    <s v="Tonga2017"/>
    <m/>
    <m/>
    <s v="72.0657"/>
    <x v="5718"/>
    <n v="72.065700000000007"/>
    <x v="0"/>
    <x v="177"/>
    <x v="5453"/>
    <x v="4065"/>
  </r>
  <r>
    <s v="Samoa"/>
    <x v="7"/>
    <s v="Samoa2016"/>
    <m/>
    <m/>
    <s v="71.0027"/>
    <x v="5719"/>
    <n v="71.002700000000004"/>
    <x v="0"/>
    <x v="98"/>
    <x v="5454"/>
    <x v="4065"/>
  </r>
  <r>
    <s v="Indonesia"/>
    <x v="3"/>
    <s v="Indonesia1997"/>
    <m/>
    <m/>
    <s v="65.7737"/>
    <x v="5720"/>
    <n v="65.773700000000005"/>
    <x v="0"/>
    <x v="197"/>
    <x v="5455"/>
    <x v="4065"/>
  </r>
  <r>
    <s v="Bosnia and Herzegovina"/>
    <x v="5"/>
    <s v="Bosnia and Herzegovina1998"/>
    <m/>
    <m/>
    <s v="74.4725"/>
    <x v="5721"/>
    <n v="74.472499999999997"/>
    <x v="0"/>
    <x v="13"/>
    <x v="5456"/>
    <x v="4065"/>
  </r>
  <r>
    <s v="Tonga"/>
    <x v="12"/>
    <s v="Tonga2022"/>
    <m/>
    <m/>
    <s v="72.6353"/>
    <x v="5722"/>
    <n v="72.635300000000001"/>
    <x v="0"/>
    <x v="80"/>
    <x v="5457"/>
    <x v="4065"/>
  </r>
  <r>
    <s v="Congo"/>
    <x v="33"/>
    <s v="Congo2019"/>
    <m/>
    <m/>
    <s v="63.1523"/>
    <x v="5723"/>
    <n v="63.152299999999997"/>
    <x v="1282"/>
    <x v="54"/>
    <x v="5458"/>
    <x v="4065"/>
  </r>
  <r>
    <s v="Nauru"/>
    <x v="14"/>
    <s v="Nauru2010"/>
    <m/>
    <m/>
    <s v="60.0741"/>
    <x v="5724"/>
    <n v="60.074100000000001"/>
    <x v="0"/>
    <x v="52"/>
    <x v="5459"/>
    <x v="4065"/>
  </r>
  <r>
    <s v="Bolivia"/>
    <x v="27"/>
    <s v="Bolivia2007"/>
    <m/>
    <m/>
    <s v="64.9386"/>
    <x v="5725"/>
    <n v="64.938599999999994"/>
    <x v="0"/>
    <x v="120"/>
    <x v="5460"/>
    <x v="4065"/>
  </r>
  <r>
    <s v="Cape Verde"/>
    <x v="15"/>
    <s v="Cape Verde2009"/>
    <m/>
    <m/>
    <s v="72.1424"/>
    <x v="5726"/>
    <n v="72.142399999999995"/>
    <x v="0"/>
    <x v="257"/>
    <x v="5461"/>
    <x v="4065"/>
  </r>
  <r>
    <s v="Tonga"/>
    <x v="31"/>
    <s v="Tonga2020"/>
    <m/>
    <m/>
    <s v="72.3787"/>
    <x v="5727"/>
    <n v="72.378699999999995"/>
    <x v="0"/>
    <x v="121"/>
    <x v="5462"/>
    <x v="4065"/>
  </r>
  <r>
    <s v="Nauru"/>
    <x v="15"/>
    <s v="Nauru2009"/>
    <m/>
    <m/>
    <s v="59.8524"/>
    <x v="5728"/>
    <n v="59.852400000000003"/>
    <x v="0"/>
    <x v="41"/>
    <x v="5463"/>
    <x v="4065"/>
  </r>
  <r>
    <s v="Peru"/>
    <x v="1"/>
    <s v="Peru1994"/>
    <m/>
    <m/>
    <s v="66.5439"/>
    <x v="5729"/>
    <n v="66.543899999999994"/>
    <x v="0"/>
    <x v="257"/>
    <x v="5464"/>
    <x v="4065"/>
  </r>
  <r>
    <s v="Bangladesh"/>
    <x v="31"/>
    <s v="Bangladesh2020"/>
    <m/>
    <m/>
    <s v="71.4211"/>
    <x v="5730"/>
    <n v="71.421099999999996"/>
    <x v="1283"/>
    <x v="28"/>
    <x v="5465"/>
    <x v="4065"/>
  </r>
  <r>
    <s v="Philippines"/>
    <x v="16"/>
    <s v="Philippines2013"/>
    <m/>
    <m/>
    <s v="69.2828"/>
    <x v="5731"/>
    <n v="69.282799999999995"/>
    <x v="0"/>
    <x v="36"/>
    <x v="5466"/>
    <x v="4065"/>
  </r>
  <r>
    <s v="Congo"/>
    <x v="29"/>
    <s v="Congo2018"/>
    <m/>
    <m/>
    <s v="64.472"/>
    <x v="5732"/>
    <n v="64.471999999999994"/>
    <x v="1284"/>
    <x v="256"/>
    <x v="5467"/>
    <x v="4065"/>
  </r>
  <r>
    <s v="Samoa"/>
    <x v="33"/>
    <s v="Samoa2019"/>
    <m/>
    <m/>
    <s v="70.2695"/>
    <x v="5733"/>
    <n v="70.269499999999994"/>
    <x v="0"/>
    <x v="56"/>
    <x v="5468"/>
    <x v="4065"/>
  </r>
  <r>
    <s v="Tonga"/>
    <x v="30"/>
    <s v="Tonga2021"/>
    <m/>
    <m/>
    <s v="72.1296"/>
    <x v="5734"/>
    <n v="72.129599999999996"/>
    <x v="0"/>
    <x v="161"/>
    <x v="5469"/>
    <x v="4065"/>
  </r>
  <r>
    <s v="Sri Lanka"/>
    <x v="23"/>
    <s v="Sri Lanka2004"/>
    <m/>
    <m/>
    <s v="68.0218"/>
    <x v="5735"/>
    <n v="68.021799999999999"/>
    <x v="0"/>
    <x v="301"/>
    <x v="5470"/>
    <x v="4065"/>
  </r>
  <r>
    <s v="Turkmenistan"/>
    <x v="27"/>
    <s v="Turkmenistan2007"/>
    <m/>
    <m/>
    <s v="67.0198"/>
    <x v="5736"/>
    <n v="67.019800000000004"/>
    <x v="0"/>
    <x v="32"/>
    <x v="5471"/>
    <x v="4065"/>
  </r>
  <r>
    <s v="Laos"/>
    <x v="7"/>
    <s v="Laos2016"/>
    <m/>
    <m/>
    <s v="67.0136"/>
    <x v="5737"/>
    <n v="67.013599999999997"/>
    <x v="0"/>
    <x v="81"/>
    <x v="5472"/>
    <x v="4065"/>
  </r>
  <r>
    <s v="Cape Verde"/>
    <x v="14"/>
    <s v="Cape Verde2010"/>
    <m/>
    <m/>
    <s v="72.5066"/>
    <x v="5738"/>
    <n v="72.506600000000006"/>
    <x v="0"/>
    <x v="239"/>
    <x v="5473"/>
    <x v="4065"/>
  </r>
  <r>
    <s v="Angola"/>
    <x v="23"/>
    <s v="Angola2004"/>
    <m/>
    <m/>
    <s v="51.1225"/>
    <x v="5739"/>
    <n v="51.122500000000002"/>
    <x v="0"/>
    <x v="427"/>
    <x v="5474"/>
    <x v="4065"/>
  </r>
  <r>
    <s v="Tonga"/>
    <x v="32"/>
    <s v="Tonga2023"/>
    <s v="720.0"/>
    <n v="720"/>
    <s v="72.8947"/>
    <x v="5740"/>
    <n v="72.8947"/>
    <x v="0"/>
    <x v="131"/>
    <x v="5475"/>
    <x v="4065"/>
  </r>
  <r>
    <s v="Indonesia"/>
    <x v="24"/>
    <s v="Indonesia2005"/>
    <m/>
    <m/>
    <s v="67.5308"/>
    <x v="5741"/>
    <n v="67.530799999999999"/>
    <x v="0"/>
    <x v="292"/>
    <x v="5476"/>
    <x v="4065"/>
  </r>
  <r>
    <s v="Syria"/>
    <x v="1"/>
    <s v="Syria1994"/>
    <m/>
    <m/>
    <s v="70.2958"/>
    <x v="5742"/>
    <n v="70.2958"/>
    <x v="0"/>
    <x v="78"/>
    <x v="5477"/>
    <x v="4065"/>
  </r>
  <r>
    <s v="Syria"/>
    <x v="11"/>
    <s v="Syria2012"/>
    <m/>
    <m/>
    <s v="66.2064"/>
    <x v="5743"/>
    <n v="66.206400000000002"/>
    <x v="1285"/>
    <x v="70"/>
    <x v="5478"/>
    <x v="4065"/>
  </r>
  <r>
    <s v="Uzbekistan"/>
    <x v="22"/>
    <s v="Uzbekistan2014"/>
    <m/>
    <m/>
    <s v="70.9732"/>
    <x v="5744"/>
    <n v="70.973200000000006"/>
    <x v="2"/>
    <x v="59"/>
    <x v="5479"/>
    <x v="4065"/>
  </r>
  <r>
    <s v="Cape Verde"/>
    <x v="26"/>
    <s v="Cape Verde2008"/>
    <m/>
    <m/>
    <s v="71.8877"/>
    <x v="5745"/>
    <n v="71.887699999999995"/>
    <x v="0"/>
    <x v="125"/>
    <x v="5480"/>
    <x v="4065"/>
  </r>
  <r>
    <s v="Angola"/>
    <x v="6"/>
    <s v="Angola1991"/>
    <m/>
    <m/>
    <s v="43.8116"/>
    <x v="5746"/>
    <n v="43.811599999999999"/>
    <x v="0"/>
    <x v="13"/>
    <x v="5481"/>
    <x v="4065"/>
  </r>
  <r>
    <s v="Georgia"/>
    <x v="28"/>
    <s v="Georgia2003"/>
    <m/>
    <m/>
    <s v="71.3766"/>
    <x v="5747"/>
    <n v="71.376599999999996"/>
    <x v="0"/>
    <x v="339"/>
    <x v="5482"/>
    <x v="4065"/>
  </r>
  <r>
    <s v="Tunisia"/>
    <x v="8"/>
    <s v="Tunisia1992"/>
    <m/>
    <m/>
    <s v="69.6836"/>
    <x v="5748"/>
    <n v="69.683599999999998"/>
    <x v="0"/>
    <x v="100"/>
    <x v="5483"/>
    <x v="4065"/>
  </r>
  <r>
    <s v="Angola"/>
    <x v="32"/>
    <s v="Angola2023"/>
    <s v="1,246,700.0"/>
    <n v="1246700"/>
    <s v="64.617"/>
    <x v="2334"/>
    <n v="64.617000000000004"/>
    <x v="0"/>
    <x v="52"/>
    <x v="5484"/>
    <x v="4065"/>
  </r>
  <r>
    <s v="Tunisia"/>
    <x v="10"/>
    <s v="Tunisia1993"/>
    <m/>
    <m/>
    <s v="69.9921"/>
    <x v="5749"/>
    <n v="69.992099999999994"/>
    <x v="0"/>
    <x v="78"/>
    <x v="5485"/>
    <x v="4065"/>
  </r>
  <r>
    <s v="Bolivia"/>
    <x v="26"/>
    <s v="Bolivia2008"/>
    <m/>
    <m/>
    <s v="65.2987"/>
    <x v="5750"/>
    <n v="65.298699999999997"/>
    <x v="0"/>
    <x v="31"/>
    <x v="5486"/>
    <x v="4065"/>
  </r>
  <r>
    <s v="Nicaragua"/>
    <x v="12"/>
    <s v="Nicaragua2022"/>
    <m/>
    <m/>
    <s v="74.4626"/>
    <x v="1941"/>
    <n v="74.462599999999995"/>
    <x v="1286"/>
    <x v="260"/>
    <x v="5487"/>
    <x v="4065"/>
  </r>
  <r>
    <s v="Namibia"/>
    <x v="13"/>
    <s v="Namibia1990"/>
    <m/>
    <m/>
    <s v="61.3586"/>
    <x v="5751"/>
    <n v="61.358600000000003"/>
    <x v="0"/>
    <x v="11"/>
    <x v="5488"/>
    <x v="4065"/>
  </r>
  <r>
    <s v="Nauru"/>
    <x v="24"/>
    <s v="Nauru2005"/>
    <m/>
    <m/>
    <s v="59.3608"/>
    <x v="5752"/>
    <n v="59.360799999999998"/>
    <x v="0"/>
    <x v="497"/>
    <x v="5489"/>
    <x v="4065"/>
  </r>
  <r>
    <s v="Equatorial Guinea"/>
    <x v="3"/>
    <s v="Equatorial Guinea1997"/>
    <m/>
    <m/>
    <s v="52.3648"/>
    <x v="5753"/>
    <n v="52.364800000000002"/>
    <x v="0"/>
    <x v="13"/>
    <x v="5490"/>
    <x v="4065"/>
  </r>
  <r>
    <s v="Nauru"/>
    <x v="23"/>
    <s v="Nauru2004"/>
    <m/>
    <m/>
    <s v="59.3455"/>
    <x v="5754"/>
    <n v="59.345500000000001"/>
    <x v="0"/>
    <x v="13"/>
    <x v="5491"/>
    <x v="4065"/>
  </r>
  <r>
    <s v="Congo"/>
    <x v="21"/>
    <s v="Congo1999"/>
    <m/>
    <m/>
    <s v="54.4272"/>
    <x v="5755"/>
    <n v="54.427199999999999"/>
    <x v="0"/>
    <x v="210"/>
    <x v="5492"/>
    <x v="4065"/>
  </r>
  <r>
    <s v="Cape Verde"/>
    <x v="9"/>
    <s v="Cape Verde2011"/>
    <m/>
    <m/>
    <s v="72.9131"/>
    <x v="5756"/>
    <n v="72.9131"/>
    <x v="0"/>
    <x v="39"/>
    <x v="5493"/>
    <x v="4065"/>
  </r>
  <r>
    <s v="Dominican Republic"/>
    <x v="13"/>
    <s v="Dominican Republic1990"/>
    <m/>
    <m/>
    <s v="67.7459"/>
    <x v="5757"/>
    <n v="67.745900000000006"/>
    <x v="0"/>
    <x v="497"/>
    <x v="5494"/>
    <x v="4065"/>
  </r>
  <r>
    <s v="Azerbaijan"/>
    <x v="28"/>
    <s v="Azerbaijan2003"/>
    <m/>
    <m/>
    <s v="67.036"/>
    <x v="5758"/>
    <n v="67.036000000000001"/>
    <x v="0"/>
    <x v="38"/>
    <x v="5495"/>
    <x v="4065"/>
  </r>
  <r>
    <s v="Philippines"/>
    <x v="22"/>
    <s v="Philippines2014"/>
    <m/>
    <m/>
    <s v="69.3106"/>
    <x v="5759"/>
    <n v="69.310599999999994"/>
    <x v="1287"/>
    <x v="357"/>
    <x v="5496"/>
    <x v="4065"/>
  </r>
  <r>
    <s v="Tunisia"/>
    <x v="1"/>
    <s v="Tunisia1994"/>
    <m/>
    <m/>
    <s v="70.3628"/>
    <x v="5760"/>
    <n v="70.362799999999993"/>
    <x v="0"/>
    <x v="9"/>
    <x v="5497"/>
    <x v="4065"/>
  </r>
  <r>
    <s v="Peru"/>
    <x v="0"/>
    <s v="Peru1995"/>
    <m/>
    <m/>
    <s v="67.2196"/>
    <x v="5761"/>
    <n v="67.2196"/>
    <x v="0"/>
    <x v="39"/>
    <x v="5498"/>
    <x v="4065"/>
  </r>
  <r>
    <s v="Congo"/>
    <x v="25"/>
    <s v="Congo2017"/>
    <m/>
    <m/>
    <s v="64.2028"/>
    <x v="5762"/>
    <n v="64.202799999999996"/>
    <x v="600"/>
    <x v="485"/>
    <x v="5499"/>
    <x v="4065"/>
  </r>
  <r>
    <s v="Congo"/>
    <x v="27"/>
    <s v="Congo2007"/>
    <m/>
    <m/>
    <s v="60.0502"/>
    <x v="5763"/>
    <n v="60.050199999999997"/>
    <x v="0"/>
    <x v="99"/>
    <x v="5500"/>
    <x v="4065"/>
  </r>
  <r>
    <s v="Angola"/>
    <x v="13"/>
    <s v="Angola1990"/>
    <m/>
    <m/>
    <s v="41.8542"/>
    <x v="5764"/>
    <n v="41.854199999999999"/>
    <x v="0"/>
    <x v="13"/>
    <x v="5501"/>
    <x v="4065"/>
  </r>
  <r>
    <s v="Bolivia"/>
    <x v="15"/>
    <s v="Bolivia2009"/>
    <m/>
    <m/>
    <s v="65.6555"/>
    <x v="5765"/>
    <n v="65.655500000000004"/>
    <x v="0"/>
    <x v="187"/>
    <x v="5502"/>
    <x v="4065"/>
  </r>
  <r>
    <s v="Angola"/>
    <x v="12"/>
    <s v="Angola2022"/>
    <m/>
    <m/>
    <s v="64.2455"/>
    <x v="5766"/>
    <n v="64.245500000000007"/>
    <x v="0"/>
    <x v="291"/>
    <x v="5503"/>
    <x v="4065"/>
  </r>
  <r>
    <s v="Cape Verde"/>
    <x v="11"/>
    <s v="Cape Verde2012"/>
    <m/>
    <m/>
    <s v="73.3148"/>
    <x v="5767"/>
    <n v="73.314800000000005"/>
    <x v="0"/>
    <x v="35"/>
    <x v="5504"/>
    <x v="4065"/>
  </r>
  <r>
    <s v="Tunisia"/>
    <x v="0"/>
    <s v="Tunisia1995"/>
    <m/>
    <m/>
    <s v="70.7855"/>
    <x v="5768"/>
    <n v="70.785499999999999"/>
    <x v="0"/>
    <x v="343"/>
    <x v="5505"/>
    <x v="4065"/>
  </r>
  <r>
    <s v="Angola"/>
    <x v="30"/>
    <s v="Angola2021"/>
    <m/>
    <m/>
    <s v="62.9581"/>
    <x v="5769"/>
    <n v="62.958100000000002"/>
    <x v="0"/>
    <x v="81"/>
    <x v="5506"/>
    <x v="4065"/>
  </r>
  <r>
    <s v="Nauru"/>
    <x v="26"/>
    <s v="Nauru2008"/>
    <m/>
    <m/>
    <s v="59.6754"/>
    <x v="5770"/>
    <n v="59.675400000000003"/>
    <x v="0"/>
    <x v="84"/>
    <x v="5507"/>
    <x v="4065"/>
  </r>
  <r>
    <s v="Syria"/>
    <x v="0"/>
    <s v="Syria1995"/>
    <m/>
    <m/>
    <s v="70.2093"/>
    <x v="5771"/>
    <n v="70.209299999999999"/>
    <x v="0"/>
    <x v="78"/>
    <x v="5508"/>
    <x v="4065"/>
  </r>
  <r>
    <s v="Laos"/>
    <x v="25"/>
    <s v="Laos2017"/>
    <m/>
    <m/>
    <s v="67.3452"/>
    <x v="5772"/>
    <n v="67.345200000000006"/>
    <x v="1197"/>
    <x v="40"/>
    <x v="5509"/>
    <x v="4065"/>
  </r>
  <r>
    <s v="Indonesia"/>
    <x v="20"/>
    <s v="Indonesia2006"/>
    <m/>
    <m/>
    <s v="67.6636"/>
    <x v="5773"/>
    <n v="67.663600000000002"/>
    <x v="0"/>
    <x v="261"/>
    <x v="5510"/>
    <x v="4065"/>
  </r>
  <r>
    <s v="Peru"/>
    <x v="2"/>
    <s v="Peru1996"/>
    <m/>
    <m/>
    <s v="67.8499"/>
    <x v="5774"/>
    <n v="67.849900000000005"/>
    <x v="0"/>
    <x v="262"/>
    <x v="5511"/>
    <x v="4065"/>
  </r>
  <r>
    <s v="Namibia"/>
    <x v="1"/>
    <s v="Namibia1994"/>
    <m/>
    <m/>
    <s v="58.4407"/>
    <x v="5775"/>
    <n v="58.4407"/>
    <x v="0"/>
    <x v="235"/>
    <x v="5512"/>
    <x v="4065"/>
  </r>
  <r>
    <s v="Bangladesh"/>
    <x v="30"/>
    <s v="Bangladesh2021"/>
    <m/>
    <m/>
    <s v="71.1035"/>
    <x v="5776"/>
    <n v="71.103499999999997"/>
    <x v="1254"/>
    <x v="28"/>
    <x v="5513"/>
    <x v="4065"/>
  </r>
  <r>
    <s v="Bosnia and Herzegovina"/>
    <x v="21"/>
    <s v="Bosnia and Herzegovina1999"/>
    <m/>
    <m/>
    <s v="74.9464"/>
    <x v="5777"/>
    <n v="74.946399999999997"/>
    <x v="0"/>
    <x v="13"/>
    <x v="5514"/>
    <x v="4065"/>
  </r>
  <r>
    <s v="Nicaragua"/>
    <x v="32"/>
    <s v="Nicaragua2023"/>
    <s v="120,340.0"/>
    <n v="120340"/>
    <s v="74.9468"/>
    <x v="5778"/>
    <n v="74.946799999999996"/>
    <x v="1288"/>
    <x v="267"/>
    <x v="5515"/>
    <x v="4065"/>
  </r>
  <r>
    <s v="Namibia"/>
    <x v="10"/>
    <s v="Namibia1993"/>
    <m/>
    <m/>
    <s v="59.2604"/>
    <x v="5779"/>
    <n v="59.260399999999997"/>
    <x v="0"/>
    <x v="18"/>
    <x v="5516"/>
    <x v="4065"/>
  </r>
  <r>
    <s v="Iraq"/>
    <x v="3"/>
    <s v="Iraq1997"/>
    <m/>
    <m/>
    <s v="64.2412"/>
    <x v="5780"/>
    <n v="64.241200000000006"/>
    <x v="0"/>
    <x v="208"/>
    <x v="5517"/>
    <x v="4065"/>
  </r>
  <r>
    <s v="Angola"/>
    <x v="31"/>
    <s v="Angola2020"/>
    <m/>
    <m/>
    <s v="63.1164"/>
    <x v="5781"/>
    <n v="63.116399999999999"/>
    <x v="0"/>
    <x v="50"/>
    <x v="5518"/>
    <x v="4065"/>
  </r>
  <r>
    <s v="Congo"/>
    <x v="18"/>
    <s v="Congo2001"/>
    <m/>
    <m/>
    <s v="55.8849"/>
    <x v="5782"/>
    <n v="55.884900000000002"/>
    <x v="0"/>
    <x v="225"/>
    <x v="5519"/>
    <x v="4065"/>
  </r>
  <r>
    <s v="Congo"/>
    <x v="19"/>
    <s v="Congo2000"/>
    <m/>
    <m/>
    <s v="55.3706"/>
    <x v="5783"/>
    <n v="55.370600000000003"/>
    <x v="0"/>
    <x v="248"/>
    <x v="5520"/>
    <x v="4065"/>
  </r>
  <r>
    <s v="Bolivia"/>
    <x v="14"/>
    <s v="Bolivia2010"/>
    <m/>
    <m/>
    <s v="66.0033"/>
    <x v="5784"/>
    <n v="66.003299999999996"/>
    <x v="0"/>
    <x v="287"/>
    <x v="5521"/>
    <x v="4065"/>
  </r>
  <r>
    <s v="Congo"/>
    <x v="23"/>
    <s v="Congo2004"/>
    <m/>
    <m/>
    <s v="57.9574"/>
    <x v="5785"/>
    <n v="57.9574"/>
    <x v="0"/>
    <x v="254"/>
    <x v="5522"/>
    <x v="4065"/>
  </r>
  <r>
    <s v="Congo"/>
    <x v="28"/>
    <s v="Congo2003"/>
    <m/>
    <m/>
    <s v="57.1313"/>
    <x v="5786"/>
    <n v="57.131300000000003"/>
    <x v="0"/>
    <x v="303"/>
    <x v="5523"/>
    <x v="4065"/>
  </r>
  <r>
    <s v="Peru"/>
    <x v="21"/>
    <s v="Peru1999"/>
    <m/>
    <m/>
    <s v="69.302"/>
    <x v="5787"/>
    <n v="69.302000000000007"/>
    <x v="0"/>
    <x v="191"/>
    <x v="5524"/>
    <x v="4065"/>
  </r>
  <r>
    <s v="Congo"/>
    <x v="26"/>
    <s v="Congo2008"/>
    <m/>
    <m/>
    <s v="60.7903"/>
    <x v="5788"/>
    <n v="60.790300000000002"/>
    <x v="0"/>
    <x v="253"/>
    <x v="5525"/>
    <x v="4065"/>
  </r>
  <r>
    <s v="Nauru"/>
    <x v="17"/>
    <s v="Nauru2002"/>
    <m/>
    <m/>
    <s v="59.427"/>
    <x v="5789"/>
    <n v="59.427"/>
    <x v="0"/>
    <x v="13"/>
    <x v="5526"/>
    <x v="4065"/>
  </r>
  <r>
    <s v="Guatemala"/>
    <x v="13"/>
    <s v="Guatemala1990"/>
    <m/>
    <m/>
    <s v="61.7673"/>
    <x v="5790"/>
    <n v="61.767299999999999"/>
    <x v="0"/>
    <x v="490"/>
    <x v="5527"/>
    <x v="4065"/>
  </r>
  <r>
    <s v="Congo"/>
    <x v="3"/>
    <s v="Congo1997"/>
    <m/>
    <m/>
    <s v="48.5746"/>
    <x v="5791"/>
    <n v="48.574599999999997"/>
    <x v="0"/>
    <x v="329"/>
    <x v="5528"/>
    <x v="4065"/>
  </r>
  <r>
    <s v="Peru"/>
    <x v="5"/>
    <s v="Peru1998"/>
    <m/>
    <m/>
    <s v="68.724"/>
    <x v="5792"/>
    <n v="68.724000000000004"/>
    <x v="0"/>
    <x v="187"/>
    <x v="5529"/>
    <x v="4065"/>
  </r>
  <r>
    <s v="Peru"/>
    <x v="18"/>
    <s v="Peru2001"/>
    <m/>
    <m/>
    <s v="70.315"/>
    <x v="5793"/>
    <n v="70.314999999999998"/>
    <x v="0"/>
    <x v="180"/>
    <x v="5530"/>
    <x v="4065"/>
  </r>
  <r>
    <s v="Congo"/>
    <x v="1"/>
    <s v="Congo1994"/>
    <m/>
    <m/>
    <s v="55.6414"/>
    <x v="5794"/>
    <n v="55.641399999999997"/>
    <x v="0"/>
    <x v="60"/>
    <x v="5531"/>
    <x v="4065"/>
  </r>
  <r>
    <s v="Namibia"/>
    <x v="6"/>
    <s v="Namibia1991"/>
    <m/>
    <m/>
    <s v="60.8326"/>
    <x v="5795"/>
    <n v="60.832599999999999"/>
    <x v="0"/>
    <x v="229"/>
    <x v="5532"/>
    <x v="4065"/>
  </r>
  <r>
    <s v="Nauru"/>
    <x v="28"/>
    <s v="Nauru2003"/>
    <m/>
    <m/>
    <s v="59.3587"/>
    <x v="5796"/>
    <n v="59.358699999999999"/>
    <x v="0"/>
    <x v="13"/>
    <x v="5533"/>
    <x v="4065"/>
  </r>
  <r>
    <s v="Guatemala"/>
    <x v="6"/>
    <s v="Guatemala1991"/>
    <m/>
    <m/>
    <s v="61.9256"/>
    <x v="5797"/>
    <n v="61.925600000000003"/>
    <x v="0"/>
    <x v="342"/>
    <x v="5534"/>
    <x v="4065"/>
  </r>
  <r>
    <s v="Peru"/>
    <x v="19"/>
    <s v="Peru2000"/>
    <m/>
    <m/>
    <s v="69.821"/>
    <x v="5798"/>
    <n v="69.820999999999998"/>
    <x v="0"/>
    <x v="270"/>
    <x v="5535"/>
    <x v="4065"/>
  </r>
  <r>
    <s v="Cape Verde"/>
    <x v="30"/>
    <s v="Cape Verde2021"/>
    <m/>
    <m/>
    <s v="74.4235"/>
    <x v="5799"/>
    <n v="74.423500000000004"/>
    <x v="0"/>
    <x v="268"/>
    <x v="5536"/>
    <x v="4065"/>
  </r>
  <r>
    <s v="Philippines"/>
    <x v="4"/>
    <s v="Philippines2015"/>
    <m/>
    <m/>
    <s v="69.4501"/>
    <x v="5800"/>
    <n v="69.450100000000006"/>
    <x v="540"/>
    <x v="180"/>
    <x v="5537"/>
    <x v="4065"/>
  </r>
  <r>
    <s v="Congo"/>
    <x v="0"/>
    <s v="Congo1995"/>
    <m/>
    <m/>
    <s v="55.4737"/>
    <x v="5801"/>
    <n v="55.473700000000001"/>
    <x v="0"/>
    <x v="416"/>
    <x v="5538"/>
    <x v="4065"/>
  </r>
  <r>
    <s v="Congo"/>
    <x v="5"/>
    <s v="Congo1998"/>
    <m/>
    <m/>
    <s v="52.5509"/>
    <x v="5802"/>
    <n v="52.550899999999999"/>
    <x v="0"/>
    <x v="680"/>
    <x v="5539"/>
    <x v="4065"/>
  </r>
  <r>
    <s v="Congo"/>
    <x v="17"/>
    <s v="Congo2002"/>
    <m/>
    <m/>
    <s v="56.414"/>
    <x v="5803"/>
    <n v="56.414000000000001"/>
    <x v="0"/>
    <x v="102"/>
    <x v="5540"/>
    <x v="4065"/>
  </r>
  <r>
    <s v="Peru"/>
    <x v="3"/>
    <s v="Peru1997"/>
    <m/>
    <m/>
    <s v="68.3241"/>
    <x v="5804"/>
    <n v="68.324100000000001"/>
    <x v="0"/>
    <x v="28"/>
    <x v="5541"/>
    <x v="4065"/>
  </r>
  <r>
    <s v="Laos"/>
    <x v="29"/>
    <s v="Laos2018"/>
    <m/>
    <m/>
    <s v="67.5942"/>
    <x v="5805"/>
    <n v="67.594200000000001"/>
    <x v="1289"/>
    <x v="83"/>
    <x v="5542"/>
    <x v="4065"/>
  </r>
  <r>
    <s v="Indonesia"/>
    <x v="27"/>
    <s v="Indonesia2007"/>
    <m/>
    <m/>
    <s v="67.9141"/>
    <x v="5806"/>
    <n v="67.914100000000005"/>
    <x v="0"/>
    <x v="48"/>
    <x v="5543"/>
    <x v="4065"/>
  </r>
  <r>
    <s v="Congo"/>
    <x v="2"/>
    <s v="Congo1996"/>
    <m/>
    <m/>
    <s v="55.2403"/>
    <x v="5807"/>
    <n v="55.240299999999998"/>
    <x v="0"/>
    <x v="225"/>
    <x v="5544"/>
    <x v="4065"/>
  </r>
  <r>
    <s v="Tunisia"/>
    <x v="2"/>
    <s v="Tunisia1996"/>
    <m/>
    <m/>
    <s v="71.2472"/>
    <x v="5808"/>
    <n v="71.247200000000007"/>
    <x v="0"/>
    <x v="52"/>
    <x v="5545"/>
    <x v="4065"/>
  </r>
  <r>
    <s v="Jordan"/>
    <x v="5"/>
    <s v="Jordan1998"/>
    <m/>
    <m/>
    <s v="71.521"/>
    <x v="5809"/>
    <n v="71.521000000000001"/>
    <x v="0"/>
    <x v="120"/>
    <x v="5546"/>
    <x v="4065"/>
  </r>
  <r>
    <s v="Lebanon"/>
    <x v="6"/>
    <s v="Lebanon1991"/>
    <m/>
    <m/>
    <s v="70.8648"/>
    <x v="5810"/>
    <n v="70.864800000000002"/>
    <x v="0"/>
    <x v="13"/>
    <x v="5547"/>
    <x v="4065"/>
  </r>
  <r>
    <s v="Bolivia"/>
    <x v="9"/>
    <s v="Bolivia2011"/>
    <m/>
    <m/>
    <s v="66.2816"/>
    <x v="5811"/>
    <n v="66.281599999999997"/>
    <x v="751"/>
    <x v="158"/>
    <x v="5548"/>
    <x v="4065"/>
  </r>
  <r>
    <s v="Angola"/>
    <x v="24"/>
    <s v="Angola2005"/>
    <m/>
    <m/>
    <s v="52.1295"/>
    <x v="5812"/>
    <n v="52.1295"/>
    <x v="0"/>
    <x v="107"/>
    <x v="5549"/>
    <x v="4065"/>
  </r>
  <r>
    <s v="Congo"/>
    <x v="24"/>
    <s v="Congo2005"/>
    <m/>
    <m/>
    <s v="58.7302"/>
    <x v="5813"/>
    <n v="58.730200000000004"/>
    <x v="0"/>
    <x v="275"/>
    <x v="5550"/>
    <x v="4065"/>
  </r>
  <r>
    <s v="Bangladesh"/>
    <x v="12"/>
    <s v="Bangladesh2022"/>
    <m/>
    <m/>
    <s v="74.2647"/>
    <x v="5814"/>
    <n v="74.264700000000005"/>
    <x v="1290"/>
    <x v="191"/>
    <x v="5551"/>
    <x v="4065"/>
  </r>
  <r>
    <s v="Nauru"/>
    <x v="20"/>
    <s v="Nauru2006"/>
    <m/>
    <m/>
    <s v="59.4086"/>
    <x v="5815"/>
    <n v="59.4086"/>
    <x v="0"/>
    <x v="208"/>
    <x v="5552"/>
    <x v="4065"/>
  </r>
  <r>
    <s v="Namibia"/>
    <x v="8"/>
    <s v="Namibia1992"/>
    <m/>
    <m/>
    <s v="60.1601"/>
    <x v="5816"/>
    <n v="60.1601"/>
    <x v="0"/>
    <x v="322"/>
    <x v="5553"/>
    <x v="4065"/>
  </r>
  <r>
    <s v="Jordan"/>
    <x v="21"/>
    <s v="Jordan1999"/>
    <m/>
    <m/>
    <s v="71.7373"/>
    <x v="5817"/>
    <n v="71.737300000000005"/>
    <x v="0"/>
    <x v="31"/>
    <x v="5554"/>
    <x v="4065"/>
  </r>
  <r>
    <s v="Nauru"/>
    <x v="9"/>
    <s v="Nauru2011"/>
    <m/>
    <m/>
    <s v="60.2868"/>
    <x v="5818"/>
    <n v="60.286799999999999"/>
    <x v="0"/>
    <x v="281"/>
    <x v="5555"/>
    <x v="4065"/>
  </r>
  <r>
    <s v="Peru"/>
    <x v="17"/>
    <s v="Peru2002"/>
    <m/>
    <m/>
    <s v="70.8147"/>
    <x v="5819"/>
    <n v="70.814700000000002"/>
    <x v="0"/>
    <x v="180"/>
    <x v="5556"/>
    <x v="4065"/>
  </r>
  <r>
    <s v="Azerbaijan"/>
    <x v="23"/>
    <s v="Azerbaijan2004"/>
    <m/>
    <m/>
    <s v="67.4882"/>
    <x v="5820"/>
    <n v="67.488200000000006"/>
    <x v="0"/>
    <x v="270"/>
    <x v="5557"/>
    <x v="4065"/>
  </r>
  <r>
    <s v="Syria"/>
    <x v="2"/>
    <s v="Syria1996"/>
    <m/>
    <m/>
    <s v="70.1565"/>
    <x v="5821"/>
    <n v="70.156499999999994"/>
    <x v="0"/>
    <x v="86"/>
    <x v="5558"/>
    <x v="4065"/>
  </r>
  <r>
    <s v="Turkmenistan"/>
    <x v="26"/>
    <s v="Turkmenistan2008"/>
    <m/>
    <m/>
    <s v="67.5836"/>
    <x v="5822"/>
    <n v="67.583600000000004"/>
    <x v="0"/>
    <x v="158"/>
    <x v="5559"/>
    <x v="4065"/>
  </r>
  <r>
    <s v="Vietnam"/>
    <x v="11"/>
    <s v="Vietnam2012"/>
    <m/>
    <m/>
    <s v="73.7619"/>
    <x v="5823"/>
    <n v="73.761899999999997"/>
    <x v="122"/>
    <x v="190"/>
    <x v="5560"/>
    <x v="4065"/>
  </r>
  <r>
    <s v="Laos"/>
    <x v="31"/>
    <s v="Laos2020"/>
    <m/>
    <m/>
    <s v="68.3386"/>
    <x v="5824"/>
    <n v="68.3386"/>
    <x v="1291"/>
    <x v="52"/>
    <x v="5561"/>
    <x v="4065"/>
  </r>
  <r>
    <s v="Congo"/>
    <x v="7"/>
    <s v="Congo2016"/>
    <m/>
    <m/>
    <s v="63.9108"/>
    <x v="5825"/>
    <n v="63.910800000000002"/>
    <x v="1292"/>
    <x v="256"/>
    <x v="5562"/>
    <x v="4065"/>
  </r>
  <r>
    <s v="Laos"/>
    <x v="33"/>
    <s v="Laos2019"/>
    <m/>
    <m/>
    <s v="67.9113"/>
    <x v="5826"/>
    <n v="67.911299999999997"/>
    <x v="1293"/>
    <x v="291"/>
    <x v="5563"/>
    <x v="4065"/>
  </r>
  <r>
    <s v="Laos"/>
    <x v="30"/>
    <s v="Laos2021"/>
    <m/>
    <m/>
    <s v="67.8074"/>
    <x v="5827"/>
    <n v="67.807400000000001"/>
    <x v="884"/>
    <x v="83"/>
    <x v="5564"/>
    <x v="4065"/>
  </r>
  <r>
    <s v="Jordan"/>
    <x v="19"/>
    <s v="Jordan2000"/>
    <m/>
    <m/>
    <s v="71.9258"/>
    <x v="5828"/>
    <n v="71.925799999999995"/>
    <x v="0"/>
    <x v="104"/>
    <x v="5565"/>
    <x v="4065"/>
  </r>
  <r>
    <s v="Bolivia"/>
    <x v="11"/>
    <s v="Bolivia2012"/>
    <m/>
    <m/>
    <s v="66.5858"/>
    <x v="5829"/>
    <n v="66.585800000000006"/>
    <x v="537"/>
    <x v="272"/>
    <x v="5566"/>
    <x v="4065"/>
  </r>
  <r>
    <s v="Tunisia"/>
    <x v="3"/>
    <s v="Tunisia1997"/>
    <m/>
    <m/>
    <s v="71.6696"/>
    <x v="5830"/>
    <n v="71.669600000000003"/>
    <x v="0"/>
    <x v="14"/>
    <x v="5567"/>
    <x v="4065"/>
  </r>
  <r>
    <s v="Congo"/>
    <x v="15"/>
    <s v="Congo2009"/>
    <m/>
    <m/>
    <s v="61.2148"/>
    <x v="5831"/>
    <n v="61.214799999999997"/>
    <x v="0"/>
    <x v="229"/>
    <x v="5568"/>
    <x v="4065"/>
  </r>
  <r>
    <s v="Indonesia"/>
    <x v="26"/>
    <s v="Indonesia2008"/>
    <m/>
    <m/>
    <s v="68.0846"/>
    <x v="5832"/>
    <n v="68.084599999999995"/>
    <x v="0"/>
    <x v="17"/>
    <x v="5569"/>
    <x v="4065"/>
  </r>
  <r>
    <s v="Peru"/>
    <x v="28"/>
    <s v="Peru2003"/>
    <m/>
    <m/>
    <s v="71.2777"/>
    <x v="5833"/>
    <n v="71.277699999999996"/>
    <x v="0"/>
    <x v="357"/>
    <x v="5570"/>
    <x v="4065"/>
  </r>
  <r>
    <s v="Laos"/>
    <x v="12"/>
    <s v="Laos2022"/>
    <m/>
    <m/>
    <s v="68.7152"/>
    <x v="5834"/>
    <n v="68.715199999999996"/>
    <x v="1294"/>
    <x v="84"/>
    <x v="5571"/>
    <x v="4065"/>
  </r>
  <r>
    <s v="Congo"/>
    <x v="20"/>
    <s v="Congo2006"/>
    <m/>
    <m/>
    <s v="59.474"/>
    <x v="5835"/>
    <n v="59.473999999999997"/>
    <x v="0"/>
    <x v="100"/>
    <x v="5572"/>
    <x v="4065"/>
  </r>
  <r>
    <s v="Namibia"/>
    <x v="28"/>
    <s v="Namibia2003"/>
    <m/>
    <m/>
    <s v="51.9178"/>
    <x v="5836"/>
    <n v="51.9178"/>
    <x v="0"/>
    <x v="1"/>
    <x v="5573"/>
    <x v="4065"/>
  </r>
  <r>
    <s v="Bangladesh"/>
    <x v="32"/>
    <s v="Bangladesh2023"/>
    <s v="129,980.0"/>
    <n v="129980"/>
    <s v="74.6723"/>
    <x v="5837"/>
    <n v="74.672300000000007"/>
    <x v="1295"/>
    <x v="272"/>
    <x v="5574"/>
    <x v="4065"/>
  </r>
  <r>
    <s v="Belize"/>
    <x v="13"/>
    <s v="Belize1990"/>
    <m/>
    <m/>
    <s v="69.5692"/>
    <x v="5838"/>
    <n v="69.569199999999995"/>
    <x v="0"/>
    <x v="276"/>
    <x v="5575"/>
    <x v="4065"/>
  </r>
  <r>
    <s v="Turkmenistan"/>
    <x v="15"/>
    <s v="Turkmenistan2009"/>
    <m/>
    <m/>
    <s v="68.1552"/>
    <x v="5839"/>
    <n v="68.155199999999994"/>
    <x v="0"/>
    <x v="180"/>
    <x v="5576"/>
    <x v="4065"/>
  </r>
  <r>
    <s v="Angola"/>
    <x v="33"/>
    <s v="Angola2019"/>
    <m/>
    <m/>
    <s v="63.0511"/>
    <x v="5840"/>
    <n v="63.051099999999998"/>
    <x v="0"/>
    <x v="290"/>
    <x v="5577"/>
    <x v="4065"/>
  </r>
  <r>
    <s v="Congo"/>
    <x v="10"/>
    <s v="Congo1993"/>
    <m/>
    <m/>
    <s v="56.0414"/>
    <x v="5841"/>
    <n v="56.041400000000003"/>
    <x v="0"/>
    <x v="475"/>
    <x v="5578"/>
    <x v="4065"/>
  </r>
  <r>
    <s v="Vietnam"/>
    <x v="16"/>
    <s v="Vietnam2013"/>
    <m/>
    <m/>
    <s v="73.8207"/>
    <x v="5842"/>
    <n v="73.820700000000002"/>
    <x v="0"/>
    <x v="43"/>
    <x v="5579"/>
    <x v="4065"/>
  </r>
  <r>
    <s v="Jordan"/>
    <x v="18"/>
    <s v="Jordan2001"/>
    <m/>
    <m/>
    <s v="72.1412"/>
    <x v="5843"/>
    <n v="72.141199999999998"/>
    <x v="0"/>
    <x v="22"/>
    <x v="5580"/>
    <x v="4065"/>
  </r>
  <r>
    <s v="Laos"/>
    <x v="32"/>
    <s v="Laos2023"/>
    <s v="230,800.0"/>
    <n v="230800"/>
    <s v="68.9637"/>
    <x v="5844"/>
    <n v="68.963700000000003"/>
    <x v="1296"/>
    <x v="276"/>
    <x v="5581"/>
    <x v="4065"/>
  </r>
  <r>
    <s v="Nauru"/>
    <x v="18"/>
    <s v="Nauru2001"/>
    <m/>
    <m/>
    <s v="59.4823"/>
    <x v="5845"/>
    <n v="59.482300000000002"/>
    <x v="0"/>
    <x v="13"/>
    <x v="5582"/>
    <x v="4065"/>
  </r>
  <r>
    <s v="Tunisia"/>
    <x v="5"/>
    <s v="Tunisia1998"/>
    <m/>
    <m/>
    <s v="72.0672"/>
    <x v="5846"/>
    <n v="72.0672"/>
    <x v="0"/>
    <x v="26"/>
    <x v="5583"/>
    <x v="4065"/>
  </r>
  <r>
    <s v="Egypt"/>
    <x v="0"/>
    <s v="Egypt1995"/>
    <m/>
    <m/>
    <s v="65.2143"/>
    <x v="5847"/>
    <n v="65.214299999999994"/>
    <x v="0"/>
    <x v="81"/>
    <x v="5584"/>
    <x v="4065"/>
  </r>
  <r>
    <s v="Angola"/>
    <x v="20"/>
    <s v="Angola2006"/>
    <m/>
    <m/>
    <s v="52.9647"/>
    <x v="5848"/>
    <n v="52.964700000000001"/>
    <x v="0"/>
    <x v="484"/>
    <x v="5585"/>
    <x v="4065"/>
  </r>
  <r>
    <s v="Indonesia"/>
    <x v="15"/>
    <s v="Indonesia2009"/>
    <m/>
    <m/>
    <s v="68.2674"/>
    <x v="5849"/>
    <n v="68.267399999999995"/>
    <x v="0"/>
    <x v="28"/>
    <x v="5586"/>
    <x v="4065"/>
  </r>
  <r>
    <s v="Sri Lanka"/>
    <x v="27"/>
    <s v="Sri Lanka2007"/>
    <m/>
    <m/>
    <s v="72.9831"/>
    <x v="5850"/>
    <n v="72.983099999999993"/>
    <x v="0"/>
    <x v="226"/>
    <x v="5587"/>
    <x v="4065"/>
  </r>
  <r>
    <s v="Philippines"/>
    <x v="31"/>
    <s v="Philippines2020"/>
    <m/>
    <m/>
    <s v="70.0974"/>
    <x v="5851"/>
    <n v="70.097399999999993"/>
    <x v="1297"/>
    <x v="69"/>
    <x v="5588"/>
    <x v="4065"/>
  </r>
  <r>
    <s v="Congo"/>
    <x v="9"/>
    <s v="Congo2011"/>
    <m/>
    <m/>
    <s v="62.2862"/>
    <x v="1130"/>
    <n v="62.286200000000001"/>
    <x v="1298"/>
    <x v="83"/>
    <x v="5589"/>
    <x v="4065"/>
  </r>
  <r>
    <s v="Peru"/>
    <x v="23"/>
    <s v="Peru2004"/>
    <m/>
    <m/>
    <s v="71.4467"/>
    <x v="5852"/>
    <n v="71.446700000000007"/>
    <x v="0"/>
    <x v="176"/>
    <x v="5590"/>
    <x v="4065"/>
  </r>
  <r>
    <s v="Bolivia"/>
    <x v="16"/>
    <s v="Bolivia2013"/>
    <m/>
    <m/>
    <s v="66.7773"/>
    <x v="5853"/>
    <n v="66.777299999999997"/>
    <x v="0"/>
    <x v="69"/>
    <x v="5591"/>
    <x v="4065"/>
  </r>
  <r>
    <s v="Grenada"/>
    <x v="10"/>
    <s v="Grenada1993"/>
    <m/>
    <m/>
    <s v="71.45"/>
    <x v="5854"/>
    <n v="71.45"/>
    <x v="0"/>
    <x v="13"/>
    <x v="5592"/>
    <x v="4065"/>
  </r>
  <r>
    <s v="Congo"/>
    <x v="14"/>
    <s v="Congo2010"/>
    <m/>
    <m/>
    <s v="61.7311"/>
    <x v="5855"/>
    <n v="61.731099999999998"/>
    <x v="0"/>
    <x v="81"/>
    <x v="5593"/>
    <x v="4065"/>
  </r>
  <r>
    <s v="Angola"/>
    <x v="29"/>
    <s v="Angola2018"/>
    <m/>
    <m/>
    <s v="62.6219"/>
    <x v="5856"/>
    <n v="62.621899999999997"/>
    <x v="0"/>
    <x v="290"/>
    <x v="5594"/>
    <x v="4065"/>
  </r>
  <r>
    <s v="Grenada"/>
    <x v="1"/>
    <s v="Grenada1994"/>
    <m/>
    <m/>
    <s v="71.78"/>
    <x v="5857"/>
    <n v="71.78"/>
    <x v="0"/>
    <x v="13"/>
    <x v="5595"/>
    <x v="4065"/>
  </r>
  <r>
    <s v="Congo"/>
    <x v="8"/>
    <s v="Congo1992"/>
    <m/>
    <m/>
    <s v="56.4826"/>
    <x v="5858"/>
    <n v="56.482599999999998"/>
    <x v="0"/>
    <x v="155"/>
    <x v="5596"/>
    <x v="4065"/>
  </r>
  <r>
    <s v="Jordan"/>
    <x v="17"/>
    <s v="Jordan2002"/>
    <m/>
    <m/>
    <s v="72.3587"/>
    <x v="5859"/>
    <n v="72.358699999999999"/>
    <x v="0"/>
    <x v="139"/>
    <x v="5597"/>
    <x v="4065"/>
  </r>
  <r>
    <s v="Congo"/>
    <x v="6"/>
    <s v="Congo1991"/>
    <m/>
    <m/>
    <s v="56.7645"/>
    <x v="5860"/>
    <n v="56.764499999999998"/>
    <x v="0"/>
    <x v="327"/>
    <x v="5598"/>
    <x v="4065"/>
  </r>
  <r>
    <s v="Egypt"/>
    <x v="2"/>
    <s v="Egypt1996"/>
    <m/>
    <m/>
    <s v="65.7334"/>
    <x v="5861"/>
    <n v="65.733400000000003"/>
    <x v="0"/>
    <x v="276"/>
    <x v="5599"/>
    <x v="4065"/>
  </r>
  <r>
    <s v="Equatorial Guinea"/>
    <x v="5"/>
    <s v="Equatorial Guinea1998"/>
    <m/>
    <m/>
    <s v="52.6464"/>
    <x v="5862"/>
    <n v="52.6464"/>
    <x v="0"/>
    <x v="13"/>
    <x v="5600"/>
    <x v="4065"/>
  </r>
  <r>
    <s v="Congo"/>
    <x v="13"/>
    <s v="Congo1990"/>
    <m/>
    <m/>
    <s v="57.0703"/>
    <x v="5863"/>
    <n v="57.070300000000003"/>
    <x v="0"/>
    <x v="62"/>
    <x v="5601"/>
    <x v="4065"/>
  </r>
  <r>
    <s v="Bosnia and Herzegovina"/>
    <x v="28"/>
    <s v="Bosnia and Herzegovina2003"/>
    <m/>
    <m/>
    <s v="76.4487"/>
    <x v="5864"/>
    <n v="76.448700000000002"/>
    <x v="0"/>
    <x v="357"/>
    <x v="5602"/>
    <x v="4065"/>
  </r>
  <r>
    <s v="Vietnam"/>
    <x v="22"/>
    <s v="Vietnam2014"/>
    <m/>
    <m/>
    <s v="73.8859"/>
    <x v="5865"/>
    <n v="73.885900000000007"/>
    <x v="1229"/>
    <x v="37"/>
    <x v="5603"/>
    <x v="4065"/>
  </r>
  <r>
    <s v="Grenada"/>
    <x v="0"/>
    <s v="Grenada1995"/>
    <m/>
    <m/>
    <s v="72.0936"/>
    <x v="5866"/>
    <n v="72.093599999999995"/>
    <x v="0"/>
    <x v="13"/>
    <x v="5604"/>
    <x v="4065"/>
  </r>
  <r>
    <s v="Grenada"/>
    <x v="8"/>
    <s v="Grenada1992"/>
    <m/>
    <m/>
    <s v="71.1249"/>
    <x v="5867"/>
    <n v="71.124899999999997"/>
    <x v="0"/>
    <x v="13"/>
    <x v="5605"/>
    <x v="4065"/>
  </r>
  <r>
    <s v="Congo"/>
    <x v="16"/>
    <s v="Congo2013"/>
    <m/>
    <m/>
    <s v="62.9689"/>
    <x v="1044"/>
    <n v="62.968899999999998"/>
    <x v="0"/>
    <x v="6"/>
    <x v="5606"/>
    <x v="4065"/>
  </r>
  <r>
    <s v="Maldives"/>
    <x v="6"/>
    <s v="Maldives1991"/>
    <m/>
    <m/>
    <s v="63.9106"/>
    <x v="5868"/>
    <n v="63.910600000000002"/>
    <x v="0"/>
    <x v="13"/>
    <x v="5607"/>
    <x v="4065"/>
  </r>
  <r>
    <s v="Jordan"/>
    <x v="28"/>
    <s v="Jordan2003"/>
    <m/>
    <m/>
    <s v="72.585"/>
    <x v="5869"/>
    <n v="72.584999999999994"/>
    <x v="0"/>
    <x v="419"/>
    <x v="5608"/>
    <x v="4065"/>
  </r>
  <r>
    <s v="Tunisia"/>
    <x v="21"/>
    <s v="Tunisia1999"/>
    <m/>
    <m/>
    <s v="72.3435"/>
    <x v="5870"/>
    <n v="72.343500000000006"/>
    <x v="0"/>
    <x v="261"/>
    <x v="5609"/>
    <x v="4065"/>
  </r>
  <r>
    <s v="Indonesia"/>
    <x v="14"/>
    <s v="Indonesia2010"/>
    <m/>
    <m/>
    <s v="68.3642"/>
    <x v="5871"/>
    <n v="68.364199999999997"/>
    <x v="0"/>
    <x v="34"/>
    <x v="5610"/>
    <x v="4065"/>
  </r>
  <r>
    <s v="Cape Verde"/>
    <x v="12"/>
    <s v="Cape Verde2022"/>
    <m/>
    <m/>
    <s v="75.9068"/>
    <x v="5872"/>
    <n v="75.906800000000004"/>
    <x v="0"/>
    <x v="120"/>
    <x v="5611"/>
    <x v="4065"/>
  </r>
  <r>
    <s v="Bolivia"/>
    <x v="22"/>
    <s v="Bolivia2014"/>
    <m/>
    <m/>
    <s v="66.9697"/>
    <x v="5873"/>
    <n v="66.969700000000003"/>
    <x v="10"/>
    <x v="260"/>
    <x v="5612"/>
    <x v="4065"/>
  </r>
  <r>
    <s v="Philippines"/>
    <x v="30"/>
    <s v="Philippines2021"/>
    <m/>
    <m/>
    <s v="66.6755"/>
    <x v="5874"/>
    <n v="66.6755"/>
    <x v="1299"/>
    <x v="180"/>
    <x v="5613"/>
    <x v="4065"/>
  </r>
  <r>
    <s v="Grenada"/>
    <x v="13"/>
    <s v="Grenada1990"/>
    <m/>
    <m/>
    <s v="70.5464"/>
    <x v="5875"/>
    <n v="70.546400000000006"/>
    <x v="0"/>
    <x v="13"/>
    <x v="5614"/>
    <x v="4065"/>
  </r>
  <r>
    <s v="Lebanon"/>
    <x v="8"/>
    <s v="Lebanon1992"/>
    <m/>
    <m/>
    <s v="71.1693"/>
    <x v="5876"/>
    <n v="71.169300000000007"/>
    <x v="0"/>
    <x v="13"/>
    <x v="5615"/>
    <x v="4065"/>
  </r>
  <r>
    <s v="Grenada"/>
    <x v="6"/>
    <s v="Grenada1991"/>
    <m/>
    <m/>
    <s v="70.8233"/>
    <x v="5877"/>
    <n v="70.823300000000003"/>
    <x v="0"/>
    <x v="13"/>
    <x v="5616"/>
    <x v="4065"/>
  </r>
  <r>
    <s v="Peru"/>
    <x v="24"/>
    <s v="Peru2005"/>
    <m/>
    <m/>
    <s v="71.9882"/>
    <x v="5878"/>
    <n v="71.988200000000006"/>
    <x v="0"/>
    <x v="45"/>
    <x v="5617"/>
    <x v="4065"/>
  </r>
  <r>
    <s v="Egypt"/>
    <x v="3"/>
    <s v="Egypt1997"/>
    <m/>
    <m/>
    <s v="66.2066"/>
    <x v="5879"/>
    <n v="66.206599999999995"/>
    <x v="0"/>
    <x v="14"/>
    <x v="5618"/>
    <x v="4065"/>
  </r>
  <r>
    <s v="Nauru"/>
    <x v="19"/>
    <s v="Nauru2000"/>
    <m/>
    <m/>
    <s v="59.5743"/>
    <x v="5880"/>
    <n v="59.574300000000001"/>
    <x v="0"/>
    <x v="13"/>
    <x v="5619"/>
    <x v="4065"/>
  </r>
  <r>
    <s v="Congo"/>
    <x v="4"/>
    <s v="Congo2015"/>
    <m/>
    <m/>
    <s v="63.6622"/>
    <x v="5881"/>
    <n v="63.662199999999999"/>
    <x v="1300"/>
    <x v="125"/>
    <x v="5620"/>
    <x v="4065"/>
  </r>
  <r>
    <s v="Fiji"/>
    <x v="5"/>
    <s v="Fiji1998"/>
    <m/>
    <m/>
    <s v="66.5364"/>
    <x v="5882"/>
    <n v="66.5364"/>
    <x v="0"/>
    <x v="23"/>
    <x v="5621"/>
    <x v="4065"/>
  </r>
  <r>
    <s v="Belize"/>
    <x v="6"/>
    <s v="Belize1991"/>
    <m/>
    <m/>
    <s v="69.645"/>
    <x v="5883"/>
    <n v="69.644999999999996"/>
    <x v="0"/>
    <x v="70"/>
    <x v="5622"/>
    <x v="4065"/>
  </r>
  <r>
    <s v="Angola"/>
    <x v="25"/>
    <s v="Angola2017"/>
    <m/>
    <m/>
    <s v="62.1221"/>
    <x v="5884"/>
    <n v="62.122100000000003"/>
    <x v="372"/>
    <x v="50"/>
    <x v="5623"/>
    <x v="4065"/>
  </r>
  <r>
    <s v="Iran"/>
    <x v="13"/>
    <s v="Iran1990"/>
    <m/>
    <m/>
    <s v="64.0656"/>
    <x v="5885"/>
    <n v="64.065600000000003"/>
    <x v="0"/>
    <x v="70"/>
    <x v="5624"/>
    <x v="4065"/>
  </r>
  <r>
    <s v="Congo"/>
    <x v="11"/>
    <s v="Congo2012"/>
    <m/>
    <m/>
    <s v="62.6616"/>
    <x v="5886"/>
    <n v="62.6616"/>
    <x v="1301"/>
    <x v="281"/>
    <x v="5625"/>
    <x v="4065"/>
  </r>
  <r>
    <s v="Grenada"/>
    <x v="2"/>
    <s v="Grenada1996"/>
    <m/>
    <m/>
    <s v="72.373"/>
    <x v="5887"/>
    <n v="72.373000000000005"/>
    <x v="0"/>
    <x v="13"/>
    <x v="5626"/>
    <x v="4065"/>
  </r>
  <r>
    <s v="Maldives"/>
    <x v="8"/>
    <s v="Maldives1992"/>
    <m/>
    <m/>
    <s v="64.6643"/>
    <x v="5888"/>
    <n v="64.664299999999997"/>
    <x v="0"/>
    <x v="13"/>
    <x v="5627"/>
    <x v="4065"/>
  </r>
  <r>
    <s v="Tunisia"/>
    <x v="19"/>
    <s v="Tunisia2000"/>
    <m/>
    <m/>
    <s v="72.6043"/>
    <x v="5889"/>
    <n v="72.604299999999995"/>
    <x v="0"/>
    <x v="39"/>
    <x v="5628"/>
    <x v="4065"/>
  </r>
  <r>
    <s v="Congo"/>
    <x v="22"/>
    <s v="Congo2014"/>
    <m/>
    <m/>
    <s v="63.3491"/>
    <x v="5890"/>
    <n v="63.3491"/>
    <x v="1302"/>
    <x v="8"/>
    <x v="5629"/>
    <x v="4065"/>
  </r>
  <r>
    <s v="Namibia"/>
    <x v="24"/>
    <s v="Namibia2005"/>
    <m/>
    <m/>
    <s v="52.557"/>
    <x v="5891"/>
    <n v="52.557000000000002"/>
    <x v="0"/>
    <x v="57"/>
    <x v="5630"/>
    <x v="4065"/>
  </r>
  <r>
    <s v="Egypt"/>
    <x v="5"/>
    <s v="Egypt1998"/>
    <m/>
    <m/>
    <s v="66.6355"/>
    <x v="5892"/>
    <n v="66.635499999999993"/>
    <x v="0"/>
    <x v="469"/>
    <x v="5631"/>
    <x v="4065"/>
  </r>
  <r>
    <s v="Vietnam"/>
    <x v="4"/>
    <s v="Vietnam2015"/>
    <m/>
    <m/>
    <s v="73.9554"/>
    <x v="5893"/>
    <n v="73.955399999999997"/>
    <x v="1303"/>
    <x v="168"/>
    <x v="5632"/>
    <x v="4065"/>
  </r>
  <r>
    <s v="Angola"/>
    <x v="27"/>
    <s v="Angola2007"/>
    <m/>
    <m/>
    <s v="54.2001"/>
    <x v="5894"/>
    <n v="54.200099999999999"/>
    <x v="0"/>
    <x v="352"/>
    <x v="5633"/>
    <x v="4065"/>
  </r>
  <r>
    <s v="Indonesia"/>
    <x v="9"/>
    <s v="Indonesia2011"/>
    <m/>
    <m/>
    <s v="68.629"/>
    <x v="5895"/>
    <n v="68.629000000000005"/>
    <x v="1304"/>
    <x v="214"/>
    <x v="5634"/>
    <x v="4065"/>
  </r>
  <r>
    <s v="Cape Verde"/>
    <x v="32"/>
    <s v="Cape Verde2023"/>
    <s v="4,030.0"/>
    <n v="4030"/>
    <s v="76.0587"/>
    <x v="5896"/>
    <n v="76.058700000000002"/>
    <x v="0"/>
    <x v="31"/>
    <x v="5635"/>
    <x v="4065"/>
  </r>
  <r>
    <s v="India"/>
    <x v="32"/>
    <s v="India2023"/>
    <s v="2,973,190.0"/>
    <n v="2973190"/>
    <s v="72.0026"/>
    <x v="5897"/>
    <n v="72.002600000000001"/>
    <x v="292"/>
    <x v="272"/>
    <x v="5636"/>
    <x v="4065"/>
  </r>
  <r>
    <s v="Jordan"/>
    <x v="23"/>
    <s v="Jordan2004"/>
    <m/>
    <m/>
    <s v="72.7877"/>
    <x v="5898"/>
    <n v="72.787700000000001"/>
    <x v="0"/>
    <x v="150"/>
    <x v="5637"/>
    <x v="4065"/>
  </r>
  <r>
    <s v="Maldives"/>
    <x v="10"/>
    <s v="Maldives1993"/>
    <m/>
    <m/>
    <s v="65.4343"/>
    <x v="5899"/>
    <n v="65.434299999999993"/>
    <x v="0"/>
    <x v="13"/>
    <x v="5638"/>
    <x v="4065"/>
  </r>
  <r>
    <s v="Tunisia"/>
    <x v="18"/>
    <s v="Tunisia2001"/>
    <m/>
    <m/>
    <s v="72.8219"/>
    <x v="5900"/>
    <n v="72.821899999999999"/>
    <x v="0"/>
    <x v="294"/>
    <x v="5639"/>
    <x v="4065"/>
  </r>
  <r>
    <s v="Tunisia"/>
    <x v="17"/>
    <s v="Tunisia2002"/>
    <m/>
    <m/>
    <s v="73.0695"/>
    <x v="5901"/>
    <n v="73.069500000000005"/>
    <x v="0"/>
    <x v="4"/>
    <x v="5640"/>
    <x v="4065"/>
  </r>
  <r>
    <s v="Fiji"/>
    <x v="19"/>
    <s v="Fiji2000"/>
    <m/>
    <m/>
    <s v="66.1937"/>
    <x v="5902"/>
    <n v="66.193700000000007"/>
    <x v="0"/>
    <x v="31"/>
    <x v="5641"/>
    <x v="4065"/>
  </r>
  <r>
    <s v="Serbia"/>
    <x v="0"/>
    <s v="Serbia1995"/>
    <m/>
    <m/>
    <s v="72.7264"/>
    <x v="5903"/>
    <n v="72.726399999999998"/>
    <x v="0"/>
    <x v="139"/>
    <x v="5642"/>
    <x v="4065"/>
  </r>
  <r>
    <s v="Philippines"/>
    <x v="12"/>
    <s v="Philippines2022"/>
    <m/>
    <m/>
    <s v="69.4723"/>
    <x v="5904"/>
    <n v="69.472300000000004"/>
    <x v="518"/>
    <x v="71"/>
    <x v="5643"/>
    <x v="4065"/>
  </r>
  <r>
    <s v="Grenada"/>
    <x v="3"/>
    <s v="Grenada1997"/>
    <m/>
    <m/>
    <s v="72.6004"/>
    <x v="5905"/>
    <n v="72.600399999999993"/>
    <x v="0"/>
    <x v="13"/>
    <x v="5644"/>
    <x v="4065"/>
  </r>
  <r>
    <s v="Fiji"/>
    <x v="18"/>
    <s v="Fiji2001"/>
    <m/>
    <m/>
    <s v="66.2047"/>
    <x v="5906"/>
    <n v="66.204700000000003"/>
    <x v="0"/>
    <x v="34"/>
    <x v="5645"/>
    <x v="4065"/>
  </r>
  <r>
    <s v="Peru"/>
    <x v="20"/>
    <s v="Peru2006"/>
    <m/>
    <m/>
    <s v="72.3365"/>
    <x v="5907"/>
    <n v="72.336500000000001"/>
    <x v="0"/>
    <x v="338"/>
    <x v="5646"/>
    <x v="4065"/>
  </r>
  <r>
    <s v="Egypt"/>
    <x v="21"/>
    <s v="Egypt1999"/>
    <m/>
    <m/>
    <s v="67.0104"/>
    <x v="5908"/>
    <n v="67.010400000000004"/>
    <x v="0"/>
    <x v="54"/>
    <x v="5647"/>
    <x v="4065"/>
  </r>
  <r>
    <s v="Uzbekistan"/>
    <x v="12"/>
    <s v="Uzbekistan2022"/>
    <m/>
    <m/>
    <s v="72.1465"/>
    <x v="5909"/>
    <n v="72.146500000000003"/>
    <x v="1305"/>
    <x v="88"/>
    <x v="5648"/>
    <x v="4065"/>
  </r>
  <r>
    <s v="Nauru"/>
    <x v="21"/>
    <s v="Nauru1999"/>
    <m/>
    <m/>
    <s v="59.7007"/>
    <x v="5910"/>
    <n v="59.700699999999998"/>
    <x v="0"/>
    <x v="13"/>
    <x v="5649"/>
    <x v="4065"/>
  </r>
  <r>
    <s v="Angola"/>
    <x v="15"/>
    <s v="Angola2009"/>
    <m/>
    <m/>
    <s v="56.2251"/>
    <x v="4533"/>
    <n v="56.225099999999998"/>
    <x v="0"/>
    <x v="519"/>
    <x v="5650"/>
    <x v="4065"/>
  </r>
  <r>
    <s v="Eswatini"/>
    <x v="29"/>
    <s v="Eswatini2018"/>
    <m/>
    <m/>
    <s v="58.7072"/>
    <x v="5911"/>
    <n v="58.7072"/>
    <x v="1306"/>
    <x v="125"/>
    <x v="5651"/>
    <x v="4065"/>
  </r>
  <r>
    <s v="Syria"/>
    <x v="9"/>
    <s v="Syria2011"/>
    <m/>
    <m/>
    <s v="72.2593"/>
    <x v="5912"/>
    <n v="72.259299999999996"/>
    <x v="641"/>
    <x v="120"/>
    <x v="5652"/>
    <x v="4065"/>
  </r>
  <r>
    <s v="Angola"/>
    <x v="14"/>
    <s v="Angola2010"/>
    <m/>
    <m/>
    <s v="57.242"/>
    <x v="5913"/>
    <n v="57.241999999999997"/>
    <x v="0"/>
    <x v="369"/>
    <x v="5653"/>
    <x v="4065"/>
  </r>
  <r>
    <s v="Iran"/>
    <x v="1"/>
    <s v="Iran1994"/>
    <m/>
    <m/>
    <s v="67.4901"/>
    <x v="1464"/>
    <n v="67.490099999999998"/>
    <x v="0"/>
    <x v="120"/>
    <x v="5654"/>
    <x v="4065"/>
  </r>
  <r>
    <s v="Fiji"/>
    <x v="21"/>
    <s v="Fiji1999"/>
    <m/>
    <m/>
    <s v="66.728"/>
    <x v="5914"/>
    <n v="66.727999999999994"/>
    <x v="0"/>
    <x v="4"/>
    <x v="5655"/>
    <x v="4065"/>
  </r>
  <r>
    <s v="Lebanon"/>
    <x v="10"/>
    <s v="Lebanon1993"/>
    <m/>
    <m/>
    <s v="71.5588"/>
    <x v="5915"/>
    <n v="71.558800000000005"/>
    <x v="0"/>
    <x v="13"/>
    <x v="5656"/>
    <x v="4065"/>
  </r>
  <r>
    <s v="Indonesia"/>
    <x v="11"/>
    <s v="Indonesia2012"/>
    <m/>
    <m/>
    <s v="68.8617"/>
    <x v="5916"/>
    <n v="68.861699999999999"/>
    <x v="1307"/>
    <x v="139"/>
    <x v="5657"/>
    <x v="4065"/>
  </r>
  <r>
    <s v="Fiji"/>
    <x v="17"/>
    <s v="Fiji2002"/>
    <m/>
    <m/>
    <s v="65.4923"/>
    <x v="5917"/>
    <n v="65.4923"/>
    <x v="0"/>
    <x v="34"/>
    <x v="5658"/>
    <x v="4065"/>
  </r>
  <r>
    <s v="Eswatini"/>
    <x v="31"/>
    <s v="Eswatini2020"/>
    <m/>
    <m/>
    <s v="59.8618"/>
    <x v="5918"/>
    <n v="59.861800000000002"/>
    <x v="448"/>
    <x v="144"/>
    <x v="5659"/>
    <x v="4065"/>
  </r>
  <r>
    <s v="Vietnam"/>
    <x v="7"/>
    <s v="Vietnam2016"/>
    <m/>
    <m/>
    <s v="73.9837"/>
    <x v="5919"/>
    <n v="73.983699999999999"/>
    <x v="56"/>
    <x v="114"/>
    <x v="5660"/>
    <x v="4065"/>
  </r>
  <r>
    <s v="Tunisia"/>
    <x v="28"/>
    <s v="Tunisia2003"/>
    <m/>
    <m/>
    <s v="73.3036"/>
    <x v="5920"/>
    <n v="73.303600000000003"/>
    <x v="0"/>
    <x v="32"/>
    <x v="5661"/>
    <x v="4065"/>
  </r>
  <r>
    <s v="Nauru"/>
    <x v="11"/>
    <s v="Nauru2012"/>
    <m/>
    <m/>
    <s v="60.5326"/>
    <x v="5921"/>
    <n v="60.532600000000002"/>
    <x v="0"/>
    <x v="141"/>
    <x v="5662"/>
    <x v="4065"/>
  </r>
  <r>
    <s v="Belize"/>
    <x v="2"/>
    <s v="Belize1996"/>
    <m/>
    <m/>
    <s v="69.3627"/>
    <x v="5922"/>
    <n v="69.362700000000004"/>
    <x v="0"/>
    <x v="12"/>
    <x v="5663"/>
    <x v="4065"/>
  </r>
  <r>
    <s v="Namibia"/>
    <x v="20"/>
    <s v="Namibia2006"/>
    <m/>
    <m/>
    <s v="53.1826"/>
    <x v="5923"/>
    <n v="53.182600000000001"/>
    <x v="0"/>
    <x v="275"/>
    <x v="5664"/>
    <x v="4065"/>
  </r>
  <r>
    <s v="Ecuador"/>
    <x v="28"/>
    <s v="Ecuador2003"/>
    <m/>
    <m/>
    <s v="73.632"/>
    <x v="5924"/>
    <n v="73.632000000000005"/>
    <x v="0"/>
    <x v="59"/>
    <x v="5665"/>
    <x v="4065"/>
  </r>
  <r>
    <s v="Iran"/>
    <x v="0"/>
    <s v="Iran1995"/>
    <m/>
    <m/>
    <s v="67.9036"/>
    <x v="5925"/>
    <n v="67.903599999999997"/>
    <x v="0"/>
    <x v="104"/>
    <x v="5666"/>
    <x v="4065"/>
  </r>
  <r>
    <s v="Bosnia and Herzegovina"/>
    <x v="24"/>
    <s v="Bosnia and Herzegovina2005"/>
    <m/>
    <m/>
    <s v="76.4243"/>
    <x v="5926"/>
    <n v="76.424300000000002"/>
    <x v="0"/>
    <x v="190"/>
    <x v="5667"/>
    <x v="4065"/>
  </r>
  <r>
    <s v="Jordan"/>
    <x v="24"/>
    <s v="Jordan2005"/>
    <m/>
    <m/>
    <s v="72.9772"/>
    <x v="5927"/>
    <n v="72.977199999999996"/>
    <x v="0"/>
    <x v="91"/>
    <x v="5668"/>
    <x v="4065"/>
  </r>
  <r>
    <s v="Belize"/>
    <x v="3"/>
    <s v="Belize1997"/>
    <m/>
    <m/>
    <s v="69.1828"/>
    <x v="5928"/>
    <n v="69.1828"/>
    <x v="0"/>
    <x v="39"/>
    <x v="5669"/>
    <x v="4065"/>
  </r>
  <r>
    <s v="Maldives"/>
    <x v="1"/>
    <s v="Maldives1994"/>
    <m/>
    <m/>
    <s v="66.1968"/>
    <x v="5929"/>
    <n v="66.196799999999996"/>
    <x v="0"/>
    <x v="13"/>
    <x v="5670"/>
    <x v="4065"/>
  </r>
  <r>
    <s v="Iran"/>
    <x v="10"/>
    <s v="Iran1993"/>
    <m/>
    <m/>
    <s v="67.0373"/>
    <x v="5930"/>
    <n v="67.037300000000002"/>
    <x v="0"/>
    <x v="262"/>
    <x v="5671"/>
    <x v="4065"/>
  </r>
  <r>
    <s v="Iraq"/>
    <x v="5"/>
    <s v="Iraq1998"/>
    <m/>
    <m/>
    <s v="64.4049"/>
    <x v="5931"/>
    <n v="64.404899999999998"/>
    <x v="0"/>
    <x v="127"/>
    <x v="5672"/>
    <x v="4065"/>
  </r>
  <r>
    <s v="Nauru"/>
    <x v="16"/>
    <s v="Nauru2013"/>
    <m/>
    <m/>
    <s v="60.7009"/>
    <x v="5932"/>
    <n v="60.700899999999997"/>
    <x v="0"/>
    <x v="256"/>
    <x v="5673"/>
    <x v="4065"/>
  </r>
  <r>
    <s v="Belize"/>
    <x v="5"/>
    <s v="Belize1998"/>
    <m/>
    <m/>
    <s v="68.9063"/>
    <x v="5933"/>
    <n v="68.906300000000002"/>
    <x v="0"/>
    <x v="144"/>
    <x v="5674"/>
    <x v="4065"/>
  </r>
  <r>
    <s v="Angola"/>
    <x v="26"/>
    <s v="Angola2008"/>
    <m/>
    <m/>
    <s v="55.2809"/>
    <x v="5934"/>
    <n v="55.280900000000003"/>
    <x v="0"/>
    <x v="313"/>
    <x v="5675"/>
    <x v="4065"/>
  </r>
  <r>
    <s v="Iran"/>
    <x v="6"/>
    <s v="Iran1991"/>
    <m/>
    <m/>
    <s v="66.2325"/>
    <x v="5935"/>
    <n v="66.232500000000002"/>
    <x v="0"/>
    <x v="10"/>
    <x v="5676"/>
    <x v="4065"/>
  </r>
  <r>
    <s v="Paraguay"/>
    <x v="8"/>
    <s v="Paraguay1992"/>
    <m/>
    <m/>
    <s v="67.9609"/>
    <x v="5936"/>
    <n v="67.960899999999995"/>
    <x v="0"/>
    <x v="110"/>
    <x v="5677"/>
    <x v="4065"/>
  </r>
  <r>
    <s v="Namibia"/>
    <x v="12"/>
    <s v="Namibia2022"/>
    <m/>
    <m/>
    <s v="64.1903"/>
    <x v="5937"/>
    <n v="64.190299999999993"/>
    <x v="1217"/>
    <x v="48"/>
    <x v="5678"/>
    <x v="4065"/>
  </r>
  <r>
    <s v="Eswatini"/>
    <x v="12"/>
    <s v="Eswatini2022"/>
    <m/>
    <m/>
    <s v="63.0283"/>
    <x v="5938"/>
    <n v="63.028300000000002"/>
    <x v="0"/>
    <x v="301"/>
    <x v="5679"/>
    <x v="4065"/>
  </r>
  <r>
    <s v="Belize"/>
    <x v="8"/>
    <s v="Belize1992"/>
    <m/>
    <m/>
    <s v="69.6012"/>
    <x v="5939"/>
    <n v="69.601200000000006"/>
    <x v="0"/>
    <x v="54"/>
    <x v="5680"/>
    <x v="4065"/>
  </r>
  <r>
    <s v="Belize"/>
    <x v="0"/>
    <s v="Belize1995"/>
    <m/>
    <m/>
    <s v="69.4839"/>
    <x v="5940"/>
    <n v="69.483900000000006"/>
    <x v="0"/>
    <x v="24"/>
    <x v="5681"/>
    <x v="4065"/>
  </r>
  <r>
    <s v="Paraguay"/>
    <x v="13"/>
    <s v="Paraguay1990"/>
    <m/>
    <m/>
    <s v="67.3405"/>
    <x v="5941"/>
    <n v="67.340500000000006"/>
    <x v="0"/>
    <x v="41"/>
    <x v="5682"/>
    <x v="4065"/>
  </r>
  <r>
    <s v="Libya"/>
    <x v="31"/>
    <s v="Libya2020"/>
    <m/>
    <m/>
    <s v="72.3882"/>
    <x v="5942"/>
    <n v="72.388199999999998"/>
    <x v="879"/>
    <x v="293"/>
    <x v="5683"/>
    <x v="4065"/>
  </r>
  <r>
    <s v="Jordan"/>
    <x v="20"/>
    <s v="Jordan2006"/>
    <m/>
    <m/>
    <s v="73.2248"/>
    <x v="5943"/>
    <n v="73.224800000000002"/>
    <x v="0"/>
    <x v="183"/>
    <x v="5684"/>
    <x v="4065"/>
  </r>
  <r>
    <s v="Egypt"/>
    <x v="19"/>
    <s v="Egypt2000"/>
    <m/>
    <m/>
    <s v="67.3323"/>
    <x v="5944"/>
    <n v="67.332300000000004"/>
    <x v="0"/>
    <x v="8"/>
    <x v="5685"/>
    <x v="4065"/>
  </r>
  <r>
    <s v="South Africa"/>
    <x v="10"/>
    <s v="South Africa1993"/>
    <m/>
    <m/>
    <s v="62.6183"/>
    <x v="5945"/>
    <n v="62.618299999999998"/>
    <x v="0"/>
    <x v="12"/>
    <x v="5686"/>
    <x v="4065"/>
  </r>
  <r>
    <s v="Uzbekistan"/>
    <x v="32"/>
    <s v="Uzbekistan2023"/>
    <s v="440,650.0"/>
    <n v="440650"/>
    <s v="72.3884"/>
    <x v="5946"/>
    <n v="72.388400000000004"/>
    <x v="1308"/>
    <x v="181"/>
    <x v="5687"/>
    <x v="4065"/>
  </r>
  <r>
    <s v="Serbia"/>
    <x v="2"/>
    <s v="Serbia1996"/>
    <m/>
    <m/>
    <s v="72.916"/>
    <x v="5947"/>
    <n v="72.915999999999997"/>
    <x v="0"/>
    <x v="251"/>
    <x v="5688"/>
    <x v="4065"/>
  </r>
  <r>
    <s v="Paraguay"/>
    <x v="6"/>
    <s v="Paraguay1991"/>
    <m/>
    <m/>
    <s v="67.6758"/>
    <x v="5948"/>
    <n v="67.675799999999995"/>
    <x v="0"/>
    <x v="83"/>
    <x v="5689"/>
    <x v="4065"/>
  </r>
  <r>
    <s v="Iran"/>
    <x v="8"/>
    <s v="Iran1992"/>
    <m/>
    <m/>
    <s v="66.6528"/>
    <x v="5949"/>
    <n v="66.652799999999999"/>
    <x v="0"/>
    <x v="252"/>
    <x v="5690"/>
    <x v="4065"/>
  </r>
  <r>
    <s v="Azerbaijan"/>
    <x v="24"/>
    <s v="Azerbaijan2005"/>
    <m/>
    <m/>
    <s v="67.7103"/>
    <x v="5950"/>
    <n v="67.710300000000004"/>
    <x v="0"/>
    <x v="251"/>
    <x v="5691"/>
    <x v="4065"/>
  </r>
  <r>
    <s v="South Africa"/>
    <x v="8"/>
    <s v="South Africa1992"/>
    <m/>
    <m/>
    <s v="62.839"/>
    <x v="5951"/>
    <n v="62.838999999999999"/>
    <x v="0"/>
    <x v="10"/>
    <x v="5692"/>
    <x v="4065"/>
  </r>
  <r>
    <s v="Iraq"/>
    <x v="24"/>
    <s v="Iraq2005"/>
    <m/>
    <m/>
    <s v="64.8989"/>
    <x v="5952"/>
    <n v="64.898899999999998"/>
    <x v="0"/>
    <x v="81"/>
    <x v="5693"/>
    <x v="4065"/>
  </r>
  <r>
    <s v="Egypt"/>
    <x v="18"/>
    <s v="Egypt2001"/>
    <m/>
    <m/>
    <s v="67.6118"/>
    <x v="5953"/>
    <n v="67.611800000000002"/>
    <x v="0"/>
    <x v="27"/>
    <x v="5694"/>
    <x v="4065"/>
  </r>
  <r>
    <s v="Indonesia"/>
    <x v="16"/>
    <s v="Indonesia2013"/>
    <m/>
    <m/>
    <s v="69.0635"/>
    <x v="5954"/>
    <n v="69.063500000000005"/>
    <x v="0"/>
    <x v="180"/>
    <x v="5695"/>
    <x v="4065"/>
  </r>
  <r>
    <s v="Eswatini"/>
    <x v="33"/>
    <s v="Eswatini2019"/>
    <m/>
    <m/>
    <s v="59.8496"/>
    <x v="5955"/>
    <n v="59.849600000000002"/>
    <x v="1309"/>
    <x v="17"/>
    <x v="5696"/>
    <x v="4065"/>
  </r>
  <r>
    <s v="Belize"/>
    <x v="1"/>
    <s v="Belize1994"/>
    <m/>
    <m/>
    <s v="69.5846"/>
    <x v="5956"/>
    <n v="69.584599999999995"/>
    <x v="0"/>
    <x v="125"/>
    <x v="5697"/>
    <x v="4065"/>
  </r>
  <r>
    <s v="Namibia"/>
    <x v="32"/>
    <s v="Namibia2023"/>
    <s v="823,290.0"/>
    <n v="823290"/>
    <s v="67.3848"/>
    <x v="5957"/>
    <n v="67.384799999999998"/>
    <x v="1310"/>
    <x v="29"/>
    <x v="5698"/>
    <x v="4065"/>
  </r>
  <r>
    <s v="Egypt"/>
    <x v="17"/>
    <s v="Egypt2002"/>
    <m/>
    <m/>
    <s v="67.8456"/>
    <x v="5958"/>
    <n v="67.845600000000005"/>
    <x v="0"/>
    <x v="125"/>
    <x v="5699"/>
    <x v="4065"/>
  </r>
  <r>
    <s v="Angola"/>
    <x v="16"/>
    <s v="Angola2013"/>
    <m/>
    <m/>
    <s v="59.7048"/>
    <x v="5959"/>
    <n v="59.704799999999999"/>
    <x v="0"/>
    <x v="0"/>
    <x v="5700"/>
    <x v="4065"/>
  </r>
  <r>
    <s v="Namibia"/>
    <x v="27"/>
    <s v="Namibia2007"/>
    <m/>
    <m/>
    <s v="54.026"/>
    <x v="5960"/>
    <n v="54.026000000000003"/>
    <x v="0"/>
    <x v="2"/>
    <x v="5701"/>
    <x v="4065"/>
  </r>
  <r>
    <s v="Paraguay"/>
    <x v="10"/>
    <s v="Paraguay1993"/>
    <m/>
    <m/>
    <s v="68.2336"/>
    <x v="5961"/>
    <n v="68.233599999999996"/>
    <x v="0"/>
    <x v="70"/>
    <x v="5702"/>
    <x v="4065"/>
  </r>
  <r>
    <s v="Eswatini"/>
    <x v="32"/>
    <s v="Eswatini2023"/>
    <s v="17,200.0"/>
    <n v="17200"/>
    <s v="64.1227"/>
    <x v="5962"/>
    <n v="64.122699999999995"/>
    <x v="1213"/>
    <x v="301"/>
    <x v="5703"/>
    <x v="4065"/>
  </r>
  <r>
    <s v="Iraq"/>
    <x v="23"/>
    <s v="Iraq2004"/>
    <m/>
    <m/>
    <s v="64.6342"/>
    <x v="5963"/>
    <n v="64.634200000000007"/>
    <x v="0"/>
    <x v="25"/>
    <x v="5704"/>
    <x v="4065"/>
  </r>
  <r>
    <s v="Angola"/>
    <x v="22"/>
    <s v="Angola2014"/>
    <m/>
    <m/>
    <s v="60.3956"/>
    <x v="5964"/>
    <n v="60.395600000000002"/>
    <x v="1311"/>
    <x v="140"/>
    <x v="5705"/>
    <x v="4065"/>
  </r>
  <r>
    <s v="Nauru"/>
    <x v="5"/>
    <s v="Nauru1998"/>
    <m/>
    <m/>
    <s v="59.86"/>
    <x v="5965"/>
    <n v="59.86"/>
    <x v="0"/>
    <x v="13"/>
    <x v="5706"/>
    <x v="4065"/>
  </r>
  <r>
    <s v="Peru"/>
    <x v="27"/>
    <s v="Peru2007"/>
    <m/>
    <m/>
    <s v="72.7463"/>
    <x v="5966"/>
    <n v="72.746300000000005"/>
    <x v="0"/>
    <x v="56"/>
    <x v="5707"/>
    <x v="4065"/>
  </r>
  <r>
    <s v="Vietnam"/>
    <x v="25"/>
    <s v="Vietnam2017"/>
    <m/>
    <m/>
    <s v="74.0265"/>
    <x v="5967"/>
    <n v="74.026499999999999"/>
    <x v="1312"/>
    <x v="226"/>
    <x v="5708"/>
    <x v="4065"/>
  </r>
  <r>
    <s v="Ecuador"/>
    <x v="23"/>
    <s v="Ecuador2004"/>
    <m/>
    <m/>
    <s v="73.8676"/>
    <x v="5968"/>
    <n v="73.867599999999996"/>
    <x v="0"/>
    <x v="238"/>
    <x v="5709"/>
    <x v="4065"/>
  </r>
  <r>
    <s v="Lebanon"/>
    <x v="1"/>
    <s v="Lebanon1994"/>
    <m/>
    <m/>
    <s v="72.0301"/>
    <x v="5969"/>
    <n v="72.030100000000004"/>
    <x v="0"/>
    <x v="13"/>
    <x v="5710"/>
    <x v="4065"/>
  </r>
  <r>
    <s v="Iran"/>
    <x v="2"/>
    <s v="Iran1996"/>
    <m/>
    <m/>
    <s v="68.328"/>
    <x v="5970"/>
    <n v="68.328000000000003"/>
    <x v="0"/>
    <x v="21"/>
    <x v="5711"/>
    <x v="4065"/>
  </r>
  <r>
    <s v="Iran"/>
    <x v="3"/>
    <s v="Iran1997"/>
    <m/>
    <m/>
    <s v="68.649"/>
    <x v="5971"/>
    <n v="68.649000000000001"/>
    <x v="0"/>
    <x v="36"/>
    <x v="5712"/>
    <x v="4065"/>
  </r>
  <r>
    <s v="Belize"/>
    <x v="10"/>
    <s v="Belize1993"/>
    <m/>
    <m/>
    <s v="69.5946"/>
    <x v="5972"/>
    <n v="69.5946"/>
    <x v="0"/>
    <x v="256"/>
    <x v="5713"/>
    <x v="4065"/>
  </r>
  <r>
    <s v="Iran"/>
    <x v="5"/>
    <s v="Iran1998"/>
    <m/>
    <m/>
    <s v="69.2136"/>
    <x v="5973"/>
    <n v="69.2136"/>
    <x v="0"/>
    <x v="301"/>
    <x v="5714"/>
    <x v="4065"/>
  </r>
  <r>
    <s v="Algeria"/>
    <x v="1"/>
    <s v="Algeria1994"/>
    <m/>
    <m/>
    <s v="67.2844"/>
    <x v="5974"/>
    <n v="67.284400000000005"/>
    <x v="0"/>
    <x v="322"/>
    <x v="5715"/>
    <x v="4065"/>
  </r>
  <r>
    <s v="Bosnia and Herzegovina"/>
    <x v="20"/>
    <s v="Bosnia and Herzegovina2006"/>
    <m/>
    <m/>
    <s v="76.0275"/>
    <x v="5975"/>
    <n v="76.027500000000003"/>
    <x v="0"/>
    <x v="260"/>
    <x v="5716"/>
    <x v="4065"/>
  </r>
  <r>
    <s v="Paraguay"/>
    <x v="21"/>
    <s v="Paraguay1999"/>
    <m/>
    <m/>
    <s v="69.7739"/>
    <x v="5976"/>
    <n v="69.773899999999998"/>
    <x v="0"/>
    <x v="120"/>
    <x v="5717"/>
    <x v="4065"/>
  </r>
  <r>
    <s v="Serbia"/>
    <x v="21"/>
    <s v="Serbia1999"/>
    <m/>
    <m/>
    <s v="69.9939"/>
    <x v="5977"/>
    <n v="69.993899999999996"/>
    <x v="0"/>
    <x v="272"/>
    <x v="5718"/>
    <x v="4065"/>
  </r>
  <r>
    <s v="Belize"/>
    <x v="21"/>
    <s v="Belize1999"/>
    <m/>
    <m/>
    <s v="68.9764"/>
    <x v="5978"/>
    <n v="68.976399999999998"/>
    <x v="0"/>
    <x v="120"/>
    <x v="5719"/>
    <x v="4065"/>
  </r>
  <r>
    <s v="Paraguay"/>
    <x v="1"/>
    <s v="Paraguay1994"/>
    <m/>
    <m/>
    <s v="68.5039"/>
    <x v="5979"/>
    <n v="68.503900000000002"/>
    <x v="0"/>
    <x v="136"/>
    <x v="5720"/>
    <x v="4065"/>
  </r>
  <r>
    <s v="Iran"/>
    <x v="21"/>
    <s v="Iran1999"/>
    <m/>
    <m/>
    <s v="69.6858"/>
    <x v="5980"/>
    <n v="69.6858"/>
    <x v="0"/>
    <x v="59"/>
    <x v="5721"/>
    <x v="4065"/>
  </r>
  <r>
    <s v="South Africa"/>
    <x v="6"/>
    <s v="South Africa1991"/>
    <m/>
    <m/>
    <s v="62.9827"/>
    <x v="5981"/>
    <n v="62.982700000000001"/>
    <x v="0"/>
    <x v="215"/>
    <x v="5722"/>
    <x v="4065"/>
  </r>
  <r>
    <s v="Nauru"/>
    <x v="29"/>
    <s v="Nauru2018"/>
    <m/>
    <m/>
    <s v="61.2378"/>
    <x v="5982"/>
    <n v="61.2378"/>
    <x v="0"/>
    <x v="31"/>
    <x v="5723"/>
    <x v="4065"/>
  </r>
  <r>
    <s v="Equatorial Guinea"/>
    <x v="21"/>
    <s v="Equatorial Guinea1999"/>
    <m/>
    <m/>
    <s v="53.0013"/>
    <x v="5983"/>
    <n v="53.001300000000001"/>
    <x v="0"/>
    <x v="13"/>
    <x v="5724"/>
    <x v="4065"/>
  </r>
  <r>
    <s v="North Macedonia"/>
    <x v="0"/>
    <s v="North Macedonia1995"/>
    <m/>
    <m/>
    <s v="71.9651"/>
    <x v="5984"/>
    <n v="71.965100000000007"/>
    <x v="0"/>
    <x v="17"/>
    <x v="5725"/>
    <x v="4065"/>
  </r>
  <r>
    <s v="Indonesia"/>
    <x v="22"/>
    <s v="Indonesia2014"/>
    <m/>
    <m/>
    <s v="69.292"/>
    <x v="5985"/>
    <n v="69.292000000000002"/>
    <x v="428"/>
    <x v="419"/>
    <x v="5726"/>
    <x v="4065"/>
  </r>
  <r>
    <s v="Grenada"/>
    <x v="5"/>
    <s v="Grenada1998"/>
    <m/>
    <m/>
    <s v="72.7622"/>
    <x v="5986"/>
    <n v="72.762200000000007"/>
    <x v="0"/>
    <x v="13"/>
    <x v="5727"/>
    <x v="4065"/>
  </r>
  <r>
    <s v="Botswana"/>
    <x v="13"/>
    <s v="Botswana1990"/>
    <m/>
    <m/>
    <s v="60.104"/>
    <x v="5987"/>
    <n v="60.103999999999999"/>
    <x v="0"/>
    <x v="86"/>
    <x v="5728"/>
    <x v="4065"/>
  </r>
  <r>
    <s v="North Macedonia"/>
    <x v="2"/>
    <s v="North Macedonia1996"/>
    <m/>
    <m/>
    <s v="71.8537"/>
    <x v="5988"/>
    <n v="71.853700000000003"/>
    <x v="0"/>
    <x v="144"/>
    <x v="5729"/>
    <x v="4065"/>
  </r>
  <r>
    <s v="Iraq"/>
    <x v="20"/>
    <s v="Iraq2006"/>
    <m/>
    <m/>
    <s v="64.0288"/>
    <x v="5989"/>
    <n v="64.028800000000004"/>
    <x v="0"/>
    <x v="290"/>
    <x v="5730"/>
    <x v="4065"/>
  </r>
  <r>
    <s v="Algeria"/>
    <x v="0"/>
    <s v="Algeria1995"/>
    <m/>
    <m/>
    <s v="67.6914"/>
    <x v="5990"/>
    <n v="67.691400000000002"/>
    <x v="0"/>
    <x v="259"/>
    <x v="5731"/>
    <x v="4065"/>
  </r>
  <r>
    <s v="North Macedonia"/>
    <x v="1"/>
    <s v="North Macedonia1994"/>
    <m/>
    <m/>
    <s v="71.487"/>
    <x v="5644"/>
    <n v="71.486999999999995"/>
    <x v="0"/>
    <x v="239"/>
    <x v="5732"/>
    <x v="4065"/>
  </r>
  <r>
    <s v="Ecuador"/>
    <x v="24"/>
    <s v="Ecuador2005"/>
    <m/>
    <m/>
    <s v="73.9092"/>
    <x v="5991"/>
    <n v="73.909199999999998"/>
    <x v="0"/>
    <x v="71"/>
    <x v="5733"/>
    <x v="4065"/>
  </r>
  <r>
    <s v="Algeria"/>
    <x v="3"/>
    <s v="Algeria1997"/>
    <m/>
    <m/>
    <s v="68.8594"/>
    <x v="5992"/>
    <n v="68.859399999999994"/>
    <x v="0"/>
    <x v="281"/>
    <x v="5734"/>
    <x v="4065"/>
  </r>
  <r>
    <s v="Libya"/>
    <x v="9"/>
    <s v="Libya2011"/>
    <m/>
    <m/>
    <s v="69.9496"/>
    <x v="5993"/>
    <n v="69.949600000000004"/>
    <x v="776"/>
    <x v="42"/>
    <x v="5735"/>
    <x v="4065"/>
  </r>
  <r>
    <s v="Algeria"/>
    <x v="10"/>
    <s v="Algeria1993"/>
    <m/>
    <m/>
    <s v="67.7974"/>
    <x v="5994"/>
    <n v="67.797399999999996"/>
    <x v="0"/>
    <x v="322"/>
    <x v="5736"/>
    <x v="4065"/>
  </r>
  <r>
    <s v="Lebanon"/>
    <x v="0"/>
    <s v="Lebanon1995"/>
    <m/>
    <m/>
    <s v="72.3835"/>
    <x v="5995"/>
    <n v="72.383499999999998"/>
    <x v="0"/>
    <x v="13"/>
    <x v="5737"/>
    <x v="4065"/>
  </r>
  <r>
    <s v="Nauru"/>
    <x v="25"/>
    <s v="Nauru2017"/>
    <m/>
    <m/>
    <s v="61.1011"/>
    <x v="5996"/>
    <n v="61.101100000000002"/>
    <x v="0"/>
    <x v="34"/>
    <x v="5738"/>
    <x v="4065"/>
  </r>
  <r>
    <s v="North Macedonia"/>
    <x v="10"/>
    <s v="North Macedonia1993"/>
    <m/>
    <m/>
    <s v="71.7311"/>
    <x v="5997"/>
    <n v="71.731099999999998"/>
    <x v="0"/>
    <x v="24"/>
    <x v="5739"/>
    <x v="4065"/>
  </r>
  <r>
    <s v="Guatemala"/>
    <x v="4"/>
    <s v="Guatemala2015"/>
    <m/>
    <m/>
    <s v="70.9148"/>
    <x v="5998"/>
    <n v="70.9148"/>
    <x v="943"/>
    <x v="292"/>
    <x v="5740"/>
    <x v="4065"/>
  </r>
  <r>
    <s v="North Macedonia"/>
    <x v="3"/>
    <s v="North Macedonia1997"/>
    <m/>
    <m/>
    <s v="71.8806"/>
    <x v="5999"/>
    <n v="71.880600000000001"/>
    <x v="0"/>
    <x v="294"/>
    <x v="5741"/>
    <x v="4065"/>
  </r>
  <r>
    <s v="Paraguay"/>
    <x v="5"/>
    <s v="Paraguay1998"/>
    <m/>
    <m/>
    <s v="69.5075"/>
    <x v="6000"/>
    <n v="69.507499999999993"/>
    <x v="0"/>
    <x v="138"/>
    <x v="5742"/>
    <x v="4065"/>
  </r>
  <r>
    <s v="Algeria"/>
    <x v="2"/>
    <s v="Algeria1996"/>
    <m/>
    <m/>
    <s v="68.2186"/>
    <x v="6001"/>
    <n v="68.218599999999995"/>
    <x v="0"/>
    <x v="291"/>
    <x v="5743"/>
    <x v="4065"/>
  </r>
  <r>
    <s v="South Africa"/>
    <x v="13"/>
    <s v="South Africa1990"/>
    <m/>
    <m/>
    <s v="62.9422"/>
    <x v="6002"/>
    <n v="62.9422"/>
    <x v="0"/>
    <x v="141"/>
    <x v="5744"/>
    <x v="4065"/>
  </r>
  <r>
    <s v="Paraguay"/>
    <x v="2"/>
    <s v="Paraguay1996"/>
    <m/>
    <m/>
    <s v="69.0504"/>
    <x v="6003"/>
    <n v="69.050399999999996"/>
    <x v="0"/>
    <x v="261"/>
    <x v="5745"/>
    <x v="4065"/>
  </r>
  <r>
    <s v="Iraq"/>
    <x v="27"/>
    <s v="Iraq2007"/>
    <m/>
    <m/>
    <s v="64.4278"/>
    <x v="6004"/>
    <n v="64.427800000000005"/>
    <x v="0"/>
    <x v="76"/>
    <x v="5746"/>
    <x v="4065"/>
  </r>
  <r>
    <s v="Guatemala"/>
    <x v="7"/>
    <s v="Guatemala2016"/>
    <m/>
    <m/>
    <s v="71.215"/>
    <x v="6005"/>
    <n v="71.215000000000003"/>
    <x v="215"/>
    <x v="27"/>
    <x v="5747"/>
    <x v="4065"/>
  </r>
  <r>
    <s v="Indonesia"/>
    <x v="4"/>
    <s v="Indonesia2015"/>
    <m/>
    <m/>
    <s v="69.5196"/>
    <x v="6006"/>
    <n v="69.519599999999997"/>
    <x v="1313"/>
    <x v="260"/>
    <x v="5748"/>
    <x v="4065"/>
  </r>
  <r>
    <s v="Botswana"/>
    <x v="10"/>
    <s v="Botswana1993"/>
    <m/>
    <m/>
    <s v="57.3159"/>
    <x v="6007"/>
    <n v="57.315899999999999"/>
    <x v="0"/>
    <x v="442"/>
    <x v="5749"/>
    <x v="4065"/>
  </r>
  <r>
    <s v="Paraguay"/>
    <x v="0"/>
    <s v="Paraguay1995"/>
    <m/>
    <m/>
    <s v="68.7775"/>
    <x v="6008"/>
    <n v="68.777500000000003"/>
    <x v="0"/>
    <x v="246"/>
    <x v="5750"/>
    <x v="4065"/>
  </r>
  <r>
    <s v="Iran"/>
    <x v="19"/>
    <s v="Iran2000"/>
    <m/>
    <m/>
    <s v="70.1665"/>
    <x v="6009"/>
    <n v="70.166499999999999"/>
    <x v="0"/>
    <x v="228"/>
    <x v="5751"/>
    <x v="4065"/>
  </r>
  <r>
    <s v="Ecuador"/>
    <x v="20"/>
    <s v="Ecuador2006"/>
    <m/>
    <m/>
    <s v="74.0104"/>
    <x v="6010"/>
    <n v="74.010400000000004"/>
    <x v="0"/>
    <x v="55"/>
    <x v="5752"/>
    <x v="4065"/>
  </r>
  <r>
    <s v="Vietnam"/>
    <x v="29"/>
    <s v="Vietnam2018"/>
    <m/>
    <m/>
    <s v="74.1004"/>
    <x v="6011"/>
    <n v="74.100399999999993"/>
    <x v="797"/>
    <x v="88"/>
    <x v="5753"/>
    <x v="4065"/>
  </r>
  <r>
    <s v="Chile"/>
    <x v="13"/>
    <s v="Chile1990"/>
    <m/>
    <m/>
    <s v="73.6752"/>
    <x v="6012"/>
    <n v="73.675200000000004"/>
    <x v="0"/>
    <x v="55"/>
    <x v="5754"/>
    <x v="4065"/>
  </r>
  <r>
    <s v="Serbia"/>
    <x v="3"/>
    <s v="Serbia1997"/>
    <m/>
    <m/>
    <s v="72.9467"/>
    <x v="6013"/>
    <n v="72.946700000000007"/>
    <x v="0"/>
    <x v="190"/>
    <x v="5755"/>
    <x v="4065"/>
  </r>
  <r>
    <s v="Botswana"/>
    <x v="1"/>
    <s v="Botswana1994"/>
    <m/>
    <m/>
    <s v="55.9696"/>
    <x v="6014"/>
    <n v="55.9696"/>
    <x v="0"/>
    <x v="127"/>
    <x v="5756"/>
    <x v="4065"/>
  </r>
  <r>
    <s v="Iran"/>
    <x v="18"/>
    <s v="Iran2001"/>
    <m/>
    <m/>
    <s v="70.6188"/>
    <x v="6015"/>
    <n v="70.618799999999993"/>
    <x v="0"/>
    <x v="183"/>
    <x v="5757"/>
    <x v="4065"/>
  </r>
  <r>
    <s v="Botswana"/>
    <x v="6"/>
    <s v="Botswana1991"/>
    <m/>
    <m/>
    <s v="58.9109"/>
    <x v="6016"/>
    <n v="58.910899999999998"/>
    <x v="0"/>
    <x v="86"/>
    <x v="5758"/>
    <x v="4065"/>
  </r>
  <r>
    <s v="Botswana"/>
    <x v="8"/>
    <s v="Botswana1992"/>
    <m/>
    <m/>
    <s v="58.1903"/>
    <x v="6017"/>
    <n v="58.190300000000001"/>
    <x v="0"/>
    <x v="497"/>
    <x v="5759"/>
    <x v="4065"/>
  </r>
  <r>
    <s v="Paraguay"/>
    <x v="3"/>
    <s v="Paraguay1997"/>
    <m/>
    <m/>
    <s v="69.2835"/>
    <x v="6018"/>
    <n v="69.283500000000004"/>
    <x v="0"/>
    <x v="17"/>
    <x v="5760"/>
    <x v="4065"/>
  </r>
  <r>
    <s v="Algeria"/>
    <x v="5"/>
    <s v="Algeria1998"/>
    <m/>
    <m/>
    <s v="69.3271"/>
    <x v="6019"/>
    <n v="69.327100000000002"/>
    <x v="0"/>
    <x v="54"/>
    <x v="5761"/>
    <x v="4065"/>
  </r>
  <r>
    <s v="Iraq"/>
    <x v="17"/>
    <s v="Iraq2002"/>
    <m/>
    <m/>
    <s v="65.724"/>
    <x v="6020"/>
    <n v="65.724000000000004"/>
    <x v="0"/>
    <x v="235"/>
    <x v="5762"/>
    <x v="4065"/>
  </r>
  <r>
    <s v="Peru"/>
    <x v="26"/>
    <s v="Peru2008"/>
    <m/>
    <m/>
    <s v="72.7426"/>
    <x v="6021"/>
    <n v="72.742599999999996"/>
    <x v="0"/>
    <x v="71"/>
    <x v="5763"/>
    <x v="4065"/>
  </r>
  <r>
    <s v="Grenada"/>
    <x v="21"/>
    <s v="Grenada1999"/>
    <m/>
    <m/>
    <s v="72.8725"/>
    <x v="6022"/>
    <n v="72.872500000000002"/>
    <x v="0"/>
    <x v="13"/>
    <x v="5764"/>
    <x v="4065"/>
  </r>
  <r>
    <s v="Peru"/>
    <x v="15"/>
    <s v="Peru2009"/>
    <m/>
    <m/>
    <s v="72.6311"/>
    <x v="6023"/>
    <n v="72.631100000000004"/>
    <x v="0"/>
    <x v="168"/>
    <x v="5765"/>
    <x v="4065"/>
  </r>
  <r>
    <s v="Iraq"/>
    <x v="21"/>
    <s v="Iraq1999"/>
    <m/>
    <m/>
    <s v="64.5316"/>
    <x v="6024"/>
    <n v="64.531599999999997"/>
    <x v="0"/>
    <x v="497"/>
    <x v="5766"/>
    <x v="4065"/>
  </r>
  <r>
    <s v="Algeria"/>
    <x v="8"/>
    <s v="Algeria1992"/>
    <m/>
    <m/>
    <s v="67.7245"/>
    <x v="6025"/>
    <n v="67.724500000000006"/>
    <x v="0"/>
    <x v="18"/>
    <x v="5767"/>
    <x v="4065"/>
  </r>
  <r>
    <s v="Nauru"/>
    <x v="22"/>
    <s v="Nauru2014"/>
    <m/>
    <m/>
    <s v="60.8335"/>
    <x v="6026"/>
    <n v="60.833500000000001"/>
    <x v="0"/>
    <x v="35"/>
    <x v="5768"/>
    <x v="4065"/>
  </r>
  <r>
    <s v="Nauru"/>
    <x v="33"/>
    <s v="Nauru2019"/>
    <m/>
    <m/>
    <s v="61.3931"/>
    <x v="6027"/>
    <n v="61.393099999999997"/>
    <x v="0"/>
    <x v="214"/>
    <x v="5769"/>
    <x v="4065"/>
  </r>
  <r>
    <s v="Algeria"/>
    <x v="21"/>
    <s v="Algeria1999"/>
    <m/>
    <m/>
    <s v="70.0881"/>
    <x v="6028"/>
    <n v="70.088099999999997"/>
    <x v="0"/>
    <x v="125"/>
    <x v="5770"/>
    <x v="4065"/>
  </r>
  <r>
    <s v="Dominica"/>
    <x v="13"/>
    <s v="Dominica1990"/>
    <m/>
    <m/>
    <s v="70.4712"/>
    <x v="6029"/>
    <n v="70.471199999999996"/>
    <x v="0"/>
    <x v="13"/>
    <x v="5771"/>
    <x v="4065"/>
  </r>
  <r>
    <s v="Algeria"/>
    <x v="6"/>
    <s v="Algeria1991"/>
    <m/>
    <m/>
    <s v="67.6919"/>
    <x v="6030"/>
    <n v="67.691900000000004"/>
    <x v="0"/>
    <x v="15"/>
    <x v="5772"/>
    <x v="4065"/>
  </r>
  <r>
    <s v="Indonesia"/>
    <x v="7"/>
    <s v="Indonesia2016"/>
    <m/>
    <m/>
    <s v="69.7333"/>
    <x v="6031"/>
    <n v="69.7333"/>
    <x v="1314"/>
    <x v="150"/>
    <x v="5773"/>
    <x v="4065"/>
  </r>
  <r>
    <s v="Lebanon"/>
    <x v="32"/>
    <s v="Lebanon2023"/>
    <s v="10,230.0"/>
    <n v="10230"/>
    <s v="77.817"/>
    <x v="6032"/>
    <n v="77.816999999999993"/>
    <x v="1315"/>
    <x v="499"/>
    <x v="5774"/>
    <x v="4065"/>
  </r>
  <r>
    <s v="Nauru"/>
    <x v="4"/>
    <s v="Nauru2015"/>
    <m/>
    <m/>
    <s v="60.8969"/>
    <x v="6033"/>
    <n v="60.896900000000002"/>
    <x v="0"/>
    <x v="23"/>
    <x v="5775"/>
    <x v="4065"/>
  </r>
  <r>
    <s v="Namibia"/>
    <x v="25"/>
    <s v="Namibia2017"/>
    <m/>
    <m/>
    <s v="61.661"/>
    <x v="6034"/>
    <n v="61.661000000000001"/>
    <x v="1316"/>
    <x v="292"/>
    <x v="5776"/>
    <x v="4065"/>
  </r>
  <r>
    <s v="El Salvador"/>
    <x v="32"/>
    <s v="El Salvador2023"/>
    <s v="20,720.0"/>
    <n v="20720"/>
    <s v="72.0993"/>
    <x v="6035"/>
    <n v="72.099299999999999"/>
    <x v="869"/>
    <x v="214"/>
    <x v="5777"/>
    <x v="4065"/>
  </r>
  <r>
    <s v="Nauru"/>
    <x v="31"/>
    <s v="Nauru2020"/>
    <m/>
    <m/>
    <s v="61.5271"/>
    <x v="6036"/>
    <n v="61.527099999999997"/>
    <x v="0"/>
    <x v="20"/>
    <x v="5778"/>
    <x v="4065"/>
  </r>
  <r>
    <s v="Libya"/>
    <x v="12"/>
    <s v="Libya2022"/>
    <m/>
    <m/>
    <s v="74.4615"/>
    <x v="6037"/>
    <n v="74.461500000000001"/>
    <x v="0"/>
    <x v="130"/>
    <x v="5779"/>
    <x v="4065"/>
  </r>
  <r>
    <s v="Botswana"/>
    <x v="0"/>
    <s v="Botswana1995"/>
    <m/>
    <m/>
    <s v="54.7127"/>
    <x v="6038"/>
    <n v="54.712699999999998"/>
    <x v="0"/>
    <x v="99"/>
    <x v="5780"/>
    <x v="4065"/>
  </r>
  <r>
    <s v="Lebanon"/>
    <x v="12"/>
    <s v="Lebanon2022"/>
    <m/>
    <m/>
    <s v="78.0029"/>
    <x v="6039"/>
    <n v="78.002899999999997"/>
    <x v="1317"/>
    <x v="177"/>
    <x v="5781"/>
    <x v="4065"/>
  </r>
  <r>
    <s v="North Macedonia"/>
    <x v="8"/>
    <s v="North Macedonia1992"/>
    <m/>
    <m/>
    <s v="71.3018"/>
    <x v="6040"/>
    <n v="71.3018"/>
    <x v="0"/>
    <x v="27"/>
    <x v="5782"/>
    <x v="4065"/>
  </r>
  <r>
    <s v="Maldives"/>
    <x v="2"/>
    <s v="Maldives1996"/>
    <m/>
    <m/>
    <s v="67.7337"/>
    <x v="6041"/>
    <n v="67.733699999999999"/>
    <x v="0"/>
    <x v="13"/>
    <x v="5783"/>
    <x v="4065"/>
  </r>
  <r>
    <s v="Dominica"/>
    <x v="6"/>
    <s v="Dominica1991"/>
    <m/>
    <m/>
    <s v="70.3977"/>
    <x v="6042"/>
    <n v="70.3977"/>
    <x v="0"/>
    <x v="13"/>
    <x v="5784"/>
    <x v="4065"/>
  </r>
  <r>
    <s v="Algeria"/>
    <x v="19"/>
    <s v="Algeria2000"/>
    <m/>
    <m/>
    <s v="70.5759"/>
    <x v="6043"/>
    <n v="70.575900000000004"/>
    <x v="0"/>
    <x v="268"/>
    <x v="5785"/>
    <x v="4065"/>
  </r>
  <r>
    <s v="Lebanon"/>
    <x v="19"/>
    <s v="Lebanon2000"/>
    <m/>
    <m/>
    <s v="73.8949"/>
    <x v="6044"/>
    <n v="73.894900000000007"/>
    <x v="0"/>
    <x v="13"/>
    <x v="5786"/>
    <x v="4065"/>
  </r>
  <r>
    <s v="Namibia"/>
    <x v="16"/>
    <s v="Namibia2013"/>
    <m/>
    <m/>
    <s v="58.4675"/>
    <x v="6045"/>
    <n v="58.467500000000001"/>
    <x v="0"/>
    <x v="52"/>
    <x v="5787"/>
    <x v="4065"/>
  </r>
  <r>
    <s v="Serbia"/>
    <x v="5"/>
    <s v="Serbia1998"/>
    <m/>
    <m/>
    <s v="72.2993"/>
    <x v="6046"/>
    <n v="72.299300000000002"/>
    <x v="0"/>
    <x v="69"/>
    <x v="5788"/>
    <x v="4065"/>
  </r>
  <r>
    <s v="Lebanon"/>
    <x v="30"/>
    <s v="Lebanon2021"/>
    <m/>
    <m/>
    <s v="73.6495"/>
    <x v="6047"/>
    <n v="73.649500000000003"/>
    <x v="1318"/>
    <x v="339"/>
    <x v="5789"/>
    <x v="4065"/>
  </r>
  <r>
    <s v="Chile"/>
    <x v="6"/>
    <s v="Chile1991"/>
    <m/>
    <m/>
    <s v="74.0824"/>
    <x v="6048"/>
    <n v="74.082400000000007"/>
    <x v="0"/>
    <x v="114"/>
    <x v="5790"/>
    <x v="4065"/>
  </r>
  <r>
    <s v="Lebanon"/>
    <x v="21"/>
    <s v="Lebanon1999"/>
    <m/>
    <m/>
    <s v="73.5135"/>
    <x v="6049"/>
    <n v="73.513499999999993"/>
    <x v="0"/>
    <x v="13"/>
    <x v="5791"/>
    <x v="4065"/>
  </r>
  <r>
    <s v="Vietnam"/>
    <x v="33"/>
    <s v="Vietnam2019"/>
    <m/>
    <m/>
    <s v="74.2113"/>
    <x v="6050"/>
    <n v="74.211299999999994"/>
    <x v="1319"/>
    <x v="204"/>
    <x v="5792"/>
    <x v="4065"/>
  </r>
  <r>
    <s v="Nauru"/>
    <x v="7"/>
    <s v="Nauru2016"/>
    <m/>
    <m/>
    <s v="60.9958"/>
    <x v="6051"/>
    <n v="60.995800000000003"/>
    <x v="0"/>
    <x v="34"/>
    <x v="5793"/>
    <x v="4065"/>
  </r>
  <r>
    <s v="Nauru"/>
    <x v="3"/>
    <s v="Nauru1997"/>
    <m/>
    <m/>
    <s v="59.9848"/>
    <x v="6052"/>
    <n v="59.9848"/>
    <x v="0"/>
    <x v="13"/>
    <x v="5794"/>
    <x v="4065"/>
  </r>
  <r>
    <s v="Lebanon"/>
    <x v="3"/>
    <s v="Lebanon1997"/>
    <m/>
    <m/>
    <s v="72.9402"/>
    <x v="6053"/>
    <n v="72.940200000000004"/>
    <x v="0"/>
    <x v="13"/>
    <x v="5795"/>
    <x v="4065"/>
  </r>
  <r>
    <s v="Algeria"/>
    <x v="13"/>
    <s v="Algeria1990"/>
    <m/>
    <m/>
    <s v="67.6584"/>
    <x v="6054"/>
    <n v="67.6584"/>
    <x v="0"/>
    <x v="197"/>
    <x v="5796"/>
    <x v="4065"/>
  </r>
  <r>
    <s v="Algeria"/>
    <x v="18"/>
    <s v="Algeria2001"/>
    <m/>
    <m/>
    <s v="71.0245"/>
    <x v="6055"/>
    <n v="71.024500000000003"/>
    <x v="0"/>
    <x v="138"/>
    <x v="5797"/>
    <x v="4065"/>
  </r>
  <r>
    <s v="Bhutan"/>
    <x v="22"/>
    <s v="Bhutan2014"/>
    <m/>
    <m/>
    <s v="70.5035"/>
    <x v="6056"/>
    <n v="70.503500000000003"/>
    <x v="1320"/>
    <x v="70"/>
    <x v="5798"/>
    <x v="4065"/>
  </r>
  <r>
    <s v="Dominica"/>
    <x v="8"/>
    <s v="Dominica1992"/>
    <m/>
    <m/>
    <s v="70.4726"/>
    <x v="6057"/>
    <n v="70.4726"/>
    <x v="0"/>
    <x v="13"/>
    <x v="5799"/>
    <x v="4065"/>
  </r>
  <r>
    <s v="Lebanon"/>
    <x v="2"/>
    <s v="Lebanon1996"/>
    <m/>
    <m/>
    <s v="72.6144"/>
    <x v="6058"/>
    <n v="72.614400000000003"/>
    <x v="0"/>
    <x v="13"/>
    <x v="5800"/>
    <x v="4065"/>
  </r>
  <r>
    <s v="Equatorial Guinea"/>
    <x v="19"/>
    <s v="Equatorial Guinea2000"/>
    <m/>
    <m/>
    <s v="53.3952"/>
    <x v="6059"/>
    <n v="53.395200000000003"/>
    <x v="0"/>
    <x v="398"/>
    <x v="5801"/>
    <x v="4065"/>
  </r>
  <r>
    <s v="Indonesia"/>
    <x v="25"/>
    <s v="Indonesia2017"/>
    <m/>
    <m/>
    <s v="69.9533"/>
    <x v="6060"/>
    <n v="69.953299999999999"/>
    <x v="1321"/>
    <x v="98"/>
    <x v="5802"/>
    <x v="4065"/>
  </r>
  <r>
    <s v="Iran"/>
    <x v="17"/>
    <s v="Iran2002"/>
    <m/>
    <m/>
    <s v="71.1118"/>
    <x v="6061"/>
    <n v="71.111800000000002"/>
    <x v="0"/>
    <x v="89"/>
    <x v="5803"/>
    <x v="4065"/>
  </r>
  <r>
    <s v="Lebanon"/>
    <x v="18"/>
    <s v="Lebanon2001"/>
    <m/>
    <m/>
    <s v="74.3542"/>
    <x v="6062"/>
    <n v="74.354200000000006"/>
    <x v="0"/>
    <x v="13"/>
    <x v="5804"/>
    <x v="4065"/>
  </r>
  <r>
    <s v="Libya"/>
    <x v="7"/>
    <s v="Libya2016"/>
    <m/>
    <m/>
    <s v="71.7987"/>
    <x v="6063"/>
    <n v="71.798699999999997"/>
    <x v="1322"/>
    <x v="112"/>
    <x v="5805"/>
    <x v="4065"/>
  </r>
  <r>
    <s v="Botswana"/>
    <x v="2"/>
    <s v="Botswana1996"/>
    <m/>
    <m/>
    <s v="54.2842"/>
    <x v="6064"/>
    <n v="54.284199999999998"/>
    <x v="0"/>
    <x v="332"/>
    <x v="5806"/>
    <x v="4065"/>
  </r>
  <r>
    <s v="Namibia"/>
    <x v="7"/>
    <s v="Namibia2016"/>
    <m/>
    <m/>
    <s v="60.8098"/>
    <x v="6065"/>
    <n v="60.809800000000003"/>
    <x v="160"/>
    <x v="54"/>
    <x v="5807"/>
    <x v="4065"/>
  </r>
  <r>
    <s v="Vietnam"/>
    <x v="31"/>
    <s v="Vietnam2020"/>
    <m/>
    <m/>
    <s v="75.3832"/>
    <x v="6066"/>
    <n v="75.383200000000002"/>
    <x v="1323"/>
    <x v="177"/>
    <x v="5808"/>
    <x v="4065"/>
  </r>
  <r>
    <s v="Trinidad and Tobago"/>
    <x v="13"/>
    <s v="Trinidad and Tobago1990"/>
    <m/>
    <m/>
    <s v="67.5905"/>
    <x v="6067"/>
    <n v="67.590500000000006"/>
    <x v="0"/>
    <x v="294"/>
    <x v="5809"/>
    <x v="4065"/>
  </r>
  <r>
    <s v="Lebanon"/>
    <x v="5"/>
    <s v="Lebanon1998"/>
    <m/>
    <m/>
    <s v="73.2005"/>
    <x v="6068"/>
    <n v="73.200500000000005"/>
    <x v="0"/>
    <x v="13"/>
    <x v="5810"/>
    <x v="4065"/>
  </r>
  <r>
    <s v="Turkey"/>
    <x v="6"/>
    <s v="Turkey1991"/>
    <m/>
    <m/>
    <s v="68.2867"/>
    <x v="6069"/>
    <n v="68.286699999999996"/>
    <x v="0"/>
    <x v="229"/>
    <x v="5811"/>
    <x v="4065"/>
  </r>
  <r>
    <s v="Dominica"/>
    <x v="1"/>
    <s v="Dominica1994"/>
    <m/>
    <m/>
    <s v="70.7766"/>
    <x v="6070"/>
    <n v="70.776600000000002"/>
    <x v="0"/>
    <x v="13"/>
    <x v="5812"/>
    <x v="4065"/>
  </r>
  <r>
    <s v="Namibia"/>
    <x v="22"/>
    <s v="Namibia2014"/>
    <m/>
    <m/>
    <s v="59.3113"/>
    <x v="6071"/>
    <n v="59.311300000000003"/>
    <x v="0"/>
    <x v="281"/>
    <x v="5813"/>
    <x v="4065"/>
  </r>
  <r>
    <s v="Dominica"/>
    <x v="10"/>
    <s v="Dominica1993"/>
    <m/>
    <m/>
    <s v="70.6121"/>
    <x v="6072"/>
    <n v="70.612099999999998"/>
    <x v="0"/>
    <x v="13"/>
    <x v="5814"/>
    <x v="4065"/>
  </r>
  <r>
    <s v="Turkey"/>
    <x v="13"/>
    <s v="Turkey1990"/>
    <m/>
    <m/>
    <s v="67.8348"/>
    <x v="6073"/>
    <n v="67.834800000000001"/>
    <x v="0"/>
    <x v="9"/>
    <x v="5815"/>
    <x v="4065"/>
  </r>
  <r>
    <s v="Vietnam"/>
    <x v="30"/>
    <s v="Vietnam2021"/>
    <m/>
    <m/>
    <s v="74.1448"/>
    <x v="6074"/>
    <n v="74.144800000000004"/>
    <x v="1324"/>
    <x v="375"/>
    <x v="5816"/>
    <x v="4065"/>
  </r>
  <r>
    <s v="Lebanon"/>
    <x v="17"/>
    <s v="Lebanon2002"/>
    <m/>
    <m/>
    <s v="74.8356"/>
    <x v="6075"/>
    <n v="74.835599999999999"/>
    <x v="0"/>
    <x v="13"/>
    <x v="5817"/>
    <x v="4065"/>
  </r>
  <r>
    <s v="Peru"/>
    <x v="14"/>
    <s v="Peru2010"/>
    <m/>
    <m/>
    <s v="72.8858"/>
    <x v="6076"/>
    <n v="72.885800000000003"/>
    <x v="0"/>
    <x v="118"/>
    <x v="5818"/>
    <x v="4065"/>
  </r>
  <r>
    <s v="Tunisia"/>
    <x v="9"/>
    <s v="Tunisia2011"/>
    <m/>
    <m/>
    <s v="74.4714"/>
    <x v="6077"/>
    <n v="74.471400000000003"/>
    <x v="1325"/>
    <x v="55"/>
    <x v="5819"/>
    <x v="4065"/>
  </r>
  <r>
    <s v="Fiji"/>
    <x v="4"/>
    <s v="Fiji2015"/>
    <m/>
    <m/>
    <s v="66.4798"/>
    <x v="6078"/>
    <n v="66.479799999999997"/>
    <x v="0"/>
    <x v="42"/>
    <x v="5820"/>
    <x v="4065"/>
  </r>
  <r>
    <s v="North Macedonia"/>
    <x v="6"/>
    <s v="North Macedonia1991"/>
    <m/>
    <m/>
    <s v="71.7519"/>
    <x v="6079"/>
    <n v="71.751900000000006"/>
    <x v="0"/>
    <x v="24"/>
    <x v="5821"/>
    <x v="4065"/>
  </r>
  <r>
    <s v="Trinidad and Tobago"/>
    <x v="6"/>
    <s v="Trinidad and Tobago1991"/>
    <m/>
    <m/>
    <s v="67.7817"/>
    <x v="6080"/>
    <n v="67.781700000000001"/>
    <x v="0"/>
    <x v="29"/>
    <x v="5822"/>
    <x v="4065"/>
  </r>
  <r>
    <s v="Namibia"/>
    <x v="4"/>
    <s v="Namibia2015"/>
    <m/>
    <m/>
    <s v="60.0083"/>
    <x v="6081"/>
    <n v="60.008299999999998"/>
    <x v="160"/>
    <x v="6"/>
    <x v="5823"/>
    <x v="4065"/>
  </r>
  <r>
    <s v="Turkey"/>
    <x v="1"/>
    <s v="Turkey1994"/>
    <m/>
    <m/>
    <s v="69.4024"/>
    <x v="6082"/>
    <n v="69.4024"/>
    <x v="0"/>
    <x v="52"/>
    <x v="5824"/>
    <x v="4065"/>
  </r>
  <r>
    <s v="Libya"/>
    <x v="4"/>
    <s v="Libya2015"/>
    <m/>
    <m/>
    <s v="71.644"/>
    <x v="6083"/>
    <n v="71.644000000000005"/>
    <x v="1326"/>
    <x v="115"/>
    <x v="5825"/>
    <x v="4065"/>
  </r>
  <r>
    <s v="Nauru"/>
    <x v="30"/>
    <s v="Nauru2021"/>
    <m/>
    <m/>
    <s v="61.3312"/>
    <x v="6084"/>
    <n v="61.331200000000003"/>
    <x v="0"/>
    <x v="251"/>
    <x v="5826"/>
    <x v="4065"/>
  </r>
  <r>
    <s v="Algeria"/>
    <x v="17"/>
    <s v="Algeria2002"/>
    <m/>
    <m/>
    <s v="71.6437"/>
    <x v="6085"/>
    <n v="71.643699999999995"/>
    <x v="0"/>
    <x v="151"/>
    <x v="5827"/>
    <x v="4065"/>
  </r>
  <r>
    <s v="Indonesia"/>
    <x v="29"/>
    <s v="Indonesia2018"/>
    <m/>
    <m/>
    <s v="70.0797"/>
    <x v="6086"/>
    <n v="70.079700000000003"/>
    <x v="423"/>
    <x v="42"/>
    <x v="5828"/>
    <x v="4065"/>
  </r>
  <r>
    <s v="Lebanon"/>
    <x v="28"/>
    <s v="Lebanon2003"/>
    <m/>
    <m/>
    <s v="75.2753"/>
    <x v="6087"/>
    <n v="75.275300000000001"/>
    <x v="0"/>
    <x v="13"/>
    <x v="5829"/>
    <x v="4065"/>
  </r>
  <r>
    <s v="Turkey"/>
    <x v="8"/>
    <s v="Turkey1992"/>
    <m/>
    <m/>
    <s v="68.6031"/>
    <x v="6088"/>
    <n v="68.603099999999998"/>
    <x v="0"/>
    <x v="259"/>
    <x v="5830"/>
    <x v="4065"/>
  </r>
  <r>
    <s v="Georgia"/>
    <x v="9"/>
    <s v="Georgia2011"/>
    <m/>
    <m/>
    <s v="72.4846"/>
    <x v="6089"/>
    <n v="72.4846"/>
    <x v="1285"/>
    <x v="193"/>
    <x v="5831"/>
    <x v="4065"/>
  </r>
  <r>
    <s v="Botswana"/>
    <x v="5"/>
    <s v="Botswana1998"/>
    <m/>
    <m/>
    <s v="52.9685"/>
    <x v="6090"/>
    <n v="52.968499999999999"/>
    <x v="0"/>
    <x v="442"/>
    <x v="5832"/>
    <x v="4065"/>
  </r>
  <r>
    <s v="Dominica"/>
    <x v="0"/>
    <s v="Dominica1995"/>
    <m/>
    <m/>
    <s v="70.8316"/>
    <x v="6091"/>
    <n v="70.831599999999995"/>
    <x v="0"/>
    <x v="13"/>
    <x v="5833"/>
    <x v="4065"/>
  </r>
  <r>
    <s v="Indonesia"/>
    <x v="31"/>
    <s v="Indonesia2020"/>
    <m/>
    <m/>
    <s v="68.8173"/>
    <x v="6092"/>
    <n v="68.817300000000003"/>
    <x v="363"/>
    <x v="228"/>
    <x v="5834"/>
    <x v="4065"/>
  </r>
  <r>
    <s v="Fiji"/>
    <x v="7"/>
    <s v="Fiji2016"/>
    <m/>
    <m/>
    <s v="66.657"/>
    <x v="6093"/>
    <n v="66.656999999999996"/>
    <x v="0"/>
    <x v="183"/>
    <x v="5835"/>
    <x v="4065"/>
  </r>
  <r>
    <s v="Tunisia"/>
    <x v="30"/>
    <s v="Tunisia2021"/>
    <m/>
    <m/>
    <s v="72.8928"/>
    <x v="6094"/>
    <n v="72.892799999999994"/>
    <x v="383"/>
    <x v="115"/>
    <x v="5836"/>
    <x v="4065"/>
  </r>
  <r>
    <s v="Belize"/>
    <x v="32"/>
    <s v="Belize2023"/>
    <s v="22,810.0"/>
    <n v="22810"/>
    <s v="73.5656"/>
    <x v="6095"/>
    <n v="73.565600000000003"/>
    <x v="0"/>
    <x v="97"/>
    <x v="5837"/>
    <x v="4065"/>
  </r>
  <r>
    <s v="Nauru"/>
    <x v="12"/>
    <s v="Nauru2022"/>
    <m/>
    <m/>
    <s v="61.9304"/>
    <x v="6096"/>
    <n v="61.930399999999999"/>
    <x v="0"/>
    <x v="162"/>
    <x v="5838"/>
    <x v="4065"/>
  </r>
  <r>
    <s v="Nauru"/>
    <x v="32"/>
    <s v="Nauru2023"/>
    <s v="20.0"/>
    <n v="20"/>
    <s v="62.1094"/>
    <x v="6097"/>
    <n v="62.109400000000001"/>
    <x v="0"/>
    <x v="59"/>
    <x v="5839"/>
    <x v="4065"/>
  </r>
  <r>
    <s v="Libya"/>
    <x v="32"/>
    <s v="Libya2023"/>
    <s v="1,759,540.0"/>
    <n v="1759540"/>
    <s v="69.3389"/>
    <x v="6098"/>
    <n v="69.338899999999995"/>
    <x v="1327"/>
    <x v="97"/>
    <x v="5840"/>
    <x v="4065"/>
  </r>
  <r>
    <s v="Libya"/>
    <x v="22"/>
    <s v="Libya2014"/>
    <m/>
    <m/>
    <s v="71.2996"/>
    <x v="6099"/>
    <n v="71.299599999999998"/>
    <x v="1328"/>
    <x v="115"/>
    <x v="5841"/>
    <x v="4065"/>
  </r>
  <r>
    <s v="Botswana"/>
    <x v="3"/>
    <s v="Botswana1997"/>
    <m/>
    <m/>
    <s v="53.594"/>
    <x v="6100"/>
    <n v="53.594000000000001"/>
    <x v="0"/>
    <x v="78"/>
    <x v="5842"/>
    <x v="4065"/>
  </r>
  <r>
    <s v="Iraq"/>
    <x v="18"/>
    <s v="Iraq2001"/>
    <m/>
    <m/>
    <s v="65.292"/>
    <x v="6101"/>
    <n v="65.292000000000002"/>
    <x v="0"/>
    <x v="9"/>
    <x v="5843"/>
    <x v="4065"/>
  </r>
  <r>
    <s v="Tunisia"/>
    <x v="16"/>
    <s v="Tunisia2013"/>
    <m/>
    <m/>
    <s v="74.6736"/>
    <x v="6102"/>
    <n v="74.673599999999993"/>
    <x v="0"/>
    <x v="109"/>
    <x v="5844"/>
    <x v="4065"/>
  </r>
  <r>
    <s v="Tunisia"/>
    <x v="32"/>
    <s v="Tunisia2023"/>
    <s v="155,360.0"/>
    <n v="155360"/>
    <s v="76.5077"/>
    <x v="6103"/>
    <n v="76.5077"/>
    <x v="1329"/>
    <x v="205"/>
    <x v="5845"/>
    <x v="4065"/>
  </r>
  <r>
    <s v="Libya"/>
    <x v="30"/>
    <s v="Libya2021"/>
    <m/>
    <m/>
    <s v="72.0617"/>
    <x v="6104"/>
    <n v="72.061700000000002"/>
    <x v="326"/>
    <x v="226"/>
    <x v="5846"/>
    <x v="4065"/>
  </r>
  <r>
    <s v="Iran"/>
    <x v="28"/>
    <s v="Iran2003"/>
    <m/>
    <m/>
    <s v="70.4642"/>
    <x v="6105"/>
    <n v="70.464200000000005"/>
    <x v="0"/>
    <x v="122"/>
    <x v="5847"/>
    <x v="4065"/>
  </r>
  <r>
    <s v="Iraq"/>
    <x v="19"/>
    <s v="Iraq2000"/>
    <m/>
    <m/>
    <s v="64.8603"/>
    <x v="6106"/>
    <n v="64.860299999999995"/>
    <x v="0"/>
    <x v="51"/>
    <x v="5848"/>
    <x v="4065"/>
  </r>
  <r>
    <s v="Tunisia"/>
    <x v="12"/>
    <s v="Tunisia2022"/>
    <m/>
    <m/>
    <s v="76.0505"/>
    <x v="6107"/>
    <n v="76.0505"/>
    <x v="1330"/>
    <x v="182"/>
    <x v="5849"/>
    <x v="4065"/>
  </r>
  <r>
    <s v="Iraq"/>
    <x v="30"/>
    <s v="Iraq2021"/>
    <m/>
    <m/>
    <s v="70.7036"/>
    <x v="6108"/>
    <n v="70.703599999999994"/>
    <x v="1331"/>
    <x v="36"/>
    <x v="5850"/>
    <x v="4065"/>
  </r>
  <r>
    <s v="Chile"/>
    <x v="8"/>
    <s v="Chile1992"/>
    <m/>
    <m/>
    <s v="74.3673"/>
    <x v="6109"/>
    <n v="74.3673"/>
    <x v="0"/>
    <x v="192"/>
    <x v="5851"/>
    <x v="4065"/>
  </r>
  <r>
    <s v="Dominica"/>
    <x v="2"/>
    <s v="Dominica1996"/>
    <m/>
    <m/>
    <s v="71.0394"/>
    <x v="6110"/>
    <n v="71.039400000000001"/>
    <x v="0"/>
    <x v="13"/>
    <x v="5852"/>
    <x v="4065"/>
  </r>
  <r>
    <s v="Indonesia"/>
    <x v="30"/>
    <s v="Indonesia2021"/>
    <m/>
    <m/>
    <s v="67.4516"/>
    <x v="6111"/>
    <n v="67.451599999999999"/>
    <x v="1332"/>
    <x v="87"/>
    <x v="5853"/>
    <x v="4065"/>
  </r>
  <r>
    <s v="Indonesia"/>
    <x v="33"/>
    <s v="Indonesia2019"/>
    <m/>
    <m/>
    <s v="70.3491"/>
    <x v="6112"/>
    <n v="70.349100000000007"/>
    <x v="1333"/>
    <x v="71"/>
    <x v="5854"/>
    <x v="4065"/>
  </r>
  <r>
    <s v="Tunisia"/>
    <x v="4"/>
    <s v="Tunisia2015"/>
    <m/>
    <m/>
    <s v="74.8748"/>
    <x v="6113"/>
    <n v="74.874799999999993"/>
    <x v="1183"/>
    <x v="115"/>
    <x v="5855"/>
    <x v="4065"/>
  </r>
  <r>
    <s v="Tunisia"/>
    <x v="7"/>
    <s v="Tunisia2016"/>
    <m/>
    <m/>
    <s v="75.0074"/>
    <x v="6114"/>
    <n v="75.007400000000004"/>
    <x v="1334"/>
    <x v="339"/>
    <x v="5856"/>
    <x v="4065"/>
  </r>
  <r>
    <s v="Nauru"/>
    <x v="2"/>
    <s v="Nauru1996"/>
    <m/>
    <m/>
    <s v="60.0704"/>
    <x v="6115"/>
    <n v="60.070399999999999"/>
    <x v="0"/>
    <x v="13"/>
    <x v="5857"/>
    <x v="4065"/>
  </r>
  <r>
    <s v="Tunisia"/>
    <x v="22"/>
    <s v="Tunisia2014"/>
    <m/>
    <m/>
    <s v="74.7838"/>
    <x v="6116"/>
    <n v="74.783799999999999"/>
    <x v="1335"/>
    <x v="112"/>
    <x v="5858"/>
    <x v="4065"/>
  </r>
  <r>
    <s v="Iraq"/>
    <x v="31"/>
    <s v="Iraq2020"/>
    <m/>
    <m/>
    <s v="69.6506"/>
    <x v="6117"/>
    <n v="69.650599999999997"/>
    <x v="1336"/>
    <x v="191"/>
    <x v="5859"/>
    <x v="4065"/>
  </r>
  <r>
    <s v="Algeria"/>
    <x v="28"/>
    <s v="Algeria2003"/>
    <m/>
    <m/>
    <s v="71.9064"/>
    <x v="6118"/>
    <n v="71.906400000000005"/>
    <x v="0"/>
    <x v="287"/>
    <x v="5860"/>
    <x v="4065"/>
  </r>
  <r>
    <s v="Lebanon"/>
    <x v="23"/>
    <s v="Lebanon2004"/>
    <m/>
    <m/>
    <s v="75.6933"/>
    <x v="6119"/>
    <n v="75.693299999999994"/>
    <x v="0"/>
    <x v="13"/>
    <x v="5861"/>
    <x v="4065"/>
  </r>
  <r>
    <s v="Maldives"/>
    <x v="5"/>
    <s v="Maldives1998"/>
    <m/>
    <m/>
    <s v="69.303"/>
    <x v="6120"/>
    <n v="69.302999999999997"/>
    <x v="0"/>
    <x v="13"/>
    <x v="5862"/>
    <x v="4065"/>
  </r>
  <r>
    <s v="North Macedonia"/>
    <x v="13"/>
    <s v="North Macedonia1990"/>
    <m/>
    <m/>
    <s v="71.3392"/>
    <x v="6121"/>
    <n v="71.339200000000005"/>
    <x v="0"/>
    <x v="257"/>
    <x v="5863"/>
    <x v="4065"/>
  </r>
  <r>
    <s v="Turkey"/>
    <x v="0"/>
    <s v="Turkey1995"/>
    <m/>
    <m/>
    <s v="69.7341"/>
    <x v="6122"/>
    <n v="69.734099999999998"/>
    <x v="0"/>
    <x v="14"/>
    <x v="5864"/>
    <x v="4065"/>
  </r>
  <r>
    <s v="Iran"/>
    <x v="23"/>
    <s v="Iran2004"/>
    <m/>
    <m/>
    <s v="72.0401"/>
    <x v="6123"/>
    <n v="72.040099999999995"/>
    <x v="0"/>
    <x v="130"/>
    <x v="5865"/>
    <x v="4065"/>
  </r>
  <r>
    <s v="Tunisia"/>
    <x v="25"/>
    <s v="Tunisia2017"/>
    <m/>
    <m/>
    <s v="75.1768"/>
    <x v="6124"/>
    <n v="75.1768"/>
    <x v="1337"/>
    <x v="88"/>
    <x v="5866"/>
    <x v="4065"/>
  </r>
  <r>
    <s v="Vietnam"/>
    <x v="12"/>
    <s v="Vietnam2022"/>
    <m/>
    <m/>
    <s v="74.5025"/>
    <x v="6125"/>
    <n v="74.502499999999998"/>
    <x v="1338"/>
    <x v="80"/>
    <x v="5867"/>
    <x v="4065"/>
  </r>
  <r>
    <s v="Turkey"/>
    <x v="10"/>
    <s v="Turkey1993"/>
    <m/>
    <m/>
    <s v="69.0178"/>
    <x v="6126"/>
    <n v="69.017799999999994"/>
    <x v="0"/>
    <x v="291"/>
    <x v="5868"/>
    <x v="4065"/>
  </r>
  <r>
    <s v="Lebanon"/>
    <x v="20"/>
    <s v="Lebanon2006"/>
    <m/>
    <m/>
    <s v="75.6766"/>
    <x v="6127"/>
    <n v="75.676599999999993"/>
    <x v="0"/>
    <x v="91"/>
    <x v="5869"/>
    <x v="4065"/>
  </r>
  <r>
    <s v="Kosovo"/>
    <x v="12"/>
    <s v="Kosovo2022"/>
    <m/>
    <m/>
    <s v="77.6233"/>
    <x v="6128"/>
    <n v="77.6233"/>
    <x v="1339"/>
    <x v="13"/>
    <x v="5870"/>
    <x v="4065"/>
  </r>
  <r>
    <s v="Lebanon"/>
    <x v="24"/>
    <s v="Lebanon2005"/>
    <m/>
    <m/>
    <s v="76.0737"/>
    <x v="6129"/>
    <n v="76.073700000000002"/>
    <x v="0"/>
    <x v="228"/>
    <x v="5871"/>
    <x v="4065"/>
  </r>
  <r>
    <s v="Sri Lanka"/>
    <x v="32"/>
    <s v="Sri Lanka2023"/>
    <s v="61,860.0"/>
    <n v="61860"/>
    <s v="77.4828"/>
    <x v="6130"/>
    <n v="77.482799999999997"/>
    <x v="1340"/>
    <x v="66"/>
    <x v="5872"/>
    <x v="4065"/>
  </r>
  <r>
    <s v="Dominica"/>
    <x v="3"/>
    <s v="Dominica1997"/>
    <m/>
    <m/>
    <s v="71.1955"/>
    <x v="6131"/>
    <n v="71.195499999999996"/>
    <x v="0"/>
    <x v="13"/>
    <x v="5873"/>
    <x v="4065"/>
  </r>
  <r>
    <s v="Iran"/>
    <x v="24"/>
    <s v="Iran2005"/>
    <m/>
    <m/>
    <s v="72.4463"/>
    <x v="840"/>
    <n v="72.446299999999994"/>
    <x v="0"/>
    <x v="205"/>
    <x v="5874"/>
    <x v="4065"/>
  </r>
  <r>
    <s v="Egypt"/>
    <x v="16"/>
    <s v="Egypt2013"/>
    <m/>
    <m/>
    <s v="69.6317"/>
    <x v="6132"/>
    <n v="69.631699999999995"/>
    <x v="0"/>
    <x v="301"/>
    <x v="5875"/>
    <x v="4065"/>
  </r>
  <r>
    <s v="Fiji"/>
    <x v="25"/>
    <s v="Fiji2017"/>
    <m/>
    <m/>
    <s v="67.0596"/>
    <x v="6133"/>
    <n v="67.059600000000003"/>
    <x v="0"/>
    <x v="112"/>
    <x v="5876"/>
    <x v="4065"/>
  </r>
  <r>
    <s v="Trinidad and Tobago"/>
    <x v="10"/>
    <s v="Trinidad and Tobago1993"/>
    <m/>
    <m/>
    <s v="67.8246"/>
    <x v="6134"/>
    <n v="67.824600000000004"/>
    <x v="0"/>
    <x v="4"/>
    <x v="5877"/>
    <x v="4065"/>
  </r>
  <r>
    <s v="Tunisia"/>
    <x v="29"/>
    <s v="Tunisia2018"/>
    <m/>
    <m/>
    <s v="75.37"/>
    <x v="6135"/>
    <n v="75.37"/>
    <x v="1341"/>
    <x v="123"/>
    <x v="5878"/>
    <x v="4065"/>
  </r>
  <r>
    <s v="Saint Vincent and the Grenadines"/>
    <x v="9"/>
    <s v="Saint Vincent and the Grenadines2011"/>
    <m/>
    <m/>
    <s v="70.6094"/>
    <x v="6136"/>
    <n v="70.609399999999994"/>
    <x v="0"/>
    <x v="72"/>
    <x v="5879"/>
    <x v="4065"/>
  </r>
  <r>
    <s v="Botswana"/>
    <x v="19"/>
    <s v="Botswana2000"/>
    <m/>
    <m/>
    <s v="52.2631"/>
    <x v="6137"/>
    <n v="52.263100000000001"/>
    <x v="0"/>
    <x v="5"/>
    <x v="5880"/>
    <x v="4065"/>
  </r>
  <r>
    <s v="Georgia"/>
    <x v="11"/>
    <s v="Georgia2012"/>
    <m/>
    <m/>
    <s v="72.6721"/>
    <x v="6138"/>
    <n v="72.6721"/>
    <x v="1342"/>
    <x v="137"/>
    <x v="5881"/>
    <x v="4065"/>
  </r>
  <r>
    <s v="Iraq"/>
    <x v="32"/>
    <s v="Iraq2023"/>
    <s v="434,130.0"/>
    <n v="434130"/>
    <s v="72.3242"/>
    <x v="6139"/>
    <n v="72.324200000000005"/>
    <x v="1343"/>
    <x v="301"/>
    <x v="5882"/>
    <x v="4065"/>
  </r>
  <r>
    <s v="Botswana"/>
    <x v="21"/>
    <s v="Botswana1999"/>
    <m/>
    <m/>
    <s v="52.4993"/>
    <x v="6140"/>
    <n v="52.499299999999998"/>
    <x v="0"/>
    <x v="51"/>
    <x v="5883"/>
    <x v="4065"/>
  </r>
  <r>
    <s v="Algeria"/>
    <x v="23"/>
    <s v="Algeria2004"/>
    <m/>
    <m/>
    <s v="72.5359"/>
    <x v="6141"/>
    <n v="72.535899999999998"/>
    <x v="0"/>
    <x v="272"/>
    <x v="5884"/>
    <x v="4065"/>
  </r>
  <r>
    <s v="Sri Lanka"/>
    <x v="12"/>
    <s v="Sri Lanka2022"/>
    <m/>
    <m/>
    <s v="77.2996"/>
    <x v="6142"/>
    <n v="77.299599999999998"/>
    <x v="1344"/>
    <x v="79"/>
    <x v="5885"/>
    <x v="4065"/>
  </r>
  <r>
    <s v="Trinidad and Tobago"/>
    <x v="8"/>
    <s v="Trinidad and Tobago1992"/>
    <m/>
    <m/>
    <s v="67.7798"/>
    <x v="6143"/>
    <n v="67.779799999999994"/>
    <x v="0"/>
    <x v="29"/>
    <x v="5886"/>
    <x v="4065"/>
  </r>
  <r>
    <s v="North Macedonia"/>
    <x v="24"/>
    <s v="North Macedonia2005"/>
    <m/>
    <m/>
    <s v="73.6075"/>
    <x v="6144"/>
    <n v="73.607500000000002"/>
    <x v="0"/>
    <x v="168"/>
    <x v="5887"/>
    <x v="4065"/>
  </r>
  <r>
    <s v="Azerbaijan"/>
    <x v="20"/>
    <s v="Azerbaijan2006"/>
    <m/>
    <m/>
    <s v="68.489"/>
    <x v="6145"/>
    <n v="68.489000000000004"/>
    <x v="0"/>
    <x v="37"/>
    <x v="5888"/>
    <x v="4065"/>
  </r>
  <r>
    <s v="Chile"/>
    <x v="10"/>
    <s v="Chile1993"/>
    <m/>
    <m/>
    <s v="74.6793"/>
    <x v="6146"/>
    <n v="74.679299999999998"/>
    <x v="0"/>
    <x v="112"/>
    <x v="5889"/>
    <x v="4065"/>
  </r>
  <r>
    <s v="Saint Vincent and the Grenadines"/>
    <x v="11"/>
    <s v="Saint Vincent and the Grenadines2012"/>
    <m/>
    <m/>
    <s v="70.5386"/>
    <x v="6147"/>
    <n v="70.538600000000002"/>
    <x v="0"/>
    <x v="73"/>
    <x v="5890"/>
    <x v="4065"/>
  </r>
  <r>
    <s v="Belarus"/>
    <x v="28"/>
    <s v="Belarus2003"/>
    <m/>
    <m/>
    <s v="68.4289"/>
    <x v="6148"/>
    <n v="68.428899999999999"/>
    <x v="0"/>
    <x v="116"/>
    <x v="5891"/>
    <x v="4065"/>
  </r>
  <r>
    <s v="Iran"/>
    <x v="20"/>
    <s v="Iran2006"/>
    <m/>
    <m/>
    <s v="72.8953"/>
    <x v="6149"/>
    <n v="72.895300000000006"/>
    <x v="0"/>
    <x v="171"/>
    <x v="5892"/>
    <x v="4065"/>
  </r>
  <r>
    <s v="Iraq"/>
    <x v="12"/>
    <s v="Iraq2022"/>
    <m/>
    <m/>
    <s v="72.0371"/>
    <x v="6150"/>
    <n v="72.037099999999995"/>
    <x v="1331"/>
    <x v="301"/>
    <x v="5893"/>
    <x v="4065"/>
  </r>
  <r>
    <s v="Maldives"/>
    <x v="21"/>
    <s v="Maldives1999"/>
    <m/>
    <m/>
    <s v="70.1567"/>
    <x v="6151"/>
    <n v="70.156700000000001"/>
    <x v="0"/>
    <x v="13"/>
    <x v="5894"/>
    <x v="4065"/>
  </r>
  <r>
    <s v="Bhutan"/>
    <x v="30"/>
    <s v="Bhutan2021"/>
    <m/>
    <m/>
    <s v="72.4482"/>
    <x v="6152"/>
    <n v="72.4482"/>
    <x v="0"/>
    <x v="45"/>
    <x v="5895"/>
    <x v="4065"/>
  </r>
  <r>
    <s v="Trinidad and Tobago"/>
    <x v="1"/>
    <s v="Trinidad and Tobago1994"/>
    <m/>
    <m/>
    <s v="67.8368"/>
    <x v="6153"/>
    <n v="67.836799999999997"/>
    <x v="0"/>
    <x v="104"/>
    <x v="5896"/>
    <x v="4065"/>
  </r>
  <r>
    <s v="Iraq"/>
    <x v="4"/>
    <s v="Iraq2015"/>
    <m/>
    <m/>
    <s v="69.9771"/>
    <x v="6154"/>
    <n v="69.977099999999993"/>
    <x v="1345"/>
    <x v="223"/>
    <x v="5897"/>
    <x v="4065"/>
  </r>
  <r>
    <s v="Iraq"/>
    <x v="22"/>
    <s v="Iraq2014"/>
    <m/>
    <m/>
    <s v="69.679"/>
    <x v="6155"/>
    <n v="69.679000000000002"/>
    <x v="1346"/>
    <x v="187"/>
    <x v="5898"/>
    <x v="4065"/>
  </r>
  <r>
    <s v="Vietnam"/>
    <x v="32"/>
    <s v="Vietnam2023"/>
    <s v="313,429.0"/>
    <n v="313429"/>
    <s v="74.5883"/>
    <x v="6156"/>
    <n v="74.588300000000004"/>
    <x v="1347"/>
    <x v="174"/>
    <x v="5899"/>
    <x v="4065"/>
  </r>
  <r>
    <s v="Turkmenistan"/>
    <x v="7"/>
    <s v="Turkmenistan2016"/>
    <m/>
    <m/>
    <s v="69.1421"/>
    <x v="6157"/>
    <n v="69.142099999999999"/>
    <x v="323"/>
    <x v="226"/>
    <x v="5900"/>
    <x v="4065"/>
  </r>
  <r>
    <s v="Fiji"/>
    <x v="33"/>
    <s v="Fiji2019"/>
    <m/>
    <m/>
    <s v="67.0088"/>
    <x v="6158"/>
    <n v="67.008799999999994"/>
    <x v="0"/>
    <x v="89"/>
    <x v="5901"/>
    <x v="4065"/>
  </r>
  <r>
    <s v="Fiji"/>
    <x v="29"/>
    <s v="Fiji2018"/>
    <m/>
    <m/>
    <s v="66.9645"/>
    <x v="6159"/>
    <n v="66.964500000000001"/>
    <x v="0"/>
    <x v="115"/>
    <x v="5902"/>
    <x v="4065"/>
  </r>
  <r>
    <s v="Turkey"/>
    <x v="2"/>
    <s v="Turkey1996"/>
    <m/>
    <m/>
    <s v="70.2454"/>
    <x v="6160"/>
    <n v="70.245400000000004"/>
    <x v="0"/>
    <x v="6"/>
    <x v="5903"/>
    <x v="4065"/>
  </r>
  <r>
    <s v="Mauritius"/>
    <x v="18"/>
    <s v="Mauritius2001"/>
    <m/>
    <m/>
    <s v="71.9853"/>
    <x v="6161"/>
    <n v="71.985299999999995"/>
    <x v="0"/>
    <x v="338"/>
    <x v="5904"/>
    <x v="4065"/>
  </r>
  <r>
    <s v="South Africa"/>
    <x v="32"/>
    <s v="South Africa2023"/>
    <s v="1,213,090.0"/>
    <n v="1213090"/>
    <s v="66.1387"/>
    <x v="6162"/>
    <n v="66.1387"/>
    <x v="665"/>
    <x v="130"/>
    <x v="5905"/>
    <x v="4065"/>
  </r>
  <r>
    <s v="Turkey"/>
    <x v="18"/>
    <s v="Turkey2001"/>
    <m/>
    <m/>
    <s v="72.2711"/>
    <x v="5678"/>
    <n v="72.271100000000004"/>
    <x v="0"/>
    <x v="223"/>
    <x v="5906"/>
    <x v="4065"/>
  </r>
  <r>
    <s v="Maldives"/>
    <x v="19"/>
    <s v="Maldives2000"/>
    <m/>
    <m/>
    <s v="70.8919"/>
    <x v="6163"/>
    <n v="70.891900000000007"/>
    <x v="0"/>
    <x v="8"/>
    <x v="5907"/>
    <x v="4065"/>
  </r>
  <r>
    <s v="Algeria"/>
    <x v="24"/>
    <s v="Algeria2005"/>
    <m/>
    <m/>
    <s v="72.836"/>
    <x v="6164"/>
    <n v="72.835999999999999"/>
    <x v="0"/>
    <x v="251"/>
    <x v="5908"/>
    <x v="4065"/>
  </r>
  <r>
    <s v="Mauritius"/>
    <x v="17"/>
    <s v="Mauritius2002"/>
    <m/>
    <m/>
    <s v="72.0549"/>
    <x v="6165"/>
    <n v="72.054900000000004"/>
    <x v="0"/>
    <x v="260"/>
    <x v="5909"/>
    <x v="4065"/>
  </r>
  <r>
    <s v="Ukraine"/>
    <x v="12"/>
    <s v="Ukraine2022"/>
    <m/>
    <m/>
    <s v="72.6582"/>
    <x v="187"/>
    <n v="72.658199999999994"/>
    <x v="1348"/>
    <x v="53"/>
    <x v="5910"/>
    <x v="4065"/>
  </r>
  <r>
    <s v="Saint Vincent and the Grenadines"/>
    <x v="16"/>
    <s v="Saint Vincent and the Grenadines2013"/>
    <m/>
    <m/>
    <s v="70.0912"/>
    <x v="6166"/>
    <n v="70.091200000000001"/>
    <x v="0"/>
    <x v="177"/>
    <x v="5911"/>
    <x v="4065"/>
  </r>
  <r>
    <s v="Chile"/>
    <x v="1"/>
    <s v="Chile1994"/>
    <m/>
    <m/>
    <s v="74.973"/>
    <x v="6167"/>
    <n v="74.972999999999999"/>
    <x v="0"/>
    <x v="192"/>
    <x v="5912"/>
    <x v="4065"/>
  </r>
  <r>
    <s v="Sri Lanka"/>
    <x v="31"/>
    <s v="Sri Lanka2020"/>
    <m/>
    <m/>
    <s v="76.9281"/>
    <x v="6168"/>
    <n v="76.928100000000001"/>
    <x v="1349"/>
    <x v="193"/>
    <x v="5913"/>
    <x v="4065"/>
  </r>
  <r>
    <s v="Indonesia"/>
    <x v="32"/>
    <s v="Indonesia2023"/>
    <s v="1,892,555.5"/>
    <n v="1892555.5"/>
    <s v="71.1457"/>
    <x v="6169"/>
    <n v="71.145700000000005"/>
    <x v="784"/>
    <x v="115"/>
    <x v="5914"/>
    <x v="4065"/>
  </r>
  <r>
    <s v="Iran"/>
    <x v="4"/>
    <s v="Iran2015"/>
    <m/>
    <m/>
    <s v="75.9073"/>
    <x v="6170"/>
    <n v="75.907300000000006"/>
    <x v="602"/>
    <x v="160"/>
    <x v="5915"/>
    <x v="4065"/>
  </r>
  <r>
    <s v="Georgia"/>
    <x v="16"/>
    <s v="Georgia2013"/>
    <m/>
    <m/>
    <s v="73.0247"/>
    <x v="6171"/>
    <n v="73.024699999999996"/>
    <x v="0"/>
    <x v="152"/>
    <x v="5916"/>
    <x v="4065"/>
  </r>
  <r>
    <s v="Trinidad and Tobago"/>
    <x v="0"/>
    <s v="Trinidad and Tobago1995"/>
    <m/>
    <m/>
    <s v="67.9952"/>
    <x v="6172"/>
    <n v="67.995199999999997"/>
    <x v="0"/>
    <x v="287"/>
    <x v="5917"/>
    <x v="4065"/>
  </r>
  <r>
    <s v="Lebanon"/>
    <x v="27"/>
    <s v="Lebanon2007"/>
    <m/>
    <m/>
    <s v="76.7316"/>
    <x v="6173"/>
    <n v="76.7316"/>
    <x v="0"/>
    <x v="126"/>
    <x v="5918"/>
    <x v="4065"/>
  </r>
  <r>
    <s v="Maldives"/>
    <x v="24"/>
    <s v="Maldives2005"/>
    <m/>
    <m/>
    <s v="74.7846"/>
    <x v="6174"/>
    <n v="74.784599999999998"/>
    <x v="0"/>
    <x v="144"/>
    <x v="5919"/>
    <x v="4065"/>
  </r>
  <r>
    <s v="Slovakia"/>
    <x v="8"/>
    <s v="Slovakia1992"/>
    <m/>
    <m/>
    <s v="71.3652"/>
    <x v="6175"/>
    <n v="71.365200000000002"/>
    <x v="0"/>
    <x v="263"/>
    <x v="5920"/>
    <x v="4065"/>
  </r>
  <r>
    <s v="Turkey"/>
    <x v="21"/>
    <s v="Turkey1999"/>
    <m/>
    <m/>
    <s v="70.7523"/>
    <x v="6176"/>
    <n v="70.752300000000005"/>
    <x v="0"/>
    <x v="252"/>
    <x v="5921"/>
    <x v="4065"/>
  </r>
  <r>
    <s v="Montenegro"/>
    <x v="21"/>
    <s v="Montenegro1999"/>
    <m/>
    <m/>
    <s v="73.2935"/>
    <x v="6177"/>
    <n v="73.293499999999995"/>
    <x v="0"/>
    <x v="13"/>
    <x v="5922"/>
    <x v="4065"/>
  </r>
  <r>
    <s v="Iran"/>
    <x v="33"/>
    <s v="Iran2019"/>
    <m/>
    <m/>
    <s v="76.8549"/>
    <x v="6178"/>
    <n v="76.854900000000001"/>
    <x v="1350"/>
    <x v="202"/>
    <x v="5923"/>
    <x v="4065"/>
  </r>
  <r>
    <s v="Saint Vincent and the Grenadines"/>
    <x v="22"/>
    <s v="Saint Vincent and the Grenadines2014"/>
    <m/>
    <m/>
    <s v="70.3548"/>
    <x v="6179"/>
    <n v="70.354799999999997"/>
    <x v="0"/>
    <x v="58"/>
    <x v="5924"/>
    <x v="4065"/>
  </r>
  <r>
    <s v="Bhutan"/>
    <x v="12"/>
    <s v="Bhutan2022"/>
    <m/>
    <m/>
    <s v="72.754"/>
    <x v="6180"/>
    <n v="72.754000000000005"/>
    <x v="0"/>
    <x v="301"/>
    <x v="5925"/>
    <x v="4065"/>
  </r>
  <r>
    <s v="Saint Kitts and Nevis"/>
    <x v="6"/>
    <s v="Saint Kitts and Nevis1991"/>
    <m/>
    <m/>
    <s v="65.9578"/>
    <x v="6181"/>
    <n v="65.957800000000006"/>
    <x v="0"/>
    <x v="13"/>
    <x v="5926"/>
    <x v="4065"/>
  </r>
  <r>
    <s v="Turkmenistan"/>
    <x v="25"/>
    <s v="Turkmenistan2017"/>
    <m/>
    <m/>
    <s v="69.19"/>
    <x v="6182"/>
    <n v="69.19"/>
    <x v="1351"/>
    <x v="122"/>
    <x v="5927"/>
    <x v="4065"/>
  </r>
  <r>
    <s v="Iran"/>
    <x v="26"/>
    <s v="Iran2008"/>
    <m/>
    <m/>
    <s v="73.6835"/>
    <x v="6183"/>
    <n v="73.683499999999995"/>
    <x v="0"/>
    <x v="121"/>
    <x v="5928"/>
    <x v="4065"/>
  </r>
  <r>
    <s v="Iran"/>
    <x v="11"/>
    <s v="Iran2012"/>
    <m/>
    <m/>
    <s v="75.039"/>
    <x v="6184"/>
    <n v="75.039000000000001"/>
    <x v="480"/>
    <x v="277"/>
    <x v="5929"/>
    <x v="4065"/>
  </r>
  <r>
    <s v="Kosovo"/>
    <x v="32"/>
    <s v="Kosovo2023"/>
    <m/>
    <m/>
    <s v="78.0326"/>
    <x v="6185"/>
    <n v="78.032600000000002"/>
    <x v="905"/>
    <x v="13"/>
    <x v="5930"/>
    <x v="4065"/>
  </r>
  <r>
    <s v="Maldives"/>
    <x v="31"/>
    <s v="Maldives2020"/>
    <m/>
    <m/>
    <s v="78.713"/>
    <x v="6186"/>
    <n v="78.712999999999994"/>
    <x v="1352"/>
    <x v="192"/>
    <x v="5931"/>
    <x v="4065"/>
  </r>
  <r>
    <s v="Iran"/>
    <x v="27"/>
    <s v="Iran2007"/>
    <m/>
    <m/>
    <s v="73.2992"/>
    <x v="6187"/>
    <n v="73.299199999999999"/>
    <x v="0"/>
    <x v="47"/>
    <x v="5932"/>
    <x v="4065"/>
  </r>
  <r>
    <s v="Sri Lanka"/>
    <x v="30"/>
    <s v="Sri Lanka2021"/>
    <m/>
    <m/>
    <s v="76.2779"/>
    <x v="6188"/>
    <n v="76.277900000000002"/>
    <x v="601"/>
    <x v="79"/>
    <x v="5933"/>
    <x v="4065"/>
  </r>
  <r>
    <s v="Palau"/>
    <x v="10"/>
    <s v="Palau1993"/>
    <m/>
    <m/>
    <s v="62.9796"/>
    <x v="6189"/>
    <n v="62.979599999999998"/>
    <x v="0"/>
    <x v="13"/>
    <x v="5934"/>
    <x v="4065"/>
  </r>
  <r>
    <s v="Saint Kitts and Nevis"/>
    <x v="13"/>
    <s v="Saint Kitts and Nevis1990"/>
    <m/>
    <m/>
    <s v="65.6415"/>
    <x v="6190"/>
    <n v="65.641499999999994"/>
    <x v="0"/>
    <x v="13"/>
    <x v="5935"/>
    <x v="4065"/>
  </r>
  <r>
    <s v="Libya"/>
    <x v="33"/>
    <s v="Libya2019"/>
    <m/>
    <m/>
    <s v="72.9412"/>
    <x v="6191"/>
    <n v="72.941199999999995"/>
    <x v="1353"/>
    <x v="88"/>
    <x v="5936"/>
    <x v="4065"/>
  </r>
  <r>
    <s v="Iran"/>
    <x v="31"/>
    <s v="Iran2020"/>
    <m/>
    <m/>
    <s v="74.1406"/>
    <x v="6192"/>
    <n v="74.140600000000006"/>
    <x v="1354"/>
    <x v="194"/>
    <x v="5937"/>
    <x v="4065"/>
  </r>
  <r>
    <s v="Iraq"/>
    <x v="25"/>
    <s v="Iraq2017"/>
    <m/>
    <m/>
    <s v="69.7878"/>
    <x v="6193"/>
    <n v="69.787800000000004"/>
    <x v="510"/>
    <x v="21"/>
    <x v="5938"/>
    <x v="4065"/>
  </r>
  <r>
    <s v="Turkey"/>
    <x v="17"/>
    <s v="Turkey2002"/>
    <m/>
    <m/>
    <s v="72.6047"/>
    <x v="6194"/>
    <n v="72.604699999999994"/>
    <x v="0"/>
    <x v="272"/>
    <x v="5939"/>
    <x v="4065"/>
  </r>
  <r>
    <s v="Montenegro"/>
    <x v="19"/>
    <s v="Montenegro2000"/>
    <m/>
    <m/>
    <s v="73.5522"/>
    <x v="6195"/>
    <n v="73.552199999999999"/>
    <x v="0"/>
    <x v="13"/>
    <x v="5940"/>
    <x v="4065"/>
  </r>
  <r>
    <s v="Iraq"/>
    <x v="29"/>
    <s v="Iraq2018"/>
    <m/>
    <m/>
    <s v="71.1162"/>
    <x v="6196"/>
    <n v="71.116200000000006"/>
    <x v="1355"/>
    <x v="357"/>
    <x v="5941"/>
    <x v="4065"/>
  </r>
  <r>
    <s v="Georgia"/>
    <x v="22"/>
    <s v="Georgia2014"/>
    <m/>
    <m/>
    <s v="73.1051"/>
    <x v="6197"/>
    <n v="73.105099999999993"/>
    <x v="1301"/>
    <x v="135"/>
    <x v="5942"/>
    <x v="4065"/>
  </r>
  <r>
    <s v="Turkey"/>
    <x v="3"/>
    <s v="Turkey1997"/>
    <m/>
    <m/>
    <s v="70.6681"/>
    <x v="6198"/>
    <n v="70.668099999999995"/>
    <x v="0"/>
    <x v="292"/>
    <x v="5943"/>
    <x v="4065"/>
  </r>
  <r>
    <s v="Egypt"/>
    <x v="29"/>
    <s v="Egypt2018"/>
    <m/>
    <m/>
    <s v="70.9741"/>
    <x v="6199"/>
    <n v="70.974100000000007"/>
    <x v="1050"/>
    <x v="115"/>
    <x v="5944"/>
    <x v="4065"/>
  </r>
  <r>
    <s v="Mauritius"/>
    <x v="28"/>
    <s v="Mauritius2003"/>
    <m/>
    <m/>
    <s v="72.3074"/>
    <x v="6200"/>
    <n v="72.307400000000001"/>
    <x v="0"/>
    <x v="238"/>
    <x v="5945"/>
    <x v="4065"/>
  </r>
  <r>
    <s v="Saint Vincent and the Grenadines"/>
    <x v="4"/>
    <s v="Saint Vincent and the Grenadines2015"/>
    <m/>
    <m/>
    <s v="70.4626"/>
    <x v="6201"/>
    <n v="70.462599999999995"/>
    <x v="0"/>
    <x v="121"/>
    <x v="5946"/>
    <x v="4065"/>
  </r>
  <r>
    <s v="Montenegro"/>
    <x v="18"/>
    <s v="Montenegro2001"/>
    <m/>
    <m/>
    <s v="73.739"/>
    <x v="6202"/>
    <n v="73.739000000000004"/>
    <x v="0"/>
    <x v="13"/>
    <x v="5947"/>
    <x v="4065"/>
  </r>
  <r>
    <s v="Saint Kitts and Nevis"/>
    <x v="8"/>
    <s v="Saint Kitts and Nevis1992"/>
    <m/>
    <m/>
    <s v="66.3393"/>
    <x v="6203"/>
    <n v="66.339299999999994"/>
    <x v="0"/>
    <x v="13"/>
    <x v="5948"/>
    <x v="4065"/>
  </r>
  <r>
    <s v="Nauru"/>
    <x v="0"/>
    <s v="Nauru1995"/>
    <m/>
    <m/>
    <s v="60.0627"/>
    <x v="6204"/>
    <n v="60.0627"/>
    <x v="0"/>
    <x v="13"/>
    <x v="5949"/>
    <x v="4065"/>
  </r>
  <r>
    <s v="Montenegro"/>
    <x v="3"/>
    <s v="Montenegro1997"/>
    <m/>
    <m/>
    <s v="73.5036"/>
    <x v="6205"/>
    <n v="73.503600000000006"/>
    <x v="0"/>
    <x v="13"/>
    <x v="5950"/>
    <x v="4065"/>
  </r>
  <r>
    <s v="Turkey"/>
    <x v="5"/>
    <s v="Turkey1998"/>
    <m/>
    <m/>
    <s v="71.144"/>
    <x v="6206"/>
    <n v="71.144000000000005"/>
    <x v="0"/>
    <x v="48"/>
    <x v="5951"/>
    <x v="4065"/>
  </r>
  <r>
    <s v="Iran"/>
    <x v="29"/>
    <s v="Iran2018"/>
    <m/>
    <m/>
    <s v="76.6205"/>
    <x v="6207"/>
    <n v="76.620500000000007"/>
    <x v="1110"/>
    <x v="274"/>
    <x v="5952"/>
    <x v="4065"/>
  </r>
  <r>
    <s v="Bhutan"/>
    <x v="32"/>
    <s v="Bhutan2023"/>
    <s v="38,140.0"/>
    <n v="38140"/>
    <s v="72.9753"/>
    <x v="6208"/>
    <n v="72.975300000000004"/>
    <x v="0"/>
    <x v="190"/>
    <x v="5953"/>
    <x v="4065"/>
  </r>
  <r>
    <s v="Turkmenistan"/>
    <x v="29"/>
    <s v="Turkmenistan2018"/>
    <m/>
    <m/>
    <s v="69.2718"/>
    <x v="6209"/>
    <n v="69.271799999999999"/>
    <x v="1356"/>
    <x v="172"/>
    <x v="5954"/>
    <x v="4065"/>
  </r>
  <r>
    <s v="Iran"/>
    <x v="14"/>
    <s v="Iran2010"/>
    <m/>
    <m/>
    <s v="74.3896"/>
    <x v="6210"/>
    <n v="74.389600000000002"/>
    <x v="0"/>
    <x v="117"/>
    <x v="5955"/>
    <x v="4065"/>
  </r>
  <r>
    <s v="Turkey"/>
    <x v="19"/>
    <s v="Turkey2000"/>
    <m/>
    <m/>
    <s v="71.9312"/>
    <x v="6211"/>
    <n v="71.931200000000004"/>
    <x v="0"/>
    <x v="151"/>
    <x v="5956"/>
    <x v="4065"/>
  </r>
  <r>
    <s v="Trinidad and Tobago"/>
    <x v="2"/>
    <s v="Trinidad and Tobago1996"/>
    <m/>
    <m/>
    <s v="68.0386"/>
    <x v="5274"/>
    <n v="68.038600000000002"/>
    <x v="0"/>
    <x v="20"/>
    <x v="5957"/>
    <x v="4065"/>
  </r>
  <r>
    <s v="Chile"/>
    <x v="0"/>
    <s v="Chile1995"/>
    <m/>
    <m/>
    <s v="75.2984"/>
    <x v="6212"/>
    <n v="75.298400000000001"/>
    <x v="0"/>
    <x v="179"/>
    <x v="5958"/>
    <x v="4065"/>
  </r>
  <r>
    <s v="Iraq"/>
    <x v="33"/>
    <s v="Iraq2019"/>
    <m/>
    <m/>
    <s v="71.2452"/>
    <x v="6213"/>
    <n v="71.245199999999997"/>
    <x v="1357"/>
    <x v="419"/>
    <x v="5959"/>
    <x v="4065"/>
  </r>
  <r>
    <s v="Iran"/>
    <x v="7"/>
    <s v="Iran2016"/>
    <m/>
    <m/>
    <s v="76.1551"/>
    <x v="6214"/>
    <n v="76.155100000000004"/>
    <x v="1358"/>
    <x v="85"/>
    <x v="5960"/>
    <x v="4065"/>
  </r>
  <r>
    <s v="Georgia"/>
    <x v="4"/>
    <s v="Georgia2015"/>
    <m/>
    <m/>
    <s v="73.241"/>
    <x v="6215"/>
    <n v="73.241"/>
    <x v="1228"/>
    <x v="111"/>
    <x v="5961"/>
    <x v="4065"/>
  </r>
  <r>
    <s v="Iran"/>
    <x v="9"/>
    <s v="Iran2011"/>
    <m/>
    <m/>
    <s v="74.7207"/>
    <x v="6216"/>
    <n v="74.720699999999994"/>
    <x v="241"/>
    <x v="202"/>
    <x v="5962"/>
    <x v="4065"/>
  </r>
  <r>
    <s v="Iran"/>
    <x v="30"/>
    <s v="Iran2021"/>
    <m/>
    <m/>
    <s v="73.7521"/>
    <x v="6217"/>
    <n v="73.752099999999999"/>
    <x v="1359"/>
    <x v="79"/>
    <x v="5963"/>
    <x v="4065"/>
  </r>
  <r>
    <s v="Botswana"/>
    <x v="11"/>
    <s v="Botswana2012"/>
    <m/>
    <m/>
    <s v="60.3844"/>
    <x v="6218"/>
    <n v="60.384399999999999"/>
    <x v="1062"/>
    <x v="4"/>
    <x v="5964"/>
    <x v="4065"/>
  </r>
  <r>
    <s v="Palau"/>
    <x v="1"/>
    <s v="Palau1994"/>
    <m/>
    <m/>
    <s v="63.1041"/>
    <x v="6219"/>
    <n v="63.104100000000003"/>
    <x v="0"/>
    <x v="13"/>
    <x v="5965"/>
    <x v="4065"/>
  </r>
  <r>
    <s v="Iraq"/>
    <x v="7"/>
    <s v="Iraq2016"/>
    <m/>
    <m/>
    <s v="68.6834"/>
    <x v="6220"/>
    <n v="68.683400000000006"/>
    <x v="1330"/>
    <x v="38"/>
    <x v="5966"/>
    <x v="4065"/>
  </r>
  <r>
    <s v="Egypt"/>
    <x v="33"/>
    <s v="Egypt2019"/>
    <m/>
    <m/>
    <s v="71.2128"/>
    <x v="6221"/>
    <n v="71.212800000000001"/>
    <x v="1360"/>
    <x v="82"/>
    <x v="5967"/>
    <x v="4065"/>
  </r>
  <r>
    <s v="Mauritius"/>
    <x v="23"/>
    <s v="Mauritius2004"/>
    <m/>
    <m/>
    <s v="72.5465"/>
    <x v="6222"/>
    <n v="72.546499999999995"/>
    <x v="0"/>
    <x v="74"/>
    <x v="5968"/>
    <x v="4065"/>
  </r>
  <r>
    <s v="Belarus"/>
    <x v="23"/>
    <s v="Belarus2004"/>
    <m/>
    <m/>
    <s v="68.6879"/>
    <x v="6223"/>
    <n v="68.687899999999999"/>
    <x v="0"/>
    <x v="157"/>
    <x v="5969"/>
    <x v="4065"/>
  </r>
  <r>
    <s v="Montenegro"/>
    <x v="28"/>
    <s v="Montenegro2003"/>
    <m/>
    <m/>
    <s v="74.226"/>
    <x v="6224"/>
    <n v="74.225999999999999"/>
    <x v="0"/>
    <x v="80"/>
    <x v="5970"/>
    <x v="4065"/>
  </r>
  <r>
    <s v="Iran"/>
    <x v="25"/>
    <s v="Iran2017"/>
    <m/>
    <m/>
    <s v="76.3963"/>
    <x v="6225"/>
    <n v="76.396299999999997"/>
    <x v="1361"/>
    <x v="244"/>
    <x v="5971"/>
    <x v="4065"/>
  </r>
  <r>
    <s v="Mauritius"/>
    <x v="24"/>
    <s v="Mauritius2005"/>
    <m/>
    <m/>
    <s v="72.6439"/>
    <x v="6226"/>
    <n v="72.643900000000002"/>
    <x v="0"/>
    <x v="114"/>
    <x v="5972"/>
    <x v="4065"/>
  </r>
  <r>
    <s v="Turkmenistan"/>
    <x v="33"/>
    <s v="Turkmenistan2019"/>
    <m/>
    <m/>
    <s v="69.4046"/>
    <x v="6227"/>
    <n v="69.404600000000002"/>
    <x v="1362"/>
    <x v="130"/>
    <x v="5973"/>
    <x v="4065"/>
  </r>
  <r>
    <s v="Botswana"/>
    <x v="9"/>
    <s v="Botswana2011"/>
    <m/>
    <m/>
    <s v="59.7149"/>
    <x v="6228"/>
    <n v="59.7149"/>
    <x v="1363"/>
    <x v="294"/>
    <x v="5974"/>
    <x v="4065"/>
  </r>
  <r>
    <s v="Egypt"/>
    <x v="31"/>
    <s v="Egypt2020"/>
    <m/>
    <m/>
    <s v="69.7897"/>
    <x v="6229"/>
    <n v="69.789699999999996"/>
    <x v="1364"/>
    <x v="82"/>
    <x v="5975"/>
    <x v="4065"/>
  </r>
  <r>
    <s v="Maldives"/>
    <x v="28"/>
    <s v="Maldives2003"/>
    <m/>
    <m/>
    <s v="73.2634"/>
    <x v="6230"/>
    <n v="73.263400000000004"/>
    <x v="0"/>
    <x v="39"/>
    <x v="5976"/>
    <x v="4065"/>
  </r>
  <r>
    <s v="Peru"/>
    <x v="32"/>
    <s v="Peru2023"/>
    <s v="1,280,000.0"/>
    <n v="1280000"/>
    <s v="77.7401"/>
    <x v="6231"/>
    <n v="77.740099999999998"/>
    <x v="1365"/>
    <x v="93"/>
    <x v="5977"/>
    <x v="4065"/>
  </r>
  <r>
    <s v="Iran"/>
    <x v="12"/>
    <s v="Iran2022"/>
    <m/>
    <m/>
    <s v="76.7993"/>
    <x v="6232"/>
    <n v="76.799300000000002"/>
    <x v="1275"/>
    <x v="244"/>
    <x v="5978"/>
    <x v="4065"/>
  </r>
  <r>
    <s v="Saint Kitts and Nevis"/>
    <x v="10"/>
    <s v="Saint Kitts and Nevis1993"/>
    <m/>
    <m/>
    <s v="66.7081"/>
    <x v="6233"/>
    <n v="66.708100000000002"/>
    <x v="0"/>
    <x v="13"/>
    <x v="5979"/>
    <x v="4065"/>
  </r>
  <r>
    <s v="Latvia"/>
    <x v="6"/>
    <s v="Latvia1991"/>
    <m/>
    <m/>
    <s v="69.1819"/>
    <x v="6234"/>
    <n v="69.181899999999999"/>
    <x v="0"/>
    <x v="339"/>
    <x v="5980"/>
    <x v="4065"/>
  </r>
  <r>
    <s v="Montenegro"/>
    <x v="5"/>
    <s v="Montenegro1998"/>
    <m/>
    <m/>
    <s v="73.4418"/>
    <x v="6235"/>
    <n v="73.441800000000001"/>
    <x v="0"/>
    <x v="13"/>
    <x v="5981"/>
    <x v="4065"/>
  </r>
  <r>
    <s v="Ukraine"/>
    <x v="4"/>
    <s v="Ukraine2015"/>
    <m/>
    <m/>
    <s v="72.6862"/>
    <x v="6236"/>
    <n v="72.686199999999999"/>
    <x v="1366"/>
    <x v="117"/>
    <x v="5982"/>
    <x v="4065"/>
  </r>
  <r>
    <s v="Libya"/>
    <x v="25"/>
    <s v="Libya2017"/>
    <m/>
    <m/>
    <s v="72.721"/>
    <x v="6237"/>
    <n v="72.721000000000004"/>
    <x v="378"/>
    <x v="181"/>
    <x v="5983"/>
    <x v="4065"/>
  </r>
  <r>
    <s v="Palau"/>
    <x v="19"/>
    <s v="Palau2000"/>
    <m/>
    <m/>
    <s v="64.4991"/>
    <x v="6238"/>
    <n v="64.499099999999999"/>
    <x v="0"/>
    <x v="82"/>
    <x v="5984"/>
    <x v="4065"/>
  </r>
  <r>
    <s v="Palau"/>
    <x v="12"/>
    <s v="Palau2022"/>
    <m/>
    <m/>
    <s v="68.9222"/>
    <x v="6239"/>
    <n v="68.922200000000004"/>
    <x v="0"/>
    <x v="212"/>
    <x v="5985"/>
    <x v="4065"/>
  </r>
  <r>
    <s v="Seychelles"/>
    <x v="13"/>
    <s v="Seychelles1990"/>
    <m/>
    <m/>
    <s v="70.1698"/>
    <x v="6240"/>
    <n v="70.169799999999995"/>
    <x v="0"/>
    <x v="13"/>
    <x v="5986"/>
    <x v="4065"/>
  </r>
  <r>
    <s v="Peru"/>
    <x v="12"/>
    <s v="Peru2022"/>
    <m/>
    <m/>
    <s v="76.834"/>
    <x v="6241"/>
    <n v="76.834000000000003"/>
    <x v="1367"/>
    <x v="274"/>
    <x v="5987"/>
    <x v="4065"/>
  </r>
  <r>
    <s v="Egypt"/>
    <x v="30"/>
    <s v="Egypt2021"/>
    <m/>
    <m/>
    <s v="68.9759"/>
    <x v="6242"/>
    <n v="68.975899999999996"/>
    <x v="1368"/>
    <x v="206"/>
    <x v="5988"/>
    <x v="4065"/>
  </r>
  <r>
    <s v="Palau"/>
    <x v="30"/>
    <s v="Palau2021"/>
    <m/>
    <m/>
    <s v="68.5629"/>
    <x v="6243"/>
    <n v="68.562899999999999"/>
    <x v="0"/>
    <x v="137"/>
    <x v="5989"/>
    <x v="4065"/>
  </r>
  <r>
    <s v="Equatorial Guinea"/>
    <x v="32"/>
    <s v="Equatorial Guinea2023"/>
    <s v="28,050.0"/>
    <n v="28050"/>
    <s v="63.7071"/>
    <x v="6244"/>
    <n v="63.707099999999997"/>
    <x v="0"/>
    <x v="298"/>
    <x v="5990"/>
    <x v="4065"/>
  </r>
  <r>
    <s v="Montenegro"/>
    <x v="23"/>
    <s v="Montenegro2004"/>
    <m/>
    <m/>
    <s v="74.3789"/>
    <x v="6245"/>
    <n v="74.378900000000002"/>
    <x v="0"/>
    <x v="61"/>
    <x v="5991"/>
    <x v="4065"/>
  </r>
  <r>
    <s v="Seychelles"/>
    <x v="6"/>
    <s v="Seychelles1991"/>
    <m/>
    <m/>
    <s v="70.2629"/>
    <x v="445"/>
    <n v="70.262900000000002"/>
    <x v="0"/>
    <x v="13"/>
    <x v="5992"/>
    <x v="4065"/>
  </r>
  <r>
    <s v="Chile"/>
    <x v="2"/>
    <s v="Chile1996"/>
    <m/>
    <m/>
    <s v="75.5548"/>
    <x v="6246"/>
    <n v="75.5548"/>
    <x v="0"/>
    <x v="182"/>
    <x v="5993"/>
    <x v="4065"/>
  </r>
  <r>
    <s v="Turkmenistan"/>
    <x v="31"/>
    <s v="Turkmenistan2020"/>
    <m/>
    <m/>
    <s v="68.8457"/>
    <x v="6247"/>
    <n v="68.845699999999994"/>
    <x v="1369"/>
    <x v="204"/>
    <x v="5994"/>
    <x v="4065"/>
  </r>
  <r>
    <s v="Palau"/>
    <x v="32"/>
    <s v="Palau2023"/>
    <s v="460.0"/>
    <n v="460"/>
    <s v="69.269"/>
    <x v="6248"/>
    <n v="69.269000000000005"/>
    <x v="0"/>
    <x v="212"/>
    <x v="5995"/>
    <x v="4065"/>
  </r>
  <r>
    <s v="Ukraine"/>
    <x v="7"/>
    <s v="Ukraine2016"/>
    <m/>
    <m/>
    <s v="73.3894"/>
    <x v="6249"/>
    <n v="73.389399999999995"/>
    <x v="1370"/>
    <x v="193"/>
    <x v="5996"/>
    <x v="4065"/>
  </r>
  <r>
    <s v="Nauru"/>
    <x v="1"/>
    <s v="Nauru1994"/>
    <m/>
    <m/>
    <s v="59.9538"/>
    <x v="6250"/>
    <n v="59.953800000000001"/>
    <x v="0"/>
    <x v="13"/>
    <x v="5997"/>
    <x v="4065"/>
  </r>
  <r>
    <s v="Uruguay"/>
    <x v="10"/>
    <s v="Uruguay1993"/>
    <m/>
    <m/>
    <s v="73.1466"/>
    <x v="6251"/>
    <n v="73.146600000000007"/>
    <x v="0"/>
    <x v="109"/>
    <x v="5998"/>
    <x v="4065"/>
  </r>
  <r>
    <s v="Mauritius"/>
    <x v="20"/>
    <s v="Mauritius2006"/>
    <m/>
    <m/>
    <s v="72.7813"/>
    <x v="6252"/>
    <n v="72.781300000000002"/>
    <x v="0"/>
    <x v="226"/>
    <x v="5999"/>
    <x v="4065"/>
  </r>
  <r>
    <s v="Iran"/>
    <x v="32"/>
    <s v="Iran2023"/>
    <s v="1,622,500.0"/>
    <n v="1622500"/>
    <s v="77.6545"/>
    <x v="6253"/>
    <n v="77.654499999999999"/>
    <x v="1371"/>
    <x v="231"/>
    <x v="6000"/>
    <x v="4065"/>
  </r>
  <r>
    <s v="Trinidad and Tobago"/>
    <x v="3"/>
    <s v="Trinidad and Tobago1997"/>
    <m/>
    <m/>
    <s v="68.1434"/>
    <x v="6254"/>
    <n v="68.1434"/>
    <x v="0"/>
    <x v="251"/>
    <x v="6001"/>
    <x v="4065"/>
  </r>
  <r>
    <s v="Ukraine"/>
    <x v="32"/>
    <s v="Ukraine2023"/>
    <s v="579,400.0"/>
    <n v="579400"/>
    <s v="73.4225"/>
    <x v="6255"/>
    <n v="73.422499999999999"/>
    <x v="1372"/>
    <x v="240"/>
    <x v="6002"/>
    <x v="4065"/>
  </r>
  <r>
    <s v="Saint Kitts and Nevis"/>
    <x v="1"/>
    <s v="Saint Kitts and Nevis1994"/>
    <m/>
    <m/>
    <s v="67.0018"/>
    <x v="6256"/>
    <n v="67.001800000000003"/>
    <x v="0"/>
    <x v="13"/>
    <x v="6003"/>
    <x v="4065"/>
  </r>
  <r>
    <s v="Maldives"/>
    <x v="23"/>
    <s v="Maldives2004"/>
    <m/>
    <m/>
    <s v="73.0085"/>
    <x v="6257"/>
    <n v="73.008499999999998"/>
    <x v="0"/>
    <x v="35"/>
    <x v="6004"/>
    <x v="4065"/>
  </r>
  <r>
    <s v="Botswana"/>
    <x v="4"/>
    <s v="Botswana2015"/>
    <m/>
    <m/>
    <s v="63.215"/>
    <x v="6258"/>
    <n v="63.215000000000003"/>
    <x v="1373"/>
    <x v="180"/>
    <x v="6005"/>
    <x v="4065"/>
  </r>
  <r>
    <s v="Turks and Caicos Islands"/>
    <x v="11"/>
    <s v="Turks and Caicos Islands2012"/>
    <m/>
    <m/>
    <s v="76.9694"/>
    <x v="6259"/>
    <n v="76.969399999999993"/>
    <x v="0"/>
    <x v="13"/>
    <x v="6006"/>
    <x v="4065"/>
  </r>
  <r>
    <s v="Palau"/>
    <x v="21"/>
    <s v="Palau1999"/>
    <m/>
    <m/>
    <s v="64.2298"/>
    <x v="6260"/>
    <n v="64.229799999999997"/>
    <x v="0"/>
    <x v="13"/>
    <x v="6007"/>
    <x v="4065"/>
  </r>
  <r>
    <s v="Suriname"/>
    <x v="2"/>
    <s v="Suriname1996"/>
    <m/>
    <m/>
    <s v="63.0786"/>
    <x v="6261"/>
    <n v="63.078600000000002"/>
    <x v="0"/>
    <x v="13"/>
    <x v="6008"/>
    <x v="4065"/>
  </r>
  <r>
    <s v="Suriname"/>
    <x v="10"/>
    <s v="Suriname1993"/>
    <m/>
    <m/>
    <s v="62.3817"/>
    <x v="6262"/>
    <n v="62.381700000000002"/>
    <x v="0"/>
    <x v="13"/>
    <x v="6009"/>
    <x v="4065"/>
  </r>
  <r>
    <s v="Suriname"/>
    <x v="21"/>
    <s v="Suriname1999"/>
    <m/>
    <m/>
    <s v="64.0353"/>
    <x v="6263"/>
    <n v="64.035300000000007"/>
    <x v="0"/>
    <x v="13"/>
    <x v="6010"/>
    <x v="4065"/>
  </r>
  <r>
    <s v="Palau"/>
    <x v="0"/>
    <s v="Palau1995"/>
    <m/>
    <m/>
    <s v="63.2551"/>
    <x v="6264"/>
    <n v="63.255099999999999"/>
    <x v="0"/>
    <x v="13"/>
    <x v="6011"/>
    <x v="4065"/>
  </r>
  <r>
    <s v="Palau"/>
    <x v="18"/>
    <s v="Palau2001"/>
    <m/>
    <m/>
    <s v="64.8001"/>
    <x v="6265"/>
    <n v="64.8001"/>
    <x v="0"/>
    <x v="130"/>
    <x v="6012"/>
    <x v="4065"/>
  </r>
  <r>
    <s v="Palau"/>
    <x v="28"/>
    <s v="Palau2003"/>
    <m/>
    <m/>
    <s v="65.446"/>
    <x v="6266"/>
    <n v="65.445999999999998"/>
    <x v="0"/>
    <x v="72"/>
    <x v="6013"/>
    <x v="4065"/>
  </r>
  <r>
    <s v="Montenegro"/>
    <x v="24"/>
    <s v="Montenegro2005"/>
    <m/>
    <m/>
    <s v="74.4252"/>
    <x v="6267"/>
    <n v="74.425200000000004"/>
    <x v="0"/>
    <x v="173"/>
    <x v="6014"/>
    <x v="4065"/>
  </r>
  <r>
    <s v="Egypt"/>
    <x v="12"/>
    <s v="Egypt2022"/>
    <m/>
    <m/>
    <s v="71.0097"/>
    <x v="6268"/>
    <n v="71.009699999999995"/>
    <x v="1374"/>
    <x v="201"/>
    <x v="6015"/>
    <x v="4065"/>
  </r>
  <r>
    <s v="Suriname"/>
    <x v="0"/>
    <s v="Suriname1995"/>
    <m/>
    <m/>
    <s v="62.7792"/>
    <x v="6269"/>
    <n v="62.779200000000003"/>
    <x v="0"/>
    <x v="13"/>
    <x v="6016"/>
    <x v="4065"/>
  </r>
  <r>
    <s v="Botswana"/>
    <x v="16"/>
    <s v="Botswana2013"/>
    <m/>
    <m/>
    <s v="61.2167"/>
    <x v="6270"/>
    <n v="61.216700000000003"/>
    <x v="0"/>
    <x v="38"/>
    <x v="6017"/>
    <x v="4065"/>
  </r>
  <r>
    <s v="Libya"/>
    <x v="29"/>
    <s v="Libya2018"/>
    <m/>
    <m/>
    <s v="73.1508"/>
    <x v="6271"/>
    <n v="73.150800000000004"/>
    <x v="1322"/>
    <x v="250"/>
    <x v="6018"/>
    <x v="4065"/>
  </r>
  <r>
    <s v="Palau"/>
    <x v="15"/>
    <s v="Palau2009"/>
    <m/>
    <m/>
    <s v="67.9904"/>
    <x v="6272"/>
    <n v="67.990399999999994"/>
    <x v="0"/>
    <x v="66"/>
    <x v="6019"/>
    <x v="4065"/>
  </r>
  <r>
    <s v="Turkmenistan"/>
    <x v="30"/>
    <s v="Turkmenistan2021"/>
    <m/>
    <m/>
    <s v="69.3525"/>
    <x v="6273"/>
    <n v="69.352500000000006"/>
    <x v="984"/>
    <x v="375"/>
    <x v="6020"/>
    <x v="4065"/>
  </r>
  <r>
    <s v="Turks and Caicos Islands"/>
    <x v="25"/>
    <s v="Turks and Caicos Islands2017"/>
    <m/>
    <m/>
    <s v="77.5051"/>
    <x v="6274"/>
    <n v="77.505099999999999"/>
    <x v="0"/>
    <x v="13"/>
    <x v="6021"/>
    <x v="4065"/>
  </r>
  <r>
    <s v="Palau"/>
    <x v="14"/>
    <s v="Palau2010"/>
    <m/>
    <m/>
    <s v="68.3473"/>
    <x v="6275"/>
    <n v="68.347300000000004"/>
    <x v="0"/>
    <x v="240"/>
    <x v="6022"/>
    <x v="4065"/>
  </r>
  <r>
    <s v="Barbados"/>
    <x v="2"/>
    <s v="Barbados1996"/>
    <m/>
    <m/>
    <s v="74.0647"/>
    <x v="6276"/>
    <n v="74.064700000000002"/>
    <x v="0"/>
    <x v="105"/>
    <x v="6023"/>
    <x v="4065"/>
  </r>
  <r>
    <s v="Seychelles"/>
    <x v="0"/>
    <s v="Seychelles1995"/>
    <m/>
    <m/>
    <s v="70.6341"/>
    <x v="6277"/>
    <n v="70.634100000000004"/>
    <x v="0"/>
    <x v="13"/>
    <x v="6024"/>
    <x v="4065"/>
  </r>
  <r>
    <s v="Libya"/>
    <x v="16"/>
    <s v="Libya2013"/>
    <m/>
    <m/>
    <s v="72.3387"/>
    <x v="6278"/>
    <n v="72.338700000000003"/>
    <x v="0"/>
    <x v="105"/>
    <x v="6025"/>
    <x v="4065"/>
  </r>
  <r>
    <s v="Nauru"/>
    <x v="10"/>
    <s v="Nauru1993"/>
    <m/>
    <m/>
    <s v="59.7613"/>
    <x v="6279"/>
    <n v="59.761299999999999"/>
    <x v="0"/>
    <x v="13"/>
    <x v="6026"/>
    <x v="4065"/>
  </r>
  <r>
    <s v="Belarus"/>
    <x v="24"/>
    <s v="Belarus2005"/>
    <m/>
    <m/>
    <s v="68.9822"/>
    <x v="6280"/>
    <n v="68.982200000000006"/>
    <x v="0"/>
    <x v="175"/>
    <x v="6027"/>
    <x v="4065"/>
  </r>
  <r>
    <s v="Libya"/>
    <x v="17"/>
    <s v="Libya2002"/>
    <m/>
    <m/>
    <s v="70.7883"/>
    <x v="6281"/>
    <n v="70.788300000000007"/>
    <x v="0"/>
    <x v="339"/>
    <x v="6028"/>
    <x v="4065"/>
  </r>
  <r>
    <s v="Suriname"/>
    <x v="1"/>
    <s v="Suriname1994"/>
    <m/>
    <m/>
    <s v="62.542"/>
    <x v="6282"/>
    <n v="62.542000000000002"/>
    <x v="0"/>
    <x v="13"/>
    <x v="6029"/>
    <x v="4065"/>
  </r>
  <r>
    <s v="Chile"/>
    <x v="3"/>
    <s v="Chile1997"/>
    <m/>
    <m/>
    <s v="75.8262"/>
    <x v="6283"/>
    <n v="75.8262"/>
    <x v="0"/>
    <x v="499"/>
    <x v="6030"/>
    <x v="4065"/>
  </r>
  <r>
    <s v="Egypt"/>
    <x v="32"/>
    <s v="Egypt2023"/>
    <s v="995,450.0"/>
    <n v="995450"/>
    <s v="71.6335"/>
    <x v="6284"/>
    <n v="71.633499999999998"/>
    <x v="1375"/>
    <x v="375"/>
    <x v="6031"/>
    <x v="4065"/>
  </r>
  <r>
    <s v="Mauritius"/>
    <x v="27"/>
    <s v="Mauritius2007"/>
    <m/>
    <m/>
    <s v="72.8856"/>
    <x v="6285"/>
    <n v="72.885599999999997"/>
    <x v="0"/>
    <x v="82"/>
    <x v="6032"/>
    <x v="4065"/>
  </r>
  <r>
    <s v="Seychelles"/>
    <x v="1"/>
    <s v="Seychelles1994"/>
    <m/>
    <m/>
    <s v="70.5039"/>
    <x v="6286"/>
    <n v="70.503900000000002"/>
    <x v="0"/>
    <x v="13"/>
    <x v="6033"/>
    <x v="4065"/>
  </r>
  <r>
    <s v="Palau"/>
    <x v="8"/>
    <s v="Palau1992"/>
    <m/>
    <m/>
    <s v="62.9256"/>
    <x v="6287"/>
    <n v="62.925600000000003"/>
    <x v="0"/>
    <x v="13"/>
    <x v="6034"/>
    <x v="4065"/>
  </r>
  <r>
    <s v="Seychelles"/>
    <x v="8"/>
    <s v="Seychelles1992"/>
    <m/>
    <m/>
    <s v="70.3457"/>
    <x v="6288"/>
    <n v="70.345699999999994"/>
    <x v="0"/>
    <x v="13"/>
    <x v="6035"/>
    <x v="4065"/>
  </r>
  <r>
    <s v="Suriname"/>
    <x v="3"/>
    <s v="Suriname1997"/>
    <m/>
    <m/>
    <s v="63.3853"/>
    <x v="6289"/>
    <n v="63.385300000000001"/>
    <x v="0"/>
    <x v="13"/>
    <x v="6036"/>
    <x v="4065"/>
  </r>
  <r>
    <s v="Suriname"/>
    <x v="5"/>
    <s v="Suriname1998"/>
    <m/>
    <m/>
    <s v="63.706"/>
    <x v="6290"/>
    <n v="63.706000000000003"/>
    <x v="0"/>
    <x v="13"/>
    <x v="6037"/>
    <x v="4065"/>
  </r>
  <r>
    <s v="Palau"/>
    <x v="23"/>
    <s v="Palau2004"/>
    <m/>
    <m/>
    <s v="65.8158"/>
    <x v="6291"/>
    <n v="65.815799999999996"/>
    <x v="0"/>
    <x v="177"/>
    <x v="6038"/>
    <x v="4065"/>
  </r>
  <r>
    <s v="Equatorial Guinea"/>
    <x v="30"/>
    <s v="Equatorial Guinea2021"/>
    <m/>
    <m/>
    <s v="62.4468"/>
    <x v="6292"/>
    <n v="62.446800000000003"/>
    <x v="0"/>
    <x v="187"/>
    <x v="6039"/>
    <x v="4065"/>
  </r>
  <r>
    <s v="Maldives"/>
    <x v="20"/>
    <s v="Maldives2006"/>
    <m/>
    <m/>
    <s v="75.2558"/>
    <x v="6293"/>
    <n v="75.255799999999994"/>
    <x v="0"/>
    <x v="104"/>
    <x v="6040"/>
    <x v="4065"/>
  </r>
  <r>
    <s v="Chile"/>
    <x v="21"/>
    <s v="Chile1999"/>
    <m/>
    <m/>
    <s v="76.7382"/>
    <x v="6294"/>
    <n v="76.738200000000006"/>
    <x v="0"/>
    <x v="174"/>
    <x v="6041"/>
    <x v="4065"/>
  </r>
  <r>
    <s v="Botswana"/>
    <x v="7"/>
    <s v="Botswana2016"/>
    <m/>
    <m/>
    <s v="64.3199"/>
    <x v="6295"/>
    <n v="64.319900000000004"/>
    <x v="1376"/>
    <x v="63"/>
    <x v="6042"/>
    <x v="4065"/>
  </r>
  <r>
    <s v="Uruguay"/>
    <x v="1"/>
    <s v="Uruguay1994"/>
    <m/>
    <m/>
    <s v="73.1616"/>
    <x v="6296"/>
    <n v="73.161600000000007"/>
    <x v="0"/>
    <x v="89"/>
    <x v="6043"/>
    <x v="4065"/>
  </r>
  <r>
    <s v="Equatorial Guinea"/>
    <x v="12"/>
    <s v="Equatorial Guinea2022"/>
    <m/>
    <m/>
    <s v="63.3545"/>
    <x v="6297"/>
    <n v="63.354500000000002"/>
    <x v="0"/>
    <x v="287"/>
    <x v="6044"/>
    <x v="4065"/>
  </r>
  <r>
    <s v="Palau"/>
    <x v="17"/>
    <s v="Palau2002"/>
    <m/>
    <m/>
    <s v="65.0756"/>
    <x v="6298"/>
    <n v="65.075599999999994"/>
    <x v="0"/>
    <x v="205"/>
    <x v="6045"/>
    <x v="4065"/>
  </r>
  <r>
    <s v="Turks and Caicos Islands"/>
    <x v="14"/>
    <s v="Turks and Caicos Islands2010"/>
    <m/>
    <m/>
    <s v="76.784"/>
    <x v="6299"/>
    <n v="76.784000000000006"/>
    <x v="0"/>
    <x v="13"/>
    <x v="6046"/>
    <x v="4065"/>
  </r>
  <r>
    <s v="Argentina"/>
    <x v="13"/>
    <s v="Argentina1990"/>
    <m/>
    <m/>
    <s v="71.6145"/>
    <x v="6300"/>
    <n v="71.614500000000007"/>
    <x v="0"/>
    <x v="339"/>
    <x v="6047"/>
    <x v="4065"/>
  </r>
  <r>
    <s v="Georgia"/>
    <x v="31"/>
    <s v="Georgia2020"/>
    <m/>
    <m/>
    <s v="73.5094"/>
    <x v="6301"/>
    <n v="73.509399999999999"/>
    <x v="1215"/>
    <x v="310"/>
    <x v="6048"/>
    <x v="4065"/>
  </r>
  <r>
    <s v="Botswana"/>
    <x v="22"/>
    <s v="Botswana2014"/>
    <m/>
    <m/>
    <s v="62.1675"/>
    <x v="6302"/>
    <n v="62.167499999999997"/>
    <x v="350"/>
    <x v="272"/>
    <x v="6049"/>
    <x v="4065"/>
  </r>
  <r>
    <s v="Equatorial Guinea"/>
    <x v="31"/>
    <s v="Equatorial Guinea2020"/>
    <m/>
    <m/>
    <s v="62.1408"/>
    <x v="6303"/>
    <n v="62.140799999999999"/>
    <x v="0"/>
    <x v="31"/>
    <x v="6050"/>
    <x v="4065"/>
  </r>
  <r>
    <s v="Libya"/>
    <x v="18"/>
    <s v="Libya2001"/>
    <m/>
    <m/>
    <s v="70.6533"/>
    <x v="6304"/>
    <n v="70.653300000000002"/>
    <x v="0"/>
    <x v="192"/>
    <x v="6051"/>
    <x v="4065"/>
  </r>
  <r>
    <s v="Turkmenistan"/>
    <x v="12"/>
    <s v="Turkmenistan2022"/>
    <m/>
    <m/>
    <s v="69.9133"/>
    <x v="6305"/>
    <n v="69.913300000000007"/>
    <x v="0"/>
    <x v="47"/>
    <x v="6052"/>
    <x v="4065"/>
  </r>
  <r>
    <s v="Suriname"/>
    <x v="13"/>
    <s v="Suriname1990"/>
    <m/>
    <m/>
    <s v="62.0878"/>
    <x v="6306"/>
    <n v="62.087800000000001"/>
    <x v="0"/>
    <x v="13"/>
    <x v="6053"/>
    <x v="4065"/>
  </r>
  <r>
    <s v="Turks and Caicos Islands"/>
    <x v="9"/>
    <s v="Turks and Caicos Islands2011"/>
    <m/>
    <m/>
    <s v="76.8697"/>
    <x v="6307"/>
    <n v="76.869699999999995"/>
    <x v="0"/>
    <x v="13"/>
    <x v="6054"/>
    <x v="4065"/>
  </r>
  <r>
    <s v="Trinidad and Tobago"/>
    <x v="5"/>
    <s v="Trinidad and Tobago1998"/>
    <m/>
    <m/>
    <s v="68.3306"/>
    <x v="6308"/>
    <n v="68.330600000000004"/>
    <x v="0"/>
    <x v="162"/>
    <x v="6055"/>
    <x v="4065"/>
  </r>
  <r>
    <s v="Chile"/>
    <x v="5"/>
    <s v="Chile1998"/>
    <m/>
    <m/>
    <s v="76.3241"/>
    <x v="6309"/>
    <n v="76.324100000000001"/>
    <x v="0"/>
    <x v="58"/>
    <x v="6056"/>
    <x v="4065"/>
  </r>
  <r>
    <s v="Turks and Caicos Islands"/>
    <x v="4"/>
    <s v="Turks and Caicos Islands2015"/>
    <m/>
    <m/>
    <s v="77.3211"/>
    <x v="6310"/>
    <n v="77.321100000000001"/>
    <x v="0"/>
    <x v="13"/>
    <x v="6057"/>
    <x v="4065"/>
  </r>
  <r>
    <s v="Dominica"/>
    <x v="16"/>
    <s v="Dominica2013"/>
    <m/>
    <m/>
    <s v="71.2283"/>
    <x v="6311"/>
    <n v="71.228300000000004"/>
    <x v="0"/>
    <x v="182"/>
    <x v="6058"/>
    <x v="4065"/>
  </r>
  <r>
    <s v="Barbados"/>
    <x v="3"/>
    <s v="Barbados1997"/>
    <m/>
    <m/>
    <s v="73.9884"/>
    <x v="6312"/>
    <n v="73.988399999999999"/>
    <x v="0"/>
    <x v="499"/>
    <x v="6059"/>
    <x v="4065"/>
  </r>
  <r>
    <s v="Palau"/>
    <x v="5"/>
    <s v="Palau1998"/>
    <m/>
    <m/>
    <s v="63.9507"/>
    <x v="6313"/>
    <n v="63.950699999999998"/>
    <x v="0"/>
    <x v="13"/>
    <x v="6060"/>
    <x v="4065"/>
  </r>
  <r>
    <s v="Botswana"/>
    <x v="25"/>
    <s v="Botswana2017"/>
    <m/>
    <m/>
    <s v="65.4203"/>
    <x v="6314"/>
    <n v="65.420299999999997"/>
    <x v="1377"/>
    <x v="43"/>
    <x v="6061"/>
    <x v="4065"/>
  </r>
  <r>
    <s v="Palau"/>
    <x v="24"/>
    <s v="Palau2005"/>
    <m/>
    <m/>
    <s v="66.2193"/>
    <x v="6315"/>
    <n v="66.219300000000004"/>
    <x v="0"/>
    <x v="47"/>
    <x v="6062"/>
    <x v="4065"/>
  </r>
  <r>
    <s v="Libya"/>
    <x v="21"/>
    <s v="Libya1999"/>
    <m/>
    <m/>
    <s v="70.6007"/>
    <x v="6316"/>
    <n v="70.600700000000003"/>
    <x v="0"/>
    <x v="95"/>
    <x v="6063"/>
    <x v="4065"/>
  </r>
  <r>
    <s v="Palau"/>
    <x v="3"/>
    <s v="Palau1997"/>
    <m/>
    <m/>
    <s v="63.7074"/>
    <x v="6317"/>
    <n v="63.7074"/>
    <x v="0"/>
    <x v="13"/>
    <x v="6064"/>
    <x v="4065"/>
  </r>
  <r>
    <s v="Palau"/>
    <x v="26"/>
    <s v="Palau2008"/>
    <m/>
    <m/>
    <s v="67.5618"/>
    <x v="6318"/>
    <n v="67.561800000000005"/>
    <x v="0"/>
    <x v="173"/>
    <x v="6065"/>
    <x v="4065"/>
  </r>
  <r>
    <s v="Dominica"/>
    <x v="11"/>
    <s v="Dominica2012"/>
    <m/>
    <m/>
    <s v="71.3909"/>
    <x v="6319"/>
    <n v="71.390900000000002"/>
    <x v="0"/>
    <x v="182"/>
    <x v="6066"/>
    <x v="4065"/>
  </r>
  <r>
    <s v="Palau"/>
    <x v="2"/>
    <s v="Palau1996"/>
    <m/>
    <m/>
    <s v="63.4551"/>
    <x v="611"/>
    <n v="63.455100000000002"/>
    <x v="0"/>
    <x v="13"/>
    <x v="6067"/>
    <x v="4065"/>
  </r>
  <r>
    <s v="Suriname"/>
    <x v="8"/>
    <s v="Suriname1992"/>
    <m/>
    <m/>
    <s v="62.2456"/>
    <x v="6320"/>
    <n v="62.245600000000003"/>
    <x v="0"/>
    <x v="13"/>
    <x v="6068"/>
    <x v="4065"/>
  </r>
  <r>
    <s v="Suriname"/>
    <x v="6"/>
    <s v="Suriname1991"/>
    <m/>
    <m/>
    <s v="62.1512"/>
    <x v="6321"/>
    <n v="62.151200000000003"/>
    <x v="0"/>
    <x v="13"/>
    <x v="6069"/>
    <x v="4065"/>
  </r>
  <r>
    <s v="Latvia"/>
    <x v="13"/>
    <s v="Latvia1990"/>
    <m/>
    <m/>
    <s v="69.4572"/>
    <x v="6322"/>
    <n v="69.4572"/>
    <x v="0"/>
    <x v="82"/>
    <x v="6070"/>
    <x v="4065"/>
  </r>
  <r>
    <s v="Chile"/>
    <x v="19"/>
    <s v="Chile2000"/>
    <m/>
    <m/>
    <s v="77.1276"/>
    <x v="6323"/>
    <n v="77.127600000000001"/>
    <x v="0"/>
    <x v="113"/>
    <x v="6071"/>
    <x v="4065"/>
  </r>
  <r>
    <s v="Libya"/>
    <x v="5"/>
    <s v="Libya1998"/>
    <m/>
    <m/>
    <s v="70.6567"/>
    <x v="6324"/>
    <n v="70.656700000000001"/>
    <x v="0"/>
    <x v="97"/>
    <x v="6072"/>
    <x v="4065"/>
  </r>
  <r>
    <s v="Mauritius"/>
    <x v="26"/>
    <s v="Mauritius2008"/>
    <m/>
    <m/>
    <s v="73.1239"/>
    <x v="1023"/>
    <n v="73.123900000000006"/>
    <x v="0"/>
    <x v="123"/>
    <x v="6073"/>
    <x v="4065"/>
  </r>
  <r>
    <s v="Palau"/>
    <x v="20"/>
    <s v="Palau2006"/>
    <m/>
    <m/>
    <s v="66.6334"/>
    <x v="6325"/>
    <n v="66.633399999999995"/>
    <x v="0"/>
    <x v="121"/>
    <x v="6074"/>
    <x v="4065"/>
  </r>
  <r>
    <s v="Seychelles"/>
    <x v="10"/>
    <s v="Seychelles1993"/>
    <m/>
    <m/>
    <s v="70.4148"/>
    <x v="6326"/>
    <n v="70.4148"/>
    <x v="0"/>
    <x v="13"/>
    <x v="6075"/>
    <x v="4065"/>
  </r>
  <r>
    <s v="Turks and Caicos Islands"/>
    <x v="7"/>
    <s v="Turks and Caicos Islands2016"/>
    <m/>
    <m/>
    <s v="77.4372"/>
    <x v="6327"/>
    <n v="77.437200000000004"/>
    <x v="0"/>
    <x v="13"/>
    <x v="6076"/>
    <x v="4065"/>
  </r>
  <r>
    <s v="Palau"/>
    <x v="9"/>
    <s v="Palau2011"/>
    <m/>
    <m/>
    <s v="68.6384"/>
    <x v="6328"/>
    <n v="68.638400000000004"/>
    <x v="0"/>
    <x v="324"/>
    <x v="6077"/>
    <x v="4065"/>
  </r>
  <r>
    <s v="Montenegro"/>
    <x v="20"/>
    <s v="Montenegro2006"/>
    <m/>
    <m/>
    <s v="74.6713"/>
    <x v="6329"/>
    <n v="74.671300000000002"/>
    <x v="0"/>
    <x v="156"/>
    <x v="6078"/>
    <x v="4065"/>
  </r>
  <r>
    <s v="Libya"/>
    <x v="0"/>
    <s v="Libya1995"/>
    <m/>
    <m/>
    <s v="70.6415"/>
    <x v="6330"/>
    <n v="70.641499999999994"/>
    <x v="0"/>
    <x v="98"/>
    <x v="6079"/>
    <x v="4065"/>
  </r>
  <r>
    <s v="Libya"/>
    <x v="19"/>
    <s v="Libya2000"/>
    <m/>
    <m/>
    <s v="70.5421"/>
    <x v="6331"/>
    <n v="70.542100000000005"/>
    <x v="0"/>
    <x v="89"/>
    <x v="6080"/>
    <x v="4065"/>
  </r>
  <r>
    <s v="Palau"/>
    <x v="16"/>
    <s v="Palau2013"/>
    <m/>
    <m/>
    <s v="68.9805"/>
    <x v="6332"/>
    <n v="68.980500000000006"/>
    <x v="0"/>
    <x v="85"/>
    <x v="6081"/>
    <x v="4065"/>
  </r>
  <r>
    <s v="Ukraine"/>
    <x v="9"/>
    <s v="Ukraine2011"/>
    <m/>
    <m/>
    <s v="70.7106"/>
    <x v="6333"/>
    <n v="70.710599999999999"/>
    <x v="1378"/>
    <x v="212"/>
    <x v="6082"/>
    <x v="4065"/>
  </r>
  <r>
    <s v="Libya"/>
    <x v="2"/>
    <s v="Libya1996"/>
    <m/>
    <m/>
    <s v="70.7358"/>
    <x v="6334"/>
    <n v="70.735799999999998"/>
    <x v="0"/>
    <x v="74"/>
    <x v="6083"/>
    <x v="4065"/>
  </r>
  <r>
    <s v="Botswana"/>
    <x v="29"/>
    <s v="Botswana2018"/>
    <m/>
    <m/>
    <s v="66.3709"/>
    <x v="6335"/>
    <n v="66.370900000000006"/>
    <x v="1379"/>
    <x v="228"/>
    <x v="6084"/>
    <x v="4065"/>
  </r>
  <r>
    <s v="Palau"/>
    <x v="13"/>
    <s v="Palau1990"/>
    <m/>
    <m/>
    <s v="62.7904"/>
    <x v="6336"/>
    <n v="62.790399999999998"/>
    <x v="0"/>
    <x v="13"/>
    <x v="6085"/>
    <x v="4065"/>
  </r>
  <r>
    <s v="Saint Vincent and the Grenadines"/>
    <x v="32"/>
    <s v="Saint Vincent and the Grenadines2023"/>
    <s v="390.0"/>
    <n v="390"/>
    <s v="71.2301"/>
    <x v="6337"/>
    <n v="71.230099999999993"/>
    <x v="0"/>
    <x v="236"/>
    <x v="6086"/>
    <x v="4065"/>
  </r>
  <r>
    <s v="Turkmenistan"/>
    <x v="32"/>
    <s v="Turkmenistan2023"/>
    <s v="469,930.0"/>
    <n v="469930"/>
    <s v="70.0727"/>
    <x v="6338"/>
    <n v="70.072699999999998"/>
    <x v="0"/>
    <x v="80"/>
    <x v="6087"/>
    <x v="4065"/>
  </r>
  <r>
    <s v="Thailand"/>
    <x v="11"/>
    <s v="Thailand2012"/>
    <m/>
    <m/>
    <s v="75.5899"/>
    <x v="6339"/>
    <n v="75.5899"/>
    <x v="1380"/>
    <x v="170"/>
    <x v="6088"/>
    <x v="4065"/>
  </r>
  <r>
    <s v="Chile"/>
    <x v="18"/>
    <s v="Chile2001"/>
    <m/>
    <m/>
    <s v="77.5798"/>
    <x v="6340"/>
    <n v="77.579800000000006"/>
    <x v="0"/>
    <x v="117"/>
    <x v="6089"/>
    <x v="4065"/>
  </r>
  <r>
    <s v="Ukraine"/>
    <x v="16"/>
    <s v="Ukraine2013"/>
    <m/>
    <m/>
    <s v="71.4744"/>
    <x v="6341"/>
    <n v="71.474400000000003"/>
    <x v="0"/>
    <x v="137"/>
    <x v="6090"/>
    <x v="4065"/>
  </r>
  <r>
    <s v="Gabon"/>
    <x v="15"/>
    <s v="Gabon2009"/>
    <m/>
    <m/>
    <s v="64.3612"/>
    <x v="6342"/>
    <n v="64.361199999999997"/>
    <x v="0"/>
    <x v="21"/>
    <x v="6091"/>
    <x v="4065"/>
  </r>
  <r>
    <s v="Seychelles"/>
    <x v="2"/>
    <s v="Seychelles1996"/>
    <m/>
    <m/>
    <s v="70.7952"/>
    <x v="6343"/>
    <n v="70.795199999999994"/>
    <x v="0"/>
    <x v="13"/>
    <x v="6092"/>
    <x v="4065"/>
  </r>
  <r>
    <s v="Dominican Republic"/>
    <x v="4"/>
    <s v="Dominican Republic2015"/>
    <m/>
    <m/>
    <s v="72.9821"/>
    <x v="6344"/>
    <n v="72.982100000000003"/>
    <x v="1254"/>
    <x v="116"/>
    <x v="6093"/>
    <x v="4065"/>
  </r>
  <r>
    <s v="Equatorial Guinea"/>
    <x v="18"/>
    <s v="Equatorial Guinea2001"/>
    <m/>
    <m/>
    <s v="53.8271"/>
    <x v="6345"/>
    <n v="53.827100000000002"/>
    <x v="0"/>
    <x v="247"/>
    <x v="6094"/>
    <x v="4065"/>
  </r>
  <r>
    <s v="Botswana"/>
    <x v="33"/>
    <s v="Botswana2019"/>
    <m/>
    <m/>
    <s v="67.1668"/>
    <x v="6346"/>
    <n v="67.166799999999995"/>
    <x v="1381"/>
    <x v="55"/>
    <x v="6095"/>
    <x v="4065"/>
  </r>
  <r>
    <s v="Libya"/>
    <x v="13"/>
    <s v="Libya1990"/>
    <m/>
    <m/>
    <s v="69.3118"/>
    <x v="6347"/>
    <n v="69.311800000000005"/>
    <x v="0"/>
    <x v="180"/>
    <x v="6096"/>
    <x v="4065"/>
  </r>
  <r>
    <s v="Palau"/>
    <x v="27"/>
    <s v="Palau2007"/>
    <m/>
    <m/>
    <s v="67.1128"/>
    <x v="6348"/>
    <n v="67.112799999999993"/>
    <x v="0"/>
    <x v="113"/>
    <x v="6097"/>
    <x v="4065"/>
  </r>
  <r>
    <s v="Palau"/>
    <x v="31"/>
    <s v="Palau2020"/>
    <m/>
    <m/>
    <s v="68.6889"/>
    <x v="6349"/>
    <n v="68.688900000000004"/>
    <x v="0"/>
    <x v="231"/>
    <x v="6098"/>
    <x v="4065"/>
  </r>
  <r>
    <s v="Palau"/>
    <x v="11"/>
    <s v="Palau2012"/>
    <m/>
    <m/>
    <s v="68.8632"/>
    <x v="6350"/>
    <n v="68.863200000000006"/>
    <x v="0"/>
    <x v="202"/>
    <x v="6099"/>
    <x v="4065"/>
  </r>
  <r>
    <s v="Chile"/>
    <x v="17"/>
    <s v="Chile2002"/>
    <m/>
    <m/>
    <s v="77.8397"/>
    <x v="6351"/>
    <n v="77.839699999999993"/>
    <x v="0"/>
    <x v="324"/>
    <x v="6100"/>
    <x v="4065"/>
  </r>
  <r>
    <s v="Thailand"/>
    <x v="16"/>
    <s v="Thailand2013"/>
    <m/>
    <m/>
    <s v="75.9601"/>
    <x v="6352"/>
    <n v="75.960099999999997"/>
    <x v="0"/>
    <x v="499"/>
    <x v="6101"/>
    <x v="4065"/>
  </r>
  <r>
    <s v="Dominica"/>
    <x v="32"/>
    <s v="Dominica2023"/>
    <s v="750.0"/>
    <n v="750"/>
    <s v="71.1325"/>
    <x v="6353"/>
    <n v="71.132499999999993"/>
    <x v="0"/>
    <x v="47"/>
    <x v="6102"/>
    <x v="4065"/>
  </r>
  <r>
    <s v="Palau"/>
    <x v="6"/>
    <s v="Palau1991"/>
    <m/>
    <m/>
    <s v="62.8486"/>
    <x v="6354"/>
    <n v="62.848599999999998"/>
    <x v="0"/>
    <x v="13"/>
    <x v="6103"/>
    <x v="4065"/>
  </r>
  <r>
    <s v="Argentina"/>
    <x v="6"/>
    <s v="Argentina1991"/>
    <m/>
    <m/>
    <s v="72.0204"/>
    <x v="6355"/>
    <n v="72.020399999999995"/>
    <x v="0"/>
    <x v="179"/>
    <x v="6104"/>
    <x v="4065"/>
  </r>
  <r>
    <s v="Turkey"/>
    <x v="15"/>
    <s v="Turkey2009"/>
    <m/>
    <m/>
    <s v="74.679"/>
    <x v="6356"/>
    <n v="74.679000000000002"/>
    <x v="0"/>
    <x v="115"/>
    <x v="6105"/>
    <x v="4065"/>
  </r>
  <r>
    <s v="Thailand"/>
    <x v="22"/>
    <s v="Thailand2014"/>
    <m/>
    <m/>
    <s v="76.2792"/>
    <x v="6357"/>
    <n v="76.279200000000003"/>
    <x v="571"/>
    <x v="324"/>
    <x v="6106"/>
    <x v="4065"/>
  </r>
  <r>
    <s v="Belarus"/>
    <x v="20"/>
    <s v="Belarus2006"/>
    <m/>
    <m/>
    <s v="69.436"/>
    <x v="6358"/>
    <n v="69.436000000000007"/>
    <x v="0"/>
    <x v="79"/>
    <x v="6107"/>
    <x v="4065"/>
  </r>
  <r>
    <s v="Libya"/>
    <x v="28"/>
    <s v="Libya2003"/>
    <m/>
    <m/>
    <s v="70.996"/>
    <x v="6359"/>
    <n v="70.995999999999995"/>
    <x v="0"/>
    <x v="179"/>
    <x v="6108"/>
    <x v="4065"/>
  </r>
  <r>
    <s v="Libya"/>
    <x v="10"/>
    <s v="Libya1993"/>
    <m/>
    <m/>
    <s v="70.2474"/>
    <x v="6360"/>
    <n v="70.247399999999999"/>
    <x v="0"/>
    <x v="150"/>
    <x v="6109"/>
    <x v="4065"/>
  </r>
  <r>
    <s v="Libya"/>
    <x v="1"/>
    <s v="Libya1994"/>
    <m/>
    <m/>
    <s v="70.4725"/>
    <x v="6361"/>
    <n v="70.472499999999997"/>
    <x v="0"/>
    <x v="228"/>
    <x v="6110"/>
    <x v="4065"/>
  </r>
  <r>
    <s v="Equatorial Guinea"/>
    <x v="33"/>
    <s v="Equatorial Guinea2019"/>
    <m/>
    <m/>
    <s v="62.2965"/>
    <x v="6362"/>
    <n v="62.296500000000002"/>
    <x v="0"/>
    <x v="4"/>
    <x v="6111"/>
    <x v="4065"/>
  </r>
  <r>
    <s v="Libya"/>
    <x v="3"/>
    <s v="Libya1997"/>
    <m/>
    <m/>
    <s v="70.7197"/>
    <x v="6363"/>
    <n v="70.719700000000003"/>
    <x v="0"/>
    <x v="97"/>
    <x v="6112"/>
    <x v="4065"/>
  </r>
  <r>
    <s v="Trinidad and Tobago"/>
    <x v="21"/>
    <s v="Trinidad and Tobago1999"/>
    <m/>
    <m/>
    <s v="68.5087"/>
    <x v="6364"/>
    <n v="68.508700000000005"/>
    <x v="0"/>
    <x v="56"/>
    <x v="6113"/>
    <x v="4065"/>
  </r>
  <r>
    <s v="Gabon"/>
    <x v="26"/>
    <s v="Gabon2008"/>
    <m/>
    <m/>
    <s v="64.0109"/>
    <x v="6365"/>
    <n v="64.010900000000007"/>
    <x v="0"/>
    <x v="223"/>
    <x v="6114"/>
    <x v="4065"/>
  </r>
  <r>
    <s v="Gabon"/>
    <x v="30"/>
    <s v="Gabon2021"/>
    <m/>
    <m/>
    <s v="67.0715"/>
    <x v="6366"/>
    <n v="67.0715"/>
    <x v="1382"/>
    <x v="64"/>
    <x v="6115"/>
    <x v="4065"/>
  </r>
  <r>
    <s v="Gabon"/>
    <x v="14"/>
    <s v="Gabon2010"/>
    <m/>
    <m/>
    <s v="64.7148"/>
    <x v="6367"/>
    <n v="64.714799999999997"/>
    <x v="0"/>
    <x v="20"/>
    <x v="6116"/>
    <x v="4065"/>
  </r>
  <r>
    <s v="Palau"/>
    <x v="22"/>
    <s v="Palau2014"/>
    <m/>
    <m/>
    <s v="69.062"/>
    <x v="6368"/>
    <n v="69.061999999999998"/>
    <x v="0"/>
    <x v="277"/>
    <x v="6117"/>
    <x v="4065"/>
  </r>
  <r>
    <s v="Botswana"/>
    <x v="12"/>
    <s v="Botswana2022"/>
    <m/>
    <m/>
    <s v="68.7487"/>
    <x v="801"/>
    <n v="68.748699999999999"/>
    <x v="1383"/>
    <x v="226"/>
    <x v="6118"/>
    <x v="4065"/>
  </r>
  <r>
    <s v="Gabon"/>
    <x v="12"/>
    <s v="Gabon2022"/>
    <m/>
    <m/>
    <s v="67.713"/>
    <x v="6369"/>
    <n v="67.712999999999994"/>
    <x v="1384"/>
    <x v="192"/>
    <x v="6119"/>
    <x v="4065"/>
  </r>
  <r>
    <s v="Gabon"/>
    <x v="31"/>
    <s v="Gabon2020"/>
    <m/>
    <m/>
    <s v="67.0725"/>
    <x v="6370"/>
    <n v="67.072500000000005"/>
    <x v="1385"/>
    <x v="122"/>
    <x v="6120"/>
    <x v="4065"/>
  </r>
  <r>
    <s v="Gabon"/>
    <x v="32"/>
    <s v="Gabon2023"/>
    <s v="257,670.0"/>
    <n v="257670"/>
    <s v="68.3367"/>
    <x v="6371"/>
    <n v="68.336699999999993"/>
    <x v="1386"/>
    <x v="339"/>
    <x v="6121"/>
    <x v="4065"/>
  </r>
  <r>
    <s v="Latvia"/>
    <x v="28"/>
    <s v="Latvia2003"/>
    <m/>
    <m/>
    <s v="70.6361"/>
    <x v="6372"/>
    <n v="70.636099999999999"/>
    <x v="0"/>
    <x v="236"/>
    <x v="6122"/>
    <x v="4065"/>
  </r>
  <r>
    <s v="Maldives"/>
    <x v="22"/>
    <s v="Maldives2014"/>
    <m/>
    <m/>
    <s v="78.1873"/>
    <x v="6373"/>
    <n v="78.187299999999993"/>
    <x v="0"/>
    <x v="55"/>
    <x v="6123"/>
    <x v="4065"/>
  </r>
  <r>
    <s v="Thailand"/>
    <x v="4"/>
    <s v="Thailand2015"/>
    <m/>
    <m/>
    <s v="76.5631"/>
    <x v="6374"/>
    <n v="76.563100000000006"/>
    <x v="191"/>
    <x v="160"/>
    <x v="6124"/>
    <x v="4065"/>
  </r>
  <r>
    <s v="Seychelles"/>
    <x v="28"/>
    <s v="Seychelles2003"/>
    <m/>
    <m/>
    <s v="71.684"/>
    <x v="6375"/>
    <n v="71.683999999999997"/>
    <x v="0"/>
    <x v="13"/>
    <x v="6125"/>
    <x v="4065"/>
  </r>
  <r>
    <s v="Libya"/>
    <x v="23"/>
    <s v="Libya2004"/>
    <m/>
    <m/>
    <s v="71.2096"/>
    <x v="6376"/>
    <n v="71.209599999999995"/>
    <x v="0"/>
    <x v="130"/>
    <x v="6126"/>
    <x v="4065"/>
  </r>
  <r>
    <s v="Georgia"/>
    <x v="30"/>
    <s v="Georgia2021"/>
    <m/>
    <m/>
    <s v="71.6353"/>
    <x v="6377"/>
    <n v="71.635300000000001"/>
    <x v="248"/>
    <x v="282"/>
    <x v="6127"/>
    <x v="4065"/>
  </r>
  <r>
    <s v="Botswana"/>
    <x v="32"/>
    <s v="Botswana2023"/>
    <s v="566,730.0"/>
    <n v="566730"/>
    <s v="69.1631"/>
    <x v="6378"/>
    <n v="69.1631"/>
    <x v="1387"/>
    <x v="118"/>
    <x v="6128"/>
    <x v="4065"/>
  </r>
  <r>
    <s v="Maldives"/>
    <x v="30"/>
    <s v="Maldives2021"/>
    <m/>
    <m/>
    <s v="78.052"/>
    <x v="6379"/>
    <n v="78.052000000000007"/>
    <x v="0"/>
    <x v="182"/>
    <x v="6129"/>
    <x v="4065"/>
  </r>
  <r>
    <s v="Gabon"/>
    <x v="9"/>
    <s v="Gabon2011"/>
    <m/>
    <m/>
    <s v="65.1016"/>
    <x v="6380"/>
    <n v="65.101600000000005"/>
    <x v="0"/>
    <x v="180"/>
    <x v="6130"/>
    <x v="4065"/>
  </r>
  <r>
    <s v="Gabon"/>
    <x v="20"/>
    <s v="Gabon2006"/>
    <m/>
    <m/>
    <s v="63.2589"/>
    <x v="6381"/>
    <n v="63.258899999999997"/>
    <x v="0"/>
    <x v="34"/>
    <x v="6131"/>
    <x v="4065"/>
  </r>
  <r>
    <s v="Barbados"/>
    <x v="32"/>
    <s v="Barbados2023"/>
    <s v="430.0"/>
    <n v="430"/>
    <s v="76.1782"/>
    <x v="6382"/>
    <n v="76.178200000000004"/>
    <x v="0"/>
    <x v="509"/>
    <x v="6132"/>
    <x v="4065"/>
  </r>
  <r>
    <s v="Gabon"/>
    <x v="29"/>
    <s v="Gabon2018"/>
    <m/>
    <m/>
    <s v="67.0426"/>
    <x v="6383"/>
    <n v="67.042599999999993"/>
    <x v="1388"/>
    <x v="89"/>
    <x v="6133"/>
    <x v="4065"/>
  </r>
  <r>
    <s v="Azerbaijan"/>
    <x v="15"/>
    <s v="Azerbaijan2009"/>
    <m/>
    <m/>
    <s v="69.8743"/>
    <x v="6384"/>
    <n v="69.874300000000005"/>
    <x v="0"/>
    <x v="181"/>
    <x v="6134"/>
    <x v="4065"/>
  </r>
  <r>
    <s v="Palau"/>
    <x v="33"/>
    <s v="Palau2019"/>
    <m/>
    <m/>
    <s v="68.9816"/>
    <x v="6385"/>
    <n v="68.9816"/>
    <x v="0"/>
    <x v="132"/>
    <x v="6135"/>
    <x v="4065"/>
  </r>
  <r>
    <s v="Maldives"/>
    <x v="7"/>
    <s v="Maldives2016"/>
    <m/>
    <m/>
    <s v="78.9128"/>
    <x v="6386"/>
    <n v="78.912800000000004"/>
    <x v="0"/>
    <x v="122"/>
    <x v="6136"/>
    <x v="4065"/>
  </r>
  <r>
    <s v="Thailand"/>
    <x v="7"/>
    <s v="Thailand2016"/>
    <m/>
    <m/>
    <s v="76.7693"/>
    <x v="3064"/>
    <n v="76.769300000000001"/>
    <x v="1389"/>
    <x v="188"/>
    <x v="6137"/>
    <x v="4065"/>
  </r>
  <r>
    <s v="Gabon"/>
    <x v="11"/>
    <s v="Gabon2012"/>
    <m/>
    <m/>
    <s v="65.4384"/>
    <x v="6387"/>
    <n v="65.438400000000001"/>
    <x v="1390"/>
    <x v="69"/>
    <x v="6138"/>
    <x v="4065"/>
  </r>
  <r>
    <s v="Argentina"/>
    <x v="8"/>
    <s v="Argentina1992"/>
    <m/>
    <m/>
    <s v="72.0958"/>
    <x v="6388"/>
    <n v="72.095799999999997"/>
    <x v="0"/>
    <x v="250"/>
    <x v="6139"/>
    <x v="4065"/>
  </r>
  <r>
    <s v="Gabon"/>
    <x v="33"/>
    <s v="Gabon2019"/>
    <m/>
    <m/>
    <s v="67.3369"/>
    <x v="6389"/>
    <n v="67.3369"/>
    <x v="1391"/>
    <x v="192"/>
    <x v="6140"/>
    <x v="4065"/>
  </r>
  <r>
    <s v="Libya"/>
    <x v="8"/>
    <s v="Libya1992"/>
    <m/>
    <m/>
    <s v="69.9735"/>
    <x v="6390"/>
    <n v="69.973500000000001"/>
    <x v="0"/>
    <x v="59"/>
    <x v="6141"/>
    <x v="4065"/>
  </r>
  <r>
    <s v="Gabon"/>
    <x v="25"/>
    <s v="Gabon2017"/>
    <m/>
    <m/>
    <s v="66.8163"/>
    <x v="6391"/>
    <n v="66.816299999999998"/>
    <x v="1258"/>
    <x v="126"/>
    <x v="6142"/>
    <x v="4065"/>
  </r>
  <r>
    <s v="Gabon"/>
    <x v="27"/>
    <s v="Gabon2007"/>
    <m/>
    <m/>
    <s v="63.6186"/>
    <x v="6392"/>
    <n v="63.618600000000001"/>
    <x v="0"/>
    <x v="298"/>
    <x v="6143"/>
    <x v="4065"/>
  </r>
  <r>
    <s v="Seychelles"/>
    <x v="17"/>
    <s v="Seychelles2002"/>
    <m/>
    <m/>
    <s v="71.5458"/>
    <x v="6393"/>
    <n v="71.5458"/>
    <x v="0"/>
    <x v="13"/>
    <x v="6144"/>
    <x v="4065"/>
  </r>
  <r>
    <s v="Gabon"/>
    <x v="16"/>
    <s v="Gabon2013"/>
    <m/>
    <m/>
    <s v="65.7506"/>
    <x v="6394"/>
    <n v="65.750600000000006"/>
    <x v="0"/>
    <x v="87"/>
    <x v="6145"/>
    <x v="4065"/>
  </r>
  <r>
    <s v="Poland"/>
    <x v="28"/>
    <s v="Poland2003"/>
    <m/>
    <m/>
    <s v="74.7716"/>
    <x v="6395"/>
    <n v="74.771600000000007"/>
    <x v="0"/>
    <x v="310"/>
    <x v="6146"/>
    <x v="4065"/>
  </r>
  <r>
    <s v="Seychelles"/>
    <x v="3"/>
    <s v="Seychelles1997"/>
    <m/>
    <m/>
    <s v="70.7594"/>
    <x v="6396"/>
    <n v="70.759399999999999"/>
    <x v="0"/>
    <x v="13"/>
    <x v="6147"/>
    <x v="4065"/>
  </r>
  <r>
    <s v="Nauru"/>
    <x v="8"/>
    <s v="Nauru1992"/>
    <m/>
    <m/>
    <s v="59.5184"/>
    <x v="6397"/>
    <n v="59.5184"/>
    <x v="0"/>
    <x v="13"/>
    <x v="6148"/>
    <x v="4065"/>
  </r>
  <r>
    <s v="Seychelles"/>
    <x v="24"/>
    <s v="Seychelles2005"/>
    <m/>
    <m/>
    <s v="71.9209"/>
    <x v="6398"/>
    <n v="71.920900000000003"/>
    <x v="0"/>
    <x v="13"/>
    <x v="6149"/>
    <x v="4065"/>
  </r>
  <r>
    <s v="Thailand"/>
    <x v="31"/>
    <s v="Thailand2020"/>
    <m/>
    <m/>
    <s v="77.3314"/>
    <x v="6399"/>
    <n v="77.331400000000002"/>
    <x v="1392"/>
    <x v="236"/>
    <x v="6150"/>
    <x v="4065"/>
  </r>
  <r>
    <s v="Chile"/>
    <x v="23"/>
    <s v="Chile2004"/>
    <m/>
    <m/>
    <s v="78.2765"/>
    <x v="6400"/>
    <n v="78.276499999999999"/>
    <x v="0"/>
    <x v="222"/>
    <x v="6151"/>
    <x v="4065"/>
  </r>
  <r>
    <s v="Seychelles"/>
    <x v="21"/>
    <s v="Seychelles1999"/>
    <m/>
    <m/>
    <s v="71.2079"/>
    <x v="6401"/>
    <n v="71.207899999999995"/>
    <x v="0"/>
    <x v="13"/>
    <x v="6152"/>
    <x v="4065"/>
  </r>
  <r>
    <s v="Gabon"/>
    <x v="7"/>
    <s v="Gabon2016"/>
    <m/>
    <m/>
    <s v="66.5832"/>
    <x v="6402"/>
    <n v="66.583200000000005"/>
    <x v="1393"/>
    <x v="95"/>
    <x v="6153"/>
    <x v="4065"/>
  </r>
  <r>
    <s v="Seychelles"/>
    <x v="5"/>
    <s v="Seychelles1998"/>
    <m/>
    <m/>
    <s v="71.092"/>
    <x v="6403"/>
    <n v="71.091999999999999"/>
    <x v="0"/>
    <x v="13"/>
    <x v="6154"/>
    <x v="4065"/>
  </r>
  <r>
    <s v="Gabon"/>
    <x v="22"/>
    <s v="Gabon2014"/>
    <m/>
    <m/>
    <s v="66.0698"/>
    <x v="6404"/>
    <n v="66.069800000000001"/>
    <x v="1394"/>
    <x v="74"/>
    <x v="6155"/>
    <x v="4065"/>
  </r>
  <r>
    <s v="Maldives"/>
    <x v="25"/>
    <s v="Maldives2017"/>
    <m/>
    <m/>
    <s v="79.2278"/>
    <x v="6405"/>
    <n v="79.227800000000002"/>
    <x v="0"/>
    <x v="179"/>
    <x v="6156"/>
    <x v="4065"/>
  </r>
  <r>
    <s v="Thailand"/>
    <x v="25"/>
    <s v="Thailand2017"/>
    <m/>
    <m/>
    <s v="76.9888"/>
    <x v="6406"/>
    <n v="76.988799999999998"/>
    <x v="1395"/>
    <x v="93"/>
    <x v="6157"/>
    <x v="4065"/>
  </r>
  <r>
    <s v="Seychelles"/>
    <x v="18"/>
    <s v="Seychelles2001"/>
    <m/>
    <m/>
    <s v="71.4292"/>
    <x v="554"/>
    <n v="71.429199999999994"/>
    <x v="0"/>
    <x v="13"/>
    <x v="6158"/>
    <x v="4065"/>
  </r>
  <r>
    <s v="Gabon"/>
    <x v="4"/>
    <s v="Gabon2015"/>
    <m/>
    <m/>
    <s v="66.3361"/>
    <x v="6407"/>
    <n v="66.336100000000002"/>
    <x v="1396"/>
    <x v="64"/>
    <x v="6159"/>
    <x v="4065"/>
  </r>
  <r>
    <s v="Equatorial Guinea"/>
    <x v="29"/>
    <s v="Equatorial Guinea2018"/>
    <m/>
    <m/>
    <s v="61.9151"/>
    <x v="6408"/>
    <n v="61.915100000000002"/>
    <x v="0"/>
    <x v="28"/>
    <x v="6160"/>
    <x v="4065"/>
  </r>
  <r>
    <s v="Equatorial Guinea"/>
    <x v="17"/>
    <s v="Equatorial Guinea2002"/>
    <m/>
    <m/>
    <s v="54.3235"/>
    <x v="6409"/>
    <n v="54.323500000000003"/>
    <x v="0"/>
    <x v="258"/>
    <x v="6161"/>
    <x v="4065"/>
  </r>
  <r>
    <s v="Thailand"/>
    <x v="30"/>
    <s v="Thailand2021"/>
    <m/>
    <m/>
    <s v="77.6065"/>
    <x v="6410"/>
    <n v="77.606499999999997"/>
    <x v="476"/>
    <x v="16"/>
    <x v="6162"/>
    <x v="4065"/>
  </r>
  <r>
    <s v="Lithuania"/>
    <x v="28"/>
    <s v="Lithuania2003"/>
    <m/>
    <m/>
    <s v="72.0883"/>
    <x v="363"/>
    <n v="72.088300000000004"/>
    <x v="0"/>
    <x v="199"/>
    <x v="6163"/>
    <x v="4065"/>
  </r>
  <r>
    <s v="Gabon"/>
    <x v="24"/>
    <s v="Gabon2005"/>
    <m/>
    <m/>
    <s v="62.978"/>
    <x v="6411"/>
    <n v="62.978000000000002"/>
    <x v="0"/>
    <x v="187"/>
    <x v="6164"/>
    <x v="4065"/>
  </r>
  <r>
    <s v="Gabon"/>
    <x v="23"/>
    <s v="Gabon2004"/>
    <m/>
    <m/>
    <s v="62.6944"/>
    <x v="6412"/>
    <n v="62.694400000000002"/>
    <x v="0"/>
    <x v="29"/>
    <x v="6165"/>
    <x v="4065"/>
  </r>
  <r>
    <s v="Libya"/>
    <x v="6"/>
    <s v="Libya1991"/>
    <m/>
    <m/>
    <s v="69.6353"/>
    <x v="6413"/>
    <n v="69.635300000000001"/>
    <x v="0"/>
    <x v="162"/>
    <x v="6166"/>
    <x v="4065"/>
  </r>
  <r>
    <s v="Libya"/>
    <x v="15"/>
    <s v="Libya2009"/>
    <m/>
    <m/>
    <s v="72.0706"/>
    <x v="6414"/>
    <n v="72.070599999999999"/>
    <x v="0"/>
    <x v="73"/>
    <x v="6167"/>
    <x v="4065"/>
  </r>
  <r>
    <s v="Kazakhstan"/>
    <x v="24"/>
    <s v="Kazakhstan2005"/>
    <m/>
    <m/>
    <s v="65.3556"/>
    <x v="6415"/>
    <n v="65.355599999999995"/>
    <x v="0"/>
    <x v="375"/>
    <x v="6168"/>
    <x v="4065"/>
  </r>
  <r>
    <s v="Latvia"/>
    <x v="23"/>
    <s v="Latvia2004"/>
    <m/>
    <m/>
    <s v="70.9395"/>
    <x v="4124"/>
    <n v="70.939499999999995"/>
    <x v="0"/>
    <x v="289"/>
    <x v="6169"/>
    <x v="4065"/>
  </r>
  <r>
    <s v="Libya"/>
    <x v="11"/>
    <s v="Libya2012"/>
    <m/>
    <m/>
    <s v="72.1882"/>
    <x v="6416"/>
    <n v="72.188199999999995"/>
    <x v="1397"/>
    <x v="157"/>
    <x v="6170"/>
    <x v="4065"/>
  </r>
  <r>
    <s v="Seychelles"/>
    <x v="19"/>
    <s v="Seychelles2000"/>
    <m/>
    <m/>
    <s v="71.3127"/>
    <x v="6417"/>
    <n v="71.312700000000007"/>
    <x v="0"/>
    <x v="13"/>
    <x v="6171"/>
    <x v="4065"/>
  </r>
  <r>
    <s v="Libya"/>
    <x v="24"/>
    <s v="Libya2005"/>
    <m/>
    <m/>
    <s v="71.4386"/>
    <x v="6418"/>
    <n v="71.438599999999994"/>
    <x v="0"/>
    <x v="116"/>
    <x v="6172"/>
    <x v="4065"/>
  </r>
  <r>
    <s v="Thailand"/>
    <x v="12"/>
    <s v="Thailand2022"/>
    <m/>
    <m/>
    <s v="75.2913"/>
    <x v="6419"/>
    <n v="75.291300000000007"/>
    <x v="1398"/>
    <x v="188"/>
    <x v="6173"/>
    <x v="4065"/>
  </r>
  <r>
    <s v="Argentina"/>
    <x v="10"/>
    <s v="Argentina1993"/>
    <m/>
    <m/>
    <s v="72.3033"/>
    <x v="6420"/>
    <n v="72.303299999999993"/>
    <x v="0"/>
    <x v="105"/>
    <x v="6174"/>
    <x v="4065"/>
  </r>
  <r>
    <s v="Argentina"/>
    <x v="0"/>
    <s v="Argentina1995"/>
    <m/>
    <m/>
    <s v="72.8644"/>
    <x v="6421"/>
    <n v="72.864400000000003"/>
    <x v="0"/>
    <x v="375"/>
    <x v="6175"/>
    <x v="4065"/>
  </r>
  <r>
    <s v="China"/>
    <x v="30"/>
    <s v="China2021"/>
    <m/>
    <m/>
    <s v="78.1166"/>
    <x v="6422"/>
    <n v="78.116600000000005"/>
    <x v="1399"/>
    <x v="93"/>
    <x v="6176"/>
    <x v="4065"/>
  </r>
  <r>
    <s v="Gabon"/>
    <x v="28"/>
    <s v="Gabon2003"/>
    <m/>
    <m/>
    <s v="62.4627"/>
    <x v="6423"/>
    <n v="62.462699999999998"/>
    <x v="0"/>
    <x v="120"/>
    <x v="6177"/>
    <x v="4065"/>
  </r>
  <r>
    <s v="Poland"/>
    <x v="23"/>
    <s v="Poland2004"/>
    <m/>
    <m/>
    <s v="74.9434"/>
    <x v="6424"/>
    <n v="74.943399999999997"/>
    <x v="0"/>
    <x v="337"/>
    <x v="6178"/>
    <x v="4065"/>
  </r>
  <r>
    <s v="Thailand"/>
    <x v="29"/>
    <s v="Thailand2018"/>
    <m/>
    <m/>
    <s v="77.1903"/>
    <x v="6425"/>
    <n v="77.190299999999993"/>
    <x v="287"/>
    <x v="152"/>
    <x v="6179"/>
    <x v="4065"/>
  </r>
  <r>
    <s v="Georgia"/>
    <x v="12"/>
    <s v="Georgia2022"/>
    <m/>
    <m/>
    <s v="74.1409"/>
    <x v="6426"/>
    <n v="74.140900000000002"/>
    <x v="1400"/>
    <x v="350"/>
    <x v="6180"/>
    <x v="4065"/>
  </r>
  <r>
    <s v="Gabon"/>
    <x v="17"/>
    <s v="Gabon2002"/>
    <m/>
    <m/>
    <s v="62.1752"/>
    <x v="6427"/>
    <n v="62.175199999999997"/>
    <x v="0"/>
    <x v="294"/>
    <x v="6181"/>
    <x v="4065"/>
  </r>
  <r>
    <s v="Maldives"/>
    <x v="29"/>
    <s v="Maldives2018"/>
    <m/>
    <m/>
    <s v="79.4331"/>
    <x v="6428"/>
    <n v="79.433099999999996"/>
    <x v="0"/>
    <x v="204"/>
    <x v="6182"/>
    <x v="4065"/>
  </r>
  <r>
    <s v="Libya"/>
    <x v="14"/>
    <s v="Libya2010"/>
    <m/>
    <m/>
    <s v="72.1963"/>
    <x v="6429"/>
    <n v="72.196299999999994"/>
    <x v="0"/>
    <x v="177"/>
    <x v="6183"/>
    <x v="4065"/>
  </r>
  <r>
    <s v="Thailand"/>
    <x v="32"/>
    <s v="Thailand2023"/>
    <s v="510,890.0"/>
    <n v="510890"/>
    <s v="76.4115"/>
    <x v="6430"/>
    <n v="76.411500000000004"/>
    <x v="260"/>
    <x v="236"/>
    <x v="6184"/>
    <x v="4065"/>
  </r>
  <r>
    <s v="Thailand"/>
    <x v="33"/>
    <s v="Thailand2019"/>
    <m/>
    <m/>
    <s v="77.1967"/>
    <x v="6431"/>
    <n v="77.196700000000007"/>
    <x v="1401"/>
    <x v="16"/>
    <x v="6185"/>
    <x v="4065"/>
  </r>
  <r>
    <s v="Maldives"/>
    <x v="12"/>
    <s v="Maldives2022"/>
    <m/>
    <m/>
    <s v="80.7595"/>
    <x v="6432"/>
    <n v="80.759500000000003"/>
    <x v="0"/>
    <x v="80"/>
    <x v="6186"/>
    <x v="4065"/>
  </r>
  <r>
    <s v="China"/>
    <x v="12"/>
    <s v="China2022"/>
    <m/>
    <m/>
    <s v="78.2021"/>
    <x v="6433"/>
    <n v="78.202100000000002"/>
    <x v="1402"/>
    <x v="152"/>
    <x v="6187"/>
    <x v="4065"/>
  </r>
  <r>
    <s v="Libya"/>
    <x v="20"/>
    <s v="Libya2006"/>
    <m/>
    <m/>
    <s v="71.6324"/>
    <x v="6434"/>
    <n v="71.632400000000004"/>
    <x v="0"/>
    <x v="201"/>
    <x v="6188"/>
    <x v="4065"/>
  </r>
  <r>
    <s v="Poland"/>
    <x v="24"/>
    <s v="Poland2005"/>
    <m/>
    <m/>
    <s v="75.127"/>
    <x v="6435"/>
    <n v="75.126999999999995"/>
    <x v="0"/>
    <x v="286"/>
    <x v="6189"/>
    <x v="4065"/>
  </r>
  <r>
    <s v="Gabon"/>
    <x v="18"/>
    <s v="Gabon2001"/>
    <m/>
    <m/>
    <s v="61.9818"/>
    <x v="6436"/>
    <n v="61.9818"/>
    <x v="0"/>
    <x v="144"/>
    <x v="6190"/>
    <x v="4065"/>
  </r>
  <r>
    <s v="Argentina"/>
    <x v="2"/>
    <s v="Argentina1996"/>
    <m/>
    <m/>
    <s v="73.0565"/>
    <x v="6437"/>
    <n v="73.0565"/>
    <x v="0"/>
    <x v="65"/>
    <x v="6191"/>
    <x v="4065"/>
  </r>
  <r>
    <s v="Equatorial Guinea"/>
    <x v="28"/>
    <s v="Equatorial Guinea2003"/>
    <m/>
    <m/>
    <s v="54.7913"/>
    <x v="6438"/>
    <n v="54.7913"/>
    <x v="0"/>
    <x v="371"/>
    <x v="6192"/>
    <x v="4065"/>
  </r>
  <r>
    <s v="Argentina"/>
    <x v="1"/>
    <s v="Argentina1994"/>
    <m/>
    <m/>
    <s v="72.7317"/>
    <x v="6439"/>
    <n v="72.731700000000004"/>
    <x v="0"/>
    <x v="73"/>
    <x v="6193"/>
    <x v="4065"/>
  </r>
  <r>
    <s v="Gabon"/>
    <x v="19"/>
    <s v="Gabon2000"/>
    <m/>
    <m/>
    <s v="61.8098"/>
    <x v="6440"/>
    <n v="61.809800000000003"/>
    <x v="0"/>
    <x v="252"/>
    <x v="6194"/>
    <x v="4065"/>
  </r>
  <r>
    <s v="Suriname"/>
    <x v="15"/>
    <s v="Suriname2009"/>
    <m/>
    <m/>
    <s v="69.3231"/>
    <x v="6441"/>
    <n v="69.323099999999997"/>
    <x v="0"/>
    <x v="43"/>
    <x v="6195"/>
    <x v="4065"/>
  </r>
  <r>
    <s v="Libya"/>
    <x v="26"/>
    <s v="Libya2008"/>
    <m/>
    <m/>
    <s v="71.9361"/>
    <x v="6442"/>
    <n v="71.936099999999996"/>
    <x v="0"/>
    <x v="375"/>
    <x v="6196"/>
    <x v="4065"/>
  </r>
  <r>
    <s v="Equatorial Guinea"/>
    <x v="25"/>
    <s v="Equatorial Guinea2017"/>
    <m/>
    <m/>
    <s v="61.4808"/>
    <x v="6443"/>
    <n v="61.480800000000002"/>
    <x v="0"/>
    <x v="294"/>
    <x v="6197"/>
    <x v="4065"/>
  </r>
  <r>
    <s v="Argentina"/>
    <x v="19"/>
    <s v="Argentina2000"/>
    <m/>
    <m/>
    <s v="73.91"/>
    <x v="6444"/>
    <n v="73.91"/>
    <x v="0"/>
    <x v="137"/>
    <x v="6198"/>
    <x v="4065"/>
  </r>
  <r>
    <s v="Maldives"/>
    <x v="32"/>
    <s v="Maldives2023"/>
    <s v="298.0"/>
    <n v="298"/>
    <s v="81.0412"/>
    <x v="6445"/>
    <n v="81.041200000000003"/>
    <x v="0"/>
    <x v="174"/>
    <x v="6199"/>
    <x v="4065"/>
  </r>
  <r>
    <s v="Malta"/>
    <x v="0"/>
    <s v="Malta1995"/>
    <m/>
    <m/>
    <s v="76.9817"/>
    <x v="6446"/>
    <n v="76.981700000000004"/>
    <x v="0"/>
    <x v="161"/>
    <x v="6200"/>
    <x v="4065"/>
  </r>
  <r>
    <s v="Libya"/>
    <x v="27"/>
    <s v="Libya2007"/>
    <m/>
    <m/>
    <s v="71.7876"/>
    <x v="6447"/>
    <n v="71.787599999999998"/>
    <x v="0"/>
    <x v="375"/>
    <x v="6201"/>
    <x v="4065"/>
  </r>
  <r>
    <s v="Kazakhstan"/>
    <x v="20"/>
    <s v="Kazakhstan2006"/>
    <m/>
    <m/>
    <s v="65.7223"/>
    <x v="6448"/>
    <n v="65.722300000000004"/>
    <x v="0"/>
    <x v="121"/>
    <x v="6202"/>
    <x v="4065"/>
  </r>
  <r>
    <s v="Georgia"/>
    <x v="32"/>
    <s v="Georgia2023"/>
    <s v="69,490.0"/>
    <n v="69490"/>
    <s v="74.4965"/>
    <x v="6449"/>
    <n v="74.496499999999997"/>
    <x v="630"/>
    <x v="408"/>
    <x v="6203"/>
    <x v="4065"/>
  </r>
  <r>
    <s v="China"/>
    <x v="32"/>
    <s v="China2023"/>
    <s v="9,388,210.0"/>
    <n v="9388210"/>
    <s v="77.9529"/>
    <x v="6450"/>
    <n v="77.9529"/>
    <x v="288"/>
    <x v="222"/>
    <x v="6204"/>
    <x v="4065"/>
  </r>
  <r>
    <s v="Gabon"/>
    <x v="21"/>
    <s v="Gabon1999"/>
    <m/>
    <m/>
    <s v="61.658"/>
    <x v="6451"/>
    <n v="61.658000000000001"/>
    <x v="0"/>
    <x v="17"/>
    <x v="6205"/>
    <x v="4065"/>
  </r>
  <r>
    <s v="Argentina"/>
    <x v="21"/>
    <s v="Argentina1999"/>
    <m/>
    <m/>
    <s v="73.6833"/>
    <x v="6452"/>
    <n v="73.683300000000003"/>
    <x v="0"/>
    <x v="44"/>
    <x v="6206"/>
    <x v="4065"/>
  </r>
  <r>
    <s v="Suriname"/>
    <x v="14"/>
    <s v="Suriname2010"/>
    <m/>
    <m/>
    <s v="69.6262"/>
    <x v="6453"/>
    <n v="69.626199999999997"/>
    <x v="0"/>
    <x v="87"/>
    <x v="6207"/>
    <x v="4065"/>
  </r>
  <r>
    <s v="Poland"/>
    <x v="20"/>
    <s v="Poland2006"/>
    <m/>
    <m/>
    <s v="75.2504"/>
    <x v="6454"/>
    <n v="75.250399999999999"/>
    <x v="0"/>
    <x v="304"/>
    <x v="6208"/>
    <x v="4065"/>
  </r>
  <r>
    <s v="Malta"/>
    <x v="2"/>
    <s v="Malta1996"/>
    <m/>
    <m/>
    <s v="76.3211"/>
    <x v="6455"/>
    <n v="76.321100000000001"/>
    <x v="0"/>
    <x v="161"/>
    <x v="6209"/>
    <x v="4065"/>
  </r>
  <r>
    <s v="Argentina"/>
    <x v="3"/>
    <s v="Argentina1997"/>
    <m/>
    <m/>
    <s v="73.4071"/>
    <x v="6456"/>
    <n v="73.4071"/>
    <x v="0"/>
    <x v="61"/>
    <x v="6210"/>
    <x v="4065"/>
  </r>
  <r>
    <s v="Latvia"/>
    <x v="24"/>
    <s v="Latvia2005"/>
    <m/>
    <m/>
    <s v="70.6324"/>
    <x v="6457"/>
    <n v="70.632400000000004"/>
    <x v="0"/>
    <x v="146"/>
    <x v="6211"/>
    <x v="4065"/>
  </r>
  <r>
    <s v="Gabon"/>
    <x v="8"/>
    <s v="Gabon1992"/>
    <m/>
    <m/>
    <s v="61.0134"/>
    <x v="6458"/>
    <n v="61.013399999999997"/>
    <x v="0"/>
    <x v="49"/>
    <x v="6212"/>
    <x v="4065"/>
  </r>
  <r>
    <s v="Gabon"/>
    <x v="10"/>
    <s v="Gabon1993"/>
    <m/>
    <m/>
    <s v="61.1248"/>
    <x v="6459"/>
    <n v="61.1248"/>
    <x v="0"/>
    <x v="136"/>
    <x v="6213"/>
    <x v="4065"/>
  </r>
  <r>
    <s v="Curacao"/>
    <x v="31"/>
    <s v="Curacao2020"/>
    <m/>
    <m/>
    <s v="76.5011"/>
    <x v="6460"/>
    <n v="76.501099999999994"/>
    <x v="0"/>
    <x v="13"/>
    <x v="6214"/>
    <x v="4065"/>
  </r>
  <r>
    <s v="Turkey"/>
    <x v="16"/>
    <s v="Turkey2013"/>
    <m/>
    <m/>
    <s v="76.1705"/>
    <x v="6461"/>
    <n v="76.170500000000004"/>
    <x v="0"/>
    <x v="135"/>
    <x v="6215"/>
    <x v="4065"/>
  </r>
  <r>
    <s v="Argentina"/>
    <x v="5"/>
    <s v="Argentina1998"/>
    <m/>
    <m/>
    <s v="73.4121"/>
    <x v="6462"/>
    <n v="73.412099999999995"/>
    <x v="0"/>
    <x v="53"/>
    <x v="6216"/>
    <x v="4065"/>
  </r>
  <r>
    <s v="Gabon"/>
    <x v="1"/>
    <s v="Gabon1994"/>
    <m/>
    <m/>
    <s v="61.183"/>
    <x v="6463"/>
    <n v="61.183"/>
    <x v="0"/>
    <x v="26"/>
    <x v="6217"/>
    <x v="4065"/>
  </r>
  <r>
    <s v="Suriname"/>
    <x v="9"/>
    <s v="Suriname2011"/>
    <m/>
    <m/>
    <s v="69.8203"/>
    <x v="6464"/>
    <n v="69.820300000000003"/>
    <x v="0"/>
    <x v="56"/>
    <x v="6218"/>
    <x v="4065"/>
  </r>
  <r>
    <s v="Gabon"/>
    <x v="13"/>
    <s v="Gabon1990"/>
    <m/>
    <m/>
    <s v="60.7355"/>
    <x v="6465"/>
    <n v="60.735500000000002"/>
    <x v="0"/>
    <x v="75"/>
    <x v="6219"/>
    <x v="4065"/>
  </r>
  <r>
    <s v="Antigua and Barbuda"/>
    <x v="5"/>
    <s v="Antigua and Barbuda1998"/>
    <m/>
    <m/>
    <s v="74.1873"/>
    <x v="2321"/>
    <n v="74.187299999999993"/>
    <x v="0"/>
    <x v="13"/>
    <x v="6220"/>
    <x v="4065"/>
  </r>
  <r>
    <s v="Malta"/>
    <x v="3"/>
    <s v="Malta1997"/>
    <m/>
    <m/>
    <s v="77.3158"/>
    <x v="6466"/>
    <n v="77.315799999999996"/>
    <x v="0"/>
    <x v="53"/>
    <x v="6221"/>
    <x v="4065"/>
  </r>
  <r>
    <s v="Latvia"/>
    <x v="14"/>
    <s v="Latvia2010"/>
    <m/>
    <m/>
    <s v="73.0285"/>
    <x v="6467"/>
    <n v="73.028499999999994"/>
    <x v="0"/>
    <x v="227"/>
    <x v="6222"/>
    <x v="4065"/>
  </r>
  <r>
    <s v="Nauru"/>
    <x v="6"/>
    <s v="Nauru1991"/>
    <m/>
    <m/>
    <s v="59.3124"/>
    <x v="6468"/>
    <n v="59.312399999999997"/>
    <x v="0"/>
    <x v="13"/>
    <x v="6223"/>
    <x v="4065"/>
  </r>
  <r>
    <s v="Suriname"/>
    <x v="11"/>
    <s v="Suriname2012"/>
    <m/>
    <m/>
    <s v="69.9568"/>
    <x v="6469"/>
    <n v="69.956800000000001"/>
    <x v="285"/>
    <x v="37"/>
    <x v="6224"/>
    <x v="4065"/>
  </r>
  <r>
    <s v="Gabon"/>
    <x v="0"/>
    <s v="Gabon1995"/>
    <m/>
    <m/>
    <s v="61.2696"/>
    <x v="6470"/>
    <n v="61.269599999999997"/>
    <x v="0"/>
    <x v="256"/>
    <x v="6225"/>
    <x v="4065"/>
  </r>
  <r>
    <s v="Kazakhstan"/>
    <x v="27"/>
    <s v="Kazakhstan2007"/>
    <m/>
    <m/>
    <s v="66.18"/>
    <x v="6471"/>
    <n v="66.180000000000007"/>
    <x v="0"/>
    <x v="53"/>
    <x v="6226"/>
    <x v="4065"/>
  </r>
  <r>
    <s v="Equatorial Guinea"/>
    <x v="7"/>
    <s v="Equatorial Guinea2016"/>
    <m/>
    <m/>
    <s v="61.081"/>
    <x v="6472"/>
    <n v="61.081000000000003"/>
    <x v="0"/>
    <x v="138"/>
    <x v="6227"/>
    <x v="4065"/>
  </r>
  <r>
    <s v="Antigua and Barbuda"/>
    <x v="21"/>
    <s v="Antigua and Barbuda1999"/>
    <m/>
    <m/>
    <s v="74.456"/>
    <x v="6473"/>
    <n v="74.456000000000003"/>
    <x v="0"/>
    <x v="13"/>
    <x v="6228"/>
    <x v="4065"/>
  </r>
  <r>
    <s v="Poland"/>
    <x v="27"/>
    <s v="Poland2007"/>
    <m/>
    <m/>
    <s v="75.4143"/>
    <x v="6474"/>
    <n v="75.414299999999997"/>
    <x v="0"/>
    <x v="316"/>
    <x v="6229"/>
    <x v="4065"/>
  </r>
  <r>
    <s v="Latvia"/>
    <x v="15"/>
    <s v="Latvia2009"/>
    <m/>
    <m/>
    <s v="72.6966"/>
    <x v="6475"/>
    <n v="72.696600000000004"/>
    <x v="0"/>
    <x v="316"/>
    <x v="6230"/>
    <x v="4065"/>
  </r>
  <r>
    <s v="Czechia"/>
    <x v="10"/>
    <s v="Czechia1993"/>
    <m/>
    <m/>
    <s v="72.8528"/>
    <x v="6476"/>
    <n v="72.852800000000002"/>
    <x v="0"/>
    <x v="65"/>
    <x v="6231"/>
    <x v="4065"/>
  </r>
  <r>
    <s v="Czechia"/>
    <x v="8"/>
    <s v="Czechia1992"/>
    <m/>
    <m/>
    <s v="72.3298"/>
    <x v="6477"/>
    <n v="72.329800000000006"/>
    <x v="0"/>
    <x v="499"/>
    <x v="6232"/>
    <x v="4065"/>
  </r>
  <r>
    <s v="Turkey"/>
    <x v="22"/>
    <s v="Turkey2014"/>
    <m/>
    <m/>
    <s v="76.4519"/>
    <x v="6478"/>
    <n v="76.451899999999995"/>
    <x v="1403"/>
    <x v="297"/>
    <x v="6233"/>
    <x v="4065"/>
  </r>
  <r>
    <s v="Gabon"/>
    <x v="2"/>
    <s v="Gabon1996"/>
    <m/>
    <m/>
    <s v="61.2648"/>
    <x v="6479"/>
    <n v="61.264800000000001"/>
    <x v="0"/>
    <x v="257"/>
    <x v="6234"/>
    <x v="4065"/>
  </r>
  <r>
    <s v="Gabon"/>
    <x v="6"/>
    <s v="Gabon1991"/>
    <m/>
    <m/>
    <s v="60.8908"/>
    <x v="6480"/>
    <n v="60.890799999999999"/>
    <x v="0"/>
    <x v="266"/>
    <x v="6235"/>
    <x v="4065"/>
  </r>
  <r>
    <s v="Czechia"/>
    <x v="6"/>
    <s v="Czechia1991"/>
    <m/>
    <m/>
    <s v="71.9699"/>
    <x v="6481"/>
    <n v="71.969899999999996"/>
    <x v="0"/>
    <x v="201"/>
    <x v="6236"/>
    <x v="4065"/>
  </r>
  <r>
    <s v="Antigua and Barbuda"/>
    <x v="9"/>
    <s v="Antigua and Barbuda2011"/>
    <m/>
    <m/>
    <s v="77.0227"/>
    <x v="6482"/>
    <n v="77.0227"/>
    <x v="0"/>
    <x v="209"/>
    <x v="6237"/>
    <x v="4065"/>
  </r>
  <r>
    <s v="Curacao"/>
    <x v="30"/>
    <s v="Curacao2021"/>
    <m/>
    <m/>
    <s v="75.6857"/>
    <x v="6483"/>
    <n v="75.685699999999997"/>
    <x v="0"/>
    <x v="13"/>
    <x v="6238"/>
    <x v="4065"/>
  </r>
  <r>
    <s v="Antigua and Barbuda"/>
    <x v="16"/>
    <s v="Antigua and Barbuda2013"/>
    <m/>
    <m/>
    <s v="77.0496"/>
    <x v="6484"/>
    <n v="77.049599999999998"/>
    <x v="0"/>
    <x v="67"/>
    <x v="6239"/>
    <x v="4065"/>
  </r>
  <r>
    <s v="Latvia"/>
    <x v="9"/>
    <s v="Latvia2011"/>
    <m/>
    <m/>
    <s v="73.7176"/>
    <x v="6485"/>
    <n v="73.717600000000004"/>
    <x v="1404"/>
    <x v="331"/>
    <x v="6240"/>
    <x v="4065"/>
  </r>
  <r>
    <s v="Gabon"/>
    <x v="3"/>
    <s v="Gabon1997"/>
    <m/>
    <m/>
    <s v="61.3955"/>
    <x v="6486"/>
    <n v="61.395499999999998"/>
    <x v="0"/>
    <x v="239"/>
    <x v="6241"/>
    <x v="4065"/>
  </r>
  <r>
    <s v="Antigua and Barbuda"/>
    <x v="22"/>
    <s v="Antigua and Barbuda2014"/>
    <m/>
    <m/>
    <s v="76.9122"/>
    <x v="6487"/>
    <n v="76.912199999999999"/>
    <x v="0"/>
    <x v="326"/>
    <x v="6242"/>
    <x v="4065"/>
  </r>
  <r>
    <s v="Gabon"/>
    <x v="5"/>
    <s v="Gabon1998"/>
    <m/>
    <m/>
    <s v="61.506"/>
    <x v="6488"/>
    <n v="61.506"/>
    <x v="0"/>
    <x v="39"/>
    <x v="6243"/>
    <x v="4065"/>
  </r>
  <r>
    <s v="Antigua and Barbuda"/>
    <x v="4"/>
    <s v="Antigua and Barbuda2015"/>
    <m/>
    <m/>
    <s v="76.8924"/>
    <x v="6489"/>
    <n v="76.892399999999995"/>
    <x v="0"/>
    <x v="186"/>
    <x v="6244"/>
    <x v="4065"/>
  </r>
  <r>
    <s v="Estonia"/>
    <x v="28"/>
    <s v="Estonia2003"/>
    <m/>
    <m/>
    <s v="71.923"/>
    <x v="6490"/>
    <n v="71.923000000000002"/>
    <x v="0"/>
    <x v="305"/>
    <x v="6245"/>
    <x v="4065"/>
  </r>
  <r>
    <s v="Mauritius"/>
    <x v="32"/>
    <s v="Mauritius2023"/>
    <s v="1,997.0"/>
    <n v="1997"/>
    <s v="74.9263"/>
    <x v="6491"/>
    <n v="74.926299999999998"/>
    <x v="479"/>
    <x v="132"/>
    <x v="6246"/>
    <x v="4065"/>
  </r>
  <r>
    <s v="Latvia"/>
    <x v="20"/>
    <s v="Latvia2006"/>
    <m/>
    <m/>
    <s v="70.5501"/>
    <x v="6492"/>
    <n v="70.5501"/>
    <x v="0"/>
    <x v="278"/>
    <x v="6247"/>
    <x v="4065"/>
  </r>
  <r>
    <s v="Saint Kitts and Nevis"/>
    <x v="16"/>
    <s v="Saint Kitts and Nevis2013"/>
    <m/>
    <m/>
    <s v="71.2903"/>
    <x v="6493"/>
    <n v="71.290300000000002"/>
    <x v="0"/>
    <x v="146"/>
    <x v="6248"/>
    <x v="4065"/>
  </r>
  <r>
    <s v="Belarus"/>
    <x v="12"/>
    <s v="Belarus2022"/>
    <m/>
    <m/>
    <s v="74.3612"/>
    <x v="6494"/>
    <n v="74.361199999999997"/>
    <x v="0"/>
    <x v="305"/>
    <x v="6249"/>
    <x v="4065"/>
  </r>
  <r>
    <s v="Antigua and Barbuda"/>
    <x v="7"/>
    <s v="Antigua and Barbuda2016"/>
    <m/>
    <m/>
    <s v="76.9684"/>
    <x v="6495"/>
    <n v="76.968400000000003"/>
    <x v="0"/>
    <x v="514"/>
    <x v="6250"/>
    <x v="4065"/>
  </r>
  <r>
    <s v="Belarus"/>
    <x v="31"/>
    <s v="Belarus2020"/>
    <m/>
    <m/>
    <s v="72.269"/>
    <x v="6496"/>
    <n v="72.269000000000005"/>
    <x v="1405"/>
    <x v="346"/>
    <x v="6251"/>
    <x v="4065"/>
  </r>
  <r>
    <s v="Curacao"/>
    <x v="12"/>
    <s v="Curacao2022"/>
    <m/>
    <m/>
    <s v="76.7287"/>
    <x v="6497"/>
    <n v="76.728700000000003"/>
    <x v="0"/>
    <x v="13"/>
    <x v="6252"/>
    <x v="4065"/>
  </r>
  <r>
    <s v="Belarus"/>
    <x v="30"/>
    <s v="Belarus2021"/>
    <m/>
    <m/>
    <s v="72.2206"/>
    <x v="6498"/>
    <n v="72.220600000000005"/>
    <x v="1406"/>
    <x v="300"/>
    <x v="6253"/>
    <x v="4065"/>
  </r>
  <r>
    <s v="Estonia"/>
    <x v="23"/>
    <s v="Estonia2004"/>
    <m/>
    <m/>
    <s v="72.3751"/>
    <x v="6499"/>
    <n v="72.375100000000003"/>
    <x v="0"/>
    <x v="68"/>
    <x v="6254"/>
    <x v="4065"/>
  </r>
  <r>
    <s v="Curacao"/>
    <x v="32"/>
    <s v="Curacao2023"/>
    <s v="444.0"/>
    <n v="444"/>
    <s v="76.7996"/>
    <x v="6500"/>
    <n v="76.799599999999998"/>
    <x v="0"/>
    <x v="13"/>
    <x v="6255"/>
    <x v="4065"/>
  </r>
  <r>
    <s v="Belarus"/>
    <x v="32"/>
    <s v="Belarus2023"/>
    <s v="202,983.0"/>
    <n v="202983"/>
    <s v="74.4339"/>
    <x v="6501"/>
    <n v="74.433899999999994"/>
    <x v="0"/>
    <x v="305"/>
    <x v="6256"/>
    <x v="4065"/>
  </r>
  <r>
    <s v="Equatorial Guinea"/>
    <x v="4"/>
    <s v="Equatorial Guinea2015"/>
    <m/>
    <m/>
    <s v="60.6347"/>
    <x v="6502"/>
    <n v="60.634700000000002"/>
    <x v="0"/>
    <x v="366"/>
    <x v="6257"/>
    <x v="4065"/>
  </r>
  <r>
    <s v="Czechia"/>
    <x v="13"/>
    <s v="Czechia1990"/>
    <m/>
    <m/>
    <s v="71.4086"/>
    <x v="6503"/>
    <n v="71.408600000000007"/>
    <x v="0"/>
    <x v="73"/>
    <x v="6258"/>
    <x v="4065"/>
  </r>
  <r>
    <s v="Equatorial Guinea"/>
    <x v="23"/>
    <s v="Equatorial Guinea2004"/>
    <m/>
    <m/>
    <s v="55.3066"/>
    <x v="6504"/>
    <n v="55.306600000000003"/>
    <x v="0"/>
    <x v="102"/>
    <x v="6259"/>
    <x v="4065"/>
  </r>
  <r>
    <s v="Aruba"/>
    <x v="31"/>
    <s v="Aruba2020"/>
    <m/>
    <m/>
    <s v="75.4061"/>
    <x v="6505"/>
    <n v="75.406099999999995"/>
    <x v="0"/>
    <x v="13"/>
    <x v="6260"/>
    <x v="4065"/>
  </r>
  <r>
    <s v="Saint Kitts and Nevis"/>
    <x v="22"/>
    <s v="Saint Kitts and Nevis2014"/>
    <m/>
    <m/>
    <s v="71.2275"/>
    <x v="6506"/>
    <n v="71.227500000000006"/>
    <x v="0"/>
    <x v="195"/>
    <x v="6261"/>
    <x v="4065"/>
  </r>
  <r>
    <s v="Kuwait"/>
    <x v="6"/>
    <s v="Kuwait1991"/>
    <m/>
    <m/>
    <s v="73.31"/>
    <x v="6507"/>
    <n v="73.31"/>
    <x v="0"/>
    <x v="272"/>
    <x v="6262"/>
    <x v="4065"/>
  </r>
  <r>
    <s v="Seychelles"/>
    <x v="32"/>
    <s v="Seychelles2023"/>
    <s v="460.0"/>
    <n v="460"/>
    <s v="72.862"/>
    <x v="6508"/>
    <n v="72.861999999999995"/>
    <x v="0"/>
    <x v="319"/>
    <x v="6263"/>
    <x v="4065"/>
  </r>
  <r>
    <s v="Curacao"/>
    <x v="33"/>
    <s v="Curacao2019"/>
    <m/>
    <m/>
    <s v="76.4917"/>
    <x v="6509"/>
    <n v="76.491699999999994"/>
    <x v="0"/>
    <x v="13"/>
    <x v="6264"/>
    <x v="4065"/>
  </r>
  <r>
    <s v="Latvia"/>
    <x v="26"/>
    <s v="Latvia2008"/>
    <m/>
    <m/>
    <s v="71.999"/>
    <x v="6510"/>
    <n v="71.998999999999995"/>
    <x v="0"/>
    <x v="326"/>
    <x v="6265"/>
    <x v="4065"/>
  </r>
  <r>
    <s v="Saint Kitts and Nevis"/>
    <x v="4"/>
    <s v="Saint Kitts and Nevis2015"/>
    <m/>
    <m/>
    <s v="71.2112"/>
    <x v="6511"/>
    <n v="71.211200000000005"/>
    <x v="0"/>
    <x v="216"/>
    <x v="6266"/>
    <x v="4065"/>
  </r>
  <r>
    <s v="Curacao"/>
    <x v="29"/>
    <s v="Curacao2018"/>
    <m/>
    <m/>
    <s v="76.4929"/>
    <x v="6512"/>
    <n v="76.492900000000006"/>
    <x v="0"/>
    <x v="13"/>
    <x v="6267"/>
    <x v="4065"/>
  </r>
  <r>
    <s v="Latvia"/>
    <x v="27"/>
    <s v="Latvia2007"/>
    <m/>
    <m/>
    <s v="70.7894"/>
    <x v="6513"/>
    <n v="70.789400000000001"/>
    <x v="0"/>
    <x v="195"/>
    <x v="6268"/>
    <x v="4065"/>
  </r>
  <r>
    <s v="Curacao"/>
    <x v="25"/>
    <s v="Curacao2017"/>
    <m/>
    <m/>
    <s v="76.4226"/>
    <x v="6514"/>
    <n v="76.422600000000003"/>
    <x v="0"/>
    <x v="13"/>
    <x v="6269"/>
    <x v="4065"/>
  </r>
  <r>
    <s v="Curacao"/>
    <x v="7"/>
    <s v="Curacao2016"/>
    <m/>
    <m/>
    <s v="76.3222"/>
    <x v="6515"/>
    <n v="76.322199999999995"/>
    <x v="0"/>
    <x v="13"/>
    <x v="6270"/>
    <x v="4065"/>
  </r>
  <r>
    <s v="Turks and Caicos Islands"/>
    <x v="29"/>
    <s v="Turks and Caicos Islands2018"/>
    <m/>
    <m/>
    <s v="77.5957"/>
    <x v="6516"/>
    <n v="77.595699999999994"/>
    <x v="0"/>
    <x v="13"/>
    <x v="6271"/>
    <x v="4065"/>
  </r>
  <r>
    <s v="Estonia"/>
    <x v="24"/>
    <s v="Estonia2005"/>
    <m/>
    <m/>
    <s v="73.0276"/>
    <x v="6517"/>
    <n v="73.027600000000007"/>
    <x v="0"/>
    <x v="373"/>
    <x v="6272"/>
    <x v="4065"/>
  </r>
  <r>
    <s v="Nauru"/>
    <x v="13"/>
    <s v="Nauru1990"/>
    <m/>
    <m/>
    <s v="59.1018"/>
    <x v="6518"/>
    <n v="59.101799999999997"/>
    <x v="0"/>
    <x v="13"/>
    <x v="6273"/>
    <x v="4065"/>
  </r>
  <r>
    <s v="Kazakhstan"/>
    <x v="7"/>
    <s v="Kazakhstan2016"/>
    <m/>
    <m/>
    <s v="72.5491"/>
    <x v="6519"/>
    <n v="72.549099999999996"/>
    <x v="490"/>
    <x v="337"/>
    <x v="6274"/>
    <x v="4065"/>
  </r>
  <r>
    <s v="Curacao"/>
    <x v="4"/>
    <s v="Curacao2015"/>
    <m/>
    <m/>
    <s v="76.4823"/>
    <x v="6520"/>
    <n v="76.482299999999995"/>
    <x v="0"/>
    <x v="13"/>
    <x v="6275"/>
    <x v="4065"/>
  </r>
  <r>
    <s v="Saint Kitts and Nevis"/>
    <x v="32"/>
    <s v="Saint Kitts and Nevis2023"/>
    <s v="260.0"/>
    <n v="260"/>
    <s v="72.1447"/>
    <x v="6521"/>
    <n v="72.1447"/>
    <x v="0"/>
    <x v="331"/>
    <x v="6276"/>
    <x v="4065"/>
  </r>
  <r>
    <s v="Curacao"/>
    <x v="22"/>
    <s v="Curacao2014"/>
    <m/>
    <m/>
    <s v="76.3837"/>
    <x v="6522"/>
    <n v="76.383700000000005"/>
    <x v="0"/>
    <x v="13"/>
    <x v="6277"/>
    <x v="4065"/>
  </r>
  <r>
    <s v="Trinidad and Tobago"/>
    <x v="32"/>
    <s v="Trinidad and Tobago2023"/>
    <s v="5,130.0"/>
    <n v="5130"/>
    <s v="73.4896"/>
    <x v="6523"/>
    <n v="73.489599999999996"/>
    <x v="0"/>
    <x v="111"/>
    <x v="6278"/>
    <x v="4065"/>
  </r>
  <r>
    <s v="Equatorial Guinea"/>
    <x v="24"/>
    <s v="Equatorial Guinea2005"/>
    <m/>
    <m/>
    <s v="55.7659"/>
    <x v="6524"/>
    <n v="55.765900000000002"/>
    <x v="0"/>
    <x v="475"/>
    <x v="6279"/>
    <x v="4065"/>
  </r>
  <r>
    <s v="Greece"/>
    <x v="19"/>
    <s v="Greece2000"/>
    <m/>
    <m/>
    <s v="78.442"/>
    <x v="6525"/>
    <n v="78.441999999999993"/>
    <x v="0"/>
    <x v="209"/>
    <x v="6280"/>
    <x v="4065"/>
  </r>
  <r>
    <s v="Curacao"/>
    <x v="16"/>
    <s v="Curacao2013"/>
    <m/>
    <m/>
    <s v="76.2386"/>
    <x v="2476"/>
    <n v="76.238600000000005"/>
    <x v="0"/>
    <x v="13"/>
    <x v="6281"/>
    <x v="4065"/>
  </r>
  <r>
    <s v="Equatorial Guinea"/>
    <x v="22"/>
    <s v="Equatorial Guinea2014"/>
    <m/>
    <m/>
    <s v="60.2279"/>
    <x v="6526"/>
    <n v="60.227899999999998"/>
    <x v="0"/>
    <x v="252"/>
    <x v="6282"/>
    <x v="4065"/>
  </r>
  <r>
    <s v="Bahamas"/>
    <x v="5"/>
    <s v="Bahamas1998"/>
    <m/>
    <m/>
    <s v="71.8399"/>
    <x v="6527"/>
    <n v="71.8399"/>
    <x v="0"/>
    <x v="79"/>
    <x v="6283"/>
    <x v="4065"/>
  </r>
  <r>
    <s v="Turks and Caicos Islands"/>
    <x v="32"/>
    <s v="Turks and Caicos Islands2023"/>
    <s v="950.0"/>
    <n v="950"/>
    <s v="78.0077"/>
    <x v="6528"/>
    <n v="78.0077"/>
    <x v="0"/>
    <x v="13"/>
    <x v="6284"/>
    <x v="4065"/>
  </r>
  <r>
    <s v="Malta"/>
    <x v="28"/>
    <s v="Malta2003"/>
    <m/>
    <m/>
    <s v="78.6961"/>
    <x v="6529"/>
    <n v="78.696100000000001"/>
    <x v="0"/>
    <x v="146"/>
    <x v="6285"/>
    <x v="4065"/>
  </r>
  <r>
    <s v="Equatorial Guinea"/>
    <x v="20"/>
    <s v="Equatorial Guinea2006"/>
    <m/>
    <m/>
    <s v="56.3538"/>
    <x v="6530"/>
    <n v="56.3538"/>
    <x v="0"/>
    <x v="253"/>
    <x v="6286"/>
    <x v="4065"/>
  </r>
  <r>
    <s v="Curacao"/>
    <x v="11"/>
    <s v="Curacao2012"/>
    <m/>
    <m/>
    <s v="75.9604"/>
    <x v="6531"/>
    <n v="75.960400000000007"/>
    <x v="0"/>
    <x v="13"/>
    <x v="6287"/>
    <x v="4065"/>
  </r>
  <r>
    <s v="Kazakhstan"/>
    <x v="29"/>
    <s v="Kazakhstan2018"/>
    <m/>
    <m/>
    <s v="73.3693"/>
    <x v="6532"/>
    <n v="73.369299999999996"/>
    <x v="28"/>
    <x v="209"/>
    <x v="6288"/>
    <x v="4065"/>
  </r>
  <r>
    <s v="Curacao"/>
    <x v="9"/>
    <s v="Curacao2011"/>
    <m/>
    <m/>
    <s v="75.5757"/>
    <x v="6533"/>
    <n v="75.575699999999998"/>
    <x v="0"/>
    <x v="13"/>
    <x v="6289"/>
    <x v="4065"/>
  </r>
  <r>
    <s v="Equatorial Guinea"/>
    <x v="16"/>
    <s v="Equatorial Guinea2013"/>
    <m/>
    <m/>
    <s v="59.784"/>
    <x v="6534"/>
    <n v="59.783999999999999"/>
    <x v="0"/>
    <x v="257"/>
    <x v="6290"/>
    <x v="4065"/>
  </r>
  <r>
    <s v="Curacao"/>
    <x v="14"/>
    <s v="Curacao2010"/>
    <m/>
    <m/>
    <s v="75.1167"/>
    <x v="6535"/>
    <n v="75.116699999999994"/>
    <x v="0"/>
    <x v="13"/>
    <x v="6291"/>
    <x v="4065"/>
  </r>
  <r>
    <s v="Kazakhstan"/>
    <x v="33"/>
    <s v="Kazakhstan2019"/>
    <m/>
    <m/>
    <s v="73.6581"/>
    <x v="6536"/>
    <n v="73.658100000000005"/>
    <x v="1407"/>
    <x v="68"/>
    <x v="6292"/>
    <x v="4065"/>
  </r>
  <r>
    <s v="Curacao"/>
    <x v="15"/>
    <s v="Curacao2009"/>
    <m/>
    <m/>
    <s v="74.4853"/>
    <x v="6537"/>
    <n v="74.485299999999995"/>
    <x v="0"/>
    <x v="13"/>
    <x v="6293"/>
    <x v="4065"/>
  </r>
  <r>
    <s v="Estonia"/>
    <x v="20"/>
    <s v="Estonia2006"/>
    <m/>
    <m/>
    <s v="73.1995"/>
    <x v="6538"/>
    <n v="73.1995"/>
    <x v="0"/>
    <x v="376"/>
    <x v="6294"/>
    <x v="4065"/>
  </r>
  <r>
    <s v="Bahamas"/>
    <x v="21"/>
    <s v="Bahamas1999"/>
    <m/>
    <m/>
    <s v="72.1465"/>
    <x v="5909"/>
    <n v="72.146500000000003"/>
    <x v="0"/>
    <x v="44"/>
    <x v="6295"/>
    <x v="4065"/>
  </r>
  <r>
    <s v="Equatorial Guinea"/>
    <x v="14"/>
    <s v="Equatorial Guinea2010"/>
    <m/>
    <m/>
    <s v="58.3445"/>
    <x v="6539"/>
    <n v="58.344499999999996"/>
    <x v="0"/>
    <x v="40"/>
    <x v="6296"/>
    <x v="4065"/>
  </r>
  <r>
    <s v="Curacao"/>
    <x v="26"/>
    <s v="Curacao2008"/>
    <m/>
    <m/>
    <s v="74.3137"/>
    <x v="6540"/>
    <n v="74.313699999999997"/>
    <x v="0"/>
    <x v="13"/>
    <x v="6297"/>
    <x v="4065"/>
  </r>
  <r>
    <s v="Curacao"/>
    <x v="19"/>
    <s v="Curacao2000"/>
    <m/>
    <m/>
    <s v="73.2829"/>
    <x v="6541"/>
    <n v="73.282899999999998"/>
    <x v="0"/>
    <x v="13"/>
    <x v="6298"/>
    <x v="4065"/>
  </r>
  <r>
    <s v="Equatorial Guinea"/>
    <x v="9"/>
    <s v="Equatorial Guinea2011"/>
    <m/>
    <m/>
    <s v="58.8268"/>
    <x v="6542"/>
    <n v="58.826799999999999"/>
    <x v="0"/>
    <x v="281"/>
    <x v="6299"/>
    <x v="4065"/>
  </r>
  <r>
    <s v="Kazakhstan"/>
    <x v="32"/>
    <s v="Kazakhstan2023"/>
    <s v="2,699,700.0"/>
    <n v="2699700"/>
    <s v="74.4021"/>
    <x v="6543"/>
    <n v="74.402100000000004"/>
    <x v="347"/>
    <x v="326"/>
    <x v="6300"/>
    <x v="4065"/>
  </r>
  <r>
    <s v="Portugal"/>
    <x v="28"/>
    <s v="Portugal2003"/>
    <m/>
    <m/>
    <s v="77.5828"/>
    <x v="6544"/>
    <n v="77.582800000000006"/>
    <x v="0"/>
    <x v="106"/>
    <x v="6301"/>
    <x v="4065"/>
  </r>
  <r>
    <s v="Oman"/>
    <x v="13"/>
    <s v="Oman1990"/>
    <m/>
    <m/>
    <s v="69.012"/>
    <x v="6545"/>
    <n v="69.012"/>
    <x v="0"/>
    <x v="13"/>
    <x v="6302"/>
    <x v="4065"/>
  </r>
  <r>
    <s v="Bahamas"/>
    <x v="32"/>
    <s v="Bahamas2023"/>
    <s v="10,010.0"/>
    <n v="10010"/>
    <s v="74.5518"/>
    <x v="6546"/>
    <n v="74.5518"/>
    <x v="0"/>
    <x v="337"/>
    <x v="6303"/>
    <x v="4065"/>
  </r>
  <r>
    <s v="Equatorial Guinea"/>
    <x v="27"/>
    <s v="Equatorial Guinea2007"/>
    <m/>
    <m/>
    <s v="56.857"/>
    <x v="6547"/>
    <n v="56.856999999999999"/>
    <x v="0"/>
    <x v="322"/>
    <x v="6304"/>
    <x v="4065"/>
  </r>
  <r>
    <s v="Aruba"/>
    <x v="6"/>
    <s v="Aruba1991"/>
    <m/>
    <m/>
    <s v="72.5921"/>
    <x v="6548"/>
    <n v="72.592100000000002"/>
    <x v="0"/>
    <x v="13"/>
    <x v="6305"/>
    <x v="4065"/>
  </r>
  <r>
    <s v="Oman"/>
    <x v="6"/>
    <s v="Oman1991"/>
    <m/>
    <m/>
    <s v="69.5837"/>
    <x v="6549"/>
    <n v="69.583699999999993"/>
    <x v="0"/>
    <x v="13"/>
    <x v="6306"/>
    <x v="4065"/>
  </r>
  <r>
    <s v="Portugal"/>
    <x v="23"/>
    <s v="Portugal2004"/>
    <m/>
    <m/>
    <s v="78.4274"/>
    <x v="6550"/>
    <n v="78.427400000000006"/>
    <x v="0"/>
    <x v="289"/>
    <x v="6307"/>
    <x v="4065"/>
  </r>
  <r>
    <s v="Aruba"/>
    <x v="4"/>
    <s v="Aruba2015"/>
    <m/>
    <m/>
    <s v="75.4054"/>
    <x v="6551"/>
    <n v="75.4054"/>
    <x v="0"/>
    <x v="13"/>
    <x v="6308"/>
    <x v="4065"/>
  </r>
  <r>
    <s v="Aruba"/>
    <x v="30"/>
    <s v="Aruba2021"/>
    <m/>
    <m/>
    <s v="73.655"/>
    <x v="6552"/>
    <n v="73.655000000000001"/>
    <x v="0"/>
    <x v="13"/>
    <x v="6309"/>
    <x v="4065"/>
  </r>
  <r>
    <s v="Equatorial Guinea"/>
    <x v="11"/>
    <s v="Equatorial Guinea2012"/>
    <m/>
    <m/>
    <s v="59.3011"/>
    <x v="6553"/>
    <n v="59.301099999999998"/>
    <x v="0"/>
    <x v="485"/>
    <x v="6310"/>
    <x v="4065"/>
  </r>
  <r>
    <s v="Aruba"/>
    <x v="8"/>
    <s v="Aruba1992"/>
    <m/>
    <m/>
    <s v="72.7174"/>
    <x v="6554"/>
    <n v="72.717399999999998"/>
    <x v="0"/>
    <x v="13"/>
    <x v="6311"/>
    <x v="4065"/>
  </r>
  <r>
    <s v="Greece"/>
    <x v="28"/>
    <s v="Greece2003"/>
    <m/>
    <m/>
    <s v="79.0848"/>
    <x v="6555"/>
    <n v="79.084800000000001"/>
    <x v="0"/>
    <x v="514"/>
    <x v="6312"/>
    <x v="4065"/>
  </r>
  <r>
    <s v="Aruba"/>
    <x v="2"/>
    <s v="Aruba1996"/>
    <m/>
    <m/>
    <s v="72.8561"/>
    <x v="6556"/>
    <n v="72.856099999999998"/>
    <x v="0"/>
    <x v="13"/>
    <x v="6313"/>
    <x v="4065"/>
  </r>
  <r>
    <s v="Aruba"/>
    <x v="7"/>
    <s v="Aruba2016"/>
    <m/>
    <m/>
    <s v="75.5398"/>
    <x v="6557"/>
    <n v="75.5398"/>
    <x v="0"/>
    <x v="13"/>
    <x v="6314"/>
    <x v="4065"/>
  </r>
  <r>
    <s v="Portugal"/>
    <x v="15"/>
    <s v="Portugal2009"/>
    <m/>
    <m/>
    <s v="79.8295"/>
    <x v="607"/>
    <n v="79.829499999999996"/>
    <x v="0"/>
    <x v="304"/>
    <x v="6315"/>
    <x v="4065"/>
  </r>
  <r>
    <s v="Aruba"/>
    <x v="10"/>
    <s v="Aruba1993"/>
    <m/>
    <m/>
    <s v="72.7767"/>
    <x v="6558"/>
    <n v="72.776700000000005"/>
    <x v="0"/>
    <x v="13"/>
    <x v="6316"/>
    <x v="4065"/>
  </r>
  <r>
    <s v="Portugal"/>
    <x v="20"/>
    <s v="Portugal2006"/>
    <m/>
    <m/>
    <s v="79.0894"/>
    <x v="6559"/>
    <n v="79.089399999999998"/>
    <x v="0"/>
    <x v="346"/>
    <x v="6317"/>
    <x v="4065"/>
  </r>
  <r>
    <s v="Oman"/>
    <x v="8"/>
    <s v="Oman1992"/>
    <m/>
    <m/>
    <s v="70.1139"/>
    <x v="6560"/>
    <n v="70.113900000000001"/>
    <x v="0"/>
    <x v="13"/>
    <x v="6318"/>
    <x v="4065"/>
  </r>
  <r>
    <s v="Aruba"/>
    <x v="5"/>
    <s v="Aruba1998"/>
    <m/>
    <m/>
    <s v="72.9397"/>
    <x v="6561"/>
    <n v="72.939700000000002"/>
    <x v="0"/>
    <x v="13"/>
    <x v="6319"/>
    <x v="4065"/>
  </r>
  <r>
    <s v="Aruba"/>
    <x v="3"/>
    <s v="Aruba1997"/>
    <m/>
    <m/>
    <s v="72.904"/>
    <x v="6562"/>
    <n v="72.903999999999996"/>
    <x v="0"/>
    <x v="13"/>
    <x v="6320"/>
    <x v="4065"/>
  </r>
  <r>
    <s v="Aruba"/>
    <x v="1"/>
    <s v="Aruba1994"/>
    <m/>
    <m/>
    <s v="72.796"/>
    <x v="6563"/>
    <n v="72.796000000000006"/>
    <x v="0"/>
    <x v="13"/>
    <x v="6321"/>
    <x v="4065"/>
  </r>
  <r>
    <s v="Portugal"/>
    <x v="27"/>
    <s v="Portugal2007"/>
    <m/>
    <m/>
    <s v="79.3087"/>
    <x v="6564"/>
    <n v="79.308700000000002"/>
    <x v="0"/>
    <x v="307"/>
    <x v="6322"/>
    <x v="4065"/>
  </r>
  <r>
    <s v="Portugal"/>
    <x v="26"/>
    <s v="Portugal2008"/>
    <m/>
    <m/>
    <s v="79.6026"/>
    <x v="6565"/>
    <n v="79.602599999999995"/>
    <x v="0"/>
    <x v="286"/>
    <x v="6323"/>
    <x v="4065"/>
  </r>
  <r>
    <s v="Oman"/>
    <x v="10"/>
    <s v="Oman1993"/>
    <m/>
    <m/>
    <s v="70.6076"/>
    <x v="6566"/>
    <n v="70.607600000000005"/>
    <x v="0"/>
    <x v="13"/>
    <x v="6324"/>
    <x v="4065"/>
  </r>
  <r>
    <s v="Iceland"/>
    <x v="8"/>
    <s v="Iceland1992"/>
    <m/>
    <m/>
    <s v="78.5865"/>
    <x v="6567"/>
    <n v="78.586500000000001"/>
    <x v="0"/>
    <x v="389"/>
    <x v="6325"/>
    <x v="4065"/>
  </r>
  <r>
    <s v="Oman"/>
    <x v="1"/>
    <s v="Oman1994"/>
    <m/>
    <m/>
    <s v="71.0722"/>
    <x v="6568"/>
    <n v="71.072199999999995"/>
    <x v="0"/>
    <x v="13"/>
    <x v="6326"/>
    <x v="4065"/>
  </r>
  <r>
    <s v="Iceland"/>
    <x v="10"/>
    <s v="Iceland1993"/>
    <m/>
    <m/>
    <s v="78.8093"/>
    <x v="6569"/>
    <n v="78.809299999999993"/>
    <x v="0"/>
    <x v="436"/>
    <x v="6327"/>
    <x v="4065"/>
  </r>
  <r>
    <s v="Greenland"/>
    <x v="13"/>
    <s v="Greenland1990"/>
    <m/>
    <m/>
    <s v="63.2397"/>
    <x v="6570"/>
    <n v="63.239699999999999"/>
    <x v="0"/>
    <x v="13"/>
    <x v="6328"/>
    <x v="4065"/>
  </r>
  <r>
    <s v="Greenland"/>
    <x v="6"/>
    <s v="Greenland1991"/>
    <m/>
    <m/>
    <s v="63.5142"/>
    <x v="6571"/>
    <n v="63.514200000000002"/>
    <x v="0"/>
    <x v="13"/>
    <x v="6329"/>
    <x v="4065"/>
  </r>
  <r>
    <s v="Russia"/>
    <x v="12"/>
    <s v="Russia2022"/>
    <m/>
    <m/>
    <s v="72.5174"/>
    <x v="6572"/>
    <n v="72.517399999999995"/>
    <x v="713"/>
    <x v="286"/>
    <x v="6330"/>
    <x v="4065"/>
  </r>
  <r>
    <s v="Aruba"/>
    <x v="33"/>
    <s v="Aruba2019"/>
    <m/>
    <m/>
    <s v="76.0193"/>
    <x v="6573"/>
    <n v="76.019300000000001"/>
    <x v="0"/>
    <x v="13"/>
    <x v="6331"/>
    <x v="4065"/>
  </r>
  <r>
    <s v="Aruba"/>
    <x v="25"/>
    <s v="Aruba2017"/>
    <m/>
    <m/>
    <s v="75.6203"/>
    <x v="6574"/>
    <n v="75.6203"/>
    <x v="0"/>
    <x v="13"/>
    <x v="6332"/>
    <x v="4065"/>
  </r>
  <r>
    <s v="Cyprus"/>
    <x v="28"/>
    <s v="Cyprus2003"/>
    <m/>
    <m/>
    <s v="78.9081"/>
    <x v="6575"/>
    <n v="78.908100000000005"/>
    <x v="0"/>
    <x v="67"/>
    <x v="6333"/>
    <x v="4065"/>
  </r>
  <r>
    <s v="Equatorial Guinea"/>
    <x v="15"/>
    <s v="Equatorial Guinea2009"/>
    <m/>
    <m/>
    <s v="57.881"/>
    <x v="6576"/>
    <n v="57.881"/>
    <x v="0"/>
    <x v="291"/>
    <x v="6334"/>
    <x v="4065"/>
  </r>
  <r>
    <s v="Aruba"/>
    <x v="12"/>
    <s v="Aruba2022"/>
    <m/>
    <m/>
    <s v="76.2258"/>
    <x v="6577"/>
    <n v="76.225800000000007"/>
    <x v="0"/>
    <x v="13"/>
    <x v="6335"/>
    <x v="4065"/>
  </r>
  <r>
    <s v="Kuwait"/>
    <x v="13"/>
    <s v="Kuwait1990"/>
    <m/>
    <m/>
    <s v="72.854"/>
    <x v="6578"/>
    <n v="72.853999999999999"/>
    <x v="0"/>
    <x v="190"/>
    <x v="6336"/>
    <x v="4065"/>
  </r>
  <r>
    <s v="Oman"/>
    <x v="0"/>
    <s v="Oman1995"/>
    <m/>
    <m/>
    <s v="71.5603"/>
    <x v="6579"/>
    <n v="71.560299999999998"/>
    <x v="0"/>
    <x v="13"/>
    <x v="6337"/>
    <x v="4065"/>
  </r>
  <r>
    <s v="Aruba"/>
    <x v="19"/>
    <s v="Aruba2000"/>
    <m/>
    <m/>
    <s v="72.9393"/>
    <x v="6580"/>
    <n v="72.939300000000003"/>
    <x v="0"/>
    <x v="13"/>
    <x v="6338"/>
    <x v="4065"/>
  </r>
  <r>
    <s v="Sint Maarten (Dutch part)"/>
    <x v="31"/>
    <s v="Sint Maarten (Dutch part)2020"/>
    <m/>
    <m/>
    <s v="75.0023"/>
    <x v="6581"/>
    <n v="75.002300000000005"/>
    <x v="0"/>
    <x v="13"/>
    <x v="6339"/>
    <x v="4065"/>
  </r>
  <r>
    <s v="Aruba"/>
    <x v="29"/>
    <s v="Aruba2018"/>
    <m/>
    <m/>
    <s v="75.8797"/>
    <x v="6582"/>
    <n v="75.8797"/>
    <x v="0"/>
    <x v="13"/>
    <x v="6340"/>
    <x v="4065"/>
  </r>
  <r>
    <s v="Oman"/>
    <x v="2"/>
    <s v="Oman1996"/>
    <m/>
    <m/>
    <s v="72.0231"/>
    <x v="6583"/>
    <n v="72.023099999999999"/>
    <x v="0"/>
    <x v="13"/>
    <x v="6341"/>
    <x v="4065"/>
  </r>
  <r>
    <s v="Iceland"/>
    <x v="6"/>
    <s v="Iceland1991"/>
    <m/>
    <m/>
    <s v="77.7575"/>
    <x v="6584"/>
    <n v="77.757499999999993"/>
    <x v="0"/>
    <x v="378"/>
    <x v="6342"/>
    <x v="4065"/>
  </r>
  <r>
    <s v="Russia"/>
    <x v="32"/>
    <s v="Russia2023"/>
    <s v="16,376,870.0"/>
    <n v="16376870"/>
    <s v="73.1541"/>
    <x v="6585"/>
    <n v="73.1541"/>
    <x v="1408"/>
    <x v="30"/>
    <x v="6343"/>
    <x v="4065"/>
  </r>
  <r>
    <s v="Equatorial Guinea"/>
    <x v="26"/>
    <s v="Equatorial Guinea2008"/>
    <m/>
    <m/>
    <s v="57.3841"/>
    <x v="6586"/>
    <n v="57.384099999999997"/>
    <x v="0"/>
    <x v="83"/>
    <x v="6344"/>
    <x v="4065"/>
  </r>
  <r>
    <s v="Iceland"/>
    <x v="13"/>
    <s v="Iceland1990"/>
    <m/>
    <m/>
    <s v="77.7406"/>
    <x v="6587"/>
    <n v="77.740600000000001"/>
    <x v="0"/>
    <x v="492"/>
    <x v="6345"/>
    <x v="4065"/>
  </r>
  <r>
    <s v="Oman"/>
    <x v="21"/>
    <s v="Oman1999"/>
    <m/>
    <m/>
    <s v="73.2761"/>
    <x v="6588"/>
    <n v="73.2761"/>
    <x v="0"/>
    <x v="13"/>
    <x v="6346"/>
    <x v="4065"/>
  </r>
  <r>
    <s v="Sint Maarten (Dutch part)"/>
    <x v="30"/>
    <s v="Sint Maarten (Dutch part)2021"/>
    <m/>
    <m/>
    <s v="74.5049"/>
    <x v="6589"/>
    <n v="74.504900000000006"/>
    <x v="0"/>
    <x v="13"/>
    <x v="6347"/>
    <x v="4065"/>
  </r>
  <r>
    <s v="Aruba"/>
    <x v="32"/>
    <s v="Aruba2023"/>
    <s v="180.0"/>
    <n v="180"/>
    <s v="76.353"/>
    <x v="6590"/>
    <n v="76.352999999999994"/>
    <x v="0"/>
    <x v="13"/>
    <x v="6348"/>
    <x v="4065"/>
  </r>
  <r>
    <s v="Oman"/>
    <x v="5"/>
    <s v="Oman1998"/>
    <m/>
    <m/>
    <s v="72.8817"/>
    <x v="261"/>
    <n v="72.881699999999995"/>
    <x v="0"/>
    <x v="13"/>
    <x v="6349"/>
    <x v="4065"/>
  </r>
  <r>
    <s v="Oman"/>
    <x v="3"/>
    <s v="Oman1997"/>
    <m/>
    <m/>
    <s v="72.463"/>
    <x v="6591"/>
    <n v="72.462999999999994"/>
    <x v="0"/>
    <x v="13"/>
    <x v="6350"/>
    <x v="4065"/>
  </r>
  <r>
    <s v="Portugal"/>
    <x v="32"/>
    <s v="Portugal2023"/>
    <s v="91,605.6"/>
    <n v="91605.6"/>
    <s v="82.3599"/>
    <x v="6592"/>
    <n v="82.359899999999996"/>
    <x v="1409"/>
    <x v="382"/>
    <x v="6351"/>
    <x v="4065"/>
  </r>
  <r>
    <s v="Bahrain"/>
    <x v="13"/>
    <s v="Bahrain1990"/>
    <m/>
    <m/>
    <s v="72.5867"/>
    <x v="6593"/>
    <n v="72.586699999999993"/>
    <x v="0"/>
    <x v="159"/>
    <x v="6352"/>
    <x v="4065"/>
  </r>
  <r>
    <s v="Oman"/>
    <x v="19"/>
    <s v="Oman2000"/>
    <m/>
    <m/>
    <s v="73.6428"/>
    <x v="6594"/>
    <n v="73.642799999999994"/>
    <x v="0"/>
    <x v="87"/>
    <x v="6353"/>
    <x v="4065"/>
  </r>
  <r>
    <s v="Sint Maarten (Dutch part)"/>
    <x v="29"/>
    <s v="Sint Maarten (Dutch part)2018"/>
    <m/>
    <m/>
    <s v="75.6932"/>
    <x v="6595"/>
    <n v="75.693200000000004"/>
    <x v="0"/>
    <x v="13"/>
    <x v="6354"/>
    <x v="4065"/>
  </r>
  <r>
    <s v="Andorra"/>
    <x v="10"/>
    <s v="Andorra1993"/>
    <m/>
    <m/>
    <s v="80.186"/>
    <x v="6596"/>
    <n v="80.186000000000007"/>
    <x v="0"/>
    <x v="13"/>
    <x v="6355"/>
    <x v="4065"/>
  </r>
  <r>
    <s v="Andorra"/>
    <x v="1"/>
    <s v="Andorra1994"/>
    <m/>
    <m/>
    <s v="80.5868"/>
    <x v="6597"/>
    <n v="80.586799999999997"/>
    <x v="0"/>
    <x v="13"/>
    <x v="6356"/>
    <x v="4065"/>
  </r>
  <r>
    <s v="United States Virgin Islands"/>
    <x v="4"/>
    <s v="United States Virgin Islands2015"/>
    <m/>
    <m/>
    <s v="74.3104"/>
    <x v="6598"/>
    <n v="74.310400000000001"/>
    <x v="0"/>
    <x v="13"/>
    <x v="6357"/>
    <x v="4065"/>
  </r>
  <r>
    <s v="United States Virgin Islands"/>
    <x v="22"/>
    <s v="United States Virgin Islands2014"/>
    <m/>
    <m/>
    <s v="74.1975"/>
    <x v="6599"/>
    <n v="74.197500000000005"/>
    <x v="0"/>
    <x v="13"/>
    <x v="6358"/>
    <x v="4065"/>
  </r>
  <r>
    <s v="Kuwait"/>
    <x v="8"/>
    <s v="Kuwait1992"/>
    <m/>
    <m/>
    <s v="75.7351"/>
    <x v="6600"/>
    <n v="75.735100000000003"/>
    <x v="0"/>
    <x v="69"/>
    <x v="6359"/>
    <x v="4065"/>
  </r>
  <r>
    <s v="United States Virgin Islands"/>
    <x v="25"/>
    <s v="United States Virgin Islands2017"/>
    <m/>
    <m/>
    <s v="74.3721"/>
    <x v="6601"/>
    <n v="74.372100000000003"/>
    <x v="0"/>
    <x v="13"/>
    <x v="6360"/>
    <x v="4065"/>
  </r>
  <r>
    <s v="Oman"/>
    <x v="18"/>
    <s v="Oman2001"/>
    <m/>
    <m/>
    <s v="73.9788"/>
    <x v="6602"/>
    <n v="73.978800000000007"/>
    <x v="0"/>
    <x v="183"/>
    <x v="6361"/>
    <x v="4065"/>
  </r>
  <r>
    <s v="United States Virgin Islands"/>
    <x v="7"/>
    <s v="United States Virgin Islands2016"/>
    <m/>
    <m/>
    <s v="74.4236"/>
    <x v="6603"/>
    <n v="74.423599999999993"/>
    <x v="0"/>
    <x v="13"/>
    <x v="6362"/>
    <x v="4065"/>
  </r>
  <r>
    <s v="United States Virgin Islands"/>
    <x v="16"/>
    <s v="United States Virgin Islands2013"/>
    <m/>
    <m/>
    <s v="73.9471"/>
    <x v="6604"/>
    <n v="73.947100000000006"/>
    <x v="0"/>
    <x v="13"/>
    <x v="6363"/>
    <x v="4065"/>
  </r>
  <r>
    <s v="Sint Maarten (Dutch part)"/>
    <x v="12"/>
    <s v="Sint Maarten (Dutch part)2022"/>
    <m/>
    <m/>
    <s v="76.1804"/>
    <x v="6605"/>
    <n v="76.180400000000006"/>
    <x v="0"/>
    <x v="13"/>
    <x v="6364"/>
    <x v="4065"/>
  </r>
  <r>
    <s v="United States Virgin Islands"/>
    <x v="29"/>
    <s v="United States Virgin Islands2018"/>
    <m/>
    <m/>
    <s v="74.6823"/>
    <x v="6606"/>
    <n v="74.682299999999998"/>
    <x v="0"/>
    <x v="13"/>
    <x v="6365"/>
    <x v="4065"/>
  </r>
  <r>
    <s v="Andorra"/>
    <x v="0"/>
    <s v="Andorra1995"/>
    <m/>
    <m/>
    <s v="80.8037"/>
    <x v="6607"/>
    <n v="80.803700000000006"/>
    <x v="0"/>
    <x v="13"/>
    <x v="6366"/>
    <x v="4065"/>
  </r>
  <r>
    <s v="Sint Maarten (Dutch part)"/>
    <x v="32"/>
    <s v="Sint Maarten (Dutch part)2023"/>
    <s v="34.0"/>
    <n v="34"/>
    <s v="76.371"/>
    <x v="6608"/>
    <n v="76.370999999999995"/>
    <x v="0"/>
    <x v="13"/>
    <x v="6367"/>
    <x v="4065"/>
  </r>
  <r>
    <s v="United States Virgin Islands"/>
    <x v="31"/>
    <s v="United States Virgin Islands2020"/>
    <m/>
    <m/>
    <s v="74.7137"/>
    <x v="6609"/>
    <n v="74.713700000000003"/>
    <x v="0"/>
    <x v="13"/>
    <x v="6368"/>
    <x v="4065"/>
  </r>
  <r>
    <s v="Andorra"/>
    <x v="8"/>
    <s v="Andorra1992"/>
    <m/>
    <m/>
    <s v="79.7941"/>
    <x v="6610"/>
    <n v="79.7941"/>
    <x v="0"/>
    <x v="13"/>
    <x v="6369"/>
    <x v="4065"/>
  </r>
  <r>
    <s v="United States Virgin Islands"/>
    <x v="33"/>
    <s v="United States Virgin Islands2019"/>
    <m/>
    <m/>
    <s v="74.8761"/>
    <x v="6611"/>
    <n v="74.876099999999994"/>
    <x v="0"/>
    <x v="13"/>
    <x v="6370"/>
    <x v="4065"/>
  </r>
  <r>
    <s v="United Kingdom"/>
    <x v="28"/>
    <s v="United Kingdom2003"/>
    <m/>
    <m/>
    <s v="78.3302"/>
    <x v="6612"/>
    <n v="78.330200000000005"/>
    <x v="0"/>
    <x v="539"/>
    <x v="6371"/>
    <x v="4065"/>
  </r>
  <r>
    <s v="Sint Maarten (Dutch part)"/>
    <x v="33"/>
    <s v="Sint Maarten (Dutch part)2019"/>
    <m/>
    <m/>
    <s v="75.6796"/>
    <x v="6613"/>
    <n v="75.679599999999994"/>
    <x v="0"/>
    <x v="13"/>
    <x v="6372"/>
    <x v="4065"/>
  </r>
  <r>
    <s v="Sint Maarten (Dutch part)"/>
    <x v="25"/>
    <s v="Sint Maarten (Dutch part)2017"/>
    <m/>
    <m/>
    <s v="75.4551"/>
    <x v="6614"/>
    <n v="75.455100000000002"/>
    <x v="0"/>
    <x v="13"/>
    <x v="6373"/>
    <x v="4065"/>
  </r>
  <r>
    <s v="Czechia"/>
    <x v="29"/>
    <s v="Czechia2018"/>
    <m/>
    <m/>
    <s v="78.9612"/>
    <x v="6615"/>
    <n v="78.961200000000005"/>
    <x v="1410"/>
    <x v="491"/>
    <x v="6374"/>
    <x v="4065"/>
  </r>
  <r>
    <s v="Andorra"/>
    <x v="2"/>
    <s v="Andorra1996"/>
    <m/>
    <m/>
    <s v="81.009"/>
    <x v="6616"/>
    <n v="81.009"/>
    <x v="0"/>
    <x v="13"/>
    <x v="6375"/>
    <x v="4065"/>
  </r>
  <r>
    <s v="United States Virgin Islands"/>
    <x v="12"/>
    <s v="United States Virgin Islands2022"/>
    <m/>
    <m/>
    <s v="75.0449"/>
    <x v="1339"/>
    <n v="75.044899999999998"/>
    <x v="0"/>
    <x v="13"/>
    <x v="6376"/>
    <x v="4065"/>
  </r>
  <r>
    <s v="United Kingdom"/>
    <x v="23"/>
    <s v="United Kingdom2004"/>
    <m/>
    <m/>
    <s v="78.8998"/>
    <x v="6617"/>
    <n v="78.899799999999999"/>
    <x v="0"/>
    <x v="396"/>
    <x v="6377"/>
    <x v="4065"/>
  </r>
  <r>
    <s v="United States Virgin Islands"/>
    <x v="30"/>
    <s v="United States Virgin Islands2021"/>
    <m/>
    <m/>
    <s v="74.6132"/>
    <x v="6618"/>
    <n v="74.613200000000006"/>
    <x v="0"/>
    <x v="13"/>
    <x v="6378"/>
    <x v="4065"/>
  </r>
  <r>
    <s v="Belgium"/>
    <x v="5"/>
    <s v="Belgium1998"/>
    <m/>
    <m/>
    <s v="77.4763"/>
    <x v="6619"/>
    <n v="77.476299999999995"/>
    <x v="0"/>
    <x v="539"/>
    <x v="6379"/>
    <x v="4065"/>
  </r>
  <r>
    <s v="Israel"/>
    <x v="32"/>
    <s v="Israel2023"/>
    <s v="21,640.0"/>
    <n v="21640"/>
    <s v="82.408"/>
    <x v="6620"/>
    <n v="82.408000000000001"/>
    <x v="1411"/>
    <x v="456"/>
    <x v="6380"/>
    <x v="4065"/>
  </r>
  <r>
    <s v="Andorra"/>
    <x v="6"/>
    <s v="Andorra1991"/>
    <m/>
    <m/>
    <s v="79.3458"/>
    <x v="6621"/>
    <n v="79.345799999999997"/>
    <x v="0"/>
    <x v="13"/>
    <x v="6381"/>
    <x v="4065"/>
  </r>
  <r>
    <s v="Bahrain"/>
    <x v="6"/>
    <s v="Bahrain1991"/>
    <m/>
    <m/>
    <s v="72.6682"/>
    <x v="6622"/>
    <n v="72.668199999999999"/>
    <x v="0"/>
    <x v="115"/>
    <x v="6382"/>
    <x v="4065"/>
  </r>
  <r>
    <s v="Kuwait"/>
    <x v="32"/>
    <s v="Kuwait2023"/>
    <s v="17,820.0"/>
    <n v="17820"/>
    <s v="80.4047"/>
    <x v="6623"/>
    <n v="80.404700000000005"/>
    <x v="263"/>
    <x v="306"/>
    <x v="6383"/>
    <x v="4065"/>
  </r>
  <r>
    <s v="Belgium"/>
    <x v="21"/>
    <s v="Belgium1999"/>
    <m/>
    <m/>
    <s v="77.6479"/>
    <x v="6624"/>
    <n v="77.647900000000007"/>
    <x v="0"/>
    <x v="488"/>
    <x v="6384"/>
    <x v="4065"/>
  </r>
  <r>
    <s v="New Zealand"/>
    <x v="32"/>
    <s v="New Zealand2023"/>
    <s v="263,310.0"/>
    <n v="263310"/>
    <s v="82.088"/>
    <x v="6625"/>
    <n v="82.087999999999994"/>
    <x v="1412"/>
    <x v="421"/>
    <x v="6385"/>
    <x v="4065"/>
  </r>
  <r>
    <s v="Bahrain"/>
    <x v="8"/>
    <s v="Bahrain1992"/>
    <m/>
    <m/>
    <s v="72.7846"/>
    <x v="1017"/>
    <n v="72.784599999999998"/>
    <x v="0"/>
    <x v="115"/>
    <x v="6386"/>
    <x v="4065"/>
  </r>
  <r>
    <s v="Iceland"/>
    <x v="28"/>
    <s v="Iceland2003"/>
    <m/>
    <m/>
    <s v="80.7678"/>
    <x v="6626"/>
    <n v="80.767799999999994"/>
    <x v="0"/>
    <x v="407"/>
    <x v="6387"/>
    <x v="4065"/>
  </r>
  <r>
    <s v="Andorra"/>
    <x v="3"/>
    <s v="Andorra1997"/>
    <m/>
    <m/>
    <s v="81.1446"/>
    <x v="6627"/>
    <n v="81.144599999999997"/>
    <x v="0"/>
    <x v="13"/>
    <x v="6388"/>
    <x v="4065"/>
  </r>
  <r>
    <s v="Andorra"/>
    <x v="13"/>
    <s v="Andorra1990"/>
    <m/>
    <m/>
    <s v="78.9608"/>
    <x v="6628"/>
    <n v="78.960800000000006"/>
    <x v="0"/>
    <x v="13"/>
    <x v="6389"/>
    <x v="4065"/>
  </r>
  <r>
    <s v="Kuwait"/>
    <x v="30"/>
    <s v="Kuwait2021"/>
    <m/>
    <m/>
    <s v="77.625"/>
    <x v="6629"/>
    <n v="77.625"/>
    <x v="1009"/>
    <x v="186"/>
    <x v="6390"/>
    <x v="4065"/>
  </r>
  <r>
    <s v="Faroe Islands"/>
    <x v="14"/>
    <s v="Faroe Islands2010"/>
    <m/>
    <m/>
    <s v="78.7314"/>
    <x v="6630"/>
    <n v="78.731399999999994"/>
    <x v="0"/>
    <x v="13"/>
    <x v="6391"/>
    <x v="4065"/>
  </r>
  <r>
    <s v="Sint Maarten (Dutch part)"/>
    <x v="7"/>
    <s v="Sint Maarten (Dutch part)2016"/>
    <m/>
    <m/>
    <s v="75.9518"/>
    <x v="6631"/>
    <n v="75.951800000000006"/>
    <x v="0"/>
    <x v="13"/>
    <x v="6392"/>
    <x v="4065"/>
  </r>
  <r>
    <s v="Faroe Islands"/>
    <x v="15"/>
    <s v="Faroe Islands2009"/>
    <m/>
    <m/>
    <s v="78.6199"/>
    <x v="6632"/>
    <n v="78.619900000000001"/>
    <x v="0"/>
    <x v="13"/>
    <x v="6393"/>
    <x v="4065"/>
  </r>
  <r>
    <s v="Sint Maarten (Dutch part)"/>
    <x v="15"/>
    <s v="Sint Maarten (Dutch part)2009"/>
    <m/>
    <m/>
    <s v="74.7963"/>
    <x v="6633"/>
    <n v="74.796300000000002"/>
    <x v="0"/>
    <x v="13"/>
    <x v="6394"/>
    <x v="4065"/>
  </r>
  <r>
    <s v="Andorra"/>
    <x v="5"/>
    <s v="Andorra1998"/>
    <m/>
    <m/>
    <s v="81.2803"/>
    <x v="6634"/>
    <n v="81.280299999999997"/>
    <x v="0"/>
    <x v="13"/>
    <x v="6395"/>
    <x v="4065"/>
  </r>
  <r>
    <s v="Italy"/>
    <x v="28"/>
    <s v="Italy2003"/>
    <m/>
    <m/>
    <s v="80.191"/>
    <x v="6635"/>
    <n v="80.191000000000003"/>
    <x v="0"/>
    <x v="429"/>
    <x v="6396"/>
    <x v="4065"/>
  </r>
  <r>
    <s v="Sint Maarten (Dutch part)"/>
    <x v="4"/>
    <s v="Sint Maarten (Dutch part)2015"/>
    <m/>
    <m/>
    <s v="75.8992"/>
    <x v="6636"/>
    <n v="75.899199999999993"/>
    <x v="0"/>
    <x v="13"/>
    <x v="6397"/>
    <x v="4065"/>
  </r>
  <r>
    <s v="Kuwait"/>
    <x v="12"/>
    <s v="Kuwait2022"/>
    <m/>
    <m/>
    <s v="78.7881"/>
    <x v="6637"/>
    <n v="78.7881"/>
    <x v="0"/>
    <x v="207"/>
    <x v="6398"/>
    <x v="4065"/>
  </r>
  <r>
    <s v="Italy"/>
    <x v="23"/>
    <s v="Italy2004"/>
    <m/>
    <m/>
    <s v="81.0175"/>
    <x v="6638"/>
    <n v="81.017499999999998"/>
    <x v="0"/>
    <x v="531"/>
    <x v="6399"/>
    <x v="4065"/>
  </r>
  <r>
    <s v="Saudi Arabia"/>
    <x v="15"/>
    <s v="Saudi Arabia2009"/>
    <m/>
    <m/>
    <s v="75.4471"/>
    <x v="6639"/>
    <n v="75.447100000000006"/>
    <x v="0"/>
    <x v="93"/>
    <x v="6400"/>
    <x v="4065"/>
  </r>
  <r>
    <s v="Belgium"/>
    <x v="28"/>
    <s v="Belgium2003"/>
    <m/>
    <m/>
    <s v="78.3203"/>
    <x v="6640"/>
    <n v="78.320300000000003"/>
    <x v="0"/>
    <x v="540"/>
    <x v="6401"/>
    <x v="4065"/>
  </r>
  <r>
    <s v="Sint Maarten (Dutch part)"/>
    <x v="14"/>
    <s v="Sint Maarten (Dutch part)2010"/>
    <m/>
    <m/>
    <s v="74.8212"/>
    <x v="6641"/>
    <n v="74.821200000000005"/>
    <x v="0"/>
    <x v="13"/>
    <x v="6402"/>
    <x v="4065"/>
  </r>
  <r>
    <s v="Sint Maarten (Dutch part)"/>
    <x v="22"/>
    <s v="Sint Maarten (Dutch part)2014"/>
    <m/>
    <m/>
    <s v="75.7346"/>
    <x v="6642"/>
    <n v="75.7346"/>
    <x v="0"/>
    <x v="13"/>
    <x v="6403"/>
    <x v="4065"/>
  </r>
  <r>
    <s v="United Kingdom"/>
    <x v="32"/>
    <s v="United Kingdom2023"/>
    <s v="241,930.0"/>
    <n v="241930"/>
    <s v="81.3015"/>
    <x v="6643"/>
    <n v="81.301500000000004"/>
    <x v="1413"/>
    <x v="545"/>
    <x v="6404"/>
    <x v="4065"/>
  </r>
  <r>
    <s v="Bahrain"/>
    <x v="20"/>
    <s v="Bahrain2006"/>
    <m/>
    <m/>
    <s v="76.5101"/>
    <x v="6644"/>
    <n v="76.510099999999994"/>
    <x v="0"/>
    <x v="277"/>
    <x v="6405"/>
    <x v="4065"/>
  </r>
  <r>
    <s v="Faroe Islands"/>
    <x v="9"/>
    <s v="Faroe Islands2011"/>
    <m/>
    <m/>
    <s v="78.8897"/>
    <x v="6645"/>
    <n v="78.889700000000005"/>
    <x v="0"/>
    <x v="13"/>
    <x v="6406"/>
    <x v="4065"/>
  </r>
  <r>
    <s v="Sint Maarten (Dutch part)"/>
    <x v="16"/>
    <s v="Sint Maarten (Dutch part)2013"/>
    <m/>
    <m/>
    <s v="75.3913"/>
    <x v="6646"/>
    <n v="75.391300000000001"/>
    <x v="0"/>
    <x v="13"/>
    <x v="6407"/>
    <x v="4065"/>
  </r>
  <r>
    <s v="Bahrain"/>
    <x v="1"/>
    <s v="Bahrain1994"/>
    <m/>
    <m/>
    <s v="73.1344"/>
    <x v="6647"/>
    <n v="73.134399999999999"/>
    <x v="0"/>
    <x v="122"/>
    <x v="6408"/>
    <x v="4065"/>
  </r>
  <r>
    <s v="Andorra"/>
    <x v="21"/>
    <s v="Andorra1999"/>
    <m/>
    <m/>
    <s v="81.5505"/>
    <x v="6648"/>
    <n v="81.5505"/>
    <x v="0"/>
    <x v="13"/>
    <x v="6409"/>
    <x v="4065"/>
  </r>
  <r>
    <s v="Iceland"/>
    <x v="23"/>
    <s v="Iceland2004"/>
    <m/>
    <m/>
    <s v="80.7209"/>
    <x v="6649"/>
    <n v="80.7209"/>
    <x v="0"/>
    <x v="449"/>
    <x v="6410"/>
    <x v="4065"/>
  </r>
  <r>
    <s v="United Kingdom"/>
    <x v="12"/>
    <s v="United Kingdom2022"/>
    <m/>
    <m/>
    <s v="81.0744"/>
    <x v="6650"/>
    <n v="81.074399999999997"/>
    <x v="1414"/>
    <x v="545"/>
    <x v="6411"/>
    <x v="4065"/>
  </r>
  <r>
    <s v="Sint Maarten (Dutch part)"/>
    <x v="11"/>
    <s v="Sint Maarten (Dutch part)2012"/>
    <m/>
    <m/>
    <s v="75.1253"/>
    <x v="6651"/>
    <n v="75.125299999999996"/>
    <x v="0"/>
    <x v="13"/>
    <x v="6412"/>
    <x v="4065"/>
  </r>
  <r>
    <s v="Belgium"/>
    <x v="23"/>
    <s v="Belgium2004"/>
    <m/>
    <m/>
    <s v="78.9605"/>
    <x v="6652"/>
    <n v="78.960499999999996"/>
    <x v="0"/>
    <x v="512"/>
    <x v="6413"/>
    <x v="4065"/>
  </r>
  <r>
    <s v="Bahrain"/>
    <x v="24"/>
    <s v="Bahrain2005"/>
    <m/>
    <m/>
    <s v="76.1249"/>
    <x v="6653"/>
    <n v="76.124899999999997"/>
    <x v="0"/>
    <x v="85"/>
    <x v="6414"/>
    <x v="4065"/>
  </r>
  <r>
    <s v="Faroe Islands"/>
    <x v="26"/>
    <s v="Faroe Islands2008"/>
    <m/>
    <m/>
    <s v="78.5182"/>
    <x v="6654"/>
    <n v="78.518199999999993"/>
    <x v="0"/>
    <x v="13"/>
    <x v="6415"/>
    <x v="4065"/>
  </r>
  <r>
    <s v="Sint Maarten (Dutch part)"/>
    <x v="9"/>
    <s v="Sint Maarten (Dutch part)2011"/>
    <m/>
    <m/>
    <s v="74.8684"/>
    <x v="6655"/>
    <n v="74.868399999999994"/>
    <x v="0"/>
    <x v="13"/>
    <x v="6416"/>
    <x v="4065"/>
  </r>
  <r>
    <s v="Bahrain"/>
    <x v="23"/>
    <s v="Bahrain2004"/>
    <m/>
    <m/>
    <s v="75.7869"/>
    <x v="6656"/>
    <n v="75.786900000000003"/>
    <x v="0"/>
    <x v="277"/>
    <x v="6417"/>
    <x v="4065"/>
  </r>
  <r>
    <s v="Belgium"/>
    <x v="24"/>
    <s v="Belgium2005"/>
    <m/>
    <m/>
    <s v="79.0532"/>
    <x v="6657"/>
    <n v="79.053200000000004"/>
    <x v="0"/>
    <x v="420"/>
    <x v="6418"/>
    <x v="4065"/>
  </r>
  <r>
    <s v="Saudi Arabia"/>
    <x v="26"/>
    <s v="Saudi Arabia2008"/>
    <m/>
    <m/>
    <s v="75.3014"/>
    <x v="6658"/>
    <n v="75.301400000000001"/>
    <x v="0"/>
    <x v="188"/>
    <x v="6419"/>
    <x v="4065"/>
  </r>
  <r>
    <s v="Bahrain"/>
    <x v="28"/>
    <s v="Bahrain2003"/>
    <m/>
    <m/>
    <s v="75.4857"/>
    <x v="792"/>
    <n v="75.485699999999994"/>
    <x v="0"/>
    <x v="231"/>
    <x v="6420"/>
    <x v="4065"/>
  </r>
  <r>
    <s v="Bahrain"/>
    <x v="10"/>
    <s v="Bahrain1993"/>
    <m/>
    <m/>
    <s v="72.9393"/>
    <x v="6580"/>
    <n v="72.939300000000003"/>
    <x v="0"/>
    <x v="122"/>
    <x v="6421"/>
    <x v="4065"/>
  </r>
  <r>
    <s v="Andorra"/>
    <x v="19"/>
    <s v="Andorra2000"/>
    <m/>
    <m/>
    <s v="81.8633"/>
    <x v="6659"/>
    <n v="81.863299999999995"/>
    <x v="0"/>
    <x v="308"/>
    <x v="6422"/>
    <x v="4065"/>
  </r>
  <r>
    <s v="Saudi Arabia"/>
    <x v="14"/>
    <s v="Saudi Arabia2010"/>
    <m/>
    <m/>
    <s v="75.6161"/>
    <x v="6660"/>
    <n v="75.616100000000003"/>
    <x v="0"/>
    <x v="185"/>
    <x v="6423"/>
    <x v="4065"/>
  </r>
  <r>
    <s v="Macao"/>
    <x v="13"/>
    <s v="Macao1990"/>
    <m/>
    <m/>
    <s v="76.5717"/>
    <x v="6661"/>
    <n v="76.571700000000007"/>
    <x v="0"/>
    <x v="13"/>
    <x v="6424"/>
    <x v="4065"/>
  </r>
  <r>
    <s v="Belgium"/>
    <x v="15"/>
    <s v="Belgium2009"/>
    <m/>
    <m/>
    <s v="79.8489"/>
    <x v="6662"/>
    <n v="79.8489"/>
    <x v="0"/>
    <x v="456"/>
    <x v="6425"/>
    <x v="4065"/>
  </r>
  <r>
    <s v="Belgium"/>
    <x v="20"/>
    <s v="Belgium2006"/>
    <m/>
    <m/>
    <s v="79.3894"/>
    <x v="6663"/>
    <n v="79.389399999999995"/>
    <x v="0"/>
    <x v="522"/>
    <x v="6426"/>
    <x v="4065"/>
  </r>
  <r>
    <s v="Bahrain"/>
    <x v="5"/>
    <s v="Bahrain1998"/>
    <m/>
    <m/>
    <s v="74.1381"/>
    <x v="6664"/>
    <n v="74.138099999999994"/>
    <x v="0"/>
    <x v="375"/>
    <x v="6427"/>
    <x v="4065"/>
  </r>
  <r>
    <s v="San Marino"/>
    <x v="31"/>
    <s v="San Marino2020"/>
    <m/>
    <m/>
    <s v="82.6495"/>
    <x v="6665"/>
    <n v="82.649500000000003"/>
    <x v="0"/>
    <x v="413"/>
    <x v="6428"/>
    <x v="4065"/>
  </r>
  <r>
    <s v="Belgium"/>
    <x v="14"/>
    <s v="Belgium2010"/>
    <m/>
    <m/>
    <s v="80.04"/>
    <x v="6666"/>
    <n v="80.040000000000006"/>
    <x v="0"/>
    <x v="394"/>
    <x v="6429"/>
    <x v="4065"/>
  </r>
  <r>
    <s v="Belgium"/>
    <x v="16"/>
    <s v="Belgium2013"/>
    <m/>
    <m/>
    <s v="80.4668"/>
    <x v="6667"/>
    <n v="80.466800000000006"/>
    <x v="0"/>
    <x v="407"/>
    <x v="6430"/>
    <x v="4065"/>
  </r>
  <r>
    <s v="Belgium"/>
    <x v="11"/>
    <s v="Belgium2012"/>
    <m/>
    <m/>
    <s v="80.2604"/>
    <x v="6668"/>
    <n v="80.260400000000004"/>
    <x v="1415"/>
    <x v="457"/>
    <x v="6431"/>
    <x v="4065"/>
  </r>
  <r>
    <s v="United States"/>
    <x v="28"/>
    <s v="United States2003"/>
    <m/>
    <m/>
    <s v="77.1369"/>
    <x v="6669"/>
    <n v="77.136899999999997"/>
    <x v="0"/>
    <x v="526"/>
    <x v="6432"/>
    <x v="4065"/>
  </r>
  <r>
    <s v="Bahrain"/>
    <x v="21"/>
    <s v="Bahrain1999"/>
    <m/>
    <m/>
    <s v="74.4053"/>
    <x v="6670"/>
    <n v="74.405299999999997"/>
    <x v="0"/>
    <x v="47"/>
    <x v="6433"/>
    <x v="4065"/>
  </r>
  <r>
    <s v="Belgium"/>
    <x v="9"/>
    <s v="Belgium2011"/>
    <m/>
    <m/>
    <s v="80.3664"/>
    <x v="6671"/>
    <n v="80.366399999999999"/>
    <x v="1416"/>
    <x v="457"/>
    <x v="6434"/>
    <x v="4065"/>
  </r>
  <r>
    <s v="Kuwait"/>
    <x v="10"/>
    <s v="Kuwait1993"/>
    <m/>
    <m/>
    <s v="75.7718"/>
    <x v="6672"/>
    <n v="75.771799999999999"/>
    <x v="0"/>
    <x v="43"/>
    <x v="6435"/>
    <x v="4065"/>
  </r>
  <r>
    <s v="Faroe Islands"/>
    <x v="11"/>
    <s v="Faroe Islands2012"/>
    <m/>
    <m/>
    <s v="79.0224"/>
    <x v="6673"/>
    <n v="79.022400000000005"/>
    <x v="0"/>
    <x v="13"/>
    <x v="6436"/>
    <x v="4065"/>
  </r>
  <r>
    <s v="Belgium"/>
    <x v="26"/>
    <s v="Belgium2008"/>
    <m/>
    <m/>
    <s v="79.5793"/>
    <x v="6674"/>
    <n v="79.579300000000003"/>
    <x v="0"/>
    <x v="506"/>
    <x v="6437"/>
    <x v="4065"/>
  </r>
  <r>
    <s v="Kuwait"/>
    <x v="7"/>
    <s v="Kuwait2016"/>
    <m/>
    <m/>
    <s v="79.5162"/>
    <x v="6675"/>
    <n v="79.516199999999998"/>
    <x v="167"/>
    <x v="316"/>
    <x v="6438"/>
    <x v="4065"/>
  </r>
  <r>
    <s v="Belgium"/>
    <x v="27"/>
    <s v="Belgium2007"/>
    <m/>
    <m/>
    <s v="79.5284"/>
    <x v="6676"/>
    <n v="79.528400000000005"/>
    <x v="0"/>
    <x v="507"/>
    <x v="6439"/>
    <x v="4065"/>
  </r>
  <r>
    <s v="Belgium"/>
    <x v="22"/>
    <s v="Belgium2014"/>
    <m/>
    <m/>
    <s v="81.0802"/>
    <x v="6677"/>
    <n v="81.080200000000005"/>
    <x v="1417"/>
    <x v="405"/>
    <x v="6440"/>
    <x v="4065"/>
  </r>
  <r>
    <s v="Saudi Arabia"/>
    <x v="7"/>
    <s v="Saudi Arabia2016"/>
    <m/>
    <m/>
    <s v="78.3537"/>
    <x v="6678"/>
    <n v="78.353700000000003"/>
    <x v="1418"/>
    <x v="389"/>
    <x v="6441"/>
    <x v="4065"/>
  </r>
  <r>
    <s v="Belgium"/>
    <x v="31"/>
    <s v="Belgium2020"/>
    <m/>
    <m/>
    <s v="80.7977"/>
    <x v="6679"/>
    <n v="80.797700000000006"/>
    <x v="1419"/>
    <x v="515"/>
    <x v="6442"/>
    <x v="4065"/>
  </r>
  <r>
    <s v="Saudi Arabia"/>
    <x v="31"/>
    <s v="Saudi Arabia2020"/>
    <m/>
    <m/>
    <s v="77.5962"/>
    <x v="6680"/>
    <n v="77.596199999999996"/>
    <x v="154"/>
    <x v="433"/>
    <x v="6443"/>
    <x v="4065"/>
  </r>
  <r>
    <s v="Belgium"/>
    <x v="4"/>
    <s v="Belgium2015"/>
    <m/>
    <m/>
    <s v="80.8889"/>
    <x v="6681"/>
    <n v="80.888900000000007"/>
    <x v="1420"/>
    <x v="440"/>
    <x v="6444"/>
    <x v="4065"/>
  </r>
  <r>
    <s v="Kuwait"/>
    <x v="4"/>
    <s v="Kuwait2015"/>
    <m/>
    <m/>
    <s v="79.2194"/>
    <x v="6682"/>
    <n v="79.219399999999993"/>
    <x v="1421"/>
    <x v="30"/>
    <x v="6445"/>
    <x v="4065"/>
  </r>
  <r>
    <s v="Bahrain"/>
    <x v="32"/>
    <s v="Bahrain2023"/>
    <s v="800.0"/>
    <n v="800"/>
    <s v="81.2835"/>
    <x v="6683"/>
    <n v="81.283500000000004"/>
    <x v="1422"/>
    <x v="498"/>
    <x v="6446"/>
    <x v="4065"/>
  </r>
  <r>
    <s v="Belgium"/>
    <x v="7"/>
    <s v="Belgium2016"/>
    <m/>
    <m/>
    <s v="81.2647"/>
    <x v="6684"/>
    <n v="81.264700000000005"/>
    <x v="1423"/>
    <x v="446"/>
    <x v="6447"/>
    <x v="4065"/>
  </r>
  <r>
    <s v="Saudi Arabia"/>
    <x v="25"/>
    <s v="Saudi Arabia2017"/>
    <m/>
    <m/>
    <s v="78.7213"/>
    <x v="6685"/>
    <n v="78.721299999999999"/>
    <x v="1380"/>
    <x v="393"/>
    <x v="6448"/>
    <x v="4065"/>
  </r>
  <r>
    <s v="Denmark"/>
    <x v="28"/>
    <s v="Denmark2003"/>
    <m/>
    <m/>
    <s v="77.4012"/>
    <x v="6686"/>
    <n v="77.401200000000003"/>
    <x v="0"/>
    <x v="548"/>
    <x v="6449"/>
    <x v="4065"/>
  </r>
  <r>
    <s v="Bahrain"/>
    <x v="19"/>
    <s v="Bahrain2000"/>
    <m/>
    <m/>
    <s v="74.6726"/>
    <x v="6687"/>
    <n v="74.672600000000003"/>
    <x v="0"/>
    <x v="194"/>
    <x v="6450"/>
    <x v="4065"/>
  </r>
  <r>
    <s v="Saudi Arabia"/>
    <x v="16"/>
    <s v="Saudi Arabia2013"/>
    <m/>
    <m/>
    <s v="76.5169"/>
    <x v="6688"/>
    <n v="76.516900000000007"/>
    <x v="0"/>
    <x v="211"/>
    <x v="6451"/>
    <x v="4065"/>
  </r>
  <r>
    <s v="United States"/>
    <x v="23"/>
    <s v="United States2004"/>
    <m/>
    <m/>
    <s v="77.535"/>
    <x v="6689"/>
    <n v="77.534999999999997"/>
    <x v="0"/>
    <x v="537"/>
    <x v="6452"/>
    <x v="4065"/>
  </r>
  <r>
    <s v="San Marino"/>
    <x v="11"/>
    <s v="San Marino2012"/>
    <m/>
    <m/>
    <s v="83.9427"/>
    <x v="6690"/>
    <n v="83.942700000000002"/>
    <x v="0"/>
    <x v="399"/>
    <x v="6453"/>
    <x v="4065"/>
  </r>
  <r>
    <s v="Saudi Arabia"/>
    <x v="5"/>
    <s v="Saudi Arabia1998"/>
    <m/>
    <m/>
    <s v="71.9574"/>
    <x v="6691"/>
    <n v="71.957400000000007"/>
    <x v="0"/>
    <x v="112"/>
    <x v="6454"/>
    <x v="4065"/>
  </r>
  <r>
    <s v="San Marino"/>
    <x v="16"/>
    <s v="San Marino2013"/>
    <m/>
    <m/>
    <s v="84.1749"/>
    <x v="6692"/>
    <n v="84.174899999999994"/>
    <x v="0"/>
    <x v="532"/>
    <x v="6455"/>
    <x v="4065"/>
  </r>
  <r>
    <s v="Saudi Arabia"/>
    <x v="4"/>
    <s v="Saudi Arabia2015"/>
    <m/>
    <m/>
    <s v="77.7762"/>
    <x v="6693"/>
    <n v="77.776200000000003"/>
    <x v="205"/>
    <x v="320"/>
    <x v="6456"/>
    <x v="4065"/>
  </r>
  <r>
    <s v="Belgium"/>
    <x v="25"/>
    <s v="Belgium2017"/>
    <m/>
    <m/>
    <s v="81.3624"/>
    <x v="6694"/>
    <n v="81.362399999999994"/>
    <x v="1424"/>
    <x v="542"/>
    <x v="6457"/>
    <x v="4065"/>
  </r>
  <r>
    <s v="Saudi Arabia"/>
    <x v="9"/>
    <s v="Saudi Arabia2011"/>
    <m/>
    <m/>
    <s v="75.8081"/>
    <x v="6695"/>
    <n v="75.808099999999996"/>
    <x v="1425"/>
    <x v="509"/>
    <x v="6458"/>
    <x v="4065"/>
  </r>
  <r>
    <s v="San Marino"/>
    <x v="22"/>
    <s v="San Marino2014"/>
    <m/>
    <m/>
    <s v="84.3941"/>
    <x v="6696"/>
    <n v="84.394099999999995"/>
    <x v="0"/>
    <x v="396"/>
    <x v="6459"/>
    <x v="4065"/>
  </r>
  <r>
    <s v="Saudi Arabia"/>
    <x v="22"/>
    <s v="Saudi Arabia2014"/>
    <m/>
    <m/>
    <s v="77.1159"/>
    <x v="6697"/>
    <n v="77.115899999999996"/>
    <x v="680"/>
    <x v="492"/>
    <x v="6460"/>
    <x v="4065"/>
  </r>
  <r>
    <s v="Saudi Arabia"/>
    <x v="3"/>
    <s v="Saudi Arabia1997"/>
    <m/>
    <m/>
    <s v="71.6238"/>
    <x v="6698"/>
    <n v="71.623800000000003"/>
    <x v="0"/>
    <x v="55"/>
    <x v="6461"/>
    <x v="4065"/>
  </r>
  <r>
    <s v="Denmark"/>
    <x v="15"/>
    <s v="Denmark2009"/>
    <m/>
    <m/>
    <s v="78.9574"/>
    <x v="6699"/>
    <n v="78.957400000000007"/>
    <x v="0"/>
    <x v="443"/>
    <x v="6462"/>
    <x v="4065"/>
  </r>
  <r>
    <s v="Andorra"/>
    <x v="18"/>
    <s v="Andorra2001"/>
    <m/>
    <m/>
    <s v="82.1618"/>
    <x v="6700"/>
    <n v="82.161799999999999"/>
    <x v="0"/>
    <x v="30"/>
    <x v="6463"/>
    <x v="4065"/>
  </r>
  <r>
    <s v="San Marino"/>
    <x v="29"/>
    <s v="San Marino2018"/>
    <m/>
    <m/>
    <s v="85.0947"/>
    <x v="6701"/>
    <n v="85.094700000000003"/>
    <x v="0"/>
    <x v="495"/>
    <x v="6464"/>
    <x v="4065"/>
  </r>
  <r>
    <s v="Andorra"/>
    <x v="30"/>
    <s v="Andorra2021"/>
    <m/>
    <m/>
    <s v="82.3311"/>
    <x v="6702"/>
    <n v="82.331100000000006"/>
    <x v="0"/>
    <x v="493"/>
    <x v="6465"/>
    <x v="4065"/>
  </r>
  <r>
    <s v="Belgium"/>
    <x v="29"/>
    <s v="Belgium2018"/>
    <m/>
    <m/>
    <s v="81.4805"/>
    <x v="6703"/>
    <n v="81.480500000000006"/>
    <x v="1426"/>
    <x v="547"/>
    <x v="6466"/>
    <x v="4065"/>
  </r>
  <r>
    <s v="Denmark"/>
    <x v="23"/>
    <s v="Denmark2004"/>
    <m/>
    <m/>
    <s v="77.7853"/>
    <x v="6704"/>
    <n v="77.785300000000007"/>
    <x v="0"/>
    <x v="496"/>
    <x v="6467"/>
    <x v="4065"/>
  </r>
  <r>
    <s v="Saudi Arabia"/>
    <x v="11"/>
    <s v="Saudi Arabia2012"/>
    <m/>
    <m/>
    <s v="76.0896"/>
    <x v="6705"/>
    <n v="76.089600000000004"/>
    <x v="1020"/>
    <x v="282"/>
    <x v="6468"/>
    <x v="4065"/>
  </r>
  <r>
    <s v="San Marino"/>
    <x v="25"/>
    <s v="San Marino2017"/>
    <m/>
    <m/>
    <s v="84.9326"/>
    <x v="6706"/>
    <n v="84.932599999999994"/>
    <x v="0"/>
    <x v="540"/>
    <x v="6469"/>
    <x v="4065"/>
  </r>
  <r>
    <s v="Kuwait"/>
    <x v="21"/>
    <s v="Kuwait1999"/>
    <m/>
    <m/>
    <s v="75.7223"/>
    <x v="6707"/>
    <n v="75.722300000000004"/>
    <x v="0"/>
    <x v="173"/>
    <x v="6470"/>
    <x v="4065"/>
  </r>
  <r>
    <s v="United States"/>
    <x v="24"/>
    <s v="United States2005"/>
    <m/>
    <m/>
    <s v="77.5264"/>
    <x v="6708"/>
    <n v="77.526399999999995"/>
    <x v="0"/>
    <x v="548"/>
    <x v="6471"/>
    <x v="4065"/>
  </r>
  <r>
    <s v="Saudi Arabia"/>
    <x v="2"/>
    <s v="Saudi Arabia1996"/>
    <m/>
    <m/>
    <s v="71.2878"/>
    <x v="6709"/>
    <n v="71.287800000000004"/>
    <x v="0"/>
    <x v="37"/>
    <x v="6472"/>
    <x v="4065"/>
  </r>
  <r>
    <s v="San Marino"/>
    <x v="4"/>
    <s v="San Marino2015"/>
    <m/>
    <m/>
    <s v="84.5959"/>
    <x v="6710"/>
    <n v="84.5959"/>
    <x v="0"/>
    <x v="532"/>
    <x v="6473"/>
    <x v="4065"/>
  </r>
  <r>
    <s v="Saudi Arabia"/>
    <x v="0"/>
    <s v="Saudi Arabia1995"/>
    <m/>
    <m/>
    <s v="70.9443"/>
    <x v="6711"/>
    <n v="70.944299999999998"/>
    <x v="0"/>
    <x v="150"/>
    <x v="6474"/>
    <x v="4065"/>
  </r>
  <r>
    <s v="Kuwait"/>
    <x v="22"/>
    <s v="Kuwait2014"/>
    <m/>
    <m/>
    <s v="78.927"/>
    <x v="6712"/>
    <n v="78.927000000000007"/>
    <x v="1427"/>
    <x v="146"/>
    <x v="6475"/>
    <x v="4065"/>
  </r>
  <r>
    <s v="Faroe Islands"/>
    <x v="16"/>
    <s v="Faroe Islands2013"/>
    <m/>
    <m/>
    <s v="79.1536"/>
    <x v="6713"/>
    <n v="79.153599999999997"/>
    <x v="0"/>
    <x v="13"/>
    <x v="6476"/>
    <x v="4065"/>
  </r>
  <r>
    <s v="San Marino"/>
    <x v="33"/>
    <s v="San Marino2019"/>
    <m/>
    <m/>
    <s v="85.2565"/>
    <x v="6714"/>
    <n v="85.256500000000003"/>
    <x v="0"/>
    <x v="494"/>
    <x v="6477"/>
    <x v="4065"/>
  </r>
  <r>
    <s v="Belgium"/>
    <x v="33"/>
    <s v="Belgium2019"/>
    <m/>
    <m/>
    <s v="81.8353"/>
    <x v="6715"/>
    <n v="81.835300000000004"/>
    <x v="1428"/>
    <x v="534"/>
    <x v="6478"/>
    <x v="4065"/>
  </r>
  <r>
    <s v="Kuwait"/>
    <x v="19"/>
    <s v="Kuwait2000"/>
    <m/>
    <m/>
    <s v="75.8728"/>
    <x v="6716"/>
    <n v="75.872799999999998"/>
    <x v="0"/>
    <x v="117"/>
    <x v="6479"/>
    <x v="4065"/>
  </r>
  <r>
    <s v="Denmark"/>
    <x v="24"/>
    <s v="Denmark2005"/>
    <m/>
    <m/>
    <s v="78.2259"/>
    <x v="6717"/>
    <n v="78.225899999999996"/>
    <x v="0"/>
    <x v="506"/>
    <x v="6480"/>
    <x v="4065"/>
  </r>
  <r>
    <s v="San Marino"/>
    <x v="7"/>
    <s v="San Marino2016"/>
    <m/>
    <m/>
    <s v="84.7751"/>
    <x v="6718"/>
    <n v="84.775099999999995"/>
    <x v="0"/>
    <x v="425"/>
    <x v="6481"/>
    <x v="4065"/>
  </r>
  <r>
    <s v="Andorra"/>
    <x v="17"/>
    <s v="Andorra2002"/>
    <m/>
    <m/>
    <s v="82.4485"/>
    <x v="6719"/>
    <n v="82.448499999999996"/>
    <x v="0"/>
    <x v="350"/>
    <x v="6482"/>
    <x v="4065"/>
  </r>
  <r>
    <s v="Kuwait"/>
    <x v="1"/>
    <s v="Kuwait1994"/>
    <m/>
    <m/>
    <s v="75.7279"/>
    <x v="6720"/>
    <n v="75.727900000000005"/>
    <x v="0"/>
    <x v="159"/>
    <x v="6483"/>
    <x v="4065"/>
  </r>
  <r>
    <s v="Kuwait"/>
    <x v="3"/>
    <s v="Kuwait1997"/>
    <m/>
    <m/>
    <s v="75.5648"/>
    <x v="6721"/>
    <n v="75.564800000000005"/>
    <x v="0"/>
    <x v="121"/>
    <x v="6484"/>
    <x v="4065"/>
  </r>
  <r>
    <s v="Saudi Arabia"/>
    <x v="1"/>
    <s v="Saudi Arabia1994"/>
    <m/>
    <m/>
    <s v="70.5867"/>
    <x v="6722"/>
    <n v="70.586699999999993"/>
    <x v="0"/>
    <x v="69"/>
    <x v="6485"/>
    <x v="4065"/>
  </r>
  <r>
    <s v="Kuwait"/>
    <x v="5"/>
    <s v="Kuwait1998"/>
    <m/>
    <m/>
    <s v="75.612"/>
    <x v="6723"/>
    <n v="75.611999999999995"/>
    <x v="0"/>
    <x v="33"/>
    <x v="6486"/>
    <x v="4065"/>
  </r>
  <r>
    <s v="Denmark"/>
    <x v="26"/>
    <s v="Denmark2008"/>
    <m/>
    <m/>
    <s v="78.7144"/>
    <x v="6724"/>
    <n v="78.714399999999998"/>
    <x v="0"/>
    <x v="538"/>
    <x v="6487"/>
    <x v="4065"/>
  </r>
  <r>
    <s v="Kuwait"/>
    <x v="16"/>
    <s v="Kuwait2013"/>
    <m/>
    <m/>
    <s v="78.5831"/>
    <x v="6725"/>
    <n v="78.583100000000002"/>
    <x v="0"/>
    <x v="249"/>
    <x v="6488"/>
    <x v="4065"/>
  </r>
  <r>
    <s v="Saudi Arabia"/>
    <x v="30"/>
    <s v="Saudi Arabia2021"/>
    <m/>
    <m/>
    <s v="77.0887"/>
    <x v="6726"/>
    <n v="77.088700000000003"/>
    <x v="1021"/>
    <x v="336"/>
    <x v="6489"/>
    <x v="4065"/>
  </r>
  <r>
    <s v="Denmark"/>
    <x v="20"/>
    <s v="Denmark2006"/>
    <m/>
    <m/>
    <s v="78.2234"/>
    <x v="6727"/>
    <n v="78.223399999999998"/>
    <x v="0"/>
    <x v="506"/>
    <x v="6490"/>
    <x v="4065"/>
  </r>
  <r>
    <s v="Belgium"/>
    <x v="12"/>
    <s v="Belgium2022"/>
    <m/>
    <m/>
    <s v="81.1589"/>
    <x v="6728"/>
    <n v="81.158900000000003"/>
    <x v="1429"/>
    <x v="534"/>
    <x v="6491"/>
    <x v="4065"/>
  </r>
  <r>
    <s v="Belgium"/>
    <x v="32"/>
    <s v="Belgium2023"/>
    <s v="30,494.0"/>
    <n v="30494"/>
    <s v="82.115"/>
    <x v="6729"/>
    <n v="82.114999999999995"/>
    <x v="259"/>
    <x v="546"/>
    <x v="6492"/>
    <x v="4065"/>
  </r>
  <r>
    <s v="Andorra"/>
    <x v="29"/>
    <s v="Andorra2018"/>
    <m/>
    <m/>
    <s v="84.2416"/>
    <x v="6730"/>
    <n v="84.241600000000005"/>
    <x v="0"/>
    <x v="433"/>
    <x v="6493"/>
    <x v="4065"/>
  </r>
  <r>
    <s v="Denmark"/>
    <x v="27"/>
    <s v="Denmark2007"/>
    <m/>
    <m/>
    <s v="78.3494"/>
    <x v="1454"/>
    <n v="78.349400000000003"/>
    <x v="0"/>
    <x v="518"/>
    <x v="6494"/>
    <x v="4065"/>
  </r>
  <r>
    <s v="Faroe Islands"/>
    <x v="4"/>
    <s v="Faroe Islands2015"/>
    <m/>
    <m/>
    <s v="79.4259"/>
    <x v="6731"/>
    <n v="79.425899999999999"/>
    <x v="0"/>
    <x v="13"/>
    <x v="6495"/>
    <x v="4065"/>
  </r>
  <r>
    <s v="Faroe Islands"/>
    <x v="22"/>
    <s v="Faroe Islands2014"/>
    <m/>
    <m/>
    <s v="79.2999"/>
    <x v="6732"/>
    <n v="79.299899999999994"/>
    <x v="0"/>
    <x v="13"/>
    <x v="6496"/>
    <x v="4065"/>
  </r>
  <r>
    <s v="Andorra"/>
    <x v="33"/>
    <s v="Andorra2019"/>
    <m/>
    <m/>
    <s v="84.098"/>
    <x v="6733"/>
    <n v="84.097999999999999"/>
    <x v="0"/>
    <x v="530"/>
    <x v="6497"/>
    <x v="4065"/>
  </r>
  <r>
    <s v="Andorra"/>
    <x v="25"/>
    <s v="Andorra2017"/>
    <m/>
    <m/>
    <s v="84.3595"/>
    <x v="6734"/>
    <n v="84.359499999999997"/>
    <x v="0"/>
    <x v="503"/>
    <x v="6498"/>
    <x v="4065"/>
  </r>
  <r>
    <s v="Faroe Islands"/>
    <x v="7"/>
    <s v="Faroe Islands2016"/>
    <m/>
    <m/>
    <s v="79.5745"/>
    <x v="6735"/>
    <n v="79.5745"/>
    <x v="0"/>
    <x v="13"/>
    <x v="6499"/>
    <x v="4065"/>
  </r>
  <r>
    <s v="Andorra"/>
    <x v="28"/>
    <s v="Andorra2003"/>
    <m/>
    <m/>
    <s v="82.7183"/>
    <x v="6736"/>
    <n v="82.718299999999999"/>
    <x v="0"/>
    <x v="331"/>
    <x v="6500"/>
    <x v="4065"/>
  </r>
  <r>
    <s v="Andorra"/>
    <x v="12"/>
    <s v="Andorra2022"/>
    <m/>
    <m/>
    <s v="84.0164"/>
    <x v="6737"/>
    <n v="84.016400000000004"/>
    <x v="0"/>
    <x v="399"/>
    <x v="6501"/>
    <x v="4065"/>
  </r>
  <r>
    <s v="Kuwait"/>
    <x v="0"/>
    <s v="Kuwait1995"/>
    <m/>
    <m/>
    <s v="75.6648"/>
    <x v="6738"/>
    <n v="75.6648"/>
    <x v="0"/>
    <x v="161"/>
    <x v="6502"/>
    <x v="4065"/>
  </r>
  <r>
    <s v="Andorra"/>
    <x v="7"/>
    <s v="Andorra2016"/>
    <m/>
    <m/>
    <s v="84.4885"/>
    <x v="6739"/>
    <n v="84.488500000000002"/>
    <x v="0"/>
    <x v="520"/>
    <x v="6503"/>
    <x v="4065"/>
  </r>
  <r>
    <s v="Saudi Arabia"/>
    <x v="32"/>
    <s v="Saudi Arabia2023"/>
    <s v="2,149,690.0"/>
    <n v="2149690"/>
    <s v="78.7321"/>
    <x v="6740"/>
    <n v="78.732100000000003"/>
    <x v="1430"/>
    <x v="526"/>
    <x v="6504"/>
    <x v="4065"/>
  </r>
  <r>
    <s v="Saudi Arabia"/>
    <x v="10"/>
    <s v="Saudi Arabia1993"/>
    <m/>
    <m/>
    <s v="70.2076"/>
    <x v="6741"/>
    <n v="70.207599999999999"/>
    <x v="0"/>
    <x v="419"/>
    <x v="6505"/>
    <x v="4065"/>
  </r>
  <r>
    <s v="Faroe Islands"/>
    <x v="25"/>
    <s v="Faroe Islands2017"/>
    <m/>
    <m/>
    <s v="79.6943"/>
    <x v="6742"/>
    <n v="79.694299999999998"/>
    <x v="0"/>
    <x v="13"/>
    <x v="6506"/>
    <x v="4065"/>
  </r>
  <r>
    <s v="Andorra"/>
    <x v="32"/>
    <s v="Andorra2023"/>
    <s v="470.0"/>
    <n v="470"/>
    <s v="84.0406"/>
    <x v="6743"/>
    <n v="84.040599999999998"/>
    <x v="0"/>
    <x v="522"/>
    <x v="6507"/>
    <x v="4065"/>
  </r>
  <r>
    <s v="San Marino"/>
    <x v="30"/>
    <s v="San Marino2021"/>
    <m/>
    <m/>
    <s v="83.5389"/>
    <x v="6744"/>
    <n v="83.538899999999998"/>
    <x v="0"/>
    <x v="540"/>
    <x v="6508"/>
    <x v="4065"/>
  </r>
  <r>
    <s v="Andorra"/>
    <x v="24"/>
    <s v="Andorra2005"/>
    <m/>
    <m/>
    <s v="83.086"/>
    <x v="6745"/>
    <n v="83.085999999999999"/>
    <x v="0"/>
    <x v="514"/>
    <x v="6509"/>
    <x v="4065"/>
  </r>
  <r>
    <s v="Faroe Islands"/>
    <x v="31"/>
    <s v="Faroe Islands2020"/>
    <m/>
    <m/>
    <s v="79.9822"/>
    <x v="6746"/>
    <n v="79.982200000000006"/>
    <x v="0"/>
    <x v="13"/>
    <x v="6510"/>
    <x v="4065"/>
  </r>
  <r>
    <s v="Saudi Arabia"/>
    <x v="13"/>
    <s v="Saudi Arabia1990"/>
    <m/>
    <m/>
    <s v="68.8744"/>
    <x v="850"/>
    <n v="68.874399999999994"/>
    <x v="0"/>
    <x v="34"/>
    <x v="6511"/>
    <x v="4065"/>
  </r>
  <r>
    <s v="Faroe Islands"/>
    <x v="29"/>
    <s v="Faroe Islands2018"/>
    <m/>
    <m/>
    <s v="79.8121"/>
    <x v="6747"/>
    <n v="79.812100000000001"/>
    <x v="0"/>
    <x v="13"/>
    <x v="6512"/>
    <x v="4065"/>
  </r>
  <r>
    <s v="Greenland"/>
    <x v="25"/>
    <s v="Greenland2017"/>
    <m/>
    <m/>
    <s v="70.3861"/>
    <x v="6748"/>
    <n v="70.386099999999999"/>
    <x v="0"/>
    <x v="13"/>
    <x v="6513"/>
    <x v="4065"/>
  </r>
  <r>
    <s v="Andorra"/>
    <x v="20"/>
    <s v="Andorra2006"/>
    <m/>
    <m/>
    <s v="83.3745"/>
    <x v="6749"/>
    <n v="83.374499999999998"/>
    <x v="0"/>
    <x v="320"/>
    <x v="6514"/>
    <x v="4065"/>
  </r>
  <r>
    <s v="Greenland"/>
    <x v="29"/>
    <s v="Greenland2018"/>
    <m/>
    <m/>
    <s v="70.354"/>
    <x v="6750"/>
    <n v="70.353999999999999"/>
    <x v="0"/>
    <x v="13"/>
    <x v="6515"/>
    <x v="4065"/>
  </r>
  <r>
    <s v="Switzerland"/>
    <x v="28"/>
    <s v="Switzerland2003"/>
    <m/>
    <m/>
    <s v="80.5325"/>
    <x v="6751"/>
    <n v="80.532499999999999"/>
    <x v="0"/>
    <x v="491"/>
    <x v="6516"/>
    <x v="4065"/>
  </r>
  <r>
    <s v="Saudi Arabia"/>
    <x v="12"/>
    <s v="Saudi Arabia2022"/>
    <m/>
    <m/>
    <s v="77.3098"/>
    <x v="6752"/>
    <n v="77.309799999999996"/>
    <x v="1431"/>
    <x v="399"/>
    <x v="6517"/>
    <x v="4065"/>
  </r>
  <r>
    <s v="Saudi Arabia"/>
    <x v="8"/>
    <s v="Saudi Arabia1992"/>
    <m/>
    <m/>
    <s v="69.7995"/>
    <x v="6753"/>
    <n v="69.799499999999995"/>
    <x v="0"/>
    <x v="293"/>
    <x v="6518"/>
    <x v="4065"/>
  </r>
  <r>
    <s v="Faroe Islands"/>
    <x v="33"/>
    <s v="Faroe Islands2019"/>
    <m/>
    <m/>
    <s v="79.9058"/>
    <x v="6754"/>
    <n v="79.905799999999999"/>
    <x v="0"/>
    <x v="13"/>
    <x v="6519"/>
    <x v="4065"/>
  </r>
  <r>
    <s v="Saudi Arabia"/>
    <x v="6"/>
    <s v="Saudi Arabia1991"/>
    <m/>
    <m/>
    <s v="69.3409"/>
    <x v="6755"/>
    <n v="69.340900000000005"/>
    <x v="0"/>
    <x v="21"/>
    <x v="6520"/>
    <x v="4065"/>
  </r>
  <r>
    <s v="Faroe Islands"/>
    <x v="30"/>
    <s v="Faroe Islands2021"/>
    <m/>
    <m/>
    <s v="79.7923"/>
    <x v="6756"/>
    <n v="79.792299999999997"/>
    <x v="0"/>
    <x v="13"/>
    <x v="6521"/>
    <x v="4065"/>
  </r>
  <r>
    <s v="Switzerland"/>
    <x v="23"/>
    <s v="Switzerland2004"/>
    <m/>
    <m/>
    <s v="81.0549"/>
    <x v="6757"/>
    <n v="81.054900000000004"/>
    <x v="0"/>
    <x v="517"/>
    <x v="6522"/>
    <x v="4065"/>
  </r>
  <r>
    <s v="Greenland"/>
    <x v="31"/>
    <s v="Greenland2020"/>
    <m/>
    <m/>
    <s v="70.1558"/>
    <x v="6758"/>
    <n v="70.155799999999999"/>
    <x v="0"/>
    <x v="13"/>
    <x v="6523"/>
    <x v="4065"/>
  </r>
  <r>
    <s v="Greenland"/>
    <x v="33"/>
    <s v="Greenland2019"/>
    <m/>
    <m/>
    <s v="70.2573"/>
    <x v="6759"/>
    <n v="70.257300000000001"/>
    <x v="0"/>
    <x v="13"/>
    <x v="6524"/>
    <x v="4065"/>
  </r>
  <r>
    <s v="United Arab Emirates"/>
    <x v="32"/>
    <s v="United Arab Emirates2023"/>
    <s v="71,020.0"/>
    <n v="71020"/>
    <s v="82.9091"/>
    <x v="6760"/>
    <n v="82.909099999999995"/>
    <x v="1432"/>
    <x v="542"/>
    <x v="6525"/>
    <x v="4065"/>
  </r>
  <r>
    <s v="Qatar"/>
    <x v="0"/>
    <s v="Qatar1995"/>
    <m/>
    <m/>
    <s v="74.4041"/>
    <x v="6761"/>
    <n v="74.4041"/>
    <x v="0"/>
    <x v="160"/>
    <x v="6526"/>
    <x v="4065"/>
  </r>
  <r>
    <s v="United Arab Emirates"/>
    <x v="29"/>
    <s v="United Arab Emirates2018"/>
    <m/>
    <m/>
    <s v="82.4493"/>
    <x v="6762"/>
    <n v="82.449299999999994"/>
    <x v="1433"/>
    <x v="491"/>
    <x v="6527"/>
    <x v="4065"/>
  </r>
  <r>
    <s v="United Arab Emirates"/>
    <x v="25"/>
    <s v="United Arab Emirates2017"/>
    <m/>
    <m/>
    <s v="82.3884"/>
    <x v="6763"/>
    <n v="82.388400000000004"/>
    <x v="1434"/>
    <x v="344"/>
    <x v="6528"/>
    <x v="4065"/>
  </r>
  <r>
    <s v="Greenland"/>
    <x v="30"/>
    <s v="Greenland2021"/>
    <m/>
    <m/>
    <s v="70.0489"/>
    <x v="6764"/>
    <n v="70.048900000000003"/>
    <x v="0"/>
    <x v="13"/>
    <x v="6529"/>
    <x v="4065"/>
  </r>
  <r>
    <s v="United Arab Emirates"/>
    <x v="15"/>
    <s v="United Arab Emirates2009"/>
    <m/>
    <m/>
    <s v="81.6794"/>
    <x v="6765"/>
    <n v="81.679400000000001"/>
    <x v="0"/>
    <x v="30"/>
    <x v="6530"/>
    <x v="4065"/>
  </r>
  <r>
    <s v="Faroe Islands"/>
    <x v="12"/>
    <s v="Faroe Islands2022"/>
    <m/>
    <m/>
    <s v="79.2637"/>
    <x v="6766"/>
    <n v="79.2637"/>
    <x v="0"/>
    <x v="13"/>
    <x v="6531"/>
    <x v="4065"/>
  </r>
  <r>
    <s v="Switzerland"/>
    <x v="24"/>
    <s v="Switzerland2005"/>
    <m/>
    <m/>
    <s v="81.2362"/>
    <x v="6767"/>
    <n v="81.236199999999997"/>
    <x v="0"/>
    <x v="512"/>
    <x v="6532"/>
    <x v="4065"/>
  </r>
  <r>
    <s v="Qatar"/>
    <x v="2"/>
    <s v="Qatar1996"/>
    <m/>
    <m/>
    <s v="74.5577"/>
    <x v="6768"/>
    <n v="74.557699999999997"/>
    <x v="0"/>
    <x v="85"/>
    <x v="6533"/>
    <x v="4065"/>
  </r>
  <r>
    <s v="Faroe Islands"/>
    <x v="32"/>
    <s v="Faroe Islands2023"/>
    <s v="1,370.0"/>
    <n v="1370"/>
    <s v="80.1792"/>
    <x v="6769"/>
    <n v="80.179199999999994"/>
    <x v="0"/>
    <x v="13"/>
    <x v="6534"/>
    <x v="4065"/>
  </r>
  <r>
    <s v="United Arab Emirates"/>
    <x v="7"/>
    <s v="United Arab Emirates2016"/>
    <m/>
    <m/>
    <s v="82.1946"/>
    <x v="6770"/>
    <n v="82.194599999999994"/>
    <x v="1435"/>
    <x v="432"/>
    <x v="6535"/>
    <x v="4065"/>
  </r>
  <r>
    <s v="Greenland"/>
    <x v="12"/>
    <s v="Greenland2022"/>
    <m/>
    <m/>
    <s v="70.0519"/>
    <x v="6771"/>
    <n v="70.051900000000003"/>
    <x v="0"/>
    <x v="13"/>
    <x v="6536"/>
    <x v="4065"/>
  </r>
  <r>
    <s v="San Marino"/>
    <x v="12"/>
    <s v="San Marino2022"/>
    <m/>
    <m/>
    <s v="85.7082"/>
    <x v="6772"/>
    <n v="85.708200000000005"/>
    <x v="0"/>
    <x v="543"/>
    <x v="6537"/>
    <x v="4065"/>
  </r>
  <r>
    <s v="Greenland"/>
    <x v="32"/>
    <s v="Greenland2023"/>
    <s v="410,450.0"/>
    <n v="410450"/>
    <s v="70.055"/>
    <x v="6773"/>
    <n v="70.055000000000007"/>
    <x v="0"/>
    <x v="13"/>
    <x v="6538"/>
    <x v="4065"/>
  </r>
  <r>
    <s v="Switzerland"/>
    <x v="20"/>
    <s v="Switzerland2006"/>
    <m/>
    <m/>
    <s v="81.5495"/>
    <x v="6774"/>
    <n v="81.549499999999995"/>
    <x v="0"/>
    <x v="518"/>
    <x v="6539"/>
    <x v="4065"/>
  </r>
  <r>
    <s v="Cayman Islands"/>
    <x v="4"/>
    <s v="Cayman Islands2015"/>
    <m/>
    <m/>
    <s v="78.1191"/>
    <x v="6775"/>
    <n v="78.119100000000003"/>
    <x v="0"/>
    <x v="13"/>
    <x v="6540"/>
    <x v="4065"/>
  </r>
  <r>
    <s v="Cayman Islands"/>
    <x v="7"/>
    <s v="Cayman Islands2016"/>
    <m/>
    <m/>
    <s v="78.3669"/>
    <x v="6776"/>
    <n v="78.366900000000001"/>
    <x v="0"/>
    <x v="13"/>
    <x v="6541"/>
    <x v="4065"/>
  </r>
  <r>
    <s v="Cayman Islands"/>
    <x v="11"/>
    <s v="Cayman Islands2012"/>
    <m/>
    <m/>
    <s v="77.1205"/>
    <x v="6777"/>
    <n v="77.120500000000007"/>
    <x v="0"/>
    <x v="13"/>
    <x v="6542"/>
    <x v="4065"/>
  </r>
  <r>
    <s v="Cayman Islands"/>
    <x v="30"/>
    <s v="Cayman Islands2021"/>
    <m/>
    <m/>
    <s v="79.2996"/>
    <x v="6778"/>
    <n v="79.299599999999998"/>
    <x v="0"/>
    <x v="13"/>
    <x v="6543"/>
    <x v="4065"/>
  </r>
  <r>
    <s v="Switzerland"/>
    <x v="27"/>
    <s v="Switzerland2007"/>
    <m/>
    <m/>
    <s v="81.7028"/>
    <x v="6779"/>
    <n v="81.702799999999996"/>
    <x v="0"/>
    <x v="462"/>
    <x v="6544"/>
    <x v="4065"/>
  </r>
  <r>
    <s v="Cayman Islands"/>
    <x v="9"/>
    <s v="Cayman Islands2011"/>
    <m/>
    <m/>
    <s v="76.5618"/>
    <x v="6780"/>
    <n v="76.561800000000005"/>
    <x v="0"/>
    <x v="13"/>
    <x v="6545"/>
    <x v="4065"/>
  </r>
  <r>
    <s v="Switzerland"/>
    <x v="26"/>
    <s v="Switzerland2008"/>
    <m/>
    <m/>
    <s v="81.9709"/>
    <x v="6781"/>
    <n v="81.9709"/>
    <x v="0"/>
    <x v="448"/>
    <x v="6546"/>
    <x v="4065"/>
  </r>
  <r>
    <s v="Brunei"/>
    <x v="12"/>
    <s v="Brunei2022"/>
    <m/>
    <m/>
    <s v="72.9171"/>
    <x v="6782"/>
    <n v="72.917100000000005"/>
    <x v="0"/>
    <x v="308"/>
    <x v="6547"/>
    <x v="4065"/>
  </r>
  <r>
    <s v="Cayman Islands"/>
    <x v="12"/>
    <s v="Cayman Islands2022"/>
    <m/>
    <m/>
    <s v="79.9841"/>
    <x v="6783"/>
    <n v="79.984099999999998"/>
    <x v="0"/>
    <x v="13"/>
    <x v="6548"/>
    <x v="4065"/>
  </r>
  <r>
    <s v="Brunei"/>
    <x v="32"/>
    <s v="Brunei2023"/>
    <s v="5,270.0"/>
    <n v="5270"/>
    <s v="75.3266"/>
    <x v="6784"/>
    <n v="75.326599999999999"/>
    <x v="0"/>
    <x v="326"/>
    <x v="6549"/>
    <x v="4065"/>
  </r>
  <r>
    <s v="United Arab Emirates"/>
    <x v="26"/>
    <s v="United Arab Emirates2008"/>
    <m/>
    <m/>
    <s v="81.5915"/>
    <x v="3613"/>
    <n v="81.591499999999996"/>
    <x v="0"/>
    <x v="304"/>
    <x v="6550"/>
    <x v="4065"/>
  </r>
  <r>
    <s v="Brunei"/>
    <x v="29"/>
    <s v="Brunei2018"/>
    <m/>
    <m/>
    <s v="74.9915"/>
    <x v="6785"/>
    <n v="74.991500000000002"/>
    <x v="0"/>
    <x v="326"/>
    <x v="6551"/>
    <x v="4065"/>
  </r>
  <r>
    <s v="Cayman Islands"/>
    <x v="32"/>
    <s v="Cayman Islands2023"/>
    <s v="240.0"/>
    <n v="240"/>
    <s v="80.3576"/>
    <x v="6786"/>
    <n v="80.357600000000005"/>
    <x v="0"/>
    <x v="13"/>
    <x v="6552"/>
    <x v="4065"/>
  </r>
  <r>
    <s v="Brunei"/>
    <x v="30"/>
    <s v="Brunei2021"/>
    <m/>
    <m/>
    <s v="74.8692"/>
    <x v="6787"/>
    <n v="74.869200000000006"/>
    <x v="0"/>
    <x v="67"/>
    <x v="6553"/>
    <x v="4065"/>
  </r>
  <r>
    <s v="Brunei"/>
    <x v="7"/>
    <s v="Brunei2016"/>
    <m/>
    <m/>
    <s v="74.9054"/>
    <x v="6788"/>
    <n v="74.9054"/>
    <x v="0"/>
    <x v="350"/>
    <x v="6554"/>
    <x v="4065"/>
  </r>
  <r>
    <s v="Brunei"/>
    <x v="25"/>
    <s v="Brunei2017"/>
    <m/>
    <m/>
    <s v="74.9429"/>
    <x v="6789"/>
    <n v="74.942899999999995"/>
    <x v="0"/>
    <x v="326"/>
    <x v="6555"/>
    <x v="4065"/>
  </r>
  <r>
    <s v="Norway"/>
    <x v="28"/>
    <s v="Norway2003"/>
    <m/>
    <m/>
    <s v="79.5291"/>
    <x v="6790"/>
    <n v="79.5291"/>
    <x v="0"/>
    <x v="405"/>
    <x v="6556"/>
    <x v="4065"/>
  </r>
  <r>
    <s v="Brunei"/>
    <x v="33"/>
    <s v="Brunei2019"/>
    <m/>
    <m/>
    <s v="75.049"/>
    <x v="6791"/>
    <n v="75.049000000000007"/>
    <x v="0"/>
    <x v="67"/>
    <x v="6557"/>
    <x v="4065"/>
  </r>
  <r>
    <s v="Brunei"/>
    <x v="31"/>
    <s v="Brunei2020"/>
    <m/>
    <m/>
    <s v="75.1138"/>
    <x v="6792"/>
    <n v="75.113799999999998"/>
    <x v="0"/>
    <x v="316"/>
    <x v="6558"/>
    <x v="4065"/>
  </r>
  <r>
    <s v="Bermuda"/>
    <x v="0"/>
    <s v="Bermuda1995"/>
    <m/>
    <m/>
    <s v="75.9203"/>
    <x v="6793"/>
    <n v="75.920299999999997"/>
    <x v="0"/>
    <x v="13"/>
    <x v="6559"/>
    <x v="4065"/>
  </r>
  <r>
    <s v="Luxembourg"/>
    <x v="13"/>
    <s v="Luxembourg1990"/>
    <m/>
    <m/>
    <s v="74.9674"/>
    <x v="6794"/>
    <n v="74.967399999999998"/>
    <x v="0"/>
    <x v="202"/>
    <x v="6560"/>
    <x v="4065"/>
  </r>
  <r>
    <s v="Singapore"/>
    <x v="24"/>
    <s v="Singapore2005"/>
    <m/>
    <m/>
    <s v="80.2706"/>
    <x v="6795"/>
    <n v="80.270600000000002"/>
    <x v="0"/>
    <x v="420"/>
    <x v="6561"/>
    <x v="4065"/>
  </r>
  <r>
    <s v="Brunei"/>
    <x v="4"/>
    <s v="Brunei2015"/>
    <m/>
    <m/>
    <s v="74.8802"/>
    <x v="6796"/>
    <n v="74.880200000000002"/>
    <x v="0"/>
    <x v="186"/>
    <x v="6562"/>
    <x v="4065"/>
  </r>
  <r>
    <s v="Brunei"/>
    <x v="22"/>
    <s v="Brunei2014"/>
    <m/>
    <m/>
    <s v="74.862"/>
    <x v="6797"/>
    <n v="74.861999999999995"/>
    <x v="0"/>
    <x v="492"/>
    <x v="6563"/>
    <x v="4065"/>
  </r>
  <r>
    <s v="United Arab Emirates"/>
    <x v="27"/>
    <s v="United Arab Emirates2007"/>
    <m/>
    <m/>
    <s v="81.4384"/>
    <x v="6798"/>
    <n v="81.438400000000001"/>
    <x v="0"/>
    <x v="211"/>
    <x v="6564"/>
    <x v="4065"/>
  </r>
  <r>
    <s v="United Arab Emirates"/>
    <x v="17"/>
    <s v="United Arab Emirates2002"/>
    <m/>
    <m/>
    <s v="78.7211"/>
    <x v="6799"/>
    <n v="78.721100000000007"/>
    <x v="0"/>
    <x v="101"/>
    <x v="6565"/>
    <x v="4065"/>
  </r>
  <r>
    <s v="Qatar"/>
    <x v="3"/>
    <s v="Qatar1997"/>
    <m/>
    <m/>
    <s v="74.7128"/>
    <x v="6800"/>
    <n v="74.712800000000001"/>
    <x v="0"/>
    <x v="93"/>
    <x v="6566"/>
    <x v="4065"/>
  </r>
  <r>
    <s v="United Arab Emirates"/>
    <x v="28"/>
    <s v="United Arab Emirates2003"/>
    <m/>
    <m/>
    <s v="79.5995"/>
    <x v="6801"/>
    <n v="79.599500000000006"/>
    <x v="0"/>
    <x v="149"/>
    <x v="6567"/>
    <x v="4065"/>
  </r>
  <r>
    <s v="Luxembourg"/>
    <x v="6"/>
    <s v="Luxembourg1991"/>
    <m/>
    <m/>
    <s v="74.9643"/>
    <x v="6802"/>
    <n v="74.964299999999994"/>
    <x v="0"/>
    <x v="152"/>
    <x v="6568"/>
    <x v="4065"/>
  </r>
  <r>
    <s v="Luxembourg"/>
    <x v="8"/>
    <s v="Luxembourg1992"/>
    <m/>
    <m/>
    <s v="74.7464"/>
    <x v="6803"/>
    <n v="74.746399999999994"/>
    <x v="0"/>
    <x v="185"/>
    <x v="6569"/>
    <x v="4065"/>
  </r>
  <r>
    <s v="United Arab Emirates"/>
    <x v="18"/>
    <s v="United Arab Emirates2001"/>
    <m/>
    <m/>
    <s v="77.6207"/>
    <x v="6804"/>
    <n v="77.620699999999999"/>
    <x v="0"/>
    <x v="236"/>
    <x v="6570"/>
    <x v="4065"/>
  </r>
  <r>
    <s v="United Arab Emirates"/>
    <x v="21"/>
    <s v="United Arab Emirates1999"/>
    <m/>
    <m/>
    <s v="74.9818"/>
    <x v="6805"/>
    <n v="74.981800000000007"/>
    <x v="0"/>
    <x v="193"/>
    <x v="6571"/>
    <x v="4065"/>
  </r>
  <r>
    <s v="United Arab Emirates"/>
    <x v="24"/>
    <s v="United Arab Emirates2005"/>
    <m/>
    <m/>
    <s v="80.779"/>
    <x v="6806"/>
    <n v="80.778999999999996"/>
    <x v="0"/>
    <x v="282"/>
    <x v="6572"/>
    <x v="4065"/>
  </r>
  <r>
    <s v="Luxembourg"/>
    <x v="10"/>
    <s v="Luxembourg1993"/>
    <m/>
    <m/>
    <s v="75.4257"/>
    <x v="6807"/>
    <n v="75.425700000000006"/>
    <x v="0"/>
    <x v="199"/>
    <x v="6573"/>
    <x v="4065"/>
  </r>
  <r>
    <s v="United Arab Emirates"/>
    <x v="23"/>
    <s v="United Arab Emirates2004"/>
    <m/>
    <m/>
    <s v="80.2724"/>
    <x v="6808"/>
    <n v="80.272400000000005"/>
    <x v="0"/>
    <x v="346"/>
    <x v="6574"/>
    <x v="4065"/>
  </r>
  <r>
    <s v="United Arab Emirates"/>
    <x v="20"/>
    <s v="United Arab Emirates2006"/>
    <m/>
    <m/>
    <s v="81.1553"/>
    <x v="6809"/>
    <n v="81.155299999999997"/>
    <x v="0"/>
    <x v="278"/>
    <x v="6575"/>
    <x v="4065"/>
  </r>
  <r>
    <s v="United Arab Emirates"/>
    <x v="19"/>
    <s v="United Arab Emirates2000"/>
    <m/>
    <m/>
    <s v="76.347"/>
    <x v="6810"/>
    <n v="76.346999999999994"/>
    <x v="0"/>
    <x v="274"/>
    <x v="6576"/>
    <x v="4065"/>
  </r>
  <r>
    <s v="United Arab Emirates"/>
    <x v="5"/>
    <s v="United Arab Emirates1998"/>
    <m/>
    <m/>
    <s v="73.66"/>
    <x v="6811"/>
    <n v="73.66"/>
    <x v="0"/>
    <x v="33"/>
    <x v="6577"/>
    <x v="4065"/>
  </r>
  <r>
    <s v="Qatar"/>
    <x v="28"/>
    <s v="Qatar2003"/>
    <m/>
    <m/>
    <s v="76.0975"/>
    <x v="6812"/>
    <n v="76.097499999999997"/>
    <x v="0"/>
    <x v="321"/>
    <x v="6578"/>
    <x v="4065"/>
  </r>
  <r>
    <s v="Qatar"/>
    <x v="17"/>
    <s v="Qatar2002"/>
    <m/>
    <m/>
    <s v="75.7655"/>
    <x v="6813"/>
    <n v="75.765500000000003"/>
    <x v="0"/>
    <x v="236"/>
    <x v="6579"/>
    <x v="4065"/>
  </r>
  <r>
    <s v="United Arab Emirates"/>
    <x v="10"/>
    <s v="United Arab Emirates1993"/>
    <m/>
    <m/>
    <s v="71.1594"/>
    <x v="2303"/>
    <n v="71.159400000000005"/>
    <x v="0"/>
    <x v="82"/>
    <x v="6580"/>
    <x v="4065"/>
  </r>
  <r>
    <s v="United Arab Emirates"/>
    <x v="1"/>
    <s v="United Arab Emirates1994"/>
    <m/>
    <m/>
    <s v="71.2037"/>
    <x v="6814"/>
    <n v="71.203699999999998"/>
    <x v="0"/>
    <x v="123"/>
    <x v="6581"/>
    <x v="4065"/>
  </r>
  <r>
    <s v="Brunei"/>
    <x v="18"/>
    <s v="Brunei2001"/>
    <m/>
    <m/>
    <s v="74.2089"/>
    <x v="6815"/>
    <n v="74.2089"/>
    <x v="0"/>
    <x v="93"/>
    <x v="6582"/>
    <x v="4065"/>
  </r>
  <r>
    <s v="United Arab Emirates"/>
    <x v="3"/>
    <s v="United Arab Emirates1997"/>
    <m/>
    <m/>
    <s v="72.5589"/>
    <x v="6816"/>
    <n v="72.558899999999994"/>
    <x v="0"/>
    <x v="47"/>
    <x v="6583"/>
    <x v="4065"/>
  </r>
  <r>
    <s v="United Arab Emirates"/>
    <x v="2"/>
    <s v="United Arab Emirates1996"/>
    <m/>
    <m/>
    <s v="71.8203"/>
    <x v="6817"/>
    <n v="71.820300000000003"/>
    <x v="0"/>
    <x v="73"/>
    <x v="6584"/>
    <x v="4065"/>
  </r>
  <r>
    <s v="United Arab Emirates"/>
    <x v="8"/>
    <s v="United Arab Emirates1992"/>
    <m/>
    <m/>
    <s v="71.1664"/>
    <x v="6818"/>
    <n v="71.166399999999996"/>
    <x v="0"/>
    <x v="226"/>
    <x v="6585"/>
    <x v="4065"/>
  </r>
  <r>
    <s v="United Arab Emirates"/>
    <x v="0"/>
    <s v="United Arab Emirates1995"/>
    <m/>
    <m/>
    <s v="71.3917"/>
    <x v="6819"/>
    <n v="71.3917"/>
    <x v="0"/>
    <x v="116"/>
    <x v="6586"/>
    <x v="4065"/>
  </r>
  <r>
    <s v="Brunei"/>
    <x v="17"/>
    <s v="Brunei2002"/>
    <m/>
    <m/>
    <s v="74.3652"/>
    <x v="6820"/>
    <n v="74.365200000000002"/>
    <x v="0"/>
    <x v="236"/>
    <x v="6587"/>
    <x v="4065"/>
  </r>
  <r>
    <s v="United Arab Emirates"/>
    <x v="6"/>
    <s v="United Arab Emirates1991"/>
    <m/>
    <m/>
    <s v="71.1441"/>
    <x v="6821"/>
    <n v="71.144099999999995"/>
    <x v="0"/>
    <x v="95"/>
    <x v="6588"/>
    <x v="4065"/>
  </r>
  <r>
    <s v="Brunei"/>
    <x v="0"/>
    <s v="Brunei1995"/>
    <m/>
    <m/>
    <s v="72.8379"/>
    <x v="6822"/>
    <n v="72.837900000000005"/>
    <x v="0"/>
    <x v="324"/>
    <x v="6589"/>
    <x v="4065"/>
  </r>
  <r>
    <s v="Brunei"/>
    <x v="1"/>
    <s v="Brunei1994"/>
    <m/>
    <m/>
    <s v="72.5706"/>
    <x v="6823"/>
    <n v="72.570599999999999"/>
    <x v="0"/>
    <x v="103"/>
    <x v="6590"/>
    <x v="4065"/>
  </r>
  <r>
    <s v="Brunei"/>
    <x v="10"/>
    <s v="Brunei1993"/>
    <m/>
    <m/>
    <s v="72.3327"/>
    <x v="6824"/>
    <n v="72.332700000000003"/>
    <x v="0"/>
    <x v="44"/>
    <x v="6591"/>
    <x v="4065"/>
  </r>
  <r>
    <s v="United Arab Emirates"/>
    <x v="13"/>
    <s v="United Arab Emirates1990"/>
    <m/>
    <m/>
    <s v="71.0737"/>
    <x v="6825"/>
    <n v="71.073700000000002"/>
    <x v="0"/>
    <x v="91"/>
    <x v="6592"/>
    <x v="4065"/>
  </r>
  <r>
    <s v="Brunei"/>
    <x v="8"/>
    <s v="Brunei1992"/>
    <m/>
    <m/>
    <s v="72.0903"/>
    <x v="6826"/>
    <n v="72.090299999999999"/>
    <x v="0"/>
    <x v="103"/>
    <x v="6593"/>
    <x v="4065"/>
  </r>
  <r>
    <s v="Qatar"/>
    <x v="32"/>
    <s v="Qatar2023"/>
    <s v="11,490.0"/>
    <n v="11490"/>
    <s v="82.368"/>
    <x v="6827"/>
    <n v="82.367999999999995"/>
    <x v="0"/>
    <x v="539"/>
    <x v="6594"/>
    <x v="4065"/>
  </r>
  <r>
    <s v="Brunei"/>
    <x v="13"/>
    <s v="Brunei1990"/>
    <m/>
    <m/>
    <s v="71.6293"/>
    <x v="6828"/>
    <n v="71.629300000000001"/>
    <x v="0"/>
    <x v="147"/>
    <x v="6595"/>
    <x v="4065"/>
  </r>
  <r>
    <s v="Brunei"/>
    <x v="6"/>
    <s v="Brunei1991"/>
    <m/>
    <m/>
    <s v="71.8583"/>
    <x v="6829"/>
    <n v="71.8583"/>
    <x v="0"/>
    <x v="103"/>
    <x v="6596"/>
    <x v="4065"/>
  </r>
  <r>
    <s v="Luxembourg"/>
    <x v="32"/>
    <s v="Luxembourg2023"/>
    <s v="2,574.5"/>
    <n v="2574.5"/>
    <s v="82.2294"/>
    <x v="6830"/>
    <n v="82.229399999999998"/>
    <x v="1436"/>
    <x v="538"/>
    <x v="6597"/>
    <x v="4065"/>
  </r>
  <r>
    <s v="Afghanistan"/>
    <x v="13"/>
    <s v="Afghanistan1990"/>
    <m/>
    <m/>
    <s v="45.1183"/>
    <x v="6831"/>
    <n v="45.118299999999998"/>
    <x v="0"/>
    <x v="693"/>
    <x v="35"/>
    <x v="4065"/>
  </r>
  <r>
    <s v="Afghanistan"/>
    <x v="6"/>
    <s v="Afghanistan1991"/>
    <m/>
    <m/>
    <s v="45.5207"/>
    <x v="6832"/>
    <n v="45.520699999999998"/>
    <x v="0"/>
    <x v="694"/>
    <x v="35"/>
    <x v="4065"/>
  </r>
  <r>
    <s v="South Sudan"/>
    <x v="25"/>
    <s v="South Sudan2017"/>
    <m/>
    <m/>
    <s v="35.3511"/>
    <x v="6833"/>
    <n v="35.351100000000002"/>
    <x v="1437"/>
    <x v="581"/>
    <x v="35"/>
    <x v="4065"/>
  </r>
  <r>
    <s v="South Sudan"/>
    <x v="7"/>
    <s v="South Sudan2016"/>
    <m/>
    <m/>
    <s v="36.72"/>
    <x v="6834"/>
    <n v="36.72"/>
    <x v="1438"/>
    <x v="597"/>
    <x v="35"/>
    <x v="4065"/>
  </r>
  <r>
    <s v="Afghanistan"/>
    <x v="8"/>
    <s v="Afghanistan1992"/>
    <m/>
    <m/>
    <s v="46.5691"/>
    <x v="6835"/>
    <n v="46.569099999999999"/>
    <x v="0"/>
    <x v="679"/>
    <x v="35"/>
    <x v="4065"/>
  </r>
  <r>
    <s v="Afghanistan"/>
    <x v="1"/>
    <s v="Afghanistan1994"/>
    <m/>
    <m/>
    <s v="50.9689"/>
    <x v="6836"/>
    <n v="50.968899999999998"/>
    <x v="0"/>
    <x v="686"/>
    <x v="35"/>
    <x v="4065"/>
  </r>
  <r>
    <s v="Afghanistan"/>
    <x v="10"/>
    <s v="Afghanistan1993"/>
    <m/>
    <m/>
    <s v="51.0212"/>
    <x v="6837"/>
    <n v="51.0212"/>
    <x v="0"/>
    <x v="582"/>
    <x v="35"/>
    <x v="4065"/>
  </r>
  <r>
    <s v="South Sudan"/>
    <x v="4"/>
    <s v="South Sudan2015"/>
    <m/>
    <m/>
    <s v="39.7565"/>
    <x v="6838"/>
    <n v="39.756500000000003"/>
    <x v="1439"/>
    <x v="585"/>
    <x v="35"/>
    <x v="4065"/>
  </r>
  <r>
    <s v="Djibouti"/>
    <x v="0"/>
    <s v="Djibouti1995"/>
    <m/>
    <m/>
    <s v="56.234"/>
    <x v="6839"/>
    <n v="56.234000000000002"/>
    <x v="0"/>
    <x v="607"/>
    <x v="35"/>
    <x v="4065"/>
  </r>
  <r>
    <s v="Djibouti"/>
    <x v="2"/>
    <s v="Djibouti1996"/>
    <m/>
    <m/>
    <s v="56.3297"/>
    <x v="6840"/>
    <n v="56.329700000000003"/>
    <x v="0"/>
    <x v="670"/>
    <x v="35"/>
    <x v="4065"/>
  </r>
  <r>
    <s v="Djibouti"/>
    <x v="3"/>
    <s v="Djibouti1997"/>
    <m/>
    <m/>
    <s v="56.207"/>
    <x v="6841"/>
    <n v="56.207000000000001"/>
    <x v="0"/>
    <x v="609"/>
    <x v="35"/>
    <x v="4065"/>
  </r>
  <r>
    <s v="Djibouti"/>
    <x v="5"/>
    <s v="Djibouti1998"/>
    <m/>
    <m/>
    <s v="56.4263"/>
    <x v="6842"/>
    <n v="56.426299999999998"/>
    <x v="0"/>
    <x v="695"/>
    <x v="35"/>
    <x v="4065"/>
  </r>
  <r>
    <s v="Afghanistan"/>
    <x v="0"/>
    <s v="Afghanistan1995"/>
    <m/>
    <m/>
    <s v="52.1032"/>
    <x v="6843"/>
    <n v="52.103200000000001"/>
    <x v="0"/>
    <x v="641"/>
    <x v="35"/>
    <x v="4065"/>
  </r>
  <r>
    <s v="Djibouti"/>
    <x v="21"/>
    <s v="Djibouti1999"/>
    <m/>
    <m/>
    <s v="56.5638"/>
    <x v="6844"/>
    <n v="56.563800000000001"/>
    <x v="0"/>
    <x v="631"/>
    <x v="35"/>
    <x v="4065"/>
  </r>
  <r>
    <s v="Afghanistan"/>
    <x v="2"/>
    <s v="Afghanistan1996"/>
    <m/>
    <m/>
    <s v="52.8302"/>
    <x v="6845"/>
    <n v="52.830199999999998"/>
    <x v="0"/>
    <x v="696"/>
    <x v="35"/>
    <x v="4065"/>
  </r>
  <r>
    <s v="Djibouti"/>
    <x v="19"/>
    <s v="Djibouti2000"/>
    <m/>
    <m/>
    <s v="56.7341"/>
    <x v="6846"/>
    <n v="56.734099999999998"/>
    <x v="0"/>
    <x v="644"/>
    <x v="35"/>
    <x v="4065"/>
  </r>
  <r>
    <s v="Afghanistan"/>
    <x v="3"/>
    <s v="Afghanistan1997"/>
    <m/>
    <m/>
    <s v="53.2123"/>
    <x v="6847"/>
    <n v="53.212299999999999"/>
    <x v="0"/>
    <x v="625"/>
    <x v="35"/>
    <x v="4065"/>
  </r>
  <r>
    <s v="Afghanistan"/>
    <x v="5"/>
    <s v="Afghanistan1998"/>
    <m/>
    <m/>
    <s v="52.487"/>
    <x v="6848"/>
    <n v="52.487000000000002"/>
    <x v="0"/>
    <x v="625"/>
    <x v="35"/>
    <x v="4065"/>
  </r>
  <r>
    <s v="Djibouti"/>
    <x v="18"/>
    <s v="Djibouti2001"/>
    <m/>
    <m/>
    <s v="57.5059"/>
    <x v="6849"/>
    <n v="57.505899999999997"/>
    <x v="0"/>
    <x v="618"/>
    <x v="35"/>
    <x v="4065"/>
  </r>
  <r>
    <s v="South Sudan"/>
    <x v="22"/>
    <s v="South Sudan2014"/>
    <m/>
    <m/>
    <s v="45.6247"/>
    <x v="6850"/>
    <n v="45.624699999999997"/>
    <x v="0"/>
    <x v="697"/>
    <x v="35"/>
    <x v="4065"/>
  </r>
  <r>
    <s v="Afghanistan"/>
    <x v="21"/>
    <s v="Afghanistan1999"/>
    <m/>
    <m/>
    <s v="54.5324"/>
    <x v="6851"/>
    <n v="54.532400000000003"/>
    <x v="0"/>
    <x v="439"/>
    <x v="35"/>
    <x v="4065"/>
  </r>
  <r>
    <s v="Djibouti"/>
    <x v="17"/>
    <s v="Djibouti2002"/>
    <m/>
    <m/>
    <s v="57.8239"/>
    <x v="6852"/>
    <n v="57.823900000000002"/>
    <x v="0"/>
    <x v="698"/>
    <x v="35"/>
    <x v="4065"/>
  </r>
  <r>
    <s v="Yemen"/>
    <x v="13"/>
    <s v="Yemen1990"/>
    <m/>
    <m/>
    <s v="58.5282"/>
    <x v="6853"/>
    <n v="58.528199999999998"/>
    <x v="0"/>
    <x v="608"/>
    <x v="35"/>
    <x v="4065"/>
  </r>
  <r>
    <s v="Djibouti"/>
    <x v="28"/>
    <s v="Djibouti2003"/>
    <m/>
    <m/>
    <s v="58.0406"/>
    <x v="6854"/>
    <n v="58.040599999999998"/>
    <x v="0"/>
    <x v="423"/>
    <x v="35"/>
    <x v="4065"/>
  </r>
  <r>
    <s v="Yemen"/>
    <x v="6"/>
    <s v="Yemen1991"/>
    <m/>
    <m/>
    <s v="58.8053"/>
    <x v="6855"/>
    <n v="58.805300000000003"/>
    <x v="0"/>
    <x v="699"/>
    <x v="35"/>
    <x v="4065"/>
  </r>
  <r>
    <s v="Djibouti"/>
    <x v="23"/>
    <s v="Djibouti2004"/>
    <m/>
    <m/>
    <s v="58.1033"/>
    <x v="6856"/>
    <n v="58.103299999999997"/>
    <x v="0"/>
    <x v="587"/>
    <x v="35"/>
    <x v="4065"/>
  </r>
  <r>
    <s v="Yemen"/>
    <x v="8"/>
    <s v="Yemen1992"/>
    <m/>
    <m/>
    <s v="59.2596"/>
    <x v="6857"/>
    <n v="59.259599999999999"/>
    <x v="0"/>
    <x v="524"/>
    <x v="35"/>
    <x v="4065"/>
  </r>
  <r>
    <s v="South Sudan"/>
    <x v="29"/>
    <s v="South Sudan2018"/>
    <m/>
    <m/>
    <s v="51.9049"/>
    <x v="6858"/>
    <n v="51.904899999999998"/>
    <x v="1440"/>
    <x v="431"/>
    <x v="35"/>
    <x v="4065"/>
  </r>
  <r>
    <s v="Djibouti"/>
    <x v="24"/>
    <s v="Djibouti2005"/>
    <m/>
    <m/>
    <s v="58.5483"/>
    <x v="6859"/>
    <n v="58.548299999999998"/>
    <x v="0"/>
    <x v="626"/>
    <x v="35"/>
    <x v="4065"/>
  </r>
  <r>
    <s v="Yemen"/>
    <x v="10"/>
    <s v="Yemen1993"/>
    <m/>
    <m/>
    <s v="59.6551"/>
    <x v="6860"/>
    <n v="59.655099999999997"/>
    <x v="0"/>
    <x v="615"/>
    <x v="35"/>
    <x v="4065"/>
  </r>
  <r>
    <s v="Yemen"/>
    <x v="1"/>
    <s v="Yemen1994"/>
    <m/>
    <m/>
    <s v="59.8279"/>
    <x v="6861"/>
    <n v="59.8279"/>
    <x v="0"/>
    <x v="640"/>
    <x v="35"/>
    <x v="4065"/>
  </r>
  <r>
    <s v="Djibouti"/>
    <x v="20"/>
    <s v="Djibouti2006"/>
    <m/>
    <m/>
    <s v="58.9617"/>
    <x v="6862"/>
    <n v="58.9617"/>
    <x v="0"/>
    <x v="476"/>
    <x v="35"/>
    <x v="4065"/>
  </r>
  <r>
    <s v="South Sudan"/>
    <x v="32"/>
    <s v="South Sudan2023"/>
    <s v="631,930.0"/>
    <n v="631930"/>
    <s v="57.6174"/>
    <x v="6863"/>
    <n v="57.617400000000004"/>
    <x v="0"/>
    <x v="379"/>
    <x v="35"/>
    <x v="4065"/>
  </r>
  <r>
    <s v="South Sudan"/>
    <x v="12"/>
    <s v="South Sudan2022"/>
    <m/>
    <m/>
    <s v="57.2026"/>
    <x v="6864"/>
    <n v="57.202599999999997"/>
    <x v="0"/>
    <x v="379"/>
    <x v="35"/>
    <x v="4065"/>
  </r>
  <r>
    <s v="South Sudan"/>
    <x v="16"/>
    <s v="South Sudan2013"/>
    <m/>
    <m/>
    <s v="58.2853"/>
    <x v="6865"/>
    <n v="58.285299999999999"/>
    <x v="0"/>
    <x v="504"/>
    <x v="35"/>
    <x v="4065"/>
  </r>
  <r>
    <s v="Djibouti"/>
    <x v="27"/>
    <s v="Djibouti2007"/>
    <m/>
    <m/>
    <s v="59.3617"/>
    <x v="6866"/>
    <n v="59.361699999999999"/>
    <x v="0"/>
    <x v="471"/>
    <x v="35"/>
    <x v="4065"/>
  </r>
  <r>
    <s v="South Sudan"/>
    <x v="30"/>
    <s v="South Sudan2021"/>
    <m/>
    <m/>
    <s v="57.0474"/>
    <x v="6867"/>
    <n v="57.047400000000003"/>
    <x v="0"/>
    <x v="690"/>
    <x v="35"/>
    <x v="4065"/>
  </r>
  <r>
    <s v="Yemen"/>
    <x v="0"/>
    <s v="Yemen1995"/>
    <m/>
    <m/>
    <s v="60.5324"/>
    <x v="6868"/>
    <n v="60.532400000000003"/>
    <x v="0"/>
    <x v="690"/>
    <x v="35"/>
    <x v="4065"/>
  </r>
  <r>
    <s v="South Sudan"/>
    <x v="31"/>
    <s v="South Sudan2020"/>
    <m/>
    <m/>
    <s v="57.6479"/>
    <x v="6869"/>
    <n v="57.6479"/>
    <x v="0"/>
    <x v="593"/>
    <x v="35"/>
    <x v="4065"/>
  </r>
  <r>
    <s v="Djibouti"/>
    <x v="26"/>
    <s v="Djibouti2008"/>
    <m/>
    <m/>
    <s v="59.815"/>
    <x v="6870"/>
    <n v="59.814999999999998"/>
    <x v="0"/>
    <x v="374"/>
    <x v="35"/>
    <x v="4065"/>
  </r>
  <r>
    <s v="South Sudan"/>
    <x v="33"/>
    <s v="South Sudan2019"/>
    <m/>
    <m/>
    <s v="58.1293"/>
    <x v="6871"/>
    <n v="58.129300000000001"/>
    <x v="1441"/>
    <x v="461"/>
    <x v="35"/>
    <x v="4065"/>
  </r>
  <r>
    <s v="Yemen"/>
    <x v="2"/>
    <s v="Yemen1996"/>
    <m/>
    <m/>
    <s v="60.8838"/>
    <x v="6872"/>
    <n v="60.883800000000001"/>
    <x v="0"/>
    <x v="639"/>
    <x v="35"/>
    <x v="4065"/>
  </r>
  <r>
    <s v="Djibouti"/>
    <x v="15"/>
    <s v="Djibouti2009"/>
    <m/>
    <m/>
    <s v="60.3511"/>
    <x v="6873"/>
    <n v="60.351100000000002"/>
    <x v="0"/>
    <x v="479"/>
    <x v="35"/>
    <x v="4065"/>
  </r>
  <r>
    <s v="Yemen"/>
    <x v="3"/>
    <s v="Yemen1997"/>
    <m/>
    <m/>
    <s v="61.3404"/>
    <x v="6874"/>
    <n v="61.340400000000002"/>
    <x v="0"/>
    <x v="335"/>
    <x v="35"/>
    <x v="4065"/>
  </r>
  <r>
    <s v="South Sudan"/>
    <x v="14"/>
    <s v="South Sudan2010"/>
    <m/>
    <m/>
    <s v="57.4848"/>
    <x v="6875"/>
    <n v="57.4848"/>
    <x v="0"/>
    <x v="404"/>
    <x v="35"/>
    <x v="4065"/>
  </r>
  <r>
    <s v="Djibouti"/>
    <x v="14"/>
    <s v="Djibouti2010"/>
    <m/>
    <m/>
    <s v="60.7431"/>
    <x v="6876"/>
    <n v="60.743099999999998"/>
    <x v="0"/>
    <x v="487"/>
    <x v="35"/>
    <x v="4065"/>
  </r>
  <r>
    <s v="South Sudan"/>
    <x v="9"/>
    <s v="South Sudan2011"/>
    <m/>
    <m/>
    <s v="57.6738"/>
    <x v="6877"/>
    <n v="57.6738"/>
    <x v="0"/>
    <x v="387"/>
    <x v="35"/>
    <x v="4065"/>
  </r>
  <r>
    <s v="Djibouti"/>
    <x v="9"/>
    <s v="Djibouti2011"/>
    <m/>
    <m/>
    <s v="61.3373"/>
    <x v="6878"/>
    <n v="61.337299999999999"/>
    <x v="1442"/>
    <x v="467"/>
    <x v="35"/>
    <x v="4065"/>
  </r>
  <r>
    <s v="Djibouti"/>
    <x v="11"/>
    <s v="Djibouti2012"/>
    <m/>
    <m/>
    <s v="61.7188"/>
    <x v="6879"/>
    <n v="61.718800000000002"/>
    <x v="1443"/>
    <x v="650"/>
    <x v="35"/>
    <x v="4065"/>
  </r>
  <r>
    <s v="Yemen"/>
    <x v="18"/>
    <s v="Yemen2001"/>
    <m/>
    <m/>
    <s v="63.2864"/>
    <x v="6880"/>
    <n v="63.2864"/>
    <x v="0"/>
    <x v="676"/>
    <x v="35"/>
    <x v="4065"/>
  </r>
  <r>
    <s v="Yemen"/>
    <x v="29"/>
    <s v="Yemen2018"/>
    <m/>
    <m/>
    <s v="65.9154"/>
    <x v="6881"/>
    <n v="65.915400000000005"/>
    <x v="1444"/>
    <x v="363"/>
    <x v="35"/>
    <x v="4065"/>
  </r>
  <r>
    <s v="Eritrea"/>
    <x v="26"/>
    <s v="Eritrea2008"/>
    <m/>
    <m/>
    <s v="62.422"/>
    <x v="6882"/>
    <n v="62.421999999999997"/>
    <x v="0"/>
    <x v="362"/>
    <x v="35"/>
    <x v="4065"/>
  </r>
  <r>
    <s v="Yemen"/>
    <x v="30"/>
    <s v="Yemen2021"/>
    <m/>
    <m/>
    <s v="66.0191"/>
    <x v="6883"/>
    <n v="66.019099999999995"/>
    <x v="1220"/>
    <x v="77"/>
    <x v="35"/>
    <x v="4065"/>
  </r>
  <r>
    <s v="Yemen"/>
    <x v="33"/>
    <s v="Yemen2019"/>
    <m/>
    <m/>
    <s v="66.5673"/>
    <x v="6884"/>
    <n v="66.567300000000003"/>
    <x v="1445"/>
    <x v="77"/>
    <x v="35"/>
    <x v="4065"/>
  </r>
  <r>
    <s v="Yemen"/>
    <x v="17"/>
    <s v="Yemen2002"/>
    <m/>
    <m/>
    <s v="63.8066"/>
    <x v="6885"/>
    <n v="63.806600000000003"/>
    <x v="0"/>
    <x v="77"/>
    <x v="35"/>
    <x v="4065"/>
  </r>
  <r>
    <s v="Yemen"/>
    <x v="31"/>
    <s v="Yemen2020"/>
    <m/>
    <m/>
    <s v="66.4354"/>
    <x v="6886"/>
    <n v="66.435400000000001"/>
    <x v="1446"/>
    <x v="271"/>
    <x v="35"/>
    <x v="4065"/>
  </r>
  <r>
    <s v="Yemen"/>
    <x v="25"/>
    <s v="Yemen2017"/>
    <m/>
    <m/>
    <s v="67.1198"/>
    <x v="6887"/>
    <n v="67.119799999999998"/>
    <x v="1447"/>
    <x v="271"/>
    <x v="35"/>
    <x v="4065"/>
  </r>
  <r>
    <s v="Eritrea"/>
    <x v="15"/>
    <s v="Eritrea2009"/>
    <m/>
    <m/>
    <s v="63.2029"/>
    <x v="6888"/>
    <n v="63.2029"/>
    <x v="0"/>
    <x v="677"/>
    <x v="35"/>
    <x v="4065"/>
  </r>
  <r>
    <s v="Eritrea"/>
    <x v="14"/>
    <s v="Eritrea2010"/>
    <m/>
    <m/>
    <s v="63.6653"/>
    <x v="6889"/>
    <n v="63.665300000000002"/>
    <x v="0"/>
    <x v="410"/>
    <x v="35"/>
    <x v="4065"/>
  </r>
  <r>
    <s v="Yemen"/>
    <x v="12"/>
    <s v="Yemen2022"/>
    <m/>
    <m/>
    <s v="67.9517"/>
    <x v="6890"/>
    <n v="67.951700000000002"/>
    <x v="0"/>
    <x v="691"/>
    <x v="35"/>
    <x v="4065"/>
  </r>
  <r>
    <s v="Yemen"/>
    <x v="7"/>
    <s v="Yemen2016"/>
    <m/>
    <m/>
    <s v="67.1054"/>
    <x v="6891"/>
    <n v="67.105400000000003"/>
    <x v="1448"/>
    <x v="269"/>
    <x v="35"/>
    <x v="4065"/>
  </r>
  <r>
    <s v="Yemen"/>
    <x v="32"/>
    <s v="Yemen2023"/>
    <s v="527,970.0"/>
    <n v="527970"/>
    <s v="69.2952"/>
    <x v="6892"/>
    <n v="69.295199999999994"/>
    <x v="1449"/>
    <x v="664"/>
    <x v="35"/>
    <x v="4065"/>
  </r>
  <r>
    <s v="Eritrea"/>
    <x v="27"/>
    <s v="Eritrea2007"/>
    <m/>
    <m/>
    <s v="61.998"/>
    <x v="6893"/>
    <n v="61.997999999999998"/>
    <x v="0"/>
    <x v="279"/>
    <x v="35"/>
    <x v="4065"/>
  </r>
  <r>
    <s v="Eritrea"/>
    <x v="20"/>
    <s v="Eritrea2006"/>
    <m/>
    <m/>
    <s v="61.4567"/>
    <x v="6894"/>
    <n v="61.456699999999998"/>
    <x v="0"/>
    <x v="284"/>
    <x v="35"/>
    <x v="4065"/>
  </r>
  <r>
    <s v="Eritrea"/>
    <x v="24"/>
    <s v="Eritrea2005"/>
    <m/>
    <m/>
    <s v="60.6276"/>
    <x v="6895"/>
    <n v="60.627600000000001"/>
    <x v="0"/>
    <x v="466"/>
    <x v="35"/>
    <x v="4065"/>
  </r>
  <r>
    <s v="Yemen"/>
    <x v="4"/>
    <s v="Yemen2015"/>
    <m/>
    <m/>
    <s v="66.7613"/>
    <x v="6896"/>
    <n v="66.761300000000006"/>
    <x v="1450"/>
    <x v="484"/>
    <x v="35"/>
    <x v="4065"/>
  </r>
  <r>
    <s v="Eritrea"/>
    <x v="16"/>
    <s v="Eritrea2013"/>
    <m/>
    <m/>
    <s v="65.005"/>
    <x v="6897"/>
    <n v="65.004999999999995"/>
    <x v="0"/>
    <x v="351"/>
    <x v="35"/>
    <x v="4065"/>
  </r>
  <r>
    <s v="Eritrea"/>
    <x v="25"/>
    <s v="Eritrea2017"/>
    <m/>
    <m/>
    <s v="66.6115"/>
    <x v="6898"/>
    <n v="66.611500000000007"/>
    <x v="0"/>
    <x v="426"/>
    <x v="35"/>
    <x v="4065"/>
  </r>
  <r>
    <s v="Eritrea"/>
    <x v="4"/>
    <s v="Eritrea2015"/>
    <m/>
    <m/>
    <s v="65.9094"/>
    <x v="6899"/>
    <n v="65.909400000000005"/>
    <x v="0"/>
    <x v="426"/>
    <x v="35"/>
    <x v="4065"/>
  </r>
  <r>
    <s v="Eritrea"/>
    <x v="9"/>
    <s v="Eritrea2011"/>
    <m/>
    <m/>
    <s v="64.2314"/>
    <x v="6900"/>
    <n v="64.231399999999994"/>
    <x v="0"/>
    <x v="426"/>
    <x v="35"/>
    <x v="4065"/>
  </r>
  <r>
    <s v="Yemen"/>
    <x v="24"/>
    <s v="Yemen2005"/>
    <m/>
    <m/>
    <s v="65.3561"/>
    <x v="6901"/>
    <n v="65.356099999999998"/>
    <x v="0"/>
    <x v="134"/>
    <x v="35"/>
    <x v="4065"/>
  </r>
  <r>
    <s v="Eritrea"/>
    <x v="7"/>
    <s v="Eritrea2016"/>
    <m/>
    <m/>
    <s v="66.242"/>
    <x v="6902"/>
    <n v="66.242000000000004"/>
    <x v="0"/>
    <x v="299"/>
    <x v="35"/>
    <x v="4065"/>
  </r>
  <r>
    <s v="Yemen"/>
    <x v="20"/>
    <s v="Yemen2006"/>
    <m/>
    <m/>
    <s v="65.7997"/>
    <x v="6903"/>
    <n v="65.799700000000001"/>
    <x v="0"/>
    <x v="470"/>
    <x v="35"/>
    <x v="4065"/>
  </r>
  <r>
    <s v="Yemen"/>
    <x v="27"/>
    <s v="Yemen2007"/>
    <m/>
    <m/>
    <s v="66.2304"/>
    <x v="6904"/>
    <n v="66.230400000000003"/>
    <x v="0"/>
    <x v="364"/>
    <x v="35"/>
    <x v="4065"/>
  </r>
  <r>
    <s v="Eritrea"/>
    <x v="29"/>
    <s v="Eritrea2018"/>
    <m/>
    <m/>
    <s v="66.9787"/>
    <x v="6905"/>
    <n v="66.978700000000003"/>
    <x v="0"/>
    <x v="659"/>
    <x v="35"/>
    <x v="4065"/>
  </r>
  <r>
    <s v="Yemen"/>
    <x v="26"/>
    <s v="Yemen2008"/>
    <m/>
    <m/>
    <s v="66.6091"/>
    <x v="6906"/>
    <n v="66.609099999999998"/>
    <x v="0"/>
    <x v="352"/>
    <x v="35"/>
    <x v="4065"/>
  </r>
  <r>
    <s v="Eritrea"/>
    <x v="33"/>
    <s v="Eritrea2019"/>
    <m/>
    <m/>
    <s v="67.3061"/>
    <x v="6907"/>
    <n v="67.306100000000001"/>
    <x v="0"/>
    <x v="340"/>
    <x v="35"/>
    <x v="4065"/>
  </r>
  <r>
    <s v="Eritrea"/>
    <x v="31"/>
    <s v="Eritrea2020"/>
    <m/>
    <m/>
    <s v="66.9802"/>
    <x v="6908"/>
    <n v="66.980199999999996"/>
    <x v="0"/>
    <x v="340"/>
    <x v="35"/>
    <x v="4065"/>
  </r>
  <r>
    <s v="Eritrea"/>
    <x v="30"/>
    <s v="Eritrea2021"/>
    <m/>
    <m/>
    <s v="66.9396"/>
    <x v="6909"/>
    <n v="66.939599999999999"/>
    <x v="0"/>
    <x v="328"/>
    <x v="35"/>
    <x v="4065"/>
  </r>
  <r>
    <s v="Eritrea"/>
    <x v="22"/>
    <s v="Eritrea2014"/>
    <m/>
    <m/>
    <s v="65.5166"/>
    <x v="6910"/>
    <n v="65.516599999999997"/>
    <x v="0"/>
    <x v="312"/>
    <x v="35"/>
    <x v="4065"/>
  </r>
  <r>
    <s v="Eritrea"/>
    <x v="12"/>
    <s v="Eritrea2022"/>
    <m/>
    <m/>
    <s v="67.7892"/>
    <x v="1312"/>
    <n v="67.789199999999994"/>
    <x v="0"/>
    <x v="490"/>
    <x v="35"/>
    <x v="4065"/>
  </r>
  <r>
    <s v="Yemen"/>
    <x v="22"/>
    <s v="Yemen2014"/>
    <m/>
    <m/>
    <s v="68.0027"/>
    <x v="6911"/>
    <n v="68.002700000000004"/>
    <x v="1451"/>
    <x v="349"/>
    <x v="35"/>
    <x v="4065"/>
  </r>
  <r>
    <s v="Eritrea"/>
    <x v="32"/>
    <s v="Eritrea2023"/>
    <s v="121,178.2"/>
    <n v="121178.2"/>
    <s v="68.6239"/>
    <x v="6912"/>
    <n v="68.623900000000006"/>
    <x v="0"/>
    <x v="342"/>
    <x v="35"/>
    <x v="4065"/>
  </r>
  <r>
    <s v="Cuba"/>
    <x v="6"/>
    <s v="Cuba1991"/>
    <m/>
    <m/>
    <s v="73.7566"/>
    <x v="6913"/>
    <n v="73.756600000000006"/>
    <x v="0"/>
    <x v="21"/>
    <x v="35"/>
    <x v="4065"/>
  </r>
  <r>
    <s v="Cuba"/>
    <x v="13"/>
    <s v="Cuba1990"/>
    <m/>
    <m/>
    <s v="73.8228"/>
    <x v="6914"/>
    <n v="73.822800000000001"/>
    <x v="0"/>
    <x v="36"/>
    <x v="35"/>
    <x v="4065"/>
  </r>
  <r>
    <s v="Venezuela"/>
    <x v="32"/>
    <s v="Venezuela2023"/>
    <s v="882,050.0"/>
    <n v="882050"/>
    <s v="72.5142"/>
    <x v="6915"/>
    <n v="72.514200000000002"/>
    <x v="1452"/>
    <x v="238"/>
    <x v="35"/>
    <x v="4065"/>
  </r>
  <r>
    <s v="Venezuela"/>
    <x v="29"/>
    <s v="Venezuela2018"/>
    <m/>
    <m/>
    <s v="72.6415"/>
    <x v="6916"/>
    <n v="72.641499999999994"/>
    <x v="1361"/>
    <x v="130"/>
    <x v="35"/>
    <x v="4065"/>
  </r>
  <r>
    <s v="Cuba"/>
    <x v="30"/>
    <s v="Cuba2021"/>
    <m/>
    <m/>
    <s v="73.2006"/>
    <x v="6917"/>
    <n v="73.200599999999994"/>
    <x v="0"/>
    <x v="182"/>
    <x v="35"/>
    <x v="4065"/>
  </r>
  <r>
    <s v="Cuba"/>
    <x v="32"/>
    <s v="Cuba2023"/>
    <s v="103,800.0"/>
    <n v="103800"/>
    <s v="78.0855"/>
    <x v="6918"/>
    <n v="78.085499999999996"/>
    <x v="0"/>
    <x v="165"/>
    <x v="35"/>
    <x v="4065"/>
  </r>
  <r>
    <s v="Cuba"/>
    <x v="31"/>
    <s v="Cuba2020"/>
    <m/>
    <m/>
    <s v="77.4075"/>
    <x v="6919"/>
    <n v="77.407499999999999"/>
    <x v="0"/>
    <x v="165"/>
    <x v="35"/>
    <x v="4065"/>
  </r>
  <r>
    <s v="Cuba"/>
    <x v="12"/>
    <s v="Cuba2022"/>
    <m/>
    <m/>
    <s v="77.6291"/>
    <x v="6920"/>
    <n v="77.629099999999994"/>
    <x v="0"/>
    <x v="80"/>
    <x v="35"/>
    <x v="4065"/>
  </r>
  <r>
    <s v="Venezuela"/>
    <x v="16"/>
    <s v="Venezuela2013"/>
    <m/>
    <m/>
    <s v="73.0765"/>
    <x v="6921"/>
    <n v="73.076499999999996"/>
    <x v="0"/>
    <x v="173"/>
    <x v="35"/>
    <x v="4065"/>
  </r>
  <r>
    <s v="Liechtenstein"/>
    <x v="24"/>
    <s v="Liechtenstein2005"/>
    <m/>
    <m/>
    <s v="81.1169"/>
    <x v="6922"/>
    <n v="81.116900000000001"/>
    <x v="0"/>
    <x v="540"/>
    <x v="35"/>
    <x v="4065"/>
  </r>
  <r>
    <s v="Liechtenstein"/>
    <x v="20"/>
    <s v="Liechtenstein2006"/>
    <m/>
    <m/>
    <s v="81.4029"/>
    <x v="6923"/>
    <n v="81.402900000000002"/>
    <x v="0"/>
    <x v="494"/>
    <x v="35"/>
    <x v="4065"/>
  </r>
  <r>
    <s v="San Marino"/>
    <x v="32"/>
    <s v="San Marino2023"/>
    <s v="60.0"/>
    <n v="60"/>
    <s v="85.7062"/>
    <x v="6924"/>
    <n v="85.706199999999995"/>
    <x v="0"/>
    <x v="443"/>
    <x v="35"/>
    <x v="4065"/>
  </r>
  <r>
    <s v="Liechtenstein"/>
    <x v="12"/>
    <s v="Liechtenstein2022"/>
    <m/>
    <m/>
    <s v="83.4054"/>
    <x v="6925"/>
    <n v="83.4054"/>
    <x v="0"/>
    <x v="446"/>
    <x v="35"/>
    <x v="4065"/>
  </r>
  <r>
    <s v="Liechtenstein"/>
    <x v="32"/>
    <s v="Liechtenstein2023"/>
    <s v="160.0"/>
    <n v="160"/>
    <s v="83.6298"/>
    <x v="6926"/>
    <n v="83.629800000000003"/>
    <x v="0"/>
    <x v="421"/>
    <x v="35"/>
    <x v="4065"/>
  </r>
  <r>
    <s v="Taiwan"/>
    <x v="31"/>
    <s v="Taiwan2020"/>
    <m/>
    <m/>
    <s v="81.1067"/>
    <x v="6927"/>
    <n v="81.106700000000004"/>
    <x v="1453"/>
    <x v="13"/>
    <x v="35"/>
    <x v="4065"/>
  </r>
  <r>
    <s v="Taiwan"/>
    <x v="12"/>
    <s v="Taiwan2022"/>
    <m/>
    <m/>
    <s v="80.1569"/>
    <x v="6928"/>
    <n v="80.156899999999993"/>
    <x v="1454"/>
    <x v="13"/>
    <x v="35"/>
    <x v="4065"/>
  </r>
  <r>
    <s v="Taiwan"/>
    <x v="30"/>
    <s v="Taiwan2021"/>
    <m/>
    <m/>
    <s v="80.7847"/>
    <x v="6929"/>
    <n v="80.784700000000001"/>
    <x v="1455"/>
    <x v="13"/>
    <x v="35"/>
    <x v="4065"/>
  </r>
  <r>
    <s v="Taiwan"/>
    <x v="32"/>
    <s v="Taiwan2023"/>
    <m/>
    <m/>
    <s v="80.5588"/>
    <x v="6930"/>
    <n v="80.558800000000005"/>
    <x v="1456"/>
    <x v="13"/>
    <x v="35"/>
    <x v="4065"/>
  </r>
  <r>
    <s v="Taiwan"/>
    <x v="33"/>
    <s v="Taiwan2019"/>
    <m/>
    <m/>
    <s v="80.5958"/>
    <x v="6931"/>
    <n v="80.595799999999997"/>
    <x v="1457"/>
    <x v="13"/>
    <x v="35"/>
    <x v="4065"/>
  </r>
  <r>
    <s v="Taiwan"/>
    <x v="29"/>
    <s v="Taiwan2018"/>
    <m/>
    <m/>
    <s v="80.4312"/>
    <x v="6932"/>
    <n v="80.431200000000004"/>
    <x v="472"/>
    <x v="13"/>
    <x v="35"/>
    <x v="4065"/>
  </r>
  <r>
    <s v="Taiwan"/>
    <x v="25"/>
    <s v="Taiwan2017"/>
    <m/>
    <m/>
    <s v="80.061"/>
    <x v="6933"/>
    <n v="80.061000000000007"/>
    <x v="1458"/>
    <x v="13"/>
    <x v="35"/>
    <x v="4065"/>
  </r>
  <r>
    <s v="Taiwan"/>
    <x v="7"/>
    <s v="Taiwan2016"/>
    <m/>
    <m/>
    <s v="79.6996"/>
    <x v="6934"/>
    <n v="79.699600000000004"/>
    <x v="1459"/>
    <x v="13"/>
    <x v="35"/>
    <x v="4065"/>
  </r>
  <r>
    <s v="Taiwan"/>
    <x v="4"/>
    <s v="Taiwan2015"/>
    <m/>
    <m/>
    <s v="79.8786"/>
    <x v="6935"/>
    <n v="79.878600000000006"/>
    <x v="205"/>
    <x v="13"/>
    <x v="35"/>
    <x v="4065"/>
  </r>
  <r>
    <s v="Taiwan"/>
    <x v="22"/>
    <s v="Taiwan2014"/>
    <m/>
    <m/>
    <s v="79.4726"/>
    <x v="6936"/>
    <n v="79.4726"/>
    <x v="1460"/>
    <x v="13"/>
    <x v="35"/>
    <x v="4065"/>
  </r>
  <r>
    <s v="Taiwan"/>
    <x v="11"/>
    <s v="Taiwan2012"/>
    <m/>
    <m/>
    <s v="79.1791"/>
    <x v="6937"/>
    <n v="79.179100000000005"/>
    <x v="708"/>
    <x v="13"/>
    <x v="35"/>
    <x v="4065"/>
  </r>
  <r>
    <s v="Taiwan"/>
    <x v="9"/>
    <s v="Taiwan2011"/>
    <m/>
    <m/>
    <s v="78.8804"/>
    <x v="6938"/>
    <n v="78.880399999999995"/>
    <x v="1461"/>
    <x v="13"/>
    <x v="35"/>
    <x v="4065"/>
  </r>
  <r>
    <s v="Afghanistan"/>
    <x v="34"/>
    <s v="Afghanistan1989"/>
    <m/>
    <m/>
    <s v="44.4961"/>
    <x v="6939"/>
    <n v="44.496099999999998"/>
    <x v="0"/>
    <x v="13"/>
    <x v="35"/>
    <x v="4065"/>
  </r>
  <r>
    <s v="Afghanistan"/>
    <x v="35"/>
    <s v="Afghanistan1988"/>
    <m/>
    <m/>
    <s v="43.2381"/>
    <x v="6940"/>
    <n v="43.238100000000003"/>
    <x v="0"/>
    <x v="13"/>
    <x v="35"/>
    <x v="4065"/>
  </r>
  <r>
    <s v="Afghanistan"/>
    <x v="36"/>
    <s v="Afghanistan1977"/>
    <m/>
    <m/>
    <s v="41.0821"/>
    <x v="6941"/>
    <n v="41.082099999999997"/>
    <x v="0"/>
    <x v="13"/>
    <x v="35"/>
    <x v="4065"/>
  </r>
  <r>
    <s v="Afghanistan"/>
    <x v="37"/>
    <s v="Afghanistan1976"/>
    <m/>
    <m/>
    <s v="40.5184"/>
    <x v="6942"/>
    <n v="40.5184"/>
    <x v="0"/>
    <x v="13"/>
    <x v="35"/>
    <x v="4065"/>
  </r>
  <r>
    <s v="Afghanistan"/>
    <x v="38"/>
    <s v="Afghanistan1978"/>
    <m/>
    <m/>
    <s v="40.0859"/>
    <x v="6943"/>
    <n v="40.085900000000002"/>
    <x v="0"/>
    <x v="13"/>
    <x v="35"/>
    <x v="4065"/>
  </r>
  <r>
    <s v="Afghanistan"/>
    <x v="39"/>
    <s v="Afghanistan1975"/>
    <m/>
    <m/>
    <s v="39.9944"/>
    <x v="6944"/>
    <n v="39.994399999999999"/>
    <x v="0"/>
    <x v="13"/>
    <x v="35"/>
    <x v="4065"/>
  </r>
  <r>
    <s v="Afghanistan"/>
    <x v="40"/>
    <s v="Afghanistan1974"/>
    <m/>
    <m/>
    <s v="39.4687"/>
    <x v="6945"/>
    <n v="39.468699999999998"/>
    <x v="0"/>
    <x v="13"/>
    <x v="35"/>
    <x v="4065"/>
  </r>
  <r>
    <s v="Afghanistan"/>
    <x v="41"/>
    <s v="Afghanistan1981"/>
    <m/>
    <m/>
    <s v="39.4058"/>
    <x v="6946"/>
    <n v="39.405799999999999"/>
    <x v="0"/>
    <x v="13"/>
    <x v="35"/>
    <x v="4065"/>
  </r>
  <r>
    <s v="Afghanistan"/>
    <x v="42"/>
    <s v="Afghanistan1980"/>
    <m/>
    <m/>
    <s v="39.2581"/>
    <x v="6947"/>
    <n v="39.258099999999999"/>
    <x v="0"/>
    <x v="13"/>
    <x v="35"/>
    <x v="4065"/>
  </r>
  <r>
    <s v="Afghanistan"/>
    <x v="43"/>
    <s v="Afghanistan1973"/>
    <m/>
    <m/>
    <s v="38.951"/>
    <x v="6948"/>
    <n v="38.951000000000001"/>
    <x v="0"/>
    <x v="13"/>
    <x v="35"/>
    <x v="4065"/>
  </r>
  <r>
    <s v="Afghanistan"/>
    <x v="44"/>
    <s v="Afghanistan1979"/>
    <m/>
    <m/>
    <s v="38.8441"/>
    <x v="6949"/>
    <n v="38.844099999999997"/>
    <x v="0"/>
    <x v="13"/>
    <x v="35"/>
    <x v="4065"/>
  </r>
  <r>
    <s v="Afghanistan"/>
    <x v="45"/>
    <s v="Afghanistan1987"/>
    <m/>
    <m/>
    <s v="38.8312"/>
    <x v="6950"/>
    <n v="38.831200000000003"/>
    <x v="0"/>
    <x v="13"/>
    <x v="35"/>
    <x v="4065"/>
  </r>
  <r>
    <s v="Afghanistan"/>
    <x v="46"/>
    <s v="Afghanistan1972"/>
    <m/>
    <m/>
    <s v="38.4226"/>
    <x v="6951"/>
    <n v="38.422600000000003"/>
    <x v="0"/>
    <x v="13"/>
    <x v="35"/>
    <x v="4065"/>
  </r>
  <r>
    <s v="Afghanistan"/>
    <x v="47"/>
    <s v="Afghanistan1986"/>
    <m/>
    <m/>
    <s v="38.4001"/>
    <x v="6952"/>
    <n v="38.400100000000002"/>
    <x v="0"/>
    <x v="13"/>
    <x v="35"/>
    <x v="4065"/>
  </r>
  <r>
    <s v="Afghanistan"/>
    <x v="48"/>
    <s v="Afghanistan1971"/>
    <m/>
    <m/>
    <s v="37.9324"/>
    <x v="6953"/>
    <n v="37.932400000000001"/>
    <x v="0"/>
    <x v="13"/>
    <x v="35"/>
    <x v="4065"/>
  </r>
  <r>
    <s v="Afghanistan"/>
    <x v="49"/>
    <s v="Afghanistan1970"/>
    <m/>
    <m/>
    <s v="37.4601"/>
    <x v="6954"/>
    <n v="37.460099999999997"/>
    <x v="0"/>
    <x v="13"/>
    <x v="35"/>
    <x v="4065"/>
  </r>
  <r>
    <s v="Afghanistan"/>
    <x v="50"/>
    <s v="Afghanistan1969"/>
    <m/>
    <m/>
    <s v="36.979"/>
    <x v="6955"/>
    <n v="36.978999999999999"/>
    <x v="0"/>
    <x v="13"/>
    <x v="35"/>
    <x v="4065"/>
  </r>
  <r>
    <s v="Afghanistan"/>
    <x v="51"/>
    <s v="Afghanistan1983"/>
    <m/>
    <m/>
    <s v="36.5174"/>
    <x v="6956"/>
    <n v="36.517400000000002"/>
    <x v="0"/>
    <x v="13"/>
    <x v="35"/>
    <x v="4065"/>
  </r>
  <r>
    <s v="Afghanistan"/>
    <x v="52"/>
    <s v="Afghanistan1968"/>
    <m/>
    <m/>
    <s v="36.5101"/>
    <x v="6957"/>
    <n v="36.510100000000001"/>
    <x v="0"/>
    <x v="13"/>
    <x v="35"/>
    <x v="4065"/>
  </r>
  <r>
    <s v="Afghanistan"/>
    <x v="53"/>
    <s v="Afghanistan1982"/>
    <m/>
    <m/>
    <s v="36.0577"/>
    <x v="6958"/>
    <n v="36.057699999999997"/>
    <x v="0"/>
    <x v="13"/>
    <x v="35"/>
    <x v="4065"/>
  </r>
  <r>
    <s v="Afghanistan"/>
    <x v="54"/>
    <s v="Afghanistan1967"/>
    <m/>
    <m/>
    <s v="36.042"/>
    <x v="6959"/>
    <n v="36.042000000000002"/>
    <x v="0"/>
    <x v="13"/>
    <x v="35"/>
    <x v="4065"/>
  </r>
  <r>
    <s v="Afghanistan"/>
    <x v="55"/>
    <s v="Afghanistan1966"/>
    <m/>
    <m/>
    <s v="35.5831"/>
    <x v="6960"/>
    <n v="35.583100000000002"/>
    <x v="0"/>
    <x v="13"/>
    <x v="35"/>
    <x v="4065"/>
  </r>
  <r>
    <s v="Afghanistan"/>
    <x v="56"/>
    <s v="Afghanistan1965"/>
    <m/>
    <m/>
    <s v="35.1245"/>
    <x v="6961"/>
    <n v="35.124499999999998"/>
    <x v="0"/>
    <x v="13"/>
    <x v="35"/>
    <x v="4065"/>
  </r>
  <r>
    <s v="Afghanistan"/>
    <x v="57"/>
    <s v="Afghanistan1964"/>
    <m/>
    <m/>
    <s v="34.6726"/>
    <x v="6962"/>
    <n v="34.672600000000003"/>
    <x v="0"/>
    <x v="13"/>
    <x v="35"/>
    <x v="4065"/>
  </r>
  <r>
    <s v="Afghanistan"/>
    <x v="58"/>
    <s v="Afghanistan1963"/>
    <m/>
    <m/>
    <s v="34.2008"/>
    <x v="6963"/>
    <n v="34.200800000000001"/>
    <x v="0"/>
    <x v="13"/>
    <x v="35"/>
    <x v="4065"/>
  </r>
  <r>
    <s v="Afghanistan"/>
    <x v="59"/>
    <s v="Afghanistan1962"/>
    <m/>
    <m/>
    <s v="33.7565"/>
    <x v="6964"/>
    <n v="33.756500000000003"/>
    <x v="0"/>
    <x v="13"/>
    <x v="35"/>
    <x v="4065"/>
  </r>
  <r>
    <s v="Afghanistan"/>
    <x v="60"/>
    <s v="Afghanistan1961"/>
    <m/>
    <m/>
    <s v="33.291"/>
    <x v="6965"/>
    <n v="33.290999999999997"/>
    <x v="0"/>
    <x v="13"/>
    <x v="35"/>
    <x v="4065"/>
  </r>
  <r>
    <s v="Afghanistan"/>
    <x v="61"/>
    <s v="Afghanistan1960"/>
    <m/>
    <m/>
    <s v="32.7987"/>
    <x v="6966"/>
    <n v="32.798699999999997"/>
    <x v="0"/>
    <x v="13"/>
    <x v="35"/>
    <x v="4065"/>
  </r>
  <r>
    <s v="Afghanistan"/>
    <x v="62"/>
    <s v="Afghanistan1959"/>
    <m/>
    <m/>
    <s v="32.3365"/>
    <x v="6967"/>
    <n v="32.336500000000001"/>
    <x v="0"/>
    <x v="13"/>
    <x v="35"/>
    <x v="4065"/>
  </r>
  <r>
    <s v="Afghanistan"/>
    <x v="63"/>
    <s v="Afghanistan1985"/>
    <m/>
    <m/>
    <s v="32.1316"/>
    <x v="6968"/>
    <n v="32.131599999999999"/>
    <x v="0"/>
    <x v="13"/>
    <x v="35"/>
    <x v="4065"/>
  </r>
  <r>
    <s v="Afghanistan"/>
    <x v="64"/>
    <s v="Afghanistan1958"/>
    <m/>
    <m/>
    <s v="31.84"/>
    <x v="6969"/>
    <n v="31.84"/>
    <x v="0"/>
    <x v="13"/>
    <x v="35"/>
    <x v="4065"/>
  </r>
  <r>
    <s v="Afghanistan"/>
    <x v="65"/>
    <s v="Afghanistan1984"/>
    <m/>
    <m/>
    <s v="31.4732"/>
    <x v="6970"/>
    <n v="31.473199999999999"/>
    <x v="0"/>
    <x v="13"/>
    <x v="35"/>
    <x v="4065"/>
  </r>
  <r>
    <s v="Afghanistan"/>
    <x v="66"/>
    <s v="Afghanistan1957"/>
    <m/>
    <m/>
    <s v="31.3451"/>
    <x v="6971"/>
    <n v="31.345099999999999"/>
    <x v="0"/>
    <x v="13"/>
    <x v="35"/>
    <x v="4065"/>
  </r>
  <r>
    <s v="Afghanistan"/>
    <x v="67"/>
    <s v="Afghanistan1956"/>
    <m/>
    <m/>
    <s v="30.8303"/>
    <x v="6972"/>
    <n v="30.830300000000001"/>
    <x v="0"/>
    <x v="13"/>
    <x v="35"/>
    <x v="4065"/>
  </r>
  <r>
    <s v="Afghanistan"/>
    <x v="68"/>
    <s v="Afghanistan1955"/>
    <m/>
    <m/>
    <s v="30.366"/>
    <x v="6973"/>
    <n v="30.366"/>
    <x v="0"/>
    <x v="13"/>
    <x v="35"/>
    <x v="4065"/>
  </r>
  <r>
    <s v="Afghanistan"/>
    <x v="69"/>
    <s v="Afghanistan1954"/>
    <m/>
    <m/>
    <s v="29.6975"/>
    <x v="6974"/>
    <n v="29.697500000000002"/>
    <x v="0"/>
    <x v="13"/>
    <x v="35"/>
    <x v="4065"/>
  </r>
  <r>
    <s v="Afghanistan"/>
    <x v="70"/>
    <s v="Afghanistan1953"/>
    <m/>
    <m/>
    <s v="29.4521"/>
    <x v="6975"/>
    <n v="29.452100000000002"/>
    <x v="0"/>
    <x v="13"/>
    <x v="35"/>
    <x v="4065"/>
  </r>
  <r>
    <s v="Afghanistan"/>
    <x v="71"/>
    <s v="Afghanistan1952"/>
    <m/>
    <m/>
    <s v="29.0138"/>
    <x v="6976"/>
    <n v="29.0138"/>
    <x v="0"/>
    <x v="13"/>
    <x v="35"/>
    <x v="4065"/>
  </r>
  <r>
    <s v="Afghanistan"/>
    <x v="72"/>
    <s v="Afghanistan1951"/>
    <m/>
    <m/>
    <s v="28.5836"/>
    <x v="6977"/>
    <n v="28.583600000000001"/>
    <x v="0"/>
    <x v="13"/>
    <x v="35"/>
    <x v="4065"/>
  </r>
  <r>
    <s v="Afghanistan"/>
    <x v="73"/>
    <s v="Afghanistan1950"/>
    <m/>
    <m/>
    <s v="28.1563"/>
    <x v="6978"/>
    <n v="28.156300000000002"/>
    <x v="0"/>
    <x v="13"/>
    <x v="35"/>
    <x v="4065"/>
  </r>
  <r>
    <s v="Albania"/>
    <x v="34"/>
    <s v="Albania1989"/>
    <m/>
    <m/>
    <s v="72.4573"/>
    <x v="6979"/>
    <n v="72.457300000000004"/>
    <x v="0"/>
    <x v="13"/>
    <x v="35"/>
    <x v="4065"/>
  </r>
  <r>
    <s v="Albania"/>
    <x v="35"/>
    <s v="Albania1988"/>
    <m/>
    <m/>
    <s v="72.2167"/>
    <x v="6980"/>
    <n v="72.216700000000003"/>
    <x v="0"/>
    <x v="13"/>
    <x v="35"/>
    <x v="4065"/>
  </r>
  <r>
    <s v="Albania"/>
    <x v="45"/>
    <s v="Albania1987"/>
    <m/>
    <m/>
    <s v="71.9814"/>
    <x v="6981"/>
    <n v="71.981399999999994"/>
    <x v="0"/>
    <x v="13"/>
    <x v="35"/>
    <x v="4065"/>
  </r>
  <r>
    <s v="Albania"/>
    <x v="47"/>
    <s v="Albania1986"/>
    <m/>
    <m/>
    <s v="71.6651"/>
    <x v="6982"/>
    <n v="71.665099999999995"/>
    <x v="0"/>
    <x v="13"/>
    <x v="35"/>
    <x v="4065"/>
  </r>
  <r>
    <s v="Albania"/>
    <x v="63"/>
    <s v="Albania1985"/>
    <m/>
    <m/>
    <s v="71.2816"/>
    <x v="6983"/>
    <n v="71.281599999999997"/>
    <x v="0"/>
    <x v="13"/>
    <x v="35"/>
    <x v="4065"/>
  </r>
  <r>
    <s v="Albania"/>
    <x v="65"/>
    <s v="Albania1984"/>
    <m/>
    <m/>
    <s v="70.9838"/>
    <x v="6984"/>
    <n v="70.983800000000002"/>
    <x v="0"/>
    <x v="13"/>
    <x v="35"/>
    <x v="4065"/>
  </r>
  <r>
    <s v="Albania"/>
    <x v="51"/>
    <s v="Albania1983"/>
    <m/>
    <m/>
    <s v="70.7051"/>
    <x v="6985"/>
    <n v="70.705100000000002"/>
    <x v="0"/>
    <x v="13"/>
    <x v="35"/>
    <x v="4065"/>
  </r>
  <r>
    <s v="Albania"/>
    <x v="53"/>
    <s v="Albania1982"/>
    <m/>
    <m/>
    <s v="70.4249"/>
    <x v="6986"/>
    <n v="70.424899999999994"/>
    <x v="0"/>
    <x v="13"/>
    <x v="35"/>
    <x v="4065"/>
  </r>
  <r>
    <s v="Albania"/>
    <x v="41"/>
    <s v="Albania1981"/>
    <m/>
    <m/>
    <s v="70.1446"/>
    <x v="6987"/>
    <n v="70.144599999999997"/>
    <x v="0"/>
    <x v="13"/>
    <x v="35"/>
    <x v="4065"/>
  </r>
  <r>
    <s v="Albania"/>
    <x v="42"/>
    <s v="Albania1980"/>
    <m/>
    <m/>
    <s v="69.903"/>
    <x v="6988"/>
    <n v="69.903000000000006"/>
    <x v="0"/>
    <x v="13"/>
    <x v="35"/>
    <x v="4065"/>
  </r>
  <r>
    <s v="Albania"/>
    <x v="44"/>
    <s v="Albania1979"/>
    <m/>
    <m/>
    <s v="69.6169"/>
    <x v="6989"/>
    <n v="69.616900000000001"/>
    <x v="0"/>
    <x v="13"/>
    <x v="35"/>
    <x v="4065"/>
  </r>
  <r>
    <s v="Albania"/>
    <x v="38"/>
    <s v="Albania1978"/>
    <m/>
    <m/>
    <s v="69.3665"/>
    <x v="6990"/>
    <n v="69.366500000000002"/>
    <x v="0"/>
    <x v="13"/>
    <x v="35"/>
    <x v="4065"/>
  </r>
  <r>
    <s v="Albania"/>
    <x v="36"/>
    <s v="Albania1977"/>
    <m/>
    <m/>
    <s v="68.9918"/>
    <x v="6991"/>
    <n v="68.991799999999998"/>
    <x v="0"/>
    <x v="13"/>
    <x v="35"/>
    <x v="4065"/>
  </r>
  <r>
    <s v="Albania"/>
    <x v="37"/>
    <s v="Albania1976"/>
    <m/>
    <m/>
    <s v="68.5695"/>
    <x v="6992"/>
    <n v="68.569500000000005"/>
    <x v="0"/>
    <x v="13"/>
    <x v="35"/>
    <x v="4065"/>
  </r>
  <r>
    <s v="Albania"/>
    <x v="39"/>
    <s v="Albania1975"/>
    <m/>
    <m/>
    <s v="68.1198"/>
    <x v="6993"/>
    <n v="68.119799999999998"/>
    <x v="0"/>
    <x v="13"/>
    <x v="35"/>
    <x v="4065"/>
  </r>
  <r>
    <s v="Albania"/>
    <x v="40"/>
    <s v="Albania1974"/>
    <m/>
    <m/>
    <s v="67.6334"/>
    <x v="6994"/>
    <n v="67.633399999999995"/>
    <x v="0"/>
    <x v="13"/>
    <x v="35"/>
    <x v="4065"/>
  </r>
  <r>
    <s v="Albania"/>
    <x v="43"/>
    <s v="Albania1973"/>
    <m/>
    <m/>
    <s v="67.1066"/>
    <x v="6995"/>
    <n v="67.1066"/>
    <x v="0"/>
    <x v="13"/>
    <x v="35"/>
    <x v="4065"/>
  </r>
  <r>
    <s v="Albania"/>
    <x v="46"/>
    <s v="Albania1972"/>
    <m/>
    <m/>
    <s v="66.5263"/>
    <x v="6996"/>
    <n v="66.526300000000006"/>
    <x v="0"/>
    <x v="13"/>
    <x v="35"/>
    <x v="4065"/>
  </r>
  <r>
    <s v="Albania"/>
    <x v="48"/>
    <s v="Albania1971"/>
    <m/>
    <m/>
    <s v="65.8959"/>
    <x v="6997"/>
    <n v="65.895899999999997"/>
    <x v="0"/>
    <x v="13"/>
    <x v="35"/>
    <x v="4065"/>
  </r>
  <r>
    <s v="Albania"/>
    <x v="49"/>
    <s v="Albania1970"/>
    <m/>
    <m/>
    <s v="65.2343"/>
    <x v="6998"/>
    <n v="65.234300000000005"/>
    <x v="0"/>
    <x v="13"/>
    <x v="35"/>
    <x v="4065"/>
  </r>
  <r>
    <s v="Albania"/>
    <x v="50"/>
    <s v="Albania1969"/>
    <m/>
    <m/>
    <s v="64.5384"/>
    <x v="6999"/>
    <n v="64.538399999999996"/>
    <x v="0"/>
    <x v="13"/>
    <x v="35"/>
    <x v="4065"/>
  </r>
  <r>
    <s v="Albania"/>
    <x v="52"/>
    <s v="Albania1968"/>
    <m/>
    <m/>
    <s v="63.7876"/>
    <x v="7000"/>
    <n v="63.787599999999998"/>
    <x v="0"/>
    <x v="13"/>
    <x v="35"/>
    <x v="4065"/>
  </r>
  <r>
    <s v="Albania"/>
    <x v="54"/>
    <s v="Albania1967"/>
    <m/>
    <m/>
    <s v="62.976"/>
    <x v="7001"/>
    <n v="62.975999999999999"/>
    <x v="0"/>
    <x v="13"/>
    <x v="35"/>
    <x v="4065"/>
  </r>
  <r>
    <s v="Albania"/>
    <x v="55"/>
    <s v="Albania1966"/>
    <m/>
    <m/>
    <s v="62.149"/>
    <x v="7002"/>
    <n v="62.149000000000001"/>
    <x v="0"/>
    <x v="13"/>
    <x v="35"/>
    <x v="4065"/>
  </r>
  <r>
    <s v="Albania"/>
    <x v="56"/>
    <s v="Albania1965"/>
    <m/>
    <m/>
    <s v="61.2735"/>
    <x v="7003"/>
    <n v="61.273499999999999"/>
    <x v="0"/>
    <x v="13"/>
    <x v="35"/>
    <x v="4065"/>
  </r>
  <r>
    <s v="Albania"/>
    <x v="57"/>
    <s v="Albania1964"/>
    <m/>
    <m/>
    <s v="60.4035"/>
    <x v="7004"/>
    <n v="60.403500000000001"/>
    <x v="0"/>
    <x v="13"/>
    <x v="35"/>
    <x v="4065"/>
  </r>
  <r>
    <s v="Albania"/>
    <x v="58"/>
    <s v="Albania1963"/>
    <m/>
    <m/>
    <s v="59.4792"/>
    <x v="7005"/>
    <n v="59.479199999999999"/>
    <x v="0"/>
    <x v="13"/>
    <x v="35"/>
    <x v="4065"/>
  </r>
  <r>
    <s v="Albania"/>
    <x v="59"/>
    <s v="Albania1962"/>
    <m/>
    <m/>
    <s v="58.4944"/>
    <x v="7006"/>
    <n v="58.494399999999999"/>
    <x v="0"/>
    <x v="13"/>
    <x v="35"/>
    <x v="4065"/>
  </r>
  <r>
    <s v="Albania"/>
    <x v="60"/>
    <s v="Albania1961"/>
    <m/>
    <m/>
    <s v="57.488"/>
    <x v="7007"/>
    <n v="57.488"/>
    <x v="0"/>
    <x v="13"/>
    <x v="35"/>
    <x v="4065"/>
  </r>
  <r>
    <s v="Albania"/>
    <x v="61"/>
    <s v="Albania1960"/>
    <m/>
    <m/>
    <s v="56.4132"/>
    <x v="7008"/>
    <n v="56.413200000000003"/>
    <x v="0"/>
    <x v="13"/>
    <x v="35"/>
    <x v="4065"/>
  </r>
  <r>
    <s v="Albania"/>
    <x v="62"/>
    <s v="Albania1959"/>
    <m/>
    <m/>
    <s v="55.13"/>
    <x v="7009"/>
    <n v="55.13"/>
    <x v="0"/>
    <x v="13"/>
    <x v="35"/>
    <x v="4065"/>
  </r>
  <r>
    <s v="Albania"/>
    <x v="64"/>
    <s v="Albania1958"/>
    <m/>
    <m/>
    <s v="53.7357"/>
    <x v="7010"/>
    <n v="53.735700000000001"/>
    <x v="0"/>
    <x v="13"/>
    <x v="35"/>
    <x v="4065"/>
  </r>
  <r>
    <s v="Albania"/>
    <x v="66"/>
    <s v="Albania1957"/>
    <m/>
    <m/>
    <s v="52.257"/>
    <x v="7011"/>
    <n v="52.256999999999998"/>
    <x v="0"/>
    <x v="13"/>
    <x v="35"/>
    <x v="4065"/>
  </r>
  <r>
    <s v="Albania"/>
    <x v="67"/>
    <s v="Albania1956"/>
    <m/>
    <m/>
    <s v="50.8468"/>
    <x v="7012"/>
    <n v="50.846800000000002"/>
    <x v="0"/>
    <x v="13"/>
    <x v="35"/>
    <x v="4065"/>
  </r>
  <r>
    <s v="Albania"/>
    <x v="68"/>
    <s v="Albania1955"/>
    <m/>
    <m/>
    <s v="49.5754"/>
    <x v="7013"/>
    <n v="49.575400000000002"/>
    <x v="0"/>
    <x v="13"/>
    <x v="35"/>
    <x v="4065"/>
  </r>
  <r>
    <s v="Albania"/>
    <x v="69"/>
    <s v="Albania1954"/>
    <m/>
    <m/>
    <s v="48.4165"/>
    <x v="7014"/>
    <n v="48.416499999999999"/>
    <x v="0"/>
    <x v="13"/>
    <x v="35"/>
    <x v="4065"/>
  </r>
  <r>
    <s v="Albania"/>
    <x v="70"/>
    <s v="Albania1953"/>
    <m/>
    <m/>
    <s v="47.3686"/>
    <x v="7015"/>
    <n v="47.368600000000001"/>
    <x v="0"/>
    <x v="13"/>
    <x v="35"/>
    <x v="4065"/>
  </r>
  <r>
    <s v="Albania"/>
    <x v="71"/>
    <s v="Albania1952"/>
    <m/>
    <m/>
    <s v="46.281"/>
    <x v="7016"/>
    <n v="46.280999999999999"/>
    <x v="0"/>
    <x v="13"/>
    <x v="35"/>
    <x v="4065"/>
  </r>
  <r>
    <s v="Albania"/>
    <x v="72"/>
    <s v="Albania1951"/>
    <m/>
    <m/>
    <s v="45.2742"/>
    <x v="7017"/>
    <n v="45.2742"/>
    <x v="0"/>
    <x v="13"/>
    <x v="35"/>
    <x v="4065"/>
  </r>
  <r>
    <s v="Albania"/>
    <x v="73"/>
    <s v="Albania1950"/>
    <m/>
    <m/>
    <s v="44.5214"/>
    <x v="7018"/>
    <n v="44.5214"/>
    <x v="0"/>
    <x v="13"/>
    <x v="35"/>
    <x v="4065"/>
  </r>
  <r>
    <s v="Algeria"/>
    <x v="34"/>
    <s v="Algeria1989"/>
    <m/>
    <m/>
    <s v="67.4609"/>
    <x v="7019"/>
    <n v="67.460899999999995"/>
    <x v="0"/>
    <x v="13"/>
    <x v="35"/>
    <x v="4065"/>
  </r>
  <r>
    <s v="Algeria"/>
    <x v="35"/>
    <s v="Algeria1988"/>
    <m/>
    <m/>
    <s v="66.9097"/>
    <x v="7020"/>
    <n v="66.909700000000001"/>
    <x v="0"/>
    <x v="13"/>
    <x v="35"/>
    <x v="4065"/>
  </r>
  <r>
    <s v="Algeria"/>
    <x v="45"/>
    <s v="Algeria1987"/>
    <m/>
    <m/>
    <s v="66.13"/>
    <x v="7021"/>
    <n v="66.13"/>
    <x v="0"/>
    <x v="13"/>
    <x v="35"/>
    <x v="4065"/>
  </r>
  <r>
    <s v="Algeria"/>
    <x v="47"/>
    <s v="Algeria1986"/>
    <m/>
    <m/>
    <s v="65.2728"/>
    <x v="7022"/>
    <n v="65.272800000000004"/>
    <x v="0"/>
    <x v="13"/>
    <x v="35"/>
    <x v="4065"/>
  </r>
  <r>
    <s v="Algeria"/>
    <x v="63"/>
    <s v="Algeria1985"/>
    <m/>
    <m/>
    <s v="64.155"/>
    <x v="7023"/>
    <n v="64.155000000000001"/>
    <x v="0"/>
    <x v="13"/>
    <x v="35"/>
    <x v="4065"/>
  </r>
  <r>
    <s v="Algeria"/>
    <x v="65"/>
    <s v="Algeria1984"/>
    <m/>
    <m/>
    <s v="62.7219"/>
    <x v="7024"/>
    <n v="62.721899999999998"/>
    <x v="0"/>
    <x v="13"/>
    <x v="35"/>
    <x v="4065"/>
  </r>
  <r>
    <s v="Algeria"/>
    <x v="51"/>
    <s v="Algeria1983"/>
    <m/>
    <m/>
    <s v="61.2511"/>
    <x v="7025"/>
    <n v="61.251100000000001"/>
    <x v="0"/>
    <x v="13"/>
    <x v="35"/>
    <x v="4065"/>
  </r>
  <r>
    <s v="Algeria"/>
    <x v="53"/>
    <s v="Algeria1982"/>
    <m/>
    <m/>
    <s v="59.5944"/>
    <x v="7026"/>
    <n v="59.5944"/>
    <x v="0"/>
    <x v="13"/>
    <x v="35"/>
    <x v="4065"/>
  </r>
  <r>
    <s v="Algeria"/>
    <x v="41"/>
    <s v="Algeria1981"/>
    <m/>
    <m/>
    <s v="57.4223"/>
    <x v="7027"/>
    <n v="57.4223"/>
    <x v="0"/>
    <x v="13"/>
    <x v="35"/>
    <x v="4065"/>
  </r>
  <r>
    <s v="Algeria"/>
    <x v="42"/>
    <s v="Algeria1980"/>
    <m/>
    <m/>
    <s v="54.5124"/>
    <x v="7028"/>
    <n v="54.5124"/>
    <x v="0"/>
    <x v="13"/>
    <x v="35"/>
    <x v="4065"/>
  </r>
  <r>
    <s v="Algeria"/>
    <x v="44"/>
    <s v="Algeria1979"/>
    <m/>
    <m/>
    <s v="52.409"/>
    <x v="7029"/>
    <n v="52.408999999999999"/>
    <x v="0"/>
    <x v="13"/>
    <x v="35"/>
    <x v="4065"/>
  </r>
  <r>
    <s v="Algeria"/>
    <x v="38"/>
    <s v="Algeria1978"/>
    <m/>
    <m/>
    <s v="50.6152"/>
    <x v="7030"/>
    <n v="50.615200000000002"/>
    <x v="0"/>
    <x v="13"/>
    <x v="35"/>
    <x v="4065"/>
  </r>
  <r>
    <s v="Algeria"/>
    <x v="36"/>
    <s v="Algeria1977"/>
    <m/>
    <m/>
    <s v="49.2492"/>
    <x v="7031"/>
    <n v="49.249200000000002"/>
    <x v="0"/>
    <x v="13"/>
    <x v="35"/>
    <x v="4065"/>
  </r>
  <r>
    <s v="Algeria"/>
    <x v="37"/>
    <s v="Algeria1976"/>
    <m/>
    <m/>
    <s v="48.0338"/>
    <x v="7032"/>
    <n v="48.033799999999999"/>
    <x v="0"/>
    <x v="13"/>
    <x v="35"/>
    <x v="4065"/>
  </r>
  <r>
    <s v="Algeria"/>
    <x v="39"/>
    <s v="Algeria1975"/>
    <m/>
    <m/>
    <s v="46.9211"/>
    <x v="7033"/>
    <n v="46.921100000000003"/>
    <x v="0"/>
    <x v="13"/>
    <x v="35"/>
    <x v="4065"/>
  </r>
  <r>
    <s v="Algeria"/>
    <x v="40"/>
    <s v="Algeria1974"/>
    <m/>
    <m/>
    <s v="45.9531"/>
    <x v="7034"/>
    <n v="45.953099999999999"/>
    <x v="0"/>
    <x v="13"/>
    <x v="35"/>
    <x v="4065"/>
  </r>
  <r>
    <s v="Algeria"/>
    <x v="43"/>
    <s v="Algeria1973"/>
    <m/>
    <m/>
    <s v="45.1016"/>
    <x v="7035"/>
    <n v="45.101599999999998"/>
    <x v="0"/>
    <x v="13"/>
    <x v="35"/>
    <x v="4065"/>
  </r>
  <r>
    <s v="Algeria"/>
    <x v="46"/>
    <s v="Algeria1972"/>
    <m/>
    <m/>
    <s v="44.384"/>
    <x v="7036"/>
    <n v="44.384"/>
    <x v="0"/>
    <x v="13"/>
    <x v="35"/>
    <x v="4065"/>
  </r>
  <r>
    <s v="Algeria"/>
    <x v="48"/>
    <s v="Algeria1971"/>
    <m/>
    <m/>
    <s v="43.7823"/>
    <x v="7037"/>
    <n v="43.782299999999999"/>
    <x v="0"/>
    <x v="13"/>
    <x v="35"/>
    <x v="4065"/>
  </r>
  <r>
    <s v="Algeria"/>
    <x v="70"/>
    <s v="Algeria1953"/>
    <m/>
    <m/>
    <s v="43.6004"/>
    <x v="7038"/>
    <n v="43.6004"/>
    <x v="0"/>
    <x v="13"/>
    <x v="35"/>
    <x v="4065"/>
  </r>
  <r>
    <s v="Algeria"/>
    <x v="71"/>
    <s v="Algeria1952"/>
    <m/>
    <m/>
    <s v="43.4651"/>
    <x v="7039"/>
    <n v="43.4651"/>
    <x v="0"/>
    <x v="13"/>
    <x v="35"/>
    <x v="4065"/>
  </r>
  <r>
    <s v="Algeria"/>
    <x v="49"/>
    <s v="Algeria1970"/>
    <m/>
    <m/>
    <s v="43.328"/>
    <x v="7040"/>
    <n v="43.328000000000003"/>
    <x v="0"/>
    <x v="13"/>
    <x v="35"/>
    <x v="4065"/>
  </r>
  <r>
    <s v="Algeria"/>
    <x v="72"/>
    <s v="Algeria1951"/>
    <m/>
    <m/>
    <s v="43.3012"/>
    <x v="7041"/>
    <n v="43.301200000000001"/>
    <x v="0"/>
    <x v="13"/>
    <x v="35"/>
    <x v="4065"/>
  </r>
  <r>
    <s v="Algeria"/>
    <x v="58"/>
    <s v="Algeria1963"/>
    <m/>
    <m/>
    <s v="43.1431"/>
    <x v="7042"/>
    <n v="43.143099999999997"/>
    <x v="0"/>
    <x v="13"/>
    <x v="35"/>
    <x v="4065"/>
  </r>
  <r>
    <s v="Algeria"/>
    <x v="50"/>
    <s v="Algeria1969"/>
    <m/>
    <m/>
    <s v="42.991"/>
    <x v="7043"/>
    <n v="42.991"/>
    <x v="0"/>
    <x v="13"/>
    <x v="35"/>
    <x v="4065"/>
  </r>
  <r>
    <s v="Algeria"/>
    <x v="57"/>
    <s v="Algeria1964"/>
    <m/>
    <m/>
    <s v="42.9867"/>
    <x v="7044"/>
    <n v="42.986699999999999"/>
    <x v="0"/>
    <x v="13"/>
    <x v="35"/>
    <x v="4065"/>
  </r>
  <r>
    <s v="Algeria"/>
    <x v="56"/>
    <s v="Algeria1965"/>
    <m/>
    <m/>
    <s v="42.8455"/>
    <x v="7045"/>
    <n v="42.845500000000001"/>
    <x v="0"/>
    <x v="13"/>
    <x v="35"/>
    <x v="4065"/>
  </r>
  <r>
    <s v="Algeria"/>
    <x v="52"/>
    <s v="Algeria1968"/>
    <m/>
    <m/>
    <s v="42.806"/>
    <x v="7046"/>
    <n v="42.805999999999997"/>
    <x v="0"/>
    <x v="13"/>
    <x v="35"/>
    <x v="4065"/>
  </r>
  <r>
    <s v="Algeria"/>
    <x v="55"/>
    <s v="Algeria1966"/>
    <m/>
    <m/>
    <s v="42.7454"/>
    <x v="7047"/>
    <n v="42.745399999999997"/>
    <x v="0"/>
    <x v="13"/>
    <x v="35"/>
    <x v="4065"/>
  </r>
  <r>
    <s v="Algeria"/>
    <x v="54"/>
    <s v="Algeria1967"/>
    <m/>
    <m/>
    <s v="42.7307"/>
    <x v="7048"/>
    <n v="42.730699999999999"/>
    <x v="0"/>
    <x v="13"/>
    <x v="35"/>
    <x v="4065"/>
  </r>
  <r>
    <s v="Algeria"/>
    <x v="73"/>
    <s v="Algeria1950"/>
    <m/>
    <m/>
    <s v="42.6787"/>
    <x v="7049"/>
    <n v="42.678699999999999"/>
    <x v="0"/>
    <x v="13"/>
    <x v="35"/>
    <x v="4065"/>
  </r>
  <r>
    <s v="Algeria"/>
    <x v="66"/>
    <s v="Algeria1957"/>
    <m/>
    <m/>
    <s v="40.9191"/>
    <x v="7050"/>
    <n v="40.9191"/>
    <x v="0"/>
    <x v="13"/>
    <x v="35"/>
    <x v="4065"/>
  </r>
  <r>
    <s v="Algeria"/>
    <x v="67"/>
    <s v="Algeria1956"/>
    <m/>
    <m/>
    <s v="40.9093"/>
    <x v="7051"/>
    <n v="40.909300000000002"/>
    <x v="0"/>
    <x v="13"/>
    <x v="35"/>
    <x v="4065"/>
  </r>
  <r>
    <s v="Algeria"/>
    <x v="64"/>
    <s v="Algeria1958"/>
    <m/>
    <m/>
    <s v="40.9028"/>
    <x v="7052"/>
    <n v="40.902799999999999"/>
    <x v="0"/>
    <x v="13"/>
    <x v="35"/>
    <x v="4065"/>
  </r>
  <r>
    <s v="Algeria"/>
    <x v="62"/>
    <s v="Algeria1959"/>
    <m/>
    <m/>
    <s v="40.8828"/>
    <x v="7053"/>
    <n v="40.882800000000003"/>
    <x v="0"/>
    <x v="13"/>
    <x v="35"/>
    <x v="4065"/>
  </r>
  <r>
    <s v="Algeria"/>
    <x v="68"/>
    <s v="Algeria1955"/>
    <m/>
    <m/>
    <s v="40.8697"/>
    <x v="7054"/>
    <n v="40.869700000000002"/>
    <x v="0"/>
    <x v="13"/>
    <x v="35"/>
    <x v="4065"/>
  </r>
  <r>
    <s v="Algeria"/>
    <x v="61"/>
    <s v="Algeria1960"/>
    <m/>
    <m/>
    <s v="40.8388"/>
    <x v="7055"/>
    <n v="40.838799999999999"/>
    <x v="0"/>
    <x v="13"/>
    <x v="35"/>
    <x v="4065"/>
  </r>
  <r>
    <s v="Algeria"/>
    <x v="60"/>
    <s v="Algeria1961"/>
    <m/>
    <m/>
    <s v="40.7916"/>
    <x v="7056"/>
    <n v="40.791600000000003"/>
    <x v="0"/>
    <x v="13"/>
    <x v="35"/>
    <x v="4065"/>
  </r>
  <r>
    <s v="Algeria"/>
    <x v="69"/>
    <s v="Algeria1954"/>
    <m/>
    <m/>
    <s v="40.6404"/>
    <x v="7057"/>
    <n v="40.6404"/>
    <x v="0"/>
    <x v="13"/>
    <x v="35"/>
    <x v="4065"/>
  </r>
  <r>
    <s v="Algeria"/>
    <x v="59"/>
    <s v="Algeria1962"/>
    <m/>
    <m/>
    <s v="39.5266"/>
    <x v="7058"/>
    <n v="39.526600000000002"/>
    <x v="0"/>
    <x v="13"/>
    <x v="35"/>
    <x v="4065"/>
  </r>
  <r>
    <s v="American Samoa"/>
    <x v="32"/>
    <s v="American Samoa2023"/>
    <s v="200.0"/>
    <n v="200"/>
    <s v="72.8518"/>
    <x v="7059"/>
    <n v="72.851799999999997"/>
    <x v="0"/>
    <x v="13"/>
    <x v="35"/>
    <x v="4065"/>
  </r>
  <r>
    <s v="American Samoa"/>
    <x v="12"/>
    <s v="American Samoa2022"/>
    <m/>
    <m/>
    <s v="72.7521"/>
    <x v="7060"/>
    <n v="72.752099999999999"/>
    <x v="0"/>
    <x v="13"/>
    <x v="35"/>
    <x v="4065"/>
  </r>
  <r>
    <s v="American Samoa"/>
    <x v="30"/>
    <s v="American Samoa2021"/>
    <m/>
    <m/>
    <s v="72.708"/>
    <x v="7061"/>
    <n v="72.707999999999998"/>
    <x v="0"/>
    <x v="13"/>
    <x v="35"/>
    <x v="4065"/>
  </r>
  <r>
    <s v="American Samoa"/>
    <x v="31"/>
    <s v="American Samoa2020"/>
    <m/>
    <m/>
    <s v="72.6717"/>
    <x v="7062"/>
    <n v="72.671700000000001"/>
    <x v="0"/>
    <x v="13"/>
    <x v="35"/>
    <x v="4065"/>
  </r>
  <r>
    <s v="American Samoa"/>
    <x v="3"/>
    <s v="American Samoa1997"/>
    <m/>
    <m/>
    <s v="71.6065"/>
    <x v="7063"/>
    <n v="71.606499999999997"/>
    <x v="0"/>
    <x v="13"/>
    <x v="35"/>
    <x v="4065"/>
  </r>
  <r>
    <s v="American Samoa"/>
    <x v="2"/>
    <s v="American Samoa1996"/>
    <m/>
    <m/>
    <s v="71.5763"/>
    <x v="7064"/>
    <n v="71.576300000000003"/>
    <x v="0"/>
    <x v="13"/>
    <x v="35"/>
    <x v="4065"/>
  </r>
  <r>
    <s v="American Samoa"/>
    <x v="1"/>
    <s v="American Samoa1994"/>
    <m/>
    <m/>
    <s v="71.5688"/>
    <x v="7065"/>
    <n v="71.568799999999996"/>
    <x v="0"/>
    <x v="13"/>
    <x v="35"/>
    <x v="4065"/>
  </r>
  <r>
    <s v="American Samoa"/>
    <x v="0"/>
    <s v="American Samoa1995"/>
    <m/>
    <m/>
    <s v="71.5652"/>
    <x v="7066"/>
    <n v="71.565200000000004"/>
    <x v="0"/>
    <x v="13"/>
    <x v="35"/>
    <x v="4065"/>
  </r>
  <r>
    <s v="American Samoa"/>
    <x v="5"/>
    <s v="American Samoa1998"/>
    <m/>
    <m/>
    <s v="71.5421"/>
    <x v="7067"/>
    <n v="71.542100000000005"/>
    <x v="0"/>
    <x v="13"/>
    <x v="35"/>
    <x v="4065"/>
  </r>
  <r>
    <s v="American Samoa"/>
    <x v="10"/>
    <s v="American Samoa1993"/>
    <m/>
    <m/>
    <s v="71.5399"/>
    <x v="348"/>
    <n v="71.539900000000003"/>
    <x v="0"/>
    <x v="13"/>
    <x v="35"/>
    <x v="4065"/>
  </r>
  <r>
    <s v="American Samoa"/>
    <x v="8"/>
    <s v="American Samoa1992"/>
    <m/>
    <m/>
    <s v="71.5106"/>
    <x v="7068"/>
    <n v="71.510599999999997"/>
    <x v="0"/>
    <x v="13"/>
    <x v="35"/>
    <x v="4065"/>
  </r>
  <r>
    <s v="American Samoa"/>
    <x v="21"/>
    <s v="American Samoa1999"/>
    <m/>
    <m/>
    <s v="71.484"/>
    <x v="7069"/>
    <n v="71.483999999999995"/>
    <x v="0"/>
    <x v="13"/>
    <x v="35"/>
    <x v="4065"/>
  </r>
  <r>
    <s v="American Samoa"/>
    <x v="19"/>
    <s v="American Samoa2000"/>
    <m/>
    <m/>
    <s v="71.4429"/>
    <x v="7070"/>
    <n v="71.442899999999995"/>
    <x v="0"/>
    <x v="13"/>
    <x v="35"/>
    <x v="4065"/>
  </r>
  <r>
    <s v="American Samoa"/>
    <x v="6"/>
    <s v="American Samoa1991"/>
    <m/>
    <m/>
    <s v="71.312"/>
    <x v="7071"/>
    <n v="71.311999999999998"/>
    <x v="0"/>
    <x v="13"/>
    <x v="35"/>
    <x v="4065"/>
  </r>
  <r>
    <s v="American Samoa"/>
    <x v="13"/>
    <s v="American Samoa1990"/>
    <m/>
    <m/>
    <s v="71.1074"/>
    <x v="7072"/>
    <n v="71.107399999999998"/>
    <x v="0"/>
    <x v="13"/>
    <x v="35"/>
    <x v="4065"/>
  </r>
  <r>
    <s v="American Samoa"/>
    <x v="34"/>
    <s v="American Samoa1989"/>
    <m/>
    <m/>
    <s v="70.929"/>
    <x v="7073"/>
    <n v="70.929000000000002"/>
    <x v="0"/>
    <x v="13"/>
    <x v="35"/>
    <x v="4065"/>
  </r>
  <r>
    <s v="American Samoa"/>
    <x v="35"/>
    <s v="American Samoa1988"/>
    <m/>
    <m/>
    <s v="70.8826"/>
    <x v="7074"/>
    <n v="70.882599999999996"/>
    <x v="0"/>
    <x v="13"/>
    <x v="35"/>
    <x v="4065"/>
  </r>
  <r>
    <s v="American Samoa"/>
    <x v="45"/>
    <s v="American Samoa1987"/>
    <m/>
    <m/>
    <s v="70.828"/>
    <x v="7075"/>
    <n v="70.828000000000003"/>
    <x v="0"/>
    <x v="13"/>
    <x v="35"/>
    <x v="4065"/>
  </r>
  <r>
    <s v="American Samoa"/>
    <x v="47"/>
    <s v="American Samoa1986"/>
    <m/>
    <m/>
    <s v="70.7037"/>
    <x v="7076"/>
    <n v="70.703699999999998"/>
    <x v="0"/>
    <x v="13"/>
    <x v="35"/>
    <x v="4065"/>
  </r>
  <r>
    <s v="American Samoa"/>
    <x v="63"/>
    <s v="American Samoa1985"/>
    <m/>
    <m/>
    <s v="70.5321"/>
    <x v="7077"/>
    <n v="70.5321"/>
    <x v="0"/>
    <x v="13"/>
    <x v="35"/>
    <x v="4065"/>
  </r>
  <r>
    <s v="American Samoa"/>
    <x v="65"/>
    <s v="American Samoa1984"/>
    <m/>
    <m/>
    <s v="70.3261"/>
    <x v="7078"/>
    <n v="70.326099999999997"/>
    <x v="0"/>
    <x v="13"/>
    <x v="35"/>
    <x v="4065"/>
  </r>
  <r>
    <s v="American Samoa"/>
    <x v="51"/>
    <s v="American Samoa1983"/>
    <m/>
    <m/>
    <s v="70.1629"/>
    <x v="7079"/>
    <n v="70.162899999999993"/>
    <x v="0"/>
    <x v="13"/>
    <x v="35"/>
    <x v="4065"/>
  </r>
  <r>
    <s v="American Samoa"/>
    <x v="53"/>
    <s v="American Samoa1982"/>
    <m/>
    <m/>
    <s v="69.9752"/>
    <x v="7080"/>
    <n v="69.975200000000001"/>
    <x v="0"/>
    <x v="13"/>
    <x v="35"/>
    <x v="4065"/>
  </r>
  <r>
    <s v="American Samoa"/>
    <x v="41"/>
    <s v="American Samoa1981"/>
    <m/>
    <m/>
    <s v="69.7307"/>
    <x v="7081"/>
    <n v="69.730699999999999"/>
    <x v="0"/>
    <x v="13"/>
    <x v="35"/>
    <x v="4065"/>
  </r>
  <r>
    <s v="American Samoa"/>
    <x v="42"/>
    <s v="American Samoa1980"/>
    <m/>
    <m/>
    <s v="69.4132"/>
    <x v="7082"/>
    <n v="69.413200000000003"/>
    <x v="0"/>
    <x v="13"/>
    <x v="35"/>
    <x v="4065"/>
  </r>
  <r>
    <s v="American Samoa"/>
    <x v="44"/>
    <s v="American Samoa1979"/>
    <m/>
    <m/>
    <s v="69.1135"/>
    <x v="7083"/>
    <n v="69.113500000000002"/>
    <x v="0"/>
    <x v="13"/>
    <x v="35"/>
    <x v="4065"/>
  </r>
  <r>
    <s v="American Samoa"/>
    <x v="38"/>
    <s v="American Samoa1978"/>
    <m/>
    <m/>
    <s v="68.8807"/>
    <x v="7084"/>
    <n v="68.880700000000004"/>
    <x v="0"/>
    <x v="13"/>
    <x v="35"/>
    <x v="4065"/>
  </r>
  <r>
    <s v="American Samoa"/>
    <x v="36"/>
    <s v="American Samoa1977"/>
    <m/>
    <m/>
    <s v="68.7007"/>
    <x v="7085"/>
    <n v="68.700699999999998"/>
    <x v="0"/>
    <x v="13"/>
    <x v="35"/>
    <x v="4065"/>
  </r>
  <r>
    <s v="American Samoa"/>
    <x v="37"/>
    <s v="American Samoa1976"/>
    <m/>
    <m/>
    <s v="68.4748"/>
    <x v="7086"/>
    <n v="68.474800000000002"/>
    <x v="0"/>
    <x v="13"/>
    <x v="35"/>
    <x v="4065"/>
  </r>
  <r>
    <s v="American Samoa"/>
    <x v="39"/>
    <s v="American Samoa1975"/>
    <m/>
    <m/>
    <s v="68.2563"/>
    <x v="7087"/>
    <n v="68.256299999999996"/>
    <x v="0"/>
    <x v="13"/>
    <x v="35"/>
    <x v="4065"/>
  </r>
  <r>
    <s v="American Samoa"/>
    <x v="40"/>
    <s v="American Samoa1974"/>
    <m/>
    <m/>
    <s v="67.9504"/>
    <x v="922"/>
    <n v="67.950400000000002"/>
    <x v="0"/>
    <x v="13"/>
    <x v="35"/>
    <x v="4065"/>
  </r>
  <r>
    <s v="American Samoa"/>
    <x v="43"/>
    <s v="American Samoa1973"/>
    <m/>
    <m/>
    <s v="67.6043"/>
    <x v="7088"/>
    <n v="67.604299999999995"/>
    <x v="0"/>
    <x v="13"/>
    <x v="35"/>
    <x v="4065"/>
  </r>
  <r>
    <s v="American Samoa"/>
    <x v="46"/>
    <s v="American Samoa1972"/>
    <m/>
    <m/>
    <s v="67.1856"/>
    <x v="7089"/>
    <n v="67.185599999999994"/>
    <x v="0"/>
    <x v="13"/>
    <x v="35"/>
    <x v="4065"/>
  </r>
  <r>
    <s v="American Samoa"/>
    <x v="48"/>
    <s v="American Samoa1971"/>
    <m/>
    <m/>
    <s v="66.7703"/>
    <x v="7090"/>
    <n v="66.770300000000006"/>
    <x v="0"/>
    <x v="13"/>
    <x v="35"/>
    <x v="4065"/>
  </r>
  <r>
    <s v="American Samoa"/>
    <x v="49"/>
    <s v="American Samoa1970"/>
    <m/>
    <m/>
    <s v="66.3642"/>
    <x v="7091"/>
    <n v="66.364199999999997"/>
    <x v="0"/>
    <x v="13"/>
    <x v="35"/>
    <x v="4065"/>
  </r>
  <r>
    <s v="American Samoa"/>
    <x v="58"/>
    <s v="American Samoa1963"/>
    <m/>
    <m/>
    <s v="66.1611"/>
    <x v="7092"/>
    <n v="66.161100000000005"/>
    <x v="0"/>
    <x v="13"/>
    <x v="35"/>
    <x v="4065"/>
  </r>
  <r>
    <s v="American Samoa"/>
    <x v="57"/>
    <s v="American Samoa1964"/>
    <m/>
    <m/>
    <s v="66.1349"/>
    <x v="7093"/>
    <n v="66.134900000000002"/>
    <x v="0"/>
    <x v="13"/>
    <x v="35"/>
    <x v="4065"/>
  </r>
  <r>
    <s v="American Samoa"/>
    <x v="50"/>
    <s v="American Samoa1969"/>
    <m/>
    <m/>
    <s v="66.0499"/>
    <x v="7094"/>
    <n v="66.049899999999994"/>
    <x v="0"/>
    <x v="13"/>
    <x v="35"/>
    <x v="4065"/>
  </r>
  <r>
    <s v="American Samoa"/>
    <x v="59"/>
    <s v="American Samoa1962"/>
    <m/>
    <m/>
    <s v="66.0077"/>
    <x v="7095"/>
    <n v="66.0077"/>
    <x v="0"/>
    <x v="13"/>
    <x v="35"/>
    <x v="4065"/>
  </r>
  <r>
    <s v="American Samoa"/>
    <x v="56"/>
    <s v="American Samoa1965"/>
    <m/>
    <m/>
    <s v="65.9962"/>
    <x v="7096"/>
    <n v="65.996200000000002"/>
    <x v="0"/>
    <x v="13"/>
    <x v="35"/>
    <x v="4065"/>
  </r>
  <r>
    <s v="American Samoa"/>
    <x v="52"/>
    <s v="American Samoa1968"/>
    <m/>
    <m/>
    <s v="65.8465"/>
    <x v="7097"/>
    <n v="65.846500000000006"/>
    <x v="0"/>
    <x v="13"/>
    <x v="35"/>
    <x v="4065"/>
  </r>
  <r>
    <s v="American Samoa"/>
    <x v="54"/>
    <s v="American Samoa1967"/>
    <m/>
    <m/>
    <s v="65.807"/>
    <x v="7098"/>
    <n v="65.807000000000002"/>
    <x v="0"/>
    <x v="13"/>
    <x v="35"/>
    <x v="4065"/>
  </r>
  <r>
    <s v="American Samoa"/>
    <x v="60"/>
    <s v="American Samoa1961"/>
    <m/>
    <m/>
    <s v="65.6476"/>
    <x v="7099"/>
    <n v="65.647599999999997"/>
    <x v="0"/>
    <x v="13"/>
    <x v="35"/>
    <x v="4065"/>
  </r>
  <r>
    <s v="American Samoa"/>
    <x v="61"/>
    <s v="American Samoa1960"/>
    <m/>
    <m/>
    <s v="65.0534"/>
    <x v="7100"/>
    <n v="65.053399999999996"/>
    <x v="0"/>
    <x v="13"/>
    <x v="35"/>
    <x v="4065"/>
  </r>
  <r>
    <s v="American Samoa"/>
    <x v="62"/>
    <s v="American Samoa1959"/>
    <m/>
    <m/>
    <s v="64.3203"/>
    <x v="7101"/>
    <n v="64.320300000000003"/>
    <x v="0"/>
    <x v="13"/>
    <x v="35"/>
    <x v="4065"/>
  </r>
  <r>
    <s v="American Samoa"/>
    <x v="64"/>
    <s v="American Samoa1958"/>
    <m/>
    <m/>
    <s v="63.5517"/>
    <x v="7102"/>
    <n v="63.551699999999997"/>
    <x v="0"/>
    <x v="13"/>
    <x v="35"/>
    <x v="4065"/>
  </r>
  <r>
    <s v="American Samoa"/>
    <x v="66"/>
    <s v="American Samoa1957"/>
    <m/>
    <m/>
    <s v="62.8835"/>
    <x v="7103"/>
    <n v="62.883499999999998"/>
    <x v="0"/>
    <x v="13"/>
    <x v="35"/>
    <x v="4065"/>
  </r>
  <r>
    <s v="American Samoa"/>
    <x v="67"/>
    <s v="American Samoa1956"/>
    <m/>
    <m/>
    <s v="62.3378"/>
    <x v="7104"/>
    <n v="62.337800000000001"/>
    <x v="0"/>
    <x v="13"/>
    <x v="35"/>
    <x v="4065"/>
  </r>
  <r>
    <s v="American Samoa"/>
    <x v="68"/>
    <s v="American Samoa1955"/>
    <m/>
    <m/>
    <s v="61.8271"/>
    <x v="7105"/>
    <n v="61.827100000000002"/>
    <x v="0"/>
    <x v="13"/>
    <x v="35"/>
    <x v="4065"/>
  </r>
  <r>
    <s v="American Samoa"/>
    <x v="69"/>
    <s v="American Samoa1954"/>
    <m/>
    <m/>
    <s v="61.3128"/>
    <x v="7106"/>
    <n v="61.312800000000003"/>
    <x v="0"/>
    <x v="13"/>
    <x v="35"/>
    <x v="4065"/>
  </r>
  <r>
    <s v="American Samoa"/>
    <x v="70"/>
    <s v="American Samoa1953"/>
    <m/>
    <m/>
    <s v="60.7987"/>
    <x v="7107"/>
    <n v="60.798699999999997"/>
    <x v="0"/>
    <x v="13"/>
    <x v="35"/>
    <x v="4065"/>
  </r>
  <r>
    <s v="American Samoa"/>
    <x v="71"/>
    <s v="American Samoa1952"/>
    <m/>
    <m/>
    <s v="60.2294"/>
    <x v="7108"/>
    <n v="60.229399999999998"/>
    <x v="0"/>
    <x v="13"/>
    <x v="35"/>
    <x v="4065"/>
  </r>
  <r>
    <s v="American Samoa"/>
    <x v="72"/>
    <s v="American Samoa1951"/>
    <m/>
    <m/>
    <s v="59.6538"/>
    <x v="7109"/>
    <n v="59.653799999999997"/>
    <x v="0"/>
    <x v="13"/>
    <x v="35"/>
    <x v="4065"/>
  </r>
  <r>
    <s v="American Samoa"/>
    <x v="73"/>
    <s v="American Samoa1950"/>
    <m/>
    <m/>
    <s v="59.1675"/>
    <x v="7110"/>
    <n v="59.167499999999997"/>
    <x v="0"/>
    <x v="13"/>
    <x v="35"/>
    <x v="4065"/>
  </r>
  <r>
    <s v="American Samoa"/>
    <x v="55"/>
    <s v="American Samoa1966"/>
    <m/>
    <m/>
    <s v="58.2839"/>
    <x v="7111"/>
    <n v="58.283900000000003"/>
    <x v="0"/>
    <x v="13"/>
    <x v="35"/>
    <x v="4065"/>
  </r>
  <r>
    <s v="Andorra"/>
    <x v="34"/>
    <s v="Andorra1989"/>
    <m/>
    <m/>
    <s v="78.5571"/>
    <x v="7112"/>
    <n v="78.557100000000005"/>
    <x v="0"/>
    <x v="13"/>
    <x v="35"/>
    <x v="4065"/>
  </r>
  <r>
    <s v="Andorra"/>
    <x v="35"/>
    <s v="Andorra1988"/>
    <m/>
    <m/>
    <s v="78.3641"/>
    <x v="7113"/>
    <n v="78.364099999999993"/>
    <x v="0"/>
    <x v="13"/>
    <x v="35"/>
    <x v="4065"/>
  </r>
  <r>
    <s v="Andorra"/>
    <x v="45"/>
    <s v="Andorra1987"/>
    <m/>
    <m/>
    <s v="78.1885"/>
    <x v="7114"/>
    <n v="78.188500000000005"/>
    <x v="0"/>
    <x v="13"/>
    <x v="35"/>
    <x v="4065"/>
  </r>
  <r>
    <s v="Andorra"/>
    <x v="47"/>
    <s v="Andorra1986"/>
    <m/>
    <m/>
    <s v="78.1066"/>
    <x v="7115"/>
    <n v="78.1066"/>
    <x v="0"/>
    <x v="13"/>
    <x v="35"/>
    <x v="4065"/>
  </r>
  <r>
    <s v="Andorra"/>
    <x v="63"/>
    <s v="Andorra1985"/>
    <m/>
    <m/>
    <s v="78.006"/>
    <x v="2656"/>
    <n v="78.006"/>
    <x v="0"/>
    <x v="13"/>
    <x v="35"/>
    <x v="4065"/>
  </r>
  <r>
    <s v="Andorra"/>
    <x v="65"/>
    <s v="Andorra1984"/>
    <m/>
    <m/>
    <s v="77.9159"/>
    <x v="7116"/>
    <n v="77.915899999999993"/>
    <x v="0"/>
    <x v="13"/>
    <x v="35"/>
    <x v="4065"/>
  </r>
  <r>
    <s v="Andorra"/>
    <x v="51"/>
    <s v="Andorra1983"/>
    <m/>
    <m/>
    <s v="77.7865"/>
    <x v="7117"/>
    <n v="77.786500000000004"/>
    <x v="0"/>
    <x v="13"/>
    <x v="35"/>
    <x v="4065"/>
  </r>
  <r>
    <s v="Andorra"/>
    <x v="53"/>
    <s v="Andorra1982"/>
    <m/>
    <m/>
    <s v="77.6174"/>
    <x v="7118"/>
    <n v="77.617400000000004"/>
    <x v="0"/>
    <x v="13"/>
    <x v="35"/>
    <x v="4065"/>
  </r>
  <r>
    <s v="Andorra"/>
    <x v="41"/>
    <s v="Andorra1981"/>
    <m/>
    <m/>
    <s v="77.3915"/>
    <x v="7119"/>
    <n v="77.391499999999994"/>
    <x v="0"/>
    <x v="13"/>
    <x v="35"/>
    <x v="4065"/>
  </r>
  <r>
    <s v="Andorra"/>
    <x v="42"/>
    <s v="Andorra1980"/>
    <m/>
    <m/>
    <s v="77.1371"/>
    <x v="7120"/>
    <n v="77.137100000000004"/>
    <x v="0"/>
    <x v="13"/>
    <x v="35"/>
    <x v="4065"/>
  </r>
  <r>
    <s v="Andorra"/>
    <x v="44"/>
    <s v="Andorra1979"/>
    <m/>
    <m/>
    <s v="76.8187"/>
    <x v="7121"/>
    <n v="76.818700000000007"/>
    <x v="0"/>
    <x v="13"/>
    <x v="35"/>
    <x v="4065"/>
  </r>
  <r>
    <s v="Andorra"/>
    <x v="38"/>
    <s v="Andorra1978"/>
    <m/>
    <m/>
    <s v="76.4879"/>
    <x v="7122"/>
    <n v="76.487899999999996"/>
    <x v="0"/>
    <x v="13"/>
    <x v="35"/>
    <x v="4065"/>
  </r>
  <r>
    <s v="Andorra"/>
    <x v="36"/>
    <s v="Andorra1977"/>
    <m/>
    <m/>
    <s v="76.1538"/>
    <x v="7123"/>
    <n v="76.153800000000004"/>
    <x v="0"/>
    <x v="13"/>
    <x v="35"/>
    <x v="4065"/>
  </r>
  <r>
    <s v="Andorra"/>
    <x v="37"/>
    <s v="Andorra1976"/>
    <m/>
    <m/>
    <s v="75.8689"/>
    <x v="7124"/>
    <n v="75.868899999999996"/>
    <x v="0"/>
    <x v="13"/>
    <x v="35"/>
    <x v="4065"/>
  </r>
  <r>
    <s v="Andorra"/>
    <x v="39"/>
    <s v="Andorra1975"/>
    <m/>
    <m/>
    <s v="75.5675"/>
    <x v="7125"/>
    <n v="75.567499999999995"/>
    <x v="0"/>
    <x v="13"/>
    <x v="35"/>
    <x v="4065"/>
  </r>
  <r>
    <s v="Andorra"/>
    <x v="40"/>
    <s v="Andorra1974"/>
    <m/>
    <m/>
    <s v="75.3398"/>
    <x v="7126"/>
    <n v="75.339799999999997"/>
    <x v="0"/>
    <x v="13"/>
    <x v="35"/>
    <x v="4065"/>
  </r>
  <r>
    <s v="Andorra"/>
    <x v="43"/>
    <s v="Andorra1973"/>
    <m/>
    <m/>
    <s v="75.0961"/>
    <x v="7127"/>
    <n v="75.096100000000007"/>
    <x v="0"/>
    <x v="13"/>
    <x v="35"/>
    <x v="4065"/>
  </r>
  <r>
    <s v="Andorra"/>
    <x v="46"/>
    <s v="Andorra1972"/>
    <m/>
    <m/>
    <s v="74.8635"/>
    <x v="7128"/>
    <n v="74.863500000000002"/>
    <x v="0"/>
    <x v="13"/>
    <x v="35"/>
    <x v="4065"/>
  </r>
  <r>
    <s v="Andorra"/>
    <x v="48"/>
    <s v="Andorra1971"/>
    <m/>
    <m/>
    <s v="74.6146"/>
    <x v="7129"/>
    <n v="74.614599999999996"/>
    <x v="0"/>
    <x v="13"/>
    <x v="35"/>
    <x v="4065"/>
  </r>
  <r>
    <s v="Andorra"/>
    <x v="49"/>
    <s v="Andorra1970"/>
    <m/>
    <m/>
    <s v="74.452"/>
    <x v="7130"/>
    <n v="74.451999999999998"/>
    <x v="0"/>
    <x v="13"/>
    <x v="35"/>
    <x v="4065"/>
  </r>
  <r>
    <s v="Andorra"/>
    <x v="50"/>
    <s v="Andorra1969"/>
    <m/>
    <m/>
    <s v="74.2962"/>
    <x v="7131"/>
    <n v="74.296199999999999"/>
    <x v="0"/>
    <x v="13"/>
    <x v="35"/>
    <x v="4065"/>
  </r>
  <r>
    <s v="Andorra"/>
    <x v="52"/>
    <s v="Andorra1968"/>
    <m/>
    <m/>
    <s v="74.2199"/>
    <x v="7132"/>
    <n v="74.219899999999996"/>
    <x v="0"/>
    <x v="13"/>
    <x v="35"/>
    <x v="4065"/>
  </r>
  <r>
    <s v="Andorra"/>
    <x v="54"/>
    <s v="Andorra1967"/>
    <m/>
    <m/>
    <s v="74.1189"/>
    <x v="7133"/>
    <n v="74.118899999999996"/>
    <x v="0"/>
    <x v="13"/>
    <x v="35"/>
    <x v="4065"/>
  </r>
  <r>
    <s v="Andorra"/>
    <x v="55"/>
    <s v="Andorra1966"/>
    <m/>
    <m/>
    <s v="74.0199"/>
    <x v="7134"/>
    <n v="74.019900000000007"/>
    <x v="0"/>
    <x v="13"/>
    <x v="35"/>
    <x v="4065"/>
  </r>
  <r>
    <s v="Andorra"/>
    <x v="56"/>
    <s v="Andorra1965"/>
    <m/>
    <m/>
    <s v="73.8557"/>
    <x v="7135"/>
    <n v="73.855699999999999"/>
    <x v="0"/>
    <x v="13"/>
    <x v="35"/>
    <x v="4065"/>
  </r>
  <r>
    <s v="Andorra"/>
    <x v="57"/>
    <s v="Andorra1964"/>
    <m/>
    <m/>
    <s v="73.6241"/>
    <x v="7136"/>
    <n v="73.624099999999999"/>
    <x v="0"/>
    <x v="13"/>
    <x v="35"/>
    <x v="4065"/>
  </r>
  <r>
    <s v="Andorra"/>
    <x v="58"/>
    <s v="Andorra1963"/>
    <m/>
    <m/>
    <s v="73.2981"/>
    <x v="7137"/>
    <n v="73.298100000000005"/>
    <x v="0"/>
    <x v="13"/>
    <x v="35"/>
    <x v="4065"/>
  </r>
  <r>
    <s v="Andorra"/>
    <x v="59"/>
    <s v="Andorra1962"/>
    <m/>
    <m/>
    <s v="72.9929"/>
    <x v="7138"/>
    <n v="72.992900000000006"/>
    <x v="0"/>
    <x v="13"/>
    <x v="35"/>
    <x v="4065"/>
  </r>
  <r>
    <s v="Andorra"/>
    <x v="60"/>
    <s v="Andorra1961"/>
    <m/>
    <m/>
    <s v="72.5725"/>
    <x v="7139"/>
    <n v="72.572500000000005"/>
    <x v="0"/>
    <x v="13"/>
    <x v="35"/>
    <x v="4065"/>
  </r>
  <r>
    <s v="Andorra"/>
    <x v="61"/>
    <s v="Andorra1960"/>
    <m/>
    <m/>
    <s v="72.0941"/>
    <x v="7140"/>
    <n v="72.094099999999997"/>
    <x v="0"/>
    <x v="13"/>
    <x v="35"/>
    <x v="4065"/>
  </r>
  <r>
    <s v="Andorra"/>
    <x v="62"/>
    <s v="Andorra1959"/>
    <m/>
    <m/>
    <s v="71.6151"/>
    <x v="7141"/>
    <n v="71.615099999999998"/>
    <x v="0"/>
    <x v="13"/>
    <x v="35"/>
    <x v="4065"/>
  </r>
  <r>
    <s v="Andorra"/>
    <x v="64"/>
    <s v="Andorra1958"/>
    <m/>
    <m/>
    <s v="71.1759"/>
    <x v="7142"/>
    <n v="71.175899999999999"/>
    <x v="0"/>
    <x v="13"/>
    <x v="35"/>
    <x v="4065"/>
  </r>
  <r>
    <s v="Andorra"/>
    <x v="66"/>
    <s v="Andorra1957"/>
    <m/>
    <m/>
    <s v="70.6423"/>
    <x v="7143"/>
    <n v="70.642300000000006"/>
    <x v="0"/>
    <x v="13"/>
    <x v="35"/>
    <x v="4065"/>
  </r>
  <r>
    <s v="Andorra"/>
    <x v="67"/>
    <s v="Andorra1956"/>
    <m/>
    <m/>
    <s v="70.2326"/>
    <x v="7144"/>
    <n v="70.232600000000005"/>
    <x v="0"/>
    <x v="13"/>
    <x v="35"/>
    <x v="4065"/>
  </r>
  <r>
    <s v="Andorra"/>
    <x v="68"/>
    <s v="Andorra1955"/>
    <m/>
    <m/>
    <s v="69.7772"/>
    <x v="7145"/>
    <n v="69.777199999999993"/>
    <x v="0"/>
    <x v="13"/>
    <x v="35"/>
    <x v="4065"/>
  </r>
  <r>
    <s v="Andorra"/>
    <x v="69"/>
    <s v="Andorra1954"/>
    <m/>
    <m/>
    <s v="69.2632"/>
    <x v="7146"/>
    <n v="69.263199999999998"/>
    <x v="0"/>
    <x v="13"/>
    <x v="35"/>
    <x v="4065"/>
  </r>
  <r>
    <s v="Andorra"/>
    <x v="70"/>
    <s v="Andorra1953"/>
    <m/>
    <m/>
    <s v="68.607"/>
    <x v="7147"/>
    <n v="68.606999999999999"/>
    <x v="0"/>
    <x v="13"/>
    <x v="35"/>
    <x v="4065"/>
  </r>
  <r>
    <s v="Andorra"/>
    <x v="71"/>
    <s v="Andorra1952"/>
    <m/>
    <m/>
    <s v="67.9474"/>
    <x v="7148"/>
    <n v="67.947400000000002"/>
    <x v="0"/>
    <x v="13"/>
    <x v="35"/>
    <x v="4065"/>
  </r>
  <r>
    <s v="Andorra"/>
    <x v="72"/>
    <s v="Andorra1951"/>
    <m/>
    <m/>
    <s v="67.5312"/>
    <x v="7149"/>
    <n v="67.531199999999998"/>
    <x v="0"/>
    <x v="13"/>
    <x v="35"/>
    <x v="4065"/>
  </r>
  <r>
    <s v="Andorra"/>
    <x v="73"/>
    <s v="Andorra1950"/>
    <m/>
    <m/>
    <s v="67.1591"/>
    <x v="7150"/>
    <n v="67.159099999999995"/>
    <x v="0"/>
    <x v="13"/>
    <x v="35"/>
    <x v="4065"/>
  </r>
  <r>
    <s v="Angola"/>
    <x v="53"/>
    <s v="Angola1982"/>
    <m/>
    <m/>
    <s v="42.8569"/>
    <x v="7151"/>
    <n v="42.856900000000003"/>
    <x v="0"/>
    <x v="13"/>
    <x v="35"/>
    <x v="4065"/>
  </r>
  <r>
    <s v="Angola"/>
    <x v="47"/>
    <s v="Angola1986"/>
    <m/>
    <m/>
    <s v="42.7391"/>
    <x v="7152"/>
    <n v="42.739100000000001"/>
    <x v="0"/>
    <x v="13"/>
    <x v="35"/>
    <x v="4065"/>
  </r>
  <r>
    <s v="Angola"/>
    <x v="41"/>
    <s v="Angola1981"/>
    <m/>
    <m/>
    <s v="42.5556"/>
    <x v="7153"/>
    <n v="42.555599999999998"/>
    <x v="0"/>
    <x v="13"/>
    <x v="35"/>
    <x v="4065"/>
  </r>
  <r>
    <s v="Angola"/>
    <x v="63"/>
    <s v="Angola1985"/>
    <m/>
    <m/>
    <s v="42.495"/>
    <x v="7154"/>
    <n v="42.494999999999997"/>
    <x v="0"/>
    <x v="13"/>
    <x v="35"/>
    <x v="4065"/>
  </r>
  <r>
    <s v="Angola"/>
    <x v="65"/>
    <s v="Angola1984"/>
    <m/>
    <m/>
    <s v="42.2455"/>
    <x v="7155"/>
    <n v="42.2455"/>
    <x v="0"/>
    <x v="13"/>
    <x v="35"/>
    <x v="4065"/>
  </r>
  <r>
    <s v="Angola"/>
    <x v="42"/>
    <s v="Angola1980"/>
    <m/>
    <m/>
    <s v="42.2415"/>
    <x v="7156"/>
    <n v="42.241500000000002"/>
    <x v="0"/>
    <x v="13"/>
    <x v="35"/>
    <x v="4065"/>
  </r>
  <r>
    <s v="Angola"/>
    <x v="51"/>
    <s v="Angola1983"/>
    <m/>
    <m/>
    <s v="41.9717"/>
    <x v="7157"/>
    <n v="41.971699999999998"/>
    <x v="0"/>
    <x v="13"/>
    <x v="35"/>
    <x v="4065"/>
  </r>
  <r>
    <s v="Angola"/>
    <x v="44"/>
    <s v="Angola1979"/>
    <m/>
    <m/>
    <s v="41.9129"/>
    <x v="7158"/>
    <n v="41.9129"/>
    <x v="0"/>
    <x v="13"/>
    <x v="35"/>
    <x v="4065"/>
  </r>
  <r>
    <s v="Angola"/>
    <x v="34"/>
    <s v="Angola1989"/>
    <m/>
    <m/>
    <s v="41.6977"/>
    <x v="7159"/>
    <n v="41.697699999999998"/>
    <x v="0"/>
    <x v="13"/>
    <x v="35"/>
    <x v="4065"/>
  </r>
  <r>
    <s v="Angola"/>
    <x v="38"/>
    <s v="Angola1978"/>
    <m/>
    <m/>
    <s v="41.5731"/>
    <x v="7160"/>
    <n v="41.573099999999997"/>
    <x v="0"/>
    <x v="13"/>
    <x v="35"/>
    <x v="4065"/>
  </r>
  <r>
    <s v="Angola"/>
    <x v="35"/>
    <s v="Angola1988"/>
    <m/>
    <m/>
    <s v="41.4711"/>
    <x v="7161"/>
    <n v="41.4711"/>
    <x v="0"/>
    <x v="13"/>
    <x v="35"/>
    <x v="4065"/>
  </r>
  <r>
    <s v="Angola"/>
    <x v="40"/>
    <s v="Angola1974"/>
    <m/>
    <m/>
    <s v="41.2597"/>
    <x v="7162"/>
    <n v="41.259700000000002"/>
    <x v="0"/>
    <x v="13"/>
    <x v="35"/>
    <x v="4065"/>
  </r>
  <r>
    <s v="Angola"/>
    <x v="36"/>
    <s v="Angola1977"/>
    <m/>
    <m/>
    <s v="41.2146"/>
    <x v="7163"/>
    <n v="41.214599999999997"/>
    <x v="0"/>
    <x v="13"/>
    <x v="35"/>
    <x v="4065"/>
  </r>
  <r>
    <s v="Angola"/>
    <x v="43"/>
    <s v="Angola1973"/>
    <m/>
    <m/>
    <s v="40.8714"/>
    <x v="7164"/>
    <n v="40.871400000000001"/>
    <x v="0"/>
    <x v="13"/>
    <x v="35"/>
    <x v="4065"/>
  </r>
  <r>
    <s v="Angola"/>
    <x v="39"/>
    <s v="Angola1975"/>
    <m/>
    <m/>
    <s v="40.8174"/>
    <x v="7165"/>
    <n v="40.817399999999999"/>
    <x v="0"/>
    <x v="13"/>
    <x v="35"/>
    <x v="4065"/>
  </r>
  <r>
    <s v="Angola"/>
    <x v="37"/>
    <s v="Angola1976"/>
    <m/>
    <m/>
    <s v="40.8116"/>
    <x v="7166"/>
    <n v="40.811599999999999"/>
    <x v="0"/>
    <x v="13"/>
    <x v="35"/>
    <x v="4065"/>
  </r>
  <r>
    <s v="Angola"/>
    <x v="45"/>
    <s v="Angola1987"/>
    <m/>
    <m/>
    <s v="40.7857"/>
    <x v="7167"/>
    <n v="40.785699999999999"/>
    <x v="0"/>
    <x v="13"/>
    <x v="35"/>
    <x v="4065"/>
  </r>
  <r>
    <s v="Angola"/>
    <x v="46"/>
    <s v="Angola1972"/>
    <m/>
    <m/>
    <s v="40.4686"/>
    <x v="7168"/>
    <n v="40.468600000000002"/>
    <x v="0"/>
    <x v="13"/>
    <x v="35"/>
    <x v="4065"/>
  </r>
  <r>
    <s v="Angola"/>
    <x v="48"/>
    <s v="Angola1971"/>
    <m/>
    <m/>
    <s v="40.0762"/>
    <x v="7169"/>
    <n v="40.0762"/>
    <x v="0"/>
    <x v="13"/>
    <x v="35"/>
    <x v="4065"/>
  </r>
  <r>
    <s v="Angola"/>
    <x v="49"/>
    <s v="Angola1970"/>
    <m/>
    <m/>
    <s v="39.6882"/>
    <x v="7170"/>
    <n v="39.688200000000002"/>
    <x v="0"/>
    <x v="13"/>
    <x v="35"/>
    <x v="4065"/>
  </r>
  <r>
    <s v="Angola"/>
    <x v="50"/>
    <s v="Angola1969"/>
    <m/>
    <m/>
    <s v="39.3293"/>
    <x v="7171"/>
    <n v="39.329300000000003"/>
    <x v="0"/>
    <x v="13"/>
    <x v="35"/>
    <x v="4065"/>
  </r>
  <r>
    <s v="Angola"/>
    <x v="52"/>
    <s v="Angola1968"/>
    <m/>
    <m/>
    <s v="38.9675"/>
    <x v="7172"/>
    <n v="38.967500000000001"/>
    <x v="0"/>
    <x v="13"/>
    <x v="35"/>
    <x v="4065"/>
  </r>
  <r>
    <s v="Angola"/>
    <x v="54"/>
    <s v="Angola1967"/>
    <m/>
    <m/>
    <s v="38.6156"/>
    <x v="7173"/>
    <n v="38.615600000000001"/>
    <x v="0"/>
    <x v="13"/>
    <x v="35"/>
    <x v="4065"/>
  </r>
  <r>
    <s v="Angola"/>
    <x v="55"/>
    <s v="Angola1966"/>
    <m/>
    <m/>
    <s v="38.2582"/>
    <x v="7174"/>
    <n v="38.258200000000002"/>
    <x v="0"/>
    <x v="13"/>
    <x v="35"/>
    <x v="4065"/>
  </r>
  <r>
    <s v="Angola"/>
    <x v="56"/>
    <s v="Angola1965"/>
    <m/>
    <m/>
    <s v="37.9682"/>
    <x v="7175"/>
    <n v="37.968200000000003"/>
    <x v="0"/>
    <x v="13"/>
    <x v="35"/>
    <x v="4065"/>
  </r>
  <r>
    <s v="Angola"/>
    <x v="61"/>
    <s v="Angola1960"/>
    <m/>
    <m/>
    <s v="37.933"/>
    <x v="7176"/>
    <n v="37.933"/>
    <x v="0"/>
    <x v="13"/>
    <x v="35"/>
    <x v="4065"/>
  </r>
  <r>
    <s v="Angola"/>
    <x v="57"/>
    <s v="Angola1964"/>
    <m/>
    <m/>
    <s v="37.7041"/>
    <x v="7177"/>
    <n v="37.704099999999997"/>
    <x v="0"/>
    <x v="13"/>
    <x v="35"/>
    <x v="4065"/>
  </r>
  <r>
    <s v="Angola"/>
    <x v="62"/>
    <s v="Angola1959"/>
    <m/>
    <m/>
    <s v="37.6939"/>
    <x v="7178"/>
    <n v="37.693899999999999"/>
    <x v="0"/>
    <x v="13"/>
    <x v="35"/>
    <x v="4065"/>
  </r>
  <r>
    <s v="Angola"/>
    <x v="64"/>
    <s v="Angola1958"/>
    <m/>
    <m/>
    <s v="37.4746"/>
    <x v="7179"/>
    <n v="37.474600000000002"/>
    <x v="0"/>
    <x v="13"/>
    <x v="35"/>
    <x v="4065"/>
  </r>
  <r>
    <s v="Angola"/>
    <x v="58"/>
    <s v="Angola1963"/>
    <m/>
    <m/>
    <s v="37.4192"/>
    <x v="7180"/>
    <n v="37.419199999999996"/>
    <x v="0"/>
    <x v="13"/>
    <x v="35"/>
    <x v="4065"/>
  </r>
  <r>
    <s v="Angola"/>
    <x v="66"/>
    <s v="Angola1957"/>
    <m/>
    <m/>
    <s v="37.2697"/>
    <x v="7181"/>
    <n v="37.2697"/>
    <x v="0"/>
    <x v="13"/>
    <x v="35"/>
    <x v="4065"/>
  </r>
  <r>
    <s v="Angola"/>
    <x v="59"/>
    <s v="Angola1962"/>
    <m/>
    <m/>
    <s v="37.1683"/>
    <x v="7182"/>
    <n v="37.168300000000002"/>
    <x v="0"/>
    <x v="13"/>
    <x v="35"/>
    <x v="4065"/>
  </r>
  <r>
    <s v="Angola"/>
    <x v="67"/>
    <s v="Angola1956"/>
    <m/>
    <m/>
    <s v="37.0809"/>
    <x v="7183"/>
    <n v="37.0809"/>
    <x v="0"/>
    <x v="13"/>
    <x v="35"/>
    <x v="4065"/>
  </r>
  <r>
    <s v="Angola"/>
    <x v="60"/>
    <s v="Angola1961"/>
    <m/>
    <m/>
    <s v="36.9017"/>
    <x v="7184"/>
    <n v="36.901699999999998"/>
    <x v="0"/>
    <x v="13"/>
    <x v="35"/>
    <x v="4065"/>
  </r>
  <r>
    <s v="Angola"/>
    <x v="68"/>
    <s v="Angola1955"/>
    <m/>
    <m/>
    <s v="36.8537"/>
    <x v="7185"/>
    <n v="36.853700000000003"/>
    <x v="0"/>
    <x v="13"/>
    <x v="35"/>
    <x v="4065"/>
  </r>
  <r>
    <s v="Angola"/>
    <x v="69"/>
    <s v="Angola1954"/>
    <m/>
    <m/>
    <s v="36.6251"/>
    <x v="7186"/>
    <n v="36.625100000000003"/>
    <x v="0"/>
    <x v="13"/>
    <x v="35"/>
    <x v="4065"/>
  </r>
  <r>
    <s v="Angola"/>
    <x v="70"/>
    <s v="Angola1953"/>
    <m/>
    <m/>
    <s v="36.4338"/>
    <x v="7187"/>
    <n v="36.433799999999998"/>
    <x v="0"/>
    <x v="13"/>
    <x v="35"/>
    <x v="4065"/>
  </r>
  <r>
    <s v="Angola"/>
    <x v="71"/>
    <s v="Angola1952"/>
    <m/>
    <m/>
    <s v="36.2235"/>
    <x v="7188"/>
    <n v="36.223500000000001"/>
    <x v="0"/>
    <x v="13"/>
    <x v="35"/>
    <x v="4065"/>
  </r>
  <r>
    <s v="Angola"/>
    <x v="72"/>
    <s v="Angola1951"/>
    <m/>
    <m/>
    <s v="36.0462"/>
    <x v="7189"/>
    <n v="36.046199999999999"/>
    <x v="0"/>
    <x v="13"/>
    <x v="35"/>
    <x v="4065"/>
  </r>
  <r>
    <s v="Angola"/>
    <x v="73"/>
    <s v="Angola1950"/>
    <m/>
    <m/>
    <s v="35.8661"/>
    <x v="7190"/>
    <n v="35.866100000000003"/>
    <x v="0"/>
    <x v="13"/>
    <x v="35"/>
    <x v="4065"/>
  </r>
  <r>
    <s v="Anguilla"/>
    <x v="32"/>
    <s v="Anguilla2023"/>
    <m/>
    <m/>
    <s v="79.3115"/>
    <x v="7191"/>
    <n v="79.311499999999995"/>
    <x v="0"/>
    <x v="13"/>
    <x v="35"/>
    <x v="4065"/>
  </r>
  <r>
    <s v="Anguilla"/>
    <x v="12"/>
    <s v="Anguilla2022"/>
    <m/>
    <m/>
    <s v="79.1194"/>
    <x v="7192"/>
    <n v="79.119399999999999"/>
    <x v="0"/>
    <x v="13"/>
    <x v="35"/>
    <x v="4065"/>
  </r>
  <r>
    <s v="Anguilla"/>
    <x v="31"/>
    <s v="Anguilla2020"/>
    <m/>
    <m/>
    <s v="78.6562"/>
    <x v="7193"/>
    <n v="78.656199999999998"/>
    <x v="0"/>
    <x v="13"/>
    <x v="35"/>
    <x v="4065"/>
  </r>
  <r>
    <s v="Anguilla"/>
    <x v="33"/>
    <s v="Anguilla2019"/>
    <m/>
    <m/>
    <s v="78.4253"/>
    <x v="7194"/>
    <n v="78.425299999999993"/>
    <x v="0"/>
    <x v="13"/>
    <x v="35"/>
    <x v="4065"/>
  </r>
  <r>
    <s v="Anguilla"/>
    <x v="30"/>
    <s v="Anguilla2021"/>
    <m/>
    <m/>
    <s v="78.4144"/>
    <x v="7195"/>
    <n v="78.414400000000001"/>
    <x v="0"/>
    <x v="13"/>
    <x v="35"/>
    <x v="4065"/>
  </r>
  <r>
    <s v="Anguilla"/>
    <x v="29"/>
    <s v="Anguilla2018"/>
    <m/>
    <m/>
    <s v="78.2359"/>
    <x v="7196"/>
    <n v="78.235900000000001"/>
    <x v="0"/>
    <x v="13"/>
    <x v="35"/>
    <x v="4065"/>
  </r>
  <r>
    <s v="Anguilla"/>
    <x v="7"/>
    <s v="Anguilla2016"/>
    <m/>
    <m/>
    <s v="77.8764"/>
    <x v="7197"/>
    <n v="77.876400000000004"/>
    <x v="0"/>
    <x v="13"/>
    <x v="35"/>
    <x v="4065"/>
  </r>
  <r>
    <s v="Anguilla"/>
    <x v="4"/>
    <s v="Anguilla2015"/>
    <m/>
    <m/>
    <s v="77.7411"/>
    <x v="7198"/>
    <n v="77.741100000000003"/>
    <x v="0"/>
    <x v="13"/>
    <x v="35"/>
    <x v="4065"/>
  </r>
  <r>
    <s v="Anguilla"/>
    <x v="25"/>
    <s v="Anguilla2017"/>
    <m/>
    <m/>
    <s v="77.1738"/>
    <x v="7199"/>
    <n v="77.1738"/>
    <x v="0"/>
    <x v="13"/>
    <x v="35"/>
    <x v="4065"/>
  </r>
  <r>
    <s v="Anguilla"/>
    <x v="34"/>
    <s v="Anguilla1989"/>
    <m/>
    <m/>
    <s v="71.7765"/>
    <x v="7200"/>
    <n v="71.776499999999999"/>
    <x v="0"/>
    <x v="13"/>
    <x v="35"/>
    <x v="4065"/>
  </r>
  <r>
    <s v="Anguilla"/>
    <x v="35"/>
    <s v="Anguilla1988"/>
    <m/>
    <m/>
    <s v="71.3964"/>
    <x v="7201"/>
    <n v="71.3964"/>
    <x v="0"/>
    <x v="13"/>
    <x v="35"/>
    <x v="4065"/>
  </r>
  <r>
    <s v="Anguilla"/>
    <x v="45"/>
    <s v="Anguilla1987"/>
    <m/>
    <m/>
    <s v="71.0717"/>
    <x v="7202"/>
    <n v="71.071700000000007"/>
    <x v="0"/>
    <x v="13"/>
    <x v="35"/>
    <x v="4065"/>
  </r>
  <r>
    <s v="Anguilla"/>
    <x v="47"/>
    <s v="Anguilla1986"/>
    <m/>
    <m/>
    <s v="70.7542"/>
    <x v="7203"/>
    <n v="70.754199999999997"/>
    <x v="0"/>
    <x v="13"/>
    <x v="35"/>
    <x v="4065"/>
  </r>
  <r>
    <s v="Anguilla"/>
    <x v="63"/>
    <s v="Anguilla1985"/>
    <m/>
    <m/>
    <s v="70.4311"/>
    <x v="7204"/>
    <n v="70.431100000000001"/>
    <x v="0"/>
    <x v="13"/>
    <x v="35"/>
    <x v="4065"/>
  </r>
  <r>
    <s v="Anguilla"/>
    <x v="65"/>
    <s v="Anguilla1984"/>
    <m/>
    <m/>
    <s v="70.1622"/>
    <x v="7205"/>
    <n v="70.162199999999999"/>
    <x v="0"/>
    <x v="13"/>
    <x v="35"/>
    <x v="4065"/>
  </r>
  <r>
    <s v="Anguilla"/>
    <x v="51"/>
    <s v="Anguilla1983"/>
    <m/>
    <m/>
    <s v="69.8947"/>
    <x v="7206"/>
    <n v="69.8947"/>
    <x v="0"/>
    <x v="13"/>
    <x v="35"/>
    <x v="4065"/>
  </r>
  <r>
    <s v="Anguilla"/>
    <x v="53"/>
    <s v="Anguilla1982"/>
    <m/>
    <m/>
    <s v="69.5705"/>
    <x v="7207"/>
    <n v="69.570499999999996"/>
    <x v="0"/>
    <x v="13"/>
    <x v="35"/>
    <x v="4065"/>
  </r>
  <r>
    <s v="Anguilla"/>
    <x v="41"/>
    <s v="Anguilla1981"/>
    <m/>
    <m/>
    <s v="69.2531"/>
    <x v="7208"/>
    <n v="69.253100000000003"/>
    <x v="0"/>
    <x v="13"/>
    <x v="35"/>
    <x v="4065"/>
  </r>
  <r>
    <s v="Anguilla"/>
    <x v="42"/>
    <s v="Anguilla1980"/>
    <m/>
    <m/>
    <s v="68.919"/>
    <x v="7209"/>
    <n v="68.918999999999997"/>
    <x v="0"/>
    <x v="13"/>
    <x v="35"/>
    <x v="4065"/>
  </r>
  <r>
    <s v="Anguilla"/>
    <x v="44"/>
    <s v="Anguilla1979"/>
    <m/>
    <m/>
    <s v="68.6017"/>
    <x v="7210"/>
    <n v="68.601699999999994"/>
    <x v="0"/>
    <x v="13"/>
    <x v="35"/>
    <x v="4065"/>
  </r>
  <r>
    <s v="Anguilla"/>
    <x v="38"/>
    <s v="Anguilla1978"/>
    <m/>
    <m/>
    <s v="68.2252"/>
    <x v="7211"/>
    <n v="68.225200000000001"/>
    <x v="0"/>
    <x v="13"/>
    <x v="35"/>
    <x v="4065"/>
  </r>
  <r>
    <s v="Anguilla"/>
    <x v="36"/>
    <s v="Anguilla1977"/>
    <m/>
    <m/>
    <s v="67.8226"/>
    <x v="7212"/>
    <n v="67.822599999999994"/>
    <x v="0"/>
    <x v="13"/>
    <x v="35"/>
    <x v="4065"/>
  </r>
  <r>
    <s v="Anguilla"/>
    <x v="37"/>
    <s v="Anguilla1976"/>
    <m/>
    <m/>
    <s v="67.4381"/>
    <x v="7213"/>
    <n v="67.438100000000006"/>
    <x v="0"/>
    <x v="13"/>
    <x v="35"/>
    <x v="4065"/>
  </r>
  <r>
    <s v="Anguilla"/>
    <x v="39"/>
    <s v="Anguilla1975"/>
    <m/>
    <m/>
    <s v="67.0556"/>
    <x v="7214"/>
    <n v="67.055599999999998"/>
    <x v="0"/>
    <x v="13"/>
    <x v="35"/>
    <x v="4065"/>
  </r>
  <r>
    <s v="Anguilla"/>
    <x v="40"/>
    <s v="Anguilla1974"/>
    <m/>
    <m/>
    <s v="66.6363"/>
    <x v="7215"/>
    <n v="66.636300000000006"/>
    <x v="0"/>
    <x v="13"/>
    <x v="35"/>
    <x v="4065"/>
  </r>
  <r>
    <s v="Anguilla"/>
    <x v="43"/>
    <s v="Anguilla1973"/>
    <m/>
    <m/>
    <s v="66.2469"/>
    <x v="7216"/>
    <n v="66.246899999999997"/>
    <x v="0"/>
    <x v="13"/>
    <x v="35"/>
    <x v="4065"/>
  </r>
  <r>
    <s v="Anguilla"/>
    <x v="46"/>
    <s v="Anguilla1972"/>
    <m/>
    <m/>
    <s v="65.8726"/>
    <x v="7217"/>
    <n v="65.872600000000006"/>
    <x v="0"/>
    <x v="13"/>
    <x v="35"/>
    <x v="4065"/>
  </r>
  <r>
    <s v="Anguilla"/>
    <x v="48"/>
    <s v="Anguilla1971"/>
    <m/>
    <m/>
    <s v="65.4591"/>
    <x v="7218"/>
    <n v="65.459100000000007"/>
    <x v="0"/>
    <x v="13"/>
    <x v="35"/>
    <x v="4065"/>
  </r>
  <r>
    <s v="Anguilla"/>
    <x v="49"/>
    <s v="Anguilla1970"/>
    <m/>
    <m/>
    <s v="65.0005"/>
    <x v="7219"/>
    <n v="65.000500000000002"/>
    <x v="0"/>
    <x v="13"/>
    <x v="35"/>
    <x v="4065"/>
  </r>
  <r>
    <s v="Anguilla"/>
    <x v="50"/>
    <s v="Anguilla1969"/>
    <m/>
    <m/>
    <s v="64.5294"/>
    <x v="7220"/>
    <n v="64.529399999999995"/>
    <x v="0"/>
    <x v="13"/>
    <x v="35"/>
    <x v="4065"/>
  </r>
  <r>
    <s v="Anguilla"/>
    <x v="52"/>
    <s v="Anguilla1968"/>
    <m/>
    <m/>
    <s v="64.1432"/>
    <x v="7221"/>
    <n v="64.143199999999993"/>
    <x v="0"/>
    <x v="13"/>
    <x v="35"/>
    <x v="4065"/>
  </r>
  <r>
    <s v="Anguilla"/>
    <x v="54"/>
    <s v="Anguilla1967"/>
    <m/>
    <m/>
    <s v="63.7414"/>
    <x v="7222"/>
    <n v="63.741399999999999"/>
    <x v="0"/>
    <x v="13"/>
    <x v="35"/>
    <x v="4065"/>
  </r>
  <r>
    <s v="Anguilla"/>
    <x v="55"/>
    <s v="Anguilla1966"/>
    <m/>
    <m/>
    <s v="63.3496"/>
    <x v="7223"/>
    <n v="63.349600000000002"/>
    <x v="0"/>
    <x v="13"/>
    <x v="35"/>
    <x v="4065"/>
  </r>
  <r>
    <s v="Anguilla"/>
    <x v="56"/>
    <s v="Anguilla1965"/>
    <m/>
    <m/>
    <s v="62.8846"/>
    <x v="7224"/>
    <n v="62.884599999999999"/>
    <x v="0"/>
    <x v="13"/>
    <x v="35"/>
    <x v="4065"/>
  </r>
  <r>
    <s v="Anguilla"/>
    <x v="57"/>
    <s v="Anguilla1964"/>
    <m/>
    <m/>
    <s v="62.3898"/>
    <x v="7225"/>
    <n v="62.389800000000001"/>
    <x v="0"/>
    <x v="13"/>
    <x v="35"/>
    <x v="4065"/>
  </r>
  <r>
    <s v="Anguilla"/>
    <x v="58"/>
    <s v="Anguilla1963"/>
    <m/>
    <m/>
    <s v="61.9086"/>
    <x v="7226"/>
    <n v="61.9086"/>
    <x v="0"/>
    <x v="13"/>
    <x v="35"/>
    <x v="4065"/>
  </r>
  <r>
    <s v="Anguilla"/>
    <x v="59"/>
    <s v="Anguilla1962"/>
    <m/>
    <m/>
    <s v="61.4229"/>
    <x v="7227"/>
    <n v="61.422899999999998"/>
    <x v="0"/>
    <x v="13"/>
    <x v="35"/>
    <x v="4065"/>
  </r>
  <r>
    <s v="Anguilla"/>
    <x v="60"/>
    <s v="Anguilla1961"/>
    <m/>
    <m/>
    <s v="60.9241"/>
    <x v="7228"/>
    <n v="60.924100000000003"/>
    <x v="0"/>
    <x v="13"/>
    <x v="35"/>
    <x v="4065"/>
  </r>
  <r>
    <s v="Anguilla"/>
    <x v="62"/>
    <s v="Anguilla1959"/>
    <m/>
    <m/>
    <s v="59.8471"/>
    <x v="7229"/>
    <n v="59.847099999999998"/>
    <x v="0"/>
    <x v="13"/>
    <x v="35"/>
    <x v="4065"/>
  </r>
  <r>
    <s v="Anguilla"/>
    <x v="64"/>
    <s v="Anguilla1958"/>
    <m/>
    <m/>
    <s v="59.2601"/>
    <x v="7230"/>
    <n v="59.260100000000001"/>
    <x v="0"/>
    <x v="13"/>
    <x v="35"/>
    <x v="4065"/>
  </r>
  <r>
    <s v="Anguilla"/>
    <x v="61"/>
    <s v="Anguilla1960"/>
    <m/>
    <m/>
    <s v="58.8326"/>
    <x v="7231"/>
    <n v="58.832599999999999"/>
    <x v="0"/>
    <x v="13"/>
    <x v="35"/>
    <x v="4065"/>
  </r>
  <r>
    <s v="Anguilla"/>
    <x v="66"/>
    <s v="Anguilla1957"/>
    <m/>
    <m/>
    <s v="58.7162"/>
    <x v="7232"/>
    <n v="58.716200000000001"/>
    <x v="0"/>
    <x v="13"/>
    <x v="35"/>
    <x v="4065"/>
  </r>
  <r>
    <s v="Anguilla"/>
    <x v="67"/>
    <s v="Anguilla1956"/>
    <m/>
    <m/>
    <s v="58.17"/>
    <x v="7233"/>
    <n v="58.17"/>
    <x v="0"/>
    <x v="13"/>
    <x v="35"/>
    <x v="4065"/>
  </r>
  <r>
    <s v="Anguilla"/>
    <x v="68"/>
    <s v="Anguilla1955"/>
    <m/>
    <m/>
    <s v="57.608"/>
    <x v="7234"/>
    <n v="57.607999999999997"/>
    <x v="0"/>
    <x v="13"/>
    <x v="35"/>
    <x v="4065"/>
  </r>
  <r>
    <s v="Anguilla"/>
    <x v="69"/>
    <s v="Anguilla1954"/>
    <m/>
    <m/>
    <s v="57.0804"/>
    <x v="7235"/>
    <n v="57.080399999999997"/>
    <x v="0"/>
    <x v="13"/>
    <x v="35"/>
    <x v="4065"/>
  </r>
  <r>
    <s v="Anguilla"/>
    <x v="70"/>
    <s v="Anguilla1953"/>
    <m/>
    <m/>
    <s v="56.5817"/>
    <x v="7236"/>
    <n v="56.581699999999998"/>
    <x v="0"/>
    <x v="13"/>
    <x v="35"/>
    <x v="4065"/>
  </r>
  <r>
    <s v="Anguilla"/>
    <x v="71"/>
    <s v="Anguilla1952"/>
    <m/>
    <m/>
    <s v="56.0813"/>
    <x v="7237"/>
    <n v="56.081299999999999"/>
    <x v="0"/>
    <x v="13"/>
    <x v="35"/>
    <x v="4065"/>
  </r>
  <r>
    <s v="Anguilla"/>
    <x v="72"/>
    <s v="Anguilla1951"/>
    <m/>
    <m/>
    <s v="55.5932"/>
    <x v="7238"/>
    <n v="55.593200000000003"/>
    <x v="0"/>
    <x v="13"/>
    <x v="35"/>
    <x v="4065"/>
  </r>
  <r>
    <s v="Anguilla"/>
    <x v="73"/>
    <s v="Anguilla1950"/>
    <m/>
    <m/>
    <s v="55.0563"/>
    <x v="7239"/>
    <n v="55.0563"/>
    <x v="0"/>
    <x v="13"/>
    <x v="35"/>
    <x v="4065"/>
  </r>
  <r>
    <s v="Antigua and Barbuda"/>
    <x v="47"/>
    <s v="Antigua and Barbuda1986"/>
    <m/>
    <m/>
    <s v="73.8927"/>
    <x v="7240"/>
    <n v="73.892700000000005"/>
    <x v="0"/>
    <x v="13"/>
    <x v="35"/>
    <x v="4065"/>
  </r>
  <r>
    <s v="Antigua and Barbuda"/>
    <x v="45"/>
    <s v="Antigua and Barbuda1987"/>
    <m/>
    <m/>
    <s v="73.8734"/>
    <x v="7241"/>
    <n v="73.873400000000004"/>
    <x v="0"/>
    <x v="13"/>
    <x v="35"/>
    <x v="4065"/>
  </r>
  <r>
    <s v="Antigua and Barbuda"/>
    <x v="63"/>
    <s v="Antigua and Barbuda1985"/>
    <m/>
    <m/>
    <s v="73.8727"/>
    <x v="7242"/>
    <n v="73.872699999999995"/>
    <x v="0"/>
    <x v="13"/>
    <x v="35"/>
    <x v="4065"/>
  </r>
  <r>
    <s v="Antigua and Barbuda"/>
    <x v="35"/>
    <s v="Antigua and Barbuda1988"/>
    <m/>
    <m/>
    <s v="73.8107"/>
    <x v="7243"/>
    <n v="73.810699999999997"/>
    <x v="0"/>
    <x v="13"/>
    <x v="35"/>
    <x v="4065"/>
  </r>
  <r>
    <s v="Antigua and Barbuda"/>
    <x v="65"/>
    <s v="Antigua and Barbuda1984"/>
    <m/>
    <m/>
    <s v="73.8077"/>
    <x v="7244"/>
    <n v="73.807699999999997"/>
    <x v="0"/>
    <x v="13"/>
    <x v="35"/>
    <x v="4065"/>
  </r>
  <r>
    <s v="Antigua and Barbuda"/>
    <x v="51"/>
    <s v="Antigua and Barbuda1983"/>
    <m/>
    <m/>
    <s v="73.6838"/>
    <x v="7245"/>
    <n v="73.683800000000005"/>
    <x v="0"/>
    <x v="13"/>
    <x v="35"/>
    <x v="4065"/>
  </r>
  <r>
    <s v="Antigua and Barbuda"/>
    <x v="34"/>
    <s v="Antigua and Barbuda1989"/>
    <m/>
    <m/>
    <s v="73.6281"/>
    <x v="544"/>
    <n v="73.628100000000003"/>
    <x v="0"/>
    <x v="13"/>
    <x v="35"/>
    <x v="4065"/>
  </r>
  <r>
    <s v="Antigua and Barbuda"/>
    <x v="53"/>
    <s v="Antigua and Barbuda1982"/>
    <m/>
    <m/>
    <s v="73.5245"/>
    <x v="7246"/>
    <n v="73.524500000000003"/>
    <x v="0"/>
    <x v="13"/>
    <x v="35"/>
    <x v="4065"/>
  </r>
  <r>
    <s v="Antigua and Barbuda"/>
    <x v="41"/>
    <s v="Antigua and Barbuda1981"/>
    <m/>
    <m/>
    <s v="73.3205"/>
    <x v="7247"/>
    <n v="73.320499999999996"/>
    <x v="0"/>
    <x v="13"/>
    <x v="35"/>
    <x v="4065"/>
  </r>
  <r>
    <s v="Antigua and Barbuda"/>
    <x v="42"/>
    <s v="Antigua and Barbuda1980"/>
    <m/>
    <m/>
    <s v="73.0936"/>
    <x v="7248"/>
    <n v="73.093599999999995"/>
    <x v="0"/>
    <x v="13"/>
    <x v="35"/>
    <x v="4065"/>
  </r>
  <r>
    <s v="Antigua and Barbuda"/>
    <x v="44"/>
    <s v="Antigua and Barbuda1979"/>
    <m/>
    <m/>
    <s v="72.8235"/>
    <x v="7249"/>
    <n v="72.823499999999996"/>
    <x v="0"/>
    <x v="13"/>
    <x v="35"/>
    <x v="4065"/>
  </r>
  <r>
    <s v="Antigua and Barbuda"/>
    <x v="38"/>
    <s v="Antigua and Barbuda1978"/>
    <m/>
    <m/>
    <s v="72.4997"/>
    <x v="7250"/>
    <n v="72.499700000000004"/>
    <x v="0"/>
    <x v="13"/>
    <x v="35"/>
    <x v="4065"/>
  </r>
  <r>
    <s v="Antigua and Barbuda"/>
    <x v="36"/>
    <s v="Antigua and Barbuda1977"/>
    <m/>
    <m/>
    <s v="72.1487"/>
    <x v="7251"/>
    <n v="72.148700000000005"/>
    <x v="0"/>
    <x v="13"/>
    <x v="35"/>
    <x v="4065"/>
  </r>
  <r>
    <s v="Antigua and Barbuda"/>
    <x v="37"/>
    <s v="Antigua and Barbuda1976"/>
    <m/>
    <m/>
    <s v="71.7944"/>
    <x v="7252"/>
    <n v="71.794399999999996"/>
    <x v="0"/>
    <x v="13"/>
    <x v="35"/>
    <x v="4065"/>
  </r>
  <r>
    <s v="Antigua and Barbuda"/>
    <x v="39"/>
    <s v="Antigua and Barbuda1975"/>
    <m/>
    <m/>
    <s v="71.4474"/>
    <x v="7253"/>
    <n v="71.447400000000002"/>
    <x v="0"/>
    <x v="13"/>
    <x v="35"/>
    <x v="4065"/>
  </r>
  <r>
    <s v="Antigua and Barbuda"/>
    <x v="40"/>
    <s v="Antigua and Barbuda1974"/>
    <m/>
    <m/>
    <s v="71.095"/>
    <x v="7254"/>
    <n v="71.094999999999999"/>
    <x v="0"/>
    <x v="13"/>
    <x v="35"/>
    <x v="4065"/>
  </r>
  <r>
    <s v="Antigua and Barbuda"/>
    <x v="43"/>
    <s v="Antigua and Barbuda1973"/>
    <m/>
    <m/>
    <s v="70.7102"/>
    <x v="7255"/>
    <n v="70.7102"/>
    <x v="0"/>
    <x v="13"/>
    <x v="35"/>
    <x v="4065"/>
  </r>
  <r>
    <s v="Antigua and Barbuda"/>
    <x v="46"/>
    <s v="Antigua and Barbuda1972"/>
    <m/>
    <m/>
    <s v="70.3044"/>
    <x v="7256"/>
    <n v="70.304400000000001"/>
    <x v="0"/>
    <x v="13"/>
    <x v="35"/>
    <x v="4065"/>
  </r>
  <r>
    <s v="Antigua and Barbuda"/>
    <x v="48"/>
    <s v="Antigua and Barbuda1971"/>
    <m/>
    <m/>
    <s v="69.8607"/>
    <x v="7257"/>
    <n v="69.860699999999994"/>
    <x v="0"/>
    <x v="13"/>
    <x v="35"/>
    <x v="4065"/>
  </r>
  <r>
    <s v="Antigua and Barbuda"/>
    <x v="49"/>
    <s v="Antigua and Barbuda1970"/>
    <m/>
    <m/>
    <s v="69.3709"/>
    <x v="7258"/>
    <n v="69.370900000000006"/>
    <x v="0"/>
    <x v="13"/>
    <x v="35"/>
    <x v="4065"/>
  </r>
  <r>
    <s v="Antigua and Barbuda"/>
    <x v="50"/>
    <s v="Antigua and Barbuda1969"/>
    <m/>
    <m/>
    <s v="68.8274"/>
    <x v="7259"/>
    <n v="68.827399999999997"/>
    <x v="0"/>
    <x v="13"/>
    <x v="35"/>
    <x v="4065"/>
  </r>
  <r>
    <s v="Antigua and Barbuda"/>
    <x v="52"/>
    <s v="Antigua and Barbuda1968"/>
    <m/>
    <m/>
    <s v="68.2297"/>
    <x v="7260"/>
    <n v="68.229699999999994"/>
    <x v="0"/>
    <x v="13"/>
    <x v="35"/>
    <x v="4065"/>
  </r>
  <r>
    <s v="Antigua and Barbuda"/>
    <x v="54"/>
    <s v="Antigua and Barbuda1967"/>
    <m/>
    <m/>
    <s v="67.5864"/>
    <x v="7261"/>
    <n v="67.586399999999998"/>
    <x v="0"/>
    <x v="13"/>
    <x v="35"/>
    <x v="4065"/>
  </r>
  <r>
    <s v="Antigua and Barbuda"/>
    <x v="55"/>
    <s v="Antigua and Barbuda1966"/>
    <m/>
    <m/>
    <s v="66.9018"/>
    <x v="7262"/>
    <n v="66.901799999999994"/>
    <x v="0"/>
    <x v="13"/>
    <x v="35"/>
    <x v="4065"/>
  </r>
  <r>
    <s v="Antigua and Barbuda"/>
    <x v="56"/>
    <s v="Antigua and Barbuda1965"/>
    <m/>
    <m/>
    <s v="66.1711"/>
    <x v="7263"/>
    <n v="66.171099999999996"/>
    <x v="0"/>
    <x v="13"/>
    <x v="35"/>
    <x v="4065"/>
  </r>
  <r>
    <s v="Antigua and Barbuda"/>
    <x v="57"/>
    <s v="Antigua and Barbuda1964"/>
    <m/>
    <m/>
    <s v="65.4281"/>
    <x v="7264"/>
    <n v="65.428100000000001"/>
    <x v="0"/>
    <x v="13"/>
    <x v="35"/>
    <x v="4065"/>
  </r>
  <r>
    <s v="Antigua and Barbuda"/>
    <x v="58"/>
    <s v="Antigua and Barbuda1963"/>
    <m/>
    <m/>
    <s v="64.6969"/>
    <x v="7265"/>
    <n v="64.696899999999999"/>
    <x v="0"/>
    <x v="13"/>
    <x v="35"/>
    <x v="4065"/>
  </r>
  <r>
    <s v="Antigua and Barbuda"/>
    <x v="59"/>
    <s v="Antigua and Barbuda1962"/>
    <m/>
    <m/>
    <s v="63.9955"/>
    <x v="7266"/>
    <n v="63.9955"/>
    <x v="0"/>
    <x v="13"/>
    <x v="35"/>
    <x v="4065"/>
  </r>
  <r>
    <s v="Antigua and Barbuda"/>
    <x v="60"/>
    <s v="Antigua and Barbuda1961"/>
    <m/>
    <m/>
    <s v="63.3352"/>
    <x v="7267"/>
    <n v="63.3352"/>
    <x v="0"/>
    <x v="13"/>
    <x v="35"/>
    <x v="4065"/>
  </r>
  <r>
    <s v="Antigua and Barbuda"/>
    <x v="61"/>
    <s v="Antigua and Barbuda1960"/>
    <m/>
    <m/>
    <s v="62.6351"/>
    <x v="7268"/>
    <n v="62.635100000000001"/>
    <x v="0"/>
    <x v="13"/>
    <x v="35"/>
    <x v="4065"/>
  </r>
  <r>
    <s v="Antigua and Barbuda"/>
    <x v="62"/>
    <s v="Antigua and Barbuda1959"/>
    <m/>
    <m/>
    <s v="62.129"/>
    <x v="7269"/>
    <n v="62.128999999999998"/>
    <x v="0"/>
    <x v="13"/>
    <x v="35"/>
    <x v="4065"/>
  </r>
  <r>
    <s v="Antigua and Barbuda"/>
    <x v="64"/>
    <s v="Antigua and Barbuda1958"/>
    <m/>
    <m/>
    <s v="61.594"/>
    <x v="7270"/>
    <n v="61.594000000000001"/>
    <x v="0"/>
    <x v="13"/>
    <x v="35"/>
    <x v="4065"/>
  </r>
  <r>
    <s v="Antigua and Barbuda"/>
    <x v="66"/>
    <s v="Antigua and Barbuda1957"/>
    <m/>
    <m/>
    <s v="61.1069"/>
    <x v="7271"/>
    <n v="61.106900000000003"/>
    <x v="0"/>
    <x v="13"/>
    <x v="35"/>
    <x v="4065"/>
  </r>
  <r>
    <s v="Antigua and Barbuda"/>
    <x v="67"/>
    <s v="Antigua and Barbuda1956"/>
    <m/>
    <m/>
    <s v="60.6663"/>
    <x v="7272"/>
    <n v="60.6663"/>
    <x v="0"/>
    <x v="13"/>
    <x v="35"/>
    <x v="4065"/>
  </r>
  <r>
    <s v="Antigua and Barbuda"/>
    <x v="68"/>
    <s v="Antigua and Barbuda1955"/>
    <m/>
    <m/>
    <s v="60.2496"/>
    <x v="7273"/>
    <n v="60.249600000000001"/>
    <x v="0"/>
    <x v="13"/>
    <x v="35"/>
    <x v="4065"/>
  </r>
  <r>
    <s v="Antigua and Barbuda"/>
    <x v="69"/>
    <s v="Antigua and Barbuda1954"/>
    <m/>
    <m/>
    <s v="59.8337"/>
    <x v="7274"/>
    <n v="59.8337"/>
    <x v="0"/>
    <x v="13"/>
    <x v="35"/>
    <x v="4065"/>
  </r>
  <r>
    <s v="Antigua and Barbuda"/>
    <x v="70"/>
    <s v="Antigua and Barbuda1953"/>
    <m/>
    <m/>
    <s v="59.4337"/>
    <x v="7275"/>
    <n v="59.433700000000002"/>
    <x v="0"/>
    <x v="13"/>
    <x v="35"/>
    <x v="4065"/>
  </r>
  <r>
    <s v="Antigua and Barbuda"/>
    <x v="71"/>
    <s v="Antigua and Barbuda1952"/>
    <m/>
    <m/>
    <s v="59.0191"/>
    <x v="7276"/>
    <n v="59.019100000000002"/>
    <x v="0"/>
    <x v="13"/>
    <x v="35"/>
    <x v="4065"/>
  </r>
  <r>
    <s v="Antigua and Barbuda"/>
    <x v="72"/>
    <s v="Antigua and Barbuda1951"/>
    <m/>
    <m/>
    <s v="58.6041"/>
    <x v="7277"/>
    <n v="58.604100000000003"/>
    <x v="0"/>
    <x v="13"/>
    <x v="35"/>
    <x v="4065"/>
  </r>
  <r>
    <s v="Antigua and Barbuda"/>
    <x v="73"/>
    <s v="Antigua and Barbuda1950"/>
    <m/>
    <m/>
    <s v="58.0996"/>
    <x v="7278"/>
    <n v="58.099600000000002"/>
    <x v="0"/>
    <x v="13"/>
    <x v="35"/>
    <x v="4065"/>
  </r>
  <r>
    <s v="Argentina"/>
    <x v="34"/>
    <s v="Argentina1989"/>
    <m/>
    <m/>
    <s v="71.5019"/>
    <x v="7279"/>
    <n v="71.501900000000006"/>
    <x v="0"/>
    <x v="13"/>
    <x v="35"/>
    <x v="4065"/>
  </r>
  <r>
    <s v="Argentina"/>
    <x v="35"/>
    <s v="Argentina1988"/>
    <m/>
    <m/>
    <s v="71.0973"/>
    <x v="413"/>
    <n v="71.097300000000004"/>
    <x v="0"/>
    <x v="13"/>
    <x v="35"/>
    <x v="4065"/>
  </r>
  <r>
    <s v="Argentina"/>
    <x v="45"/>
    <s v="Argentina1987"/>
    <m/>
    <m/>
    <s v="70.6989"/>
    <x v="7280"/>
    <n v="70.698899999999995"/>
    <x v="0"/>
    <x v="13"/>
    <x v="35"/>
    <x v="4065"/>
  </r>
  <r>
    <s v="Argentina"/>
    <x v="47"/>
    <s v="Argentina1986"/>
    <m/>
    <m/>
    <s v="70.2812"/>
    <x v="7281"/>
    <n v="70.281199999999998"/>
    <x v="0"/>
    <x v="13"/>
    <x v="35"/>
    <x v="4065"/>
  </r>
  <r>
    <s v="Argentina"/>
    <x v="63"/>
    <s v="Argentina1985"/>
    <m/>
    <m/>
    <s v="69.8793"/>
    <x v="7282"/>
    <n v="69.879300000000001"/>
    <x v="0"/>
    <x v="13"/>
    <x v="35"/>
    <x v="4065"/>
  </r>
  <r>
    <s v="Argentina"/>
    <x v="65"/>
    <s v="Argentina1984"/>
    <m/>
    <m/>
    <s v="69.3533"/>
    <x v="7283"/>
    <n v="69.353300000000004"/>
    <x v="0"/>
    <x v="13"/>
    <x v="35"/>
    <x v="4065"/>
  </r>
  <r>
    <s v="Argentina"/>
    <x v="51"/>
    <s v="Argentina1983"/>
    <m/>
    <m/>
    <s v="69.2905"/>
    <x v="7284"/>
    <n v="69.290499999999994"/>
    <x v="0"/>
    <x v="13"/>
    <x v="35"/>
    <x v="4065"/>
  </r>
  <r>
    <s v="Argentina"/>
    <x v="53"/>
    <s v="Argentina1982"/>
    <m/>
    <m/>
    <s v="68.9728"/>
    <x v="7285"/>
    <n v="68.972800000000007"/>
    <x v="0"/>
    <x v="13"/>
    <x v="35"/>
    <x v="4065"/>
  </r>
  <r>
    <s v="Argentina"/>
    <x v="41"/>
    <s v="Argentina1981"/>
    <m/>
    <m/>
    <s v="68.8576"/>
    <x v="7286"/>
    <n v="68.857600000000005"/>
    <x v="0"/>
    <x v="13"/>
    <x v="35"/>
    <x v="4065"/>
  </r>
  <r>
    <s v="Argentina"/>
    <x v="42"/>
    <s v="Argentina1980"/>
    <m/>
    <m/>
    <s v="68.5761"/>
    <x v="7287"/>
    <n v="68.576099999999997"/>
    <x v="0"/>
    <x v="13"/>
    <x v="35"/>
    <x v="4065"/>
  </r>
  <r>
    <s v="Argentina"/>
    <x v="44"/>
    <s v="Argentina1979"/>
    <m/>
    <m/>
    <s v="68.4341"/>
    <x v="7288"/>
    <n v="68.434100000000001"/>
    <x v="0"/>
    <x v="13"/>
    <x v="35"/>
    <x v="4065"/>
  </r>
  <r>
    <s v="Argentina"/>
    <x v="38"/>
    <s v="Argentina1978"/>
    <m/>
    <m/>
    <s v="67.9989"/>
    <x v="7289"/>
    <n v="67.998900000000006"/>
    <x v="0"/>
    <x v="13"/>
    <x v="35"/>
    <x v="4065"/>
  </r>
  <r>
    <s v="Argentina"/>
    <x v="36"/>
    <s v="Argentina1977"/>
    <m/>
    <m/>
    <s v="67.5946"/>
    <x v="7290"/>
    <n v="67.5946"/>
    <x v="0"/>
    <x v="13"/>
    <x v="35"/>
    <x v="4065"/>
  </r>
  <r>
    <s v="Argentina"/>
    <x v="37"/>
    <s v="Argentina1976"/>
    <m/>
    <m/>
    <s v="67.0299"/>
    <x v="7291"/>
    <n v="67.029899999999998"/>
    <x v="0"/>
    <x v="13"/>
    <x v="35"/>
    <x v="4065"/>
  </r>
  <r>
    <s v="Argentina"/>
    <x v="39"/>
    <s v="Argentina1975"/>
    <m/>
    <m/>
    <s v="66.9647"/>
    <x v="7292"/>
    <n v="66.964699999999993"/>
    <x v="0"/>
    <x v="13"/>
    <x v="35"/>
    <x v="4065"/>
  </r>
  <r>
    <s v="Argentina"/>
    <x v="40"/>
    <s v="Argentina1974"/>
    <m/>
    <m/>
    <s v="66.4053"/>
    <x v="7293"/>
    <n v="66.405299999999997"/>
    <x v="0"/>
    <x v="13"/>
    <x v="35"/>
    <x v="4065"/>
  </r>
  <r>
    <s v="Argentina"/>
    <x v="43"/>
    <s v="Argentina1973"/>
    <m/>
    <m/>
    <s v="66.186"/>
    <x v="7294"/>
    <n v="66.186000000000007"/>
    <x v="0"/>
    <x v="13"/>
    <x v="35"/>
    <x v="4065"/>
  </r>
  <r>
    <s v="Argentina"/>
    <x v="46"/>
    <s v="Argentina1972"/>
    <m/>
    <m/>
    <s v="65.953"/>
    <x v="7295"/>
    <n v="65.953000000000003"/>
    <x v="0"/>
    <x v="13"/>
    <x v="35"/>
    <x v="4065"/>
  </r>
  <r>
    <s v="Argentina"/>
    <x v="49"/>
    <s v="Argentina1970"/>
    <m/>
    <m/>
    <s v="65.6474"/>
    <x v="7296"/>
    <n v="65.647400000000005"/>
    <x v="0"/>
    <x v="13"/>
    <x v="35"/>
    <x v="4065"/>
  </r>
  <r>
    <s v="Argentina"/>
    <x v="48"/>
    <s v="Argentina1971"/>
    <m/>
    <m/>
    <s v="65.6193"/>
    <x v="7297"/>
    <n v="65.619299999999996"/>
    <x v="0"/>
    <x v="13"/>
    <x v="35"/>
    <x v="4065"/>
  </r>
  <r>
    <s v="Argentina"/>
    <x v="54"/>
    <s v="Argentina1967"/>
    <m/>
    <m/>
    <s v="65.4672"/>
    <x v="7298"/>
    <n v="65.467200000000005"/>
    <x v="0"/>
    <x v="13"/>
    <x v="35"/>
    <x v="4065"/>
  </r>
  <r>
    <s v="Argentina"/>
    <x v="55"/>
    <s v="Argentina1966"/>
    <m/>
    <m/>
    <s v="65.3976"/>
    <x v="7299"/>
    <n v="65.397599999999997"/>
    <x v="0"/>
    <x v="13"/>
    <x v="35"/>
    <x v="4065"/>
  </r>
  <r>
    <s v="Argentina"/>
    <x v="52"/>
    <s v="Argentina1968"/>
    <m/>
    <m/>
    <s v="65.234"/>
    <x v="7300"/>
    <n v="65.233999999999995"/>
    <x v="0"/>
    <x v="13"/>
    <x v="35"/>
    <x v="4065"/>
  </r>
  <r>
    <s v="Argentina"/>
    <x v="50"/>
    <s v="Argentina1969"/>
    <m/>
    <m/>
    <s v="65.0853"/>
    <x v="7301"/>
    <n v="65.085300000000004"/>
    <x v="0"/>
    <x v="13"/>
    <x v="35"/>
    <x v="4065"/>
  </r>
  <r>
    <s v="Argentina"/>
    <x v="56"/>
    <s v="Argentina1965"/>
    <m/>
    <m/>
    <s v="65.0531"/>
    <x v="7302"/>
    <n v="65.053100000000001"/>
    <x v="0"/>
    <x v="13"/>
    <x v="35"/>
    <x v="4065"/>
  </r>
  <r>
    <s v="Argentina"/>
    <x v="58"/>
    <s v="Argentina1963"/>
    <m/>
    <m/>
    <s v="64.8554"/>
    <x v="7303"/>
    <n v="64.855400000000003"/>
    <x v="0"/>
    <x v="13"/>
    <x v="35"/>
    <x v="4065"/>
  </r>
  <r>
    <s v="Argentina"/>
    <x v="57"/>
    <s v="Argentina1964"/>
    <m/>
    <m/>
    <s v="64.8161"/>
    <x v="7304"/>
    <n v="64.816100000000006"/>
    <x v="0"/>
    <x v="13"/>
    <x v="35"/>
    <x v="4065"/>
  </r>
  <r>
    <s v="Argentina"/>
    <x v="60"/>
    <s v="Argentina1961"/>
    <m/>
    <m/>
    <s v="64.6314"/>
    <x v="7305"/>
    <n v="64.631399999999999"/>
    <x v="0"/>
    <x v="13"/>
    <x v="35"/>
    <x v="4065"/>
  </r>
  <r>
    <s v="Argentina"/>
    <x v="59"/>
    <s v="Argentina1962"/>
    <m/>
    <m/>
    <s v="64.6184"/>
    <x v="7306"/>
    <n v="64.618399999999994"/>
    <x v="0"/>
    <x v="13"/>
    <x v="35"/>
    <x v="4065"/>
  </r>
  <r>
    <s v="Argentina"/>
    <x v="61"/>
    <s v="Argentina1960"/>
    <m/>
    <m/>
    <s v="64.2423"/>
    <x v="7307"/>
    <n v="64.2423"/>
    <x v="0"/>
    <x v="13"/>
    <x v="35"/>
    <x v="4065"/>
  </r>
  <r>
    <s v="Argentina"/>
    <x v="64"/>
    <s v="Argentina1958"/>
    <m/>
    <m/>
    <s v="64.2017"/>
    <x v="7308"/>
    <n v="64.201700000000002"/>
    <x v="0"/>
    <x v="13"/>
    <x v="35"/>
    <x v="4065"/>
  </r>
  <r>
    <s v="Argentina"/>
    <x v="62"/>
    <s v="Argentina1959"/>
    <m/>
    <m/>
    <s v="64.0997"/>
    <x v="7309"/>
    <n v="64.099699999999999"/>
    <x v="0"/>
    <x v="13"/>
    <x v="35"/>
    <x v="4065"/>
  </r>
  <r>
    <s v="Argentina"/>
    <x v="67"/>
    <s v="Argentina1956"/>
    <m/>
    <m/>
    <s v="63.5774"/>
    <x v="7310"/>
    <n v="63.577399999999997"/>
    <x v="0"/>
    <x v="13"/>
    <x v="35"/>
    <x v="4065"/>
  </r>
  <r>
    <s v="Argentina"/>
    <x v="66"/>
    <s v="Argentina1957"/>
    <m/>
    <m/>
    <s v="63.22"/>
    <x v="7311"/>
    <n v="63.22"/>
    <x v="0"/>
    <x v="13"/>
    <x v="35"/>
    <x v="4065"/>
  </r>
  <r>
    <s v="Argentina"/>
    <x v="69"/>
    <s v="Argentina1954"/>
    <m/>
    <m/>
    <s v="63.0694"/>
    <x v="7312"/>
    <n v="63.069400000000002"/>
    <x v="0"/>
    <x v="13"/>
    <x v="35"/>
    <x v="4065"/>
  </r>
  <r>
    <s v="Argentina"/>
    <x v="68"/>
    <s v="Argentina1955"/>
    <m/>
    <m/>
    <s v="62.7026"/>
    <x v="7313"/>
    <n v="62.702599999999997"/>
    <x v="0"/>
    <x v="13"/>
    <x v="35"/>
    <x v="4065"/>
  </r>
  <r>
    <s v="Argentina"/>
    <x v="71"/>
    <s v="Argentina1952"/>
    <m/>
    <m/>
    <s v="62.4656"/>
    <x v="7314"/>
    <n v="62.465600000000002"/>
    <x v="0"/>
    <x v="13"/>
    <x v="35"/>
    <x v="4065"/>
  </r>
  <r>
    <s v="Argentina"/>
    <x v="70"/>
    <s v="Argentina1953"/>
    <m/>
    <m/>
    <s v="62.4599"/>
    <x v="7315"/>
    <n v="62.459899999999998"/>
    <x v="0"/>
    <x v="13"/>
    <x v="35"/>
    <x v="4065"/>
  </r>
  <r>
    <s v="Argentina"/>
    <x v="72"/>
    <s v="Argentina1951"/>
    <m/>
    <m/>
    <s v="61.7087"/>
    <x v="7316"/>
    <n v="61.7087"/>
    <x v="0"/>
    <x v="13"/>
    <x v="35"/>
    <x v="4065"/>
  </r>
  <r>
    <s v="Argentina"/>
    <x v="73"/>
    <s v="Argentina1950"/>
    <m/>
    <m/>
    <s v="61.2746"/>
    <x v="7317"/>
    <n v="61.2746"/>
    <x v="0"/>
    <x v="13"/>
    <x v="35"/>
    <x v="4065"/>
  </r>
  <r>
    <s v="Armenia"/>
    <x v="34"/>
    <s v="Armenia1989"/>
    <m/>
    <m/>
    <s v="67.7222"/>
    <x v="7318"/>
    <n v="67.722200000000001"/>
    <x v="0"/>
    <x v="13"/>
    <x v="35"/>
    <x v="4065"/>
  </r>
  <r>
    <s v="Armenia"/>
    <x v="45"/>
    <s v="Armenia1987"/>
    <m/>
    <m/>
    <s v="67.5713"/>
    <x v="7319"/>
    <n v="67.571299999999994"/>
    <x v="0"/>
    <x v="13"/>
    <x v="35"/>
    <x v="4065"/>
  </r>
  <r>
    <s v="Armenia"/>
    <x v="47"/>
    <s v="Armenia1986"/>
    <m/>
    <m/>
    <s v="67.3942"/>
    <x v="7320"/>
    <n v="67.394199999999998"/>
    <x v="0"/>
    <x v="13"/>
    <x v="35"/>
    <x v="4065"/>
  </r>
  <r>
    <s v="Armenia"/>
    <x v="63"/>
    <s v="Armenia1985"/>
    <m/>
    <m/>
    <s v="67.1331"/>
    <x v="7321"/>
    <n v="67.133099999999999"/>
    <x v="0"/>
    <x v="13"/>
    <x v="35"/>
    <x v="4065"/>
  </r>
  <r>
    <s v="Armenia"/>
    <x v="65"/>
    <s v="Armenia1984"/>
    <m/>
    <m/>
    <s v="66.8119"/>
    <x v="7322"/>
    <n v="66.811899999999994"/>
    <x v="0"/>
    <x v="13"/>
    <x v="35"/>
    <x v="4065"/>
  </r>
  <r>
    <s v="Armenia"/>
    <x v="51"/>
    <s v="Armenia1983"/>
    <m/>
    <m/>
    <s v="66.452"/>
    <x v="7323"/>
    <n v="66.451999999999998"/>
    <x v="0"/>
    <x v="13"/>
    <x v="35"/>
    <x v="4065"/>
  </r>
  <r>
    <s v="Armenia"/>
    <x v="53"/>
    <s v="Armenia1982"/>
    <m/>
    <m/>
    <s v="66.0755"/>
    <x v="7324"/>
    <n v="66.075500000000005"/>
    <x v="0"/>
    <x v="13"/>
    <x v="35"/>
    <x v="4065"/>
  </r>
  <r>
    <s v="Armenia"/>
    <x v="41"/>
    <s v="Armenia1981"/>
    <m/>
    <m/>
    <s v="65.7071"/>
    <x v="7325"/>
    <n v="65.707099999999997"/>
    <x v="0"/>
    <x v="13"/>
    <x v="35"/>
    <x v="4065"/>
  </r>
  <r>
    <s v="Armenia"/>
    <x v="42"/>
    <s v="Armenia1980"/>
    <m/>
    <m/>
    <s v="65.3623"/>
    <x v="7326"/>
    <n v="65.362300000000005"/>
    <x v="0"/>
    <x v="13"/>
    <x v="35"/>
    <x v="4065"/>
  </r>
  <r>
    <s v="Armenia"/>
    <x v="44"/>
    <s v="Armenia1979"/>
    <m/>
    <m/>
    <s v="65.043"/>
    <x v="7327"/>
    <n v="65.043000000000006"/>
    <x v="0"/>
    <x v="13"/>
    <x v="35"/>
    <x v="4065"/>
  </r>
  <r>
    <s v="Armenia"/>
    <x v="38"/>
    <s v="Armenia1978"/>
    <m/>
    <m/>
    <s v="64.7228"/>
    <x v="7328"/>
    <n v="64.722800000000007"/>
    <x v="0"/>
    <x v="13"/>
    <x v="35"/>
    <x v="4065"/>
  </r>
  <r>
    <s v="Armenia"/>
    <x v="36"/>
    <s v="Armenia1977"/>
    <m/>
    <m/>
    <s v="64.4226"/>
    <x v="7329"/>
    <n v="64.422600000000003"/>
    <x v="0"/>
    <x v="13"/>
    <x v="35"/>
    <x v="4065"/>
  </r>
  <r>
    <s v="Armenia"/>
    <x v="37"/>
    <s v="Armenia1976"/>
    <m/>
    <m/>
    <s v="64.1441"/>
    <x v="7330"/>
    <n v="64.144099999999995"/>
    <x v="0"/>
    <x v="13"/>
    <x v="35"/>
    <x v="4065"/>
  </r>
  <r>
    <s v="Armenia"/>
    <x v="39"/>
    <s v="Armenia1975"/>
    <m/>
    <m/>
    <s v="63.9073"/>
    <x v="7331"/>
    <n v="63.907299999999999"/>
    <x v="0"/>
    <x v="13"/>
    <x v="35"/>
    <x v="4065"/>
  </r>
  <r>
    <s v="Armenia"/>
    <x v="40"/>
    <s v="Armenia1974"/>
    <m/>
    <m/>
    <s v="63.6808"/>
    <x v="7332"/>
    <n v="63.680799999999998"/>
    <x v="0"/>
    <x v="13"/>
    <x v="35"/>
    <x v="4065"/>
  </r>
  <r>
    <s v="Armenia"/>
    <x v="43"/>
    <s v="Armenia1973"/>
    <m/>
    <m/>
    <s v="63.4589"/>
    <x v="7333"/>
    <n v="63.4589"/>
    <x v="0"/>
    <x v="13"/>
    <x v="35"/>
    <x v="4065"/>
  </r>
  <r>
    <s v="Armenia"/>
    <x v="46"/>
    <s v="Armenia1972"/>
    <m/>
    <m/>
    <s v="63.2372"/>
    <x v="7334"/>
    <n v="63.237200000000001"/>
    <x v="0"/>
    <x v="13"/>
    <x v="35"/>
    <x v="4065"/>
  </r>
  <r>
    <s v="Armenia"/>
    <x v="48"/>
    <s v="Armenia1971"/>
    <m/>
    <m/>
    <s v="63.0061"/>
    <x v="7335"/>
    <n v="63.006100000000004"/>
    <x v="0"/>
    <x v="13"/>
    <x v="35"/>
    <x v="4065"/>
  </r>
  <r>
    <s v="Armenia"/>
    <x v="49"/>
    <s v="Armenia1970"/>
    <m/>
    <m/>
    <s v="62.7596"/>
    <x v="7336"/>
    <n v="62.759599999999999"/>
    <x v="0"/>
    <x v="13"/>
    <x v="35"/>
    <x v="4065"/>
  </r>
  <r>
    <s v="Armenia"/>
    <x v="50"/>
    <s v="Armenia1969"/>
    <m/>
    <m/>
    <s v="62.4917"/>
    <x v="7337"/>
    <n v="62.491700000000002"/>
    <x v="0"/>
    <x v="13"/>
    <x v="35"/>
    <x v="4065"/>
  </r>
  <r>
    <s v="Armenia"/>
    <x v="52"/>
    <s v="Armenia1968"/>
    <m/>
    <m/>
    <s v="62.2021"/>
    <x v="7338"/>
    <n v="62.202100000000002"/>
    <x v="0"/>
    <x v="13"/>
    <x v="35"/>
    <x v="4065"/>
  </r>
  <r>
    <s v="Armenia"/>
    <x v="54"/>
    <s v="Armenia1967"/>
    <m/>
    <m/>
    <s v="61.8894"/>
    <x v="7339"/>
    <n v="61.889400000000002"/>
    <x v="0"/>
    <x v="13"/>
    <x v="35"/>
    <x v="4065"/>
  </r>
  <r>
    <s v="Armenia"/>
    <x v="55"/>
    <s v="Armenia1966"/>
    <m/>
    <m/>
    <s v="61.5536"/>
    <x v="7340"/>
    <n v="61.553600000000003"/>
    <x v="0"/>
    <x v="13"/>
    <x v="35"/>
    <x v="4065"/>
  </r>
  <r>
    <s v="Armenia"/>
    <x v="56"/>
    <s v="Armenia1965"/>
    <m/>
    <m/>
    <s v="61.1945"/>
    <x v="7341"/>
    <n v="61.194499999999998"/>
    <x v="0"/>
    <x v="13"/>
    <x v="35"/>
    <x v="4065"/>
  </r>
  <r>
    <s v="Armenia"/>
    <x v="57"/>
    <s v="Armenia1964"/>
    <m/>
    <m/>
    <s v="60.8132"/>
    <x v="7342"/>
    <n v="60.813200000000002"/>
    <x v="0"/>
    <x v="13"/>
    <x v="35"/>
    <x v="4065"/>
  </r>
  <r>
    <s v="Armenia"/>
    <x v="58"/>
    <s v="Armenia1963"/>
    <m/>
    <m/>
    <s v="60.4123"/>
    <x v="7343"/>
    <n v="60.412300000000002"/>
    <x v="0"/>
    <x v="13"/>
    <x v="35"/>
    <x v="4065"/>
  </r>
  <r>
    <s v="Armenia"/>
    <x v="59"/>
    <s v="Armenia1962"/>
    <m/>
    <m/>
    <s v="59.9953"/>
    <x v="7344"/>
    <n v="59.9953"/>
    <x v="0"/>
    <x v="13"/>
    <x v="35"/>
    <x v="4065"/>
  </r>
  <r>
    <s v="Armenia"/>
    <x v="60"/>
    <s v="Armenia1961"/>
    <m/>
    <m/>
    <s v="59.5666"/>
    <x v="7345"/>
    <n v="59.566600000000001"/>
    <x v="0"/>
    <x v="13"/>
    <x v="35"/>
    <x v="4065"/>
  </r>
  <r>
    <s v="Armenia"/>
    <x v="61"/>
    <s v="Armenia1960"/>
    <m/>
    <m/>
    <s v="59.1303"/>
    <x v="7346"/>
    <n v="59.130299999999998"/>
    <x v="0"/>
    <x v="13"/>
    <x v="35"/>
    <x v="4065"/>
  </r>
  <r>
    <s v="Armenia"/>
    <x v="62"/>
    <s v="Armenia1959"/>
    <m/>
    <m/>
    <s v="58.6909"/>
    <x v="7347"/>
    <n v="58.690899999999999"/>
    <x v="0"/>
    <x v="13"/>
    <x v="35"/>
    <x v="4065"/>
  </r>
  <r>
    <s v="Armenia"/>
    <x v="64"/>
    <s v="Armenia1958"/>
    <m/>
    <m/>
    <s v="58.2486"/>
    <x v="7348"/>
    <n v="58.248600000000003"/>
    <x v="0"/>
    <x v="13"/>
    <x v="35"/>
    <x v="4065"/>
  </r>
  <r>
    <s v="Armenia"/>
    <x v="66"/>
    <s v="Armenia1957"/>
    <m/>
    <m/>
    <s v="57.8036"/>
    <x v="7349"/>
    <n v="57.803600000000003"/>
    <x v="0"/>
    <x v="13"/>
    <x v="35"/>
    <x v="4065"/>
  </r>
  <r>
    <s v="Armenia"/>
    <x v="67"/>
    <s v="Armenia1956"/>
    <m/>
    <m/>
    <s v="57.3546"/>
    <x v="7350"/>
    <n v="57.354599999999998"/>
    <x v="0"/>
    <x v="13"/>
    <x v="35"/>
    <x v="4065"/>
  </r>
  <r>
    <s v="Armenia"/>
    <x v="68"/>
    <s v="Armenia1955"/>
    <m/>
    <m/>
    <s v="56.9012"/>
    <x v="7351"/>
    <n v="56.901200000000003"/>
    <x v="0"/>
    <x v="13"/>
    <x v="35"/>
    <x v="4065"/>
  </r>
  <r>
    <s v="Armenia"/>
    <x v="69"/>
    <s v="Armenia1954"/>
    <m/>
    <m/>
    <s v="56.4433"/>
    <x v="7352"/>
    <n v="56.443300000000001"/>
    <x v="0"/>
    <x v="13"/>
    <x v="35"/>
    <x v="4065"/>
  </r>
  <r>
    <s v="Armenia"/>
    <x v="70"/>
    <s v="Armenia1953"/>
    <m/>
    <m/>
    <s v="55.9801"/>
    <x v="7353"/>
    <n v="55.9801"/>
    <x v="0"/>
    <x v="13"/>
    <x v="35"/>
    <x v="4065"/>
  </r>
  <r>
    <s v="Armenia"/>
    <x v="71"/>
    <s v="Armenia1952"/>
    <m/>
    <m/>
    <s v="55.5107"/>
    <x v="7354"/>
    <n v="55.5107"/>
    <x v="0"/>
    <x v="13"/>
    <x v="35"/>
    <x v="4065"/>
  </r>
  <r>
    <s v="Armenia"/>
    <x v="72"/>
    <s v="Armenia1951"/>
    <m/>
    <m/>
    <s v="55.0359"/>
    <x v="7355"/>
    <n v="55.035899999999998"/>
    <x v="0"/>
    <x v="13"/>
    <x v="35"/>
    <x v="4065"/>
  </r>
  <r>
    <s v="Armenia"/>
    <x v="73"/>
    <s v="Armenia1950"/>
    <m/>
    <m/>
    <s v="54.5541"/>
    <x v="7356"/>
    <n v="54.554099999999998"/>
    <x v="0"/>
    <x v="13"/>
    <x v="35"/>
    <x v="4065"/>
  </r>
  <r>
    <s v="Armenia"/>
    <x v="35"/>
    <s v="Armenia1988"/>
    <m/>
    <m/>
    <s v="52.7089"/>
    <x v="7357"/>
    <n v="52.7089"/>
    <x v="0"/>
    <x v="13"/>
    <x v="35"/>
    <x v="4065"/>
  </r>
  <r>
    <s v="Aruba"/>
    <x v="34"/>
    <s v="Aruba1989"/>
    <m/>
    <m/>
    <s v="72.5308"/>
    <x v="7358"/>
    <n v="72.530799999999999"/>
    <x v="0"/>
    <x v="13"/>
    <x v="35"/>
    <x v="4065"/>
  </r>
  <r>
    <s v="Aruba"/>
    <x v="35"/>
    <s v="Aruba1988"/>
    <m/>
    <m/>
    <s v="72.5187"/>
    <x v="7359"/>
    <n v="72.518699999999995"/>
    <x v="0"/>
    <x v="13"/>
    <x v="35"/>
    <x v="4065"/>
  </r>
  <r>
    <s v="Aruba"/>
    <x v="45"/>
    <s v="Aruba1987"/>
    <m/>
    <m/>
    <s v="72.4476"/>
    <x v="7360"/>
    <n v="72.447599999999994"/>
    <x v="0"/>
    <x v="13"/>
    <x v="35"/>
    <x v="4065"/>
  </r>
  <r>
    <s v="Aruba"/>
    <x v="47"/>
    <s v="Aruba1986"/>
    <m/>
    <m/>
    <s v="71.8306"/>
    <x v="5442"/>
    <n v="71.830600000000004"/>
    <x v="0"/>
    <x v="13"/>
    <x v="35"/>
    <x v="4065"/>
  </r>
  <r>
    <s v="Aruba"/>
    <x v="63"/>
    <s v="Aruba1985"/>
    <m/>
    <m/>
    <s v="71.7918"/>
    <x v="7361"/>
    <n v="71.791799999999995"/>
    <x v="0"/>
    <x v="13"/>
    <x v="35"/>
    <x v="4065"/>
  </r>
  <r>
    <s v="Aruba"/>
    <x v="65"/>
    <s v="Aruba1984"/>
    <m/>
    <m/>
    <s v="71.7107"/>
    <x v="7362"/>
    <n v="71.710700000000003"/>
    <x v="0"/>
    <x v="13"/>
    <x v="35"/>
    <x v="4065"/>
  </r>
  <r>
    <s v="Aruba"/>
    <x v="51"/>
    <s v="Aruba1983"/>
    <m/>
    <m/>
    <s v="71.606"/>
    <x v="7363"/>
    <n v="71.605999999999995"/>
    <x v="0"/>
    <x v="13"/>
    <x v="35"/>
    <x v="4065"/>
  </r>
  <r>
    <s v="Aruba"/>
    <x v="53"/>
    <s v="Aruba1982"/>
    <m/>
    <m/>
    <s v="71.4848"/>
    <x v="7364"/>
    <n v="71.484800000000007"/>
    <x v="0"/>
    <x v="13"/>
    <x v="35"/>
    <x v="4065"/>
  </r>
  <r>
    <s v="Aruba"/>
    <x v="41"/>
    <s v="Aruba1981"/>
    <m/>
    <m/>
    <s v="71.3443"/>
    <x v="7365"/>
    <n v="71.344300000000004"/>
    <x v="0"/>
    <x v="13"/>
    <x v="35"/>
    <x v="4065"/>
  </r>
  <r>
    <s v="Aruba"/>
    <x v="42"/>
    <s v="Aruba1980"/>
    <m/>
    <m/>
    <s v="70.7712"/>
    <x v="7366"/>
    <n v="70.771199999999993"/>
    <x v="0"/>
    <x v="13"/>
    <x v="35"/>
    <x v="4065"/>
  </r>
  <r>
    <s v="Aruba"/>
    <x v="44"/>
    <s v="Aruba1979"/>
    <m/>
    <m/>
    <s v="70.5072"/>
    <x v="7367"/>
    <n v="70.507199999999997"/>
    <x v="0"/>
    <x v="13"/>
    <x v="35"/>
    <x v="4065"/>
  </r>
  <r>
    <s v="Aruba"/>
    <x v="38"/>
    <s v="Aruba1978"/>
    <m/>
    <m/>
    <s v="70.2709"/>
    <x v="7368"/>
    <n v="70.270899999999997"/>
    <x v="0"/>
    <x v="13"/>
    <x v="35"/>
    <x v="4065"/>
  </r>
  <r>
    <s v="Aruba"/>
    <x v="36"/>
    <s v="Aruba1977"/>
    <m/>
    <m/>
    <s v="70.0538"/>
    <x v="7369"/>
    <n v="70.053799999999995"/>
    <x v="0"/>
    <x v="13"/>
    <x v="35"/>
    <x v="4065"/>
  </r>
  <r>
    <s v="Aruba"/>
    <x v="37"/>
    <s v="Aruba1976"/>
    <m/>
    <m/>
    <s v="69.8083"/>
    <x v="7370"/>
    <n v="69.808300000000003"/>
    <x v="0"/>
    <x v="13"/>
    <x v="35"/>
    <x v="4065"/>
  </r>
  <r>
    <s v="Aruba"/>
    <x v="39"/>
    <s v="Aruba1975"/>
    <m/>
    <m/>
    <s v="69.5637"/>
    <x v="7371"/>
    <n v="69.563699999999997"/>
    <x v="0"/>
    <x v="13"/>
    <x v="35"/>
    <x v="4065"/>
  </r>
  <r>
    <s v="Aruba"/>
    <x v="40"/>
    <s v="Aruba1974"/>
    <m/>
    <m/>
    <s v="69.2782"/>
    <x v="7372"/>
    <n v="69.278199999999998"/>
    <x v="0"/>
    <x v="13"/>
    <x v="35"/>
    <x v="4065"/>
  </r>
  <r>
    <s v="Aruba"/>
    <x v="43"/>
    <s v="Aruba1973"/>
    <m/>
    <m/>
    <s v="68.8617"/>
    <x v="5916"/>
    <n v="68.861699999999999"/>
    <x v="0"/>
    <x v="13"/>
    <x v="35"/>
    <x v="4065"/>
  </r>
  <r>
    <s v="Aruba"/>
    <x v="46"/>
    <s v="Aruba1972"/>
    <m/>
    <m/>
    <s v="68.3349"/>
    <x v="7373"/>
    <n v="68.334900000000005"/>
    <x v="0"/>
    <x v="13"/>
    <x v="35"/>
    <x v="4065"/>
  </r>
  <r>
    <s v="Aruba"/>
    <x v="48"/>
    <s v="Aruba1971"/>
    <m/>
    <m/>
    <s v="67.7826"/>
    <x v="7374"/>
    <n v="67.782600000000002"/>
    <x v="0"/>
    <x v="13"/>
    <x v="35"/>
    <x v="4065"/>
  </r>
  <r>
    <s v="Aruba"/>
    <x v="49"/>
    <s v="Aruba1970"/>
    <m/>
    <m/>
    <s v="67.4402"/>
    <x v="7375"/>
    <n v="67.440200000000004"/>
    <x v="0"/>
    <x v="13"/>
    <x v="35"/>
    <x v="4065"/>
  </r>
  <r>
    <s v="Aruba"/>
    <x v="50"/>
    <s v="Aruba1969"/>
    <m/>
    <m/>
    <s v="67.0981"/>
    <x v="7376"/>
    <n v="67.098100000000002"/>
    <x v="0"/>
    <x v="13"/>
    <x v="35"/>
    <x v="4065"/>
  </r>
  <r>
    <s v="Aruba"/>
    <x v="52"/>
    <s v="Aruba1968"/>
    <m/>
    <m/>
    <s v="66.7436"/>
    <x v="7377"/>
    <n v="66.743600000000001"/>
    <x v="0"/>
    <x v="13"/>
    <x v="35"/>
    <x v="4065"/>
  </r>
  <r>
    <s v="Aruba"/>
    <x v="54"/>
    <s v="Aruba1967"/>
    <m/>
    <m/>
    <s v="66.3849"/>
    <x v="7378"/>
    <n v="66.384900000000002"/>
    <x v="0"/>
    <x v="13"/>
    <x v="35"/>
    <x v="4065"/>
  </r>
  <r>
    <s v="Aruba"/>
    <x v="55"/>
    <s v="Aruba1966"/>
    <m/>
    <m/>
    <s v="66.1264"/>
    <x v="7379"/>
    <n v="66.126400000000004"/>
    <x v="0"/>
    <x v="13"/>
    <x v="35"/>
    <x v="4065"/>
  </r>
  <r>
    <s v="Aruba"/>
    <x v="56"/>
    <s v="Aruba1965"/>
    <m/>
    <m/>
    <s v="65.6151"/>
    <x v="7380"/>
    <n v="65.615099999999998"/>
    <x v="0"/>
    <x v="13"/>
    <x v="35"/>
    <x v="4065"/>
  </r>
  <r>
    <s v="Aruba"/>
    <x v="57"/>
    <s v="Aruba1964"/>
    <m/>
    <m/>
    <s v="65.3026"/>
    <x v="7381"/>
    <n v="65.302599999999998"/>
    <x v="0"/>
    <x v="13"/>
    <x v="35"/>
    <x v="4065"/>
  </r>
  <r>
    <s v="Aruba"/>
    <x v="58"/>
    <s v="Aruba1963"/>
    <m/>
    <m/>
    <s v="64.9444"/>
    <x v="7382"/>
    <n v="64.944400000000002"/>
    <x v="0"/>
    <x v="13"/>
    <x v="35"/>
    <x v="4065"/>
  </r>
  <r>
    <s v="Aruba"/>
    <x v="59"/>
    <s v="Aruba1962"/>
    <m/>
    <m/>
    <s v="64.602"/>
    <x v="7383"/>
    <n v="64.602000000000004"/>
    <x v="0"/>
    <x v="13"/>
    <x v="35"/>
    <x v="4065"/>
  </r>
  <r>
    <s v="Aruba"/>
    <x v="60"/>
    <s v="Aruba1961"/>
    <m/>
    <m/>
    <s v="64.2147"/>
    <x v="7384"/>
    <n v="64.214699999999993"/>
    <x v="0"/>
    <x v="13"/>
    <x v="35"/>
    <x v="4065"/>
  </r>
  <r>
    <s v="Aruba"/>
    <x v="61"/>
    <s v="Aruba1960"/>
    <m/>
    <m/>
    <s v="64.0488"/>
    <x v="7385"/>
    <n v="64.0488"/>
    <x v="0"/>
    <x v="13"/>
    <x v="35"/>
    <x v="4065"/>
  </r>
  <r>
    <s v="Aruba"/>
    <x v="62"/>
    <s v="Aruba1959"/>
    <m/>
    <m/>
    <s v="63.6106"/>
    <x v="7386"/>
    <n v="63.610599999999998"/>
    <x v="0"/>
    <x v="13"/>
    <x v="35"/>
    <x v="4065"/>
  </r>
  <r>
    <s v="Aruba"/>
    <x v="64"/>
    <s v="Aruba1958"/>
    <m/>
    <m/>
    <s v="63.1536"/>
    <x v="7387"/>
    <n v="63.153599999999997"/>
    <x v="0"/>
    <x v="13"/>
    <x v="35"/>
    <x v="4065"/>
  </r>
  <r>
    <s v="Aruba"/>
    <x v="66"/>
    <s v="Aruba1957"/>
    <m/>
    <m/>
    <s v="62.6002"/>
    <x v="7388"/>
    <n v="62.600200000000001"/>
    <x v="0"/>
    <x v="13"/>
    <x v="35"/>
    <x v="4065"/>
  </r>
  <r>
    <s v="Aruba"/>
    <x v="67"/>
    <s v="Aruba1956"/>
    <m/>
    <m/>
    <s v="62.0445"/>
    <x v="7389"/>
    <n v="62.044499999999999"/>
    <x v="0"/>
    <x v="13"/>
    <x v="35"/>
    <x v="4065"/>
  </r>
  <r>
    <s v="Aruba"/>
    <x v="68"/>
    <s v="Aruba1955"/>
    <m/>
    <m/>
    <s v="61.4522"/>
    <x v="7390"/>
    <n v="61.452199999999998"/>
    <x v="0"/>
    <x v="13"/>
    <x v="35"/>
    <x v="4065"/>
  </r>
  <r>
    <s v="Aruba"/>
    <x v="69"/>
    <s v="Aruba1954"/>
    <m/>
    <m/>
    <s v="60.8166"/>
    <x v="7391"/>
    <n v="60.816600000000001"/>
    <x v="0"/>
    <x v="13"/>
    <x v="35"/>
    <x v="4065"/>
  </r>
  <r>
    <s v="Aruba"/>
    <x v="70"/>
    <s v="Aruba1953"/>
    <m/>
    <m/>
    <s v="60.1194"/>
    <x v="7392"/>
    <n v="60.119399999999999"/>
    <x v="0"/>
    <x v="13"/>
    <x v="35"/>
    <x v="4065"/>
  </r>
  <r>
    <s v="Aruba"/>
    <x v="71"/>
    <s v="Aruba1952"/>
    <m/>
    <m/>
    <s v="59.4455"/>
    <x v="7393"/>
    <n v="59.445500000000003"/>
    <x v="0"/>
    <x v="13"/>
    <x v="35"/>
    <x v="4065"/>
  </r>
  <r>
    <s v="Aruba"/>
    <x v="72"/>
    <s v="Aruba1951"/>
    <m/>
    <m/>
    <s v="58.7287"/>
    <x v="7394"/>
    <n v="58.728700000000003"/>
    <x v="0"/>
    <x v="13"/>
    <x v="35"/>
    <x v="4065"/>
  </r>
  <r>
    <s v="Aruba"/>
    <x v="73"/>
    <s v="Aruba1950"/>
    <m/>
    <m/>
    <s v="57.9872"/>
    <x v="7395"/>
    <n v="57.987200000000001"/>
    <x v="0"/>
    <x v="13"/>
    <x v="35"/>
    <x v="4065"/>
  </r>
  <r>
    <s v="Australia"/>
    <x v="35"/>
    <s v="Australia1988"/>
    <m/>
    <m/>
    <s v="76.3443"/>
    <x v="7396"/>
    <n v="76.344300000000004"/>
    <x v="0"/>
    <x v="13"/>
    <x v="35"/>
    <x v="4065"/>
  </r>
  <r>
    <s v="Australia"/>
    <x v="34"/>
    <s v="Australia1989"/>
    <m/>
    <m/>
    <s v="76.1973"/>
    <x v="7397"/>
    <n v="76.197299999999998"/>
    <x v="0"/>
    <x v="13"/>
    <x v="35"/>
    <x v="4065"/>
  </r>
  <r>
    <s v="Australia"/>
    <x v="45"/>
    <s v="Australia1987"/>
    <m/>
    <m/>
    <s v="76.083"/>
    <x v="7398"/>
    <n v="76.082999999999998"/>
    <x v="0"/>
    <x v="13"/>
    <x v="35"/>
    <x v="4065"/>
  </r>
  <r>
    <s v="Australia"/>
    <x v="47"/>
    <s v="Australia1986"/>
    <m/>
    <m/>
    <s v="76.0716"/>
    <x v="7399"/>
    <n v="76.071600000000004"/>
    <x v="0"/>
    <x v="13"/>
    <x v="35"/>
    <x v="4065"/>
  </r>
  <r>
    <s v="Australia"/>
    <x v="65"/>
    <s v="Australia1984"/>
    <m/>
    <m/>
    <s v="75.5099"/>
    <x v="7400"/>
    <n v="75.509900000000002"/>
    <x v="0"/>
    <x v="13"/>
    <x v="35"/>
    <x v="4065"/>
  </r>
  <r>
    <s v="Australia"/>
    <x v="51"/>
    <s v="Australia1983"/>
    <m/>
    <m/>
    <s v="75.4402"/>
    <x v="7401"/>
    <n v="75.440200000000004"/>
    <x v="0"/>
    <x v="13"/>
    <x v="35"/>
    <x v="4065"/>
  </r>
  <r>
    <s v="Australia"/>
    <x v="63"/>
    <s v="Australia1985"/>
    <m/>
    <m/>
    <s v="75.4303"/>
    <x v="7402"/>
    <n v="75.430300000000003"/>
    <x v="0"/>
    <x v="13"/>
    <x v="35"/>
    <x v="4065"/>
  </r>
  <r>
    <s v="Australia"/>
    <x v="41"/>
    <s v="Australia1981"/>
    <m/>
    <m/>
    <s v="74.7827"/>
    <x v="1623"/>
    <n v="74.782700000000006"/>
    <x v="0"/>
    <x v="13"/>
    <x v="35"/>
    <x v="4065"/>
  </r>
  <r>
    <s v="Australia"/>
    <x v="53"/>
    <s v="Australia1982"/>
    <m/>
    <m/>
    <s v="74.7192"/>
    <x v="7403"/>
    <n v="74.719200000000001"/>
    <x v="0"/>
    <x v="13"/>
    <x v="35"/>
    <x v="4065"/>
  </r>
  <r>
    <s v="Australia"/>
    <x v="42"/>
    <s v="Australia1980"/>
    <m/>
    <m/>
    <s v="74.5655"/>
    <x v="7404"/>
    <n v="74.5655"/>
    <x v="0"/>
    <x v="13"/>
    <x v="35"/>
    <x v="4065"/>
  </r>
  <r>
    <s v="Australia"/>
    <x v="44"/>
    <s v="Australia1979"/>
    <m/>
    <m/>
    <s v="74.327"/>
    <x v="7405"/>
    <n v="74.326999999999998"/>
    <x v="0"/>
    <x v="13"/>
    <x v="35"/>
    <x v="4065"/>
  </r>
  <r>
    <s v="Australia"/>
    <x v="38"/>
    <s v="Australia1978"/>
    <m/>
    <m/>
    <s v="73.7403"/>
    <x v="2146"/>
    <n v="73.740300000000005"/>
    <x v="0"/>
    <x v="13"/>
    <x v="35"/>
    <x v="4065"/>
  </r>
  <r>
    <s v="Australia"/>
    <x v="36"/>
    <s v="Australia1977"/>
    <m/>
    <m/>
    <s v="73.4719"/>
    <x v="7406"/>
    <n v="73.471900000000005"/>
    <x v="0"/>
    <x v="13"/>
    <x v="35"/>
    <x v="4065"/>
  </r>
  <r>
    <s v="Australia"/>
    <x v="37"/>
    <s v="Australia1976"/>
    <m/>
    <m/>
    <s v="72.7871"/>
    <x v="7407"/>
    <n v="72.787099999999995"/>
    <x v="0"/>
    <x v="13"/>
    <x v="35"/>
    <x v="4065"/>
  </r>
  <r>
    <s v="Australia"/>
    <x v="39"/>
    <s v="Australia1975"/>
    <m/>
    <m/>
    <s v="72.7834"/>
    <x v="7408"/>
    <n v="72.7834"/>
    <x v="0"/>
    <x v="13"/>
    <x v="35"/>
    <x v="4065"/>
  </r>
  <r>
    <s v="Australia"/>
    <x v="43"/>
    <s v="Australia1973"/>
    <m/>
    <m/>
    <s v="72.0579"/>
    <x v="7409"/>
    <n v="72.057900000000004"/>
    <x v="0"/>
    <x v="13"/>
    <x v="35"/>
    <x v="4065"/>
  </r>
  <r>
    <s v="Australia"/>
    <x v="40"/>
    <s v="Australia1974"/>
    <m/>
    <m/>
    <s v="71.8491"/>
    <x v="7410"/>
    <n v="71.849100000000007"/>
    <x v="0"/>
    <x v="13"/>
    <x v="35"/>
    <x v="4065"/>
  </r>
  <r>
    <s v="Australia"/>
    <x v="46"/>
    <s v="Australia1972"/>
    <m/>
    <m/>
    <s v="71.7682"/>
    <x v="7411"/>
    <n v="71.768199999999993"/>
    <x v="0"/>
    <x v="13"/>
    <x v="35"/>
    <x v="4065"/>
  </r>
  <r>
    <s v="Australia"/>
    <x v="48"/>
    <s v="Australia1971"/>
    <m/>
    <m/>
    <s v="71.451"/>
    <x v="7412"/>
    <n v="71.450999999999993"/>
    <x v="0"/>
    <x v="13"/>
    <x v="35"/>
    <x v="4065"/>
  </r>
  <r>
    <s v="Australia"/>
    <x v="60"/>
    <s v="Australia1961"/>
    <m/>
    <m/>
    <s v="71.1348"/>
    <x v="7413"/>
    <n v="71.134799999999998"/>
    <x v="0"/>
    <x v="13"/>
    <x v="35"/>
    <x v="4065"/>
  </r>
  <r>
    <s v="Australia"/>
    <x v="50"/>
    <s v="Australia1969"/>
    <m/>
    <m/>
    <s v="71.0719"/>
    <x v="7414"/>
    <n v="71.071899999999999"/>
    <x v="0"/>
    <x v="13"/>
    <x v="35"/>
    <x v="4065"/>
  </r>
  <r>
    <s v="Australia"/>
    <x v="54"/>
    <s v="Australia1967"/>
    <m/>
    <m/>
    <s v="71.0472"/>
    <x v="7415"/>
    <n v="71.047200000000004"/>
    <x v="0"/>
    <x v="13"/>
    <x v="35"/>
    <x v="4065"/>
  </r>
  <r>
    <s v="Australia"/>
    <x v="58"/>
    <s v="Australia1963"/>
    <m/>
    <m/>
    <s v="70.9606"/>
    <x v="7416"/>
    <n v="70.960599999999999"/>
    <x v="0"/>
    <x v="13"/>
    <x v="35"/>
    <x v="4065"/>
  </r>
  <r>
    <s v="Australia"/>
    <x v="59"/>
    <s v="Australia1962"/>
    <m/>
    <m/>
    <s v="70.9059"/>
    <x v="7417"/>
    <n v="70.905900000000003"/>
    <x v="0"/>
    <x v="13"/>
    <x v="35"/>
    <x v="4065"/>
  </r>
  <r>
    <s v="Australia"/>
    <x v="61"/>
    <s v="Australia1960"/>
    <m/>
    <m/>
    <s v="70.8652"/>
    <x v="7418"/>
    <n v="70.865200000000002"/>
    <x v="0"/>
    <x v="13"/>
    <x v="35"/>
    <x v="4065"/>
  </r>
  <r>
    <s v="Australia"/>
    <x v="64"/>
    <s v="Australia1958"/>
    <m/>
    <m/>
    <s v="70.8606"/>
    <x v="7419"/>
    <n v="70.860600000000005"/>
    <x v="0"/>
    <x v="13"/>
    <x v="35"/>
    <x v="4065"/>
  </r>
  <r>
    <s v="Australia"/>
    <x v="56"/>
    <s v="Australia1965"/>
    <m/>
    <m/>
    <s v="70.8021"/>
    <x v="7420"/>
    <n v="70.802099999999996"/>
    <x v="0"/>
    <x v="13"/>
    <x v="35"/>
    <x v="4065"/>
  </r>
  <r>
    <s v="Australia"/>
    <x v="52"/>
    <s v="Australia1968"/>
    <m/>
    <m/>
    <s v="70.6807"/>
    <x v="879"/>
    <n v="70.680700000000002"/>
    <x v="0"/>
    <x v="13"/>
    <x v="35"/>
    <x v="4065"/>
  </r>
  <r>
    <s v="Australia"/>
    <x v="55"/>
    <s v="Australia1966"/>
    <m/>
    <m/>
    <s v="70.6776"/>
    <x v="7421"/>
    <n v="70.677599999999998"/>
    <x v="0"/>
    <x v="13"/>
    <x v="35"/>
    <x v="4065"/>
  </r>
  <r>
    <s v="Australia"/>
    <x v="49"/>
    <s v="Australia1970"/>
    <m/>
    <m/>
    <s v="70.6534"/>
    <x v="7422"/>
    <n v="70.653400000000005"/>
    <x v="0"/>
    <x v="13"/>
    <x v="35"/>
    <x v="4065"/>
  </r>
  <r>
    <s v="Australia"/>
    <x v="57"/>
    <s v="Australia1964"/>
    <m/>
    <m/>
    <s v="70.5715"/>
    <x v="7423"/>
    <n v="70.5715"/>
    <x v="0"/>
    <x v="13"/>
    <x v="35"/>
    <x v="4065"/>
  </r>
  <r>
    <s v="Australia"/>
    <x v="62"/>
    <s v="Australia1959"/>
    <m/>
    <m/>
    <s v="70.445"/>
    <x v="7424"/>
    <n v="70.444999999999993"/>
    <x v="0"/>
    <x v="13"/>
    <x v="35"/>
    <x v="4065"/>
  </r>
  <r>
    <s v="Australia"/>
    <x v="66"/>
    <s v="Australia1957"/>
    <m/>
    <m/>
    <s v="70.3168"/>
    <x v="7425"/>
    <n v="70.316800000000001"/>
    <x v="0"/>
    <x v="13"/>
    <x v="35"/>
    <x v="4065"/>
  </r>
  <r>
    <s v="Australia"/>
    <x v="68"/>
    <s v="Australia1955"/>
    <m/>
    <m/>
    <s v="70.1564"/>
    <x v="7426"/>
    <n v="70.156400000000005"/>
    <x v="0"/>
    <x v="13"/>
    <x v="35"/>
    <x v="4065"/>
  </r>
  <r>
    <s v="Australia"/>
    <x v="67"/>
    <s v="Australia1956"/>
    <m/>
    <m/>
    <s v="70.0366"/>
    <x v="7427"/>
    <n v="70.036600000000007"/>
    <x v="0"/>
    <x v="13"/>
    <x v="35"/>
    <x v="4065"/>
  </r>
  <r>
    <s v="Australia"/>
    <x v="69"/>
    <s v="Australia1954"/>
    <m/>
    <m/>
    <s v="69.8595"/>
    <x v="7428"/>
    <n v="69.859499999999997"/>
    <x v="0"/>
    <x v="13"/>
    <x v="35"/>
    <x v="4065"/>
  </r>
  <r>
    <s v="Australia"/>
    <x v="70"/>
    <s v="Australia1953"/>
    <m/>
    <m/>
    <s v="69.6911"/>
    <x v="7429"/>
    <n v="69.691100000000006"/>
    <x v="0"/>
    <x v="13"/>
    <x v="35"/>
    <x v="4065"/>
  </r>
  <r>
    <s v="Australia"/>
    <x v="71"/>
    <s v="Australia1952"/>
    <m/>
    <m/>
    <s v="69.1125"/>
    <x v="7430"/>
    <n v="69.112499999999997"/>
    <x v="0"/>
    <x v="13"/>
    <x v="35"/>
    <x v="4065"/>
  </r>
  <r>
    <s v="Australia"/>
    <x v="73"/>
    <s v="Australia1950"/>
    <m/>
    <m/>
    <s v="69"/>
    <x v="7431"/>
    <n v="69"/>
    <x v="0"/>
    <x v="13"/>
    <x v="35"/>
    <x v="4065"/>
  </r>
  <r>
    <s v="Australia"/>
    <x v="72"/>
    <s v="Australia1951"/>
    <m/>
    <m/>
    <s v="68.6995"/>
    <x v="7432"/>
    <n v="68.6995"/>
    <x v="0"/>
    <x v="13"/>
    <x v="35"/>
    <x v="4065"/>
  </r>
  <r>
    <s v="Austria"/>
    <x v="34"/>
    <s v="Austria1989"/>
    <m/>
    <m/>
    <s v="75.4635"/>
    <x v="7433"/>
    <n v="75.463499999999996"/>
    <x v="0"/>
    <x v="13"/>
    <x v="35"/>
    <x v="4065"/>
  </r>
  <r>
    <s v="Austria"/>
    <x v="35"/>
    <s v="Austria1988"/>
    <m/>
    <m/>
    <s v="75.3743"/>
    <x v="1064"/>
    <n v="75.374300000000005"/>
    <x v="0"/>
    <x v="13"/>
    <x v="35"/>
    <x v="4065"/>
  </r>
  <r>
    <s v="Austria"/>
    <x v="45"/>
    <s v="Austria1987"/>
    <m/>
    <m/>
    <s v="74.9001"/>
    <x v="7434"/>
    <n v="74.900099999999995"/>
    <x v="0"/>
    <x v="13"/>
    <x v="35"/>
    <x v="4065"/>
  </r>
  <r>
    <s v="Austria"/>
    <x v="47"/>
    <s v="Austria1986"/>
    <m/>
    <m/>
    <s v="74.4574"/>
    <x v="7435"/>
    <n v="74.457400000000007"/>
    <x v="0"/>
    <x v="13"/>
    <x v="35"/>
    <x v="4065"/>
  </r>
  <r>
    <s v="Austria"/>
    <x v="63"/>
    <s v="Austria1985"/>
    <m/>
    <m/>
    <s v="73.9861"/>
    <x v="7436"/>
    <n v="73.986099999999993"/>
    <x v="0"/>
    <x v="13"/>
    <x v="35"/>
    <x v="4065"/>
  </r>
  <r>
    <s v="Austria"/>
    <x v="65"/>
    <s v="Austria1984"/>
    <m/>
    <m/>
    <s v="73.7658"/>
    <x v="7437"/>
    <n v="73.765799999999999"/>
    <x v="0"/>
    <x v="13"/>
    <x v="35"/>
    <x v="4065"/>
  </r>
  <r>
    <s v="Austria"/>
    <x v="51"/>
    <s v="Austria1983"/>
    <m/>
    <m/>
    <s v="73.2168"/>
    <x v="7438"/>
    <n v="73.216800000000006"/>
    <x v="0"/>
    <x v="13"/>
    <x v="35"/>
    <x v="4065"/>
  </r>
  <r>
    <s v="Austria"/>
    <x v="53"/>
    <s v="Austria1982"/>
    <m/>
    <m/>
    <s v="73.1434"/>
    <x v="7439"/>
    <n v="73.1434"/>
    <x v="0"/>
    <x v="13"/>
    <x v="35"/>
    <x v="4065"/>
  </r>
  <r>
    <s v="Austria"/>
    <x v="41"/>
    <s v="Austria1981"/>
    <m/>
    <m/>
    <s v="72.9901"/>
    <x v="7440"/>
    <n v="72.990099999999998"/>
    <x v="0"/>
    <x v="13"/>
    <x v="35"/>
    <x v="4065"/>
  </r>
  <r>
    <s v="Austria"/>
    <x v="42"/>
    <s v="Austria1980"/>
    <m/>
    <m/>
    <s v="72.6676"/>
    <x v="7441"/>
    <n v="72.667599999999993"/>
    <x v="0"/>
    <x v="13"/>
    <x v="35"/>
    <x v="4065"/>
  </r>
  <r>
    <s v="Austria"/>
    <x v="44"/>
    <s v="Austria1979"/>
    <m/>
    <m/>
    <s v="72.5428"/>
    <x v="7442"/>
    <n v="72.5428"/>
    <x v="0"/>
    <x v="13"/>
    <x v="35"/>
    <x v="4065"/>
  </r>
  <r>
    <s v="Austria"/>
    <x v="38"/>
    <s v="Austria1978"/>
    <m/>
    <m/>
    <s v="72.2031"/>
    <x v="7443"/>
    <n v="72.203100000000006"/>
    <x v="0"/>
    <x v="13"/>
    <x v="35"/>
    <x v="4065"/>
  </r>
  <r>
    <s v="Austria"/>
    <x v="36"/>
    <s v="Austria1977"/>
    <m/>
    <m/>
    <s v="72.135"/>
    <x v="7444"/>
    <n v="72.135000000000005"/>
    <x v="0"/>
    <x v="13"/>
    <x v="35"/>
    <x v="4065"/>
  </r>
  <r>
    <s v="Austria"/>
    <x v="37"/>
    <s v="Austria1976"/>
    <m/>
    <m/>
    <s v="71.7881"/>
    <x v="7445"/>
    <n v="71.7881"/>
    <x v="0"/>
    <x v="13"/>
    <x v="35"/>
    <x v="4065"/>
  </r>
  <r>
    <s v="Austria"/>
    <x v="39"/>
    <s v="Austria1975"/>
    <m/>
    <m/>
    <s v="71.3264"/>
    <x v="7446"/>
    <n v="71.326400000000007"/>
    <x v="0"/>
    <x v="13"/>
    <x v="35"/>
    <x v="4065"/>
  </r>
  <r>
    <s v="Austria"/>
    <x v="43"/>
    <s v="Austria1973"/>
    <m/>
    <m/>
    <s v="71.1953"/>
    <x v="7447"/>
    <n v="71.195300000000003"/>
    <x v="0"/>
    <x v="13"/>
    <x v="35"/>
    <x v="4065"/>
  </r>
  <r>
    <s v="Austria"/>
    <x v="40"/>
    <s v="Austria1974"/>
    <m/>
    <m/>
    <s v="71.1741"/>
    <x v="7448"/>
    <n v="71.174099999999996"/>
    <x v="0"/>
    <x v="13"/>
    <x v="35"/>
    <x v="4065"/>
  </r>
  <r>
    <s v="Austria"/>
    <x v="46"/>
    <s v="Austria1972"/>
    <m/>
    <m/>
    <s v="70.6196"/>
    <x v="7449"/>
    <n v="70.619600000000005"/>
    <x v="0"/>
    <x v="13"/>
    <x v="35"/>
    <x v="4065"/>
  </r>
  <r>
    <s v="Austria"/>
    <x v="48"/>
    <s v="Austria1971"/>
    <m/>
    <m/>
    <s v="70.2905"/>
    <x v="7450"/>
    <n v="70.290499999999994"/>
    <x v="0"/>
    <x v="13"/>
    <x v="35"/>
    <x v="4065"/>
  </r>
  <r>
    <s v="Austria"/>
    <x v="52"/>
    <s v="Austria1968"/>
    <m/>
    <m/>
    <s v="70.2678"/>
    <x v="7451"/>
    <n v="70.267799999999994"/>
    <x v="0"/>
    <x v="13"/>
    <x v="35"/>
    <x v="4065"/>
  </r>
  <r>
    <s v="Austria"/>
    <x v="55"/>
    <s v="Austria1966"/>
    <m/>
    <m/>
    <s v="70.2228"/>
    <x v="7452"/>
    <n v="70.222800000000007"/>
    <x v="0"/>
    <x v="13"/>
    <x v="35"/>
    <x v="4065"/>
  </r>
  <r>
    <s v="Austria"/>
    <x v="57"/>
    <s v="Austria1964"/>
    <m/>
    <m/>
    <s v="70.1194"/>
    <x v="7453"/>
    <n v="70.119399999999999"/>
    <x v="0"/>
    <x v="13"/>
    <x v="35"/>
    <x v="4065"/>
  </r>
  <r>
    <s v="Austria"/>
    <x v="54"/>
    <s v="Austria1967"/>
    <m/>
    <m/>
    <s v="70.1157"/>
    <x v="7454"/>
    <n v="70.115700000000004"/>
    <x v="0"/>
    <x v="13"/>
    <x v="35"/>
    <x v="4065"/>
  </r>
  <r>
    <s v="Austria"/>
    <x v="49"/>
    <s v="Austria1970"/>
    <m/>
    <m/>
    <s v="70.086"/>
    <x v="7455"/>
    <n v="70.085999999999999"/>
    <x v="0"/>
    <x v="13"/>
    <x v="35"/>
    <x v="4065"/>
  </r>
  <r>
    <s v="Austria"/>
    <x v="50"/>
    <s v="Austria1969"/>
    <m/>
    <m/>
    <s v="70.0414"/>
    <x v="7456"/>
    <n v="70.041399999999996"/>
    <x v="0"/>
    <x v="13"/>
    <x v="35"/>
    <x v="4065"/>
  </r>
  <r>
    <s v="Austria"/>
    <x v="56"/>
    <s v="Austria1965"/>
    <m/>
    <m/>
    <s v="69.9316"/>
    <x v="7457"/>
    <n v="69.931600000000003"/>
    <x v="0"/>
    <x v="13"/>
    <x v="35"/>
    <x v="4065"/>
  </r>
  <r>
    <s v="Austria"/>
    <x v="60"/>
    <s v="Austria1961"/>
    <m/>
    <m/>
    <s v="69.7129"/>
    <x v="7458"/>
    <n v="69.712900000000005"/>
    <x v="0"/>
    <x v="13"/>
    <x v="35"/>
    <x v="4065"/>
  </r>
  <r>
    <s v="Austria"/>
    <x v="58"/>
    <s v="Austria1963"/>
    <m/>
    <m/>
    <s v="69.6529"/>
    <x v="7459"/>
    <n v="69.652900000000002"/>
    <x v="0"/>
    <x v="13"/>
    <x v="35"/>
    <x v="4065"/>
  </r>
  <r>
    <s v="Austria"/>
    <x v="59"/>
    <s v="Austria1962"/>
    <m/>
    <m/>
    <s v="69.4991"/>
    <x v="7460"/>
    <n v="69.499099999999999"/>
    <x v="0"/>
    <x v="13"/>
    <x v="35"/>
    <x v="4065"/>
  </r>
  <r>
    <s v="Austria"/>
    <x v="61"/>
    <s v="Austria1960"/>
    <m/>
    <m/>
    <s v="68.7468"/>
    <x v="7461"/>
    <n v="68.746799999999993"/>
    <x v="0"/>
    <x v="13"/>
    <x v="35"/>
    <x v="4065"/>
  </r>
  <r>
    <s v="Austria"/>
    <x v="64"/>
    <s v="Austria1958"/>
    <m/>
    <m/>
    <s v="68.4551"/>
    <x v="7462"/>
    <n v="68.455100000000002"/>
    <x v="0"/>
    <x v="13"/>
    <x v="35"/>
    <x v="4065"/>
  </r>
  <r>
    <s v="Austria"/>
    <x v="62"/>
    <s v="Austria1959"/>
    <m/>
    <m/>
    <s v="68.3921"/>
    <x v="7463"/>
    <n v="68.392099999999999"/>
    <x v="0"/>
    <x v="13"/>
    <x v="35"/>
    <x v="4065"/>
  </r>
  <r>
    <s v="Austria"/>
    <x v="67"/>
    <s v="Austria1956"/>
    <m/>
    <m/>
    <s v="67.681"/>
    <x v="7464"/>
    <n v="67.680999999999997"/>
    <x v="0"/>
    <x v="13"/>
    <x v="35"/>
    <x v="4065"/>
  </r>
  <r>
    <s v="Austria"/>
    <x v="68"/>
    <s v="Austria1955"/>
    <m/>
    <m/>
    <s v="67.5509"/>
    <x v="7465"/>
    <n v="67.550899999999999"/>
    <x v="0"/>
    <x v="13"/>
    <x v="35"/>
    <x v="4065"/>
  </r>
  <r>
    <s v="Austria"/>
    <x v="66"/>
    <s v="Austria1957"/>
    <m/>
    <m/>
    <s v="67.4448"/>
    <x v="7466"/>
    <n v="67.444800000000001"/>
    <x v="0"/>
    <x v="13"/>
    <x v="35"/>
    <x v="4065"/>
  </r>
  <r>
    <s v="Austria"/>
    <x v="69"/>
    <s v="Austria1954"/>
    <m/>
    <m/>
    <s v="67.2867"/>
    <x v="7467"/>
    <n v="67.286699999999996"/>
    <x v="0"/>
    <x v="13"/>
    <x v="35"/>
    <x v="4065"/>
  </r>
  <r>
    <s v="Austria"/>
    <x v="70"/>
    <s v="Austria1953"/>
    <m/>
    <m/>
    <s v="67.2543"/>
    <x v="7468"/>
    <n v="67.254300000000001"/>
    <x v="0"/>
    <x v="13"/>
    <x v="35"/>
    <x v="4065"/>
  </r>
  <r>
    <s v="Austria"/>
    <x v="71"/>
    <s v="Austria1952"/>
    <m/>
    <m/>
    <s v="66.7483"/>
    <x v="7469"/>
    <n v="66.7483"/>
    <x v="0"/>
    <x v="13"/>
    <x v="35"/>
    <x v="4065"/>
  </r>
  <r>
    <s v="Austria"/>
    <x v="72"/>
    <s v="Austria1951"/>
    <m/>
    <m/>
    <s v="65.2225"/>
    <x v="7470"/>
    <n v="65.222499999999997"/>
    <x v="0"/>
    <x v="13"/>
    <x v="35"/>
    <x v="4065"/>
  </r>
  <r>
    <s v="Austria"/>
    <x v="73"/>
    <s v="Austria1950"/>
    <m/>
    <m/>
    <s v="64.8131"/>
    <x v="7471"/>
    <n v="64.813100000000006"/>
    <x v="0"/>
    <x v="13"/>
    <x v="35"/>
    <x v="4065"/>
  </r>
  <r>
    <s v="Azerbaijan"/>
    <x v="34"/>
    <s v="Azerbaijan1989"/>
    <m/>
    <m/>
    <s v="62.9447"/>
    <x v="7472"/>
    <n v="62.944699999999997"/>
    <x v="0"/>
    <x v="13"/>
    <x v="35"/>
    <x v="4065"/>
  </r>
  <r>
    <s v="Azerbaijan"/>
    <x v="45"/>
    <s v="Azerbaijan1987"/>
    <m/>
    <m/>
    <s v="62.8241"/>
    <x v="7473"/>
    <n v="62.824100000000001"/>
    <x v="0"/>
    <x v="13"/>
    <x v="35"/>
    <x v="4065"/>
  </r>
  <r>
    <s v="Azerbaijan"/>
    <x v="63"/>
    <s v="Azerbaijan1985"/>
    <m/>
    <m/>
    <s v="62.6744"/>
    <x v="7474"/>
    <n v="62.674399999999999"/>
    <x v="0"/>
    <x v="13"/>
    <x v="35"/>
    <x v="4065"/>
  </r>
  <r>
    <s v="Azerbaijan"/>
    <x v="35"/>
    <s v="Azerbaijan1988"/>
    <m/>
    <m/>
    <s v="62.672"/>
    <x v="7475"/>
    <n v="62.671999999999997"/>
    <x v="0"/>
    <x v="13"/>
    <x v="35"/>
    <x v="4065"/>
  </r>
  <r>
    <s v="Azerbaijan"/>
    <x v="47"/>
    <s v="Azerbaijan1986"/>
    <m/>
    <m/>
    <s v="62.6027"/>
    <x v="7476"/>
    <n v="62.602699999999999"/>
    <x v="0"/>
    <x v="13"/>
    <x v="35"/>
    <x v="4065"/>
  </r>
  <r>
    <s v="Azerbaijan"/>
    <x v="51"/>
    <s v="Azerbaijan1983"/>
    <m/>
    <m/>
    <s v="62.4786"/>
    <x v="7477"/>
    <n v="62.4786"/>
    <x v="0"/>
    <x v="13"/>
    <x v="35"/>
    <x v="4065"/>
  </r>
  <r>
    <s v="Azerbaijan"/>
    <x v="53"/>
    <s v="Azerbaijan1982"/>
    <m/>
    <m/>
    <s v="62.2302"/>
    <x v="7478"/>
    <n v="62.230200000000004"/>
    <x v="0"/>
    <x v="13"/>
    <x v="35"/>
    <x v="4065"/>
  </r>
  <r>
    <s v="Azerbaijan"/>
    <x v="65"/>
    <s v="Azerbaijan1984"/>
    <m/>
    <m/>
    <s v="62.0838"/>
    <x v="7479"/>
    <n v="62.083799999999997"/>
    <x v="0"/>
    <x v="13"/>
    <x v="35"/>
    <x v="4065"/>
  </r>
  <r>
    <s v="Azerbaijan"/>
    <x v="41"/>
    <s v="Azerbaijan1981"/>
    <m/>
    <m/>
    <s v="61.9083"/>
    <x v="7480"/>
    <n v="61.908299999999997"/>
    <x v="0"/>
    <x v="13"/>
    <x v="35"/>
    <x v="4065"/>
  </r>
  <r>
    <s v="Azerbaijan"/>
    <x v="42"/>
    <s v="Azerbaijan1980"/>
    <m/>
    <m/>
    <s v="61.4333"/>
    <x v="7481"/>
    <n v="61.433300000000003"/>
    <x v="0"/>
    <x v="13"/>
    <x v="35"/>
    <x v="4065"/>
  </r>
  <r>
    <s v="Azerbaijan"/>
    <x v="44"/>
    <s v="Azerbaijan1979"/>
    <m/>
    <m/>
    <s v="60.9307"/>
    <x v="7482"/>
    <n v="60.930700000000002"/>
    <x v="0"/>
    <x v="13"/>
    <x v="35"/>
    <x v="4065"/>
  </r>
  <r>
    <s v="Azerbaijan"/>
    <x v="38"/>
    <s v="Azerbaijan1978"/>
    <m/>
    <m/>
    <s v="60.494"/>
    <x v="4826"/>
    <n v="60.494"/>
    <x v="0"/>
    <x v="13"/>
    <x v="35"/>
    <x v="4065"/>
  </r>
  <r>
    <s v="Azerbaijan"/>
    <x v="36"/>
    <s v="Azerbaijan1977"/>
    <m/>
    <m/>
    <s v="59.9719"/>
    <x v="4728"/>
    <n v="59.971899999999998"/>
    <x v="0"/>
    <x v="13"/>
    <x v="35"/>
    <x v="4065"/>
  </r>
  <r>
    <s v="Azerbaijan"/>
    <x v="37"/>
    <s v="Azerbaijan1976"/>
    <m/>
    <m/>
    <s v="59.4769"/>
    <x v="7483"/>
    <n v="59.476900000000001"/>
    <x v="0"/>
    <x v="13"/>
    <x v="35"/>
    <x v="4065"/>
  </r>
  <r>
    <s v="Azerbaijan"/>
    <x v="39"/>
    <s v="Azerbaijan1975"/>
    <m/>
    <m/>
    <s v="58.6874"/>
    <x v="7484"/>
    <n v="58.687399999999997"/>
    <x v="0"/>
    <x v="13"/>
    <x v="35"/>
    <x v="4065"/>
  </r>
  <r>
    <s v="Azerbaijan"/>
    <x v="40"/>
    <s v="Azerbaijan1974"/>
    <m/>
    <m/>
    <s v="58.3323"/>
    <x v="7485"/>
    <n v="58.332299999999996"/>
    <x v="0"/>
    <x v="13"/>
    <x v="35"/>
    <x v="4065"/>
  </r>
  <r>
    <s v="Azerbaijan"/>
    <x v="43"/>
    <s v="Azerbaijan1973"/>
    <m/>
    <m/>
    <s v="57.9261"/>
    <x v="7486"/>
    <n v="57.926099999999998"/>
    <x v="0"/>
    <x v="13"/>
    <x v="35"/>
    <x v="4065"/>
  </r>
  <r>
    <s v="Azerbaijan"/>
    <x v="46"/>
    <s v="Azerbaijan1972"/>
    <m/>
    <m/>
    <s v="57.5032"/>
    <x v="7487"/>
    <n v="57.5032"/>
    <x v="0"/>
    <x v="13"/>
    <x v="35"/>
    <x v="4065"/>
  </r>
  <r>
    <s v="Azerbaijan"/>
    <x v="48"/>
    <s v="Azerbaijan1971"/>
    <m/>
    <m/>
    <s v="57.0431"/>
    <x v="7488"/>
    <n v="57.043100000000003"/>
    <x v="0"/>
    <x v="13"/>
    <x v="35"/>
    <x v="4065"/>
  </r>
  <r>
    <s v="Azerbaijan"/>
    <x v="49"/>
    <s v="Azerbaijan1970"/>
    <m/>
    <m/>
    <s v="56.5859"/>
    <x v="7489"/>
    <n v="56.585900000000002"/>
    <x v="0"/>
    <x v="13"/>
    <x v="35"/>
    <x v="4065"/>
  </r>
  <r>
    <s v="Azerbaijan"/>
    <x v="50"/>
    <s v="Azerbaijan1969"/>
    <m/>
    <m/>
    <s v="56.0802"/>
    <x v="7490"/>
    <n v="56.080199999999998"/>
    <x v="0"/>
    <x v="13"/>
    <x v="35"/>
    <x v="4065"/>
  </r>
  <r>
    <s v="Azerbaijan"/>
    <x v="52"/>
    <s v="Azerbaijan1968"/>
    <m/>
    <m/>
    <s v="55.5625"/>
    <x v="7491"/>
    <n v="55.5625"/>
    <x v="0"/>
    <x v="13"/>
    <x v="35"/>
    <x v="4065"/>
  </r>
  <r>
    <s v="Azerbaijan"/>
    <x v="54"/>
    <s v="Azerbaijan1967"/>
    <m/>
    <m/>
    <s v="55.0316"/>
    <x v="7492"/>
    <n v="55.031599999999997"/>
    <x v="0"/>
    <x v="13"/>
    <x v="35"/>
    <x v="4065"/>
  </r>
  <r>
    <s v="Azerbaijan"/>
    <x v="55"/>
    <s v="Azerbaijan1966"/>
    <m/>
    <m/>
    <s v="54.4849"/>
    <x v="7493"/>
    <n v="54.484900000000003"/>
    <x v="0"/>
    <x v="13"/>
    <x v="35"/>
    <x v="4065"/>
  </r>
  <r>
    <s v="Azerbaijan"/>
    <x v="56"/>
    <s v="Azerbaijan1965"/>
    <m/>
    <m/>
    <s v="53.884"/>
    <x v="7494"/>
    <n v="53.884"/>
    <x v="0"/>
    <x v="13"/>
    <x v="35"/>
    <x v="4065"/>
  </r>
  <r>
    <s v="Azerbaijan"/>
    <x v="57"/>
    <s v="Azerbaijan1964"/>
    <m/>
    <m/>
    <s v="53.292"/>
    <x v="7495"/>
    <n v="53.292000000000002"/>
    <x v="0"/>
    <x v="13"/>
    <x v="35"/>
    <x v="4065"/>
  </r>
  <r>
    <s v="Azerbaijan"/>
    <x v="58"/>
    <s v="Azerbaijan1963"/>
    <m/>
    <m/>
    <s v="52.6964"/>
    <x v="7496"/>
    <n v="52.696399999999997"/>
    <x v="0"/>
    <x v="13"/>
    <x v="35"/>
    <x v="4065"/>
  </r>
  <r>
    <s v="Azerbaijan"/>
    <x v="59"/>
    <s v="Azerbaijan1962"/>
    <m/>
    <m/>
    <s v="52.0533"/>
    <x v="7497"/>
    <n v="52.0533"/>
    <x v="0"/>
    <x v="13"/>
    <x v="35"/>
    <x v="4065"/>
  </r>
  <r>
    <s v="Azerbaijan"/>
    <x v="60"/>
    <s v="Azerbaijan1961"/>
    <m/>
    <m/>
    <s v="51.4351"/>
    <x v="7498"/>
    <n v="51.435099999999998"/>
    <x v="0"/>
    <x v="13"/>
    <x v="35"/>
    <x v="4065"/>
  </r>
  <r>
    <s v="Azerbaijan"/>
    <x v="61"/>
    <s v="Azerbaijan1960"/>
    <m/>
    <m/>
    <s v="50.8616"/>
    <x v="7499"/>
    <n v="50.861600000000003"/>
    <x v="0"/>
    <x v="13"/>
    <x v="35"/>
    <x v="4065"/>
  </r>
  <r>
    <s v="Azerbaijan"/>
    <x v="62"/>
    <s v="Azerbaijan1959"/>
    <m/>
    <m/>
    <s v="50.2585"/>
    <x v="7500"/>
    <n v="50.258499999999998"/>
    <x v="0"/>
    <x v="13"/>
    <x v="35"/>
    <x v="4065"/>
  </r>
  <r>
    <s v="Azerbaijan"/>
    <x v="64"/>
    <s v="Azerbaijan1958"/>
    <m/>
    <m/>
    <s v="49.6874"/>
    <x v="7501"/>
    <n v="49.687399999999997"/>
    <x v="0"/>
    <x v="13"/>
    <x v="35"/>
    <x v="4065"/>
  </r>
  <r>
    <s v="Azerbaijan"/>
    <x v="66"/>
    <s v="Azerbaijan1957"/>
    <m/>
    <m/>
    <s v="49.195"/>
    <x v="7502"/>
    <n v="49.195"/>
    <x v="0"/>
    <x v="13"/>
    <x v="35"/>
    <x v="4065"/>
  </r>
  <r>
    <s v="Azerbaijan"/>
    <x v="67"/>
    <s v="Azerbaijan1956"/>
    <m/>
    <m/>
    <s v="48.797"/>
    <x v="7503"/>
    <n v="48.796999999999997"/>
    <x v="0"/>
    <x v="13"/>
    <x v="35"/>
    <x v="4065"/>
  </r>
  <r>
    <s v="Azerbaijan"/>
    <x v="68"/>
    <s v="Azerbaijan1955"/>
    <m/>
    <m/>
    <s v="48.3468"/>
    <x v="7504"/>
    <n v="48.346800000000002"/>
    <x v="0"/>
    <x v="13"/>
    <x v="35"/>
    <x v="4065"/>
  </r>
  <r>
    <s v="Azerbaijan"/>
    <x v="69"/>
    <s v="Azerbaijan1954"/>
    <m/>
    <m/>
    <s v="47.8395"/>
    <x v="7505"/>
    <n v="47.839500000000001"/>
    <x v="0"/>
    <x v="13"/>
    <x v="35"/>
    <x v="4065"/>
  </r>
  <r>
    <s v="Azerbaijan"/>
    <x v="70"/>
    <s v="Azerbaijan1953"/>
    <m/>
    <m/>
    <s v="47.435"/>
    <x v="7506"/>
    <n v="47.435000000000002"/>
    <x v="0"/>
    <x v="13"/>
    <x v="35"/>
    <x v="4065"/>
  </r>
  <r>
    <s v="Azerbaijan"/>
    <x v="71"/>
    <s v="Azerbaijan1952"/>
    <m/>
    <m/>
    <s v="47.0081"/>
    <x v="7507"/>
    <n v="47.008099999999999"/>
    <x v="0"/>
    <x v="13"/>
    <x v="35"/>
    <x v="4065"/>
  </r>
  <r>
    <s v="Azerbaijan"/>
    <x v="72"/>
    <s v="Azerbaijan1951"/>
    <m/>
    <m/>
    <s v="46.64"/>
    <x v="7508"/>
    <n v="46.64"/>
    <x v="0"/>
    <x v="13"/>
    <x v="35"/>
    <x v="4065"/>
  </r>
  <r>
    <s v="Azerbaijan"/>
    <x v="73"/>
    <s v="Azerbaijan1950"/>
    <m/>
    <m/>
    <s v="46.2883"/>
    <x v="7509"/>
    <n v="46.2883"/>
    <x v="0"/>
    <x v="13"/>
    <x v="35"/>
    <x v="4065"/>
  </r>
  <r>
    <s v="Bahamas"/>
    <x v="34"/>
    <s v="Bahamas1989"/>
    <m/>
    <m/>
    <s v="70.7188"/>
    <x v="7510"/>
    <n v="70.718800000000002"/>
    <x v="0"/>
    <x v="13"/>
    <x v="35"/>
    <x v="4065"/>
  </r>
  <r>
    <s v="Bahamas"/>
    <x v="35"/>
    <s v="Bahamas1988"/>
    <m/>
    <m/>
    <s v="70.5079"/>
    <x v="7511"/>
    <n v="70.507900000000006"/>
    <x v="0"/>
    <x v="13"/>
    <x v="35"/>
    <x v="4065"/>
  </r>
  <r>
    <s v="Bahamas"/>
    <x v="45"/>
    <s v="Bahamas1987"/>
    <m/>
    <m/>
    <s v="70.3829"/>
    <x v="7512"/>
    <n v="70.382900000000006"/>
    <x v="0"/>
    <x v="13"/>
    <x v="35"/>
    <x v="4065"/>
  </r>
  <r>
    <s v="Bahamas"/>
    <x v="47"/>
    <s v="Bahamas1986"/>
    <m/>
    <m/>
    <s v="70.3156"/>
    <x v="7513"/>
    <n v="70.315600000000003"/>
    <x v="0"/>
    <x v="13"/>
    <x v="35"/>
    <x v="4065"/>
  </r>
  <r>
    <s v="Bahamas"/>
    <x v="63"/>
    <s v="Bahamas1985"/>
    <m/>
    <m/>
    <s v="70.2892"/>
    <x v="7514"/>
    <n v="70.289199999999994"/>
    <x v="0"/>
    <x v="13"/>
    <x v="35"/>
    <x v="4065"/>
  </r>
  <r>
    <s v="Bahamas"/>
    <x v="65"/>
    <s v="Bahamas1984"/>
    <m/>
    <m/>
    <s v="70.1918"/>
    <x v="7515"/>
    <n v="70.191800000000001"/>
    <x v="0"/>
    <x v="13"/>
    <x v="35"/>
    <x v="4065"/>
  </r>
  <r>
    <s v="Bahamas"/>
    <x v="51"/>
    <s v="Bahamas1983"/>
    <m/>
    <m/>
    <s v="70.0033"/>
    <x v="7516"/>
    <n v="70.003299999999996"/>
    <x v="0"/>
    <x v="13"/>
    <x v="35"/>
    <x v="4065"/>
  </r>
  <r>
    <s v="Bahamas"/>
    <x v="53"/>
    <s v="Bahamas1982"/>
    <m/>
    <m/>
    <s v="69.6818"/>
    <x v="7517"/>
    <n v="69.681799999999996"/>
    <x v="0"/>
    <x v="13"/>
    <x v="35"/>
    <x v="4065"/>
  </r>
  <r>
    <s v="Bahamas"/>
    <x v="41"/>
    <s v="Bahamas1981"/>
    <m/>
    <m/>
    <s v="69.3678"/>
    <x v="7518"/>
    <n v="69.367800000000003"/>
    <x v="0"/>
    <x v="13"/>
    <x v="35"/>
    <x v="4065"/>
  </r>
  <r>
    <s v="Bahamas"/>
    <x v="42"/>
    <s v="Bahamas1980"/>
    <m/>
    <m/>
    <s v="69.0905"/>
    <x v="7519"/>
    <n v="69.090500000000006"/>
    <x v="0"/>
    <x v="13"/>
    <x v="35"/>
    <x v="4065"/>
  </r>
  <r>
    <s v="Bahamas"/>
    <x v="44"/>
    <s v="Bahamas1979"/>
    <m/>
    <m/>
    <s v="68.9596"/>
    <x v="7520"/>
    <n v="68.959599999999995"/>
    <x v="0"/>
    <x v="13"/>
    <x v="35"/>
    <x v="4065"/>
  </r>
  <r>
    <s v="Bahamas"/>
    <x v="38"/>
    <s v="Bahamas1978"/>
    <m/>
    <m/>
    <s v="68.873"/>
    <x v="7521"/>
    <n v="68.873000000000005"/>
    <x v="0"/>
    <x v="13"/>
    <x v="35"/>
    <x v="4065"/>
  </r>
  <r>
    <s v="Bahamas"/>
    <x v="36"/>
    <s v="Bahamas1977"/>
    <m/>
    <m/>
    <s v="68.762"/>
    <x v="7522"/>
    <n v="68.762"/>
    <x v="0"/>
    <x v="13"/>
    <x v="35"/>
    <x v="4065"/>
  </r>
  <r>
    <s v="Bahamas"/>
    <x v="37"/>
    <s v="Bahamas1976"/>
    <m/>
    <m/>
    <s v="68.5293"/>
    <x v="7523"/>
    <n v="68.529300000000006"/>
    <x v="0"/>
    <x v="13"/>
    <x v="35"/>
    <x v="4065"/>
  </r>
  <r>
    <s v="Bahamas"/>
    <x v="39"/>
    <s v="Bahamas1975"/>
    <m/>
    <m/>
    <s v="68.1404"/>
    <x v="7524"/>
    <n v="68.1404"/>
    <x v="0"/>
    <x v="13"/>
    <x v="35"/>
    <x v="4065"/>
  </r>
  <r>
    <s v="Bahamas"/>
    <x v="40"/>
    <s v="Bahamas1974"/>
    <m/>
    <m/>
    <s v="67.5849"/>
    <x v="7525"/>
    <n v="67.584900000000005"/>
    <x v="0"/>
    <x v="13"/>
    <x v="35"/>
    <x v="4065"/>
  </r>
  <r>
    <s v="Bahamas"/>
    <x v="43"/>
    <s v="Bahamas1973"/>
    <m/>
    <m/>
    <s v="67.1471"/>
    <x v="7526"/>
    <n v="67.147099999999995"/>
    <x v="0"/>
    <x v="13"/>
    <x v="35"/>
    <x v="4065"/>
  </r>
  <r>
    <s v="Bahamas"/>
    <x v="46"/>
    <s v="Bahamas1972"/>
    <m/>
    <m/>
    <s v="66.781"/>
    <x v="7527"/>
    <n v="66.781000000000006"/>
    <x v="0"/>
    <x v="13"/>
    <x v="35"/>
    <x v="4065"/>
  </r>
  <r>
    <s v="Bahamas"/>
    <x v="48"/>
    <s v="Bahamas1971"/>
    <m/>
    <m/>
    <s v="66.5265"/>
    <x v="7528"/>
    <n v="66.526499999999999"/>
    <x v="0"/>
    <x v="13"/>
    <x v="35"/>
    <x v="4065"/>
  </r>
  <r>
    <s v="Bahamas"/>
    <x v="49"/>
    <s v="Bahamas1970"/>
    <m/>
    <m/>
    <s v="66.1634"/>
    <x v="7529"/>
    <n v="66.163399999999996"/>
    <x v="0"/>
    <x v="13"/>
    <x v="35"/>
    <x v="4065"/>
  </r>
  <r>
    <s v="Bahamas"/>
    <x v="50"/>
    <s v="Bahamas1969"/>
    <m/>
    <m/>
    <s v="65.7731"/>
    <x v="1910"/>
    <n v="65.773099999999999"/>
    <x v="0"/>
    <x v="13"/>
    <x v="35"/>
    <x v="4065"/>
  </r>
  <r>
    <s v="Bahamas"/>
    <x v="52"/>
    <s v="Bahamas1968"/>
    <m/>
    <m/>
    <s v="65.3994"/>
    <x v="7530"/>
    <n v="65.3994"/>
    <x v="0"/>
    <x v="13"/>
    <x v="35"/>
    <x v="4065"/>
  </r>
  <r>
    <s v="Bahamas"/>
    <x v="54"/>
    <s v="Bahamas1967"/>
    <m/>
    <m/>
    <s v="65.0297"/>
    <x v="7531"/>
    <n v="65.029700000000005"/>
    <x v="0"/>
    <x v="13"/>
    <x v="35"/>
    <x v="4065"/>
  </r>
  <r>
    <s v="Bahamas"/>
    <x v="55"/>
    <s v="Bahamas1966"/>
    <m/>
    <m/>
    <s v="64.5887"/>
    <x v="7532"/>
    <n v="64.588700000000003"/>
    <x v="0"/>
    <x v="13"/>
    <x v="35"/>
    <x v="4065"/>
  </r>
  <r>
    <s v="Bahamas"/>
    <x v="56"/>
    <s v="Bahamas1965"/>
    <m/>
    <m/>
    <s v="64.2723"/>
    <x v="7533"/>
    <n v="64.272300000000001"/>
    <x v="0"/>
    <x v="13"/>
    <x v="35"/>
    <x v="4065"/>
  </r>
  <r>
    <s v="Bahamas"/>
    <x v="57"/>
    <s v="Bahamas1964"/>
    <m/>
    <m/>
    <s v="63.8965"/>
    <x v="7534"/>
    <n v="63.896500000000003"/>
    <x v="0"/>
    <x v="13"/>
    <x v="35"/>
    <x v="4065"/>
  </r>
  <r>
    <s v="Bahamas"/>
    <x v="58"/>
    <s v="Bahamas1963"/>
    <m/>
    <m/>
    <s v="63.532"/>
    <x v="7535"/>
    <n v="63.531999999999996"/>
    <x v="0"/>
    <x v="13"/>
    <x v="35"/>
    <x v="4065"/>
  </r>
  <r>
    <s v="Bahamas"/>
    <x v="59"/>
    <s v="Bahamas1962"/>
    <m/>
    <m/>
    <s v="63.1868"/>
    <x v="7536"/>
    <n v="63.186799999999998"/>
    <x v="0"/>
    <x v="13"/>
    <x v="35"/>
    <x v="4065"/>
  </r>
  <r>
    <s v="Bahamas"/>
    <x v="60"/>
    <s v="Bahamas1961"/>
    <m/>
    <m/>
    <s v="62.8134"/>
    <x v="7537"/>
    <n v="62.813400000000001"/>
    <x v="0"/>
    <x v="13"/>
    <x v="35"/>
    <x v="4065"/>
  </r>
  <r>
    <s v="Bahamas"/>
    <x v="61"/>
    <s v="Bahamas1960"/>
    <m/>
    <m/>
    <s v="62.4539"/>
    <x v="7538"/>
    <n v="62.453899999999997"/>
    <x v="0"/>
    <x v="13"/>
    <x v="35"/>
    <x v="4065"/>
  </r>
  <r>
    <s v="Bahamas"/>
    <x v="62"/>
    <s v="Bahamas1959"/>
    <m/>
    <m/>
    <s v="62.0846"/>
    <x v="7539"/>
    <n v="62.084600000000002"/>
    <x v="0"/>
    <x v="13"/>
    <x v="35"/>
    <x v="4065"/>
  </r>
  <r>
    <s v="Bahamas"/>
    <x v="64"/>
    <s v="Bahamas1958"/>
    <m/>
    <m/>
    <s v="61.7374"/>
    <x v="7540"/>
    <n v="61.737400000000001"/>
    <x v="0"/>
    <x v="13"/>
    <x v="35"/>
    <x v="4065"/>
  </r>
  <r>
    <s v="Bahamas"/>
    <x v="66"/>
    <s v="Bahamas1957"/>
    <m/>
    <m/>
    <s v="61.3714"/>
    <x v="7541"/>
    <n v="61.371400000000001"/>
    <x v="0"/>
    <x v="13"/>
    <x v="35"/>
    <x v="4065"/>
  </r>
  <r>
    <s v="Bahamas"/>
    <x v="67"/>
    <s v="Bahamas1956"/>
    <m/>
    <m/>
    <s v="61.0134"/>
    <x v="6458"/>
    <n v="61.013399999999997"/>
    <x v="0"/>
    <x v="13"/>
    <x v="35"/>
    <x v="4065"/>
  </r>
  <r>
    <s v="Bahamas"/>
    <x v="68"/>
    <s v="Bahamas1955"/>
    <m/>
    <m/>
    <s v="60.6517"/>
    <x v="7542"/>
    <n v="60.651699999999998"/>
    <x v="0"/>
    <x v="13"/>
    <x v="35"/>
    <x v="4065"/>
  </r>
  <r>
    <s v="Bahamas"/>
    <x v="69"/>
    <s v="Bahamas1954"/>
    <m/>
    <m/>
    <s v="60.3145"/>
    <x v="7543"/>
    <n v="60.314500000000002"/>
    <x v="0"/>
    <x v="13"/>
    <x v="35"/>
    <x v="4065"/>
  </r>
  <r>
    <s v="Bahamas"/>
    <x v="70"/>
    <s v="Bahamas1953"/>
    <m/>
    <m/>
    <s v="59.9504"/>
    <x v="7544"/>
    <n v="59.950400000000002"/>
    <x v="0"/>
    <x v="13"/>
    <x v="35"/>
    <x v="4065"/>
  </r>
  <r>
    <s v="Bahamas"/>
    <x v="71"/>
    <s v="Bahamas1952"/>
    <m/>
    <m/>
    <s v="59.5782"/>
    <x v="7545"/>
    <n v="59.578200000000002"/>
    <x v="0"/>
    <x v="13"/>
    <x v="35"/>
    <x v="4065"/>
  </r>
  <r>
    <s v="Bahamas"/>
    <x v="72"/>
    <s v="Bahamas1951"/>
    <m/>
    <m/>
    <s v="59.2012"/>
    <x v="7546"/>
    <n v="59.2012"/>
    <x v="0"/>
    <x v="13"/>
    <x v="35"/>
    <x v="4065"/>
  </r>
  <r>
    <s v="Bahamas"/>
    <x v="73"/>
    <s v="Bahamas1950"/>
    <m/>
    <m/>
    <s v="58.8933"/>
    <x v="7547"/>
    <n v="58.893300000000004"/>
    <x v="0"/>
    <x v="13"/>
    <x v="35"/>
    <x v="4065"/>
  </r>
  <r>
    <s v="Bahrain"/>
    <x v="34"/>
    <s v="Bahrain1989"/>
    <m/>
    <m/>
    <s v="72.5238"/>
    <x v="7548"/>
    <n v="72.523799999999994"/>
    <x v="0"/>
    <x v="13"/>
    <x v="35"/>
    <x v="4065"/>
  </r>
  <r>
    <s v="Bahrain"/>
    <x v="35"/>
    <s v="Bahrain1988"/>
    <m/>
    <m/>
    <s v="72.4605"/>
    <x v="7549"/>
    <n v="72.460499999999996"/>
    <x v="0"/>
    <x v="13"/>
    <x v="35"/>
    <x v="4065"/>
  </r>
  <r>
    <s v="Bahrain"/>
    <x v="45"/>
    <s v="Bahrain1987"/>
    <m/>
    <m/>
    <s v="72.3774"/>
    <x v="7550"/>
    <n v="72.377399999999994"/>
    <x v="0"/>
    <x v="13"/>
    <x v="35"/>
    <x v="4065"/>
  </r>
  <r>
    <s v="Bahrain"/>
    <x v="47"/>
    <s v="Bahrain1986"/>
    <m/>
    <m/>
    <s v="72.2574"/>
    <x v="7551"/>
    <n v="72.257400000000004"/>
    <x v="0"/>
    <x v="13"/>
    <x v="35"/>
    <x v="4065"/>
  </r>
  <r>
    <s v="Bahrain"/>
    <x v="63"/>
    <s v="Bahrain1985"/>
    <m/>
    <m/>
    <s v="72.0923"/>
    <x v="7552"/>
    <n v="72.092299999999994"/>
    <x v="0"/>
    <x v="13"/>
    <x v="35"/>
    <x v="4065"/>
  </r>
  <r>
    <s v="Bahrain"/>
    <x v="65"/>
    <s v="Bahrain1984"/>
    <m/>
    <m/>
    <s v="71.8843"/>
    <x v="7553"/>
    <n v="71.884299999999996"/>
    <x v="0"/>
    <x v="13"/>
    <x v="35"/>
    <x v="4065"/>
  </r>
  <r>
    <s v="Bahrain"/>
    <x v="51"/>
    <s v="Bahrain1983"/>
    <m/>
    <m/>
    <s v="71.6373"/>
    <x v="7554"/>
    <n v="71.637299999999996"/>
    <x v="0"/>
    <x v="13"/>
    <x v="35"/>
    <x v="4065"/>
  </r>
  <r>
    <s v="Bahrain"/>
    <x v="53"/>
    <s v="Bahrain1982"/>
    <m/>
    <m/>
    <s v="71.3543"/>
    <x v="7555"/>
    <n v="71.354299999999995"/>
    <x v="0"/>
    <x v="13"/>
    <x v="35"/>
    <x v="4065"/>
  </r>
  <r>
    <s v="Bahrain"/>
    <x v="41"/>
    <s v="Bahrain1981"/>
    <m/>
    <m/>
    <s v="71.0371"/>
    <x v="7556"/>
    <n v="71.037099999999995"/>
    <x v="0"/>
    <x v="13"/>
    <x v="35"/>
    <x v="4065"/>
  </r>
  <r>
    <s v="Bahrain"/>
    <x v="42"/>
    <s v="Bahrain1980"/>
    <m/>
    <m/>
    <s v="70.6844"/>
    <x v="7557"/>
    <n v="70.684399999999997"/>
    <x v="0"/>
    <x v="13"/>
    <x v="35"/>
    <x v="4065"/>
  </r>
  <r>
    <s v="Bahrain"/>
    <x v="44"/>
    <s v="Bahrain1979"/>
    <m/>
    <m/>
    <s v="70.2955"/>
    <x v="7558"/>
    <n v="70.295500000000004"/>
    <x v="0"/>
    <x v="13"/>
    <x v="35"/>
    <x v="4065"/>
  </r>
  <r>
    <s v="Bahrain"/>
    <x v="38"/>
    <s v="Bahrain1978"/>
    <m/>
    <m/>
    <s v="69.8504"/>
    <x v="7559"/>
    <n v="69.850399999999993"/>
    <x v="0"/>
    <x v="13"/>
    <x v="35"/>
    <x v="4065"/>
  </r>
  <r>
    <s v="Bahrain"/>
    <x v="36"/>
    <s v="Bahrain1977"/>
    <m/>
    <m/>
    <s v="69.3834"/>
    <x v="7560"/>
    <n v="69.383399999999995"/>
    <x v="0"/>
    <x v="13"/>
    <x v="35"/>
    <x v="4065"/>
  </r>
  <r>
    <s v="Bahrain"/>
    <x v="37"/>
    <s v="Bahrain1976"/>
    <m/>
    <m/>
    <s v="68.858"/>
    <x v="7561"/>
    <n v="68.858000000000004"/>
    <x v="0"/>
    <x v="13"/>
    <x v="35"/>
    <x v="4065"/>
  </r>
  <r>
    <s v="Bahrain"/>
    <x v="39"/>
    <s v="Bahrain1975"/>
    <m/>
    <m/>
    <s v="68.2764"/>
    <x v="7562"/>
    <n v="68.276399999999995"/>
    <x v="0"/>
    <x v="13"/>
    <x v="35"/>
    <x v="4065"/>
  </r>
  <r>
    <s v="Bahrain"/>
    <x v="40"/>
    <s v="Bahrain1974"/>
    <m/>
    <m/>
    <s v="67.6331"/>
    <x v="7563"/>
    <n v="67.633099999999999"/>
    <x v="0"/>
    <x v="13"/>
    <x v="35"/>
    <x v="4065"/>
  </r>
  <r>
    <s v="Bahrain"/>
    <x v="43"/>
    <s v="Bahrain1973"/>
    <m/>
    <m/>
    <s v="66.9218"/>
    <x v="7564"/>
    <n v="66.921800000000005"/>
    <x v="0"/>
    <x v="13"/>
    <x v="35"/>
    <x v="4065"/>
  </r>
  <r>
    <s v="Bahrain"/>
    <x v="46"/>
    <s v="Bahrain1972"/>
    <m/>
    <m/>
    <s v="66.0947"/>
    <x v="7565"/>
    <n v="66.094700000000003"/>
    <x v="0"/>
    <x v="13"/>
    <x v="35"/>
    <x v="4065"/>
  </r>
  <r>
    <s v="Bahrain"/>
    <x v="48"/>
    <s v="Bahrain1971"/>
    <m/>
    <m/>
    <s v="65.2793"/>
    <x v="7566"/>
    <n v="65.279300000000006"/>
    <x v="0"/>
    <x v="13"/>
    <x v="35"/>
    <x v="4065"/>
  </r>
  <r>
    <s v="Bahrain"/>
    <x v="49"/>
    <s v="Bahrain1970"/>
    <m/>
    <m/>
    <s v="64.3585"/>
    <x v="7567"/>
    <n v="64.358500000000006"/>
    <x v="0"/>
    <x v="13"/>
    <x v="35"/>
    <x v="4065"/>
  </r>
  <r>
    <s v="Bahrain"/>
    <x v="50"/>
    <s v="Bahrain1969"/>
    <m/>
    <m/>
    <s v="63.35"/>
    <x v="7568"/>
    <n v="63.35"/>
    <x v="0"/>
    <x v="13"/>
    <x v="35"/>
    <x v="4065"/>
  </r>
  <r>
    <s v="Bahrain"/>
    <x v="52"/>
    <s v="Bahrain1968"/>
    <m/>
    <m/>
    <s v="62.2534"/>
    <x v="7569"/>
    <n v="62.253399999999999"/>
    <x v="0"/>
    <x v="13"/>
    <x v="35"/>
    <x v="4065"/>
  </r>
  <r>
    <s v="Bahrain"/>
    <x v="54"/>
    <s v="Bahrain1967"/>
    <m/>
    <m/>
    <s v="61.0362"/>
    <x v="7570"/>
    <n v="61.036200000000001"/>
    <x v="0"/>
    <x v="13"/>
    <x v="35"/>
    <x v="4065"/>
  </r>
  <r>
    <s v="Bahrain"/>
    <x v="55"/>
    <s v="Bahrain1966"/>
    <m/>
    <m/>
    <s v="59.7445"/>
    <x v="7571"/>
    <n v="59.744500000000002"/>
    <x v="0"/>
    <x v="13"/>
    <x v="35"/>
    <x v="4065"/>
  </r>
  <r>
    <s v="Bahrain"/>
    <x v="56"/>
    <s v="Bahrain1965"/>
    <m/>
    <m/>
    <s v="58.3791"/>
    <x v="7572"/>
    <n v="58.379100000000001"/>
    <x v="0"/>
    <x v="13"/>
    <x v="35"/>
    <x v="4065"/>
  </r>
  <r>
    <s v="Bahrain"/>
    <x v="57"/>
    <s v="Bahrain1964"/>
    <m/>
    <m/>
    <s v="56.9463"/>
    <x v="7573"/>
    <n v="56.946300000000001"/>
    <x v="0"/>
    <x v="13"/>
    <x v="35"/>
    <x v="4065"/>
  </r>
  <r>
    <s v="Bahrain"/>
    <x v="58"/>
    <s v="Bahrain1963"/>
    <m/>
    <m/>
    <s v="55.4493"/>
    <x v="7574"/>
    <n v="55.449300000000001"/>
    <x v="0"/>
    <x v="13"/>
    <x v="35"/>
    <x v="4065"/>
  </r>
  <r>
    <s v="Bahrain"/>
    <x v="59"/>
    <s v="Bahrain1962"/>
    <m/>
    <m/>
    <s v="53.8932"/>
    <x v="7575"/>
    <n v="53.8932"/>
    <x v="0"/>
    <x v="13"/>
    <x v="35"/>
    <x v="4065"/>
  </r>
  <r>
    <s v="Bahrain"/>
    <x v="60"/>
    <s v="Bahrain1961"/>
    <m/>
    <m/>
    <s v="52.2777"/>
    <x v="7576"/>
    <n v="52.277700000000003"/>
    <x v="0"/>
    <x v="13"/>
    <x v="35"/>
    <x v="4065"/>
  </r>
  <r>
    <s v="Bahrain"/>
    <x v="61"/>
    <s v="Bahrain1960"/>
    <m/>
    <m/>
    <s v="50.634"/>
    <x v="7577"/>
    <n v="50.634"/>
    <x v="0"/>
    <x v="13"/>
    <x v="35"/>
    <x v="4065"/>
  </r>
  <r>
    <s v="Bahrain"/>
    <x v="62"/>
    <s v="Bahrain1959"/>
    <m/>
    <m/>
    <s v="48.9511"/>
    <x v="7578"/>
    <n v="48.951099999999997"/>
    <x v="0"/>
    <x v="13"/>
    <x v="35"/>
    <x v="4065"/>
  </r>
  <r>
    <s v="Bahrain"/>
    <x v="64"/>
    <s v="Bahrain1958"/>
    <m/>
    <m/>
    <s v="47.2764"/>
    <x v="7579"/>
    <n v="47.276400000000002"/>
    <x v="0"/>
    <x v="13"/>
    <x v="35"/>
    <x v="4065"/>
  </r>
  <r>
    <s v="Bahrain"/>
    <x v="66"/>
    <s v="Bahrain1957"/>
    <m/>
    <m/>
    <s v="45.6523"/>
    <x v="7580"/>
    <n v="45.652299999999997"/>
    <x v="0"/>
    <x v="13"/>
    <x v="35"/>
    <x v="4065"/>
  </r>
  <r>
    <s v="Bahrain"/>
    <x v="67"/>
    <s v="Bahrain1956"/>
    <m/>
    <m/>
    <s v="44.1271"/>
    <x v="7581"/>
    <n v="44.127099999999999"/>
    <x v="0"/>
    <x v="13"/>
    <x v="35"/>
    <x v="4065"/>
  </r>
  <r>
    <s v="Bahrain"/>
    <x v="68"/>
    <s v="Bahrain1955"/>
    <m/>
    <m/>
    <s v="42.774"/>
    <x v="7582"/>
    <n v="42.774000000000001"/>
    <x v="0"/>
    <x v="13"/>
    <x v="35"/>
    <x v="4065"/>
  </r>
  <r>
    <s v="Bahrain"/>
    <x v="69"/>
    <s v="Bahrain1954"/>
    <m/>
    <m/>
    <s v="41.6479"/>
    <x v="7583"/>
    <n v="41.6479"/>
    <x v="0"/>
    <x v="13"/>
    <x v="35"/>
    <x v="4065"/>
  </r>
  <r>
    <s v="Bahrain"/>
    <x v="70"/>
    <s v="Bahrain1953"/>
    <m/>
    <m/>
    <s v="40.7141"/>
    <x v="7584"/>
    <n v="40.714100000000002"/>
    <x v="0"/>
    <x v="13"/>
    <x v="35"/>
    <x v="4065"/>
  </r>
  <r>
    <s v="Bahrain"/>
    <x v="71"/>
    <s v="Bahrain1952"/>
    <m/>
    <m/>
    <s v="39.934"/>
    <x v="7585"/>
    <n v="39.933999999999997"/>
    <x v="0"/>
    <x v="13"/>
    <x v="35"/>
    <x v="4065"/>
  </r>
  <r>
    <s v="Bahrain"/>
    <x v="72"/>
    <s v="Bahrain1951"/>
    <m/>
    <m/>
    <s v="39.2701"/>
    <x v="7586"/>
    <n v="39.270099999999999"/>
    <x v="0"/>
    <x v="13"/>
    <x v="35"/>
    <x v="4065"/>
  </r>
  <r>
    <s v="Bahrain"/>
    <x v="73"/>
    <s v="Bahrain1950"/>
    <m/>
    <m/>
    <s v="38.6019"/>
    <x v="7587"/>
    <n v="38.601900000000001"/>
    <x v="0"/>
    <x v="13"/>
    <x v="35"/>
    <x v="4065"/>
  </r>
  <r>
    <s v="Bangladesh"/>
    <x v="34"/>
    <s v="Bangladesh1989"/>
    <m/>
    <m/>
    <s v="55.5135"/>
    <x v="7588"/>
    <n v="55.513500000000001"/>
    <x v="0"/>
    <x v="13"/>
    <x v="35"/>
    <x v="4065"/>
  </r>
  <r>
    <s v="Bangladesh"/>
    <x v="35"/>
    <s v="Bangladesh1988"/>
    <m/>
    <m/>
    <s v="55.1744"/>
    <x v="7589"/>
    <n v="55.174399999999999"/>
    <x v="0"/>
    <x v="13"/>
    <x v="35"/>
    <x v="4065"/>
  </r>
  <r>
    <s v="Bangladesh"/>
    <x v="45"/>
    <s v="Bangladesh1987"/>
    <m/>
    <m/>
    <s v="54.8992"/>
    <x v="7590"/>
    <n v="54.8992"/>
    <x v="0"/>
    <x v="13"/>
    <x v="35"/>
    <x v="4065"/>
  </r>
  <r>
    <s v="Bangladesh"/>
    <x v="47"/>
    <s v="Bangladesh1986"/>
    <m/>
    <m/>
    <s v="54.5915"/>
    <x v="7591"/>
    <n v="54.591500000000003"/>
    <x v="0"/>
    <x v="13"/>
    <x v="35"/>
    <x v="4065"/>
  </r>
  <r>
    <s v="Bangladesh"/>
    <x v="63"/>
    <s v="Bangladesh1985"/>
    <m/>
    <m/>
    <s v="53.9371"/>
    <x v="7592"/>
    <n v="53.937100000000001"/>
    <x v="0"/>
    <x v="13"/>
    <x v="35"/>
    <x v="4065"/>
  </r>
  <r>
    <s v="Bangladesh"/>
    <x v="65"/>
    <s v="Bangladesh1984"/>
    <m/>
    <m/>
    <s v="53.8259"/>
    <x v="7593"/>
    <n v="53.825899999999997"/>
    <x v="0"/>
    <x v="13"/>
    <x v="35"/>
    <x v="4065"/>
  </r>
  <r>
    <s v="Bangladesh"/>
    <x v="51"/>
    <s v="Bangladesh1983"/>
    <m/>
    <m/>
    <s v="53.4409"/>
    <x v="7594"/>
    <n v="53.440899999999999"/>
    <x v="0"/>
    <x v="13"/>
    <x v="35"/>
    <x v="4065"/>
  </r>
  <r>
    <s v="Bangladesh"/>
    <x v="53"/>
    <s v="Bangladesh1982"/>
    <m/>
    <m/>
    <s v="53.0119"/>
    <x v="7595"/>
    <n v="53.011899999999997"/>
    <x v="0"/>
    <x v="13"/>
    <x v="35"/>
    <x v="4065"/>
  </r>
  <r>
    <s v="Bangladesh"/>
    <x v="41"/>
    <s v="Bangladesh1981"/>
    <m/>
    <m/>
    <s v="52.6383"/>
    <x v="7596"/>
    <n v="52.638300000000001"/>
    <x v="0"/>
    <x v="13"/>
    <x v="35"/>
    <x v="4065"/>
  </r>
  <r>
    <s v="Bangladesh"/>
    <x v="42"/>
    <s v="Bangladesh1980"/>
    <m/>
    <m/>
    <s v="52.2778"/>
    <x v="7597"/>
    <n v="52.277799999999999"/>
    <x v="0"/>
    <x v="13"/>
    <x v="35"/>
    <x v="4065"/>
  </r>
  <r>
    <s v="Bangladesh"/>
    <x v="44"/>
    <s v="Bangladesh1979"/>
    <m/>
    <m/>
    <s v="51.9585"/>
    <x v="7598"/>
    <n v="51.958500000000001"/>
    <x v="0"/>
    <x v="13"/>
    <x v="35"/>
    <x v="4065"/>
  </r>
  <r>
    <s v="Bangladesh"/>
    <x v="38"/>
    <s v="Bangladesh1978"/>
    <m/>
    <m/>
    <s v="51.5964"/>
    <x v="7599"/>
    <n v="51.596400000000003"/>
    <x v="0"/>
    <x v="13"/>
    <x v="35"/>
    <x v="4065"/>
  </r>
  <r>
    <s v="Bangladesh"/>
    <x v="36"/>
    <s v="Bangladesh1977"/>
    <m/>
    <m/>
    <s v="51.2652"/>
    <x v="7600"/>
    <n v="51.2652"/>
    <x v="0"/>
    <x v="13"/>
    <x v="35"/>
    <x v="4065"/>
  </r>
  <r>
    <s v="Bangladesh"/>
    <x v="37"/>
    <s v="Bangladesh1976"/>
    <m/>
    <m/>
    <s v="50.9509"/>
    <x v="7601"/>
    <n v="50.950899999999997"/>
    <x v="0"/>
    <x v="13"/>
    <x v="35"/>
    <x v="4065"/>
  </r>
  <r>
    <s v="Bangladesh"/>
    <x v="39"/>
    <s v="Bangladesh1975"/>
    <m/>
    <m/>
    <s v="50.6268"/>
    <x v="7602"/>
    <n v="50.626800000000003"/>
    <x v="0"/>
    <x v="13"/>
    <x v="35"/>
    <x v="4065"/>
  </r>
  <r>
    <s v="Bangladesh"/>
    <x v="43"/>
    <s v="Bangladesh1973"/>
    <m/>
    <m/>
    <s v="49.9142"/>
    <x v="7603"/>
    <n v="49.914200000000001"/>
    <x v="0"/>
    <x v="13"/>
    <x v="35"/>
    <x v="4065"/>
  </r>
  <r>
    <s v="Bangladesh"/>
    <x v="46"/>
    <s v="Bangladesh1972"/>
    <m/>
    <m/>
    <s v="49.6465"/>
    <x v="7604"/>
    <n v="49.646500000000003"/>
    <x v="0"/>
    <x v="13"/>
    <x v="35"/>
    <x v="4065"/>
  </r>
  <r>
    <s v="Bangladesh"/>
    <x v="40"/>
    <s v="Bangladesh1974"/>
    <m/>
    <m/>
    <s v="49.5885"/>
    <x v="7605"/>
    <n v="49.588500000000003"/>
    <x v="0"/>
    <x v="13"/>
    <x v="35"/>
    <x v="4065"/>
  </r>
  <r>
    <s v="Bangladesh"/>
    <x v="50"/>
    <s v="Bangladesh1969"/>
    <m/>
    <m/>
    <s v="48.6864"/>
    <x v="7606"/>
    <n v="48.686399999999999"/>
    <x v="0"/>
    <x v="13"/>
    <x v="35"/>
    <x v="4065"/>
  </r>
  <r>
    <s v="Bangladesh"/>
    <x v="52"/>
    <s v="Bangladesh1968"/>
    <m/>
    <m/>
    <s v="48.4003"/>
    <x v="7607"/>
    <n v="48.400300000000001"/>
    <x v="0"/>
    <x v="13"/>
    <x v="35"/>
    <x v="4065"/>
  </r>
  <r>
    <s v="Bangladesh"/>
    <x v="54"/>
    <s v="Bangladesh1967"/>
    <m/>
    <m/>
    <s v="48.0658"/>
    <x v="7608"/>
    <n v="48.065800000000003"/>
    <x v="0"/>
    <x v="13"/>
    <x v="35"/>
    <x v="4065"/>
  </r>
  <r>
    <s v="Bangladesh"/>
    <x v="55"/>
    <s v="Bangladesh1966"/>
    <m/>
    <m/>
    <s v="47.6443"/>
    <x v="7609"/>
    <n v="47.644300000000001"/>
    <x v="0"/>
    <x v="13"/>
    <x v="35"/>
    <x v="4065"/>
  </r>
  <r>
    <s v="Bangladesh"/>
    <x v="57"/>
    <s v="Bangladesh1964"/>
    <m/>
    <m/>
    <s v="46.7522"/>
    <x v="7610"/>
    <n v="46.752200000000002"/>
    <x v="0"/>
    <x v="13"/>
    <x v="35"/>
    <x v="4065"/>
  </r>
  <r>
    <s v="Bangladesh"/>
    <x v="56"/>
    <s v="Bangladesh1965"/>
    <m/>
    <m/>
    <s v="46.0464"/>
    <x v="7611"/>
    <n v="46.046399999999998"/>
    <x v="0"/>
    <x v="13"/>
    <x v="35"/>
    <x v="4065"/>
  </r>
  <r>
    <s v="Bangladesh"/>
    <x v="59"/>
    <s v="Bangladesh1962"/>
    <m/>
    <m/>
    <s v="45.7651"/>
    <x v="7612"/>
    <n v="45.765099999999997"/>
    <x v="0"/>
    <x v="13"/>
    <x v="35"/>
    <x v="4065"/>
  </r>
  <r>
    <s v="Bangladesh"/>
    <x v="58"/>
    <s v="Bangladesh1963"/>
    <m/>
    <m/>
    <s v="45.7217"/>
    <x v="7613"/>
    <n v="45.721699999999998"/>
    <x v="0"/>
    <x v="13"/>
    <x v="35"/>
    <x v="4065"/>
  </r>
  <r>
    <s v="Bangladesh"/>
    <x v="60"/>
    <s v="Bangladesh1961"/>
    <m/>
    <m/>
    <s v="44.8874"/>
    <x v="7614"/>
    <n v="44.8874"/>
    <x v="0"/>
    <x v="13"/>
    <x v="35"/>
    <x v="4065"/>
  </r>
  <r>
    <s v="Bangladesh"/>
    <x v="61"/>
    <s v="Bangladesh1960"/>
    <m/>
    <m/>
    <s v="43.9795"/>
    <x v="7615"/>
    <n v="43.979500000000002"/>
    <x v="0"/>
    <x v="13"/>
    <x v="35"/>
    <x v="4065"/>
  </r>
  <r>
    <s v="Bangladesh"/>
    <x v="62"/>
    <s v="Bangladesh1959"/>
    <m/>
    <m/>
    <s v="43.7158"/>
    <x v="7616"/>
    <n v="43.715800000000002"/>
    <x v="0"/>
    <x v="13"/>
    <x v="35"/>
    <x v="4065"/>
  </r>
  <r>
    <s v="Bangladesh"/>
    <x v="64"/>
    <s v="Bangladesh1958"/>
    <m/>
    <m/>
    <s v="43.0829"/>
    <x v="7617"/>
    <n v="43.082900000000002"/>
    <x v="0"/>
    <x v="13"/>
    <x v="35"/>
    <x v="4065"/>
  </r>
  <r>
    <s v="Bangladesh"/>
    <x v="49"/>
    <s v="Bangladesh1970"/>
    <m/>
    <m/>
    <s v="42.6672"/>
    <x v="7618"/>
    <n v="42.667200000000001"/>
    <x v="0"/>
    <x v="13"/>
    <x v="35"/>
    <x v="4065"/>
  </r>
  <r>
    <s v="Bangladesh"/>
    <x v="66"/>
    <s v="Bangladesh1957"/>
    <m/>
    <m/>
    <s v="42.5748"/>
    <x v="7619"/>
    <n v="42.574800000000003"/>
    <x v="0"/>
    <x v="13"/>
    <x v="35"/>
    <x v="4065"/>
  </r>
  <r>
    <s v="Bangladesh"/>
    <x v="67"/>
    <s v="Bangladesh1956"/>
    <m/>
    <m/>
    <s v="41.6034"/>
    <x v="7620"/>
    <n v="41.603400000000001"/>
    <x v="0"/>
    <x v="13"/>
    <x v="35"/>
    <x v="4065"/>
  </r>
  <r>
    <s v="Bangladesh"/>
    <x v="68"/>
    <s v="Bangladesh1955"/>
    <m/>
    <m/>
    <s v="41.0664"/>
    <x v="7621"/>
    <n v="41.066400000000002"/>
    <x v="0"/>
    <x v="13"/>
    <x v="35"/>
    <x v="4065"/>
  </r>
  <r>
    <s v="Bangladesh"/>
    <x v="69"/>
    <s v="Bangladesh1954"/>
    <m/>
    <m/>
    <s v="40.3718"/>
    <x v="7622"/>
    <n v="40.3718"/>
    <x v="0"/>
    <x v="13"/>
    <x v="35"/>
    <x v="4065"/>
  </r>
  <r>
    <s v="Bangladesh"/>
    <x v="70"/>
    <s v="Bangladesh1953"/>
    <m/>
    <m/>
    <s v="39.4449"/>
    <x v="7623"/>
    <n v="39.444899999999997"/>
    <x v="0"/>
    <x v="13"/>
    <x v="35"/>
    <x v="4065"/>
  </r>
  <r>
    <s v="Bangladesh"/>
    <x v="71"/>
    <s v="Bangladesh1952"/>
    <m/>
    <m/>
    <s v="38.8443"/>
    <x v="7624"/>
    <n v="38.844299999999997"/>
    <x v="0"/>
    <x v="13"/>
    <x v="35"/>
    <x v="4065"/>
  </r>
  <r>
    <s v="Bangladesh"/>
    <x v="72"/>
    <s v="Bangladesh1951"/>
    <m/>
    <m/>
    <s v="38.1362"/>
    <x v="7625"/>
    <n v="38.136200000000002"/>
    <x v="0"/>
    <x v="13"/>
    <x v="35"/>
    <x v="4065"/>
  </r>
  <r>
    <s v="Bangladesh"/>
    <x v="73"/>
    <s v="Bangladesh1950"/>
    <m/>
    <m/>
    <s v="37.4114"/>
    <x v="7626"/>
    <n v="37.4114"/>
    <x v="0"/>
    <x v="13"/>
    <x v="35"/>
    <x v="4065"/>
  </r>
  <r>
    <s v="Bangladesh"/>
    <x v="48"/>
    <s v="Bangladesh1971"/>
    <m/>
    <m/>
    <s v="26.5218"/>
    <x v="7627"/>
    <n v="26.521799999999999"/>
    <x v="0"/>
    <x v="13"/>
    <x v="35"/>
    <x v="4065"/>
  </r>
  <r>
    <s v="Barbados"/>
    <x v="45"/>
    <s v="Barbados1987"/>
    <m/>
    <m/>
    <s v="73.4625"/>
    <x v="735"/>
    <n v="73.462500000000006"/>
    <x v="0"/>
    <x v="13"/>
    <x v="35"/>
    <x v="4065"/>
  </r>
  <r>
    <s v="Barbados"/>
    <x v="35"/>
    <s v="Barbados1988"/>
    <m/>
    <m/>
    <s v="73.4306"/>
    <x v="7628"/>
    <n v="73.430599999999998"/>
    <x v="0"/>
    <x v="13"/>
    <x v="35"/>
    <x v="4065"/>
  </r>
  <r>
    <s v="Barbados"/>
    <x v="47"/>
    <s v="Barbados1986"/>
    <m/>
    <m/>
    <s v="73.4165"/>
    <x v="7629"/>
    <n v="73.416499999999999"/>
    <x v="0"/>
    <x v="13"/>
    <x v="35"/>
    <x v="4065"/>
  </r>
  <r>
    <s v="Barbados"/>
    <x v="34"/>
    <s v="Barbados1989"/>
    <m/>
    <m/>
    <s v="73.3746"/>
    <x v="7630"/>
    <n v="73.374600000000001"/>
    <x v="0"/>
    <x v="13"/>
    <x v="35"/>
    <x v="4065"/>
  </r>
  <r>
    <s v="Barbados"/>
    <x v="63"/>
    <s v="Barbados1985"/>
    <m/>
    <m/>
    <s v="73.3155"/>
    <x v="7631"/>
    <n v="73.3155"/>
    <x v="0"/>
    <x v="13"/>
    <x v="35"/>
    <x v="4065"/>
  </r>
  <r>
    <s v="Barbados"/>
    <x v="65"/>
    <s v="Barbados1984"/>
    <m/>
    <m/>
    <s v="73.3018"/>
    <x v="3426"/>
    <n v="73.3018"/>
    <x v="0"/>
    <x v="13"/>
    <x v="35"/>
    <x v="4065"/>
  </r>
  <r>
    <s v="Barbados"/>
    <x v="51"/>
    <s v="Barbados1983"/>
    <m/>
    <m/>
    <s v="73.1557"/>
    <x v="113"/>
    <n v="73.155699999999996"/>
    <x v="0"/>
    <x v="13"/>
    <x v="35"/>
    <x v="4065"/>
  </r>
  <r>
    <s v="Barbados"/>
    <x v="53"/>
    <s v="Barbados1982"/>
    <m/>
    <m/>
    <s v="72.9027"/>
    <x v="7632"/>
    <n v="72.902699999999996"/>
    <x v="0"/>
    <x v="13"/>
    <x v="35"/>
    <x v="4065"/>
  </r>
  <r>
    <s v="Barbados"/>
    <x v="41"/>
    <s v="Barbados1981"/>
    <m/>
    <m/>
    <s v="72.6299"/>
    <x v="7633"/>
    <n v="72.629900000000006"/>
    <x v="0"/>
    <x v="13"/>
    <x v="35"/>
    <x v="4065"/>
  </r>
  <r>
    <s v="Barbados"/>
    <x v="42"/>
    <s v="Barbados1980"/>
    <m/>
    <m/>
    <s v="72.1289"/>
    <x v="7634"/>
    <n v="72.128900000000002"/>
    <x v="0"/>
    <x v="13"/>
    <x v="35"/>
    <x v="4065"/>
  </r>
  <r>
    <s v="Barbados"/>
    <x v="44"/>
    <s v="Barbados1979"/>
    <m/>
    <m/>
    <s v="71.5491"/>
    <x v="7635"/>
    <n v="71.549099999999996"/>
    <x v="0"/>
    <x v="13"/>
    <x v="35"/>
    <x v="4065"/>
  </r>
  <r>
    <s v="Barbados"/>
    <x v="38"/>
    <s v="Barbados1978"/>
    <m/>
    <m/>
    <s v="71.1428"/>
    <x v="7636"/>
    <n v="71.142799999999994"/>
    <x v="0"/>
    <x v="13"/>
    <x v="35"/>
    <x v="4065"/>
  </r>
  <r>
    <s v="Barbados"/>
    <x v="36"/>
    <s v="Barbados1977"/>
    <m/>
    <m/>
    <s v="70.6397"/>
    <x v="7637"/>
    <n v="70.639700000000005"/>
    <x v="0"/>
    <x v="13"/>
    <x v="35"/>
    <x v="4065"/>
  </r>
  <r>
    <s v="Barbados"/>
    <x v="37"/>
    <s v="Barbados1976"/>
    <m/>
    <m/>
    <s v="70.114"/>
    <x v="7638"/>
    <n v="70.114000000000004"/>
    <x v="0"/>
    <x v="13"/>
    <x v="35"/>
    <x v="4065"/>
  </r>
  <r>
    <s v="Barbados"/>
    <x v="39"/>
    <s v="Barbados1975"/>
    <m/>
    <m/>
    <s v="69.7897"/>
    <x v="6229"/>
    <n v="69.789699999999996"/>
    <x v="0"/>
    <x v="13"/>
    <x v="35"/>
    <x v="4065"/>
  </r>
  <r>
    <s v="Barbados"/>
    <x v="40"/>
    <s v="Barbados1974"/>
    <m/>
    <m/>
    <s v="69.3795"/>
    <x v="7639"/>
    <n v="69.379499999999993"/>
    <x v="0"/>
    <x v="13"/>
    <x v="35"/>
    <x v="4065"/>
  </r>
  <r>
    <s v="Barbados"/>
    <x v="46"/>
    <s v="Barbados1972"/>
    <m/>
    <m/>
    <s v="69.1321"/>
    <x v="7640"/>
    <n v="69.132099999999994"/>
    <x v="0"/>
    <x v="13"/>
    <x v="35"/>
    <x v="4065"/>
  </r>
  <r>
    <s v="Barbados"/>
    <x v="43"/>
    <s v="Barbados1973"/>
    <m/>
    <m/>
    <s v="69.1082"/>
    <x v="7641"/>
    <n v="69.108199999999997"/>
    <x v="0"/>
    <x v="13"/>
    <x v="35"/>
    <x v="4065"/>
  </r>
  <r>
    <s v="Barbados"/>
    <x v="48"/>
    <s v="Barbados1971"/>
    <m/>
    <m/>
    <s v="68.7865"/>
    <x v="7642"/>
    <n v="68.786500000000004"/>
    <x v="0"/>
    <x v="13"/>
    <x v="35"/>
    <x v="4065"/>
  </r>
  <r>
    <s v="Barbados"/>
    <x v="49"/>
    <s v="Barbados1970"/>
    <m/>
    <m/>
    <s v="68.5182"/>
    <x v="7643"/>
    <n v="68.518199999999993"/>
    <x v="0"/>
    <x v="13"/>
    <x v="35"/>
    <x v="4065"/>
  </r>
  <r>
    <s v="Barbados"/>
    <x v="50"/>
    <s v="Barbados1969"/>
    <m/>
    <m/>
    <s v="68.5038"/>
    <x v="7644"/>
    <n v="68.503799999999998"/>
    <x v="0"/>
    <x v="13"/>
    <x v="35"/>
    <x v="4065"/>
  </r>
  <r>
    <s v="Barbados"/>
    <x v="52"/>
    <s v="Barbados1968"/>
    <m/>
    <m/>
    <s v="68.1997"/>
    <x v="7645"/>
    <n v="68.199700000000007"/>
    <x v="0"/>
    <x v="13"/>
    <x v="35"/>
    <x v="4065"/>
  </r>
  <r>
    <s v="Barbados"/>
    <x v="54"/>
    <s v="Barbados1967"/>
    <m/>
    <m/>
    <s v="67.9196"/>
    <x v="7646"/>
    <n v="67.919600000000003"/>
    <x v="0"/>
    <x v="13"/>
    <x v="35"/>
    <x v="4065"/>
  </r>
  <r>
    <s v="Barbados"/>
    <x v="55"/>
    <s v="Barbados1966"/>
    <m/>
    <m/>
    <s v="67.7099"/>
    <x v="7647"/>
    <n v="67.709900000000005"/>
    <x v="0"/>
    <x v="13"/>
    <x v="35"/>
    <x v="4065"/>
  </r>
  <r>
    <s v="Barbados"/>
    <x v="56"/>
    <s v="Barbados1965"/>
    <m/>
    <m/>
    <s v="67.2358"/>
    <x v="7648"/>
    <n v="67.235799999999998"/>
    <x v="0"/>
    <x v="13"/>
    <x v="35"/>
    <x v="4065"/>
  </r>
  <r>
    <s v="Barbados"/>
    <x v="57"/>
    <s v="Barbados1964"/>
    <m/>
    <m/>
    <s v="66.6783"/>
    <x v="7649"/>
    <n v="66.678299999999993"/>
    <x v="0"/>
    <x v="13"/>
    <x v="35"/>
    <x v="4065"/>
  </r>
  <r>
    <s v="Barbados"/>
    <x v="58"/>
    <s v="Barbados1963"/>
    <m/>
    <m/>
    <s v="66.2045"/>
    <x v="7650"/>
    <n v="66.204499999999996"/>
    <x v="0"/>
    <x v="13"/>
    <x v="35"/>
    <x v="4065"/>
  </r>
  <r>
    <s v="Barbados"/>
    <x v="59"/>
    <s v="Barbados1962"/>
    <m/>
    <m/>
    <s v="65.7154"/>
    <x v="7651"/>
    <n v="65.715400000000002"/>
    <x v="0"/>
    <x v="13"/>
    <x v="35"/>
    <x v="4065"/>
  </r>
  <r>
    <s v="Barbados"/>
    <x v="60"/>
    <s v="Barbados1961"/>
    <m/>
    <m/>
    <s v="65.0326"/>
    <x v="7652"/>
    <n v="65.032600000000002"/>
    <x v="0"/>
    <x v="13"/>
    <x v="35"/>
    <x v="4065"/>
  </r>
  <r>
    <s v="Barbados"/>
    <x v="61"/>
    <s v="Barbados1960"/>
    <m/>
    <m/>
    <s v="64.1488"/>
    <x v="7653"/>
    <n v="64.148799999999994"/>
    <x v="0"/>
    <x v="13"/>
    <x v="35"/>
    <x v="4065"/>
  </r>
  <r>
    <s v="Barbados"/>
    <x v="62"/>
    <s v="Barbados1959"/>
    <m/>
    <m/>
    <s v="63.3071"/>
    <x v="7654"/>
    <n v="63.307099999999998"/>
    <x v="0"/>
    <x v="13"/>
    <x v="35"/>
    <x v="4065"/>
  </r>
  <r>
    <s v="Barbados"/>
    <x v="64"/>
    <s v="Barbados1958"/>
    <m/>
    <m/>
    <s v="62.4496"/>
    <x v="7655"/>
    <n v="62.449599999999997"/>
    <x v="0"/>
    <x v="13"/>
    <x v="35"/>
    <x v="4065"/>
  </r>
  <r>
    <s v="Barbados"/>
    <x v="66"/>
    <s v="Barbados1957"/>
    <m/>
    <m/>
    <s v="61.6557"/>
    <x v="7656"/>
    <n v="61.655700000000003"/>
    <x v="0"/>
    <x v="13"/>
    <x v="35"/>
    <x v="4065"/>
  </r>
  <r>
    <s v="Barbados"/>
    <x v="67"/>
    <s v="Barbados1956"/>
    <m/>
    <m/>
    <s v="60.5421"/>
    <x v="7657"/>
    <n v="60.542099999999998"/>
    <x v="0"/>
    <x v="13"/>
    <x v="35"/>
    <x v="4065"/>
  </r>
  <r>
    <s v="Barbados"/>
    <x v="68"/>
    <s v="Barbados1955"/>
    <m/>
    <m/>
    <s v="59.0043"/>
    <x v="7658"/>
    <n v="59.004300000000001"/>
    <x v="0"/>
    <x v="13"/>
    <x v="35"/>
    <x v="4065"/>
  </r>
  <r>
    <s v="Barbados"/>
    <x v="69"/>
    <s v="Barbados1954"/>
    <m/>
    <m/>
    <s v="58.3155"/>
    <x v="7659"/>
    <n v="58.3155"/>
    <x v="0"/>
    <x v="13"/>
    <x v="35"/>
    <x v="4065"/>
  </r>
  <r>
    <s v="Barbados"/>
    <x v="70"/>
    <s v="Barbados1953"/>
    <m/>
    <m/>
    <s v="56.9651"/>
    <x v="7660"/>
    <n v="56.9651"/>
    <x v="0"/>
    <x v="13"/>
    <x v="35"/>
    <x v="4065"/>
  </r>
  <r>
    <s v="Barbados"/>
    <x v="71"/>
    <s v="Barbados1952"/>
    <m/>
    <m/>
    <s v="55.9316"/>
    <x v="7661"/>
    <n v="55.931600000000003"/>
    <x v="0"/>
    <x v="13"/>
    <x v="35"/>
    <x v="4065"/>
  </r>
  <r>
    <s v="Barbados"/>
    <x v="72"/>
    <s v="Barbados1951"/>
    <m/>
    <m/>
    <s v="54.7061"/>
    <x v="7662"/>
    <n v="54.706099999999999"/>
    <x v="0"/>
    <x v="13"/>
    <x v="35"/>
    <x v="4065"/>
  </r>
  <r>
    <s v="Barbados"/>
    <x v="73"/>
    <s v="Barbados1950"/>
    <m/>
    <m/>
    <s v="53.5923"/>
    <x v="7663"/>
    <n v="53.592300000000002"/>
    <x v="0"/>
    <x v="13"/>
    <x v="35"/>
    <x v="4065"/>
  </r>
  <r>
    <s v="Belarus"/>
    <x v="45"/>
    <s v="Belarus1987"/>
    <m/>
    <m/>
    <s v="71.9488"/>
    <x v="7664"/>
    <n v="71.948800000000006"/>
    <x v="0"/>
    <x v="13"/>
    <x v="35"/>
    <x v="4065"/>
  </r>
  <r>
    <s v="Belarus"/>
    <x v="54"/>
    <s v="Belarus1967"/>
    <m/>
    <m/>
    <s v="71.8661"/>
    <x v="7665"/>
    <n v="71.866100000000003"/>
    <x v="0"/>
    <x v="13"/>
    <x v="35"/>
    <x v="4065"/>
  </r>
  <r>
    <s v="Belarus"/>
    <x v="52"/>
    <s v="Belarus1968"/>
    <m/>
    <m/>
    <s v="71.8652"/>
    <x v="7666"/>
    <n v="71.865200000000002"/>
    <x v="0"/>
    <x v="13"/>
    <x v="35"/>
    <x v="4065"/>
  </r>
  <r>
    <s v="Belarus"/>
    <x v="55"/>
    <s v="Belarus1966"/>
    <m/>
    <m/>
    <s v="71.7979"/>
    <x v="7667"/>
    <n v="71.797899999999998"/>
    <x v="0"/>
    <x v="13"/>
    <x v="35"/>
    <x v="4065"/>
  </r>
  <r>
    <s v="Belarus"/>
    <x v="46"/>
    <s v="Belarus1972"/>
    <m/>
    <m/>
    <s v="71.7636"/>
    <x v="7668"/>
    <n v="71.763599999999997"/>
    <x v="0"/>
    <x v="13"/>
    <x v="35"/>
    <x v="4065"/>
  </r>
  <r>
    <s v="Belarus"/>
    <x v="35"/>
    <s v="Belarus1988"/>
    <m/>
    <m/>
    <s v="71.7496"/>
    <x v="7669"/>
    <n v="71.749600000000001"/>
    <x v="0"/>
    <x v="13"/>
    <x v="35"/>
    <x v="4065"/>
  </r>
  <r>
    <s v="Belarus"/>
    <x v="43"/>
    <s v="Belarus1973"/>
    <m/>
    <m/>
    <s v="71.7422"/>
    <x v="7670"/>
    <n v="71.742199999999997"/>
    <x v="0"/>
    <x v="13"/>
    <x v="35"/>
    <x v="4065"/>
  </r>
  <r>
    <s v="Belarus"/>
    <x v="50"/>
    <s v="Belarus1969"/>
    <m/>
    <m/>
    <s v="71.7103"/>
    <x v="7671"/>
    <n v="71.710300000000004"/>
    <x v="0"/>
    <x v="13"/>
    <x v="35"/>
    <x v="4065"/>
  </r>
  <r>
    <s v="Belarus"/>
    <x v="49"/>
    <s v="Belarus1970"/>
    <m/>
    <m/>
    <s v="71.6772"/>
    <x v="7672"/>
    <n v="71.677199999999999"/>
    <x v="0"/>
    <x v="13"/>
    <x v="35"/>
    <x v="4065"/>
  </r>
  <r>
    <s v="Belarus"/>
    <x v="47"/>
    <s v="Belarus1986"/>
    <m/>
    <m/>
    <s v="71.6715"/>
    <x v="7673"/>
    <n v="71.671499999999995"/>
    <x v="0"/>
    <x v="13"/>
    <x v="35"/>
    <x v="4065"/>
  </r>
  <r>
    <s v="Belarus"/>
    <x v="40"/>
    <s v="Belarus1974"/>
    <m/>
    <m/>
    <s v="71.6568"/>
    <x v="7674"/>
    <n v="71.656800000000004"/>
    <x v="0"/>
    <x v="13"/>
    <x v="35"/>
    <x v="4065"/>
  </r>
  <r>
    <s v="Belarus"/>
    <x v="56"/>
    <s v="Belarus1965"/>
    <m/>
    <m/>
    <s v="71.6312"/>
    <x v="7675"/>
    <n v="71.631200000000007"/>
    <x v="0"/>
    <x v="13"/>
    <x v="35"/>
    <x v="4065"/>
  </r>
  <r>
    <s v="Belarus"/>
    <x v="48"/>
    <s v="Belarus1971"/>
    <m/>
    <m/>
    <s v="71.5899"/>
    <x v="7676"/>
    <n v="71.5899"/>
    <x v="0"/>
    <x v="13"/>
    <x v="35"/>
    <x v="4065"/>
  </r>
  <r>
    <s v="Belarus"/>
    <x v="34"/>
    <s v="Belarus1989"/>
    <m/>
    <m/>
    <s v="71.5034"/>
    <x v="7677"/>
    <n v="71.503399999999999"/>
    <x v="0"/>
    <x v="13"/>
    <x v="35"/>
    <x v="4065"/>
  </r>
  <r>
    <s v="Belarus"/>
    <x v="39"/>
    <s v="Belarus1975"/>
    <m/>
    <m/>
    <s v="71.4177"/>
    <x v="7678"/>
    <n v="71.417699999999996"/>
    <x v="0"/>
    <x v="13"/>
    <x v="35"/>
    <x v="4065"/>
  </r>
  <r>
    <s v="Belarus"/>
    <x v="57"/>
    <s v="Belarus1964"/>
    <m/>
    <m/>
    <s v="71.3025"/>
    <x v="7679"/>
    <n v="71.302499999999995"/>
    <x v="0"/>
    <x v="13"/>
    <x v="35"/>
    <x v="4065"/>
  </r>
  <r>
    <s v="Belarus"/>
    <x v="37"/>
    <s v="Belarus1976"/>
    <m/>
    <m/>
    <s v="71.2208"/>
    <x v="7680"/>
    <n v="71.220799999999997"/>
    <x v="0"/>
    <x v="13"/>
    <x v="35"/>
    <x v="4065"/>
  </r>
  <r>
    <s v="Belarus"/>
    <x v="63"/>
    <s v="Belarus1985"/>
    <m/>
    <m/>
    <s v="71.1922"/>
    <x v="7681"/>
    <n v="71.1922"/>
    <x v="0"/>
    <x v="13"/>
    <x v="35"/>
    <x v="4065"/>
  </r>
  <r>
    <s v="Belarus"/>
    <x v="36"/>
    <s v="Belarus1977"/>
    <m/>
    <m/>
    <s v="71.0784"/>
    <x v="7682"/>
    <n v="71.078400000000002"/>
    <x v="0"/>
    <x v="13"/>
    <x v="35"/>
    <x v="4065"/>
  </r>
  <r>
    <s v="Belarus"/>
    <x v="38"/>
    <s v="Belarus1978"/>
    <m/>
    <m/>
    <s v="70.9476"/>
    <x v="7683"/>
    <n v="70.947599999999994"/>
    <x v="0"/>
    <x v="13"/>
    <x v="35"/>
    <x v="4065"/>
  </r>
  <r>
    <s v="Belarus"/>
    <x v="44"/>
    <s v="Belarus1979"/>
    <m/>
    <m/>
    <s v="70.8118"/>
    <x v="7684"/>
    <n v="70.811800000000005"/>
    <x v="0"/>
    <x v="13"/>
    <x v="35"/>
    <x v="4065"/>
  </r>
  <r>
    <s v="Belarus"/>
    <x v="58"/>
    <s v="Belarus1963"/>
    <m/>
    <m/>
    <s v="70.7977"/>
    <x v="7685"/>
    <n v="70.797700000000006"/>
    <x v="0"/>
    <x v="13"/>
    <x v="35"/>
    <x v="4065"/>
  </r>
  <r>
    <s v="Belarus"/>
    <x v="65"/>
    <s v="Belarus1984"/>
    <m/>
    <m/>
    <s v="70.791"/>
    <x v="7686"/>
    <n v="70.790999999999997"/>
    <x v="0"/>
    <x v="13"/>
    <x v="35"/>
    <x v="4065"/>
  </r>
  <r>
    <s v="Belarus"/>
    <x v="53"/>
    <s v="Belarus1982"/>
    <m/>
    <m/>
    <s v="70.7837"/>
    <x v="7687"/>
    <n v="70.783699999999996"/>
    <x v="0"/>
    <x v="13"/>
    <x v="35"/>
    <x v="4065"/>
  </r>
  <r>
    <s v="Belarus"/>
    <x v="41"/>
    <s v="Belarus1981"/>
    <m/>
    <m/>
    <s v="70.7537"/>
    <x v="7688"/>
    <n v="70.753699999999995"/>
    <x v="0"/>
    <x v="13"/>
    <x v="35"/>
    <x v="4065"/>
  </r>
  <r>
    <s v="Belarus"/>
    <x v="42"/>
    <s v="Belarus1980"/>
    <m/>
    <m/>
    <s v="70.7483"/>
    <x v="7689"/>
    <n v="70.7483"/>
    <x v="0"/>
    <x v="13"/>
    <x v="35"/>
    <x v="4065"/>
  </r>
  <r>
    <s v="Belarus"/>
    <x v="51"/>
    <s v="Belarus1983"/>
    <m/>
    <m/>
    <s v="70.7121"/>
    <x v="7690"/>
    <n v="70.712100000000007"/>
    <x v="0"/>
    <x v="13"/>
    <x v="35"/>
    <x v="4065"/>
  </r>
  <r>
    <s v="Belarus"/>
    <x v="59"/>
    <s v="Belarus1962"/>
    <m/>
    <m/>
    <s v="70.4617"/>
    <x v="7691"/>
    <n v="70.461699999999993"/>
    <x v="0"/>
    <x v="13"/>
    <x v="35"/>
    <x v="4065"/>
  </r>
  <r>
    <s v="Belarus"/>
    <x v="60"/>
    <s v="Belarus1961"/>
    <m/>
    <m/>
    <s v="70.0217"/>
    <x v="7692"/>
    <n v="70.021699999999996"/>
    <x v="0"/>
    <x v="13"/>
    <x v="35"/>
    <x v="4065"/>
  </r>
  <r>
    <s v="Belarus"/>
    <x v="61"/>
    <s v="Belarus1960"/>
    <m/>
    <m/>
    <s v="69.3223"/>
    <x v="7693"/>
    <n v="69.322299999999998"/>
    <x v="0"/>
    <x v="13"/>
    <x v="35"/>
    <x v="4065"/>
  </r>
  <r>
    <s v="Belarus"/>
    <x v="62"/>
    <s v="Belarus1959"/>
    <m/>
    <m/>
    <s v="67.987"/>
    <x v="7694"/>
    <n v="67.986999999999995"/>
    <x v="0"/>
    <x v="13"/>
    <x v="35"/>
    <x v="4065"/>
  </r>
  <r>
    <s v="Belarus"/>
    <x v="64"/>
    <s v="Belarus1958"/>
    <m/>
    <m/>
    <s v="66.6311"/>
    <x v="7695"/>
    <n v="66.631100000000004"/>
    <x v="0"/>
    <x v="13"/>
    <x v="35"/>
    <x v="4065"/>
  </r>
  <r>
    <s v="Belarus"/>
    <x v="66"/>
    <s v="Belarus1957"/>
    <m/>
    <m/>
    <s v="65.441"/>
    <x v="7696"/>
    <n v="65.441000000000003"/>
    <x v="0"/>
    <x v="13"/>
    <x v="35"/>
    <x v="4065"/>
  </r>
  <r>
    <s v="Belarus"/>
    <x v="67"/>
    <s v="Belarus1956"/>
    <m/>
    <m/>
    <s v="64.5027"/>
    <x v="7697"/>
    <n v="64.502700000000004"/>
    <x v="0"/>
    <x v="13"/>
    <x v="35"/>
    <x v="4065"/>
  </r>
  <r>
    <s v="Belarus"/>
    <x v="68"/>
    <s v="Belarus1955"/>
    <m/>
    <m/>
    <s v="63.5116"/>
    <x v="7698"/>
    <n v="63.511600000000001"/>
    <x v="0"/>
    <x v="13"/>
    <x v="35"/>
    <x v="4065"/>
  </r>
  <r>
    <s v="Belarus"/>
    <x v="69"/>
    <s v="Belarus1954"/>
    <m/>
    <m/>
    <s v="62.5112"/>
    <x v="7699"/>
    <n v="62.511200000000002"/>
    <x v="0"/>
    <x v="13"/>
    <x v="35"/>
    <x v="4065"/>
  </r>
  <r>
    <s v="Belarus"/>
    <x v="70"/>
    <s v="Belarus1953"/>
    <m/>
    <m/>
    <s v="61.4858"/>
    <x v="7700"/>
    <n v="61.485799999999998"/>
    <x v="0"/>
    <x v="13"/>
    <x v="35"/>
    <x v="4065"/>
  </r>
  <r>
    <s v="Belarus"/>
    <x v="71"/>
    <s v="Belarus1952"/>
    <m/>
    <m/>
    <s v="60.4511"/>
    <x v="7701"/>
    <n v="60.451099999999997"/>
    <x v="0"/>
    <x v="13"/>
    <x v="35"/>
    <x v="4065"/>
  </r>
  <r>
    <s v="Belarus"/>
    <x v="72"/>
    <s v="Belarus1951"/>
    <m/>
    <m/>
    <s v="59.3877"/>
    <x v="7702"/>
    <n v="59.387700000000002"/>
    <x v="0"/>
    <x v="13"/>
    <x v="35"/>
    <x v="4065"/>
  </r>
  <r>
    <s v="Belarus"/>
    <x v="73"/>
    <s v="Belarus1950"/>
    <m/>
    <m/>
    <s v="58.6416"/>
    <x v="7703"/>
    <n v="58.641599999999997"/>
    <x v="0"/>
    <x v="13"/>
    <x v="35"/>
    <x v="4065"/>
  </r>
  <r>
    <s v="Belgium"/>
    <x v="34"/>
    <s v="Belgium1989"/>
    <m/>
    <m/>
    <s v="75.6465"/>
    <x v="7704"/>
    <n v="75.646500000000003"/>
    <x v="0"/>
    <x v="13"/>
    <x v="35"/>
    <x v="4065"/>
  </r>
  <r>
    <s v="Belgium"/>
    <x v="35"/>
    <s v="Belgium1988"/>
    <m/>
    <m/>
    <s v="75.5907"/>
    <x v="7705"/>
    <n v="75.590699999999998"/>
    <x v="0"/>
    <x v="13"/>
    <x v="35"/>
    <x v="4065"/>
  </r>
  <r>
    <s v="Belgium"/>
    <x v="45"/>
    <s v="Belgium1987"/>
    <m/>
    <m/>
    <s v="75.2903"/>
    <x v="7706"/>
    <n v="75.290300000000002"/>
    <x v="0"/>
    <x v="13"/>
    <x v="35"/>
    <x v="4065"/>
  </r>
  <r>
    <s v="Belgium"/>
    <x v="47"/>
    <s v="Belgium1986"/>
    <m/>
    <m/>
    <s v="74.6685"/>
    <x v="7707"/>
    <n v="74.668499999999995"/>
    <x v="0"/>
    <x v="13"/>
    <x v="35"/>
    <x v="4065"/>
  </r>
  <r>
    <s v="Belgium"/>
    <x v="63"/>
    <s v="Belgium1985"/>
    <m/>
    <m/>
    <s v="74.4685"/>
    <x v="7708"/>
    <n v="74.468500000000006"/>
    <x v="0"/>
    <x v="13"/>
    <x v="35"/>
    <x v="4065"/>
  </r>
  <r>
    <s v="Belgium"/>
    <x v="65"/>
    <s v="Belgium1984"/>
    <m/>
    <m/>
    <s v="74.3691"/>
    <x v="7709"/>
    <n v="74.369100000000003"/>
    <x v="0"/>
    <x v="13"/>
    <x v="35"/>
    <x v="4065"/>
  </r>
  <r>
    <s v="Belgium"/>
    <x v="51"/>
    <s v="Belgium1983"/>
    <m/>
    <m/>
    <s v="73.88"/>
    <x v="7710"/>
    <n v="73.88"/>
    <x v="0"/>
    <x v="13"/>
    <x v="35"/>
    <x v="4065"/>
  </r>
  <r>
    <s v="Belgium"/>
    <x v="53"/>
    <s v="Belgium1982"/>
    <m/>
    <m/>
    <s v="73.8793"/>
    <x v="7711"/>
    <n v="73.879300000000001"/>
    <x v="0"/>
    <x v="13"/>
    <x v="35"/>
    <x v="4065"/>
  </r>
  <r>
    <s v="Belgium"/>
    <x v="41"/>
    <s v="Belgium1981"/>
    <m/>
    <m/>
    <s v="73.6517"/>
    <x v="7712"/>
    <n v="73.651700000000005"/>
    <x v="0"/>
    <x v="13"/>
    <x v="35"/>
    <x v="4065"/>
  </r>
  <r>
    <s v="Belgium"/>
    <x v="42"/>
    <s v="Belgium1980"/>
    <m/>
    <m/>
    <s v="73.2416"/>
    <x v="7713"/>
    <n v="73.241600000000005"/>
    <x v="0"/>
    <x v="13"/>
    <x v="35"/>
    <x v="4065"/>
  </r>
  <r>
    <s v="Belgium"/>
    <x v="44"/>
    <s v="Belgium1979"/>
    <m/>
    <m/>
    <s v="73.1993"/>
    <x v="7714"/>
    <n v="73.199299999999994"/>
    <x v="0"/>
    <x v="13"/>
    <x v="35"/>
    <x v="4065"/>
  </r>
  <r>
    <s v="Belgium"/>
    <x v="36"/>
    <s v="Belgium1977"/>
    <m/>
    <m/>
    <s v="72.7584"/>
    <x v="7715"/>
    <n v="72.758399999999995"/>
    <x v="0"/>
    <x v="13"/>
    <x v="35"/>
    <x v="4065"/>
  </r>
  <r>
    <s v="Belgium"/>
    <x v="38"/>
    <s v="Belgium1978"/>
    <m/>
    <m/>
    <s v="72.7057"/>
    <x v="7716"/>
    <n v="72.705699999999993"/>
    <x v="0"/>
    <x v="13"/>
    <x v="35"/>
    <x v="4065"/>
  </r>
  <r>
    <s v="Belgium"/>
    <x v="37"/>
    <s v="Belgium1976"/>
    <m/>
    <m/>
    <s v="72.1041"/>
    <x v="7717"/>
    <n v="72.104100000000003"/>
    <x v="0"/>
    <x v="13"/>
    <x v="35"/>
    <x v="4065"/>
  </r>
  <r>
    <s v="Belgium"/>
    <x v="40"/>
    <s v="Belgium1974"/>
    <m/>
    <m/>
    <s v="71.9713"/>
    <x v="7718"/>
    <n v="71.971299999999999"/>
    <x v="0"/>
    <x v="13"/>
    <x v="35"/>
    <x v="4065"/>
  </r>
  <r>
    <s v="Belgium"/>
    <x v="39"/>
    <s v="Belgium1975"/>
    <m/>
    <m/>
    <s v="71.9646"/>
    <x v="7719"/>
    <n v="71.964600000000004"/>
    <x v="0"/>
    <x v="13"/>
    <x v="35"/>
    <x v="4065"/>
  </r>
  <r>
    <s v="Belgium"/>
    <x v="43"/>
    <s v="Belgium1973"/>
    <m/>
    <m/>
    <s v="71.6353"/>
    <x v="6377"/>
    <n v="71.635300000000001"/>
    <x v="0"/>
    <x v="13"/>
    <x v="35"/>
    <x v="4065"/>
  </r>
  <r>
    <s v="Belgium"/>
    <x v="46"/>
    <s v="Belgium1972"/>
    <m/>
    <m/>
    <s v="71.412"/>
    <x v="7720"/>
    <n v="71.412000000000006"/>
    <x v="0"/>
    <x v="13"/>
    <x v="35"/>
    <x v="4065"/>
  </r>
  <r>
    <s v="Belgium"/>
    <x v="48"/>
    <s v="Belgium1971"/>
    <m/>
    <m/>
    <s v="71.0861"/>
    <x v="7721"/>
    <n v="71.086100000000002"/>
    <x v="0"/>
    <x v="13"/>
    <x v="35"/>
    <x v="4065"/>
  </r>
  <r>
    <s v="Belgium"/>
    <x v="49"/>
    <s v="Belgium1970"/>
    <m/>
    <m/>
    <s v="70.9368"/>
    <x v="7722"/>
    <n v="70.936800000000005"/>
    <x v="0"/>
    <x v="13"/>
    <x v="35"/>
    <x v="4065"/>
  </r>
  <r>
    <s v="Belgium"/>
    <x v="54"/>
    <s v="Belgium1967"/>
    <m/>
    <m/>
    <s v="70.9133"/>
    <x v="7723"/>
    <n v="70.913300000000007"/>
    <x v="0"/>
    <x v="13"/>
    <x v="35"/>
    <x v="4065"/>
  </r>
  <r>
    <s v="Belgium"/>
    <x v="57"/>
    <s v="Belgium1964"/>
    <m/>
    <m/>
    <s v="70.7055"/>
    <x v="7724"/>
    <n v="70.705500000000001"/>
    <x v="0"/>
    <x v="13"/>
    <x v="35"/>
    <x v="4065"/>
  </r>
  <r>
    <s v="Belgium"/>
    <x v="50"/>
    <s v="Belgium1969"/>
    <m/>
    <m/>
    <s v="70.6749"/>
    <x v="7725"/>
    <n v="70.674899999999994"/>
    <x v="0"/>
    <x v="13"/>
    <x v="35"/>
    <x v="4065"/>
  </r>
  <r>
    <s v="Belgium"/>
    <x v="55"/>
    <s v="Belgium1966"/>
    <m/>
    <m/>
    <s v="70.6308"/>
    <x v="7726"/>
    <n v="70.630799999999994"/>
    <x v="0"/>
    <x v="13"/>
    <x v="35"/>
    <x v="4065"/>
  </r>
  <r>
    <s v="Belgium"/>
    <x v="52"/>
    <s v="Belgium1968"/>
    <m/>
    <m/>
    <s v="70.609"/>
    <x v="7727"/>
    <n v="70.608999999999995"/>
    <x v="0"/>
    <x v="13"/>
    <x v="35"/>
    <x v="4065"/>
  </r>
  <r>
    <s v="Belgium"/>
    <x v="56"/>
    <s v="Belgium1965"/>
    <m/>
    <m/>
    <s v="70.5551"/>
    <x v="7728"/>
    <n v="70.555099999999996"/>
    <x v="0"/>
    <x v="13"/>
    <x v="35"/>
    <x v="4065"/>
  </r>
  <r>
    <s v="Belgium"/>
    <x v="60"/>
    <s v="Belgium1961"/>
    <m/>
    <m/>
    <s v="70.498"/>
    <x v="7729"/>
    <n v="70.498000000000005"/>
    <x v="0"/>
    <x v="13"/>
    <x v="35"/>
    <x v="4065"/>
  </r>
  <r>
    <s v="Belgium"/>
    <x v="62"/>
    <s v="Belgium1959"/>
    <m/>
    <m/>
    <s v="70.3138"/>
    <x v="7730"/>
    <n v="70.313800000000001"/>
    <x v="0"/>
    <x v="13"/>
    <x v="35"/>
    <x v="4065"/>
  </r>
  <r>
    <s v="Belgium"/>
    <x v="59"/>
    <s v="Belgium1962"/>
    <m/>
    <m/>
    <s v="70.2272"/>
    <x v="7731"/>
    <n v="70.227199999999996"/>
    <x v="0"/>
    <x v="13"/>
    <x v="35"/>
    <x v="4065"/>
  </r>
  <r>
    <s v="Belgium"/>
    <x v="58"/>
    <s v="Belgium1963"/>
    <m/>
    <m/>
    <s v="70.0424"/>
    <x v="7732"/>
    <n v="70.042400000000001"/>
    <x v="0"/>
    <x v="13"/>
    <x v="35"/>
    <x v="4065"/>
  </r>
  <r>
    <s v="Belgium"/>
    <x v="64"/>
    <s v="Belgium1958"/>
    <m/>
    <m/>
    <s v="69.9086"/>
    <x v="7733"/>
    <n v="69.908600000000007"/>
    <x v="0"/>
    <x v="13"/>
    <x v="35"/>
    <x v="4065"/>
  </r>
  <r>
    <s v="Belgium"/>
    <x v="61"/>
    <s v="Belgium1960"/>
    <m/>
    <m/>
    <s v="69.6237"/>
    <x v="7734"/>
    <n v="69.623699999999999"/>
    <x v="0"/>
    <x v="13"/>
    <x v="35"/>
    <x v="4065"/>
  </r>
  <r>
    <s v="Belgium"/>
    <x v="66"/>
    <s v="Belgium1957"/>
    <m/>
    <m/>
    <s v="69.1981"/>
    <x v="7735"/>
    <n v="69.198099999999997"/>
    <x v="0"/>
    <x v="13"/>
    <x v="35"/>
    <x v="4065"/>
  </r>
  <r>
    <s v="Belgium"/>
    <x v="67"/>
    <s v="Belgium1956"/>
    <m/>
    <m/>
    <s v="68.8383"/>
    <x v="7736"/>
    <n v="68.838300000000004"/>
    <x v="0"/>
    <x v="13"/>
    <x v="35"/>
    <x v="4065"/>
  </r>
  <r>
    <s v="Belgium"/>
    <x v="69"/>
    <s v="Belgium1954"/>
    <m/>
    <m/>
    <s v="68.5934"/>
    <x v="7737"/>
    <n v="68.593400000000003"/>
    <x v="0"/>
    <x v="13"/>
    <x v="35"/>
    <x v="4065"/>
  </r>
  <r>
    <s v="Belgium"/>
    <x v="68"/>
    <s v="Belgium1955"/>
    <m/>
    <m/>
    <s v="68.5455"/>
    <x v="7738"/>
    <n v="68.545500000000004"/>
    <x v="0"/>
    <x v="13"/>
    <x v="35"/>
    <x v="4065"/>
  </r>
  <r>
    <s v="Belgium"/>
    <x v="70"/>
    <s v="Belgium1953"/>
    <m/>
    <m/>
    <s v="68.3562"/>
    <x v="7739"/>
    <n v="68.356200000000001"/>
    <x v="0"/>
    <x v="13"/>
    <x v="35"/>
    <x v="4065"/>
  </r>
  <r>
    <s v="Belgium"/>
    <x v="71"/>
    <s v="Belgium1952"/>
    <m/>
    <m/>
    <s v="67.9672"/>
    <x v="7740"/>
    <n v="67.967200000000005"/>
    <x v="0"/>
    <x v="13"/>
    <x v="35"/>
    <x v="4065"/>
  </r>
  <r>
    <s v="Belgium"/>
    <x v="72"/>
    <s v="Belgium1951"/>
    <m/>
    <m/>
    <s v="66.7477"/>
    <x v="7741"/>
    <n v="66.747699999999995"/>
    <x v="0"/>
    <x v="13"/>
    <x v="35"/>
    <x v="4065"/>
  </r>
  <r>
    <s v="Belgium"/>
    <x v="73"/>
    <s v="Belgium1950"/>
    <m/>
    <m/>
    <s v="66.3066"/>
    <x v="7742"/>
    <n v="66.306600000000003"/>
    <x v="0"/>
    <x v="13"/>
    <x v="35"/>
    <x v="4065"/>
  </r>
  <r>
    <s v="Belize"/>
    <x v="34"/>
    <s v="Belize1989"/>
    <m/>
    <m/>
    <s v="69.5342"/>
    <x v="7743"/>
    <n v="69.534199999999998"/>
    <x v="0"/>
    <x v="13"/>
    <x v="35"/>
    <x v="4065"/>
  </r>
  <r>
    <s v="Belize"/>
    <x v="35"/>
    <s v="Belize1988"/>
    <m/>
    <m/>
    <s v="69.4015"/>
    <x v="7744"/>
    <n v="69.401499999999999"/>
    <x v="0"/>
    <x v="13"/>
    <x v="35"/>
    <x v="4065"/>
  </r>
  <r>
    <s v="Belize"/>
    <x v="45"/>
    <s v="Belize1987"/>
    <m/>
    <m/>
    <s v="69.1076"/>
    <x v="1169"/>
    <n v="69.107600000000005"/>
    <x v="0"/>
    <x v="13"/>
    <x v="35"/>
    <x v="4065"/>
  </r>
  <r>
    <s v="Belize"/>
    <x v="47"/>
    <s v="Belize1986"/>
    <m/>
    <m/>
    <s v="68.7426"/>
    <x v="7745"/>
    <n v="68.742599999999996"/>
    <x v="0"/>
    <x v="13"/>
    <x v="35"/>
    <x v="4065"/>
  </r>
  <r>
    <s v="Belize"/>
    <x v="63"/>
    <s v="Belize1985"/>
    <m/>
    <m/>
    <s v="68.3474"/>
    <x v="7746"/>
    <n v="68.347399999999993"/>
    <x v="0"/>
    <x v="13"/>
    <x v="35"/>
    <x v="4065"/>
  </r>
  <r>
    <s v="Belize"/>
    <x v="65"/>
    <s v="Belize1984"/>
    <m/>
    <m/>
    <s v="67.9521"/>
    <x v="7747"/>
    <n v="67.952100000000002"/>
    <x v="0"/>
    <x v="13"/>
    <x v="35"/>
    <x v="4065"/>
  </r>
  <r>
    <s v="Belize"/>
    <x v="51"/>
    <s v="Belize1983"/>
    <m/>
    <m/>
    <s v="67.6007"/>
    <x v="7748"/>
    <n v="67.600700000000003"/>
    <x v="0"/>
    <x v="13"/>
    <x v="35"/>
    <x v="4065"/>
  </r>
  <r>
    <s v="Belize"/>
    <x v="53"/>
    <s v="Belize1982"/>
    <m/>
    <m/>
    <s v="67.3391"/>
    <x v="7749"/>
    <n v="67.339100000000002"/>
    <x v="0"/>
    <x v="13"/>
    <x v="35"/>
    <x v="4065"/>
  </r>
  <r>
    <s v="Belize"/>
    <x v="41"/>
    <s v="Belize1981"/>
    <m/>
    <m/>
    <s v="67.095"/>
    <x v="7750"/>
    <n v="67.094999999999999"/>
    <x v="0"/>
    <x v="13"/>
    <x v="35"/>
    <x v="4065"/>
  </r>
  <r>
    <s v="Belize"/>
    <x v="42"/>
    <s v="Belize1980"/>
    <m/>
    <m/>
    <s v="66.8841"/>
    <x v="7751"/>
    <n v="66.884100000000004"/>
    <x v="0"/>
    <x v="13"/>
    <x v="35"/>
    <x v="4065"/>
  </r>
  <r>
    <s v="Belize"/>
    <x v="44"/>
    <s v="Belize1979"/>
    <m/>
    <m/>
    <s v="66.6769"/>
    <x v="7752"/>
    <n v="66.676900000000003"/>
    <x v="0"/>
    <x v="13"/>
    <x v="35"/>
    <x v="4065"/>
  </r>
  <r>
    <s v="Belize"/>
    <x v="38"/>
    <s v="Belize1978"/>
    <m/>
    <m/>
    <s v="66.3384"/>
    <x v="7753"/>
    <n v="66.338399999999993"/>
    <x v="0"/>
    <x v="13"/>
    <x v="35"/>
    <x v="4065"/>
  </r>
  <r>
    <s v="Belize"/>
    <x v="36"/>
    <s v="Belize1977"/>
    <m/>
    <m/>
    <s v="66.1347"/>
    <x v="7754"/>
    <n v="66.134699999999995"/>
    <x v="0"/>
    <x v="13"/>
    <x v="35"/>
    <x v="4065"/>
  </r>
  <r>
    <s v="Belize"/>
    <x v="37"/>
    <s v="Belize1976"/>
    <m/>
    <m/>
    <s v="65.7649"/>
    <x v="7755"/>
    <n v="65.764899999999997"/>
    <x v="0"/>
    <x v="13"/>
    <x v="35"/>
    <x v="4065"/>
  </r>
  <r>
    <s v="Belize"/>
    <x v="39"/>
    <s v="Belize1975"/>
    <m/>
    <m/>
    <s v="65.3769"/>
    <x v="7756"/>
    <n v="65.376900000000006"/>
    <x v="0"/>
    <x v="13"/>
    <x v="35"/>
    <x v="4065"/>
  </r>
  <r>
    <s v="Belize"/>
    <x v="40"/>
    <s v="Belize1974"/>
    <m/>
    <m/>
    <s v="64.9355"/>
    <x v="7757"/>
    <n v="64.935500000000005"/>
    <x v="0"/>
    <x v="13"/>
    <x v="35"/>
    <x v="4065"/>
  </r>
  <r>
    <s v="Belize"/>
    <x v="43"/>
    <s v="Belize1973"/>
    <m/>
    <m/>
    <s v="64.4869"/>
    <x v="7758"/>
    <n v="64.486900000000006"/>
    <x v="0"/>
    <x v="13"/>
    <x v="35"/>
    <x v="4065"/>
  </r>
  <r>
    <s v="Belize"/>
    <x v="46"/>
    <s v="Belize1972"/>
    <m/>
    <m/>
    <s v="64.0254"/>
    <x v="7759"/>
    <n v="64.025400000000005"/>
    <x v="0"/>
    <x v="13"/>
    <x v="35"/>
    <x v="4065"/>
  </r>
  <r>
    <s v="Belize"/>
    <x v="48"/>
    <s v="Belize1971"/>
    <m/>
    <m/>
    <s v="63.5459"/>
    <x v="7760"/>
    <n v="63.545900000000003"/>
    <x v="0"/>
    <x v="13"/>
    <x v="35"/>
    <x v="4065"/>
  </r>
  <r>
    <s v="Belize"/>
    <x v="49"/>
    <s v="Belize1970"/>
    <m/>
    <m/>
    <s v="63.0436"/>
    <x v="7761"/>
    <n v="63.043599999999998"/>
    <x v="0"/>
    <x v="13"/>
    <x v="35"/>
    <x v="4065"/>
  </r>
  <r>
    <s v="Belize"/>
    <x v="50"/>
    <s v="Belize1969"/>
    <m/>
    <m/>
    <s v="62.4966"/>
    <x v="7762"/>
    <n v="62.496600000000001"/>
    <x v="0"/>
    <x v="13"/>
    <x v="35"/>
    <x v="4065"/>
  </r>
  <r>
    <s v="Belize"/>
    <x v="52"/>
    <s v="Belize1968"/>
    <m/>
    <m/>
    <s v="61.961"/>
    <x v="7763"/>
    <n v="61.960999999999999"/>
    <x v="0"/>
    <x v="13"/>
    <x v="35"/>
    <x v="4065"/>
  </r>
  <r>
    <s v="Belize"/>
    <x v="54"/>
    <s v="Belize1967"/>
    <m/>
    <m/>
    <s v="61.4367"/>
    <x v="7764"/>
    <n v="61.436700000000002"/>
    <x v="0"/>
    <x v="13"/>
    <x v="35"/>
    <x v="4065"/>
  </r>
  <r>
    <s v="Belize"/>
    <x v="55"/>
    <s v="Belize1966"/>
    <m/>
    <m/>
    <s v="60.8596"/>
    <x v="7765"/>
    <n v="60.8596"/>
    <x v="0"/>
    <x v="13"/>
    <x v="35"/>
    <x v="4065"/>
  </r>
  <r>
    <s v="Belize"/>
    <x v="56"/>
    <s v="Belize1965"/>
    <m/>
    <m/>
    <s v="60.3559"/>
    <x v="7766"/>
    <n v="60.355899999999998"/>
    <x v="0"/>
    <x v="13"/>
    <x v="35"/>
    <x v="4065"/>
  </r>
  <r>
    <s v="Belize"/>
    <x v="57"/>
    <s v="Belize1964"/>
    <m/>
    <m/>
    <s v="59.8402"/>
    <x v="7767"/>
    <n v="59.840200000000003"/>
    <x v="0"/>
    <x v="13"/>
    <x v="35"/>
    <x v="4065"/>
  </r>
  <r>
    <s v="Belize"/>
    <x v="58"/>
    <s v="Belize1963"/>
    <m/>
    <m/>
    <s v="59.3162"/>
    <x v="7768"/>
    <n v="59.316200000000002"/>
    <x v="0"/>
    <x v="13"/>
    <x v="35"/>
    <x v="4065"/>
  </r>
  <r>
    <s v="Belize"/>
    <x v="59"/>
    <s v="Belize1962"/>
    <m/>
    <m/>
    <s v="58.7407"/>
    <x v="7769"/>
    <n v="58.740699999999997"/>
    <x v="0"/>
    <x v="13"/>
    <x v="35"/>
    <x v="4065"/>
  </r>
  <r>
    <s v="Belize"/>
    <x v="61"/>
    <s v="Belize1960"/>
    <m/>
    <m/>
    <s v="57.3886"/>
    <x v="7770"/>
    <n v="57.388599999999997"/>
    <x v="0"/>
    <x v="13"/>
    <x v="35"/>
    <x v="4065"/>
  </r>
  <r>
    <s v="Belize"/>
    <x v="62"/>
    <s v="Belize1959"/>
    <m/>
    <m/>
    <s v="56.5842"/>
    <x v="7771"/>
    <n v="56.584200000000003"/>
    <x v="0"/>
    <x v="13"/>
    <x v="35"/>
    <x v="4065"/>
  </r>
  <r>
    <s v="Belize"/>
    <x v="64"/>
    <s v="Belize1958"/>
    <m/>
    <m/>
    <s v="55.7045"/>
    <x v="7772"/>
    <n v="55.704500000000003"/>
    <x v="0"/>
    <x v="13"/>
    <x v="35"/>
    <x v="4065"/>
  </r>
  <r>
    <s v="Belize"/>
    <x v="66"/>
    <s v="Belize1957"/>
    <m/>
    <m/>
    <s v="54.7847"/>
    <x v="7773"/>
    <n v="54.784700000000001"/>
    <x v="0"/>
    <x v="13"/>
    <x v="35"/>
    <x v="4065"/>
  </r>
  <r>
    <s v="Belize"/>
    <x v="67"/>
    <s v="Belize1956"/>
    <m/>
    <m/>
    <s v="53.8712"/>
    <x v="7774"/>
    <n v="53.871200000000002"/>
    <x v="0"/>
    <x v="13"/>
    <x v="35"/>
    <x v="4065"/>
  </r>
  <r>
    <s v="Belize"/>
    <x v="60"/>
    <s v="Belize1961"/>
    <m/>
    <m/>
    <s v="52.9437"/>
    <x v="7775"/>
    <n v="52.9437"/>
    <x v="0"/>
    <x v="13"/>
    <x v="35"/>
    <x v="4065"/>
  </r>
  <r>
    <s v="Belize"/>
    <x v="68"/>
    <s v="Belize1955"/>
    <m/>
    <m/>
    <s v="52.6683"/>
    <x v="7776"/>
    <n v="52.668300000000002"/>
    <x v="0"/>
    <x v="13"/>
    <x v="35"/>
    <x v="4065"/>
  </r>
  <r>
    <s v="Belize"/>
    <x v="69"/>
    <s v="Belize1954"/>
    <m/>
    <m/>
    <s v="52.1772"/>
    <x v="7777"/>
    <n v="52.177199999999999"/>
    <x v="0"/>
    <x v="13"/>
    <x v="35"/>
    <x v="4065"/>
  </r>
  <r>
    <s v="Belize"/>
    <x v="70"/>
    <s v="Belize1953"/>
    <m/>
    <m/>
    <s v="51.3821"/>
    <x v="7778"/>
    <n v="51.382100000000001"/>
    <x v="0"/>
    <x v="13"/>
    <x v="35"/>
    <x v="4065"/>
  </r>
  <r>
    <s v="Belize"/>
    <x v="71"/>
    <s v="Belize1952"/>
    <m/>
    <m/>
    <s v="50.6587"/>
    <x v="7779"/>
    <n v="50.658700000000003"/>
    <x v="0"/>
    <x v="13"/>
    <x v="35"/>
    <x v="4065"/>
  </r>
  <r>
    <s v="Belize"/>
    <x v="72"/>
    <s v="Belize1951"/>
    <m/>
    <m/>
    <s v="49.9327"/>
    <x v="7780"/>
    <n v="49.932699999999997"/>
    <x v="0"/>
    <x v="13"/>
    <x v="35"/>
    <x v="4065"/>
  </r>
  <r>
    <s v="Belize"/>
    <x v="73"/>
    <s v="Belize1950"/>
    <m/>
    <m/>
    <s v="49.205"/>
    <x v="7781"/>
    <n v="49.204999999999998"/>
    <x v="0"/>
    <x v="13"/>
    <x v="35"/>
    <x v="4065"/>
  </r>
  <r>
    <s v="Benin"/>
    <x v="34"/>
    <s v="Benin1989"/>
    <m/>
    <m/>
    <s v="52.4504"/>
    <x v="7782"/>
    <n v="52.450400000000002"/>
    <x v="0"/>
    <x v="13"/>
    <x v="35"/>
    <x v="4065"/>
  </r>
  <r>
    <s v="Benin"/>
    <x v="35"/>
    <s v="Benin1988"/>
    <m/>
    <m/>
    <s v="52.0188"/>
    <x v="7783"/>
    <n v="52.018799999999999"/>
    <x v="0"/>
    <x v="13"/>
    <x v="35"/>
    <x v="4065"/>
  </r>
  <r>
    <s v="Benin"/>
    <x v="45"/>
    <s v="Benin1987"/>
    <m/>
    <m/>
    <s v="51.2576"/>
    <x v="7784"/>
    <n v="51.257599999999996"/>
    <x v="0"/>
    <x v="13"/>
    <x v="35"/>
    <x v="4065"/>
  </r>
  <r>
    <s v="Benin"/>
    <x v="47"/>
    <s v="Benin1986"/>
    <m/>
    <m/>
    <s v="50.6318"/>
    <x v="7785"/>
    <n v="50.631799999999998"/>
    <x v="0"/>
    <x v="13"/>
    <x v="35"/>
    <x v="4065"/>
  </r>
  <r>
    <s v="Benin"/>
    <x v="63"/>
    <s v="Benin1985"/>
    <m/>
    <m/>
    <s v="49.9591"/>
    <x v="7786"/>
    <n v="49.959099999999999"/>
    <x v="0"/>
    <x v="13"/>
    <x v="35"/>
    <x v="4065"/>
  </r>
  <r>
    <s v="Benin"/>
    <x v="65"/>
    <s v="Benin1984"/>
    <m/>
    <m/>
    <s v="49.3992"/>
    <x v="7787"/>
    <n v="49.3992"/>
    <x v="0"/>
    <x v="13"/>
    <x v="35"/>
    <x v="4065"/>
  </r>
  <r>
    <s v="Benin"/>
    <x v="51"/>
    <s v="Benin1983"/>
    <m/>
    <m/>
    <s v="48.8449"/>
    <x v="7788"/>
    <n v="48.844900000000003"/>
    <x v="0"/>
    <x v="13"/>
    <x v="35"/>
    <x v="4065"/>
  </r>
  <r>
    <s v="Benin"/>
    <x v="53"/>
    <s v="Benin1982"/>
    <m/>
    <m/>
    <s v="48.4934"/>
    <x v="7789"/>
    <n v="48.493400000000001"/>
    <x v="0"/>
    <x v="13"/>
    <x v="35"/>
    <x v="4065"/>
  </r>
  <r>
    <s v="Benin"/>
    <x v="41"/>
    <s v="Benin1981"/>
    <m/>
    <m/>
    <s v="48.1223"/>
    <x v="7790"/>
    <n v="48.122300000000003"/>
    <x v="0"/>
    <x v="13"/>
    <x v="35"/>
    <x v="4065"/>
  </r>
  <r>
    <s v="Benin"/>
    <x v="42"/>
    <s v="Benin1980"/>
    <m/>
    <m/>
    <s v="47.7469"/>
    <x v="7791"/>
    <n v="47.746899999999997"/>
    <x v="0"/>
    <x v="13"/>
    <x v="35"/>
    <x v="4065"/>
  </r>
  <r>
    <s v="Benin"/>
    <x v="44"/>
    <s v="Benin1979"/>
    <m/>
    <m/>
    <s v="47.3624"/>
    <x v="7792"/>
    <n v="47.362400000000001"/>
    <x v="0"/>
    <x v="13"/>
    <x v="35"/>
    <x v="4065"/>
  </r>
  <r>
    <s v="Benin"/>
    <x v="38"/>
    <s v="Benin1978"/>
    <m/>
    <m/>
    <s v="46.941"/>
    <x v="7793"/>
    <n v="46.941000000000003"/>
    <x v="0"/>
    <x v="13"/>
    <x v="35"/>
    <x v="4065"/>
  </r>
  <r>
    <s v="Benin"/>
    <x v="36"/>
    <s v="Benin1977"/>
    <m/>
    <m/>
    <s v="46.504"/>
    <x v="7794"/>
    <n v="46.503999999999998"/>
    <x v="0"/>
    <x v="13"/>
    <x v="35"/>
    <x v="4065"/>
  </r>
  <r>
    <s v="Benin"/>
    <x v="37"/>
    <s v="Benin1976"/>
    <m/>
    <m/>
    <s v="45.9515"/>
    <x v="7795"/>
    <n v="45.951500000000003"/>
    <x v="0"/>
    <x v="13"/>
    <x v="35"/>
    <x v="4065"/>
  </r>
  <r>
    <s v="Benin"/>
    <x v="39"/>
    <s v="Benin1975"/>
    <m/>
    <m/>
    <s v="45.4053"/>
    <x v="7796"/>
    <n v="45.405299999999997"/>
    <x v="0"/>
    <x v="13"/>
    <x v="35"/>
    <x v="4065"/>
  </r>
  <r>
    <s v="Benin"/>
    <x v="40"/>
    <s v="Benin1974"/>
    <m/>
    <m/>
    <s v="44.8758"/>
    <x v="7797"/>
    <n v="44.875799999999998"/>
    <x v="0"/>
    <x v="13"/>
    <x v="35"/>
    <x v="4065"/>
  </r>
  <r>
    <s v="Benin"/>
    <x v="43"/>
    <s v="Benin1973"/>
    <m/>
    <m/>
    <s v="44.4352"/>
    <x v="7798"/>
    <n v="44.435200000000002"/>
    <x v="0"/>
    <x v="13"/>
    <x v="35"/>
    <x v="4065"/>
  </r>
  <r>
    <s v="Benin"/>
    <x v="46"/>
    <s v="Benin1972"/>
    <m/>
    <m/>
    <s v="43.9282"/>
    <x v="7799"/>
    <n v="43.928199999999997"/>
    <x v="0"/>
    <x v="13"/>
    <x v="35"/>
    <x v="4065"/>
  </r>
  <r>
    <s v="Benin"/>
    <x v="48"/>
    <s v="Benin1971"/>
    <m/>
    <m/>
    <s v="43.3908"/>
    <x v="7800"/>
    <n v="43.390799999999999"/>
    <x v="0"/>
    <x v="13"/>
    <x v="35"/>
    <x v="4065"/>
  </r>
  <r>
    <s v="Benin"/>
    <x v="49"/>
    <s v="Benin1970"/>
    <m/>
    <m/>
    <s v="43.0293"/>
    <x v="7801"/>
    <n v="43.029299999999999"/>
    <x v="0"/>
    <x v="13"/>
    <x v="35"/>
    <x v="4065"/>
  </r>
  <r>
    <s v="Benin"/>
    <x v="50"/>
    <s v="Benin1969"/>
    <m/>
    <m/>
    <s v="42.5912"/>
    <x v="7802"/>
    <n v="42.591200000000001"/>
    <x v="0"/>
    <x v="13"/>
    <x v="35"/>
    <x v="4065"/>
  </r>
  <r>
    <s v="Benin"/>
    <x v="52"/>
    <s v="Benin1968"/>
    <m/>
    <m/>
    <s v="42.1823"/>
    <x v="7803"/>
    <n v="42.182299999999998"/>
    <x v="0"/>
    <x v="13"/>
    <x v="35"/>
    <x v="4065"/>
  </r>
  <r>
    <s v="Benin"/>
    <x v="54"/>
    <s v="Benin1967"/>
    <m/>
    <m/>
    <s v="41.7587"/>
    <x v="7804"/>
    <n v="41.758699999999997"/>
    <x v="0"/>
    <x v="13"/>
    <x v="35"/>
    <x v="4065"/>
  </r>
  <r>
    <s v="Benin"/>
    <x v="55"/>
    <s v="Benin1966"/>
    <m/>
    <m/>
    <s v="41.2742"/>
    <x v="7805"/>
    <n v="41.2742"/>
    <x v="0"/>
    <x v="13"/>
    <x v="35"/>
    <x v="4065"/>
  </r>
  <r>
    <s v="Benin"/>
    <x v="56"/>
    <s v="Benin1965"/>
    <m/>
    <m/>
    <s v="40.971"/>
    <x v="7806"/>
    <n v="40.970999999999997"/>
    <x v="0"/>
    <x v="13"/>
    <x v="35"/>
    <x v="4065"/>
  </r>
  <r>
    <s v="Benin"/>
    <x v="57"/>
    <s v="Benin1964"/>
    <m/>
    <m/>
    <s v="40.5025"/>
    <x v="7807"/>
    <n v="40.502499999999998"/>
    <x v="0"/>
    <x v="13"/>
    <x v="35"/>
    <x v="4065"/>
  </r>
  <r>
    <s v="Benin"/>
    <x v="58"/>
    <s v="Benin1963"/>
    <m/>
    <m/>
    <s v="40.0813"/>
    <x v="7808"/>
    <n v="40.081299999999999"/>
    <x v="0"/>
    <x v="13"/>
    <x v="35"/>
    <x v="4065"/>
  </r>
  <r>
    <s v="Benin"/>
    <x v="59"/>
    <s v="Benin1962"/>
    <m/>
    <m/>
    <s v="39.6428"/>
    <x v="7809"/>
    <n v="39.642800000000001"/>
    <x v="0"/>
    <x v="13"/>
    <x v="35"/>
    <x v="4065"/>
  </r>
  <r>
    <s v="Benin"/>
    <x v="60"/>
    <s v="Benin1961"/>
    <m/>
    <m/>
    <s v="39.2326"/>
    <x v="7810"/>
    <n v="39.232599999999998"/>
    <x v="0"/>
    <x v="13"/>
    <x v="35"/>
    <x v="4065"/>
  </r>
  <r>
    <s v="Benin"/>
    <x v="61"/>
    <s v="Benin1960"/>
    <m/>
    <m/>
    <s v="38.7746"/>
    <x v="7811"/>
    <n v="38.7746"/>
    <x v="0"/>
    <x v="13"/>
    <x v="35"/>
    <x v="4065"/>
  </r>
  <r>
    <s v="Benin"/>
    <x v="62"/>
    <s v="Benin1959"/>
    <m/>
    <m/>
    <s v="38.3887"/>
    <x v="7812"/>
    <n v="38.3887"/>
    <x v="0"/>
    <x v="13"/>
    <x v="35"/>
    <x v="4065"/>
  </r>
  <r>
    <s v="Benin"/>
    <x v="64"/>
    <s v="Benin1958"/>
    <m/>
    <m/>
    <s v="38.0126"/>
    <x v="7813"/>
    <n v="38.012599999999999"/>
    <x v="0"/>
    <x v="13"/>
    <x v="35"/>
    <x v="4065"/>
  </r>
  <r>
    <s v="Benin"/>
    <x v="66"/>
    <s v="Benin1957"/>
    <m/>
    <m/>
    <s v="37.6403"/>
    <x v="7814"/>
    <n v="37.640300000000003"/>
    <x v="0"/>
    <x v="13"/>
    <x v="35"/>
    <x v="4065"/>
  </r>
  <r>
    <s v="Benin"/>
    <x v="67"/>
    <s v="Benin1956"/>
    <m/>
    <m/>
    <s v="37.2808"/>
    <x v="7815"/>
    <n v="37.280799999999999"/>
    <x v="0"/>
    <x v="13"/>
    <x v="35"/>
    <x v="4065"/>
  </r>
  <r>
    <s v="Benin"/>
    <x v="68"/>
    <s v="Benin1955"/>
    <m/>
    <m/>
    <s v="36.9609"/>
    <x v="7816"/>
    <n v="36.960900000000002"/>
    <x v="0"/>
    <x v="13"/>
    <x v="35"/>
    <x v="4065"/>
  </r>
  <r>
    <s v="Benin"/>
    <x v="69"/>
    <s v="Benin1954"/>
    <m/>
    <m/>
    <s v="36.6662"/>
    <x v="7817"/>
    <n v="36.666200000000003"/>
    <x v="0"/>
    <x v="13"/>
    <x v="35"/>
    <x v="4065"/>
  </r>
  <r>
    <s v="Benin"/>
    <x v="70"/>
    <s v="Benin1953"/>
    <m/>
    <m/>
    <s v="36.315"/>
    <x v="7818"/>
    <n v="36.314999999999998"/>
    <x v="0"/>
    <x v="13"/>
    <x v="35"/>
    <x v="4065"/>
  </r>
  <r>
    <s v="Benin"/>
    <x v="71"/>
    <s v="Benin1952"/>
    <m/>
    <m/>
    <s v="35.9878"/>
    <x v="7819"/>
    <n v="35.9878"/>
    <x v="0"/>
    <x v="13"/>
    <x v="35"/>
    <x v="4065"/>
  </r>
  <r>
    <s v="Benin"/>
    <x v="72"/>
    <s v="Benin1951"/>
    <m/>
    <m/>
    <s v="35.6951"/>
    <x v="7820"/>
    <n v="35.695099999999996"/>
    <x v="0"/>
    <x v="13"/>
    <x v="35"/>
    <x v="4065"/>
  </r>
  <r>
    <s v="Benin"/>
    <x v="73"/>
    <s v="Benin1950"/>
    <m/>
    <m/>
    <s v="35.3964"/>
    <x v="7821"/>
    <n v="35.3964"/>
    <x v="0"/>
    <x v="13"/>
    <x v="35"/>
    <x v="4065"/>
  </r>
  <r>
    <s v="Bermuda"/>
    <x v="34"/>
    <s v="Bermuda1989"/>
    <m/>
    <m/>
    <s v="73.7326"/>
    <x v="7822"/>
    <n v="73.732600000000005"/>
    <x v="0"/>
    <x v="13"/>
    <x v="35"/>
    <x v="4065"/>
  </r>
  <r>
    <s v="Bermuda"/>
    <x v="35"/>
    <s v="Bermuda1988"/>
    <m/>
    <m/>
    <s v="73.5551"/>
    <x v="7823"/>
    <n v="73.555099999999996"/>
    <x v="0"/>
    <x v="13"/>
    <x v="35"/>
    <x v="4065"/>
  </r>
  <r>
    <s v="Bermuda"/>
    <x v="45"/>
    <s v="Bermuda1987"/>
    <m/>
    <m/>
    <s v="73.4538"/>
    <x v="7824"/>
    <n v="73.453800000000001"/>
    <x v="0"/>
    <x v="13"/>
    <x v="35"/>
    <x v="4065"/>
  </r>
  <r>
    <s v="Bermuda"/>
    <x v="63"/>
    <s v="Bermuda1985"/>
    <m/>
    <m/>
    <s v="73.3733"/>
    <x v="7825"/>
    <n v="73.3733"/>
    <x v="0"/>
    <x v="13"/>
    <x v="35"/>
    <x v="4065"/>
  </r>
  <r>
    <s v="Bermuda"/>
    <x v="47"/>
    <s v="Bermuda1986"/>
    <m/>
    <m/>
    <s v="73.3678"/>
    <x v="7826"/>
    <n v="73.367800000000003"/>
    <x v="0"/>
    <x v="13"/>
    <x v="35"/>
    <x v="4065"/>
  </r>
  <r>
    <s v="Bermuda"/>
    <x v="65"/>
    <s v="Bermuda1984"/>
    <m/>
    <m/>
    <s v="73.3646"/>
    <x v="7827"/>
    <n v="73.364599999999996"/>
    <x v="0"/>
    <x v="13"/>
    <x v="35"/>
    <x v="4065"/>
  </r>
  <r>
    <s v="Bermuda"/>
    <x v="51"/>
    <s v="Bermuda1983"/>
    <m/>
    <m/>
    <s v="73.2399"/>
    <x v="7828"/>
    <n v="73.239900000000006"/>
    <x v="0"/>
    <x v="13"/>
    <x v="35"/>
    <x v="4065"/>
  </r>
  <r>
    <s v="Bermuda"/>
    <x v="53"/>
    <s v="Bermuda1982"/>
    <m/>
    <m/>
    <s v="73.0406"/>
    <x v="7829"/>
    <n v="73.040599999999998"/>
    <x v="0"/>
    <x v="13"/>
    <x v="35"/>
    <x v="4065"/>
  </r>
  <r>
    <s v="Bermuda"/>
    <x v="41"/>
    <s v="Bermuda1981"/>
    <m/>
    <m/>
    <s v="72.8921"/>
    <x v="7830"/>
    <n v="72.892099999999999"/>
    <x v="0"/>
    <x v="13"/>
    <x v="35"/>
    <x v="4065"/>
  </r>
  <r>
    <s v="Bermuda"/>
    <x v="42"/>
    <s v="Bermuda1980"/>
    <m/>
    <m/>
    <s v="72.6659"/>
    <x v="7831"/>
    <n v="72.665899999999993"/>
    <x v="0"/>
    <x v="13"/>
    <x v="35"/>
    <x v="4065"/>
  </r>
  <r>
    <s v="Bermuda"/>
    <x v="44"/>
    <s v="Bermuda1979"/>
    <m/>
    <m/>
    <s v="72.4018"/>
    <x v="7832"/>
    <n v="72.401799999999994"/>
    <x v="0"/>
    <x v="13"/>
    <x v="35"/>
    <x v="4065"/>
  </r>
  <r>
    <s v="Bermuda"/>
    <x v="38"/>
    <s v="Bermuda1978"/>
    <m/>
    <m/>
    <s v="71.9675"/>
    <x v="7833"/>
    <n v="71.967500000000001"/>
    <x v="0"/>
    <x v="13"/>
    <x v="35"/>
    <x v="4065"/>
  </r>
  <r>
    <s v="Bermuda"/>
    <x v="36"/>
    <s v="Bermuda1977"/>
    <m/>
    <m/>
    <s v="71.6156"/>
    <x v="7834"/>
    <n v="71.615600000000001"/>
    <x v="0"/>
    <x v="13"/>
    <x v="35"/>
    <x v="4065"/>
  </r>
  <r>
    <s v="Bermuda"/>
    <x v="37"/>
    <s v="Bermuda1976"/>
    <m/>
    <m/>
    <s v="71.3313"/>
    <x v="7835"/>
    <n v="71.331299999999999"/>
    <x v="0"/>
    <x v="13"/>
    <x v="35"/>
    <x v="4065"/>
  </r>
  <r>
    <s v="Bermuda"/>
    <x v="39"/>
    <s v="Bermuda1975"/>
    <m/>
    <m/>
    <s v="71.1707"/>
    <x v="7836"/>
    <n v="71.170699999999997"/>
    <x v="0"/>
    <x v="13"/>
    <x v="35"/>
    <x v="4065"/>
  </r>
  <r>
    <s v="Bermuda"/>
    <x v="40"/>
    <s v="Bermuda1974"/>
    <m/>
    <m/>
    <s v="70.8639"/>
    <x v="7837"/>
    <n v="70.863900000000001"/>
    <x v="0"/>
    <x v="13"/>
    <x v="35"/>
    <x v="4065"/>
  </r>
  <r>
    <s v="Bermuda"/>
    <x v="43"/>
    <s v="Bermuda1973"/>
    <m/>
    <m/>
    <s v="70.3738"/>
    <x v="7838"/>
    <n v="70.373800000000003"/>
    <x v="0"/>
    <x v="13"/>
    <x v="35"/>
    <x v="4065"/>
  </r>
  <r>
    <s v="Bermuda"/>
    <x v="46"/>
    <s v="Bermuda1972"/>
    <m/>
    <m/>
    <s v="69.6428"/>
    <x v="7839"/>
    <n v="69.642799999999994"/>
    <x v="0"/>
    <x v="13"/>
    <x v="35"/>
    <x v="4065"/>
  </r>
  <r>
    <s v="Bermuda"/>
    <x v="48"/>
    <s v="Bermuda1971"/>
    <m/>
    <m/>
    <s v="68.9804"/>
    <x v="7840"/>
    <n v="68.980400000000003"/>
    <x v="0"/>
    <x v="13"/>
    <x v="35"/>
    <x v="4065"/>
  </r>
  <r>
    <s v="Bermuda"/>
    <x v="49"/>
    <s v="Bermuda1970"/>
    <m/>
    <m/>
    <s v="68.4038"/>
    <x v="7841"/>
    <n v="68.403800000000004"/>
    <x v="0"/>
    <x v="13"/>
    <x v="35"/>
    <x v="4065"/>
  </r>
  <r>
    <s v="Bermuda"/>
    <x v="50"/>
    <s v="Bermuda1969"/>
    <m/>
    <m/>
    <s v="68.0877"/>
    <x v="7842"/>
    <n v="68.087699999999998"/>
    <x v="0"/>
    <x v="13"/>
    <x v="35"/>
    <x v="4065"/>
  </r>
  <r>
    <s v="Bermuda"/>
    <x v="52"/>
    <s v="Bermuda1968"/>
    <m/>
    <m/>
    <s v="67.8979"/>
    <x v="7843"/>
    <n v="67.897900000000007"/>
    <x v="0"/>
    <x v="13"/>
    <x v="35"/>
    <x v="4065"/>
  </r>
  <r>
    <s v="Bermuda"/>
    <x v="59"/>
    <s v="Bermuda1962"/>
    <m/>
    <m/>
    <s v="67.8839"/>
    <x v="7844"/>
    <n v="67.883899999999997"/>
    <x v="0"/>
    <x v="13"/>
    <x v="35"/>
    <x v="4065"/>
  </r>
  <r>
    <s v="Bermuda"/>
    <x v="54"/>
    <s v="Bermuda1967"/>
    <m/>
    <m/>
    <s v="67.7924"/>
    <x v="7845"/>
    <n v="67.792400000000001"/>
    <x v="0"/>
    <x v="13"/>
    <x v="35"/>
    <x v="4065"/>
  </r>
  <r>
    <s v="Bermuda"/>
    <x v="55"/>
    <s v="Bermuda1966"/>
    <m/>
    <m/>
    <s v="67.718"/>
    <x v="7846"/>
    <n v="67.718000000000004"/>
    <x v="0"/>
    <x v="13"/>
    <x v="35"/>
    <x v="4065"/>
  </r>
  <r>
    <s v="Bermuda"/>
    <x v="58"/>
    <s v="Bermuda1963"/>
    <m/>
    <m/>
    <s v="67.6894"/>
    <x v="5383"/>
    <n v="67.689400000000006"/>
    <x v="0"/>
    <x v="13"/>
    <x v="35"/>
    <x v="4065"/>
  </r>
  <r>
    <s v="Bermuda"/>
    <x v="56"/>
    <s v="Bermuda1965"/>
    <m/>
    <m/>
    <s v="67.5816"/>
    <x v="7847"/>
    <n v="67.581599999999995"/>
    <x v="0"/>
    <x v="13"/>
    <x v="35"/>
    <x v="4065"/>
  </r>
  <r>
    <s v="Bermuda"/>
    <x v="60"/>
    <s v="Bermuda1961"/>
    <m/>
    <m/>
    <s v="67.5282"/>
    <x v="7848"/>
    <n v="67.528199999999998"/>
    <x v="0"/>
    <x v="13"/>
    <x v="35"/>
    <x v="4065"/>
  </r>
  <r>
    <s v="Bermuda"/>
    <x v="57"/>
    <s v="Bermuda1964"/>
    <m/>
    <m/>
    <s v="67.5"/>
    <x v="7849"/>
    <n v="67.5"/>
    <x v="0"/>
    <x v="13"/>
    <x v="35"/>
    <x v="4065"/>
  </r>
  <r>
    <s v="Bermuda"/>
    <x v="61"/>
    <s v="Bermuda1960"/>
    <m/>
    <m/>
    <s v="66.4822"/>
    <x v="7850"/>
    <n v="66.482200000000006"/>
    <x v="0"/>
    <x v="13"/>
    <x v="35"/>
    <x v="4065"/>
  </r>
  <r>
    <s v="Bermuda"/>
    <x v="62"/>
    <s v="Bermuda1959"/>
    <m/>
    <m/>
    <s v="65.692"/>
    <x v="7851"/>
    <n v="65.691999999999993"/>
    <x v="0"/>
    <x v="13"/>
    <x v="35"/>
    <x v="4065"/>
  </r>
  <r>
    <s v="Bermuda"/>
    <x v="64"/>
    <s v="Bermuda1958"/>
    <m/>
    <m/>
    <s v="65.206"/>
    <x v="7852"/>
    <n v="65.206000000000003"/>
    <x v="0"/>
    <x v="13"/>
    <x v="35"/>
    <x v="4065"/>
  </r>
  <r>
    <s v="Bermuda"/>
    <x v="66"/>
    <s v="Bermuda1957"/>
    <m/>
    <m/>
    <s v="64.7769"/>
    <x v="7853"/>
    <n v="64.776899999999998"/>
    <x v="0"/>
    <x v="13"/>
    <x v="35"/>
    <x v="4065"/>
  </r>
  <r>
    <s v="Bermuda"/>
    <x v="67"/>
    <s v="Bermuda1956"/>
    <m/>
    <m/>
    <s v="64.2401"/>
    <x v="7854"/>
    <n v="64.240099999999998"/>
    <x v="0"/>
    <x v="13"/>
    <x v="35"/>
    <x v="4065"/>
  </r>
  <r>
    <s v="Bermuda"/>
    <x v="68"/>
    <s v="Bermuda1955"/>
    <m/>
    <m/>
    <s v="63.0578"/>
    <x v="7855"/>
    <n v="63.0578"/>
    <x v="0"/>
    <x v="13"/>
    <x v="35"/>
    <x v="4065"/>
  </r>
  <r>
    <s v="Bermuda"/>
    <x v="69"/>
    <s v="Bermuda1954"/>
    <m/>
    <m/>
    <s v="62.4758"/>
    <x v="7856"/>
    <n v="62.4758"/>
    <x v="0"/>
    <x v="13"/>
    <x v="35"/>
    <x v="4065"/>
  </r>
  <r>
    <s v="Bermuda"/>
    <x v="70"/>
    <s v="Bermuda1953"/>
    <m/>
    <m/>
    <s v="61.8184"/>
    <x v="7857"/>
    <n v="61.818399999999997"/>
    <x v="0"/>
    <x v="13"/>
    <x v="35"/>
    <x v="4065"/>
  </r>
  <r>
    <s v="Bermuda"/>
    <x v="71"/>
    <s v="Bermuda1952"/>
    <m/>
    <m/>
    <s v="61.0705"/>
    <x v="5340"/>
    <n v="61.070500000000003"/>
    <x v="0"/>
    <x v="13"/>
    <x v="35"/>
    <x v="4065"/>
  </r>
  <r>
    <s v="Bermuda"/>
    <x v="72"/>
    <s v="Bermuda1951"/>
    <m/>
    <m/>
    <s v="60.6121"/>
    <x v="7858"/>
    <n v="60.612099999999998"/>
    <x v="0"/>
    <x v="13"/>
    <x v="35"/>
    <x v="4065"/>
  </r>
  <r>
    <s v="Bermuda"/>
    <x v="73"/>
    <s v="Bermuda1950"/>
    <m/>
    <m/>
    <s v="60.3573"/>
    <x v="7859"/>
    <n v="60.357300000000002"/>
    <x v="0"/>
    <x v="13"/>
    <x v="35"/>
    <x v="4065"/>
  </r>
  <r>
    <s v="Bhutan"/>
    <x v="34"/>
    <s v="Bhutan1989"/>
    <m/>
    <m/>
    <s v="55.12"/>
    <x v="7860"/>
    <n v="55.12"/>
    <x v="0"/>
    <x v="13"/>
    <x v="35"/>
    <x v="4065"/>
  </r>
  <r>
    <s v="Bhutan"/>
    <x v="35"/>
    <s v="Bhutan1988"/>
    <m/>
    <m/>
    <s v="54.3848"/>
    <x v="7861"/>
    <n v="54.384799999999998"/>
    <x v="0"/>
    <x v="13"/>
    <x v="35"/>
    <x v="4065"/>
  </r>
  <r>
    <s v="Bhutan"/>
    <x v="45"/>
    <s v="Bhutan1987"/>
    <m/>
    <m/>
    <s v="53.6201"/>
    <x v="7862"/>
    <n v="53.620100000000001"/>
    <x v="0"/>
    <x v="13"/>
    <x v="35"/>
    <x v="4065"/>
  </r>
  <r>
    <s v="Bhutan"/>
    <x v="47"/>
    <s v="Bhutan1986"/>
    <m/>
    <m/>
    <s v="52.8263"/>
    <x v="7863"/>
    <n v="52.826300000000003"/>
    <x v="0"/>
    <x v="13"/>
    <x v="35"/>
    <x v="4065"/>
  </r>
  <r>
    <s v="Bhutan"/>
    <x v="63"/>
    <s v="Bhutan1985"/>
    <m/>
    <m/>
    <s v="52.0334"/>
    <x v="7864"/>
    <n v="52.0334"/>
    <x v="0"/>
    <x v="13"/>
    <x v="35"/>
    <x v="4065"/>
  </r>
  <r>
    <s v="Bhutan"/>
    <x v="65"/>
    <s v="Bhutan1984"/>
    <m/>
    <m/>
    <s v="51.3133"/>
    <x v="7865"/>
    <n v="51.313299999999998"/>
    <x v="0"/>
    <x v="13"/>
    <x v="35"/>
    <x v="4065"/>
  </r>
  <r>
    <s v="Bhutan"/>
    <x v="51"/>
    <s v="Bhutan1983"/>
    <m/>
    <m/>
    <s v="50.5534"/>
    <x v="7866"/>
    <n v="50.553400000000003"/>
    <x v="0"/>
    <x v="13"/>
    <x v="35"/>
    <x v="4065"/>
  </r>
  <r>
    <s v="Bhutan"/>
    <x v="53"/>
    <s v="Bhutan1982"/>
    <m/>
    <m/>
    <s v="49.7755"/>
    <x v="7867"/>
    <n v="49.775500000000001"/>
    <x v="0"/>
    <x v="13"/>
    <x v="35"/>
    <x v="4065"/>
  </r>
  <r>
    <s v="Bhutan"/>
    <x v="41"/>
    <s v="Bhutan1981"/>
    <m/>
    <m/>
    <s v="48.9749"/>
    <x v="7868"/>
    <n v="48.974899999999998"/>
    <x v="0"/>
    <x v="13"/>
    <x v="35"/>
    <x v="4065"/>
  </r>
  <r>
    <s v="Bhutan"/>
    <x v="42"/>
    <s v="Bhutan1980"/>
    <m/>
    <m/>
    <s v="48.1981"/>
    <x v="7869"/>
    <n v="48.198099999999997"/>
    <x v="0"/>
    <x v="13"/>
    <x v="35"/>
    <x v="4065"/>
  </r>
  <r>
    <s v="Bhutan"/>
    <x v="44"/>
    <s v="Bhutan1979"/>
    <m/>
    <m/>
    <s v="47.4455"/>
    <x v="7870"/>
    <n v="47.445500000000003"/>
    <x v="0"/>
    <x v="13"/>
    <x v="35"/>
    <x v="4065"/>
  </r>
  <r>
    <s v="Bhutan"/>
    <x v="38"/>
    <s v="Bhutan1978"/>
    <m/>
    <m/>
    <s v="46.6912"/>
    <x v="7871"/>
    <n v="46.691200000000002"/>
    <x v="0"/>
    <x v="13"/>
    <x v="35"/>
    <x v="4065"/>
  </r>
  <r>
    <s v="Bhutan"/>
    <x v="36"/>
    <s v="Bhutan1977"/>
    <m/>
    <m/>
    <s v="45.9504"/>
    <x v="7872"/>
    <n v="45.950400000000002"/>
    <x v="0"/>
    <x v="13"/>
    <x v="35"/>
    <x v="4065"/>
  </r>
  <r>
    <s v="Bhutan"/>
    <x v="37"/>
    <s v="Bhutan1976"/>
    <m/>
    <m/>
    <s v="45.2302"/>
    <x v="7873"/>
    <n v="45.230200000000004"/>
    <x v="0"/>
    <x v="13"/>
    <x v="35"/>
    <x v="4065"/>
  </r>
  <r>
    <s v="Bhutan"/>
    <x v="39"/>
    <s v="Bhutan1975"/>
    <m/>
    <m/>
    <s v="44.5129"/>
    <x v="7874"/>
    <n v="44.512900000000002"/>
    <x v="0"/>
    <x v="13"/>
    <x v="35"/>
    <x v="4065"/>
  </r>
  <r>
    <s v="Bhutan"/>
    <x v="40"/>
    <s v="Bhutan1974"/>
    <m/>
    <m/>
    <s v="43.8002"/>
    <x v="7875"/>
    <n v="43.800199999999997"/>
    <x v="0"/>
    <x v="13"/>
    <x v="35"/>
    <x v="4065"/>
  </r>
  <r>
    <s v="Bhutan"/>
    <x v="43"/>
    <s v="Bhutan1973"/>
    <m/>
    <m/>
    <s v="43.1358"/>
    <x v="7876"/>
    <n v="43.135800000000003"/>
    <x v="0"/>
    <x v="13"/>
    <x v="35"/>
    <x v="4065"/>
  </r>
  <r>
    <s v="Bhutan"/>
    <x v="46"/>
    <s v="Bhutan1972"/>
    <m/>
    <m/>
    <s v="42.4868"/>
    <x v="7877"/>
    <n v="42.486800000000002"/>
    <x v="0"/>
    <x v="13"/>
    <x v="35"/>
    <x v="4065"/>
  </r>
  <r>
    <s v="Bhutan"/>
    <x v="48"/>
    <s v="Bhutan1971"/>
    <m/>
    <m/>
    <s v="41.83"/>
    <x v="7878"/>
    <n v="41.83"/>
    <x v="0"/>
    <x v="13"/>
    <x v="35"/>
    <x v="4065"/>
  </r>
  <r>
    <s v="Bhutan"/>
    <x v="49"/>
    <s v="Bhutan1970"/>
    <m/>
    <m/>
    <s v="41.1854"/>
    <x v="7879"/>
    <n v="41.185400000000001"/>
    <x v="0"/>
    <x v="13"/>
    <x v="35"/>
    <x v="4065"/>
  </r>
  <r>
    <s v="Bhutan"/>
    <x v="50"/>
    <s v="Bhutan1969"/>
    <m/>
    <m/>
    <s v="40.5665"/>
    <x v="7880"/>
    <n v="40.566499999999998"/>
    <x v="0"/>
    <x v="13"/>
    <x v="35"/>
    <x v="4065"/>
  </r>
  <r>
    <s v="Bhutan"/>
    <x v="52"/>
    <s v="Bhutan1968"/>
    <m/>
    <m/>
    <s v="39.9598"/>
    <x v="7881"/>
    <n v="39.959800000000001"/>
    <x v="0"/>
    <x v="13"/>
    <x v="35"/>
    <x v="4065"/>
  </r>
  <r>
    <s v="Bhutan"/>
    <x v="54"/>
    <s v="Bhutan1967"/>
    <m/>
    <m/>
    <s v="39.3587"/>
    <x v="7882"/>
    <n v="39.358699999999999"/>
    <x v="0"/>
    <x v="13"/>
    <x v="35"/>
    <x v="4065"/>
  </r>
  <r>
    <s v="Bhutan"/>
    <x v="55"/>
    <s v="Bhutan1966"/>
    <m/>
    <m/>
    <s v="38.7893"/>
    <x v="7883"/>
    <n v="38.789299999999997"/>
    <x v="0"/>
    <x v="13"/>
    <x v="35"/>
    <x v="4065"/>
  </r>
  <r>
    <s v="Bhutan"/>
    <x v="56"/>
    <s v="Bhutan1965"/>
    <m/>
    <m/>
    <s v="38.2633"/>
    <x v="7884"/>
    <n v="38.263300000000001"/>
    <x v="0"/>
    <x v="13"/>
    <x v="35"/>
    <x v="4065"/>
  </r>
  <r>
    <s v="Bhutan"/>
    <x v="57"/>
    <s v="Bhutan1964"/>
    <m/>
    <m/>
    <s v="37.7961"/>
    <x v="7885"/>
    <n v="37.796100000000003"/>
    <x v="0"/>
    <x v="13"/>
    <x v="35"/>
    <x v="4065"/>
  </r>
  <r>
    <s v="Bhutan"/>
    <x v="58"/>
    <s v="Bhutan1963"/>
    <m/>
    <m/>
    <s v="37.37"/>
    <x v="7886"/>
    <n v="37.369999999999997"/>
    <x v="0"/>
    <x v="13"/>
    <x v="35"/>
    <x v="4065"/>
  </r>
  <r>
    <s v="Bhutan"/>
    <x v="59"/>
    <s v="Bhutan1962"/>
    <m/>
    <m/>
    <s v="36.9916"/>
    <x v="7887"/>
    <n v="36.991599999999998"/>
    <x v="0"/>
    <x v="13"/>
    <x v="35"/>
    <x v="4065"/>
  </r>
  <r>
    <s v="Bhutan"/>
    <x v="60"/>
    <s v="Bhutan1961"/>
    <m/>
    <m/>
    <s v="36.6537"/>
    <x v="7888"/>
    <n v="36.653700000000001"/>
    <x v="0"/>
    <x v="13"/>
    <x v="35"/>
    <x v="4065"/>
  </r>
  <r>
    <s v="Bhutan"/>
    <x v="61"/>
    <s v="Bhutan1960"/>
    <m/>
    <m/>
    <s v="36.3674"/>
    <x v="7889"/>
    <n v="36.367400000000004"/>
    <x v="0"/>
    <x v="13"/>
    <x v="35"/>
    <x v="4065"/>
  </r>
  <r>
    <s v="Bhutan"/>
    <x v="62"/>
    <s v="Bhutan1959"/>
    <m/>
    <m/>
    <s v="36.1217"/>
    <x v="7890"/>
    <n v="36.121699999999997"/>
    <x v="0"/>
    <x v="13"/>
    <x v="35"/>
    <x v="4065"/>
  </r>
  <r>
    <s v="Bhutan"/>
    <x v="64"/>
    <s v="Bhutan1958"/>
    <m/>
    <m/>
    <s v="35.9148"/>
    <x v="7891"/>
    <n v="35.9148"/>
    <x v="0"/>
    <x v="13"/>
    <x v="35"/>
    <x v="4065"/>
  </r>
  <r>
    <s v="Bhutan"/>
    <x v="66"/>
    <s v="Bhutan1957"/>
    <m/>
    <m/>
    <s v="35.7491"/>
    <x v="7892"/>
    <n v="35.749099999999999"/>
    <x v="0"/>
    <x v="13"/>
    <x v="35"/>
    <x v="4065"/>
  </r>
  <r>
    <s v="Bhutan"/>
    <x v="67"/>
    <s v="Bhutan1956"/>
    <m/>
    <m/>
    <s v="35.6159"/>
    <x v="7893"/>
    <n v="35.615900000000003"/>
    <x v="0"/>
    <x v="13"/>
    <x v="35"/>
    <x v="4065"/>
  </r>
  <r>
    <s v="Bhutan"/>
    <x v="68"/>
    <s v="Bhutan1955"/>
    <m/>
    <m/>
    <s v="35.5132"/>
    <x v="7894"/>
    <n v="35.513199999999998"/>
    <x v="0"/>
    <x v="13"/>
    <x v="35"/>
    <x v="4065"/>
  </r>
  <r>
    <s v="Bhutan"/>
    <x v="69"/>
    <s v="Bhutan1954"/>
    <m/>
    <m/>
    <s v="35.438"/>
    <x v="7895"/>
    <n v="35.438000000000002"/>
    <x v="0"/>
    <x v="13"/>
    <x v="35"/>
    <x v="4065"/>
  </r>
  <r>
    <s v="Bhutan"/>
    <x v="70"/>
    <s v="Bhutan1953"/>
    <m/>
    <m/>
    <s v="35.3869"/>
    <x v="7896"/>
    <n v="35.386899999999997"/>
    <x v="0"/>
    <x v="13"/>
    <x v="35"/>
    <x v="4065"/>
  </r>
  <r>
    <s v="Bhutan"/>
    <x v="71"/>
    <s v="Bhutan1952"/>
    <m/>
    <m/>
    <s v="35.3538"/>
    <x v="7897"/>
    <n v="35.3538"/>
    <x v="0"/>
    <x v="13"/>
    <x v="35"/>
    <x v="4065"/>
  </r>
  <r>
    <s v="Bhutan"/>
    <x v="72"/>
    <s v="Bhutan1951"/>
    <m/>
    <m/>
    <s v="35.3322"/>
    <x v="7898"/>
    <n v="35.3322"/>
    <x v="0"/>
    <x v="13"/>
    <x v="35"/>
    <x v="4065"/>
  </r>
  <r>
    <s v="Bhutan"/>
    <x v="73"/>
    <s v="Bhutan1950"/>
    <m/>
    <m/>
    <s v="35.3081"/>
    <x v="7899"/>
    <n v="35.308100000000003"/>
    <x v="0"/>
    <x v="13"/>
    <x v="35"/>
    <x v="4065"/>
  </r>
  <r>
    <s v="Bolivia"/>
    <x v="34"/>
    <s v="Bolivia1989"/>
    <m/>
    <m/>
    <s v="56.1463"/>
    <x v="7900"/>
    <n v="56.146299999999997"/>
    <x v="0"/>
    <x v="13"/>
    <x v="35"/>
    <x v="4065"/>
  </r>
  <r>
    <s v="Bolivia"/>
    <x v="35"/>
    <s v="Bolivia1988"/>
    <m/>
    <m/>
    <s v="55.5046"/>
    <x v="7901"/>
    <n v="55.504600000000003"/>
    <x v="0"/>
    <x v="13"/>
    <x v="35"/>
    <x v="4065"/>
  </r>
  <r>
    <s v="Bolivia"/>
    <x v="45"/>
    <s v="Bolivia1987"/>
    <m/>
    <m/>
    <s v="54.9012"/>
    <x v="7902"/>
    <n v="54.901200000000003"/>
    <x v="0"/>
    <x v="13"/>
    <x v="35"/>
    <x v="4065"/>
  </r>
  <r>
    <s v="Bolivia"/>
    <x v="47"/>
    <s v="Bolivia1986"/>
    <m/>
    <m/>
    <s v="54.2467"/>
    <x v="7903"/>
    <n v="54.246699999999997"/>
    <x v="0"/>
    <x v="13"/>
    <x v="35"/>
    <x v="4065"/>
  </r>
  <r>
    <s v="Bolivia"/>
    <x v="63"/>
    <s v="Bolivia1985"/>
    <m/>
    <m/>
    <s v="53.7774"/>
    <x v="7904"/>
    <n v="53.7774"/>
    <x v="0"/>
    <x v="13"/>
    <x v="35"/>
    <x v="4065"/>
  </r>
  <r>
    <s v="Bolivia"/>
    <x v="65"/>
    <s v="Bolivia1984"/>
    <m/>
    <m/>
    <s v="53.3832"/>
    <x v="7905"/>
    <n v="53.383200000000002"/>
    <x v="0"/>
    <x v="13"/>
    <x v="35"/>
    <x v="4065"/>
  </r>
  <r>
    <s v="Bolivia"/>
    <x v="51"/>
    <s v="Bolivia1983"/>
    <m/>
    <m/>
    <s v="52.8608"/>
    <x v="7906"/>
    <n v="52.860799999999998"/>
    <x v="0"/>
    <x v="13"/>
    <x v="35"/>
    <x v="4065"/>
  </r>
  <r>
    <s v="Bolivia"/>
    <x v="53"/>
    <s v="Bolivia1982"/>
    <m/>
    <m/>
    <s v="52.5108"/>
    <x v="7907"/>
    <n v="52.510800000000003"/>
    <x v="0"/>
    <x v="13"/>
    <x v="35"/>
    <x v="4065"/>
  </r>
  <r>
    <s v="Bolivia"/>
    <x v="41"/>
    <s v="Bolivia1981"/>
    <m/>
    <m/>
    <s v="52.2593"/>
    <x v="7908"/>
    <n v="52.259300000000003"/>
    <x v="0"/>
    <x v="13"/>
    <x v="35"/>
    <x v="4065"/>
  </r>
  <r>
    <s v="Bolivia"/>
    <x v="42"/>
    <s v="Bolivia1980"/>
    <m/>
    <m/>
    <s v="51.8285"/>
    <x v="7909"/>
    <n v="51.828499999999998"/>
    <x v="0"/>
    <x v="13"/>
    <x v="35"/>
    <x v="4065"/>
  </r>
  <r>
    <s v="Bolivia"/>
    <x v="44"/>
    <s v="Bolivia1979"/>
    <m/>
    <m/>
    <s v="51.3527"/>
    <x v="7910"/>
    <n v="51.352699999999999"/>
    <x v="0"/>
    <x v="13"/>
    <x v="35"/>
    <x v="4065"/>
  </r>
  <r>
    <s v="Bolivia"/>
    <x v="38"/>
    <s v="Bolivia1978"/>
    <m/>
    <m/>
    <s v="50.8379"/>
    <x v="7911"/>
    <n v="50.837899999999998"/>
    <x v="0"/>
    <x v="13"/>
    <x v="35"/>
    <x v="4065"/>
  </r>
  <r>
    <s v="Bolivia"/>
    <x v="36"/>
    <s v="Bolivia1977"/>
    <m/>
    <m/>
    <s v="50.387"/>
    <x v="7912"/>
    <n v="50.387"/>
    <x v="0"/>
    <x v="13"/>
    <x v="35"/>
    <x v="4065"/>
  </r>
  <r>
    <s v="Bolivia"/>
    <x v="37"/>
    <s v="Bolivia1976"/>
    <m/>
    <m/>
    <s v="49.9707"/>
    <x v="7913"/>
    <n v="49.970700000000001"/>
    <x v="0"/>
    <x v="13"/>
    <x v="35"/>
    <x v="4065"/>
  </r>
  <r>
    <s v="Bolivia"/>
    <x v="39"/>
    <s v="Bolivia1975"/>
    <m/>
    <m/>
    <s v="49.336"/>
    <x v="7914"/>
    <n v="49.335999999999999"/>
    <x v="0"/>
    <x v="13"/>
    <x v="35"/>
    <x v="4065"/>
  </r>
  <r>
    <s v="Bolivia"/>
    <x v="40"/>
    <s v="Bolivia1974"/>
    <m/>
    <m/>
    <s v="48.7521"/>
    <x v="7915"/>
    <n v="48.752099999999999"/>
    <x v="0"/>
    <x v="13"/>
    <x v="35"/>
    <x v="4065"/>
  </r>
  <r>
    <s v="Bolivia"/>
    <x v="43"/>
    <s v="Bolivia1973"/>
    <m/>
    <m/>
    <s v="48.2818"/>
    <x v="7916"/>
    <n v="48.281799999999997"/>
    <x v="0"/>
    <x v="13"/>
    <x v="35"/>
    <x v="4065"/>
  </r>
  <r>
    <s v="Bolivia"/>
    <x v="46"/>
    <s v="Bolivia1972"/>
    <m/>
    <m/>
    <s v="47.8291"/>
    <x v="7917"/>
    <n v="47.829099999999997"/>
    <x v="0"/>
    <x v="13"/>
    <x v="35"/>
    <x v="4065"/>
  </r>
  <r>
    <s v="Bolivia"/>
    <x v="48"/>
    <s v="Bolivia1971"/>
    <m/>
    <m/>
    <s v="47.4826"/>
    <x v="7918"/>
    <n v="47.482599999999998"/>
    <x v="0"/>
    <x v="13"/>
    <x v="35"/>
    <x v="4065"/>
  </r>
  <r>
    <s v="Bolivia"/>
    <x v="49"/>
    <s v="Bolivia1970"/>
    <m/>
    <m/>
    <s v="47.1027"/>
    <x v="7919"/>
    <n v="47.102699999999999"/>
    <x v="0"/>
    <x v="13"/>
    <x v="35"/>
    <x v="4065"/>
  </r>
  <r>
    <s v="Bolivia"/>
    <x v="50"/>
    <s v="Bolivia1969"/>
    <m/>
    <m/>
    <s v="46.7053"/>
    <x v="7920"/>
    <n v="46.705300000000001"/>
    <x v="0"/>
    <x v="13"/>
    <x v="35"/>
    <x v="4065"/>
  </r>
  <r>
    <s v="Bolivia"/>
    <x v="52"/>
    <s v="Bolivia1968"/>
    <m/>
    <m/>
    <s v="46.342"/>
    <x v="7921"/>
    <n v="46.341999999999999"/>
    <x v="0"/>
    <x v="13"/>
    <x v="35"/>
    <x v="4065"/>
  </r>
  <r>
    <s v="Bolivia"/>
    <x v="54"/>
    <s v="Bolivia1967"/>
    <m/>
    <m/>
    <s v="45.9044"/>
    <x v="7922"/>
    <n v="45.904400000000003"/>
    <x v="0"/>
    <x v="13"/>
    <x v="35"/>
    <x v="4065"/>
  </r>
  <r>
    <s v="Bolivia"/>
    <x v="55"/>
    <s v="Bolivia1966"/>
    <m/>
    <m/>
    <s v="45.4788"/>
    <x v="7923"/>
    <n v="45.4788"/>
    <x v="0"/>
    <x v="13"/>
    <x v="35"/>
    <x v="4065"/>
  </r>
  <r>
    <s v="Bolivia"/>
    <x v="56"/>
    <s v="Bolivia1965"/>
    <m/>
    <m/>
    <s v="45.09"/>
    <x v="7924"/>
    <n v="45.09"/>
    <x v="0"/>
    <x v="13"/>
    <x v="35"/>
    <x v="4065"/>
  </r>
  <r>
    <s v="Bolivia"/>
    <x v="57"/>
    <s v="Bolivia1964"/>
    <m/>
    <m/>
    <s v="44.6739"/>
    <x v="7925"/>
    <n v="44.673900000000003"/>
    <x v="0"/>
    <x v="13"/>
    <x v="35"/>
    <x v="4065"/>
  </r>
  <r>
    <s v="Bolivia"/>
    <x v="58"/>
    <s v="Bolivia1963"/>
    <m/>
    <m/>
    <s v="44.3348"/>
    <x v="7926"/>
    <n v="44.334800000000001"/>
    <x v="0"/>
    <x v="13"/>
    <x v="35"/>
    <x v="4065"/>
  </r>
  <r>
    <s v="Bolivia"/>
    <x v="59"/>
    <s v="Bolivia1962"/>
    <m/>
    <m/>
    <s v="44.0025"/>
    <x v="7927"/>
    <n v="44.002499999999998"/>
    <x v="0"/>
    <x v="13"/>
    <x v="35"/>
    <x v="4065"/>
  </r>
  <r>
    <s v="Bolivia"/>
    <x v="60"/>
    <s v="Bolivia1961"/>
    <m/>
    <m/>
    <s v="43.6283"/>
    <x v="7928"/>
    <n v="43.628300000000003"/>
    <x v="0"/>
    <x v="13"/>
    <x v="35"/>
    <x v="4065"/>
  </r>
  <r>
    <s v="Bolivia"/>
    <x v="61"/>
    <s v="Bolivia1960"/>
    <m/>
    <m/>
    <s v="43.3382"/>
    <x v="7929"/>
    <n v="43.338200000000001"/>
    <x v="0"/>
    <x v="13"/>
    <x v="35"/>
    <x v="4065"/>
  </r>
  <r>
    <s v="Bolivia"/>
    <x v="62"/>
    <s v="Bolivia1959"/>
    <m/>
    <m/>
    <s v="43.0097"/>
    <x v="7930"/>
    <n v="43.009700000000002"/>
    <x v="0"/>
    <x v="13"/>
    <x v="35"/>
    <x v="4065"/>
  </r>
  <r>
    <s v="Bolivia"/>
    <x v="64"/>
    <s v="Bolivia1958"/>
    <m/>
    <m/>
    <s v="42.7205"/>
    <x v="7931"/>
    <n v="42.720500000000001"/>
    <x v="0"/>
    <x v="13"/>
    <x v="35"/>
    <x v="4065"/>
  </r>
  <r>
    <s v="Bolivia"/>
    <x v="66"/>
    <s v="Bolivia1957"/>
    <m/>
    <m/>
    <s v="42.4284"/>
    <x v="7932"/>
    <n v="42.428400000000003"/>
    <x v="0"/>
    <x v="13"/>
    <x v="35"/>
    <x v="4065"/>
  </r>
  <r>
    <s v="Bolivia"/>
    <x v="67"/>
    <s v="Bolivia1956"/>
    <m/>
    <m/>
    <s v="42.1966"/>
    <x v="7933"/>
    <n v="42.196599999999997"/>
    <x v="0"/>
    <x v="13"/>
    <x v="35"/>
    <x v="4065"/>
  </r>
  <r>
    <s v="Bolivia"/>
    <x v="68"/>
    <s v="Bolivia1955"/>
    <m/>
    <m/>
    <s v="41.9303"/>
    <x v="7934"/>
    <n v="41.930300000000003"/>
    <x v="0"/>
    <x v="13"/>
    <x v="35"/>
    <x v="4065"/>
  </r>
  <r>
    <s v="Bolivia"/>
    <x v="69"/>
    <s v="Bolivia1954"/>
    <m/>
    <m/>
    <s v="41.6891"/>
    <x v="7935"/>
    <n v="41.689100000000003"/>
    <x v="0"/>
    <x v="13"/>
    <x v="35"/>
    <x v="4065"/>
  </r>
  <r>
    <s v="Bolivia"/>
    <x v="70"/>
    <s v="Bolivia1953"/>
    <m/>
    <m/>
    <s v="41.4209"/>
    <x v="7936"/>
    <n v="41.420900000000003"/>
    <x v="0"/>
    <x v="13"/>
    <x v="35"/>
    <x v="4065"/>
  </r>
  <r>
    <s v="Bolivia"/>
    <x v="71"/>
    <s v="Bolivia1952"/>
    <m/>
    <m/>
    <s v="41.0405"/>
    <x v="7937"/>
    <n v="41.040500000000002"/>
    <x v="0"/>
    <x v="13"/>
    <x v="35"/>
    <x v="4065"/>
  </r>
  <r>
    <s v="Bolivia"/>
    <x v="72"/>
    <s v="Bolivia1951"/>
    <m/>
    <m/>
    <s v="40.9288"/>
    <x v="7938"/>
    <n v="40.928800000000003"/>
    <x v="0"/>
    <x v="13"/>
    <x v="35"/>
    <x v="4065"/>
  </r>
  <r>
    <s v="Bolivia"/>
    <x v="73"/>
    <s v="Bolivia1950"/>
    <m/>
    <m/>
    <s v="40.7034"/>
    <x v="7939"/>
    <n v="40.703400000000002"/>
    <x v="0"/>
    <x v="13"/>
    <x v="35"/>
    <x v="4065"/>
  </r>
  <r>
    <s v="Bonaire Sint Eustatius and Saba"/>
    <x v="12"/>
    <s v="Bonaire Sint Eustatius and Saba2022"/>
    <m/>
    <m/>
    <s v="78.1545"/>
    <x v="7940"/>
    <n v="78.154499999999999"/>
    <x v="0"/>
    <x v="13"/>
    <x v="35"/>
    <x v="4065"/>
  </r>
  <r>
    <s v="Bonaire Sint Eustatius and Saba"/>
    <x v="30"/>
    <s v="Bonaire Sint Eustatius and Saba2021"/>
    <m/>
    <m/>
    <s v="77.8843"/>
    <x v="7941"/>
    <n v="77.884299999999996"/>
    <x v="0"/>
    <x v="13"/>
    <x v="35"/>
    <x v="4065"/>
  </r>
  <r>
    <s v="Bonaire Sint Eustatius and Saba"/>
    <x v="4"/>
    <s v="Bonaire Sint Eustatius and Saba2015"/>
    <m/>
    <m/>
    <s v="77.7542"/>
    <x v="7942"/>
    <n v="77.754199999999997"/>
    <x v="0"/>
    <x v="13"/>
    <x v="35"/>
    <x v="4065"/>
  </r>
  <r>
    <s v="Bonaire Sint Eustatius and Saba"/>
    <x v="25"/>
    <s v="Bonaire Sint Eustatius and Saba2017"/>
    <m/>
    <m/>
    <s v="77.6048"/>
    <x v="7943"/>
    <n v="77.604799999999997"/>
    <x v="0"/>
    <x v="13"/>
    <x v="35"/>
    <x v="4065"/>
  </r>
  <r>
    <s v="Bonaire Sint Eustatius and Saba"/>
    <x v="32"/>
    <s v="Bonaire Sint Eustatius and Saba2023"/>
    <m/>
    <m/>
    <s v="77.4355"/>
    <x v="7944"/>
    <n v="77.435500000000005"/>
    <x v="0"/>
    <x v="13"/>
    <x v="35"/>
    <x v="4065"/>
  </r>
  <r>
    <s v="Bonaire Sint Eustatius and Saba"/>
    <x v="7"/>
    <s v="Bonaire Sint Eustatius and Saba2016"/>
    <m/>
    <m/>
    <s v="77.3659"/>
    <x v="7945"/>
    <n v="77.365899999999996"/>
    <x v="0"/>
    <x v="13"/>
    <x v="35"/>
    <x v="4065"/>
  </r>
  <r>
    <s v="Bonaire Sint Eustatius and Saba"/>
    <x v="33"/>
    <s v="Bonaire Sint Eustatius and Saba2019"/>
    <m/>
    <m/>
    <s v="77.2373"/>
    <x v="7946"/>
    <n v="77.237300000000005"/>
    <x v="0"/>
    <x v="13"/>
    <x v="35"/>
    <x v="4065"/>
  </r>
  <r>
    <s v="Bonaire Sint Eustatius and Saba"/>
    <x v="31"/>
    <s v="Bonaire Sint Eustatius and Saba2020"/>
    <m/>
    <m/>
    <s v="77.213"/>
    <x v="7947"/>
    <n v="77.212999999999994"/>
    <x v="0"/>
    <x v="13"/>
    <x v="35"/>
    <x v="4065"/>
  </r>
  <r>
    <s v="Bonaire Sint Eustatius and Saba"/>
    <x v="29"/>
    <s v="Bonaire Sint Eustatius and Saba2018"/>
    <m/>
    <m/>
    <s v="77.1027"/>
    <x v="7948"/>
    <n v="77.102699999999999"/>
    <x v="0"/>
    <x v="13"/>
    <x v="35"/>
    <x v="4065"/>
  </r>
  <r>
    <s v="Bonaire Sint Eustatius and Saba"/>
    <x v="22"/>
    <s v="Bonaire Sint Eustatius and Saba2014"/>
    <m/>
    <m/>
    <s v="76.9465"/>
    <x v="7949"/>
    <n v="76.9465"/>
    <x v="0"/>
    <x v="13"/>
    <x v="35"/>
    <x v="4065"/>
  </r>
  <r>
    <s v="Bonaire Sint Eustatius and Saba"/>
    <x v="14"/>
    <s v="Bonaire Sint Eustatius and Saba2010"/>
    <m/>
    <m/>
    <s v="76.7429"/>
    <x v="7950"/>
    <n v="76.742900000000006"/>
    <x v="0"/>
    <x v="13"/>
    <x v="35"/>
    <x v="4065"/>
  </r>
  <r>
    <s v="Bonaire Sint Eustatius and Saba"/>
    <x v="26"/>
    <s v="Bonaire Sint Eustatius and Saba2008"/>
    <m/>
    <m/>
    <s v="76.5511"/>
    <x v="7951"/>
    <n v="76.551100000000005"/>
    <x v="0"/>
    <x v="13"/>
    <x v="35"/>
    <x v="4065"/>
  </r>
  <r>
    <s v="Bonaire Sint Eustatius and Saba"/>
    <x v="15"/>
    <s v="Bonaire Sint Eustatius and Saba2009"/>
    <m/>
    <m/>
    <s v="76.5394"/>
    <x v="7952"/>
    <n v="76.539400000000001"/>
    <x v="0"/>
    <x v="13"/>
    <x v="35"/>
    <x v="4065"/>
  </r>
  <r>
    <s v="Bonaire Sint Eustatius and Saba"/>
    <x v="9"/>
    <s v="Bonaire Sint Eustatius and Saba2011"/>
    <m/>
    <m/>
    <s v="76.3668"/>
    <x v="7953"/>
    <n v="76.366799999999998"/>
    <x v="0"/>
    <x v="13"/>
    <x v="35"/>
    <x v="4065"/>
  </r>
  <r>
    <s v="Bonaire Sint Eustatius and Saba"/>
    <x v="11"/>
    <s v="Bonaire Sint Eustatius and Saba2012"/>
    <m/>
    <m/>
    <s v="76.1875"/>
    <x v="7954"/>
    <n v="76.1875"/>
    <x v="0"/>
    <x v="13"/>
    <x v="35"/>
    <x v="4065"/>
  </r>
  <r>
    <s v="Bonaire Sint Eustatius and Saba"/>
    <x v="16"/>
    <s v="Bonaire Sint Eustatius and Saba2013"/>
    <m/>
    <m/>
    <s v="76.1863"/>
    <x v="7955"/>
    <n v="76.186300000000003"/>
    <x v="0"/>
    <x v="13"/>
    <x v="35"/>
    <x v="4065"/>
  </r>
  <r>
    <s v="Bonaire Sint Eustatius and Saba"/>
    <x v="27"/>
    <s v="Bonaire Sint Eustatius and Saba2007"/>
    <m/>
    <m/>
    <s v="76.1089"/>
    <x v="7956"/>
    <n v="76.108900000000006"/>
    <x v="0"/>
    <x v="13"/>
    <x v="35"/>
    <x v="4065"/>
  </r>
  <r>
    <s v="Bonaire Sint Eustatius and Saba"/>
    <x v="19"/>
    <s v="Bonaire Sint Eustatius and Saba2000"/>
    <m/>
    <m/>
    <s v="76.088"/>
    <x v="7957"/>
    <n v="76.087999999999994"/>
    <x v="0"/>
    <x v="13"/>
    <x v="35"/>
    <x v="4065"/>
  </r>
  <r>
    <s v="Bonaire Sint Eustatius and Saba"/>
    <x v="20"/>
    <s v="Bonaire Sint Eustatius and Saba2006"/>
    <m/>
    <m/>
    <s v="76.0728"/>
    <x v="7958"/>
    <n v="76.072800000000001"/>
    <x v="0"/>
    <x v="13"/>
    <x v="35"/>
    <x v="4065"/>
  </r>
  <r>
    <s v="Bonaire Sint Eustatius and Saba"/>
    <x v="17"/>
    <s v="Bonaire Sint Eustatius and Saba2002"/>
    <m/>
    <m/>
    <s v="75.8828"/>
    <x v="7959"/>
    <n v="75.882800000000003"/>
    <x v="0"/>
    <x v="13"/>
    <x v="35"/>
    <x v="4065"/>
  </r>
  <r>
    <s v="Bonaire Sint Eustatius and Saba"/>
    <x v="24"/>
    <s v="Bonaire Sint Eustatius and Saba2005"/>
    <m/>
    <m/>
    <s v="75.868"/>
    <x v="7960"/>
    <n v="75.867999999999995"/>
    <x v="0"/>
    <x v="13"/>
    <x v="35"/>
    <x v="4065"/>
  </r>
  <r>
    <s v="Bonaire Sint Eustatius and Saba"/>
    <x v="5"/>
    <s v="Bonaire Sint Eustatius and Saba1998"/>
    <m/>
    <m/>
    <s v="75.8261"/>
    <x v="7961"/>
    <n v="75.826099999999997"/>
    <x v="0"/>
    <x v="13"/>
    <x v="35"/>
    <x v="4065"/>
  </r>
  <r>
    <s v="Bonaire Sint Eustatius and Saba"/>
    <x v="21"/>
    <s v="Bonaire Sint Eustatius and Saba1999"/>
    <m/>
    <m/>
    <s v="75.7627"/>
    <x v="7962"/>
    <n v="75.762699999999995"/>
    <x v="0"/>
    <x v="13"/>
    <x v="35"/>
    <x v="4065"/>
  </r>
  <r>
    <s v="Bonaire Sint Eustatius and Saba"/>
    <x v="28"/>
    <s v="Bonaire Sint Eustatius and Saba2003"/>
    <m/>
    <m/>
    <s v="75.7147"/>
    <x v="7963"/>
    <n v="75.714699999999993"/>
    <x v="0"/>
    <x v="13"/>
    <x v="35"/>
    <x v="4065"/>
  </r>
  <r>
    <s v="Bonaire Sint Eustatius and Saba"/>
    <x v="2"/>
    <s v="Bonaire Sint Eustatius and Saba1996"/>
    <m/>
    <m/>
    <s v="75.6076"/>
    <x v="7964"/>
    <n v="75.607600000000005"/>
    <x v="0"/>
    <x v="13"/>
    <x v="35"/>
    <x v="4065"/>
  </r>
  <r>
    <s v="Bonaire Sint Eustatius and Saba"/>
    <x v="23"/>
    <s v="Bonaire Sint Eustatius and Saba2004"/>
    <m/>
    <m/>
    <s v="75.538"/>
    <x v="7965"/>
    <n v="75.537999999999997"/>
    <x v="0"/>
    <x v="13"/>
    <x v="35"/>
    <x v="4065"/>
  </r>
  <r>
    <s v="Bonaire Sint Eustatius and Saba"/>
    <x v="18"/>
    <s v="Bonaire Sint Eustatius and Saba2001"/>
    <m/>
    <m/>
    <s v="75.5183"/>
    <x v="7966"/>
    <n v="75.518299999999996"/>
    <x v="0"/>
    <x v="13"/>
    <x v="35"/>
    <x v="4065"/>
  </r>
  <r>
    <s v="Bonaire Sint Eustatius and Saba"/>
    <x v="0"/>
    <s v="Bonaire Sint Eustatius and Saba1995"/>
    <m/>
    <m/>
    <s v="75.502"/>
    <x v="7967"/>
    <n v="75.501999999999995"/>
    <x v="0"/>
    <x v="13"/>
    <x v="35"/>
    <x v="4065"/>
  </r>
  <r>
    <s v="Bonaire Sint Eustatius and Saba"/>
    <x v="3"/>
    <s v="Bonaire Sint Eustatius and Saba1997"/>
    <m/>
    <m/>
    <s v="74.771"/>
    <x v="7968"/>
    <n v="74.771000000000001"/>
    <x v="0"/>
    <x v="13"/>
    <x v="35"/>
    <x v="4065"/>
  </r>
  <r>
    <s v="Bonaire Sint Eustatius and Saba"/>
    <x v="37"/>
    <s v="Bonaire Sint Eustatius and Saba1976"/>
    <m/>
    <m/>
    <s v="74.7349"/>
    <x v="7969"/>
    <n v="74.734899999999996"/>
    <x v="0"/>
    <x v="13"/>
    <x v="35"/>
    <x v="4065"/>
  </r>
  <r>
    <s v="Bonaire Sint Eustatius and Saba"/>
    <x v="36"/>
    <s v="Bonaire Sint Eustatius and Saba1977"/>
    <m/>
    <m/>
    <s v="74.6934"/>
    <x v="7970"/>
    <n v="74.693399999999997"/>
    <x v="0"/>
    <x v="13"/>
    <x v="35"/>
    <x v="4065"/>
  </r>
  <r>
    <s v="Bonaire Sint Eustatius and Saba"/>
    <x v="1"/>
    <s v="Bonaire Sint Eustatius and Saba1994"/>
    <m/>
    <m/>
    <s v="74.6735"/>
    <x v="7971"/>
    <n v="74.673500000000004"/>
    <x v="0"/>
    <x v="13"/>
    <x v="35"/>
    <x v="4065"/>
  </r>
  <r>
    <s v="Bonaire Sint Eustatius and Saba"/>
    <x v="34"/>
    <s v="Bonaire Sint Eustatius and Saba1989"/>
    <m/>
    <m/>
    <s v="74.5527"/>
    <x v="2780"/>
    <n v="74.552700000000002"/>
    <x v="0"/>
    <x v="13"/>
    <x v="35"/>
    <x v="4065"/>
  </r>
  <r>
    <s v="Bonaire Sint Eustatius and Saba"/>
    <x v="47"/>
    <s v="Bonaire Sint Eustatius and Saba1986"/>
    <m/>
    <m/>
    <s v="74.3625"/>
    <x v="7972"/>
    <n v="74.362499999999997"/>
    <x v="0"/>
    <x v="13"/>
    <x v="35"/>
    <x v="4065"/>
  </r>
  <r>
    <s v="Bonaire Sint Eustatius and Saba"/>
    <x v="44"/>
    <s v="Bonaire Sint Eustatius and Saba1979"/>
    <m/>
    <m/>
    <s v="74.329"/>
    <x v="7973"/>
    <n v="74.328999999999994"/>
    <x v="0"/>
    <x v="13"/>
    <x v="35"/>
    <x v="4065"/>
  </r>
  <r>
    <s v="Bonaire Sint Eustatius and Saba"/>
    <x v="39"/>
    <s v="Bonaire Sint Eustatius and Saba1975"/>
    <m/>
    <m/>
    <s v="74.2869"/>
    <x v="7974"/>
    <n v="74.286900000000003"/>
    <x v="0"/>
    <x v="13"/>
    <x v="35"/>
    <x v="4065"/>
  </r>
  <r>
    <s v="Bonaire Sint Eustatius and Saba"/>
    <x v="13"/>
    <s v="Bonaire Sint Eustatius and Saba1990"/>
    <m/>
    <m/>
    <s v="74.2827"/>
    <x v="7975"/>
    <n v="74.282700000000006"/>
    <x v="0"/>
    <x v="13"/>
    <x v="35"/>
    <x v="4065"/>
  </r>
  <r>
    <s v="Bonaire Sint Eustatius and Saba"/>
    <x v="38"/>
    <s v="Bonaire Sint Eustatius and Saba1978"/>
    <m/>
    <m/>
    <s v="74.1763"/>
    <x v="7976"/>
    <n v="74.176299999999998"/>
    <x v="0"/>
    <x v="13"/>
    <x v="35"/>
    <x v="4065"/>
  </r>
  <r>
    <s v="Bonaire Sint Eustatius and Saba"/>
    <x v="43"/>
    <s v="Bonaire Sint Eustatius and Saba1973"/>
    <m/>
    <m/>
    <s v="74.1605"/>
    <x v="7977"/>
    <n v="74.160499999999999"/>
    <x v="0"/>
    <x v="13"/>
    <x v="35"/>
    <x v="4065"/>
  </r>
  <r>
    <s v="Bonaire Sint Eustatius and Saba"/>
    <x v="63"/>
    <s v="Bonaire Sint Eustatius and Saba1985"/>
    <m/>
    <m/>
    <s v="74.144"/>
    <x v="7978"/>
    <n v="74.144000000000005"/>
    <x v="0"/>
    <x v="13"/>
    <x v="35"/>
    <x v="4065"/>
  </r>
  <r>
    <s v="Bonaire Sint Eustatius and Saba"/>
    <x v="40"/>
    <s v="Bonaire Sint Eustatius and Saba1974"/>
    <m/>
    <m/>
    <s v="74.1256"/>
    <x v="7979"/>
    <n v="74.125600000000006"/>
    <x v="0"/>
    <x v="13"/>
    <x v="35"/>
    <x v="4065"/>
  </r>
  <r>
    <s v="Bonaire Sint Eustatius and Saba"/>
    <x v="46"/>
    <s v="Bonaire Sint Eustatius and Saba1972"/>
    <m/>
    <m/>
    <s v="74.1219"/>
    <x v="7980"/>
    <n v="74.121899999999997"/>
    <x v="0"/>
    <x v="13"/>
    <x v="35"/>
    <x v="4065"/>
  </r>
  <r>
    <s v="Bonaire Sint Eustatius and Saba"/>
    <x v="35"/>
    <s v="Bonaire Sint Eustatius and Saba1988"/>
    <m/>
    <m/>
    <s v="74.1135"/>
    <x v="7981"/>
    <n v="74.113500000000002"/>
    <x v="0"/>
    <x v="13"/>
    <x v="35"/>
    <x v="4065"/>
  </r>
  <r>
    <s v="Bonaire Sint Eustatius and Saba"/>
    <x v="51"/>
    <s v="Bonaire Sint Eustatius and Saba1983"/>
    <m/>
    <m/>
    <s v="74.025"/>
    <x v="7982"/>
    <n v="74.025000000000006"/>
    <x v="0"/>
    <x v="13"/>
    <x v="35"/>
    <x v="4065"/>
  </r>
  <r>
    <s v="Bonaire Sint Eustatius and Saba"/>
    <x v="45"/>
    <s v="Bonaire Sint Eustatius and Saba1987"/>
    <m/>
    <m/>
    <s v="74.0005"/>
    <x v="7983"/>
    <n v="74.000500000000002"/>
    <x v="0"/>
    <x v="13"/>
    <x v="35"/>
    <x v="4065"/>
  </r>
  <r>
    <s v="Bonaire Sint Eustatius and Saba"/>
    <x v="6"/>
    <s v="Bonaire Sint Eustatius and Saba1991"/>
    <m/>
    <m/>
    <s v="73.9856"/>
    <x v="7984"/>
    <n v="73.985600000000005"/>
    <x v="0"/>
    <x v="13"/>
    <x v="35"/>
    <x v="4065"/>
  </r>
  <r>
    <s v="Bonaire Sint Eustatius and Saba"/>
    <x v="65"/>
    <s v="Bonaire Sint Eustatius and Saba1984"/>
    <m/>
    <m/>
    <s v="73.9622"/>
    <x v="7985"/>
    <n v="73.962199999999996"/>
    <x v="0"/>
    <x v="13"/>
    <x v="35"/>
    <x v="4065"/>
  </r>
  <r>
    <s v="Bonaire Sint Eustatius and Saba"/>
    <x v="48"/>
    <s v="Bonaire Sint Eustatius and Saba1971"/>
    <m/>
    <m/>
    <s v="73.9578"/>
    <x v="7986"/>
    <n v="73.957800000000006"/>
    <x v="0"/>
    <x v="13"/>
    <x v="35"/>
    <x v="4065"/>
  </r>
  <r>
    <s v="Bonaire Sint Eustatius and Saba"/>
    <x v="10"/>
    <s v="Bonaire Sint Eustatius and Saba1993"/>
    <m/>
    <m/>
    <s v="73.6815"/>
    <x v="7987"/>
    <n v="73.6815"/>
    <x v="0"/>
    <x v="13"/>
    <x v="35"/>
    <x v="4065"/>
  </r>
  <r>
    <s v="Bonaire Sint Eustatius and Saba"/>
    <x v="53"/>
    <s v="Bonaire Sint Eustatius and Saba1982"/>
    <m/>
    <m/>
    <s v="73.4972"/>
    <x v="7988"/>
    <n v="73.497200000000007"/>
    <x v="0"/>
    <x v="13"/>
    <x v="35"/>
    <x v="4065"/>
  </r>
  <r>
    <s v="Bonaire Sint Eustatius and Saba"/>
    <x v="8"/>
    <s v="Bonaire Sint Eustatius and Saba1992"/>
    <m/>
    <m/>
    <s v="73.3925"/>
    <x v="7989"/>
    <n v="73.392499999999998"/>
    <x v="0"/>
    <x v="13"/>
    <x v="35"/>
    <x v="4065"/>
  </r>
  <r>
    <s v="Bonaire Sint Eustatius and Saba"/>
    <x v="49"/>
    <s v="Bonaire Sint Eustatius and Saba1970"/>
    <m/>
    <m/>
    <s v="73.2707"/>
    <x v="7990"/>
    <n v="73.270700000000005"/>
    <x v="0"/>
    <x v="13"/>
    <x v="35"/>
    <x v="4065"/>
  </r>
  <r>
    <s v="Bonaire Sint Eustatius and Saba"/>
    <x v="42"/>
    <s v="Bonaire Sint Eustatius and Saba1980"/>
    <m/>
    <m/>
    <s v="72.9844"/>
    <x v="194"/>
    <n v="72.984399999999994"/>
    <x v="0"/>
    <x v="13"/>
    <x v="35"/>
    <x v="4065"/>
  </r>
  <r>
    <s v="Bonaire Sint Eustatius and Saba"/>
    <x v="41"/>
    <s v="Bonaire Sint Eustatius and Saba1981"/>
    <m/>
    <m/>
    <s v="71.9783"/>
    <x v="7991"/>
    <n v="71.978300000000004"/>
    <x v="0"/>
    <x v="13"/>
    <x v="35"/>
    <x v="4065"/>
  </r>
  <r>
    <s v="Bonaire Sint Eustatius and Saba"/>
    <x v="50"/>
    <s v="Bonaire Sint Eustatius and Saba1969"/>
    <m/>
    <m/>
    <s v="71.6392"/>
    <x v="7992"/>
    <n v="71.639200000000002"/>
    <x v="0"/>
    <x v="13"/>
    <x v="35"/>
    <x v="4065"/>
  </r>
  <r>
    <s v="Bonaire Sint Eustatius and Saba"/>
    <x v="54"/>
    <s v="Bonaire Sint Eustatius and Saba1967"/>
    <m/>
    <m/>
    <s v="71.3066"/>
    <x v="7993"/>
    <n v="71.306600000000003"/>
    <x v="0"/>
    <x v="13"/>
    <x v="35"/>
    <x v="4065"/>
  </r>
  <r>
    <s v="Bonaire Sint Eustatius and Saba"/>
    <x v="57"/>
    <s v="Bonaire Sint Eustatius and Saba1964"/>
    <m/>
    <m/>
    <s v="70.9233"/>
    <x v="7994"/>
    <n v="70.923299999999998"/>
    <x v="0"/>
    <x v="13"/>
    <x v="35"/>
    <x v="4065"/>
  </r>
  <r>
    <s v="Bonaire Sint Eustatius and Saba"/>
    <x v="58"/>
    <s v="Bonaire Sint Eustatius and Saba1963"/>
    <m/>
    <m/>
    <s v="70.8127"/>
    <x v="7995"/>
    <n v="70.812700000000007"/>
    <x v="0"/>
    <x v="13"/>
    <x v="35"/>
    <x v="4065"/>
  </r>
  <r>
    <s v="Bonaire Sint Eustatius and Saba"/>
    <x v="55"/>
    <s v="Bonaire Sint Eustatius and Saba1966"/>
    <m/>
    <m/>
    <s v="70.1079"/>
    <x v="7996"/>
    <n v="70.107900000000001"/>
    <x v="0"/>
    <x v="13"/>
    <x v="35"/>
    <x v="4065"/>
  </r>
  <r>
    <s v="Bonaire Sint Eustatius and Saba"/>
    <x v="52"/>
    <s v="Bonaire Sint Eustatius and Saba1968"/>
    <m/>
    <m/>
    <s v="69.8383"/>
    <x v="7997"/>
    <n v="69.838300000000004"/>
    <x v="0"/>
    <x v="13"/>
    <x v="35"/>
    <x v="4065"/>
  </r>
  <r>
    <s v="Bonaire Sint Eustatius and Saba"/>
    <x v="56"/>
    <s v="Bonaire Sint Eustatius and Saba1965"/>
    <m/>
    <m/>
    <s v="69.207"/>
    <x v="7998"/>
    <n v="69.206999999999994"/>
    <x v="0"/>
    <x v="13"/>
    <x v="35"/>
    <x v="4065"/>
  </r>
  <r>
    <s v="Bonaire Sint Eustatius and Saba"/>
    <x v="59"/>
    <s v="Bonaire Sint Eustatius and Saba1962"/>
    <m/>
    <m/>
    <s v="68.9267"/>
    <x v="7999"/>
    <n v="68.926699999999997"/>
    <x v="0"/>
    <x v="13"/>
    <x v="35"/>
    <x v="4065"/>
  </r>
  <r>
    <s v="Bonaire Sint Eustatius and Saba"/>
    <x v="61"/>
    <s v="Bonaire Sint Eustatius and Saba1960"/>
    <m/>
    <m/>
    <s v="68.5159"/>
    <x v="8000"/>
    <n v="68.515900000000002"/>
    <x v="0"/>
    <x v="13"/>
    <x v="35"/>
    <x v="4065"/>
  </r>
  <r>
    <s v="Bonaire Sint Eustatius and Saba"/>
    <x v="64"/>
    <s v="Bonaire Sint Eustatius and Saba1958"/>
    <m/>
    <m/>
    <s v="68.431"/>
    <x v="8001"/>
    <n v="68.430999999999997"/>
    <x v="0"/>
    <x v="13"/>
    <x v="35"/>
    <x v="4065"/>
  </r>
  <r>
    <s v="Bonaire Sint Eustatius and Saba"/>
    <x v="62"/>
    <s v="Bonaire Sint Eustatius and Saba1959"/>
    <m/>
    <m/>
    <s v="68.3297"/>
    <x v="8002"/>
    <n v="68.329700000000003"/>
    <x v="0"/>
    <x v="13"/>
    <x v="35"/>
    <x v="4065"/>
  </r>
  <r>
    <s v="Bonaire Sint Eustatius and Saba"/>
    <x v="60"/>
    <s v="Bonaire Sint Eustatius and Saba1961"/>
    <m/>
    <m/>
    <s v="67.9987"/>
    <x v="8003"/>
    <n v="67.998699999999999"/>
    <x v="0"/>
    <x v="13"/>
    <x v="35"/>
    <x v="4065"/>
  </r>
  <r>
    <s v="Bonaire Sint Eustatius and Saba"/>
    <x v="66"/>
    <s v="Bonaire Sint Eustatius and Saba1957"/>
    <m/>
    <m/>
    <s v="67.8159"/>
    <x v="8004"/>
    <n v="67.815899999999999"/>
    <x v="0"/>
    <x v="13"/>
    <x v="35"/>
    <x v="4065"/>
  </r>
  <r>
    <s v="Bonaire Sint Eustatius and Saba"/>
    <x v="68"/>
    <s v="Bonaire Sint Eustatius and Saba1955"/>
    <m/>
    <m/>
    <s v="66.9848"/>
    <x v="8005"/>
    <n v="66.984800000000007"/>
    <x v="0"/>
    <x v="13"/>
    <x v="35"/>
    <x v="4065"/>
  </r>
  <r>
    <s v="Bonaire Sint Eustatius and Saba"/>
    <x v="69"/>
    <s v="Bonaire Sint Eustatius and Saba1954"/>
    <m/>
    <m/>
    <s v="66.5332"/>
    <x v="8006"/>
    <n v="66.533199999999994"/>
    <x v="0"/>
    <x v="13"/>
    <x v="35"/>
    <x v="4065"/>
  </r>
  <r>
    <s v="Bonaire Sint Eustatius and Saba"/>
    <x v="67"/>
    <s v="Bonaire Sint Eustatius and Saba1956"/>
    <m/>
    <m/>
    <s v="66.4649"/>
    <x v="8007"/>
    <n v="66.4649"/>
    <x v="0"/>
    <x v="13"/>
    <x v="35"/>
    <x v="4065"/>
  </r>
  <r>
    <s v="Bonaire Sint Eustatius and Saba"/>
    <x v="71"/>
    <s v="Bonaire Sint Eustatius and Saba1952"/>
    <m/>
    <m/>
    <s v="66.0646"/>
    <x v="8008"/>
    <n v="66.064599999999999"/>
    <x v="0"/>
    <x v="13"/>
    <x v="35"/>
    <x v="4065"/>
  </r>
  <r>
    <s v="Bonaire Sint Eustatius and Saba"/>
    <x v="70"/>
    <s v="Bonaire Sint Eustatius and Saba1953"/>
    <m/>
    <m/>
    <s v="65.8199"/>
    <x v="8009"/>
    <n v="65.819900000000004"/>
    <x v="0"/>
    <x v="13"/>
    <x v="35"/>
    <x v="4065"/>
  </r>
  <r>
    <s v="Bonaire Sint Eustatius and Saba"/>
    <x v="72"/>
    <s v="Bonaire Sint Eustatius and Saba1951"/>
    <m/>
    <m/>
    <s v="62.7357"/>
    <x v="8010"/>
    <n v="62.735700000000001"/>
    <x v="0"/>
    <x v="13"/>
    <x v="35"/>
    <x v="4065"/>
  </r>
  <r>
    <s v="Bonaire Sint Eustatius and Saba"/>
    <x v="73"/>
    <s v="Bonaire Sint Eustatius and Saba1950"/>
    <m/>
    <m/>
    <s v="61.5189"/>
    <x v="8011"/>
    <n v="61.518900000000002"/>
    <x v="0"/>
    <x v="13"/>
    <x v="35"/>
    <x v="4065"/>
  </r>
  <r>
    <s v="Bosnia and Herzegovina"/>
    <x v="34"/>
    <s v="Bosnia and Herzegovina1989"/>
    <m/>
    <m/>
    <s v="71.4447"/>
    <x v="8012"/>
    <n v="71.444699999999997"/>
    <x v="0"/>
    <x v="13"/>
    <x v="35"/>
    <x v="4065"/>
  </r>
  <r>
    <s v="Bosnia and Herzegovina"/>
    <x v="35"/>
    <s v="Bosnia and Herzegovina1988"/>
    <m/>
    <m/>
    <s v="70.9702"/>
    <x v="8013"/>
    <n v="70.970200000000006"/>
    <x v="0"/>
    <x v="13"/>
    <x v="35"/>
    <x v="4065"/>
  </r>
  <r>
    <s v="Bosnia and Herzegovina"/>
    <x v="45"/>
    <s v="Bosnia and Herzegovina1987"/>
    <m/>
    <m/>
    <s v="70.8756"/>
    <x v="8014"/>
    <n v="70.875600000000006"/>
    <x v="0"/>
    <x v="13"/>
    <x v="35"/>
    <x v="4065"/>
  </r>
  <r>
    <s v="Bosnia and Herzegovina"/>
    <x v="47"/>
    <s v="Bosnia and Herzegovina1986"/>
    <m/>
    <m/>
    <s v="70.7506"/>
    <x v="8015"/>
    <n v="70.750600000000006"/>
    <x v="0"/>
    <x v="13"/>
    <x v="35"/>
    <x v="4065"/>
  </r>
  <r>
    <s v="Bosnia and Herzegovina"/>
    <x v="63"/>
    <s v="Bosnia and Herzegovina1985"/>
    <m/>
    <m/>
    <s v="70.5815"/>
    <x v="8016"/>
    <n v="70.581500000000005"/>
    <x v="0"/>
    <x v="13"/>
    <x v="35"/>
    <x v="4065"/>
  </r>
  <r>
    <s v="Bosnia and Herzegovina"/>
    <x v="65"/>
    <s v="Bosnia and Herzegovina1984"/>
    <m/>
    <m/>
    <s v="70.2287"/>
    <x v="8017"/>
    <n v="70.228700000000003"/>
    <x v="0"/>
    <x v="13"/>
    <x v="35"/>
    <x v="4065"/>
  </r>
  <r>
    <s v="Bosnia and Herzegovina"/>
    <x v="51"/>
    <s v="Bosnia and Herzegovina1983"/>
    <m/>
    <m/>
    <s v="70.0971"/>
    <x v="8018"/>
    <n v="70.097099999999998"/>
    <x v="0"/>
    <x v="13"/>
    <x v="35"/>
    <x v="4065"/>
  </r>
  <r>
    <s v="Bosnia and Herzegovina"/>
    <x v="53"/>
    <s v="Bosnia and Herzegovina1982"/>
    <m/>
    <m/>
    <s v="70.0763"/>
    <x v="8019"/>
    <n v="70.076300000000003"/>
    <x v="0"/>
    <x v="13"/>
    <x v="35"/>
    <x v="4065"/>
  </r>
  <r>
    <s v="Bosnia and Herzegovina"/>
    <x v="41"/>
    <s v="Bosnia and Herzegovina1981"/>
    <m/>
    <m/>
    <s v="70.0554"/>
    <x v="8020"/>
    <n v="70.055400000000006"/>
    <x v="0"/>
    <x v="13"/>
    <x v="35"/>
    <x v="4065"/>
  </r>
  <r>
    <s v="Bosnia and Herzegovina"/>
    <x v="42"/>
    <s v="Bosnia and Herzegovina1980"/>
    <m/>
    <m/>
    <s v="69.6033"/>
    <x v="8021"/>
    <n v="69.603300000000004"/>
    <x v="0"/>
    <x v="13"/>
    <x v="35"/>
    <x v="4065"/>
  </r>
  <r>
    <s v="Bosnia and Herzegovina"/>
    <x v="44"/>
    <s v="Bosnia and Herzegovina1979"/>
    <m/>
    <m/>
    <s v="69.0833"/>
    <x v="8022"/>
    <n v="69.083299999999994"/>
    <x v="0"/>
    <x v="13"/>
    <x v="35"/>
    <x v="4065"/>
  </r>
  <r>
    <s v="Bosnia and Herzegovina"/>
    <x v="38"/>
    <s v="Bosnia and Herzegovina1978"/>
    <m/>
    <m/>
    <s v="68.8438"/>
    <x v="8023"/>
    <n v="68.843800000000002"/>
    <x v="0"/>
    <x v="13"/>
    <x v="35"/>
    <x v="4065"/>
  </r>
  <r>
    <s v="Bosnia and Herzegovina"/>
    <x v="36"/>
    <s v="Bosnia and Herzegovina1977"/>
    <m/>
    <m/>
    <s v="68.7792"/>
    <x v="8024"/>
    <n v="68.779200000000003"/>
    <x v="0"/>
    <x v="13"/>
    <x v="35"/>
    <x v="4065"/>
  </r>
  <r>
    <s v="Bosnia and Herzegovina"/>
    <x v="37"/>
    <s v="Bosnia and Herzegovina1976"/>
    <m/>
    <m/>
    <s v="68.574"/>
    <x v="8025"/>
    <n v="68.573999999999998"/>
    <x v="0"/>
    <x v="13"/>
    <x v="35"/>
    <x v="4065"/>
  </r>
  <r>
    <s v="Bosnia and Herzegovina"/>
    <x v="39"/>
    <s v="Bosnia and Herzegovina1975"/>
    <m/>
    <m/>
    <s v="68.3287"/>
    <x v="8026"/>
    <n v="68.328699999999998"/>
    <x v="0"/>
    <x v="13"/>
    <x v="35"/>
    <x v="4065"/>
  </r>
  <r>
    <s v="Bosnia and Herzegovina"/>
    <x v="40"/>
    <s v="Bosnia and Herzegovina1974"/>
    <m/>
    <m/>
    <s v="67.6346"/>
    <x v="8027"/>
    <n v="67.634600000000006"/>
    <x v="0"/>
    <x v="13"/>
    <x v="35"/>
    <x v="4065"/>
  </r>
  <r>
    <s v="Bosnia and Herzegovina"/>
    <x v="43"/>
    <s v="Bosnia and Herzegovina1973"/>
    <m/>
    <m/>
    <s v="66.5858"/>
    <x v="5829"/>
    <n v="66.585800000000006"/>
    <x v="0"/>
    <x v="13"/>
    <x v="35"/>
    <x v="4065"/>
  </r>
  <r>
    <s v="Bosnia and Herzegovina"/>
    <x v="46"/>
    <s v="Bosnia and Herzegovina1972"/>
    <m/>
    <m/>
    <s v="65.6816"/>
    <x v="8028"/>
    <n v="65.681600000000003"/>
    <x v="0"/>
    <x v="13"/>
    <x v="35"/>
    <x v="4065"/>
  </r>
  <r>
    <s v="Bosnia and Herzegovina"/>
    <x v="48"/>
    <s v="Bosnia and Herzegovina1971"/>
    <m/>
    <m/>
    <s v="65.1806"/>
    <x v="8029"/>
    <n v="65.180599999999998"/>
    <x v="0"/>
    <x v="13"/>
    <x v="35"/>
    <x v="4065"/>
  </r>
  <r>
    <s v="Bosnia and Herzegovina"/>
    <x v="49"/>
    <s v="Bosnia and Herzegovina1970"/>
    <m/>
    <m/>
    <s v="64.8442"/>
    <x v="8030"/>
    <n v="64.844200000000001"/>
    <x v="0"/>
    <x v="13"/>
    <x v="35"/>
    <x v="4065"/>
  </r>
  <r>
    <s v="Bosnia and Herzegovina"/>
    <x v="50"/>
    <s v="Bosnia and Herzegovina1969"/>
    <m/>
    <m/>
    <s v="64.4478"/>
    <x v="8031"/>
    <n v="64.447800000000001"/>
    <x v="0"/>
    <x v="13"/>
    <x v="35"/>
    <x v="4065"/>
  </r>
  <r>
    <s v="Bosnia and Herzegovina"/>
    <x v="52"/>
    <s v="Bosnia and Herzegovina1968"/>
    <m/>
    <m/>
    <s v="64.0061"/>
    <x v="8032"/>
    <n v="64.006100000000004"/>
    <x v="0"/>
    <x v="13"/>
    <x v="35"/>
    <x v="4065"/>
  </r>
  <r>
    <s v="Bosnia and Herzegovina"/>
    <x v="54"/>
    <s v="Bosnia and Herzegovina1967"/>
    <m/>
    <m/>
    <s v="63.7341"/>
    <x v="8033"/>
    <n v="63.734099999999998"/>
    <x v="0"/>
    <x v="13"/>
    <x v="35"/>
    <x v="4065"/>
  </r>
  <r>
    <s v="Bosnia and Herzegovina"/>
    <x v="55"/>
    <s v="Bosnia and Herzegovina1966"/>
    <m/>
    <m/>
    <s v="63.1293"/>
    <x v="8034"/>
    <n v="63.129300000000001"/>
    <x v="0"/>
    <x v="13"/>
    <x v="35"/>
    <x v="4065"/>
  </r>
  <r>
    <s v="Bosnia and Herzegovina"/>
    <x v="56"/>
    <s v="Bosnia and Herzegovina1965"/>
    <m/>
    <m/>
    <s v="62.213"/>
    <x v="8035"/>
    <n v="62.213000000000001"/>
    <x v="0"/>
    <x v="13"/>
    <x v="35"/>
    <x v="4065"/>
  </r>
  <r>
    <s v="Bosnia and Herzegovina"/>
    <x v="57"/>
    <s v="Bosnia and Herzegovina1964"/>
    <m/>
    <m/>
    <s v="61.5115"/>
    <x v="8036"/>
    <n v="61.511499999999998"/>
    <x v="0"/>
    <x v="13"/>
    <x v="35"/>
    <x v="4065"/>
  </r>
  <r>
    <s v="Bosnia and Herzegovina"/>
    <x v="58"/>
    <s v="Bosnia and Herzegovina1963"/>
    <m/>
    <m/>
    <s v="60.5107"/>
    <x v="8037"/>
    <n v="60.5107"/>
    <x v="0"/>
    <x v="13"/>
    <x v="35"/>
    <x v="4065"/>
  </r>
  <r>
    <s v="Bosnia and Herzegovina"/>
    <x v="59"/>
    <s v="Bosnia and Herzegovina1962"/>
    <m/>
    <m/>
    <s v="60.1223"/>
    <x v="8038"/>
    <n v="60.122300000000003"/>
    <x v="0"/>
    <x v="13"/>
    <x v="35"/>
    <x v="4065"/>
  </r>
  <r>
    <s v="Bosnia and Herzegovina"/>
    <x v="60"/>
    <s v="Bosnia and Herzegovina1961"/>
    <m/>
    <m/>
    <s v="59.2846"/>
    <x v="8039"/>
    <n v="59.284599999999998"/>
    <x v="0"/>
    <x v="13"/>
    <x v="35"/>
    <x v="4065"/>
  </r>
  <r>
    <s v="Bosnia and Herzegovina"/>
    <x v="61"/>
    <s v="Bosnia and Herzegovina1960"/>
    <m/>
    <m/>
    <s v="58.5297"/>
    <x v="8040"/>
    <n v="58.529699999999998"/>
    <x v="0"/>
    <x v="13"/>
    <x v="35"/>
    <x v="4065"/>
  </r>
  <r>
    <s v="Bosnia and Herzegovina"/>
    <x v="62"/>
    <s v="Bosnia and Herzegovina1959"/>
    <m/>
    <m/>
    <s v="57.605"/>
    <x v="8041"/>
    <n v="57.604999999999997"/>
    <x v="0"/>
    <x v="13"/>
    <x v="35"/>
    <x v="4065"/>
  </r>
  <r>
    <s v="Bosnia and Herzegovina"/>
    <x v="64"/>
    <s v="Bosnia and Herzegovina1958"/>
    <m/>
    <m/>
    <s v="56.1637"/>
    <x v="8042"/>
    <n v="56.163699999999999"/>
    <x v="0"/>
    <x v="13"/>
    <x v="35"/>
    <x v="4065"/>
  </r>
  <r>
    <s v="Bosnia and Herzegovina"/>
    <x v="66"/>
    <s v="Bosnia and Herzegovina1957"/>
    <m/>
    <m/>
    <s v="55.0889"/>
    <x v="8043"/>
    <n v="55.088900000000002"/>
    <x v="0"/>
    <x v="13"/>
    <x v="35"/>
    <x v="4065"/>
  </r>
  <r>
    <s v="Bosnia and Herzegovina"/>
    <x v="67"/>
    <s v="Bosnia and Herzegovina1956"/>
    <m/>
    <m/>
    <s v="53.9236"/>
    <x v="8044"/>
    <n v="53.9236"/>
    <x v="0"/>
    <x v="13"/>
    <x v="35"/>
    <x v="4065"/>
  </r>
  <r>
    <s v="Bosnia and Herzegovina"/>
    <x v="68"/>
    <s v="Bosnia and Herzegovina1955"/>
    <m/>
    <m/>
    <s v="53.0394"/>
    <x v="8045"/>
    <n v="53.039400000000001"/>
    <x v="0"/>
    <x v="13"/>
    <x v="35"/>
    <x v="4065"/>
  </r>
  <r>
    <s v="Bosnia and Herzegovina"/>
    <x v="69"/>
    <s v="Bosnia and Herzegovina1954"/>
    <m/>
    <m/>
    <s v="51.909"/>
    <x v="8046"/>
    <n v="51.908999999999999"/>
    <x v="0"/>
    <x v="13"/>
    <x v="35"/>
    <x v="4065"/>
  </r>
  <r>
    <s v="Bosnia and Herzegovina"/>
    <x v="70"/>
    <s v="Bosnia and Herzegovina1953"/>
    <m/>
    <m/>
    <s v="51.0856"/>
    <x v="8047"/>
    <n v="51.085599999999999"/>
    <x v="0"/>
    <x v="13"/>
    <x v="35"/>
    <x v="4065"/>
  </r>
  <r>
    <s v="Bosnia and Herzegovina"/>
    <x v="71"/>
    <s v="Bosnia and Herzegovina1952"/>
    <m/>
    <m/>
    <s v="49.4351"/>
    <x v="8048"/>
    <n v="49.435099999999998"/>
    <x v="0"/>
    <x v="13"/>
    <x v="35"/>
    <x v="4065"/>
  </r>
  <r>
    <s v="Bosnia and Herzegovina"/>
    <x v="72"/>
    <s v="Bosnia and Herzegovina1951"/>
    <m/>
    <m/>
    <s v="48.3693"/>
    <x v="8049"/>
    <n v="48.369300000000003"/>
    <x v="0"/>
    <x v="13"/>
    <x v="35"/>
    <x v="4065"/>
  </r>
  <r>
    <s v="Bosnia and Herzegovina"/>
    <x v="73"/>
    <s v="Bosnia and Herzegovina1950"/>
    <m/>
    <m/>
    <s v="47.3318"/>
    <x v="8050"/>
    <n v="47.331800000000001"/>
    <x v="0"/>
    <x v="13"/>
    <x v="35"/>
    <x v="4065"/>
  </r>
  <r>
    <s v="Botswana"/>
    <x v="65"/>
    <s v="Botswana1984"/>
    <m/>
    <m/>
    <s v="63.7059"/>
    <x v="8051"/>
    <n v="63.7059"/>
    <x v="0"/>
    <x v="13"/>
    <x v="35"/>
    <x v="4065"/>
  </r>
  <r>
    <s v="Botswana"/>
    <x v="63"/>
    <s v="Botswana1985"/>
    <m/>
    <m/>
    <s v="63.6466"/>
    <x v="8052"/>
    <n v="63.646599999999999"/>
    <x v="0"/>
    <x v="13"/>
    <x v="35"/>
    <x v="4065"/>
  </r>
  <r>
    <s v="Botswana"/>
    <x v="51"/>
    <s v="Botswana1983"/>
    <m/>
    <m/>
    <s v="63.6054"/>
    <x v="8053"/>
    <n v="63.605400000000003"/>
    <x v="0"/>
    <x v="13"/>
    <x v="35"/>
    <x v="4065"/>
  </r>
  <r>
    <s v="Botswana"/>
    <x v="53"/>
    <s v="Botswana1982"/>
    <m/>
    <m/>
    <s v="63.3821"/>
    <x v="8054"/>
    <n v="63.382100000000001"/>
    <x v="0"/>
    <x v="13"/>
    <x v="35"/>
    <x v="4065"/>
  </r>
  <r>
    <s v="Botswana"/>
    <x v="47"/>
    <s v="Botswana1986"/>
    <m/>
    <m/>
    <s v="63.3627"/>
    <x v="8055"/>
    <n v="63.362699999999997"/>
    <x v="0"/>
    <x v="13"/>
    <x v="35"/>
    <x v="4065"/>
  </r>
  <r>
    <s v="Botswana"/>
    <x v="41"/>
    <s v="Botswana1981"/>
    <m/>
    <m/>
    <s v="63.0272"/>
    <x v="8056"/>
    <n v="63.027200000000001"/>
    <x v="0"/>
    <x v="13"/>
    <x v="35"/>
    <x v="4065"/>
  </r>
  <r>
    <s v="Botswana"/>
    <x v="45"/>
    <s v="Botswana1987"/>
    <m/>
    <m/>
    <s v="62.837"/>
    <x v="8057"/>
    <n v="62.837000000000003"/>
    <x v="0"/>
    <x v="13"/>
    <x v="35"/>
    <x v="4065"/>
  </r>
  <r>
    <s v="Botswana"/>
    <x v="42"/>
    <s v="Botswana1980"/>
    <m/>
    <m/>
    <s v="62.5267"/>
    <x v="8058"/>
    <n v="62.526699999999998"/>
    <x v="0"/>
    <x v="13"/>
    <x v="35"/>
    <x v="4065"/>
  </r>
  <r>
    <s v="Botswana"/>
    <x v="44"/>
    <s v="Botswana1979"/>
    <m/>
    <m/>
    <s v="62.0346"/>
    <x v="8059"/>
    <n v="62.034599999999998"/>
    <x v="0"/>
    <x v="13"/>
    <x v="35"/>
    <x v="4065"/>
  </r>
  <r>
    <s v="Botswana"/>
    <x v="35"/>
    <s v="Botswana1988"/>
    <m/>
    <m/>
    <s v="61.6957"/>
    <x v="8060"/>
    <n v="61.695700000000002"/>
    <x v="0"/>
    <x v="13"/>
    <x v="35"/>
    <x v="4065"/>
  </r>
  <r>
    <s v="Botswana"/>
    <x v="38"/>
    <s v="Botswana1978"/>
    <m/>
    <m/>
    <s v="61.4854"/>
    <x v="8061"/>
    <n v="61.485399999999998"/>
    <x v="0"/>
    <x v="13"/>
    <x v="35"/>
    <x v="4065"/>
  </r>
  <r>
    <s v="Botswana"/>
    <x v="34"/>
    <s v="Botswana1989"/>
    <m/>
    <m/>
    <s v="61.1887"/>
    <x v="8062"/>
    <n v="61.188699999999997"/>
    <x v="0"/>
    <x v="13"/>
    <x v="35"/>
    <x v="4065"/>
  </r>
  <r>
    <s v="Botswana"/>
    <x v="36"/>
    <s v="Botswana1977"/>
    <m/>
    <m/>
    <s v="60.8665"/>
    <x v="8063"/>
    <n v="60.866500000000002"/>
    <x v="0"/>
    <x v="13"/>
    <x v="35"/>
    <x v="4065"/>
  </r>
  <r>
    <s v="Botswana"/>
    <x v="37"/>
    <s v="Botswana1976"/>
    <m/>
    <m/>
    <s v="60.2089"/>
    <x v="8064"/>
    <n v="60.2089"/>
    <x v="0"/>
    <x v="13"/>
    <x v="35"/>
    <x v="4065"/>
  </r>
  <r>
    <s v="Botswana"/>
    <x v="39"/>
    <s v="Botswana1975"/>
    <m/>
    <m/>
    <s v="59.5303"/>
    <x v="8065"/>
    <n v="59.530299999999997"/>
    <x v="0"/>
    <x v="13"/>
    <x v="35"/>
    <x v="4065"/>
  </r>
  <r>
    <s v="Botswana"/>
    <x v="40"/>
    <s v="Botswana1974"/>
    <m/>
    <m/>
    <s v="58.9137"/>
    <x v="8066"/>
    <n v="58.913699999999999"/>
    <x v="0"/>
    <x v="13"/>
    <x v="35"/>
    <x v="4065"/>
  </r>
  <r>
    <s v="Botswana"/>
    <x v="43"/>
    <s v="Botswana1973"/>
    <m/>
    <m/>
    <s v="58.286"/>
    <x v="8067"/>
    <n v="58.286000000000001"/>
    <x v="0"/>
    <x v="13"/>
    <x v="35"/>
    <x v="4065"/>
  </r>
  <r>
    <s v="Botswana"/>
    <x v="46"/>
    <s v="Botswana1972"/>
    <m/>
    <m/>
    <s v="57.6691"/>
    <x v="8068"/>
    <n v="57.6691"/>
    <x v="0"/>
    <x v="13"/>
    <x v="35"/>
    <x v="4065"/>
  </r>
  <r>
    <s v="Botswana"/>
    <x v="48"/>
    <s v="Botswana1971"/>
    <m/>
    <m/>
    <s v="57.0617"/>
    <x v="8069"/>
    <n v="57.061700000000002"/>
    <x v="0"/>
    <x v="13"/>
    <x v="35"/>
    <x v="4065"/>
  </r>
  <r>
    <s v="Botswana"/>
    <x v="49"/>
    <s v="Botswana1970"/>
    <m/>
    <m/>
    <s v="56.4464"/>
    <x v="8070"/>
    <n v="56.446399999999997"/>
    <x v="0"/>
    <x v="13"/>
    <x v="35"/>
    <x v="4065"/>
  </r>
  <r>
    <s v="Botswana"/>
    <x v="50"/>
    <s v="Botswana1969"/>
    <m/>
    <m/>
    <s v="55.9032"/>
    <x v="8071"/>
    <n v="55.903199999999998"/>
    <x v="0"/>
    <x v="13"/>
    <x v="35"/>
    <x v="4065"/>
  </r>
  <r>
    <s v="Botswana"/>
    <x v="52"/>
    <s v="Botswana1968"/>
    <m/>
    <m/>
    <s v="55.3718"/>
    <x v="8072"/>
    <n v="55.3718"/>
    <x v="0"/>
    <x v="13"/>
    <x v="35"/>
    <x v="4065"/>
  </r>
  <r>
    <s v="Botswana"/>
    <x v="54"/>
    <s v="Botswana1967"/>
    <m/>
    <m/>
    <s v="54.8589"/>
    <x v="8073"/>
    <n v="54.858899999999998"/>
    <x v="0"/>
    <x v="13"/>
    <x v="35"/>
    <x v="4065"/>
  </r>
  <r>
    <s v="Botswana"/>
    <x v="55"/>
    <s v="Botswana1966"/>
    <m/>
    <m/>
    <s v="54.3599"/>
    <x v="8074"/>
    <n v="54.359900000000003"/>
    <x v="0"/>
    <x v="13"/>
    <x v="35"/>
    <x v="4065"/>
  </r>
  <r>
    <s v="Botswana"/>
    <x v="56"/>
    <s v="Botswana1965"/>
    <m/>
    <m/>
    <s v="53.8534"/>
    <x v="8075"/>
    <n v="53.853400000000001"/>
    <x v="0"/>
    <x v="13"/>
    <x v="35"/>
    <x v="4065"/>
  </r>
  <r>
    <s v="Botswana"/>
    <x v="57"/>
    <s v="Botswana1964"/>
    <m/>
    <m/>
    <s v="53.3582"/>
    <x v="8076"/>
    <n v="53.358199999999997"/>
    <x v="0"/>
    <x v="13"/>
    <x v="35"/>
    <x v="4065"/>
  </r>
  <r>
    <s v="Botswana"/>
    <x v="58"/>
    <s v="Botswana1963"/>
    <m/>
    <m/>
    <s v="52.8482"/>
    <x v="8077"/>
    <n v="52.848199999999999"/>
    <x v="0"/>
    <x v="13"/>
    <x v="35"/>
    <x v="4065"/>
  </r>
  <r>
    <s v="Botswana"/>
    <x v="59"/>
    <s v="Botswana1962"/>
    <m/>
    <m/>
    <s v="52.3127"/>
    <x v="8078"/>
    <n v="52.3127"/>
    <x v="0"/>
    <x v="13"/>
    <x v="35"/>
    <x v="4065"/>
  </r>
  <r>
    <s v="Botswana"/>
    <x v="60"/>
    <s v="Botswana1961"/>
    <m/>
    <m/>
    <s v="51.7811"/>
    <x v="8079"/>
    <n v="51.781100000000002"/>
    <x v="0"/>
    <x v="13"/>
    <x v="35"/>
    <x v="4065"/>
  </r>
  <r>
    <s v="Botswana"/>
    <x v="61"/>
    <s v="Botswana1960"/>
    <m/>
    <m/>
    <s v="51.2198"/>
    <x v="8080"/>
    <n v="51.219799999999999"/>
    <x v="0"/>
    <x v="13"/>
    <x v="35"/>
    <x v="4065"/>
  </r>
  <r>
    <s v="Botswana"/>
    <x v="62"/>
    <s v="Botswana1959"/>
    <m/>
    <m/>
    <s v="50.6686"/>
    <x v="8081"/>
    <n v="50.668599999999998"/>
    <x v="0"/>
    <x v="13"/>
    <x v="35"/>
    <x v="4065"/>
  </r>
  <r>
    <s v="Botswana"/>
    <x v="64"/>
    <s v="Botswana1958"/>
    <m/>
    <m/>
    <s v="50.0894"/>
    <x v="8082"/>
    <n v="50.089399999999998"/>
    <x v="0"/>
    <x v="13"/>
    <x v="35"/>
    <x v="4065"/>
  </r>
  <r>
    <s v="Botswana"/>
    <x v="66"/>
    <s v="Botswana1957"/>
    <m/>
    <m/>
    <s v="49.5298"/>
    <x v="8083"/>
    <n v="49.529800000000002"/>
    <x v="0"/>
    <x v="13"/>
    <x v="35"/>
    <x v="4065"/>
  </r>
  <r>
    <s v="Botswana"/>
    <x v="67"/>
    <s v="Botswana1956"/>
    <m/>
    <m/>
    <s v="48.9907"/>
    <x v="8084"/>
    <n v="48.990699999999997"/>
    <x v="0"/>
    <x v="13"/>
    <x v="35"/>
    <x v="4065"/>
  </r>
  <r>
    <s v="Botswana"/>
    <x v="68"/>
    <s v="Botswana1955"/>
    <m/>
    <m/>
    <s v="48.4653"/>
    <x v="8085"/>
    <n v="48.465299999999999"/>
    <x v="0"/>
    <x v="13"/>
    <x v="35"/>
    <x v="4065"/>
  </r>
  <r>
    <s v="Botswana"/>
    <x v="69"/>
    <s v="Botswana1954"/>
    <m/>
    <m/>
    <s v="47.9732"/>
    <x v="8086"/>
    <n v="47.973199999999999"/>
    <x v="0"/>
    <x v="13"/>
    <x v="35"/>
    <x v="4065"/>
  </r>
  <r>
    <s v="Botswana"/>
    <x v="70"/>
    <s v="Botswana1953"/>
    <m/>
    <m/>
    <s v="47.5007"/>
    <x v="8087"/>
    <n v="47.500700000000002"/>
    <x v="0"/>
    <x v="13"/>
    <x v="35"/>
    <x v="4065"/>
  </r>
  <r>
    <s v="Botswana"/>
    <x v="71"/>
    <s v="Botswana1952"/>
    <m/>
    <m/>
    <s v="47.0391"/>
    <x v="8088"/>
    <n v="47.039099999999998"/>
    <x v="0"/>
    <x v="13"/>
    <x v="35"/>
    <x v="4065"/>
  </r>
  <r>
    <s v="Botswana"/>
    <x v="72"/>
    <s v="Botswana1951"/>
    <m/>
    <m/>
    <s v="46.5906"/>
    <x v="8089"/>
    <n v="46.590600000000002"/>
    <x v="0"/>
    <x v="13"/>
    <x v="35"/>
    <x v="4065"/>
  </r>
  <r>
    <s v="Botswana"/>
    <x v="73"/>
    <s v="Botswana1950"/>
    <m/>
    <m/>
    <s v="46.1706"/>
    <x v="8090"/>
    <n v="46.1706"/>
    <x v="0"/>
    <x v="13"/>
    <x v="35"/>
    <x v="4065"/>
  </r>
  <r>
    <s v="Brazil"/>
    <x v="34"/>
    <s v="Brazil1989"/>
    <m/>
    <m/>
    <s v="65.5141"/>
    <x v="8091"/>
    <n v="65.514099999999999"/>
    <x v="0"/>
    <x v="13"/>
    <x v="35"/>
    <x v="4065"/>
  </r>
  <r>
    <s v="Brazil"/>
    <x v="35"/>
    <s v="Brazil1988"/>
    <m/>
    <m/>
    <s v="65.1613"/>
    <x v="8092"/>
    <n v="65.161299999999997"/>
    <x v="0"/>
    <x v="13"/>
    <x v="35"/>
    <x v="4065"/>
  </r>
  <r>
    <s v="Brazil"/>
    <x v="45"/>
    <s v="Brazil1987"/>
    <m/>
    <m/>
    <s v="64.7849"/>
    <x v="8093"/>
    <n v="64.784899999999993"/>
    <x v="0"/>
    <x v="13"/>
    <x v="35"/>
    <x v="4065"/>
  </r>
  <r>
    <s v="Brazil"/>
    <x v="47"/>
    <s v="Brazil1986"/>
    <m/>
    <m/>
    <s v="64.3887"/>
    <x v="8094"/>
    <n v="64.3887"/>
    <x v="0"/>
    <x v="13"/>
    <x v="35"/>
    <x v="4065"/>
  </r>
  <r>
    <s v="Brazil"/>
    <x v="63"/>
    <s v="Brazil1985"/>
    <m/>
    <m/>
    <s v="63.9795"/>
    <x v="8095"/>
    <n v="63.979500000000002"/>
    <x v="0"/>
    <x v="13"/>
    <x v="35"/>
    <x v="4065"/>
  </r>
  <r>
    <s v="Brazil"/>
    <x v="65"/>
    <s v="Brazil1984"/>
    <m/>
    <m/>
    <s v="63.5532"/>
    <x v="8096"/>
    <n v="63.553199999999997"/>
    <x v="0"/>
    <x v="13"/>
    <x v="35"/>
    <x v="4065"/>
  </r>
  <r>
    <s v="Brazil"/>
    <x v="51"/>
    <s v="Brazil1983"/>
    <m/>
    <m/>
    <s v="63.1329"/>
    <x v="8097"/>
    <n v="63.132899999999999"/>
    <x v="0"/>
    <x v="13"/>
    <x v="35"/>
    <x v="4065"/>
  </r>
  <r>
    <s v="Brazil"/>
    <x v="53"/>
    <s v="Brazil1982"/>
    <m/>
    <m/>
    <s v="62.7083"/>
    <x v="8098"/>
    <n v="62.708300000000001"/>
    <x v="0"/>
    <x v="13"/>
    <x v="35"/>
    <x v="4065"/>
  </r>
  <r>
    <s v="Brazil"/>
    <x v="41"/>
    <s v="Brazil1981"/>
    <m/>
    <m/>
    <s v="62.2672"/>
    <x v="8099"/>
    <n v="62.267200000000003"/>
    <x v="0"/>
    <x v="13"/>
    <x v="35"/>
    <x v="4065"/>
  </r>
  <r>
    <s v="Brazil"/>
    <x v="42"/>
    <s v="Brazil1980"/>
    <m/>
    <m/>
    <s v="61.8195"/>
    <x v="8100"/>
    <n v="61.819499999999998"/>
    <x v="0"/>
    <x v="13"/>
    <x v="35"/>
    <x v="4065"/>
  </r>
  <r>
    <s v="Brazil"/>
    <x v="44"/>
    <s v="Brazil1979"/>
    <m/>
    <m/>
    <s v="61.3654"/>
    <x v="8101"/>
    <n v="61.365400000000001"/>
    <x v="0"/>
    <x v="13"/>
    <x v="35"/>
    <x v="4065"/>
  </r>
  <r>
    <s v="Brazil"/>
    <x v="38"/>
    <s v="Brazil1978"/>
    <m/>
    <m/>
    <s v="60.9215"/>
    <x v="8102"/>
    <n v="60.921500000000002"/>
    <x v="0"/>
    <x v="13"/>
    <x v="35"/>
    <x v="4065"/>
  </r>
  <r>
    <s v="Brazil"/>
    <x v="36"/>
    <s v="Brazil1977"/>
    <m/>
    <m/>
    <s v="60.4612"/>
    <x v="8103"/>
    <n v="60.461199999999998"/>
    <x v="0"/>
    <x v="13"/>
    <x v="35"/>
    <x v="4065"/>
  </r>
  <r>
    <s v="Brazil"/>
    <x v="37"/>
    <s v="Brazil1976"/>
    <m/>
    <m/>
    <s v="60.0072"/>
    <x v="8104"/>
    <n v="60.007199999999997"/>
    <x v="0"/>
    <x v="13"/>
    <x v="35"/>
    <x v="4065"/>
  </r>
  <r>
    <s v="Brazil"/>
    <x v="39"/>
    <s v="Brazil1975"/>
    <m/>
    <m/>
    <s v="59.5561"/>
    <x v="8105"/>
    <n v="59.556100000000001"/>
    <x v="0"/>
    <x v="13"/>
    <x v="35"/>
    <x v="4065"/>
  </r>
  <r>
    <s v="Brazil"/>
    <x v="40"/>
    <s v="Brazil1974"/>
    <m/>
    <m/>
    <s v="59.0812"/>
    <x v="8106"/>
    <n v="59.081200000000003"/>
    <x v="0"/>
    <x v="13"/>
    <x v="35"/>
    <x v="4065"/>
  </r>
  <r>
    <s v="Brazil"/>
    <x v="43"/>
    <s v="Brazil1973"/>
    <m/>
    <m/>
    <s v="58.6812"/>
    <x v="8107"/>
    <n v="58.681199999999997"/>
    <x v="0"/>
    <x v="13"/>
    <x v="35"/>
    <x v="4065"/>
  </r>
  <r>
    <s v="Brazil"/>
    <x v="46"/>
    <s v="Brazil1972"/>
    <m/>
    <m/>
    <s v="58.2553"/>
    <x v="8108"/>
    <n v="58.255299999999998"/>
    <x v="0"/>
    <x v="13"/>
    <x v="35"/>
    <x v="4065"/>
  </r>
  <r>
    <s v="Brazil"/>
    <x v="48"/>
    <s v="Brazil1971"/>
    <m/>
    <m/>
    <s v="57.7857"/>
    <x v="8109"/>
    <n v="57.785699999999999"/>
    <x v="0"/>
    <x v="13"/>
    <x v="35"/>
    <x v="4065"/>
  </r>
  <r>
    <s v="Brazil"/>
    <x v="49"/>
    <s v="Brazil1970"/>
    <m/>
    <m/>
    <s v="57.338"/>
    <x v="8110"/>
    <n v="57.338000000000001"/>
    <x v="0"/>
    <x v="13"/>
    <x v="35"/>
    <x v="4065"/>
  </r>
  <r>
    <s v="Brazil"/>
    <x v="50"/>
    <s v="Brazil1969"/>
    <m/>
    <m/>
    <s v="56.8978"/>
    <x v="8111"/>
    <n v="56.897799999999997"/>
    <x v="0"/>
    <x v="13"/>
    <x v="35"/>
    <x v="4065"/>
  </r>
  <r>
    <s v="Brazil"/>
    <x v="52"/>
    <s v="Brazil1968"/>
    <m/>
    <m/>
    <s v="56.4704"/>
    <x v="8112"/>
    <n v="56.470399999999998"/>
    <x v="0"/>
    <x v="13"/>
    <x v="35"/>
    <x v="4065"/>
  </r>
  <r>
    <s v="Brazil"/>
    <x v="54"/>
    <s v="Brazil1967"/>
    <m/>
    <m/>
    <s v="56.0157"/>
    <x v="8113"/>
    <n v="56.015700000000002"/>
    <x v="0"/>
    <x v="13"/>
    <x v="35"/>
    <x v="4065"/>
  </r>
  <r>
    <s v="Brazil"/>
    <x v="55"/>
    <s v="Brazil1966"/>
    <m/>
    <m/>
    <s v="55.6252"/>
    <x v="8114"/>
    <n v="55.6252"/>
    <x v="0"/>
    <x v="13"/>
    <x v="35"/>
    <x v="4065"/>
  </r>
  <r>
    <s v="Brazil"/>
    <x v="56"/>
    <s v="Brazil1965"/>
    <m/>
    <m/>
    <s v="55.2429"/>
    <x v="8115"/>
    <n v="55.242899999999999"/>
    <x v="0"/>
    <x v="13"/>
    <x v="35"/>
    <x v="4065"/>
  </r>
  <r>
    <s v="Brazil"/>
    <x v="57"/>
    <s v="Brazil1964"/>
    <m/>
    <m/>
    <s v="54.8483"/>
    <x v="8116"/>
    <n v="54.848300000000002"/>
    <x v="0"/>
    <x v="13"/>
    <x v="35"/>
    <x v="4065"/>
  </r>
  <r>
    <s v="Brazil"/>
    <x v="58"/>
    <s v="Brazil1963"/>
    <m/>
    <m/>
    <s v="54.4516"/>
    <x v="8117"/>
    <n v="54.451599999999999"/>
    <x v="0"/>
    <x v="13"/>
    <x v="35"/>
    <x v="4065"/>
  </r>
  <r>
    <s v="Brazil"/>
    <x v="59"/>
    <s v="Brazil1962"/>
    <m/>
    <m/>
    <s v="54.0165"/>
    <x v="8118"/>
    <n v="54.016500000000001"/>
    <x v="0"/>
    <x v="13"/>
    <x v="35"/>
    <x v="4065"/>
  </r>
  <r>
    <s v="Brazil"/>
    <x v="60"/>
    <s v="Brazil1961"/>
    <m/>
    <m/>
    <s v="53.5944"/>
    <x v="8119"/>
    <n v="53.5944"/>
    <x v="0"/>
    <x v="13"/>
    <x v="35"/>
    <x v="4065"/>
  </r>
  <r>
    <s v="Brazil"/>
    <x v="61"/>
    <s v="Brazil1960"/>
    <m/>
    <m/>
    <s v="53.1624"/>
    <x v="8120"/>
    <n v="53.162399999999998"/>
    <x v="0"/>
    <x v="13"/>
    <x v="35"/>
    <x v="4065"/>
  </r>
  <r>
    <s v="Brazil"/>
    <x v="62"/>
    <s v="Brazil1959"/>
    <m/>
    <m/>
    <s v="52.7043"/>
    <x v="8121"/>
    <n v="52.704300000000003"/>
    <x v="0"/>
    <x v="13"/>
    <x v="35"/>
    <x v="4065"/>
  </r>
  <r>
    <s v="Brazil"/>
    <x v="64"/>
    <s v="Brazil1958"/>
    <m/>
    <m/>
    <s v="52.2487"/>
    <x v="8122"/>
    <n v="52.248699999999999"/>
    <x v="0"/>
    <x v="13"/>
    <x v="35"/>
    <x v="4065"/>
  </r>
  <r>
    <s v="Brazil"/>
    <x v="66"/>
    <s v="Brazil1957"/>
    <m/>
    <m/>
    <s v="51.8056"/>
    <x v="8123"/>
    <n v="51.805599999999998"/>
    <x v="0"/>
    <x v="13"/>
    <x v="35"/>
    <x v="4065"/>
  </r>
  <r>
    <s v="Brazil"/>
    <x v="67"/>
    <s v="Brazil1956"/>
    <m/>
    <m/>
    <s v="51.3433"/>
    <x v="8124"/>
    <n v="51.343299999999999"/>
    <x v="0"/>
    <x v="13"/>
    <x v="35"/>
    <x v="4065"/>
  </r>
  <r>
    <s v="Brazil"/>
    <x v="68"/>
    <s v="Brazil1955"/>
    <m/>
    <m/>
    <s v="50.8866"/>
    <x v="8125"/>
    <n v="50.886600000000001"/>
    <x v="0"/>
    <x v="13"/>
    <x v="35"/>
    <x v="4065"/>
  </r>
  <r>
    <s v="Brazil"/>
    <x v="69"/>
    <s v="Brazil1954"/>
    <m/>
    <m/>
    <s v="50.4339"/>
    <x v="8126"/>
    <n v="50.433900000000001"/>
    <x v="0"/>
    <x v="13"/>
    <x v="35"/>
    <x v="4065"/>
  </r>
  <r>
    <s v="Brazil"/>
    <x v="70"/>
    <s v="Brazil1953"/>
    <m/>
    <m/>
    <s v="49.9883"/>
    <x v="8127"/>
    <n v="49.988300000000002"/>
    <x v="0"/>
    <x v="13"/>
    <x v="35"/>
    <x v="4065"/>
  </r>
  <r>
    <s v="Brazil"/>
    <x v="71"/>
    <s v="Brazil1952"/>
    <m/>
    <m/>
    <s v="49.5531"/>
    <x v="8128"/>
    <n v="49.553100000000001"/>
    <x v="0"/>
    <x v="13"/>
    <x v="35"/>
    <x v="4065"/>
  </r>
  <r>
    <s v="Brazil"/>
    <x v="72"/>
    <s v="Brazil1951"/>
    <m/>
    <m/>
    <s v="49.0447"/>
    <x v="8129"/>
    <n v="49.044699999999999"/>
    <x v="0"/>
    <x v="13"/>
    <x v="35"/>
    <x v="4065"/>
  </r>
  <r>
    <s v="Brazil"/>
    <x v="73"/>
    <s v="Brazil1950"/>
    <m/>
    <m/>
    <s v="48.5286"/>
    <x v="8130"/>
    <n v="48.528599999999997"/>
    <x v="0"/>
    <x v="13"/>
    <x v="35"/>
    <x v="4065"/>
  </r>
  <r>
    <s v="British Virgin Islands"/>
    <x v="32"/>
    <s v="British Virgin Islands2023"/>
    <s v="150.0"/>
    <n v="150"/>
    <s v="77.2758"/>
    <x v="8131"/>
    <n v="77.275800000000004"/>
    <x v="0"/>
    <x v="13"/>
    <x v="35"/>
    <x v="4065"/>
  </r>
  <r>
    <s v="British Virgin Islands"/>
    <x v="12"/>
    <s v="British Virgin Islands2022"/>
    <m/>
    <m/>
    <s v="77.177"/>
    <x v="8132"/>
    <n v="77.177000000000007"/>
    <x v="0"/>
    <x v="13"/>
    <x v="35"/>
    <x v="4065"/>
  </r>
  <r>
    <s v="British Virgin Islands"/>
    <x v="31"/>
    <s v="British Virgin Islands2020"/>
    <m/>
    <m/>
    <s v="76.8941"/>
    <x v="8133"/>
    <n v="76.894099999999995"/>
    <x v="0"/>
    <x v="13"/>
    <x v="35"/>
    <x v="4065"/>
  </r>
  <r>
    <s v="British Virgin Islands"/>
    <x v="33"/>
    <s v="British Virgin Islands2019"/>
    <m/>
    <m/>
    <s v="76.8452"/>
    <x v="8134"/>
    <n v="76.845200000000006"/>
    <x v="0"/>
    <x v="13"/>
    <x v="35"/>
    <x v="4065"/>
  </r>
  <r>
    <s v="British Virgin Islands"/>
    <x v="29"/>
    <s v="British Virgin Islands2018"/>
    <m/>
    <m/>
    <s v="76.7281"/>
    <x v="8135"/>
    <n v="76.728099999999998"/>
    <x v="0"/>
    <x v="13"/>
    <x v="35"/>
    <x v="4065"/>
  </r>
  <r>
    <s v="British Virgin Islands"/>
    <x v="7"/>
    <s v="British Virgin Islands2016"/>
    <m/>
    <m/>
    <s v="76.6242"/>
    <x v="8136"/>
    <n v="76.624200000000002"/>
    <x v="0"/>
    <x v="13"/>
    <x v="35"/>
    <x v="4065"/>
  </r>
  <r>
    <s v="British Virgin Islands"/>
    <x v="4"/>
    <s v="British Virgin Islands2015"/>
    <m/>
    <m/>
    <s v="76.5582"/>
    <x v="8137"/>
    <n v="76.558199999999999"/>
    <x v="0"/>
    <x v="13"/>
    <x v="35"/>
    <x v="4065"/>
  </r>
  <r>
    <s v="British Virgin Islands"/>
    <x v="22"/>
    <s v="British Virgin Islands2014"/>
    <m/>
    <m/>
    <s v="76.5271"/>
    <x v="8138"/>
    <n v="76.527100000000004"/>
    <x v="0"/>
    <x v="13"/>
    <x v="35"/>
    <x v="4065"/>
  </r>
  <r>
    <s v="British Virgin Islands"/>
    <x v="16"/>
    <s v="British Virgin Islands2013"/>
    <m/>
    <m/>
    <s v="76.4721"/>
    <x v="8139"/>
    <n v="76.472099999999998"/>
    <x v="0"/>
    <x v="13"/>
    <x v="35"/>
    <x v="4065"/>
  </r>
  <r>
    <s v="British Virgin Islands"/>
    <x v="11"/>
    <s v="British Virgin Islands2012"/>
    <m/>
    <m/>
    <s v="76.4335"/>
    <x v="8140"/>
    <n v="76.433499999999995"/>
    <x v="0"/>
    <x v="13"/>
    <x v="35"/>
    <x v="4065"/>
  </r>
  <r>
    <s v="British Virgin Islands"/>
    <x v="9"/>
    <s v="British Virgin Islands2011"/>
    <m/>
    <m/>
    <s v="76.363"/>
    <x v="8141"/>
    <n v="76.363"/>
    <x v="0"/>
    <x v="13"/>
    <x v="35"/>
    <x v="4065"/>
  </r>
  <r>
    <s v="British Virgin Islands"/>
    <x v="14"/>
    <s v="British Virgin Islands2010"/>
    <m/>
    <m/>
    <s v="76.2892"/>
    <x v="8142"/>
    <n v="76.289199999999994"/>
    <x v="0"/>
    <x v="13"/>
    <x v="35"/>
    <x v="4065"/>
  </r>
  <r>
    <s v="British Virgin Islands"/>
    <x v="15"/>
    <s v="British Virgin Islands2009"/>
    <m/>
    <m/>
    <s v="76.205"/>
    <x v="8143"/>
    <n v="76.204999999999998"/>
    <x v="0"/>
    <x v="13"/>
    <x v="35"/>
    <x v="4065"/>
  </r>
  <r>
    <s v="British Virgin Islands"/>
    <x v="26"/>
    <s v="British Virgin Islands2008"/>
    <m/>
    <m/>
    <s v="76.0696"/>
    <x v="8144"/>
    <n v="76.069599999999994"/>
    <x v="0"/>
    <x v="13"/>
    <x v="35"/>
    <x v="4065"/>
  </r>
  <r>
    <s v="British Virgin Islands"/>
    <x v="27"/>
    <s v="British Virgin Islands2007"/>
    <m/>
    <m/>
    <s v="75.8932"/>
    <x v="8145"/>
    <n v="75.893199999999993"/>
    <x v="0"/>
    <x v="13"/>
    <x v="35"/>
    <x v="4065"/>
  </r>
  <r>
    <s v="British Virgin Islands"/>
    <x v="25"/>
    <s v="British Virgin Islands2017"/>
    <m/>
    <m/>
    <s v="75.6699"/>
    <x v="8146"/>
    <n v="75.669899999999998"/>
    <x v="0"/>
    <x v="13"/>
    <x v="35"/>
    <x v="4065"/>
  </r>
  <r>
    <s v="British Virgin Islands"/>
    <x v="24"/>
    <s v="British Virgin Islands2005"/>
    <m/>
    <m/>
    <s v="75.5694"/>
    <x v="8147"/>
    <n v="75.569400000000002"/>
    <x v="0"/>
    <x v="13"/>
    <x v="35"/>
    <x v="4065"/>
  </r>
  <r>
    <s v="British Virgin Islands"/>
    <x v="30"/>
    <s v="British Virgin Islands2021"/>
    <m/>
    <m/>
    <s v="75.297"/>
    <x v="8148"/>
    <n v="75.296999999999997"/>
    <x v="0"/>
    <x v="13"/>
    <x v="35"/>
    <x v="4065"/>
  </r>
  <r>
    <s v="British Virgin Islands"/>
    <x v="19"/>
    <s v="British Virgin Islands2000"/>
    <m/>
    <m/>
    <s v="74.753"/>
    <x v="8149"/>
    <n v="74.753"/>
    <x v="0"/>
    <x v="13"/>
    <x v="35"/>
    <x v="4065"/>
  </r>
  <r>
    <s v="British Virgin Islands"/>
    <x v="5"/>
    <s v="British Virgin Islands1998"/>
    <m/>
    <m/>
    <s v="74.5687"/>
    <x v="8150"/>
    <n v="74.568700000000007"/>
    <x v="0"/>
    <x v="13"/>
    <x v="35"/>
    <x v="4065"/>
  </r>
  <r>
    <s v="British Virgin Islands"/>
    <x v="3"/>
    <s v="British Virgin Islands1997"/>
    <m/>
    <m/>
    <s v="74.4693"/>
    <x v="8151"/>
    <n v="74.469300000000004"/>
    <x v="0"/>
    <x v="13"/>
    <x v="35"/>
    <x v="4065"/>
  </r>
  <r>
    <s v="British Virgin Islands"/>
    <x v="34"/>
    <s v="British Virgin Islands1989"/>
    <m/>
    <m/>
    <s v="72.0379"/>
    <x v="8152"/>
    <n v="72.037899999999993"/>
    <x v="0"/>
    <x v="13"/>
    <x v="35"/>
    <x v="4065"/>
  </r>
  <r>
    <s v="British Virgin Islands"/>
    <x v="35"/>
    <s v="British Virgin Islands1988"/>
    <m/>
    <m/>
    <s v="71.7629"/>
    <x v="8153"/>
    <n v="71.762900000000002"/>
    <x v="0"/>
    <x v="13"/>
    <x v="35"/>
    <x v="4065"/>
  </r>
  <r>
    <s v="British Virgin Islands"/>
    <x v="45"/>
    <s v="British Virgin Islands1987"/>
    <m/>
    <m/>
    <s v="71.4921"/>
    <x v="8154"/>
    <n v="71.492099999999994"/>
    <x v="0"/>
    <x v="13"/>
    <x v="35"/>
    <x v="4065"/>
  </r>
  <r>
    <s v="British Virgin Islands"/>
    <x v="47"/>
    <s v="British Virgin Islands1986"/>
    <m/>
    <m/>
    <s v="71.2524"/>
    <x v="8155"/>
    <n v="71.252399999999994"/>
    <x v="0"/>
    <x v="13"/>
    <x v="35"/>
    <x v="4065"/>
  </r>
  <r>
    <s v="British Virgin Islands"/>
    <x v="63"/>
    <s v="British Virgin Islands1985"/>
    <m/>
    <m/>
    <s v="70.9873"/>
    <x v="8156"/>
    <n v="70.987300000000005"/>
    <x v="0"/>
    <x v="13"/>
    <x v="35"/>
    <x v="4065"/>
  </r>
  <r>
    <s v="British Virgin Islands"/>
    <x v="65"/>
    <s v="British Virgin Islands1984"/>
    <m/>
    <m/>
    <s v="70.7114"/>
    <x v="8157"/>
    <n v="70.711399999999998"/>
    <x v="0"/>
    <x v="13"/>
    <x v="35"/>
    <x v="4065"/>
  </r>
  <r>
    <s v="British Virgin Islands"/>
    <x v="51"/>
    <s v="British Virgin Islands1983"/>
    <m/>
    <m/>
    <s v="70.3742"/>
    <x v="8158"/>
    <n v="70.374200000000002"/>
    <x v="0"/>
    <x v="13"/>
    <x v="35"/>
    <x v="4065"/>
  </r>
  <r>
    <s v="British Virgin Islands"/>
    <x v="53"/>
    <s v="British Virgin Islands1982"/>
    <m/>
    <m/>
    <s v="70.1376"/>
    <x v="8159"/>
    <n v="70.137600000000006"/>
    <x v="0"/>
    <x v="13"/>
    <x v="35"/>
    <x v="4065"/>
  </r>
  <r>
    <s v="British Virgin Islands"/>
    <x v="41"/>
    <s v="British Virgin Islands1981"/>
    <m/>
    <m/>
    <s v="69.9062"/>
    <x v="8160"/>
    <n v="69.906199999999998"/>
    <x v="0"/>
    <x v="13"/>
    <x v="35"/>
    <x v="4065"/>
  </r>
  <r>
    <s v="British Virgin Islands"/>
    <x v="42"/>
    <s v="British Virgin Islands1980"/>
    <m/>
    <m/>
    <s v="69.6448"/>
    <x v="8161"/>
    <n v="69.644800000000004"/>
    <x v="0"/>
    <x v="13"/>
    <x v="35"/>
    <x v="4065"/>
  </r>
  <r>
    <s v="British Virgin Islands"/>
    <x v="44"/>
    <s v="British Virgin Islands1979"/>
    <m/>
    <m/>
    <s v="69.315"/>
    <x v="8162"/>
    <n v="69.314999999999998"/>
    <x v="0"/>
    <x v="13"/>
    <x v="35"/>
    <x v="4065"/>
  </r>
  <r>
    <s v="British Virgin Islands"/>
    <x v="38"/>
    <s v="British Virgin Islands1978"/>
    <m/>
    <m/>
    <s v="69.0285"/>
    <x v="8163"/>
    <n v="69.028499999999994"/>
    <x v="0"/>
    <x v="13"/>
    <x v="35"/>
    <x v="4065"/>
  </r>
  <r>
    <s v="British Virgin Islands"/>
    <x v="36"/>
    <s v="British Virgin Islands1977"/>
    <m/>
    <m/>
    <s v="68.6799"/>
    <x v="8164"/>
    <n v="68.679900000000004"/>
    <x v="0"/>
    <x v="13"/>
    <x v="35"/>
    <x v="4065"/>
  </r>
  <r>
    <s v="British Virgin Islands"/>
    <x v="37"/>
    <s v="British Virgin Islands1976"/>
    <m/>
    <m/>
    <s v="68.408"/>
    <x v="8165"/>
    <n v="68.408000000000001"/>
    <x v="0"/>
    <x v="13"/>
    <x v="35"/>
    <x v="4065"/>
  </r>
  <r>
    <s v="British Virgin Islands"/>
    <x v="39"/>
    <s v="British Virgin Islands1975"/>
    <m/>
    <m/>
    <s v="68.0693"/>
    <x v="8166"/>
    <n v="68.069299999999998"/>
    <x v="0"/>
    <x v="13"/>
    <x v="35"/>
    <x v="4065"/>
  </r>
  <r>
    <s v="British Virgin Islands"/>
    <x v="40"/>
    <s v="British Virgin Islands1974"/>
    <m/>
    <m/>
    <s v="67.6524"/>
    <x v="8167"/>
    <n v="67.6524"/>
    <x v="0"/>
    <x v="13"/>
    <x v="35"/>
    <x v="4065"/>
  </r>
  <r>
    <s v="British Virgin Islands"/>
    <x v="43"/>
    <s v="British Virgin Islands1973"/>
    <m/>
    <m/>
    <s v="67.191"/>
    <x v="8168"/>
    <n v="67.191000000000003"/>
    <x v="0"/>
    <x v="13"/>
    <x v="35"/>
    <x v="4065"/>
  </r>
  <r>
    <s v="British Virgin Islands"/>
    <x v="46"/>
    <s v="British Virgin Islands1972"/>
    <m/>
    <m/>
    <s v="66.8986"/>
    <x v="8169"/>
    <n v="66.898600000000002"/>
    <x v="0"/>
    <x v="13"/>
    <x v="35"/>
    <x v="4065"/>
  </r>
  <r>
    <s v="British Virgin Islands"/>
    <x v="48"/>
    <s v="British Virgin Islands1971"/>
    <m/>
    <m/>
    <s v="66.6649"/>
    <x v="8170"/>
    <n v="66.664900000000003"/>
    <x v="0"/>
    <x v="13"/>
    <x v="35"/>
    <x v="4065"/>
  </r>
  <r>
    <s v="British Virgin Islands"/>
    <x v="49"/>
    <s v="British Virgin Islands1970"/>
    <m/>
    <m/>
    <s v="66.4075"/>
    <x v="8171"/>
    <n v="66.407499999999999"/>
    <x v="0"/>
    <x v="13"/>
    <x v="35"/>
    <x v="4065"/>
  </r>
  <r>
    <s v="British Virgin Islands"/>
    <x v="50"/>
    <s v="British Virgin Islands1969"/>
    <m/>
    <m/>
    <s v="66.2445"/>
    <x v="8172"/>
    <n v="66.244500000000002"/>
    <x v="0"/>
    <x v="13"/>
    <x v="35"/>
    <x v="4065"/>
  </r>
  <r>
    <s v="British Virgin Islands"/>
    <x v="52"/>
    <s v="British Virgin Islands1968"/>
    <m/>
    <m/>
    <s v="66.0225"/>
    <x v="8173"/>
    <n v="66.022499999999994"/>
    <x v="0"/>
    <x v="13"/>
    <x v="35"/>
    <x v="4065"/>
  </r>
  <r>
    <s v="British Virgin Islands"/>
    <x v="54"/>
    <s v="British Virgin Islands1967"/>
    <m/>
    <m/>
    <s v="65.8571"/>
    <x v="8174"/>
    <n v="65.857100000000003"/>
    <x v="0"/>
    <x v="13"/>
    <x v="35"/>
    <x v="4065"/>
  </r>
  <r>
    <s v="British Virgin Islands"/>
    <x v="55"/>
    <s v="British Virgin Islands1966"/>
    <m/>
    <m/>
    <s v="65.4964"/>
    <x v="8175"/>
    <n v="65.496399999999994"/>
    <x v="0"/>
    <x v="13"/>
    <x v="35"/>
    <x v="4065"/>
  </r>
  <r>
    <s v="British Virgin Islands"/>
    <x v="56"/>
    <s v="British Virgin Islands1965"/>
    <m/>
    <m/>
    <s v="65.1493"/>
    <x v="8176"/>
    <n v="65.149299999999997"/>
    <x v="0"/>
    <x v="13"/>
    <x v="35"/>
    <x v="4065"/>
  </r>
  <r>
    <s v="British Virgin Islands"/>
    <x v="57"/>
    <s v="British Virgin Islands1964"/>
    <m/>
    <m/>
    <s v="64.7568"/>
    <x v="8177"/>
    <n v="64.756799999999998"/>
    <x v="0"/>
    <x v="13"/>
    <x v="35"/>
    <x v="4065"/>
  </r>
  <r>
    <s v="British Virgin Islands"/>
    <x v="58"/>
    <s v="British Virgin Islands1963"/>
    <m/>
    <m/>
    <s v="64.3129"/>
    <x v="8178"/>
    <n v="64.312899999999999"/>
    <x v="0"/>
    <x v="13"/>
    <x v="35"/>
    <x v="4065"/>
  </r>
  <r>
    <s v="British Virgin Islands"/>
    <x v="59"/>
    <s v="British Virgin Islands1962"/>
    <m/>
    <m/>
    <s v="63.8276"/>
    <x v="8179"/>
    <n v="63.827599999999997"/>
    <x v="0"/>
    <x v="13"/>
    <x v="35"/>
    <x v="4065"/>
  </r>
  <r>
    <s v="British Virgin Islands"/>
    <x v="60"/>
    <s v="British Virgin Islands1961"/>
    <m/>
    <m/>
    <s v="63.2738"/>
    <x v="8180"/>
    <n v="63.273800000000001"/>
    <x v="0"/>
    <x v="13"/>
    <x v="35"/>
    <x v="4065"/>
  </r>
  <r>
    <s v="British Virgin Islands"/>
    <x v="61"/>
    <s v="British Virgin Islands1960"/>
    <m/>
    <m/>
    <s v="62.7089"/>
    <x v="8181"/>
    <n v="62.7089"/>
    <x v="0"/>
    <x v="13"/>
    <x v="35"/>
    <x v="4065"/>
  </r>
  <r>
    <s v="British Virgin Islands"/>
    <x v="62"/>
    <s v="British Virgin Islands1959"/>
    <m/>
    <m/>
    <s v="62.1708"/>
    <x v="8182"/>
    <n v="62.1708"/>
    <x v="0"/>
    <x v="13"/>
    <x v="35"/>
    <x v="4065"/>
  </r>
  <r>
    <s v="British Virgin Islands"/>
    <x v="64"/>
    <s v="British Virgin Islands1958"/>
    <m/>
    <m/>
    <s v="61.3889"/>
    <x v="8183"/>
    <n v="61.3889"/>
    <x v="0"/>
    <x v="13"/>
    <x v="35"/>
    <x v="4065"/>
  </r>
  <r>
    <s v="British Virgin Islands"/>
    <x v="66"/>
    <s v="British Virgin Islands1957"/>
    <m/>
    <m/>
    <s v="60.5182"/>
    <x v="8184"/>
    <n v="60.5182"/>
    <x v="0"/>
    <x v="13"/>
    <x v="35"/>
    <x v="4065"/>
  </r>
  <r>
    <s v="British Virgin Islands"/>
    <x v="67"/>
    <s v="British Virgin Islands1956"/>
    <m/>
    <m/>
    <s v="59.5029"/>
    <x v="8185"/>
    <n v="59.502899999999997"/>
    <x v="0"/>
    <x v="13"/>
    <x v="35"/>
    <x v="4065"/>
  </r>
  <r>
    <s v="British Virgin Islands"/>
    <x v="68"/>
    <s v="British Virgin Islands1955"/>
    <m/>
    <m/>
    <s v="58.4246"/>
    <x v="8186"/>
    <n v="58.424599999999998"/>
    <x v="0"/>
    <x v="13"/>
    <x v="35"/>
    <x v="4065"/>
  </r>
  <r>
    <s v="British Virgin Islands"/>
    <x v="69"/>
    <s v="British Virgin Islands1954"/>
    <m/>
    <m/>
    <s v="57.3683"/>
    <x v="8187"/>
    <n v="57.368299999999998"/>
    <x v="0"/>
    <x v="13"/>
    <x v="35"/>
    <x v="4065"/>
  </r>
  <r>
    <s v="British Virgin Islands"/>
    <x v="70"/>
    <s v="British Virgin Islands1953"/>
    <m/>
    <m/>
    <s v="56.2327"/>
    <x v="8188"/>
    <n v="56.232700000000001"/>
    <x v="0"/>
    <x v="13"/>
    <x v="35"/>
    <x v="4065"/>
  </r>
  <r>
    <s v="British Virgin Islands"/>
    <x v="71"/>
    <s v="British Virgin Islands1952"/>
    <m/>
    <m/>
    <s v="55.2191"/>
    <x v="8189"/>
    <n v="55.219099999999997"/>
    <x v="0"/>
    <x v="13"/>
    <x v="35"/>
    <x v="4065"/>
  </r>
  <r>
    <s v="British Virgin Islands"/>
    <x v="72"/>
    <s v="British Virgin Islands1951"/>
    <m/>
    <m/>
    <s v="54.2581"/>
    <x v="8190"/>
    <n v="54.258099999999999"/>
    <x v="0"/>
    <x v="13"/>
    <x v="35"/>
    <x v="4065"/>
  </r>
  <r>
    <s v="British Virgin Islands"/>
    <x v="73"/>
    <s v="British Virgin Islands1950"/>
    <m/>
    <m/>
    <s v="53.3495"/>
    <x v="8191"/>
    <n v="53.349499999999999"/>
    <x v="0"/>
    <x v="13"/>
    <x v="35"/>
    <x v="4065"/>
  </r>
  <r>
    <s v="Brunei"/>
    <x v="34"/>
    <s v="Brunei1989"/>
    <m/>
    <m/>
    <s v="71.4083"/>
    <x v="8192"/>
    <n v="71.408299999999997"/>
    <x v="0"/>
    <x v="13"/>
    <x v="35"/>
    <x v="4065"/>
  </r>
  <r>
    <s v="Brunei"/>
    <x v="35"/>
    <s v="Brunei1988"/>
    <m/>
    <m/>
    <s v="71.1834"/>
    <x v="8193"/>
    <n v="71.183400000000006"/>
    <x v="0"/>
    <x v="13"/>
    <x v="35"/>
    <x v="4065"/>
  </r>
  <r>
    <s v="Brunei"/>
    <x v="45"/>
    <s v="Brunei1987"/>
    <m/>
    <m/>
    <s v="70.9824"/>
    <x v="8194"/>
    <n v="70.982399999999998"/>
    <x v="0"/>
    <x v="13"/>
    <x v="35"/>
    <x v="4065"/>
  </r>
  <r>
    <s v="Brunei"/>
    <x v="47"/>
    <s v="Brunei1986"/>
    <m/>
    <m/>
    <s v="70.7619"/>
    <x v="8195"/>
    <n v="70.761899999999997"/>
    <x v="0"/>
    <x v="13"/>
    <x v="35"/>
    <x v="4065"/>
  </r>
  <r>
    <s v="Brunei"/>
    <x v="63"/>
    <s v="Brunei1985"/>
    <m/>
    <m/>
    <s v="70.4987"/>
    <x v="8196"/>
    <n v="70.498699999999999"/>
    <x v="0"/>
    <x v="13"/>
    <x v="35"/>
    <x v="4065"/>
  </r>
  <r>
    <s v="Brunei"/>
    <x v="65"/>
    <s v="Brunei1984"/>
    <m/>
    <m/>
    <s v="70.2364"/>
    <x v="8197"/>
    <n v="70.236400000000003"/>
    <x v="0"/>
    <x v="13"/>
    <x v="35"/>
    <x v="4065"/>
  </r>
  <r>
    <s v="Brunei"/>
    <x v="51"/>
    <s v="Brunei1983"/>
    <m/>
    <m/>
    <s v="69.9914"/>
    <x v="8198"/>
    <n v="69.991399999999999"/>
    <x v="0"/>
    <x v="13"/>
    <x v="35"/>
    <x v="4065"/>
  </r>
  <r>
    <s v="Brunei"/>
    <x v="53"/>
    <s v="Brunei1982"/>
    <m/>
    <m/>
    <s v="69.6691"/>
    <x v="8199"/>
    <n v="69.6691"/>
    <x v="0"/>
    <x v="13"/>
    <x v="35"/>
    <x v="4065"/>
  </r>
  <r>
    <s v="Brunei"/>
    <x v="41"/>
    <s v="Brunei1981"/>
    <m/>
    <m/>
    <s v="69.3439"/>
    <x v="8200"/>
    <n v="69.343900000000005"/>
    <x v="0"/>
    <x v="13"/>
    <x v="35"/>
    <x v="4065"/>
  </r>
  <r>
    <s v="Brunei"/>
    <x v="42"/>
    <s v="Brunei1980"/>
    <m/>
    <m/>
    <s v="69.014"/>
    <x v="8201"/>
    <n v="69.013999999999996"/>
    <x v="0"/>
    <x v="13"/>
    <x v="35"/>
    <x v="4065"/>
  </r>
  <r>
    <s v="Brunei"/>
    <x v="44"/>
    <s v="Brunei1979"/>
    <m/>
    <m/>
    <s v="68.6417"/>
    <x v="8202"/>
    <n v="68.6417"/>
    <x v="0"/>
    <x v="13"/>
    <x v="35"/>
    <x v="4065"/>
  </r>
  <r>
    <s v="Brunei"/>
    <x v="38"/>
    <s v="Brunei1978"/>
    <m/>
    <m/>
    <s v="68.2578"/>
    <x v="8203"/>
    <n v="68.257800000000003"/>
    <x v="0"/>
    <x v="13"/>
    <x v="35"/>
    <x v="4065"/>
  </r>
  <r>
    <s v="Brunei"/>
    <x v="36"/>
    <s v="Brunei1977"/>
    <m/>
    <m/>
    <s v="67.8328"/>
    <x v="8204"/>
    <n v="67.832800000000006"/>
    <x v="0"/>
    <x v="13"/>
    <x v="35"/>
    <x v="4065"/>
  </r>
  <r>
    <s v="Brunei"/>
    <x v="37"/>
    <s v="Brunei1976"/>
    <m/>
    <m/>
    <s v="67.4109"/>
    <x v="8205"/>
    <n v="67.410899999999998"/>
    <x v="0"/>
    <x v="13"/>
    <x v="35"/>
    <x v="4065"/>
  </r>
  <r>
    <s v="Brunei"/>
    <x v="39"/>
    <s v="Brunei1975"/>
    <m/>
    <m/>
    <s v="66.9503"/>
    <x v="8206"/>
    <n v="66.950299999999999"/>
    <x v="0"/>
    <x v="13"/>
    <x v="35"/>
    <x v="4065"/>
  </r>
  <r>
    <s v="Brunei"/>
    <x v="40"/>
    <s v="Brunei1974"/>
    <m/>
    <m/>
    <s v="66.4416"/>
    <x v="8207"/>
    <n v="66.441599999999994"/>
    <x v="0"/>
    <x v="13"/>
    <x v="35"/>
    <x v="4065"/>
  </r>
  <r>
    <s v="Brunei"/>
    <x v="43"/>
    <s v="Brunei1973"/>
    <m/>
    <m/>
    <s v="65.9503"/>
    <x v="8208"/>
    <n v="65.950299999999999"/>
    <x v="0"/>
    <x v="13"/>
    <x v="35"/>
    <x v="4065"/>
  </r>
  <r>
    <s v="Brunei"/>
    <x v="46"/>
    <s v="Brunei1972"/>
    <m/>
    <m/>
    <s v="65.4467"/>
    <x v="8209"/>
    <n v="65.446700000000007"/>
    <x v="0"/>
    <x v="13"/>
    <x v="35"/>
    <x v="4065"/>
  </r>
  <r>
    <s v="Brunei"/>
    <x v="48"/>
    <s v="Brunei1971"/>
    <m/>
    <m/>
    <s v="64.9748"/>
    <x v="8210"/>
    <n v="64.974800000000002"/>
    <x v="0"/>
    <x v="13"/>
    <x v="35"/>
    <x v="4065"/>
  </r>
  <r>
    <s v="Brunei"/>
    <x v="49"/>
    <s v="Brunei1970"/>
    <m/>
    <m/>
    <s v="64.4896"/>
    <x v="8211"/>
    <n v="64.489599999999996"/>
    <x v="0"/>
    <x v="13"/>
    <x v="35"/>
    <x v="4065"/>
  </r>
  <r>
    <s v="Brunei"/>
    <x v="50"/>
    <s v="Brunei1969"/>
    <m/>
    <m/>
    <s v="63.9633"/>
    <x v="8212"/>
    <n v="63.963299999999997"/>
    <x v="0"/>
    <x v="13"/>
    <x v="35"/>
    <x v="4065"/>
  </r>
  <r>
    <s v="Brunei"/>
    <x v="52"/>
    <s v="Brunei1968"/>
    <m/>
    <m/>
    <s v="63.4702"/>
    <x v="8213"/>
    <n v="63.470199999999998"/>
    <x v="0"/>
    <x v="13"/>
    <x v="35"/>
    <x v="4065"/>
  </r>
  <r>
    <s v="Brunei"/>
    <x v="54"/>
    <s v="Brunei1967"/>
    <m/>
    <m/>
    <s v="62.9092"/>
    <x v="8214"/>
    <n v="62.909199999999998"/>
    <x v="0"/>
    <x v="13"/>
    <x v="35"/>
    <x v="4065"/>
  </r>
  <r>
    <s v="Brunei"/>
    <x v="55"/>
    <s v="Brunei1966"/>
    <m/>
    <m/>
    <s v="62.4005"/>
    <x v="8215"/>
    <n v="62.400500000000001"/>
    <x v="0"/>
    <x v="13"/>
    <x v="35"/>
    <x v="4065"/>
  </r>
  <r>
    <s v="Brunei"/>
    <x v="56"/>
    <s v="Brunei1965"/>
    <m/>
    <m/>
    <s v="61.7211"/>
    <x v="8216"/>
    <n v="61.7211"/>
    <x v="0"/>
    <x v="13"/>
    <x v="35"/>
    <x v="4065"/>
  </r>
  <r>
    <s v="Brunei"/>
    <x v="57"/>
    <s v="Brunei1964"/>
    <m/>
    <m/>
    <s v="61.2665"/>
    <x v="8217"/>
    <n v="61.266500000000001"/>
    <x v="0"/>
    <x v="13"/>
    <x v="35"/>
    <x v="4065"/>
  </r>
  <r>
    <s v="Brunei"/>
    <x v="58"/>
    <s v="Brunei1963"/>
    <m/>
    <m/>
    <s v="60.6251"/>
    <x v="8218"/>
    <n v="60.625100000000003"/>
    <x v="0"/>
    <x v="13"/>
    <x v="35"/>
    <x v="4065"/>
  </r>
  <r>
    <s v="Brunei"/>
    <x v="60"/>
    <s v="Brunei1961"/>
    <m/>
    <m/>
    <s v="59.3866"/>
    <x v="8219"/>
    <n v="59.386600000000001"/>
    <x v="0"/>
    <x v="13"/>
    <x v="35"/>
    <x v="4065"/>
  </r>
  <r>
    <s v="Brunei"/>
    <x v="59"/>
    <s v="Brunei1962"/>
    <m/>
    <m/>
    <s v="58.8244"/>
    <x v="8220"/>
    <n v="58.824399999999997"/>
    <x v="0"/>
    <x v="13"/>
    <x v="35"/>
    <x v="4065"/>
  </r>
  <r>
    <s v="Brunei"/>
    <x v="61"/>
    <s v="Brunei1960"/>
    <m/>
    <m/>
    <s v="58.7208"/>
    <x v="8221"/>
    <n v="58.720799999999997"/>
    <x v="0"/>
    <x v="13"/>
    <x v="35"/>
    <x v="4065"/>
  </r>
  <r>
    <s v="Brunei"/>
    <x v="62"/>
    <s v="Brunei1959"/>
    <m/>
    <m/>
    <s v="58.0201"/>
    <x v="8222"/>
    <n v="58.020099999999999"/>
    <x v="0"/>
    <x v="13"/>
    <x v="35"/>
    <x v="4065"/>
  </r>
  <r>
    <s v="Brunei"/>
    <x v="64"/>
    <s v="Brunei1958"/>
    <m/>
    <m/>
    <s v="57.2649"/>
    <x v="8223"/>
    <n v="57.264899999999997"/>
    <x v="0"/>
    <x v="13"/>
    <x v="35"/>
    <x v="4065"/>
  </r>
  <r>
    <s v="Brunei"/>
    <x v="66"/>
    <s v="Brunei1957"/>
    <m/>
    <m/>
    <s v="56.5095"/>
    <x v="8224"/>
    <n v="56.509500000000003"/>
    <x v="0"/>
    <x v="13"/>
    <x v="35"/>
    <x v="4065"/>
  </r>
  <r>
    <s v="Brunei"/>
    <x v="67"/>
    <s v="Brunei1956"/>
    <m/>
    <m/>
    <s v="55.7401"/>
    <x v="8225"/>
    <n v="55.740099999999998"/>
    <x v="0"/>
    <x v="13"/>
    <x v="35"/>
    <x v="4065"/>
  </r>
  <r>
    <s v="Brunei"/>
    <x v="68"/>
    <s v="Brunei1955"/>
    <m/>
    <m/>
    <s v="54.9783"/>
    <x v="8226"/>
    <n v="54.978299999999997"/>
    <x v="0"/>
    <x v="13"/>
    <x v="35"/>
    <x v="4065"/>
  </r>
  <r>
    <s v="Brunei"/>
    <x v="69"/>
    <s v="Brunei1954"/>
    <m/>
    <m/>
    <s v="54.1694"/>
    <x v="8227"/>
    <n v="54.169400000000003"/>
    <x v="0"/>
    <x v="13"/>
    <x v="35"/>
    <x v="4065"/>
  </r>
  <r>
    <s v="Brunei"/>
    <x v="70"/>
    <s v="Brunei1953"/>
    <m/>
    <m/>
    <s v="53.3217"/>
    <x v="8228"/>
    <n v="53.3217"/>
    <x v="0"/>
    <x v="13"/>
    <x v="35"/>
    <x v="4065"/>
  </r>
  <r>
    <s v="Brunei"/>
    <x v="71"/>
    <s v="Brunei1952"/>
    <m/>
    <m/>
    <s v="52.4393"/>
    <x v="8229"/>
    <n v="52.439300000000003"/>
    <x v="0"/>
    <x v="13"/>
    <x v="35"/>
    <x v="4065"/>
  </r>
  <r>
    <s v="Brunei"/>
    <x v="72"/>
    <s v="Brunei1951"/>
    <m/>
    <m/>
    <s v="51.5375"/>
    <x v="8230"/>
    <n v="51.537500000000001"/>
    <x v="0"/>
    <x v="13"/>
    <x v="35"/>
    <x v="4065"/>
  </r>
  <r>
    <s v="Brunei"/>
    <x v="73"/>
    <s v="Brunei1950"/>
    <m/>
    <m/>
    <s v="50.5645"/>
    <x v="8231"/>
    <n v="50.564500000000002"/>
    <x v="0"/>
    <x v="13"/>
    <x v="35"/>
    <x v="4065"/>
  </r>
  <r>
    <s v="Bulgaria"/>
    <x v="47"/>
    <s v="Bulgaria1986"/>
    <m/>
    <m/>
    <s v="71.5502"/>
    <x v="8232"/>
    <n v="71.550200000000004"/>
    <x v="0"/>
    <x v="13"/>
    <x v="35"/>
    <x v="4065"/>
  </r>
  <r>
    <s v="Bulgaria"/>
    <x v="34"/>
    <s v="Bulgaria1989"/>
    <m/>
    <m/>
    <s v="71.4801"/>
    <x v="8233"/>
    <n v="71.480099999999993"/>
    <x v="0"/>
    <x v="13"/>
    <x v="35"/>
    <x v="4065"/>
  </r>
  <r>
    <s v="Bulgaria"/>
    <x v="41"/>
    <s v="Bulgaria1981"/>
    <m/>
    <m/>
    <s v="71.4778"/>
    <x v="8234"/>
    <n v="71.477800000000002"/>
    <x v="0"/>
    <x v="13"/>
    <x v="35"/>
    <x v="4065"/>
  </r>
  <r>
    <s v="Bulgaria"/>
    <x v="35"/>
    <s v="Bulgaria1988"/>
    <m/>
    <m/>
    <s v="71.4156"/>
    <x v="8235"/>
    <n v="71.415599999999998"/>
    <x v="0"/>
    <x v="13"/>
    <x v="35"/>
    <x v="4065"/>
  </r>
  <r>
    <s v="Bulgaria"/>
    <x v="37"/>
    <s v="Bulgaria1976"/>
    <m/>
    <m/>
    <s v="71.358"/>
    <x v="8236"/>
    <n v="71.358000000000004"/>
    <x v="0"/>
    <x v="13"/>
    <x v="35"/>
    <x v="4065"/>
  </r>
  <r>
    <s v="Bulgaria"/>
    <x v="65"/>
    <s v="Bulgaria1984"/>
    <m/>
    <m/>
    <s v="71.3472"/>
    <x v="8237"/>
    <n v="71.347200000000001"/>
    <x v="0"/>
    <x v="13"/>
    <x v="35"/>
    <x v="4065"/>
  </r>
  <r>
    <s v="Bulgaria"/>
    <x v="45"/>
    <s v="Bulgaria1987"/>
    <m/>
    <m/>
    <s v="71.3442"/>
    <x v="8238"/>
    <n v="71.344200000000001"/>
    <x v="0"/>
    <x v="13"/>
    <x v="35"/>
    <x v="4065"/>
  </r>
  <r>
    <s v="Bulgaria"/>
    <x v="56"/>
    <s v="Bulgaria1965"/>
    <m/>
    <m/>
    <s v="71.3063"/>
    <x v="8239"/>
    <n v="71.306299999999993"/>
    <x v="0"/>
    <x v="13"/>
    <x v="35"/>
    <x v="4065"/>
  </r>
  <r>
    <s v="Bulgaria"/>
    <x v="43"/>
    <s v="Bulgaria1973"/>
    <m/>
    <m/>
    <s v="71.3021"/>
    <x v="8240"/>
    <n v="71.302099999999996"/>
    <x v="0"/>
    <x v="13"/>
    <x v="35"/>
    <x v="4065"/>
  </r>
  <r>
    <s v="Bulgaria"/>
    <x v="49"/>
    <s v="Bulgaria1970"/>
    <m/>
    <m/>
    <s v="71.2505"/>
    <x v="8241"/>
    <n v="71.250500000000002"/>
    <x v="0"/>
    <x v="13"/>
    <x v="35"/>
    <x v="4065"/>
  </r>
  <r>
    <s v="Bulgaria"/>
    <x v="51"/>
    <s v="Bulgaria1983"/>
    <m/>
    <m/>
    <s v="71.2393"/>
    <x v="8242"/>
    <n v="71.2393"/>
    <x v="0"/>
    <x v="13"/>
    <x v="35"/>
    <x v="4065"/>
  </r>
  <r>
    <s v="Bulgaria"/>
    <x v="55"/>
    <s v="Bulgaria1966"/>
    <m/>
    <m/>
    <s v="71.2179"/>
    <x v="8243"/>
    <n v="71.2179"/>
    <x v="0"/>
    <x v="13"/>
    <x v="35"/>
    <x v="4065"/>
  </r>
  <r>
    <s v="Bulgaria"/>
    <x v="40"/>
    <s v="Bulgaria1974"/>
    <m/>
    <m/>
    <s v="71.2172"/>
    <x v="8244"/>
    <n v="71.217200000000005"/>
    <x v="0"/>
    <x v="13"/>
    <x v="35"/>
    <x v="4065"/>
  </r>
  <r>
    <s v="Bulgaria"/>
    <x v="44"/>
    <s v="Bulgaria1979"/>
    <m/>
    <m/>
    <s v="71.2172"/>
    <x v="8244"/>
    <n v="71.217200000000005"/>
    <x v="0"/>
    <x v="13"/>
    <x v="35"/>
    <x v="4065"/>
  </r>
  <r>
    <s v="Bulgaria"/>
    <x v="52"/>
    <s v="Bulgaria1968"/>
    <m/>
    <m/>
    <s v="71.2001"/>
    <x v="8245"/>
    <n v="71.200100000000006"/>
    <x v="0"/>
    <x v="13"/>
    <x v="35"/>
    <x v="4065"/>
  </r>
  <r>
    <s v="Bulgaria"/>
    <x v="57"/>
    <s v="Bulgaria1964"/>
    <m/>
    <m/>
    <s v="71.1367"/>
    <x v="8246"/>
    <n v="71.136700000000005"/>
    <x v="0"/>
    <x v="13"/>
    <x v="35"/>
    <x v="4065"/>
  </r>
  <r>
    <s v="Bulgaria"/>
    <x v="38"/>
    <s v="Bulgaria1978"/>
    <m/>
    <m/>
    <s v="71.1261"/>
    <x v="8247"/>
    <n v="71.126099999999994"/>
    <x v="0"/>
    <x v="13"/>
    <x v="35"/>
    <x v="4065"/>
  </r>
  <r>
    <s v="Bulgaria"/>
    <x v="42"/>
    <s v="Bulgaria1980"/>
    <m/>
    <m/>
    <s v="71.0809"/>
    <x v="8248"/>
    <n v="71.0809"/>
    <x v="0"/>
    <x v="13"/>
    <x v="35"/>
    <x v="4065"/>
  </r>
  <r>
    <s v="Bulgaria"/>
    <x v="53"/>
    <s v="Bulgaria1982"/>
    <m/>
    <m/>
    <s v="71.0775"/>
    <x v="8249"/>
    <n v="71.077500000000001"/>
    <x v="0"/>
    <x v="13"/>
    <x v="35"/>
    <x v="4065"/>
  </r>
  <r>
    <s v="Bulgaria"/>
    <x v="63"/>
    <s v="Bulgaria1985"/>
    <m/>
    <m/>
    <s v="71.0482"/>
    <x v="8250"/>
    <n v="71.048199999999994"/>
    <x v="0"/>
    <x v="13"/>
    <x v="35"/>
    <x v="4065"/>
  </r>
  <r>
    <s v="Bulgaria"/>
    <x v="39"/>
    <s v="Bulgaria1975"/>
    <m/>
    <m/>
    <s v="71.0056"/>
    <x v="8251"/>
    <n v="71.005600000000001"/>
    <x v="0"/>
    <x v="13"/>
    <x v="35"/>
    <x v="4065"/>
  </r>
  <r>
    <s v="Bulgaria"/>
    <x v="46"/>
    <s v="Bulgaria1972"/>
    <m/>
    <m/>
    <s v="70.8589"/>
    <x v="8252"/>
    <n v="70.858900000000006"/>
    <x v="0"/>
    <x v="13"/>
    <x v="35"/>
    <x v="4065"/>
  </r>
  <r>
    <s v="Bulgaria"/>
    <x v="48"/>
    <s v="Bulgaria1971"/>
    <m/>
    <m/>
    <s v="70.8551"/>
    <x v="8253"/>
    <n v="70.855099999999993"/>
    <x v="0"/>
    <x v="13"/>
    <x v="35"/>
    <x v="4065"/>
  </r>
  <r>
    <s v="Bulgaria"/>
    <x v="36"/>
    <s v="Bulgaria1977"/>
    <m/>
    <m/>
    <s v="70.7678"/>
    <x v="8254"/>
    <n v="70.767799999999994"/>
    <x v="0"/>
    <x v="13"/>
    <x v="35"/>
    <x v="4065"/>
  </r>
  <r>
    <s v="Bulgaria"/>
    <x v="50"/>
    <s v="Bulgaria1969"/>
    <m/>
    <m/>
    <s v="70.4684"/>
    <x v="8255"/>
    <n v="70.468400000000003"/>
    <x v="0"/>
    <x v="13"/>
    <x v="35"/>
    <x v="4065"/>
  </r>
  <r>
    <s v="Bulgaria"/>
    <x v="54"/>
    <s v="Bulgaria1967"/>
    <m/>
    <m/>
    <s v="70.4117"/>
    <x v="8256"/>
    <n v="70.411699999999996"/>
    <x v="0"/>
    <x v="13"/>
    <x v="35"/>
    <x v="4065"/>
  </r>
  <r>
    <s v="Bulgaria"/>
    <x v="58"/>
    <s v="Bulgaria1963"/>
    <m/>
    <m/>
    <s v="70.339"/>
    <x v="8257"/>
    <n v="70.338999999999999"/>
    <x v="0"/>
    <x v="13"/>
    <x v="35"/>
    <x v="4065"/>
  </r>
  <r>
    <s v="Bulgaria"/>
    <x v="60"/>
    <s v="Bulgaria1961"/>
    <m/>
    <m/>
    <s v="70.2257"/>
    <x v="8258"/>
    <n v="70.225700000000003"/>
    <x v="0"/>
    <x v="13"/>
    <x v="35"/>
    <x v="4065"/>
  </r>
  <r>
    <s v="Bulgaria"/>
    <x v="59"/>
    <s v="Bulgaria1962"/>
    <m/>
    <m/>
    <s v="69.5347"/>
    <x v="8259"/>
    <n v="69.534700000000001"/>
    <x v="0"/>
    <x v="13"/>
    <x v="35"/>
    <x v="4065"/>
  </r>
  <r>
    <s v="Bulgaria"/>
    <x v="61"/>
    <s v="Bulgaria1960"/>
    <m/>
    <m/>
    <s v="69.1772"/>
    <x v="8260"/>
    <n v="69.177199999999999"/>
    <x v="0"/>
    <x v="13"/>
    <x v="35"/>
    <x v="4065"/>
  </r>
  <r>
    <s v="Bulgaria"/>
    <x v="64"/>
    <s v="Bulgaria1958"/>
    <m/>
    <m/>
    <s v="68.7143"/>
    <x v="8261"/>
    <n v="68.714299999999994"/>
    <x v="0"/>
    <x v="13"/>
    <x v="35"/>
    <x v="4065"/>
  </r>
  <r>
    <s v="Bulgaria"/>
    <x v="62"/>
    <s v="Bulgaria1959"/>
    <m/>
    <m/>
    <s v="66.6294"/>
    <x v="8262"/>
    <n v="66.629400000000004"/>
    <x v="0"/>
    <x v="13"/>
    <x v="35"/>
    <x v="4065"/>
  </r>
  <r>
    <s v="Bulgaria"/>
    <x v="66"/>
    <s v="Bulgaria1957"/>
    <m/>
    <m/>
    <s v="66.5906"/>
    <x v="8263"/>
    <n v="66.590599999999995"/>
    <x v="0"/>
    <x v="13"/>
    <x v="35"/>
    <x v="4065"/>
  </r>
  <r>
    <s v="Bulgaria"/>
    <x v="67"/>
    <s v="Bulgaria1956"/>
    <m/>
    <m/>
    <s v="65.2191"/>
    <x v="8264"/>
    <n v="65.219099999999997"/>
    <x v="0"/>
    <x v="13"/>
    <x v="35"/>
    <x v="4065"/>
  </r>
  <r>
    <s v="Bulgaria"/>
    <x v="68"/>
    <s v="Bulgaria1955"/>
    <m/>
    <m/>
    <s v="64.8294"/>
    <x v="8265"/>
    <n v="64.829400000000007"/>
    <x v="0"/>
    <x v="13"/>
    <x v="35"/>
    <x v="4065"/>
  </r>
  <r>
    <s v="Bulgaria"/>
    <x v="69"/>
    <s v="Bulgaria1954"/>
    <m/>
    <m/>
    <s v="64.3912"/>
    <x v="8266"/>
    <n v="64.391199999999998"/>
    <x v="0"/>
    <x v="13"/>
    <x v="35"/>
    <x v="4065"/>
  </r>
  <r>
    <s v="Bulgaria"/>
    <x v="70"/>
    <s v="Bulgaria1953"/>
    <m/>
    <m/>
    <s v="64.1912"/>
    <x v="8267"/>
    <n v="64.191199999999995"/>
    <x v="0"/>
    <x v="13"/>
    <x v="35"/>
    <x v="4065"/>
  </r>
  <r>
    <s v="Bulgaria"/>
    <x v="73"/>
    <s v="Bulgaria1950"/>
    <m/>
    <m/>
    <s v="61.4691"/>
    <x v="8268"/>
    <n v="61.469099999999997"/>
    <x v="0"/>
    <x v="13"/>
    <x v="35"/>
    <x v="4065"/>
  </r>
  <r>
    <s v="Bulgaria"/>
    <x v="72"/>
    <s v="Bulgaria1951"/>
    <m/>
    <m/>
    <s v="60.692"/>
    <x v="8269"/>
    <n v="60.692"/>
    <x v="0"/>
    <x v="13"/>
    <x v="35"/>
    <x v="4065"/>
  </r>
  <r>
    <s v="Bulgaria"/>
    <x v="71"/>
    <s v="Bulgaria1952"/>
    <m/>
    <m/>
    <s v="59.5744"/>
    <x v="8270"/>
    <n v="59.574399999999997"/>
    <x v="0"/>
    <x v="13"/>
    <x v="35"/>
    <x v="4065"/>
  </r>
  <r>
    <s v="Burkina Faso"/>
    <x v="34"/>
    <s v="Burkina Faso1989"/>
    <m/>
    <m/>
    <s v="49.2704"/>
    <x v="8271"/>
    <n v="49.270400000000002"/>
    <x v="0"/>
    <x v="13"/>
    <x v="35"/>
    <x v="4065"/>
  </r>
  <r>
    <s v="Burkina Faso"/>
    <x v="35"/>
    <s v="Burkina Faso1988"/>
    <m/>
    <m/>
    <s v="49.2152"/>
    <x v="8272"/>
    <n v="49.215200000000003"/>
    <x v="0"/>
    <x v="13"/>
    <x v="35"/>
    <x v="4065"/>
  </r>
  <r>
    <s v="Burkina Faso"/>
    <x v="45"/>
    <s v="Burkina Faso1987"/>
    <m/>
    <m/>
    <s v="49.0968"/>
    <x v="8273"/>
    <n v="49.096800000000002"/>
    <x v="0"/>
    <x v="13"/>
    <x v="35"/>
    <x v="4065"/>
  </r>
  <r>
    <s v="Burkina Faso"/>
    <x v="47"/>
    <s v="Burkina Faso1986"/>
    <m/>
    <m/>
    <s v="48.987"/>
    <x v="8274"/>
    <n v="48.987000000000002"/>
    <x v="0"/>
    <x v="13"/>
    <x v="35"/>
    <x v="4065"/>
  </r>
  <r>
    <s v="Burkina Faso"/>
    <x v="63"/>
    <s v="Burkina Faso1985"/>
    <m/>
    <m/>
    <s v="48.7475"/>
    <x v="8275"/>
    <n v="48.747500000000002"/>
    <x v="0"/>
    <x v="13"/>
    <x v="35"/>
    <x v="4065"/>
  </r>
  <r>
    <s v="Burkina Faso"/>
    <x v="65"/>
    <s v="Burkina Faso1984"/>
    <m/>
    <m/>
    <s v="48.4637"/>
    <x v="8276"/>
    <n v="48.463700000000003"/>
    <x v="0"/>
    <x v="13"/>
    <x v="35"/>
    <x v="4065"/>
  </r>
  <r>
    <s v="Burkina Faso"/>
    <x v="51"/>
    <s v="Burkina Faso1983"/>
    <m/>
    <m/>
    <s v="48.0612"/>
    <x v="8277"/>
    <n v="48.061199999999999"/>
    <x v="0"/>
    <x v="13"/>
    <x v="35"/>
    <x v="4065"/>
  </r>
  <r>
    <s v="Burkina Faso"/>
    <x v="53"/>
    <s v="Burkina Faso1982"/>
    <m/>
    <m/>
    <s v="47.6334"/>
    <x v="8278"/>
    <n v="47.633400000000002"/>
    <x v="0"/>
    <x v="13"/>
    <x v="35"/>
    <x v="4065"/>
  </r>
  <r>
    <s v="Burkina Faso"/>
    <x v="41"/>
    <s v="Burkina Faso1981"/>
    <m/>
    <m/>
    <s v="46.8656"/>
    <x v="8279"/>
    <n v="46.865600000000001"/>
    <x v="0"/>
    <x v="13"/>
    <x v="35"/>
    <x v="4065"/>
  </r>
  <r>
    <s v="Burkina Faso"/>
    <x v="42"/>
    <s v="Burkina Faso1980"/>
    <m/>
    <m/>
    <s v="46.4653"/>
    <x v="8280"/>
    <n v="46.465299999999999"/>
    <x v="0"/>
    <x v="13"/>
    <x v="35"/>
    <x v="4065"/>
  </r>
  <r>
    <s v="Burkina Faso"/>
    <x v="44"/>
    <s v="Burkina Faso1979"/>
    <m/>
    <m/>
    <s v="45.7017"/>
    <x v="8281"/>
    <n v="45.701700000000002"/>
    <x v="0"/>
    <x v="13"/>
    <x v="35"/>
    <x v="4065"/>
  </r>
  <r>
    <s v="Burkina Faso"/>
    <x v="38"/>
    <s v="Burkina Faso1978"/>
    <m/>
    <m/>
    <s v="44.9947"/>
    <x v="8282"/>
    <n v="44.994700000000002"/>
    <x v="0"/>
    <x v="13"/>
    <x v="35"/>
    <x v="4065"/>
  </r>
  <r>
    <s v="Burkina Faso"/>
    <x v="36"/>
    <s v="Burkina Faso1977"/>
    <m/>
    <m/>
    <s v="44.1672"/>
    <x v="8283"/>
    <n v="44.167200000000001"/>
    <x v="0"/>
    <x v="13"/>
    <x v="35"/>
    <x v="4065"/>
  </r>
  <r>
    <s v="Burkina Faso"/>
    <x v="37"/>
    <s v="Burkina Faso1976"/>
    <m/>
    <m/>
    <s v="43.3266"/>
    <x v="8284"/>
    <n v="43.326599999999999"/>
    <x v="0"/>
    <x v="13"/>
    <x v="35"/>
    <x v="4065"/>
  </r>
  <r>
    <s v="Burkina Faso"/>
    <x v="39"/>
    <s v="Burkina Faso1975"/>
    <m/>
    <m/>
    <s v="42.4857"/>
    <x v="8285"/>
    <n v="42.485700000000001"/>
    <x v="0"/>
    <x v="13"/>
    <x v="35"/>
    <x v="4065"/>
  </r>
  <r>
    <s v="Burkina Faso"/>
    <x v="40"/>
    <s v="Burkina Faso1974"/>
    <m/>
    <m/>
    <s v="41.7112"/>
    <x v="8286"/>
    <n v="41.711199999999998"/>
    <x v="0"/>
    <x v="13"/>
    <x v="35"/>
    <x v="4065"/>
  </r>
  <r>
    <s v="Burkina Faso"/>
    <x v="43"/>
    <s v="Burkina Faso1973"/>
    <m/>
    <m/>
    <s v="40.9475"/>
    <x v="8287"/>
    <n v="40.947499999999998"/>
    <x v="0"/>
    <x v="13"/>
    <x v="35"/>
    <x v="4065"/>
  </r>
  <r>
    <s v="Burkina Faso"/>
    <x v="46"/>
    <s v="Burkina Faso1972"/>
    <m/>
    <m/>
    <s v="40.3986"/>
    <x v="8288"/>
    <n v="40.398600000000002"/>
    <x v="0"/>
    <x v="13"/>
    <x v="35"/>
    <x v="4065"/>
  </r>
  <r>
    <s v="Burkina Faso"/>
    <x v="48"/>
    <s v="Burkina Faso1971"/>
    <m/>
    <m/>
    <s v="39.8529"/>
    <x v="8289"/>
    <n v="39.852899999999998"/>
    <x v="0"/>
    <x v="13"/>
    <x v="35"/>
    <x v="4065"/>
  </r>
  <r>
    <s v="Burkina Faso"/>
    <x v="49"/>
    <s v="Burkina Faso1970"/>
    <m/>
    <m/>
    <s v="39.5404"/>
    <x v="8290"/>
    <n v="39.540399999999998"/>
    <x v="0"/>
    <x v="13"/>
    <x v="35"/>
    <x v="4065"/>
  </r>
  <r>
    <s v="Burkina Faso"/>
    <x v="50"/>
    <s v="Burkina Faso1969"/>
    <m/>
    <m/>
    <s v="39.0231"/>
    <x v="8291"/>
    <n v="39.023099999999999"/>
    <x v="0"/>
    <x v="13"/>
    <x v="35"/>
    <x v="4065"/>
  </r>
  <r>
    <s v="Burkina Faso"/>
    <x v="52"/>
    <s v="Burkina Faso1968"/>
    <m/>
    <m/>
    <s v="38.7602"/>
    <x v="8292"/>
    <n v="38.760199999999998"/>
    <x v="0"/>
    <x v="13"/>
    <x v="35"/>
    <x v="4065"/>
  </r>
  <r>
    <s v="Burkina Faso"/>
    <x v="54"/>
    <s v="Burkina Faso1967"/>
    <m/>
    <m/>
    <s v="38.432"/>
    <x v="8293"/>
    <n v="38.432000000000002"/>
    <x v="0"/>
    <x v="13"/>
    <x v="35"/>
    <x v="4065"/>
  </r>
  <r>
    <s v="Burkina Faso"/>
    <x v="55"/>
    <s v="Burkina Faso1966"/>
    <m/>
    <m/>
    <s v="38.0912"/>
    <x v="8294"/>
    <n v="38.091200000000001"/>
    <x v="0"/>
    <x v="13"/>
    <x v="35"/>
    <x v="4065"/>
  </r>
  <r>
    <s v="Burkina Faso"/>
    <x v="56"/>
    <s v="Burkina Faso1965"/>
    <m/>
    <m/>
    <s v="37.758"/>
    <x v="8295"/>
    <n v="37.758000000000003"/>
    <x v="0"/>
    <x v="13"/>
    <x v="35"/>
    <x v="4065"/>
  </r>
  <r>
    <s v="Burkina Faso"/>
    <x v="57"/>
    <s v="Burkina Faso1964"/>
    <m/>
    <m/>
    <s v="37.3986"/>
    <x v="8296"/>
    <n v="37.398600000000002"/>
    <x v="0"/>
    <x v="13"/>
    <x v="35"/>
    <x v="4065"/>
  </r>
  <r>
    <s v="Burkina Faso"/>
    <x v="58"/>
    <s v="Burkina Faso1963"/>
    <m/>
    <m/>
    <s v="37.0928"/>
    <x v="8297"/>
    <n v="37.092799999999997"/>
    <x v="0"/>
    <x v="13"/>
    <x v="35"/>
    <x v="4065"/>
  </r>
  <r>
    <s v="Burkina Faso"/>
    <x v="59"/>
    <s v="Burkina Faso1962"/>
    <m/>
    <m/>
    <s v="36.7531"/>
    <x v="8298"/>
    <n v="36.753100000000003"/>
    <x v="0"/>
    <x v="13"/>
    <x v="35"/>
    <x v="4065"/>
  </r>
  <r>
    <s v="Burkina Faso"/>
    <x v="60"/>
    <s v="Burkina Faso1961"/>
    <m/>
    <m/>
    <s v="36.3612"/>
    <x v="8299"/>
    <n v="36.361199999999997"/>
    <x v="0"/>
    <x v="13"/>
    <x v="35"/>
    <x v="4065"/>
  </r>
  <r>
    <s v="Burkina Faso"/>
    <x v="61"/>
    <s v="Burkina Faso1960"/>
    <m/>
    <m/>
    <s v="36.0736"/>
    <x v="8300"/>
    <n v="36.073599999999999"/>
    <x v="0"/>
    <x v="13"/>
    <x v="35"/>
    <x v="4065"/>
  </r>
  <r>
    <s v="Burkina Faso"/>
    <x v="62"/>
    <s v="Burkina Faso1959"/>
    <m/>
    <m/>
    <s v="35.7159"/>
    <x v="8301"/>
    <n v="35.715899999999998"/>
    <x v="0"/>
    <x v="13"/>
    <x v="35"/>
    <x v="4065"/>
  </r>
  <r>
    <s v="Burkina Faso"/>
    <x v="64"/>
    <s v="Burkina Faso1958"/>
    <m/>
    <m/>
    <s v="35.4012"/>
    <x v="8302"/>
    <n v="35.401200000000003"/>
    <x v="0"/>
    <x v="13"/>
    <x v="35"/>
    <x v="4065"/>
  </r>
  <r>
    <s v="Burkina Faso"/>
    <x v="66"/>
    <s v="Burkina Faso1957"/>
    <m/>
    <m/>
    <s v="35.101"/>
    <x v="8303"/>
    <n v="35.100999999999999"/>
    <x v="0"/>
    <x v="13"/>
    <x v="35"/>
    <x v="4065"/>
  </r>
  <r>
    <s v="Burkina Faso"/>
    <x v="67"/>
    <s v="Burkina Faso1956"/>
    <m/>
    <m/>
    <s v="34.7622"/>
    <x v="8304"/>
    <n v="34.7622"/>
    <x v="0"/>
    <x v="13"/>
    <x v="35"/>
    <x v="4065"/>
  </r>
  <r>
    <s v="Burkina Faso"/>
    <x v="68"/>
    <s v="Burkina Faso1955"/>
    <m/>
    <m/>
    <s v="34.4693"/>
    <x v="8305"/>
    <n v="34.469299999999997"/>
    <x v="0"/>
    <x v="13"/>
    <x v="35"/>
    <x v="4065"/>
  </r>
  <r>
    <s v="Burkina Faso"/>
    <x v="69"/>
    <s v="Burkina Faso1954"/>
    <m/>
    <m/>
    <s v="34.1847"/>
    <x v="8306"/>
    <n v="34.184699999999999"/>
    <x v="0"/>
    <x v="13"/>
    <x v="35"/>
    <x v="4065"/>
  </r>
  <r>
    <s v="Burkina Faso"/>
    <x v="70"/>
    <s v="Burkina Faso1953"/>
    <m/>
    <m/>
    <s v="33.8987"/>
    <x v="8307"/>
    <n v="33.898699999999998"/>
    <x v="0"/>
    <x v="13"/>
    <x v="35"/>
    <x v="4065"/>
  </r>
  <r>
    <s v="Burkina Faso"/>
    <x v="71"/>
    <s v="Burkina Faso1952"/>
    <m/>
    <m/>
    <s v="33.6027"/>
    <x v="8308"/>
    <n v="33.602699999999999"/>
    <x v="0"/>
    <x v="13"/>
    <x v="35"/>
    <x v="4065"/>
  </r>
  <r>
    <s v="Burkina Faso"/>
    <x v="72"/>
    <s v="Burkina Faso1951"/>
    <m/>
    <m/>
    <s v="33.3732"/>
    <x v="8309"/>
    <n v="33.373199999999997"/>
    <x v="0"/>
    <x v="13"/>
    <x v="35"/>
    <x v="4065"/>
  </r>
  <r>
    <s v="Burkina Faso"/>
    <x v="73"/>
    <s v="Burkina Faso1950"/>
    <m/>
    <m/>
    <s v="33.0262"/>
    <x v="8310"/>
    <n v="33.026200000000003"/>
    <x v="0"/>
    <x v="13"/>
    <x v="35"/>
    <x v="4065"/>
  </r>
  <r>
    <s v="Burundi"/>
    <x v="65"/>
    <s v="Burundi1984"/>
    <m/>
    <m/>
    <s v="47.6871"/>
    <x v="8311"/>
    <n v="47.687100000000001"/>
    <x v="0"/>
    <x v="13"/>
    <x v="35"/>
    <x v="4065"/>
  </r>
  <r>
    <s v="Burundi"/>
    <x v="63"/>
    <s v="Burundi1985"/>
    <m/>
    <m/>
    <s v="47.6621"/>
    <x v="8312"/>
    <n v="47.662100000000002"/>
    <x v="0"/>
    <x v="13"/>
    <x v="35"/>
    <x v="4065"/>
  </r>
  <r>
    <s v="Burundi"/>
    <x v="51"/>
    <s v="Burundi1983"/>
    <m/>
    <m/>
    <s v="47.4333"/>
    <x v="8313"/>
    <n v="47.433300000000003"/>
    <x v="0"/>
    <x v="13"/>
    <x v="35"/>
    <x v="4065"/>
  </r>
  <r>
    <s v="Burundi"/>
    <x v="47"/>
    <s v="Burundi1986"/>
    <m/>
    <m/>
    <s v="47.4021"/>
    <x v="8314"/>
    <n v="47.402099999999997"/>
    <x v="0"/>
    <x v="13"/>
    <x v="35"/>
    <x v="4065"/>
  </r>
  <r>
    <s v="Burundi"/>
    <x v="45"/>
    <s v="Burundi1987"/>
    <m/>
    <m/>
    <s v="47.0665"/>
    <x v="8315"/>
    <n v="47.066499999999998"/>
    <x v="0"/>
    <x v="13"/>
    <x v="35"/>
    <x v="4065"/>
  </r>
  <r>
    <s v="Burundi"/>
    <x v="53"/>
    <s v="Burundi1982"/>
    <m/>
    <m/>
    <s v="47.0119"/>
    <x v="8316"/>
    <n v="47.011899999999997"/>
    <x v="0"/>
    <x v="13"/>
    <x v="35"/>
    <x v="4065"/>
  </r>
  <r>
    <s v="Burundi"/>
    <x v="41"/>
    <s v="Burundi1981"/>
    <m/>
    <m/>
    <s v="46.4119"/>
    <x v="8317"/>
    <n v="46.411900000000003"/>
    <x v="0"/>
    <x v="13"/>
    <x v="35"/>
    <x v="4065"/>
  </r>
  <r>
    <s v="Burundi"/>
    <x v="34"/>
    <s v="Burundi1989"/>
    <m/>
    <m/>
    <s v="45.7452"/>
    <x v="8318"/>
    <n v="45.745199999999997"/>
    <x v="0"/>
    <x v="13"/>
    <x v="35"/>
    <x v="4065"/>
  </r>
  <r>
    <s v="Burundi"/>
    <x v="42"/>
    <s v="Burundi1980"/>
    <m/>
    <m/>
    <s v="45.7311"/>
    <x v="8319"/>
    <n v="45.731099999999998"/>
    <x v="0"/>
    <x v="13"/>
    <x v="35"/>
    <x v="4065"/>
  </r>
  <r>
    <s v="Burundi"/>
    <x v="44"/>
    <s v="Burundi1979"/>
    <m/>
    <m/>
    <s v="45.0381"/>
    <x v="8320"/>
    <n v="45.0381"/>
    <x v="0"/>
    <x v="13"/>
    <x v="35"/>
    <x v="4065"/>
  </r>
  <r>
    <s v="Burundi"/>
    <x v="38"/>
    <s v="Burundi1978"/>
    <m/>
    <m/>
    <s v="44.4044"/>
    <x v="8321"/>
    <n v="44.404400000000003"/>
    <x v="0"/>
    <x v="13"/>
    <x v="35"/>
    <x v="4065"/>
  </r>
  <r>
    <s v="Burundi"/>
    <x v="36"/>
    <s v="Burundi1977"/>
    <m/>
    <m/>
    <s v="43.9703"/>
    <x v="8322"/>
    <n v="43.970300000000002"/>
    <x v="0"/>
    <x v="13"/>
    <x v="35"/>
    <x v="4065"/>
  </r>
  <r>
    <s v="Burundi"/>
    <x v="37"/>
    <s v="Burundi1976"/>
    <m/>
    <m/>
    <s v="43.6913"/>
    <x v="8323"/>
    <n v="43.691299999999998"/>
    <x v="0"/>
    <x v="13"/>
    <x v="35"/>
    <x v="4065"/>
  </r>
  <r>
    <s v="Burundi"/>
    <x v="57"/>
    <s v="Burundi1964"/>
    <m/>
    <m/>
    <s v="43.601"/>
    <x v="8324"/>
    <n v="43.600999999999999"/>
    <x v="0"/>
    <x v="13"/>
    <x v="35"/>
    <x v="4065"/>
  </r>
  <r>
    <s v="Burundi"/>
    <x v="58"/>
    <s v="Burundi1963"/>
    <m/>
    <m/>
    <s v="43.5585"/>
    <x v="8325"/>
    <n v="43.558500000000002"/>
    <x v="0"/>
    <x v="13"/>
    <x v="35"/>
    <x v="4065"/>
  </r>
  <r>
    <s v="Burundi"/>
    <x v="55"/>
    <s v="Burundi1966"/>
    <m/>
    <m/>
    <s v="43.5285"/>
    <x v="8326"/>
    <n v="43.528500000000001"/>
    <x v="0"/>
    <x v="13"/>
    <x v="35"/>
    <x v="4065"/>
  </r>
  <r>
    <s v="Burundi"/>
    <x v="59"/>
    <s v="Burundi1962"/>
    <m/>
    <m/>
    <s v="43.4919"/>
    <x v="8327"/>
    <n v="43.491900000000001"/>
    <x v="0"/>
    <x v="13"/>
    <x v="35"/>
    <x v="4065"/>
  </r>
  <r>
    <s v="Burundi"/>
    <x v="39"/>
    <s v="Burundi1975"/>
    <m/>
    <m/>
    <s v="43.4453"/>
    <x v="8328"/>
    <n v="43.445300000000003"/>
    <x v="0"/>
    <x v="13"/>
    <x v="35"/>
    <x v="4065"/>
  </r>
  <r>
    <s v="Burundi"/>
    <x v="52"/>
    <s v="Burundi1968"/>
    <m/>
    <m/>
    <s v="43.4048"/>
    <x v="8329"/>
    <n v="43.404800000000002"/>
    <x v="0"/>
    <x v="13"/>
    <x v="35"/>
    <x v="4065"/>
  </r>
  <r>
    <s v="Burundi"/>
    <x v="60"/>
    <s v="Burundi1961"/>
    <m/>
    <m/>
    <s v="43.3642"/>
    <x v="8330"/>
    <n v="43.364199999999997"/>
    <x v="0"/>
    <x v="13"/>
    <x v="35"/>
    <x v="4065"/>
  </r>
  <r>
    <s v="Burundi"/>
    <x v="40"/>
    <s v="Burundi1974"/>
    <m/>
    <m/>
    <s v="43.3367"/>
    <x v="8331"/>
    <n v="43.3367"/>
    <x v="0"/>
    <x v="13"/>
    <x v="35"/>
    <x v="4065"/>
  </r>
  <r>
    <s v="Burundi"/>
    <x v="54"/>
    <s v="Burundi1967"/>
    <m/>
    <m/>
    <s v="43.3318"/>
    <x v="8332"/>
    <n v="43.331800000000001"/>
    <x v="0"/>
    <x v="13"/>
    <x v="35"/>
    <x v="4065"/>
  </r>
  <r>
    <s v="Burundi"/>
    <x v="61"/>
    <s v="Burundi1960"/>
    <m/>
    <m/>
    <s v="43.262"/>
    <x v="8333"/>
    <n v="43.262"/>
    <x v="0"/>
    <x v="13"/>
    <x v="35"/>
    <x v="4065"/>
  </r>
  <r>
    <s v="Burundi"/>
    <x v="49"/>
    <s v="Burundi1970"/>
    <m/>
    <m/>
    <s v="43.2251"/>
    <x v="8334"/>
    <n v="43.225099999999998"/>
    <x v="0"/>
    <x v="13"/>
    <x v="35"/>
    <x v="4065"/>
  </r>
  <r>
    <s v="Burundi"/>
    <x v="48"/>
    <s v="Burundi1971"/>
    <m/>
    <m/>
    <s v="43.1724"/>
    <x v="8335"/>
    <n v="43.172400000000003"/>
    <x v="0"/>
    <x v="13"/>
    <x v="35"/>
    <x v="4065"/>
  </r>
  <r>
    <s v="Burundi"/>
    <x v="62"/>
    <s v="Burundi1959"/>
    <m/>
    <m/>
    <s v="43.0676"/>
    <x v="8336"/>
    <n v="43.067599999999999"/>
    <x v="0"/>
    <x v="13"/>
    <x v="35"/>
    <x v="4065"/>
  </r>
  <r>
    <s v="Burundi"/>
    <x v="50"/>
    <s v="Burundi1969"/>
    <m/>
    <m/>
    <s v="43.0002"/>
    <x v="8337"/>
    <n v="43.0002"/>
    <x v="0"/>
    <x v="13"/>
    <x v="35"/>
    <x v="4065"/>
  </r>
  <r>
    <s v="Burundi"/>
    <x v="35"/>
    <s v="Burundi1988"/>
    <m/>
    <m/>
    <s v="42.8894"/>
    <x v="8338"/>
    <n v="42.889400000000002"/>
    <x v="0"/>
    <x v="13"/>
    <x v="35"/>
    <x v="4065"/>
  </r>
  <r>
    <s v="Burundi"/>
    <x v="64"/>
    <s v="Burundi1958"/>
    <m/>
    <m/>
    <s v="42.8673"/>
    <x v="8339"/>
    <n v="42.8673"/>
    <x v="0"/>
    <x v="13"/>
    <x v="35"/>
    <x v="4065"/>
  </r>
  <r>
    <s v="Burundi"/>
    <x v="66"/>
    <s v="Burundi1957"/>
    <m/>
    <m/>
    <s v="42.6432"/>
    <x v="8340"/>
    <n v="42.6432"/>
    <x v="0"/>
    <x v="13"/>
    <x v="35"/>
    <x v="4065"/>
  </r>
  <r>
    <s v="Burundi"/>
    <x v="67"/>
    <s v="Burundi1956"/>
    <m/>
    <m/>
    <s v="42.4124"/>
    <x v="8341"/>
    <n v="42.412399999999998"/>
    <x v="0"/>
    <x v="13"/>
    <x v="35"/>
    <x v="4065"/>
  </r>
  <r>
    <s v="Burundi"/>
    <x v="68"/>
    <s v="Burundi1955"/>
    <m/>
    <m/>
    <s v="42.1749"/>
    <x v="8342"/>
    <n v="42.174900000000001"/>
    <x v="0"/>
    <x v="13"/>
    <x v="35"/>
    <x v="4065"/>
  </r>
  <r>
    <s v="Burundi"/>
    <x v="69"/>
    <s v="Burundi1954"/>
    <m/>
    <m/>
    <s v="41.9731"/>
    <x v="8343"/>
    <n v="41.973100000000002"/>
    <x v="0"/>
    <x v="13"/>
    <x v="35"/>
    <x v="4065"/>
  </r>
  <r>
    <s v="Burundi"/>
    <x v="56"/>
    <s v="Burundi1965"/>
    <m/>
    <m/>
    <s v="41.8441"/>
    <x v="8344"/>
    <n v="41.844099999999997"/>
    <x v="0"/>
    <x v="13"/>
    <x v="35"/>
    <x v="4065"/>
  </r>
  <r>
    <s v="Burundi"/>
    <x v="70"/>
    <s v="Burundi1953"/>
    <m/>
    <m/>
    <s v="41.7429"/>
    <x v="8345"/>
    <n v="41.742899999999999"/>
    <x v="0"/>
    <x v="13"/>
    <x v="35"/>
    <x v="4065"/>
  </r>
  <r>
    <s v="Burundi"/>
    <x v="71"/>
    <s v="Burundi1952"/>
    <m/>
    <m/>
    <s v="41.4802"/>
    <x v="8346"/>
    <n v="41.480200000000004"/>
    <x v="0"/>
    <x v="13"/>
    <x v="35"/>
    <x v="4065"/>
  </r>
  <r>
    <s v="Burundi"/>
    <x v="72"/>
    <s v="Burundi1951"/>
    <m/>
    <m/>
    <s v="41.2292"/>
    <x v="8347"/>
    <n v="41.229199999999999"/>
    <x v="0"/>
    <x v="13"/>
    <x v="35"/>
    <x v="4065"/>
  </r>
  <r>
    <s v="Burundi"/>
    <x v="73"/>
    <s v="Burundi1950"/>
    <m/>
    <m/>
    <s v="40.9382"/>
    <x v="8348"/>
    <n v="40.938200000000002"/>
    <x v="0"/>
    <x v="13"/>
    <x v="35"/>
    <x v="4065"/>
  </r>
  <r>
    <s v="Burundi"/>
    <x v="43"/>
    <s v="Burundi1973"/>
    <m/>
    <m/>
    <s v="37.4086"/>
    <x v="8349"/>
    <n v="37.4086"/>
    <x v="0"/>
    <x v="13"/>
    <x v="35"/>
    <x v="4065"/>
  </r>
  <r>
    <s v="Burundi"/>
    <x v="46"/>
    <s v="Burundi1972"/>
    <m/>
    <m/>
    <s v="25.7768"/>
    <x v="8350"/>
    <n v="25.776800000000001"/>
    <x v="0"/>
    <x v="13"/>
    <x v="35"/>
    <x v="4065"/>
  </r>
  <r>
    <s v="Cambodia"/>
    <x v="34"/>
    <s v="Cambodia1989"/>
    <m/>
    <m/>
    <s v="54.7681"/>
    <x v="8351"/>
    <n v="54.768099999999997"/>
    <x v="0"/>
    <x v="13"/>
    <x v="35"/>
    <x v="4065"/>
  </r>
  <r>
    <s v="Cambodia"/>
    <x v="35"/>
    <s v="Cambodia1988"/>
    <m/>
    <m/>
    <s v="54.4333"/>
    <x v="8352"/>
    <n v="54.433300000000003"/>
    <x v="0"/>
    <x v="13"/>
    <x v="35"/>
    <x v="4065"/>
  </r>
  <r>
    <s v="Cambodia"/>
    <x v="45"/>
    <s v="Cambodia1987"/>
    <m/>
    <m/>
    <s v="53.6738"/>
    <x v="8353"/>
    <n v="53.6738"/>
    <x v="0"/>
    <x v="13"/>
    <x v="35"/>
    <x v="4065"/>
  </r>
  <r>
    <s v="Cambodia"/>
    <x v="47"/>
    <s v="Cambodia1986"/>
    <m/>
    <m/>
    <s v="51.5552"/>
    <x v="8354"/>
    <n v="51.555199999999999"/>
    <x v="0"/>
    <x v="13"/>
    <x v="35"/>
    <x v="4065"/>
  </r>
  <r>
    <s v="Cambodia"/>
    <x v="63"/>
    <s v="Cambodia1985"/>
    <m/>
    <m/>
    <s v="50.7986"/>
    <x v="8355"/>
    <n v="50.7986"/>
    <x v="0"/>
    <x v="13"/>
    <x v="35"/>
    <x v="4065"/>
  </r>
  <r>
    <s v="Cambodia"/>
    <x v="65"/>
    <s v="Cambodia1984"/>
    <m/>
    <m/>
    <s v="50.0891"/>
    <x v="8356"/>
    <n v="50.089100000000002"/>
    <x v="0"/>
    <x v="13"/>
    <x v="35"/>
    <x v="4065"/>
  </r>
  <r>
    <s v="Cambodia"/>
    <x v="51"/>
    <s v="Cambodia1983"/>
    <m/>
    <m/>
    <s v="49.3829"/>
    <x v="8357"/>
    <n v="49.382899999999999"/>
    <x v="0"/>
    <x v="13"/>
    <x v="35"/>
    <x v="4065"/>
  </r>
  <r>
    <s v="Cambodia"/>
    <x v="53"/>
    <s v="Cambodia1982"/>
    <m/>
    <m/>
    <s v="48.7555"/>
    <x v="8358"/>
    <n v="48.755499999999998"/>
    <x v="0"/>
    <x v="13"/>
    <x v="35"/>
    <x v="4065"/>
  </r>
  <r>
    <s v="Cambodia"/>
    <x v="41"/>
    <s v="Cambodia1981"/>
    <m/>
    <m/>
    <s v="48.0351"/>
    <x v="8359"/>
    <n v="48.0351"/>
    <x v="0"/>
    <x v="13"/>
    <x v="35"/>
    <x v="4065"/>
  </r>
  <r>
    <s v="Cambodia"/>
    <x v="42"/>
    <s v="Cambodia1980"/>
    <m/>
    <m/>
    <s v="47.4978"/>
    <x v="8360"/>
    <n v="47.497799999999998"/>
    <x v="0"/>
    <x v="13"/>
    <x v="35"/>
    <x v="4065"/>
  </r>
  <r>
    <s v="Cambodia"/>
    <x v="50"/>
    <s v="Cambodia1969"/>
    <m/>
    <m/>
    <s v="45.9354"/>
    <x v="8361"/>
    <n v="45.935400000000001"/>
    <x v="0"/>
    <x v="13"/>
    <x v="35"/>
    <x v="4065"/>
  </r>
  <r>
    <s v="Cambodia"/>
    <x v="52"/>
    <s v="Cambodia1968"/>
    <m/>
    <m/>
    <s v="45.5859"/>
    <x v="8362"/>
    <n v="45.585900000000002"/>
    <x v="0"/>
    <x v="13"/>
    <x v="35"/>
    <x v="4065"/>
  </r>
  <r>
    <s v="Cambodia"/>
    <x v="54"/>
    <s v="Cambodia1967"/>
    <m/>
    <m/>
    <s v="45.1928"/>
    <x v="8363"/>
    <n v="45.192799999999998"/>
    <x v="0"/>
    <x v="13"/>
    <x v="35"/>
    <x v="4065"/>
  </r>
  <r>
    <s v="Cambodia"/>
    <x v="55"/>
    <s v="Cambodia1966"/>
    <m/>
    <m/>
    <s v="44.9476"/>
    <x v="8364"/>
    <n v="44.947600000000001"/>
    <x v="0"/>
    <x v="13"/>
    <x v="35"/>
    <x v="4065"/>
  </r>
  <r>
    <s v="Cambodia"/>
    <x v="56"/>
    <s v="Cambodia1965"/>
    <m/>
    <m/>
    <s v="44.4969"/>
    <x v="8365"/>
    <n v="44.496899999999997"/>
    <x v="0"/>
    <x v="13"/>
    <x v="35"/>
    <x v="4065"/>
  </r>
  <r>
    <s v="Cambodia"/>
    <x v="57"/>
    <s v="Cambodia1964"/>
    <m/>
    <m/>
    <s v="44.044"/>
    <x v="8366"/>
    <n v="44.043999999999997"/>
    <x v="0"/>
    <x v="13"/>
    <x v="35"/>
    <x v="4065"/>
  </r>
  <r>
    <s v="Cambodia"/>
    <x v="58"/>
    <s v="Cambodia1963"/>
    <m/>
    <m/>
    <s v="43.6125"/>
    <x v="8367"/>
    <n v="43.612499999999997"/>
    <x v="0"/>
    <x v="13"/>
    <x v="35"/>
    <x v="4065"/>
  </r>
  <r>
    <s v="Cambodia"/>
    <x v="59"/>
    <s v="Cambodia1962"/>
    <m/>
    <m/>
    <s v="43.0786"/>
    <x v="8368"/>
    <n v="43.078600000000002"/>
    <x v="0"/>
    <x v="13"/>
    <x v="35"/>
    <x v="4065"/>
  </r>
  <r>
    <s v="Cambodia"/>
    <x v="60"/>
    <s v="Cambodia1961"/>
    <m/>
    <m/>
    <s v="42.5882"/>
    <x v="8369"/>
    <n v="42.588200000000001"/>
    <x v="0"/>
    <x v="13"/>
    <x v="35"/>
    <x v="4065"/>
  </r>
  <r>
    <s v="Cambodia"/>
    <x v="61"/>
    <s v="Cambodia1960"/>
    <m/>
    <m/>
    <s v="42.1339"/>
    <x v="8370"/>
    <n v="42.133899999999997"/>
    <x v="0"/>
    <x v="13"/>
    <x v="35"/>
    <x v="4065"/>
  </r>
  <r>
    <s v="Cambodia"/>
    <x v="62"/>
    <s v="Cambodia1959"/>
    <m/>
    <m/>
    <s v="41.6521"/>
    <x v="8371"/>
    <n v="41.652099999999997"/>
    <x v="0"/>
    <x v="13"/>
    <x v="35"/>
    <x v="4065"/>
  </r>
  <r>
    <s v="Cambodia"/>
    <x v="64"/>
    <s v="Cambodia1958"/>
    <m/>
    <m/>
    <s v="41.2178"/>
    <x v="8372"/>
    <n v="41.217799999999997"/>
    <x v="0"/>
    <x v="13"/>
    <x v="35"/>
    <x v="4065"/>
  </r>
  <r>
    <s v="Cambodia"/>
    <x v="44"/>
    <s v="Cambodia1979"/>
    <m/>
    <m/>
    <s v="41.0717"/>
    <x v="8373"/>
    <n v="41.0717"/>
    <x v="0"/>
    <x v="13"/>
    <x v="35"/>
    <x v="4065"/>
  </r>
  <r>
    <s v="Cambodia"/>
    <x v="66"/>
    <s v="Cambodia1957"/>
    <m/>
    <m/>
    <s v="40.8713"/>
    <x v="8374"/>
    <n v="40.871299999999998"/>
    <x v="0"/>
    <x v="13"/>
    <x v="35"/>
    <x v="4065"/>
  </r>
  <r>
    <s v="Cambodia"/>
    <x v="67"/>
    <s v="Cambodia1956"/>
    <m/>
    <m/>
    <s v="40.5041"/>
    <x v="8375"/>
    <n v="40.504100000000001"/>
    <x v="0"/>
    <x v="13"/>
    <x v="35"/>
    <x v="4065"/>
  </r>
  <r>
    <s v="Cambodia"/>
    <x v="68"/>
    <s v="Cambodia1955"/>
    <m/>
    <m/>
    <s v="40.2528"/>
    <x v="8376"/>
    <n v="40.252800000000001"/>
    <x v="0"/>
    <x v="13"/>
    <x v="35"/>
    <x v="4065"/>
  </r>
  <r>
    <s v="Cambodia"/>
    <x v="69"/>
    <s v="Cambodia1954"/>
    <m/>
    <m/>
    <s v="39.9046"/>
    <x v="8377"/>
    <n v="39.904600000000002"/>
    <x v="0"/>
    <x v="13"/>
    <x v="35"/>
    <x v="4065"/>
  </r>
  <r>
    <s v="Cambodia"/>
    <x v="70"/>
    <s v="Cambodia1953"/>
    <m/>
    <m/>
    <s v="39.6179"/>
    <x v="8378"/>
    <n v="39.617899999999999"/>
    <x v="0"/>
    <x v="13"/>
    <x v="35"/>
    <x v="4065"/>
  </r>
  <r>
    <s v="Cambodia"/>
    <x v="71"/>
    <s v="Cambodia1952"/>
    <m/>
    <m/>
    <s v="39.3388"/>
    <x v="8379"/>
    <n v="39.338799999999999"/>
    <x v="0"/>
    <x v="13"/>
    <x v="35"/>
    <x v="4065"/>
  </r>
  <r>
    <s v="Cambodia"/>
    <x v="40"/>
    <s v="Cambodia1974"/>
    <m/>
    <m/>
    <s v="39.2958"/>
    <x v="8380"/>
    <n v="39.2958"/>
    <x v="0"/>
    <x v="13"/>
    <x v="35"/>
    <x v="4065"/>
  </r>
  <r>
    <s v="Cambodia"/>
    <x v="43"/>
    <s v="Cambodia1973"/>
    <m/>
    <m/>
    <s v="39.078"/>
    <x v="8381"/>
    <n v="39.078000000000003"/>
    <x v="0"/>
    <x v="13"/>
    <x v="35"/>
    <x v="4065"/>
  </r>
  <r>
    <s v="Cambodia"/>
    <x v="72"/>
    <s v="Cambodia1951"/>
    <m/>
    <m/>
    <s v="39.0371"/>
    <x v="8382"/>
    <n v="39.037100000000002"/>
    <x v="0"/>
    <x v="13"/>
    <x v="35"/>
    <x v="4065"/>
  </r>
  <r>
    <s v="Cambodia"/>
    <x v="46"/>
    <s v="Cambodia1972"/>
    <m/>
    <m/>
    <s v="38.9094"/>
    <x v="8383"/>
    <n v="38.909399999999998"/>
    <x v="0"/>
    <x v="13"/>
    <x v="35"/>
    <x v="4065"/>
  </r>
  <r>
    <s v="Cambodia"/>
    <x v="73"/>
    <s v="Cambodia1950"/>
    <m/>
    <m/>
    <s v="38.8588"/>
    <x v="8384"/>
    <n v="38.858800000000002"/>
    <x v="0"/>
    <x v="13"/>
    <x v="35"/>
    <x v="4065"/>
  </r>
  <r>
    <s v="Cambodia"/>
    <x v="48"/>
    <s v="Cambodia1971"/>
    <m/>
    <m/>
    <s v="38.7005"/>
    <x v="8385"/>
    <n v="38.700499999999998"/>
    <x v="0"/>
    <x v="13"/>
    <x v="35"/>
    <x v="4065"/>
  </r>
  <r>
    <s v="Cambodia"/>
    <x v="49"/>
    <s v="Cambodia1970"/>
    <m/>
    <m/>
    <s v="38.6281"/>
    <x v="8386"/>
    <n v="38.628100000000003"/>
    <x v="0"/>
    <x v="13"/>
    <x v="35"/>
    <x v="4065"/>
  </r>
  <r>
    <s v="Cambodia"/>
    <x v="39"/>
    <s v="Cambodia1975"/>
    <m/>
    <m/>
    <s v="12.7845"/>
    <x v="8387"/>
    <n v="12.7845"/>
    <x v="0"/>
    <x v="13"/>
    <x v="35"/>
    <x v="4065"/>
  </r>
  <r>
    <s v="Cambodia"/>
    <x v="37"/>
    <s v="Cambodia1976"/>
    <m/>
    <m/>
    <s v="11.6323"/>
    <x v="8388"/>
    <n v="11.632300000000001"/>
    <x v="0"/>
    <x v="13"/>
    <x v="35"/>
    <x v="4065"/>
  </r>
  <r>
    <s v="Cambodia"/>
    <x v="38"/>
    <s v="Cambodia1978"/>
    <m/>
    <m/>
    <s v="11.5726"/>
    <x v="8389"/>
    <n v="11.5726"/>
    <x v="0"/>
    <x v="13"/>
    <x v="35"/>
    <x v="4065"/>
  </r>
  <r>
    <s v="Cambodia"/>
    <x v="36"/>
    <s v="Cambodia1977"/>
    <m/>
    <m/>
    <s v="11.2952"/>
    <x v="8390"/>
    <n v="11.295199999999999"/>
    <x v="0"/>
    <x v="13"/>
    <x v="35"/>
    <x v="4065"/>
  </r>
  <r>
    <s v="Cameroon"/>
    <x v="34"/>
    <s v="Cameroon1989"/>
    <m/>
    <m/>
    <s v="54.3892"/>
    <x v="8391"/>
    <n v="54.389200000000002"/>
    <x v="0"/>
    <x v="13"/>
    <x v="35"/>
    <x v="4065"/>
  </r>
  <r>
    <s v="Cameroon"/>
    <x v="35"/>
    <s v="Cameroon1988"/>
    <m/>
    <m/>
    <s v="54.3594"/>
    <x v="8392"/>
    <n v="54.359400000000001"/>
    <x v="0"/>
    <x v="13"/>
    <x v="35"/>
    <x v="4065"/>
  </r>
  <r>
    <s v="Cameroon"/>
    <x v="45"/>
    <s v="Cameroon1987"/>
    <m/>
    <m/>
    <s v="54.1875"/>
    <x v="8393"/>
    <n v="54.1875"/>
    <x v="0"/>
    <x v="13"/>
    <x v="35"/>
    <x v="4065"/>
  </r>
  <r>
    <s v="Cameroon"/>
    <x v="47"/>
    <s v="Cameroon1986"/>
    <m/>
    <m/>
    <s v="53.5719"/>
    <x v="8394"/>
    <n v="53.571899999999999"/>
    <x v="0"/>
    <x v="13"/>
    <x v="35"/>
    <x v="4065"/>
  </r>
  <r>
    <s v="Cameroon"/>
    <x v="63"/>
    <s v="Cameroon1985"/>
    <m/>
    <m/>
    <s v="53.4653"/>
    <x v="8395"/>
    <n v="53.465299999999999"/>
    <x v="0"/>
    <x v="13"/>
    <x v="35"/>
    <x v="4065"/>
  </r>
  <r>
    <s v="Cameroon"/>
    <x v="65"/>
    <s v="Cameroon1984"/>
    <m/>
    <m/>
    <s v="52.8859"/>
    <x v="8396"/>
    <n v="52.885899999999999"/>
    <x v="0"/>
    <x v="13"/>
    <x v="35"/>
    <x v="4065"/>
  </r>
  <r>
    <s v="Cameroon"/>
    <x v="51"/>
    <s v="Cameroon1983"/>
    <m/>
    <m/>
    <s v="52.4473"/>
    <x v="8397"/>
    <n v="52.447299999999998"/>
    <x v="0"/>
    <x v="13"/>
    <x v="35"/>
    <x v="4065"/>
  </r>
  <r>
    <s v="Cameroon"/>
    <x v="53"/>
    <s v="Cameroon1982"/>
    <m/>
    <m/>
    <s v="51.801"/>
    <x v="8398"/>
    <n v="51.801000000000002"/>
    <x v="0"/>
    <x v="13"/>
    <x v="35"/>
    <x v="4065"/>
  </r>
  <r>
    <s v="Cameroon"/>
    <x v="41"/>
    <s v="Cameroon1981"/>
    <m/>
    <m/>
    <s v="51.2274"/>
    <x v="8399"/>
    <n v="51.227400000000003"/>
    <x v="0"/>
    <x v="13"/>
    <x v="35"/>
    <x v="4065"/>
  </r>
  <r>
    <s v="Cameroon"/>
    <x v="42"/>
    <s v="Cameroon1980"/>
    <m/>
    <m/>
    <s v="50.8516"/>
    <x v="8400"/>
    <n v="50.851599999999998"/>
    <x v="0"/>
    <x v="13"/>
    <x v="35"/>
    <x v="4065"/>
  </r>
  <r>
    <s v="Cameroon"/>
    <x v="44"/>
    <s v="Cameroon1979"/>
    <m/>
    <m/>
    <s v="50.5352"/>
    <x v="8401"/>
    <n v="50.535200000000003"/>
    <x v="0"/>
    <x v="13"/>
    <x v="35"/>
    <x v="4065"/>
  </r>
  <r>
    <s v="Cameroon"/>
    <x v="38"/>
    <s v="Cameroon1978"/>
    <m/>
    <m/>
    <s v="50.3191"/>
    <x v="8402"/>
    <n v="50.319099999999999"/>
    <x v="0"/>
    <x v="13"/>
    <x v="35"/>
    <x v="4065"/>
  </r>
  <r>
    <s v="Cameroon"/>
    <x v="36"/>
    <s v="Cameroon1977"/>
    <m/>
    <m/>
    <s v="50.1302"/>
    <x v="8403"/>
    <n v="50.130200000000002"/>
    <x v="0"/>
    <x v="13"/>
    <x v="35"/>
    <x v="4065"/>
  </r>
  <r>
    <s v="Cameroon"/>
    <x v="37"/>
    <s v="Cameroon1976"/>
    <m/>
    <m/>
    <s v="50.0165"/>
    <x v="8404"/>
    <n v="50.016500000000001"/>
    <x v="0"/>
    <x v="13"/>
    <x v="35"/>
    <x v="4065"/>
  </r>
  <r>
    <s v="Cameroon"/>
    <x v="39"/>
    <s v="Cameroon1975"/>
    <m/>
    <m/>
    <s v="49.8911"/>
    <x v="8405"/>
    <n v="49.891100000000002"/>
    <x v="0"/>
    <x v="13"/>
    <x v="35"/>
    <x v="4065"/>
  </r>
  <r>
    <s v="Cameroon"/>
    <x v="40"/>
    <s v="Cameroon1974"/>
    <m/>
    <m/>
    <s v="49.7337"/>
    <x v="8406"/>
    <n v="49.733699999999999"/>
    <x v="0"/>
    <x v="13"/>
    <x v="35"/>
    <x v="4065"/>
  </r>
  <r>
    <s v="Cameroon"/>
    <x v="43"/>
    <s v="Cameroon1973"/>
    <m/>
    <m/>
    <s v="49.517"/>
    <x v="8407"/>
    <n v="49.517000000000003"/>
    <x v="0"/>
    <x v="13"/>
    <x v="35"/>
    <x v="4065"/>
  </r>
  <r>
    <s v="Cameroon"/>
    <x v="46"/>
    <s v="Cameroon1972"/>
    <m/>
    <m/>
    <s v="49.1203"/>
    <x v="8408"/>
    <n v="49.1203"/>
    <x v="0"/>
    <x v="13"/>
    <x v="35"/>
    <x v="4065"/>
  </r>
  <r>
    <s v="Cameroon"/>
    <x v="48"/>
    <s v="Cameroon1971"/>
    <m/>
    <m/>
    <s v="48.5766"/>
    <x v="8409"/>
    <n v="48.576599999999999"/>
    <x v="0"/>
    <x v="13"/>
    <x v="35"/>
    <x v="4065"/>
  </r>
  <r>
    <s v="Cameroon"/>
    <x v="49"/>
    <s v="Cameroon1970"/>
    <m/>
    <m/>
    <s v="47.9542"/>
    <x v="8410"/>
    <n v="47.9542"/>
    <x v="0"/>
    <x v="13"/>
    <x v="35"/>
    <x v="4065"/>
  </r>
  <r>
    <s v="Cameroon"/>
    <x v="50"/>
    <s v="Cameroon1969"/>
    <m/>
    <m/>
    <s v="47.1912"/>
    <x v="8411"/>
    <n v="47.191200000000002"/>
    <x v="0"/>
    <x v="13"/>
    <x v="35"/>
    <x v="4065"/>
  </r>
  <r>
    <s v="Cameroon"/>
    <x v="52"/>
    <s v="Cameroon1968"/>
    <m/>
    <m/>
    <s v="46.3888"/>
    <x v="8412"/>
    <n v="46.388800000000003"/>
    <x v="0"/>
    <x v="13"/>
    <x v="35"/>
    <x v="4065"/>
  </r>
  <r>
    <s v="Cameroon"/>
    <x v="54"/>
    <s v="Cameroon1967"/>
    <m/>
    <m/>
    <s v="45.6024"/>
    <x v="8413"/>
    <n v="45.602400000000003"/>
    <x v="0"/>
    <x v="13"/>
    <x v="35"/>
    <x v="4065"/>
  </r>
  <r>
    <s v="Cameroon"/>
    <x v="55"/>
    <s v="Cameroon1966"/>
    <m/>
    <m/>
    <s v="44.8387"/>
    <x v="8414"/>
    <n v="44.838700000000003"/>
    <x v="0"/>
    <x v="13"/>
    <x v="35"/>
    <x v="4065"/>
  </r>
  <r>
    <s v="Cameroon"/>
    <x v="56"/>
    <s v="Cameroon1965"/>
    <m/>
    <m/>
    <s v="44.1753"/>
    <x v="8415"/>
    <n v="44.1753"/>
    <x v="0"/>
    <x v="13"/>
    <x v="35"/>
    <x v="4065"/>
  </r>
  <r>
    <s v="Cameroon"/>
    <x v="57"/>
    <s v="Cameroon1964"/>
    <m/>
    <m/>
    <s v="43.5963"/>
    <x v="8416"/>
    <n v="43.596299999999999"/>
    <x v="0"/>
    <x v="13"/>
    <x v="35"/>
    <x v="4065"/>
  </r>
  <r>
    <s v="Cameroon"/>
    <x v="58"/>
    <s v="Cameroon1963"/>
    <m/>
    <m/>
    <s v="43.0744"/>
    <x v="8417"/>
    <n v="43.074399999999997"/>
    <x v="0"/>
    <x v="13"/>
    <x v="35"/>
    <x v="4065"/>
  </r>
  <r>
    <s v="Cameroon"/>
    <x v="59"/>
    <s v="Cameroon1962"/>
    <m/>
    <m/>
    <s v="42.5986"/>
    <x v="8418"/>
    <n v="42.598599999999998"/>
    <x v="0"/>
    <x v="13"/>
    <x v="35"/>
    <x v="4065"/>
  </r>
  <r>
    <s v="Cameroon"/>
    <x v="62"/>
    <s v="Cameroon1959"/>
    <m/>
    <m/>
    <s v="39.8041"/>
    <x v="8419"/>
    <n v="39.804099999999998"/>
    <x v="0"/>
    <x v="13"/>
    <x v="35"/>
    <x v="4065"/>
  </r>
  <r>
    <s v="Cameroon"/>
    <x v="64"/>
    <s v="Cameroon1958"/>
    <m/>
    <m/>
    <s v="39.0744"/>
    <x v="8420"/>
    <n v="39.074399999999997"/>
    <x v="0"/>
    <x v="13"/>
    <x v="35"/>
    <x v="4065"/>
  </r>
  <r>
    <s v="Cameroon"/>
    <x v="67"/>
    <s v="Cameroon1956"/>
    <m/>
    <m/>
    <s v="38.4145"/>
    <x v="8421"/>
    <n v="38.414499999999997"/>
    <x v="0"/>
    <x v="13"/>
    <x v="35"/>
    <x v="4065"/>
  </r>
  <r>
    <s v="Cameroon"/>
    <x v="66"/>
    <s v="Cameroon1957"/>
    <m/>
    <m/>
    <s v="38.2755"/>
    <x v="8422"/>
    <n v="38.275500000000001"/>
    <x v="0"/>
    <x v="13"/>
    <x v="35"/>
    <x v="4065"/>
  </r>
  <r>
    <s v="Cameroon"/>
    <x v="68"/>
    <s v="Cameroon1955"/>
    <m/>
    <m/>
    <s v="37.4971"/>
    <x v="8423"/>
    <n v="37.497100000000003"/>
    <x v="0"/>
    <x v="13"/>
    <x v="35"/>
    <x v="4065"/>
  </r>
  <r>
    <s v="Cameroon"/>
    <x v="69"/>
    <s v="Cameroon1954"/>
    <m/>
    <m/>
    <s v="36.5069"/>
    <x v="8424"/>
    <n v="36.506900000000002"/>
    <x v="0"/>
    <x v="13"/>
    <x v="35"/>
    <x v="4065"/>
  </r>
  <r>
    <s v="Cameroon"/>
    <x v="70"/>
    <s v="Cameroon1953"/>
    <m/>
    <m/>
    <s v="35.5222"/>
    <x v="8425"/>
    <n v="35.522199999999998"/>
    <x v="0"/>
    <x v="13"/>
    <x v="35"/>
    <x v="4065"/>
  </r>
  <r>
    <s v="Cameroon"/>
    <x v="60"/>
    <s v="Cameroon1961"/>
    <m/>
    <m/>
    <s v="35.1862"/>
    <x v="8426"/>
    <n v="35.186199999999999"/>
    <x v="0"/>
    <x v="13"/>
    <x v="35"/>
    <x v="4065"/>
  </r>
  <r>
    <s v="Cameroon"/>
    <x v="61"/>
    <s v="Cameroon1960"/>
    <m/>
    <m/>
    <s v="34.6667"/>
    <x v="8427"/>
    <n v="34.666699999999999"/>
    <x v="0"/>
    <x v="13"/>
    <x v="35"/>
    <x v="4065"/>
  </r>
  <r>
    <s v="Cameroon"/>
    <x v="71"/>
    <s v="Cameroon1952"/>
    <m/>
    <m/>
    <s v="34.6187"/>
    <x v="8428"/>
    <n v="34.618699999999997"/>
    <x v="0"/>
    <x v="13"/>
    <x v="35"/>
    <x v="4065"/>
  </r>
  <r>
    <s v="Cameroon"/>
    <x v="72"/>
    <s v="Cameroon1951"/>
    <m/>
    <m/>
    <s v="33.8693"/>
    <x v="8429"/>
    <n v="33.869300000000003"/>
    <x v="0"/>
    <x v="13"/>
    <x v="35"/>
    <x v="4065"/>
  </r>
  <r>
    <s v="Cameroon"/>
    <x v="73"/>
    <s v="Cameroon1950"/>
    <m/>
    <m/>
    <s v="33.0908"/>
    <x v="8430"/>
    <n v="33.090800000000002"/>
    <x v="0"/>
    <x v="13"/>
    <x v="35"/>
    <x v="4065"/>
  </r>
  <r>
    <s v="Canada"/>
    <x v="34"/>
    <s v="Canada1989"/>
    <m/>
    <m/>
    <s v="77.1239"/>
    <x v="8431"/>
    <n v="77.123900000000006"/>
    <x v="0"/>
    <x v="13"/>
    <x v="35"/>
    <x v="4065"/>
  </r>
  <r>
    <s v="Canada"/>
    <x v="35"/>
    <s v="Canada1988"/>
    <m/>
    <m/>
    <s v="76.8618"/>
    <x v="8432"/>
    <n v="76.861800000000002"/>
    <x v="0"/>
    <x v="13"/>
    <x v="35"/>
    <x v="4065"/>
  </r>
  <r>
    <s v="Canada"/>
    <x v="45"/>
    <s v="Canada1987"/>
    <m/>
    <m/>
    <s v="76.7975"/>
    <x v="8433"/>
    <n v="76.797499999999999"/>
    <x v="0"/>
    <x v="13"/>
    <x v="35"/>
    <x v="4065"/>
  </r>
  <r>
    <s v="Canada"/>
    <x v="47"/>
    <s v="Canada1986"/>
    <m/>
    <m/>
    <s v="76.4911"/>
    <x v="8434"/>
    <n v="76.491100000000003"/>
    <x v="0"/>
    <x v="13"/>
    <x v="35"/>
    <x v="4065"/>
  </r>
  <r>
    <s v="Canada"/>
    <x v="65"/>
    <s v="Canada1984"/>
    <m/>
    <m/>
    <s v="76.3553"/>
    <x v="8435"/>
    <n v="76.3553"/>
    <x v="0"/>
    <x v="13"/>
    <x v="35"/>
    <x v="4065"/>
  </r>
  <r>
    <s v="Canada"/>
    <x v="63"/>
    <s v="Canada1985"/>
    <m/>
    <m/>
    <s v="76.3479"/>
    <x v="8436"/>
    <n v="76.347899999999996"/>
    <x v="0"/>
    <x v="13"/>
    <x v="35"/>
    <x v="4065"/>
  </r>
  <r>
    <s v="Canada"/>
    <x v="51"/>
    <s v="Canada1983"/>
    <m/>
    <m/>
    <s v="76.0662"/>
    <x v="8437"/>
    <n v="76.066199999999995"/>
    <x v="0"/>
    <x v="13"/>
    <x v="35"/>
    <x v="4065"/>
  </r>
  <r>
    <s v="Canada"/>
    <x v="53"/>
    <s v="Canada1982"/>
    <m/>
    <m/>
    <s v="75.6923"/>
    <x v="8438"/>
    <n v="75.692300000000003"/>
    <x v="0"/>
    <x v="13"/>
    <x v="35"/>
    <x v="4065"/>
  </r>
  <r>
    <s v="Canada"/>
    <x v="41"/>
    <s v="Canada1981"/>
    <m/>
    <m/>
    <s v="75.4816"/>
    <x v="8439"/>
    <n v="75.4816"/>
    <x v="0"/>
    <x v="13"/>
    <x v="35"/>
    <x v="4065"/>
  </r>
  <r>
    <s v="Canada"/>
    <x v="42"/>
    <s v="Canada1980"/>
    <m/>
    <m/>
    <s v="75.0612"/>
    <x v="8440"/>
    <n v="75.061199999999999"/>
    <x v="0"/>
    <x v="13"/>
    <x v="35"/>
    <x v="4065"/>
  </r>
  <r>
    <s v="Canada"/>
    <x v="44"/>
    <s v="Canada1979"/>
    <m/>
    <m/>
    <s v="74.8362"/>
    <x v="8441"/>
    <n v="74.836200000000005"/>
    <x v="0"/>
    <x v="13"/>
    <x v="35"/>
    <x v="4065"/>
  </r>
  <r>
    <s v="Canada"/>
    <x v="38"/>
    <s v="Canada1978"/>
    <m/>
    <m/>
    <s v="74.4822"/>
    <x v="8442"/>
    <n v="74.482200000000006"/>
    <x v="0"/>
    <x v="13"/>
    <x v="35"/>
    <x v="4065"/>
  </r>
  <r>
    <s v="Canada"/>
    <x v="36"/>
    <s v="Canada1977"/>
    <m/>
    <m/>
    <s v="74.1536"/>
    <x v="8443"/>
    <n v="74.153599999999997"/>
    <x v="0"/>
    <x v="13"/>
    <x v="35"/>
    <x v="4065"/>
  </r>
  <r>
    <s v="Canada"/>
    <x v="37"/>
    <s v="Canada1976"/>
    <m/>
    <m/>
    <s v="73.87"/>
    <x v="8444"/>
    <n v="73.87"/>
    <x v="0"/>
    <x v="13"/>
    <x v="35"/>
    <x v="4065"/>
  </r>
  <r>
    <s v="Canada"/>
    <x v="39"/>
    <s v="Canada1975"/>
    <m/>
    <m/>
    <s v="73.4485"/>
    <x v="8445"/>
    <n v="73.448499999999996"/>
    <x v="0"/>
    <x v="13"/>
    <x v="35"/>
    <x v="4065"/>
  </r>
  <r>
    <s v="Canada"/>
    <x v="40"/>
    <s v="Canada1974"/>
    <m/>
    <m/>
    <s v="73.1423"/>
    <x v="8446"/>
    <n v="73.142300000000006"/>
    <x v="0"/>
    <x v="13"/>
    <x v="35"/>
    <x v="4065"/>
  </r>
  <r>
    <s v="Canada"/>
    <x v="43"/>
    <s v="Canada1973"/>
    <m/>
    <m/>
    <s v="73.0691"/>
    <x v="8447"/>
    <n v="73.069100000000006"/>
    <x v="0"/>
    <x v="13"/>
    <x v="35"/>
    <x v="4065"/>
  </r>
  <r>
    <s v="Canada"/>
    <x v="48"/>
    <s v="Canada1971"/>
    <m/>
    <m/>
    <s v="72.9489"/>
    <x v="8448"/>
    <n v="72.948899999999995"/>
    <x v="0"/>
    <x v="13"/>
    <x v="35"/>
    <x v="4065"/>
  </r>
  <r>
    <s v="Canada"/>
    <x v="46"/>
    <s v="Canada1972"/>
    <m/>
    <m/>
    <s v="72.8259"/>
    <x v="8449"/>
    <n v="72.825900000000004"/>
    <x v="0"/>
    <x v="13"/>
    <x v="35"/>
    <x v="4065"/>
  </r>
  <r>
    <s v="Canada"/>
    <x v="49"/>
    <s v="Canada1970"/>
    <m/>
    <m/>
    <s v="72.6092"/>
    <x v="8450"/>
    <n v="72.609200000000001"/>
    <x v="0"/>
    <x v="13"/>
    <x v="35"/>
    <x v="4065"/>
  </r>
  <r>
    <s v="Canada"/>
    <x v="50"/>
    <s v="Canada1969"/>
    <m/>
    <m/>
    <s v="72.3957"/>
    <x v="8451"/>
    <n v="72.395700000000005"/>
    <x v="0"/>
    <x v="13"/>
    <x v="35"/>
    <x v="4065"/>
  </r>
  <r>
    <s v="Canada"/>
    <x v="52"/>
    <s v="Canada1968"/>
    <m/>
    <m/>
    <s v="72.2375"/>
    <x v="8452"/>
    <n v="72.237499999999997"/>
    <x v="0"/>
    <x v="13"/>
    <x v="35"/>
    <x v="4065"/>
  </r>
  <r>
    <s v="Canada"/>
    <x v="54"/>
    <s v="Canada1967"/>
    <m/>
    <m/>
    <s v="72.0808"/>
    <x v="8453"/>
    <n v="72.080799999999996"/>
    <x v="0"/>
    <x v="13"/>
    <x v="35"/>
    <x v="4065"/>
  </r>
  <r>
    <s v="Canada"/>
    <x v="55"/>
    <s v="Canada1966"/>
    <m/>
    <m/>
    <s v="71.8676"/>
    <x v="8454"/>
    <n v="71.867599999999996"/>
    <x v="0"/>
    <x v="13"/>
    <x v="35"/>
    <x v="4065"/>
  </r>
  <r>
    <s v="Canada"/>
    <x v="56"/>
    <s v="Canada1965"/>
    <m/>
    <m/>
    <s v="71.7479"/>
    <x v="8455"/>
    <n v="71.747900000000001"/>
    <x v="0"/>
    <x v="13"/>
    <x v="35"/>
    <x v="4065"/>
  </r>
  <r>
    <s v="Canada"/>
    <x v="57"/>
    <s v="Canada1964"/>
    <m/>
    <m/>
    <s v="71.6382"/>
    <x v="8456"/>
    <n v="71.638199999999998"/>
    <x v="0"/>
    <x v="13"/>
    <x v="35"/>
    <x v="4065"/>
  </r>
  <r>
    <s v="Canada"/>
    <x v="58"/>
    <s v="Canada1963"/>
    <m/>
    <m/>
    <s v="71.266"/>
    <x v="8457"/>
    <n v="71.266000000000005"/>
    <x v="0"/>
    <x v="13"/>
    <x v="35"/>
    <x v="4065"/>
  </r>
  <r>
    <s v="Canada"/>
    <x v="59"/>
    <s v="Canada1962"/>
    <m/>
    <m/>
    <s v="71.2363"/>
    <x v="8458"/>
    <n v="71.2363"/>
    <x v="0"/>
    <x v="13"/>
    <x v="35"/>
    <x v="4065"/>
  </r>
  <r>
    <s v="Canada"/>
    <x v="60"/>
    <s v="Canada1961"/>
    <m/>
    <m/>
    <s v="71.2153"/>
    <x v="8459"/>
    <n v="71.215299999999999"/>
    <x v="0"/>
    <x v="13"/>
    <x v="35"/>
    <x v="4065"/>
  </r>
  <r>
    <s v="Canada"/>
    <x v="61"/>
    <s v="Canada1960"/>
    <m/>
    <m/>
    <s v="70.9728"/>
    <x v="8460"/>
    <n v="70.972800000000007"/>
    <x v="0"/>
    <x v="13"/>
    <x v="35"/>
    <x v="4065"/>
  </r>
  <r>
    <s v="Canada"/>
    <x v="62"/>
    <s v="Canada1959"/>
    <m/>
    <m/>
    <s v="70.6124"/>
    <x v="8461"/>
    <n v="70.612399999999994"/>
    <x v="0"/>
    <x v="13"/>
    <x v="35"/>
    <x v="4065"/>
  </r>
  <r>
    <s v="Canada"/>
    <x v="64"/>
    <s v="Canada1958"/>
    <m/>
    <m/>
    <s v="70.572"/>
    <x v="8462"/>
    <n v="70.572000000000003"/>
    <x v="0"/>
    <x v="13"/>
    <x v="35"/>
    <x v="4065"/>
  </r>
  <r>
    <s v="Canada"/>
    <x v="68"/>
    <s v="Canada1955"/>
    <m/>
    <m/>
    <s v="69.9974"/>
    <x v="8463"/>
    <n v="69.997399999999999"/>
    <x v="0"/>
    <x v="13"/>
    <x v="35"/>
    <x v="4065"/>
  </r>
  <r>
    <s v="Canada"/>
    <x v="67"/>
    <s v="Canada1956"/>
    <m/>
    <m/>
    <s v="69.9698"/>
    <x v="8464"/>
    <n v="69.969800000000006"/>
    <x v="0"/>
    <x v="13"/>
    <x v="35"/>
    <x v="4065"/>
  </r>
  <r>
    <s v="Canada"/>
    <x v="69"/>
    <s v="Canada1954"/>
    <m/>
    <m/>
    <s v="69.9377"/>
    <x v="8465"/>
    <n v="69.937700000000007"/>
    <x v="0"/>
    <x v="13"/>
    <x v="35"/>
    <x v="4065"/>
  </r>
  <r>
    <s v="Canada"/>
    <x v="66"/>
    <s v="Canada1957"/>
    <m/>
    <m/>
    <s v="69.9152"/>
    <x v="8466"/>
    <n v="69.915199999999999"/>
    <x v="0"/>
    <x v="13"/>
    <x v="35"/>
    <x v="4065"/>
  </r>
  <r>
    <s v="Canada"/>
    <x v="70"/>
    <s v="Canada1953"/>
    <m/>
    <m/>
    <s v="69.067"/>
    <x v="8467"/>
    <n v="69.066999999999993"/>
    <x v="0"/>
    <x v="13"/>
    <x v="35"/>
    <x v="4065"/>
  </r>
  <r>
    <s v="Canada"/>
    <x v="71"/>
    <s v="Canada1952"/>
    <m/>
    <m/>
    <s v="68.6817"/>
    <x v="8468"/>
    <n v="68.681700000000006"/>
    <x v="0"/>
    <x v="13"/>
    <x v="35"/>
    <x v="4065"/>
  </r>
  <r>
    <s v="Canada"/>
    <x v="72"/>
    <s v="Canada1951"/>
    <m/>
    <m/>
    <s v="68.5075"/>
    <x v="8469"/>
    <n v="68.507499999999993"/>
    <x v="0"/>
    <x v="13"/>
    <x v="35"/>
    <x v="4065"/>
  </r>
  <r>
    <s v="Canada"/>
    <x v="73"/>
    <s v="Canada1950"/>
    <m/>
    <m/>
    <s v="68.2146"/>
    <x v="8470"/>
    <n v="68.214600000000004"/>
    <x v="0"/>
    <x v="13"/>
    <x v="35"/>
    <x v="4065"/>
  </r>
  <r>
    <s v="Cape Verde"/>
    <x v="34"/>
    <s v="Cape Verde1989"/>
    <m/>
    <m/>
    <s v="63.5656"/>
    <x v="8471"/>
    <n v="63.565600000000003"/>
    <x v="0"/>
    <x v="13"/>
    <x v="35"/>
    <x v="4065"/>
  </r>
  <r>
    <s v="Cape Verde"/>
    <x v="35"/>
    <s v="Cape Verde1988"/>
    <m/>
    <m/>
    <s v="63.2419"/>
    <x v="8472"/>
    <n v="63.241900000000001"/>
    <x v="0"/>
    <x v="13"/>
    <x v="35"/>
    <x v="4065"/>
  </r>
  <r>
    <s v="Cape Verde"/>
    <x v="45"/>
    <s v="Cape Verde1987"/>
    <m/>
    <m/>
    <s v="62.9099"/>
    <x v="8473"/>
    <n v="62.9099"/>
    <x v="0"/>
    <x v="13"/>
    <x v="35"/>
    <x v="4065"/>
  </r>
  <r>
    <s v="Cape Verde"/>
    <x v="47"/>
    <s v="Cape Verde1986"/>
    <m/>
    <m/>
    <s v="62.5839"/>
    <x v="8474"/>
    <n v="62.5839"/>
    <x v="0"/>
    <x v="13"/>
    <x v="35"/>
    <x v="4065"/>
  </r>
  <r>
    <s v="Cape Verde"/>
    <x v="63"/>
    <s v="Cape Verde1985"/>
    <m/>
    <m/>
    <s v="62.2808"/>
    <x v="8475"/>
    <n v="62.280799999999999"/>
    <x v="0"/>
    <x v="13"/>
    <x v="35"/>
    <x v="4065"/>
  </r>
  <r>
    <s v="Cape Verde"/>
    <x v="65"/>
    <s v="Cape Verde1984"/>
    <m/>
    <m/>
    <s v="61.8293"/>
    <x v="8476"/>
    <n v="61.829300000000003"/>
    <x v="0"/>
    <x v="13"/>
    <x v="35"/>
    <x v="4065"/>
  </r>
  <r>
    <s v="Cape Verde"/>
    <x v="51"/>
    <s v="Cape Verde1983"/>
    <m/>
    <m/>
    <s v="61.7668"/>
    <x v="8477"/>
    <n v="61.766800000000003"/>
    <x v="0"/>
    <x v="13"/>
    <x v="35"/>
    <x v="4065"/>
  </r>
  <r>
    <s v="Cape Verde"/>
    <x v="53"/>
    <s v="Cape Verde1982"/>
    <m/>
    <m/>
    <s v="61.5185"/>
    <x v="8478"/>
    <n v="61.518500000000003"/>
    <x v="0"/>
    <x v="13"/>
    <x v="35"/>
    <x v="4065"/>
  </r>
  <r>
    <s v="Cape Verde"/>
    <x v="41"/>
    <s v="Cape Verde1981"/>
    <m/>
    <m/>
    <s v="61.2988"/>
    <x v="8479"/>
    <n v="61.2988"/>
    <x v="0"/>
    <x v="13"/>
    <x v="35"/>
    <x v="4065"/>
  </r>
  <r>
    <s v="Cape Verde"/>
    <x v="42"/>
    <s v="Cape Verde1980"/>
    <m/>
    <m/>
    <s v="61.0307"/>
    <x v="8480"/>
    <n v="61.030700000000003"/>
    <x v="0"/>
    <x v="13"/>
    <x v="35"/>
    <x v="4065"/>
  </r>
  <r>
    <s v="Cape Verde"/>
    <x v="44"/>
    <s v="Cape Verde1979"/>
    <m/>
    <m/>
    <s v="60.7259"/>
    <x v="8481"/>
    <n v="60.725900000000003"/>
    <x v="0"/>
    <x v="13"/>
    <x v="35"/>
    <x v="4065"/>
  </r>
  <r>
    <s v="Cape Verde"/>
    <x v="38"/>
    <s v="Cape Verde1978"/>
    <m/>
    <m/>
    <s v="60.3813"/>
    <x v="8482"/>
    <n v="60.381300000000003"/>
    <x v="0"/>
    <x v="13"/>
    <x v="35"/>
    <x v="4065"/>
  </r>
  <r>
    <s v="Cape Verde"/>
    <x v="36"/>
    <s v="Cape Verde1977"/>
    <m/>
    <m/>
    <s v="59.9856"/>
    <x v="8483"/>
    <n v="59.985599999999998"/>
    <x v="0"/>
    <x v="13"/>
    <x v="35"/>
    <x v="4065"/>
  </r>
  <r>
    <s v="Cape Verde"/>
    <x v="37"/>
    <s v="Cape Verde1976"/>
    <m/>
    <m/>
    <s v="59.3962"/>
    <x v="8484"/>
    <n v="59.3962"/>
    <x v="0"/>
    <x v="13"/>
    <x v="35"/>
    <x v="4065"/>
  </r>
  <r>
    <s v="Cape Verde"/>
    <x v="39"/>
    <s v="Cape Verde1975"/>
    <m/>
    <m/>
    <s v="58.9759"/>
    <x v="8485"/>
    <n v="58.975900000000003"/>
    <x v="0"/>
    <x v="13"/>
    <x v="35"/>
    <x v="4065"/>
  </r>
  <r>
    <s v="Cape Verde"/>
    <x v="40"/>
    <s v="Cape Verde1974"/>
    <m/>
    <m/>
    <s v="58.4324"/>
    <x v="8486"/>
    <n v="58.432400000000001"/>
    <x v="0"/>
    <x v="13"/>
    <x v="35"/>
    <x v="4065"/>
  </r>
  <r>
    <s v="Cape Verde"/>
    <x v="43"/>
    <s v="Cape Verde1973"/>
    <m/>
    <m/>
    <s v="57.9792"/>
    <x v="8487"/>
    <n v="57.979199999999999"/>
    <x v="0"/>
    <x v="13"/>
    <x v="35"/>
    <x v="4065"/>
  </r>
  <r>
    <s v="Cape Verde"/>
    <x v="46"/>
    <s v="Cape Verde1972"/>
    <m/>
    <m/>
    <s v="57.4856"/>
    <x v="8488"/>
    <n v="57.485599999999998"/>
    <x v="0"/>
    <x v="13"/>
    <x v="35"/>
    <x v="4065"/>
  </r>
  <r>
    <s v="Cape Verde"/>
    <x v="48"/>
    <s v="Cape Verde1971"/>
    <m/>
    <m/>
    <s v="57.0274"/>
    <x v="8489"/>
    <n v="57.0274"/>
    <x v="0"/>
    <x v="13"/>
    <x v="35"/>
    <x v="4065"/>
  </r>
  <r>
    <s v="Cape Verde"/>
    <x v="49"/>
    <s v="Cape Verde1970"/>
    <m/>
    <m/>
    <s v="56.5591"/>
    <x v="8490"/>
    <n v="56.559100000000001"/>
    <x v="0"/>
    <x v="13"/>
    <x v="35"/>
    <x v="4065"/>
  </r>
  <r>
    <s v="Cape Verde"/>
    <x v="50"/>
    <s v="Cape Verde1969"/>
    <m/>
    <m/>
    <s v="56.0376"/>
    <x v="8491"/>
    <n v="56.037599999999998"/>
    <x v="0"/>
    <x v="13"/>
    <x v="35"/>
    <x v="4065"/>
  </r>
  <r>
    <s v="Cape Verde"/>
    <x v="52"/>
    <s v="Cape Verde1968"/>
    <m/>
    <m/>
    <s v="55.4261"/>
    <x v="8492"/>
    <n v="55.426099999999998"/>
    <x v="0"/>
    <x v="13"/>
    <x v="35"/>
    <x v="4065"/>
  </r>
  <r>
    <s v="Cape Verde"/>
    <x v="54"/>
    <s v="Cape Verde1967"/>
    <m/>
    <m/>
    <s v="54.7159"/>
    <x v="8493"/>
    <n v="54.715899999999998"/>
    <x v="0"/>
    <x v="13"/>
    <x v="35"/>
    <x v="4065"/>
  </r>
  <r>
    <s v="Cape Verde"/>
    <x v="55"/>
    <s v="Cape Verde1966"/>
    <m/>
    <m/>
    <s v="53.9218"/>
    <x v="8494"/>
    <n v="53.921799999999998"/>
    <x v="0"/>
    <x v="13"/>
    <x v="35"/>
    <x v="4065"/>
  </r>
  <r>
    <s v="Cape Verde"/>
    <x v="56"/>
    <s v="Cape Verde1965"/>
    <m/>
    <m/>
    <s v="53.0404"/>
    <x v="8495"/>
    <n v="53.040399999999998"/>
    <x v="0"/>
    <x v="13"/>
    <x v="35"/>
    <x v="4065"/>
  </r>
  <r>
    <s v="Cape Verde"/>
    <x v="57"/>
    <s v="Cape Verde1964"/>
    <m/>
    <m/>
    <s v="52.0888"/>
    <x v="8496"/>
    <n v="52.088799999999999"/>
    <x v="0"/>
    <x v="13"/>
    <x v="35"/>
    <x v="4065"/>
  </r>
  <r>
    <s v="Cape Verde"/>
    <x v="58"/>
    <s v="Cape Verde1963"/>
    <m/>
    <m/>
    <s v="51.1447"/>
    <x v="8497"/>
    <n v="51.1447"/>
    <x v="0"/>
    <x v="13"/>
    <x v="35"/>
    <x v="4065"/>
  </r>
  <r>
    <s v="Cape Verde"/>
    <x v="59"/>
    <s v="Cape Verde1962"/>
    <m/>
    <m/>
    <s v="50.2386"/>
    <x v="8498"/>
    <n v="50.238599999999998"/>
    <x v="0"/>
    <x v="13"/>
    <x v="35"/>
    <x v="4065"/>
  </r>
  <r>
    <s v="Cape Verde"/>
    <x v="60"/>
    <s v="Cape Verde1961"/>
    <m/>
    <m/>
    <s v="49.4185"/>
    <x v="8499"/>
    <n v="49.418500000000002"/>
    <x v="0"/>
    <x v="13"/>
    <x v="35"/>
    <x v="4065"/>
  </r>
  <r>
    <s v="Cape Verde"/>
    <x v="61"/>
    <s v="Cape Verde1960"/>
    <m/>
    <m/>
    <s v="48.7127"/>
    <x v="8500"/>
    <n v="48.712699999999998"/>
    <x v="0"/>
    <x v="13"/>
    <x v="35"/>
    <x v="4065"/>
  </r>
  <r>
    <s v="Cape Verde"/>
    <x v="62"/>
    <s v="Cape Verde1959"/>
    <m/>
    <m/>
    <s v="48.1539"/>
    <x v="8501"/>
    <n v="48.1539"/>
    <x v="0"/>
    <x v="13"/>
    <x v="35"/>
    <x v="4065"/>
  </r>
  <r>
    <s v="Cape Verde"/>
    <x v="64"/>
    <s v="Cape Verde1958"/>
    <m/>
    <m/>
    <s v="47.7117"/>
    <x v="8502"/>
    <n v="47.7117"/>
    <x v="0"/>
    <x v="13"/>
    <x v="35"/>
    <x v="4065"/>
  </r>
  <r>
    <s v="Cape Verde"/>
    <x v="66"/>
    <s v="Cape Verde1957"/>
    <m/>
    <m/>
    <s v="47.3756"/>
    <x v="8503"/>
    <n v="47.375599999999999"/>
    <x v="0"/>
    <x v="13"/>
    <x v="35"/>
    <x v="4065"/>
  </r>
  <r>
    <s v="Cape Verde"/>
    <x v="67"/>
    <s v="Cape Verde1956"/>
    <m/>
    <m/>
    <s v="47.0919"/>
    <x v="8504"/>
    <n v="47.091900000000003"/>
    <x v="0"/>
    <x v="13"/>
    <x v="35"/>
    <x v="4065"/>
  </r>
  <r>
    <s v="Cape Verde"/>
    <x v="68"/>
    <s v="Cape Verde1955"/>
    <m/>
    <m/>
    <s v="46.8517"/>
    <x v="8505"/>
    <n v="46.851700000000001"/>
    <x v="0"/>
    <x v="13"/>
    <x v="35"/>
    <x v="4065"/>
  </r>
  <r>
    <s v="Cape Verde"/>
    <x v="69"/>
    <s v="Cape Verde1954"/>
    <m/>
    <m/>
    <s v="46.6262"/>
    <x v="8506"/>
    <n v="46.626199999999997"/>
    <x v="0"/>
    <x v="13"/>
    <x v="35"/>
    <x v="4065"/>
  </r>
  <r>
    <s v="Cape Verde"/>
    <x v="70"/>
    <s v="Cape Verde1953"/>
    <m/>
    <m/>
    <s v="46.3954"/>
    <x v="8507"/>
    <n v="46.395400000000002"/>
    <x v="0"/>
    <x v="13"/>
    <x v="35"/>
    <x v="4065"/>
  </r>
  <r>
    <s v="Cape Verde"/>
    <x v="71"/>
    <s v="Cape Verde1952"/>
    <m/>
    <m/>
    <s v="46.1506"/>
    <x v="8508"/>
    <n v="46.150599999999997"/>
    <x v="0"/>
    <x v="13"/>
    <x v="35"/>
    <x v="4065"/>
  </r>
  <r>
    <s v="Cape Verde"/>
    <x v="72"/>
    <s v="Cape Verde1951"/>
    <m/>
    <m/>
    <s v="45.5518"/>
    <x v="8509"/>
    <n v="45.5518"/>
    <x v="0"/>
    <x v="13"/>
    <x v="35"/>
    <x v="4065"/>
  </r>
  <r>
    <s v="Cape Verde"/>
    <x v="73"/>
    <s v="Cape Verde1950"/>
    <m/>
    <m/>
    <s v="44.9445"/>
    <x v="8510"/>
    <n v="44.944499999999998"/>
    <x v="0"/>
    <x v="13"/>
    <x v="35"/>
    <x v="4065"/>
  </r>
  <r>
    <s v="Cayman Islands"/>
    <x v="34"/>
    <s v="Cayman Islands1989"/>
    <m/>
    <m/>
    <s v="72.5452"/>
    <x v="8511"/>
    <n v="72.545199999999994"/>
    <x v="0"/>
    <x v="13"/>
    <x v="35"/>
    <x v="4065"/>
  </r>
  <r>
    <s v="Cayman Islands"/>
    <x v="35"/>
    <s v="Cayman Islands1988"/>
    <m/>
    <m/>
    <s v="72.3513"/>
    <x v="8512"/>
    <n v="72.351299999999995"/>
    <x v="0"/>
    <x v="13"/>
    <x v="35"/>
    <x v="4065"/>
  </r>
  <r>
    <s v="Cayman Islands"/>
    <x v="45"/>
    <s v="Cayman Islands1987"/>
    <m/>
    <m/>
    <s v="72.13"/>
    <x v="8513"/>
    <n v="72.13"/>
    <x v="0"/>
    <x v="13"/>
    <x v="35"/>
    <x v="4065"/>
  </r>
  <r>
    <s v="Cayman Islands"/>
    <x v="47"/>
    <s v="Cayman Islands1986"/>
    <m/>
    <m/>
    <s v="71.8688"/>
    <x v="8514"/>
    <n v="71.868799999999993"/>
    <x v="0"/>
    <x v="13"/>
    <x v="35"/>
    <x v="4065"/>
  </r>
  <r>
    <s v="Cayman Islands"/>
    <x v="63"/>
    <s v="Cayman Islands1985"/>
    <m/>
    <m/>
    <s v="71.5575"/>
    <x v="8515"/>
    <n v="71.557500000000005"/>
    <x v="0"/>
    <x v="13"/>
    <x v="35"/>
    <x v="4065"/>
  </r>
  <r>
    <s v="Cayman Islands"/>
    <x v="65"/>
    <s v="Cayman Islands1984"/>
    <m/>
    <m/>
    <s v="71.1874"/>
    <x v="8516"/>
    <n v="71.187399999999997"/>
    <x v="0"/>
    <x v="13"/>
    <x v="35"/>
    <x v="4065"/>
  </r>
  <r>
    <s v="Cayman Islands"/>
    <x v="51"/>
    <s v="Cayman Islands1983"/>
    <m/>
    <m/>
    <s v="70.8389"/>
    <x v="8517"/>
    <n v="70.838899999999995"/>
    <x v="0"/>
    <x v="13"/>
    <x v="35"/>
    <x v="4065"/>
  </r>
  <r>
    <s v="Cayman Islands"/>
    <x v="53"/>
    <s v="Cayman Islands1982"/>
    <m/>
    <m/>
    <s v="70.4068"/>
    <x v="8518"/>
    <n v="70.406800000000004"/>
    <x v="0"/>
    <x v="13"/>
    <x v="35"/>
    <x v="4065"/>
  </r>
  <r>
    <s v="Cayman Islands"/>
    <x v="41"/>
    <s v="Cayman Islands1981"/>
    <m/>
    <m/>
    <s v="69.9507"/>
    <x v="8519"/>
    <n v="69.950699999999998"/>
    <x v="0"/>
    <x v="13"/>
    <x v="35"/>
    <x v="4065"/>
  </r>
  <r>
    <s v="Cayman Islands"/>
    <x v="42"/>
    <s v="Cayman Islands1980"/>
    <m/>
    <m/>
    <s v="69.4873"/>
    <x v="8520"/>
    <n v="69.487300000000005"/>
    <x v="0"/>
    <x v="13"/>
    <x v="35"/>
    <x v="4065"/>
  </r>
  <r>
    <s v="Cayman Islands"/>
    <x v="44"/>
    <s v="Cayman Islands1979"/>
    <m/>
    <m/>
    <s v="69.02"/>
    <x v="8521"/>
    <n v="69.02"/>
    <x v="0"/>
    <x v="13"/>
    <x v="35"/>
    <x v="4065"/>
  </r>
  <r>
    <s v="Cayman Islands"/>
    <x v="38"/>
    <s v="Cayman Islands1978"/>
    <m/>
    <m/>
    <s v="68.5334"/>
    <x v="8522"/>
    <n v="68.5334"/>
    <x v="0"/>
    <x v="13"/>
    <x v="35"/>
    <x v="4065"/>
  </r>
  <r>
    <s v="Cayman Islands"/>
    <x v="36"/>
    <s v="Cayman Islands1977"/>
    <m/>
    <m/>
    <s v="68.0803"/>
    <x v="8523"/>
    <n v="68.080299999999994"/>
    <x v="0"/>
    <x v="13"/>
    <x v="35"/>
    <x v="4065"/>
  </r>
  <r>
    <s v="Cayman Islands"/>
    <x v="37"/>
    <s v="Cayman Islands1976"/>
    <m/>
    <m/>
    <s v="67.5488"/>
    <x v="8524"/>
    <n v="67.5488"/>
    <x v="0"/>
    <x v="13"/>
    <x v="35"/>
    <x v="4065"/>
  </r>
  <r>
    <s v="Cayman Islands"/>
    <x v="39"/>
    <s v="Cayman Islands1975"/>
    <m/>
    <m/>
    <s v="67.0444"/>
    <x v="8525"/>
    <n v="67.044399999999996"/>
    <x v="0"/>
    <x v="13"/>
    <x v="35"/>
    <x v="4065"/>
  </r>
  <r>
    <s v="Cayman Islands"/>
    <x v="40"/>
    <s v="Cayman Islands1974"/>
    <m/>
    <m/>
    <s v="66.4887"/>
    <x v="8526"/>
    <n v="66.488699999999994"/>
    <x v="0"/>
    <x v="13"/>
    <x v="35"/>
    <x v="4065"/>
  </r>
  <r>
    <s v="Cayman Islands"/>
    <x v="43"/>
    <s v="Cayman Islands1973"/>
    <m/>
    <m/>
    <s v="65.8895"/>
    <x v="8527"/>
    <n v="65.889499999999998"/>
    <x v="0"/>
    <x v="13"/>
    <x v="35"/>
    <x v="4065"/>
  </r>
  <r>
    <s v="Cayman Islands"/>
    <x v="46"/>
    <s v="Cayman Islands1972"/>
    <m/>
    <m/>
    <s v="65.3647"/>
    <x v="8528"/>
    <n v="65.364699999999999"/>
    <x v="0"/>
    <x v="13"/>
    <x v="35"/>
    <x v="4065"/>
  </r>
  <r>
    <s v="Cayman Islands"/>
    <x v="48"/>
    <s v="Cayman Islands1971"/>
    <m/>
    <m/>
    <s v="64.8266"/>
    <x v="8529"/>
    <n v="64.826599999999999"/>
    <x v="0"/>
    <x v="13"/>
    <x v="35"/>
    <x v="4065"/>
  </r>
  <r>
    <s v="Cayman Islands"/>
    <x v="49"/>
    <s v="Cayman Islands1970"/>
    <m/>
    <m/>
    <s v="64.3832"/>
    <x v="8530"/>
    <n v="64.383200000000002"/>
    <x v="0"/>
    <x v="13"/>
    <x v="35"/>
    <x v="4065"/>
  </r>
  <r>
    <s v="Cayman Islands"/>
    <x v="50"/>
    <s v="Cayman Islands1969"/>
    <m/>
    <m/>
    <s v="63.9655"/>
    <x v="8531"/>
    <n v="63.965499999999999"/>
    <x v="0"/>
    <x v="13"/>
    <x v="35"/>
    <x v="4065"/>
  </r>
  <r>
    <s v="Cayman Islands"/>
    <x v="52"/>
    <s v="Cayman Islands1968"/>
    <m/>
    <m/>
    <s v="63.5971"/>
    <x v="8532"/>
    <n v="63.597099999999998"/>
    <x v="0"/>
    <x v="13"/>
    <x v="35"/>
    <x v="4065"/>
  </r>
  <r>
    <s v="Cayman Islands"/>
    <x v="54"/>
    <s v="Cayman Islands1967"/>
    <m/>
    <m/>
    <s v="63.2046"/>
    <x v="8533"/>
    <n v="63.204599999999999"/>
    <x v="0"/>
    <x v="13"/>
    <x v="35"/>
    <x v="4065"/>
  </r>
  <r>
    <s v="Cayman Islands"/>
    <x v="55"/>
    <s v="Cayman Islands1966"/>
    <m/>
    <m/>
    <s v="62.8412"/>
    <x v="8534"/>
    <n v="62.841200000000001"/>
    <x v="0"/>
    <x v="13"/>
    <x v="35"/>
    <x v="4065"/>
  </r>
  <r>
    <s v="Cayman Islands"/>
    <x v="56"/>
    <s v="Cayman Islands1965"/>
    <m/>
    <m/>
    <s v="62.1863"/>
    <x v="8535"/>
    <n v="62.186300000000003"/>
    <x v="0"/>
    <x v="13"/>
    <x v="35"/>
    <x v="4065"/>
  </r>
  <r>
    <s v="Cayman Islands"/>
    <x v="57"/>
    <s v="Cayman Islands1964"/>
    <m/>
    <m/>
    <s v="61.4364"/>
    <x v="8536"/>
    <n v="61.436399999999999"/>
    <x v="0"/>
    <x v="13"/>
    <x v="35"/>
    <x v="4065"/>
  </r>
  <r>
    <s v="Cayman Islands"/>
    <x v="58"/>
    <s v="Cayman Islands1963"/>
    <m/>
    <m/>
    <s v="60.7796"/>
    <x v="8537"/>
    <n v="60.779600000000002"/>
    <x v="0"/>
    <x v="13"/>
    <x v="35"/>
    <x v="4065"/>
  </r>
  <r>
    <s v="Cayman Islands"/>
    <x v="59"/>
    <s v="Cayman Islands1962"/>
    <m/>
    <m/>
    <s v="60.0896"/>
    <x v="8538"/>
    <n v="60.089599999999997"/>
    <x v="0"/>
    <x v="13"/>
    <x v="35"/>
    <x v="4065"/>
  </r>
  <r>
    <s v="Cayman Islands"/>
    <x v="60"/>
    <s v="Cayman Islands1961"/>
    <m/>
    <m/>
    <s v="59.4265"/>
    <x v="8539"/>
    <n v="59.426499999999997"/>
    <x v="0"/>
    <x v="13"/>
    <x v="35"/>
    <x v="4065"/>
  </r>
  <r>
    <s v="Cayman Islands"/>
    <x v="61"/>
    <s v="Cayman Islands1960"/>
    <m/>
    <m/>
    <s v="58.7824"/>
    <x v="8540"/>
    <n v="58.782400000000003"/>
    <x v="0"/>
    <x v="13"/>
    <x v="35"/>
    <x v="4065"/>
  </r>
  <r>
    <s v="Cayman Islands"/>
    <x v="62"/>
    <s v="Cayman Islands1959"/>
    <m/>
    <m/>
    <s v="58.238"/>
    <x v="8541"/>
    <n v="58.238"/>
    <x v="0"/>
    <x v="13"/>
    <x v="35"/>
    <x v="4065"/>
  </r>
  <r>
    <s v="Cayman Islands"/>
    <x v="64"/>
    <s v="Cayman Islands1958"/>
    <m/>
    <m/>
    <s v="57.7321"/>
    <x v="8542"/>
    <n v="57.732100000000003"/>
    <x v="0"/>
    <x v="13"/>
    <x v="35"/>
    <x v="4065"/>
  </r>
  <r>
    <s v="Cayman Islands"/>
    <x v="66"/>
    <s v="Cayman Islands1957"/>
    <m/>
    <m/>
    <s v="57.2612"/>
    <x v="8543"/>
    <n v="57.261200000000002"/>
    <x v="0"/>
    <x v="13"/>
    <x v="35"/>
    <x v="4065"/>
  </r>
  <r>
    <s v="Cayman Islands"/>
    <x v="67"/>
    <s v="Cayman Islands1956"/>
    <m/>
    <m/>
    <s v="56.8062"/>
    <x v="8544"/>
    <n v="56.806199999999997"/>
    <x v="0"/>
    <x v="13"/>
    <x v="35"/>
    <x v="4065"/>
  </r>
  <r>
    <s v="Cayman Islands"/>
    <x v="68"/>
    <s v="Cayman Islands1955"/>
    <m/>
    <m/>
    <s v="56.3688"/>
    <x v="8545"/>
    <n v="56.3688"/>
    <x v="0"/>
    <x v="13"/>
    <x v="35"/>
    <x v="4065"/>
  </r>
  <r>
    <s v="Cayman Islands"/>
    <x v="69"/>
    <s v="Cayman Islands1954"/>
    <m/>
    <m/>
    <s v="55.883"/>
    <x v="8546"/>
    <n v="55.883000000000003"/>
    <x v="0"/>
    <x v="13"/>
    <x v="35"/>
    <x v="4065"/>
  </r>
  <r>
    <s v="Cayman Islands"/>
    <x v="70"/>
    <s v="Cayman Islands1953"/>
    <m/>
    <m/>
    <s v="55.4229"/>
    <x v="8547"/>
    <n v="55.422899999999998"/>
    <x v="0"/>
    <x v="13"/>
    <x v="35"/>
    <x v="4065"/>
  </r>
  <r>
    <s v="Cayman Islands"/>
    <x v="71"/>
    <s v="Cayman Islands1952"/>
    <m/>
    <m/>
    <s v="54.964"/>
    <x v="8548"/>
    <n v="54.963999999999999"/>
    <x v="0"/>
    <x v="13"/>
    <x v="35"/>
    <x v="4065"/>
  </r>
  <r>
    <s v="Cayman Islands"/>
    <x v="72"/>
    <s v="Cayman Islands1951"/>
    <m/>
    <m/>
    <s v="54.4927"/>
    <x v="8549"/>
    <n v="54.492699999999999"/>
    <x v="0"/>
    <x v="13"/>
    <x v="35"/>
    <x v="4065"/>
  </r>
  <r>
    <s v="Cayman Islands"/>
    <x v="73"/>
    <s v="Cayman Islands1950"/>
    <m/>
    <m/>
    <s v="54.005"/>
    <x v="8550"/>
    <n v="54.005000000000003"/>
    <x v="0"/>
    <x v="13"/>
    <x v="35"/>
    <x v="4065"/>
  </r>
  <r>
    <s v="Central African Republic"/>
    <x v="63"/>
    <s v="Central African Republic1985"/>
    <m/>
    <m/>
    <s v="50.463"/>
    <x v="8551"/>
    <n v="50.463000000000001"/>
    <x v="0"/>
    <x v="13"/>
    <x v="35"/>
    <x v="4065"/>
  </r>
  <r>
    <s v="Central African Republic"/>
    <x v="47"/>
    <s v="Central African Republic1986"/>
    <m/>
    <m/>
    <s v="50.4446"/>
    <x v="8552"/>
    <n v="50.444600000000001"/>
    <x v="0"/>
    <x v="13"/>
    <x v="35"/>
    <x v="4065"/>
  </r>
  <r>
    <s v="Central African Republic"/>
    <x v="65"/>
    <s v="Central African Republic1984"/>
    <m/>
    <m/>
    <s v="50.4269"/>
    <x v="8553"/>
    <n v="50.426900000000003"/>
    <x v="0"/>
    <x v="13"/>
    <x v="35"/>
    <x v="4065"/>
  </r>
  <r>
    <s v="Central African Republic"/>
    <x v="45"/>
    <s v="Central African Republic1987"/>
    <m/>
    <m/>
    <s v="50.3715"/>
    <x v="8554"/>
    <n v="50.371499999999997"/>
    <x v="0"/>
    <x v="13"/>
    <x v="35"/>
    <x v="4065"/>
  </r>
  <r>
    <s v="Central African Republic"/>
    <x v="51"/>
    <s v="Central African Republic1983"/>
    <m/>
    <m/>
    <s v="50.3422"/>
    <x v="8555"/>
    <n v="50.342199999999998"/>
    <x v="0"/>
    <x v="13"/>
    <x v="35"/>
    <x v="4065"/>
  </r>
  <r>
    <s v="Central African Republic"/>
    <x v="35"/>
    <s v="Central African Republic1988"/>
    <m/>
    <m/>
    <s v="50.2429"/>
    <x v="8556"/>
    <n v="50.242899999999999"/>
    <x v="0"/>
    <x v="13"/>
    <x v="35"/>
    <x v="4065"/>
  </r>
  <r>
    <s v="Central African Republic"/>
    <x v="53"/>
    <s v="Central African Republic1982"/>
    <m/>
    <m/>
    <s v="50.2126"/>
    <x v="8557"/>
    <n v="50.212600000000002"/>
    <x v="0"/>
    <x v="13"/>
    <x v="35"/>
    <x v="4065"/>
  </r>
  <r>
    <s v="Central African Republic"/>
    <x v="34"/>
    <s v="Central African Republic1989"/>
    <m/>
    <m/>
    <s v="50.0744"/>
    <x v="8558"/>
    <n v="50.074399999999997"/>
    <x v="0"/>
    <x v="13"/>
    <x v="35"/>
    <x v="4065"/>
  </r>
  <r>
    <s v="Central African Republic"/>
    <x v="41"/>
    <s v="Central African Republic1981"/>
    <m/>
    <m/>
    <s v="50.0284"/>
    <x v="8559"/>
    <n v="50.028399999999998"/>
    <x v="0"/>
    <x v="13"/>
    <x v="35"/>
    <x v="4065"/>
  </r>
  <r>
    <s v="Central African Republic"/>
    <x v="42"/>
    <s v="Central African Republic1980"/>
    <m/>
    <m/>
    <s v="49.7894"/>
    <x v="8560"/>
    <n v="49.789400000000001"/>
    <x v="0"/>
    <x v="13"/>
    <x v="35"/>
    <x v="4065"/>
  </r>
  <r>
    <s v="Central African Republic"/>
    <x v="44"/>
    <s v="Central African Republic1979"/>
    <m/>
    <m/>
    <s v="49.4997"/>
    <x v="8561"/>
    <n v="49.499699999999997"/>
    <x v="0"/>
    <x v="13"/>
    <x v="35"/>
    <x v="4065"/>
  </r>
  <r>
    <s v="Central African Republic"/>
    <x v="38"/>
    <s v="Central African Republic1978"/>
    <m/>
    <m/>
    <s v="49.1615"/>
    <x v="8562"/>
    <n v="49.161499999999997"/>
    <x v="0"/>
    <x v="13"/>
    <x v="35"/>
    <x v="4065"/>
  </r>
  <r>
    <s v="Central African Republic"/>
    <x v="36"/>
    <s v="Central African Republic1977"/>
    <m/>
    <m/>
    <s v="48.7784"/>
    <x v="8563"/>
    <n v="48.778399999999998"/>
    <x v="0"/>
    <x v="13"/>
    <x v="35"/>
    <x v="4065"/>
  </r>
  <r>
    <s v="Central African Republic"/>
    <x v="37"/>
    <s v="Central African Republic1976"/>
    <m/>
    <m/>
    <s v="48.3554"/>
    <x v="8564"/>
    <n v="48.355400000000003"/>
    <x v="0"/>
    <x v="13"/>
    <x v="35"/>
    <x v="4065"/>
  </r>
  <r>
    <s v="Central African Republic"/>
    <x v="39"/>
    <s v="Central African Republic1975"/>
    <m/>
    <m/>
    <s v="47.8924"/>
    <x v="8565"/>
    <n v="47.892400000000002"/>
    <x v="0"/>
    <x v="13"/>
    <x v="35"/>
    <x v="4065"/>
  </r>
  <r>
    <s v="Central African Republic"/>
    <x v="40"/>
    <s v="Central African Republic1974"/>
    <m/>
    <m/>
    <s v="47.4054"/>
    <x v="8566"/>
    <n v="47.4054"/>
    <x v="0"/>
    <x v="13"/>
    <x v="35"/>
    <x v="4065"/>
  </r>
  <r>
    <s v="Central African Republic"/>
    <x v="43"/>
    <s v="Central African Republic1973"/>
    <m/>
    <m/>
    <s v="46.8838"/>
    <x v="8567"/>
    <n v="46.883800000000001"/>
    <x v="0"/>
    <x v="13"/>
    <x v="35"/>
    <x v="4065"/>
  </r>
  <r>
    <s v="Central African Republic"/>
    <x v="46"/>
    <s v="Central African Republic1972"/>
    <m/>
    <m/>
    <s v="46.3321"/>
    <x v="8568"/>
    <n v="46.332099999999997"/>
    <x v="0"/>
    <x v="13"/>
    <x v="35"/>
    <x v="4065"/>
  </r>
  <r>
    <s v="Central African Republic"/>
    <x v="48"/>
    <s v="Central African Republic1971"/>
    <m/>
    <m/>
    <s v="45.7641"/>
    <x v="8569"/>
    <n v="45.764099999999999"/>
    <x v="0"/>
    <x v="13"/>
    <x v="35"/>
    <x v="4065"/>
  </r>
  <r>
    <s v="Central African Republic"/>
    <x v="49"/>
    <s v="Central African Republic1970"/>
    <m/>
    <m/>
    <s v="45.1758"/>
    <x v="8570"/>
    <n v="45.175800000000002"/>
    <x v="0"/>
    <x v="13"/>
    <x v="35"/>
    <x v="4065"/>
  </r>
  <r>
    <s v="Central African Republic"/>
    <x v="50"/>
    <s v="Central African Republic1969"/>
    <m/>
    <m/>
    <s v="44.5795"/>
    <x v="8571"/>
    <n v="44.579500000000003"/>
    <x v="0"/>
    <x v="13"/>
    <x v="35"/>
    <x v="4065"/>
  </r>
  <r>
    <s v="Central African Republic"/>
    <x v="52"/>
    <s v="Central African Republic1968"/>
    <m/>
    <m/>
    <s v="43.9795"/>
    <x v="7615"/>
    <n v="43.979500000000002"/>
    <x v="0"/>
    <x v="13"/>
    <x v="35"/>
    <x v="4065"/>
  </r>
  <r>
    <s v="Central African Republic"/>
    <x v="54"/>
    <s v="Central African Republic1967"/>
    <m/>
    <m/>
    <s v="43.3793"/>
    <x v="8572"/>
    <n v="43.379300000000001"/>
    <x v="0"/>
    <x v="13"/>
    <x v="35"/>
    <x v="4065"/>
  </r>
  <r>
    <s v="Central African Republic"/>
    <x v="55"/>
    <s v="Central African Republic1966"/>
    <m/>
    <m/>
    <s v="42.7869"/>
    <x v="8573"/>
    <n v="42.786900000000003"/>
    <x v="0"/>
    <x v="13"/>
    <x v="35"/>
    <x v="4065"/>
  </r>
  <r>
    <s v="Central African Republic"/>
    <x v="56"/>
    <s v="Central African Republic1965"/>
    <m/>
    <m/>
    <s v="42.2069"/>
    <x v="8574"/>
    <n v="42.206899999999997"/>
    <x v="0"/>
    <x v="13"/>
    <x v="35"/>
    <x v="4065"/>
  </r>
  <r>
    <s v="Central African Republic"/>
    <x v="57"/>
    <s v="Central African Republic1964"/>
    <m/>
    <m/>
    <s v="41.6398"/>
    <x v="8575"/>
    <n v="41.639800000000001"/>
    <x v="0"/>
    <x v="13"/>
    <x v="35"/>
    <x v="4065"/>
  </r>
  <r>
    <s v="Central African Republic"/>
    <x v="58"/>
    <s v="Central African Republic1963"/>
    <m/>
    <m/>
    <s v="41.0897"/>
    <x v="8576"/>
    <n v="41.089700000000001"/>
    <x v="0"/>
    <x v="13"/>
    <x v="35"/>
    <x v="4065"/>
  </r>
  <r>
    <s v="Central African Republic"/>
    <x v="59"/>
    <s v="Central African Republic1962"/>
    <m/>
    <m/>
    <s v="40.5622"/>
    <x v="8577"/>
    <n v="40.562199999999997"/>
    <x v="0"/>
    <x v="13"/>
    <x v="35"/>
    <x v="4065"/>
  </r>
  <r>
    <s v="Central African Republic"/>
    <x v="60"/>
    <s v="Central African Republic1961"/>
    <m/>
    <m/>
    <s v="40.0563"/>
    <x v="8578"/>
    <n v="40.0563"/>
    <x v="0"/>
    <x v="13"/>
    <x v="35"/>
    <x v="4065"/>
  </r>
  <r>
    <s v="Central African Republic"/>
    <x v="61"/>
    <s v="Central African Republic1960"/>
    <m/>
    <m/>
    <s v="39.5724"/>
    <x v="8579"/>
    <n v="39.572400000000002"/>
    <x v="0"/>
    <x v="13"/>
    <x v="35"/>
    <x v="4065"/>
  </r>
  <r>
    <s v="Central African Republic"/>
    <x v="62"/>
    <s v="Central African Republic1959"/>
    <m/>
    <m/>
    <s v="39.102"/>
    <x v="8580"/>
    <n v="39.101999999999997"/>
    <x v="0"/>
    <x v="13"/>
    <x v="35"/>
    <x v="4065"/>
  </r>
  <r>
    <s v="Central African Republic"/>
    <x v="64"/>
    <s v="Central African Republic1958"/>
    <m/>
    <m/>
    <s v="38.6722"/>
    <x v="8581"/>
    <n v="38.672199999999997"/>
    <x v="0"/>
    <x v="13"/>
    <x v="35"/>
    <x v="4065"/>
  </r>
  <r>
    <s v="Central African Republic"/>
    <x v="66"/>
    <s v="Central African Republic1957"/>
    <m/>
    <m/>
    <s v="38.2503"/>
    <x v="8582"/>
    <n v="38.250300000000003"/>
    <x v="0"/>
    <x v="13"/>
    <x v="35"/>
    <x v="4065"/>
  </r>
  <r>
    <s v="Central African Republic"/>
    <x v="67"/>
    <s v="Central African Republic1956"/>
    <m/>
    <m/>
    <s v="37.8372"/>
    <x v="8583"/>
    <n v="37.837200000000003"/>
    <x v="0"/>
    <x v="13"/>
    <x v="35"/>
    <x v="4065"/>
  </r>
  <r>
    <s v="Central African Republic"/>
    <x v="68"/>
    <s v="Central African Republic1955"/>
    <m/>
    <m/>
    <s v="37.4395"/>
    <x v="8584"/>
    <n v="37.439500000000002"/>
    <x v="0"/>
    <x v="13"/>
    <x v="35"/>
    <x v="4065"/>
  </r>
  <r>
    <s v="Central African Republic"/>
    <x v="69"/>
    <s v="Central African Republic1954"/>
    <m/>
    <m/>
    <s v="37.0361"/>
    <x v="8585"/>
    <n v="37.036099999999998"/>
    <x v="0"/>
    <x v="13"/>
    <x v="35"/>
    <x v="4065"/>
  </r>
  <r>
    <s v="Central African Republic"/>
    <x v="70"/>
    <s v="Central African Republic1953"/>
    <m/>
    <m/>
    <s v="36.6366"/>
    <x v="8586"/>
    <n v="36.636600000000001"/>
    <x v="0"/>
    <x v="13"/>
    <x v="35"/>
    <x v="4065"/>
  </r>
  <r>
    <s v="Central African Republic"/>
    <x v="71"/>
    <s v="Central African Republic1952"/>
    <m/>
    <m/>
    <s v="36.2463"/>
    <x v="8587"/>
    <n v="36.246299999999998"/>
    <x v="0"/>
    <x v="13"/>
    <x v="35"/>
    <x v="4065"/>
  </r>
  <r>
    <s v="Central African Republic"/>
    <x v="72"/>
    <s v="Central African Republic1951"/>
    <m/>
    <m/>
    <s v="35.844"/>
    <x v="8588"/>
    <n v="35.844000000000001"/>
    <x v="0"/>
    <x v="13"/>
    <x v="35"/>
    <x v="4065"/>
  </r>
  <r>
    <s v="Central African Republic"/>
    <x v="73"/>
    <s v="Central African Republic1950"/>
    <m/>
    <m/>
    <s v="35.4449"/>
    <x v="8589"/>
    <n v="35.444899999999997"/>
    <x v="0"/>
    <x v="13"/>
    <x v="35"/>
    <x v="4065"/>
  </r>
  <r>
    <s v="Chad"/>
    <x v="34"/>
    <s v="Chad1989"/>
    <m/>
    <m/>
    <s v="46.4337"/>
    <x v="8590"/>
    <n v="46.433700000000002"/>
    <x v="0"/>
    <x v="13"/>
    <x v="35"/>
    <x v="4065"/>
  </r>
  <r>
    <s v="Chad"/>
    <x v="35"/>
    <s v="Chad1988"/>
    <m/>
    <m/>
    <s v="46.3521"/>
    <x v="8591"/>
    <n v="46.3521"/>
    <x v="0"/>
    <x v="13"/>
    <x v="35"/>
    <x v="4065"/>
  </r>
  <r>
    <s v="Chad"/>
    <x v="47"/>
    <s v="Chad1986"/>
    <m/>
    <m/>
    <s v="45.598"/>
    <x v="8592"/>
    <n v="45.597999999999999"/>
    <x v="0"/>
    <x v="13"/>
    <x v="35"/>
    <x v="4065"/>
  </r>
  <r>
    <s v="Chad"/>
    <x v="63"/>
    <s v="Chad1985"/>
    <m/>
    <m/>
    <s v="45.3147"/>
    <x v="8593"/>
    <n v="45.314700000000002"/>
    <x v="0"/>
    <x v="13"/>
    <x v="35"/>
    <x v="4065"/>
  </r>
  <r>
    <s v="Chad"/>
    <x v="65"/>
    <s v="Chad1984"/>
    <m/>
    <m/>
    <s v="44.7316"/>
    <x v="8594"/>
    <n v="44.7316"/>
    <x v="0"/>
    <x v="13"/>
    <x v="35"/>
    <x v="4065"/>
  </r>
  <r>
    <s v="Chad"/>
    <x v="51"/>
    <s v="Chad1983"/>
    <m/>
    <m/>
    <s v="44.4456"/>
    <x v="8595"/>
    <n v="44.445599999999999"/>
    <x v="0"/>
    <x v="13"/>
    <x v="35"/>
    <x v="4065"/>
  </r>
  <r>
    <s v="Chad"/>
    <x v="53"/>
    <s v="Chad1982"/>
    <m/>
    <m/>
    <s v="43.9105"/>
    <x v="8596"/>
    <n v="43.910499999999999"/>
    <x v="0"/>
    <x v="13"/>
    <x v="35"/>
    <x v="4065"/>
  </r>
  <r>
    <s v="Chad"/>
    <x v="41"/>
    <s v="Chad1981"/>
    <m/>
    <m/>
    <s v="43.4968"/>
    <x v="8597"/>
    <n v="43.4968"/>
    <x v="0"/>
    <x v="13"/>
    <x v="35"/>
    <x v="4065"/>
  </r>
  <r>
    <s v="Chad"/>
    <x v="42"/>
    <s v="Chad1980"/>
    <m/>
    <m/>
    <s v="43.4522"/>
    <x v="8598"/>
    <n v="43.452199999999998"/>
    <x v="0"/>
    <x v="13"/>
    <x v="35"/>
    <x v="4065"/>
  </r>
  <r>
    <s v="Chad"/>
    <x v="44"/>
    <s v="Chad1979"/>
    <m/>
    <m/>
    <s v="43.2392"/>
    <x v="8599"/>
    <n v="43.239199999999997"/>
    <x v="0"/>
    <x v="13"/>
    <x v="35"/>
    <x v="4065"/>
  </r>
  <r>
    <s v="Chad"/>
    <x v="45"/>
    <s v="Chad1987"/>
    <m/>
    <m/>
    <s v="43.071"/>
    <x v="8600"/>
    <n v="43.070999999999998"/>
    <x v="0"/>
    <x v="13"/>
    <x v="35"/>
    <x v="4065"/>
  </r>
  <r>
    <s v="Chad"/>
    <x v="38"/>
    <s v="Chad1978"/>
    <m/>
    <m/>
    <s v="43.0167"/>
    <x v="8601"/>
    <n v="43.0167"/>
    <x v="0"/>
    <x v="13"/>
    <x v="35"/>
    <x v="4065"/>
  </r>
  <r>
    <s v="Chad"/>
    <x v="36"/>
    <s v="Chad1977"/>
    <m/>
    <m/>
    <s v="42.8839"/>
    <x v="8602"/>
    <n v="42.883899999999997"/>
    <x v="0"/>
    <x v="13"/>
    <x v="35"/>
    <x v="4065"/>
  </r>
  <r>
    <s v="Chad"/>
    <x v="39"/>
    <s v="Chad1975"/>
    <m/>
    <m/>
    <s v="42.7364"/>
    <x v="8603"/>
    <n v="42.736400000000003"/>
    <x v="0"/>
    <x v="13"/>
    <x v="35"/>
    <x v="4065"/>
  </r>
  <r>
    <s v="Chad"/>
    <x v="37"/>
    <s v="Chad1976"/>
    <m/>
    <m/>
    <s v="42.6865"/>
    <x v="8604"/>
    <n v="42.686500000000002"/>
    <x v="0"/>
    <x v="13"/>
    <x v="35"/>
    <x v="4065"/>
  </r>
  <r>
    <s v="Chad"/>
    <x v="40"/>
    <s v="Chad1974"/>
    <m/>
    <m/>
    <s v="42.6007"/>
    <x v="8605"/>
    <n v="42.600700000000003"/>
    <x v="0"/>
    <x v="13"/>
    <x v="35"/>
    <x v="4065"/>
  </r>
  <r>
    <s v="Chad"/>
    <x v="43"/>
    <s v="Chad1973"/>
    <m/>
    <m/>
    <s v="42.3987"/>
    <x v="8606"/>
    <n v="42.398699999999998"/>
    <x v="0"/>
    <x v="13"/>
    <x v="35"/>
    <x v="4065"/>
  </r>
  <r>
    <s v="Chad"/>
    <x v="46"/>
    <s v="Chad1972"/>
    <m/>
    <m/>
    <s v="41.9221"/>
    <x v="8607"/>
    <n v="41.9221"/>
    <x v="0"/>
    <x v="13"/>
    <x v="35"/>
    <x v="4065"/>
  </r>
  <r>
    <s v="Chad"/>
    <x v="49"/>
    <s v="Chad1970"/>
    <m/>
    <m/>
    <s v="41.3855"/>
    <x v="8608"/>
    <n v="41.3855"/>
    <x v="0"/>
    <x v="13"/>
    <x v="35"/>
    <x v="4065"/>
  </r>
  <r>
    <s v="Chad"/>
    <x v="50"/>
    <s v="Chad1969"/>
    <m/>
    <m/>
    <s v="41.0187"/>
    <x v="8609"/>
    <n v="41.018700000000003"/>
    <x v="0"/>
    <x v="13"/>
    <x v="35"/>
    <x v="4065"/>
  </r>
  <r>
    <s v="Chad"/>
    <x v="48"/>
    <s v="Chad1971"/>
    <m/>
    <m/>
    <s v="40.8688"/>
    <x v="8610"/>
    <n v="40.8688"/>
    <x v="0"/>
    <x v="13"/>
    <x v="35"/>
    <x v="4065"/>
  </r>
  <r>
    <s v="Chad"/>
    <x v="52"/>
    <s v="Chad1968"/>
    <m/>
    <m/>
    <s v="40.7015"/>
    <x v="8611"/>
    <n v="40.701500000000003"/>
    <x v="0"/>
    <x v="13"/>
    <x v="35"/>
    <x v="4065"/>
  </r>
  <r>
    <s v="Chad"/>
    <x v="54"/>
    <s v="Chad1967"/>
    <m/>
    <m/>
    <s v="40.393"/>
    <x v="8612"/>
    <n v="40.393000000000001"/>
    <x v="0"/>
    <x v="13"/>
    <x v="35"/>
    <x v="4065"/>
  </r>
  <r>
    <s v="Chad"/>
    <x v="57"/>
    <s v="Chad1964"/>
    <m/>
    <m/>
    <s v="40.1203"/>
    <x v="8613"/>
    <n v="40.1203"/>
    <x v="0"/>
    <x v="13"/>
    <x v="35"/>
    <x v="4065"/>
  </r>
  <r>
    <s v="Chad"/>
    <x v="55"/>
    <s v="Chad1966"/>
    <m/>
    <m/>
    <s v="40.0887"/>
    <x v="8614"/>
    <n v="40.088700000000003"/>
    <x v="0"/>
    <x v="13"/>
    <x v="35"/>
    <x v="4065"/>
  </r>
  <r>
    <s v="Chad"/>
    <x v="56"/>
    <s v="Chad1965"/>
    <m/>
    <m/>
    <s v="40.05"/>
    <x v="8615"/>
    <n v="40.049999999999997"/>
    <x v="0"/>
    <x v="13"/>
    <x v="35"/>
    <x v="4065"/>
  </r>
  <r>
    <s v="Chad"/>
    <x v="58"/>
    <s v="Chad1963"/>
    <m/>
    <m/>
    <s v="39.8927"/>
    <x v="8616"/>
    <n v="39.892699999999998"/>
    <x v="0"/>
    <x v="13"/>
    <x v="35"/>
    <x v="4065"/>
  </r>
  <r>
    <s v="Chad"/>
    <x v="59"/>
    <s v="Chad1962"/>
    <m/>
    <m/>
    <s v="39.6075"/>
    <x v="8617"/>
    <n v="39.607500000000002"/>
    <x v="0"/>
    <x v="13"/>
    <x v="35"/>
    <x v="4065"/>
  </r>
  <r>
    <s v="Chad"/>
    <x v="60"/>
    <s v="Chad1961"/>
    <m/>
    <m/>
    <s v="39.4211"/>
    <x v="8618"/>
    <n v="39.421100000000003"/>
    <x v="0"/>
    <x v="13"/>
    <x v="35"/>
    <x v="4065"/>
  </r>
  <r>
    <s v="Chad"/>
    <x v="61"/>
    <s v="Chad1960"/>
    <m/>
    <m/>
    <s v="39.2157"/>
    <x v="8619"/>
    <n v="39.215699999999998"/>
    <x v="0"/>
    <x v="13"/>
    <x v="35"/>
    <x v="4065"/>
  </r>
  <r>
    <s v="Chad"/>
    <x v="62"/>
    <s v="Chad1959"/>
    <m/>
    <m/>
    <s v="38.9612"/>
    <x v="8620"/>
    <n v="38.961199999999998"/>
    <x v="0"/>
    <x v="13"/>
    <x v="35"/>
    <x v="4065"/>
  </r>
  <r>
    <s v="Chad"/>
    <x v="64"/>
    <s v="Chad1958"/>
    <m/>
    <m/>
    <s v="38.7392"/>
    <x v="8621"/>
    <n v="38.739199999999997"/>
    <x v="0"/>
    <x v="13"/>
    <x v="35"/>
    <x v="4065"/>
  </r>
  <r>
    <s v="Chad"/>
    <x v="66"/>
    <s v="Chad1957"/>
    <m/>
    <m/>
    <s v="38.333"/>
    <x v="8622"/>
    <n v="38.332999999999998"/>
    <x v="0"/>
    <x v="13"/>
    <x v="35"/>
    <x v="4065"/>
  </r>
  <r>
    <s v="Chad"/>
    <x v="67"/>
    <s v="Chad1956"/>
    <m/>
    <m/>
    <s v="37.9189"/>
    <x v="8623"/>
    <n v="37.918900000000001"/>
    <x v="0"/>
    <x v="13"/>
    <x v="35"/>
    <x v="4065"/>
  </r>
  <r>
    <s v="Chad"/>
    <x v="68"/>
    <s v="Chad1955"/>
    <m/>
    <m/>
    <s v="37.3461"/>
    <x v="8624"/>
    <n v="37.3461"/>
    <x v="0"/>
    <x v="13"/>
    <x v="35"/>
    <x v="4065"/>
  </r>
  <r>
    <s v="Chad"/>
    <x v="69"/>
    <s v="Chad1954"/>
    <m/>
    <m/>
    <s v="36.7859"/>
    <x v="8625"/>
    <n v="36.785899999999998"/>
    <x v="0"/>
    <x v="13"/>
    <x v="35"/>
    <x v="4065"/>
  </r>
  <r>
    <s v="Chad"/>
    <x v="70"/>
    <s v="Chad1953"/>
    <m/>
    <m/>
    <s v="36.2833"/>
    <x v="8626"/>
    <n v="36.283299999999997"/>
    <x v="0"/>
    <x v="13"/>
    <x v="35"/>
    <x v="4065"/>
  </r>
  <r>
    <s v="Chad"/>
    <x v="71"/>
    <s v="Chad1952"/>
    <m/>
    <m/>
    <s v="35.8555"/>
    <x v="8627"/>
    <n v="35.855499999999999"/>
    <x v="0"/>
    <x v="13"/>
    <x v="35"/>
    <x v="4065"/>
  </r>
  <r>
    <s v="Chad"/>
    <x v="72"/>
    <s v="Chad1951"/>
    <m/>
    <m/>
    <s v="35.4514"/>
    <x v="8628"/>
    <n v="35.4514"/>
    <x v="0"/>
    <x v="13"/>
    <x v="35"/>
    <x v="4065"/>
  </r>
  <r>
    <s v="Chad"/>
    <x v="73"/>
    <s v="Chad1950"/>
    <m/>
    <m/>
    <s v="35.2304"/>
    <x v="8629"/>
    <n v="35.230400000000003"/>
    <x v="0"/>
    <x v="13"/>
    <x v="35"/>
    <x v="4065"/>
  </r>
  <r>
    <s v="Chile"/>
    <x v="34"/>
    <s v="Chile1989"/>
    <m/>
    <m/>
    <s v="73.1876"/>
    <x v="8630"/>
    <n v="73.187600000000003"/>
    <x v="0"/>
    <x v="13"/>
    <x v="35"/>
    <x v="4065"/>
  </r>
  <r>
    <s v="Chile"/>
    <x v="35"/>
    <s v="Chile1988"/>
    <m/>
    <m/>
    <s v="72.7881"/>
    <x v="8631"/>
    <n v="72.7881"/>
    <x v="0"/>
    <x v="13"/>
    <x v="35"/>
    <x v="4065"/>
  </r>
  <r>
    <s v="Chile"/>
    <x v="45"/>
    <s v="Chile1987"/>
    <m/>
    <m/>
    <s v="72.4662"/>
    <x v="8632"/>
    <n v="72.466200000000001"/>
    <x v="0"/>
    <x v="13"/>
    <x v="35"/>
    <x v="4065"/>
  </r>
  <r>
    <s v="Chile"/>
    <x v="47"/>
    <s v="Chile1986"/>
    <m/>
    <m/>
    <s v="72.0606"/>
    <x v="8633"/>
    <n v="72.060599999999994"/>
    <x v="0"/>
    <x v="13"/>
    <x v="35"/>
    <x v="4065"/>
  </r>
  <r>
    <s v="Chile"/>
    <x v="63"/>
    <s v="Chile1985"/>
    <m/>
    <m/>
    <s v="71.6153"/>
    <x v="8634"/>
    <n v="71.615300000000005"/>
    <x v="0"/>
    <x v="13"/>
    <x v="35"/>
    <x v="4065"/>
  </r>
  <r>
    <s v="Chile"/>
    <x v="65"/>
    <s v="Chile1984"/>
    <m/>
    <m/>
    <s v="71.2153"/>
    <x v="8459"/>
    <n v="71.215299999999999"/>
    <x v="0"/>
    <x v="13"/>
    <x v="35"/>
    <x v="4065"/>
  </r>
  <r>
    <s v="Chile"/>
    <x v="51"/>
    <s v="Chile1983"/>
    <m/>
    <m/>
    <s v="70.8302"/>
    <x v="8635"/>
    <n v="70.830200000000005"/>
    <x v="0"/>
    <x v="13"/>
    <x v="35"/>
    <x v="4065"/>
  </r>
  <r>
    <s v="Chile"/>
    <x v="53"/>
    <s v="Chile1982"/>
    <m/>
    <m/>
    <s v="70.291"/>
    <x v="8636"/>
    <n v="70.290999999999997"/>
    <x v="0"/>
    <x v="13"/>
    <x v="35"/>
    <x v="4065"/>
  </r>
  <r>
    <s v="Chile"/>
    <x v="41"/>
    <s v="Chile1981"/>
    <m/>
    <m/>
    <s v="69.8222"/>
    <x v="8637"/>
    <n v="69.822199999999995"/>
    <x v="0"/>
    <x v="13"/>
    <x v="35"/>
    <x v="4065"/>
  </r>
  <r>
    <s v="Chile"/>
    <x v="42"/>
    <s v="Chile1980"/>
    <m/>
    <m/>
    <s v="69.4748"/>
    <x v="8638"/>
    <n v="69.474800000000002"/>
    <x v="0"/>
    <x v="13"/>
    <x v="35"/>
    <x v="4065"/>
  </r>
  <r>
    <s v="Chile"/>
    <x v="44"/>
    <s v="Chile1979"/>
    <m/>
    <m/>
    <s v="68.8581"/>
    <x v="8639"/>
    <n v="68.858099999999993"/>
    <x v="0"/>
    <x v="13"/>
    <x v="35"/>
    <x v="4065"/>
  </r>
  <r>
    <s v="Chile"/>
    <x v="38"/>
    <s v="Chile1978"/>
    <m/>
    <m/>
    <s v="68.0421"/>
    <x v="8640"/>
    <n v="68.042100000000005"/>
    <x v="0"/>
    <x v="13"/>
    <x v="35"/>
    <x v="4065"/>
  </r>
  <r>
    <s v="Chile"/>
    <x v="36"/>
    <s v="Chile1977"/>
    <m/>
    <m/>
    <s v="67.5294"/>
    <x v="8641"/>
    <n v="67.529399999999995"/>
    <x v="0"/>
    <x v="13"/>
    <x v="35"/>
    <x v="4065"/>
  </r>
  <r>
    <s v="Chile"/>
    <x v="37"/>
    <s v="Chile1976"/>
    <m/>
    <m/>
    <s v="66.8193"/>
    <x v="8642"/>
    <n v="66.819299999999998"/>
    <x v="0"/>
    <x v="13"/>
    <x v="35"/>
    <x v="4065"/>
  </r>
  <r>
    <s v="Chile"/>
    <x v="39"/>
    <s v="Chile1975"/>
    <m/>
    <m/>
    <s v="66.0374"/>
    <x v="8643"/>
    <n v="66.037400000000005"/>
    <x v="0"/>
    <x v="13"/>
    <x v="35"/>
    <x v="4065"/>
  </r>
  <r>
    <s v="Chile"/>
    <x v="40"/>
    <s v="Chile1974"/>
    <m/>
    <m/>
    <s v="65.0853"/>
    <x v="7301"/>
    <n v="65.085300000000004"/>
    <x v="0"/>
    <x v="13"/>
    <x v="35"/>
    <x v="4065"/>
  </r>
  <r>
    <s v="Chile"/>
    <x v="43"/>
    <s v="Chile1973"/>
    <m/>
    <m/>
    <s v="64.42"/>
    <x v="8644"/>
    <n v="64.42"/>
    <x v="0"/>
    <x v="13"/>
    <x v="35"/>
    <x v="4065"/>
  </r>
  <r>
    <s v="Chile"/>
    <x v="46"/>
    <s v="Chile1972"/>
    <m/>
    <m/>
    <s v="63.717"/>
    <x v="8645"/>
    <n v="63.716999999999999"/>
    <x v="0"/>
    <x v="13"/>
    <x v="35"/>
    <x v="4065"/>
  </r>
  <r>
    <s v="Chile"/>
    <x v="48"/>
    <s v="Chile1971"/>
    <m/>
    <m/>
    <s v="63.0715"/>
    <x v="8646"/>
    <n v="63.0715"/>
    <x v="0"/>
    <x v="13"/>
    <x v="35"/>
    <x v="4065"/>
  </r>
  <r>
    <s v="Chile"/>
    <x v="49"/>
    <s v="Chile1970"/>
    <m/>
    <m/>
    <s v="62.6344"/>
    <x v="8647"/>
    <n v="62.634399999999999"/>
    <x v="0"/>
    <x v="13"/>
    <x v="35"/>
    <x v="4065"/>
  </r>
  <r>
    <s v="Chile"/>
    <x v="50"/>
    <s v="Chile1969"/>
    <m/>
    <m/>
    <s v="62.341"/>
    <x v="8648"/>
    <n v="62.341000000000001"/>
    <x v="0"/>
    <x v="13"/>
    <x v="35"/>
    <x v="4065"/>
  </r>
  <r>
    <s v="Chile"/>
    <x v="52"/>
    <s v="Chile1968"/>
    <m/>
    <m/>
    <s v="61.6798"/>
    <x v="8649"/>
    <n v="61.6798"/>
    <x v="0"/>
    <x v="13"/>
    <x v="35"/>
    <x v="4065"/>
  </r>
  <r>
    <s v="Chile"/>
    <x v="54"/>
    <s v="Chile1967"/>
    <m/>
    <m/>
    <s v="61.0536"/>
    <x v="8650"/>
    <n v="61.053600000000003"/>
    <x v="0"/>
    <x v="13"/>
    <x v="35"/>
    <x v="4065"/>
  </r>
  <r>
    <s v="Chile"/>
    <x v="55"/>
    <s v="Chile1966"/>
    <m/>
    <m/>
    <s v="60.3733"/>
    <x v="8651"/>
    <n v="60.3733"/>
    <x v="0"/>
    <x v="13"/>
    <x v="35"/>
    <x v="4065"/>
  </r>
  <r>
    <s v="Chile"/>
    <x v="56"/>
    <s v="Chile1965"/>
    <m/>
    <m/>
    <s v="59.4726"/>
    <x v="8652"/>
    <n v="59.4726"/>
    <x v="0"/>
    <x v="13"/>
    <x v="35"/>
    <x v="4065"/>
  </r>
  <r>
    <s v="Chile"/>
    <x v="57"/>
    <s v="Chile1964"/>
    <m/>
    <m/>
    <s v="58.8118"/>
    <x v="8653"/>
    <n v="58.811799999999998"/>
    <x v="0"/>
    <x v="13"/>
    <x v="35"/>
    <x v="4065"/>
  </r>
  <r>
    <s v="Chile"/>
    <x v="58"/>
    <s v="Chile1963"/>
    <m/>
    <m/>
    <s v="58.3487"/>
    <x v="8654"/>
    <n v="58.348700000000001"/>
    <x v="0"/>
    <x v="13"/>
    <x v="35"/>
    <x v="4065"/>
  </r>
  <r>
    <s v="Chile"/>
    <x v="59"/>
    <s v="Chile1962"/>
    <m/>
    <m/>
    <s v="57.8108"/>
    <x v="8655"/>
    <n v="57.8108"/>
    <x v="0"/>
    <x v="13"/>
    <x v="35"/>
    <x v="4065"/>
  </r>
  <r>
    <s v="Chile"/>
    <x v="60"/>
    <s v="Chile1961"/>
    <m/>
    <m/>
    <s v="57.3091"/>
    <x v="8656"/>
    <n v="57.309100000000001"/>
    <x v="0"/>
    <x v="13"/>
    <x v="35"/>
    <x v="4065"/>
  </r>
  <r>
    <s v="Chile"/>
    <x v="61"/>
    <s v="Chile1960"/>
    <m/>
    <m/>
    <s v="57.2163"/>
    <x v="8657"/>
    <n v="57.216299999999997"/>
    <x v="0"/>
    <x v="13"/>
    <x v="35"/>
    <x v="4065"/>
  </r>
  <r>
    <s v="Chile"/>
    <x v="62"/>
    <s v="Chile1959"/>
    <m/>
    <m/>
    <s v="56.6425"/>
    <x v="8658"/>
    <n v="56.642499999999998"/>
    <x v="0"/>
    <x v="13"/>
    <x v="35"/>
    <x v="4065"/>
  </r>
  <r>
    <s v="Chile"/>
    <x v="64"/>
    <s v="Chile1958"/>
    <m/>
    <m/>
    <s v="56.2881"/>
    <x v="8659"/>
    <n v="56.2881"/>
    <x v="0"/>
    <x v="13"/>
    <x v="35"/>
    <x v="4065"/>
  </r>
  <r>
    <s v="Chile"/>
    <x v="66"/>
    <s v="Chile1957"/>
    <m/>
    <m/>
    <s v="55.7734"/>
    <x v="8660"/>
    <n v="55.773400000000002"/>
    <x v="0"/>
    <x v="13"/>
    <x v="35"/>
    <x v="4065"/>
  </r>
  <r>
    <s v="Chile"/>
    <x v="67"/>
    <s v="Chile1956"/>
    <m/>
    <m/>
    <s v="55.4818"/>
    <x v="8661"/>
    <n v="55.4818"/>
    <x v="0"/>
    <x v="13"/>
    <x v="35"/>
    <x v="4065"/>
  </r>
  <r>
    <s v="Chile"/>
    <x v="68"/>
    <s v="Chile1955"/>
    <m/>
    <m/>
    <s v="54.9278"/>
    <x v="8662"/>
    <n v="54.927799999999998"/>
    <x v="0"/>
    <x v="13"/>
    <x v="35"/>
    <x v="4065"/>
  </r>
  <r>
    <s v="Chile"/>
    <x v="69"/>
    <s v="Chile1954"/>
    <m/>
    <m/>
    <s v="54.7141"/>
    <x v="8663"/>
    <n v="54.714100000000002"/>
    <x v="0"/>
    <x v="13"/>
    <x v="35"/>
    <x v="4065"/>
  </r>
  <r>
    <s v="Chile"/>
    <x v="70"/>
    <s v="Chile1953"/>
    <m/>
    <m/>
    <s v="54.3125"/>
    <x v="8664"/>
    <n v="54.3125"/>
    <x v="0"/>
    <x v="13"/>
    <x v="35"/>
    <x v="4065"/>
  </r>
  <r>
    <s v="Chile"/>
    <x v="71"/>
    <s v="Chile1952"/>
    <m/>
    <m/>
    <s v="53.929"/>
    <x v="8665"/>
    <n v="53.929000000000002"/>
    <x v="0"/>
    <x v="13"/>
    <x v="35"/>
    <x v="4065"/>
  </r>
  <r>
    <s v="Chile"/>
    <x v="72"/>
    <s v="Chile1951"/>
    <m/>
    <m/>
    <s v="53.5373"/>
    <x v="8666"/>
    <n v="53.537300000000002"/>
    <x v="0"/>
    <x v="13"/>
    <x v="35"/>
    <x v="4065"/>
  </r>
  <r>
    <s v="Chile"/>
    <x v="73"/>
    <s v="Chile1950"/>
    <m/>
    <m/>
    <s v="53.1513"/>
    <x v="8667"/>
    <n v="53.151299999999999"/>
    <x v="0"/>
    <x v="13"/>
    <x v="35"/>
    <x v="4065"/>
  </r>
  <r>
    <s v="China"/>
    <x v="34"/>
    <s v="China1989"/>
    <m/>
    <m/>
    <s v="67.9303"/>
    <x v="8668"/>
    <n v="67.930300000000003"/>
    <x v="0"/>
    <x v="13"/>
    <x v="35"/>
    <x v="4065"/>
  </r>
  <r>
    <s v="China"/>
    <x v="35"/>
    <s v="China1988"/>
    <m/>
    <m/>
    <s v="67.6071"/>
    <x v="8669"/>
    <n v="67.607100000000003"/>
    <x v="0"/>
    <x v="13"/>
    <x v="35"/>
    <x v="4065"/>
  </r>
  <r>
    <s v="China"/>
    <x v="45"/>
    <s v="China1987"/>
    <m/>
    <m/>
    <s v="67.263"/>
    <x v="8670"/>
    <n v="67.263000000000005"/>
    <x v="0"/>
    <x v="13"/>
    <x v="35"/>
    <x v="4065"/>
  </r>
  <r>
    <s v="China"/>
    <x v="47"/>
    <s v="China1986"/>
    <m/>
    <m/>
    <s v="66.8873"/>
    <x v="8671"/>
    <n v="66.887299999999996"/>
    <x v="0"/>
    <x v="13"/>
    <x v="35"/>
    <x v="4065"/>
  </r>
  <r>
    <s v="China"/>
    <x v="63"/>
    <s v="China1985"/>
    <m/>
    <m/>
    <s v="66.5319"/>
    <x v="8672"/>
    <n v="66.531899999999993"/>
    <x v="0"/>
    <x v="13"/>
    <x v="35"/>
    <x v="4065"/>
  </r>
  <r>
    <s v="China"/>
    <x v="65"/>
    <s v="China1984"/>
    <m/>
    <m/>
    <s v="66.1478"/>
    <x v="8673"/>
    <n v="66.147800000000004"/>
    <x v="0"/>
    <x v="13"/>
    <x v="35"/>
    <x v="4065"/>
  </r>
  <r>
    <s v="China"/>
    <x v="51"/>
    <s v="China1983"/>
    <m/>
    <m/>
    <s v="65.7285"/>
    <x v="8674"/>
    <n v="65.728499999999997"/>
    <x v="0"/>
    <x v="13"/>
    <x v="35"/>
    <x v="4065"/>
  </r>
  <r>
    <s v="China"/>
    <x v="53"/>
    <s v="China1982"/>
    <m/>
    <m/>
    <s v="65.2494"/>
    <x v="8675"/>
    <n v="65.249399999999994"/>
    <x v="0"/>
    <x v="13"/>
    <x v="35"/>
    <x v="4065"/>
  </r>
  <r>
    <s v="China"/>
    <x v="41"/>
    <s v="China1981"/>
    <m/>
    <m/>
    <s v="64.7779"/>
    <x v="8676"/>
    <n v="64.777900000000002"/>
    <x v="0"/>
    <x v="13"/>
    <x v="35"/>
    <x v="4065"/>
  </r>
  <r>
    <s v="China"/>
    <x v="42"/>
    <s v="China1980"/>
    <m/>
    <m/>
    <s v="64.2433"/>
    <x v="8677"/>
    <n v="64.243300000000005"/>
    <x v="0"/>
    <x v="13"/>
    <x v="35"/>
    <x v="4065"/>
  </r>
  <r>
    <s v="China"/>
    <x v="44"/>
    <s v="China1979"/>
    <m/>
    <m/>
    <s v="63.7043"/>
    <x v="8678"/>
    <n v="63.704300000000003"/>
    <x v="0"/>
    <x v="13"/>
    <x v="35"/>
    <x v="4065"/>
  </r>
  <r>
    <s v="China"/>
    <x v="38"/>
    <s v="China1978"/>
    <m/>
    <m/>
    <s v="63.1016"/>
    <x v="8679"/>
    <n v="63.101599999999998"/>
    <x v="0"/>
    <x v="13"/>
    <x v="35"/>
    <x v="4065"/>
  </r>
  <r>
    <s v="China"/>
    <x v="36"/>
    <s v="China1977"/>
    <m/>
    <m/>
    <s v="62.458"/>
    <x v="8680"/>
    <n v="62.457999999999998"/>
    <x v="0"/>
    <x v="13"/>
    <x v="35"/>
    <x v="4065"/>
  </r>
  <r>
    <s v="China"/>
    <x v="37"/>
    <s v="China1976"/>
    <m/>
    <m/>
    <s v="61.225"/>
    <x v="8681"/>
    <n v="61.225000000000001"/>
    <x v="0"/>
    <x v="13"/>
    <x v="35"/>
    <x v="4065"/>
  </r>
  <r>
    <s v="China"/>
    <x v="39"/>
    <s v="China1975"/>
    <m/>
    <m/>
    <s v="60.952"/>
    <x v="8682"/>
    <n v="60.951999999999998"/>
    <x v="0"/>
    <x v="13"/>
    <x v="35"/>
    <x v="4065"/>
  </r>
  <r>
    <s v="China"/>
    <x v="40"/>
    <s v="China1974"/>
    <m/>
    <m/>
    <s v="60.2408"/>
    <x v="8683"/>
    <n v="60.2408"/>
    <x v="0"/>
    <x v="13"/>
    <x v="35"/>
    <x v="4065"/>
  </r>
  <r>
    <s v="China"/>
    <x v="43"/>
    <s v="China1973"/>
    <m/>
    <m/>
    <s v="59.4961"/>
    <x v="8684"/>
    <n v="59.496099999999998"/>
    <x v="0"/>
    <x v="13"/>
    <x v="35"/>
    <x v="4065"/>
  </r>
  <r>
    <s v="China"/>
    <x v="46"/>
    <s v="China1972"/>
    <m/>
    <m/>
    <s v="58.5789"/>
    <x v="8685"/>
    <n v="58.578899999999997"/>
    <x v="0"/>
    <x v="13"/>
    <x v="35"/>
    <x v="4065"/>
  </r>
  <r>
    <s v="China"/>
    <x v="48"/>
    <s v="China1971"/>
    <m/>
    <m/>
    <s v="57.7312"/>
    <x v="8686"/>
    <n v="57.731200000000001"/>
    <x v="0"/>
    <x v="13"/>
    <x v="35"/>
    <x v="4065"/>
  </r>
  <r>
    <s v="China"/>
    <x v="49"/>
    <s v="China1970"/>
    <m/>
    <m/>
    <s v="56.8241"/>
    <x v="8687"/>
    <n v="56.824100000000001"/>
    <x v="0"/>
    <x v="13"/>
    <x v="35"/>
    <x v="4065"/>
  </r>
  <r>
    <s v="China"/>
    <x v="50"/>
    <s v="China1969"/>
    <m/>
    <m/>
    <s v="55.9878"/>
    <x v="8688"/>
    <n v="55.9878"/>
    <x v="0"/>
    <x v="13"/>
    <x v="35"/>
    <x v="4065"/>
  </r>
  <r>
    <s v="China"/>
    <x v="52"/>
    <s v="China1968"/>
    <m/>
    <m/>
    <s v="55.1908"/>
    <x v="8689"/>
    <n v="55.190800000000003"/>
    <x v="0"/>
    <x v="13"/>
    <x v="35"/>
    <x v="4065"/>
  </r>
  <r>
    <s v="China"/>
    <x v="54"/>
    <s v="China1967"/>
    <m/>
    <m/>
    <s v="54.4005"/>
    <x v="8690"/>
    <n v="54.400500000000001"/>
    <x v="0"/>
    <x v="13"/>
    <x v="35"/>
    <x v="4065"/>
  </r>
  <r>
    <s v="China"/>
    <x v="55"/>
    <s v="China1966"/>
    <m/>
    <m/>
    <s v="53.6624"/>
    <x v="8691"/>
    <n v="53.662399999999998"/>
    <x v="0"/>
    <x v="13"/>
    <x v="35"/>
    <x v="4065"/>
  </r>
  <r>
    <s v="China"/>
    <x v="56"/>
    <s v="China1965"/>
    <m/>
    <m/>
    <s v="53.0009"/>
    <x v="8692"/>
    <n v="53.000900000000001"/>
    <x v="0"/>
    <x v="13"/>
    <x v="35"/>
    <x v="4065"/>
  </r>
  <r>
    <s v="China"/>
    <x v="57"/>
    <s v="China1964"/>
    <m/>
    <m/>
    <s v="52.3425"/>
    <x v="8693"/>
    <n v="52.342500000000001"/>
    <x v="0"/>
    <x v="13"/>
    <x v="35"/>
    <x v="4065"/>
  </r>
  <r>
    <s v="China"/>
    <x v="58"/>
    <s v="China1963"/>
    <m/>
    <m/>
    <s v="51.6698"/>
    <x v="8694"/>
    <n v="51.669800000000002"/>
    <x v="0"/>
    <x v="13"/>
    <x v="35"/>
    <x v="4065"/>
  </r>
  <r>
    <s v="China"/>
    <x v="59"/>
    <s v="China1962"/>
    <m/>
    <m/>
    <s v="50.9594"/>
    <x v="8695"/>
    <n v="50.959400000000002"/>
    <x v="0"/>
    <x v="13"/>
    <x v="35"/>
    <x v="4065"/>
  </r>
  <r>
    <s v="China"/>
    <x v="64"/>
    <s v="China1958"/>
    <m/>
    <m/>
    <s v="48.8336"/>
    <x v="8696"/>
    <n v="48.833599999999997"/>
    <x v="0"/>
    <x v="13"/>
    <x v="35"/>
    <x v="4065"/>
  </r>
  <r>
    <s v="China"/>
    <x v="66"/>
    <s v="China1957"/>
    <m/>
    <m/>
    <s v="48.3776"/>
    <x v="8697"/>
    <n v="48.377600000000001"/>
    <x v="0"/>
    <x v="13"/>
    <x v="35"/>
    <x v="4065"/>
  </r>
  <r>
    <s v="China"/>
    <x v="67"/>
    <s v="China1956"/>
    <m/>
    <m/>
    <s v="47.8067"/>
    <x v="8698"/>
    <n v="47.806699999999999"/>
    <x v="0"/>
    <x v="13"/>
    <x v="35"/>
    <x v="4065"/>
  </r>
  <r>
    <s v="China"/>
    <x v="68"/>
    <s v="China1955"/>
    <m/>
    <m/>
    <s v="47.2366"/>
    <x v="8699"/>
    <n v="47.236600000000003"/>
    <x v="0"/>
    <x v="13"/>
    <x v="35"/>
    <x v="4065"/>
  </r>
  <r>
    <s v="China"/>
    <x v="69"/>
    <s v="China1954"/>
    <m/>
    <m/>
    <s v="46.763"/>
    <x v="8700"/>
    <n v="46.762999999999998"/>
    <x v="0"/>
    <x v="13"/>
    <x v="35"/>
    <x v="4065"/>
  </r>
  <r>
    <s v="China"/>
    <x v="70"/>
    <s v="China1953"/>
    <m/>
    <m/>
    <s v="45.9092"/>
    <x v="8701"/>
    <n v="45.909199999999998"/>
    <x v="0"/>
    <x v="13"/>
    <x v="35"/>
    <x v="4065"/>
  </r>
  <r>
    <s v="China"/>
    <x v="71"/>
    <s v="China1952"/>
    <m/>
    <m/>
    <s v="45.3416"/>
    <x v="8702"/>
    <n v="45.3416"/>
    <x v="0"/>
    <x v="13"/>
    <x v="35"/>
    <x v="4065"/>
  </r>
  <r>
    <s v="China"/>
    <x v="72"/>
    <s v="China1951"/>
    <m/>
    <m/>
    <s v="44.5567"/>
    <x v="8703"/>
    <n v="44.556699999999999"/>
    <x v="0"/>
    <x v="13"/>
    <x v="35"/>
    <x v="4065"/>
  </r>
  <r>
    <s v="China"/>
    <x v="73"/>
    <s v="China1950"/>
    <m/>
    <m/>
    <s v="43.8289"/>
    <x v="8704"/>
    <n v="43.828899999999997"/>
    <x v="0"/>
    <x v="13"/>
    <x v="35"/>
    <x v="4065"/>
  </r>
  <r>
    <s v="China"/>
    <x v="62"/>
    <s v="China1959"/>
    <m/>
    <m/>
    <s v="40.1699"/>
    <x v="8705"/>
    <n v="40.169899999999998"/>
    <x v="0"/>
    <x v="13"/>
    <x v="35"/>
    <x v="4065"/>
  </r>
  <r>
    <s v="China"/>
    <x v="60"/>
    <s v="China1961"/>
    <m/>
    <m/>
    <s v="40.1583"/>
    <x v="8706"/>
    <n v="40.158299999999997"/>
    <x v="0"/>
    <x v="13"/>
    <x v="35"/>
    <x v="4065"/>
  </r>
  <r>
    <s v="China"/>
    <x v="61"/>
    <s v="China1960"/>
    <m/>
    <m/>
    <s v="33.419"/>
    <x v="8707"/>
    <n v="33.418999999999997"/>
    <x v="0"/>
    <x v="13"/>
    <x v="35"/>
    <x v="4065"/>
  </r>
  <r>
    <s v="Colombia"/>
    <x v="34"/>
    <s v="Colombia1989"/>
    <m/>
    <m/>
    <s v="68.6156"/>
    <x v="8708"/>
    <n v="68.615600000000001"/>
    <x v="0"/>
    <x v="13"/>
    <x v="35"/>
    <x v="4065"/>
  </r>
  <r>
    <s v="Colombia"/>
    <x v="65"/>
    <s v="Colombia1984"/>
    <m/>
    <m/>
    <s v="68.3081"/>
    <x v="8709"/>
    <n v="68.308099999999996"/>
    <x v="0"/>
    <x v="13"/>
    <x v="35"/>
    <x v="4065"/>
  </r>
  <r>
    <s v="Colombia"/>
    <x v="47"/>
    <s v="Colombia1986"/>
    <m/>
    <m/>
    <s v="68.3034"/>
    <x v="8710"/>
    <n v="68.303399999999996"/>
    <x v="0"/>
    <x v="13"/>
    <x v="35"/>
    <x v="4065"/>
  </r>
  <r>
    <s v="Colombia"/>
    <x v="35"/>
    <s v="Colombia1988"/>
    <m/>
    <m/>
    <s v="68.3012"/>
    <x v="8711"/>
    <n v="68.301199999999994"/>
    <x v="0"/>
    <x v="13"/>
    <x v="35"/>
    <x v="4065"/>
  </r>
  <r>
    <s v="Colombia"/>
    <x v="45"/>
    <s v="Colombia1987"/>
    <m/>
    <m/>
    <s v="68.1659"/>
    <x v="8712"/>
    <n v="68.165899999999993"/>
    <x v="0"/>
    <x v="13"/>
    <x v="35"/>
    <x v="4065"/>
  </r>
  <r>
    <s v="Colombia"/>
    <x v="51"/>
    <s v="Colombia1983"/>
    <m/>
    <m/>
    <s v="68.1211"/>
    <x v="8713"/>
    <n v="68.121099999999998"/>
    <x v="0"/>
    <x v="13"/>
    <x v="35"/>
    <x v="4065"/>
  </r>
  <r>
    <s v="Colombia"/>
    <x v="53"/>
    <s v="Colombia1982"/>
    <m/>
    <m/>
    <s v="67.8614"/>
    <x v="8714"/>
    <n v="67.861400000000003"/>
    <x v="0"/>
    <x v="13"/>
    <x v="35"/>
    <x v="4065"/>
  </r>
  <r>
    <s v="Colombia"/>
    <x v="41"/>
    <s v="Colombia1981"/>
    <m/>
    <m/>
    <s v="67.1895"/>
    <x v="8715"/>
    <n v="67.189499999999995"/>
    <x v="0"/>
    <x v="13"/>
    <x v="35"/>
    <x v="4065"/>
  </r>
  <r>
    <s v="Colombia"/>
    <x v="42"/>
    <s v="Colombia1980"/>
    <m/>
    <m/>
    <s v="66.6932"/>
    <x v="8716"/>
    <n v="66.693200000000004"/>
    <x v="0"/>
    <x v="13"/>
    <x v="35"/>
    <x v="4065"/>
  </r>
  <r>
    <s v="Colombia"/>
    <x v="44"/>
    <s v="Colombia1979"/>
    <m/>
    <m/>
    <s v="66.1616"/>
    <x v="8717"/>
    <n v="66.161600000000007"/>
    <x v="0"/>
    <x v="13"/>
    <x v="35"/>
    <x v="4065"/>
  </r>
  <r>
    <s v="Colombia"/>
    <x v="38"/>
    <s v="Colombia1978"/>
    <m/>
    <m/>
    <s v="65.8268"/>
    <x v="8718"/>
    <n v="65.826800000000006"/>
    <x v="0"/>
    <x v="13"/>
    <x v="35"/>
    <x v="4065"/>
  </r>
  <r>
    <s v="Colombia"/>
    <x v="63"/>
    <s v="Colombia1985"/>
    <m/>
    <m/>
    <s v="65.3591"/>
    <x v="8719"/>
    <n v="65.359099999999998"/>
    <x v="0"/>
    <x v="13"/>
    <x v="35"/>
    <x v="4065"/>
  </r>
  <r>
    <s v="Colombia"/>
    <x v="36"/>
    <s v="Colombia1977"/>
    <m/>
    <m/>
    <s v="65.2366"/>
    <x v="8720"/>
    <n v="65.236599999999996"/>
    <x v="0"/>
    <x v="13"/>
    <x v="35"/>
    <x v="4065"/>
  </r>
  <r>
    <s v="Colombia"/>
    <x v="37"/>
    <s v="Colombia1976"/>
    <m/>
    <m/>
    <s v="64.6421"/>
    <x v="8721"/>
    <n v="64.642099999999999"/>
    <x v="0"/>
    <x v="13"/>
    <x v="35"/>
    <x v="4065"/>
  </r>
  <r>
    <s v="Colombia"/>
    <x v="39"/>
    <s v="Colombia1975"/>
    <m/>
    <m/>
    <s v="64.0117"/>
    <x v="8722"/>
    <n v="64.011700000000005"/>
    <x v="0"/>
    <x v="13"/>
    <x v="35"/>
    <x v="4065"/>
  </r>
  <r>
    <s v="Colombia"/>
    <x v="40"/>
    <s v="Colombia1974"/>
    <m/>
    <m/>
    <s v="63.4971"/>
    <x v="8723"/>
    <n v="63.497100000000003"/>
    <x v="0"/>
    <x v="13"/>
    <x v="35"/>
    <x v="4065"/>
  </r>
  <r>
    <s v="Colombia"/>
    <x v="43"/>
    <s v="Colombia1973"/>
    <m/>
    <m/>
    <s v="62.9911"/>
    <x v="8724"/>
    <n v="62.991100000000003"/>
    <x v="0"/>
    <x v="13"/>
    <x v="35"/>
    <x v="4065"/>
  </r>
  <r>
    <s v="Colombia"/>
    <x v="46"/>
    <s v="Colombia1972"/>
    <m/>
    <m/>
    <s v="62.5304"/>
    <x v="8725"/>
    <n v="62.5304"/>
    <x v="0"/>
    <x v="13"/>
    <x v="35"/>
    <x v="4065"/>
  </r>
  <r>
    <s v="Colombia"/>
    <x v="48"/>
    <s v="Colombia1971"/>
    <m/>
    <m/>
    <s v="62.0051"/>
    <x v="8726"/>
    <n v="62.005099999999999"/>
    <x v="0"/>
    <x v="13"/>
    <x v="35"/>
    <x v="4065"/>
  </r>
  <r>
    <s v="Colombia"/>
    <x v="49"/>
    <s v="Colombia1970"/>
    <m/>
    <m/>
    <s v="61.4646"/>
    <x v="8727"/>
    <n v="61.464599999999997"/>
    <x v="0"/>
    <x v="13"/>
    <x v="35"/>
    <x v="4065"/>
  </r>
  <r>
    <s v="Colombia"/>
    <x v="50"/>
    <s v="Colombia1969"/>
    <m/>
    <m/>
    <s v="61.031"/>
    <x v="8728"/>
    <n v="61.030999999999999"/>
    <x v="0"/>
    <x v="13"/>
    <x v="35"/>
    <x v="4065"/>
  </r>
  <r>
    <s v="Colombia"/>
    <x v="52"/>
    <s v="Colombia1968"/>
    <m/>
    <m/>
    <s v="60.5723"/>
    <x v="8729"/>
    <n v="60.572299999999998"/>
    <x v="0"/>
    <x v="13"/>
    <x v="35"/>
    <x v="4065"/>
  </r>
  <r>
    <s v="Colombia"/>
    <x v="54"/>
    <s v="Colombia1967"/>
    <m/>
    <m/>
    <s v="60.1495"/>
    <x v="8730"/>
    <n v="60.149500000000003"/>
    <x v="0"/>
    <x v="13"/>
    <x v="35"/>
    <x v="4065"/>
  </r>
  <r>
    <s v="Colombia"/>
    <x v="55"/>
    <s v="Colombia1966"/>
    <m/>
    <m/>
    <s v="59.7126"/>
    <x v="8731"/>
    <n v="59.712600000000002"/>
    <x v="0"/>
    <x v="13"/>
    <x v="35"/>
    <x v="4065"/>
  </r>
  <r>
    <s v="Colombia"/>
    <x v="56"/>
    <s v="Colombia1965"/>
    <m/>
    <m/>
    <s v="59.2469"/>
    <x v="8732"/>
    <n v="59.246899999999997"/>
    <x v="0"/>
    <x v="13"/>
    <x v="35"/>
    <x v="4065"/>
  </r>
  <r>
    <s v="Colombia"/>
    <x v="57"/>
    <s v="Colombia1964"/>
    <m/>
    <m/>
    <s v="58.7695"/>
    <x v="8733"/>
    <n v="58.769500000000001"/>
    <x v="0"/>
    <x v="13"/>
    <x v="35"/>
    <x v="4065"/>
  </r>
  <r>
    <s v="Colombia"/>
    <x v="58"/>
    <s v="Colombia1963"/>
    <m/>
    <m/>
    <s v="58.2961"/>
    <x v="8734"/>
    <n v="58.296100000000003"/>
    <x v="0"/>
    <x v="13"/>
    <x v="35"/>
    <x v="4065"/>
  </r>
  <r>
    <s v="Colombia"/>
    <x v="59"/>
    <s v="Colombia1962"/>
    <m/>
    <m/>
    <s v="57.7368"/>
    <x v="8735"/>
    <n v="57.736800000000002"/>
    <x v="0"/>
    <x v="13"/>
    <x v="35"/>
    <x v="4065"/>
  </r>
  <r>
    <s v="Colombia"/>
    <x v="60"/>
    <s v="Colombia1961"/>
    <m/>
    <m/>
    <s v="57.2025"/>
    <x v="8736"/>
    <n v="57.202500000000001"/>
    <x v="0"/>
    <x v="13"/>
    <x v="35"/>
    <x v="4065"/>
  </r>
  <r>
    <s v="Colombia"/>
    <x v="61"/>
    <s v="Colombia1960"/>
    <m/>
    <m/>
    <s v="56.6086"/>
    <x v="8737"/>
    <n v="56.608600000000003"/>
    <x v="0"/>
    <x v="13"/>
    <x v="35"/>
    <x v="4065"/>
  </r>
  <r>
    <s v="Colombia"/>
    <x v="62"/>
    <s v="Colombia1959"/>
    <m/>
    <m/>
    <s v="55.8631"/>
    <x v="8738"/>
    <n v="55.863100000000003"/>
    <x v="0"/>
    <x v="13"/>
    <x v="35"/>
    <x v="4065"/>
  </r>
  <r>
    <s v="Colombia"/>
    <x v="64"/>
    <s v="Colombia1958"/>
    <m/>
    <m/>
    <s v="54.7166"/>
    <x v="8739"/>
    <n v="54.7166"/>
    <x v="0"/>
    <x v="13"/>
    <x v="35"/>
    <x v="4065"/>
  </r>
  <r>
    <s v="Colombia"/>
    <x v="66"/>
    <s v="Colombia1957"/>
    <m/>
    <m/>
    <s v="54.081"/>
    <x v="8740"/>
    <n v="54.081000000000003"/>
    <x v="0"/>
    <x v="13"/>
    <x v="35"/>
    <x v="4065"/>
  </r>
  <r>
    <s v="Colombia"/>
    <x v="67"/>
    <s v="Colombia1956"/>
    <m/>
    <m/>
    <s v="52.5246"/>
    <x v="8741"/>
    <n v="52.5246"/>
    <x v="0"/>
    <x v="13"/>
    <x v="35"/>
    <x v="4065"/>
  </r>
  <r>
    <s v="Colombia"/>
    <x v="68"/>
    <s v="Colombia1955"/>
    <m/>
    <m/>
    <s v="51.9303"/>
    <x v="8742"/>
    <n v="51.930300000000003"/>
    <x v="0"/>
    <x v="13"/>
    <x v="35"/>
    <x v="4065"/>
  </r>
  <r>
    <s v="Colombia"/>
    <x v="69"/>
    <s v="Colombia1954"/>
    <m/>
    <m/>
    <s v="51.2783"/>
    <x v="8743"/>
    <n v="51.278300000000002"/>
    <x v="0"/>
    <x v="13"/>
    <x v="35"/>
    <x v="4065"/>
  </r>
  <r>
    <s v="Colombia"/>
    <x v="70"/>
    <s v="Colombia1953"/>
    <m/>
    <m/>
    <s v="50.6142"/>
    <x v="8744"/>
    <n v="50.614199999999997"/>
    <x v="0"/>
    <x v="13"/>
    <x v="35"/>
    <x v="4065"/>
  </r>
  <r>
    <s v="Colombia"/>
    <x v="71"/>
    <s v="Colombia1952"/>
    <m/>
    <m/>
    <s v="49.8149"/>
    <x v="8745"/>
    <n v="49.814900000000002"/>
    <x v="0"/>
    <x v="13"/>
    <x v="35"/>
    <x v="4065"/>
  </r>
  <r>
    <s v="Colombia"/>
    <x v="72"/>
    <s v="Colombia1951"/>
    <m/>
    <m/>
    <s v="48.9623"/>
    <x v="8746"/>
    <n v="48.962299999999999"/>
    <x v="0"/>
    <x v="13"/>
    <x v="35"/>
    <x v="4065"/>
  </r>
  <r>
    <s v="Colombia"/>
    <x v="73"/>
    <s v="Colombia1950"/>
    <m/>
    <m/>
    <s v="48.285"/>
    <x v="8747"/>
    <n v="48.284999999999997"/>
    <x v="0"/>
    <x v="13"/>
    <x v="35"/>
    <x v="4065"/>
  </r>
  <r>
    <s v="Comoros"/>
    <x v="34"/>
    <s v="Comoros1989"/>
    <m/>
    <m/>
    <s v="54.9831"/>
    <x v="8748"/>
    <n v="54.9831"/>
    <x v="0"/>
    <x v="13"/>
    <x v="35"/>
    <x v="4065"/>
  </r>
  <r>
    <s v="Comoros"/>
    <x v="35"/>
    <s v="Comoros1988"/>
    <m/>
    <m/>
    <s v="54.6778"/>
    <x v="8749"/>
    <n v="54.677799999999998"/>
    <x v="0"/>
    <x v="13"/>
    <x v="35"/>
    <x v="4065"/>
  </r>
  <r>
    <s v="Comoros"/>
    <x v="45"/>
    <s v="Comoros1987"/>
    <m/>
    <m/>
    <s v="54.1339"/>
    <x v="8750"/>
    <n v="54.133899999999997"/>
    <x v="0"/>
    <x v="13"/>
    <x v="35"/>
    <x v="4065"/>
  </r>
  <r>
    <s v="Comoros"/>
    <x v="47"/>
    <s v="Comoros1986"/>
    <m/>
    <m/>
    <s v="53.7556"/>
    <x v="8751"/>
    <n v="53.755600000000001"/>
    <x v="0"/>
    <x v="13"/>
    <x v="35"/>
    <x v="4065"/>
  </r>
  <r>
    <s v="Comoros"/>
    <x v="63"/>
    <s v="Comoros1985"/>
    <m/>
    <m/>
    <s v="53.2626"/>
    <x v="8752"/>
    <n v="53.262599999999999"/>
    <x v="0"/>
    <x v="13"/>
    <x v="35"/>
    <x v="4065"/>
  </r>
  <r>
    <s v="Comoros"/>
    <x v="65"/>
    <s v="Comoros1984"/>
    <m/>
    <m/>
    <s v="52.7843"/>
    <x v="8753"/>
    <n v="52.784300000000002"/>
    <x v="0"/>
    <x v="13"/>
    <x v="35"/>
    <x v="4065"/>
  </r>
  <r>
    <s v="Comoros"/>
    <x v="51"/>
    <s v="Comoros1983"/>
    <m/>
    <m/>
    <s v="52.1207"/>
    <x v="8754"/>
    <n v="52.120699999999999"/>
    <x v="0"/>
    <x v="13"/>
    <x v="35"/>
    <x v="4065"/>
  </r>
  <r>
    <s v="Comoros"/>
    <x v="53"/>
    <s v="Comoros1982"/>
    <m/>
    <m/>
    <s v="51.7497"/>
    <x v="8755"/>
    <n v="51.749699999999997"/>
    <x v="0"/>
    <x v="13"/>
    <x v="35"/>
    <x v="4065"/>
  </r>
  <r>
    <s v="Comoros"/>
    <x v="41"/>
    <s v="Comoros1981"/>
    <m/>
    <m/>
    <s v="51.2105"/>
    <x v="8756"/>
    <n v="51.210500000000003"/>
    <x v="0"/>
    <x v="13"/>
    <x v="35"/>
    <x v="4065"/>
  </r>
  <r>
    <s v="Comoros"/>
    <x v="42"/>
    <s v="Comoros1980"/>
    <m/>
    <m/>
    <s v="50.6809"/>
    <x v="8757"/>
    <n v="50.680900000000001"/>
    <x v="0"/>
    <x v="13"/>
    <x v="35"/>
    <x v="4065"/>
  </r>
  <r>
    <s v="Comoros"/>
    <x v="44"/>
    <s v="Comoros1979"/>
    <m/>
    <m/>
    <s v="50.126"/>
    <x v="8758"/>
    <n v="50.125999999999998"/>
    <x v="0"/>
    <x v="13"/>
    <x v="35"/>
    <x v="4065"/>
  </r>
  <r>
    <s v="Comoros"/>
    <x v="38"/>
    <s v="Comoros1978"/>
    <m/>
    <m/>
    <s v="49.7019"/>
    <x v="8759"/>
    <n v="49.701900000000002"/>
    <x v="0"/>
    <x v="13"/>
    <x v="35"/>
    <x v="4065"/>
  </r>
  <r>
    <s v="Comoros"/>
    <x v="36"/>
    <s v="Comoros1977"/>
    <m/>
    <m/>
    <s v="49.1703"/>
    <x v="8760"/>
    <n v="49.170299999999997"/>
    <x v="0"/>
    <x v="13"/>
    <x v="35"/>
    <x v="4065"/>
  </r>
  <r>
    <s v="Comoros"/>
    <x v="37"/>
    <s v="Comoros1976"/>
    <m/>
    <m/>
    <s v="48.6454"/>
    <x v="8761"/>
    <n v="48.645400000000002"/>
    <x v="0"/>
    <x v="13"/>
    <x v="35"/>
    <x v="4065"/>
  </r>
  <r>
    <s v="Comoros"/>
    <x v="40"/>
    <s v="Comoros1974"/>
    <m/>
    <m/>
    <s v="47.6091"/>
    <x v="8762"/>
    <n v="47.609099999999998"/>
    <x v="0"/>
    <x v="13"/>
    <x v="35"/>
    <x v="4065"/>
  </r>
  <r>
    <s v="Comoros"/>
    <x v="43"/>
    <s v="Comoros1973"/>
    <m/>
    <m/>
    <s v="47.0449"/>
    <x v="8763"/>
    <n v="47.044899999999998"/>
    <x v="0"/>
    <x v="13"/>
    <x v="35"/>
    <x v="4065"/>
  </r>
  <r>
    <s v="Comoros"/>
    <x v="39"/>
    <s v="Comoros1975"/>
    <m/>
    <m/>
    <s v="46.866"/>
    <x v="8764"/>
    <n v="46.866"/>
    <x v="0"/>
    <x v="13"/>
    <x v="35"/>
    <x v="4065"/>
  </r>
  <r>
    <s v="Comoros"/>
    <x v="46"/>
    <s v="Comoros1972"/>
    <m/>
    <m/>
    <s v="46.4626"/>
    <x v="8765"/>
    <n v="46.462600000000002"/>
    <x v="0"/>
    <x v="13"/>
    <x v="35"/>
    <x v="4065"/>
  </r>
  <r>
    <s v="Comoros"/>
    <x v="48"/>
    <s v="Comoros1971"/>
    <m/>
    <m/>
    <s v="45.8488"/>
    <x v="8766"/>
    <n v="45.848799999999997"/>
    <x v="0"/>
    <x v="13"/>
    <x v="35"/>
    <x v="4065"/>
  </r>
  <r>
    <s v="Comoros"/>
    <x v="49"/>
    <s v="Comoros1970"/>
    <m/>
    <m/>
    <s v="45.226"/>
    <x v="8767"/>
    <n v="45.225999999999999"/>
    <x v="0"/>
    <x v="13"/>
    <x v="35"/>
    <x v="4065"/>
  </r>
  <r>
    <s v="Comoros"/>
    <x v="50"/>
    <s v="Comoros1969"/>
    <m/>
    <m/>
    <s v="44.6434"/>
    <x v="8768"/>
    <n v="44.6434"/>
    <x v="0"/>
    <x v="13"/>
    <x v="35"/>
    <x v="4065"/>
  </r>
  <r>
    <s v="Comoros"/>
    <x v="52"/>
    <s v="Comoros1968"/>
    <m/>
    <m/>
    <s v="44.1008"/>
    <x v="8769"/>
    <n v="44.1008"/>
    <x v="0"/>
    <x v="13"/>
    <x v="35"/>
    <x v="4065"/>
  </r>
  <r>
    <s v="Comoros"/>
    <x v="54"/>
    <s v="Comoros1967"/>
    <m/>
    <m/>
    <s v="43.5928"/>
    <x v="8770"/>
    <n v="43.592799999999997"/>
    <x v="0"/>
    <x v="13"/>
    <x v="35"/>
    <x v="4065"/>
  </r>
  <r>
    <s v="Comoros"/>
    <x v="55"/>
    <s v="Comoros1966"/>
    <m/>
    <m/>
    <s v="43.1525"/>
    <x v="8771"/>
    <n v="43.152500000000003"/>
    <x v="0"/>
    <x v="13"/>
    <x v="35"/>
    <x v="4065"/>
  </r>
  <r>
    <s v="Comoros"/>
    <x v="56"/>
    <s v="Comoros1965"/>
    <m/>
    <m/>
    <s v="42.6756"/>
    <x v="8772"/>
    <n v="42.675600000000003"/>
    <x v="0"/>
    <x v="13"/>
    <x v="35"/>
    <x v="4065"/>
  </r>
  <r>
    <s v="Comoros"/>
    <x v="57"/>
    <s v="Comoros1964"/>
    <m/>
    <m/>
    <s v="42.3277"/>
    <x v="8773"/>
    <n v="42.3277"/>
    <x v="0"/>
    <x v="13"/>
    <x v="35"/>
    <x v="4065"/>
  </r>
  <r>
    <s v="Comoros"/>
    <x v="58"/>
    <s v="Comoros1963"/>
    <m/>
    <m/>
    <s v="41.9093"/>
    <x v="8774"/>
    <n v="41.909300000000002"/>
    <x v="0"/>
    <x v="13"/>
    <x v="35"/>
    <x v="4065"/>
  </r>
  <r>
    <s v="Comoros"/>
    <x v="59"/>
    <s v="Comoros1962"/>
    <m/>
    <m/>
    <s v="41.5339"/>
    <x v="8775"/>
    <n v="41.533900000000003"/>
    <x v="0"/>
    <x v="13"/>
    <x v="35"/>
    <x v="4065"/>
  </r>
  <r>
    <s v="Comoros"/>
    <x v="60"/>
    <s v="Comoros1961"/>
    <m/>
    <m/>
    <s v="41.1574"/>
    <x v="8776"/>
    <n v="41.157400000000003"/>
    <x v="0"/>
    <x v="13"/>
    <x v="35"/>
    <x v="4065"/>
  </r>
  <r>
    <s v="Comoros"/>
    <x v="61"/>
    <s v="Comoros1960"/>
    <m/>
    <m/>
    <s v="40.7774"/>
    <x v="8777"/>
    <n v="40.7774"/>
    <x v="0"/>
    <x v="13"/>
    <x v="35"/>
    <x v="4065"/>
  </r>
  <r>
    <s v="Comoros"/>
    <x v="62"/>
    <s v="Comoros1959"/>
    <m/>
    <m/>
    <s v="40.4717"/>
    <x v="8778"/>
    <n v="40.471699999999998"/>
    <x v="0"/>
    <x v="13"/>
    <x v="35"/>
    <x v="4065"/>
  </r>
  <r>
    <s v="Comoros"/>
    <x v="64"/>
    <s v="Comoros1958"/>
    <m/>
    <m/>
    <s v="40.0947"/>
    <x v="8779"/>
    <n v="40.094700000000003"/>
    <x v="0"/>
    <x v="13"/>
    <x v="35"/>
    <x v="4065"/>
  </r>
  <r>
    <s v="Comoros"/>
    <x v="66"/>
    <s v="Comoros1957"/>
    <m/>
    <m/>
    <s v="39.7391"/>
    <x v="8780"/>
    <n v="39.739100000000001"/>
    <x v="0"/>
    <x v="13"/>
    <x v="35"/>
    <x v="4065"/>
  </r>
  <r>
    <s v="Comoros"/>
    <x v="67"/>
    <s v="Comoros1956"/>
    <m/>
    <m/>
    <s v="39.3666"/>
    <x v="8781"/>
    <n v="39.366599999999998"/>
    <x v="0"/>
    <x v="13"/>
    <x v="35"/>
    <x v="4065"/>
  </r>
  <r>
    <s v="Comoros"/>
    <x v="68"/>
    <s v="Comoros1955"/>
    <m/>
    <m/>
    <s v="39.0327"/>
    <x v="8782"/>
    <n v="39.032699999999998"/>
    <x v="0"/>
    <x v="13"/>
    <x v="35"/>
    <x v="4065"/>
  </r>
  <r>
    <s v="Comoros"/>
    <x v="69"/>
    <s v="Comoros1954"/>
    <m/>
    <m/>
    <s v="38.7048"/>
    <x v="8783"/>
    <n v="38.704799999999999"/>
    <x v="0"/>
    <x v="13"/>
    <x v="35"/>
    <x v="4065"/>
  </r>
  <r>
    <s v="Comoros"/>
    <x v="70"/>
    <s v="Comoros1953"/>
    <m/>
    <m/>
    <s v="38.3791"/>
    <x v="8784"/>
    <n v="38.379100000000001"/>
    <x v="0"/>
    <x v="13"/>
    <x v="35"/>
    <x v="4065"/>
  </r>
  <r>
    <s v="Comoros"/>
    <x v="71"/>
    <s v="Comoros1952"/>
    <m/>
    <m/>
    <s v="38.0401"/>
    <x v="8785"/>
    <n v="38.040100000000002"/>
    <x v="0"/>
    <x v="13"/>
    <x v="35"/>
    <x v="4065"/>
  </r>
  <r>
    <s v="Comoros"/>
    <x v="73"/>
    <s v="Comoros1950"/>
    <m/>
    <m/>
    <s v="37.3921"/>
    <x v="8786"/>
    <n v="37.392099999999999"/>
    <x v="0"/>
    <x v="13"/>
    <x v="35"/>
    <x v="4065"/>
  </r>
  <r>
    <s v="Comoros"/>
    <x v="72"/>
    <s v="Comoros1951"/>
    <m/>
    <m/>
    <s v="34.329"/>
    <x v="8787"/>
    <n v="34.329000000000001"/>
    <x v="0"/>
    <x v="13"/>
    <x v="35"/>
    <x v="4065"/>
  </r>
  <r>
    <s v="Congo"/>
    <x v="47"/>
    <s v="Congo1986"/>
    <m/>
    <m/>
    <s v="57.6328"/>
    <x v="8788"/>
    <n v="57.632800000000003"/>
    <x v="0"/>
    <x v="13"/>
    <x v="35"/>
    <x v="4065"/>
  </r>
  <r>
    <s v="Congo"/>
    <x v="63"/>
    <s v="Congo1985"/>
    <m/>
    <m/>
    <s v="57.6085"/>
    <x v="8789"/>
    <n v="57.608499999999999"/>
    <x v="0"/>
    <x v="13"/>
    <x v="35"/>
    <x v="4065"/>
  </r>
  <r>
    <s v="Congo"/>
    <x v="45"/>
    <s v="Congo1987"/>
    <m/>
    <m/>
    <s v="57.5904"/>
    <x v="8790"/>
    <n v="57.590400000000002"/>
    <x v="0"/>
    <x v="13"/>
    <x v="35"/>
    <x v="4065"/>
  </r>
  <r>
    <s v="Congo"/>
    <x v="65"/>
    <s v="Congo1984"/>
    <m/>
    <m/>
    <s v="57.5404"/>
    <x v="8791"/>
    <n v="57.540399999999998"/>
    <x v="0"/>
    <x v="13"/>
    <x v="35"/>
    <x v="4065"/>
  </r>
  <r>
    <s v="Congo"/>
    <x v="35"/>
    <s v="Congo1988"/>
    <m/>
    <m/>
    <s v="57.4935"/>
    <x v="8792"/>
    <n v="57.493499999999997"/>
    <x v="0"/>
    <x v="13"/>
    <x v="35"/>
    <x v="4065"/>
  </r>
  <r>
    <s v="Congo"/>
    <x v="51"/>
    <s v="Congo1983"/>
    <m/>
    <m/>
    <s v="57.4284"/>
    <x v="8793"/>
    <n v="57.428400000000003"/>
    <x v="0"/>
    <x v="13"/>
    <x v="35"/>
    <x v="4065"/>
  </r>
  <r>
    <s v="Congo"/>
    <x v="34"/>
    <s v="Congo1989"/>
    <m/>
    <m/>
    <s v="57.2925"/>
    <x v="8794"/>
    <n v="57.292499999999997"/>
    <x v="0"/>
    <x v="13"/>
    <x v="35"/>
    <x v="4065"/>
  </r>
  <r>
    <s v="Congo"/>
    <x v="53"/>
    <s v="Congo1982"/>
    <m/>
    <m/>
    <s v="57.236"/>
    <x v="8795"/>
    <n v="57.235999999999997"/>
    <x v="0"/>
    <x v="13"/>
    <x v="35"/>
    <x v="4065"/>
  </r>
  <r>
    <s v="Congo"/>
    <x v="41"/>
    <s v="Congo1981"/>
    <m/>
    <m/>
    <s v="57.0647"/>
    <x v="8796"/>
    <n v="57.064700000000002"/>
    <x v="0"/>
    <x v="13"/>
    <x v="35"/>
    <x v="4065"/>
  </r>
  <r>
    <s v="Congo"/>
    <x v="42"/>
    <s v="Congo1980"/>
    <m/>
    <m/>
    <s v="56.8031"/>
    <x v="8797"/>
    <n v="56.803100000000001"/>
    <x v="0"/>
    <x v="13"/>
    <x v="35"/>
    <x v="4065"/>
  </r>
  <r>
    <s v="Congo"/>
    <x v="44"/>
    <s v="Congo1979"/>
    <m/>
    <m/>
    <s v="56.5242"/>
    <x v="8798"/>
    <n v="56.5242"/>
    <x v="0"/>
    <x v="13"/>
    <x v="35"/>
    <x v="4065"/>
  </r>
  <r>
    <s v="Congo"/>
    <x v="38"/>
    <s v="Congo1978"/>
    <m/>
    <m/>
    <s v="56.2475"/>
    <x v="8799"/>
    <n v="56.247500000000002"/>
    <x v="0"/>
    <x v="13"/>
    <x v="35"/>
    <x v="4065"/>
  </r>
  <r>
    <s v="Congo"/>
    <x v="36"/>
    <s v="Congo1977"/>
    <m/>
    <m/>
    <s v="56.0269"/>
    <x v="8800"/>
    <n v="56.026899999999998"/>
    <x v="0"/>
    <x v="13"/>
    <x v="35"/>
    <x v="4065"/>
  </r>
  <r>
    <s v="Congo"/>
    <x v="37"/>
    <s v="Congo1976"/>
    <m/>
    <m/>
    <s v="55.699"/>
    <x v="8801"/>
    <n v="55.698999999999998"/>
    <x v="0"/>
    <x v="13"/>
    <x v="35"/>
    <x v="4065"/>
  </r>
  <r>
    <s v="Congo"/>
    <x v="39"/>
    <s v="Congo1975"/>
    <m/>
    <m/>
    <s v="55.4024"/>
    <x v="8802"/>
    <n v="55.4024"/>
    <x v="0"/>
    <x v="13"/>
    <x v="35"/>
    <x v="4065"/>
  </r>
  <r>
    <s v="Congo"/>
    <x v="40"/>
    <s v="Congo1974"/>
    <m/>
    <m/>
    <s v="55.053"/>
    <x v="8803"/>
    <n v="55.052999999999997"/>
    <x v="0"/>
    <x v="13"/>
    <x v="35"/>
    <x v="4065"/>
  </r>
  <r>
    <s v="Congo"/>
    <x v="43"/>
    <s v="Congo1973"/>
    <m/>
    <m/>
    <s v="54.7436"/>
    <x v="8804"/>
    <n v="54.743600000000001"/>
    <x v="0"/>
    <x v="13"/>
    <x v="35"/>
    <x v="4065"/>
  </r>
  <r>
    <s v="Congo"/>
    <x v="46"/>
    <s v="Congo1972"/>
    <m/>
    <m/>
    <s v="54.3606"/>
    <x v="8805"/>
    <n v="54.360599999999998"/>
    <x v="0"/>
    <x v="13"/>
    <x v="35"/>
    <x v="4065"/>
  </r>
  <r>
    <s v="Congo"/>
    <x v="48"/>
    <s v="Congo1971"/>
    <m/>
    <m/>
    <s v="53.9826"/>
    <x v="8806"/>
    <n v="53.982599999999998"/>
    <x v="0"/>
    <x v="13"/>
    <x v="35"/>
    <x v="4065"/>
  </r>
  <r>
    <s v="Congo"/>
    <x v="49"/>
    <s v="Congo1970"/>
    <m/>
    <m/>
    <s v="53.5549"/>
    <x v="8807"/>
    <n v="53.554900000000004"/>
    <x v="0"/>
    <x v="13"/>
    <x v="35"/>
    <x v="4065"/>
  </r>
  <r>
    <s v="Congo"/>
    <x v="50"/>
    <s v="Congo1969"/>
    <m/>
    <m/>
    <s v="53.1135"/>
    <x v="8808"/>
    <n v="53.113500000000002"/>
    <x v="0"/>
    <x v="13"/>
    <x v="35"/>
    <x v="4065"/>
  </r>
  <r>
    <s v="Congo"/>
    <x v="52"/>
    <s v="Congo1968"/>
    <m/>
    <m/>
    <s v="52.6196"/>
    <x v="8809"/>
    <n v="52.619599999999998"/>
    <x v="0"/>
    <x v="13"/>
    <x v="35"/>
    <x v="4065"/>
  </r>
  <r>
    <s v="Congo"/>
    <x v="54"/>
    <s v="Congo1967"/>
    <m/>
    <m/>
    <s v="51.9101"/>
    <x v="8810"/>
    <n v="51.9101"/>
    <x v="0"/>
    <x v="13"/>
    <x v="35"/>
    <x v="4065"/>
  </r>
  <r>
    <s v="Congo"/>
    <x v="55"/>
    <s v="Congo1966"/>
    <m/>
    <m/>
    <s v="51.5567"/>
    <x v="8811"/>
    <n v="51.556699999999999"/>
    <x v="0"/>
    <x v="13"/>
    <x v="35"/>
    <x v="4065"/>
  </r>
  <r>
    <s v="Congo"/>
    <x v="56"/>
    <s v="Congo1965"/>
    <m/>
    <m/>
    <s v="50.9964"/>
    <x v="8812"/>
    <n v="50.996400000000001"/>
    <x v="0"/>
    <x v="13"/>
    <x v="35"/>
    <x v="4065"/>
  </r>
  <r>
    <s v="Congo"/>
    <x v="57"/>
    <s v="Congo1964"/>
    <m/>
    <m/>
    <s v="50.3626"/>
    <x v="8813"/>
    <n v="50.3626"/>
    <x v="0"/>
    <x v="13"/>
    <x v="35"/>
    <x v="4065"/>
  </r>
  <r>
    <s v="Congo"/>
    <x v="58"/>
    <s v="Congo1963"/>
    <m/>
    <m/>
    <s v="49.7286"/>
    <x v="8814"/>
    <n v="49.7286"/>
    <x v="0"/>
    <x v="13"/>
    <x v="35"/>
    <x v="4065"/>
  </r>
  <r>
    <s v="Congo"/>
    <x v="59"/>
    <s v="Congo1962"/>
    <m/>
    <m/>
    <s v="49.0381"/>
    <x v="8815"/>
    <n v="49.0381"/>
    <x v="0"/>
    <x v="13"/>
    <x v="35"/>
    <x v="4065"/>
  </r>
  <r>
    <s v="Congo"/>
    <x v="60"/>
    <s v="Congo1961"/>
    <m/>
    <m/>
    <s v="48.351"/>
    <x v="8816"/>
    <n v="48.350999999999999"/>
    <x v="0"/>
    <x v="13"/>
    <x v="35"/>
    <x v="4065"/>
  </r>
  <r>
    <s v="Congo"/>
    <x v="61"/>
    <s v="Congo1960"/>
    <m/>
    <m/>
    <s v="47.5949"/>
    <x v="8817"/>
    <n v="47.594900000000003"/>
    <x v="0"/>
    <x v="13"/>
    <x v="35"/>
    <x v="4065"/>
  </r>
  <r>
    <s v="Congo"/>
    <x v="62"/>
    <s v="Congo1959"/>
    <m/>
    <m/>
    <s v="46.7845"/>
    <x v="8818"/>
    <n v="46.784500000000001"/>
    <x v="0"/>
    <x v="13"/>
    <x v="35"/>
    <x v="4065"/>
  </r>
  <r>
    <s v="Congo"/>
    <x v="64"/>
    <s v="Congo1958"/>
    <m/>
    <m/>
    <s v="45.9694"/>
    <x v="8819"/>
    <n v="45.9694"/>
    <x v="0"/>
    <x v="13"/>
    <x v="35"/>
    <x v="4065"/>
  </r>
  <r>
    <s v="Congo"/>
    <x v="66"/>
    <s v="Congo1957"/>
    <m/>
    <m/>
    <s v="45.1279"/>
    <x v="8820"/>
    <n v="45.127899999999997"/>
    <x v="0"/>
    <x v="13"/>
    <x v="35"/>
    <x v="4065"/>
  </r>
  <r>
    <s v="Congo"/>
    <x v="67"/>
    <s v="Congo1956"/>
    <m/>
    <m/>
    <s v="44.276"/>
    <x v="8821"/>
    <n v="44.276000000000003"/>
    <x v="0"/>
    <x v="13"/>
    <x v="35"/>
    <x v="4065"/>
  </r>
  <r>
    <s v="Congo"/>
    <x v="68"/>
    <s v="Congo1955"/>
    <m/>
    <m/>
    <s v="43.4479"/>
    <x v="8822"/>
    <n v="43.447899999999997"/>
    <x v="0"/>
    <x v="13"/>
    <x v="35"/>
    <x v="4065"/>
  </r>
  <r>
    <s v="Congo"/>
    <x v="69"/>
    <s v="Congo1954"/>
    <m/>
    <m/>
    <s v="42.6115"/>
    <x v="8823"/>
    <n v="42.611499999999999"/>
    <x v="0"/>
    <x v="13"/>
    <x v="35"/>
    <x v="4065"/>
  </r>
  <r>
    <s v="Congo"/>
    <x v="70"/>
    <s v="Congo1953"/>
    <m/>
    <m/>
    <s v="41.855"/>
    <x v="8824"/>
    <n v="41.854999999999997"/>
    <x v="0"/>
    <x v="13"/>
    <x v="35"/>
    <x v="4065"/>
  </r>
  <r>
    <s v="Congo"/>
    <x v="71"/>
    <s v="Congo1952"/>
    <m/>
    <m/>
    <s v="41.0869"/>
    <x v="8825"/>
    <n v="41.0869"/>
    <x v="0"/>
    <x v="13"/>
    <x v="35"/>
    <x v="4065"/>
  </r>
  <r>
    <s v="Congo"/>
    <x v="72"/>
    <s v="Congo1951"/>
    <m/>
    <m/>
    <s v="40.3449"/>
    <x v="8826"/>
    <n v="40.344900000000003"/>
    <x v="0"/>
    <x v="13"/>
    <x v="35"/>
    <x v="4065"/>
  </r>
  <r>
    <s v="Congo"/>
    <x v="73"/>
    <s v="Congo1950"/>
    <m/>
    <m/>
    <s v="39.6023"/>
    <x v="8827"/>
    <n v="39.6023"/>
    <x v="0"/>
    <x v="13"/>
    <x v="35"/>
    <x v="4065"/>
  </r>
  <r>
    <s v="Cook Islands"/>
    <x v="32"/>
    <s v="Cook Islands2023"/>
    <m/>
    <m/>
    <s v="75.2818"/>
    <x v="8828"/>
    <n v="75.281800000000004"/>
    <x v="0"/>
    <x v="13"/>
    <x v="35"/>
    <x v="4065"/>
  </r>
  <r>
    <s v="Cook Islands"/>
    <x v="12"/>
    <s v="Cook Islands2022"/>
    <m/>
    <m/>
    <s v="75.0787"/>
    <x v="8829"/>
    <n v="75.078699999999998"/>
    <x v="0"/>
    <x v="13"/>
    <x v="35"/>
    <x v="4065"/>
  </r>
  <r>
    <s v="Cook Islands"/>
    <x v="30"/>
    <s v="Cook Islands2021"/>
    <m/>
    <m/>
    <s v="74.5833"/>
    <x v="8830"/>
    <n v="74.583299999999994"/>
    <x v="0"/>
    <x v="13"/>
    <x v="35"/>
    <x v="4065"/>
  </r>
  <r>
    <s v="Cook Islands"/>
    <x v="33"/>
    <s v="Cook Islands2019"/>
    <m/>
    <m/>
    <s v="74.5561"/>
    <x v="8831"/>
    <n v="74.556100000000001"/>
    <x v="0"/>
    <x v="13"/>
    <x v="35"/>
    <x v="4065"/>
  </r>
  <r>
    <s v="Cook Islands"/>
    <x v="31"/>
    <s v="Cook Islands2020"/>
    <m/>
    <m/>
    <s v="74.5139"/>
    <x v="8832"/>
    <n v="74.513900000000007"/>
    <x v="0"/>
    <x v="13"/>
    <x v="35"/>
    <x v="4065"/>
  </r>
  <r>
    <s v="Cook Islands"/>
    <x v="29"/>
    <s v="Cook Islands2018"/>
    <m/>
    <m/>
    <s v="74.4407"/>
    <x v="8833"/>
    <n v="74.440700000000007"/>
    <x v="0"/>
    <x v="13"/>
    <x v="35"/>
    <x v="4065"/>
  </r>
  <r>
    <s v="Cook Islands"/>
    <x v="25"/>
    <s v="Cook Islands2017"/>
    <m/>
    <m/>
    <s v="74.3162"/>
    <x v="8834"/>
    <n v="74.316199999999995"/>
    <x v="0"/>
    <x v="13"/>
    <x v="35"/>
    <x v="4065"/>
  </r>
  <r>
    <s v="Cook Islands"/>
    <x v="7"/>
    <s v="Cook Islands2016"/>
    <m/>
    <m/>
    <s v="74.1646"/>
    <x v="8835"/>
    <n v="74.164599999999993"/>
    <x v="0"/>
    <x v="13"/>
    <x v="35"/>
    <x v="4065"/>
  </r>
  <r>
    <s v="Cook Islands"/>
    <x v="4"/>
    <s v="Cook Islands2015"/>
    <m/>
    <m/>
    <s v="74.0178"/>
    <x v="8836"/>
    <n v="74.017799999999994"/>
    <x v="0"/>
    <x v="13"/>
    <x v="35"/>
    <x v="4065"/>
  </r>
  <r>
    <s v="Cook Islands"/>
    <x v="22"/>
    <s v="Cook Islands2014"/>
    <m/>
    <m/>
    <s v="73.8314"/>
    <x v="8837"/>
    <n v="73.831400000000002"/>
    <x v="0"/>
    <x v="13"/>
    <x v="35"/>
    <x v="4065"/>
  </r>
  <r>
    <s v="Cook Islands"/>
    <x v="16"/>
    <s v="Cook Islands2013"/>
    <m/>
    <m/>
    <s v="73.6124"/>
    <x v="8838"/>
    <n v="73.612399999999994"/>
    <x v="0"/>
    <x v="13"/>
    <x v="35"/>
    <x v="4065"/>
  </r>
  <r>
    <s v="Cook Islands"/>
    <x v="9"/>
    <s v="Cook Islands2011"/>
    <m/>
    <m/>
    <s v="73.0452"/>
    <x v="8839"/>
    <n v="73.045199999999994"/>
    <x v="0"/>
    <x v="13"/>
    <x v="35"/>
    <x v="4065"/>
  </r>
  <r>
    <s v="Cook Islands"/>
    <x v="14"/>
    <s v="Cook Islands2010"/>
    <m/>
    <m/>
    <s v="72.7522"/>
    <x v="8840"/>
    <n v="72.752200000000002"/>
    <x v="0"/>
    <x v="13"/>
    <x v="35"/>
    <x v="4065"/>
  </r>
  <r>
    <s v="Cook Islands"/>
    <x v="15"/>
    <s v="Cook Islands2009"/>
    <m/>
    <m/>
    <s v="72.439"/>
    <x v="8841"/>
    <n v="72.438999999999993"/>
    <x v="0"/>
    <x v="13"/>
    <x v="35"/>
    <x v="4065"/>
  </r>
  <r>
    <s v="Cook Islands"/>
    <x v="26"/>
    <s v="Cook Islands2008"/>
    <m/>
    <m/>
    <s v="72.12"/>
    <x v="8842"/>
    <n v="72.12"/>
    <x v="0"/>
    <x v="13"/>
    <x v="35"/>
    <x v="4065"/>
  </r>
  <r>
    <s v="Cook Islands"/>
    <x v="27"/>
    <s v="Cook Islands2007"/>
    <m/>
    <m/>
    <s v="71.7777"/>
    <x v="8843"/>
    <n v="71.777699999999996"/>
    <x v="0"/>
    <x v="13"/>
    <x v="35"/>
    <x v="4065"/>
  </r>
  <r>
    <s v="Cook Islands"/>
    <x v="20"/>
    <s v="Cook Islands2006"/>
    <m/>
    <m/>
    <s v="71.4493"/>
    <x v="8844"/>
    <n v="71.449299999999994"/>
    <x v="0"/>
    <x v="13"/>
    <x v="35"/>
    <x v="4065"/>
  </r>
  <r>
    <s v="Cook Islands"/>
    <x v="24"/>
    <s v="Cook Islands2005"/>
    <m/>
    <m/>
    <s v="71.1716"/>
    <x v="8845"/>
    <n v="71.171599999999998"/>
    <x v="0"/>
    <x v="13"/>
    <x v="35"/>
    <x v="4065"/>
  </r>
  <r>
    <s v="Cook Islands"/>
    <x v="23"/>
    <s v="Cook Islands2004"/>
    <m/>
    <m/>
    <s v="70.874"/>
    <x v="8846"/>
    <n v="70.873999999999995"/>
    <x v="0"/>
    <x v="13"/>
    <x v="35"/>
    <x v="4065"/>
  </r>
  <r>
    <s v="Cook Islands"/>
    <x v="28"/>
    <s v="Cook Islands2003"/>
    <m/>
    <m/>
    <s v="70.5785"/>
    <x v="8847"/>
    <n v="70.578500000000005"/>
    <x v="0"/>
    <x v="13"/>
    <x v="35"/>
    <x v="4065"/>
  </r>
  <r>
    <s v="Cook Islands"/>
    <x v="17"/>
    <s v="Cook Islands2002"/>
    <m/>
    <m/>
    <s v="70.3447"/>
    <x v="8848"/>
    <n v="70.344700000000003"/>
    <x v="0"/>
    <x v="13"/>
    <x v="35"/>
    <x v="4065"/>
  </r>
  <r>
    <s v="Cook Islands"/>
    <x v="18"/>
    <s v="Cook Islands2001"/>
    <m/>
    <m/>
    <s v="70.0852"/>
    <x v="8849"/>
    <n v="70.0852"/>
    <x v="0"/>
    <x v="13"/>
    <x v="35"/>
    <x v="4065"/>
  </r>
  <r>
    <s v="Cook Islands"/>
    <x v="19"/>
    <s v="Cook Islands2000"/>
    <m/>
    <m/>
    <s v="69.8493"/>
    <x v="8850"/>
    <n v="69.849299999999999"/>
    <x v="0"/>
    <x v="13"/>
    <x v="35"/>
    <x v="4065"/>
  </r>
  <r>
    <s v="Cook Islands"/>
    <x v="21"/>
    <s v="Cook Islands1999"/>
    <m/>
    <m/>
    <s v="69.585"/>
    <x v="8851"/>
    <n v="69.584999999999994"/>
    <x v="0"/>
    <x v="13"/>
    <x v="35"/>
    <x v="4065"/>
  </r>
  <r>
    <s v="Cook Islands"/>
    <x v="5"/>
    <s v="Cook Islands1998"/>
    <m/>
    <m/>
    <s v="69.3244"/>
    <x v="8852"/>
    <n v="69.324399999999997"/>
    <x v="0"/>
    <x v="13"/>
    <x v="35"/>
    <x v="4065"/>
  </r>
  <r>
    <s v="Cook Islands"/>
    <x v="2"/>
    <s v="Cook Islands1996"/>
    <m/>
    <m/>
    <s v="68.7393"/>
    <x v="8853"/>
    <n v="68.7393"/>
    <x v="0"/>
    <x v="13"/>
    <x v="35"/>
    <x v="4065"/>
  </r>
  <r>
    <s v="Cook Islands"/>
    <x v="0"/>
    <s v="Cook Islands1995"/>
    <m/>
    <m/>
    <s v="68.4562"/>
    <x v="8854"/>
    <n v="68.456199999999995"/>
    <x v="0"/>
    <x v="13"/>
    <x v="35"/>
    <x v="4065"/>
  </r>
  <r>
    <s v="Cook Islands"/>
    <x v="1"/>
    <s v="Cook Islands1994"/>
    <m/>
    <m/>
    <s v="68.2004"/>
    <x v="8855"/>
    <n v="68.200400000000002"/>
    <x v="0"/>
    <x v="13"/>
    <x v="35"/>
    <x v="4065"/>
  </r>
  <r>
    <s v="Cook Islands"/>
    <x v="10"/>
    <s v="Cook Islands1993"/>
    <m/>
    <m/>
    <s v="67.9969"/>
    <x v="8856"/>
    <n v="67.996899999999997"/>
    <x v="0"/>
    <x v="13"/>
    <x v="35"/>
    <x v="4065"/>
  </r>
  <r>
    <s v="Cook Islands"/>
    <x v="8"/>
    <s v="Cook Islands1992"/>
    <m/>
    <m/>
    <s v="67.8393"/>
    <x v="8857"/>
    <n v="67.839299999999994"/>
    <x v="0"/>
    <x v="13"/>
    <x v="35"/>
    <x v="4065"/>
  </r>
  <r>
    <s v="Cook Islands"/>
    <x v="6"/>
    <s v="Cook Islands1991"/>
    <m/>
    <m/>
    <s v="67.7135"/>
    <x v="8858"/>
    <n v="67.713499999999996"/>
    <x v="0"/>
    <x v="13"/>
    <x v="35"/>
    <x v="4065"/>
  </r>
  <r>
    <s v="Cook Islands"/>
    <x v="34"/>
    <s v="Cook Islands1989"/>
    <m/>
    <m/>
    <s v="67.5095"/>
    <x v="8859"/>
    <n v="67.509500000000003"/>
    <x v="0"/>
    <x v="13"/>
    <x v="35"/>
    <x v="4065"/>
  </r>
  <r>
    <s v="Cook Islands"/>
    <x v="35"/>
    <s v="Cook Islands1988"/>
    <m/>
    <m/>
    <s v="67.3625"/>
    <x v="8860"/>
    <n v="67.362499999999997"/>
    <x v="0"/>
    <x v="13"/>
    <x v="35"/>
    <x v="4065"/>
  </r>
  <r>
    <s v="Cook Islands"/>
    <x v="47"/>
    <s v="Cook Islands1986"/>
    <m/>
    <m/>
    <s v="67.0043"/>
    <x v="8861"/>
    <n v="67.004300000000001"/>
    <x v="0"/>
    <x v="13"/>
    <x v="35"/>
    <x v="4065"/>
  </r>
  <r>
    <s v="Cook Islands"/>
    <x v="63"/>
    <s v="Cook Islands1985"/>
    <m/>
    <m/>
    <s v="66.7509"/>
    <x v="8862"/>
    <n v="66.750900000000001"/>
    <x v="0"/>
    <x v="13"/>
    <x v="35"/>
    <x v="4065"/>
  </r>
  <r>
    <s v="Cook Islands"/>
    <x v="65"/>
    <s v="Cook Islands1984"/>
    <m/>
    <m/>
    <s v="66.5165"/>
    <x v="8863"/>
    <n v="66.516499999999994"/>
    <x v="0"/>
    <x v="13"/>
    <x v="35"/>
    <x v="4065"/>
  </r>
  <r>
    <s v="Cook Islands"/>
    <x v="13"/>
    <s v="Cook Islands1990"/>
    <m/>
    <m/>
    <s v="66.4915"/>
    <x v="8864"/>
    <n v="66.491500000000002"/>
    <x v="0"/>
    <x v="13"/>
    <x v="35"/>
    <x v="4065"/>
  </r>
  <r>
    <s v="Cook Islands"/>
    <x v="45"/>
    <s v="Cook Islands1987"/>
    <m/>
    <m/>
    <s v="66.4578"/>
    <x v="2257"/>
    <n v="66.457800000000006"/>
    <x v="0"/>
    <x v="13"/>
    <x v="35"/>
    <x v="4065"/>
  </r>
  <r>
    <s v="Cook Islands"/>
    <x v="3"/>
    <s v="Cook Islands1997"/>
    <m/>
    <m/>
    <s v="66.3964"/>
    <x v="8865"/>
    <n v="66.3964"/>
    <x v="0"/>
    <x v="13"/>
    <x v="35"/>
    <x v="4065"/>
  </r>
  <r>
    <s v="Cook Islands"/>
    <x v="51"/>
    <s v="Cook Islands1983"/>
    <m/>
    <m/>
    <s v="66.3201"/>
    <x v="8866"/>
    <n v="66.320099999999996"/>
    <x v="0"/>
    <x v="13"/>
    <x v="35"/>
    <x v="4065"/>
  </r>
  <r>
    <s v="Cook Islands"/>
    <x v="53"/>
    <s v="Cook Islands1982"/>
    <m/>
    <m/>
    <s v="66.1464"/>
    <x v="8867"/>
    <n v="66.1464"/>
    <x v="0"/>
    <x v="13"/>
    <x v="35"/>
    <x v="4065"/>
  </r>
  <r>
    <s v="Cook Islands"/>
    <x v="41"/>
    <s v="Cook Islands1981"/>
    <m/>
    <m/>
    <s v="66.0536"/>
    <x v="8868"/>
    <n v="66.053600000000003"/>
    <x v="0"/>
    <x v="13"/>
    <x v="35"/>
    <x v="4065"/>
  </r>
  <r>
    <s v="Cook Islands"/>
    <x v="40"/>
    <s v="Cook Islands1974"/>
    <m/>
    <m/>
    <s v="65.9261"/>
    <x v="8869"/>
    <n v="65.926100000000005"/>
    <x v="0"/>
    <x v="13"/>
    <x v="35"/>
    <x v="4065"/>
  </r>
  <r>
    <s v="Cook Islands"/>
    <x v="43"/>
    <s v="Cook Islands1973"/>
    <m/>
    <m/>
    <s v="65.8918"/>
    <x v="8870"/>
    <n v="65.891800000000003"/>
    <x v="0"/>
    <x v="13"/>
    <x v="35"/>
    <x v="4065"/>
  </r>
  <r>
    <s v="Cook Islands"/>
    <x v="42"/>
    <s v="Cook Islands1980"/>
    <m/>
    <m/>
    <s v="65.8828"/>
    <x v="8871"/>
    <n v="65.882800000000003"/>
    <x v="0"/>
    <x v="13"/>
    <x v="35"/>
    <x v="4065"/>
  </r>
  <r>
    <s v="Cook Islands"/>
    <x v="39"/>
    <s v="Cook Islands1975"/>
    <m/>
    <m/>
    <s v="65.7785"/>
    <x v="816"/>
    <n v="65.778499999999994"/>
    <x v="0"/>
    <x v="13"/>
    <x v="35"/>
    <x v="4065"/>
  </r>
  <r>
    <s v="Cook Islands"/>
    <x v="44"/>
    <s v="Cook Islands1979"/>
    <m/>
    <m/>
    <s v="65.6843"/>
    <x v="8872"/>
    <n v="65.684299999999993"/>
    <x v="0"/>
    <x v="13"/>
    <x v="35"/>
    <x v="4065"/>
  </r>
  <r>
    <s v="Cook Islands"/>
    <x v="46"/>
    <s v="Cook Islands1972"/>
    <m/>
    <m/>
    <s v="65.5562"/>
    <x v="8873"/>
    <n v="65.556200000000004"/>
    <x v="0"/>
    <x v="13"/>
    <x v="35"/>
    <x v="4065"/>
  </r>
  <r>
    <s v="Cook Islands"/>
    <x v="37"/>
    <s v="Cook Islands1976"/>
    <m/>
    <m/>
    <s v="65.5459"/>
    <x v="8874"/>
    <n v="65.545900000000003"/>
    <x v="0"/>
    <x v="13"/>
    <x v="35"/>
    <x v="4065"/>
  </r>
  <r>
    <s v="Cook Islands"/>
    <x v="38"/>
    <s v="Cook Islands1978"/>
    <m/>
    <m/>
    <s v="65.4439"/>
    <x v="8875"/>
    <n v="65.443899999999999"/>
    <x v="0"/>
    <x v="13"/>
    <x v="35"/>
    <x v="4065"/>
  </r>
  <r>
    <s v="Cook Islands"/>
    <x v="36"/>
    <s v="Cook Islands1977"/>
    <m/>
    <m/>
    <s v="65.3488"/>
    <x v="8876"/>
    <n v="65.348799999999997"/>
    <x v="0"/>
    <x v="13"/>
    <x v="35"/>
    <x v="4065"/>
  </r>
  <r>
    <s v="Cook Islands"/>
    <x v="48"/>
    <s v="Cook Islands1971"/>
    <m/>
    <m/>
    <s v="64.6207"/>
    <x v="8877"/>
    <n v="64.620699999999999"/>
    <x v="0"/>
    <x v="13"/>
    <x v="35"/>
    <x v="4065"/>
  </r>
  <r>
    <s v="Cook Islands"/>
    <x v="49"/>
    <s v="Cook Islands1970"/>
    <m/>
    <m/>
    <s v="63.5739"/>
    <x v="8878"/>
    <n v="63.573900000000002"/>
    <x v="0"/>
    <x v="13"/>
    <x v="35"/>
    <x v="4065"/>
  </r>
  <r>
    <s v="Cook Islands"/>
    <x v="50"/>
    <s v="Cook Islands1969"/>
    <m/>
    <m/>
    <s v="62.5341"/>
    <x v="8879"/>
    <n v="62.534100000000002"/>
    <x v="0"/>
    <x v="13"/>
    <x v="35"/>
    <x v="4065"/>
  </r>
  <r>
    <s v="Cook Islands"/>
    <x v="52"/>
    <s v="Cook Islands1968"/>
    <m/>
    <m/>
    <s v="61.5431"/>
    <x v="8880"/>
    <n v="61.543100000000003"/>
    <x v="0"/>
    <x v="13"/>
    <x v="35"/>
    <x v="4065"/>
  </r>
  <r>
    <s v="Cook Islands"/>
    <x v="54"/>
    <s v="Cook Islands1967"/>
    <m/>
    <m/>
    <s v="60.6478"/>
    <x v="8881"/>
    <n v="60.647799999999997"/>
    <x v="0"/>
    <x v="13"/>
    <x v="35"/>
    <x v="4065"/>
  </r>
  <r>
    <s v="Cook Islands"/>
    <x v="55"/>
    <s v="Cook Islands1966"/>
    <m/>
    <m/>
    <s v="59.7458"/>
    <x v="8882"/>
    <n v="59.745800000000003"/>
    <x v="0"/>
    <x v="13"/>
    <x v="35"/>
    <x v="4065"/>
  </r>
  <r>
    <s v="Cook Islands"/>
    <x v="56"/>
    <s v="Cook Islands1965"/>
    <m/>
    <m/>
    <s v="58.8391"/>
    <x v="8883"/>
    <n v="58.839100000000002"/>
    <x v="0"/>
    <x v="13"/>
    <x v="35"/>
    <x v="4065"/>
  </r>
  <r>
    <s v="Cook Islands"/>
    <x v="57"/>
    <s v="Cook Islands1964"/>
    <m/>
    <m/>
    <s v="57.774"/>
    <x v="8884"/>
    <n v="57.774000000000001"/>
    <x v="0"/>
    <x v="13"/>
    <x v="35"/>
    <x v="4065"/>
  </r>
  <r>
    <s v="Cook Islands"/>
    <x v="58"/>
    <s v="Cook Islands1963"/>
    <m/>
    <m/>
    <s v="56.5935"/>
    <x v="8885"/>
    <n v="56.593499999999999"/>
    <x v="0"/>
    <x v="13"/>
    <x v="35"/>
    <x v="4065"/>
  </r>
  <r>
    <s v="Cook Islands"/>
    <x v="59"/>
    <s v="Cook Islands1962"/>
    <m/>
    <m/>
    <s v="55.4455"/>
    <x v="8886"/>
    <n v="55.445500000000003"/>
    <x v="0"/>
    <x v="13"/>
    <x v="35"/>
    <x v="4065"/>
  </r>
  <r>
    <s v="Cook Islands"/>
    <x v="60"/>
    <s v="Cook Islands1961"/>
    <m/>
    <m/>
    <s v="54.0835"/>
    <x v="8887"/>
    <n v="54.083500000000001"/>
    <x v="0"/>
    <x v="13"/>
    <x v="35"/>
    <x v="4065"/>
  </r>
  <r>
    <s v="Cook Islands"/>
    <x v="61"/>
    <s v="Cook Islands1960"/>
    <m/>
    <m/>
    <s v="52.727"/>
    <x v="8888"/>
    <n v="52.726999999999997"/>
    <x v="0"/>
    <x v="13"/>
    <x v="35"/>
    <x v="4065"/>
  </r>
  <r>
    <s v="Cook Islands"/>
    <x v="62"/>
    <s v="Cook Islands1959"/>
    <m/>
    <m/>
    <s v="51.3464"/>
    <x v="8889"/>
    <n v="51.346400000000003"/>
    <x v="0"/>
    <x v="13"/>
    <x v="35"/>
    <x v="4065"/>
  </r>
  <r>
    <s v="Cook Islands"/>
    <x v="64"/>
    <s v="Cook Islands1958"/>
    <m/>
    <m/>
    <s v="50.031"/>
    <x v="8890"/>
    <n v="50.030999999999999"/>
    <x v="0"/>
    <x v="13"/>
    <x v="35"/>
    <x v="4065"/>
  </r>
  <r>
    <s v="Cook Islands"/>
    <x v="66"/>
    <s v="Cook Islands1957"/>
    <m/>
    <m/>
    <s v="48.5733"/>
    <x v="8891"/>
    <n v="48.573300000000003"/>
    <x v="0"/>
    <x v="13"/>
    <x v="35"/>
    <x v="4065"/>
  </r>
  <r>
    <s v="Cook Islands"/>
    <x v="67"/>
    <s v="Cook Islands1956"/>
    <m/>
    <m/>
    <s v="47.2596"/>
    <x v="8892"/>
    <n v="47.259599999999999"/>
    <x v="0"/>
    <x v="13"/>
    <x v="35"/>
    <x v="4065"/>
  </r>
  <r>
    <s v="Cook Islands"/>
    <x v="68"/>
    <s v="Cook Islands1955"/>
    <m/>
    <m/>
    <s v="45.7472"/>
    <x v="8893"/>
    <n v="45.747199999999999"/>
    <x v="0"/>
    <x v="13"/>
    <x v="35"/>
    <x v="4065"/>
  </r>
  <r>
    <s v="Cook Islands"/>
    <x v="69"/>
    <s v="Cook Islands1954"/>
    <m/>
    <m/>
    <s v="44.2745"/>
    <x v="8894"/>
    <n v="44.274500000000003"/>
    <x v="0"/>
    <x v="13"/>
    <x v="35"/>
    <x v="4065"/>
  </r>
  <r>
    <s v="Cook Islands"/>
    <x v="70"/>
    <s v="Cook Islands1953"/>
    <m/>
    <m/>
    <s v="42.7726"/>
    <x v="8895"/>
    <n v="42.772599999999997"/>
    <x v="0"/>
    <x v="13"/>
    <x v="35"/>
    <x v="4065"/>
  </r>
  <r>
    <s v="Cook Islands"/>
    <x v="71"/>
    <s v="Cook Islands1952"/>
    <m/>
    <m/>
    <s v="41.2301"/>
    <x v="8896"/>
    <n v="41.2301"/>
    <x v="0"/>
    <x v="13"/>
    <x v="35"/>
    <x v="4065"/>
  </r>
  <r>
    <s v="Cook Islands"/>
    <x v="72"/>
    <s v="Cook Islands1951"/>
    <m/>
    <m/>
    <s v="39.5695"/>
    <x v="8897"/>
    <n v="39.569499999999998"/>
    <x v="0"/>
    <x v="13"/>
    <x v="35"/>
    <x v="4065"/>
  </r>
  <r>
    <s v="Cook Islands"/>
    <x v="73"/>
    <s v="Cook Islands1950"/>
    <m/>
    <m/>
    <s v="37.9498"/>
    <x v="8898"/>
    <n v="37.949800000000003"/>
    <x v="0"/>
    <x v="13"/>
    <x v="35"/>
    <x v="4065"/>
  </r>
  <r>
    <s v="Costa Rica"/>
    <x v="34"/>
    <s v="Costa Rica1989"/>
    <m/>
    <m/>
    <s v="75.8502"/>
    <x v="8899"/>
    <n v="75.850200000000001"/>
    <x v="0"/>
    <x v="13"/>
    <x v="35"/>
    <x v="4065"/>
  </r>
  <r>
    <s v="Costa Rica"/>
    <x v="35"/>
    <s v="Costa Rica1988"/>
    <m/>
    <m/>
    <s v="75.5459"/>
    <x v="8900"/>
    <n v="75.545900000000003"/>
    <x v="0"/>
    <x v="13"/>
    <x v="35"/>
    <x v="4065"/>
  </r>
  <r>
    <s v="Costa Rica"/>
    <x v="45"/>
    <s v="Costa Rica1987"/>
    <m/>
    <m/>
    <s v="75.2236"/>
    <x v="8901"/>
    <n v="75.223600000000005"/>
    <x v="0"/>
    <x v="13"/>
    <x v="35"/>
    <x v="4065"/>
  </r>
  <r>
    <s v="Costa Rica"/>
    <x v="47"/>
    <s v="Costa Rica1986"/>
    <m/>
    <m/>
    <s v="74.9488"/>
    <x v="8902"/>
    <n v="74.948800000000006"/>
    <x v="0"/>
    <x v="13"/>
    <x v="35"/>
    <x v="4065"/>
  </r>
  <r>
    <s v="Costa Rica"/>
    <x v="63"/>
    <s v="Costa Rica1985"/>
    <m/>
    <m/>
    <s v="74.7648"/>
    <x v="8903"/>
    <n v="74.764799999999994"/>
    <x v="0"/>
    <x v="13"/>
    <x v="35"/>
    <x v="4065"/>
  </r>
  <r>
    <s v="Costa Rica"/>
    <x v="65"/>
    <s v="Costa Rica1984"/>
    <m/>
    <m/>
    <s v="74.5809"/>
    <x v="8904"/>
    <n v="74.5809"/>
    <x v="0"/>
    <x v="13"/>
    <x v="35"/>
    <x v="4065"/>
  </r>
  <r>
    <s v="Costa Rica"/>
    <x v="51"/>
    <s v="Costa Rica1983"/>
    <m/>
    <m/>
    <s v="74.2454"/>
    <x v="8905"/>
    <n v="74.245400000000004"/>
    <x v="0"/>
    <x v="13"/>
    <x v="35"/>
    <x v="4065"/>
  </r>
  <r>
    <s v="Costa Rica"/>
    <x v="53"/>
    <s v="Costa Rica1982"/>
    <m/>
    <m/>
    <s v="73.8646"/>
    <x v="8906"/>
    <n v="73.864599999999996"/>
    <x v="0"/>
    <x v="13"/>
    <x v="35"/>
    <x v="4065"/>
  </r>
  <r>
    <s v="Costa Rica"/>
    <x v="41"/>
    <s v="Costa Rica1981"/>
    <m/>
    <m/>
    <s v="73.441"/>
    <x v="8907"/>
    <n v="73.441000000000003"/>
    <x v="0"/>
    <x v="13"/>
    <x v="35"/>
    <x v="4065"/>
  </r>
  <r>
    <s v="Costa Rica"/>
    <x v="42"/>
    <s v="Costa Rica1980"/>
    <m/>
    <m/>
    <s v="73.0337"/>
    <x v="8908"/>
    <n v="73.033699999999996"/>
    <x v="0"/>
    <x v="13"/>
    <x v="35"/>
    <x v="4065"/>
  </r>
  <r>
    <s v="Costa Rica"/>
    <x v="44"/>
    <s v="Costa Rica1979"/>
    <m/>
    <m/>
    <s v="72.5373"/>
    <x v="8909"/>
    <n v="72.537300000000002"/>
    <x v="0"/>
    <x v="13"/>
    <x v="35"/>
    <x v="4065"/>
  </r>
  <r>
    <s v="Costa Rica"/>
    <x v="38"/>
    <s v="Costa Rica1978"/>
    <m/>
    <m/>
    <s v="72.0286"/>
    <x v="8910"/>
    <n v="72.028599999999997"/>
    <x v="0"/>
    <x v="13"/>
    <x v="35"/>
    <x v="4065"/>
  </r>
  <r>
    <s v="Costa Rica"/>
    <x v="36"/>
    <s v="Costa Rica1977"/>
    <m/>
    <m/>
    <s v="71.5194"/>
    <x v="8911"/>
    <n v="71.519400000000005"/>
    <x v="0"/>
    <x v="13"/>
    <x v="35"/>
    <x v="4065"/>
  </r>
  <r>
    <s v="Costa Rica"/>
    <x v="37"/>
    <s v="Costa Rica1976"/>
    <m/>
    <m/>
    <s v="70.9456"/>
    <x v="8912"/>
    <n v="70.945599999999999"/>
    <x v="0"/>
    <x v="13"/>
    <x v="35"/>
    <x v="4065"/>
  </r>
  <r>
    <s v="Costa Rica"/>
    <x v="39"/>
    <s v="Costa Rica1975"/>
    <m/>
    <m/>
    <s v="70.2527"/>
    <x v="8913"/>
    <n v="70.252700000000004"/>
    <x v="0"/>
    <x v="13"/>
    <x v="35"/>
    <x v="4065"/>
  </r>
  <r>
    <s v="Costa Rica"/>
    <x v="40"/>
    <s v="Costa Rica1974"/>
    <m/>
    <m/>
    <s v="69.4456"/>
    <x v="8914"/>
    <n v="69.445599999999999"/>
    <x v="0"/>
    <x v="13"/>
    <x v="35"/>
    <x v="4065"/>
  </r>
  <r>
    <s v="Costa Rica"/>
    <x v="43"/>
    <s v="Costa Rica1973"/>
    <m/>
    <m/>
    <s v="68.7309"/>
    <x v="8915"/>
    <n v="68.730900000000005"/>
    <x v="0"/>
    <x v="13"/>
    <x v="35"/>
    <x v="4065"/>
  </r>
  <r>
    <s v="Costa Rica"/>
    <x v="46"/>
    <s v="Costa Rica1972"/>
    <m/>
    <m/>
    <s v="68.014"/>
    <x v="8916"/>
    <n v="68.013999999999996"/>
    <x v="0"/>
    <x v="13"/>
    <x v="35"/>
    <x v="4065"/>
  </r>
  <r>
    <s v="Costa Rica"/>
    <x v="48"/>
    <s v="Costa Rica1971"/>
    <m/>
    <m/>
    <s v="67.4131"/>
    <x v="8917"/>
    <n v="67.4131"/>
    <x v="0"/>
    <x v="13"/>
    <x v="35"/>
    <x v="4065"/>
  </r>
  <r>
    <s v="Costa Rica"/>
    <x v="49"/>
    <s v="Costa Rica1970"/>
    <m/>
    <m/>
    <s v="66.7871"/>
    <x v="8918"/>
    <n v="66.787099999999995"/>
    <x v="0"/>
    <x v="13"/>
    <x v="35"/>
    <x v="4065"/>
  </r>
  <r>
    <s v="Costa Rica"/>
    <x v="50"/>
    <s v="Costa Rica1969"/>
    <m/>
    <m/>
    <s v="66.3628"/>
    <x v="8919"/>
    <n v="66.362799999999993"/>
    <x v="0"/>
    <x v="13"/>
    <x v="35"/>
    <x v="4065"/>
  </r>
  <r>
    <s v="Costa Rica"/>
    <x v="52"/>
    <s v="Costa Rica1968"/>
    <m/>
    <m/>
    <s v="65.7796"/>
    <x v="8920"/>
    <n v="65.779600000000002"/>
    <x v="0"/>
    <x v="13"/>
    <x v="35"/>
    <x v="4065"/>
  </r>
  <r>
    <s v="Costa Rica"/>
    <x v="54"/>
    <s v="Costa Rica1967"/>
    <m/>
    <m/>
    <s v="65.5516"/>
    <x v="8921"/>
    <n v="65.551599999999993"/>
    <x v="0"/>
    <x v="13"/>
    <x v="35"/>
    <x v="4065"/>
  </r>
  <r>
    <s v="Costa Rica"/>
    <x v="55"/>
    <s v="Costa Rica1966"/>
    <m/>
    <m/>
    <s v="65.0958"/>
    <x v="8922"/>
    <n v="65.095799999999997"/>
    <x v="0"/>
    <x v="13"/>
    <x v="35"/>
    <x v="4065"/>
  </r>
  <r>
    <s v="Costa Rica"/>
    <x v="56"/>
    <s v="Costa Rica1965"/>
    <m/>
    <m/>
    <s v="64.76"/>
    <x v="8923"/>
    <n v="64.760000000000005"/>
    <x v="0"/>
    <x v="13"/>
    <x v="35"/>
    <x v="4065"/>
  </r>
  <r>
    <s v="Costa Rica"/>
    <x v="57"/>
    <s v="Costa Rica1964"/>
    <m/>
    <m/>
    <s v="64.4931"/>
    <x v="8924"/>
    <n v="64.493099999999998"/>
    <x v="0"/>
    <x v="13"/>
    <x v="35"/>
    <x v="4065"/>
  </r>
  <r>
    <s v="Costa Rica"/>
    <x v="58"/>
    <s v="Costa Rica1963"/>
    <m/>
    <m/>
    <s v="64.3258"/>
    <x v="8925"/>
    <n v="64.325800000000001"/>
    <x v="0"/>
    <x v="13"/>
    <x v="35"/>
    <x v="4065"/>
  </r>
  <r>
    <s v="Costa Rica"/>
    <x v="59"/>
    <s v="Costa Rica1962"/>
    <m/>
    <m/>
    <s v="64.2317"/>
    <x v="8926"/>
    <n v="64.231700000000004"/>
    <x v="0"/>
    <x v="13"/>
    <x v="35"/>
    <x v="4065"/>
  </r>
  <r>
    <s v="Costa Rica"/>
    <x v="60"/>
    <s v="Costa Rica1961"/>
    <m/>
    <m/>
    <s v="63.8599"/>
    <x v="8927"/>
    <n v="63.859900000000003"/>
    <x v="0"/>
    <x v="13"/>
    <x v="35"/>
    <x v="4065"/>
  </r>
  <r>
    <s v="Costa Rica"/>
    <x v="61"/>
    <s v="Costa Rica1960"/>
    <m/>
    <m/>
    <s v="63.4634"/>
    <x v="8928"/>
    <n v="63.4634"/>
    <x v="0"/>
    <x v="13"/>
    <x v="35"/>
    <x v="4065"/>
  </r>
  <r>
    <s v="Costa Rica"/>
    <x v="62"/>
    <s v="Costa Rica1959"/>
    <m/>
    <m/>
    <s v="62.9054"/>
    <x v="8929"/>
    <n v="62.9054"/>
    <x v="0"/>
    <x v="13"/>
    <x v="35"/>
    <x v="4065"/>
  </r>
  <r>
    <s v="Costa Rica"/>
    <x v="64"/>
    <s v="Costa Rica1958"/>
    <m/>
    <m/>
    <s v="62.2617"/>
    <x v="8930"/>
    <n v="62.261699999999998"/>
    <x v="0"/>
    <x v="13"/>
    <x v="35"/>
    <x v="4065"/>
  </r>
  <r>
    <s v="Costa Rica"/>
    <x v="66"/>
    <s v="Costa Rica1957"/>
    <m/>
    <m/>
    <s v="61.5816"/>
    <x v="8931"/>
    <n v="61.581600000000002"/>
    <x v="0"/>
    <x v="13"/>
    <x v="35"/>
    <x v="4065"/>
  </r>
  <r>
    <s v="Costa Rica"/>
    <x v="67"/>
    <s v="Costa Rica1956"/>
    <m/>
    <m/>
    <s v="61.2019"/>
    <x v="8932"/>
    <n v="61.201900000000002"/>
    <x v="0"/>
    <x v="13"/>
    <x v="35"/>
    <x v="4065"/>
  </r>
  <r>
    <s v="Costa Rica"/>
    <x v="68"/>
    <s v="Costa Rica1955"/>
    <m/>
    <m/>
    <s v="60.4535"/>
    <x v="8933"/>
    <n v="60.453499999999998"/>
    <x v="0"/>
    <x v="13"/>
    <x v="35"/>
    <x v="4065"/>
  </r>
  <r>
    <s v="Costa Rica"/>
    <x v="69"/>
    <s v="Costa Rica1954"/>
    <m/>
    <m/>
    <s v="59.8546"/>
    <x v="8934"/>
    <n v="59.854599999999998"/>
    <x v="0"/>
    <x v="13"/>
    <x v="35"/>
    <x v="4065"/>
  </r>
  <r>
    <s v="Costa Rica"/>
    <x v="70"/>
    <s v="Costa Rica1953"/>
    <m/>
    <m/>
    <s v="59.0586"/>
    <x v="8935"/>
    <n v="59.058599999999998"/>
    <x v="0"/>
    <x v="13"/>
    <x v="35"/>
    <x v="4065"/>
  </r>
  <r>
    <s v="Costa Rica"/>
    <x v="71"/>
    <s v="Costa Rica1952"/>
    <m/>
    <m/>
    <s v="58.1135"/>
    <x v="8936"/>
    <n v="58.113500000000002"/>
    <x v="0"/>
    <x v="13"/>
    <x v="35"/>
    <x v="4065"/>
  </r>
  <r>
    <s v="Costa Rica"/>
    <x v="72"/>
    <s v="Costa Rica1951"/>
    <m/>
    <m/>
    <s v="57.8193"/>
    <x v="8937"/>
    <n v="57.819299999999998"/>
    <x v="0"/>
    <x v="13"/>
    <x v="35"/>
    <x v="4065"/>
  </r>
  <r>
    <s v="Costa Rica"/>
    <x v="73"/>
    <s v="Costa Rica1950"/>
    <m/>
    <m/>
    <s v="57.4605"/>
    <x v="8938"/>
    <n v="57.460500000000003"/>
    <x v="0"/>
    <x v="13"/>
    <x v="35"/>
    <x v="4065"/>
  </r>
  <r>
    <s v="Cote d'Ivoire"/>
    <x v="45"/>
    <s v="Cote d'Ivoire1987"/>
    <m/>
    <m/>
    <s v="53.1184"/>
    <x v="8939"/>
    <n v="53.118400000000001"/>
    <x v="0"/>
    <x v="13"/>
    <x v="35"/>
    <x v="4065"/>
  </r>
  <r>
    <s v="Cote d'Ivoire"/>
    <x v="35"/>
    <s v="Cote d'Ivoire1988"/>
    <m/>
    <m/>
    <s v="53.0616"/>
    <x v="8940"/>
    <n v="53.061599999999999"/>
    <x v="0"/>
    <x v="13"/>
    <x v="35"/>
    <x v="4065"/>
  </r>
  <r>
    <s v="Cote d'Ivoire"/>
    <x v="47"/>
    <s v="Cote d'Ivoire1986"/>
    <m/>
    <m/>
    <s v="53.0093"/>
    <x v="8941"/>
    <n v="53.009300000000003"/>
    <x v="0"/>
    <x v="13"/>
    <x v="35"/>
    <x v="4065"/>
  </r>
  <r>
    <s v="Cote d'Ivoire"/>
    <x v="34"/>
    <s v="Cote d'Ivoire1989"/>
    <m/>
    <m/>
    <s v="52.9552"/>
    <x v="8942"/>
    <n v="52.955199999999998"/>
    <x v="0"/>
    <x v="13"/>
    <x v="35"/>
    <x v="4065"/>
  </r>
  <r>
    <s v="Cote d'Ivoire"/>
    <x v="63"/>
    <s v="Cote d'Ivoire1985"/>
    <m/>
    <m/>
    <s v="52.8613"/>
    <x v="8943"/>
    <n v="52.8613"/>
    <x v="0"/>
    <x v="13"/>
    <x v="35"/>
    <x v="4065"/>
  </r>
  <r>
    <s v="Cote d'Ivoire"/>
    <x v="65"/>
    <s v="Cote d'Ivoire1984"/>
    <m/>
    <m/>
    <s v="52.6478"/>
    <x v="8944"/>
    <n v="52.647799999999997"/>
    <x v="0"/>
    <x v="13"/>
    <x v="35"/>
    <x v="4065"/>
  </r>
  <r>
    <s v="Cote d'Ivoire"/>
    <x v="51"/>
    <s v="Cote d'Ivoire1983"/>
    <m/>
    <m/>
    <s v="52.3516"/>
    <x v="8945"/>
    <n v="52.351599999999998"/>
    <x v="0"/>
    <x v="13"/>
    <x v="35"/>
    <x v="4065"/>
  </r>
  <r>
    <s v="Cote d'Ivoire"/>
    <x v="53"/>
    <s v="Cote d'Ivoire1982"/>
    <m/>
    <m/>
    <s v="52.0903"/>
    <x v="8946"/>
    <n v="52.090299999999999"/>
    <x v="0"/>
    <x v="13"/>
    <x v="35"/>
    <x v="4065"/>
  </r>
  <r>
    <s v="Cote d'Ivoire"/>
    <x v="41"/>
    <s v="Cote d'Ivoire1981"/>
    <m/>
    <m/>
    <s v="51.7906"/>
    <x v="8947"/>
    <n v="51.790599999999998"/>
    <x v="0"/>
    <x v="13"/>
    <x v="35"/>
    <x v="4065"/>
  </r>
  <r>
    <s v="Cote d'Ivoire"/>
    <x v="42"/>
    <s v="Cote d'Ivoire1980"/>
    <m/>
    <m/>
    <s v="51.4373"/>
    <x v="8948"/>
    <n v="51.4373"/>
    <x v="0"/>
    <x v="13"/>
    <x v="35"/>
    <x v="4065"/>
  </r>
  <r>
    <s v="Cote d'Ivoire"/>
    <x v="44"/>
    <s v="Cote d'Ivoire1979"/>
    <m/>
    <m/>
    <s v="50.9835"/>
    <x v="8949"/>
    <n v="50.983499999999999"/>
    <x v="0"/>
    <x v="13"/>
    <x v="35"/>
    <x v="4065"/>
  </r>
  <r>
    <s v="Cote d'Ivoire"/>
    <x v="38"/>
    <s v="Cote d'Ivoire1978"/>
    <m/>
    <m/>
    <s v="50.3607"/>
    <x v="8950"/>
    <n v="50.360700000000001"/>
    <x v="0"/>
    <x v="13"/>
    <x v="35"/>
    <x v="4065"/>
  </r>
  <r>
    <s v="Cote d'Ivoire"/>
    <x v="36"/>
    <s v="Cote d'Ivoire1977"/>
    <m/>
    <m/>
    <s v="49.6241"/>
    <x v="8951"/>
    <n v="49.624099999999999"/>
    <x v="0"/>
    <x v="13"/>
    <x v="35"/>
    <x v="4065"/>
  </r>
  <r>
    <s v="Cote d'Ivoire"/>
    <x v="37"/>
    <s v="Cote d'Ivoire1976"/>
    <m/>
    <m/>
    <s v="48.8626"/>
    <x v="8952"/>
    <n v="48.8626"/>
    <x v="0"/>
    <x v="13"/>
    <x v="35"/>
    <x v="4065"/>
  </r>
  <r>
    <s v="Cote d'Ivoire"/>
    <x v="39"/>
    <s v="Cote d'Ivoire1975"/>
    <m/>
    <m/>
    <s v="48.0298"/>
    <x v="8953"/>
    <n v="48.029800000000002"/>
    <x v="0"/>
    <x v="13"/>
    <x v="35"/>
    <x v="4065"/>
  </r>
  <r>
    <s v="Cote d'Ivoire"/>
    <x v="40"/>
    <s v="Cote d'Ivoire1974"/>
    <m/>
    <m/>
    <s v="47.2068"/>
    <x v="8954"/>
    <n v="47.206800000000001"/>
    <x v="0"/>
    <x v="13"/>
    <x v="35"/>
    <x v="4065"/>
  </r>
  <r>
    <s v="Cote d'Ivoire"/>
    <x v="43"/>
    <s v="Cote d'Ivoire1973"/>
    <m/>
    <m/>
    <s v="46.3723"/>
    <x v="8955"/>
    <n v="46.372300000000003"/>
    <x v="0"/>
    <x v="13"/>
    <x v="35"/>
    <x v="4065"/>
  </r>
  <r>
    <s v="Cote d'Ivoire"/>
    <x v="46"/>
    <s v="Cote d'Ivoire1972"/>
    <m/>
    <m/>
    <s v="45.5745"/>
    <x v="8956"/>
    <n v="45.5745"/>
    <x v="0"/>
    <x v="13"/>
    <x v="35"/>
    <x v="4065"/>
  </r>
  <r>
    <s v="Cote d'Ivoire"/>
    <x v="48"/>
    <s v="Cote d'Ivoire1971"/>
    <m/>
    <m/>
    <s v="44.7834"/>
    <x v="8957"/>
    <n v="44.7834"/>
    <x v="0"/>
    <x v="13"/>
    <x v="35"/>
    <x v="4065"/>
  </r>
  <r>
    <s v="Cote d'Ivoire"/>
    <x v="49"/>
    <s v="Cote d'Ivoire1970"/>
    <m/>
    <m/>
    <s v="44.0446"/>
    <x v="8958"/>
    <n v="44.044600000000003"/>
    <x v="0"/>
    <x v="13"/>
    <x v="35"/>
    <x v="4065"/>
  </r>
  <r>
    <s v="Cote d'Ivoire"/>
    <x v="50"/>
    <s v="Cote d'Ivoire1969"/>
    <m/>
    <m/>
    <s v="43.3446"/>
    <x v="8959"/>
    <n v="43.3446"/>
    <x v="0"/>
    <x v="13"/>
    <x v="35"/>
    <x v="4065"/>
  </r>
  <r>
    <s v="Cote d'Ivoire"/>
    <x v="52"/>
    <s v="Cote d'Ivoire1968"/>
    <m/>
    <m/>
    <s v="42.6485"/>
    <x v="8960"/>
    <n v="42.648499999999999"/>
    <x v="0"/>
    <x v="13"/>
    <x v="35"/>
    <x v="4065"/>
  </r>
  <r>
    <s v="Cote d'Ivoire"/>
    <x v="54"/>
    <s v="Cote d'Ivoire1967"/>
    <m/>
    <m/>
    <s v="41.9592"/>
    <x v="8961"/>
    <n v="41.959200000000003"/>
    <x v="0"/>
    <x v="13"/>
    <x v="35"/>
    <x v="4065"/>
  </r>
  <r>
    <s v="Cote d'Ivoire"/>
    <x v="55"/>
    <s v="Cote d'Ivoire1966"/>
    <m/>
    <m/>
    <s v="41.2971"/>
    <x v="8962"/>
    <n v="41.2971"/>
    <x v="0"/>
    <x v="13"/>
    <x v="35"/>
    <x v="4065"/>
  </r>
  <r>
    <s v="Cote d'Ivoire"/>
    <x v="56"/>
    <s v="Cote d'Ivoire1965"/>
    <m/>
    <m/>
    <s v="40.6428"/>
    <x v="8963"/>
    <n v="40.642800000000001"/>
    <x v="0"/>
    <x v="13"/>
    <x v="35"/>
    <x v="4065"/>
  </r>
  <r>
    <s v="Cote d'Ivoire"/>
    <x v="57"/>
    <s v="Cote d'Ivoire1964"/>
    <m/>
    <m/>
    <s v="39.9656"/>
    <x v="8964"/>
    <n v="39.965600000000002"/>
    <x v="0"/>
    <x v="13"/>
    <x v="35"/>
    <x v="4065"/>
  </r>
  <r>
    <s v="Cote d'Ivoire"/>
    <x v="58"/>
    <s v="Cote d'Ivoire1963"/>
    <m/>
    <m/>
    <s v="39.3153"/>
    <x v="8965"/>
    <n v="39.315300000000001"/>
    <x v="0"/>
    <x v="13"/>
    <x v="35"/>
    <x v="4065"/>
  </r>
  <r>
    <s v="Cote d'Ivoire"/>
    <x v="59"/>
    <s v="Cote d'Ivoire1962"/>
    <m/>
    <m/>
    <s v="38.6204"/>
    <x v="8966"/>
    <n v="38.620399999999997"/>
    <x v="0"/>
    <x v="13"/>
    <x v="35"/>
    <x v="4065"/>
  </r>
  <r>
    <s v="Cote d'Ivoire"/>
    <x v="60"/>
    <s v="Cote d'Ivoire1961"/>
    <m/>
    <m/>
    <s v="37.9232"/>
    <x v="8967"/>
    <n v="37.923200000000001"/>
    <x v="0"/>
    <x v="13"/>
    <x v="35"/>
    <x v="4065"/>
  </r>
  <r>
    <s v="Cote d'Ivoire"/>
    <x v="61"/>
    <s v="Cote d'Ivoire1960"/>
    <m/>
    <m/>
    <s v="37.2441"/>
    <x v="8968"/>
    <n v="37.244100000000003"/>
    <x v="0"/>
    <x v="13"/>
    <x v="35"/>
    <x v="4065"/>
  </r>
  <r>
    <s v="Cote d'Ivoire"/>
    <x v="62"/>
    <s v="Cote d'Ivoire1959"/>
    <m/>
    <m/>
    <s v="36.5469"/>
    <x v="8969"/>
    <n v="36.546900000000001"/>
    <x v="0"/>
    <x v="13"/>
    <x v="35"/>
    <x v="4065"/>
  </r>
  <r>
    <s v="Cote d'Ivoire"/>
    <x v="64"/>
    <s v="Cote d'Ivoire1958"/>
    <m/>
    <m/>
    <s v="35.8264"/>
    <x v="8970"/>
    <n v="35.8264"/>
    <x v="0"/>
    <x v="13"/>
    <x v="35"/>
    <x v="4065"/>
  </r>
  <r>
    <s v="Cote d'Ivoire"/>
    <x v="66"/>
    <s v="Cote d'Ivoire1957"/>
    <m/>
    <m/>
    <s v="35.156"/>
    <x v="8971"/>
    <n v="35.155999999999999"/>
    <x v="0"/>
    <x v="13"/>
    <x v="35"/>
    <x v="4065"/>
  </r>
  <r>
    <s v="Cote d'Ivoire"/>
    <x v="67"/>
    <s v="Cote d'Ivoire1956"/>
    <m/>
    <m/>
    <s v="34.4642"/>
    <x v="8972"/>
    <n v="34.464199999999998"/>
    <x v="0"/>
    <x v="13"/>
    <x v="35"/>
    <x v="4065"/>
  </r>
  <r>
    <s v="Cote d'Ivoire"/>
    <x v="68"/>
    <s v="Cote d'Ivoire1955"/>
    <m/>
    <m/>
    <s v="33.8113"/>
    <x v="8973"/>
    <n v="33.811300000000003"/>
    <x v="0"/>
    <x v="13"/>
    <x v="35"/>
    <x v="4065"/>
  </r>
  <r>
    <s v="Cote d'Ivoire"/>
    <x v="69"/>
    <s v="Cote d'Ivoire1954"/>
    <m/>
    <m/>
    <s v="33.1909"/>
    <x v="8974"/>
    <n v="33.190899999999999"/>
    <x v="0"/>
    <x v="13"/>
    <x v="35"/>
    <x v="4065"/>
  </r>
  <r>
    <s v="Cote d'Ivoire"/>
    <x v="70"/>
    <s v="Cote d'Ivoire1953"/>
    <m/>
    <m/>
    <s v="32.5476"/>
    <x v="8975"/>
    <n v="32.547600000000003"/>
    <x v="0"/>
    <x v="13"/>
    <x v="35"/>
    <x v="4065"/>
  </r>
  <r>
    <s v="Cote d'Ivoire"/>
    <x v="71"/>
    <s v="Cote d'Ivoire1952"/>
    <m/>
    <m/>
    <s v="31.9591"/>
    <x v="8976"/>
    <n v="31.959099999999999"/>
    <x v="0"/>
    <x v="13"/>
    <x v="35"/>
    <x v="4065"/>
  </r>
  <r>
    <s v="Cote d'Ivoire"/>
    <x v="72"/>
    <s v="Cote d'Ivoire1951"/>
    <m/>
    <m/>
    <s v="31.3838"/>
    <x v="8977"/>
    <n v="31.383800000000001"/>
    <x v="0"/>
    <x v="13"/>
    <x v="35"/>
    <x v="4065"/>
  </r>
  <r>
    <s v="Cote d'Ivoire"/>
    <x v="73"/>
    <s v="Cote d'Ivoire1950"/>
    <m/>
    <m/>
    <s v="30.8325"/>
    <x v="8978"/>
    <n v="30.8325"/>
    <x v="0"/>
    <x v="13"/>
    <x v="35"/>
    <x v="4065"/>
  </r>
  <r>
    <s v="Croatia"/>
    <x v="34"/>
    <s v="Croatia1989"/>
    <m/>
    <m/>
    <s v="72.4968"/>
    <x v="8979"/>
    <n v="72.496799999999993"/>
    <x v="0"/>
    <x v="13"/>
    <x v="35"/>
    <x v="4065"/>
  </r>
  <r>
    <s v="Croatia"/>
    <x v="35"/>
    <s v="Croatia1988"/>
    <m/>
    <m/>
    <s v="72.1502"/>
    <x v="8980"/>
    <n v="72.150199999999998"/>
    <x v="0"/>
    <x v="13"/>
    <x v="35"/>
    <x v="4065"/>
  </r>
  <r>
    <s v="Croatia"/>
    <x v="45"/>
    <s v="Croatia1987"/>
    <m/>
    <m/>
    <s v="71.9377"/>
    <x v="8981"/>
    <n v="71.937700000000007"/>
    <x v="0"/>
    <x v="13"/>
    <x v="35"/>
    <x v="4065"/>
  </r>
  <r>
    <s v="Croatia"/>
    <x v="47"/>
    <s v="Croatia1986"/>
    <m/>
    <m/>
    <s v="71.7882"/>
    <x v="8982"/>
    <n v="71.788200000000003"/>
    <x v="0"/>
    <x v="13"/>
    <x v="35"/>
    <x v="4065"/>
  </r>
  <r>
    <s v="Croatia"/>
    <x v="63"/>
    <s v="Croatia1985"/>
    <m/>
    <m/>
    <s v="71.5285"/>
    <x v="8983"/>
    <n v="71.528499999999994"/>
    <x v="0"/>
    <x v="13"/>
    <x v="35"/>
    <x v="4065"/>
  </r>
  <r>
    <s v="Croatia"/>
    <x v="36"/>
    <s v="Croatia1977"/>
    <m/>
    <m/>
    <s v="71.3716"/>
    <x v="8984"/>
    <n v="71.371600000000001"/>
    <x v="0"/>
    <x v="13"/>
    <x v="35"/>
    <x v="4065"/>
  </r>
  <r>
    <s v="Croatia"/>
    <x v="37"/>
    <s v="Croatia1976"/>
    <m/>
    <m/>
    <s v="71.3659"/>
    <x v="8985"/>
    <n v="71.365899999999996"/>
    <x v="0"/>
    <x v="13"/>
    <x v="35"/>
    <x v="4065"/>
  </r>
  <r>
    <s v="Croatia"/>
    <x v="38"/>
    <s v="Croatia1978"/>
    <m/>
    <m/>
    <s v="71.265"/>
    <x v="8986"/>
    <n v="71.265000000000001"/>
    <x v="0"/>
    <x v="13"/>
    <x v="35"/>
    <x v="4065"/>
  </r>
  <r>
    <s v="Croatia"/>
    <x v="44"/>
    <s v="Croatia1979"/>
    <m/>
    <m/>
    <s v="71.0947"/>
    <x v="8987"/>
    <n v="71.094700000000003"/>
    <x v="0"/>
    <x v="13"/>
    <x v="35"/>
    <x v="4065"/>
  </r>
  <r>
    <s v="Croatia"/>
    <x v="39"/>
    <s v="Croatia1975"/>
    <m/>
    <m/>
    <s v="71.0405"/>
    <x v="8988"/>
    <n v="71.040499999999994"/>
    <x v="0"/>
    <x v="13"/>
    <x v="35"/>
    <x v="4065"/>
  </r>
  <r>
    <s v="Croatia"/>
    <x v="65"/>
    <s v="Croatia1984"/>
    <m/>
    <m/>
    <s v="70.9782"/>
    <x v="8989"/>
    <n v="70.978200000000001"/>
    <x v="0"/>
    <x v="13"/>
    <x v="35"/>
    <x v="4065"/>
  </r>
  <r>
    <s v="Croatia"/>
    <x v="42"/>
    <s v="Croatia1980"/>
    <m/>
    <m/>
    <s v="70.969"/>
    <x v="8990"/>
    <n v="70.968999999999994"/>
    <x v="0"/>
    <x v="13"/>
    <x v="35"/>
    <x v="4065"/>
  </r>
  <r>
    <s v="Croatia"/>
    <x v="41"/>
    <s v="Croatia1981"/>
    <m/>
    <m/>
    <s v="70.8764"/>
    <x v="8991"/>
    <n v="70.876400000000004"/>
    <x v="0"/>
    <x v="13"/>
    <x v="35"/>
    <x v="4065"/>
  </r>
  <r>
    <s v="Croatia"/>
    <x v="51"/>
    <s v="Croatia1983"/>
    <m/>
    <m/>
    <s v="70.7456"/>
    <x v="8992"/>
    <n v="70.745599999999996"/>
    <x v="0"/>
    <x v="13"/>
    <x v="35"/>
    <x v="4065"/>
  </r>
  <r>
    <s v="Croatia"/>
    <x v="53"/>
    <s v="Croatia1982"/>
    <m/>
    <m/>
    <s v="70.6625"/>
    <x v="8993"/>
    <n v="70.662499999999994"/>
    <x v="0"/>
    <x v="13"/>
    <x v="35"/>
    <x v="4065"/>
  </r>
  <r>
    <s v="Croatia"/>
    <x v="40"/>
    <s v="Croatia1974"/>
    <m/>
    <m/>
    <s v="70.6122"/>
    <x v="8994"/>
    <n v="70.612200000000001"/>
    <x v="0"/>
    <x v="13"/>
    <x v="35"/>
    <x v="4065"/>
  </r>
  <r>
    <s v="Croatia"/>
    <x v="43"/>
    <s v="Croatia1973"/>
    <m/>
    <m/>
    <s v="70.106"/>
    <x v="8995"/>
    <n v="70.105999999999995"/>
    <x v="0"/>
    <x v="13"/>
    <x v="35"/>
    <x v="4065"/>
  </r>
  <r>
    <s v="Croatia"/>
    <x v="46"/>
    <s v="Croatia1972"/>
    <m/>
    <m/>
    <s v="69.7534"/>
    <x v="8996"/>
    <n v="69.753399999999999"/>
    <x v="0"/>
    <x v="13"/>
    <x v="35"/>
    <x v="4065"/>
  </r>
  <r>
    <s v="Croatia"/>
    <x v="48"/>
    <s v="Croatia1971"/>
    <m/>
    <m/>
    <s v="69.446"/>
    <x v="8997"/>
    <n v="69.445999999999998"/>
    <x v="0"/>
    <x v="13"/>
    <x v="35"/>
    <x v="4065"/>
  </r>
  <r>
    <s v="Croatia"/>
    <x v="49"/>
    <s v="Croatia1970"/>
    <m/>
    <m/>
    <s v="69.1747"/>
    <x v="8998"/>
    <n v="69.174700000000001"/>
    <x v="0"/>
    <x v="13"/>
    <x v="35"/>
    <x v="4065"/>
  </r>
  <r>
    <s v="Croatia"/>
    <x v="54"/>
    <s v="Croatia1967"/>
    <m/>
    <m/>
    <s v="69.0432"/>
    <x v="8999"/>
    <n v="69.043199999999999"/>
    <x v="0"/>
    <x v="13"/>
    <x v="35"/>
    <x v="4065"/>
  </r>
  <r>
    <s v="Croatia"/>
    <x v="50"/>
    <s v="Croatia1969"/>
    <m/>
    <m/>
    <s v="68.9562"/>
    <x v="9000"/>
    <n v="68.956199999999995"/>
    <x v="0"/>
    <x v="13"/>
    <x v="35"/>
    <x v="4065"/>
  </r>
  <r>
    <s v="Croatia"/>
    <x v="55"/>
    <s v="Croatia1966"/>
    <m/>
    <m/>
    <s v="68.9137"/>
    <x v="9001"/>
    <n v="68.913700000000006"/>
    <x v="0"/>
    <x v="13"/>
    <x v="35"/>
    <x v="4065"/>
  </r>
  <r>
    <s v="Croatia"/>
    <x v="52"/>
    <s v="Croatia1968"/>
    <m/>
    <m/>
    <s v="68.8924"/>
    <x v="9002"/>
    <n v="68.892399999999995"/>
    <x v="0"/>
    <x v="13"/>
    <x v="35"/>
    <x v="4065"/>
  </r>
  <r>
    <s v="Croatia"/>
    <x v="56"/>
    <s v="Croatia1965"/>
    <m/>
    <m/>
    <s v="68.4751"/>
    <x v="9003"/>
    <n v="68.475099999999998"/>
    <x v="0"/>
    <x v="13"/>
    <x v="35"/>
    <x v="4065"/>
  </r>
  <r>
    <s v="Croatia"/>
    <x v="57"/>
    <s v="Croatia1964"/>
    <m/>
    <m/>
    <s v="68.044"/>
    <x v="9004"/>
    <n v="68.043999999999997"/>
    <x v="0"/>
    <x v="13"/>
    <x v="35"/>
    <x v="4065"/>
  </r>
  <r>
    <s v="Croatia"/>
    <x v="58"/>
    <s v="Croatia1963"/>
    <m/>
    <m/>
    <s v="67.6194"/>
    <x v="9005"/>
    <n v="67.619399999999999"/>
    <x v="0"/>
    <x v="13"/>
    <x v="35"/>
    <x v="4065"/>
  </r>
  <r>
    <s v="Croatia"/>
    <x v="59"/>
    <s v="Croatia1962"/>
    <m/>
    <m/>
    <s v="67.2665"/>
    <x v="9006"/>
    <n v="67.266499999999994"/>
    <x v="0"/>
    <x v="13"/>
    <x v="35"/>
    <x v="4065"/>
  </r>
  <r>
    <s v="Croatia"/>
    <x v="60"/>
    <s v="Croatia1961"/>
    <m/>
    <m/>
    <s v="66.549"/>
    <x v="9007"/>
    <n v="66.549000000000007"/>
    <x v="0"/>
    <x v="13"/>
    <x v="35"/>
    <x v="4065"/>
  </r>
  <r>
    <s v="Croatia"/>
    <x v="61"/>
    <s v="Croatia1960"/>
    <m/>
    <m/>
    <s v="65.9462"/>
    <x v="9008"/>
    <n v="65.946200000000005"/>
    <x v="0"/>
    <x v="13"/>
    <x v="35"/>
    <x v="4065"/>
  </r>
  <r>
    <s v="Croatia"/>
    <x v="62"/>
    <s v="Croatia1959"/>
    <m/>
    <m/>
    <s v="65.5485"/>
    <x v="9009"/>
    <n v="65.548500000000004"/>
    <x v="0"/>
    <x v="13"/>
    <x v="35"/>
    <x v="4065"/>
  </r>
  <r>
    <s v="Croatia"/>
    <x v="64"/>
    <s v="Croatia1958"/>
    <m/>
    <m/>
    <s v="65.0314"/>
    <x v="9010"/>
    <n v="65.031400000000005"/>
    <x v="0"/>
    <x v="13"/>
    <x v="35"/>
    <x v="4065"/>
  </r>
  <r>
    <s v="Croatia"/>
    <x v="66"/>
    <s v="Croatia1957"/>
    <m/>
    <m/>
    <s v="64.4122"/>
    <x v="9011"/>
    <n v="64.412199999999999"/>
    <x v="0"/>
    <x v="13"/>
    <x v="35"/>
    <x v="4065"/>
  </r>
  <r>
    <s v="Croatia"/>
    <x v="67"/>
    <s v="Croatia1956"/>
    <m/>
    <m/>
    <s v="63.5591"/>
    <x v="9012"/>
    <n v="63.559100000000001"/>
    <x v="0"/>
    <x v="13"/>
    <x v="35"/>
    <x v="4065"/>
  </r>
  <r>
    <s v="Croatia"/>
    <x v="68"/>
    <s v="Croatia1955"/>
    <m/>
    <m/>
    <s v="63.101"/>
    <x v="9013"/>
    <n v="63.100999999999999"/>
    <x v="0"/>
    <x v="13"/>
    <x v="35"/>
    <x v="4065"/>
  </r>
  <r>
    <s v="Croatia"/>
    <x v="69"/>
    <s v="Croatia1954"/>
    <m/>
    <m/>
    <s v="62.231"/>
    <x v="9014"/>
    <n v="62.231000000000002"/>
    <x v="0"/>
    <x v="13"/>
    <x v="35"/>
    <x v="4065"/>
  </r>
  <r>
    <s v="Croatia"/>
    <x v="70"/>
    <s v="Croatia1953"/>
    <m/>
    <m/>
    <s v="61.4886"/>
    <x v="9015"/>
    <n v="61.488599999999998"/>
    <x v="0"/>
    <x v="13"/>
    <x v="35"/>
    <x v="4065"/>
  </r>
  <r>
    <s v="Croatia"/>
    <x v="71"/>
    <s v="Croatia1952"/>
    <m/>
    <m/>
    <s v="59.8436"/>
    <x v="9016"/>
    <n v="59.843600000000002"/>
    <x v="0"/>
    <x v="13"/>
    <x v="35"/>
    <x v="4065"/>
  </r>
  <r>
    <s v="Croatia"/>
    <x v="72"/>
    <s v="Croatia1951"/>
    <m/>
    <m/>
    <s v="59.0304"/>
    <x v="9017"/>
    <n v="59.0304"/>
    <x v="0"/>
    <x v="13"/>
    <x v="35"/>
    <x v="4065"/>
  </r>
  <r>
    <s v="Croatia"/>
    <x v="73"/>
    <s v="Croatia1950"/>
    <m/>
    <m/>
    <s v="58.4528"/>
    <x v="9018"/>
    <n v="58.452800000000003"/>
    <x v="0"/>
    <x v="13"/>
    <x v="35"/>
    <x v="4065"/>
  </r>
  <r>
    <s v="Cuba"/>
    <x v="35"/>
    <s v="Cuba1988"/>
    <m/>
    <m/>
    <s v="73.7243"/>
    <x v="9019"/>
    <n v="73.724299999999999"/>
    <x v="0"/>
    <x v="13"/>
    <x v="35"/>
    <x v="4065"/>
  </r>
  <r>
    <s v="Cuba"/>
    <x v="34"/>
    <s v="Cuba1989"/>
    <m/>
    <m/>
    <s v="73.6899"/>
    <x v="9020"/>
    <n v="73.689899999999994"/>
    <x v="0"/>
    <x v="13"/>
    <x v="35"/>
    <x v="4065"/>
  </r>
  <r>
    <s v="Cuba"/>
    <x v="45"/>
    <s v="Cuba1987"/>
    <m/>
    <m/>
    <s v="73.5956"/>
    <x v="9021"/>
    <n v="73.595600000000005"/>
    <x v="0"/>
    <x v="13"/>
    <x v="35"/>
    <x v="4065"/>
  </r>
  <r>
    <s v="Cuba"/>
    <x v="51"/>
    <s v="Cuba1983"/>
    <m/>
    <m/>
    <s v="73.564"/>
    <x v="9022"/>
    <n v="73.563999999999993"/>
    <x v="0"/>
    <x v="13"/>
    <x v="35"/>
    <x v="4065"/>
  </r>
  <r>
    <s v="Cuba"/>
    <x v="47"/>
    <s v="Cuba1986"/>
    <m/>
    <m/>
    <s v="73.5578"/>
    <x v="9023"/>
    <n v="73.5578"/>
    <x v="0"/>
    <x v="13"/>
    <x v="35"/>
    <x v="4065"/>
  </r>
  <r>
    <s v="Cuba"/>
    <x v="65"/>
    <s v="Cuba1984"/>
    <m/>
    <m/>
    <s v="73.5515"/>
    <x v="9024"/>
    <n v="73.551500000000004"/>
    <x v="0"/>
    <x v="13"/>
    <x v="35"/>
    <x v="4065"/>
  </r>
  <r>
    <s v="Cuba"/>
    <x v="63"/>
    <s v="Cuba1985"/>
    <m/>
    <m/>
    <s v="73.4641"/>
    <x v="9025"/>
    <n v="73.464100000000002"/>
    <x v="0"/>
    <x v="13"/>
    <x v="35"/>
    <x v="4065"/>
  </r>
  <r>
    <s v="Cuba"/>
    <x v="53"/>
    <s v="Cuba1982"/>
    <m/>
    <m/>
    <s v="73.4393"/>
    <x v="9026"/>
    <n v="73.439300000000003"/>
    <x v="0"/>
    <x v="13"/>
    <x v="35"/>
    <x v="4065"/>
  </r>
  <r>
    <s v="Cuba"/>
    <x v="41"/>
    <s v="Cuba1981"/>
    <m/>
    <m/>
    <s v="72.9963"/>
    <x v="9027"/>
    <n v="72.996300000000005"/>
    <x v="0"/>
    <x v="13"/>
    <x v="35"/>
    <x v="4065"/>
  </r>
  <r>
    <s v="Cuba"/>
    <x v="42"/>
    <s v="Cuba1980"/>
    <m/>
    <m/>
    <s v="72.6027"/>
    <x v="9028"/>
    <n v="72.602699999999999"/>
    <x v="0"/>
    <x v="13"/>
    <x v="35"/>
    <x v="4065"/>
  </r>
  <r>
    <s v="Cuba"/>
    <x v="44"/>
    <s v="Cuba1979"/>
    <m/>
    <m/>
    <s v="72.272"/>
    <x v="9029"/>
    <n v="72.272000000000006"/>
    <x v="0"/>
    <x v="13"/>
    <x v="35"/>
    <x v="4065"/>
  </r>
  <r>
    <s v="Cuba"/>
    <x v="38"/>
    <s v="Cuba1978"/>
    <m/>
    <m/>
    <s v="71.8899"/>
    <x v="9030"/>
    <n v="71.889899999999997"/>
    <x v="0"/>
    <x v="13"/>
    <x v="35"/>
    <x v="4065"/>
  </r>
  <r>
    <s v="Cuba"/>
    <x v="36"/>
    <s v="Cuba1977"/>
    <m/>
    <m/>
    <s v="71.4113"/>
    <x v="9031"/>
    <n v="71.411299999999997"/>
    <x v="0"/>
    <x v="13"/>
    <x v="35"/>
    <x v="4065"/>
  </r>
  <r>
    <s v="Cuba"/>
    <x v="37"/>
    <s v="Cuba1976"/>
    <m/>
    <m/>
    <s v="70.8779"/>
    <x v="9032"/>
    <n v="70.877899999999997"/>
    <x v="0"/>
    <x v="13"/>
    <x v="35"/>
    <x v="4065"/>
  </r>
  <r>
    <s v="Cuba"/>
    <x v="39"/>
    <s v="Cuba1975"/>
    <m/>
    <m/>
    <s v="70.3749"/>
    <x v="9033"/>
    <n v="70.374899999999997"/>
    <x v="0"/>
    <x v="13"/>
    <x v="35"/>
    <x v="4065"/>
  </r>
  <r>
    <s v="Cuba"/>
    <x v="40"/>
    <s v="Cuba1974"/>
    <m/>
    <m/>
    <s v="69.8674"/>
    <x v="9034"/>
    <n v="69.867400000000004"/>
    <x v="0"/>
    <x v="13"/>
    <x v="35"/>
    <x v="4065"/>
  </r>
  <r>
    <s v="Cuba"/>
    <x v="43"/>
    <s v="Cuba1973"/>
    <m/>
    <m/>
    <s v="69.3475"/>
    <x v="9035"/>
    <n v="69.347499999999997"/>
    <x v="0"/>
    <x v="13"/>
    <x v="35"/>
    <x v="4065"/>
  </r>
  <r>
    <s v="Cuba"/>
    <x v="46"/>
    <s v="Cuba1972"/>
    <m/>
    <m/>
    <s v="68.9491"/>
    <x v="9036"/>
    <n v="68.949100000000001"/>
    <x v="0"/>
    <x v="13"/>
    <x v="35"/>
    <x v="4065"/>
  </r>
  <r>
    <s v="Cuba"/>
    <x v="48"/>
    <s v="Cuba1971"/>
    <m/>
    <m/>
    <s v="68.4318"/>
    <x v="9037"/>
    <n v="68.431799999999996"/>
    <x v="0"/>
    <x v="13"/>
    <x v="35"/>
    <x v="4065"/>
  </r>
  <r>
    <s v="Cuba"/>
    <x v="49"/>
    <s v="Cuba1970"/>
    <m/>
    <m/>
    <s v="67.9354"/>
    <x v="9038"/>
    <n v="67.935400000000001"/>
    <x v="0"/>
    <x v="13"/>
    <x v="35"/>
    <x v="4065"/>
  </r>
  <r>
    <s v="Cuba"/>
    <x v="50"/>
    <s v="Cuba1969"/>
    <m/>
    <m/>
    <s v="67.3576"/>
    <x v="9039"/>
    <n v="67.357600000000005"/>
    <x v="0"/>
    <x v="13"/>
    <x v="35"/>
    <x v="4065"/>
  </r>
  <r>
    <s v="Cuba"/>
    <x v="52"/>
    <s v="Cuba1968"/>
    <m/>
    <m/>
    <s v="66.9439"/>
    <x v="9040"/>
    <n v="66.943899999999999"/>
    <x v="0"/>
    <x v="13"/>
    <x v="35"/>
    <x v="4065"/>
  </r>
  <r>
    <s v="Cuba"/>
    <x v="54"/>
    <s v="Cuba1967"/>
    <m/>
    <m/>
    <s v="66.5145"/>
    <x v="9041"/>
    <n v="66.514499999999998"/>
    <x v="0"/>
    <x v="13"/>
    <x v="35"/>
    <x v="4065"/>
  </r>
  <r>
    <s v="Cuba"/>
    <x v="55"/>
    <s v="Cuba1966"/>
    <m/>
    <m/>
    <s v="66.0738"/>
    <x v="9042"/>
    <n v="66.073800000000006"/>
    <x v="0"/>
    <x v="13"/>
    <x v="35"/>
    <x v="4065"/>
  </r>
  <r>
    <s v="Cuba"/>
    <x v="56"/>
    <s v="Cuba1965"/>
    <m/>
    <m/>
    <s v="65.6364"/>
    <x v="9043"/>
    <n v="65.636399999999995"/>
    <x v="0"/>
    <x v="13"/>
    <x v="35"/>
    <x v="4065"/>
  </r>
  <r>
    <s v="Cuba"/>
    <x v="57"/>
    <s v="Cuba1964"/>
    <m/>
    <m/>
    <s v="65.2636"/>
    <x v="9044"/>
    <n v="65.263599999999997"/>
    <x v="0"/>
    <x v="13"/>
    <x v="35"/>
    <x v="4065"/>
  </r>
  <r>
    <s v="Cuba"/>
    <x v="59"/>
    <s v="Cuba1962"/>
    <m/>
    <m/>
    <s v="64.3743"/>
    <x v="9045"/>
    <n v="64.374300000000005"/>
    <x v="0"/>
    <x v="13"/>
    <x v="35"/>
    <x v="4065"/>
  </r>
  <r>
    <s v="Cuba"/>
    <x v="58"/>
    <s v="Cuba1963"/>
    <m/>
    <m/>
    <s v="64.3467"/>
    <x v="9046"/>
    <n v="64.346699999999998"/>
    <x v="0"/>
    <x v="13"/>
    <x v="35"/>
    <x v="4065"/>
  </r>
  <r>
    <s v="Cuba"/>
    <x v="60"/>
    <s v="Cuba1961"/>
    <m/>
    <m/>
    <s v="63.7433"/>
    <x v="9047"/>
    <n v="63.743299999999998"/>
    <x v="0"/>
    <x v="13"/>
    <x v="35"/>
    <x v="4065"/>
  </r>
  <r>
    <s v="Cuba"/>
    <x v="61"/>
    <s v="Cuba1960"/>
    <m/>
    <m/>
    <s v="63.3157"/>
    <x v="9048"/>
    <n v="63.3157"/>
    <x v="0"/>
    <x v="13"/>
    <x v="35"/>
    <x v="4065"/>
  </r>
  <r>
    <s v="Cuba"/>
    <x v="62"/>
    <s v="Cuba1959"/>
    <m/>
    <m/>
    <s v="62.8294"/>
    <x v="9049"/>
    <n v="62.8294"/>
    <x v="0"/>
    <x v="13"/>
    <x v="35"/>
    <x v="4065"/>
  </r>
  <r>
    <s v="Cuba"/>
    <x v="64"/>
    <s v="Cuba1958"/>
    <m/>
    <m/>
    <s v="62.3186"/>
    <x v="9050"/>
    <n v="62.318600000000004"/>
    <x v="0"/>
    <x v="13"/>
    <x v="35"/>
    <x v="4065"/>
  </r>
  <r>
    <s v="Cuba"/>
    <x v="66"/>
    <s v="Cuba1957"/>
    <m/>
    <m/>
    <s v="61.9036"/>
    <x v="9051"/>
    <n v="61.903599999999997"/>
    <x v="0"/>
    <x v="13"/>
    <x v="35"/>
    <x v="4065"/>
  </r>
  <r>
    <s v="Cuba"/>
    <x v="67"/>
    <s v="Cuba1956"/>
    <m/>
    <m/>
    <s v="61.4837"/>
    <x v="9052"/>
    <n v="61.483699999999999"/>
    <x v="0"/>
    <x v="13"/>
    <x v="35"/>
    <x v="4065"/>
  </r>
  <r>
    <s v="Cuba"/>
    <x v="68"/>
    <s v="Cuba1955"/>
    <m/>
    <m/>
    <s v="61.1524"/>
    <x v="9053"/>
    <n v="61.1524"/>
    <x v="0"/>
    <x v="13"/>
    <x v="35"/>
    <x v="4065"/>
  </r>
  <r>
    <s v="Cuba"/>
    <x v="69"/>
    <s v="Cuba1954"/>
    <m/>
    <m/>
    <s v="60.6925"/>
    <x v="9054"/>
    <n v="60.692500000000003"/>
    <x v="0"/>
    <x v="13"/>
    <x v="35"/>
    <x v="4065"/>
  </r>
  <r>
    <s v="Cuba"/>
    <x v="70"/>
    <s v="Cuba1953"/>
    <m/>
    <m/>
    <s v="60.2446"/>
    <x v="9055"/>
    <n v="60.244599999999998"/>
    <x v="0"/>
    <x v="13"/>
    <x v="35"/>
    <x v="4065"/>
  </r>
  <r>
    <s v="Cuba"/>
    <x v="71"/>
    <s v="Cuba1952"/>
    <m/>
    <m/>
    <s v="59.8299"/>
    <x v="9056"/>
    <n v="59.829900000000002"/>
    <x v="0"/>
    <x v="13"/>
    <x v="35"/>
    <x v="4065"/>
  </r>
  <r>
    <s v="Cuba"/>
    <x v="72"/>
    <s v="Cuba1951"/>
    <m/>
    <m/>
    <s v="59.4082"/>
    <x v="9057"/>
    <n v="59.408200000000001"/>
    <x v="0"/>
    <x v="13"/>
    <x v="35"/>
    <x v="4065"/>
  </r>
  <r>
    <s v="Cuba"/>
    <x v="73"/>
    <s v="Cuba1950"/>
    <m/>
    <m/>
    <s v="58.9889"/>
    <x v="9058"/>
    <n v="58.988900000000001"/>
    <x v="0"/>
    <x v="13"/>
    <x v="35"/>
    <x v="4065"/>
  </r>
  <r>
    <s v="Curacao"/>
    <x v="21"/>
    <s v="Curacao1999"/>
    <m/>
    <m/>
    <s v="73.174"/>
    <x v="9059"/>
    <n v="73.174000000000007"/>
    <x v="0"/>
    <x v="13"/>
    <x v="35"/>
    <x v="4065"/>
  </r>
  <r>
    <s v="Curacao"/>
    <x v="5"/>
    <s v="Curacao1998"/>
    <m/>
    <m/>
    <s v="73.0839"/>
    <x v="9060"/>
    <n v="73.0839"/>
    <x v="0"/>
    <x v="13"/>
    <x v="35"/>
    <x v="4065"/>
  </r>
  <r>
    <s v="Curacao"/>
    <x v="3"/>
    <s v="Curacao1997"/>
    <m/>
    <m/>
    <s v="73.0349"/>
    <x v="9061"/>
    <n v="73.034899999999993"/>
    <x v="0"/>
    <x v="13"/>
    <x v="35"/>
    <x v="4065"/>
  </r>
  <r>
    <s v="Curacao"/>
    <x v="2"/>
    <s v="Curacao1996"/>
    <m/>
    <m/>
    <s v="72.9449"/>
    <x v="9062"/>
    <n v="72.944900000000004"/>
    <x v="0"/>
    <x v="13"/>
    <x v="35"/>
    <x v="4065"/>
  </r>
  <r>
    <s v="Curacao"/>
    <x v="0"/>
    <s v="Curacao1995"/>
    <m/>
    <m/>
    <s v="72.8305"/>
    <x v="9063"/>
    <n v="72.830500000000001"/>
    <x v="0"/>
    <x v="13"/>
    <x v="35"/>
    <x v="4065"/>
  </r>
  <r>
    <s v="Curacao"/>
    <x v="1"/>
    <s v="Curacao1994"/>
    <m/>
    <m/>
    <s v="72.7911"/>
    <x v="9064"/>
    <n v="72.7911"/>
    <x v="0"/>
    <x v="13"/>
    <x v="35"/>
    <x v="4065"/>
  </r>
  <r>
    <s v="Curacao"/>
    <x v="10"/>
    <s v="Curacao1993"/>
    <m/>
    <m/>
    <s v="72.7027"/>
    <x v="9065"/>
    <n v="72.702699999999993"/>
    <x v="0"/>
    <x v="13"/>
    <x v="35"/>
    <x v="4065"/>
  </r>
  <r>
    <s v="Curacao"/>
    <x v="8"/>
    <s v="Curacao1992"/>
    <m/>
    <m/>
    <s v="72.65"/>
    <x v="9066"/>
    <n v="72.650000000000006"/>
    <x v="0"/>
    <x v="13"/>
    <x v="35"/>
    <x v="4065"/>
  </r>
  <r>
    <s v="Curacao"/>
    <x v="6"/>
    <s v="Curacao1991"/>
    <m/>
    <m/>
    <s v="72.5356"/>
    <x v="9067"/>
    <n v="72.535600000000002"/>
    <x v="0"/>
    <x v="13"/>
    <x v="35"/>
    <x v="4065"/>
  </r>
  <r>
    <s v="Curacao"/>
    <x v="13"/>
    <s v="Curacao1990"/>
    <m/>
    <m/>
    <s v="72.4386"/>
    <x v="9068"/>
    <n v="72.438599999999994"/>
    <x v="0"/>
    <x v="13"/>
    <x v="35"/>
    <x v="4065"/>
  </r>
  <r>
    <s v="Curacao"/>
    <x v="35"/>
    <s v="Curacao1988"/>
    <m/>
    <m/>
    <s v="72.2303"/>
    <x v="9069"/>
    <n v="72.2303"/>
    <x v="0"/>
    <x v="13"/>
    <x v="35"/>
    <x v="4065"/>
  </r>
  <r>
    <s v="Curacao"/>
    <x v="34"/>
    <s v="Curacao1989"/>
    <m/>
    <m/>
    <s v="72.1513"/>
    <x v="9070"/>
    <n v="72.151300000000006"/>
    <x v="0"/>
    <x v="13"/>
    <x v="35"/>
    <x v="4065"/>
  </r>
  <r>
    <s v="Curacao"/>
    <x v="45"/>
    <s v="Curacao1987"/>
    <m/>
    <m/>
    <s v="72.1389"/>
    <x v="9071"/>
    <n v="72.138900000000007"/>
    <x v="0"/>
    <x v="13"/>
    <x v="35"/>
    <x v="4065"/>
  </r>
  <r>
    <s v="Curacao"/>
    <x v="47"/>
    <s v="Curacao1986"/>
    <m/>
    <m/>
    <s v="71.9957"/>
    <x v="9072"/>
    <n v="71.995699999999999"/>
    <x v="0"/>
    <x v="13"/>
    <x v="35"/>
    <x v="4065"/>
  </r>
  <r>
    <s v="Curacao"/>
    <x v="63"/>
    <s v="Curacao1985"/>
    <m/>
    <m/>
    <s v="71.8674"/>
    <x v="9073"/>
    <n v="71.867400000000004"/>
    <x v="0"/>
    <x v="13"/>
    <x v="35"/>
    <x v="4065"/>
  </r>
  <r>
    <s v="Curacao"/>
    <x v="65"/>
    <s v="Curacao1984"/>
    <m/>
    <m/>
    <s v="71.7147"/>
    <x v="9074"/>
    <n v="71.714699999999993"/>
    <x v="0"/>
    <x v="13"/>
    <x v="35"/>
    <x v="4065"/>
  </r>
  <r>
    <s v="Curacao"/>
    <x v="51"/>
    <s v="Curacao1983"/>
    <m/>
    <m/>
    <s v="71.5343"/>
    <x v="9075"/>
    <n v="71.534300000000002"/>
    <x v="0"/>
    <x v="13"/>
    <x v="35"/>
    <x v="4065"/>
  </r>
  <r>
    <s v="Curacao"/>
    <x v="53"/>
    <s v="Curacao1982"/>
    <m/>
    <m/>
    <s v="71.3775"/>
    <x v="9076"/>
    <n v="71.377499999999998"/>
    <x v="0"/>
    <x v="13"/>
    <x v="35"/>
    <x v="4065"/>
  </r>
  <r>
    <s v="Curacao"/>
    <x v="41"/>
    <s v="Curacao1981"/>
    <m/>
    <m/>
    <s v="71.1746"/>
    <x v="9077"/>
    <n v="71.174599999999998"/>
    <x v="0"/>
    <x v="13"/>
    <x v="35"/>
    <x v="4065"/>
  </r>
  <r>
    <s v="Curacao"/>
    <x v="42"/>
    <s v="Curacao1980"/>
    <m/>
    <m/>
    <s v="70.9511"/>
    <x v="9078"/>
    <n v="70.951099999999997"/>
    <x v="0"/>
    <x v="13"/>
    <x v="35"/>
    <x v="4065"/>
  </r>
  <r>
    <s v="Curacao"/>
    <x v="44"/>
    <s v="Curacao1979"/>
    <m/>
    <m/>
    <s v="70.716"/>
    <x v="9079"/>
    <n v="70.715999999999994"/>
    <x v="0"/>
    <x v="13"/>
    <x v="35"/>
    <x v="4065"/>
  </r>
  <r>
    <s v="Curacao"/>
    <x v="38"/>
    <s v="Curacao1978"/>
    <m/>
    <m/>
    <s v="70.4453"/>
    <x v="9080"/>
    <n v="70.445300000000003"/>
    <x v="0"/>
    <x v="13"/>
    <x v="35"/>
    <x v="4065"/>
  </r>
  <r>
    <s v="Curacao"/>
    <x v="36"/>
    <s v="Curacao1977"/>
    <m/>
    <m/>
    <s v="70.2023"/>
    <x v="9081"/>
    <n v="70.202299999999994"/>
    <x v="0"/>
    <x v="13"/>
    <x v="35"/>
    <x v="4065"/>
  </r>
  <r>
    <s v="Curacao"/>
    <x v="37"/>
    <s v="Curacao1976"/>
    <m/>
    <m/>
    <s v="69.9507"/>
    <x v="8519"/>
    <n v="69.950699999999998"/>
    <x v="0"/>
    <x v="13"/>
    <x v="35"/>
    <x v="4065"/>
  </r>
  <r>
    <s v="Curacao"/>
    <x v="39"/>
    <s v="Curacao1975"/>
    <m/>
    <m/>
    <s v="69.6718"/>
    <x v="9082"/>
    <n v="69.671800000000005"/>
    <x v="0"/>
    <x v="13"/>
    <x v="35"/>
    <x v="4065"/>
  </r>
  <r>
    <s v="Curacao"/>
    <x v="40"/>
    <s v="Curacao1974"/>
    <m/>
    <m/>
    <s v="69.3938"/>
    <x v="9083"/>
    <n v="69.393799999999999"/>
    <x v="0"/>
    <x v="13"/>
    <x v="35"/>
    <x v="4065"/>
  </r>
  <r>
    <s v="Curacao"/>
    <x v="43"/>
    <s v="Curacao1973"/>
    <m/>
    <m/>
    <s v="69.0924"/>
    <x v="9084"/>
    <n v="69.092399999999998"/>
    <x v="0"/>
    <x v="13"/>
    <x v="35"/>
    <x v="4065"/>
  </r>
  <r>
    <s v="Curacao"/>
    <x v="46"/>
    <s v="Curacao1972"/>
    <m/>
    <m/>
    <s v="68.8111"/>
    <x v="9085"/>
    <n v="68.811099999999996"/>
    <x v="0"/>
    <x v="13"/>
    <x v="35"/>
    <x v="4065"/>
  </r>
  <r>
    <s v="Curacao"/>
    <x v="48"/>
    <s v="Curacao1971"/>
    <m/>
    <m/>
    <s v="68.5055"/>
    <x v="9086"/>
    <n v="68.505499999999998"/>
    <x v="0"/>
    <x v="13"/>
    <x v="35"/>
    <x v="4065"/>
  </r>
  <r>
    <s v="Curacao"/>
    <x v="49"/>
    <s v="Curacao1970"/>
    <m/>
    <m/>
    <s v="68.2303"/>
    <x v="9087"/>
    <n v="68.2303"/>
    <x v="0"/>
    <x v="13"/>
    <x v="35"/>
    <x v="4065"/>
  </r>
  <r>
    <s v="Curacao"/>
    <x v="50"/>
    <s v="Curacao1969"/>
    <m/>
    <m/>
    <s v="67.9286"/>
    <x v="9088"/>
    <n v="67.928600000000003"/>
    <x v="0"/>
    <x v="13"/>
    <x v="35"/>
    <x v="4065"/>
  </r>
  <r>
    <s v="Curacao"/>
    <x v="52"/>
    <s v="Curacao1968"/>
    <m/>
    <m/>
    <s v="67.6697"/>
    <x v="9089"/>
    <n v="67.669700000000006"/>
    <x v="0"/>
    <x v="13"/>
    <x v="35"/>
    <x v="4065"/>
  </r>
  <r>
    <s v="Curacao"/>
    <x v="54"/>
    <s v="Curacao1967"/>
    <m/>
    <m/>
    <s v="67.4047"/>
    <x v="9090"/>
    <n v="67.404700000000005"/>
    <x v="0"/>
    <x v="13"/>
    <x v="35"/>
    <x v="4065"/>
  </r>
  <r>
    <s v="Curacao"/>
    <x v="55"/>
    <s v="Curacao1966"/>
    <m/>
    <m/>
    <s v="67.1357"/>
    <x v="9091"/>
    <n v="67.1357"/>
    <x v="0"/>
    <x v="13"/>
    <x v="35"/>
    <x v="4065"/>
  </r>
  <r>
    <s v="Curacao"/>
    <x v="56"/>
    <s v="Curacao1965"/>
    <m/>
    <m/>
    <s v="66.8618"/>
    <x v="9092"/>
    <n v="66.861800000000002"/>
    <x v="0"/>
    <x v="13"/>
    <x v="35"/>
    <x v="4065"/>
  </r>
  <r>
    <s v="Curacao"/>
    <x v="57"/>
    <s v="Curacao1964"/>
    <m/>
    <m/>
    <s v="66.5904"/>
    <x v="9093"/>
    <n v="66.590400000000002"/>
    <x v="0"/>
    <x v="13"/>
    <x v="35"/>
    <x v="4065"/>
  </r>
  <r>
    <s v="Curacao"/>
    <x v="58"/>
    <s v="Curacao1963"/>
    <m/>
    <m/>
    <s v="66.3116"/>
    <x v="9094"/>
    <n v="66.311599999999999"/>
    <x v="0"/>
    <x v="13"/>
    <x v="35"/>
    <x v="4065"/>
  </r>
  <r>
    <s v="Curacao"/>
    <x v="59"/>
    <s v="Curacao1962"/>
    <m/>
    <m/>
    <s v="66.0269"/>
    <x v="9095"/>
    <n v="66.026899999999998"/>
    <x v="0"/>
    <x v="13"/>
    <x v="35"/>
    <x v="4065"/>
  </r>
  <r>
    <s v="Curacao"/>
    <x v="60"/>
    <s v="Curacao1961"/>
    <m/>
    <m/>
    <s v="65.745"/>
    <x v="9096"/>
    <n v="65.745000000000005"/>
    <x v="0"/>
    <x v="13"/>
    <x v="35"/>
    <x v="4065"/>
  </r>
  <r>
    <s v="Curacao"/>
    <x v="61"/>
    <s v="Curacao1960"/>
    <m/>
    <m/>
    <s v="65.4064"/>
    <x v="9097"/>
    <n v="65.406400000000005"/>
    <x v="0"/>
    <x v="13"/>
    <x v="35"/>
    <x v="4065"/>
  </r>
  <r>
    <s v="Curacao"/>
    <x v="62"/>
    <s v="Curacao1959"/>
    <m/>
    <m/>
    <s v="65.0801"/>
    <x v="9098"/>
    <n v="65.080100000000002"/>
    <x v="0"/>
    <x v="13"/>
    <x v="35"/>
    <x v="4065"/>
  </r>
  <r>
    <s v="Curacao"/>
    <x v="64"/>
    <s v="Curacao1958"/>
    <m/>
    <m/>
    <s v="64.6557"/>
    <x v="9099"/>
    <n v="64.655699999999996"/>
    <x v="0"/>
    <x v="13"/>
    <x v="35"/>
    <x v="4065"/>
  </r>
  <r>
    <s v="Curacao"/>
    <x v="66"/>
    <s v="Curacao1957"/>
    <m/>
    <m/>
    <s v="64.2472"/>
    <x v="9100"/>
    <n v="64.247200000000007"/>
    <x v="0"/>
    <x v="13"/>
    <x v="35"/>
    <x v="4065"/>
  </r>
  <r>
    <s v="Curacao"/>
    <x v="67"/>
    <s v="Curacao1956"/>
    <m/>
    <m/>
    <s v="63.7617"/>
    <x v="9101"/>
    <n v="63.761699999999998"/>
    <x v="0"/>
    <x v="13"/>
    <x v="35"/>
    <x v="4065"/>
  </r>
  <r>
    <s v="Curacao"/>
    <x v="68"/>
    <s v="Curacao1955"/>
    <m/>
    <m/>
    <s v="63.2611"/>
    <x v="9102"/>
    <n v="63.261099999999999"/>
    <x v="0"/>
    <x v="13"/>
    <x v="35"/>
    <x v="4065"/>
  </r>
  <r>
    <s v="Curacao"/>
    <x v="69"/>
    <s v="Curacao1954"/>
    <m/>
    <m/>
    <s v="62.7141"/>
    <x v="9103"/>
    <n v="62.714100000000002"/>
    <x v="0"/>
    <x v="13"/>
    <x v="35"/>
    <x v="4065"/>
  </r>
  <r>
    <s v="Curacao"/>
    <x v="70"/>
    <s v="Curacao1953"/>
    <m/>
    <m/>
    <s v="62.1379"/>
    <x v="9104"/>
    <n v="62.137900000000002"/>
    <x v="0"/>
    <x v="13"/>
    <x v="35"/>
    <x v="4065"/>
  </r>
  <r>
    <s v="Curacao"/>
    <x v="71"/>
    <s v="Curacao1952"/>
    <m/>
    <m/>
    <s v="61.5868"/>
    <x v="9105"/>
    <n v="61.586799999999997"/>
    <x v="0"/>
    <x v="13"/>
    <x v="35"/>
    <x v="4065"/>
  </r>
  <r>
    <s v="Curacao"/>
    <x v="72"/>
    <s v="Curacao1951"/>
    <m/>
    <m/>
    <s v="60.9666"/>
    <x v="9106"/>
    <n v="60.9666"/>
    <x v="0"/>
    <x v="13"/>
    <x v="35"/>
    <x v="4065"/>
  </r>
  <r>
    <s v="Curacao"/>
    <x v="73"/>
    <s v="Curacao1950"/>
    <m/>
    <m/>
    <s v="60.2906"/>
    <x v="9107"/>
    <n v="60.290599999999998"/>
    <x v="0"/>
    <x v="13"/>
    <x v="35"/>
    <x v="4065"/>
  </r>
  <r>
    <s v="Cyprus"/>
    <x v="34"/>
    <s v="Cyprus1989"/>
    <m/>
    <m/>
    <s v="75.8415"/>
    <x v="9108"/>
    <n v="75.841499999999996"/>
    <x v="0"/>
    <x v="13"/>
    <x v="35"/>
    <x v="4065"/>
  </r>
  <r>
    <s v="Cyprus"/>
    <x v="35"/>
    <s v="Cyprus1988"/>
    <m/>
    <m/>
    <s v="75.3903"/>
    <x v="9109"/>
    <n v="75.390299999999996"/>
    <x v="0"/>
    <x v="13"/>
    <x v="35"/>
    <x v="4065"/>
  </r>
  <r>
    <s v="Cyprus"/>
    <x v="45"/>
    <s v="Cyprus1987"/>
    <m/>
    <m/>
    <s v="75.2645"/>
    <x v="9110"/>
    <n v="75.264499999999998"/>
    <x v="0"/>
    <x v="13"/>
    <x v="35"/>
    <x v="4065"/>
  </r>
  <r>
    <s v="Cyprus"/>
    <x v="47"/>
    <s v="Cyprus1986"/>
    <m/>
    <m/>
    <s v="74.9298"/>
    <x v="9111"/>
    <n v="74.9298"/>
    <x v="0"/>
    <x v="13"/>
    <x v="35"/>
    <x v="4065"/>
  </r>
  <r>
    <s v="Cyprus"/>
    <x v="63"/>
    <s v="Cyprus1985"/>
    <m/>
    <m/>
    <s v="74.6401"/>
    <x v="9112"/>
    <n v="74.640100000000004"/>
    <x v="0"/>
    <x v="13"/>
    <x v="35"/>
    <x v="4065"/>
  </r>
  <r>
    <s v="Cyprus"/>
    <x v="65"/>
    <s v="Cyprus1984"/>
    <m/>
    <m/>
    <s v="74"/>
    <x v="9113"/>
    <n v="74"/>
    <x v="0"/>
    <x v="13"/>
    <x v="35"/>
    <x v="4065"/>
  </r>
  <r>
    <s v="Cyprus"/>
    <x v="51"/>
    <s v="Cyprus1983"/>
    <m/>
    <m/>
    <s v="73.7076"/>
    <x v="9114"/>
    <n v="73.707599999999999"/>
    <x v="0"/>
    <x v="13"/>
    <x v="35"/>
    <x v="4065"/>
  </r>
  <r>
    <s v="Cyprus"/>
    <x v="53"/>
    <s v="Cyprus1982"/>
    <m/>
    <m/>
    <s v="73.5183"/>
    <x v="9115"/>
    <n v="73.518299999999996"/>
    <x v="0"/>
    <x v="13"/>
    <x v="35"/>
    <x v="4065"/>
  </r>
  <r>
    <s v="Cyprus"/>
    <x v="41"/>
    <s v="Cyprus1981"/>
    <m/>
    <m/>
    <s v="73.053"/>
    <x v="9116"/>
    <n v="73.052999999999997"/>
    <x v="0"/>
    <x v="13"/>
    <x v="35"/>
    <x v="4065"/>
  </r>
  <r>
    <s v="Cyprus"/>
    <x v="42"/>
    <s v="Cyprus1980"/>
    <m/>
    <m/>
    <s v="72.8436"/>
    <x v="9117"/>
    <n v="72.843599999999995"/>
    <x v="0"/>
    <x v="13"/>
    <x v="35"/>
    <x v="4065"/>
  </r>
  <r>
    <s v="Cyprus"/>
    <x v="44"/>
    <s v="Cyprus1979"/>
    <m/>
    <m/>
    <s v="72.1792"/>
    <x v="9118"/>
    <n v="72.179199999999994"/>
    <x v="0"/>
    <x v="13"/>
    <x v="35"/>
    <x v="4065"/>
  </r>
  <r>
    <s v="Cyprus"/>
    <x v="38"/>
    <s v="Cyprus1978"/>
    <m/>
    <m/>
    <s v="71.741"/>
    <x v="9119"/>
    <n v="71.741"/>
    <x v="0"/>
    <x v="13"/>
    <x v="35"/>
    <x v="4065"/>
  </r>
  <r>
    <s v="Cyprus"/>
    <x v="36"/>
    <s v="Cyprus1977"/>
    <m/>
    <m/>
    <s v="71.2577"/>
    <x v="9120"/>
    <n v="71.2577"/>
    <x v="0"/>
    <x v="13"/>
    <x v="35"/>
    <x v="4065"/>
  </r>
  <r>
    <s v="Cyprus"/>
    <x v="37"/>
    <s v="Cyprus1976"/>
    <m/>
    <m/>
    <s v="70.805"/>
    <x v="9121"/>
    <n v="70.805000000000007"/>
    <x v="0"/>
    <x v="13"/>
    <x v="35"/>
    <x v="4065"/>
  </r>
  <r>
    <s v="Cyprus"/>
    <x v="39"/>
    <s v="Cyprus1975"/>
    <m/>
    <m/>
    <s v="70.3363"/>
    <x v="9122"/>
    <n v="70.336299999999994"/>
    <x v="0"/>
    <x v="13"/>
    <x v="35"/>
    <x v="4065"/>
  </r>
  <r>
    <s v="Cyprus"/>
    <x v="43"/>
    <s v="Cyprus1973"/>
    <m/>
    <m/>
    <s v="69.0052"/>
    <x v="9123"/>
    <n v="69.005200000000002"/>
    <x v="0"/>
    <x v="13"/>
    <x v="35"/>
    <x v="4065"/>
  </r>
  <r>
    <s v="Cyprus"/>
    <x v="46"/>
    <s v="Cyprus1972"/>
    <m/>
    <m/>
    <s v="68.6287"/>
    <x v="9124"/>
    <n v="68.628699999999995"/>
    <x v="0"/>
    <x v="13"/>
    <x v="35"/>
    <x v="4065"/>
  </r>
  <r>
    <s v="Cyprus"/>
    <x v="48"/>
    <s v="Cyprus1971"/>
    <m/>
    <m/>
    <s v="68.3512"/>
    <x v="9125"/>
    <n v="68.351200000000006"/>
    <x v="0"/>
    <x v="13"/>
    <x v="35"/>
    <x v="4065"/>
  </r>
  <r>
    <s v="Cyprus"/>
    <x v="49"/>
    <s v="Cyprus1970"/>
    <m/>
    <m/>
    <s v="68.0502"/>
    <x v="9126"/>
    <n v="68.050200000000004"/>
    <x v="0"/>
    <x v="13"/>
    <x v="35"/>
    <x v="4065"/>
  </r>
  <r>
    <s v="Cyprus"/>
    <x v="50"/>
    <s v="Cyprus1969"/>
    <m/>
    <m/>
    <s v="67.5987"/>
    <x v="9127"/>
    <n v="67.598699999999994"/>
    <x v="0"/>
    <x v="13"/>
    <x v="35"/>
    <x v="4065"/>
  </r>
  <r>
    <s v="Cyprus"/>
    <x v="52"/>
    <s v="Cyprus1968"/>
    <m/>
    <m/>
    <s v="67.251"/>
    <x v="9128"/>
    <n v="67.251000000000005"/>
    <x v="0"/>
    <x v="13"/>
    <x v="35"/>
    <x v="4065"/>
  </r>
  <r>
    <s v="Cyprus"/>
    <x v="54"/>
    <s v="Cyprus1967"/>
    <m/>
    <m/>
    <s v="66.9057"/>
    <x v="9129"/>
    <n v="66.905699999999996"/>
    <x v="0"/>
    <x v="13"/>
    <x v="35"/>
    <x v="4065"/>
  </r>
  <r>
    <s v="Cyprus"/>
    <x v="55"/>
    <s v="Cyprus1966"/>
    <m/>
    <m/>
    <s v="66.4894"/>
    <x v="9130"/>
    <n v="66.489400000000003"/>
    <x v="0"/>
    <x v="13"/>
    <x v="35"/>
    <x v="4065"/>
  </r>
  <r>
    <s v="Cyprus"/>
    <x v="56"/>
    <s v="Cyprus1965"/>
    <m/>
    <m/>
    <s v="66.1243"/>
    <x v="9131"/>
    <n v="66.124300000000005"/>
    <x v="0"/>
    <x v="13"/>
    <x v="35"/>
    <x v="4065"/>
  </r>
  <r>
    <s v="Cyprus"/>
    <x v="59"/>
    <s v="Cyprus1962"/>
    <m/>
    <m/>
    <s v="64.7202"/>
    <x v="9132"/>
    <n v="64.720200000000006"/>
    <x v="0"/>
    <x v="13"/>
    <x v="35"/>
    <x v="4065"/>
  </r>
  <r>
    <s v="Cyprus"/>
    <x v="60"/>
    <s v="Cyprus1961"/>
    <m/>
    <m/>
    <s v="64.0758"/>
    <x v="9133"/>
    <n v="64.075800000000001"/>
    <x v="0"/>
    <x v="13"/>
    <x v="35"/>
    <x v="4065"/>
  </r>
  <r>
    <s v="Cyprus"/>
    <x v="61"/>
    <s v="Cyprus1960"/>
    <m/>
    <m/>
    <s v="63.3201"/>
    <x v="9134"/>
    <n v="63.320099999999996"/>
    <x v="0"/>
    <x v="13"/>
    <x v="35"/>
    <x v="4065"/>
  </r>
  <r>
    <s v="Cyprus"/>
    <x v="62"/>
    <s v="Cyprus1959"/>
    <m/>
    <m/>
    <s v="62.3103"/>
    <x v="9135"/>
    <n v="62.310299999999998"/>
    <x v="0"/>
    <x v="13"/>
    <x v="35"/>
    <x v="4065"/>
  </r>
  <r>
    <s v="Cyprus"/>
    <x v="57"/>
    <s v="Cyprus1964"/>
    <m/>
    <m/>
    <s v="62.2404"/>
    <x v="9136"/>
    <n v="62.240400000000001"/>
    <x v="0"/>
    <x v="13"/>
    <x v="35"/>
    <x v="4065"/>
  </r>
  <r>
    <s v="Cyprus"/>
    <x v="58"/>
    <s v="Cyprus1963"/>
    <m/>
    <m/>
    <s v="61.7791"/>
    <x v="9137"/>
    <n v="61.7791"/>
    <x v="0"/>
    <x v="13"/>
    <x v="35"/>
    <x v="4065"/>
  </r>
  <r>
    <s v="Cyprus"/>
    <x v="64"/>
    <s v="Cyprus1958"/>
    <m/>
    <m/>
    <s v="61.637"/>
    <x v="9138"/>
    <n v="61.637"/>
    <x v="0"/>
    <x v="13"/>
    <x v="35"/>
    <x v="4065"/>
  </r>
  <r>
    <s v="Cyprus"/>
    <x v="66"/>
    <s v="Cyprus1957"/>
    <m/>
    <m/>
    <s v="60.9861"/>
    <x v="9139"/>
    <n v="60.9861"/>
    <x v="0"/>
    <x v="13"/>
    <x v="35"/>
    <x v="4065"/>
  </r>
  <r>
    <s v="Cyprus"/>
    <x v="67"/>
    <s v="Cyprus1956"/>
    <m/>
    <m/>
    <s v="60.3875"/>
    <x v="9140"/>
    <n v="60.387500000000003"/>
    <x v="0"/>
    <x v="13"/>
    <x v="35"/>
    <x v="4065"/>
  </r>
  <r>
    <s v="Cyprus"/>
    <x v="68"/>
    <s v="Cyprus1955"/>
    <m/>
    <m/>
    <s v="59.7394"/>
    <x v="9141"/>
    <n v="59.739400000000003"/>
    <x v="0"/>
    <x v="13"/>
    <x v="35"/>
    <x v="4065"/>
  </r>
  <r>
    <s v="Cyprus"/>
    <x v="69"/>
    <s v="Cyprus1954"/>
    <m/>
    <m/>
    <s v="59.2756"/>
    <x v="9142"/>
    <n v="59.275599999999997"/>
    <x v="0"/>
    <x v="13"/>
    <x v="35"/>
    <x v="4065"/>
  </r>
  <r>
    <s v="Cyprus"/>
    <x v="70"/>
    <s v="Cyprus1953"/>
    <m/>
    <m/>
    <s v="58.3717"/>
    <x v="9143"/>
    <n v="58.371699999999997"/>
    <x v="0"/>
    <x v="13"/>
    <x v="35"/>
    <x v="4065"/>
  </r>
  <r>
    <s v="Cyprus"/>
    <x v="71"/>
    <s v="Cyprus1952"/>
    <m/>
    <m/>
    <s v="57.6776"/>
    <x v="9144"/>
    <n v="57.677599999999998"/>
    <x v="0"/>
    <x v="13"/>
    <x v="35"/>
    <x v="4065"/>
  </r>
  <r>
    <s v="Cyprus"/>
    <x v="72"/>
    <s v="Cyprus1951"/>
    <m/>
    <m/>
    <s v="56.7619"/>
    <x v="9145"/>
    <n v="56.761899999999997"/>
    <x v="0"/>
    <x v="13"/>
    <x v="35"/>
    <x v="4065"/>
  </r>
  <r>
    <s v="Cyprus"/>
    <x v="73"/>
    <s v="Cyprus1950"/>
    <m/>
    <m/>
    <s v="55.8276"/>
    <x v="9146"/>
    <n v="55.827599999999997"/>
    <x v="0"/>
    <x v="13"/>
    <x v="35"/>
    <x v="4065"/>
  </r>
  <r>
    <s v="Cyprus"/>
    <x v="40"/>
    <s v="Cyprus1974"/>
    <m/>
    <m/>
    <s v="54.5513"/>
    <x v="9147"/>
    <n v="54.551299999999998"/>
    <x v="0"/>
    <x v="13"/>
    <x v="35"/>
    <x v="4065"/>
  </r>
  <r>
    <s v="Czechia"/>
    <x v="34"/>
    <s v="Czechia1989"/>
    <m/>
    <m/>
    <s v="71.7544"/>
    <x v="9148"/>
    <n v="71.754400000000004"/>
    <x v="0"/>
    <x v="13"/>
    <x v="35"/>
    <x v="4065"/>
  </r>
  <r>
    <s v="Czechia"/>
    <x v="35"/>
    <s v="Czechia1988"/>
    <m/>
    <m/>
    <s v="71.714"/>
    <x v="9149"/>
    <n v="71.713999999999999"/>
    <x v="0"/>
    <x v="13"/>
    <x v="35"/>
    <x v="4065"/>
  </r>
  <r>
    <s v="Czechia"/>
    <x v="45"/>
    <s v="Czechia1987"/>
    <m/>
    <m/>
    <s v="71.51"/>
    <x v="9150"/>
    <n v="71.510000000000005"/>
    <x v="0"/>
    <x v="13"/>
    <x v="35"/>
    <x v="4065"/>
  </r>
  <r>
    <s v="Czechia"/>
    <x v="63"/>
    <s v="Czechia1985"/>
    <m/>
    <m/>
    <s v="71.1021"/>
    <x v="9151"/>
    <n v="71.102099999999993"/>
    <x v="0"/>
    <x v="13"/>
    <x v="35"/>
    <x v="4065"/>
  </r>
  <r>
    <s v="Czechia"/>
    <x v="47"/>
    <s v="Czechia1986"/>
    <m/>
    <m/>
    <s v="71.053"/>
    <x v="9152"/>
    <n v="71.052999999999997"/>
    <x v="0"/>
    <x v="13"/>
    <x v="35"/>
    <x v="4065"/>
  </r>
  <r>
    <s v="Czechia"/>
    <x v="65"/>
    <s v="Czechia1984"/>
    <m/>
    <m/>
    <s v="70.8965"/>
    <x v="9153"/>
    <n v="70.896500000000003"/>
    <x v="0"/>
    <x v="13"/>
    <x v="35"/>
    <x v="4065"/>
  </r>
  <r>
    <s v="Czechia"/>
    <x v="53"/>
    <s v="Czechia1982"/>
    <m/>
    <m/>
    <s v="70.8766"/>
    <x v="9154"/>
    <n v="70.876599999999996"/>
    <x v="0"/>
    <x v="13"/>
    <x v="35"/>
    <x v="4065"/>
  </r>
  <r>
    <s v="Czechia"/>
    <x v="44"/>
    <s v="Czechia1979"/>
    <m/>
    <m/>
    <s v="70.8228"/>
    <x v="9155"/>
    <n v="70.822800000000001"/>
    <x v="0"/>
    <x v="13"/>
    <x v="35"/>
    <x v="4065"/>
  </r>
  <r>
    <s v="Czechia"/>
    <x v="41"/>
    <s v="Czechia1981"/>
    <m/>
    <m/>
    <s v="70.7717"/>
    <x v="9156"/>
    <n v="70.771699999999996"/>
    <x v="0"/>
    <x v="13"/>
    <x v="35"/>
    <x v="4065"/>
  </r>
  <r>
    <s v="Czechia"/>
    <x v="38"/>
    <s v="Czechia1978"/>
    <m/>
    <m/>
    <s v="70.7115"/>
    <x v="9157"/>
    <n v="70.711500000000001"/>
    <x v="0"/>
    <x v="13"/>
    <x v="35"/>
    <x v="4065"/>
  </r>
  <r>
    <s v="Czechia"/>
    <x v="36"/>
    <s v="Czechia1977"/>
    <m/>
    <m/>
    <s v="70.6413"/>
    <x v="9158"/>
    <n v="70.641300000000001"/>
    <x v="0"/>
    <x v="13"/>
    <x v="35"/>
    <x v="4065"/>
  </r>
  <r>
    <s v="Czechia"/>
    <x v="51"/>
    <s v="Czechia1983"/>
    <m/>
    <m/>
    <s v="70.6398"/>
    <x v="9159"/>
    <n v="70.639799999999994"/>
    <x v="0"/>
    <x v="13"/>
    <x v="35"/>
    <x v="4065"/>
  </r>
  <r>
    <s v="Czechia"/>
    <x v="60"/>
    <s v="Czechia1961"/>
    <m/>
    <m/>
    <s v="70.6216"/>
    <x v="9160"/>
    <n v="70.621600000000001"/>
    <x v="0"/>
    <x v="13"/>
    <x v="35"/>
    <x v="4065"/>
  </r>
  <r>
    <s v="Czechia"/>
    <x v="37"/>
    <s v="Czechia1976"/>
    <m/>
    <m/>
    <s v="70.6014"/>
    <x v="9161"/>
    <n v="70.601399999999998"/>
    <x v="0"/>
    <x v="13"/>
    <x v="35"/>
    <x v="4065"/>
  </r>
  <r>
    <s v="Czechia"/>
    <x v="57"/>
    <s v="Czechia1964"/>
    <m/>
    <m/>
    <s v="70.5891"/>
    <x v="9162"/>
    <n v="70.589100000000002"/>
    <x v="0"/>
    <x v="13"/>
    <x v="35"/>
    <x v="4065"/>
  </r>
  <r>
    <s v="Czechia"/>
    <x v="39"/>
    <s v="Czechia1975"/>
    <m/>
    <m/>
    <s v="70.485"/>
    <x v="9163"/>
    <n v="70.484999999999999"/>
    <x v="0"/>
    <x v="13"/>
    <x v="35"/>
    <x v="4065"/>
  </r>
  <r>
    <s v="Czechia"/>
    <x v="55"/>
    <s v="Czechia1966"/>
    <m/>
    <m/>
    <s v="70.4543"/>
    <x v="3031"/>
    <n v="70.454300000000003"/>
    <x v="0"/>
    <x v="13"/>
    <x v="35"/>
    <x v="4065"/>
  </r>
  <r>
    <s v="Czechia"/>
    <x v="61"/>
    <s v="Czechia1960"/>
    <m/>
    <m/>
    <s v="70.4521"/>
    <x v="9164"/>
    <n v="70.452100000000002"/>
    <x v="0"/>
    <x v="13"/>
    <x v="35"/>
    <x v="4065"/>
  </r>
  <r>
    <s v="Czechia"/>
    <x v="58"/>
    <s v="Czechia1963"/>
    <m/>
    <m/>
    <s v="70.3905"/>
    <x v="9165"/>
    <n v="70.390500000000003"/>
    <x v="0"/>
    <x v="13"/>
    <x v="35"/>
    <x v="4065"/>
  </r>
  <r>
    <s v="Czechia"/>
    <x v="54"/>
    <s v="Czechia1967"/>
    <m/>
    <m/>
    <s v="70.3494"/>
    <x v="9166"/>
    <n v="70.349400000000003"/>
    <x v="0"/>
    <x v="13"/>
    <x v="35"/>
    <x v="4065"/>
  </r>
  <r>
    <s v="Czechia"/>
    <x v="42"/>
    <s v="Czechia1980"/>
    <m/>
    <m/>
    <s v="70.3404"/>
    <x v="9167"/>
    <n v="70.340400000000002"/>
    <x v="0"/>
    <x v="13"/>
    <x v="35"/>
    <x v="4065"/>
  </r>
  <r>
    <s v="Czechia"/>
    <x v="56"/>
    <s v="Czechia1965"/>
    <m/>
    <m/>
    <s v="70.2584"/>
    <x v="9168"/>
    <n v="70.258399999999995"/>
    <x v="0"/>
    <x v="13"/>
    <x v="35"/>
    <x v="4065"/>
  </r>
  <r>
    <s v="Czechia"/>
    <x v="46"/>
    <s v="Czechia1972"/>
    <m/>
    <m/>
    <s v="70.2302"/>
    <x v="9169"/>
    <n v="70.230199999999996"/>
    <x v="0"/>
    <x v="13"/>
    <x v="35"/>
    <x v="4065"/>
  </r>
  <r>
    <s v="Czechia"/>
    <x v="40"/>
    <s v="Czechia1974"/>
    <m/>
    <m/>
    <s v="70.174"/>
    <x v="9170"/>
    <n v="70.174000000000007"/>
    <x v="0"/>
    <x v="13"/>
    <x v="35"/>
    <x v="4065"/>
  </r>
  <r>
    <s v="Czechia"/>
    <x v="43"/>
    <s v="Czechia1973"/>
    <m/>
    <m/>
    <s v="70.0883"/>
    <x v="9171"/>
    <n v="70.088300000000004"/>
    <x v="0"/>
    <x v="13"/>
    <x v="35"/>
    <x v="4065"/>
  </r>
  <r>
    <s v="Czechia"/>
    <x v="64"/>
    <s v="Czechia1958"/>
    <m/>
    <m/>
    <s v="69.9734"/>
    <x v="9172"/>
    <n v="69.973399999999998"/>
    <x v="0"/>
    <x v="13"/>
    <x v="35"/>
    <x v="4065"/>
  </r>
  <r>
    <s v="Czechia"/>
    <x v="52"/>
    <s v="Czechia1968"/>
    <m/>
    <m/>
    <s v="69.9098"/>
    <x v="9173"/>
    <n v="69.909800000000004"/>
    <x v="0"/>
    <x v="13"/>
    <x v="35"/>
    <x v="4065"/>
  </r>
  <r>
    <s v="Czechia"/>
    <x v="62"/>
    <s v="Czechia1959"/>
    <m/>
    <m/>
    <s v="69.8941"/>
    <x v="9174"/>
    <n v="69.894099999999995"/>
    <x v="0"/>
    <x v="13"/>
    <x v="35"/>
    <x v="4065"/>
  </r>
  <r>
    <s v="Czechia"/>
    <x v="59"/>
    <s v="Czechia1962"/>
    <m/>
    <m/>
    <s v="69.8909"/>
    <x v="9175"/>
    <n v="69.890900000000002"/>
    <x v="0"/>
    <x v="13"/>
    <x v="35"/>
    <x v="4065"/>
  </r>
  <r>
    <s v="Czechia"/>
    <x v="48"/>
    <s v="Czechia1971"/>
    <m/>
    <m/>
    <s v="69.7361"/>
    <x v="9176"/>
    <n v="69.736099999999993"/>
    <x v="0"/>
    <x v="13"/>
    <x v="35"/>
    <x v="4065"/>
  </r>
  <r>
    <s v="Czechia"/>
    <x v="49"/>
    <s v="Czechia1970"/>
    <m/>
    <m/>
    <s v="69.4882"/>
    <x v="9177"/>
    <n v="69.488200000000006"/>
    <x v="0"/>
    <x v="13"/>
    <x v="35"/>
    <x v="4065"/>
  </r>
  <r>
    <s v="Czechia"/>
    <x v="50"/>
    <s v="Czechia1969"/>
    <m/>
    <m/>
    <s v="69.4175"/>
    <x v="9178"/>
    <n v="69.417500000000004"/>
    <x v="0"/>
    <x v="13"/>
    <x v="35"/>
    <x v="4065"/>
  </r>
  <r>
    <s v="Czechia"/>
    <x v="67"/>
    <s v="Czechia1956"/>
    <m/>
    <m/>
    <s v="69.3678"/>
    <x v="7518"/>
    <n v="69.367800000000003"/>
    <x v="0"/>
    <x v="13"/>
    <x v="35"/>
    <x v="4065"/>
  </r>
  <r>
    <s v="Czechia"/>
    <x v="66"/>
    <s v="Czechia1957"/>
    <m/>
    <m/>
    <s v="69.0329"/>
    <x v="9179"/>
    <n v="69.032899999999998"/>
    <x v="0"/>
    <x v="13"/>
    <x v="35"/>
    <x v="4065"/>
  </r>
  <r>
    <s v="Czechia"/>
    <x v="68"/>
    <s v="Czechia1955"/>
    <m/>
    <m/>
    <s v="68.978"/>
    <x v="9180"/>
    <n v="68.977999999999994"/>
    <x v="0"/>
    <x v="13"/>
    <x v="35"/>
    <x v="4065"/>
  </r>
  <r>
    <s v="Czechia"/>
    <x v="69"/>
    <s v="Czechia1954"/>
    <m/>
    <m/>
    <s v="68.0503"/>
    <x v="9181"/>
    <n v="68.050299999999993"/>
    <x v="0"/>
    <x v="13"/>
    <x v="35"/>
    <x v="4065"/>
  </r>
  <r>
    <s v="Czechia"/>
    <x v="70"/>
    <s v="Czechia1953"/>
    <m/>
    <m/>
    <s v="67.5532"/>
    <x v="9182"/>
    <n v="67.553200000000004"/>
    <x v="0"/>
    <x v="13"/>
    <x v="35"/>
    <x v="4065"/>
  </r>
  <r>
    <s v="Czechia"/>
    <x v="71"/>
    <s v="Czechia1952"/>
    <m/>
    <m/>
    <s v="66.8633"/>
    <x v="9183"/>
    <n v="66.863299999999995"/>
    <x v="0"/>
    <x v="13"/>
    <x v="35"/>
    <x v="4065"/>
  </r>
  <r>
    <s v="Czechia"/>
    <x v="72"/>
    <s v="Czechia1951"/>
    <m/>
    <m/>
    <s v="65.2674"/>
    <x v="9184"/>
    <n v="65.267399999999995"/>
    <x v="0"/>
    <x v="13"/>
    <x v="35"/>
    <x v="4065"/>
  </r>
  <r>
    <s v="Czechia"/>
    <x v="73"/>
    <s v="Czechia1950"/>
    <m/>
    <m/>
    <s v="64.4058"/>
    <x v="9185"/>
    <n v="64.405799999999999"/>
    <x v="0"/>
    <x v="13"/>
    <x v="35"/>
    <x v="4065"/>
  </r>
  <r>
    <s v="Democratic Republic of Congo"/>
    <x v="34"/>
    <s v="Democratic Republic of Congo1989"/>
    <m/>
    <m/>
    <s v="48.1494"/>
    <x v="9186"/>
    <n v="48.1494"/>
    <x v="0"/>
    <x v="13"/>
    <x v="35"/>
    <x v="4065"/>
  </r>
  <r>
    <s v="Democratic Republic of Congo"/>
    <x v="35"/>
    <s v="Democratic Republic of Congo1988"/>
    <m/>
    <m/>
    <s v="47.755"/>
    <x v="9187"/>
    <n v="47.755000000000003"/>
    <x v="0"/>
    <x v="13"/>
    <x v="35"/>
    <x v="4065"/>
  </r>
  <r>
    <s v="Democratic Republic of Congo"/>
    <x v="45"/>
    <s v="Democratic Republic of Congo1987"/>
    <m/>
    <m/>
    <s v="47.3623"/>
    <x v="9188"/>
    <n v="47.362299999999998"/>
    <x v="0"/>
    <x v="13"/>
    <x v="35"/>
    <x v="4065"/>
  </r>
  <r>
    <s v="Democratic Republic of Congo"/>
    <x v="47"/>
    <s v="Democratic Republic of Congo1986"/>
    <m/>
    <m/>
    <s v="47.0156"/>
    <x v="9189"/>
    <n v="47.015599999999999"/>
    <x v="0"/>
    <x v="13"/>
    <x v="35"/>
    <x v="4065"/>
  </r>
  <r>
    <s v="Democratic Republic of Congo"/>
    <x v="63"/>
    <s v="Democratic Republic of Congo1985"/>
    <m/>
    <m/>
    <s v="46.6634"/>
    <x v="9190"/>
    <n v="46.663400000000003"/>
    <x v="0"/>
    <x v="13"/>
    <x v="35"/>
    <x v="4065"/>
  </r>
  <r>
    <s v="Democratic Republic of Congo"/>
    <x v="65"/>
    <s v="Democratic Republic of Congo1984"/>
    <m/>
    <m/>
    <s v="46.5143"/>
    <x v="9191"/>
    <n v="46.514299999999999"/>
    <x v="0"/>
    <x v="13"/>
    <x v="35"/>
    <x v="4065"/>
  </r>
  <r>
    <s v="Democratic Republic of Congo"/>
    <x v="51"/>
    <s v="Democratic Republic of Congo1983"/>
    <m/>
    <m/>
    <s v="46.2067"/>
    <x v="9192"/>
    <n v="46.206699999999998"/>
    <x v="0"/>
    <x v="13"/>
    <x v="35"/>
    <x v="4065"/>
  </r>
  <r>
    <s v="Democratic Republic of Congo"/>
    <x v="53"/>
    <s v="Democratic Republic of Congo1982"/>
    <m/>
    <m/>
    <s v="45.946"/>
    <x v="9193"/>
    <n v="45.945999999999998"/>
    <x v="0"/>
    <x v="13"/>
    <x v="35"/>
    <x v="4065"/>
  </r>
  <r>
    <s v="Democratic Republic of Congo"/>
    <x v="41"/>
    <s v="Democratic Republic of Congo1981"/>
    <m/>
    <m/>
    <s v="45.7262"/>
    <x v="9194"/>
    <n v="45.726199999999999"/>
    <x v="0"/>
    <x v="13"/>
    <x v="35"/>
    <x v="4065"/>
  </r>
  <r>
    <s v="Democratic Republic of Congo"/>
    <x v="42"/>
    <s v="Democratic Republic of Congo1980"/>
    <m/>
    <m/>
    <s v="45.5429"/>
    <x v="9195"/>
    <n v="45.542900000000003"/>
    <x v="0"/>
    <x v="13"/>
    <x v="35"/>
    <x v="4065"/>
  </r>
  <r>
    <s v="Democratic Republic of Congo"/>
    <x v="44"/>
    <s v="Democratic Republic of Congo1979"/>
    <m/>
    <m/>
    <s v="45.2779"/>
    <x v="9196"/>
    <n v="45.277900000000002"/>
    <x v="0"/>
    <x v="13"/>
    <x v="35"/>
    <x v="4065"/>
  </r>
  <r>
    <s v="Democratic Republic of Congo"/>
    <x v="36"/>
    <s v="Democratic Republic of Congo1977"/>
    <m/>
    <m/>
    <s v="44.8656"/>
    <x v="9197"/>
    <n v="44.865600000000001"/>
    <x v="0"/>
    <x v="13"/>
    <x v="35"/>
    <x v="4065"/>
  </r>
  <r>
    <s v="Democratic Republic of Congo"/>
    <x v="37"/>
    <s v="Democratic Republic of Congo1976"/>
    <m/>
    <m/>
    <s v="44.695"/>
    <x v="9198"/>
    <n v="44.695"/>
    <x v="0"/>
    <x v="13"/>
    <x v="35"/>
    <x v="4065"/>
  </r>
  <r>
    <s v="Democratic Republic of Congo"/>
    <x v="38"/>
    <s v="Democratic Republic of Congo1978"/>
    <m/>
    <m/>
    <s v="44.6277"/>
    <x v="9199"/>
    <n v="44.627699999999997"/>
    <x v="0"/>
    <x v="13"/>
    <x v="35"/>
    <x v="4065"/>
  </r>
  <r>
    <s v="Democratic Republic of Congo"/>
    <x v="39"/>
    <s v="Democratic Republic of Congo1975"/>
    <m/>
    <m/>
    <s v="44.5299"/>
    <x v="9200"/>
    <n v="44.529899999999998"/>
    <x v="0"/>
    <x v="13"/>
    <x v="35"/>
    <x v="4065"/>
  </r>
  <r>
    <s v="Democratic Republic of Congo"/>
    <x v="40"/>
    <s v="Democratic Republic of Congo1974"/>
    <m/>
    <m/>
    <s v="44.3111"/>
    <x v="9201"/>
    <n v="44.311100000000003"/>
    <x v="0"/>
    <x v="13"/>
    <x v="35"/>
    <x v="4065"/>
  </r>
  <r>
    <s v="Democratic Republic of Congo"/>
    <x v="43"/>
    <s v="Democratic Republic of Congo1973"/>
    <m/>
    <m/>
    <s v="44.0905"/>
    <x v="9202"/>
    <n v="44.090499999999999"/>
    <x v="0"/>
    <x v="13"/>
    <x v="35"/>
    <x v="4065"/>
  </r>
  <r>
    <s v="Democratic Republic of Congo"/>
    <x v="46"/>
    <s v="Democratic Republic of Congo1972"/>
    <m/>
    <m/>
    <s v="43.869"/>
    <x v="9203"/>
    <n v="43.869"/>
    <x v="0"/>
    <x v="13"/>
    <x v="35"/>
    <x v="4065"/>
  </r>
  <r>
    <s v="Democratic Republic of Congo"/>
    <x v="48"/>
    <s v="Democratic Republic of Congo1971"/>
    <m/>
    <m/>
    <s v="43.578"/>
    <x v="9204"/>
    <n v="43.578000000000003"/>
    <x v="0"/>
    <x v="13"/>
    <x v="35"/>
    <x v="4065"/>
  </r>
  <r>
    <s v="Democratic Republic of Congo"/>
    <x v="49"/>
    <s v="Democratic Republic of Congo1970"/>
    <m/>
    <m/>
    <s v="43.3005"/>
    <x v="9205"/>
    <n v="43.3005"/>
    <x v="0"/>
    <x v="13"/>
    <x v="35"/>
    <x v="4065"/>
  </r>
  <r>
    <s v="Democratic Republic of Congo"/>
    <x v="50"/>
    <s v="Democratic Republic of Congo1969"/>
    <m/>
    <m/>
    <s v="42.9594"/>
    <x v="9206"/>
    <n v="42.959400000000002"/>
    <x v="0"/>
    <x v="13"/>
    <x v="35"/>
    <x v="4065"/>
  </r>
  <r>
    <s v="Democratic Republic of Congo"/>
    <x v="52"/>
    <s v="Democratic Republic of Congo1968"/>
    <m/>
    <m/>
    <s v="42.6673"/>
    <x v="9207"/>
    <n v="42.667299999999997"/>
    <x v="0"/>
    <x v="13"/>
    <x v="35"/>
    <x v="4065"/>
  </r>
  <r>
    <s v="Democratic Republic of Congo"/>
    <x v="54"/>
    <s v="Democratic Republic of Congo1967"/>
    <m/>
    <m/>
    <s v="42.3389"/>
    <x v="9208"/>
    <n v="42.338900000000002"/>
    <x v="0"/>
    <x v="13"/>
    <x v="35"/>
    <x v="4065"/>
  </r>
  <r>
    <s v="Democratic Republic of Congo"/>
    <x v="55"/>
    <s v="Democratic Republic of Congo1966"/>
    <m/>
    <m/>
    <s v="42.169"/>
    <x v="9209"/>
    <n v="42.168999999999997"/>
    <x v="0"/>
    <x v="13"/>
    <x v="35"/>
    <x v="4065"/>
  </r>
  <r>
    <s v="Democratic Republic of Congo"/>
    <x v="56"/>
    <s v="Democratic Republic of Congo1965"/>
    <m/>
    <m/>
    <s v="40.7669"/>
    <x v="9210"/>
    <n v="40.7669"/>
    <x v="0"/>
    <x v="13"/>
    <x v="35"/>
    <x v="4065"/>
  </r>
  <r>
    <s v="Democratic Republic of Congo"/>
    <x v="61"/>
    <s v="Democratic Republic of Congo1960"/>
    <m/>
    <m/>
    <s v="40.7518"/>
    <x v="9211"/>
    <n v="40.751800000000003"/>
    <x v="0"/>
    <x v="13"/>
    <x v="35"/>
    <x v="4065"/>
  </r>
  <r>
    <s v="Democratic Republic of Congo"/>
    <x v="62"/>
    <s v="Democratic Republic of Congo1959"/>
    <m/>
    <m/>
    <s v="40.6155"/>
    <x v="9212"/>
    <n v="40.615499999999997"/>
    <x v="0"/>
    <x v="13"/>
    <x v="35"/>
    <x v="4065"/>
  </r>
  <r>
    <s v="Democratic Republic of Congo"/>
    <x v="58"/>
    <s v="Democratic Republic of Congo1963"/>
    <m/>
    <m/>
    <s v="40.6039"/>
    <x v="9213"/>
    <n v="40.603900000000003"/>
    <x v="0"/>
    <x v="13"/>
    <x v="35"/>
    <x v="4065"/>
  </r>
  <r>
    <s v="Democratic Republic of Congo"/>
    <x v="64"/>
    <s v="Democratic Republic of Congo1958"/>
    <m/>
    <m/>
    <s v="40.4629"/>
    <x v="9214"/>
    <n v="40.462899999999998"/>
    <x v="0"/>
    <x v="13"/>
    <x v="35"/>
    <x v="4065"/>
  </r>
  <r>
    <s v="Democratic Republic of Congo"/>
    <x v="59"/>
    <s v="Democratic Republic of Congo1962"/>
    <m/>
    <m/>
    <s v="40.3817"/>
    <x v="9215"/>
    <n v="40.381700000000002"/>
    <x v="0"/>
    <x v="13"/>
    <x v="35"/>
    <x v="4065"/>
  </r>
  <r>
    <s v="Democratic Republic of Congo"/>
    <x v="66"/>
    <s v="Democratic Republic of Congo1957"/>
    <m/>
    <m/>
    <s v="40.2279"/>
    <x v="9216"/>
    <n v="40.227899999999998"/>
    <x v="0"/>
    <x v="13"/>
    <x v="35"/>
    <x v="4065"/>
  </r>
  <r>
    <s v="Democratic Republic of Congo"/>
    <x v="60"/>
    <s v="Democratic Republic of Congo1961"/>
    <m/>
    <m/>
    <s v="40.1611"/>
    <x v="9217"/>
    <n v="40.161099999999998"/>
    <x v="0"/>
    <x v="13"/>
    <x v="35"/>
    <x v="4065"/>
  </r>
  <r>
    <s v="Democratic Republic of Congo"/>
    <x v="57"/>
    <s v="Democratic Republic of Congo1964"/>
    <m/>
    <m/>
    <s v="40.0993"/>
    <x v="9218"/>
    <n v="40.099299999999999"/>
    <x v="0"/>
    <x v="13"/>
    <x v="35"/>
    <x v="4065"/>
  </r>
  <r>
    <s v="Democratic Republic of Congo"/>
    <x v="67"/>
    <s v="Democratic Republic of Congo1956"/>
    <m/>
    <m/>
    <s v="39.9041"/>
    <x v="9219"/>
    <n v="39.9041"/>
    <x v="0"/>
    <x v="13"/>
    <x v="35"/>
    <x v="4065"/>
  </r>
  <r>
    <s v="Democratic Republic of Congo"/>
    <x v="68"/>
    <s v="Democratic Republic of Congo1955"/>
    <m/>
    <m/>
    <s v="39.6563"/>
    <x v="9220"/>
    <n v="39.656300000000002"/>
    <x v="0"/>
    <x v="13"/>
    <x v="35"/>
    <x v="4065"/>
  </r>
  <r>
    <s v="Democratic Republic of Congo"/>
    <x v="69"/>
    <s v="Democratic Republic of Congo1954"/>
    <m/>
    <m/>
    <s v="39.3663"/>
    <x v="9221"/>
    <n v="39.366300000000003"/>
    <x v="0"/>
    <x v="13"/>
    <x v="35"/>
    <x v="4065"/>
  </r>
  <r>
    <s v="Democratic Republic of Congo"/>
    <x v="70"/>
    <s v="Democratic Republic of Congo1953"/>
    <m/>
    <m/>
    <s v="39.1412"/>
    <x v="9222"/>
    <n v="39.141199999999998"/>
    <x v="0"/>
    <x v="13"/>
    <x v="35"/>
    <x v="4065"/>
  </r>
  <r>
    <s v="Democratic Republic of Congo"/>
    <x v="71"/>
    <s v="Democratic Republic of Congo1952"/>
    <m/>
    <m/>
    <s v="38.8561"/>
    <x v="9223"/>
    <n v="38.856099999999998"/>
    <x v="0"/>
    <x v="13"/>
    <x v="35"/>
    <x v="4065"/>
  </r>
  <r>
    <s v="Democratic Republic of Congo"/>
    <x v="72"/>
    <s v="Democratic Republic of Congo1951"/>
    <m/>
    <m/>
    <s v="38.5138"/>
    <x v="9224"/>
    <n v="38.513800000000003"/>
    <x v="0"/>
    <x v="13"/>
    <x v="35"/>
    <x v="4065"/>
  </r>
  <r>
    <s v="Democratic Republic of Congo"/>
    <x v="73"/>
    <s v="Democratic Republic of Congo1950"/>
    <m/>
    <m/>
    <s v="38.2161"/>
    <x v="9225"/>
    <n v="38.216099999999997"/>
    <x v="0"/>
    <x v="13"/>
    <x v="35"/>
    <x v="4065"/>
  </r>
  <r>
    <s v="Denmark"/>
    <x v="34"/>
    <s v="Denmark1989"/>
    <m/>
    <m/>
    <s v="74.8597"/>
    <x v="9226"/>
    <n v="74.859700000000004"/>
    <x v="0"/>
    <x v="13"/>
    <x v="35"/>
    <x v="4065"/>
  </r>
  <r>
    <s v="Denmark"/>
    <x v="35"/>
    <s v="Denmark1988"/>
    <m/>
    <m/>
    <s v="74.8395"/>
    <x v="9227"/>
    <n v="74.839500000000001"/>
    <x v="0"/>
    <x v="13"/>
    <x v="35"/>
    <x v="4065"/>
  </r>
  <r>
    <s v="Denmark"/>
    <x v="45"/>
    <s v="Denmark1987"/>
    <m/>
    <m/>
    <s v="74.7445"/>
    <x v="9228"/>
    <n v="74.744500000000002"/>
    <x v="0"/>
    <x v="13"/>
    <x v="35"/>
    <x v="4065"/>
  </r>
  <r>
    <s v="Denmark"/>
    <x v="36"/>
    <s v="Denmark1977"/>
    <m/>
    <m/>
    <s v="74.6592"/>
    <x v="9229"/>
    <n v="74.659199999999998"/>
    <x v="0"/>
    <x v="13"/>
    <x v="35"/>
    <x v="4065"/>
  </r>
  <r>
    <s v="Denmark"/>
    <x v="47"/>
    <s v="Denmark1986"/>
    <m/>
    <m/>
    <s v="74.6392"/>
    <x v="9230"/>
    <n v="74.639200000000002"/>
    <x v="0"/>
    <x v="13"/>
    <x v="35"/>
    <x v="4065"/>
  </r>
  <r>
    <s v="Denmark"/>
    <x v="65"/>
    <s v="Denmark1984"/>
    <m/>
    <m/>
    <s v="74.6164"/>
    <x v="9231"/>
    <n v="74.616399999999999"/>
    <x v="0"/>
    <x v="13"/>
    <x v="35"/>
    <x v="4065"/>
  </r>
  <r>
    <s v="Denmark"/>
    <x v="53"/>
    <s v="Denmark1982"/>
    <m/>
    <m/>
    <s v="74.5967"/>
    <x v="9232"/>
    <n v="74.596699999999998"/>
    <x v="0"/>
    <x v="13"/>
    <x v="35"/>
    <x v="4065"/>
  </r>
  <r>
    <s v="Denmark"/>
    <x v="63"/>
    <s v="Denmark1985"/>
    <m/>
    <m/>
    <s v="74.4801"/>
    <x v="9233"/>
    <n v="74.480099999999993"/>
    <x v="0"/>
    <x v="13"/>
    <x v="35"/>
    <x v="4065"/>
  </r>
  <r>
    <s v="Denmark"/>
    <x v="51"/>
    <s v="Denmark1983"/>
    <m/>
    <m/>
    <s v="74.4556"/>
    <x v="9234"/>
    <n v="74.455600000000004"/>
    <x v="0"/>
    <x v="13"/>
    <x v="35"/>
    <x v="4065"/>
  </r>
  <r>
    <s v="Denmark"/>
    <x v="38"/>
    <s v="Denmark1978"/>
    <m/>
    <m/>
    <s v="74.4263"/>
    <x v="9235"/>
    <n v="74.426299999999998"/>
    <x v="0"/>
    <x v="13"/>
    <x v="35"/>
    <x v="4065"/>
  </r>
  <r>
    <s v="Denmark"/>
    <x v="41"/>
    <s v="Denmark1981"/>
    <m/>
    <m/>
    <s v="74.2506"/>
    <x v="9236"/>
    <n v="74.250600000000006"/>
    <x v="0"/>
    <x v="13"/>
    <x v="35"/>
    <x v="4065"/>
  </r>
  <r>
    <s v="Denmark"/>
    <x v="44"/>
    <s v="Denmark1979"/>
    <m/>
    <m/>
    <s v="74.2409"/>
    <x v="9237"/>
    <n v="74.240899999999996"/>
    <x v="0"/>
    <x v="13"/>
    <x v="35"/>
    <x v="4065"/>
  </r>
  <r>
    <s v="Denmark"/>
    <x v="42"/>
    <s v="Denmark1980"/>
    <m/>
    <m/>
    <s v="74.1295"/>
    <x v="9238"/>
    <n v="74.129499999999993"/>
    <x v="0"/>
    <x v="13"/>
    <x v="35"/>
    <x v="4065"/>
  </r>
  <r>
    <s v="Denmark"/>
    <x v="39"/>
    <s v="Denmark1975"/>
    <m/>
    <m/>
    <s v="74.1002"/>
    <x v="9239"/>
    <n v="74.100200000000001"/>
    <x v="0"/>
    <x v="13"/>
    <x v="35"/>
    <x v="4065"/>
  </r>
  <r>
    <s v="Denmark"/>
    <x v="40"/>
    <s v="Denmark1974"/>
    <m/>
    <m/>
    <s v="73.8216"/>
    <x v="9240"/>
    <n v="73.821600000000004"/>
    <x v="0"/>
    <x v="13"/>
    <x v="35"/>
    <x v="4065"/>
  </r>
  <r>
    <s v="Denmark"/>
    <x v="37"/>
    <s v="Denmark1976"/>
    <m/>
    <m/>
    <s v="73.7697"/>
    <x v="9241"/>
    <n v="73.7697"/>
    <x v="0"/>
    <x v="13"/>
    <x v="35"/>
    <x v="4065"/>
  </r>
  <r>
    <s v="Denmark"/>
    <x v="43"/>
    <s v="Denmark1973"/>
    <m/>
    <m/>
    <s v="73.6944"/>
    <x v="9242"/>
    <n v="73.694400000000002"/>
    <x v="0"/>
    <x v="13"/>
    <x v="35"/>
    <x v="4065"/>
  </r>
  <r>
    <s v="Denmark"/>
    <x v="46"/>
    <s v="Denmark1972"/>
    <m/>
    <m/>
    <s v="73.4675"/>
    <x v="9243"/>
    <n v="73.467500000000001"/>
    <x v="0"/>
    <x v="13"/>
    <x v="35"/>
    <x v="4065"/>
  </r>
  <r>
    <s v="Denmark"/>
    <x v="48"/>
    <s v="Denmark1971"/>
    <m/>
    <m/>
    <s v="73.4274"/>
    <x v="9244"/>
    <n v="73.427400000000006"/>
    <x v="0"/>
    <x v="13"/>
    <x v="35"/>
    <x v="4065"/>
  </r>
  <r>
    <s v="Denmark"/>
    <x v="49"/>
    <s v="Denmark1970"/>
    <m/>
    <m/>
    <s v="73.364"/>
    <x v="9245"/>
    <n v="73.364000000000004"/>
    <x v="0"/>
    <x v="13"/>
    <x v="35"/>
    <x v="4065"/>
  </r>
  <r>
    <s v="Denmark"/>
    <x v="50"/>
    <s v="Denmark1969"/>
    <m/>
    <m/>
    <s v="73.2446"/>
    <x v="9246"/>
    <n v="73.244600000000005"/>
    <x v="0"/>
    <x v="13"/>
    <x v="35"/>
    <x v="4065"/>
  </r>
  <r>
    <s v="Denmark"/>
    <x v="52"/>
    <s v="Denmark1968"/>
    <m/>
    <m/>
    <s v="73.1469"/>
    <x v="9247"/>
    <n v="73.146900000000002"/>
    <x v="0"/>
    <x v="13"/>
    <x v="35"/>
    <x v="4065"/>
  </r>
  <r>
    <s v="Denmark"/>
    <x v="54"/>
    <s v="Denmark1967"/>
    <m/>
    <m/>
    <s v="72.9547"/>
    <x v="700"/>
    <n v="72.954700000000003"/>
    <x v="0"/>
    <x v="13"/>
    <x v="35"/>
    <x v="4065"/>
  </r>
  <r>
    <s v="Denmark"/>
    <x v="57"/>
    <s v="Denmark1964"/>
    <m/>
    <m/>
    <s v="72.5077"/>
    <x v="9248"/>
    <n v="72.5077"/>
    <x v="0"/>
    <x v="13"/>
    <x v="35"/>
    <x v="4065"/>
  </r>
  <r>
    <s v="Denmark"/>
    <x v="55"/>
    <s v="Denmark1966"/>
    <m/>
    <m/>
    <s v="72.4665"/>
    <x v="9249"/>
    <n v="72.466499999999996"/>
    <x v="0"/>
    <x v="13"/>
    <x v="35"/>
    <x v="4065"/>
  </r>
  <r>
    <s v="Denmark"/>
    <x v="60"/>
    <s v="Denmark1961"/>
    <m/>
    <m/>
    <s v="72.4529"/>
    <x v="9250"/>
    <n v="72.4529"/>
    <x v="0"/>
    <x v="13"/>
    <x v="35"/>
    <x v="4065"/>
  </r>
  <r>
    <s v="Denmark"/>
    <x v="58"/>
    <s v="Denmark1963"/>
    <m/>
    <m/>
    <s v="72.419"/>
    <x v="9251"/>
    <n v="72.418999999999997"/>
    <x v="0"/>
    <x v="13"/>
    <x v="35"/>
    <x v="4065"/>
  </r>
  <r>
    <s v="Denmark"/>
    <x v="56"/>
    <s v="Denmark1965"/>
    <m/>
    <m/>
    <s v="72.3884"/>
    <x v="5946"/>
    <n v="72.388400000000004"/>
    <x v="0"/>
    <x v="13"/>
    <x v="35"/>
    <x v="4065"/>
  </r>
  <r>
    <s v="Denmark"/>
    <x v="59"/>
    <s v="Denmark1962"/>
    <m/>
    <m/>
    <s v="72.3515"/>
    <x v="9252"/>
    <n v="72.351500000000001"/>
    <x v="0"/>
    <x v="13"/>
    <x v="35"/>
    <x v="4065"/>
  </r>
  <r>
    <s v="Denmark"/>
    <x v="64"/>
    <s v="Denmark1958"/>
    <m/>
    <m/>
    <s v="72.2381"/>
    <x v="9253"/>
    <n v="72.238100000000003"/>
    <x v="0"/>
    <x v="13"/>
    <x v="35"/>
    <x v="4065"/>
  </r>
  <r>
    <s v="Denmark"/>
    <x v="62"/>
    <s v="Denmark1959"/>
    <m/>
    <m/>
    <s v="72.2253"/>
    <x v="9254"/>
    <n v="72.225300000000004"/>
    <x v="0"/>
    <x v="13"/>
    <x v="35"/>
    <x v="4065"/>
  </r>
  <r>
    <s v="Denmark"/>
    <x v="61"/>
    <s v="Denmark1960"/>
    <m/>
    <m/>
    <s v="72.196"/>
    <x v="9255"/>
    <n v="72.195999999999998"/>
    <x v="0"/>
    <x v="13"/>
    <x v="35"/>
    <x v="4065"/>
  </r>
  <r>
    <s v="Denmark"/>
    <x v="67"/>
    <s v="Denmark1956"/>
    <m/>
    <m/>
    <s v="72.0424"/>
    <x v="9256"/>
    <n v="72.042400000000001"/>
    <x v="0"/>
    <x v="13"/>
    <x v="35"/>
    <x v="4065"/>
  </r>
  <r>
    <s v="Denmark"/>
    <x v="68"/>
    <s v="Denmark1955"/>
    <m/>
    <m/>
    <s v="71.9139"/>
    <x v="9257"/>
    <n v="71.913899999999998"/>
    <x v="0"/>
    <x v="13"/>
    <x v="35"/>
    <x v="4065"/>
  </r>
  <r>
    <s v="Denmark"/>
    <x v="66"/>
    <s v="Denmark1957"/>
    <m/>
    <m/>
    <s v="71.8068"/>
    <x v="9258"/>
    <n v="71.806799999999996"/>
    <x v="0"/>
    <x v="13"/>
    <x v="35"/>
    <x v="4065"/>
  </r>
  <r>
    <s v="Denmark"/>
    <x v="69"/>
    <s v="Denmark1954"/>
    <m/>
    <m/>
    <s v="71.3394"/>
    <x v="9259"/>
    <n v="71.339399999999998"/>
    <x v="0"/>
    <x v="13"/>
    <x v="35"/>
    <x v="4065"/>
  </r>
  <r>
    <s v="Denmark"/>
    <x v="70"/>
    <s v="Denmark1953"/>
    <m/>
    <m/>
    <s v="71.1723"/>
    <x v="9260"/>
    <n v="71.172300000000007"/>
    <x v="0"/>
    <x v="13"/>
    <x v="35"/>
    <x v="4065"/>
  </r>
  <r>
    <s v="Denmark"/>
    <x v="72"/>
    <s v="Denmark1951"/>
    <m/>
    <m/>
    <s v="70.9243"/>
    <x v="9261"/>
    <n v="70.924300000000002"/>
    <x v="0"/>
    <x v="13"/>
    <x v="35"/>
    <x v="4065"/>
  </r>
  <r>
    <s v="Denmark"/>
    <x v="71"/>
    <s v="Denmark1952"/>
    <m/>
    <m/>
    <s v="70.7599"/>
    <x v="9262"/>
    <n v="70.759900000000002"/>
    <x v="0"/>
    <x v="13"/>
    <x v="35"/>
    <x v="4065"/>
  </r>
  <r>
    <s v="Denmark"/>
    <x v="73"/>
    <s v="Denmark1950"/>
    <m/>
    <m/>
    <s v="70.3084"/>
    <x v="9263"/>
    <n v="70.308400000000006"/>
    <x v="0"/>
    <x v="13"/>
    <x v="35"/>
    <x v="4065"/>
  </r>
  <r>
    <s v="Djibouti"/>
    <x v="10"/>
    <s v="Djibouti1993"/>
    <m/>
    <m/>
    <s v="55.734"/>
    <x v="9264"/>
    <n v="55.734000000000002"/>
    <x v="0"/>
    <x v="13"/>
    <x v="35"/>
    <x v="4065"/>
  </r>
  <r>
    <s v="Djibouti"/>
    <x v="1"/>
    <s v="Djibouti1994"/>
    <m/>
    <m/>
    <s v="55.5916"/>
    <x v="9265"/>
    <n v="55.5916"/>
    <x v="0"/>
    <x v="13"/>
    <x v="35"/>
    <x v="4065"/>
  </r>
  <r>
    <s v="Djibouti"/>
    <x v="13"/>
    <s v="Djibouti1990"/>
    <m/>
    <m/>
    <s v="55.4689"/>
    <x v="9266"/>
    <n v="55.468899999999998"/>
    <x v="0"/>
    <x v="13"/>
    <x v="35"/>
    <x v="4065"/>
  </r>
  <r>
    <s v="Djibouti"/>
    <x v="34"/>
    <s v="Djibouti1989"/>
    <m/>
    <m/>
    <s v="55.3686"/>
    <x v="9267"/>
    <n v="55.368600000000001"/>
    <x v="0"/>
    <x v="13"/>
    <x v="35"/>
    <x v="4065"/>
  </r>
  <r>
    <s v="Djibouti"/>
    <x v="6"/>
    <s v="Djibouti1991"/>
    <m/>
    <m/>
    <s v="55.1935"/>
    <x v="9268"/>
    <n v="55.1935"/>
    <x v="0"/>
    <x v="13"/>
    <x v="35"/>
    <x v="4065"/>
  </r>
  <r>
    <s v="Djibouti"/>
    <x v="35"/>
    <s v="Djibouti1988"/>
    <m/>
    <m/>
    <s v="55.1326"/>
    <x v="9269"/>
    <n v="55.132599999999996"/>
    <x v="0"/>
    <x v="13"/>
    <x v="35"/>
    <x v="4065"/>
  </r>
  <r>
    <s v="Djibouti"/>
    <x v="45"/>
    <s v="Djibouti1987"/>
    <m/>
    <m/>
    <s v="54.832"/>
    <x v="9270"/>
    <n v="54.832000000000001"/>
    <x v="0"/>
    <x v="13"/>
    <x v="35"/>
    <x v="4065"/>
  </r>
  <r>
    <s v="Djibouti"/>
    <x v="47"/>
    <s v="Djibouti1986"/>
    <m/>
    <m/>
    <s v="54.4937"/>
    <x v="9271"/>
    <n v="54.493699999999997"/>
    <x v="0"/>
    <x v="13"/>
    <x v="35"/>
    <x v="4065"/>
  </r>
  <r>
    <s v="Djibouti"/>
    <x v="8"/>
    <s v="Djibouti1992"/>
    <m/>
    <m/>
    <s v="54.3753"/>
    <x v="9272"/>
    <n v="54.375300000000003"/>
    <x v="0"/>
    <x v="13"/>
    <x v="35"/>
    <x v="4065"/>
  </r>
  <r>
    <s v="Djibouti"/>
    <x v="63"/>
    <s v="Djibouti1985"/>
    <m/>
    <m/>
    <s v="54.0746"/>
    <x v="9273"/>
    <n v="54.074599999999997"/>
    <x v="0"/>
    <x v="13"/>
    <x v="35"/>
    <x v="4065"/>
  </r>
  <r>
    <s v="Djibouti"/>
    <x v="65"/>
    <s v="Djibouti1984"/>
    <m/>
    <m/>
    <s v="53.7454"/>
    <x v="9274"/>
    <n v="53.745399999999997"/>
    <x v="0"/>
    <x v="13"/>
    <x v="35"/>
    <x v="4065"/>
  </r>
  <r>
    <s v="Djibouti"/>
    <x v="51"/>
    <s v="Djibouti1983"/>
    <m/>
    <m/>
    <s v="53.3338"/>
    <x v="9275"/>
    <n v="53.333799999999997"/>
    <x v="0"/>
    <x v="13"/>
    <x v="35"/>
    <x v="4065"/>
  </r>
  <r>
    <s v="Djibouti"/>
    <x v="53"/>
    <s v="Djibouti1982"/>
    <m/>
    <m/>
    <s v="52.8928"/>
    <x v="9276"/>
    <n v="52.892800000000001"/>
    <x v="0"/>
    <x v="13"/>
    <x v="35"/>
    <x v="4065"/>
  </r>
  <r>
    <s v="Djibouti"/>
    <x v="41"/>
    <s v="Djibouti1981"/>
    <m/>
    <m/>
    <s v="52.3553"/>
    <x v="9277"/>
    <n v="52.3553"/>
    <x v="0"/>
    <x v="13"/>
    <x v="35"/>
    <x v="4065"/>
  </r>
  <r>
    <s v="Djibouti"/>
    <x v="42"/>
    <s v="Djibouti1980"/>
    <m/>
    <m/>
    <s v="52.0462"/>
    <x v="9278"/>
    <n v="52.046199999999999"/>
    <x v="0"/>
    <x v="13"/>
    <x v="35"/>
    <x v="4065"/>
  </r>
  <r>
    <s v="Djibouti"/>
    <x v="44"/>
    <s v="Djibouti1979"/>
    <m/>
    <m/>
    <s v="51.5968"/>
    <x v="9279"/>
    <n v="51.596800000000002"/>
    <x v="0"/>
    <x v="13"/>
    <x v="35"/>
    <x v="4065"/>
  </r>
  <r>
    <s v="Djibouti"/>
    <x v="38"/>
    <s v="Djibouti1978"/>
    <m/>
    <m/>
    <s v="51.1715"/>
    <x v="9280"/>
    <n v="51.171500000000002"/>
    <x v="0"/>
    <x v="13"/>
    <x v="35"/>
    <x v="4065"/>
  </r>
  <r>
    <s v="Djibouti"/>
    <x v="36"/>
    <s v="Djibouti1977"/>
    <m/>
    <m/>
    <s v="50.7555"/>
    <x v="9281"/>
    <n v="50.755499999999998"/>
    <x v="0"/>
    <x v="13"/>
    <x v="35"/>
    <x v="4065"/>
  </r>
  <r>
    <s v="Djibouti"/>
    <x v="37"/>
    <s v="Djibouti1976"/>
    <m/>
    <m/>
    <s v="50.3352"/>
    <x v="9282"/>
    <n v="50.3352"/>
    <x v="0"/>
    <x v="13"/>
    <x v="35"/>
    <x v="4065"/>
  </r>
  <r>
    <s v="Djibouti"/>
    <x v="39"/>
    <s v="Djibouti1975"/>
    <m/>
    <m/>
    <s v="49.9228"/>
    <x v="9283"/>
    <n v="49.922800000000002"/>
    <x v="0"/>
    <x v="13"/>
    <x v="35"/>
    <x v="4065"/>
  </r>
  <r>
    <s v="Djibouti"/>
    <x v="40"/>
    <s v="Djibouti1974"/>
    <m/>
    <m/>
    <s v="49.5203"/>
    <x v="9284"/>
    <n v="49.520299999999999"/>
    <x v="0"/>
    <x v="13"/>
    <x v="35"/>
    <x v="4065"/>
  </r>
  <r>
    <s v="Djibouti"/>
    <x v="43"/>
    <s v="Djibouti1973"/>
    <m/>
    <m/>
    <s v="49.0967"/>
    <x v="9285"/>
    <n v="49.096699999999998"/>
    <x v="0"/>
    <x v="13"/>
    <x v="35"/>
    <x v="4065"/>
  </r>
  <r>
    <s v="Djibouti"/>
    <x v="46"/>
    <s v="Djibouti1972"/>
    <m/>
    <m/>
    <s v="48.5318"/>
    <x v="9286"/>
    <n v="48.531799999999997"/>
    <x v="0"/>
    <x v="13"/>
    <x v="35"/>
    <x v="4065"/>
  </r>
  <r>
    <s v="Djibouti"/>
    <x v="49"/>
    <s v="Djibouti1970"/>
    <m/>
    <m/>
    <s v="47.5361"/>
    <x v="9287"/>
    <n v="47.536099999999998"/>
    <x v="0"/>
    <x v="13"/>
    <x v="35"/>
    <x v="4065"/>
  </r>
  <r>
    <s v="Djibouti"/>
    <x v="48"/>
    <s v="Djibouti1971"/>
    <m/>
    <m/>
    <s v="47.2593"/>
    <x v="9288"/>
    <n v="47.259300000000003"/>
    <x v="0"/>
    <x v="13"/>
    <x v="35"/>
    <x v="4065"/>
  </r>
  <r>
    <s v="Djibouti"/>
    <x v="50"/>
    <s v="Djibouti1969"/>
    <m/>
    <m/>
    <s v="47.0668"/>
    <x v="9289"/>
    <n v="47.066800000000001"/>
    <x v="0"/>
    <x v="13"/>
    <x v="35"/>
    <x v="4065"/>
  </r>
  <r>
    <s v="Djibouti"/>
    <x v="52"/>
    <s v="Djibouti1968"/>
    <m/>
    <m/>
    <s v="46.5523"/>
    <x v="9290"/>
    <n v="46.552300000000002"/>
    <x v="0"/>
    <x v="13"/>
    <x v="35"/>
    <x v="4065"/>
  </r>
  <r>
    <s v="Djibouti"/>
    <x v="54"/>
    <s v="Djibouti1967"/>
    <m/>
    <m/>
    <s v="46.1031"/>
    <x v="9291"/>
    <n v="46.103099999999998"/>
    <x v="0"/>
    <x v="13"/>
    <x v="35"/>
    <x v="4065"/>
  </r>
  <r>
    <s v="Djibouti"/>
    <x v="55"/>
    <s v="Djibouti1966"/>
    <m/>
    <m/>
    <s v="45.6201"/>
    <x v="9292"/>
    <n v="45.620100000000001"/>
    <x v="0"/>
    <x v="13"/>
    <x v="35"/>
    <x v="4065"/>
  </r>
  <r>
    <s v="Djibouti"/>
    <x v="56"/>
    <s v="Djibouti1965"/>
    <m/>
    <m/>
    <s v="45.2344"/>
    <x v="9293"/>
    <n v="45.234400000000001"/>
    <x v="0"/>
    <x v="13"/>
    <x v="35"/>
    <x v="4065"/>
  </r>
  <r>
    <s v="Djibouti"/>
    <x v="57"/>
    <s v="Djibouti1964"/>
    <m/>
    <m/>
    <s v="44.812"/>
    <x v="9294"/>
    <n v="44.811999999999998"/>
    <x v="0"/>
    <x v="13"/>
    <x v="35"/>
    <x v="4065"/>
  </r>
  <r>
    <s v="Djibouti"/>
    <x v="58"/>
    <s v="Djibouti1963"/>
    <m/>
    <m/>
    <s v="44.4421"/>
    <x v="9295"/>
    <n v="44.442100000000003"/>
    <x v="0"/>
    <x v="13"/>
    <x v="35"/>
    <x v="4065"/>
  </r>
  <r>
    <s v="Djibouti"/>
    <x v="59"/>
    <s v="Djibouti1962"/>
    <m/>
    <m/>
    <s v="44.0918"/>
    <x v="9296"/>
    <n v="44.091799999999999"/>
    <x v="0"/>
    <x v="13"/>
    <x v="35"/>
    <x v="4065"/>
  </r>
  <r>
    <s v="Djibouti"/>
    <x v="60"/>
    <s v="Djibouti1961"/>
    <m/>
    <m/>
    <s v="43.7808"/>
    <x v="9297"/>
    <n v="43.780799999999999"/>
    <x v="0"/>
    <x v="13"/>
    <x v="35"/>
    <x v="4065"/>
  </r>
  <r>
    <s v="Djibouti"/>
    <x v="61"/>
    <s v="Djibouti1960"/>
    <m/>
    <m/>
    <s v="43.4212"/>
    <x v="9298"/>
    <n v="43.421199999999999"/>
    <x v="0"/>
    <x v="13"/>
    <x v="35"/>
    <x v="4065"/>
  </r>
  <r>
    <s v="Djibouti"/>
    <x v="62"/>
    <s v="Djibouti1959"/>
    <m/>
    <m/>
    <s v="43.0788"/>
    <x v="9299"/>
    <n v="43.078800000000001"/>
    <x v="0"/>
    <x v="13"/>
    <x v="35"/>
    <x v="4065"/>
  </r>
  <r>
    <s v="Djibouti"/>
    <x v="64"/>
    <s v="Djibouti1958"/>
    <m/>
    <m/>
    <s v="42.772"/>
    <x v="9300"/>
    <n v="42.771999999999998"/>
    <x v="0"/>
    <x v="13"/>
    <x v="35"/>
    <x v="4065"/>
  </r>
  <r>
    <s v="Djibouti"/>
    <x v="66"/>
    <s v="Djibouti1957"/>
    <m/>
    <m/>
    <s v="42.5702"/>
    <x v="9301"/>
    <n v="42.5702"/>
    <x v="0"/>
    <x v="13"/>
    <x v="35"/>
    <x v="4065"/>
  </r>
  <r>
    <s v="Djibouti"/>
    <x v="67"/>
    <s v="Djibouti1956"/>
    <m/>
    <m/>
    <s v="42.2871"/>
    <x v="9302"/>
    <n v="42.287100000000002"/>
    <x v="0"/>
    <x v="13"/>
    <x v="35"/>
    <x v="4065"/>
  </r>
  <r>
    <s v="Djibouti"/>
    <x v="68"/>
    <s v="Djibouti1955"/>
    <m/>
    <m/>
    <s v="42.0436"/>
    <x v="9303"/>
    <n v="42.043599999999998"/>
    <x v="0"/>
    <x v="13"/>
    <x v="35"/>
    <x v="4065"/>
  </r>
  <r>
    <s v="Djibouti"/>
    <x v="69"/>
    <s v="Djibouti1954"/>
    <m/>
    <m/>
    <s v="41.7745"/>
    <x v="9304"/>
    <n v="41.774500000000003"/>
    <x v="0"/>
    <x v="13"/>
    <x v="35"/>
    <x v="4065"/>
  </r>
  <r>
    <s v="Djibouti"/>
    <x v="70"/>
    <s v="Djibouti1953"/>
    <m/>
    <m/>
    <s v="41.484"/>
    <x v="9305"/>
    <n v="41.484000000000002"/>
    <x v="0"/>
    <x v="13"/>
    <x v="35"/>
    <x v="4065"/>
  </r>
  <r>
    <s v="Djibouti"/>
    <x v="71"/>
    <s v="Djibouti1952"/>
    <m/>
    <m/>
    <s v="41.2296"/>
    <x v="9306"/>
    <n v="41.229599999999998"/>
    <x v="0"/>
    <x v="13"/>
    <x v="35"/>
    <x v="4065"/>
  </r>
  <r>
    <s v="Djibouti"/>
    <x v="72"/>
    <s v="Djibouti1951"/>
    <m/>
    <m/>
    <s v="41.0363"/>
    <x v="9307"/>
    <n v="41.036299999999997"/>
    <x v="0"/>
    <x v="13"/>
    <x v="35"/>
    <x v="4065"/>
  </r>
  <r>
    <s v="Djibouti"/>
    <x v="73"/>
    <s v="Djibouti1950"/>
    <m/>
    <m/>
    <s v="40.7277"/>
    <x v="9308"/>
    <n v="40.727699999999999"/>
    <x v="0"/>
    <x v="13"/>
    <x v="35"/>
    <x v="4065"/>
  </r>
  <r>
    <s v="Dominica"/>
    <x v="51"/>
    <s v="Dominica1983"/>
    <m/>
    <m/>
    <s v="72.0047"/>
    <x v="9309"/>
    <n v="72.0047"/>
    <x v="0"/>
    <x v="13"/>
    <x v="35"/>
    <x v="4065"/>
  </r>
  <r>
    <s v="Dominica"/>
    <x v="63"/>
    <s v="Dominica1985"/>
    <m/>
    <m/>
    <s v="71.9177"/>
    <x v="9310"/>
    <n v="71.917699999999996"/>
    <x v="0"/>
    <x v="13"/>
    <x v="35"/>
    <x v="4065"/>
  </r>
  <r>
    <s v="Dominica"/>
    <x v="65"/>
    <s v="Dominica1984"/>
    <m/>
    <m/>
    <s v="71.9135"/>
    <x v="9311"/>
    <n v="71.913499999999999"/>
    <x v="0"/>
    <x v="13"/>
    <x v="35"/>
    <x v="4065"/>
  </r>
  <r>
    <s v="Dominica"/>
    <x v="53"/>
    <s v="Dominica1982"/>
    <m/>
    <m/>
    <s v="71.7485"/>
    <x v="9312"/>
    <n v="71.748500000000007"/>
    <x v="0"/>
    <x v="13"/>
    <x v="35"/>
    <x v="4065"/>
  </r>
  <r>
    <s v="Dominica"/>
    <x v="47"/>
    <s v="Dominica1986"/>
    <m/>
    <m/>
    <s v="71.6705"/>
    <x v="9313"/>
    <n v="71.670500000000004"/>
    <x v="0"/>
    <x v="13"/>
    <x v="35"/>
    <x v="4065"/>
  </r>
  <r>
    <s v="Dominica"/>
    <x v="41"/>
    <s v="Dominica1981"/>
    <m/>
    <m/>
    <s v="71.4595"/>
    <x v="9314"/>
    <n v="71.459500000000006"/>
    <x v="0"/>
    <x v="13"/>
    <x v="35"/>
    <x v="4065"/>
  </r>
  <r>
    <s v="Dominica"/>
    <x v="45"/>
    <s v="Dominica1987"/>
    <m/>
    <m/>
    <s v="71.3682"/>
    <x v="9315"/>
    <n v="71.368200000000002"/>
    <x v="0"/>
    <x v="13"/>
    <x v="35"/>
    <x v="4065"/>
  </r>
  <r>
    <s v="Dominica"/>
    <x v="42"/>
    <s v="Dominica1980"/>
    <m/>
    <m/>
    <s v="71.0125"/>
    <x v="9316"/>
    <n v="71.012500000000003"/>
    <x v="0"/>
    <x v="13"/>
    <x v="35"/>
    <x v="4065"/>
  </r>
  <r>
    <s v="Dominica"/>
    <x v="35"/>
    <s v="Dominica1988"/>
    <m/>
    <m/>
    <s v="70.9743"/>
    <x v="9317"/>
    <n v="70.974299999999999"/>
    <x v="0"/>
    <x v="13"/>
    <x v="35"/>
    <x v="4065"/>
  </r>
  <r>
    <s v="Dominica"/>
    <x v="34"/>
    <s v="Dominica1989"/>
    <m/>
    <m/>
    <s v="70.6629"/>
    <x v="9318"/>
    <n v="70.662899999999993"/>
    <x v="0"/>
    <x v="13"/>
    <x v="35"/>
    <x v="4065"/>
  </r>
  <r>
    <s v="Dominica"/>
    <x v="38"/>
    <s v="Dominica1978"/>
    <m/>
    <m/>
    <s v="70.1146"/>
    <x v="9319"/>
    <n v="70.114599999999996"/>
    <x v="0"/>
    <x v="13"/>
    <x v="35"/>
    <x v="4065"/>
  </r>
  <r>
    <s v="Dominica"/>
    <x v="36"/>
    <s v="Dominica1977"/>
    <m/>
    <m/>
    <s v="69.7153"/>
    <x v="9320"/>
    <n v="69.715299999999999"/>
    <x v="0"/>
    <x v="13"/>
    <x v="35"/>
    <x v="4065"/>
  </r>
  <r>
    <s v="Dominica"/>
    <x v="37"/>
    <s v="Dominica1976"/>
    <m/>
    <m/>
    <s v="69.4108"/>
    <x v="9321"/>
    <n v="69.410799999999995"/>
    <x v="0"/>
    <x v="13"/>
    <x v="35"/>
    <x v="4065"/>
  </r>
  <r>
    <s v="Dominica"/>
    <x v="44"/>
    <s v="Dominica1979"/>
    <m/>
    <m/>
    <s v="69.1948"/>
    <x v="9322"/>
    <n v="69.194800000000001"/>
    <x v="0"/>
    <x v="13"/>
    <x v="35"/>
    <x v="4065"/>
  </r>
  <r>
    <s v="Dominica"/>
    <x v="39"/>
    <s v="Dominica1975"/>
    <m/>
    <m/>
    <s v="69.0595"/>
    <x v="9323"/>
    <n v="69.0595"/>
    <x v="0"/>
    <x v="13"/>
    <x v="35"/>
    <x v="4065"/>
  </r>
  <r>
    <s v="Dominica"/>
    <x v="40"/>
    <s v="Dominica1974"/>
    <m/>
    <m/>
    <s v="68.5847"/>
    <x v="9324"/>
    <n v="68.584699999999998"/>
    <x v="0"/>
    <x v="13"/>
    <x v="35"/>
    <x v="4065"/>
  </r>
  <r>
    <s v="Dominica"/>
    <x v="43"/>
    <s v="Dominica1973"/>
    <m/>
    <m/>
    <s v="68.0971"/>
    <x v="9325"/>
    <n v="68.097099999999998"/>
    <x v="0"/>
    <x v="13"/>
    <x v="35"/>
    <x v="4065"/>
  </r>
  <r>
    <s v="Dominica"/>
    <x v="46"/>
    <s v="Dominica1972"/>
    <m/>
    <m/>
    <s v="67.468"/>
    <x v="9326"/>
    <n v="67.468000000000004"/>
    <x v="0"/>
    <x v="13"/>
    <x v="35"/>
    <x v="4065"/>
  </r>
  <r>
    <s v="Dominica"/>
    <x v="48"/>
    <s v="Dominica1971"/>
    <m/>
    <m/>
    <s v="66.7626"/>
    <x v="9327"/>
    <n v="66.762600000000006"/>
    <x v="0"/>
    <x v="13"/>
    <x v="35"/>
    <x v="4065"/>
  </r>
  <r>
    <s v="Dominica"/>
    <x v="49"/>
    <s v="Dominica1970"/>
    <m/>
    <m/>
    <s v="66.2084"/>
    <x v="9328"/>
    <n v="66.208399999999997"/>
    <x v="0"/>
    <x v="13"/>
    <x v="35"/>
    <x v="4065"/>
  </r>
  <r>
    <s v="Dominica"/>
    <x v="50"/>
    <s v="Dominica1969"/>
    <m/>
    <m/>
    <s v="65.7036"/>
    <x v="9329"/>
    <n v="65.703599999999994"/>
    <x v="0"/>
    <x v="13"/>
    <x v="35"/>
    <x v="4065"/>
  </r>
  <r>
    <s v="Dominica"/>
    <x v="52"/>
    <s v="Dominica1968"/>
    <m/>
    <m/>
    <s v="65.2771"/>
    <x v="9330"/>
    <n v="65.277100000000004"/>
    <x v="0"/>
    <x v="13"/>
    <x v="35"/>
    <x v="4065"/>
  </r>
  <r>
    <s v="Dominica"/>
    <x v="54"/>
    <s v="Dominica1967"/>
    <m/>
    <m/>
    <s v="64.856"/>
    <x v="9331"/>
    <n v="64.855999999999995"/>
    <x v="0"/>
    <x v="13"/>
    <x v="35"/>
    <x v="4065"/>
  </r>
  <r>
    <s v="Dominica"/>
    <x v="55"/>
    <s v="Dominica1966"/>
    <m/>
    <m/>
    <s v="64.457"/>
    <x v="9332"/>
    <n v="64.456999999999994"/>
    <x v="0"/>
    <x v="13"/>
    <x v="35"/>
    <x v="4065"/>
  </r>
  <r>
    <s v="Dominica"/>
    <x v="56"/>
    <s v="Dominica1965"/>
    <m/>
    <m/>
    <s v="63.9132"/>
    <x v="9333"/>
    <n v="63.913200000000003"/>
    <x v="0"/>
    <x v="13"/>
    <x v="35"/>
    <x v="4065"/>
  </r>
  <r>
    <s v="Dominica"/>
    <x v="57"/>
    <s v="Dominica1964"/>
    <m/>
    <m/>
    <s v="63.2778"/>
    <x v="9334"/>
    <n v="63.277799999999999"/>
    <x v="0"/>
    <x v="13"/>
    <x v="35"/>
    <x v="4065"/>
  </r>
  <r>
    <s v="Dominica"/>
    <x v="58"/>
    <s v="Dominica1963"/>
    <m/>
    <m/>
    <s v="62.6123"/>
    <x v="9335"/>
    <n v="62.612299999999998"/>
    <x v="0"/>
    <x v="13"/>
    <x v="35"/>
    <x v="4065"/>
  </r>
  <r>
    <s v="Dominica"/>
    <x v="59"/>
    <s v="Dominica1962"/>
    <m/>
    <m/>
    <s v="61.8936"/>
    <x v="9336"/>
    <n v="61.893599999999999"/>
    <x v="0"/>
    <x v="13"/>
    <x v="35"/>
    <x v="4065"/>
  </r>
  <r>
    <s v="Dominica"/>
    <x v="60"/>
    <s v="Dominica1961"/>
    <m/>
    <m/>
    <s v="61.0224"/>
    <x v="9337"/>
    <n v="61.022399999999998"/>
    <x v="0"/>
    <x v="13"/>
    <x v="35"/>
    <x v="4065"/>
  </r>
  <r>
    <s v="Dominica"/>
    <x v="61"/>
    <s v="Dominica1960"/>
    <m/>
    <m/>
    <s v="60.0757"/>
    <x v="9338"/>
    <n v="60.075699999999998"/>
    <x v="0"/>
    <x v="13"/>
    <x v="35"/>
    <x v="4065"/>
  </r>
  <r>
    <s v="Dominica"/>
    <x v="62"/>
    <s v="Dominica1959"/>
    <m/>
    <m/>
    <s v="59.1203"/>
    <x v="9339"/>
    <n v="59.1203"/>
    <x v="0"/>
    <x v="13"/>
    <x v="35"/>
    <x v="4065"/>
  </r>
  <r>
    <s v="Dominica"/>
    <x v="64"/>
    <s v="Dominica1958"/>
    <m/>
    <m/>
    <s v="57.9047"/>
    <x v="9340"/>
    <n v="57.904699999999998"/>
    <x v="0"/>
    <x v="13"/>
    <x v="35"/>
    <x v="4065"/>
  </r>
  <r>
    <s v="Dominica"/>
    <x v="66"/>
    <s v="Dominica1957"/>
    <m/>
    <m/>
    <s v="56.5388"/>
    <x v="9341"/>
    <n v="56.538800000000002"/>
    <x v="0"/>
    <x v="13"/>
    <x v="35"/>
    <x v="4065"/>
  </r>
  <r>
    <s v="Dominica"/>
    <x v="67"/>
    <s v="Dominica1956"/>
    <m/>
    <m/>
    <s v="55.0378"/>
    <x v="9342"/>
    <n v="55.037799999999997"/>
    <x v="0"/>
    <x v="13"/>
    <x v="35"/>
    <x v="4065"/>
  </r>
  <r>
    <s v="Dominica"/>
    <x v="68"/>
    <s v="Dominica1955"/>
    <m/>
    <m/>
    <s v="53.4083"/>
    <x v="9343"/>
    <n v="53.408299999999997"/>
    <x v="0"/>
    <x v="13"/>
    <x v="35"/>
    <x v="4065"/>
  </r>
  <r>
    <s v="Dominica"/>
    <x v="69"/>
    <s v="Dominica1954"/>
    <m/>
    <m/>
    <s v="51.6705"/>
    <x v="9344"/>
    <n v="51.670499999999997"/>
    <x v="0"/>
    <x v="13"/>
    <x v="35"/>
    <x v="4065"/>
  </r>
  <r>
    <s v="Dominica"/>
    <x v="70"/>
    <s v="Dominica1953"/>
    <m/>
    <m/>
    <s v="49.9925"/>
    <x v="9345"/>
    <n v="49.9925"/>
    <x v="0"/>
    <x v="13"/>
    <x v="35"/>
    <x v="4065"/>
  </r>
  <r>
    <s v="Dominica"/>
    <x v="71"/>
    <s v="Dominica1952"/>
    <m/>
    <m/>
    <s v="48.1599"/>
    <x v="9346"/>
    <n v="48.1599"/>
    <x v="0"/>
    <x v="13"/>
    <x v="35"/>
    <x v="4065"/>
  </r>
  <r>
    <s v="Dominica"/>
    <x v="72"/>
    <s v="Dominica1951"/>
    <m/>
    <m/>
    <s v="46.3171"/>
    <x v="9347"/>
    <n v="46.317100000000003"/>
    <x v="0"/>
    <x v="13"/>
    <x v="35"/>
    <x v="4065"/>
  </r>
  <r>
    <s v="Dominica"/>
    <x v="73"/>
    <s v="Dominica1950"/>
    <m/>
    <m/>
    <s v="44.4897"/>
    <x v="9348"/>
    <n v="44.489699999999999"/>
    <x v="0"/>
    <x v="13"/>
    <x v="35"/>
    <x v="4065"/>
  </r>
  <r>
    <s v="Dominican Republic"/>
    <x v="34"/>
    <s v="Dominican Republic1989"/>
    <m/>
    <m/>
    <s v="67.3312"/>
    <x v="9349"/>
    <n v="67.331199999999995"/>
    <x v="0"/>
    <x v="13"/>
    <x v="35"/>
    <x v="4065"/>
  </r>
  <r>
    <s v="Dominican Republic"/>
    <x v="35"/>
    <s v="Dominican Republic1988"/>
    <m/>
    <m/>
    <s v="66.9144"/>
    <x v="9350"/>
    <n v="66.914400000000001"/>
    <x v="0"/>
    <x v="13"/>
    <x v="35"/>
    <x v="4065"/>
  </r>
  <r>
    <s v="Dominican Republic"/>
    <x v="45"/>
    <s v="Dominican Republic1987"/>
    <m/>
    <m/>
    <s v="66.4897"/>
    <x v="9351"/>
    <n v="66.489699999999999"/>
    <x v="0"/>
    <x v="13"/>
    <x v="35"/>
    <x v="4065"/>
  </r>
  <r>
    <s v="Dominican Republic"/>
    <x v="47"/>
    <s v="Dominican Republic1986"/>
    <m/>
    <m/>
    <s v="66.0594"/>
    <x v="9352"/>
    <n v="66.059399999999997"/>
    <x v="0"/>
    <x v="13"/>
    <x v="35"/>
    <x v="4065"/>
  </r>
  <r>
    <s v="Dominican Republic"/>
    <x v="63"/>
    <s v="Dominican Republic1985"/>
    <m/>
    <m/>
    <s v="65.6139"/>
    <x v="9353"/>
    <n v="65.613900000000001"/>
    <x v="0"/>
    <x v="13"/>
    <x v="35"/>
    <x v="4065"/>
  </r>
  <r>
    <s v="Dominican Republic"/>
    <x v="65"/>
    <s v="Dominican Republic1984"/>
    <m/>
    <m/>
    <s v="65.1339"/>
    <x v="9354"/>
    <n v="65.133899999999997"/>
    <x v="0"/>
    <x v="13"/>
    <x v="35"/>
    <x v="4065"/>
  </r>
  <r>
    <s v="Dominican Republic"/>
    <x v="51"/>
    <s v="Dominican Republic1983"/>
    <m/>
    <m/>
    <s v="64.63"/>
    <x v="9355"/>
    <n v="64.63"/>
    <x v="0"/>
    <x v="13"/>
    <x v="35"/>
    <x v="4065"/>
  </r>
  <r>
    <s v="Dominican Republic"/>
    <x v="53"/>
    <s v="Dominican Republic1982"/>
    <m/>
    <m/>
    <s v="64.1978"/>
    <x v="9356"/>
    <n v="64.197800000000001"/>
    <x v="0"/>
    <x v="13"/>
    <x v="35"/>
    <x v="4065"/>
  </r>
  <r>
    <s v="Dominican Republic"/>
    <x v="41"/>
    <s v="Dominican Republic1981"/>
    <m/>
    <m/>
    <s v="63.7757"/>
    <x v="9357"/>
    <n v="63.775700000000001"/>
    <x v="0"/>
    <x v="13"/>
    <x v="35"/>
    <x v="4065"/>
  </r>
  <r>
    <s v="Dominican Republic"/>
    <x v="42"/>
    <s v="Dominican Republic1980"/>
    <m/>
    <m/>
    <s v="63.3913"/>
    <x v="9358"/>
    <n v="63.391300000000001"/>
    <x v="0"/>
    <x v="13"/>
    <x v="35"/>
    <x v="4065"/>
  </r>
  <r>
    <s v="Dominican Republic"/>
    <x v="38"/>
    <s v="Dominican Republic1978"/>
    <m/>
    <m/>
    <s v="62.6236"/>
    <x v="9359"/>
    <n v="62.623600000000003"/>
    <x v="0"/>
    <x v="13"/>
    <x v="35"/>
    <x v="4065"/>
  </r>
  <r>
    <s v="Dominican Republic"/>
    <x v="44"/>
    <s v="Dominican Republic1979"/>
    <m/>
    <m/>
    <s v="62.4251"/>
    <x v="9360"/>
    <n v="62.4251"/>
    <x v="0"/>
    <x v="13"/>
    <x v="35"/>
    <x v="4065"/>
  </r>
  <r>
    <s v="Dominican Republic"/>
    <x v="36"/>
    <s v="Dominican Republic1977"/>
    <m/>
    <m/>
    <s v="62.1995"/>
    <x v="9361"/>
    <n v="62.1995"/>
    <x v="0"/>
    <x v="13"/>
    <x v="35"/>
    <x v="4065"/>
  </r>
  <r>
    <s v="Dominican Republic"/>
    <x v="37"/>
    <s v="Dominican Republic1976"/>
    <m/>
    <m/>
    <s v="61.7394"/>
    <x v="9362"/>
    <n v="61.739400000000003"/>
    <x v="0"/>
    <x v="13"/>
    <x v="35"/>
    <x v="4065"/>
  </r>
  <r>
    <s v="Dominican Republic"/>
    <x v="39"/>
    <s v="Dominican Republic1975"/>
    <m/>
    <m/>
    <s v="61.2538"/>
    <x v="9363"/>
    <n v="61.253799999999998"/>
    <x v="0"/>
    <x v="13"/>
    <x v="35"/>
    <x v="4065"/>
  </r>
  <r>
    <s v="Dominican Republic"/>
    <x v="40"/>
    <s v="Dominican Republic1974"/>
    <m/>
    <m/>
    <s v="60.757"/>
    <x v="9364"/>
    <n v="60.756999999999998"/>
    <x v="0"/>
    <x v="13"/>
    <x v="35"/>
    <x v="4065"/>
  </r>
  <r>
    <s v="Dominican Republic"/>
    <x v="43"/>
    <s v="Dominican Republic1973"/>
    <m/>
    <m/>
    <s v="60.2284"/>
    <x v="9365"/>
    <n v="60.228400000000001"/>
    <x v="0"/>
    <x v="13"/>
    <x v="35"/>
    <x v="4065"/>
  </r>
  <r>
    <s v="Dominican Republic"/>
    <x v="46"/>
    <s v="Dominican Republic1972"/>
    <m/>
    <m/>
    <s v="59.6615"/>
    <x v="9366"/>
    <n v="59.661499999999997"/>
    <x v="0"/>
    <x v="13"/>
    <x v="35"/>
    <x v="4065"/>
  </r>
  <r>
    <s v="Dominican Republic"/>
    <x v="48"/>
    <s v="Dominican Republic1971"/>
    <m/>
    <m/>
    <s v="59.0897"/>
    <x v="9367"/>
    <n v="59.089700000000001"/>
    <x v="0"/>
    <x v="13"/>
    <x v="35"/>
    <x v="4065"/>
  </r>
  <r>
    <s v="Dominican Republic"/>
    <x v="49"/>
    <s v="Dominican Republic1970"/>
    <m/>
    <m/>
    <s v="58.4931"/>
    <x v="9368"/>
    <n v="58.493099999999998"/>
    <x v="0"/>
    <x v="13"/>
    <x v="35"/>
    <x v="4065"/>
  </r>
  <r>
    <s v="Dominican Republic"/>
    <x v="50"/>
    <s v="Dominican Republic1969"/>
    <m/>
    <m/>
    <s v="57.886"/>
    <x v="9369"/>
    <n v="57.886000000000003"/>
    <x v="0"/>
    <x v="13"/>
    <x v="35"/>
    <x v="4065"/>
  </r>
  <r>
    <s v="Dominican Republic"/>
    <x v="52"/>
    <s v="Dominican Republic1968"/>
    <m/>
    <m/>
    <s v="57.2723"/>
    <x v="9370"/>
    <n v="57.272300000000001"/>
    <x v="0"/>
    <x v="13"/>
    <x v="35"/>
    <x v="4065"/>
  </r>
  <r>
    <s v="Dominican Republic"/>
    <x v="54"/>
    <s v="Dominican Republic1967"/>
    <m/>
    <m/>
    <s v="56.6458"/>
    <x v="9371"/>
    <n v="56.645800000000001"/>
    <x v="0"/>
    <x v="13"/>
    <x v="35"/>
    <x v="4065"/>
  </r>
  <r>
    <s v="Dominican Republic"/>
    <x v="55"/>
    <s v="Dominican Republic1966"/>
    <m/>
    <m/>
    <s v="55.965"/>
    <x v="9372"/>
    <n v="55.965000000000003"/>
    <x v="0"/>
    <x v="13"/>
    <x v="35"/>
    <x v="4065"/>
  </r>
  <r>
    <s v="Dominican Republic"/>
    <x v="57"/>
    <s v="Dominican Republic1964"/>
    <m/>
    <m/>
    <s v="54.6529"/>
    <x v="9373"/>
    <n v="54.652900000000002"/>
    <x v="0"/>
    <x v="13"/>
    <x v="35"/>
    <x v="4065"/>
  </r>
  <r>
    <s v="Dominican Republic"/>
    <x v="58"/>
    <s v="Dominican Republic1963"/>
    <m/>
    <m/>
    <s v="53.7536"/>
    <x v="9374"/>
    <n v="53.753599999999999"/>
    <x v="0"/>
    <x v="13"/>
    <x v="35"/>
    <x v="4065"/>
  </r>
  <r>
    <s v="Dominican Republic"/>
    <x v="59"/>
    <s v="Dominican Republic1962"/>
    <m/>
    <m/>
    <s v="53.1987"/>
    <x v="9375"/>
    <n v="53.198700000000002"/>
    <x v="0"/>
    <x v="13"/>
    <x v="35"/>
    <x v="4065"/>
  </r>
  <r>
    <s v="Dominican Republic"/>
    <x v="56"/>
    <s v="Dominican Republic1965"/>
    <m/>
    <m/>
    <s v="52.8424"/>
    <x v="9376"/>
    <n v="52.842399999999998"/>
    <x v="0"/>
    <x v="13"/>
    <x v="35"/>
    <x v="4065"/>
  </r>
  <r>
    <s v="Dominican Republic"/>
    <x v="60"/>
    <s v="Dominican Republic1961"/>
    <m/>
    <m/>
    <s v="52.4472"/>
    <x v="9377"/>
    <n v="52.447200000000002"/>
    <x v="0"/>
    <x v="13"/>
    <x v="35"/>
    <x v="4065"/>
  </r>
  <r>
    <s v="Dominican Republic"/>
    <x v="61"/>
    <s v="Dominican Republic1960"/>
    <m/>
    <m/>
    <s v="51.7048"/>
    <x v="9378"/>
    <n v="51.704799999999999"/>
    <x v="0"/>
    <x v="13"/>
    <x v="35"/>
    <x v="4065"/>
  </r>
  <r>
    <s v="Dominican Republic"/>
    <x v="62"/>
    <s v="Dominican Republic1959"/>
    <m/>
    <m/>
    <s v="50.9525"/>
    <x v="9379"/>
    <n v="50.952500000000001"/>
    <x v="0"/>
    <x v="13"/>
    <x v="35"/>
    <x v="4065"/>
  </r>
  <r>
    <s v="Dominican Republic"/>
    <x v="64"/>
    <s v="Dominican Republic1958"/>
    <m/>
    <m/>
    <s v="50.2108"/>
    <x v="9380"/>
    <n v="50.210799999999999"/>
    <x v="0"/>
    <x v="13"/>
    <x v="35"/>
    <x v="4065"/>
  </r>
  <r>
    <s v="Dominican Republic"/>
    <x v="66"/>
    <s v="Dominican Republic1957"/>
    <m/>
    <m/>
    <s v="49.4703"/>
    <x v="9381"/>
    <n v="49.470300000000002"/>
    <x v="0"/>
    <x v="13"/>
    <x v="35"/>
    <x v="4065"/>
  </r>
  <r>
    <s v="Dominican Republic"/>
    <x v="67"/>
    <s v="Dominican Republic1956"/>
    <m/>
    <m/>
    <s v="48.71"/>
    <x v="9382"/>
    <n v="48.71"/>
    <x v="0"/>
    <x v="13"/>
    <x v="35"/>
    <x v="4065"/>
  </r>
  <r>
    <s v="Dominican Republic"/>
    <x v="68"/>
    <s v="Dominican Republic1955"/>
    <m/>
    <m/>
    <s v="47.925"/>
    <x v="9383"/>
    <n v="47.924999999999997"/>
    <x v="0"/>
    <x v="13"/>
    <x v="35"/>
    <x v="4065"/>
  </r>
  <r>
    <s v="Dominican Republic"/>
    <x v="69"/>
    <s v="Dominican Republic1954"/>
    <m/>
    <m/>
    <s v="47.1234"/>
    <x v="9384"/>
    <n v="47.123399999999997"/>
    <x v="0"/>
    <x v="13"/>
    <x v="35"/>
    <x v="4065"/>
  </r>
  <r>
    <s v="Dominican Republic"/>
    <x v="70"/>
    <s v="Dominican Republic1953"/>
    <m/>
    <m/>
    <s v="46.3497"/>
    <x v="9385"/>
    <n v="46.349699999999999"/>
    <x v="0"/>
    <x v="13"/>
    <x v="35"/>
    <x v="4065"/>
  </r>
  <r>
    <s v="Dominican Republic"/>
    <x v="71"/>
    <s v="Dominican Republic1952"/>
    <m/>
    <m/>
    <s v="45.5713"/>
    <x v="9386"/>
    <n v="45.571300000000001"/>
    <x v="0"/>
    <x v="13"/>
    <x v="35"/>
    <x v="4065"/>
  </r>
  <r>
    <s v="Dominican Republic"/>
    <x v="72"/>
    <s v="Dominican Republic1951"/>
    <m/>
    <m/>
    <s v="44.8254"/>
    <x v="9387"/>
    <n v="44.825400000000002"/>
    <x v="0"/>
    <x v="13"/>
    <x v="35"/>
    <x v="4065"/>
  </r>
  <r>
    <s v="Dominican Republic"/>
    <x v="73"/>
    <s v="Dominican Republic1950"/>
    <m/>
    <m/>
    <s v="44.0649"/>
    <x v="9388"/>
    <n v="44.064900000000002"/>
    <x v="0"/>
    <x v="13"/>
    <x v="35"/>
    <x v="4065"/>
  </r>
  <r>
    <s v="East Timor"/>
    <x v="34"/>
    <s v="East Timor1989"/>
    <m/>
    <m/>
    <s v="44.7954"/>
    <x v="9389"/>
    <n v="44.795400000000001"/>
    <x v="0"/>
    <x v="13"/>
    <x v="35"/>
    <x v="4065"/>
  </r>
  <r>
    <s v="East Timor"/>
    <x v="43"/>
    <s v="East Timor1973"/>
    <m/>
    <m/>
    <s v="38.9664"/>
    <x v="9390"/>
    <n v="38.9664"/>
    <x v="0"/>
    <x v="13"/>
    <x v="35"/>
    <x v="4065"/>
  </r>
  <r>
    <s v="East Timor"/>
    <x v="46"/>
    <s v="East Timor1972"/>
    <m/>
    <m/>
    <s v="38.443"/>
    <x v="9391"/>
    <n v="38.442999999999998"/>
    <x v="0"/>
    <x v="13"/>
    <x v="35"/>
    <x v="4065"/>
  </r>
  <r>
    <s v="East Timor"/>
    <x v="48"/>
    <s v="East Timor1971"/>
    <m/>
    <m/>
    <s v="37.9094"/>
    <x v="9392"/>
    <n v="37.909399999999998"/>
    <x v="0"/>
    <x v="13"/>
    <x v="35"/>
    <x v="4065"/>
  </r>
  <r>
    <s v="East Timor"/>
    <x v="49"/>
    <s v="East Timor1970"/>
    <m/>
    <m/>
    <s v="37.3617"/>
    <x v="9393"/>
    <n v="37.361699999999999"/>
    <x v="0"/>
    <x v="13"/>
    <x v="35"/>
    <x v="4065"/>
  </r>
  <r>
    <s v="East Timor"/>
    <x v="50"/>
    <s v="East Timor1969"/>
    <m/>
    <m/>
    <s v="36.8024"/>
    <x v="9394"/>
    <n v="36.802399999999999"/>
    <x v="0"/>
    <x v="13"/>
    <x v="35"/>
    <x v="4065"/>
  </r>
  <r>
    <s v="East Timor"/>
    <x v="40"/>
    <s v="East Timor1974"/>
    <m/>
    <m/>
    <s v="36.4539"/>
    <x v="9395"/>
    <n v="36.453899999999997"/>
    <x v="0"/>
    <x v="13"/>
    <x v="35"/>
    <x v="4065"/>
  </r>
  <r>
    <s v="East Timor"/>
    <x v="52"/>
    <s v="East Timor1968"/>
    <m/>
    <m/>
    <s v="36.2408"/>
    <x v="9396"/>
    <n v="36.2408"/>
    <x v="0"/>
    <x v="13"/>
    <x v="35"/>
    <x v="4065"/>
  </r>
  <r>
    <s v="East Timor"/>
    <x v="35"/>
    <s v="East Timor1988"/>
    <m/>
    <m/>
    <s v="36.0471"/>
    <x v="9397"/>
    <n v="36.0471"/>
    <x v="0"/>
    <x v="13"/>
    <x v="35"/>
    <x v="4065"/>
  </r>
  <r>
    <s v="East Timor"/>
    <x v="45"/>
    <s v="East Timor1987"/>
    <m/>
    <m/>
    <s v="35.9743"/>
    <x v="9398"/>
    <n v="35.974299999999999"/>
    <x v="0"/>
    <x v="13"/>
    <x v="35"/>
    <x v="4065"/>
  </r>
  <r>
    <s v="East Timor"/>
    <x v="54"/>
    <s v="East Timor1967"/>
    <m/>
    <m/>
    <s v="35.7032"/>
    <x v="9399"/>
    <n v="35.703200000000002"/>
    <x v="0"/>
    <x v="13"/>
    <x v="35"/>
    <x v="4065"/>
  </r>
  <r>
    <s v="East Timor"/>
    <x v="55"/>
    <s v="East Timor1966"/>
    <m/>
    <m/>
    <s v="35.1737"/>
    <x v="9400"/>
    <n v="35.173699999999997"/>
    <x v="0"/>
    <x v="13"/>
    <x v="35"/>
    <x v="4065"/>
  </r>
  <r>
    <s v="East Timor"/>
    <x v="47"/>
    <s v="East Timor1986"/>
    <m/>
    <m/>
    <s v="34.7636"/>
    <x v="9401"/>
    <n v="34.763599999999997"/>
    <x v="0"/>
    <x v="13"/>
    <x v="35"/>
    <x v="4065"/>
  </r>
  <r>
    <s v="East Timor"/>
    <x v="56"/>
    <s v="East Timor1965"/>
    <m/>
    <m/>
    <s v="34.6532"/>
    <x v="9402"/>
    <n v="34.653199999999998"/>
    <x v="0"/>
    <x v="13"/>
    <x v="35"/>
    <x v="4065"/>
  </r>
  <r>
    <s v="East Timor"/>
    <x v="65"/>
    <s v="East Timor1984"/>
    <m/>
    <m/>
    <s v="34.4685"/>
    <x v="9403"/>
    <n v="34.468499999999999"/>
    <x v="0"/>
    <x v="13"/>
    <x v="35"/>
    <x v="4065"/>
  </r>
  <r>
    <s v="East Timor"/>
    <x v="63"/>
    <s v="East Timor1985"/>
    <m/>
    <m/>
    <s v="34.3419"/>
    <x v="9404"/>
    <n v="34.341900000000003"/>
    <x v="0"/>
    <x v="13"/>
    <x v="35"/>
    <x v="4065"/>
  </r>
  <r>
    <s v="East Timor"/>
    <x v="57"/>
    <s v="East Timor1964"/>
    <m/>
    <m/>
    <s v="34.1473"/>
    <x v="9405"/>
    <n v="34.147300000000001"/>
    <x v="0"/>
    <x v="13"/>
    <x v="35"/>
    <x v="4065"/>
  </r>
  <r>
    <s v="East Timor"/>
    <x v="58"/>
    <s v="East Timor1963"/>
    <m/>
    <m/>
    <s v="33.6654"/>
    <x v="9406"/>
    <n v="33.665399999999998"/>
    <x v="0"/>
    <x v="13"/>
    <x v="35"/>
    <x v="4065"/>
  </r>
  <r>
    <s v="East Timor"/>
    <x v="59"/>
    <s v="East Timor1962"/>
    <m/>
    <m/>
    <s v="33.221"/>
    <x v="9407"/>
    <n v="33.220999999999997"/>
    <x v="0"/>
    <x v="13"/>
    <x v="35"/>
    <x v="4065"/>
  </r>
  <r>
    <s v="East Timor"/>
    <x v="60"/>
    <s v="East Timor1961"/>
    <m/>
    <m/>
    <s v="32.8009"/>
    <x v="9408"/>
    <n v="32.800899999999999"/>
    <x v="0"/>
    <x v="13"/>
    <x v="35"/>
    <x v="4065"/>
  </r>
  <r>
    <s v="East Timor"/>
    <x v="51"/>
    <s v="East Timor1983"/>
    <m/>
    <m/>
    <s v="32.6944"/>
    <x v="9409"/>
    <n v="32.694400000000002"/>
    <x v="0"/>
    <x v="13"/>
    <x v="35"/>
    <x v="4065"/>
  </r>
  <r>
    <s v="East Timor"/>
    <x v="61"/>
    <s v="East Timor1960"/>
    <m/>
    <m/>
    <s v="32.4018"/>
    <x v="9410"/>
    <n v="32.401800000000001"/>
    <x v="0"/>
    <x v="13"/>
    <x v="35"/>
    <x v="4065"/>
  </r>
  <r>
    <s v="East Timor"/>
    <x v="53"/>
    <s v="East Timor1982"/>
    <m/>
    <m/>
    <s v="32.2467"/>
    <x v="9411"/>
    <n v="32.246699999999997"/>
    <x v="0"/>
    <x v="13"/>
    <x v="35"/>
    <x v="4065"/>
  </r>
  <r>
    <s v="East Timor"/>
    <x v="62"/>
    <s v="East Timor1959"/>
    <m/>
    <m/>
    <s v="32.0212"/>
    <x v="9412"/>
    <n v="32.0212"/>
    <x v="0"/>
    <x v="13"/>
    <x v="35"/>
    <x v="4065"/>
  </r>
  <r>
    <s v="East Timor"/>
    <x v="64"/>
    <s v="East Timor1958"/>
    <m/>
    <m/>
    <s v="31.6561"/>
    <x v="9413"/>
    <n v="31.656099999999999"/>
    <x v="0"/>
    <x v="13"/>
    <x v="35"/>
    <x v="4065"/>
  </r>
  <r>
    <s v="East Timor"/>
    <x v="66"/>
    <s v="East Timor1957"/>
    <m/>
    <m/>
    <s v="31.3052"/>
    <x v="9414"/>
    <n v="31.305199999999999"/>
    <x v="0"/>
    <x v="13"/>
    <x v="35"/>
    <x v="4065"/>
  </r>
  <r>
    <s v="East Timor"/>
    <x v="41"/>
    <s v="East Timor1981"/>
    <m/>
    <m/>
    <s v="31.2475"/>
    <x v="9415"/>
    <n v="31.247499999999999"/>
    <x v="0"/>
    <x v="13"/>
    <x v="35"/>
    <x v="4065"/>
  </r>
  <r>
    <s v="East Timor"/>
    <x v="67"/>
    <s v="East Timor1956"/>
    <m/>
    <m/>
    <s v="30.9827"/>
    <x v="9416"/>
    <n v="30.982700000000001"/>
    <x v="0"/>
    <x v="13"/>
    <x v="35"/>
    <x v="4065"/>
  </r>
  <r>
    <s v="East Timor"/>
    <x v="68"/>
    <s v="East Timor1955"/>
    <m/>
    <m/>
    <s v="30.6736"/>
    <x v="9417"/>
    <n v="30.6736"/>
    <x v="0"/>
    <x v="13"/>
    <x v="35"/>
    <x v="4065"/>
  </r>
  <r>
    <s v="East Timor"/>
    <x v="69"/>
    <s v="East Timor1954"/>
    <m/>
    <m/>
    <s v="30.3683"/>
    <x v="9418"/>
    <n v="30.368300000000001"/>
    <x v="0"/>
    <x v="13"/>
    <x v="35"/>
    <x v="4065"/>
  </r>
  <r>
    <s v="East Timor"/>
    <x v="42"/>
    <s v="East Timor1980"/>
    <m/>
    <m/>
    <s v="30.1957"/>
    <x v="9419"/>
    <n v="30.195699999999999"/>
    <x v="0"/>
    <x v="13"/>
    <x v="35"/>
    <x v="4065"/>
  </r>
  <r>
    <s v="East Timor"/>
    <x v="70"/>
    <s v="East Timor1953"/>
    <m/>
    <m/>
    <s v="30.0653"/>
    <x v="9420"/>
    <n v="30.065300000000001"/>
    <x v="0"/>
    <x v="13"/>
    <x v="35"/>
    <x v="4065"/>
  </r>
  <r>
    <s v="East Timor"/>
    <x v="71"/>
    <s v="East Timor1952"/>
    <m/>
    <m/>
    <s v="29.7633"/>
    <x v="9421"/>
    <n v="29.763300000000001"/>
    <x v="0"/>
    <x v="13"/>
    <x v="35"/>
    <x v="4065"/>
  </r>
  <r>
    <s v="East Timor"/>
    <x v="72"/>
    <s v="East Timor1951"/>
    <m/>
    <m/>
    <s v="29.4614"/>
    <x v="9422"/>
    <n v="29.461400000000001"/>
    <x v="0"/>
    <x v="13"/>
    <x v="35"/>
    <x v="4065"/>
  </r>
  <r>
    <s v="East Timor"/>
    <x v="73"/>
    <s v="East Timor1950"/>
    <m/>
    <m/>
    <s v="29.1614"/>
    <x v="9423"/>
    <n v="29.1614"/>
    <x v="0"/>
    <x v="13"/>
    <x v="35"/>
    <x v="4065"/>
  </r>
  <r>
    <s v="East Timor"/>
    <x v="37"/>
    <s v="East Timor1976"/>
    <m/>
    <m/>
    <s v="25.8634"/>
    <x v="9424"/>
    <n v="25.863399999999999"/>
    <x v="0"/>
    <x v="13"/>
    <x v="35"/>
    <x v="4065"/>
  </r>
  <r>
    <s v="East Timor"/>
    <x v="36"/>
    <s v="East Timor1977"/>
    <m/>
    <m/>
    <s v="24.875"/>
    <x v="9425"/>
    <n v="24.875"/>
    <x v="0"/>
    <x v="13"/>
    <x v="35"/>
    <x v="4065"/>
  </r>
  <r>
    <s v="East Timor"/>
    <x v="39"/>
    <s v="East Timor1975"/>
    <m/>
    <m/>
    <s v="24.3142"/>
    <x v="9426"/>
    <n v="24.3142"/>
    <x v="0"/>
    <x v="13"/>
    <x v="35"/>
    <x v="4065"/>
  </r>
  <r>
    <s v="East Timor"/>
    <x v="44"/>
    <s v="East Timor1979"/>
    <m/>
    <m/>
    <s v="24.1718"/>
    <x v="9427"/>
    <n v="24.171800000000001"/>
    <x v="0"/>
    <x v="13"/>
    <x v="35"/>
    <x v="4065"/>
  </r>
  <r>
    <s v="East Timor"/>
    <x v="38"/>
    <s v="East Timor1978"/>
    <m/>
    <m/>
    <s v="22.9333"/>
    <x v="9428"/>
    <n v="22.933299999999999"/>
    <x v="0"/>
    <x v="13"/>
    <x v="35"/>
    <x v="4065"/>
  </r>
  <r>
    <s v="Ecuador"/>
    <x v="34"/>
    <s v="Ecuador1989"/>
    <m/>
    <m/>
    <s v="67.8172"/>
    <x v="9429"/>
    <n v="67.8172"/>
    <x v="0"/>
    <x v="13"/>
    <x v="35"/>
    <x v="4065"/>
  </r>
  <r>
    <s v="Ecuador"/>
    <x v="35"/>
    <s v="Ecuador1988"/>
    <m/>
    <m/>
    <s v="67.0383"/>
    <x v="9430"/>
    <n v="67.038300000000007"/>
    <x v="0"/>
    <x v="13"/>
    <x v="35"/>
    <x v="4065"/>
  </r>
  <r>
    <s v="Ecuador"/>
    <x v="45"/>
    <s v="Ecuador1987"/>
    <m/>
    <m/>
    <s v="66.5868"/>
    <x v="9431"/>
    <n v="66.586799999999997"/>
    <x v="0"/>
    <x v="13"/>
    <x v="35"/>
    <x v="4065"/>
  </r>
  <r>
    <s v="Ecuador"/>
    <x v="47"/>
    <s v="Ecuador1986"/>
    <m/>
    <m/>
    <s v="66.1225"/>
    <x v="9432"/>
    <n v="66.122500000000002"/>
    <x v="0"/>
    <x v="13"/>
    <x v="35"/>
    <x v="4065"/>
  </r>
  <r>
    <s v="Ecuador"/>
    <x v="63"/>
    <s v="Ecuador1985"/>
    <m/>
    <m/>
    <s v="65.6253"/>
    <x v="9433"/>
    <n v="65.625299999999996"/>
    <x v="0"/>
    <x v="13"/>
    <x v="35"/>
    <x v="4065"/>
  </r>
  <r>
    <s v="Ecuador"/>
    <x v="65"/>
    <s v="Ecuador1984"/>
    <m/>
    <m/>
    <s v="65.2016"/>
    <x v="9434"/>
    <n v="65.201599999999999"/>
    <x v="0"/>
    <x v="13"/>
    <x v="35"/>
    <x v="4065"/>
  </r>
  <r>
    <s v="Ecuador"/>
    <x v="51"/>
    <s v="Ecuador1983"/>
    <m/>
    <m/>
    <s v="64.6593"/>
    <x v="9435"/>
    <n v="64.659300000000002"/>
    <x v="0"/>
    <x v="13"/>
    <x v="35"/>
    <x v="4065"/>
  </r>
  <r>
    <s v="Ecuador"/>
    <x v="53"/>
    <s v="Ecuador1982"/>
    <m/>
    <m/>
    <s v="64.2712"/>
    <x v="9436"/>
    <n v="64.271199999999993"/>
    <x v="0"/>
    <x v="13"/>
    <x v="35"/>
    <x v="4065"/>
  </r>
  <r>
    <s v="Ecuador"/>
    <x v="41"/>
    <s v="Ecuador1981"/>
    <m/>
    <m/>
    <s v="63.8092"/>
    <x v="9437"/>
    <n v="63.809199999999997"/>
    <x v="0"/>
    <x v="13"/>
    <x v="35"/>
    <x v="4065"/>
  </r>
  <r>
    <s v="Ecuador"/>
    <x v="42"/>
    <s v="Ecuador1980"/>
    <m/>
    <m/>
    <s v="63.3261"/>
    <x v="9438"/>
    <n v="63.326099999999997"/>
    <x v="0"/>
    <x v="13"/>
    <x v="35"/>
    <x v="4065"/>
  </r>
  <r>
    <s v="Ecuador"/>
    <x v="44"/>
    <s v="Ecuador1979"/>
    <m/>
    <m/>
    <s v="62.8541"/>
    <x v="9439"/>
    <n v="62.854100000000003"/>
    <x v="0"/>
    <x v="13"/>
    <x v="35"/>
    <x v="4065"/>
  </r>
  <r>
    <s v="Ecuador"/>
    <x v="38"/>
    <s v="Ecuador1978"/>
    <m/>
    <m/>
    <s v="62.3972"/>
    <x v="9440"/>
    <n v="62.397199999999998"/>
    <x v="0"/>
    <x v="13"/>
    <x v="35"/>
    <x v="4065"/>
  </r>
  <r>
    <s v="Ecuador"/>
    <x v="36"/>
    <s v="Ecuador1977"/>
    <m/>
    <m/>
    <s v="61.9347"/>
    <x v="9441"/>
    <n v="61.934699999999999"/>
    <x v="0"/>
    <x v="13"/>
    <x v="35"/>
    <x v="4065"/>
  </r>
  <r>
    <s v="Ecuador"/>
    <x v="37"/>
    <s v="Ecuador1976"/>
    <m/>
    <m/>
    <s v="61.4251"/>
    <x v="9442"/>
    <n v="61.4251"/>
    <x v="0"/>
    <x v="13"/>
    <x v="35"/>
    <x v="4065"/>
  </r>
  <r>
    <s v="Ecuador"/>
    <x v="39"/>
    <s v="Ecuador1975"/>
    <m/>
    <m/>
    <s v="61.0849"/>
    <x v="9443"/>
    <n v="61.084899999999998"/>
    <x v="0"/>
    <x v="13"/>
    <x v="35"/>
    <x v="4065"/>
  </r>
  <r>
    <s v="Ecuador"/>
    <x v="40"/>
    <s v="Ecuador1974"/>
    <m/>
    <m/>
    <s v="60.7"/>
    <x v="4779"/>
    <n v="60.7"/>
    <x v="0"/>
    <x v="13"/>
    <x v="35"/>
    <x v="4065"/>
  </r>
  <r>
    <s v="Ecuador"/>
    <x v="43"/>
    <s v="Ecuador1973"/>
    <m/>
    <m/>
    <s v="60.3061"/>
    <x v="9444"/>
    <n v="60.306100000000001"/>
    <x v="0"/>
    <x v="13"/>
    <x v="35"/>
    <x v="4065"/>
  </r>
  <r>
    <s v="Ecuador"/>
    <x v="46"/>
    <s v="Ecuador1972"/>
    <m/>
    <m/>
    <s v="59.8165"/>
    <x v="9445"/>
    <n v="59.816499999999998"/>
    <x v="0"/>
    <x v="13"/>
    <x v="35"/>
    <x v="4065"/>
  </r>
  <r>
    <s v="Ecuador"/>
    <x v="48"/>
    <s v="Ecuador1971"/>
    <m/>
    <m/>
    <s v="59.3426"/>
    <x v="9446"/>
    <n v="59.342599999999997"/>
    <x v="0"/>
    <x v="13"/>
    <x v="35"/>
    <x v="4065"/>
  </r>
  <r>
    <s v="Ecuador"/>
    <x v="49"/>
    <s v="Ecuador1970"/>
    <m/>
    <m/>
    <s v="58.8496"/>
    <x v="9447"/>
    <n v="58.849600000000002"/>
    <x v="0"/>
    <x v="13"/>
    <x v="35"/>
    <x v="4065"/>
  </r>
  <r>
    <s v="Ecuador"/>
    <x v="50"/>
    <s v="Ecuador1969"/>
    <m/>
    <m/>
    <s v="58.2671"/>
    <x v="9448"/>
    <n v="58.267099999999999"/>
    <x v="0"/>
    <x v="13"/>
    <x v="35"/>
    <x v="4065"/>
  </r>
  <r>
    <s v="Ecuador"/>
    <x v="52"/>
    <s v="Ecuador1968"/>
    <m/>
    <m/>
    <s v="57.9458"/>
    <x v="9449"/>
    <n v="57.945799999999998"/>
    <x v="0"/>
    <x v="13"/>
    <x v="35"/>
    <x v="4065"/>
  </r>
  <r>
    <s v="Ecuador"/>
    <x v="54"/>
    <s v="Ecuador1967"/>
    <m/>
    <m/>
    <s v="57.4817"/>
    <x v="9450"/>
    <n v="57.481699999999996"/>
    <x v="0"/>
    <x v="13"/>
    <x v="35"/>
    <x v="4065"/>
  </r>
  <r>
    <s v="Ecuador"/>
    <x v="55"/>
    <s v="Ecuador1966"/>
    <m/>
    <m/>
    <s v="57.0189"/>
    <x v="9451"/>
    <n v="57.018900000000002"/>
    <x v="0"/>
    <x v="13"/>
    <x v="35"/>
    <x v="4065"/>
  </r>
  <r>
    <s v="Ecuador"/>
    <x v="56"/>
    <s v="Ecuador1965"/>
    <m/>
    <m/>
    <s v="56.5243"/>
    <x v="9452"/>
    <n v="56.524299999999997"/>
    <x v="0"/>
    <x v="13"/>
    <x v="35"/>
    <x v="4065"/>
  </r>
  <r>
    <s v="Ecuador"/>
    <x v="57"/>
    <s v="Ecuador1964"/>
    <m/>
    <m/>
    <s v="55.9501"/>
    <x v="9453"/>
    <n v="55.950099999999999"/>
    <x v="0"/>
    <x v="13"/>
    <x v="35"/>
    <x v="4065"/>
  </r>
  <r>
    <s v="Ecuador"/>
    <x v="58"/>
    <s v="Ecuador1963"/>
    <m/>
    <m/>
    <s v="55.3222"/>
    <x v="9454"/>
    <n v="55.322200000000002"/>
    <x v="0"/>
    <x v="13"/>
    <x v="35"/>
    <x v="4065"/>
  </r>
  <r>
    <s v="Ecuador"/>
    <x v="59"/>
    <s v="Ecuador1962"/>
    <m/>
    <m/>
    <s v="54.6815"/>
    <x v="9455"/>
    <n v="54.6815"/>
    <x v="0"/>
    <x v="13"/>
    <x v="35"/>
    <x v="4065"/>
  </r>
  <r>
    <s v="Ecuador"/>
    <x v="60"/>
    <s v="Ecuador1961"/>
    <m/>
    <m/>
    <s v="54.052"/>
    <x v="9456"/>
    <n v="54.052"/>
    <x v="0"/>
    <x v="13"/>
    <x v="35"/>
    <x v="4065"/>
  </r>
  <r>
    <s v="Ecuador"/>
    <x v="61"/>
    <s v="Ecuador1960"/>
    <m/>
    <m/>
    <s v="53.3961"/>
    <x v="9457"/>
    <n v="53.396099999999997"/>
    <x v="0"/>
    <x v="13"/>
    <x v="35"/>
    <x v="4065"/>
  </r>
  <r>
    <s v="Ecuador"/>
    <x v="62"/>
    <s v="Ecuador1959"/>
    <m/>
    <m/>
    <s v="52.736"/>
    <x v="9458"/>
    <n v="52.735999999999997"/>
    <x v="0"/>
    <x v="13"/>
    <x v="35"/>
    <x v="4065"/>
  </r>
  <r>
    <s v="Ecuador"/>
    <x v="64"/>
    <s v="Ecuador1958"/>
    <m/>
    <m/>
    <s v="52.0726"/>
    <x v="9459"/>
    <n v="52.072600000000001"/>
    <x v="0"/>
    <x v="13"/>
    <x v="35"/>
    <x v="4065"/>
  </r>
  <r>
    <s v="Ecuador"/>
    <x v="66"/>
    <s v="Ecuador1957"/>
    <m/>
    <m/>
    <s v="51.4548"/>
    <x v="9460"/>
    <n v="51.454799999999999"/>
    <x v="0"/>
    <x v="13"/>
    <x v="35"/>
    <x v="4065"/>
  </r>
  <r>
    <s v="Ecuador"/>
    <x v="67"/>
    <s v="Ecuador1956"/>
    <m/>
    <m/>
    <s v="50.8827"/>
    <x v="9461"/>
    <n v="50.8827"/>
    <x v="0"/>
    <x v="13"/>
    <x v="35"/>
    <x v="4065"/>
  </r>
  <r>
    <s v="Ecuador"/>
    <x v="68"/>
    <s v="Ecuador1955"/>
    <m/>
    <m/>
    <s v="50.3928"/>
    <x v="9462"/>
    <n v="50.392800000000001"/>
    <x v="0"/>
    <x v="13"/>
    <x v="35"/>
    <x v="4065"/>
  </r>
  <r>
    <s v="Ecuador"/>
    <x v="69"/>
    <s v="Ecuador1954"/>
    <m/>
    <m/>
    <s v="49.962"/>
    <x v="9463"/>
    <n v="49.962000000000003"/>
    <x v="0"/>
    <x v="13"/>
    <x v="35"/>
    <x v="4065"/>
  </r>
  <r>
    <s v="Ecuador"/>
    <x v="70"/>
    <s v="Ecuador1953"/>
    <m/>
    <m/>
    <s v="49.562"/>
    <x v="9464"/>
    <n v="49.561999999999998"/>
    <x v="0"/>
    <x v="13"/>
    <x v="35"/>
    <x v="4065"/>
  </r>
  <r>
    <s v="Ecuador"/>
    <x v="71"/>
    <s v="Ecuador1952"/>
    <m/>
    <m/>
    <s v="49.2348"/>
    <x v="9465"/>
    <n v="49.2348"/>
    <x v="0"/>
    <x v="13"/>
    <x v="35"/>
    <x v="4065"/>
  </r>
  <r>
    <s v="Ecuador"/>
    <x v="72"/>
    <s v="Ecuador1951"/>
    <m/>
    <m/>
    <s v="48.8974"/>
    <x v="9466"/>
    <n v="48.897399999999998"/>
    <x v="0"/>
    <x v="13"/>
    <x v="35"/>
    <x v="4065"/>
  </r>
  <r>
    <s v="Ecuador"/>
    <x v="73"/>
    <s v="Ecuador1950"/>
    <m/>
    <m/>
    <s v="48.4493"/>
    <x v="9467"/>
    <n v="48.449300000000001"/>
    <x v="0"/>
    <x v="13"/>
    <x v="35"/>
    <x v="4065"/>
  </r>
  <r>
    <s v="Egypt"/>
    <x v="34"/>
    <s v="Egypt1989"/>
    <m/>
    <m/>
    <s v="61.9485"/>
    <x v="9468"/>
    <n v="61.948500000000003"/>
    <x v="0"/>
    <x v="13"/>
    <x v="35"/>
    <x v="4065"/>
  </r>
  <r>
    <s v="Egypt"/>
    <x v="35"/>
    <s v="Egypt1988"/>
    <m/>
    <m/>
    <s v="61.3581"/>
    <x v="9469"/>
    <n v="61.3581"/>
    <x v="0"/>
    <x v="13"/>
    <x v="35"/>
    <x v="4065"/>
  </r>
  <r>
    <s v="Egypt"/>
    <x v="45"/>
    <s v="Egypt1987"/>
    <m/>
    <m/>
    <s v="60.7358"/>
    <x v="9470"/>
    <n v="60.735799999999998"/>
    <x v="0"/>
    <x v="13"/>
    <x v="35"/>
    <x v="4065"/>
  </r>
  <r>
    <s v="Egypt"/>
    <x v="47"/>
    <s v="Egypt1986"/>
    <m/>
    <m/>
    <s v="60.0849"/>
    <x v="9471"/>
    <n v="60.084899999999998"/>
    <x v="0"/>
    <x v="13"/>
    <x v="35"/>
    <x v="4065"/>
  </r>
  <r>
    <s v="Egypt"/>
    <x v="63"/>
    <s v="Egypt1985"/>
    <m/>
    <m/>
    <s v="59.4051"/>
    <x v="9472"/>
    <n v="59.405099999999997"/>
    <x v="0"/>
    <x v="13"/>
    <x v="35"/>
    <x v="4065"/>
  </r>
  <r>
    <s v="Egypt"/>
    <x v="65"/>
    <s v="Egypt1984"/>
    <m/>
    <m/>
    <s v="58.697"/>
    <x v="9473"/>
    <n v="58.697000000000003"/>
    <x v="0"/>
    <x v="13"/>
    <x v="35"/>
    <x v="4065"/>
  </r>
  <r>
    <s v="Egypt"/>
    <x v="51"/>
    <s v="Egypt1983"/>
    <m/>
    <m/>
    <s v="57.9667"/>
    <x v="9474"/>
    <n v="57.966700000000003"/>
    <x v="0"/>
    <x v="13"/>
    <x v="35"/>
    <x v="4065"/>
  </r>
  <r>
    <s v="Egypt"/>
    <x v="53"/>
    <s v="Egypt1982"/>
    <m/>
    <m/>
    <s v="57.219"/>
    <x v="9475"/>
    <n v="57.219000000000001"/>
    <x v="0"/>
    <x v="13"/>
    <x v="35"/>
    <x v="4065"/>
  </r>
  <r>
    <s v="Egypt"/>
    <x v="41"/>
    <s v="Egypt1981"/>
    <m/>
    <m/>
    <s v="56.4544"/>
    <x v="9476"/>
    <n v="56.4544"/>
    <x v="0"/>
    <x v="13"/>
    <x v="35"/>
    <x v="4065"/>
  </r>
  <r>
    <s v="Egypt"/>
    <x v="42"/>
    <s v="Egypt1980"/>
    <m/>
    <m/>
    <s v="55.6726"/>
    <x v="9477"/>
    <n v="55.672600000000003"/>
    <x v="0"/>
    <x v="13"/>
    <x v="35"/>
    <x v="4065"/>
  </r>
  <r>
    <s v="Egypt"/>
    <x v="44"/>
    <s v="Egypt1979"/>
    <m/>
    <m/>
    <s v="54.8755"/>
    <x v="9478"/>
    <n v="54.875500000000002"/>
    <x v="0"/>
    <x v="13"/>
    <x v="35"/>
    <x v="4065"/>
  </r>
  <r>
    <s v="Egypt"/>
    <x v="38"/>
    <s v="Egypt1978"/>
    <m/>
    <m/>
    <s v="54.0748"/>
    <x v="9479"/>
    <n v="54.074800000000003"/>
    <x v="0"/>
    <x v="13"/>
    <x v="35"/>
    <x v="4065"/>
  </r>
  <r>
    <s v="Egypt"/>
    <x v="36"/>
    <s v="Egypt1977"/>
    <m/>
    <m/>
    <s v="53.2719"/>
    <x v="9480"/>
    <n v="53.271900000000002"/>
    <x v="0"/>
    <x v="13"/>
    <x v="35"/>
    <x v="4065"/>
  </r>
  <r>
    <s v="Egypt"/>
    <x v="37"/>
    <s v="Egypt1976"/>
    <m/>
    <m/>
    <s v="52.4844"/>
    <x v="9481"/>
    <n v="52.484400000000001"/>
    <x v="0"/>
    <x v="13"/>
    <x v="35"/>
    <x v="4065"/>
  </r>
  <r>
    <s v="Egypt"/>
    <x v="39"/>
    <s v="Egypt1975"/>
    <m/>
    <m/>
    <s v="51.7342"/>
    <x v="9482"/>
    <n v="51.734200000000001"/>
    <x v="0"/>
    <x v="13"/>
    <x v="35"/>
    <x v="4065"/>
  </r>
  <r>
    <s v="Egypt"/>
    <x v="40"/>
    <s v="Egypt1974"/>
    <m/>
    <m/>
    <s v="51.044"/>
    <x v="9483"/>
    <n v="51.043999999999997"/>
    <x v="0"/>
    <x v="13"/>
    <x v="35"/>
    <x v="4065"/>
  </r>
  <r>
    <s v="Egypt"/>
    <x v="43"/>
    <s v="Egypt1973"/>
    <m/>
    <m/>
    <s v="50.0977"/>
    <x v="9484"/>
    <n v="50.097700000000003"/>
    <x v="0"/>
    <x v="13"/>
    <x v="35"/>
    <x v="4065"/>
  </r>
  <r>
    <s v="Egypt"/>
    <x v="46"/>
    <s v="Egypt1972"/>
    <m/>
    <m/>
    <s v="49.9084"/>
    <x v="9485"/>
    <n v="49.9084"/>
    <x v="0"/>
    <x v="13"/>
    <x v="35"/>
    <x v="4065"/>
  </r>
  <r>
    <s v="Egypt"/>
    <x v="48"/>
    <s v="Egypt1971"/>
    <m/>
    <m/>
    <s v="49.4805"/>
    <x v="9486"/>
    <n v="49.480499999999999"/>
    <x v="0"/>
    <x v="13"/>
    <x v="35"/>
    <x v="4065"/>
  </r>
  <r>
    <s v="Egypt"/>
    <x v="49"/>
    <s v="Egypt1970"/>
    <m/>
    <m/>
    <s v="49.0001"/>
    <x v="9487"/>
    <n v="49.000100000000003"/>
    <x v="0"/>
    <x v="13"/>
    <x v="35"/>
    <x v="4065"/>
  </r>
  <r>
    <s v="Egypt"/>
    <x v="50"/>
    <s v="Egypt1969"/>
    <m/>
    <m/>
    <s v="48.6995"/>
    <x v="9488"/>
    <n v="48.6995"/>
    <x v="0"/>
    <x v="13"/>
    <x v="35"/>
    <x v="4065"/>
  </r>
  <r>
    <s v="Egypt"/>
    <x v="52"/>
    <s v="Egypt1968"/>
    <m/>
    <m/>
    <s v="48.6021"/>
    <x v="9489"/>
    <n v="48.6021"/>
    <x v="0"/>
    <x v="13"/>
    <x v="35"/>
    <x v="4065"/>
  </r>
  <r>
    <s v="Egypt"/>
    <x v="54"/>
    <s v="Egypt1967"/>
    <m/>
    <m/>
    <s v="48.1302"/>
    <x v="9490"/>
    <n v="48.130200000000002"/>
    <x v="0"/>
    <x v="13"/>
    <x v="35"/>
    <x v="4065"/>
  </r>
  <r>
    <s v="Egypt"/>
    <x v="55"/>
    <s v="Egypt1966"/>
    <m/>
    <m/>
    <s v="47.9884"/>
    <x v="9491"/>
    <n v="47.988399999999999"/>
    <x v="0"/>
    <x v="13"/>
    <x v="35"/>
    <x v="4065"/>
  </r>
  <r>
    <s v="Egypt"/>
    <x v="56"/>
    <s v="Egypt1965"/>
    <m/>
    <m/>
    <s v="47.5767"/>
    <x v="9492"/>
    <n v="47.576700000000002"/>
    <x v="0"/>
    <x v="13"/>
    <x v="35"/>
    <x v="4065"/>
  </r>
  <r>
    <s v="Egypt"/>
    <x v="57"/>
    <s v="Egypt1964"/>
    <m/>
    <m/>
    <s v="47.0755"/>
    <x v="9493"/>
    <n v="47.075499999999998"/>
    <x v="0"/>
    <x v="13"/>
    <x v="35"/>
    <x v="4065"/>
  </r>
  <r>
    <s v="Egypt"/>
    <x v="58"/>
    <s v="Egypt1963"/>
    <m/>
    <m/>
    <s v="46.4929"/>
    <x v="9494"/>
    <n v="46.492899999999999"/>
    <x v="0"/>
    <x v="13"/>
    <x v="35"/>
    <x v="4065"/>
  </r>
  <r>
    <s v="Egypt"/>
    <x v="59"/>
    <s v="Egypt1962"/>
    <m/>
    <m/>
    <s v="45.8439"/>
    <x v="9495"/>
    <n v="45.843899999999998"/>
    <x v="0"/>
    <x v="13"/>
    <x v="35"/>
    <x v="4065"/>
  </r>
  <r>
    <s v="Egypt"/>
    <x v="60"/>
    <s v="Egypt1961"/>
    <m/>
    <m/>
    <s v="45.1456"/>
    <x v="9496"/>
    <n v="45.145600000000002"/>
    <x v="0"/>
    <x v="13"/>
    <x v="35"/>
    <x v="4065"/>
  </r>
  <r>
    <s v="Egypt"/>
    <x v="61"/>
    <s v="Egypt1960"/>
    <m/>
    <m/>
    <s v="44.4361"/>
    <x v="9497"/>
    <n v="44.436100000000003"/>
    <x v="0"/>
    <x v="13"/>
    <x v="35"/>
    <x v="4065"/>
  </r>
  <r>
    <s v="Egypt"/>
    <x v="62"/>
    <s v="Egypt1959"/>
    <m/>
    <m/>
    <s v="43.682"/>
    <x v="9498"/>
    <n v="43.682000000000002"/>
    <x v="0"/>
    <x v="13"/>
    <x v="35"/>
    <x v="4065"/>
  </r>
  <r>
    <s v="Egypt"/>
    <x v="64"/>
    <s v="Egypt1958"/>
    <m/>
    <m/>
    <s v="42.8875"/>
    <x v="9499"/>
    <n v="42.887500000000003"/>
    <x v="0"/>
    <x v="13"/>
    <x v="35"/>
    <x v="4065"/>
  </r>
  <r>
    <s v="Egypt"/>
    <x v="66"/>
    <s v="Egypt1957"/>
    <m/>
    <m/>
    <s v="42.05"/>
    <x v="9500"/>
    <n v="42.05"/>
    <x v="0"/>
    <x v="13"/>
    <x v="35"/>
    <x v="4065"/>
  </r>
  <r>
    <s v="Egypt"/>
    <x v="67"/>
    <s v="Egypt1956"/>
    <m/>
    <m/>
    <s v="41.0154"/>
    <x v="9501"/>
    <n v="41.0154"/>
    <x v="0"/>
    <x v="13"/>
    <x v="35"/>
    <x v="4065"/>
  </r>
  <r>
    <s v="Egypt"/>
    <x v="68"/>
    <s v="Egypt1955"/>
    <m/>
    <m/>
    <s v="40.1543"/>
    <x v="9502"/>
    <n v="40.154299999999999"/>
    <x v="0"/>
    <x v="13"/>
    <x v="35"/>
    <x v="4065"/>
  </r>
  <r>
    <s v="Egypt"/>
    <x v="69"/>
    <s v="Egypt1954"/>
    <m/>
    <m/>
    <s v="39.058"/>
    <x v="9503"/>
    <n v="39.058"/>
    <x v="0"/>
    <x v="13"/>
    <x v="35"/>
    <x v="4065"/>
  </r>
  <r>
    <s v="Egypt"/>
    <x v="70"/>
    <s v="Egypt1953"/>
    <m/>
    <m/>
    <s v="37.8686"/>
    <x v="9504"/>
    <n v="37.868600000000001"/>
    <x v="0"/>
    <x v="13"/>
    <x v="35"/>
    <x v="4065"/>
  </r>
  <r>
    <s v="Egypt"/>
    <x v="71"/>
    <s v="Egypt1952"/>
    <m/>
    <m/>
    <s v="36.597"/>
    <x v="9505"/>
    <n v="36.597000000000001"/>
    <x v="0"/>
    <x v="13"/>
    <x v="35"/>
    <x v="4065"/>
  </r>
  <r>
    <s v="Egypt"/>
    <x v="72"/>
    <s v="Egypt1951"/>
    <m/>
    <m/>
    <s v="35.2832"/>
    <x v="9506"/>
    <n v="35.283200000000001"/>
    <x v="0"/>
    <x v="13"/>
    <x v="35"/>
    <x v="4065"/>
  </r>
  <r>
    <s v="Egypt"/>
    <x v="73"/>
    <s v="Egypt1950"/>
    <m/>
    <m/>
    <s v="33.95"/>
    <x v="9507"/>
    <n v="33.950000000000003"/>
    <x v="0"/>
    <x v="13"/>
    <x v="35"/>
    <x v="4065"/>
  </r>
  <r>
    <s v="El Salvador"/>
    <x v="34"/>
    <s v="El Salvador1989"/>
    <m/>
    <m/>
    <s v="61.2536"/>
    <x v="9508"/>
    <n v="61.253599999999999"/>
    <x v="0"/>
    <x v="13"/>
    <x v="35"/>
    <x v="4065"/>
  </r>
  <r>
    <s v="El Salvador"/>
    <x v="35"/>
    <s v="El Salvador1988"/>
    <m/>
    <m/>
    <s v="59.9769"/>
    <x v="9509"/>
    <n v="59.976900000000001"/>
    <x v="0"/>
    <x v="13"/>
    <x v="35"/>
    <x v="4065"/>
  </r>
  <r>
    <s v="El Salvador"/>
    <x v="45"/>
    <s v="El Salvador1987"/>
    <m/>
    <m/>
    <s v="59.4024"/>
    <x v="9510"/>
    <n v="59.4024"/>
    <x v="0"/>
    <x v="13"/>
    <x v="35"/>
    <x v="4065"/>
  </r>
  <r>
    <s v="El Salvador"/>
    <x v="47"/>
    <s v="El Salvador1986"/>
    <m/>
    <m/>
    <s v="59.3292"/>
    <x v="9511"/>
    <n v="59.3292"/>
    <x v="0"/>
    <x v="13"/>
    <x v="35"/>
    <x v="4065"/>
  </r>
  <r>
    <s v="El Salvador"/>
    <x v="63"/>
    <s v="El Salvador1985"/>
    <m/>
    <m/>
    <s v="58.0306"/>
    <x v="9512"/>
    <n v="58.0306"/>
    <x v="0"/>
    <x v="13"/>
    <x v="35"/>
    <x v="4065"/>
  </r>
  <r>
    <s v="El Salvador"/>
    <x v="65"/>
    <s v="El Salvador1984"/>
    <m/>
    <m/>
    <s v="56.5713"/>
    <x v="9513"/>
    <n v="56.571300000000001"/>
    <x v="0"/>
    <x v="13"/>
    <x v="35"/>
    <x v="4065"/>
  </r>
  <r>
    <s v="El Salvador"/>
    <x v="38"/>
    <s v="El Salvador1978"/>
    <m/>
    <m/>
    <s v="54.7087"/>
    <x v="9514"/>
    <n v="54.7087"/>
    <x v="0"/>
    <x v="13"/>
    <x v="35"/>
    <x v="4065"/>
  </r>
  <r>
    <s v="El Salvador"/>
    <x v="37"/>
    <s v="El Salvador1976"/>
    <m/>
    <m/>
    <s v="54.375"/>
    <x v="9515"/>
    <n v="54.375"/>
    <x v="0"/>
    <x v="13"/>
    <x v="35"/>
    <x v="4065"/>
  </r>
  <r>
    <s v="El Salvador"/>
    <x v="51"/>
    <s v="El Salvador1983"/>
    <m/>
    <m/>
    <s v="54.3735"/>
    <x v="9516"/>
    <n v="54.3735"/>
    <x v="0"/>
    <x v="13"/>
    <x v="35"/>
    <x v="4065"/>
  </r>
  <r>
    <s v="El Salvador"/>
    <x v="36"/>
    <s v="El Salvador1977"/>
    <m/>
    <m/>
    <s v="54.0472"/>
    <x v="9517"/>
    <n v="54.047199999999997"/>
    <x v="0"/>
    <x v="13"/>
    <x v="35"/>
    <x v="4065"/>
  </r>
  <r>
    <s v="El Salvador"/>
    <x v="44"/>
    <s v="El Salvador1979"/>
    <m/>
    <m/>
    <s v="53.8047"/>
    <x v="9518"/>
    <n v="53.804699999999997"/>
    <x v="0"/>
    <x v="13"/>
    <x v="35"/>
    <x v="4065"/>
  </r>
  <r>
    <s v="El Salvador"/>
    <x v="39"/>
    <s v="El Salvador1975"/>
    <m/>
    <m/>
    <s v="53.4217"/>
    <x v="9519"/>
    <n v="53.421700000000001"/>
    <x v="0"/>
    <x v="13"/>
    <x v="35"/>
    <x v="4065"/>
  </r>
  <r>
    <s v="El Salvador"/>
    <x v="53"/>
    <s v="El Salvador1982"/>
    <m/>
    <m/>
    <s v="53.3423"/>
    <x v="9520"/>
    <n v="53.342300000000002"/>
    <x v="0"/>
    <x v="13"/>
    <x v="35"/>
    <x v="4065"/>
  </r>
  <r>
    <s v="El Salvador"/>
    <x v="40"/>
    <s v="El Salvador1974"/>
    <m/>
    <m/>
    <s v="52.8912"/>
    <x v="9521"/>
    <n v="52.891199999999998"/>
    <x v="0"/>
    <x v="13"/>
    <x v="35"/>
    <x v="4065"/>
  </r>
  <r>
    <s v="El Salvador"/>
    <x v="43"/>
    <s v="El Salvador1973"/>
    <m/>
    <m/>
    <s v="52.7817"/>
    <x v="9522"/>
    <n v="52.781700000000001"/>
    <x v="0"/>
    <x v="13"/>
    <x v="35"/>
    <x v="4065"/>
  </r>
  <r>
    <s v="El Salvador"/>
    <x v="46"/>
    <s v="El Salvador1972"/>
    <m/>
    <m/>
    <s v="51.9564"/>
    <x v="9523"/>
    <n v="51.956400000000002"/>
    <x v="0"/>
    <x v="13"/>
    <x v="35"/>
    <x v="4065"/>
  </r>
  <r>
    <s v="El Salvador"/>
    <x v="48"/>
    <s v="El Salvador1971"/>
    <m/>
    <m/>
    <s v="51.6651"/>
    <x v="9524"/>
    <n v="51.665100000000002"/>
    <x v="0"/>
    <x v="13"/>
    <x v="35"/>
    <x v="4065"/>
  </r>
  <r>
    <s v="El Salvador"/>
    <x v="49"/>
    <s v="El Salvador1970"/>
    <m/>
    <m/>
    <s v="51.3643"/>
    <x v="9525"/>
    <n v="51.3643"/>
    <x v="0"/>
    <x v="13"/>
    <x v="35"/>
    <x v="4065"/>
  </r>
  <r>
    <s v="El Salvador"/>
    <x v="50"/>
    <s v="El Salvador1969"/>
    <m/>
    <m/>
    <s v="51.2788"/>
    <x v="9526"/>
    <n v="51.278799999999997"/>
    <x v="0"/>
    <x v="13"/>
    <x v="35"/>
    <x v="4065"/>
  </r>
  <r>
    <s v="El Salvador"/>
    <x v="41"/>
    <s v="El Salvador1981"/>
    <m/>
    <m/>
    <s v="50.8887"/>
    <x v="9527"/>
    <n v="50.8887"/>
    <x v="0"/>
    <x v="13"/>
    <x v="35"/>
    <x v="4065"/>
  </r>
  <r>
    <s v="El Salvador"/>
    <x v="54"/>
    <s v="El Salvador1967"/>
    <m/>
    <m/>
    <s v="50.8441"/>
    <x v="9528"/>
    <n v="50.844099999999997"/>
    <x v="0"/>
    <x v="13"/>
    <x v="35"/>
    <x v="4065"/>
  </r>
  <r>
    <s v="El Salvador"/>
    <x v="52"/>
    <s v="El Salvador1968"/>
    <m/>
    <m/>
    <s v="50.8368"/>
    <x v="9529"/>
    <n v="50.836799999999997"/>
    <x v="0"/>
    <x v="13"/>
    <x v="35"/>
    <x v="4065"/>
  </r>
  <r>
    <s v="El Salvador"/>
    <x v="55"/>
    <s v="El Salvador1966"/>
    <m/>
    <m/>
    <s v="50.6715"/>
    <x v="9530"/>
    <n v="50.671500000000002"/>
    <x v="0"/>
    <x v="13"/>
    <x v="35"/>
    <x v="4065"/>
  </r>
  <r>
    <s v="El Salvador"/>
    <x v="56"/>
    <s v="El Salvador1965"/>
    <m/>
    <m/>
    <s v="50.2076"/>
    <x v="9531"/>
    <n v="50.207599999999999"/>
    <x v="0"/>
    <x v="13"/>
    <x v="35"/>
    <x v="4065"/>
  </r>
  <r>
    <s v="El Salvador"/>
    <x v="57"/>
    <s v="El Salvador1964"/>
    <m/>
    <m/>
    <s v="49.7498"/>
    <x v="9532"/>
    <n v="49.7498"/>
    <x v="0"/>
    <x v="13"/>
    <x v="35"/>
    <x v="4065"/>
  </r>
  <r>
    <s v="El Salvador"/>
    <x v="58"/>
    <s v="El Salvador1963"/>
    <m/>
    <m/>
    <s v="49.3803"/>
    <x v="9533"/>
    <n v="49.380299999999998"/>
    <x v="0"/>
    <x v="13"/>
    <x v="35"/>
    <x v="4065"/>
  </r>
  <r>
    <s v="El Salvador"/>
    <x v="59"/>
    <s v="El Salvador1962"/>
    <m/>
    <m/>
    <s v="49.0013"/>
    <x v="9534"/>
    <n v="49.001300000000001"/>
    <x v="0"/>
    <x v="13"/>
    <x v="35"/>
    <x v="4065"/>
  </r>
  <r>
    <s v="El Salvador"/>
    <x v="60"/>
    <s v="El Salvador1961"/>
    <m/>
    <m/>
    <s v="48.6332"/>
    <x v="9535"/>
    <n v="48.633200000000002"/>
    <x v="0"/>
    <x v="13"/>
    <x v="35"/>
    <x v="4065"/>
  </r>
  <r>
    <s v="El Salvador"/>
    <x v="42"/>
    <s v="El Salvador1980"/>
    <m/>
    <m/>
    <s v="48.5892"/>
    <x v="9536"/>
    <n v="48.589199999999998"/>
    <x v="0"/>
    <x v="13"/>
    <x v="35"/>
    <x v="4065"/>
  </r>
  <r>
    <s v="El Salvador"/>
    <x v="61"/>
    <s v="El Salvador1960"/>
    <m/>
    <m/>
    <s v="48.2923"/>
    <x v="9537"/>
    <n v="48.292299999999997"/>
    <x v="0"/>
    <x v="13"/>
    <x v="35"/>
    <x v="4065"/>
  </r>
  <r>
    <s v="El Salvador"/>
    <x v="62"/>
    <s v="El Salvador1959"/>
    <m/>
    <m/>
    <s v="47.9708"/>
    <x v="9538"/>
    <n v="47.970799999999997"/>
    <x v="0"/>
    <x v="13"/>
    <x v="35"/>
    <x v="4065"/>
  </r>
  <r>
    <s v="El Salvador"/>
    <x v="64"/>
    <s v="El Salvador1958"/>
    <m/>
    <m/>
    <s v="47.6866"/>
    <x v="9539"/>
    <n v="47.686599999999999"/>
    <x v="0"/>
    <x v="13"/>
    <x v="35"/>
    <x v="4065"/>
  </r>
  <r>
    <s v="El Salvador"/>
    <x v="66"/>
    <s v="El Salvador1957"/>
    <m/>
    <m/>
    <s v="47.1171"/>
    <x v="9540"/>
    <n v="47.117100000000001"/>
    <x v="0"/>
    <x v="13"/>
    <x v="35"/>
    <x v="4065"/>
  </r>
  <r>
    <s v="El Salvador"/>
    <x v="67"/>
    <s v="El Salvador1956"/>
    <m/>
    <m/>
    <s v="46.5608"/>
    <x v="9541"/>
    <n v="46.5608"/>
    <x v="0"/>
    <x v="13"/>
    <x v="35"/>
    <x v="4065"/>
  </r>
  <r>
    <s v="El Salvador"/>
    <x v="68"/>
    <s v="El Salvador1955"/>
    <m/>
    <m/>
    <s v="46.0333"/>
    <x v="9542"/>
    <n v="46.033299999999997"/>
    <x v="0"/>
    <x v="13"/>
    <x v="35"/>
    <x v="4065"/>
  </r>
  <r>
    <s v="El Salvador"/>
    <x v="69"/>
    <s v="El Salvador1954"/>
    <m/>
    <m/>
    <s v="45.5112"/>
    <x v="9543"/>
    <n v="45.511200000000002"/>
    <x v="0"/>
    <x v="13"/>
    <x v="35"/>
    <x v="4065"/>
  </r>
  <r>
    <s v="El Salvador"/>
    <x v="70"/>
    <s v="El Salvador1953"/>
    <m/>
    <m/>
    <s v="44.9885"/>
    <x v="9544"/>
    <n v="44.988500000000002"/>
    <x v="0"/>
    <x v="13"/>
    <x v="35"/>
    <x v="4065"/>
  </r>
  <r>
    <s v="El Salvador"/>
    <x v="71"/>
    <s v="El Salvador1952"/>
    <m/>
    <m/>
    <s v="44.7525"/>
    <x v="9545"/>
    <n v="44.752499999999998"/>
    <x v="0"/>
    <x v="13"/>
    <x v="35"/>
    <x v="4065"/>
  </r>
  <r>
    <s v="El Salvador"/>
    <x v="73"/>
    <s v="El Salvador1950"/>
    <m/>
    <m/>
    <s v="44.195"/>
    <x v="9546"/>
    <n v="44.195"/>
    <x v="0"/>
    <x v="13"/>
    <x v="35"/>
    <x v="4065"/>
  </r>
  <r>
    <s v="El Salvador"/>
    <x v="72"/>
    <s v="El Salvador1951"/>
    <m/>
    <m/>
    <s v="43.81"/>
    <x v="9547"/>
    <n v="43.81"/>
    <x v="0"/>
    <x v="13"/>
    <x v="35"/>
    <x v="4065"/>
  </r>
  <r>
    <s v="Equatorial Guinea"/>
    <x v="34"/>
    <s v="Equatorial Guinea1989"/>
    <m/>
    <m/>
    <s v="51.292"/>
    <x v="9548"/>
    <n v="51.292000000000002"/>
    <x v="0"/>
    <x v="13"/>
    <x v="35"/>
    <x v="4065"/>
  </r>
  <r>
    <s v="Equatorial Guinea"/>
    <x v="35"/>
    <s v="Equatorial Guinea1988"/>
    <m/>
    <m/>
    <s v="51.1837"/>
    <x v="9549"/>
    <n v="51.183700000000002"/>
    <x v="0"/>
    <x v="13"/>
    <x v="35"/>
    <x v="4065"/>
  </r>
  <r>
    <s v="Equatorial Guinea"/>
    <x v="45"/>
    <s v="Equatorial Guinea1987"/>
    <m/>
    <m/>
    <s v="50.9904"/>
    <x v="9550"/>
    <n v="50.990400000000001"/>
    <x v="0"/>
    <x v="13"/>
    <x v="35"/>
    <x v="4065"/>
  </r>
  <r>
    <s v="Equatorial Guinea"/>
    <x v="47"/>
    <s v="Equatorial Guinea1986"/>
    <m/>
    <m/>
    <s v="50.8484"/>
    <x v="9551"/>
    <n v="50.848399999999998"/>
    <x v="0"/>
    <x v="13"/>
    <x v="35"/>
    <x v="4065"/>
  </r>
  <r>
    <s v="Equatorial Guinea"/>
    <x v="63"/>
    <s v="Equatorial Guinea1985"/>
    <m/>
    <m/>
    <s v="50.5987"/>
    <x v="9552"/>
    <n v="50.598700000000001"/>
    <x v="0"/>
    <x v="13"/>
    <x v="35"/>
    <x v="4065"/>
  </r>
  <r>
    <s v="Equatorial Guinea"/>
    <x v="65"/>
    <s v="Equatorial Guinea1984"/>
    <m/>
    <m/>
    <s v="50.1951"/>
    <x v="9553"/>
    <n v="50.195099999999996"/>
    <x v="0"/>
    <x v="13"/>
    <x v="35"/>
    <x v="4065"/>
  </r>
  <r>
    <s v="Equatorial Guinea"/>
    <x v="51"/>
    <s v="Equatorial Guinea1983"/>
    <m/>
    <m/>
    <s v="50.0461"/>
    <x v="9554"/>
    <n v="50.046100000000003"/>
    <x v="0"/>
    <x v="13"/>
    <x v="35"/>
    <x v="4065"/>
  </r>
  <r>
    <s v="Equatorial Guinea"/>
    <x v="53"/>
    <s v="Equatorial Guinea1982"/>
    <m/>
    <m/>
    <s v="49.6656"/>
    <x v="9555"/>
    <n v="49.665599999999998"/>
    <x v="0"/>
    <x v="13"/>
    <x v="35"/>
    <x v="4065"/>
  </r>
  <r>
    <s v="Equatorial Guinea"/>
    <x v="41"/>
    <s v="Equatorial Guinea1981"/>
    <m/>
    <m/>
    <s v="49.1071"/>
    <x v="9556"/>
    <n v="49.107100000000003"/>
    <x v="0"/>
    <x v="13"/>
    <x v="35"/>
    <x v="4065"/>
  </r>
  <r>
    <s v="Equatorial Guinea"/>
    <x v="42"/>
    <s v="Equatorial Guinea1980"/>
    <m/>
    <m/>
    <s v="48.7799"/>
    <x v="9557"/>
    <n v="48.779899999999998"/>
    <x v="0"/>
    <x v="13"/>
    <x v="35"/>
    <x v="4065"/>
  </r>
  <r>
    <s v="Equatorial Guinea"/>
    <x v="52"/>
    <s v="Equatorial Guinea1968"/>
    <m/>
    <m/>
    <s v="44.8521"/>
    <x v="9558"/>
    <n v="44.8521"/>
    <x v="0"/>
    <x v="13"/>
    <x v="35"/>
    <x v="4065"/>
  </r>
  <r>
    <s v="Equatorial Guinea"/>
    <x v="43"/>
    <s v="Equatorial Guinea1973"/>
    <m/>
    <m/>
    <s v="44.6577"/>
    <x v="9559"/>
    <n v="44.657699999999998"/>
    <x v="0"/>
    <x v="13"/>
    <x v="35"/>
    <x v="4065"/>
  </r>
  <r>
    <s v="Equatorial Guinea"/>
    <x v="54"/>
    <s v="Equatorial Guinea1967"/>
    <m/>
    <m/>
    <s v="44.5946"/>
    <x v="9560"/>
    <n v="44.5946"/>
    <x v="0"/>
    <x v="13"/>
    <x v="35"/>
    <x v="4065"/>
  </r>
  <r>
    <s v="Equatorial Guinea"/>
    <x v="46"/>
    <s v="Equatorial Guinea1972"/>
    <m/>
    <m/>
    <s v="44.4405"/>
    <x v="9561"/>
    <n v="44.4405"/>
    <x v="0"/>
    <x v="13"/>
    <x v="35"/>
    <x v="4065"/>
  </r>
  <r>
    <s v="Equatorial Guinea"/>
    <x v="55"/>
    <s v="Equatorial Guinea1966"/>
    <m/>
    <m/>
    <s v="44.3345"/>
    <x v="9562"/>
    <n v="44.334499999999998"/>
    <x v="0"/>
    <x v="13"/>
    <x v="35"/>
    <x v="4065"/>
  </r>
  <r>
    <s v="Equatorial Guinea"/>
    <x v="56"/>
    <s v="Equatorial Guinea1965"/>
    <m/>
    <m/>
    <s v="44.0694"/>
    <x v="9563"/>
    <n v="44.069400000000002"/>
    <x v="0"/>
    <x v="13"/>
    <x v="35"/>
    <x v="4065"/>
  </r>
  <r>
    <s v="Equatorial Guinea"/>
    <x v="57"/>
    <s v="Equatorial Guinea1964"/>
    <m/>
    <m/>
    <s v="43.8049"/>
    <x v="9564"/>
    <n v="43.804900000000004"/>
    <x v="0"/>
    <x v="13"/>
    <x v="35"/>
    <x v="4065"/>
  </r>
  <r>
    <s v="Equatorial Guinea"/>
    <x v="58"/>
    <s v="Equatorial Guinea1963"/>
    <m/>
    <m/>
    <s v="43.5396"/>
    <x v="9565"/>
    <n v="43.5396"/>
    <x v="0"/>
    <x v="13"/>
    <x v="35"/>
    <x v="4065"/>
  </r>
  <r>
    <s v="Equatorial Guinea"/>
    <x v="59"/>
    <s v="Equatorial Guinea1962"/>
    <m/>
    <m/>
    <s v="43.2749"/>
    <x v="9566"/>
    <n v="43.274900000000002"/>
    <x v="0"/>
    <x v="13"/>
    <x v="35"/>
    <x v="4065"/>
  </r>
  <r>
    <s v="Equatorial Guinea"/>
    <x v="44"/>
    <s v="Equatorial Guinea1979"/>
    <m/>
    <m/>
    <s v="43.0332"/>
    <x v="9567"/>
    <n v="43.033200000000001"/>
    <x v="0"/>
    <x v="13"/>
    <x v="35"/>
    <x v="4065"/>
  </r>
  <r>
    <s v="Equatorial Guinea"/>
    <x v="60"/>
    <s v="Equatorial Guinea1961"/>
    <m/>
    <m/>
    <s v="43.008"/>
    <x v="9568"/>
    <n v="43.008000000000003"/>
    <x v="0"/>
    <x v="13"/>
    <x v="35"/>
    <x v="4065"/>
  </r>
  <r>
    <s v="Equatorial Guinea"/>
    <x v="61"/>
    <s v="Equatorial Guinea1960"/>
    <m/>
    <m/>
    <s v="42.7416"/>
    <x v="9569"/>
    <n v="42.741599999999998"/>
    <x v="0"/>
    <x v="13"/>
    <x v="35"/>
    <x v="4065"/>
  </r>
  <r>
    <s v="Equatorial Guinea"/>
    <x v="62"/>
    <s v="Equatorial Guinea1959"/>
    <m/>
    <m/>
    <s v="42.4747"/>
    <x v="9570"/>
    <n v="42.474699999999999"/>
    <x v="0"/>
    <x v="13"/>
    <x v="35"/>
    <x v="4065"/>
  </r>
  <r>
    <s v="Equatorial Guinea"/>
    <x v="38"/>
    <s v="Equatorial Guinea1978"/>
    <m/>
    <m/>
    <s v="42.331"/>
    <x v="9571"/>
    <n v="42.331000000000003"/>
    <x v="0"/>
    <x v="13"/>
    <x v="35"/>
    <x v="4065"/>
  </r>
  <r>
    <s v="Equatorial Guinea"/>
    <x v="64"/>
    <s v="Equatorial Guinea1958"/>
    <m/>
    <m/>
    <s v="42.2042"/>
    <x v="9572"/>
    <n v="42.2042"/>
    <x v="0"/>
    <x v="13"/>
    <x v="35"/>
    <x v="4065"/>
  </r>
  <r>
    <s v="Equatorial Guinea"/>
    <x v="36"/>
    <s v="Equatorial Guinea1977"/>
    <m/>
    <m/>
    <s v="42.0075"/>
    <x v="9573"/>
    <n v="42.0075"/>
    <x v="0"/>
    <x v="13"/>
    <x v="35"/>
    <x v="4065"/>
  </r>
  <r>
    <s v="Equatorial Guinea"/>
    <x v="66"/>
    <s v="Equatorial Guinea1957"/>
    <m/>
    <m/>
    <s v="41.9386"/>
    <x v="9574"/>
    <n v="41.938600000000001"/>
    <x v="0"/>
    <x v="13"/>
    <x v="35"/>
    <x v="4065"/>
  </r>
  <r>
    <s v="Equatorial Guinea"/>
    <x v="67"/>
    <s v="Equatorial Guinea1956"/>
    <m/>
    <m/>
    <s v="41.6741"/>
    <x v="9575"/>
    <n v="41.674100000000003"/>
    <x v="0"/>
    <x v="13"/>
    <x v="35"/>
    <x v="4065"/>
  </r>
  <r>
    <s v="Equatorial Guinea"/>
    <x v="40"/>
    <s v="Equatorial Guinea1974"/>
    <m/>
    <m/>
    <s v="41.4861"/>
    <x v="9576"/>
    <n v="41.4861"/>
    <x v="0"/>
    <x v="13"/>
    <x v="35"/>
    <x v="4065"/>
  </r>
  <r>
    <s v="Equatorial Guinea"/>
    <x v="68"/>
    <s v="Equatorial Guinea1955"/>
    <m/>
    <m/>
    <s v="41.4103"/>
    <x v="9577"/>
    <n v="41.410299999999999"/>
    <x v="0"/>
    <x v="13"/>
    <x v="35"/>
    <x v="4065"/>
  </r>
  <r>
    <s v="Equatorial Guinea"/>
    <x v="69"/>
    <s v="Equatorial Guinea1954"/>
    <m/>
    <m/>
    <s v="41.1476"/>
    <x v="9578"/>
    <n v="41.147599999999997"/>
    <x v="0"/>
    <x v="13"/>
    <x v="35"/>
    <x v="4065"/>
  </r>
  <r>
    <s v="Equatorial Guinea"/>
    <x v="70"/>
    <s v="Equatorial Guinea1953"/>
    <m/>
    <m/>
    <s v="40.8892"/>
    <x v="9579"/>
    <n v="40.889200000000002"/>
    <x v="0"/>
    <x v="13"/>
    <x v="35"/>
    <x v="4065"/>
  </r>
  <r>
    <s v="Equatorial Guinea"/>
    <x v="71"/>
    <s v="Equatorial Guinea1952"/>
    <m/>
    <m/>
    <s v="40.6297"/>
    <x v="9580"/>
    <n v="40.6297"/>
    <x v="0"/>
    <x v="13"/>
    <x v="35"/>
    <x v="4065"/>
  </r>
  <r>
    <s v="Equatorial Guinea"/>
    <x v="72"/>
    <s v="Equatorial Guinea1951"/>
    <m/>
    <m/>
    <s v="40.3708"/>
    <x v="9581"/>
    <n v="40.370800000000003"/>
    <x v="0"/>
    <x v="13"/>
    <x v="35"/>
    <x v="4065"/>
  </r>
  <r>
    <s v="Equatorial Guinea"/>
    <x v="73"/>
    <s v="Equatorial Guinea1950"/>
    <m/>
    <m/>
    <s v="40.1113"/>
    <x v="9582"/>
    <n v="40.1113"/>
    <x v="0"/>
    <x v="13"/>
    <x v="35"/>
    <x v="4065"/>
  </r>
  <r>
    <s v="Equatorial Guinea"/>
    <x v="39"/>
    <s v="Equatorial Guinea1975"/>
    <m/>
    <m/>
    <s v="37.32"/>
    <x v="9583"/>
    <n v="37.32"/>
    <x v="0"/>
    <x v="13"/>
    <x v="35"/>
    <x v="4065"/>
  </r>
  <r>
    <s v="Equatorial Guinea"/>
    <x v="48"/>
    <s v="Equatorial Guinea1971"/>
    <m/>
    <m/>
    <s v="37.2292"/>
    <x v="9584"/>
    <n v="37.229199999999999"/>
    <x v="0"/>
    <x v="13"/>
    <x v="35"/>
    <x v="4065"/>
  </r>
  <r>
    <s v="Equatorial Guinea"/>
    <x v="49"/>
    <s v="Equatorial Guinea1970"/>
    <m/>
    <m/>
    <s v="31.0861"/>
    <x v="9585"/>
    <n v="31.086099999999998"/>
    <x v="0"/>
    <x v="13"/>
    <x v="35"/>
    <x v="4065"/>
  </r>
  <r>
    <s v="Equatorial Guinea"/>
    <x v="50"/>
    <s v="Equatorial Guinea1969"/>
    <m/>
    <m/>
    <s v="31.0002"/>
    <x v="9586"/>
    <n v="31.0002"/>
    <x v="0"/>
    <x v="13"/>
    <x v="35"/>
    <x v="4065"/>
  </r>
  <r>
    <s v="Equatorial Guinea"/>
    <x v="37"/>
    <s v="Equatorial Guinea1976"/>
    <m/>
    <m/>
    <s v="30.5369"/>
    <x v="9587"/>
    <n v="30.536899999999999"/>
    <x v="0"/>
    <x v="13"/>
    <x v="35"/>
    <x v="4065"/>
  </r>
  <r>
    <s v="Eritrea"/>
    <x v="23"/>
    <s v="Eritrea2004"/>
    <m/>
    <m/>
    <s v="60.0625"/>
    <x v="9588"/>
    <n v="60.0625"/>
    <x v="0"/>
    <x v="13"/>
    <x v="35"/>
    <x v="4065"/>
  </r>
  <r>
    <s v="Eritrea"/>
    <x v="28"/>
    <s v="Eritrea2003"/>
    <m/>
    <m/>
    <s v="59.4551"/>
    <x v="9589"/>
    <n v="59.455100000000002"/>
    <x v="0"/>
    <x v="13"/>
    <x v="35"/>
    <x v="4065"/>
  </r>
  <r>
    <s v="Eritrea"/>
    <x v="17"/>
    <s v="Eritrea2002"/>
    <m/>
    <m/>
    <s v="58.9406"/>
    <x v="9590"/>
    <n v="58.940600000000003"/>
    <x v="0"/>
    <x v="13"/>
    <x v="35"/>
    <x v="4065"/>
  </r>
  <r>
    <s v="Eritrea"/>
    <x v="18"/>
    <s v="Eritrea2001"/>
    <m/>
    <m/>
    <s v="58.3587"/>
    <x v="9591"/>
    <n v="58.358699999999999"/>
    <x v="0"/>
    <x v="13"/>
    <x v="35"/>
    <x v="4065"/>
  </r>
  <r>
    <s v="Eritrea"/>
    <x v="19"/>
    <s v="Eritrea2000"/>
    <m/>
    <m/>
    <s v="56.2852"/>
    <x v="9592"/>
    <n v="56.285200000000003"/>
    <x v="0"/>
    <x v="13"/>
    <x v="35"/>
    <x v="4065"/>
  </r>
  <r>
    <s v="Eritrea"/>
    <x v="3"/>
    <s v="Eritrea1997"/>
    <m/>
    <m/>
    <s v="56.1551"/>
    <x v="9593"/>
    <n v="56.155099999999997"/>
    <x v="0"/>
    <x v="13"/>
    <x v="35"/>
    <x v="4065"/>
  </r>
  <r>
    <s v="Eritrea"/>
    <x v="2"/>
    <s v="Eritrea1996"/>
    <m/>
    <m/>
    <s v="55.4979"/>
    <x v="9594"/>
    <n v="55.497900000000001"/>
    <x v="0"/>
    <x v="13"/>
    <x v="35"/>
    <x v="4065"/>
  </r>
  <r>
    <s v="Eritrea"/>
    <x v="0"/>
    <s v="Eritrea1995"/>
    <m/>
    <m/>
    <s v="54.8222"/>
    <x v="9595"/>
    <n v="54.822200000000002"/>
    <x v="0"/>
    <x v="13"/>
    <x v="35"/>
    <x v="4065"/>
  </r>
  <r>
    <s v="Eritrea"/>
    <x v="1"/>
    <s v="Eritrea1994"/>
    <m/>
    <m/>
    <s v="54.0274"/>
    <x v="9596"/>
    <n v="54.0274"/>
    <x v="0"/>
    <x v="13"/>
    <x v="35"/>
    <x v="4065"/>
  </r>
  <r>
    <s v="Eritrea"/>
    <x v="10"/>
    <s v="Eritrea1993"/>
    <m/>
    <m/>
    <s v="53.1887"/>
    <x v="9597"/>
    <n v="53.188699999999997"/>
    <x v="0"/>
    <x v="13"/>
    <x v="35"/>
    <x v="4065"/>
  </r>
  <r>
    <s v="Eritrea"/>
    <x v="8"/>
    <s v="Eritrea1992"/>
    <m/>
    <m/>
    <s v="52.4358"/>
    <x v="9598"/>
    <n v="52.4358"/>
    <x v="0"/>
    <x v="13"/>
    <x v="35"/>
    <x v="4065"/>
  </r>
  <r>
    <s v="Eritrea"/>
    <x v="6"/>
    <s v="Eritrea1991"/>
    <m/>
    <m/>
    <s v="50.5159"/>
    <x v="9599"/>
    <n v="50.515900000000002"/>
    <x v="0"/>
    <x v="13"/>
    <x v="35"/>
    <x v="4065"/>
  </r>
  <r>
    <s v="Eritrea"/>
    <x v="5"/>
    <s v="Eritrea1998"/>
    <m/>
    <m/>
    <s v="49.9968"/>
    <x v="9600"/>
    <n v="49.9968"/>
    <x v="0"/>
    <x v="13"/>
    <x v="35"/>
    <x v="4065"/>
  </r>
  <r>
    <s v="Eritrea"/>
    <x v="13"/>
    <s v="Eritrea1990"/>
    <m/>
    <m/>
    <s v="49.7327"/>
    <x v="9601"/>
    <n v="49.732700000000001"/>
    <x v="0"/>
    <x v="13"/>
    <x v="35"/>
    <x v="4065"/>
  </r>
  <r>
    <s v="Eritrea"/>
    <x v="35"/>
    <s v="Eritrea1988"/>
    <m/>
    <m/>
    <s v="48.0942"/>
    <x v="9602"/>
    <n v="48.094200000000001"/>
    <x v="0"/>
    <x v="13"/>
    <x v="35"/>
    <x v="4065"/>
  </r>
  <r>
    <s v="Eritrea"/>
    <x v="34"/>
    <s v="Eritrea1989"/>
    <m/>
    <m/>
    <s v="47.8024"/>
    <x v="4473"/>
    <n v="47.802399999999999"/>
    <x v="0"/>
    <x v="13"/>
    <x v="35"/>
    <x v="4065"/>
  </r>
  <r>
    <s v="Eritrea"/>
    <x v="45"/>
    <s v="Eritrea1987"/>
    <m/>
    <m/>
    <s v="47.3634"/>
    <x v="9603"/>
    <n v="47.363399999999999"/>
    <x v="0"/>
    <x v="13"/>
    <x v="35"/>
    <x v="4065"/>
  </r>
  <r>
    <s v="Eritrea"/>
    <x v="41"/>
    <s v="Eritrea1981"/>
    <m/>
    <m/>
    <s v="44.9744"/>
    <x v="9604"/>
    <n v="44.974400000000003"/>
    <x v="0"/>
    <x v="13"/>
    <x v="35"/>
    <x v="4065"/>
  </r>
  <r>
    <s v="Eritrea"/>
    <x v="53"/>
    <s v="Eritrea1982"/>
    <m/>
    <m/>
    <s v="44.8906"/>
    <x v="9605"/>
    <n v="44.890599999999999"/>
    <x v="0"/>
    <x v="13"/>
    <x v="35"/>
    <x v="4065"/>
  </r>
  <r>
    <s v="Eritrea"/>
    <x v="42"/>
    <s v="Eritrea1980"/>
    <m/>
    <m/>
    <s v="44.6253"/>
    <x v="9606"/>
    <n v="44.625300000000003"/>
    <x v="0"/>
    <x v="13"/>
    <x v="35"/>
    <x v="4065"/>
  </r>
  <r>
    <s v="Eritrea"/>
    <x v="21"/>
    <s v="Eritrea1999"/>
    <m/>
    <m/>
    <s v="44.5061"/>
    <x v="9607"/>
    <n v="44.506100000000004"/>
    <x v="0"/>
    <x v="13"/>
    <x v="35"/>
    <x v="4065"/>
  </r>
  <r>
    <s v="Eritrea"/>
    <x v="44"/>
    <s v="Eritrea1979"/>
    <m/>
    <m/>
    <s v="43.7802"/>
    <x v="9608"/>
    <n v="43.780200000000001"/>
    <x v="0"/>
    <x v="13"/>
    <x v="35"/>
    <x v="4065"/>
  </r>
  <r>
    <s v="Eritrea"/>
    <x v="38"/>
    <s v="Eritrea1978"/>
    <m/>
    <m/>
    <s v="43.3804"/>
    <x v="9609"/>
    <n v="43.380400000000002"/>
    <x v="0"/>
    <x v="13"/>
    <x v="35"/>
    <x v="4065"/>
  </r>
  <r>
    <s v="Eritrea"/>
    <x v="36"/>
    <s v="Eritrea1977"/>
    <m/>
    <m/>
    <s v="42.9839"/>
    <x v="9610"/>
    <n v="42.983899999999998"/>
    <x v="0"/>
    <x v="13"/>
    <x v="35"/>
    <x v="4065"/>
  </r>
  <r>
    <s v="Eritrea"/>
    <x v="37"/>
    <s v="Eritrea1976"/>
    <m/>
    <m/>
    <s v="42.5873"/>
    <x v="9611"/>
    <n v="42.587299999999999"/>
    <x v="0"/>
    <x v="13"/>
    <x v="35"/>
    <x v="4065"/>
  </r>
  <r>
    <s v="Eritrea"/>
    <x v="48"/>
    <s v="Eritrea1971"/>
    <m/>
    <m/>
    <s v="41.5267"/>
    <x v="9612"/>
    <n v="41.526699999999998"/>
    <x v="0"/>
    <x v="13"/>
    <x v="35"/>
    <x v="4065"/>
  </r>
  <r>
    <s v="Eritrea"/>
    <x v="49"/>
    <s v="Eritrea1970"/>
    <m/>
    <m/>
    <s v="41.1621"/>
    <x v="9613"/>
    <n v="41.162100000000002"/>
    <x v="0"/>
    <x v="13"/>
    <x v="35"/>
    <x v="4065"/>
  </r>
  <r>
    <s v="Eritrea"/>
    <x v="43"/>
    <s v="Eritrea1973"/>
    <m/>
    <m/>
    <s v="41.1313"/>
    <x v="9614"/>
    <n v="41.131300000000003"/>
    <x v="0"/>
    <x v="13"/>
    <x v="35"/>
    <x v="4065"/>
  </r>
  <r>
    <s v="Eritrea"/>
    <x v="50"/>
    <s v="Eritrea1969"/>
    <m/>
    <m/>
    <s v="40.7919"/>
    <x v="9615"/>
    <n v="40.791899999999998"/>
    <x v="0"/>
    <x v="13"/>
    <x v="35"/>
    <x v="4065"/>
  </r>
  <r>
    <s v="Eritrea"/>
    <x v="46"/>
    <s v="Eritrea1972"/>
    <m/>
    <m/>
    <s v="40.7231"/>
    <x v="9616"/>
    <n v="40.723100000000002"/>
    <x v="0"/>
    <x v="13"/>
    <x v="35"/>
    <x v="4065"/>
  </r>
  <r>
    <s v="Eritrea"/>
    <x v="52"/>
    <s v="Eritrea1968"/>
    <m/>
    <m/>
    <s v="40.483"/>
    <x v="9617"/>
    <n v="40.482999999999997"/>
    <x v="0"/>
    <x v="13"/>
    <x v="35"/>
    <x v="4065"/>
  </r>
  <r>
    <s v="Eritrea"/>
    <x v="54"/>
    <s v="Eritrea1967"/>
    <m/>
    <m/>
    <s v="40.1507"/>
    <x v="9618"/>
    <n v="40.150700000000001"/>
    <x v="0"/>
    <x v="13"/>
    <x v="35"/>
    <x v="4065"/>
  </r>
  <r>
    <s v="Eritrea"/>
    <x v="56"/>
    <s v="Eritrea1965"/>
    <m/>
    <m/>
    <s v="39.5761"/>
    <x v="9619"/>
    <n v="39.576099999999997"/>
    <x v="0"/>
    <x v="13"/>
    <x v="35"/>
    <x v="4065"/>
  </r>
  <r>
    <s v="Eritrea"/>
    <x v="47"/>
    <s v="Eritrea1986"/>
    <m/>
    <m/>
    <s v="39.5411"/>
    <x v="9620"/>
    <n v="39.5411"/>
    <x v="0"/>
    <x v="13"/>
    <x v="35"/>
    <x v="4065"/>
  </r>
  <r>
    <s v="Eritrea"/>
    <x v="57"/>
    <s v="Eritrea1964"/>
    <m/>
    <m/>
    <s v="39.1841"/>
    <x v="9621"/>
    <n v="39.184100000000001"/>
    <x v="0"/>
    <x v="13"/>
    <x v="35"/>
    <x v="4065"/>
  </r>
  <r>
    <s v="Eritrea"/>
    <x v="39"/>
    <s v="Eritrea1975"/>
    <m/>
    <m/>
    <s v="39.031"/>
    <x v="9622"/>
    <n v="39.030999999999999"/>
    <x v="0"/>
    <x v="13"/>
    <x v="35"/>
    <x v="4065"/>
  </r>
  <r>
    <s v="Eritrea"/>
    <x v="40"/>
    <s v="Eritrea1974"/>
    <m/>
    <m/>
    <s v="39.0005"/>
    <x v="9623"/>
    <n v="39.000500000000002"/>
    <x v="0"/>
    <x v="13"/>
    <x v="35"/>
    <x v="4065"/>
  </r>
  <r>
    <s v="Eritrea"/>
    <x v="58"/>
    <s v="Eritrea1963"/>
    <m/>
    <m/>
    <s v="38.8333"/>
    <x v="9624"/>
    <n v="38.833300000000001"/>
    <x v="0"/>
    <x v="13"/>
    <x v="35"/>
    <x v="4065"/>
  </r>
  <r>
    <s v="Eritrea"/>
    <x v="63"/>
    <s v="Eritrea1985"/>
    <m/>
    <m/>
    <s v="38.5859"/>
    <x v="9625"/>
    <n v="38.585900000000002"/>
    <x v="0"/>
    <x v="13"/>
    <x v="35"/>
    <x v="4065"/>
  </r>
  <r>
    <s v="Eritrea"/>
    <x v="59"/>
    <s v="Eritrea1962"/>
    <m/>
    <m/>
    <s v="38.3461"/>
    <x v="9626"/>
    <n v="38.3461"/>
    <x v="0"/>
    <x v="13"/>
    <x v="35"/>
    <x v="4065"/>
  </r>
  <r>
    <s v="Eritrea"/>
    <x v="60"/>
    <s v="Eritrea1961"/>
    <m/>
    <m/>
    <s v="37.912"/>
    <x v="9627"/>
    <n v="37.911999999999999"/>
    <x v="0"/>
    <x v="13"/>
    <x v="35"/>
    <x v="4065"/>
  </r>
  <r>
    <s v="Eritrea"/>
    <x v="65"/>
    <s v="Eritrea1984"/>
    <m/>
    <m/>
    <s v="37.6791"/>
    <x v="9628"/>
    <n v="37.679099999999998"/>
    <x v="0"/>
    <x v="13"/>
    <x v="35"/>
    <x v="4065"/>
  </r>
  <r>
    <s v="Eritrea"/>
    <x v="55"/>
    <s v="Eritrea1966"/>
    <m/>
    <m/>
    <s v="37.6341"/>
    <x v="9629"/>
    <n v="37.634099999999997"/>
    <x v="0"/>
    <x v="13"/>
    <x v="35"/>
    <x v="4065"/>
  </r>
  <r>
    <s v="Eritrea"/>
    <x v="61"/>
    <s v="Eritrea1960"/>
    <m/>
    <m/>
    <s v="37.4429"/>
    <x v="9630"/>
    <n v="37.442900000000002"/>
    <x v="0"/>
    <x v="13"/>
    <x v="35"/>
    <x v="4065"/>
  </r>
  <r>
    <s v="Eritrea"/>
    <x v="51"/>
    <s v="Eritrea1983"/>
    <m/>
    <m/>
    <s v="37.1729"/>
    <x v="9631"/>
    <n v="37.172899999999998"/>
    <x v="0"/>
    <x v="13"/>
    <x v="35"/>
    <x v="4065"/>
  </r>
  <r>
    <s v="Eritrea"/>
    <x v="62"/>
    <s v="Eritrea1959"/>
    <m/>
    <m/>
    <s v="36.9691"/>
    <x v="9632"/>
    <n v="36.969099999999997"/>
    <x v="0"/>
    <x v="13"/>
    <x v="35"/>
    <x v="4065"/>
  </r>
  <r>
    <s v="Eritrea"/>
    <x v="67"/>
    <s v="Eritrea1956"/>
    <m/>
    <m/>
    <s v="35.6315"/>
    <x v="9633"/>
    <n v="35.631500000000003"/>
    <x v="0"/>
    <x v="13"/>
    <x v="35"/>
    <x v="4065"/>
  </r>
  <r>
    <s v="Eritrea"/>
    <x v="68"/>
    <s v="Eritrea1955"/>
    <m/>
    <m/>
    <s v="35.1766"/>
    <x v="9634"/>
    <n v="35.176600000000001"/>
    <x v="0"/>
    <x v="13"/>
    <x v="35"/>
    <x v="4065"/>
  </r>
  <r>
    <s v="Eritrea"/>
    <x v="69"/>
    <s v="Eritrea1954"/>
    <m/>
    <m/>
    <s v="34.8009"/>
    <x v="9635"/>
    <n v="34.800899999999999"/>
    <x v="0"/>
    <x v="13"/>
    <x v="35"/>
    <x v="4065"/>
  </r>
  <r>
    <s v="Eritrea"/>
    <x v="70"/>
    <s v="Eritrea1953"/>
    <m/>
    <m/>
    <s v="34.3762"/>
    <x v="9636"/>
    <n v="34.376199999999997"/>
    <x v="0"/>
    <x v="13"/>
    <x v="35"/>
    <x v="4065"/>
  </r>
  <r>
    <s v="Eritrea"/>
    <x v="71"/>
    <s v="Eritrea1952"/>
    <m/>
    <m/>
    <s v="34.0018"/>
    <x v="9637"/>
    <n v="34.001800000000003"/>
    <x v="0"/>
    <x v="13"/>
    <x v="35"/>
    <x v="4065"/>
  </r>
  <r>
    <s v="Eritrea"/>
    <x v="72"/>
    <s v="Eritrea1951"/>
    <m/>
    <m/>
    <s v="33.6377"/>
    <x v="9638"/>
    <n v="33.637700000000002"/>
    <x v="0"/>
    <x v="13"/>
    <x v="35"/>
    <x v="4065"/>
  </r>
  <r>
    <s v="Eritrea"/>
    <x v="73"/>
    <s v="Eritrea1950"/>
    <m/>
    <m/>
    <s v="33.2935"/>
    <x v="9639"/>
    <n v="33.293500000000002"/>
    <x v="0"/>
    <x v="13"/>
    <x v="35"/>
    <x v="4065"/>
  </r>
  <r>
    <s v="Eritrea"/>
    <x v="64"/>
    <s v="Eritrea1958"/>
    <m/>
    <m/>
    <s v="30.9094"/>
    <x v="9640"/>
    <n v="30.909400000000002"/>
    <x v="0"/>
    <x v="13"/>
    <x v="35"/>
    <x v="4065"/>
  </r>
  <r>
    <s v="Eritrea"/>
    <x v="66"/>
    <s v="Eritrea1957"/>
    <m/>
    <m/>
    <s v="30.3981"/>
    <x v="9641"/>
    <n v="30.398099999999999"/>
    <x v="0"/>
    <x v="13"/>
    <x v="35"/>
    <x v="4065"/>
  </r>
  <r>
    <s v="Estonia"/>
    <x v="54"/>
    <s v="Estonia1967"/>
    <m/>
    <m/>
    <s v="70.9837"/>
    <x v="9642"/>
    <n v="70.983699999999999"/>
    <x v="0"/>
    <x v="13"/>
    <x v="35"/>
    <x v="4065"/>
  </r>
  <r>
    <s v="Estonia"/>
    <x v="35"/>
    <s v="Estonia1988"/>
    <m/>
    <m/>
    <s v="70.9712"/>
    <x v="9643"/>
    <n v="70.971199999999996"/>
    <x v="0"/>
    <x v="13"/>
    <x v="35"/>
    <x v="4065"/>
  </r>
  <r>
    <s v="Estonia"/>
    <x v="45"/>
    <s v="Estonia1987"/>
    <m/>
    <m/>
    <s v="70.9219"/>
    <x v="9644"/>
    <n v="70.921899999999994"/>
    <x v="0"/>
    <x v="13"/>
    <x v="35"/>
    <x v="4065"/>
  </r>
  <r>
    <s v="Estonia"/>
    <x v="47"/>
    <s v="Estonia1986"/>
    <m/>
    <m/>
    <s v="70.9067"/>
    <x v="9645"/>
    <n v="70.906700000000001"/>
    <x v="0"/>
    <x v="13"/>
    <x v="35"/>
    <x v="4065"/>
  </r>
  <r>
    <s v="Estonia"/>
    <x v="40"/>
    <s v="Estonia1974"/>
    <m/>
    <m/>
    <s v="70.8093"/>
    <x v="9646"/>
    <n v="70.809299999999993"/>
    <x v="0"/>
    <x v="13"/>
    <x v="35"/>
    <x v="4065"/>
  </r>
  <r>
    <s v="Estonia"/>
    <x v="56"/>
    <s v="Estonia1965"/>
    <m/>
    <m/>
    <s v="70.715"/>
    <x v="9647"/>
    <n v="70.715000000000003"/>
    <x v="0"/>
    <x v="13"/>
    <x v="35"/>
    <x v="4065"/>
  </r>
  <r>
    <s v="Estonia"/>
    <x v="43"/>
    <s v="Estonia1973"/>
    <m/>
    <m/>
    <s v="70.6926"/>
    <x v="9648"/>
    <n v="70.692599999999999"/>
    <x v="0"/>
    <x v="13"/>
    <x v="35"/>
    <x v="4065"/>
  </r>
  <r>
    <s v="Estonia"/>
    <x v="55"/>
    <s v="Estonia1966"/>
    <m/>
    <m/>
    <s v="70.6646"/>
    <x v="9649"/>
    <n v="70.664599999999993"/>
    <x v="0"/>
    <x v="13"/>
    <x v="35"/>
    <x v="4065"/>
  </r>
  <r>
    <s v="Estonia"/>
    <x v="57"/>
    <s v="Estonia1964"/>
    <m/>
    <m/>
    <s v="70.6483"/>
    <x v="9650"/>
    <n v="70.648300000000006"/>
    <x v="0"/>
    <x v="13"/>
    <x v="35"/>
    <x v="4065"/>
  </r>
  <r>
    <s v="Estonia"/>
    <x v="52"/>
    <s v="Estonia1968"/>
    <m/>
    <m/>
    <s v="70.6092"/>
    <x v="9651"/>
    <n v="70.609200000000001"/>
    <x v="0"/>
    <x v="13"/>
    <x v="35"/>
    <x v="4065"/>
  </r>
  <r>
    <s v="Estonia"/>
    <x v="48"/>
    <s v="Estonia1971"/>
    <m/>
    <m/>
    <s v="70.5962"/>
    <x v="9652"/>
    <n v="70.596199999999996"/>
    <x v="0"/>
    <x v="13"/>
    <x v="35"/>
    <x v="4065"/>
  </r>
  <r>
    <s v="Estonia"/>
    <x v="34"/>
    <s v="Estonia1989"/>
    <m/>
    <m/>
    <s v="70.498"/>
    <x v="7729"/>
    <n v="70.498000000000005"/>
    <x v="0"/>
    <x v="13"/>
    <x v="35"/>
    <x v="4065"/>
  </r>
  <r>
    <s v="Estonia"/>
    <x v="49"/>
    <s v="Estonia1970"/>
    <m/>
    <m/>
    <s v="70.3994"/>
    <x v="9653"/>
    <n v="70.3994"/>
    <x v="0"/>
    <x v="13"/>
    <x v="35"/>
    <x v="4065"/>
  </r>
  <r>
    <s v="Estonia"/>
    <x v="46"/>
    <s v="Estonia1972"/>
    <m/>
    <m/>
    <s v="70.3819"/>
    <x v="9654"/>
    <n v="70.381900000000002"/>
    <x v="0"/>
    <x v="13"/>
    <x v="35"/>
    <x v="4065"/>
  </r>
  <r>
    <s v="Estonia"/>
    <x v="50"/>
    <s v="Estonia1969"/>
    <m/>
    <m/>
    <s v="70.2727"/>
    <x v="9655"/>
    <n v="70.2727"/>
    <x v="0"/>
    <x v="13"/>
    <x v="35"/>
    <x v="4065"/>
  </r>
  <r>
    <s v="Estonia"/>
    <x v="39"/>
    <s v="Estonia1975"/>
    <m/>
    <m/>
    <s v="70.1215"/>
    <x v="9656"/>
    <n v="70.121499999999997"/>
    <x v="0"/>
    <x v="13"/>
    <x v="35"/>
    <x v="4065"/>
  </r>
  <r>
    <s v="Estonia"/>
    <x v="58"/>
    <s v="Estonia1963"/>
    <m/>
    <m/>
    <s v="69.885"/>
    <x v="121"/>
    <n v="69.885000000000005"/>
    <x v="0"/>
    <x v="13"/>
    <x v="35"/>
    <x v="4065"/>
  </r>
  <r>
    <s v="Estonia"/>
    <x v="53"/>
    <s v="Estonia1982"/>
    <m/>
    <m/>
    <s v="69.8627"/>
    <x v="9657"/>
    <n v="69.862700000000004"/>
    <x v="0"/>
    <x v="13"/>
    <x v="35"/>
    <x v="4065"/>
  </r>
  <r>
    <s v="Estonia"/>
    <x v="59"/>
    <s v="Estonia1962"/>
    <m/>
    <m/>
    <s v="69.8447"/>
    <x v="9658"/>
    <n v="69.844700000000003"/>
    <x v="0"/>
    <x v="13"/>
    <x v="35"/>
    <x v="4065"/>
  </r>
  <r>
    <s v="Estonia"/>
    <x v="36"/>
    <s v="Estonia1977"/>
    <m/>
    <m/>
    <s v="69.8263"/>
    <x v="9659"/>
    <n v="69.826300000000003"/>
    <x v="0"/>
    <x v="13"/>
    <x v="35"/>
    <x v="4065"/>
  </r>
  <r>
    <s v="Estonia"/>
    <x v="51"/>
    <s v="Estonia1983"/>
    <m/>
    <m/>
    <s v="69.7865"/>
    <x v="9660"/>
    <n v="69.786500000000004"/>
    <x v="0"/>
    <x v="13"/>
    <x v="35"/>
    <x v="4065"/>
  </r>
  <r>
    <s v="Estonia"/>
    <x v="63"/>
    <s v="Estonia1985"/>
    <m/>
    <m/>
    <s v="69.7742"/>
    <x v="9661"/>
    <n v="69.774199999999993"/>
    <x v="0"/>
    <x v="13"/>
    <x v="35"/>
    <x v="4065"/>
  </r>
  <r>
    <s v="Estonia"/>
    <x v="37"/>
    <s v="Estonia1976"/>
    <m/>
    <m/>
    <s v="69.7389"/>
    <x v="9662"/>
    <n v="69.738900000000001"/>
    <x v="0"/>
    <x v="13"/>
    <x v="35"/>
    <x v="4065"/>
  </r>
  <r>
    <s v="Estonia"/>
    <x v="38"/>
    <s v="Estonia1978"/>
    <m/>
    <m/>
    <s v="69.6581"/>
    <x v="9663"/>
    <n v="69.658100000000005"/>
    <x v="0"/>
    <x v="13"/>
    <x v="35"/>
    <x v="4065"/>
  </r>
  <r>
    <s v="Estonia"/>
    <x v="60"/>
    <s v="Estonia1961"/>
    <m/>
    <m/>
    <s v="69.641"/>
    <x v="9664"/>
    <n v="69.641000000000005"/>
    <x v="0"/>
    <x v="13"/>
    <x v="35"/>
    <x v="4065"/>
  </r>
  <r>
    <s v="Estonia"/>
    <x v="65"/>
    <s v="Estonia1984"/>
    <m/>
    <m/>
    <s v="69.6384"/>
    <x v="9665"/>
    <n v="69.638400000000004"/>
    <x v="0"/>
    <x v="13"/>
    <x v="35"/>
    <x v="4065"/>
  </r>
  <r>
    <s v="Estonia"/>
    <x v="42"/>
    <s v="Estonia1980"/>
    <m/>
    <m/>
    <s v="69.4667"/>
    <x v="9666"/>
    <n v="69.466700000000003"/>
    <x v="0"/>
    <x v="13"/>
    <x v="35"/>
    <x v="4065"/>
  </r>
  <r>
    <s v="Estonia"/>
    <x v="44"/>
    <s v="Estonia1979"/>
    <m/>
    <m/>
    <s v="69.4052"/>
    <x v="9667"/>
    <n v="69.405199999999994"/>
    <x v="0"/>
    <x v="13"/>
    <x v="35"/>
    <x v="4065"/>
  </r>
  <r>
    <s v="Estonia"/>
    <x v="41"/>
    <s v="Estonia1981"/>
    <m/>
    <m/>
    <s v="69.3358"/>
    <x v="9668"/>
    <n v="69.335800000000006"/>
    <x v="0"/>
    <x v="13"/>
    <x v="35"/>
    <x v="4065"/>
  </r>
  <r>
    <s v="Estonia"/>
    <x v="61"/>
    <s v="Estonia1960"/>
    <m/>
    <m/>
    <s v="69.3354"/>
    <x v="9669"/>
    <n v="69.335400000000007"/>
    <x v="0"/>
    <x v="13"/>
    <x v="35"/>
    <x v="4065"/>
  </r>
  <r>
    <s v="Estonia"/>
    <x v="66"/>
    <s v="Estonia1957"/>
    <m/>
    <m/>
    <s v="68.7746"/>
    <x v="9670"/>
    <n v="68.774600000000007"/>
    <x v="0"/>
    <x v="13"/>
    <x v="35"/>
    <x v="4065"/>
  </r>
  <r>
    <s v="Estonia"/>
    <x v="64"/>
    <s v="Estonia1958"/>
    <m/>
    <m/>
    <s v="68.7512"/>
    <x v="9671"/>
    <n v="68.751199999999997"/>
    <x v="0"/>
    <x v="13"/>
    <x v="35"/>
    <x v="4065"/>
  </r>
  <r>
    <s v="Estonia"/>
    <x v="62"/>
    <s v="Estonia1959"/>
    <m/>
    <m/>
    <s v="68.6733"/>
    <x v="9672"/>
    <n v="68.673299999999998"/>
    <x v="0"/>
    <x v="13"/>
    <x v="35"/>
    <x v="4065"/>
  </r>
  <r>
    <s v="Estonia"/>
    <x v="67"/>
    <s v="Estonia1956"/>
    <m/>
    <m/>
    <s v="68.4923"/>
    <x v="9673"/>
    <n v="68.4923"/>
    <x v="0"/>
    <x v="13"/>
    <x v="35"/>
    <x v="4065"/>
  </r>
  <r>
    <s v="Estonia"/>
    <x v="68"/>
    <s v="Estonia1955"/>
    <m/>
    <m/>
    <s v="68.1698"/>
    <x v="9674"/>
    <n v="68.169799999999995"/>
    <x v="0"/>
    <x v="13"/>
    <x v="35"/>
    <x v="4065"/>
  </r>
  <r>
    <s v="Estonia"/>
    <x v="69"/>
    <s v="Estonia1954"/>
    <m/>
    <m/>
    <s v="67.8315"/>
    <x v="9675"/>
    <n v="67.831500000000005"/>
    <x v="0"/>
    <x v="13"/>
    <x v="35"/>
    <x v="4065"/>
  </r>
  <r>
    <s v="Estonia"/>
    <x v="70"/>
    <s v="Estonia1953"/>
    <m/>
    <m/>
    <s v="67.4981"/>
    <x v="9676"/>
    <n v="67.498099999999994"/>
    <x v="0"/>
    <x v="13"/>
    <x v="35"/>
    <x v="4065"/>
  </r>
  <r>
    <s v="Estonia"/>
    <x v="71"/>
    <s v="Estonia1952"/>
    <m/>
    <m/>
    <s v="67.1535"/>
    <x v="9677"/>
    <n v="67.153499999999994"/>
    <x v="0"/>
    <x v="13"/>
    <x v="35"/>
    <x v="4065"/>
  </r>
  <r>
    <s v="Estonia"/>
    <x v="72"/>
    <s v="Estonia1951"/>
    <m/>
    <m/>
    <s v="66.75"/>
    <x v="9678"/>
    <n v="66.75"/>
    <x v="0"/>
    <x v="13"/>
    <x v="35"/>
    <x v="4065"/>
  </r>
  <r>
    <s v="Estonia"/>
    <x v="73"/>
    <s v="Estonia1950"/>
    <m/>
    <m/>
    <s v="66.3621"/>
    <x v="9679"/>
    <n v="66.362099999999998"/>
    <x v="0"/>
    <x v="13"/>
    <x v="35"/>
    <x v="4065"/>
  </r>
  <r>
    <s v="Eswatini"/>
    <x v="35"/>
    <s v="Eswatini1988"/>
    <m/>
    <m/>
    <s v="61.9342"/>
    <x v="4448"/>
    <n v="61.934199999999997"/>
    <x v="0"/>
    <x v="13"/>
    <x v="35"/>
    <x v="4065"/>
  </r>
  <r>
    <s v="Eswatini"/>
    <x v="45"/>
    <s v="Eswatini1987"/>
    <m/>
    <m/>
    <s v="61.8987"/>
    <x v="9680"/>
    <n v="61.898699999999998"/>
    <x v="0"/>
    <x v="13"/>
    <x v="35"/>
    <x v="4065"/>
  </r>
  <r>
    <s v="Eswatini"/>
    <x v="34"/>
    <s v="Eswatini1989"/>
    <m/>
    <m/>
    <s v="61.6692"/>
    <x v="9681"/>
    <n v="61.669199999999996"/>
    <x v="0"/>
    <x v="13"/>
    <x v="35"/>
    <x v="4065"/>
  </r>
  <r>
    <s v="Eswatini"/>
    <x v="47"/>
    <s v="Eswatini1986"/>
    <m/>
    <m/>
    <s v="61.5978"/>
    <x v="9682"/>
    <n v="61.597799999999999"/>
    <x v="0"/>
    <x v="13"/>
    <x v="35"/>
    <x v="4065"/>
  </r>
  <r>
    <s v="Eswatini"/>
    <x v="63"/>
    <s v="Eswatini1985"/>
    <m/>
    <m/>
    <s v="61.1649"/>
    <x v="9683"/>
    <n v="61.164900000000003"/>
    <x v="0"/>
    <x v="13"/>
    <x v="35"/>
    <x v="4065"/>
  </r>
  <r>
    <s v="Eswatini"/>
    <x v="65"/>
    <s v="Eswatini1984"/>
    <m/>
    <m/>
    <s v="60.4387"/>
    <x v="9684"/>
    <n v="60.438699999999997"/>
    <x v="0"/>
    <x v="13"/>
    <x v="35"/>
    <x v="4065"/>
  </r>
  <r>
    <s v="Eswatini"/>
    <x v="53"/>
    <s v="Eswatini1982"/>
    <m/>
    <m/>
    <s v="59.4672"/>
    <x v="9685"/>
    <n v="59.467199999999998"/>
    <x v="0"/>
    <x v="13"/>
    <x v="35"/>
    <x v="4065"/>
  </r>
  <r>
    <s v="Eswatini"/>
    <x v="41"/>
    <s v="Eswatini1981"/>
    <m/>
    <m/>
    <s v="58.7882"/>
    <x v="9686"/>
    <n v="58.788200000000003"/>
    <x v="0"/>
    <x v="13"/>
    <x v="35"/>
    <x v="4065"/>
  </r>
  <r>
    <s v="Eswatini"/>
    <x v="51"/>
    <s v="Eswatini1983"/>
    <m/>
    <m/>
    <s v="58.4181"/>
    <x v="9687"/>
    <n v="58.418100000000003"/>
    <x v="0"/>
    <x v="13"/>
    <x v="35"/>
    <x v="4065"/>
  </r>
  <r>
    <s v="Eswatini"/>
    <x v="42"/>
    <s v="Eswatini1980"/>
    <m/>
    <m/>
    <s v="58.2275"/>
    <x v="9688"/>
    <n v="58.227499999999999"/>
    <x v="0"/>
    <x v="13"/>
    <x v="35"/>
    <x v="4065"/>
  </r>
  <r>
    <s v="Eswatini"/>
    <x v="44"/>
    <s v="Eswatini1979"/>
    <m/>
    <m/>
    <s v="57.536"/>
    <x v="9689"/>
    <n v="57.536000000000001"/>
    <x v="0"/>
    <x v="13"/>
    <x v="35"/>
    <x v="4065"/>
  </r>
  <r>
    <s v="Eswatini"/>
    <x v="38"/>
    <s v="Eswatini1978"/>
    <m/>
    <m/>
    <s v="56.785"/>
    <x v="9690"/>
    <n v="56.784999999999997"/>
    <x v="0"/>
    <x v="13"/>
    <x v="35"/>
    <x v="4065"/>
  </r>
  <r>
    <s v="Eswatini"/>
    <x v="36"/>
    <s v="Eswatini1977"/>
    <m/>
    <m/>
    <s v="55.9733"/>
    <x v="9691"/>
    <n v="55.973300000000002"/>
    <x v="0"/>
    <x v="13"/>
    <x v="35"/>
    <x v="4065"/>
  </r>
  <r>
    <s v="Eswatini"/>
    <x v="37"/>
    <s v="Eswatini1976"/>
    <m/>
    <m/>
    <s v="55.1718"/>
    <x v="9692"/>
    <n v="55.171799999999998"/>
    <x v="0"/>
    <x v="13"/>
    <x v="35"/>
    <x v="4065"/>
  </r>
  <r>
    <s v="Eswatini"/>
    <x v="39"/>
    <s v="Eswatini1975"/>
    <m/>
    <m/>
    <s v="54.3987"/>
    <x v="9693"/>
    <n v="54.398699999999998"/>
    <x v="0"/>
    <x v="13"/>
    <x v="35"/>
    <x v="4065"/>
  </r>
  <r>
    <s v="Eswatini"/>
    <x v="40"/>
    <s v="Eswatini1974"/>
    <m/>
    <m/>
    <s v="53.6556"/>
    <x v="9694"/>
    <n v="53.6556"/>
    <x v="0"/>
    <x v="13"/>
    <x v="35"/>
    <x v="4065"/>
  </r>
  <r>
    <s v="Eswatini"/>
    <x v="43"/>
    <s v="Eswatini1973"/>
    <m/>
    <m/>
    <s v="52.9905"/>
    <x v="9695"/>
    <n v="52.990499999999997"/>
    <x v="0"/>
    <x v="13"/>
    <x v="35"/>
    <x v="4065"/>
  </r>
  <r>
    <s v="Eswatini"/>
    <x v="46"/>
    <s v="Eswatini1972"/>
    <m/>
    <m/>
    <s v="52.3518"/>
    <x v="9696"/>
    <n v="52.351799999999997"/>
    <x v="0"/>
    <x v="13"/>
    <x v="35"/>
    <x v="4065"/>
  </r>
  <r>
    <s v="Eswatini"/>
    <x v="48"/>
    <s v="Eswatini1971"/>
    <m/>
    <m/>
    <s v="51.7794"/>
    <x v="9697"/>
    <n v="51.779400000000003"/>
    <x v="0"/>
    <x v="13"/>
    <x v="35"/>
    <x v="4065"/>
  </r>
  <r>
    <s v="Eswatini"/>
    <x v="49"/>
    <s v="Eswatini1970"/>
    <m/>
    <m/>
    <s v="51.2079"/>
    <x v="9698"/>
    <n v="51.207900000000002"/>
    <x v="0"/>
    <x v="13"/>
    <x v="35"/>
    <x v="4065"/>
  </r>
  <r>
    <s v="Eswatini"/>
    <x v="50"/>
    <s v="Eswatini1969"/>
    <m/>
    <m/>
    <s v="50.6405"/>
    <x v="9699"/>
    <n v="50.640500000000003"/>
    <x v="0"/>
    <x v="13"/>
    <x v="35"/>
    <x v="4065"/>
  </r>
  <r>
    <s v="Eswatini"/>
    <x v="52"/>
    <s v="Eswatini1968"/>
    <m/>
    <m/>
    <s v="50.0842"/>
    <x v="9700"/>
    <n v="50.084200000000003"/>
    <x v="0"/>
    <x v="13"/>
    <x v="35"/>
    <x v="4065"/>
  </r>
  <r>
    <s v="Eswatini"/>
    <x v="54"/>
    <s v="Eswatini1967"/>
    <m/>
    <m/>
    <s v="49.5262"/>
    <x v="9701"/>
    <n v="49.526200000000003"/>
    <x v="0"/>
    <x v="13"/>
    <x v="35"/>
    <x v="4065"/>
  </r>
  <r>
    <s v="Eswatini"/>
    <x v="55"/>
    <s v="Eswatini1966"/>
    <m/>
    <m/>
    <s v="48.9905"/>
    <x v="9702"/>
    <n v="48.990499999999997"/>
    <x v="0"/>
    <x v="13"/>
    <x v="35"/>
    <x v="4065"/>
  </r>
  <r>
    <s v="Eswatini"/>
    <x v="56"/>
    <s v="Eswatini1965"/>
    <m/>
    <m/>
    <s v="48.4314"/>
    <x v="9703"/>
    <n v="48.431399999999996"/>
    <x v="0"/>
    <x v="13"/>
    <x v="35"/>
    <x v="4065"/>
  </r>
  <r>
    <s v="Eswatini"/>
    <x v="57"/>
    <s v="Eswatini1964"/>
    <m/>
    <m/>
    <s v="47.922"/>
    <x v="9704"/>
    <n v="47.921999999999997"/>
    <x v="0"/>
    <x v="13"/>
    <x v="35"/>
    <x v="4065"/>
  </r>
  <r>
    <s v="Eswatini"/>
    <x v="58"/>
    <s v="Eswatini1963"/>
    <m/>
    <m/>
    <s v="47.4715"/>
    <x v="9705"/>
    <n v="47.471499999999999"/>
    <x v="0"/>
    <x v="13"/>
    <x v="35"/>
    <x v="4065"/>
  </r>
  <r>
    <s v="Eswatini"/>
    <x v="59"/>
    <s v="Eswatini1962"/>
    <m/>
    <m/>
    <s v="47.1453"/>
    <x v="9706"/>
    <n v="47.145299999999999"/>
    <x v="0"/>
    <x v="13"/>
    <x v="35"/>
    <x v="4065"/>
  </r>
  <r>
    <s v="Eswatini"/>
    <x v="60"/>
    <s v="Eswatini1961"/>
    <m/>
    <m/>
    <s v="46.7499"/>
    <x v="9707"/>
    <n v="46.749899999999997"/>
    <x v="0"/>
    <x v="13"/>
    <x v="35"/>
    <x v="4065"/>
  </r>
  <r>
    <s v="Eswatini"/>
    <x v="61"/>
    <s v="Eswatini1960"/>
    <m/>
    <m/>
    <s v="46.3885"/>
    <x v="9708"/>
    <n v="46.388500000000001"/>
    <x v="0"/>
    <x v="13"/>
    <x v="35"/>
    <x v="4065"/>
  </r>
  <r>
    <s v="Eswatini"/>
    <x v="62"/>
    <s v="Eswatini1959"/>
    <m/>
    <m/>
    <s v="46.0904"/>
    <x v="9709"/>
    <n v="46.090400000000002"/>
    <x v="0"/>
    <x v="13"/>
    <x v="35"/>
    <x v="4065"/>
  </r>
  <r>
    <s v="Eswatini"/>
    <x v="64"/>
    <s v="Eswatini1958"/>
    <m/>
    <m/>
    <s v="45.7524"/>
    <x v="9710"/>
    <n v="45.752400000000002"/>
    <x v="0"/>
    <x v="13"/>
    <x v="35"/>
    <x v="4065"/>
  </r>
  <r>
    <s v="Eswatini"/>
    <x v="66"/>
    <s v="Eswatini1957"/>
    <m/>
    <m/>
    <s v="45.4321"/>
    <x v="9711"/>
    <n v="45.432099999999998"/>
    <x v="0"/>
    <x v="13"/>
    <x v="35"/>
    <x v="4065"/>
  </r>
  <r>
    <s v="Eswatini"/>
    <x v="67"/>
    <s v="Eswatini1956"/>
    <m/>
    <m/>
    <s v="45.1102"/>
    <x v="9712"/>
    <n v="45.110199999999999"/>
    <x v="0"/>
    <x v="13"/>
    <x v="35"/>
    <x v="4065"/>
  </r>
  <r>
    <s v="Eswatini"/>
    <x v="68"/>
    <s v="Eswatini1955"/>
    <m/>
    <m/>
    <s v="44.848"/>
    <x v="9713"/>
    <n v="44.847999999999999"/>
    <x v="0"/>
    <x v="13"/>
    <x v="35"/>
    <x v="4065"/>
  </r>
  <r>
    <s v="Eswatini"/>
    <x v="69"/>
    <s v="Eswatini1954"/>
    <m/>
    <m/>
    <s v="44.5868"/>
    <x v="9714"/>
    <n v="44.586799999999997"/>
    <x v="0"/>
    <x v="13"/>
    <x v="35"/>
    <x v="4065"/>
  </r>
  <r>
    <s v="Eswatini"/>
    <x v="70"/>
    <s v="Eswatini1953"/>
    <m/>
    <m/>
    <s v="44.2839"/>
    <x v="9715"/>
    <n v="44.283900000000003"/>
    <x v="0"/>
    <x v="13"/>
    <x v="35"/>
    <x v="4065"/>
  </r>
  <r>
    <s v="Eswatini"/>
    <x v="71"/>
    <s v="Eswatini1952"/>
    <m/>
    <m/>
    <s v="44.0092"/>
    <x v="9716"/>
    <n v="44.0092"/>
    <x v="0"/>
    <x v="13"/>
    <x v="35"/>
    <x v="4065"/>
  </r>
  <r>
    <s v="Eswatini"/>
    <x v="72"/>
    <s v="Eswatini1951"/>
    <m/>
    <m/>
    <s v="43.7396"/>
    <x v="9717"/>
    <n v="43.739600000000003"/>
    <x v="0"/>
    <x v="13"/>
    <x v="35"/>
    <x v="4065"/>
  </r>
  <r>
    <s v="Eswatini"/>
    <x v="73"/>
    <s v="Eswatini1950"/>
    <m/>
    <m/>
    <s v="43.4381"/>
    <x v="9718"/>
    <n v="43.438099999999999"/>
    <x v="0"/>
    <x v="13"/>
    <x v="35"/>
    <x v="4065"/>
  </r>
  <r>
    <s v="Ethiopia"/>
    <x v="45"/>
    <s v="Ethiopia1987"/>
    <m/>
    <m/>
    <s v="45.8925"/>
    <x v="9719"/>
    <n v="45.892499999999998"/>
    <x v="0"/>
    <x v="13"/>
    <x v="35"/>
    <x v="4065"/>
  </r>
  <r>
    <s v="Ethiopia"/>
    <x v="35"/>
    <s v="Ethiopia1988"/>
    <m/>
    <m/>
    <s v="45.6822"/>
    <x v="9720"/>
    <n v="45.682200000000002"/>
    <x v="0"/>
    <x v="13"/>
    <x v="35"/>
    <x v="4065"/>
  </r>
  <r>
    <s v="Ethiopia"/>
    <x v="34"/>
    <s v="Ethiopia1989"/>
    <m/>
    <m/>
    <s v="45.6436"/>
    <x v="9721"/>
    <n v="45.643599999999999"/>
    <x v="0"/>
    <x v="13"/>
    <x v="35"/>
    <x v="4065"/>
  </r>
  <r>
    <s v="Ethiopia"/>
    <x v="53"/>
    <s v="Ethiopia1982"/>
    <m/>
    <m/>
    <s v="43.4335"/>
    <x v="9722"/>
    <n v="43.433500000000002"/>
    <x v="0"/>
    <x v="13"/>
    <x v="35"/>
    <x v="4065"/>
  </r>
  <r>
    <s v="Ethiopia"/>
    <x v="41"/>
    <s v="Ethiopia1981"/>
    <m/>
    <m/>
    <s v="43.0836"/>
    <x v="9723"/>
    <n v="43.083599999999997"/>
    <x v="0"/>
    <x v="13"/>
    <x v="35"/>
    <x v="4065"/>
  </r>
  <r>
    <s v="Ethiopia"/>
    <x v="42"/>
    <s v="Ethiopia1980"/>
    <m/>
    <m/>
    <s v="42.8154"/>
    <x v="9724"/>
    <n v="42.815399999999997"/>
    <x v="0"/>
    <x v="13"/>
    <x v="35"/>
    <x v="4065"/>
  </r>
  <r>
    <s v="Ethiopia"/>
    <x v="44"/>
    <s v="Ethiopia1979"/>
    <m/>
    <m/>
    <s v="42.3762"/>
    <x v="9725"/>
    <n v="42.376199999999997"/>
    <x v="0"/>
    <x v="13"/>
    <x v="35"/>
    <x v="4065"/>
  </r>
  <r>
    <s v="Ethiopia"/>
    <x v="48"/>
    <s v="Ethiopia1971"/>
    <m/>
    <m/>
    <s v="42.2156"/>
    <x v="9726"/>
    <n v="42.215600000000002"/>
    <x v="0"/>
    <x v="13"/>
    <x v="35"/>
    <x v="4065"/>
  </r>
  <r>
    <s v="Ethiopia"/>
    <x v="50"/>
    <s v="Ethiopia1969"/>
    <m/>
    <m/>
    <s v="42.1312"/>
    <x v="9727"/>
    <n v="42.1312"/>
    <x v="0"/>
    <x v="13"/>
    <x v="35"/>
    <x v="4065"/>
  </r>
  <r>
    <s v="Ethiopia"/>
    <x v="49"/>
    <s v="Ethiopia1970"/>
    <m/>
    <m/>
    <s v="42.1149"/>
    <x v="9728"/>
    <n v="42.114899999999999"/>
    <x v="0"/>
    <x v="13"/>
    <x v="35"/>
    <x v="4065"/>
  </r>
  <r>
    <s v="Ethiopia"/>
    <x v="52"/>
    <s v="Ethiopia1968"/>
    <m/>
    <m/>
    <s v="42.0922"/>
    <x v="9729"/>
    <n v="42.092199999999998"/>
    <x v="0"/>
    <x v="13"/>
    <x v="35"/>
    <x v="4065"/>
  </r>
  <r>
    <s v="Ethiopia"/>
    <x v="54"/>
    <s v="Ethiopia1967"/>
    <m/>
    <m/>
    <s v="41.9409"/>
    <x v="9730"/>
    <n v="41.940899999999999"/>
    <x v="0"/>
    <x v="13"/>
    <x v="35"/>
    <x v="4065"/>
  </r>
  <r>
    <s v="Ethiopia"/>
    <x v="38"/>
    <s v="Ethiopia1978"/>
    <m/>
    <m/>
    <s v="41.506"/>
    <x v="9731"/>
    <n v="41.506"/>
    <x v="0"/>
    <x v="13"/>
    <x v="35"/>
    <x v="4065"/>
  </r>
  <r>
    <s v="Ethiopia"/>
    <x v="56"/>
    <s v="Ethiopia1965"/>
    <m/>
    <m/>
    <s v="41.413"/>
    <x v="9732"/>
    <n v="41.412999999999997"/>
    <x v="0"/>
    <x v="13"/>
    <x v="35"/>
    <x v="4065"/>
  </r>
  <r>
    <s v="Ethiopia"/>
    <x v="36"/>
    <s v="Ethiopia1977"/>
    <m/>
    <m/>
    <s v="41.3966"/>
    <x v="9733"/>
    <n v="41.396599999999999"/>
    <x v="0"/>
    <x v="13"/>
    <x v="35"/>
    <x v="4065"/>
  </r>
  <r>
    <s v="Ethiopia"/>
    <x v="37"/>
    <s v="Ethiopia1976"/>
    <m/>
    <m/>
    <s v="41.32"/>
    <x v="9734"/>
    <n v="41.32"/>
    <x v="0"/>
    <x v="13"/>
    <x v="35"/>
    <x v="4065"/>
  </r>
  <r>
    <s v="Ethiopia"/>
    <x v="57"/>
    <s v="Ethiopia1964"/>
    <m/>
    <m/>
    <s v="41.2605"/>
    <x v="9735"/>
    <n v="41.2605"/>
    <x v="0"/>
    <x v="13"/>
    <x v="35"/>
    <x v="4065"/>
  </r>
  <r>
    <s v="Ethiopia"/>
    <x v="43"/>
    <s v="Ethiopia1973"/>
    <m/>
    <m/>
    <s v="41.1028"/>
    <x v="9736"/>
    <n v="41.102800000000002"/>
    <x v="0"/>
    <x v="13"/>
    <x v="35"/>
    <x v="4065"/>
  </r>
  <r>
    <s v="Ethiopia"/>
    <x v="46"/>
    <s v="Ethiopia1972"/>
    <m/>
    <m/>
    <s v="41.0345"/>
    <x v="9737"/>
    <n v="41.034500000000001"/>
    <x v="0"/>
    <x v="13"/>
    <x v="35"/>
    <x v="4065"/>
  </r>
  <r>
    <s v="Ethiopia"/>
    <x v="58"/>
    <s v="Ethiopia1963"/>
    <m/>
    <m/>
    <s v="40.9667"/>
    <x v="9738"/>
    <n v="40.966700000000003"/>
    <x v="0"/>
    <x v="13"/>
    <x v="35"/>
    <x v="4065"/>
  </r>
  <r>
    <s v="Ethiopia"/>
    <x v="59"/>
    <s v="Ethiopia1962"/>
    <m/>
    <m/>
    <s v="40.5305"/>
    <x v="9739"/>
    <n v="40.530500000000004"/>
    <x v="0"/>
    <x v="13"/>
    <x v="35"/>
    <x v="4065"/>
  </r>
  <r>
    <s v="Ethiopia"/>
    <x v="60"/>
    <s v="Ethiopia1961"/>
    <m/>
    <m/>
    <s v="40.1978"/>
    <x v="9740"/>
    <n v="40.197800000000001"/>
    <x v="0"/>
    <x v="13"/>
    <x v="35"/>
    <x v="4065"/>
  </r>
  <r>
    <s v="Ethiopia"/>
    <x v="61"/>
    <s v="Ethiopia1960"/>
    <m/>
    <m/>
    <s v="39.6153"/>
    <x v="9741"/>
    <n v="39.615299999999998"/>
    <x v="0"/>
    <x v="13"/>
    <x v="35"/>
    <x v="4065"/>
  </r>
  <r>
    <s v="Ethiopia"/>
    <x v="55"/>
    <s v="Ethiopia1966"/>
    <m/>
    <m/>
    <s v="39.3431"/>
    <x v="9742"/>
    <n v="39.3431"/>
    <x v="0"/>
    <x v="13"/>
    <x v="35"/>
    <x v="4065"/>
  </r>
  <r>
    <s v="Ethiopia"/>
    <x v="62"/>
    <s v="Ethiopia1959"/>
    <m/>
    <m/>
    <s v="39.1684"/>
    <x v="9743"/>
    <n v="39.168399999999998"/>
    <x v="0"/>
    <x v="13"/>
    <x v="35"/>
    <x v="4065"/>
  </r>
  <r>
    <s v="Ethiopia"/>
    <x v="40"/>
    <s v="Ethiopia1974"/>
    <m/>
    <m/>
    <s v="39.0827"/>
    <x v="9744"/>
    <n v="39.082700000000003"/>
    <x v="0"/>
    <x v="13"/>
    <x v="35"/>
    <x v="4065"/>
  </r>
  <r>
    <s v="Ethiopia"/>
    <x v="39"/>
    <s v="Ethiopia1975"/>
    <m/>
    <m/>
    <s v="38.9412"/>
    <x v="9745"/>
    <n v="38.941200000000002"/>
    <x v="0"/>
    <x v="13"/>
    <x v="35"/>
    <x v="4065"/>
  </r>
  <r>
    <s v="Ethiopia"/>
    <x v="47"/>
    <s v="Ethiopia1986"/>
    <m/>
    <m/>
    <s v="38.3711"/>
    <x v="9746"/>
    <n v="38.371099999999998"/>
    <x v="0"/>
    <x v="13"/>
    <x v="35"/>
    <x v="4065"/>
  </r>
  <r>
    <s v="Ethiopia"/>
    <x v="67"/>
    <s v="Ethiopia1956"/>
    <m/>
    <m/>
    <s v="37.7849"/>
    <x v="9747"/>
    <n v="37.7849"/>
    <x v="0"/>
    <x v="13"/>
    <x v="35"/>
    <x v="4065"/>
  </r>
  <r>
    <s v="Ethiopia"/>
    <x v="63"/>
    <s v="Ethiopia1985"/>
    <m/>
    <m/>
    <s v="37.7473"/>
    <x v="9748"/>
    <n v="37.747300000000003"/>
    <x v="0"/>
    <x v="13"/>
    <x v="35"/>
    <x v="4065"/>
  </r>
  <r>
    <s v="Ethiopia"/>
    <x v="68"/>
    <s v="Ethiopia1955"/>
    <m/>
    <m/>
    <s v="37.3196"/>
    <x v="9749"/>
    <n v="37.319600000000001"/>
    <x v="0"/>
    <x v="13"/>
    <x v="35"/>
    <x v="4065"/>
  </r>
  <r>
    <s v="Ethiopia"/>
    <x v="69"/>
    <s v="Ethiopia1954"/>
    <m/>
    <m/>
    <s v="36.957"/>
    <x v="9750"/>
    <n v="36.957000000000001"/>
    <x v="0"/>
    <x v="13"/>
    <x v="35"/>
    <x v="4065"/>
  </r>
  <r>
    <s v="Ethiopia"/>
    <x v="65"/>
    <s v="Ethiopia1984"/>
    <m/>
    <m/>
    <s v="36.7374"/>
    <x v="9751"/>
    <n v="36.737400000000001"/>
    <x v="0"/>
    <x v="13"/>
    <x v="35"/>
    <x v="4065"/>
  </r>
  <r>
    <s v="Ethiopia"/>
    <x v="70"/>
    <s v="Ethiopia1953"/>
    <m/>
    <m/>
    <s v="36.5587"/>
    <x v="9752"/>
    <n v="36.558700000000002"/>
    <x v="0"/>
    <x v="13"/>
    <x v="35"/>
    <x v="4065"/>
  </r>
  <r>
    <s v="Ethiopia"/>
    <x v="51"/>
    <s v="Ethiopia1983"/>
    <m/>
    <m/>
    <s v="36.3188"/>
    <x v="9753"/>
    <n v="36.318800000000003"/>
    <x v="0"/>
    <x v="13"/>
    <x v="35"/>
    <x v="4065"/>
  </r>
  <r>
    <s v="Ethiopia"/>
    <x v="71"/>
    <s v="Ethiopia1952"/>
    <m/>
    <m/>
    <s v="36.2224"/>
    <x v="9754"/>
    <n v="36.2224"/>
    <x v="0"/>
    <x v="13"/>
    <x v="35"/>
    <x v="4065"/>
  </r>
  <r>
    <s v="Ethiopia"/>
    <x v="72"/>
    <s v="Ethiopia1951"/>
    <m/>
    <m/>
    <s v="35.8635"/>
    <x v="9755"/>
    <n v="35.863500000000002"/>
    <x v="0"/>
    <x v="13"/>
    <x v="35"/>
    <x v="4065"/>
  </r>
  <r>
    <s v="Ethiopia"/>
    <x v="73"/>
    <s v="Ethiopia1950"/>
    <m/>
    <m/>
    <s v="35.5116"/>
    <x v="9756"/>
    <n v="35.511600000000001"/>
    <x v="0"/>
    <x v="13"/>
    <x v="35"/>
    <x v="4065"/>
  </r>
  <r>
    <s v="Ethiopia"/>
    <x v="64"/>
    <s v="Ethiopia1958"/>
    <m/>
    <m/>
    <s v="32.6282"/>
    <x v="9757"/>
    <n v="32.6282"/>
    <x v="0"/>
    <x v="13"/>
    <x v="35"/>
    <x v="4065"/>
  </r>
  <r>
    <s v="Ethiopia"/>
    <x v="66"/>
    <s v="Ethiopia1957"/>
    <m/>
    <m/>
    <s v="32.1733"/>
    <x v="9758"/>
    <n v="32.173299999999998"/>
    <x v="0"/>
    <x v="13"/>
    <x v="35"/>
    <x v="4065"/>
  </r>
  <r>
    <s v="Falkland Islands"/>
    <x v="32"/>
    <s v="Falkland Islands2023"/>
    <m/>
    <m/>
    <s v="79.2132"/>
    <x v="9759"/>
    <n v="79.213200000000001"/>
    <x v="0"/>
    <x v="13"/>
    <x v="35"/>
    <x v="4065"/>
  </r>
  <r>
    <s v="Falkland Islands"/>
    <x v="12"/>
    <s v="Falkland Islands2022"/>
    <m/>
    <m/>
    <s v="79.0448"/>
    <x v="9760"/>
    <n v="79.044799999999995"/>
    <x v="0"/>
    <x v="13"/>
    <x v="35"/>
    <x v="4065"/>
  </r>
  <r>
    <s v="Falkland Islands"/>
    <x v="30"/>
    <s v="Falkland Islands2021"/>
    <m/>
    <m/>
    <s v="78.9882"/>
    <x v="9761"/>
    <n v="78.988200000000006"/>
    <x v="0"/>
    <x v="13"/>
    <x v="35"/>
    <x v="4065"/>
  </r>
  <r>
    <s v="Falkland Islands"/>
    <x v="31"/>
    <s v="Falkland Islands2020"/>
    <m/>
    <m/>
    <s v="78.7753"/>
    <x v="9762"/>
    <n v="78.775300000000001"/>
    <x v="0"/>
    <x v="13"/>
    <x v="35"/>
    <x v="4065"/>
  </r>
  <r>
    <s v="Falkland Islands"/>
    <x v="33"/>
    <s v="Falkland Islands2019"/>
    <m/>
    <m/>
    <s v="78.6131"/>
    <x v="9763"/>
    <n v="78.613100000000003"/>
    <x v="0"/>
    <x v="13"/>
    <x v="35"/>
    <x v="4065"/>
  </r>
  <r>
    <s v="Falkland Islands"/>
    <x v="29"/>
    <s v="Falkland Islands2018"/>
    <m/>
    <m/>
    <s v="78.5577"/>
    <x v="9764"/>
    <n v="78.557699999999997"/>
    <x v="0"/>
    <x v="13"/>
    <x v="35"/>
    <x v="4065"/>
  </r>
  <r>
    <s v="Falkland Islands"/>
    <x v="25"/>
    <s v="Falkland Islands2017"/>
    <m/>
    <m/>
    <s v="78.5113"/>
    <x v="9765"/>
    <n v="78.511300000000006"/>
    <x v="0"/>
    <x v="13"/>
    <x v="35"/>
    <x v="4065"/>
  </r>
  <r>
    <s v="Falkland Islands"/>
    <x v="7"/>
    <s v="Falkland Islands2016"/>
    <m/>
    <m/>
    <s v="78.4831"/>
    <x v="9766"/>
    <n v="78.483099999999993"/>
    <x v="0"/>
    <x v="13"/>
    <x v="35"/>
    <x v="4065"/>
  </r>
  <r>
    <s v="Falkland Islands"/>
    <x v="4"/>
    <s v="Falkland Islands2015"/>
    <m/>
    <m/>
    <s v="78.4296"/>
    <x v="9767"/>
    <n v="78.429599999999994"/>
    <x v="0"/>
    <x v="13"/>
    <x v="35"/>
    <x v="4065"/>
  </r>
  <r>
    <s v="Falkland Islands"/>
    <x v="22"/>
    <s v="Falkland Islands2014"/>
    <m/>
    <m/>
    <s v="78.3551"/>
    <x v="9768"/>
    <n v="78.355099999999993"/>
    <x v="0"/>
    <x v="13"/>
    <x v="35"/>
    <x v="4065"/>
  </r>
  <r>
    <s v="Falkland Islands"/>
    <x v="16"/>
    <s v="Falkland Islands2013"/>
    <m/>
    <m/>
    <s v="78.2954"/>
    <x v="9769"/>
    <n v="78.295400000000001"/>
    <x v="0"/>
    <x v="13"/>
    <x v="35"/>
    <x v="4065"/>
  </r>
  <r>
    <s v="Falkland Islands"/>
    <x v="11"/>
    <s v="Falkland Islands2012"/>
    <m/>
    <m/>
    <s v="78.1911"/>
    <x v="9770"/>
    <n v="78.191100000000006"/>
    <x v="0"/>
    <x v="13"/>
    <x v="35"/>
    <x v="4065"/>
  </r>
  <r>
    <s v="Falkland Islands"/>
    <x v="9"/>
    <s v="Falkland Islands2011"/>
    <m/>
    <m/>
    <s v="77.98"/>
    <x v="9771"/>
    <n v="77.98"/>
    <x v="0"/>
    <x v="13"/>
    <x v="35"/>
    <x v="4065"/>
  </r>
  <r>
    <s v="Falkland Islands"/>
    <x v="14"/>
    <s v="Falkland Islands2010"/>
    <m/>
    <m/>
    <s v="77.7285"/>
    <x v="3048"/>
    <n v="77.728499999999997"/>
    <x v="0"/>
    <x v="13"/>
    <x v="35"/>
    <x v="4065"/>
  </r>
  <r>
    <s v="Falkland Islands"/>
    <x v="15"/>
    <s v="Falkland Islands2009"/>
    <m/>
    <m/>
    <s v="77.3941"/>
    <x v="9772"/>
    <n v="77.394099999999995"/>
    <x v="0"/>
    <x v="13"/>
    <x v="35"/>
    <x v="4065"/>
  </r>
  <r>
    <s v="Falkland Islands"/>
    <x v="26"/>
    <s v="Falkland Islands2008"/>
    <m/>
    <m/>
    <s v="76.9519"/>
    <x v="3927"/>
    <n v="76.951899999999995"/>
    <x v="0"/>
    <x v="13"/>
    <x v="35"/>
    <x v="4065"/>
  </r>
  <r>
    <s v="Falkland Islands"/>
    <x v="27"/>
    <s v="Falkland Islands2007"/>
    <m/>
    <m/>
    <s v="76.4897"/>
    <x v="9773"/>
    <n v="76.489699999999999"/>
    <x v="0"/>
    <x v="13"/>
    <x v="35"/>
    <x v="4065"/>
  </r>
  <r>
    <s v="Falkland Islands"/>
    <x v="20"/>
    <s v="Falkland Islands2006"/>
    <m/>
    <m/>
    <s v="75.9414"/>
    <x v="9774"/>
    <n v="75.941400000000002"/>
    <x v="0"/>
    <x v="13"/>
    <x v="35"/>
    <x v="4065"/>
  </r>
  <r>
    <s v="Falkland Islands"/>
    <x v="24"/>
    <s v="Falkland Islands2005"/>
    <m/>
    <m/>
    <s v="75.341"/>
    <x v="9775"/>
    <n v="75.340999999999994"/>
    <x v="0"/>
    <x v="13"/>
    <x v="35"/>
    <x v="4065"/>
  </r>
  <r>
    <s v="Falkland Islands"/>
    <x v="23"/>
    <s v="Falkland Islands2004"/>
    <m/>
    <m/>
    <s v="74.7009"/>
    <x v="9776"/>
    <n v="74.700900000000004"/>
    <x v="0"/>
    <x v="13"/>
    <x v="35"/>
    <x v="4065"/>
  </r>
  <r>
    <s v="Falkland Islands"/>
    <x v="28"/>
    <s v="Falkland Islands2003"/>
    <m/>
    <m/>
    <s v="74.0341"/>
    <x v="9777"/>
    <n v="74.034099999999995"/>
    <x v="0"/>
    <x v="13"/>
    <x v="35"/>
    <x v="4065"/>
  </r>
  <r>
    <s v="Falkland Islands"/>
    <x v="17"/>
    <s v="Falkland Islands2002"/>
    <m/>
    <m/>
    <s v="73.2425"/>
    <x v="9778"/>
    <n v="73.242500000000007"/>
    <x v="0"/>
    <x v="13"/>
    <x v="35"/>
    <x v="4065"/>
  </r>
  <r>
    <s v="Falkland Islands"/>
    <x v="18"/>
    <s v="Falkland Islands2001"/>
    <m/>
    <m/>
    <s v="72.2665"/>
    <x v="9779"/>
    <n v="72.266499999999994"/>
    <x v="0"/>
    <x v="13"/>
    <x v="35"/>
    <x v="4065"/>
  </r>
  <r>
    <s v="Falkland Islands"/>
    <x v="19"/>
    <s v="Falkland Islands2000"/>
    <m/>
    <m/>
    <s v="71.1332"/>
    <x v="9780"/>
    <n v="71.133200000000002"/>
    <x v="0"/>
    <x v="13"/>
    <x v="35"/>
    <x v="4065"/>
  </r>
  <r>
    <s v="Falkland Islands"/>
    <x v="21"/>
    <s v="Falkland Islands1999"/>
    <m/>
    <m/>
    <s v="69.7716"/>
    <x v="9781"/>
    <n v="69.771600000000007"/>
    <x v="0"/>
    <x v="13"/>
    <x v="35"/>
    <x v="4065"/>
  </r>
  <r>
    <s v="Falkland Islands"/>
    <x v="5"/>
    <s v="Falkland Islands1998"/>
    <m/>
    <m/>
    <s v="68.1614"/>
    <x v="9782"/>
    <n v="68.1614"/>
    <x v="0"/>
    <x v="13"/>
    <x v="35"/>
    <x v="4065"/>
  </r>
  <r>
    <s v="Falkland Islands"/>
    <x v="3"/>
    <s v="Falkland Islands1997"/>
    <m/>
    <m/>
    <s v="66.3869"/>
    <x v="9783"/>
    <n v="66.386899999999997"/>
    <x v="0"/>
    <x v="13"/>
    <x v="35"/>
    <x v="4065"/>
  </r>
  <r>
    <s v="Falkland Islands"/>
    <x v="2"/>
    <s v="Falkland Islands1996"/>
    <m/>
    <m/>
    <s v="64.4358"/>
    <x v="9784"/>
    <n v="64.4358"/>
    <x v="0"/>
    <x v="13"/>
    <x v="35"/>
    <x v="4065"/>
  </r>
  <r>
    <s v="Falkland Islands"/>
    <x v="0"/>
    <s v="Falkland Islands1995"/>
    <m/>
    <m/>
    <s v="62.3609"/>
    <x v="9785"/>
    <n v="62.360900000000001"/>
    <x v="0"/>
    <x v="13"/>
    <x v="35"/>
    <x v="4065"/>
  </r>
  <r>
    <s v="Falkland Islands"/>
    <x v="1"/>
    <s v="Falkland Islands1994"/>
    <m/>
    <m/>
    <s v="60.2304"/>
    <x v="9786"/>
    <n v="60.230400000000003"/>
    <x v="0"/>
    <x v="13"/>
    <x v="35"/>
    <x v="4065"/>
  </r>
  <r>
    <s v="Falkland Islands"/>
    <x v="10"/>
    <s v="Falkland Islands1993"/>
    <m/>
    <m/>
    <s v="58.1758"/>
    <x v="9787"/>
    <n v="58.175800000000002"/>
    <x v="0"/>
    <x v="13"/>
    <x v="35"/>
    <x v="4065"/>
  </r>
  <r>
    <s v="Falkland Islands"/>
    <x v="8"/>
    <s v="Falkland Islands1992"/>
    <m/>
    <m/>
    <s v="56.2832"/>
    <x v="9788"/>
    <n v="56.283200000000001"/>
    <x v="0"/>
    <x v="13"/>
    <x v="35"/>
    <x v="4065"/>
  </r>
  <r>
    <s v="Falkland Islands"/>
    <x v="39"/>
    <s v="Falkland Islands1975"/>
    <m/>
    <m/>
    <s v="56.1777"/>
    <x v="9789"/>
    <n v="56.177700000000002"/>
    <x v="0"/>
    <x v="13"/>
    <x v="35"/>
    <x v="4065"/>
  </r>
  <r>
    <s v="Falkland Islands"/>
    <x v="37"/>
    <s v="Falkland Islands1976"/>
    <m/>
    <m/>
    <s v="56.1069"/>
    <x v="9790"/>
    <n v="56.106900000000003"/>
    <x v="0"/>
    <x v="13"/>
    <x v="35"/>
    <x v="4065"/>
  </r>
  <r>
    <s v="Falkland Islands"/>
    <x v="40"/>
    <s v="Falkland Islands1974"/>
    <m/>
    <m/>
    <s v="56.0938"/>
    <x v="9791"/>
    <n v="56.093800000000002"/>
    <x v="0"/>
    <x v="13"/>
    <x v="35"/>
    <x v="4065"/>
  </r>
  <r>
    <s v="Falkland Islands"/>
    <x v="43"/>
    <s v="Falkland Islands1973"/>
    <m/>
    <m/>
    <s v="55.9873"/>
    <x v="9792"/>
    <n v="55.987299999999998"/>
    <x v="0"/>
    <x v="13"/>
    <x v="35"/>
    <x v="4065"/>
  </r>
  <r>
    <s v="Falkland Islands"/>
    <x v="36"/>
    <s v="Falkland Islands1977"/>
    <m/>
    <m/>
    <s v="55.8384"/>
    <x v="9793"/>
    <n v="55.8384"/>
    <x v="0"/>
    <x v="13"/>
    <x v="35"/>
    <x v="4065"/>
  </r>
  <r>
    <s v="Falkland Islands"/>
    <x v="46"/>
    <s v="Falkland Islands1972"/>
    <m/>
    <m/>
    <s v="55.8015"/>
    <x v="9794"/>
    <n v="55.801499999999997"/>
    <x v="0"/>
    <x v="13"/>
    <x v="35"/>
    <x v="4065"/>
  </r>
  <r>
    <s v="Falkland Islands"/>
    <x v="48"/>
    <s v="Falkland Islands1971"/>
    <m/>
    <m/>
    <s v="55.5865"/>
    <x v="9795"/>
    <n v="55.586500000000001"/>
    <x v="0"/>
    <x v="13"/>
    <x v="35"/>
    <x v="4065"/>
  </r>
  <r>
    <s v="Falkland Islands"/>
    <x v="49"/>
    <s v="Falkland Islands1970"/>
    <m/>
    <m/>
    <s v="55.3789"/>
    <x v="9796"/>
    <n v="55.378900000000002"/>
    <x v="0"/>
    <x v="13"/>
    <x v="35"/>
    <x v="4065"/>
  </r>
  <r>
    <s v="Falkland Islands"/>
    <x v="38"/>
    <s v="Falkland Islands1978"/>
    <m/>
    <m/>
    <s v="55.3613"/>
    <x v="9797"/>
    <n v="55.3613"/>
    <x v="0"/>
    <x v="13"/>
    <x v="35"/>
    <x v="4065"/>
  </r>
  <r>
    <s v="Falkland Islands"/>
    <x v="50"/>
    <s v="Falkland Islands1969"/>
    <m/>
    <m/>
    <s v="55.2205"/>
    <x v="9798"/>
    <n v="55.220500000000001"/>
    <x v="0"/>
    <x v="13"/>
    <x v="35"/>
    <x v="4065"/>
  </r>
  <r>
    <s v="Falkland Islands"/>
    <x v="52"/>
    <s v="Falkland Islands1968"/>
    <m/>
    <m/>
    <s v="55.0126"/>
    <x v="9799"/>
    <n v="55.012599999999999"/>
    <x v="0"/>
    <x v="13"/>
    <x v="35"/>
    <x v="4065"/>
  </r>
  <r>
    <s v="Falkland Islands"/>
    <x v="54"/>
    <s v="Falkland Islands1967"/>
    <m/>
    <m/>
    <s v="54.8473"/>
    <x v="9800"/>
    <n v="54.847299999999997"/>
    <x v="0"/>
    <x v="13"/>
    <x v="35"/>
    <x v="4065"/>
  </r>
  <r>
    <s v="Falkland Islands"/>
    <x v="44"/>
    <s v="Falkland Islands1979"/>
    <m/>
    <m/>
    <s v="54.7322"/>
    <x v="9801"/>
    <n v="54.732199999999999"/>
    <x v="0"/>
    <x v="13"/>
    <x v="35"/>
    <x v="4065"/>
  </r>
  <r>
    <s v="Falkland Islands"/>
    <x v="55"/>
    <s v="Falkland Islands1966"/>
    <m/>
    <m/>
    <s v="54.7158"/>
    <x v="9802"/>
    <n v="54.715800000000002"/>
    <x v="0"/>
    <x v="13"/>
    <x v="35"/>
    <x v="4065"/>
  </r>
  <r>
    <s v="Falkland Islands"/>
    <x v="6"/>
    <s v="Falkland Islands1991"/>
    <m/>
    <m/>
    <s v="54.6171"/>
    <x v="9803"/>
    <n v="54.617100000000001"/>
    <x v="0"/>
    <x v="13"/>
    <x v="35"/>
    <x v="4065"/>
  </r>
  <r>
    <s v="Falkland Islands"/>
    <x v="56"/>
    <s v="Falkland Islands1965"/>
    <m/>
    <m/>
    <s v="54.5297"/>
    <x v="9804"/>
    <n v="54.529699999999998"/>
    <x v="0"/>
    <x v="13"/>
    <x v="35"/>
    <x v="4065"/>
  </r>
  <r>
    <s v="Falkland Islands"/>
    <x v="57"/>
    <s v="Falkland Islands1964"/>
    <m/>
    <m/>
    <s v="54.3337"/>
    <x v="9805"/>
    <n v="54.3337"/>
    <x v="0"/>
    <x v="13"/>
    <x v="35"/>
    <x v="4065"/>
  </r>
  <r>
    <s v="Falkland Islands"/>
    <x v="58"/>
    <s v="Falkland Islands1963"/>
    <m/>
    <m/>
    <s v="54.1847"/>
    <x v="9806"/>
    <n v="54.184699999999999"/>
    <x v="0"/>
    <x v="13"/>
    <x v="35"/>
    <x v="4065"/>
  </r>
  <r>
    <s v="Falkland Islands"/>
    <x v="59"/>
    <s v="Falkland Islands1962"/>
    <m/>
    <m/>
    <s v="54.0428"/>
    <x v="9807"/>
    <n v="54.0428"/>
    <x v="0"/>
    <x v="13"/>
    <x v="35"/>
    <x v="4065"/>
  </r>
  <r>
    <s v="Falkland Islands"/>
    <x v="42"/>
    <s v="Falkland Islands1980"/>
    <m/>
    <m/>
    <s v="53.9358"/>
    <x v="9808"/>
    <n v="53.9358"/>
    <x v="0"/>
    <x v="13"/>
    <x v="35"/>
    <x v="4065"/>
  </r>
  <r>
    <s v="Falkland Islands"/>
    <x v="60"/>
    <s v="Falkland Islands1961"/>
    <m/>
    <m/>
    <s v="53.7998"/>
    <x v="9809"/>
    <n v="53.799799999999998"/>
    <x v="0"/>
    <x v="13"/>
    <x v="35"/>
    <x v="4065"/>
  </r>
  <r>
    <s v="Falkland Islands"/>
    <x v="61"/>
    <s v="Falkland Islands1960"/>
    <m/>
    <m/>
    <s v="53.539"/>
    <x v="9810"/>
    <n v="53.539000000000001"/>
    <x v="0"/>
    <x v="13"/>
    <x v="35"/>
    <x v="4065"/>
  </r>
  <r>
    <s v="Falkland Islands"/>
    <x v="13"/>
    <s v="Falkland Islands1990"/>
    <m/>
    <m/>
    <s v="53.336"/>
    <x v="9811"/>
    <n v="53.335999999999999"/>
    <x v="0"/>
    <x v="13"/>
    <x v="35"/>
    <x v="4065"/>
  </r>
  <r>
    <s v="Falkland Islands"/>
    <x v="62"/>
    <s v="Falkland Islands1959"/>
    <m/>
    <m/>
    <s v="53.1904"/>
    <x v="9812"/>
    <n v="53.190399999999997"/>
    <x v="0"/>
    <x v="13"/>
    <x v="35"/>
    <x v="4065"/>
  </r>
  <r>
    <s v="Falkland Islands"/>
    <x v="41"/>
    <s v="Falkland Islands1981"/>
    <m/>
    <m/>
    <s v="53.1164"/>
    <x v="9813"/>
    <n v="53.116399999999999"/>
    <x v="0"/>
    <x v="13"/>
    <x v="35"/>
    <x v="4065"/>
  </r>
  <r>
    <s v="Falkland Islands"/>
    <x v="64"/>
    <s v="Falkland Islands1958"/>
    <m/>
    <m/>
    <s v="52.7777"/>
    <x v="9814"/>
    <n v="52.777700000000003"/>
    <x v="0"/>
    <x v="13"/>
    <x v="35"/>
    <x v="4065"/>
  </r>
  <r>
    <s v="Falkland Islands"/>
    <x v="53"/>
    <s v="Falkland Islands1982"/>
    <m/>
    <m/>
    <s v="52.3895"/>
    <x v="9815"/>
    <n v="52.389499999999998"/>
    <x v="0"/>
    <x v="13"/>
    <x v="35"/>
    <x v="4065"/>
  </r>
  <r>
    <s v="Falkland Islands"/>
    <x v="34"/>
    <s v="Falkland Islands1989"/>
    <m/>
    <m/>
    <s v="52.3585"/>
    <x v="9816"/>
    <n v="52.358499999999999"/>
    <x v="0"/>
    <x v="13"/>
    <x v="35"/>
    <x v="4065"/>
  </r>
  <r>
    <s v="Falkland Islands"/>
    <x v="66"/>
    <s v="Falkland Islands1957"/>
    <m/>
    <m/>
    <s v="52.2943"/>
    <x v="9817"/>
    <n v="52.2943"/>
    <x v="0"/>
    <x v="13"/>
    <x v="35"/>
    <x v="4065"/>
  </r>
  <r>
    <s v="Falkland Islands"/>
    <x v="67"/>
    <s v="Falkland Islands1956"/>
    <m/>
    <m/>
    <s v="51.8095"/>
    <x v="9818"/>
    <n v="51.8095"/>
    <x v="0"/>
    <x v="13"/>
    <x v="35"/>
    <x v="4065"/>
  </r>
  <r>
    <s v="Falkland Islands"/>
    <x v="51"/>
    <s v="Falkland Islands1983"/>
    <m/>
    <m/>
    <s v="51.7956"/>
    <x v="9819"/>
    <n v="51.7956"/>
    <x v="0"/>
    <x v="13"/>
    <x v="35"/>
    <x v="4065"/>
  </r>
  <r>
    <s v="Falkland Islands"/>
    <x v="35"/>
    <s v="Falkland Islands1988"/>
    <m/>
    <m/>
    <s v="51.6967"/>
    <x v="9820"/>
    <n v="51.6967"/>
    <x v="0"/>
    <x v="13"/>
    <x v="35"/>
    <x v="4065"/>
  </r>
  <r>
    <s v="Falkland Islands"/>
    <x v="65"/>
    <s v="Falkland Islands1984"/>
    <m/>
    <m/>
    <s v="51.3779"/>
    <x v="9821"/>
    <n v="51.377899999999997"/>
    <x v="0"/>
    <x v="13"/>
    <x v="35"/>
    <x v="4065"/>
  </r>
  <r>
    <s v="Falkland Islands"/>
    <x v="45"/>
    <s v="Falkland Islands1987"/>
    <m/>
    <m/>
    <s v="51.337"/>
    <x v="9822"/>
    <n v="51.337000000000003"/>
    <x v="0"/>
    <x v="13"/>
    <x v="35"/>
    <x v="4065"/>
  </r>
  <r>
    <s v="Falkland Islands"/>
    <x v="68"/>
    <s v="Falkland Islands1955"/>
    <m/>
    <m/>
    <s v="51.3309"/>
    <x v="9823"/>
    <n v="51.3309"/>
    <x v="0"/>
    <x v="13"/>
    <x v="35"/>
    <x v="4065"/>
  </r>
  <r>
    <s v="Falkland Islands"/>
    <x v="63"/>
    <s v="Falkland Islands1985"/>
    <m/>
    <m/>
    <s v="51.1647"/>
    <x v="9824"/>
    <n v="51.164700000000003"/>
    <x v="0"/>
    <x v="13"/>
    <x v="35"/>
    <x v="4065"/>
  </r>
  <r>
    <s v="Falkland Islands"/>
    <x v="47"/>
    <s v="Falkland Islands1986"/>
    <m/>
    <m/>
    <s v="51.1537"/>
    <x v="9825"/>
    <n v="51.153700000000001"/>
    <x v="0"/>
    <x v="13"/>
    <x v="35"/>
    <x v="4065"/>
  </r>
  <r>
    <s v="Falkland Islands"/>
    <x v="69"/>
    <s v="Falkland Islands1954"/>
    <m/>
    <m/>
    <s v="50.8616"/>
    <x v="7499"/>
    <n v="50.861600000000003"/>
    <x v="0"/>
    <x v="13"/>
    <x v="35"/>
    <x v="4065"/>
  </r>
  <r>
    <s v="Falkland Islands"/>
    <x v="70"/>
    <s v="Falkland Islands1953"/>
    <m/>
    <m/>
    <s v="50.3205"/>
    <x v="9826"/>
    <n v="50.320500000000003"/>
    <x v="0"/>
    <x v="13"/>
    <x v="35"/>
    <x v="4065"/>
  </r>
  <r>
    <s v="Falkland Islands"/>
    <x v="71"/>
    <s v="Falkland Islands1952"/>
    <m/>
    <m/>
    <s v="49.8895"/>
    <x v="9827"/>
    <n v="49.889499999999998"/>
    <x v="0"/>
    <x v="13"/>
    <x v="35"/>
    <x v="4065"/>
  </r>
  <r>
    <s v="Falkland Islands"/>
    <x v="72"/>
    <s v="Falkland Islands1951"/>
    <m/>
    <m/>
    <s v="49.682"/>
    <x v="9828"/>
    <n v="49.682000000000002"/>
    <x v="0"/>
    <x v="13"/>
    <x v="35"/>
    <x v="4065"/>
  </r>
  <r>
    <s v="Falkland Islands"/>
    <x v="73"/>
    <s v="Falkland Islands1950"/>
    <m/>
    <m/>
    <s v="49.4809"/>
    <x v="9829"/>
    <n v="49.480899999999998"/>
    <x v="0"/>
    <x v="13"/>
    <x v="35"/>
    <x v="4065"/>
  </r>
  <r>
    <s v="Faroe Islands"/>
    <x v="27"/>
    <s v="Faroe Islands2007"/>
    <m/>
    <m/>
    <s v="78.4389"/>
    <x v="9830"/>
    <n v="78.438900000000004"/>
    <x v="0"/>
    <x v="13"/>
    <x v="35"/>
    <x v="4065"/>
  </r>
  <r>
    <s v="Faroe Islands"/>
    <x v="20"/>
    <s v="Faroe Islands2006"/>
    <m/>
    <m/>
    <s v="78.3887"/>
    <x v="9831"/>
    <n v="78.3887"/>
    <x v="0"/>
    <x v="13"/>
    <x v="35"/>
    <x v="4065"/>
  </r>
  <r>
    <s v="Faroe Islands"/>
    <x v="28"/>
    <s v="Faroe Islands2003"/>
    <m/>
    <m/>
    <s v="78.386"/>
    <x v="9832"/>
    <n v="78.385999999999996"/>
    <x v="0"/>
    <x v="13"/>
    <x v="35"/>
    <x v="4065"/>
  </r>
  <r>
    <s v="Faroe Islands"/>
    <x v="23"/>
    <s v="Faroe Islands2004"/>
    <m/>
    <m/>
    <s v="78.3755"/>
    <x v="9833"/>
    <n v="78.375500000000002"/>
    <x v="0"/>
    <x v="13"/>
    <x v="35"/>
    <x v="4065"/>
  </r>
  <r>
    <s v="Faroe Islands"/>
    <x v="17"/>
    <s v="Faroe Islands2002"/>
    <m/>
    <m/>
    <s v="78.3664"/>
    <x v="9834"/>
    <n v="78.366399999999999"/>
    <x v="0"/>
    <x v="13"/>
    <x v="35"/>
    <x v="4065"/>
  </r>
  <r>
    <s v="Faroe Islands"/>
    <x v="24"/>
    <s v="Faroe Islands2005"/>
    <m/>
    <m/>
    <s v="78.365"/>
    <x v="9835"/>
    <n v="78.364999999999995"/>
    <x v="0"/>
    <x v="13"/>
    <x v="35"/>
    <x v="4065"/>
  </r>
  <r>
    <s v="Faroe Islands"/>
    <x v="18"/>
    <s v="Faroe Islands2001"/>
    <m/>
    <m/>
    <s v="78.3251"/>
    <x v="9836"/>
    <n v="78.325100000000006"/>
    <x v="0"/>
    <x v="13"/>
    <x v="35"/>
    <x v="4065"/>
  </r>
  <r>
    <s v="Faroe Islands"/>
    <x v="19"/>
    <s v="Faroe Islands2000"/>
    <m/>
    <m/>
    <s v="78.2507"/>
    <x v="9837"/>
    <n v="78.250699999999995"/>
    <x v="0"/>
    <x v="13"/>
    <x v="35"/>
    <x v="4065"/>
  </r>
  <r>
    <s v="Faroe Islands"/>
    <x v="21"/>
    <s v="Faroe Islands1999"/>
    <m/>
    <m/>
    <s v="78.1483"/>
    <x v="9838"/>
    <n v="78.148300000000006"/>
    <x v="0"/>
    <x v="13"/>
    <x v="35"/>
    <x v="4065"/>
  </r>
  <r>
    <s v="Faroe Islands"/>
    <x v="5"/>
    <s v="Faroe Islands1998"/>
    <m/>
    <m/>
    <s v="78.0235"/>
    <x v="9839"/>
    <n v="78.023499999999999"/>
    <x v="0"/>
    <x v="13"/>
    <x v="35"/>
    <x v="4065"/>
  </r>
  <r>
    <s v="Faroe Islands"/>
    <x v="3"/>
    <s v="Faroe Islands1997"/>
    <m/>
    <m/>
    <s v="77.8983"/>
    <x v="9840"/>
    <n v="77.898300000000006"/>
    <x v="0"/>
    <x v="13"/>
    <x v="35"/>
    <x v="4065"/>
  </r>
  <r>
    <s v="Faroe Islands"/>
    <x v="2"/>
    <s v="Faroe Islands1996"/>
    <m/>
    <m/>
    <s v="77.764"/>
    <x v="9841"/>
    <n v="77.763999999999996"/>
    <x v="0"/>
    <x v="13"/>
    <x v="35"/>
    <x v="4065"/>
  </r>
  <r>
    <s v="Faroe Islands"/>
    <x v="0"/>
    <s v="Faroe Islands1995"/>
    <m/>
    <m/>
    <s v="77.658"/>
    <x v="9842"/>
    <n v="77.658000000000001"/>
    <x v="0"/>
    <x v="13"/>
    <x v="35"/>
    <x v="4065"/>
  </r>
  <r>
    <s v="Faroe Islands"/>
    <x v="1"/>
    <s v="Faroe Islands1994"/>
    <m/>
    <m/>
    <s v="77.5418"/>
    <x v="9843"/>
    <n v="77.541799999999995"/>
    <x v="0"/>
    <x v="13"/>
    <x v="35"/>
    <x v="4065"/>
  </r>
  <r>
    <s v="Faroe Islands"/>
    <x v="10"/>
    <s v="Faroe Islands1993"/>
    <m/>
    <m/>
    <s v="77.4064"/>
    <x v="9844"/>
    <n v="77.406400000000005"/>
    <x v="0"/>
    <x v="13"/>
    <x v="35"/>
    <x v="4065"/>
  </r>
  <r>
    <s v="Faroe Islands"/>
    <x v="8"/>
    <s v="Faroe Islands1992"/>
    <m/>
    <m/>
    <s v="77.2675"/>
    <x v="9845"/>
    <n v="77.267499999999998"/>
    <x v="0"/>
    <x v="13"/>
    <x v="35"/>
    <x v="4065"/>
  </r>
  <r>
    <s v="Faroe Islands"/>
    <x v="6"/>
    <s v="Faroe Islands1991"/>
    <m/>
    <m/>
    <s v="77.0876"/>
    <x v="9846"/>
    <n v="77.087599999999995"/>
    <x v="0"/>
    <x v="13"/>
    <x v="35"/>
    <x v="4065"/>
  </r>
  <r>
    <s v="Faroe Islands"/>
    <x v="13"/>
    <s v="Faroe Islands1990"/>
    <m/>
    <m/>
    <s v="76.8938"/>
    <x v="9847"/>
    <n v="76.893799999999999"/>
    <x v="0"/>
    <x v="13"/>
    <x v="35"/>
    <x v="4065"/>
  </r>
  <r>
    <s v="Faroe Islands"/>
    <x v="34"/>
    <s v="Faroe Islands1989"/>
    <m/>
    <m/>
    <s v="76.7012"/>
    <x v="9848"/>
    <n v="76.7012"/>
    <x v="0"/>
    <x v="13"/>
    <x v="35"/>
    <x v="4065"/>
  </r>
  <r>
    <s v="Faroe Islands"/>
    <x v="35"/>
    <s v="Faroe Islands1988"/>
    <m/>
    <m/>
    <s v="76.4861"/>
    <x v="9849"/>
    <n v="76.486099999999993"/>
    <x v="0"/>
    <x v="13"/>
    <x v="35"/>
    <x v="4065"/>
  </r>
  <r>
    <s v="Faroe Islands"/>
    <x v="45"/>
    <s v="Faroe Islands1987"/>
    <m/>
    <m/>
    <s v="76.3056"/>
    <x v="9850"/>
    <n v="76.305599999999998"/>
    <x v="0"/>
    <x v="13"/>
    <x v="35"/>
    <x v="4065"/>
  </r>
  <r>
    <s v="Faroe Islands"/>
    <x v="47"/>
    <s v="Faroe Islands1986"/>
    <m/>
    <m/>
    <s v="76.1619"/>
    <x v="9851"/>
    <n v="76.161900000000003"/>
    <x v="0"/>
    <x v="13"/>
    <x v="35"/>
    <x v="4065"/>
  </r>
  <r>
    <s v="Faroe Islands"/>
    <x v="63"/>
    <s v="Faroe Islands1985"/>
    <m/>
    <m/>
    <s v="76.0495"/>
    <x v="9852"/>
    <n v="76.049499999999995"/>
    <x v="0"/>
    <x v="13"/>
    <x v="35"/>
    <x v="4065"/>
  </r>
  <r>
    <s v="Faroe Islands"/>
    <x v="65"/>
    <s v="Faroe Islands1984"/>
    <m/>
    <m/>
    <s v="75.9759"/>
    <x v="9853"/>
    <n v="75.975899999999996"/>
    <x v="0"/>
    <x v="13"/>
    <x v="35"/>
    <x v="4065"/>
  </r>
  <r>
    <s v="Faroe Islands"/>
    <x v="51"/>
    <s v="Faroe Islands1983"/>
    <m/>
    <m/>
    <s v="75.9261"/>
    <x v="9854"/>
    <n v="75.926100000000005"/>
    <x v="0"/>
    <x v="13"/>
    <x v="35"/>
    <x v="4065"/>
  </r>
  <r>
    <s v="Faroe Islands"/>
    <x v="53"/>
    <s v="Faroe Islands1982"/>
    <m/>
    <m/>
    <s v="75.8839"/>
    <x v="9855"/>
    <n v="75.883899999999997"/>
    <x v="0"/>
    <x v="13"/>
    <x v="35"/>
    <x v="4065"/>
  </r>
  <r>
    <s v="Faroe Islands"/>
    <x v="41"/>
    <s v="Faroe Islands1981"/>
    <m/>
    <m/>
    <s v="75.8312"/>
    <x v="9856"/>
    <n v="75.831199999999995"/>
    <x v="0"/>
    <x v="13"/>
    <x v="35"/>
    <x v="4065"/>
  </r>
  <r>
    <s v="Faroe Islands"/>
    <x v="42"/>
    <s v="Faroe Islands1980"/>
    <m/>
    <m/>
    <s v="75.7515"/>
    <x v="9857"/>
    <n v="75.751499999999993"/>
    <x v="0"/>
    <x v="13"/>
    <x v="35"/>
    <x v="4065"/>
  </r>
  <r>
    <s v="Faroe Islands"/>
    <x v="44"/>
    <s v="Faroe Islands1979"/>
    <m/>
    <m/>
    <s v="75.6673"/>
    <x v="9858"/>
    <n v="75.667299999999997"/>
    <x v="0"/>
    <x v="13"/>
    <x v="35"/>
    <x v="4065"/>
  </r>
  <r>
    <s v="Faroe Islands"/>
    <x v="38"/>
    <s v="Faroe Islands1978"/>
    <m/>
    <m/>
    <s v="75.6152"/>
    <x v="9859"/>
    <n v="75.615200000000002"/>
    <x v="0"/>
    <x v="13"/>
    <x v="35"/>
    <x v="4065"/>
  </r>
  <r>
    <s v="Faroe Islands"/>
    <x v="36"/>
    <s v="Faroe Islands1977"/>
    <m/>
    <m/>
    <s v="75.5215"/>
    <x v="9860"/>
    <n v="75.521500000000003"/>
    <x v="0"/>
    <x v="13"/>
    <x v="35"/>
    <x v="4065"/>
  </r>
  <r>
    <s v="Faroe Islands"/>
    <x v="37"/>
    <s v="Faroe Islands1976"/>
    <m/>
    <m/>
    <s v="75.3987"/>
    <x v="9861"/>
    <n v="75.398700000000005"/>
    <x v="0"/>
    <x v="13"/>
    <x v="35"/>
    <x v="4065"/>
  </r>
  <r>
    <s v="Faroe Islands"/>
    <x v="39"/>
    <s v="Faroe Islands1975"/>
    <m/>
    <m/>
    <s v="75.3228"/>
    <x v="9862"/>
    <n v="75.322800000000001"/>
    <x v="0"/>
    <x v="13"/>
    <x v="35"/>
    <x v="4065"/>
  </r>
  <r>
    <s v="Faroe Islands"/>
    <x v="40"/>
    <s v="Faroe Islands1974"/>
    <m/>
    <m/>
    <s v="75.2428"/>
    <x v="9863"/>
    <n v="75.242800000000003"/>
    <x v="0"/>
    <x v="13"/>
    <x v="35"/>
    <x v="4065"/>
  </r>
  <r>
    <s v="Faroe Islands"/>
    <x v="43"/>
    <s v="Faroe Islands1973"/>
    <m/>
    <m/>
    <s v="75.1976"/>
    <x v="9864"/>
    <n v="75.197599999999994"/>
    <x v="0"/>
    <x v="13"/>
    <x v="35"/>
    <x v="4065"/>
  </r>
  <r>
    <s v="Faroe Islands"/>
    <x v="46"/>
    <s v="Faroe Islands1972"/>
    <m/>
    <m/>
    <s v="75.0853"/>
    <x v="9865"/>
    <n v="75.085300000000004"/>
    <x v="0"/>
    <x v="13"/>
    <x v="35"/>
    <x v="4065"/>
  </r>
  <r>
    <s v="Faroe Islands"/>
    <x v="48"/>
    <s v="Faroe Islands1971"/>
    <m/>
    <m/>
    <s v="74.9927"/>
    <x v="9866"/>
    <n v="74.992699999999999"/>
    <x v="0"/>
    <x v="13"/>
    <x v="35"/>
    <x v="4065"/>
  </r>
  <r>
    <s v="Faroe Islands"/>
    <x v="49"/>
    <s v="Faroe Islands1970"/>
    <m/>
    <m/>
    <s v="74.8493"/>
    <x v="9867"/>
    <n v="74.849299999999999"/>
    <x v="0"/>
    <x v="13"/>
    <x v="35"/>
    <x v="4065"/>
  </r>
  <r>
    <s v="Faroe Islands"/>
    <x v="50"/>
    <s v="Faroe Islands1969"/>
    <m/>
    <m/>
    <s v="74.7103"/>
    <x v="1285"/>
    <n v="74.710300000000004"/>
    <x v="0"/>
    <x v="13"/>
    <x v="35"/>
    <x v="4065"/>
  </r>
  <r>
    <s v="Faroe Islands"/>
    <x v="52"/>
    <s v="Faroe Islands1968"/>
    <m/>
    <m/>
    <s v="74.5535"/>
    <x v="9868"/>
    <n v="74.5535"/>
    <x v="0"/>
    <x v="13"/>
    <x v="35"/>
    <x v="4065"/>
  </r>
  <r>
    <s v="Faroe Islands"/>
    <x v="54"/>
    <s v="Faroe Islands1967"/>
    <m/>
    <m/>
    <s v="74.3505"/>
    <x v="9869"/>
    <n v="74.350499999999997"/>
    <x v="0"/>
    <x v="13"/>
    <x v="35"/>
    <x v="4065"/>
  </r>
  <r>
    <s v="Faroe Islands"/>
    <x v="55"/>
    <s v="Faroe Islands1966"/>
    <m/>
    <m/>
    <s v="74.1634"/>
    <x v="9870"/>
    <n v="74.163399999999996"/>
    <x v="0"/>
    <x v="13"/>
    <x v="35"/>
    <x v="4065"/>
  </r>
  <r>
    <s v="Faroe Islands"/>
    <x v="56"/>
    <s v="Faroe Islands1965"/>
    <m/>
    <m/>
    <s v="73.961"/>
    <x v="9871"/>
    <n v="73.960999999999999"/>
    <x v="0"/>
    <x v="13"/>
    <x v="35"/>
    <x v="4065"/>
  </r>
  <r>
    <s v="Faroe Islands"/>
    <x v="57"/>
    <s v="Faroe Islands1964"/>
    <m/>
    <m/>
    <s v="73.7209"/>
    <x v="9872"/>
    <n v="73.7209"/>
    <x v="0"/>
    <x v="13"/>
    <x v="35"/>
    <x v="4065"/>
  </r>
  <r>
    <s v="Faroe Islands"/>
    <x v="58"/>
    <s v="Faroe Islands1963"/>
    <m/>
    <m/>
    <s v="73.4316"/>
    <x v="9873"/>
    <n v="73.431600000000003"/>
    <x v="0"/>
    <x v="13"/>
    <x v="35"/>
    <x v="4065"/>
  </r>
  <r>
    <s v="Faroe Islands"/>
    <x v="59"/>
    <s v="Faroe Islands1962"/>
    <m/>
    <m/>
    <s v="73.067"/>
    <x v="9874"/>
    <n v="73.066999999999993"/>
    <x v="0"/>
    <x v="13"/>
    <x v="35"/>
    <x v="4065"/>
  </r>
  <r>
    <s v="Faroe Islands"/>
    <x v="60"/>
    <s v="Faroe Islands1961"/>
    <m/>
    <m/>
    <s v="72.6162"/>
    <x v="9875"/>
    <n v="72.616200000000006"/>
    <x v="0"/>
    <x v="13"/>
    <x v="35"/>
    <x v="4065"/>
  </r>
  <r>
    <s v="Faroe Islands"/>
    <x v="61"/>
    <s v="Faroe Islands1960"/>
    <m/>
    <m/>
    <s v="72.0184"/>
    <x v="9876"/>
    <n v="72.0184"/>
    <x v="0"/>
    <x v="13"/>
    <x v="35"/>
    <x v="4065"/>
  </r>
  <r>
    <s v="Faroe Islands"/>
    <x v="62"/>
    <s v="Faroe Islands1959"/>
    <m/>
    <m/>
    <s v="71.2998"/>
    <x v="9877"/>
    <n v="71.299800000000005"/>
    <x v="0"/>
    <x v="13"/>
    <x v="35"/>
    <x v="4065"/>
  </r>
  <r>
    <s v="Faroe Islands"/>
    <x v="64"/>
    <s v="Faroe Islands1958"/>
    <m/>
    <m/>
    <s v="70.3641"/>
    <x v="9878"/>
    <n v="70.364099999999993"/>
    <x v="0"/>
    <x v="13"/>
    <x v="35"/>
    <x v="4065"/>
  </r>
  <r>
    <s v="Faroe Islands"/>
    <x v="66"/>
    <s v="Faroe Islands1957"/>
    <m/>
    <m/>
    <s v="69.2822"/>
    <x v="9879"/>
    <n v="69.282200000000003"/>
    <x v="0"/>
    <x v="13"/>
    <x v="35"/>
    <x v="4065"/>
  </r>
  <r>
    <s v="Faroe Islands"/>
    <x v="67"/>
    <s v="Faroe Islands1956"/>
    <m/>
    <m/>
    <s v="67.9788"/>
    <x v="9880"/>
    <n v="67.978800000000007"/>
    <x v="0"/>
    <x v="13"/>
    <x v="35"/>
    <x v="4065"/>
  </r>
  <r>
    <s v="Faroe Islands"/>
    <x v="68"/>
    <s v="Faroe Islands1955"/>
    <m/>
    <m/>
    <s v="66.5777"/>
    <x v="9881"/>
    <n v="66.577699999999993"/>
    <x v="0"/>
    <x v="13"/>
    <x v="35"/>
    <x v="4065"/>
  </r>
  <r>
    <s v="Faroe Islands"/>
    <x v="69"/>
    <s v="Faroe Islands1954"/>
    <m/>
    <m/>
    <s v="65.1779"/>
    <x v="9882"/>
    <n v="65.177899999999994"/>
    <x v="0"/>
    <x v="13"/>
    <x v="35"/>
    <x v="4065"/>
  </r>
  <r>
    <s v="Faroe Islands"/>
    <x v="70"/>
    <s v="Faroe Islands1953"/>
    <m/>
    <m/>
    <s v="63.9034"/>
    <x v="9883"/>
    <n v="63.903399999999998"/>
    <x v="0"/>
    <x v="13"/>
    <x v="35"/>
    <x v="4065"/>
  </r>
  <r>
    <s v="Faroe Islands"/>
    <x v="71"/>
    <s v="Faroe Islands1952"/>
    <m/>
    <m/>
    <s v="62.7137"/>
    <x v="9884"/>
    <n v="62.713700000000003"/>
    <x v="0"/>
    <x v="13"/>
    <x v="35"/>
    <x v="4065"/>
  </r>
  <r>
    <s v="Faroe Islands"/>
    <x v="72"/>
    <s v="Faroe Islands1951"/>
    <m/>
    <m/>
    <s v="61.6664"/>
    <x v="9885"/>
    <n v="61.666400000000003"/>
    <x v="0"/>
    <x v="13"/>
    <x v="35"/>
    <x v="4065"/>
  </r>
  <r>
    <s v="Faroe Islands"/>
    <x v="73"/>
    <s v="Faroe Islands1950"/>
    <m/>
    <m/>
    <s v="60.5695"/>
    <x v="9886"/>
    <n v="60.569499999999998"/>
    <x v="0"/>
    <x v="13"/>
    <x v="35"/>
    <x v="4065"/>
  </r>
  <r>
    <s v="Fiji"/>
    <x v="34"/>
    <s v="Fiji1989"/>
    <m/>
    <m/>
    <s v="65.3856"/>
    <x v="9887"/>
    <n v="65.385599999999997"/>
    <x v="0"/>
    <x v="13"/>
    <x v="35"/>
    <x v="4065"/>
  </r>
  <r>
    <s v="Fiji"/>
    <x v="35"/>
    <s v="Fiji1988"/>
    <m/>
    <m/>
    <s v="64.9506"/>
    <x v="9888"/>
    <n v="64.950599999999994"/>
    <x v="0"/>
    <x v="13"/>
    <x v="35"/>
    <x v="4065"/>
  </r>
  <r>
    <s v="Fiji"/>
    <x v="45"/>
    <s v="Fiji1987"/>
    <m/>
    <m/>
    <s v="64.2778"/>
    <x v="9889"/>
    <n v="64.277799999999999"/>
    <x v="0"/>
    <x v="13"/>
    <x v="35"/>
    <x v="4065"/>
  </r>
  <r>
    <s v="Fiji"/>
    <x v="63"/>
    <s v="Fiji1985"/>
    <m/>
    <m/>
    <s v="63.9982"/>
    <x v="9890"/>
    <n v="63.998199999999997"/>
    <x v="0"/>
    <x v="13"/>
    <x v="35"/>
    <x v="4065"/>
  </r>
  <r>
    <s v="Fiji"/>
    <x v="47"/>
    <s v="Fiji1986"/>
    <m/>
    <m/>
    <s v="63.9614"/>
    <x v="9891"/>
    <n v="63.961399999999998"/>
    <x v="0"/>
    <x v="13"/>
    <x v="35"/>
    <x v="4065"/>
  </r>
  <r>
    <s v="Fiji"/>
    <x v="65"/>
    <s v="Fiji1984"/>
    <m/>
    <m/>
    <s v="63.2381"/>
    <x v="9892"/>
    <n v="63.238100000000003"/>
    <x v="0"/>
    <x v="13"/>
    <x v="35"/>
    <x v="4065"/>
  </r>
  <r>
    <s v="Fiji"/>
    <x v="38"/>
    <s v="Fiji1978"/>
    <m/>
    <m/>
    <s v="63.0652"/>
    <x v="9893"/>
    <n v="63.065199999999997"/>
    <x v="0"/>
    <x v="13"/>
    <x v="35"/>
    <x v="4065"/>
  </r>
  <r>
    <s v="Fiji"/>
    <x v="51"/>
    <s v="Fiji1983"/>
    <m/>
    <m/>
    <s v="62.9156"/>
    <x v="9894"/>
    <n v="62.915599999999998"/>
    <x v="0"/>
    <x v="13"/>
    <x v="35"/>
    <x v="4065"/>
  </r>
  <r>
    <s v="Fiji"/>
    <x v="36"/>
    <s v="Fiji1977"/>
    <m/>
    <m/>
    <s v="62.6912"/>
    <x v="9895"/>
    <n v="62.691200000000002"/>
    <x v="0"/>
    <x v="13"/>
    <x v="35"/>
    <x v="4065"/>
  </r>
  <r>
    <s v="Fiji"/>
    <x v="42"/>
    <s v="Fiji1980"/>
    <m/>
    <m/>
    <s v="62.4058"/>
    <x v="9896"/>
    <n v="62.405799999999999"/>
    <x v="0"/>
    <x v="13"/>
    <x v="35"/>
    <x v="4065"/>
  </r>
  <r>
    <s v="Fiji"/>
    <x v="44"/>
    <s v="Fiji1979"/>
    <m/>
    <m/>
    <s v="62.3053"/>
    <x v="9897"/>
    <n v="62.305300000000003"/>
    <x v="0"/>
    <x v="13"/>
    <x v="35"/>
    <x v="4065"/>
  </r>
  <r>
    <s v="Fiji"/>
    <x v="41"/>
    <s v="Fiji1981"/>
    <m/>
    <m/>
    <s v="62.2552"/>
    <x v="9898"/>
    <n v="62.255200000000002"/>
    <x v="0"/>
    <x v="13"/>
    <x v="35"/>
    <x v="4065"/>
  </r>
  <r>
    <s v="Fiji"/>
    <x v="53"/>
    <s v="Fiji1982"/>
    <m/>
    <m/>
    <s v="62.1953"/>
    <x v="9899"/>
    <n v="62.195300000000003"/>
    <x v="0"/>
    <x v="13"/>
    <x v="35"/>
    <x v="4065"/>
  </r>
  <r>
    <s v="Fiji"/>
    <x v="37"/>
    <s v="Fiji1976"/>
    <m/>
    <m/>
    <s v="62.0996"/>
    <x v="9900"/>
    <n v="62.099600000000002"/>
    <x v="0"/>
    <x v="13"/>
    <x v="35"/>
    <x v="4065"/>
  </r>
  <r>
    <s v="Fiji"/>
    <x v="48"/>
    <s v="Fiji1971"/>
    <m/>
    <m/>
    <s v="61.7396"/>
    <x v="9901"/>
    <n v="61.739600000000003"/>
    <x v="0"/>
    <x v="13"/>
    <x v="35"/>
    <x v="4065"/>
  </r>
  <r>
    <s v="Fiji"/>
    <x v="52"/>
    <s v="Fiji1968"/>
    <m/>
    <m/>
    <s v="61.7187"/>
    <x v="9902"/>
    <n v="61.718699999999998"/>
    <x v="0"/>
    <x v="13"/>
    <x v="35"/>
    <x v="4065"/>
  </r>
  <r>
    <s v="Fiji"/>
    <x v="39"/>
    <s v="Fiji1975"/>
    <m/>
    <m/>
    <s v="61.6888"/>
    <x v="9903"/>
    <n v="61.688800000000001"/>
    <x v="0"/>
    <x v="13"/>
    <x v="35"/>
    <x v="4065"/>
  </r>
  <r>
    <s v="Fiji"/>
    <x v="49"/>
    <s v="Fiji1970"/>
    <m/>
    <m/>
    <s v="61.6519"/>
    <x v="9904"/>
    <n v="61.651899999999998"/>
    <x v="0"/>
    <x v="13"/>
    <x v="35"/>
    <x v="4065"/>
  </r>
  <r>
    <s v="Fiji"/>
    <x v="46"/>
    <s v="Fiji1972"/>
    <m/>
    <m/>
    <s v="61.6301"/>
    <x v="9905"/>
    <n v="61.630099999999999"/>
    <x v="0"/>
    <x v="13"/>
    <x v="35"/>
    <x v="4065"/>
  </r>
  <r>
    <s v="Fiji"/>
    <x v="55"/>
    <s v="Fiji1966"/>
    <m/>
    <m/>
    <s v="61.5654"/>
    <x v="9906"/>
    <n v="61.565399999999997"/>
    <x v="0"/>
    <x v="13"/>
    <x v="35"/>
    <x v="4065"/>
  </r>
  <r>
    <s v="Fiji"/>
    <x v="54"/>
    <s v="Fiji1967"/>
    <m/>
    <m/>
    <s v="61.442"/>
    <x v="9907"/>
    <n v="61.442"/>
    <x v="0"/>
    <x v="13"/>
    <x v="35"/>
    <x v="4065"/>
  </r>
  <r>
    <s v="Fiji"/>
    <x v="56"/>
    <s v="Fiji1965"/>
    <m/>
    <m/>
    <s v="61.4126"/>
    <x v="9908"/>
    <n v="61.412599999999998"/>
    <x v="0"/>
    <x v="13"/>
    <x v="35"/>
    <x v="4065"/>
  </r>
  <r>
    <s v="Fiji"/>
    <x v="50"/>
    <s v="Fiji1969"/>
    <m/>
    <m/>
    <s v="61.3974"/>
    <x v="9909"/>
    <n v="61.397399999999998"/>
    <x v="0"/>
    <x v="13"/>
    <x v="35"/>
    <x v="4065"/>
  </r>
  <r>
    <s v="Fiji"/>
    <x v="40"/>
    <s v="Fiji1974"/>
    <m/>
    <m/>
    <s v="61.1945"/>
    <x v="7341"/>
    <n v="61.194499999999998"/>
    <x v="0"/>
    <x v="13"/>
    <x v="35"/>
    <x v="4065"/>
  </r>
  <r>
    <s v="Fiji"/>
    <x v="57"/>
    <s v="Fiji1964"/>
    <m/>
    <m/>
    <s v="60.714"/>
    <x v="9910"/>
    <n v="60.713999999999999"/>
    <x v="0"/>
    <x v="13"/>
    <x v="35"/>
    <x v="4065"/>
  </r>
  <r>
    <s v="Fiji"/>
    <x v="43"/>
    <s v="Fiji1973"/>
    <m/>
    <m/>
    <s v="60.6493"/>
    <x v="9911"/>
    <n v="60.649299999999997"/>
    <x v="0"/>
    <x v="13"/>
    <x v="35"/>
    <x v="4065"/>
  </r>
  <r>
    <s v="Fiji"/>
    <x v="58"/>
    <s v="Fiji1963"/>
    <m/>
    <m/>
    <s v="60.1554"/>
    <x v="9912"/>
    <n v="60.1554"/>
    <x v="0"/>
    <x v="13"/>
    <x v="35"/>
    <x v="4065"/>
  </r>
  <r>
    <s v="Fiji"/>
    <x v="59"/>
    <s v="Fiji1962"/>
    <m/>
    <m/>
    <s v="59.6535"/>
    <x v="9913"/>
    <n v="59.653500000000001"/>
    <x v="0"/>
    <x v="13"/>
    <x v="35"/>
    <x v="4065"/>
  </r>
  <r>
    <s v="Fiji"/>
    <x v="60"/>
    <s v="Fiji1961"/>
    <m/>
    <m/>
    <s v="59.1019"/>
    <x v="9914"/>
    <n v="59.101900000000001"/>
    <x v="0"/>
    <x v="13"/>
    <x v="35"/>
    <x v="4065"/>
  </r>
  <r>
    <s v="Fiji"/>
    <x v="61"/>
    <s v="Fiji1960"/>
    <m/>
    <m/>
    <s v="58.6024"/>
    <x v="9915"/>
    <n v="58.602400000000003"/>
    <x v="0"/>
    <x v="13"/>
    <x v="35"/>
    <x v="4065"/>
  </r>
  <r>
    <s v="Fiji"/>
    <x v="62"/>
    <s v="Fiji1959"/>
    <m/>
    <m/>
    <s v="58.1586"/>
    <x v="9916"/>
    <n v="58.1586"/>
    <x v="0"/>
    <x v="13"/>
    <x v="35"/>
    <x v="4065"/>
  </r>
  <r>
    <s v="Fiji"/>
    <x v="64"/>
    <s v="Fiji1958"/>
    <m/>
    <m/>
    <s v="57.8284"/>
    <x v="9917"/>
    <n v="57.828400000000002"/>
    <x v="0"/>
    <x v="13"/>
    <x v="35"/>
    <x v="4065"/>
  </r>
  <r>
    <s v="Fiji"/>
    <x v="66"/>
    <s v="Fiji1957"/>
    <m/>
    <m/>
    <s v="57.0686"/>
    <x v="9918"/>
    <n v="57.068600000000004"/>
    <x v="0"/>
    <x v="13"/>
    <x v="35"/>
    <x v="4065"/>
  </r>
  <r>
    <s v="Fiji"/>
    <x v="67"/>
    <s v="Fiji1956"/>
    <m/>
    <m/>
    <s v="56.1583"/>
    <x v="9919"/>
    <n v="56.158299999999997"/>
    <x v="0"/>
    <x v="13"/>
    <x v="35"/>
    <x v="4065"/>
  </r>
  <r>
    <s v="Fiji"/>
    <x v="68"/>
    <s v="Fiji1955"/>
    <m/>
    <m/>
    <s v="55.3057"/>
    <x v="9920"/>
    <n v="55.305700000000002"/>
    <x v="0"/>
    <x v="13"/>
    <x v="35"/>
    <x v="4065"/>
  </r>
  <r>
    <s v="Fiji"/>
    <x v="69"/>
    <s v="Fiji1954"/>
    <m/>
    <m/>
    <s v="54.214"/>
    <x v="9921"/>
    <n v="54.213999999999999"/>
    <x v="0"/>
    <x v="13"/>
    <x v="35"/>
    <x v="4065"/>
  </r>
  <r>
    <s v="Fiji"/>
    <x v="70"/>
    <s v="Fiji1953"/>
    <m/>
    <m/>
    <s v="53.3539"/>
    <x v="9922"/>
    <n v="53.353900000000003"/>
    <x v="0"/>
    <x v="13"/>
    <x v="35"/>
    <x v="4065"/>
  </r>
  <r>
    <s v="Fiji"/>
    <x v="71"/>
    <s v="Fiji1952"/>
    <m/>
    <m/>
    <s v="52.6019"/>
    <x v="9923"/>
    <n v="52.601900000000001"/>
    <x v="0"/>
    <x v="13"/>
    <x v="35"/>
    <x v="4065"/>
  </r>
  <r>
    <s v="Fiji"/>
    <x v="72"/>
    <s v="Fiji1951"/>
    <m/>
    <m/>
    <s v="52.2033"/>
    <x v="9924"/>
    <n v="52.203299999999999"/>
    <x v="0"/>
    <x v="13"/>
    <x v="35"/>
    <x v="4065"/>
  </r>
  <r>
    <s v="Fiji"/>
    <x v="73"/>
    <s v="Fiji1950"/>
    <m/>
    <m/>
    <s v="51.7077"/>
    <x v="9925"/>
    <n v="51.707700000000003"/>
    <x v="0"/>
    <x v="13"/>
    <x v="35"/>
    <x v="4065"/>
  </r>
  <r>
    <s v="Finland"/>
    <x v="34"/>
    <s v="Finland1989"/>
    <m/>
    <m/>
    <s v="74.9686"/>
    <x v="9926"/>
    <n v="74.968599999999995"/>
    <x v="0"/>
    <x v="13"/>
    <x v="35"/>
    <x v="4065"/>
  </r>
  <r>
    <s v="Finland"/>
    <x v="45"/>
    <s v="Finland1987"/>
    <m/>
    <m/>
    <s v="74.7988"/>
    <x v="9927"/>
    <n v="74.7988"/>
    <x v="0"/>
    <x v="13"/>
    <x v="35"/>
    <x v="4065"/>
  </r>
  <r>
    <s v="Finland"/>
    <x v="47"/>
    <s v="Finland1986"/>
    <m/>
    <m/>
    <s v="74.7664"/>
    <x v="9928"/>
    <n v="74.766400000000004"/>
    <x v="0"/>
    <x v="13"/>
    <x v="35"/>
    <x v="4065"/>
  </r>
  <r>
    <s v="Finland"/>
    <x v="35"/>
    <s v="Finland1988"/>
    <m/>
    <m/>
    <s v="74.7646"/>
    <x v="9929"/>
    <n v="74.764600000000002"/>
    <x v="0"/>
    <x v="13"/>
    <x v="35"/>
    <x v="4065"/>
  </r>
  <r>
    <s v="Finland"/>
    <x v="65"/>
    <s v="Finland1984"/>
    <m/>
    <m/>
    <s v="74.7434"/>
    <x v="9930"/>
    <n v="74.743399999999994"/>
    <x v="0"/>
    <x v="13"/>
    <x v="35"/>
    <x v="4065"/>
  </r>
  <r>
    <s v="Finland"/>
    <x v="53"/>
    <s v="Finland1982"/>
    <m/>
    <m/>
    <s v="74.5299"/>
    <x v="9931"/>
    <n v="74.529899999999998"/>
    <x v="0"/>
    <x v="13"/>
    <x v="35"/>
    <x v="4065"/>
  </r>
  <r>
    <s v="Finland"/>
    <x v="51"/>
    <s v="Finland1983"/>
    <m/>
    <m/>
    <s v="74.4373"/>
    <x v="9932"/>
    <n v="74.437299999999993"/>
    <x v="0"/>
    <x v="13"/>
    <x v="35"/>
    <x v="4065"/>
  </r>
  <r>
    <s v="Finland"/>
    <x v="63"/>
    <s v="Finland1985"/>
    <m/>
    <m/>
    <s v="74.4235"/>
    <x v="5799"/>
    <n v="74.423500000000004"/>
    <x v="0"/>
    <x v="13"/>
    <x v="35"/>
    <x v="4065"/>
  </r>
  <r>
    <s v="Finland"/>
    <x v="41"/>
    <s v="Finland1981"/>
    <m/>
    <m/>
    <s v="73.9645"/>
    <x v="9933"/>
    <n v="73.964500000000001"/>
    <x v="0"/>
    <x v="13"/>
    <x v="35"/>
    <x v="4065"/>
  </r>
  <r>
    <s v="Finland"/>
    <x v="42"/>
    <s v="Finland1980"/>
    <m/>
    <m/>
    <s v="73.6489"/>
    <x v="9934"/>
    <n v="73.648899999999998"/>
    <x v="0"/>
    <x v="13"/>
    <x v="35"/>
    <x v="4065"/>
  </r>
  <r>
    <s v="Finland"/>
    <x v="44"/>
    <s v="Finland1979"/>
    <m/>
    <m/>
    <s v="73.36"/>
    <x v="9935"/>
    <n v="73.36"/>
    <x v="0"/>
    <x v="13"/>
    <x v="35"/>
    <x v="4065"/>
  </r>
  <r>
    <s v="Finland"/>
    <x v="38"/>
    <s v="Finland1978"/>
    <m/>
    <m/>
    <s v="73.0803"/>
    <x v="9936"/>
    <n v="73.080299999999994"/>
    <x v="0"/>
    <x v="13"/>
    <x v="35"/>
    <x v="4065"/>
  </r>
  <r>
    <s v="Finland"/>
    <x v="36"/>
    <s v="Finland1977"/>
    <m/>
    <m/>
    <s v="72.5135"/>
    <x v="2444"/>
    <n v="72.513499999999993"/>
    <x v="0"/>
    <x v="13"/>
    <x v="35"/>
    <x v="4065"/>
  </r>
  <r>
    <s v="Finland"/>
    <x v="37"/>
    <s v="Finland1976"/>
    <m/>
    <m/>
    <s v="71.989"/>
    <x v="9937"/>
    <n v="71.989000000000004"/>
    <x v="0"/>
    <x v="13"/>
    <x v="35"/>
    <x v="4065"/>
  </r>
  <r>
    <s v="Finland"/>
    <x v="39"/>
    <s v="Finland1975"/>
    <m/>
    <m/>
    <s v="71.8377"/>
    <x v="9938"/>
    <n v="71.837699999999998"/>
    <x v="0"/>
    <x v="13"/>
    <x v="35"/>
    <x v="4065"/>
  </r>
  <r>
    <s v="Finland"/>
    <x v="43"/>
    <s v="Finland1973"/>
    <m/>
    <m/>
    <s v="71.3665"/>
    <x v="9939"/>
    <n v="71.366500000000002"/>
    <x v="0"/>
    <x v="13"/>
    <x v="35"/>
    <x v="4065"/>
  </r>
  <r>
    <s v="Finland"/>
    <x v="40"/>
    <s v="Finland1974"/>
    <m/>
    <m/>
    <s v="71.2925"/>
    <x v="9940"/>
    <n v="71.292500000000004"/>
    <x v="0"/>
    <x v="13"/>
    <x v="35"/>
    <x v="4065"/>
  </r>
  <r>
    <s v="Finland"/>
    <x v="46"/>
    <s v="Finland1972"/>
    <m/>
    <m/>
    <s v="70.8674"/>
    <x v="9941"/>
    <n v="70.867400000000004"/>
    <x v="0"/>
    <x v="13"/>
    <x v="35"/>
    <x v="4065"/>
  </r>
  <r>
    <s v="Finland"/>
    <x v="49"/>
    <s v="Finland1970"/>
    <m/>
    <m/>
    <s v="70.3247"/>
    <x v="9942"/>
    <n v="70.324700000000007"/>
    <x v="0"/>
    <x v="13"/>
    <x v="35"/>
    <x v="4065"/>
  </r>
  <r>
    <s v="Finland"/>
    <x v="48"/>
    <s v="Finland1971"/>
    <m/>
    <m/>
    <s v="70.1472"/>
    <x v="9943"/>
    <n v="70.147199999999998"/>
    <x v="0"/>
    <x v="13"/>
    <x v="35"/>
    <x v="4065"/>
  </r>
  <r>
    <s v="Finland"/>
    <x v="54"/>
    <s v="Finland1967"/>
    <m/>
    <m/>
    <s v="69.8168"/>
    <x v="9944"/>
    <n v="69.816800000000001"/>
    <x v="0"/>
    <x v="13"/>
    <x v="35"/>
    <x v="4065"/>
  </r>
  <r>
    <s v="Finland"/>
    <x v="52"/>
    <s v="Finland1968"/>
    <m/>
    <m/>
    <s v="69.7828"/>
    <x v="9945"/>
    <n v="69.782799999999995"/>
    <x v="0"/>
    <x v="13"/>
    <x v="35"/>
    <x v="4065"/>
  </r>
  <r>
    <s v="Finland"/>
    <x v="50"/>
    <s v="Finland1969"/>
    <m/>
    <m/>
    <s v="69.6478"/>
    <x v="9946"/>
    <n v="69.647800000000004"/>
    <x v="0"/>
    <x v="13"/>
    <x v="35"/>
    <x v="4065"/>
  </r>
  <r>
    <s v="Finland"/>
    <x v="55"/>
    <s v="Finland1966"/>
    <m/>
    <m/>
    <s v="69.6445"/>
    <x v="9947"/>
    <n v="69.644499999999994"/>
    <x v="0"/>
    <x v="13"/>
    <x v="35"/>
    <x v="4065"/>
  </r>
  <r>
    <s v="Finland"/>
    <x v="57"/>
    <s v="Finland1964"/>
    <m/>
    <m/>
    <s v="69.379"/>
    <x v="9948"/>
    <n v="69.379000000000005"/>
    <x v="0"/>
    <x v="13"/>
    <x v="35"/>
    <x v="4065"/>
  </r>
  <r>
    <s v="Finland"/>
    <x v="58"/>
    <s v="Finland1963"/>
    <m/>
    <m/>
    <s v="69.1788"/>
    <x v="9949"/>
    <n v="69.178799999999995"/>
    <x v="0"/>
    <x v="13"/>
    <x v="35"/>
    <x v="4065"/>
  </r>
  <r>
    <s v="Finland"/>
    <x v="56"/>
    <s v="Finland1965"/>
    <m/>
    <m/>
    <s v="69.1268"/>
    <x v="9950"/>
    <n v="69.126800000000003"/>
    <x v="0"/>
    <x v="13"/>
    <x v="35"/>
    <x v="4065"/>
  </r>
  <r>
    <s v="Finland"/>
    <x v="60"/>
    <s v="Finland1961"/>
    <m/>
    <m/>
    <s v="69.0109"/>
    <x v="9951"/>
    <n v="69.010900000000007"/>
    <x v="0"/>
    <x v="13"/>
    <x v="35"/>
    <x v="4065"/>
  </r>
  <r>
    <s v="Finland"/>
    <x v="61"/>
    <s v="Finland1960"/>
    <m/>
    <m/>
    <s v="68.9929"/>
    <x v="9952"/>
    <n v="68.992900000000006"/>
    <x v="0"/>
    <x v="13"/>
    <x v="35"/>
    <x v="4065"/>
  </r>
  <r>
    <s v="Finland"/>
    <x v="62"/>
    <s v="Finland1959"/>
    <m/>
    <m/>
    <s v="68.7949"/>
    <x v="9953"/>
    <n v="68.794899999999998"/>
    <x v="0"/>
    <x v="13"/>
    <x v="35"/>
    <x v="4065"/>
  </r>
  <r>
    <s v="Finland"/>
    <x v="59"/>
    <s v="Finland1962"/>
    <m/>
    <m/>
    <s v="68.7416"/>
    <x v="9954"/>
    <n v="68.741600000000005"/>
    <x v="0"/>
    <x v="13"/>
    <x v="35"/>
    <x v="4065"/>
  </r>
  <r>
    <s v="Finland"/>
    <x v="64"/>
    <s v="Finland1958"/>
    <m/>
    <m/>
    <s v="68.6142"/>
    <x v="9955"/>
    <n v="68.614199999999997"/>
    <x v="0"/>
    <x v="13"/>
    <x v="35"/>
    <x v="4065"/>
  </r>
  <r>
    <s v="Finland"/>
    <x v="67"/>
    <s v="Finland1956"/>
    <m/>
    <m/>
    <s v="67.9853"/>
    <x v="9956"/>
    <n v="67.985299999999995"/>
    <x v="0"/>
    <x v="13"/>
    <x v="35"/>
    <x v="4065"/>
  </r>
  <r>
    <s v="Finland"/>
    <x v="69"/>
    <s v="Finland1954"/>
    <m/>
    <m/>
    <s v="67.5469"/>
    <x v="9957"/>
    <n v="67.546899999999994"/>
    <x v="0"/>
    <x v="13"/>
    <x v="35"/>
    <x v="4065"/>
  </r>
  <r>
    <s v="Finland"/>
    <x v="66"/>
    <s v="Finland1957"/>
    <m/>
    <m/>
    <s v="67.4515"/>
    <x v="9958"/>
    <n v="67.451499999999996"/>
    <x v="0"/>
    <x v="13"/>
    <x v="35"/>
    <x v="4065"/>
  </r>
  <r>
    <s v="Finland"/>
    <x v="68"/>
    <s v="Finland1955"/>
    <m/>
    <m/>
    <s v="67.3411"/>
    <x v="9959"/>
    <n v="67.341099999999997"/>
    <x v="0"/>
    <x v="13"/>
    <x v="35"/>
    <x v="4065"/>
  </r>
  <r>
    <s v="Finland"/>
    <x v="70"/>
    <s v="Finland1953"/>
    <m/>
    <m/>
    <s v="66.6003"/>
    <x v="9960"/>
    <n v="66.600300000000004"/>
    <x v="0"/>
    <x v="13"/>
    <x v="35"/>
    <x v="4065"/>
  </r>
  <r>
    <s v="Finland"/>
    <x v="71"/>
    <s v="Finland1952"/>
    <m/>
    <m/>
    <s v="66.5243"/>
    <x v="9961"/>
    <n v="66.524299999999997"/>
    <x v="0"/>
    <x v="13"/>
    <x v="35"/>
    <x v="4065"/>
  </r>
  <r>
    <s v="Finland"/>
    <x v="72"/>
    <s v="Finland1951"/>
    <m/>
    <m/>
    <s v="65.6347"/>
    <x v="9962"/>
    <n v="65.634699999999995"/>
    <x v="0"/>
    <x v="13"/>
    <x v="35"/>
    <x v="4065"/>
  </r>
  <r>
    <s v="Finland"/>
    <x v="73"/>
    <s v="Finland1950"/>
    <m/>
    <m/>
    <s v="64.2011"/>
    <x v="9963"/>
    <n v="64.201099999999997"/>
    <x v="0"/>
    <x v="13"/>
    <x v="35"/>
    <x v="4065"/>
  </r>
  <r>
    <s v="France"/>
    <x v="34"/>
    <s v="France1989"/>
    <m/>
    <m/>
    <s v="76.5432"/>
    <x v="9964"/>
    <n v="76.543199999999999"/>
    <x v="0"/>
    <x v="13"/>
    <x v="35"/>
    <x v="4065"/>
  </r>
  <r>
    <s v="France"/>
    <x v="35"/>
    <s v="France1988"/>
    <m/>
    <m/>
    <s v="76.398"/>
    <x v="9965"/>
    <n v="76.397999999999996"/>
    <x v="0"/>
    <x v="13"/>
    <x v="35"/>
    <x v="4065"/>
  </r>
  <r>
    <s v="France"/>
    <x v="45"/>
    <s v="France1987"/>
    <m/>
    <m/>
    <s v="76.1465"/>
    <x v="9966"/>
    <n v="76.146500000000003"/>
    <x v="0"/>
    <x v="13"/>
    <x v="35"/>
    <x v="4065"/>
  </r>
  <r>
    <s v="France"/>
    <x v="47"/>
    <s v="France1986"/>
    <m/>
    <m/>
    <s v="75.5776"/>
    <x v="9967"/>
    <n v="75.577600000000004"/>
    <x v="0"/>
    <x v="13"/>
    <x v="35"/>
    <x v="4065"/>
  </r>
  <r>
    <s v="France"/>
    <x v="63"/>
    <s v="France1985"/>
    <m/>
    <m/>
    <s v="75.309"/>
    <x v="9968"/>
    <n v="75.308999999999997"/>
    <x v="0"/>
    <x v="13"/>
    <x v="35"/>
    <x v="4065"/>
  </r>
  <r>
    <s v="France"/>
    <x v="65"/>
    <s v="France1984"/>
    <m/>
    <m/>
    <s v="75.2175"/>
    <x v="2948"/>
    <n v="75.217500000000001"/>
    <x v="0"/>
    <x v="13"/>
    <x v="35"/>
    <x v="4065"/>
  </r>
  <r>
    <s v="France"/>
    <x v="53"/>
    <s v="France1982"/>
    <m/>
    <m/>
    <s v="74.7657"/>
    <x v="9969"/>
    <n v="74.765699999999995"/>
    <x v="0"/>
    <x v="13"/>
    <x v="35"/>
    <x v="4065"/>
  </r>
  <r>
    <s v="France"/>
    <x v="51"/>
    <s v="France1983"/>
    <m/>
    <m/>
    <s v="74.7344"/>
    <x v="9970"/>
    <n v="74.734399999999994"/>
    <x v="0"/>
    <x v="13"/>
    <x v="35"/>
    <x v="4065"/>
  </r>
  <r>
    <s v="France"/>
    <x v="41"/>
    <s v="France1981"/>
    <m/>
    <m/>
    <s v="74.3965"/>
    <x v="9971"/>
    <n v="74.396500000000003"/>
    <x v="0"/>
    <x v="13"/>
    <x v="35"/>
    <x v="4065"/>
  </r>
  <r>
    <s v="France"/>
    <x v="42"/>
    <s v="France1980"/>
    <m/>
    <m/>
    <s v="74.2335"/>
    <x v="9972"/>
    <n v="74.233500000000006"/>
    <x v="0"/>
    <x v="13"/>
    <x v="35"/>
    <x v="4065"/>
  </r>
  <r>
    <s v="France"/>
    <x v="44"/>
    <s v="France1979"/>
    <m/>
    <m/>
    <s v="74.125"/>
    <x v="2707"/>
    <n v="74.125"/>
    <x v="0"/>
    <x v="13"/>
    <x v="35"/>
    <x v="4065"/>
  </r>
  <r>
    <s v="France"/>
    <x v="38"/>
    <s v="France1978"/>
    <m/>
    <m/>
    <s v="73.8445"/>
    <x v="9973"/>
    <n v="73.844499999999996"/>
    <x v="0"/>
    <x v="13"/>
    <x v="35"/>
    <x v="4065"/>
  </r>
  <r>
    <s v="France"/>
    <x v="36"/>
    <s v="France1977"/>
    <m/>
    <m/>
    <s v="73.7282"/>
    <x v="9974"/>
    <n v="73.728200000000001"/>
    <x v="0"/>
    <x v="13"/>
    <x v="35"/>
    <x v="4065"/>
  </r>
  <r>
    <s v="France"/>
    <x v="37"/>
    <s v="France1976"/>
    <m/>
    <m/>
    <s v="73.122"/>
    <x v="9975"/>
    <n v="73.122"/>
    <x v="0"/>
    <x v="13"/>
    <x v="35"/>
    <x v="4065"/>
  </r>
  <r>
    <s v="France"/>
    <x v="39"/>
    <s v="France1975"/>
    <m/>
    <m/>
    <s v="72.9001"/>
    <x v="9976"/>
    <n v="72.900099999999995"/>
    <x v="0"/>
    <x v="13"/>
    <x v="35"/>
    <x v="4065"/>
  </r>
  <r>
    <s v="France"/>
    <x v="40"/>
    <s v="France1974"/>
    <m/>
    <m/>
    <s v="72.8037"/>
    <x v="9977"/>
    <n v="72.803700000000006"/>
    <x v="0"/>
    <x v="13"/>
    <x v="35"/>
    <x v="4065"/>
  </r>
  <r>
    <s v="France"/>
    <x v="43"/>
    <s v="France1973"/>
    <m/>
    <m/>
    <s v="72.4756"/>
    <x v="9978"/>
    <n v="72.4756"/>
    <x v="0"/>
    <x v="13"/>
    <x v="35"/>
    <x v="4065"/>
  </r>
  <r>
    <s v="France"/>
    <x v="46"/>
    <s v="France1972"/>
    <m/>
    <m/>
    <s v="72.3134"/>
    <x v="9979"/>
    <n v="72.313400000000001"/>
    <x v="0"/>
    <x v="13"/>
    <x v="35"/>
    <x v="4065"/>
  </r>
  <r>
    <s v="France"/>
    <x v="49"/>
    <s v="France1970"/>
    <m/>
    <m/>
    <s v="72.0915"/>
    <x v="9980"/>
    <n v="72.091499999999996"/>
    <x v="0"/>
    <x v="13"/>
    <x v="35"/>
    <x v="4065"/>
  </r>
  <r>
    <s v="France"/>
    <x v="48"/>
    <s v="France1971"/>
    <m/>
    <m/>
    <s v="72.0735"/>
    <x v="9981"/>
    <n v="72.073499999999996"/>
    <x v="0"/>
    <x v="13"/>
    <x v="35"/>
    <x v="4065"/>
  </r>
  <r>
    <s v="France"/>
    <x v="55"/>
    <s v="France1966"/>
    <m/>
    <m/>
    <s v="71.5138"/>
    <x v="9982"/>
    <n v="71.513800000000003"/>
    <x v="0"/>
    <x v="13"/>
    <x v="35"/>
    <x v="4065"/>
  </r>
  <r>
    <s v="France"/>
    <x v="54"/>
    <s v="France1967"/>
    <m/>
    <m/>
    <s v="71.4983"/>
    <x v="9983"/>
    <n v="71.4983"/>
    <x v="0"/>
    <x v="13"/>
    <x v="35"/>
    <x v="4065"/>
  </r>
  <r>
    <s v="France"/>
    <x v="52"/>
    <s v="France1968"/>
    <m/>
    <m/>
    <s v="71.4857"/>
    <x v="9984"/>
    <n v="71.485699999999994"/>
    <x v="0"/>
    <x v="13"/>
    <x v="35"/>
    <x v="4065"/>
  </r>
  <r>
    <s v="France"/>
    <x v="57"/>
    <s v="France1964"/>
    <m/>
    <m/>
    <s v="71.2802"/>
    <x v="9985"/>
    <n v="71.280199999999994"/>
    <x v="0"/>
    <x v="13"/>
    <x v="35"/>
    <x v="4065"/>
  </r>
  <r>
    <s v="France"/>
    <x v="50"/>
    <s v="France1969"/>
    <m/>
    <m/>
    <s v="71.2063"/>
    <x v="9986"/>
    <n v="71.206299999999999"/>
    <x v="0"/>
    <x v="13"/>
    <x v="35"/>
    <x v="4065"/>
  </r>
  <r>
    <s v="France"/>
    <x v="56"/>
    <s v="France1965"/>
    <m/>
    <m/>
    <s v="71.1067"/>
    <x v="9987"/>
    <n v="71.106700000000004"/>
    <x v="0"/>
    <x v="13"/>
    <x v="35"/>
    <x v="4065"/>
  </r>
  <r>
    <s v="France"/>
    <x v="60"/>
    <s v="France1961"/>
    <m/>
    <m/>
    <s v="70.9582"/>
    <x v="9988"/>
    <n v="70.958200000000005"/>
    <x v="0"/>
    <x v="13"/>
    <x v="35"/>
    <x v="4065"/>
  </r>
  <r>
    <s v="France"/>
    <x v="59"/>
    <s v="France1962"/>
    <m/>
    <m/>
    <s v="70.4704"/>
    <x v="9989"/>
    <n v="70.470399999999998"/>
    <x v="0"/>
    <x v="13"/>
    <x v="35"/>
    <x v="4065"/>
  </r>
  <r>
    <s v="France"/>
    <x v="61"/>
    <s v="France1960"/>
    <m/>
    <m/>
    <s v="70.3675"/>
    <x v="9990"/>
    <n v="70.367500000000007"/>
    <x v="0"/>
    <x v="13"/>
    <x v="35"/>
    <x v="4065"/>
  </r>
  <r>
    <s v="France"/>
    <x v="58"/>
    <s v="France1963"/>
    <m/>
    <m/>
    <s v="70.3204"/>
    <x v="9991"/>
    <n v="70.320400000000006"/>
    <x v="0"/>
    <x v="13"/>
    <x v="35"/>
    <x v="4065"/>
  </r>
  <r>
    <s v="France"/>
    <x v="62"/>
    <s v="France1959"/>
    <m/>
    <m/>
    <s v="70.1683"/>
    <x v="9992"/>
    <n v="70.168300000000002"/>
    <x v="0"/>
    <x v="13"/>
    <x v="35"/>
    <x v="4065"/>
  </r>
  <r>
    <s v="France"/>
    <x v="64"/>
    <s v="France1958"/>
    <m/>
    <m/>
    <s v="70.1071"/>
    <x v="9993"/>
    <n v="70.107100000000003"/>
    <x v="0"/>
    <x v="13"/>
    <x v="35"/>
    <x v="4065"/>
  </r>
  <r>
    <s v="France"/>
    <x v="66"/>
    <s v="France1957"/>
    <m/>
    <m/>
    <s v="68.8972"/>
    <x v="9994"/>
    <n v="68.897199999999998"/>
    <x v="0"/>
    <x v="13"/>
    <x v="35"/>
    <x v="4065"/>
  </r>
  <r>
    <s v="France"/>
    <x v="67"/>
    <s v="France1956"/>
    <m/>
    <m/>
    <s v="68.4647"/>
    <x v="9995"/>
    <n v="68.464699999999993"/>
    <x v="0"/>
    <x v="13"/>
    <x v="35"/>
    <x v="4065"/>
  </r>
  <r>
    <s v="France"/>
    <x v="68"/>
    <s v="France1955"/>
    <m/>
    <m/>
    <s v="68.4442"/>
    <x v="9996"/>
    <n v="68.444199999999995"/>
    <x v="0"/>
    <x v="13"/>
    <x v="35"/>
    <x v="4065"/>
  </r>
  <r>
    <s v="France"/>
    <x v="69"/>
    <s v="France1954"/>
    <m/>
    <m/>
    <s v="68.1882"/>
    <x v="9997"/>
    <n v="68.188199999999995"/>
    <x v="0"/>
    <x v="13"/>
    <x v="35"/>
    <x v="4065"/>
  </r>
  <r>
    <s v="France"/>
    <x v="71"/>
    <s v="France1952"/>
    <m/>
    <m/>
    <s v="67.3912"/>
    <x v="9998"/>
    <n v="67.391199999999998"/>
    <x v="0"/>
    <x v="13"/>
    <x v="35"/>
    <x v="4065"/>
  </r>
  <r>
    <s v="France"/>
    <x v="70"/>
    <s v="France1953"/>
    <m/>
    <m/>
    <s v="67.3191"/>
    <x v="9999"/>
    <n v="67.319100000000006"/>
    <x v="0"/>
    <x v="13"/>
    <x v="35"/>
    <x v="4065"/>
  </r>
  <r>
    <s v="France"/>
    <x v="73"/>
    <s v="France1950"/>
    <m/>
    <m/>
    <s v="66.3819"/>
    <x v="10000"/>
    <n v="66.381900000000002"/>
    <x v="0"/>
    <x v="13"/>
    <x v="35"/>
    <x v="4065"/>
  </r>
  <r>
    <s v="France"/>
    <x v="72"/>
    <s v="France1951"/>
    <m/>
    <m/>
    <s v="66.0968"/>
    <x v="10001"/>
    <n v="66.096800000000002"/>
    <x v="0"/>
    <x v="13"/>
    <x v="35"/>
    <x v="4065"/>
  </r>
  <r>
    <s v="French Guiana"/>
    <x v="32"/>
    <s v="French Guiana2023"/>
    <m/>
    <m/>
    <s v="76.9781"/>
    <x v="10002"/>
    <n v="76.978099999999998"/>
    <x v="0"/>
    <x v="13"/>
    <x v="35"/>
    <x v="4065"/>
  </r>
  <r>
    <s v="French Guiana"/>
    <x v="25"/>
    <s v="French Guiana2017"/>
    <m/>
    <m/>
    <s v="76.7994"/>
    <x v="10003"/>
    <n v="76.799400000000006"/>
    <x v="0"/>
    <x v="13"/>
    <x v="35"/>
    <x v="4065"/>
  </r>
  <r>
    <s v="French Guiana"/>
    <x v="12"/>
    <s v="French Guiana2022"/>
    <m/>
    <m/>
    <s v="76.7942"/>
    <x v="10004"/>
    <n v="76.794200000000004"/>
    <x v="0"/>
    <x v="13"/>
    <x v="35"/>
    <x v="4065"/>
  </r>
  <r>
    <s v="French Guiana"/>
    <x v="22"/>
    <s v="French Guiana2014"/>
    <m/>
    <m/>
    <s v="76.6767"/>
    <x v="10005"/>
    <n v="76.676699999999997"/>
    <x v="0"/>
    <x v="13"/>
    <x v="35"/>
    <x v="4065"/>
  </r>
  <r>
    <s v="French Guiana"/>
    <x v="7"/>
    <s v="French Guiana2016"/>
    <m/>
    <m/>
    <s v="76.652"/>
    <x v="10006"/>
    <n v="76.652000000000001"/>
    <x v="0"/>
    <x v="13"/>
    <x v="35"/>
    <x v="4065"/>
  </r>
  <r>
    <s v="French Guiana"/>
    <x v="4"/>
    <s v="French Guiana2015"/>
    <m/>
    <m/>
    <s v="76.6314"/>
    <x v="10007"/>
    <n v="76.631399999999999"/>
    <x v="0"/>
    <x v="13"/>
    <x v="35"/>
    <x v="4065"/>
  </r>
  <r>
    <s v="French Guiana"/>
    <x v="16"/>
    <s v="French Guiana2013"/>
    <m/>
    <m/>
    <s v="76.4587"/>
    <x v="10008"/>
    <n v="76.458699999999993"/>
    <x v="0"/>
    <x v="13"/>
    <x v="35"/>
    <x v="4065"/>
  </r>
  <r>
    <s v="French Guiana"/>
    <x v="11"/>
    <s v="French Guiana2012"/>
    <m/>
    <m/>
    <s v="76.2166"/>
    <x v="10009"/>
    <n v="76.2166"/>
    <x v="0"/>
    <x v="13"/>
    <x v="35"/>
    <x v="4065"/>
  </r>
  <r>
    <s v="French Guiana"/>
    <x v="9"/>
    <s v="French Guiana2011"/>
    <m/>
    <m/>
    <s v="76.0172"/>
    <x v="10010"/>
    <n v="76.017200000000003"/>
    <x v="0"/>
    <x v="13"/>
    <x v="35"/>
    <x v="4065"/>
  </r>
  <r>
    <s v="French Guiana"/>
    <x v="14"/>
    <s v="French Guiana2010"/>
    <m/>
    <m/>
    <s v="75.8516"/>
    <x v="10011"/>
    <n v="75.851600000000005"/>
    <x v="0"/>
    <x v="13"/>
    <x v="35"/>
    <x v="4065"/>
  </r>
  <r>
    <s v="French Guiana"/>
    <x v="30"/>
    <s v="French Guiana2021"/>
    <m/>
    <m/>
    <s v="74.1955"/>
    <x v="10012"/>
    <n v="74.195499999999996"/>
    <x v="0"/>
    <x v="13"/>
    <x v="35"/>
    <x v="4065"/>
  </r>
  <r>
    <s v="French Guiana"/>
    <x v="28"/>
    <s v="French Guiana2003"/>
    <m/>
    <m/>
    <s v="73.5778"/>
    <x v="10013"/>
    <n v="73.577799999999996"/>
    <x v="0"/>
    <x v="13"/>
    <x v="35"/>
    <x v="4065"/>
  </r>
  <r>
    <s v="French Guiana"/>
    <x v="17"/>
    <s v="French Guiana2002"/>
    <m/>
    <m/>
    <s v="73.4925"/>
    <x v="10014"/>
    <n v="73.492500000000007"/>
    <x v="0"/>
    <x v="13"/>
    <x v="35"/>
    <x v="4065"/>
  </r>
  <r>
    <s v="French Guiana"/>
    <x v="18"/>
    <s v="French Guiana2001"/>
    <m/>
    <m/>
    <s v="73.3225"/>
    <x v="10015"/>
    <n v="73.322500000000005"/>
    <x v="0"/>
    <x v="13"/>
    <x v="35"/>
    <x v="4065"/>
  </r>
  <r>
    <s v="French Guiana"/>
    <x v="19"/>
    <s v="French Guiana2000"/>
    <m/>
    <m/>
    <s v="72.9651"/>
    <x v="10016"/>
    <n v="72.965100000000007"/>
    <x v="0"/>
    <x v="13"/>
    <x v="35"/>
    <x v="4065"/>
  </r>
  <r>
    <s v="French Guiana"/>
    <x v="21"/>
    <s v="French Guiana1999"/>
    <m/>
    <m/>
    <s v="72.7198"/>
    <x v="10017"/>
    <n v="72.719800000000006"/>
    <x v="0"/>
    <x v="13"/>
    <x v="35"/>
    <x v="4065"/>
  </r>
  <r>
    <s v="French Guiana"/>
    <x v="5"/>
    <s v="French Guiana1998"/>
    <m/>
    <m/>
    <s v="72.4918"/>
    <x v="10018"/>
    <n v="72.491799999999998"/>
    <x v="0"/>
    <x v="13"/>
    <x v="35"/>
    <x v="4065"/>
  </r>
  <r>
    <s v="French Guiana"/>
    <x v="3"/>
    <s v="French Guiana1997"/>
    <m/>
    <m/>
    <s v="72.2186"/>
    <x v="10019"/>
    <n v="72.218599999999995"/>
    <x v="0"/>
    <x v="13"/>
    <x v="35"/>
    <x v="4065"/>
  </r>
  <r>
    <s v="French Guiana"/>
    <x v="2"/>
    <s v="French Guiana1996"/>
    <m/>
    <m/>
    <s v="72.1263"/>
    <x v="10020"/>
    <n v="72.126300000000001"/>
    <x v="0"/>
    <x v="13"/>
    <x v="35"/>
    <x v="4065"/>
  </r>
  <r>
    <s v="French Guiana"/>
    <x v="0"/>
    <s v="French Guiana1995"/>
    <m/>
    <m/>
    <s v="71.9176"/>
    <x v="10021"/>
    <n v="71.917599999999993"/>
    <x v="0"/>
    <x v="13"/>
    <x v="35"/>
    <x v="4065"/>
  </r>
  <r>
    <s v="French Guiana"/>
    <x v="1"/>
    <s v="French Guiana1994"/>
    <m/>
    <m/>
    <s v="71.6908"/>
    <x v="10022"/>
    <n v="71.690799999999996"/>
    <x v="0"/>
    <x v="13"/>
    <x v="35"/>
    <x v="4065"/>
  </r>
  <r>
    <s v="French Guiana"/>
    <x v="10"/>
    <s v="French Guiana1993"/>
    <m/>
    <m/>
    <s v="71.4598"/>
    <x v="10023"/>
    <n v="71.459800000000001"/>
    <x v="0"/>
    <x v="13"/>
    <x v="35"/>
    <x v="4065"/>
  </r>
  <r>
    <s v="French Guiana"/>
    <x v="8"/>
    <s v="French Guiana1992"/>
    <m/>
    <m/>
    <s v="71.2419"/>
    <x v="10024"/>
    <n v="71.241900000000001"/>
    <x v="0"/>
    <x v="13"/>
    <x v="35"/>
    <x v="4065"/>
  </r>
  <r>
    <s v="French Guiana"/>
    <x v="6"/>
    <s v="French Guiana1991"/>
    <m/>
    <m/>
    <s v="71.0416"/>
    <x v="10025"/>
    <n v="71.041600000000003"/>
    <x v="0"/>
    <x v="13"/>
    <x v="35"/>
    <x v="4065"/>
  </r>
  <r>
    <s v="French Guiana"/>
    <x v="13"/>
    <s v="French Guiana1990"/>
    <m/>
    <m/>
    <s v="70.8509"/>
    <x v="10026"/>
    <n v="70.850899999999996"/>
    <x v="0"/>
    <x v="13"/>
    <x v="35"/>
    <x v="4065"/>
  </r>
  <r>
    <s v="French Guiana"/>
    <x v="34"/>
    <s v="French Guiana1989"/>
    <m/>
    <m/>
    <s v="70.6336"/>
    <x v="10027"/>
    <n v="70.633600000000001"/>
    <x v="0"/>
    <x v="13"/>
    <x v="35"/>
    <x v="4065"/>
  </r>
  <r>
    <s v="French Guiana"/>
    <x v="35"/>
    <s v="French Guiana1988"/>
    <m/>
    <m/>
    <s v="70.3586"/>
    <x v="17"/>
    <n v="70.358599999999996"/>
    <x v="0"/>
    <x v="13"/>
    <x v="35"/>
    <x v="4065"/>
  </r>
  <r>
    <s v="French Guiana"/>
    <x v="45"/>
    <s v="French Guiana1987"/>
    <m/>
    <m/>
    <s v="70.0449"/>
    <x v="5382"/>
    <n v="70.044899999999998"/>
    <x v="0"/>
    <x v="13"/>
    <x v="35"/>
    <x v="4065"/>
  </r>
  <r>
    <s v="French Guiana"/>
    <x v="47"/>
    <s v="French Guiana1986"/>
    <m/>
    <m/>
    <s v="69.7173"/>
    <x v="10028"/>
    <n v="69.717299999999994"/>
    <x v="0"/>
    <x v="13"/>
    <x v="35"/>
    <x v="4065"/>
  </r>
  <r>
    <s v="French Guiana"/>
    <x v="63"/>
    <s v="French Guiana1985"/>
    <m/>
    <m/>
    <s v="69.3884"/>
    <x v="10029"/>
    <n v="69.388400000000004"/>
    <x v="0"/>
    <x v="13"/>
    <x v="35"/>
    <x v="4065"/>
  </r>
  <r>
    <s v="French Guiana"/>
    <x v="65"/>
    <s v="French Guiana1984"/>
    <m/>
    <m/>
    <s v="69.0152"/>
    <x v="10030"/>
    <n v="69.015199999999993"/>
    <x v="0"/>
    <x v="13"/>
    <x v="35"/>
    <x v="4065"/>
  </r>
  <r>
    <s v="French Guiana"/>
    <x v="51"/>
    <s v="French Guiana1983"/>
    <m/>
    <m/>
    <s v="68.5921"/>
    <x v="10031"/>
    <n v="68.592100000000002"/>
    <x v="0"/>
    <x v="13"/>
    <x v="35"/>
    <x v="4065"/>
  </r>
  <r>
    <s v="French Guiana"/>
    <x v="53"/>
    <s v="French Guiana1982"/>
    <m/>
    <m/>
    <s v="68.1305"/>
    <x v="10032"/>
    <n v="68.130499999999998"/>
    <x v="0"/>
    <x v="13"/>
    <x v="35"/>
    <x v="4065"/>
  </r>
  <r>
    <s v="French Guiana"/>
    <x v="41"/>
    <s v="French Guiana1981"/>
    <m/>
    <m/>
    <s v="67.6472"/>
    <x v="10033"/>
    <n v="67.647199999999998"/>
    <x v="0"/>
    <x v="13"/>
    <x v="35"/>
    <x v="4065"/>
  </r>
  <r>
    <s v="French Guiana"/>
    <x v="42"/>
    <s v="French Guiana1980"/>
    <m/>
    <m/>
    <s v="67.1353"/>
    <x v="10034"/>
    <n v="67.135300000000001"/>
    <x v="0"/>
    <x v="13"/>
    <x v="35"/>
    <x v="4065"/>
  </r>
  <r>
    <s v="French Guiana"/>
    <x v="44"/>
    <s v="French Guiana1979"/>
    <m/>
    <m/>
    <s v="66.5633"/>
    <x v="10035"/>
    <n v="66.563299999999998"/>
    <x v="0"/>
    <x v="13"/>
    <x v="35"/>
    <x v="4065"/>
  </r>
  <r>
    <s v="French Guiana"/>
    <x v="38"/>
    <s v="French Guiana1978"/>
    <m/>
    <m/>
    <s v="66.0062"/>
    <x v="10036"/>
    <n v="66.006200000000007"/>
    <x v="0"/>
    <x v="13"/>
    <x v="35"/>
    <x v="4065"/>
  </r>
  <r>
    <s v="French Guiana"/>
    <x v="36"/>
    <s v="French Guiana1977"/>
    <m/>
    <m/>
    <s v="65.5495"/>
    <x v="10037"/>
    <n v="65.549499999999995"/>
    <x v="0"/>
    <x v="13"/>
    <x v="35"/>
    <x v="4065"/>
  </r>
  <r>
    <s v="French Guiana"/>
    <x v="37"/>
    <s v="French Guiana1976"/>
    <m/>
    <m/>
    <s v="65.2518"/>
    <x v="10038"/>
    <n v="65.251800000000003"/>
    <x v="0"/>
    <x v="13"/>
    <x v="35"/>
    <x v="4065"/>
  </r>
  <r>
    <s v="French Guiana"/>
    <x v="39"/>
    <s v="French Guiana1975"/>
    <m/>
    <m/>
    <s v="65.0231"/>
    <x v="10039"/>
    <n v="65.023099999999999"/>
    <x v="0"/>
    <x v="13"/>
    <x v="35"/>
    <x v="4065"/>
  </r>
  <r>
    <s v="French Guiana"/>
    <x v="40"/>
    <s v="French Guiana1974"/>
    <m/>
    <m/>
    <s v="64.7384"/>
    <x v="10040"/>
    <n v="64.738399999999999"/>
    <x v="0"/>
    <x v="13"/>
    <x v="35"/>
    <x v="4065"/>
  </r>
  <r>
    <s v="French Guiana"/>
    <x v="43"/>
    <s v="French Guiana1973"/>
    <m/>
    <m/>
    <s v="64.4117"/>
    <x v="10041"/>
    <n v="64.411699999999996"/>
    <x v="0"/>
    <x v="13"/>
    <x v="35"/>
    <x v="4065"/>
  </r>
  <r>
    <s v="French Guiana"/>
    <x v="46"/>
    <s v="French Guiana1972"/>
    <m/>
    <m/>
    <s v="64.0398"/>
    <x v="10042"/>
    <n v="64.0398"/>
    <x v="0"/>
    <x v="13"/>
    <x v="35"/>
    <x v="4065"/>
  </r>
  <r>
    <s v="French Guiana"/>
    <x v="48"/>
    <s v="French Guiana1971"/>
    <m/>
    <m/>
    <s v="63.6547"/>
    <x v="10043"/>
    <n v="63.654699999999998"/>
    <x v="0"/>
    <x v="13"/>
    <x v="35"/>
    <x v="4065"/>
  </r>
  <r>
    <s v="French Guiana"/>
    <x v="49"/>
    <s v="French Guiana1970"/>
    <m/>
    <m/>
    <s v="63.2738"/>
    <x v="8180"/>
    <n v="63.273800000000001"/>
    <x v="0"/>
    <x v="13"/>
    <x v="35"/>
    <x v="4065"/>
  </r>
  <r>
    <s v="French Guiana"/>
    <x v="50"/>
    <s v="French Guiana1969"/>
    <m/>
    <m/>
    <s v="62.8784"/>
    <x v="10044"/>
    <n v="62.878399999999999"/>
    <x v="0"/>
    <x v="13"/>
    <x v="35"/>
    <x v="4065"/>
  </r>
  <r>
    <s v="French Guiana"/>
    <x v="52"/>
    <s v="French Guiana1968"/>
    <m/>
    <m/>
    <s v="62.4141"/>
    <x v="10045"/>
    <n v="62.414099999999998"/>
    <x v="0"/>
    <x v="13"/>
    <x v="35"/>
    <x v="4065"/>
  </r>
  <r>
    <s v="French Guiana"/>
    <x v="54"/>
    <s v="French Guiana1967"/>
    <m/>
    <m/>
    <s v="61.8905"/>
    <x v="10046"/>
    <n v="61.890500000000003"/>
    <x v="0"/>
    <x v="13"/>
    <x v="35"/>
    <x v="4065"/>
  </r>
  <r>
    <s v="French Guiana"/>
    <x v="55"/>
    <s v="French Guiana1966"/>
    <m/>
    <m/>
    <s v="61.2722"/>
    <x v="10047"/>
    <n v="61.272199999999998"/>
    <x v="0"/>
    <x v="13"/>
    <x v="35"/>
    <x v="4065"/>
  </r>
  <r>
    <s v="French Guiana"/>
    <x v="56"/>
    <s v="French Guiana1965"/>
    <m/>
    <m/>
    <s v="60.5477"/>
    <x v="10048"/>
    <n v="60.547699999999999"/>
    <x v="0"/>
    <x v="13"/>
    <x v="35"/>
    <x v="4065"/>
  </r>
  <r>
    <s v="French Guiana"/>
    <x v="57"/>
    <s v="French Guiana1964"/>
    <m/>
    <m/>
    <s v="59.7396"/>
    <x v="10049"/>
    <n v="59.739600000000003"/>
    <x v="0"/>
    <x v="13"/>
    <x v="35"/>
    <x v="4065"/>
  </r>
  <r>
    <s v="French Guiana"/>
    <x v="58"/>
    <s v="French Guiana1963"/>
    <m/>
    <m/>
    <s v="58.8599"/>
    <x v="10050"/>
    <n v="58.859900000000003"/>
    <x v="0"/>
    <x v="13"/>
    <x v="35"/>
    <x v="4065"/>
  </r>
  <r>
    <s v="French Guiana"/>
    <x v="59"/>
    <s v="French Guiana1962"/>
    <m/>
    <m/>
    <s v="57.9202"/>
    <x v="10051"/>
    <n v="57.920200000000001"/>
    <x v="0"/>
    <x v="13"/>
    <x v="35"/>
    <x v="4065"/>
  </r>
  <r>
    <s v="French Guiana"/>
    <x v="60"/>
    <s v="French Guiana1961"/>
    <m/>
    <m/>
    <s v="56.8919"/>
    <x v="10052"/>
    <n v="56.8919"/>
    <x v="0"/>
    <x v="13"/>
    <x v="35"/>
    <x v="4065"/>
  </r>
  <r>
    <s v="French Guiana"/>
    <x v="61"/>
    <s v="French Guiana1960"/>
    <m/>
    <m/>
    <s v="55.8157"/>
    <x v="10053"/>
    <n v="55.8157"/>
    <x v="0"/>
    <x v="13"/>
    <x v="35"/>
    <x v="4065"/>
  </r>
  <r>
    <s v="French Guiana"/>
    <x v="62"/>
    <s v="French Guiana1959"/>
    <m/>
    <m/>
    <s v="54.7426"/>
    <x v="10054"/>
    <n v="54.742600000000003"/>
    <x v="0"/>
    <x v="13"/>
    <x v="35"/>
    <x v="4065"/>
  </r>
  <r>
    <s v="French Guiana"/>
    <x v="64"/>
    <s v="French Guiana1958"/>
    <m/>
    <m/>
    <s v="53.6356"/>
    <x v="10055"/>
    <n v="53.635599999999997"/>
    <x v="0"/>
    <x v="13"/>
    <x v="35"/>
    <x v="4065"/>
  </r>
  <r>
    <s v="French Guiana"/>
    <x v="66"/>
    <s v="French Guiana1957"/>
    <m/>
    <m/>
    <s v="52.5549"/>
    <x v="10056"/>
    <n v="52.554900000000004"/>
    <x v="0"/>
    <x v="13"/>
    <x v="35"/>
    <x v="4065"/>
  </r>
  <r>
    <s v="French Guiana"/>
    <x v="67"/>
    <s v="French Guiana1956"/>
    <m/>
    <m/>
    <s v="51.5508"/>
    <x v="10057"/>
    <n v="51.550800000000002"/>
    <x v="0"/>
    <x v="13"/>
    <x v="35"/>
    <x v="4065"/>
  </r>
  <r>
    <s v="French Guiana"/>
    <x v="68"/>
    <s v="French Guiana1955"/>
    <m/>
    <m/>
    <s v="50.7427"/>
    <x v="10058"/>
    <n v="50.742699999999999"/>
    <x v="0"/>
    <x v="13"/>
    <x v="35"/>
    <x v="4065"/>
  </r>
  <r>
    <s v="French Guiana"/>
    <x v="69"/>
    <s v="French Guiana1954"/>
    <m/>
    <m/>
    <s v="50.0981"/>
    <x v="10059"/>
    <n v="50.098100000000002"/>
    <x v="0"/>
    <x v="13"/>
    <x v="35"/>
    <x v="4065"/>
  </r>
  <r>
    <s v="French Guiana"/>
    <x v="70"/>
    <s v="French Guiana1953"/>
    <m/>
    <m/>
    <s v="49.5375"/>
    <x v="10060"/>
    <n v="49.537500000000001"/>
    <x v="0"/>
    <x v="13"/>
    <x v="35"/>
    <x v="4065"/>
  </r>
  <r>
    <s v="French Guiana"/>
    <x v="71"/>
    <s v="French Guiana1952"/>
    <m/>
    <m/>
    <s v="48.9894"/>
    <x v="10061"/>
    <n v="48.989400000000003"/>
    <x v="0"/>
    <x v="13"/>
    <x v="35"/>
    <x v="4065"/>
  </r>
  <r>
    <s v="French Guiana"/>
    <x v="72"/>
    <s v="French Guiana1951"/>
    <m/>
    <m/>
    <s v="48.424"/>
    <x v="10062"/>
    <n v="48.423999999999999"/>
    <x v="0"/>
    <x v="13"/>
    <x v="35"/>
    <x v="4065"/>
  </r>
  <r>
    <s v="French Guiana"/>
    <x v="73"/>
    <s v="French Guiana1950"/>
    <m/>
    <m/>
    <s v="47.7369"/>
    <x v="10063"/>
    <n v="47.736899999999999"/>
    <x v="0"/>
    <x v="13"/>
    <x v="35"/>
    <x v="4065"/>
  </r>
  <r>
    <s v="French Polynesia"/>
    <x v="32"/>
    <s v="French Polynesia2023"/>
    <s v="3,471.0"/>
    <n v="3471"/>
    <s v="84.0698"/>
    <x v="10064"/>
    <n v="84.069800000000001"/>
    <x v="0"/>
    <x v="13"/>
    <x v="35"/>
    <x v="4065"/>
  </r>
  <r>
    <s v="French Polynesia"/>
    <x v="12"/>
    <s v="French Polynesia2022"/>
    <m/>
    <m/>
    <s v="83.8594"/>
    <x v="10065"/>
    <n v="83.859399999999994"/>
    <x v="0"/>
    <x v="13"/>
    <x v="35"/>
    <x v="4065"/>
  </r>
  <r>
    <s v="French Polynesia"/>
    <x v="33"/>
    <s v="French Polynesia2019"/>
    <m/>
    <m/>
    <s v="83.1955"/>
    <x v="10066"/>
    <n v="83.195499999999996"/>
    <x v="0"/>
    <x v="13"/>
    <x v="35"/>
    <x v="4065"/>
  </r>
  <r>
    <s v="French Polynesia"/>
    <x v="29"/>
    <s v="French Polynesia2018"/>
    <m/>
    <m/>
    <s v="82.9852"/>
    <x v="10067"/>
    <n v="82.985200000000006"/>
    <x v="0"/>
    <x v="13"/>
    <x v="35"/>
    <x v="4065"/>
  </r>
  <r>
    <s v="French Polynesia"/>
    <x v="25"/>
    <s v="French Polynesia2017"/>
    <m/>
    <m/>
    <s v="82.7741"/>
    <x v="10068"/>
    <n v="82.774100000000004"/>
    <x v="0"/>
    <x v="13"/>
    <x v="35"/>
    <x v="4065"/>
  </r>
  <r>
    <s v="French Polynesia"/>
    <x v="7"/>
    <s v="French Polynesia2016"/>
    <m/>
    <m/>
    <s v="82.5551"/>
    <x v="10069"/>
    <n v="82.555099999999996"/>
    <x v="0"/>
    <x v="13"/>
    <x v="35"/>
    <x v="4065"/>
  </r>
  <r>
    <s v="French Polynesia"/>
    <x v="31"/>
    <s v="French Polynesia2020"/>
    <m/>
    <m/>
    <s v="82.4588"/>
    <x v="10070"/>
    <n v="82.458799999999997"/>
    <x v="0"/>
    <x v="13"/>
    <x v="35"/>
    <x v="4065"/>
  </r>
  <r>
    <s v="French Polynesia"/>
    <x v="4"/>
    <s v="French Polynesia2015"/>
    <m/>
    <m/>
    <s v="82.3393"/>
    <x v="10071"/>
    <n v="82.339299999999994"/>
    <x v="0"/>
    <x v="13"/>
    <x v="35"/>
    <x v="4065"/>
  </r>
  <r>
    <s v="French Polynesia"/>
    <x v="22"/>
    <s v="French Polynesia2014"/>
    <m/>
    <m/>
    <s v="82.1514"/>
    <x v="10072"/>
    <n v="82.151399999999995"/>
    <x v="0"/>
    <x v="13"/>
    <x v="35"/>
    <x v="4065"/>
  </r>
  <r>
    <s v="French Polynesia"/>
    <x v="16"/>
    <s v="French Polynesia2013"/>
    <m/>
    <m/>
    <s v="81.9352"/>
    <x v="10073"/>
    <n v="81.935199999999995"/>
    <x v="0"/>
    <x v="13"/>
    <x v="35"/>
    <x v="4065"/>
  </r>
  <r>
    <s v="French Polynesia"/>
    <x v="11"/>
    <s v="French Polynesia2012"/>
    <m/>
    <m/>
    <s v="81.6953"/>
    <x v="10074"/>
    <n v="81.695300000000003"/>
    <x v="0"/>
    <x v="13"/>
    <x v="35"/>
    <x v="4065"/>
  </r>
  <r>
    <s v="French Polynesia"/>
    <x v="9"/>
    <s v="French Polynesia2011"/>
    <m/>
    <m/>
    <s v="81.4341"/>
    <x v="10075"/>
    <n v="81.434100000000001"/>
    <x v="0"/>
    <x v="13"/>
    <x v="35"/>
    <x v="4065"/>
  </r>
  <r>
    <s v="French Polynesia"/>
    <x v="14"/>
    <s v="French Polynesia2010"/>
    <m/>
    <m/>
    <s v="81.1407"/>
    <x v="10076"/>
    <n v="81.140699999999995"/>
    <x v="0"/>
    <x v="13"/>
    <x v="35"/>
    <x v="4065"/>
  </r>
  <r>
    <s v="French Polynesia"/>
    <x v="24"/>
    <s v="French Polynesia2005"/>
    <m/>
    <m/>
    <s v="79.9511"/>
    <x v="10077"/>
    <n v="79.951099999999997"/>
    <x v="0"/>
    <x v="13"/>
    <x v="35"/>
    <x v="4065"/>
  </r>
  <r>
    <s v="French Polynesia"/>
    <x v="23"/>
    <s v="French Polynesia2004"/>
    <m/>
    <m/>
    <s v="79.829"/>
    <x v="10078"/>
    <n v="79.828999999999994"/>
    <x v="0"/>
    <x v="13"/>
    <x v="35"/>
    <x v="4065"/>
  </r>
  <r>
    <s v="French Polynesia"/>
    <x v="28"/>
    <s v="French Polynesia2003"/>
    <m/>
    <m/>
    <s v="79.7103"/>
    <x v="10079"/>
    <n v="79.710300000000004"/>
    <x v="0"/>
    <x v="13"/>
    <x v="35"/>
    <x v="4065"/>
  </r>
  <r>
    <s v="French Polynesia"/>
    <x v="30"/>
    <s v="French Polynesia2021"/>
    <m/>
    <m/>
    <s v="79.5711"/>
    <x v="10080"/>
    <n v="79.571100000000001"/>
    <x v="0"/>
    <x v="13"/>
    <x v="35"/>
    <x v="4065"/>
  </r>
  <r>
    <s v="French Polynesia"/>
    <x v="17"/>
    <s v="French Polynesia2002"/>
    <m/>
    <m/>
    <s v="79.5438"/>
    <x v="10081"/>
    <n v="79.543800000000005"/>
    <x v="0"/>
    <x v="13"/>
    <x v="35"/>
    <x v="4065"/>
  </r>
  <r>
    <s v="French Polynesia"/>
    <x v="18"/>
    <s v="French Polynesia2001"/>
    <m/>
    <m/>
    <s v="79.3158"/>
    <x v="10082"/>
    <n v="79.315799999999996"/>
    <x v="0"/>
    <x v="13"/>
    <x v="35"/>
    <x v="4065"/>
  </r>
  <r>
    <s v="French Polynesia"/>
    <x v="19"/>
    <s v="French Polynesia2000"/>
    <m/>
    <m/>
    <s v="79.0001"/>
    <x v="10083"/>
    <n v="79.000100000000003"/>
    <x v="0"/>
    <x v="13"/>
    <x v="35"/>
    <x v="4065"/>
  </r>
  <r>
    <s v="French Polynesia"/>
    <x v="21"/>
    <s v="French Polynesia1999"/>
    <m/>
    <m/>
    <s v="78.5739"/>
    <x v="10084"/>
    <n v="78.573899999999995"/>
    <x v="0"/>
    <x v="13"/>
    <x v="35"/>
    <x v="4065"/>
  </r>
  <r>
    <s v="French Polynesia"/>
    <x v="5"/>
    <s v="French Polynesia1998"/>
    <m/>
    <m/>
    <s v="77.8419"/>
    <x v="10085"/>
    <n v="77.841899999999995"/>
    <x v="0"/>
    <x v="13"/>
    <x v="35"/>
    <x v="4065"/>
  </r>
  <r>
    <s v="French Polynesia"/>
    <x v="3"/>
    <s v="French Polynesia1997"/>
    <m/>
    <m/>
    <s v="77.3803"/>
    <x v="10086"/>
    <n v="77.380300000000005"/>
    <x v="0"/>
    <x v="13"/>
    <x v="35"/>
    <x v="4065"/>
  </r>
  <r>
    <s v="French Polynesia"/>
    <x v="2"/>
    <s v="French Polynesia1996"/>
    <m/>
    <m/>
    <s v="76.8134"/>
    <x v="10087"/>
    <n v="76.813400000000001"/>
    <x v="0"/>
    <x v="13"/>
    <x v="35"/>
    <x v="4065"/>
  </r>
  <r>
    <s v="French Polynesia"/>
    <x v="0"/>
    <s v="French Polynesia1995"/>
    <m/>
    <m/>
    <s v="76.2426"/>
    <x v="10088"/>
    <n v="76.242599999999996"/>
    <x v="0"/>
    <x v="13"/>
    <x v="35"/>
    <x v="4065"/>
  </r>
  <r>
    <s v="French Polynesia"/>
    <x v="1"/>
    <s v="French Polynesia1994"/>
    <m/>
    <m/>
    <s v="75.6504"/>
    <x v="10089"/>
    <n v="75.650400000000005"/>
    <x v="0"/>
    <x v="13"/>
    <x v="35"/>
    <x v="4065"/>
  </r>
  <r>
    <s v="French Polynesia"/>
    <x v="10"/>
    <s v="French Polynesia1993"/>
    <m/>
    <m/>
    <s v="75.1912"/>
    <x v="10090"/>
    <n v="75.191199999999995"/>
    <x v="0"/>
    <x v="13"/>
    <x v="35"/>
    <x v="4065"/>
  </r>
  <r>
    <s v="French Polynesia"/>
    <x v="8"/>
    <s v="French Polynesia1992"/>
    <m/>
    <m/>
    <s v="74.7459"/>
    <x v="10091"/>
    <n v="74.745900000000006"/>
    <x v="0"/>
    <x v="13"/>
    <x v="35"/>
    <x v="4065"/>
  </r>
  <r>
    <s v="French Polynesia"/>
    <x v="6"/>
    <s v="French Polynesia1991"/>
    <m/>
    <m/>
    <s v="74.295"/>
    <x v="10092"/>
    <n v="74.295000000000002"/>
    <x v="0"/>
    <x v="13"/>
    <x v="35"/>
    <x v="4065"/>
  </r>
  <r>
    <s v="French Polynesia"/>
    <x v="13"/>
    <s v="French Polynesia1990"/>
    <m/>
    <m/>
    <s v="73.9083"/>
    <x v="10093"/>
    <n v="73.908299999999997"/>
    <x v="0"/>
    <x v="13"/>
    <x v="35"/>
    <x v="4065"/>
  </r>
  <r>
    <s v="French Polynesia"/>
    <x v="34"/>
    <s v="French Polynesia1989"/>
    <m/>
    <m/>
    <s v="73.4944"/>
    <x v="10094"/>
    <n v="73.494399999999999"/>
    <x v="0"/>
    <x v="13"/>
    <x v="35"/>
    <x v="4065"/>
  </r>
  <r>
    <s v="French Polynesia"/>
    <x v="35"/>
    <s v="French Polynesia1988"/>
    <m/>
    <m/>
    <s v="73.0882"/>
    <x v="1976"/>
    <n v="73.088200000000001"/>
    <x v="0"/>
    <x v="13"/>
    <x v="35"/>
    <x v="4065"/>
  </r>
  <r>
    <s v="French Polynesia"/>
    <x v="45"/>
    <s v="French Polynesia1987"/>
    <m/>
    <m/>
    <s v="72.4485"/>
    <x v="10095"/>
    <n v="72.448499999999996"/>
    <x v="0"/>
    <x v="13"/>
    <x v="35"/>
    <x v="4065"/>
  </r>
  <r>
    <s v="French Polynesia"/>
    <x v="47"/>
    <s v="French Polynesia1986"/>
    <m/>
    <m/>
    <s v="71.9674"/>
    <x v="10096"/>
    <n v="71.967399999999998"/>
    <x v="0"/>
    <x v="13"/>
    <x v="35"/>
    <x v="4065"/>
  </r>
  <r>
    <s v="French Polynesia"/>
    <x v="63"/>
    <s v="French Polynesia1985"/>
    <m/>
    <m/>
    <s v="71.2033"/>
    <x v="10097"/>
    <n v="71.203299999999999"/>
    <x v="0"/>
    <x v="13"/>
    <x v="35"/>
    <x v="4065"/>
  </r>
  <r>
    <s v="French Polynesia"/>
    <x v="65"/>
    <s v="French Polynesia1984"/>
    <m/>
    <m/>
    <s v="70.5587"/>
    <x v="10098"/>
    <n v="70.558700000000002"/>
    <x v="0"/>
    <x v="13"/>
    <x v="35"/>
    <x v="4065"/>
  </r>
  <r>
    <s v="French Polynesia"/>
    <x v="51"/>
    <s v="French Polynesia1983"/>
    <m/>
    <m/>
    <s v="69.7018"/>
    <x v="10099"/>
    <n v="69.701800000000006"/>
    <x v="0"/>
    <x v="13"/>
    <x v="35"/>
    <x v="4065"/>
  </r>
  <r>
    <s v="French Polynesia"/>
    <x v="53"/>
    <s v="French Polynesia1982"/>
    <m/>
    <m/>
    <s v="68.9222"/>
    <x v="6239"/>
    <n v="68.922200000000004"/>
    <x v="0"/>
    <x v="13"/>
    <x v="35"/>
    <x v="4065"/>
  </r>
  <r>
    <s v="French Polynesia"/>
    <x v="41"/>
    <s v="French Polynesia1981"/>
    <m/>
    <m/>
    <s v="68.1567"/>
    <x v="10100"/>
    <n v="68.156700000000001"/>
    <x v="0"/>
    <x v="13"/>
    <x v="35"/>
    <x v="4065"/>
  </r>
  <r>
    <s v="French Polynesia"/>
    <x v="42"/>
    <s v="French Polynesia1980"/>
    <m/>
    <m/>
    <s v="67.4054"/>
    <x v="10101"/>
    <n v="67.4054"/>
    <x v="0"/>
    <x v="13"/>
    <x v="35"/>
    <x v="4065"/>
  </r>
  <r>
    <s v="French Polynesia"/>
    <x v="44"/>
    <s v="French Polynesia1979"/>
    <m/>
    <m/>
    <s v="66.6119"/>
    <x v="10102"/>
    <n v="66.611900000000006"/>
    <x v="0"/>
    <x v="13"/>
    <x v="35"/>
    <x v="4065"/>
  </r>
  <r>
    <s v="French Polynesia"/>
    <x v="38"/>
    <s v="French Polynesia1978"/>
    <m/>
    <m/>
    <s v="65.8907"/>
    <x v="2419"/>
    <n v="65.890699999999995"/>
    <x v="0"/>
    <x v="13"/>
    <x v="35"/>
    <x v="4065"/>
  </r>
  <r>
    <s v="French Polynesia"/>
    <x v="36"/>
    <s v="French Polynesia1977"/>
    <m/>
    <m/>
    <s v="65.3099"/>
    <x v="10103"/>
    <n v="65.309899999999999"/>
    <x v="0"/>
    <x v="13"/>
    <x v="35"/>
    <x v="4065"/>
  </r>
  <r>
    <s v="French Polynesia"/>
    <x v="37"/>
    <s v="French Polynesia1976"/>
    <m/>
    <m/>
    <s v="64.7609"/>
    <x v="10104"/>
    <n v="64.760900000000007"/>
    <x v="0"/>
    <x v="13"/>
    <x v="35"/>
    <x v="4065"/>
  </r>
  <r>
    <s v="French Polynesia"/>
    <x v="39"/>
    <s v="French Polynesia1975"/>
    <m/>
    <m/>
    <s v="64.2488"/>
    <x v="10105"/>
    <n v="64.248800000000003"/>
    <x v="0"/>
    <x v="13"/>
    <x v="35"/>
    <x v="4065"/>
  </r>
  <r>
    <s v="French Polynesia"/>
    <x v="40"/>
    <s v="French Polynesia1974"/>
    <m/>
    <m/>
    <s v="63.7778"/>
    <x v="10106"/>
    <n v="63.777799999999999"/>
    <x v="0"/>
    <x v="13"/>
    <x v="35"/>
    <x v="4065"/>
  </r>
  <r>
    <s v="French Polynesia"/>
    <x v="43"/>
    <s v="French Polynesia1973"/>
    <m/>
    <m/>
    <s v="63.4005"/>
    <x v="10107"/>
    <n v="63.400500000000001"/>
    <x v="0"/>
    <x v="13"/>
    <x v="35"/>
    <x v="4065"/>
  </r>
  <r>
    <s v="French Polynesia"/>
    <x v="46"/>
    <s v="French Polynesia1972"/>
    <m/>
    <m/>
    <s v="63.0818"/>
    <x v="10108"/>
    <n v="63.081800000000001"/>
    <x v="0"/>
    <x v="13"/>
    <x v="35"/>
    <x v="4065"/>
  </r>
  <r>
    <s v="French Polynesia"/>
    <x v="48"/>
    <s v="French Polynesia1971"/>
    <m/>
    <m/>
    <s v="62.7817"/>
    <x v="10109"/>
    <n v="62.781700000000001"/>
    <x v="0"/>
    <x v="13"/>
    <x v="35"/>
    <x v="4065"/>
  </r>
  <r>
    <s v="French Polynesia"/>
    <x v="49"/>
    <s v="French Polynesia1970"/>
    <m/>
    <m/>
    <s v="62.495"/>
    <x v="10110"/>
    <n v="62.494999999999997"/>
    <x v="0"/>
    <x v="13"/>
    <x v="35"/>
    <x v="4065"/>
  </r>
  <r>
    <s v="French Polynesia"/>
    <x v="50"/>
    <s v="French Polynesia1969"/>
    <m/>
    <m/>
    <s v="62.2135"/>
    <x v="10111"/>
    <n v="62.213500000000003"/>
    <x v="0"/>
    <x v="13"/>
    <x v="35"/>
    <x v="4065"/>
  </r>
  <r>
    <s v="French Polynesia"/>
    <x v="52"/>
    <s v="French Polynesia1968"/>
    <m/>
    <m/>
    <s v="61.9314"/>
    <x v="10112"/>
    <n v="61.931399999999996"/>
    <x v="0"/>
    <x v="13"/>
    <x v="35"/>
    <x v="4065"/>
  </r>
  <r>
    <s v="French Polynesia"/>
    <x v="54"/>
    <s v="French Polynesia1967"/>
    <m/>
    <m/>
    <s v="61.6453"/>
    <x v="10113"/>
    <n v="61.645299999999999"/>
    <x v="0"/>
    <x v="13"/>
    <x v="35"/>
    <x v="4065"/>
  </r>
  <r>
    <s v="French Polynesia"/>
    <x v="55"/>
    <s v="French Polynesia1966"/>
    <m/>
    <m/>
    <s v="61.3529"/>
    <x v="10114"/>
    <n v="61.352899999999998"/>
    <x v="0"/>
    <x v="13"/>
    <x v="35"/>
    <x v="4065"/>
  </r>
  <r>
    <s v="French Polynesia"/>
    <x v="56"/>
    <s v="French Polynesia1965"/>
    <m/>
    <m/>
    <s v="61.0689"/>
    <x v="10115"/>
    <n v="61.068899999999999"/>
    <x v="0"/>
    <x v="13"/>
    <x v="35"/>
    <x v="4065"/>
  </r>
  <r>
    <s v="French Polynesia"/>
    <x v="57"/>
    <s v="French Polynesia1964"/>
    <m/>
    <m/>
    <s v="60.7972"/>
    <x v="10116"/>
    <n v="60.797199999999997"/>
    <x v="0"/>
    <x v="13"/>
    <x v="35"/>
    <x v="4065"/>
  </r>
  <r>
    <s v="French Polynesia"/>
    <x v="58"/>
    <s v="French Polynesia1963"/>
    <m/>
    <m/>
    <s v="60.5135"/>
    <x v="10117"/>
    <n v="60.513500000000001"/>
    <x v="0"/>
    <x v="13"/>
    <x v="35"/>
    <x v="4065"/>
  </r>
  <r>
    <s v="French Polynesia"/>
    <x v="59"/>
    <s v="French Polynesia1962"/>
    <m/>
    <m/>
    <s v="60.2014"/>
    <x v="10118"/>
    <n v="60.2014"/>
    <x v="0"/>
    <x v="13"/>
    <x v="35"/>
    <x v="4065"/>
  </r>
  <r>
    <s v="French Polynesia"/>
    <x v="60"/>
    <s v="French Polynesia1961"/>
    <m/>
    <m/>
    <s v="59.8504"/>
    <x v="10119"/>
    <n v="59.8504"/>
    <x v="0"/>
    <x v="13"/>
    <x v="35"/>
    <x v="4065"/>
  </r>
  <r>
    <s v="French Polynesia"/>
    <x v="61"/>
    <s v="French Polynesia1960"/>
    <m/>
    <m/>
    <s v="59.445"/>
    <x v="1594"/>
    <n v="59.445"/>
    <x v="0"/>
    <x v="13"/>
    <x v="35"/>
    <x v="4065"/>
  </r>
  <r>
    <s v="French Polynesia"/>
    <x v="62"/>
    <s v="French Polynesia1959"/>
    <m/>
    <m/>
    <s v="58.9668"/>
    <x v="10120"/>
    <n v="58.966799999999999"/>
    <x v="0"/>
    <x v="13"/>
    <x v="35"/>
    <x v="4065"/>
  </r>
  <r>
    <s v="French Polynesia"/>
    <x v="64"/>
    <s v="French Polynesia1958"/>
    <m/>
    <m/>
    <s v="58.4251"/>
    <x v="10121"/>
    <n v="58.4251"/>
    <x v="0"/>
    <x v="13"/>
    <x v="35"/>
    <x v="4065"/>
  </r>
  <r>
    <s v="French Polynesia"/>
    <x v="66"/>
    <s v="French Polynesia1957"/>
    <m/>
    <m/>
    <s v="57.8546"/>
    <x v="10122"/>
    <n v="57.854599999999998"/>
    <x v="0"/>
    <x v="13"/>
    <x v="35"/>
    <x v="4065"/>
  </r>
  <r>
    <s v="French Polynesia"/>
    <x v="67"/>
    <s v="French Polynesia1956"/>
    <m/>
    <m/>
    <s v="57.1807"/>
    <x v="10123"/>
    <n v="57.180700000000002"/>
    <x v="0"/>
    <x v="13"/>
    <x v="35"/>
    <x v="4065"/>
  </r>
  <r>
    <s v="French Polynesia"/>
    <x v="68"/>
    <s v="French Polynesia1955"/>
    <m/>
    <m/>
    <s v="56.3959"/>
    <x v="10124"/>
    <n v="56.395899999999997"/>
    <x v="0"/>
    <x v="13"/>
    <x v="35"/>
    <x v="4065"/>
  </r>
  <r>
    <s v="French Polynesia"/>
    <x v="69"/>
    <s v="French Polynesia1954"/>
    <m/>
    <m/>
    <s v="55.5849"/>
    <x v="10125"/>
    <n v="55.584899999999998"/>
    <x v="0"/>
    <x v="13"/>
    <x v="35"/>
    <x v="4065"/>
  </r>
  <r>
    <s v="French Polynesia"/>
    <x v="70"/>
    <s v="French Polynesia1953"/>
    <m/>
    <m/>
    <s v="54.7244"/>
    <x v="10126"/>
    <n v="54.724400000000003"/>
    <x v="0"/>
    <x v="13"/>
    <x v="35"/>
    <x v="4065"/>
  </r>
  <r>
    <s v="French Polynesia"/>
    <x v="71"/>
    <s v="French Polynesia1952"/>
    <m/>
    <m/>
    <s v="53.7748"/>
    <x v="10127"/>
    <n v="53.774799999999999"/>
    <x v="0"/>
    <x v="13"/>
    <x v="35"/>
    <x v="4065"/>
  </r>
  <r>
    <s v="French Polynesia"/>
    <x v="72"/>
    <s v="French Polynesia1951"/>
    <m/>
    <m/>
    <s v="52.8434"/>
    <x v="10128"/>
    <n v="52.843400000000003"/>
    <x v="0"/>
    <x v="13"/>
    <x v="35"/>
    <x v="4065"/>
  </r>
  <r>
    <s v="French Polynesia"/>
    <x v="73"/>
    <s v="French Polynesia1950"/>
    <m/>
    <m/>
    <s v="51.8591"/>
    <x v="10129"/>
    <n v="51.859099999999998"/>
    <x v="0"/>
    <x v="13"/>
    <x v="35"/>
    <x v="4065"/>
  </r>
  <r>
    <s v="Gabon"/>
    <x v="34"/>
    <s v="Gabon1989"/>
    <m/>
    <m/>
    <s v="60.5844"/>
    <x v="10130"/>
    <n v="60.584400000000002"/>
    <x v="0"/>
    <x v="13"/>
    <x v="35"/>
    <x v="4065"/>
  </r>
  <r>
    <s v="Gabon"/>
    <x v="35"/>
    <s v="Gabon1988"/>
    <m/>
    <m/>
    <s v="60.3978"/>
    <x v="10131"/>
    <n v="60.397799999999997"/>
    <x v="0"/>
    <x v="13"/>
    <x v="35"/>
    <x v="4065"/>
  </r>
  <r>
    <s v="Gabon"/>
    <x v="45"/>
    <s v="Gabon1987"/>
    <m/>
    <m/>
    <s v="60.1995"/>
    <x v="10132"/>
    <n v="60.1995"/>
    <x v="0"/>
    <x v="13"/>
    <x v="35"/>
    <x v="4065"/>
  </r>
  <r>
    <s v="Gabon"/>
    <x v="47"/>
    <s v="Gabon1986"/>
    <m/>
    <m/>
    <s v="59.9564"/>
    <x v="10133"/>
    <n v="59.956400000000002"/>
    <x v="0"/>
    <x v="13"/>
    <x v="35"/>
    <x v="4065"/>
  </r>
  <r>
    <s v="Gabon"/>
    <x v="63"/>
    <s v="Gabon1985"/>
    <m/>
    <m/>
    <s v="59.6648"/>
    <x v="10134"/>
    <n v="59.6648"/>
    <x v="0"/>
    <x v="13"/>
    <x v="35"/>
    <x v="4065"/>
  </r>
  <r>
    <s v="Gabon"/>
    <x v="65"/>
    <s v="Gabon1984"/>
    <m/>
    <m/>
    <s v="59.3396"/>
    <x v="10135"/>
    <n v="59.339599999999997"/>
    <x v="0"/>
    <x v="13"/>
    <x v="35"/>
    <x v="4065"/>
  </r>
  <r>
    <s v="Gabon"/>
    <x v="51"/>
    <s v="Gabon1983"/>
    <m/>
    <m/>
    <s v="58.9942"/>
    <x v="10136"/>
    <n v="58.994199999999999"/>
    <x v="0"/>
    <x v="13"/>
    <x v="35"/>
    <x v="4065"/>
  </r>
  <r>
    <s v="Gabon"/>
    <x v="53"/>
    <s v="Gabon1982"/>
    <m/>
    <m/>
    <s v="58.6438"/>
    <x v="10137"/>
    <n v="58.643799999999999"/>
    <x v="0"/>
    <x v="13"/>
    <x v="35"/>
    <x v="4065"/>
  </r>
  <r>
    <s v="Gabon"/>
    <x v="41"/>
    <s v="Gabon1981"/>
    <m/>
    <m/>
    <s v="58.3323"/>
    <x v="7485"/>
    <n v="58.332299999999996"/>
    <x v="0"/>
    <x v="13"/>
    <x v="35"/>
    <x v="4065"/>
  </r>
  <r>
    <s v="Gabon"/>
    <x v="42"/>
    <s v="Gabon1980"/>
    <m/>
    <m/>
    <s v="57.8926"/>
    <x v="10138"/>
    <n v="57.892600000000002"/>
    <x v="0"/>
    <x v="13"/>
    <x v="35"/>
    <x v="4065"/>
  </r>
  <r>
    <s v="Gabon"/>
    <x v="44"/>
    <s v="Gabon1979"/>
    <m/>
    <m/>
    <s v="57.438"/>
    <x v="10139"/>
    <n v="57.438000000000002"/>
    <x v="0"/>
    <x v="13"/>
    <x v="35"/>
    <x v="4065"/>
  </r>
  <r>
    <s v="Gabon"/>
    <x v="38"/>
    <s v="Gabon1978"/>
    <m/>
    <m/>
    <s v="56.9542"/>
    <x v="10140"/>
    <n v="56.9542"/>
    <x v="0"/>
    <x v="13"/>
    <x v="35"/>
    <x v="4065"/>
  </r>
  <r>
    <s v="Gabon"/>
    <x v="36"/>
    <s v="Gabon1977"/>
    <m/>
    <m/>
    <s v="56.4674"/>
    <x v="10141"/>
    <n v="56.467399999999998"/>
    <x v="0"/>
    <x v="13"/>
    <x v="35"/>
    <x v="4065"/>
  </r>
  <r>
    <s v="Gabon"/>
    <x v="37"/>
    <s v="Gabon1976"/>
    <m/>
    <m/>
    <s v="55.97"/>
    <x v="10142"/>
    <n v="55.97"/>
    <x v="0"/>
    <x v="13"/>
    <x v="35"/>
    <x v="4065"/>
  </r>
  <r>
    <s v="Gabon"/>
    <x v="39"/>
    <s v="Gabon1975"/>
    <m/>
    <m/>
    <s v="55.4549"/>
    <x v="10143"/>
    <n v="55.454900000000002"/>
    <x v="0"/>
    <x v="13"/>
    <x v="35"/>
    <x v="4065"/>
  </r>
  <r>
    <s v="Gabon"/>
    <x v="40"/>
    <s v="Gabon1974"/>
    <m/>
    <m/>
    <s v="54.9106"/>
    <x v="10144"/>
    <n v="54.910600000000002"/>
    <x v="0"/>
    <x v="13"/>
    <x v="35"/>
    <x v="4065"/>
  </r>
  <r>
    <s v="Gabon"/>
    <x v="43"/>
    <s v="Gabon1973"/>
    <m/>
    <m/>
    <s v="54.3524"/>
    <x v="10145"/>
    <n v="54.352400000000003"/>
    <x v="0"/>
    <x v="13"/>
    <x v="35"/>
    <x v="4065"/>
  </r>
  <r>
    <s v="Gabon"/>
    <x v="46"/>
    <s v="Gabon1972"/>
    <m/>
    <m/>
    <s v="53.8109"/>
    <x v="10146"/>
    <n v="53.810899999999997"/>
    <x v="0"/>
    <x v="13"/>
    <x v="35"/>
    <x v="4065"/>
  </r>
  <r>
    <s v="Gabon"/>
    <x v="48"/>
    <s v="Gabon1971"/>
    <m/>
    <m/>
    <s v="53.2586"/>
    <x v="10147"/>
    <n v="53.258600000000001"/>
    <x v="0"/>
    <x v="13"/>
    <x v="35"/>
    <x v="4065"/>
  </r>
  <r>
    <s v="Gabon"/>
    <x v="49"/>
    <s v="Gabon1970"/>
    <m/>
    <m/>
    <s v="52.6973"/>
    <x v="10148"/>
    <n v="52.697299999999998"/>
    <x v="0"/>
    <x v="13"/>
    <x v="35"/>
    <x v="4065"/>
  </r>
  <r>
    <s v="Gabon"/>
    <x v="50"/>
    <s v="Gabon1969"/>
    <m/>
    <m/>
    <s v="52.127"/>
    <x v="10149"/>
    <n v="52.127000000000002"/>
    <x v="0"/>
    <x v="13"/>
    <x v="35"/>
    <x v="4065"/>
  </r>
  <r>
    <s v="Gabon"/>
    <x v="52"/>
    <s v="Gabon1968"/>
    <m/>
    <m/>
    <s v="51.5454"/>
    <x v="10150"/>
    <n v="51.545400000000001"/>
    <x v="0"/>
    <x v="13"/>
    <x v="35"/>
    <x v="4065"/>
  </r>
  <r>
    <s v="Gabon"/>
    <x v="54"/>
    <s v="Gabon1967"/>
    <m/>
    <m/>
    <s v="50.9284"/>
    <x v="10151"/>
    <n v="50.928400000000003"/>
    <x v="0"/>
    <x v="13"/>
    <x v="35"/>
    <x v="4065"/>
  </r>
  <r>
    <s v="Gabon"/>
    <x v="55"/>
    <s v="Gabon1966"/>
    <m/>
    <m/>
    <s v="50.3217"/>
    <x v="10152"/>
    <n v="50.3217"/>
    <x v="0"/>
    <x v="13"/>
    <x v="35"/>
    <x v="4065"/>
  </r>
  <r>
    <s v="Gabon"/>
    <x v="56"/>
    <s v="Gabon1965"/>
    <m/>
    <m/>
    <s v="49.7096"/>
    <x v="10153"/>
    <n v="49.709600000000002"/>
    <x v="0"/>
    <x v="13"/>
    <x v="35"/>
    <x v="4065"/>
  </r>
  <r>
    <s v="Gabon"/>
    <x v="57"/>
    <s v="Gabon1964"/>
    <m/>
    <m/>
    <s v="48.9938"/>
    <x v="10154"/>
    <n v="48.9938"/>
    <x v="0"/>
    <x v="13"/>
    <x v="35"/>
    <x v="4065"/>
  </r>
  <r>
    <s v="Gabon"/>
    <x v="58"/>
    <s v="Gabon1963"/>
    <m/>
    <m/>
    <s v="48.4248"/>
    <x v="10155"/>
    <n v="48.424799999999998"/>
    <x v="0"/>
    <x v="13"/>
    <x v="35"/>
    <x v="4065"/>
  </r>
  <r>
    <s v="Gabon"/>
    <x v="59"/>
    <s v="Gabon1962"/>
    <m/>
    <m/>
    <s v="47.7767"/>
    <x v="10156"/>
    <n v="47.776699999999998"/>
    <x v="0"/>
    <x v="13"/>
    <x v="35"/>
    <x v="4065"/>
  </r>
  <r>
    <s v="Gabon"/>
    <x v="60"/>
    <s v="Gabon1961"/>
    <m/>
    <m/>
    <s v="47.1152"/>
    <x v="10157"/>
    <n v="47.115200000000002"/>
    <x v="0"/>
    <x v="13"/>
    <x v="35"/>
    <x v="4065"/>
  </r>
  <r>
    <s v="Gabon"/>
    <x v="61"/>
    <s v="Gabon1960"/>
    <m/>
    <m/>
    <s v="46.4427"/>
    <x v="10158"/>
    <n v="46.442700000000002"/>
    <x v="0"/>
    <x v="13"/>
    <x v="35"/>
    <x v="4065"/>
  </r>
  <r>
    <s v="Gabon"/>
    <x v="62"/>
    <s v="Gabon1959"/>
    <m/>
    <m/>
    <s v="45.756"/>
    <x v="10159"/>
    <n v="45.756"/>
    <x v="0"/>
    <x v="13"/>
    <x v="35"/>
    <x v="4065"/>
  </r>
  <r>
    <s v="Gabon"/>
    <x v="64"/>
    <s v="Gabon1958"/>
    <m/>
    <m/>
    <s v="45.0635"/>
    <x v="10160"/>
    <n v="45.063499999999998"/>
    <x v="0"/>
    <x v="13"/>
    <x v="35"/>
    <x v="4065"/>
  </r>
  <r>
    <s v="Gabon"/>
    <x v="66"/>
    <s v="Gabon1957"/>
    <m/>
    <m/>
    <s v="44.3631"/>
    <x v="10161"/>
    <n v="44.363100000000003"/>
    <x v="0"/>
    <x v="13"/>
    <x v="35"/>
    <x v="4065"/>
  </r>
  <r>
    <s v="Gabon"/>
    <x v="67"/>
    <s v="Gabon1956"/>
    <m/>
    <m/>
    <s v="43.6547"/>
    <x v="10162"/>
    <n v="43.654699999999998"/>
    <x v="0"/>
    <x v="13"/>
    <x v="35"/>
    <x v="4065"/>
  </r>
  <r>
    <s v="Gabon"/>
    <x v="68"/>
    <s v="Gabon1955"/>
    <m/>
    <m/>
    <s v="42.946"/>
    <x v="10163"/>
    <n v="42.945999999999998"/>
    <x v="0"/>
    <x v="13"/>
    <x v="35"/>
    <x v="4065"/>
  </r>
  <r>
    <s v="Gabon"/>
    <x v="69"/>
    <s v="Gabon1954"/>
    <m/>
    <m/>
    <s v="42.1891"/>
    <x v="10164"/>
    <n v="42.189100000000003"/>
    <x v="0"/>
    <x v="13"/>
    <x v="35"/>
    <x v="4065"/>
  </r>
  <r>
    <s v="Gabon"/>
    <x v="70"/>
    <s v="Gabon1953"/>
    <m/>
    <m/>
    <s v="41.483"/>
    <x v="10165"/>
    <n v="41.482999999999997"/>
    <x v="0"/>
    <x v="13"/>
    <x v="35"/>
    <x v="4065"/>
  </r>
  <r>
    <s v="Gabon"/>
    <x v="71"/>
    <s v="Gabon1952"/>
    <m/>
    <m/>
    <s v="40.7373"/>
    <x v="10166"/>
    <n v="40.737299999999998"/>
    <x v="0"/>
    <x v="13"/>
    <x v="35"/>
    <x v="4065"/>
  </r>
  <r>
    <s v="Gabon"/>
    <x v="72"/>
    <s v="Gabon1951"/>
    <m/>
    <m/>
    <s v="39.9781"/>
    <x v="10167"/>
    <n v="39.978099999999998"/>
    <x v="0"/>
    <x v="13"/>
    <x v="35"/>
    <x v="4065"/>
  </r>
  <r>
    <s v="Gabon"/>
    <x v="73"/>
    <s v="Gabon1950"/>
    <m/>
    <m/>
    <s v="39.2682"/>
    <x v="10168"/>
    <n v="39.2682"/>
    <x v="0"/>
    <x v="13"/>
    <x v="35"/>
    <x v="4065"/>
  </r>
  <r>
    <s v="Gambia"/>
    <x v="34"/>
    <s v="Gambia1989"/>
    <m/>
    <m/>
    <s v="50.7249"/>
    <x v="10169"/>
    <n v="50.724899999999998"/>
    <x v="0"/>
    <x v="13"/>
    <x v="35"/>
    <x v="4065"/>
  </r>
  <r>
    <s v="Gambia"/>
    <x v="35"/>
    <s v="Gambia1988"/>
    <m/>
    <m/>
    <s v="50.1461"/>
    <x v="10170"/>
    <n v="50.146099999999997"/>
    <x v="0"/>
    <x v="13"/>
    <x v="35"/>
    <x v="4065"/>
  </r>
  <r>
    <s v="Gambia"/>
    <x v="45"/>
    <s v="Gambia1987"/>
    <m/>
    <m/>
    <s v="49.3917"/>
    <x v="10171"/>
    <n v="49.3917"/>
    <x v="0"/>
    <x v="13"/>
    <x v="35"/>
    <x v="4065"/>
  </r>
  <r>
    <s v="Gambia"/>
    <x v="47"/>
    <s v="Gambia1986"/>
    <m/>
    <m/>
    <s v="48.798"/>
    <x v="10172"/>
    <n v="48.798000000000002"/>
    <x v="0"/>
    <x v="13"/>
    <x v="35"/>
    <x v="4065"/>
  </r>
  <r>
    <s v="Gambia"/>
    <x v="63"/>
    <s v="Gambia1985"/>
    <m/>
    <m/>
    <s v="48.1512"/>
    <x v="10173"/>
    <n v="48.151200000000003"/>
    <x v="0"/>
    <x v="13"/>
    <x v="35"/>
    <x v="4065"/>
  </r>
  <r>
    <s v="Gambia"/>
    <x v="65"/>
    <s v="Gambia1984"/>
    <m/>
    <m/>
    <s v="47.5128"/>
    <x v="10174"/>
    <n v="47.512799999999999"/>
    <x v="0"/>
    <x v="13"/>
    <x v="35"/>
    <x v="4065"/>
  </r>
  <r>
    <s v="Gambia"/>
    <x v="51"/>
    <s v="Gambia1983"/>
    <m/>
    <m/>
    <s v="46.892"/>
    <x v="10175"/>
    <n v="46.892000000000003"/>
    <x v="0"/>
    <x v="13"/>
    <x v="35"/>
    <x v="4065"/>
  </r>
  <r>
    <s v="Gambia"/>
    <x v="53"/>
    <s v="Gambia1982"/>
    <m/>
    <m/>
    <s v="46.2501"/>
    <x v="10176"/>
    <n v="46.250100000000003"/>
    <x v="0"/>
    <x v="13"/>
    <x v="35"/>
    <x v="4065"/>
  </r>
  <r>
    <s v="Gambia"/>
    <x v="42"/>
    <s v="Gambia1980"/>
    <m/>
    <m/>
    <s v="44.9773"/>
    <x v="10177"/>
    <n v="44.9773"/>
    <x v="0"/>
    <x v="13"/>
    <x v="35"/>
    <x v="4065"/>
  </r>
  <r>
    <s v="Gambia"/>
    <x v="44"/>
    <s v="Gambia1979"/>
    <m/>
    <m/>
    <s v="44.5174"/>
    <x v="10178"/>
    <n v="44.517400000000002"/>
    <x v="0"/>
    <x v="13"/>
    <x v="35"/>
    <x v="4065"/>
  </r>
  <r>
    <s v="Gambia"/>
    <x v="41"/>
    <s v="Gambia1981"/>
    <m/>
    <m/>
    <s v="44.4894"/>
    <x v="10179"/>
    <n v="44.489400000000003"/>
    <x v="0"/>
    <x v="13"/>
    <x v="35"/>
    <x v="4065"/>
  </r>
  <r>
    <s v="Gambia"/>
    <x v="38"/>
    <s v="Gambia1978"/>
    <m/>
    <m/>
    <s v="43.5733"/>
    <x v="10180"/>
    <n v="43.573300000000003"/>
    <x v="0"/>
    <x v="13"/>
    <x v="35"/>
    <x v="4065"/>
  </r>
  <r>
    <s v="Gambia"/>
    <x v="36"/>
    <s v="Gambia1977"/>
    <m/>
    <m/>
    <s v="43.3658"/>
    <x v="10181"/>
    <n v="43.3658"/>
    <x v="0"/>
    <x v="13"/>
    <x v="35"/>
    <x v="4065"/>
  </r>
  <r>
    <s v="Gambia"/>
    <x v="37"/>
    <s v="Gambia1976"/>
    <m/>
    <m/>
    <s v="42.8764"/>
    <x v="10182"/>
    <n v="42.876399999999997"/>
    <x v="0"/>
    <x v="13"/>
    <x v="35"/>
    <x v="4065"/>
  </r>
  <r>
    <s v="Gambia"/>
    <x v="39"/>
    <s v="Gambia1975"/>
    <m/>
    <m/>
    <s v="42.192"/>
    <x v="10183"/>
    <n v="42.192"/>
    <x v="0"/>
    <x v="13"/>
    <x v="35"/>
    <x v="4065"/>
  </r>
  <r>
    <s v="Gambia"/>
    <x v="40"/>
    <s v="Gambia1974"/>
    <m/>
    <m/>
    <s v="41.6759"/>
    <x v="10184"/>
    <n v="41.675899999999999"/>
    <x v="0"/>
    <x v="13"/>
    <x v="35"/>
    <x v="4065"/>
  </r>
  <r>
    <s v="Gambia"/>
    <x v="43"/>
    <s v="Gambia1973"/>
    <m/>
    <m/>
    <s v="41.0881"/>
    <x v="10185"/>
    <n v="41.088099999999997"/>
    <x v="0"/>
    <x v="13"/>
    <x v="35"/>
    <x v="4065"/>
  </r>
  <r>
    <s v="Gambia"/>
    <x v="46"/>
    <s v="Gambia1972"/>
    <m/>
    <m/>
    <s v="40.5487"/>
    <x v="10186"/>
    <n v="40.548699999999997"/>
    <x v="0"/>
    <x v="13"/>
    <x v="35"/>
    <x v="4065"/>
  </r>
  <r>
    <s v="Gambia"/>
    <x v="48"/>
    <s v="Gambia1971"/>
    <m/>
    <m/>
    <s v="40.0479"/>
    <x v="10187"/>
    <n v="40.047899999999998"/>
    <x v="0"/>
    <x v="13"/>
    <x v="35"/>
    <x v="4065"/>
  </r>
  <r>
    <s v="Gambia"/>
    <x v="49"/>
    <s v="Gambia1970"/>
    <m/>
    <m/>
    <s v="39.5325"/>
    <x v="10188"/>
    <n v="39.532499999999999"/>
    <x v="0"/>
    <x v="13"/>
    <x v="35"/>
    <x v="4065"/>
  </r>
  <r>
    <s v="Gambia"/>
    <x v="50"/>
    <s v="Gambia1969"/>
    <m/>
    <m/>
    <s v="39.0043"/>
    <x v="10189"/>
    <n v="39.004300000000001"/>
    <x v="0"/>
    <x v="13"/>
    <x v="35"/>
    <x v="4065"/>
  </r>
  <r>
    <s v="Gambia"/>
    <x v="52"/>
    <s v="Gambia1968"/>
    <m/>
    <m/>
    <s v="38.5333"/>
    <x v="10190"/>
    <n v="38.533299999999997"/>
    <x v="0"/>
    <x v="13"/>
    <x v="35"/>
    <x v="4065"/>
  </r>
  <r>
    <s v="Gambia"/>
    <x v="54"/>
    <s v="Gambia1967"/>
    <m/>
    <m/>
    <s v="38.0633"/>
    <x v="10191"/>
    <n v="38.063299999999998"/>
    <x v="0"/>
    <x v="13"/>
    <x v="35"/>
    <x v="4065"/>
  </r>
  <r>
    <s v="Gambia"/>
    <x v="55"/>
    <s v="Gambia1966"/>
    <m/>
    <m/>
    <s v="37.5585"/>
    <x v="10192"/>
    <n v="37.558500000000002"/>
    <x v="0"/>
    <x v="13"/>
    <x v="35"/>
    <x v="4065"/>
  </r>
  <r>
    <s v="Gambia"/>
    <x v="56"/>
    <s v="Gambia1965"/>
    <m/>
    <m/>
    <s v="37.1196"/>
    <x v="10193"/>
    <n v="37.119599999999998"/>
    <x v="0"/>
    <x v="13"/>
    <x v="35"/>
    <x v="4065"/>
  </r>
  <r>
    <s v="Gambia"/>
    <x v="57"/>
    <s v="Gambia1964"/>
    <m/>
    <m/>
    <s v="36.579"/>
    <x v="10194"/>
    <n v="36.579000000000001"/>
    <x v="0"/>
    <x v="13"/>
    <x v="35"/>
    <x v="4065"/>
  </r>
  <r>
    <s v="Gambia"/>
    <x v="58"/>
    <s v="Gambia1963"/>
    <m/>
    <m/>
    <s v="36.0864"/>
    <x v="10195"/>
    <n v="36.086399999999998"/>
    <x v="0"/>
    <x v="13"/>
    <x v="35"/>
    <x v="4065"/>
  </r>
  <r>
    <s v="Gambia"/>
    <x v="59"/>
    <s v="Gambia1962"/>
    <m/>
    <m/>
    <s v="35.5986"/>
    <x v="10196"/>
    <n v="35.598599999999998"/>
    <x v="0"/>
    <x v="13"/>
    <x v="35"/>
    <x v="4065"/>
  </r>
  <r>
    <s v="Gambia"/>
    <x v="60"/>
    <s v="Gambia1961"/>
    <m/>
    <m/>
    <s v="35.0632"/>
    <x v="10197"/>
    <n v="35.063200000000002"/>
    <x v="0"/>
    <x v="13"/>
    <x v="35"/>
    <x v="4065"/>
  </r>
  <r>
    <s v="Gambia"/>
    <x v="61"/>
    <s v="Gambia1960"/>
    <m/>
    <m/>
    <s v="34.5741"/>
    <x v="10198"/>
    <n v="34.574100000000001"/>
    <x v="0"/>
    <x v="13"/>
    <x v="35"/>
    <x v="4065"/>
  </r>
  <r>
    <s v="Gambia"/>
    <x v="62"/>
    <s v="Gambia1959"/>
    <m/>
    <m/>
    <s v="34.0854"/>
    <x v="10199"/>
    <n v="34.0854"/>
    <x v="0"/>
    <x v="13"/>
    <x v="35"/>
    <x v="4065"/>
  </r>
  <r>
    <s v="Gambia"/>
    <x v="64"/>
    <s v="Gambia1958"/>
    <m/>
    <m/>
    <s v="33.6099"/>
    <x v="10200"/>
    <n v="33.609900000000003"/>
    <x v="0"/>
    <x v="13"/>
    <x v="35"/>
    <x v="4065"/>
  </r>
  <r>
    <s v="Gambia"/>
    <x v="66"/>
    <s v="Gambia1957"/>
    <m/>
    <m/>
    <s v="33.1152"/>
    <x v="10201"/>
    <n v="33.115200000000002"/>
    <x v="0"/>
    <x v="13"/>
    <x v="35"/>
    <x v="4065"/>
  </r>
  <r>
    <s v="Gambia"/>
    <x v="67"/>
    <s v="Gambia1956"/>
    <m/>
    <m/>
    <s v="32.7556"/>
    <x v="10202"/>
    <n v="32.755600000000001"/>
    <x v="0"/>
    <x v="13"/>
    <x v="35"/>
    <x v="4065"/>
  </r>
  <r>
    <s v="Gambia"/>
    <x v="68"/>
    <s v="Gambia1955"/>
    <m/>
    <m/>
    <s v="32.4107"/>
    <x v="10203"/>
    <n v="32.410699999999999"/>
    <x v="0"/>
    <x v="13"/>
    <x v="35"/>
    <x v="4065"/>
  </r>
  <r>
    <s v="Gambia"/>
    <x v="69"/>
    <s v="Gambia1954"/>
    <m/>
    <m/>
    <s v="32.1781"/>
    <x v="10204"/>
    <n v="32.178100000000001"/>
    <x v="0"/>
    <x v="13"/>
    <x v="35"/>
    <x v="4065"/>
  </r>
  <r>
    <s v="Gambia"/>
    <x v="70"/>
    <s v="Gambia1953"/>
    <m/>
    <m/>
    <s v="31.9172"/>
    <x v="10205"/>
    <n v="31.917200000000001"/>
    <x v="0"/>
    <x v="13"/>
    <x v="35"/>
    <x v="4065"/>
  </r>
  <r>
    <s v="Gambia"/>
    <x v="71"/>
    <s v="Gambia1952"/>
    <m/>
    <m/>
    <s v="31.7093"/>
    <x v="10206"/>
    <n v="31.709299999999999"/>
    <x v="0"/>
    <x v="13"/>
    <x v="35"/>
    <x v="4065"/>
  </r>
  <r>
    <s v="Gambia"/>
    <x v="72"/>
    <s v="Gambia1951"/>
    <m/>
    <m/>
    <s v="31.4513"/>
    <x v="10207"/>
    <n v="31.4513"/>
    <x v="0"/>
    <x v="13"/>
    <x v="35"/>
    <x v="4065"/>
  </r>
  <r>
    <s v="Gambia"/>
    <x v="73"/>
    <s v="Gambia1950"/>
    <m/>
    <m/>
    <s v="31.1556"/>
    <x v="10208"/>
    <n v="31.1556"/>
    <x v="0"/>
    <x v="13"/>
    <x v="35"/>
    <x v="4065"/>
  </r>
  <r>
    <s v="Gaza"/>
    <x v="32"/>
    <m/>
    <s v="6,025.0"/>
    <n v="6025"/>
    <m/>
    <x v="10209"/>
    <m/>
    <x v="0"/>
    <x v="13"/>
    <x v="35"/>
    <x v="4065"/>
  </r>
  <r>
    <s v="Georgia"/>
    <x v="47"/>
    <s v="Georgia1986"/>
    <m/>
    <m/>
    <s v="69.2247"/>
    <x v="880"/>
    <n v="69.224699999999999"/>
    <x v="0"/>
    <x v="13"/>
    <x v="35"/>
    <x v="4065"/>
  </r>
  <r>
    <s v="Georgia"/>
    <x v="45"/>
    <s v="Georgia1987"/>
    <m/>
    <m/>
    <s v="69.2189"/>
    <x v="10210"/>
    <n v="69.218900000000005"/>
    <x v="0"/>
    <x v="13"/>
    <x v="35"/>
    <x v="4065"/>
  </r>
  <r>
    <s v="Georgia"/>
    <x v="51"/>
    <s v="Georgia1983"/>
    <m/>
    <m/>
    <s v="69.135"/>
    <x v="10211"/>
    <n v="69.135000000000005"/>
    <x v="0"/>
    <x v="13"/>
    <x v="35"/>
    <x v="4065"/>
  </r>
  <r>
    <s v="Georgia"/>
    <x v="53"/>
    <s v="Georgia1982"/>
    <m/>
    <m/>
    <s v="69.1093"/>
    <x v="10212"/>
    <n v="69.109300000000005"/>
    <x v="0"/>
    <x v="13"/>
    <x v="35"/>
    <x v="4065"/>
  </r>
  <r>
    <s v="Georgia"/>
    <x v="63"/>
    <s v="Georgia1985"/>
    <m/>
    <m/>
    <s v="69.0062"/>
    <x v="10213"/>
    <n v="69.006200000000007"/>
    <x v="0"/>
    <x v="13"/>
    <x v="35"/>
    <x v="4065"/>
  </r>
  <r>
    <s v="Georgia"/>
    <x v="35"/>
    <s v="Georgia1988"/>
    <m/>
    <m/>
    <s v="68.8245"/>
    <x v="10214"/>
    <n v="68.8245"/>
    <x v="0"/>
    <x v="13"/>
    <x v="35"/>
    <x v="4065"/>
  </r>
  <r>
    <s v="Georgia"/>
    <x v="65"/>
    <s v="Georgia1984"/>
    <m/>
    <m/>
    <s v="68.795"/>
    <x v="10215"/>
    <n v="68.795000000000002"/>
    <x v="0"/>
    <x v="13"/>
    <x v="35"/>
    <x v="4065"/>
  </r>
  <r>
    <s v="Georgia"/>
    <x v="41"/>
    <s v="Georgia1981"/>
    <m/>
    <m/>
    <s v="68.741"/>
    <x v="10216"/>
    <n v="68.741"/>
    <x v="0"/>
    <x v="13"/>
    <x v="35"/>
    <x v="4065"/>
  </r>
  <r>
    <s v="Georgia"/>
    <x v="34"/>
    <s v="Georgia1989"/>
    <m/>
    <m/>
    <s v="68.6351"/>
    <x v="10217"/>
    <n v="68.635099999999994"/>
    <x v="0"/>
    <x v="13"/>
    <x v="35"/>
    <x v="4065"/>
  </r>
  <r>
    <s v="Georgia"/>
    <x v="42"/>
    <s v="Georgia1980"/>
    <m/>
    <m/>
    <s v="68.2726"/>
    <x v="10218"/>
    <n v="68.272599999999997"/>
    <x v="0"/>
    <x v="13"/>
    <x v="35"/>
    <x v="4065"/>
  </r>
  <r>
    <s v="Georgia"/>
    <x v="44"/>
    <s v="Georgia1979"/>
    <m/>
    <m/>
    <s v="67.9425"/>
    <x v="10219"/>
    <n v="67.942499999999995"/>
    <x v="0"/>
    <x v="13"/>
    <x v="35"/>
    <x v="4065"/>
  </r>
  <r>
    <s v="Georgia"/>
    <x v="38"/>
    <s v="Georgia1978"/>
    <m/>
    <m/>
    <s v="67.5969"/>
    <x v="10220"/>
    <n v="67.596900000000005"/>
    <x v="0"/>
    <x v="13"/>
    <x v="35"/>
    <x v="4065"/>
  </r>
  <r>
    <s v="Georgia"/>
    <x v="36"/>
    <s v="Georgia1977"/>
    <m/>
    <m/>
    <s v="67.2462"/>
    <x v="10221"/>
    <n v="67.246200000000002"/>
    <x v="0"/>
    <x v="13"/>
    <x v="35"/>
    <x v="4065"/>
  </r>
  <r>
    <s v="Georgia"/>
    <x v="37"/>
    <s v="Georgia1976"/>
    <m/>
    <m/>
    <s v="66.894"/>
    <x v="10222"/>
    <n v="66.894000000000005"/>
    <x v="0"/>
    <x v="13"/>
    <x v="35"/>
    <x v="4065"/>
  </r>
  <r>
    <s v="Georgia"/>
    <x v="39"/>
    <s v="Georgia1975"/>
    <m/>
    <m/>
    <s v="66.5116"/>
    <x v="10223"/>
    <n v="66.511600000000001"/>
    <x v="0"/>
    <x v="13"/>
    <x v="35"/>
    <x v="4065"/>
  </r>
  <r>
    <s v="Georgia"/>
    <x v="40"/>
    <s v="Georgia1974"/>
    <m/>
    <m/>
    <s v="66.1798"/>
    <x v="10224"/>
    <n v="66.1798"/>
    <x v="0"/>
    <x v="13"/>
    <x v="35"/>
    <x v="4065"/>
  </r>
  <r>
    <s v="Georgia"/>
    <x v="43"/>
    <s v="Georgia1973"/>
    <m/>
    <m/>
    <s v="65.8508"/>
    <x v="10225"/>
    <n v="65.850800000000007"/>
    <x v="0"/>
    <x v="13"/>
    <x v="35"/>
    <x v="4065"/>
  </r>
  <r>
    <s v="Georgia"/>
    <x v="46"/>
    <s v="Georgia1972"/>
    <m/>
    <m/>
    <s v="65.5156"/>
    <x v="10226"/>
    <n v="65.515600000000006"/>
    <x v="0"/>
    <x v="13"/>
    <x v="35"/>
    <x v="4065"/>
  </r>
  <r>
    <s v="Georgia"/>
    <x v="48"/>
    <s v="Georgia1971"/>
    <m/>
    <m/>
    <s v="65.1892"/>
    <x v="10227"/>
    <n v="65.1892"/>
    <x v="0"/>
    <x v="13"/>
    <x v="35"/>
    <x v="4065"/>
  </r>
  <r>
    <s v="Georgia"/>
    <x v="49"/>
    <s v="Georgia1970"/>
    <m/>
    <m/>
    <s v="64.8687"/>
    <x v="10228"/>
    <n v="64.868700000000004"/>
    <x v="0"/>
    <x v="13"/>
    <x v="35"/>
    <x v="4065"/>
  </r>
  <r>
    <s v="Georgia"/>
    <x v="50"/>
    <s v="Georgia1969"/>
    <m/>
    <m/>
    <s v="64.5088"/>
    <x v="10229"/>
    <n v="64.508799999999994"/>
    <x v="0"/>
    <x v="13"/>
    <x v="35"/>
    <x v="4065"/>
  </r>
  <r>
    <s v="Georgia"/>
    <x v="52"/>
    <s v="Georgia1968"/>
    <m/>
    <m/>
    <s v="64.1393"/>
    <x v="10230"/>
    <n v="64.139300000000006"/>
    <x v="0"/>
    <x v="13"/>
    <x v="35"/>
    <x v="4065"/>
  </r>
  <r>
    <s v="Georgia"/>
    <x v="54"/>
    <s v="Georgia1967"/>
    <m/>
    <m/>
    <s v="63.7721"/>
    <x v="10231"/>
    <n v="63.772100000000002"/>
    <x v="0"/>
    <x v="13"/>
    <x v="35"/>
    <x v="4065"/>
  </r>
  <r>
    <s v="Georgia"/>
    <x v="55"/>
    <s v="Georgia1966"/>
    <m/>
    <m/>
    <s v="63.3969"/>
    <x v="10232"/>
    <n v="63.396900000000002"/>
    <x v="0"/>
    <x v="13"/>
    <x v="35"/>
    <x v="4065"/>
  </r>
  <r>
    <s v="Georgia"/>
    <x v="56"/>
    <s v="Georgia1965"/>
    <m/>
    <m/>
    <s v="63.0967"/>
    <x v="10233"/>
    <n v="63.096699999999998"/>
    <x v="0"/>
    <x v="13"/>
    <x v="35"/>
    <x v="4065"/>
  </r>
  <r>
    <s v="Georgia"/>
    <x v="57"/>
    <s v="Georgia1964"/>
    <m/>
    <m/>
    <s v="62.818"/>
    <x v="10234"/>
    <n v="62.817999999999998"/>
    <x v="0"/>
    <x v="13"/>
    <x v="35"/>
    <x v="4065"/>
  </r>
  <r>
    <s v="Georgia"/>
    <x v="58"/>
    <s v="Georgia1963"/>
    <m/>
    <m/>
    <s v="62.4572"/>
    <x v="10235"/>
    <n v="62.4572"/>
    <x v="0"/>
    <x v="13"/>
    <x v="35"/>
    <x v="4065"/>
  </r>
  <r>
    <s v="Georgia"/>
    <x v="59"/>
    <s v="Georgia1962"/>
    <m/>
    <m/>
    <s v="62.078"/>
    <x v="10236"/>
    <n v="62.078000000000003"/>
    <x v="0"/>
    <x v="13"/>
    <x v="35"/>
    <x v="4065"/>
  </r>
  <r>
    <s v="Georgia"/>
    <x v="60"/>
    <s v="Georgia1961"/>
    <m/>
    <m/>
    <s v="61.7201"/>
    <x v="10237"/>
    <n v="61.720100000000002"/>
    <x v="0"/>
    <x v="13"/>
    <x v="35"/>
    <x v="4065"/>
  </r>
  <r>
    <s v="Georgia"/>
    <x v="61"/>
    <s v="Georgia1960"/>
    <m/>
    <m/>
    <s v="61.3472"/>
    <x v="10238"/>
    <n v="61.347200000000001"/>
    <x v="0"/>
    <x v="13"/>
    <x v="35"/>
    <x v="4065"/>
  </r>
  <r>
    <s v="Georgia"/>
    <x v="62"/>
    <s v="Georgia1959"/>
    <m/>
    <m/>
    <s v="60.9936"/>
    <x v="10239"/>
    <n v="60.993600000000001"/>
    <x v="0"/>
    <x v="13"/>
    <x v="35"/>
    <x v="4065"/>
  </r>
  <r>
    <s v="Georgia"/>
    <x v="64"/>
    <s v="Georgia1958"/>
    <m/>
    <m/>
    <s v="60.6024"/>
    <x v="263"/>
    <n v="60.602400000000003"/>
    <x v="0"/>
    <x v="13"/>
    <x v="35"/>
    <x v="4065"/>
  </r>
  <r>
    <s v="Georgia"/>
    <x v="66"/>
    <s v="Georgia1957"/>
    <m/>
    <m/>
    <s v="60.2438"/>
    <x v="10240"/>
    <n v="60.2438"/>
    <x v="0"/>
    <x v="13"/>
    <x v="35"/>
    <x v="4065"/>
  </r>
  <r>
    <s v="Georgia"/>
    <x v="67"/>
    <s v="Georgia1956"/>
    <m/>
    <m/>
    <s v="59.8504"/>
    <x v="10119"/>
    <n v="59.8504"/>
    <x v="0"/>
    <x v="13"/>
    <x v="35"/>
    <x v="4065"/>
  </r>
  <r>
    <s v="Georgia"/>
    <x v="68"/>
    <s v="Georgia1955"/>
    <m/>
    <m/>
    <s v="59.4779"/>
    <x v="10241"/>
    <n v="59.477899999999998"/>
    <x v="0"/>
    <x v="13"/>
    <x v="35"/>
    <x v="4065"/>
  </r>
  <r>
    <s v="Georgia"/>
    <x v="69"/>
    <s v="Georgia1954"/>
    <m/>
    <m/>
    <s v="59.1236"/>
    <x v="10242"/>
    <n v="59.123600000000003"/>
    <x v="0"/>
    <x v="13"/>
    <x v="35"/>
    <x v="4065"/>
  </r>
  <r>
    <s v="Georgia"/>
    <x v="70"/>
    <s v="Georgia1953"/>
    <m/>
    <m/>
    <s v="58.7675"/>
    <x v="10243"/>
    <n v="58.767499999999998"/>
    <x v="0"/>
    <x v="13"/>
    <x v="35"/>
    <x v="4065"/>
  </r>
  <r>
    <s v="Georgia"/>
    <x v="71"/>
    <s v="Georgia1952"/>
    <m/>
    <m/>
    <s v="58.404"/>
    <x v="10244"/>
    <n v="58.404000000000003"/>
    <x v="0"/>
    <x v="13"/>
    <x v="35"/>
    <x v="4065"/>
  </r>
  <r>
    <s v="Georgia"/>
    <x v="72"/>
    <s v="Georgia1951"/>
    <m/>
    <m/>
    <s v="58.0493"/>
    <x v="10245"/>
    <n v="58.049300000000002"/>
    <x v="0"/>
    <x v="13"/>
    <x v="35"/>
    <x v="4065"/>
  </r>
  <r>
    <s v="Georgia"/>
    <x v="73"/>
    <s v="Georgia1950"/>
    <m/>
    <m/>
    <s v="57.7105"/>
    <x v="10246"/>
    <n v="57.710500000000003"/>
    <x v="0"/>
    <x v="13"/>
    <x v="35"/>
    <x v="4065"/>
  </r>
  <r>
    <s v="Germany"/>
    <x v="34"/>
    <s v="Germany1989"/>
    <m/>
    <m/>
    <s v="75.467"/>
    <x v="10247"/>
    <n v="75.466999999999999"/>
    <x v="0"/>
    <x v="13"/>
    <x v="35"/>
    <x v="4065"/>
  </r>
  <r>
    <s v="Germany"/>
    <x v="35"/>
    <s v="Germany1988"/>
    <m/>
    <m/>
    <s v="75.2806"/>
    <x v="10248"/>
    <n v="75.280600000000007"/>
    <x v="0"/>
    <x v="13"/>
    <x v="35"/>
    <x v="4065"/>
  </r>
  <r>
    <s v="Germany"/>
    <x v="45"/>
    <s v="Germany1987"/>
    <m/>
    <m/>
    <s v="75.1073"/>
    <x v="10249"/>
    <n v="75.107299999999995"/>
    <x v="0"/>
    <x v="13"/>
    <x v="35"/>
    <x v="4065"/>
  </r>
  <r>
    <s v="Germany"/>
    <x v="47"/>
    <s v="Germany1986"/>
    <m/>
    <m/>
    <s v="74.6953"/>
    <x v="10250"/>
    <n v="74.695300000000003"/>
    <x v="0"/>
    <x v="13"/>
    <x v="35"/>
    <x v="4065"/>
  </r>
  <r>
    <s v="Germany"/>
    <x v="63"/>
    <s v="Germany1985"/>
    <m/>
    <m/>
    <s v="74.4919"/>
    <x v="10251"/>
    <n v="74.491900000000001"/>
    <x v="0"/>
    <x v="13"/>
    <x v="35"/>
    <x v="4065"/>
  </r>
  <r>
    <s v="Germany"/>
    <x v="65"/>
    <s v="Germany1984"/>
    <m/>
    <m/>
    <s v="74.3796"/>
    <x v="10252"/>
    <n v="74.379599999999996"/>
    <x v="0"/>
    <x v="13"/>
    <x v="35"/>
    <x v="4065"/>
  </r>
  <r>
    <s v="Germany"/>
    <x v="51"/>
    <s v="Germany1983"/>
    <m/>
    <m/>
    <s v="73.9176"/>
    <x v="10253"/>
    <n v="73.917599999999993"/>
    <x v="0"/>
    <x v="13"/>
    <x v="35"/>
    <x v="4065"/>
  </r>
  <r>
    <s v="Germany"/>
    <x v="53"/>
    <s v="Germany1982"/>
    <m/>
    <m/>
    <s v="73.6277"/>
    <x v="10254"/>
    <n v="73.627700000000004"/>
    <x v="0"/>
    <x v="13"/>
    <x v="35"/>
    <x v="4065"/>
  </r>
  <r>
    <s v="Germany"/>
    <x v="41"/>
    <s v="Germany1981"/>
    <m/>
    <m/>
    <s v="73.331"/>
    <x v="4118"/>
    <n v="73.331000000000003"/>
    <x v="0"/>
    <x v="13"/>
    <x v="35"/>
    <x v="4065"/>
  </r>
  <r>
    <s v="Germany"/>
    <x v="42"/>
    <s v="Germany1980"/>
    <m/>
    <m/>
    <s v="73.0883"/>
    <x v="10255"/>
    <n v="73.088300000000004"/>
    <x v="0"/>
    <x v="13"/>
    <x v="35"/>
    <x v="4065"/>
  </r>
  <r>
    <s v="Germany"/>
    <x v="44"/>
    <s v="Germany1979"/>
    <m/>
    <m/>
    <s v="72.9181"/>
    <x v="10256"/>
    <n v="72.918099999999995"/>
    <x v="0"/>
    <x v="13"/>
    <x v="35"/>
    <x v="4065"/>
  </r>
  <r>
    <s v="Germany"/>
    <x v="36"/>
    <s v="Germany1977"/>
    <m/>
    <m/>
    <s v="72.5901"/>
    <x v="10257"/>
    <n v="72.590100000000007"/>
    <x v="0"/>
    <x v="13"/>
    <x v="35"/>
    <x v="4065"/>
  </r>
  <r>
    <s v="Germany"/>
    <x v="38"/>
    <s v="Germany1978"/>
    <m/>
    <m/>
    <s v="72.5703"/>
    <x v="10258"/>
    <n v="72.570300000000003"/>
    <x v="0"/>
    <x v="13"/>
    <x v="35"/>
    <x v="4065"/>
  </r>
  <r>
    <s v="Germany"/>
    <x v="37"/>
    <s v="Germany1976"/>
    <m/>
    <m/>
    <s v="71.9791"/>
    <x v="10259"/>
    <n v="71.979100000000003"/>
    <x v="0"/>
    <x v="13"/>
    <x v="35"/>
    <x v="4065"/>
  </r>
  <r>
    <s v="Germany"/>
    <x v="40"/>
    <s v="Germany1974"/>
    <m/>
    <m/>
    <s v="71.6776"/>
    <x v="10260"/>
    <n v="71.677599999999998"/>
    <x v="0"/>
    <x v="13"/>
    <x v="35"/>
    <x v="4065"/>
  </r>
  <r>
    <s v="Germany"/>
    <x v="39"/>
    <s v="Germany1975"/>
    <m/>
    <m/>
    <s v="71.5162"/>
    <x v="10261"/>
    <n v="71.516199999999998"/>
    <x v="0"/>
    <x v="13"/>
    <x v="35"/>
    <x v="4065"/>
  </r>
  <r>
    <s v="Germany"/>
    <x v="43"/>
    <s v="Germany1973"/>
    <m/>
    <m/>
    <s v="71.362"/>
    <x v="10262"/>
    <n v="71.361999999999995"/>
    <x v="0"/>
    <x v="13"/>
    <x v="35"/>
    <x v="4065"/>
  </r>
  <r>
    <s v="Germany"/>
    <x v="46"/>
    <s v="Germany1972"/>
    <m/>
    <m/>
    <s v="71.1482"/>
    <x v="10263"/>
    <n v="71.148200000000003"/>
    <x v="0"/>
    <x v="13"/>
    <x v="35"/>
    <x v="4065"/>
  </r>
  <r>
    <s v="Germany"/>
    <x v="54"/>
    <s v="Germany1967"/>
    <m/>
    <m/>
    <s v="70.9581"/>
    <x v="10264"/>
    <n v="70.958100000000002"/>
    <x v="0"/>
    <x v="13"/>
    <x v="35"/>
    <x v="4065"/>
  </r>
  <r>
    <s v="Germany"/>
    <x v="48"/>
    <s v="Germany1971"/>
    <m/>
    <m/>
    <s v="70.9119"/>
    <x v="10265"/>
    <n v="70.911900000000003"/>
    <x v="0"/>
    <x v="13"/>
    <x v="35"/>
    <x v="4065"/>
  </r>
  <r>
    <s v="Germany"/>
    <x v="55"/>
    <s v="Germany1966"/>
    <m/>
    <m/>
    <s v="70.7413"/>
    <x v="10266"/>
    <n v="70.741299999999995"/>
    <x v="0"/>
    <x v="13"/>
    <x v="35"/>
    <x v="4065"/>
  </r>
  <r>
    <s v="Germany"/>
    <x v="49"/>
    <s v="Germany1970"/>
    <m/>
    <m/>
    <s v="70.6782"/>
    <x v="10267"/>
    <n v="70.678200000000004"/>
    <x v="0"/>
    <x v="13"/>
    <x v="35"/>
    <x v="4065"/>
  </r>
  <r>
    <s v="Germany"/>
    <x v="57"/>
    <s v="Germany1964"/>
    <m/>
    <m/>
    <s v="70.6493"/>
    <x v="10268"/>
    <n v="70.649299999999997"/>
    <x v="0"/>
    <x v="13"/>
    <x v="35"/>
    <x v="4065"/>
  </r>
  <r>
    <s v="Germany"/>
    <x v="56"/>
    <s v="Germany1965"/>
    <m/>
    <m/>
    <s v="70.6251"/>
    <x v="10269"/>
    <n v="70.625100000000003"/>
    <x v="0"/>
    <x v="13"/>
    <x v="35"/>
    <x v="4065"/>
  </r>
  <r>
    <s v="Germany"/>
    <x v="52"/>
    <s v="Germany1968"/>
    <m/>
    <m/>
    <s v="70.6078"/>
    <x v="10270"/>
    <n v="70.607799999999997"/>
    <x v="0"/>
    <x v="13"/>
    <x v="35"/>
    <x v="4065"/>
  </r>
  <r>
    <s v="Germany"/>
    <x v="50"/>
    <s v="Germany1969"/>
    <m/>
    <m/>
    <s v="70.4581"/>
    <x v="10271"/>
    <n v="70.458100000000002"/>
    <x v="0"/>
    <x v="13"/>
    <x v="35"/>
    <x v="4065"/>
  </r>
  <r>
    <s v="Germany"/>
    <x v="58"/>
    <s v="Germany1963"/>
    <m/>
    <m/>
    <s v="70.1167"/>
    <x v="10272"/>
    <n v="70.116699999999994"/>
    <x v="0"/>
    <x v="13"/>
    <x v="35"/>
    <x v="4065"/>
  </r>
  <r>
    <s v="Germany"/>
    <x v="59"/>
    <s v="Germany1962"/>
    <m/>
    <m/>
    <s v="69.9991"/>
    <x v="10273"/>
    <n v="69.999099999999999"/>
    <x v="0"/>
    <x v="13"/>
    <x v="35"/>
    <x v="4065"/>
  </r>
  <r>
    <s v="Germany"/>
    <x v="60"/>
    <s v="Germany1961"/>
    <m/>
    <m/>
    <s v="69.837"/>
    <x v="10274"/>
    <n v="69.837000000000003"/>
    <x v="0"/>
    <x v="13"/>
    <x v="35"/>
    <x v="4065"/>
  </r>
  <r>
    <s v="Germany"/>
    <x v="62"/>
    <s v="Germany1959"/>
    <m/>
    <m/>
    <s v="69.3345"/>
    <x v="10275"/>
    <n v="69.334500000000006"/>
    <x v="0"/>
    <x v="13"/>
    <x v="35"/>
    <x v="4065"/>
  </r>
  <r>
    <s v="Germany"/>
    <x v="61"/>
    <s v="Germany1960"/>
    <m/>
    <m/>
    <s v="69.2509"/>
    <x v="10276"/>
    <n v="69.250900000000001"/>
    <x v="0"/>
    <x v="13"/>
    <x v="35"/>
    <x v="4065"/>
  </r>
  <r>
    <s v="Germany"/>
    <x v="64"/>
    <s v="Germany1958"/>
    <m/>
    <m/>
    <s v="69.2328"/>
    <x v="10277"/>
    <n v="69.232799999999997"/>
    <x v="0"/>
    <x v="13"/>
    <x v="35"/>
    <x v="4065"/>
  </r>
  <r>
    <s v="Germany"/>
    <x v="67"/>
    <s v="Germany1956"/>
    <m/>
    <m/>
    <s v="68.5853"/>
    <x v="10278"/>
    <n v="68.585300000000004"/>
    <x v="0"/>
    <x v="13"/>
    <x v="35"/>
    <x v="4065"/>
  </r>
  <r>
    <s v="Germany"/>
    <x v="66"/>
    <s v="Germany1957"/>
    <m/>
    <m/>
    <s v="68.4992"/>
    <x v="10279"/>
    <n v="68.499200000000002"/>
    <x v="0"/>
    <x v="13"/>
    <x v="35"/>
    <x v="4065"/>
  </r>
  <r>
    <s v="Germany"/>
    <x v="68"/>
    <s v="Germany1955"/>
    <m/>
    <m/>
    <s v="68.3412"/>
    <x v="10280"/>
    <n v="68.341200000000001"/>
    <x v="0"/>
    <x v="13"/>
    <x v="35"/>
    <x v="4065"/>
  </r>
  <r>
    <s v="Germany"/>
    <x v="69"/>
    <s v="Germany1954"/>
    <m/>
    <m/>
    <s v="68.0585"/>
    <x v="10281"/>
    <n v="68.058499999999995"/>
    <x v="0"/>
    <x v="13"/>
    <x v="35"/>
    <x v="4065"/>
  </r>
  <r>
    <s v="Germany"/>
    <x v="70"/>
    <s v="Germany1953"/>
    <m/>
    <m/>
    <s v="67.7647"/>
    <x v="10282"/>
    <n v="67.764700000000005"/>
    <x v="0"/>
    <x v="13"/>
    <x v="35"/>
    <x v="4065"/>
  </r>
  <r>
    <s v="Germany"/>
    <x v="71"/>
    <s v="Germany1952"/>
    <m/>
    <m/>
    <s v="67.4591"/>
    <x v="10283"/>
    <n v="67.459100000000007"/>
    <x v="0"/>
    <x v="13"/>
    <x v="35"/>
    <x v="4065"/>
  </r>
  <r>
    <s v="Germany"/>
    <x v="72"/>
    <s v="Germany1951"/>
    <m/>
    <m/>
    <s v="67.1418"/>
    <x v="10284"/>
    <n v="67.141800000000003"/>
    <x v="0"/>
    <x v="13"/>
    <x v="35"/>
    <x v="4065"/>
  </r>
  <r>
    <s v="Germany"/>
    <x v="73"/>
    <s v="Germany1950"/>
    <m/>
    <m/>
    <s v="66.8112"/>
    <x v="10285"/>
    <n v="66.811199999999999"/>
    <x v="0"/>
    <x v="13"/>
    <x v="35"/>
    <x v="4065"/>
  </r>
  <r>
    <s v="Ghana"/>
    <x v="34"/>
    <s v="Ghana1989"/>
    <m/>
    <m/>
    <s v="54.9364"/>
    <x v="10286"/>
    <n v="54.936399999999999"/>
    <x v="0"/>
    <x v="13"/>
    <x v="35"/>
    <x v="4065"/>
  </r>
  <r>
    <s v="Ghana"/>
    <x v="35"/>
    <s v="Ghana1988"/>
    <m/>
    <m/>
    <s v="54.3957"/>
    <x v="10287"/>
    <n v="54.395699999999998"/>
    <x v="0"/>
    <x v="13"/>
    <x v="35"/>
    <x v="4065"/>
  </r>
  <r>
    <s v="Ghana"/>
    <x v="45"/>
    <s v="Ghana1987"/>
    <m/>
    <m/>
    <s v="53.8179"/>
    <x v="10288"/>
    <n v="53.817900000000002"/>
    <x v="0"/>
    <x v="13"/>
    <x v="35"/>
    <x v="4065"/>
  </r>
  <r>
    <s v="Ghana"/>
    <x v="47"/>
    <s v="Ghana1986"/>
    <m/>
    <m/>
    <s v="53.2758"/>
    <x v="10289"/>
    <n v="53.275799999999997"/>
    <x v="0"/>
    <x v="13"/>
    <x v="35"/>
    <x v="4065"/>
  </r>
  <r>
    <s v="Ghana"/>
    <x v="63"/>
    <s v="Ghana1985"/>
    <m/>
    <m/>
    <s v="52.732"/>
    <x v="10290"/>
    <n v="52.731999999999999"/>
    <x v="0"/>
    <x v="13"/>
    <x v="35"/>
    <x v="4065"/>
  </r>
  <r>
    <s v="Ghana"/>
    <x v="65"/>
    <s v="Ghana1984"/>
    <m/>
    <m/>
    <s v="52.2322"/>
    <x v="10291"/>
    <n v="52.232199999999999"/>
    <x v="0"/>
    <x v="13"/>
    <x v="35"/>
    <x v="4065"/>
  </r>
  <r>
    <s v="Ghana"/>
    <x v="51"/>
    <s v="Ghana1983"/>
    <m/>
    <m/>
    <s v="51.7799"/>
    <x v="10292"/>
    <n v="51.779899999999998"/>
    <x v="0"/>
    <x v="13"/>
    <x v="35"/>
    <x v="4065"/>
  </r>
  <r>
    <s v="Ghana"/>
    <x v="53"/>
    <s v="Ghana1982"/>
    <m/>
    <m/>
    <s v="51.425"/>
    <x v="10293"/>
    <n v="51.424999999999997"/>
    <x v="0"/>
    <x v="13"/>
    <x v="35"/>
    <x v="4065"/>
  </r>
  <r>
    <s v="Ghana"/>
    <x v="41"/>
    <s v="Ghana1981"/>
    <m/>
    <m/>
    <s v="51.3127"/>
    <x v="10294"/>
    <n v="51.3127"/>
    <x v="0"/>
    <x v="13"/>
    <x v="35"/>
    <x v="4065"/>
  </r>
  <r>
    <s v="Ghana"/>
    <x v="42"/>
    <s v="Ghana1980"/>
    <m/>
    <m/>
    <s v="51.0594"/>
    <x v="10295"/>
    <n v="51.059399999999997"/>
    <x v="0"/>
    <x v="13"/>
    <x v="35"/>
    <x v="4065"/>
  </r>
  <r>
    <s v="Ghana"/>
    <x v="44"/>
    <s v="Ghana1979"/>
    <m/>
    <m/>
    <s v="50.7869"/>
    <x v="10296"/>
    <n v="50.786900000000003"/>
    <x v="0"/>
    <x v="13"/>
    <x v="35"/>
    <x v="4065"/>
  </r>
  <r>
    <s v="Ghana"/>
    <x v="38"/>
    <s v="Ghana1978"/>
    <m/>
    <m/>
    <s v="50.4607"/>
    <x v="10297"/>
    <n v="50.460700000000003"/>
    <x v="0"/>
    <x v="13"/>
    <x v="35"/>
    <x v="4065"/>
  </r>
  <r>
    <s v="Ghana"/>
    <x v="36"/>
    <s v="Ghana1977"/>
    <m/>
    <m/>
    <s v="50.079"/>
    <x v="10298"/>
    <n v="50.079000000000001"/>
    <x v="0"/>
    <x v="13"/>
    <x v="35"/>
    <x v="4065"/>
  </r>
  <r>
    <s v="Ghana"/>
    <x v="37"/>
    <s v="Ghana1976"/>
    <m/>
    <m/>
    <s v="49.7323"/>
    <x v="10299"/>
    <n v="49.732300000000002"/>
    <x v="0"/>
    <x v="13"/>
    <x v="35"/>
    <x v="4065"/>
  </r>
  <r>
    <s v="Ghana"/>
    <x v="39"/>
    <s v="Ghana1975"/>
    <m/>
    <m/>
    <s v="49.3226"/>
    <x v="10300"/>
    <n v="49.322600000000001"/>
    <x v="0"/>
    <x v="13"/>
    <x v="35"/>
    <x v="4065"/>
  </r>
  <r>
    <s v="Ghana"/>
    <x v="40"/>
    <s v="Ghana1974"/>
    <m/>
    <m/>
    <s v="48.9182"/>
    <x v="10301"/>
    <n v="48.918199999999999"/>
    <x v="0"/>
    <x v="13"/>
    <x v="35"/>
    <x v="4065"/>
  </r>
  <r>
    <s v="Ghana"/>
    <x v="43"/>
    <s v="Ghana1973"/>
    <m/>
    <m/>
    <s v="48.5772"/>
    <x v="10302"/>
    <n v="48.577199999999998"/>
    <x v="0"/>
    <x v="13"/>
    <x v="35"/>
    <x v="4065"/>
  </r>
  <r>
    <s v="Ghana"/>
    <x v="46"/>
    <s v="Ghana1972"/>
    <m/>
    <m/>
    <s v="48.2737"/>
    <x v="10303"/>
    <n v="48.273699999999998"/>
    <x v="0"/>
    <x v="13"/>
    <x v="35"/>
    <x v="4065"/>
  </r>
  <r>
    <s v="Ghana"/>
    <x v="48"/>
    <s v="Ghana1971"/>
    <m/>
    <m/>
    <s v="47.9487"/>
    <x v="10304"/>
    <n v="47.948700000000002"/>
    <x v="0"/>
    <x v="13"/>
    <x v="35"/>
    <x v="4065"/>
  </r>
  <r>
    <s v="Ghana"/>
    <x v="50"/>
    <s v="Ghana1969"/>
    <m/>
    <m/>
    <s v="47.8953"/>
    <x v="10305"/>
    <n v="47.895299999999999"/>
    <x v="0"/>
    <x v="13"/>
    <x v="35"/>
    <x v="4065"/>
  </r>
  <r>
    <s v="Ghana"/>
    <x v="49"/>
    <s v="Ghana1970"/>
    <m/>
    <m/>
    <s v="47.8884"/>
    <x v="10306"/>
    <n v="47.888399999999997"/>
    <x v="0"/>
    <x v="13"/>
    <x v="35"/>
    <x v="4065"/>
  </r>
  <r>
    <s v="Ghana"/>
    <x v="52"/>
    <s v="Ghana1968"/>
    <m/>
    <m/>
    <s v="47.7583"/>
    <x v="10307"/>
    <n v="47.758299999999998"/>
    <x v="0"/>
    <x v="13"/>
    <x v="35"/>
    <x v="4065"/>
  </r>
  <r>
    <s v="Ghana"/>
    <x v="54"/>
    <s v="Ghana1967"/>
    <m/>
    <m/>
    <s v="47.7342"/>
    <x v="10308"/>
    <n v="47.734200000000001"/>
    <x v="0"/>
    <x v="13"/>
    <x v="35"/>
    <x v="4065"/>
  </r>
  <r>
    <s v="Ghana"/>
    <x v="55"/>
    <s v="Ghana1966"/>
    <m/>
    <m/>
    <s v="47.7082"/>
    <x v="10309"/>
    <n v="47.708199999999998"/>
    <x v="0"/>
    <x v="13"/>
    <x v="35"/>
    <x v="4065"/>
  </r>
  <r>
    <s v="Ghana"/>
    <x v="56"/>
    <s v="Ghana1965"/>
    <m/>
    <m/>
    <s v="47.6889"/>
    <x v="10310"/>
    <n v="47.688899999999997"/>
    <x v="0"/>
    <x v="13"/>
    <x v="35"/>
    <x v="4065"/>
  </r>
  <r>
    <s v="Ghana"/>
    <x v="57"/>
    <s v="Ghana1964"/>
    <m/>
    <m/>
    <s v="47.6371"/>
    <x v="10311"/>
    <n v="47.637099999999997"/>
    <x v="0"/>
    <x v="13"/>
    <x v="35"/>
    <x v="4065"/>
  </r>
  <r>
    <s v="Ghana"/>
    <x v="58"/>
    <s v="Ghana1963"/>
    <m/>
    <m/>
    <s v="47.4758"/>
    <x v="10312"/>
    <n v="47.4758"/>
    <x v="0"/>
    <x v="13"/>
    <x v="35"/>
    <x v="4065"/>
  </r>
  <r>
    <s v="Ghana"/>
    <x v="59"/>
    <s v="Ghana1962"/>
    <m/>
    <m/>
    <s v="47.3353"/>
    <x v="10313"/>
    <n v="47.335299999999997"/>
    <x v="0"/>
    <x v="13"/>
    <x v="35"/>
    <x v="4065"/>
  </r>
  <r>
    <s v="Ghana"/>
    <x v="60"/>
    <s v="Ghana1961"/>
    <m/>
    <m/>
    <s v="47.1275"/>
    <x v="10314"/>
    <n v="47.127499999999998"/>
    <x v="0"/>
    <x v="13"/>
    <x v="35"/>
    <x v="4065"/>
  </r>
  <r>
    <s v="Ghana"/>
    <x v="61"/>
    <s v="Ghana1960"/>
    <m/>
    <m/>
    <s v="46.9416"/>
    <x v="10315"/>
    <n v="46.941600000000001"/>
    <x v="0"/>
    <x v="13"/>
    <x v="35"/>
    <x v="4065"/>
  </r>
  <r>
    <s v="Ghana"/>
    <x v="62"/>
    <s v="Ghana1959"/>
    <m/>
    <m/>
    <s v="46.7095"/>
    <x v="10316"/>
    <n v="46.709499999999998"/>
    <x v="0"/>
    <x v="13"/>
    <x v="35"/>
    <x v="4065"/>
  </r>
  <r>
    <s v="Ghana"/>
    <x v="64"/>
    <s v="Ghana1958"/>
    <m/>
    <m/>
    <s v="46.4025"/>
    <x v="10317"/>
    <n v="46.402500000000003"/>
    <x v="0"/>
    <x v="13"/>
    <x v="35"/>
    <x v="4065"/>
  </r>
  <r>
    <s v="Ghana"/>
    <x v="66"/>
    <s v="Ghana1957"/>
    <m/>
    <m/>
    <s v="46.1308"/>
    <x v="10318"/>
    <n v="46.130800000000001"/>
    <x v="0"/>
    <x v="13"/>
    <x v="35"/>
    <x v="4065"/>
  </r>
  <r>
    <s v="Ghana"/>
    <x v="67"/>
    <s v="Ghana1956"/>
    <m/>
    <m/>
    <s v="45.7477"/>
    <x v="10319"/>
    <n v="45.747700000000002"/>
    <x v="0"/>
    <x v="13"/>
    <x v="35"/>
    <x v="4065"/>
  </r>
  <r>
    <s v="Ghana"/>
    <x v="68"/>
    <s v="Ghana1955"/>
    <m/>
    <m/>
    <s v="45.3727"/>
    <x v="10320"/>
    <n v="45.372700000000002"/>
    <x v="0"/>
    <x v="13"/>
    <x v="35"/>
    <x v="4065"/>
  </r>
  <r>
    <s v="Ghana"/>
    <x v="69"/>
    <s v="Ghana1954"/>
    <m/>
    <m/>
    <s v="44.987"/>
    <x v="10321"/>
    <n v="44.987000000000002"/>
    <x v="0"/>
    <x v="13"/>
    <x v="35"/>
    <x v="4065"/>
  </r>
  <r>
    <s v="Ghana"/>
    <x v="70"/>
    <s v="Ghana1953"/>
    <m/>
    <m/>
    <s v="44.5057"/>
    <x v="10322"/>
    <n v="44.505699999999997"/>
    <x v="0"/>
    <x v="13"/>
    <x v="35"/>
    <x v="4065"/>
  </r>
  <r>
    <s v="Ghana"/>
    <x v="71"/>
    <s v="Ghana1952"/>
    <m/>
    <m/>
    <s v="44.0368"/>
    <x v="10323"/>
    <n v="44.036799999999999"/>
    <x v="0"/>
    <x v="13"/>
    <x v="35"/>
    <x v="4065"/>
  </r>
  <r>
    <s v="Ghana"/>
    <x v="72"/>
    <s v="Ghana1951"/>
    <m/>
    <m/>
    <s v="43.594"/>
    <x v="10324"/>
    <n v="43.594000000000001"/>
    <x v="0"/>
    <x v="13"/>
    <x v="35"/>
    <x v="4065"/>
  </r>
  <r>
    <s v="Ghana"/>
    <x v="73"/>
    <s v="Ghana1950"/>
    <m/>
    <m/>
    <s v="43.0716"/>
    <x v="10325"/>
    <n v="43.071599999999997"/>
    <x v="0"/>
    <x v="13"/>
    <x v="35"/>
    <x v="4065"/>
  </r>
  <r>
    <s v="Gibraltar"/>
    <x v="32"/>
    <s v="Gibraltar2023"/>
    <s v="10.0"/>
    <n v="10"/>
    <s v="83.553"/>
    <x v="10326"/>
    <n v="83.552999999999997"/>
    <x v="0"/>
    <x v="13"/>
    <x v="35"/>
    <x v="4065"/>
  </r>
  <r>
    <s v="Gibraltar"/>
    <x v="12"/>
    <s v="Gibraltar2022"/>
    <m/>
    <m/>
    <s v="83.5167"/>
    <x v="10327"/>
    <n v="83.5167"/>
    <x v="0"/>
    <x v="13"/>
    <x v="35"/>
    <x v="4065"/>
  </r>
  <r>
    <s v="Gibraltar"/>
    <x v="33"/>
    <s v="Gibraltar2019"/>
    <m/>
    <m/>
    <s v="83.1834"/>
    <x v="10328"/>
    <n v="83.183400000000006"/>
    <x v="0"/>
    <x v="13"/>
    <x v="35"/>
    <x v="4065"/>
  </r>
  <r>
    <s v="Gibraltar"/>
    <x v="31"/>
    <s v="Gibraltar2020"/>
    <m/>
    <m/>
    <s v="83.0698"/>
    <x v="10329"/>
    <n v="83.069800000000001"/>
    <x v="0"/>
    <x v="13"/>
    <x v="35"/>
    <x v="4065"/>
  </r>
  <r>
    <s v="Gibraltar"/>
    <x v="29"/>
    <s v="Gibraltar2018"/>
    <m/>
    <m/>
    <s v="83.0279"/>
    <x v="10330"/>
    <n v="83.027900000000002"/>
    <x v="0"/>
    <x v="13"/>
    <x v="35"/>
    <x v="4065"/>
  </r>
  <r>
    <s v="Gibraltar"/>
    <x v="25"/>
    <s v="Gibraltar2017"/>
    <m/>
    <m/>
    <s v="82.8576"/>
    <x v="10331"/>
    <n v="82.857600000000005"/>
    <x v="0"/>
    <x v="13"/>
    <x v="35"/>
    <x v="4065"/>
  </r>
  <r>
    <s v="Gibraltar"/>
    <x v="7"/>
    <s v="Gibraltar2016"/>
    <m/>
    <m/>
    <s v="82.741"/>
    <x v="10332"/>
    <n v="82.741"/>
    <x v="0"/>
    <x v="13"/>
    <x v="35"/>
    <x v="4065"/>
  </r>
  <r>
    <s v="Gibraltar"/>
    <x v="4"/>
    <s v="Gibraltar2015"/>
    <m/>
    <m/>
    <s v="82.6682"/>
    <x v="10333"/>
    <n v="82.668199999999999"/>
    <x v="0"/>
    <x v="13"/>
    <x v="35"/>
    <x v="4065"/>
  </r>
  <r>
    <s v="Gibraltar"/>
    <x v="22"/>
    <s v="Gibraltar2014"/>
    <m/>
    <m/>
    <s v="82.6444"/>
    <x v="10334"/>
    <n v="82.644400000000005"/>
    <x v="0"/>
    <x v="13"/>
    <x v="35"/>
    <x v="4065"/>
  </r>
  <r>
    <s v="Gibraltar"/>
    <x v="16"/>
    <s v="Gibraltar2013"/>
    <m/>
    <m/>
    <s v="82.5861"/>
    <x v="10335"/>
    <n v="82.586100000000002"/>
    <x v="0"/>
    <x v="13"/>
    <x v="35"/>
    <x v="4065"/>
  </r>
  <r>
    <s v="Gibraltar"/>
    <x v="11"/>
    <s v="Gibraltar2012"/>
    <m/>
    <m/>
    <s v="82.5267"/>
    <x v="10336"/>
    <n v="82.526700000000005"/>
    <x v="0"/>
    <x v="13"/>
    <x v="35"/>
    <x v="4065"/>
  </r>
  <r>
    <s v="Gibraltar"/>
    <x v="9"/>
    <s v="Gibraltar2011"/>
    <m/>
    <m/>
    <s v="82.3334"/>
    <x v="10337"/>
    <n v="82.333399999999997"/>
    <x v="0"/>
    <x v="13"/>
    <x v="35"/>
    <x v="4065"/>
  </r>
  <r>
    <s v="Gibraltar"/>
    <x v="26"/>
    <s v="Gibraltar2008"/>
    <m/>
    <m/>
    <s v="81.5414"/>
    <x v="10338"/>
    <n v="81.541399999999996"/>
    <x v="0"/>
    <x v="13"/>
    <x v="35"/>
    <x v="4065"/>
  </r>
  <r>
    <s v="Gibraltar"/>
    <x v="27"/>
    <s v="Gibraltar2007"/>
    <m/>
    <m/>
    <s v="81.2695"/>
    <x v="10339"/>
    <n v="81.269499999999994"/>
    <x v="0"/>
    <x v="13"/>
    <x v="35"/>
    <x v="4065"/>
  </r>
  <r>
    <s v="Gibraltar"/>
    <x v="20"/>
    <s v="Gibraltar2006"/>
    <m/>
    <m/>
    <s v="81.1033"/>
    <x v="10340"/>
    <n v="81.103300000000004"/>
    <x v="0"/>
    <x v="13"/>
    <x v="35"/>
    <x v="4065"/>
  </r>
  <r>
    <s v="Gibraltar"/>
    <x v="24"/>
    <s v="Gibraltar2005"/>
    <m/>
    <m/>
    <s v="80.9906"/>
    <x v="10341"/>
    <n v="80.990600000000001"/>
    <x v="0"/>
    <x v="13"/>
    <x v="35"/>
    <x v="4065"/>
  </r>
  <r>
    <s v="Gibraltar"/>
    <x v="23"/>
    <s v="Gibraltar2004"/>
    <m/>
    <m/>
    <s v="80.8559"/>
    <x v="10342"/>
    <n v="80.855900000000005"/>
    <x v="0"/>
    <x v="13"/>
    <x v="35"/>
    <x v="4065"/>
  </r>
  <r>
    <s v="Gibraltar"/>
    <x v="28"/>
    <s v="Gibraltar2003"/>
    <m/>
    <m/>
    <s v="80.7126"/>
    <x v="10343"/>
    <n v="80.712599999999995"/>
    <x v="0"/>
    <x v="13"/>
    <x v="35"/>
    <x v="4065"/>
  </r>
  <r>
    <s v="Gibraltar"/>
    <x v="17"/>
    <s v="Gibraltar2002"/>
    <m/>
    <m/>
    <s v="80.5898"/>
    <x v="10344"/>
    <n v="80.589799999999997"/>
    <x v="0"/>
    <x v="13"/>
    <x v="35"/>
    <x v="4065"/>
  </r>
  <r>
    <s v="Gibraltar"/>
    <x v="18"/>
    <s v="Gibraltar2001"/>
    <m/>
    <m/>
    <s v="80.4187"/>
    <x v="10345"/>
    <n v="80.418700000000001"/>
    <x v="0"/>
    <x v="13"/>
    <x v="35"/>
    <x v="4065"/>
  </r>
  <r>
    <s v="Gibraltar"/>
    <x v="30"/>
    <s v="Gibraltar2021"/>
    <m/>
    <m/>
    <s v="80.2743"/>
    <x v="10346"/>
    <n v="80.274299999999997"/>
    <x v="0"/>
    <x v="13"/>
    <x v="35"/>
    <x v="4065"/>
  </r>
  <r>
    <s v="Gibraltar"/>
    <x v="19"/>
    <s v="Gibraltar2000"/>
    <m/>
    <m/>
    <s v="80.1446"/>
    <x v="10347"/>
    <n v="80.144599999999997"/>
    <x v="0"/>
    <x v="13"/>
    <x v="35"/>
    <x v="4065"/>
  </r>
  <r>
    <s v="Gibraltar"/>
    <x v="21"/>
    <s v="Gibraltar1999"/>
    <m/>
    <m/>
    <s v="79.8124"/>
    <x v="10348"/>
    <n v="79.812399999999997"/>
    <x v="0"/>
    <x v="13"/>
    <x v="35"/>
    <x v="4065"/>
  </r>
  <r>
    <s v="Gibraltar"/>
    <x v="5"/>
    <s v="Gibraltar1998"/>
    <m/>
    <m/>
    <s v="79.4765"/>
    <x v="10349"/>
    <n v="79.476500000000001"/>
    <x v="0"/>
    <x v="13"/>
    <x v="35"/>
    <x v="4065"/>
  </r>
  <r>
    <s v="Gibraltar"/>
    <x v="3"/>
    <s v="Gibraltar1997"/>
    <m/>
    <m/>
    <s v="79.0973"/>
    <x v="10350"/>
    <n v="79.097300000000004"/>
    <x v="0"/>
    <x v="13"/>
    <x v="35"/>
    <x v="4065"/>
  </r>
  <r>
    <s v="Gibraltar"/>
    <x v="2"/>
    <s v="Gibraltar1996"/>
    <m/>
    <m/>
    <s v="78.6957"/>
    <x v="10351"/>
    <n v="78.695700000000002"/>
    <x v="0"/>
    <x v="13"/>
    <x v="35"/>
    <x v="4065"/>
  </r>
  <r>
    <s v="Gibraltar"/>
    <x v="0"/>
    <s v="Gibraltar1995"/>
    <m/>
    <m/>
    <s v="78.345"/>
    <x v="10352"/>
    <n v="78.344999999999999"/>
    <x v="0"/>
    <x v="13"/>
    <x v="35"/>
    <x v="4065"/>
  </r>
  <r>
    <s v="Gibraltar"/>
    <x v="1"/>
    <s v="Gibraltar1994"/>
    <m/>
    <m/>
    <s v="78.0515"/>
    <x v="10353"/>
    <n v="78.051500000000004"/>
    <x v="0"/>
    <x v="13"/>
    <x v="35"/>
    <x v="4065"/>
  </r>
  <r>
    <s v="Gibraltar"/>
    <x v="10"/>
    <s v="Gibraltar1993"/>
    <m/>
    <m/>
    <s v="77.7223"/>
    <x v="10354"/>
    <n v="77.722300000000004"/>
    <x v="0"/>
    <x v="13"/>
    <x v="35"/>
    <x v="4065"/>
  </r>
  <r>
    <s v="Gibraltar"/>
    <x v="8"/>
    <s v="Gibraltar1992"/>
    <m/>
    <m/>
    <s v="77.412"/>
    <x v="10355"/>
    <n v="77.412000000000006"/>
    <x v="0"/>
    <x v="13"/>
    <x v="35"/>
    <x v="4065"/>
  </r>
  <r>
    <s v="Gibraltar"/>
    <x v="6"/>
    <s v="Gibraltar1991"/>
    <m/>
    <m/>
    <s v="77.1177"/>
    <x v="10356"/>
    <n v="77.117699999999999"/>
    <x v="0"/>
    <x v="13"/>
    <x v="35"/>
    <x v="4065"/>
  </r>
  <r>
    <s v="Gibraltar"/>
    <x v="13"/>
    <s v="Gibraltar1990"/>
    <m/>
    <m/>
    <s v="76.8143"/>
    <x v="10357"/>
    <n v="76.814300000000003"/>
    <x v="0"/>
    <x v="13"/>
    <x v="35"/>
    <x v="4065"/>
  </r>
  <r>
    <s v="Gibraltar"/>
    <x v="34"/>
    <s v="Gibraltar1989"/>
    <m/>
    <m/>
    <s v="76.4744"/>
    <x v="10358"/>
    <n v="76.474400000000003"/>
    <x v="0"/>
    <x v="13"/>
    <x v="35"/>
    <x v="4065"/>
  </r>
  <r>
    <s v="Gibraltar"/>
    <x v="35"/>
    <s v="Gibraltar1988"/>
    <m/>
    <m/>
    <s v="76.1795"/>
    <x v="10359"/>
    <n v="76.179500000000004"/>
    <x v="0"/>
    <x v="13"/>
    <x v="35"/>
    <x v="4065"/>
  </r>
  <r>
    <s v="Gibraltar"/>
    <x v="45"/>
    <s v="Gibraltar1987"/>
    <m/>
    <m/>
    <s v="75.8713"/>
    <x v="10360"/>
    <n v="75.871300000000005"/>
    <x v="0"/>
    <x v="13"/>
    <x v="35"/>
    <x v="4065"/>
  </r>
  <r>
    <s v="Gibraltar"/>
    <x v="47"/>
    <s v="Gibraltar1986"/>
    <m/>
    <m/>
    <s v="75.5571"/>
    <x v="10361"/>
    <n v="75.557100000000005"/>
    <x v="0"/>
    <x v="13"/>
    <x v="35"/>
    <x v="4065"/>
  </r>
  <r>
    <s v="Gibraltar"/>
    <x v="63"/>
    <s v="Gibraltar1985"/>
    <m/>
    <m/>
    <s v="75.2316"/>
    <x v="10362"/>
    <n v="75.2316"/>
    <x v="0"/>
    <x v="13"/>
    <x v="35"/>
    <x v="4065"/>
  </r>
  <r>
    <s v="Gibraltar"/>
    <x v="65"/>
    <s v="Gibraltar1984"/>
    <m/>
    <m/>
    <s v="74.9349"/>
    <x v="10363"/>
    <n v="74.934899999999999"/>
    <x v="0"/>
    <x v="13"/>
    <x v="35"/>
    <x v="4065"/>
  </r>
  <r>
    <s v="Gibraltar"/>
    <x v="51"/>
    <s v="Gibraltar1983"/>
    <m/>
    <m/>
    <s v="74.613"/>
    <x v="10364"/>
    <n v="74.613"/>
    <x v="0"/>
    <x v="13"/>
    <x v="35"/>
    <x v="4065"/>
  </r>
  <r>
    <s v="Gibraltar"/>
    <x v="53"/>
    <s v="Gibraltar1982"/>
    <m/>
    <m/>
    <s v="74.325"/>
    <x v="10365"/>
    <n v="74.325000000000003"/>
    <x v="0"/>
    <x v="13"/>
    <x v="35"/>
    <x v="4065"/>
  </r>
  <r>
    <s v="Gibraltar"/>
    <x v="41"/>
    <s v="Gibraltar1981"/>
    <m/>
    <m/>
    <s v="73.9989"/>
    <x v="10366"/>
    <n v="73.998900000000006"/>
    <x v="0"/>
    <x v="13"/>
    <x v="35"/>
    <x v="4065"/>
  </r>
  <r>
    <s v="Gibraltar"/>
    <x v="42"/>
    <s v="Gibraltar1980"/>
    <m/>
    <m/>
    <s v="73.7548"/>
    <x v="10367"/>
    <n v="73.754800000000003"/>
    <x v="0"/>
    <x v="13"/>
    <x v="35"/>
    <x v="4065"/>
  </r>
  <r>
    <s v="Gibraltar"/>
    <x v="44"/>
    <s v="Gibraltar1979"/>
    <m/>
    <m/>
    <s v="73.5853"/>
    <x v="10368"/>
    <n v="73.585300000000004"/>
    <x v="0"/>
    <x v="13"/>
    <x v="35"/>
    <x v="4065"/>
  </r>
  <r>
    <s v="Gibraltar"/>
    <x v="38"/>
    <s v="Gibraltar1978"/>
    <m/>
    <m/>
    <s v="73.5124"/>
    <x v="10369"/>
    <n v="73.5124"/>
    <x v="0"/>
    <x v="13"/>
    <x v="35"/>
    <x v="4065"/>
  </r>
  <r>
    <s v="Gibraltar"/>
    <x v="36"/>
    <s v="Gibraltar1977"/>
    <m/>
    <m/>
    <s v="73.479"/>
    <x v="10370"/>
    <n v="73.478999999999999"/>
    <x v="0"/>
    <x v="13"/>
    <x v="35"/>
    <x v="4065"/>
  </r>
  <r>
    <s v="Gibraltar"/>
    <x v="37"/>
    <s v="Gibraltar1976"/>
    <m/>
    <m/>
    <s v="73.4429"/>
    <x v="10371"/>
    <n v="73.442899999999995"/>
    <x v="0"/>
    <x v="13"/>
    <x v="35"/>
    <x v="4065"/>
  </r>
  <r>
    <s v="Gibraltar"/>
    <x v="39"/>
    <s v="Gibraltar1975"/>
    <m/>
    <m/>
    <s v="73.3215"/>
    <x v="10372"/>
    <n v="73.3215"/>
    <x v="0"/>
    <x v="13"/>
    <x v="35"/>
    <x v="4065"/>
  </r>
  <r>
    <s v="Gibraltar"/>
    <x v="40"/>
    <s v="Gibraltar1974"/>
    <m/>
    <m/>
    <s v="73.0526"/>
    <x v="10373"/>
    <n v="73.052599999999998"/>
    <x v="0"/>
    <x v="13"/>
    <x v="35"/>
    <x v="4065"/>
  </r>
  <r>
    <s v="Gibraltar"/>
    <x v="43"/>
    <s v="Gibraltar1973"/>
    <m/>
    <m/>
    <s v="72.707"/>
    <x v="10374"/>
    <n v="72.706999999999994"/>
    <x v="0"/>
    <x v="13"/>
    <x v="35"/>
    <x v="4065"/>
  </r>
  <r>
    <s v="Gibraltar"/>
    <x v="46"/>
    <s v="Gibraltar1972"/>
    <m/>
    <m/>
    <s v="72.356"/>
    <x v="10375"/>
    <n v="72.355999999999995"/>
    <x v="0"/>
    <x v="13"/>
    <x v="35"/>
    <x v="4065"/>
  </r>
  <r>
    <s v="Gibraltar"/>
    <x v="48"/>
    <s v="Gibraltar1971"/>
    <m/>
    <m/>
    <s v="72.1031"/>
    <x v="10376"/>
    <n v="72.103099999999998"/>
    <x v="0"/>
    <x v="13"/>
    <x v="35"/>
    <x v="4065"/>
  </r>
  <r>
    <s v="Gibraltar"/>
    <x v="49"/>
    <s v="Gibraltar1970"/>
    <m/>
    <m/>
    <s v="71.8882"/>
    <x v="10377"/>
    <n v="71.888199999999998"/>
    <x v="0"/>
    <x v="13"/>
    <x v="35"/>
    <x v="4065"/>
  </r>
  <r>
    <s v="Gibraltar"/>
    <x v="50"/>
    <s v="Gibraltar1969"/>
    <m/>
    <m/>
    <s v="71.8119"/>
    <x v="10378"/>
    <n v="71.811899999999994"/>
    <x v="0"/>
    <x v="13"/>
    <x v="35"/>
    <x v="4065"/>
  </r>
  <r>
    <s v="Gibraltar"/>
    <x v="52"/>
    <s v="Gibraltar1968"/>
    <m/>
    <m/>
    <s v="71.7092"/>
    <x v="10379"/>
    <n v="71.709199999999996"/>
    <x v="0"/>
    <x v="13"/>
    <x v="35"/>
    <x v="4065"/>
  </r>
  <r>
    <s v="Gibraltar"/>
    <x v="54"/>
    <s v="Gibraltar1967"/>
    <m/>
    <m/>
    <s v="71.5404"/>
    <x v="10380"/>
    <n v="71.540400000000005"/>
    <x v="0"/>
    <x v="13"/>
    <x v="35"/>
    <x v="4065"/>
  </r>
  <r>
    <s v="Gibraltar"/>
    <x v="55"/>
    <s v="Gibraltar1966"/>
    <m/>
    <m/>
    <s v="71.178"/>
    <x v="1611"/>
    <n v="71.177999999999997"/>
    <x v="0"/>
    <x v="13"/>
    <x v="35"/>
    <x v="4065"/>
  </r>
  <r>
    <s v="Gibraltar"/>
    <x v="56"/>
    <s v="Gibraltar1965"/>
    <m/>
    <m/>
    <s v="70.755"/>
    <x v="10381"/>
    <n v="70.754999999999995"/>
    <x v="0"/>
    <x v="13"/>
    <x v="35"/>
    <x v="4065"/>
  </r>
  <r>
    <s v="Gibraltar"/>
    <x v="57"/>
    <s v="Gibraltar1964"/>
    <m/>
    <m/>
    <s v="70.4382"/>
    <x v="10382"/>
    <n v="70.438199999999995"/>
    <x v="0"/>
    <x v="13"/>
    <x v="35"/>
    <x v="4065"/>
  </r>
  <r>
    <s v="Gibraltar"/>
    <x v="58"/>
    <s v="Gibraltar1963"/>
    <m/>
    <m/>
    <s v="70.2493"/>
    <x v="10383"/>
    <n v="70.249300000000005"/>
    <x v="0"/>
    <x v="13"/>
    <x v="35"/>
    <x v="4065"/>
  </r>
  <r>
    <s v="Gibraltar"/>
    <x v="61"/>
    <s v="Gibraltar1960"/>
    <m/>
    <m/>
    <s v="70.2091"/>
    <x v="10384"/>
    <n v="70.209100000000007"/>
    <x v="0"/>
    <x v="13"/>
    <x v="35"/>
    <x v="4065"/>
  </r>
  <r>
    <s v="Gibraltar"/>
    <x v="59"/>
    <s v="Gibraltar1962"/>
    <m/>
    <m/>
    <s v="70.1735"/>
    <x v="10385"/>
    <n v="70.173500000000004"/>
    <x v="0"/>
    <x v="13"/>
    <x v="35"/>
    <x v="4065"/>
  </r>
  <r>
    <s v="Gibraltar"/>
    <x v="60"/>
    <s v="Gibraltar1961"/>
    <m/>
    <m/>
    <s v="70.1648"/>
    <x v="10386"/>
    <n v="70.1648"/>
    <x v="0"/>
    <x v="13"/>
    <x v="35"/>
    <x v="4065"/>
  </r>
  <r>
    <s v="Gibraltar"/>
    <x v="62"/>
    <s v="Gibraltar1959"/>
    <m/>
    <m/>
    <s v="70.1092"/>
    <x v="10387"/>
    <n v="70.109200000000001"/>
    <x v="0"/>
    <x v="13"/>
    <x v="35"/>
    <x v="4065"/>
  </r>
  <r>
    <s v="Gibraltar"/>
    <x v="64"/>
    <s v="Gibraltar1958"/>
    <m/>
    <m/>
    <s v="69.7109"/>
    <x v="10388"/>
    <n v="69.710899999999995"/>
    <x v="0"/>
    <x v="13"/>
    <x v="35"/>
    <x v="4065"/>
  </r>
  <r>
    <s v="Gibraltar"/>
    <x v="66"/>
    <s v="Gibraltar1957"/>
    <m/>
    <m/>
    <s v="69.1144"/>
    <x v="10389"/>
    <n v="69.114400000000003"/>
    <x v="0"/>
    <x v="13"/>
    <x v="35"/>
    <x v="4065"/>
  </r>
  <r>
    <s v="Gibraltar"/>
    <x v="67"/>
    <s v="Gibraltar1956"/>
    <m/>
    <m/>
    <s v="68.5145"/>
    <x v="10390"/>
    <n v="68.514499999999998"/>
    <x v="0"/>
    <x v="13"/>
    <x v="35"/>
    <x v="4065"/>
  </r>
  <r>
    <s v="Gibraltar"/>
    <x v="68"/>
    <s v="Gibraltar1955"/>
    <m/>
    <m/>
    <s v="67.6917"/>
    <x v="10391"/>
    <n v="67.691699999999997"/>
    <x v="0"/>
    <x v="13"/>
    <x v="35"/>
    <x v="4065"/>
  </r>
  <r>
    <s v="Gibraltar"/>
    <x v="69"/>
    <s v="Gibraltar1954"/>
    <m/>
    <m/>
    <s v="66.8386"/>
    <x v="10392"/>
    <n v="66.8386"/>
    <x v="0"/>
    <x v="13"/>
    <x v="35"/>
    <x v="4065"/>
  </r>
  <r>
    <s v="Gibraltar"/>
    <x v="70"/>
    <s v="Gibraltar1953"/>
    <m/>
    <m/>
    <s v="66.18"/>
    <x v="6471"/>
    <n v="66.180000000000007"/>
    <x v="0"/>
    <x v="13"/>
    <x v="35"/>
    <x v="4065"/>
  </r>
  <r>
    <s v="Gibraltar"/>
    <x v="71"/>
    <s v="Gibraltar1952"/>
    <m/>
    <m/>
    <s v="65.6365"/>
    <x v="10393"/>
    <n v="65.636499999999998"/>
    <x v="0"/>
    <x v="13"/>
    <x v="35"/>
    <x v="4065"/>
  </r>
  <r>
    <s v="Gibraltar"/>
    <x v="72"/>
    <s v="Gibraltar1951"/>
    <m/>
    <m/>
    <s v="65.2862"/>
    <x v="10394"/>
    <n v="65.286199999999994"/>
    <x v="0"/>
    <x v="13"/>
    <x v="35"/>
    <x v="4065"/>
  </r>
  <r>
    <s v="Gibraltar"/>
    <x v="73"/>
    <s v="Gibraltar1950"/>
    <m/>
    <m/>
    <s v="65.104"/>
    <x v="10395"/>
    <n v="65.103999999999999"/>
    <x v="0"/>
    <x v="13"/>
    <x v="35"/>
    <x v="4065"/>
  </r>
  <r>
    <s v="Greece"/>
    <x v="34"/>
    <s v="Greece1989"/>
    <m/>
    <m/>
    <s v="77.1329"/>
    <x v="10396"/>
    <n v="77.132900000000006"/>
    <x v="0"/>
    <x v="13"/>
    <x v="35"/>
    <x v="4065"/>
  </r>
  <r>
    <s v="Greece"/>
    <x v="35"/>
    <s v="Greece1988"/>
    <m/>
    <m/>
    <s v="77.0015"/>
    <x v="10397"/>
    <n v="77.001499999999993"/>
    <x v="0"/>
    <x v="13"/>
    <x v="35"/>
    <x v="4065"/>
  </r>
  <r>
    <s v="Greece"/>
    <x v="47"/>
    <s v="Greece1986"/>
    <m/>
    <m/>
    <s v="76.5361"/>
    <x v="10398"/>
    <n v="76.536100000000005"/>
    <x v="0"/>
    <x v="13"/>
    <x v="35"/>
    <x v="4065"/>
  </r>
  <r>
    <s v="Greece"/>
    <x v="63"/>
    <s v="Greece1985"/>
    <m/>
    <m/>
    <s v="76.14"/>
    <x v="10399"/>
    <n v="76.14"/>
    <x v="0"/>
    <x v="13"/>
    <x v="35"/>
    <x v="4065"/>
  </r>
  <r>
    <s v="Greece"/>
    <x v="45"/>
    <s v="Greece1987"/>
    <m/>
    <m/>
    <s v="76.1047"/>
    <x v="10400"/>
    <n v="76.104699999999994"/>
    <x v="0"/>
    <x v="13"/>
    <x v="35"/>
    <x v="4065"/>
  </r>
  <r>
    <s v="Greece"/>
    <x v="65"/>
    <s v="Greece1984"/>
    <m/>
    <m/>
    <s v="75.7849"/>
    <x v="10401"/>
    <n v="75.784899999999993"/>
    <x v="0"/>
    <x v="13"/>
    <x v="35"/>
    <x v="4065"/>
  </r>
  <r>
    <s v="Greece"/>
    <x v="51"/>
    <s v="Greece1983"/>
    <m/>
    <m/>
    <s v="75.4972"/>
    <x v="10402"/>
    <n v="75.497200000000007"/>
    <x v="0"/>
    <x v="13"/>
    <x v="35"/>
    <x v="4065"/>
  </r>
  <r>
    <s v="Greece"/>
    <x v="53"/>
    <s v="Greece1982"/>
    <m/>
    <m/>
    <s v="75.2082"/>
    <x v="10403"/>
    <n v="75.208200000000005"/>
    <x v="0"/>
    <x v="13"/>
    <x v="35"/>
    <x v="4065"/>
  </r>
  <r>
    <s v="Greece"/>
    <x v="41"/>
    <s v="Greece1981"/>
    <m/>
    <m/>
    <s v="74.9087"/>
    <x v="10404"/>
    <n v="74.908699999999996"/>
    <x v="0"/>
    <x v="13"/>
    <x v="35"/>
    <x v="4065"/>
  </r>
  <r>
    <s v="Greece"/>
    <x v="44"/>
    <s v="Greece1979"/>
    <m/>
    <m/>
    <s v="74.6714"/>
    <x v="10405"/>
    <n v="74.671400000000006"/>
    <x v="0"/>
    <x v="13"/>
    <x v="35"/>
    <x v="4065"/>
  </r>
  <r>
    <s v="Greece"/>
    <x v="42"/>
    <s v="Greece1980"/>
    <m/>
    <m/>
    <s v="74.4811"/>
    <x v="10406"/>
    <n v="74.481099999999998"/>
    <x v="0"/>
    <x v="13"/>
    <x v="35"/>
    <x v="4065"/>
  </r>
  <r>
    <s v="Greece"/>
    <x v="38"/>
    <s v="Greece1978"/>
    <m/>
    <m/>
    <s v="74.4411"/>
    <x v="10407"/>
    <n v="74.441100000000006"/>
    <x v="0"/>
    <x v="13"/>
    <x v="35"/>
    <x v="4065"/>
  </r>
  <r>
    <s v="Greece"/>
    <x v="36"/>
    <s v="Greece1977"/>
    <m/>
    <m/>
    <s v="73.7515"/>
    <x v="10408"/>
    <n v="73.751499999999993"/>
    <x v="0"/>
    <x v="13"/>
    <x v="35"/>
    <x v="4065"/>
  </r>
  <r>
    <s v="Greece"/>
    <x v="37"/>
    <s v="Greece1976"/>
    <m/>
    <m/>
    <s v="73.7477"/>
    <x v="10409"/>
    <n v="73.747699999999995"/>
    <x v="0"/>
    <x v="13"/>
    <x v="35"/>
    <x v="4065"/>
  </r>
  <r>
    <s v="Greece"/>
    <x v="39"/>
    <s v="Greece1975"/>
    <m/>
    <m/>
    <s v="73.4734"/>
    <x v="10410"/>
    <n v="73.473399999999998"/>
    <x v="0"/>
    <x v="13"/>
    <x v="35"/>
    <x v="4065"/>
  </r>
  <r>
    <s v="Greece"/>
    <x v="40"/>
    <s v="Greece1974"/>
    <m/>
    <m/>
    <s v="73.4724"/>
    <x v="10411"/>
    <n v="73.472399999999993"/>
    <x v="0"/>
    <x v="13"/>
    <x v="35"/>
    <x v="4065"/>
  </r>
  <r>
    <s v="Greece"/>
    <x v="43"/>
    <s v="Greece1973"/>
    <m/>
    <m/>
    <s v="72.9757"/>
    <x v="10412"/>
    <n v="72.975700000000003"/>
    <x v="0"/>
    <x v="13"/>
    <x v="35"/>
    <x v="4065"/>
  </r>
  <r>
    <s v="Greece"/>
    <x v="48"/>
    <s v="Greece1971"/>
    <m/>
    <m/>
    <s v="72.939"/>
    <x v="10413"/>
    <n v="72.938999999999993"/>
    <x v="0"/>
    <x v="13"/>
    <x v="35"/>
    <x v="4065"/>
  </r>
  <r>
    <s v="Greece"/>
    <x v="49"/>
    <s v="Greece1970"/>
    <m/>
    <m/>
    <s v="72.7479"/>
    <x v="10414"/>
    <n v="72.747900000000001"/>
    <x v="0"/>
    <x v="13"/>
    <x v="35"/>
    <x v="4065"/>
  </r>
  <r>
    <s v="Greece"/>
    <x v="46"/>
    <s v="Greece1972"/>
    <m/>
    <m/>
    <s v="72.7238"/>
    <x v="10415"/>
    <n v="72.723799999999997"/>
    <x v="0"/>
    <x v="13"/>
    <x v="35"/>
    <x v="4065"/>
  </r>
  <r>
    <s v="Greece"/>
    <x v="50"/>
    <s v="Greece1969"/>
    <m/>
    <m/>
    <s v="72.0603"/>
    <x v="10416"/>
    <n v="72.060299999999998"/>
    <x v="0"/>
    <x v="13"/>
    <x v="35"/>
    <x v="4065"/>
  </r>
  <r>
    <s v="Greece"/>
    <x v="55"/>
    <s v="Greece1966"/>
    <m/>
    <m/>
    <s v="71.8588"/>
    <x v="10417"/>
    <n v="71.858800000000002"/>
    <x v="0"/>
    <x v="13"/>
    <x v="35"/>
    <x v="4065"/>
  </r>
  <r>
    <s v="Greece"/>
    <x v="52"/>
    <s v="Greece1968"/>
    <m/>
    <m/>
    <s v="71.4658"/>
    <x v="10418"/>
    <n v="71.465800000000002"/>
    <x v="0"/>
    <x v="13"/>
    <x v="35"/>
    <x v="4065"/>
  </r>
  <r>
    <s v="Greece"/>
    <x v="56"/>
    <s v="Greece1965"/>
    <m/>
    <m/>
    <s v="71.4608"/>
    <x v="10419"/>
    <n v="71.460800000000006"/>
    <x v="0"/>
    <x v="13"/>
    <x v="35"/>
    <x v="4065"/>
  </r>
  <r>
    <s v="Greece"/>
    <x v="54"/>
    <s v="Greece1967"/>
    <m/>
    <m/>
    <s v="71.3891"/>
    <x v="10420"/>
    <n v="71.389099999999999"/>
    <x v="0"/>
    <x v="13"/>
    <x v="35"/>
    <x v="4065"/>
  </r>
  <r>
    <s v="Greece"/>
    <x v="58"/>
    <s v="Greece1963"/>
    <m/>
    <m/>
    <s v="70.6473"/>
    <x v="10421"/>
    <n v="70.647300000000001"/>
    <x v="0"/>
    <x v="13"/>
    <x v="35"/>
    <x v="4065"/>
  </r>
  <r>
    <s v="Greece"/>
    <x v="57"/>
    <s v="Greece1964"/>
    <m/>
    <m/>
    <s v="70.5313"/>
    <x v="10422"/>
    <n v="70.531300000000002"/>
    <x v="0"/>
    <x v="13"/>
    <x v="35"/>
    <x v="4065"/>
  </r>
  <r>
    <s v="Greece"/>
    <x v="61"/>
    <s v="Greece1960"/>
    <m/>
    <m/>
    <s v="70.5236"/>
    <x v="10423"/>
    <n v="70.523600000000002"/>
    <x v="0"/>
    <x v="13"/>
    <x v="35"/>
    <x v="4065"/>
  </r>
  <r>
    <s v="Greece"/>
    <x v="60"/>
    <s v="Greece1961"/>
    <m/>
    <m/>
    <s v="70.3855"/>
    <x v="10424"/>
    <n v="70.385499999999993"/>
    <x v="0"/>
    <x v="13"/>
    <x v="35"/>
    <x v="4065"/>
  </r>
  <r>
    <s v="Greece"/>
    <x v="59"/>
    <s v="Greece1962"/>
    <m/>
    <m/>
    <s v="70.3143"/>
    <x v="10425"/>
    <n v="70.314300000000003"/>
    <x v="0"/>
    <x v="13"/>
    <x v="35"/>
    <x v="4065"/>
  </r>
  <r>
    <s v="Greece"/>
    <x v="64"/>
    <s v="Greece1958"/>
    <m/>
    <m/>
    <s v="69.7066"/>
    <x v="10426"/>
    <n v="69.706599999999995"/>
    <x v="0"/>
    <x v="13"/>
    <x v="35"/>
    <x v="4065"/>
  </r>
  <r>
    <s v="Greece"/>
    <x v="62"/>
    <s v="Greece1959"/>
    <m/>
    <m/>
    <s v="69.5782"/>
    <x v="10427"/>
    <n v="69.578199999999995"/>
    <x v="0"/>
    <x v="13"/>
    <x v="35"/>
    <x v="4065"/>
  </r>
  <r>
    <s v="Greece"/>
    <x v="68"/>
    <s v="Greece1955"/>
    <m/>
    <m/>
    <s v="68.5927"/>
    <x v="10428"/>
    <n v="68.592699999999994"/>
    <x v="0"/>
    <x v="13"/>
    <x v="35"/>
    <x v="4065"/>
  </r>
  <r>
    <s v="Greece"/>
    <x v="66"/>
    <s v="Greece1957"/>
    <m/>
    <m/>
    <s v="68.3968"/>
    <x v="10429"/>
    <n v="68.396799999999999"/>
    <x v="0"/>
    <x v="13"/>
    <x v="35"/>
    <x v="4065"/>
  </r>
  <r>
    <s v="Greece"/>
    <x v="67"/>
    <s v="Greece1956"/>
    <m/>
    <m/>
    <s v="68.1218"/>
    <x v="10430"/>
    <n v="68.121799999999993"/>
    <x v="0"/>
    <x v="13"/>
    <x v="35"/>
    <x v="4065"/>
  </r>
  <r>
    <s v="Greece"/>
    <x v="69"/>
    <s v="Greece1954"/>
    <m/>
    <m/>
    <s v="68.0463"/>
    <x v="10431"/>
    <n v="68.046300000000002"/>
    <x v="0"/>
    <x v="13"/>
    <x v="35"/>
    <x v="4065"/>
  </r>
  <r>
    <s v="Greece"/>
    <x v="70"/>
    <s v="Greece1953"/>
    <m/>
    <m/>
    <s v="67.4679"/>
    <x v="10432"/>
    <n v="67.4679"/>
    <x v="0"/>
    <x v="13"/>
    <x v="35"/>
    <x v="4065"/>
  </r>
  <r>
    <s v="Greece"/>
    <x v="71"/>
    <s v="Greece1952"/>
    <m/>
    <m/>
    <s v="67.3232"/>
    <x v="10433"/>
    <n v="67.3232"/>
    <x v="0"/>
    <x v="13"/>
    <x v="35"/>
    <x v="4065"/>
  </r>
  <r>
    <s v="Greece"/>
    <x v="72"/>
    <s v="Greece1951"/>
    <m/>
    <m/>
    <s v="66.7349"/>
    <x v="10434"/>
    <n v="66.734899999999996"/>
    <x v="0"/>
    <x v="13"/>
    <x v="35"/>
    <x v="4065"/>
  </r>
  <r>
    <s v="Greece"/>
    <x v="73"/>
    <s v="Greece1950"/>
    <m/>
    <m/>
    <s v="66.213"/>
    <x v="10435"/>
    <n v="66.212999999999994"/>
    <x v="0"/>
    <x v="13"/>
    <x v="35"/>
    <x v="4065"/>
  </r>
  <r>
    <s v="Greenland"/>
    <x v="34"/>
    <s v="Greenland1989"/>
    <m/>
    <m/>
    <s v="63.094"/>
    <x v="10436"/>
    <n v="63.094000000000001"/>
    <x v="0"/>
    <x v="13"/>
    <x v="35"/>
    <x v="4065"/>
  </r>
  <r>
    <s v="Greenland"/>
    <x v="50"/>
    <s v="Greenland1969"/>
    <m/>
    <m/>
    <s v="63.033"/>
    <x v="10437"/>
    <n v="63.033000000000001"/>
    <x v="0"/>
    <x v="13"/>
    <x v="35"/>
    <x v="4065"/>
  </r>
  <r>
    <s v="Greenland"/>
    <x v="49"/>
    <s v="Greenland1970"/>
    <m/>
    <m/>
    <s v="63.0296"/>
    <x v="10438"/>
    <n v="63.029600000000002"/>
    <x v="0"/>
    <x v="13"/>
    <x v="35"/>
    <x v="4065"/>
  </r>
  <r>
    <s v="Greenland"/>
    <x v="35"/>
    <s v="Greenland1988"/>
    <m/>
    <m/>
    <s v="62.9852"/>
    <x v="10439"/>
    <n v="62.985199999999999"/>
    <x v="0"/>
    <x v="13"/>
    <x v="35"/>
    <x v="4065"/>
  </r>
  <r>
    <s v="Greenland"/>
    <x v="48"/>
    <s v="Greenland1971"/>
    <m/>
    <m/>
    <s v="62.9733"/>
    <x v="10440"/>
    <n v="62.973300000000002"/>
    <x v="0"/>
    <x v="13"/>
    <x v="35"/>
    <x v="4065"/>
  </r>
  <r>
    <s v="Greenland"/>
    <x v="45"/>
    <s v="Greenland1987"/>
    <m/>
    <m/>
    <s v="62.9136"/>
    <x v="10441"/>
    <n v="62.913600000000002"/>
    <x v="0"/>
    <x v="13"/>
    <x v="35"/>
    <x v="4065"/>
  </r>
  <r>
    <s v="Greenland"/>
    <x v="47"/>
    <s v="Greenland1986"/>
    <m/>
    <m/>
    <s v="62.8715"/>
    <x v="10442"/>
    <n v="62.871499999999997"/>
    <x v="0"/>
    <x v="13"/>
    <x v="35"/>
    <x v="4065"/>
  </r>
  <r>
    <s v="Greenland"/>
    <x v="63"/>
    <s v="Greenland1985"/>
    <m/>
    <m/>
    <s v="62.8242"/>
    <x v="10443"/>
    <n v="62.824199999999998"/>
    <x v="0"/>
    <x v="13"/>
    <x v="35"/>
    <x v="4065"/>
  </r>
  <r>
    <s v="Greenland"/>
    <x v="65"/>
    <s v="Greenland1984"/>
    <m/>
    <m/>
    <s v="62.746"/>
    <x v="10444"/>
    <n v="62.746000000000002"/>
    <x v="0"/>
    <x v="13"/>
    <x v="35"/>
    <x v="4065"/>
  </r>
  <r>
    <s v="Greenland"/>
    <x v="46"/>
    <s v="Greenland1972"/>
    <m/>
    <m/>
    <s v="62.7342"/>
    <x v="10445"/>
    <n v="62.734200000000001"/>
    <x v="0"/>
    <x v="13"/>
    <x v="35"/>
    <x v="4065"/>
  </r>
  <r>
    <s v="Greenland"/>
    <x v="52"/>
    <s v="Greenland1968"/>
    <m/>
    <m/>
    <s v="62.66"/>
    <x v="10446"/>
    <n v="62.66"/>
    <x v="0"/>
    <x v="13"/>
    <x v="35"/>
    <x v="4065"/>
  </r>
  <r>
    <s v="Greenland"/>
    <x v="51"/>
    <s v="Greenland1983"/>
    <m/>
    <m/>
    <s v="62.6433"/>
    <x v="10447"/>
    <n v="62.643300000000004"/>
    <x v="0"/>
    <x v="13"/>
    <x v="35"/>
    <x v="4065"/>
  </r>
  <r>
    <s v="Greenland"/>
    <x v="53"/>
    <s v="Greenland1982"/>
    <m/>
    <m/>
    <s v="62.5072"/>
    <x v="10448"/>
    <n v="62.507199999999997"/>
    <x v="0"/>
    <x v="13"/>
    <x v="35"/>
    <x v="4065"/>
  </r>
  <r>
    <s v="Greenland"/>
    <x v="43"/>
    <s v="Greenland1973"/>
    <m/>
    <m/>
    <s v="62.3944"/>
    <x v="10449"/>
    <n v="62.394399999999997"/>
    <x v="0"/>
    <x v="13"/>
    <x v="35"/>
    <x v="4065"/>
  </r>
  <r>
    <s v="Greenland"/>
    <x v="41"/>
    <s v="Greenland1981"/>
    <m/>
    <m/>
    <s v="62.3315"/>
    <x v="10450"/>
    <n v="62.331499999999998"/>
    <x v="0"/>
    <x v="13"/>
    <x v="35"/>
    <x v="4065"/>
  </r>
  <r>
    <s v="Greenland"/>
    <x v="54"/>
    <s v="Greenland1967"/>
    <m/>
    <m/>
    <s v="62.223"/>
    <x v="10451"/>
    <n v="62.222999999999999"/>
    <x v="0"/>
    <x v="13"/>
    <x v="35"/>
    <x v="4065"/>
  </r>
  <r>
    <s v="Greenland"/>
    <x v="42"/>
    <s v="Greenland1980"/>
    <m/>
    <m/>
    <s v="62.16"/>
    <x v="10452"/>
    <n v="62.16"/>
    <x v="0"/>
    <x v="13"/>
    <x v="35"/>
    <x v="4065"/>
  </r>
  <r>
    <s v="Greenland"/>
    <x v="44"/>
    <s v="Greenland1979"/>
    <m/>
    <m/>
    <s v="61.9804"/>
    <x v="10453"/>
    <n v="61.980400000000003"/>
    <x v="0"/>
    <x v="13"/>
    <x v="35"/>
    <x v="4065"/>
  </r>
  <r>
    <s v="Greenland"/>
    <x v="40"/>
    <s v="Greenland1974"/>
    <m/>
    <m/>
    <s v="61.9639"/>
    <x v="10454"/>
    <n v="61.963900000000002"/>
    <x v="0"/>
    <x v="13"/>
    <x v="35"/>
    <x v="4065"/>
  </r>
  <r>
    <s v="Greenland"/>
    <x v="38"/>
    <s v="Greenland1978"/>
    <m/>
    <m/>
    <s v="61.7667"/>
    <x v="10455"/>
    <n v="61.7667"/>
    <x v="0"/>
    <x v="13"/>
    <x v="35"/>
    <x v="4065"/>
  </r>
  <r>
    <s v="Greenland"/>
    <x v="39"/>
    <s v="Greenland1975"/>
    <m/>
    <m/>
    <s v="61.7461"/>
    <x v="10456"/>
    <n v="61.746099999999998"/>
    <x v="0"/>
    <x v="13"/>
    <x v="35"/>
    <x v="4065"/>
  </r>
  <r>
    <s v="Greenland"/>
    <x v="37"/>
    <s v="Greenland1976"/>
    <m/>
    <m/>
    <s v="61.6715"/>
    <x v="10457"/>
    <n v="61.671500000000002"/>
    <x v="0"/>
    <x v="13"/>
    <x v="35"/>
    <x v="4065"/>
  </r>
  <r>
    <s v="Greenland"/>
    <x v="55"/>
    <s v="Greenland1966"/>
    <m/>
    <m/>
    <s v="61.6513"/>
    <x v="10458"/>
    <n v="61.651299999999999"/>
    <x v="0"/>
    <x v="13"/>
    <x v="35"/>
    <x v="4065"/>
  </r>
  <r>
    <s v="Greenland"/>
    <x v="36"/>
    <s v="Greenland1977"/>
    <m/>
    <m/>
    <s v="61.6505"/>
    <x v="10459"/>
    <n v="61.650500000000001"/>
    <x v="0"/>
    <x v="13"/>
    <x v="35"/>
    <x v="4065"/>
  </r>
  <r>
    <s v="Greenland"/>
    <x v="56"/>
    <s v="Greenland1965"/>
    <m/>
    <m/>
    <s v="61.2235"/>
    <x v="10460"/>
    <n v="61.223500000000001"/>
    <x v="0"/>
    <x v="13"/>
    <x v="35"/>
    <x v="4065"/>
  </r>
  <r>
    <s v="Greenland"/>
    <x v="57"/>
    <s v="Greenland1964"/>
    <m/>
    <m/>
    <s v="60.6938"/>
    <x v="10461"/>
    <n v="60.693800000000003"/>
    <x v="0"/>
    <x v="13"/>
    <x v="35"/>
    <x v="4065"/>
  </r>
  <r>
    <s v="Greenland"/>
    <x v="58"/>
    <s v="Greenland1963"/>
    <m/>
    <m/>
    <s v="60.2809"/>
    <x v="10462"/>
    <n v="60.280900000000003"/>
    <x v="0"/>
    <x v="13"/>
    <x v="35"/>
    <x v="4065"/>
  </r>
  <r>
    <s v="Greenland"/>
    <x v="59"/>
    <s v="Greenland1962"/>
    <m/>
    <m/>
    <s v="59.9195"/>
    <x v="10463"/>
    <n v="59.919499999999999"/>
    <x v="0"/>
    <x v="13"/>
    <x v="35"/>
    <x v="4065"/>
  </r>
  <r>
    <s v="Greenland"/>
    <x v="60"/>
    <s v="Greenland1961"/>
    <m/>
    <m/>
    <s v="59.3855"/>
    <x v="10464"/>
    <n v="59.3855"/>
    <x v="0"/>
    <x v="13"/>
    <x v="35"/>
    <x v="4065"/>
  </r>
  <r>
    <s v="Greenland"/>
    <x v="61"/>
    <s v="Greenland1960"/>
    <m/>
    <m/>
    <s v="58.5461"/>
    <x v="10465"/>
    <n v="58.546100000000003"/>
    <x v="0"/>
    <x v="13"/>
    <x v="35"/>
    <x v="4065"/>
  </r>
  <r>
    <s v="Greenland"/>
    <x v="62"/>
    <s v="Greenland1959"/>
    <m/>
    <m/>
    <s v="57.2494"/>
    <x v="4419"/>
    <n v="57.249400000000001"/>
    <x v="0"/>
    <x v="13"/>
    <x v="35"/>
    <x v="4065"/>
  </r>
  <r>
    <s v="Greenland"/>
    <x v="64"/>
    <s v="Greenland1958"/>
    <m/>
    <m/>
    <s v="55.559"/>
    <x v="10466"/>
    <n v="55.558999999999997"/>
    <x v="0"/>
    <x v="13"/>
    <x v="35"/>
    <x v="4065"/>
  </r>
  <r>
    <s v="Greenland"/>
    <x v="66"/>
    <s v="Greenland1957"/>
    <m/>
    <m/>
    <s v="53.5307"/>
    <x v="10467"/>
    <n v="53.530700000000003"/>
    <x v="0"/>
    <x v="13"/>
    <x v="35"/>
    <x v="4065"/>
  </r>
  <r>
    <s v="Greenland"/>
    <x v="67"/>
    <s v="Greenland1956"/>
    <m/>
    <m/>
    <s v="51.104"/>
    <x v="10468"/>
    <n v="51.103999999999999"/>
    <x v="0"/>
    <x v="13"/>
    <x v="35"/>
    <x v="4065"/>
  </r>
  <r>
    <s v="Greenland"/>
    <x v="68"/>
    <s v="Greenland1955"/>
    <m/>
    <m/>
    <s v="48.7947"/>
    <x v="10469"/>
    <n v="48.794699999999999"/>
    <x v="0"/>
    <x v="13"/>
    <x v="35"/>
    <x v="4065"/>
  </r>
  <r>
    <s v="Greenland"/>
    <x v="69"/>
    <s v="Greenland1954"/>
    <m/>
    <m/>
    <s v="46.6507"/>
    <x v="10470"/>
    <n v="46.650700000000001"/>
    <x v="0"/>
    <x v="13"/>
    <x v="35"/>
    <x v="4065"/>
  </r>
  <r>
    <s v="Greenland"/>
    <x v="70"/>
    <s v="Greenland1953"/>
    <m/>
    <m/>
    <s v="44.6545"/>
    <x v="10471"/>
    <n v="44.654499999999999"/>
    <x v="0"/>
    <x v="13"/>
    <x v="35"/>
    <x v="4065"/>
  </r>
  <r>
    <s v="Greenland"/>
    <x v="71"/>
    <s v="Greenland1952"/>
    <m/>
    <m/>
    <s v="42.848"/>
    <x v="10472"/>
    <n v="42.847999999999999"/>
    <x v="0"/>
    <x v="13"/>
    <x v="35"/>
    <x v="4065"/>
  </r>
  <r>
    <s v="Greenland"/>
    <x v="72"/>
    <s v="Greenland1951"/>
    <m/>
    <m/>
    <s v="41.0852"/>
    <x v="10473"/>
    <n v="41.0852"/>
    <x v="0"/>
    <x v="13"/>
    <x v="35"/>
    <x v="4065"/>
  </r>
  <r>
    <s v="Greenland"/>
    <x v="73"/>
    <s v="Greenland1950"/>
    <m/>
    <m/>
    <s v="39.5027"/>
    <x v="10474"/>
    <n v="39.502699999999997"/>
    <x v="0"/>
    <x v="13"/>
    <x v="35"/>
    <x v="4065"/>
  </r>
  <r>
    <s v="Grenada"/>
    <x v="34"/>
    <s v="Grenada1989"/>
    <m/>
    <m/>
    <s v="70.2889"/>
    <x v="10475"/>
    <n v="70.288899999999998"/>
    <x v="0"/>
    <x v="13"/>
    <x v="35"/>
    <x v="4065"/>
  </r>
  <r>
    <s v="Grenada"/>
    <x v="35"/>
    <s v="Grenada1988"/>
    <m/>
    <m/>
    <s v="70.0449"/>
    <x v="5382"/>
    <n v="70.044899999999998"/>
    <x v="0"/>
    <x v="13"/>
    <x v="35"/>
    <x v="4065"/>
  </r>
  <r>
    <s v="Grenada"/>
    <x v="45"/>
    <s v="Grenada1987"/>
    <m/>
    <m/>
    <s v="69.8084"/>
    <x v="10476"/>
    <n v="69.808400000000006"/>
    <x v="0"/>
    <x v="13"/>
    <x v="35"/>
    <x v="4065"/>
  </r>
  <r>
    <s v="Grenada"/>
    <x v="47"/>
    <s v="Grenada1986"/>
    <m/>
    <m/>
    <s v="69.5741"/>
    <x v="10477"/>
    <n v="69.574100000000001"/>
    <x v="0"/>
    <x v="13"/>
    <x v="35"/>
    <x v="4065"/>
  </r>
  <r>
    <s v="Grenada"/>
    <x v="63"/>
    <s v="Grenada1985"/>
    <m/>
    <m/>
    <s v="69.3378"/>
    <x v="10478"/>
    <n v="69.337800000000001"/>
    <x v="0"/>
    <x v="13"/>
    <x v="35"/>
    <x v="4065"/>
  </r>
  <r>
    <s v="Grenada"/>
    <x v="65"/>
    <s v="Grenada1984"/>
    <m/>
    <m/>
    <s v="69.0947"/>
    <x v="10479"/>
    <n v="69.094700000000003"/>
    <x v="0"/>
    <x v="13"/>
    <x v="35"/>
    <x v="4065"/>
  </r>
  <r>
    <s v="Grenada"/>
    <x v="53"/>
    <s v="Grenada1982"/>
    <m/>
    <m/>
    <s v="68.5968"/>
    <x v="10480"/>
    <n v="68.596800000000002"/>
    <x v="0"/>
    <x v="13"/>
    <x v="35"/>
    <x v="4065"/>
  </r>
  <r>
    <s v="Grenada"/>
    <x v="41"/>
    <s v="Grenada1981"/>
    <m/>
    <m/>
    <s v="68.3481"/>
    <x v="10481"/>
    <n v="68.348100000000002"/>
    <x v="0"/>
    <x v="13"/>
    <x v="35"/>
    <x v="4065"/>
  </r>
  <r>
    <s v="Grenada"/>
    <x v="42"/>
    <s v="Grenada1980"/>
    <m/>
    <m/>
    <s v="68.1169"/>
    <x v="10482"/>
    <n v="68.116900000000001"/>
    <x v="0"/>
    <x v="13"/>
    <x v="35"/>
    <x v="4065"/>
  </r>
  <r>
    <s v="Grenada"/>
    <x v="39"/>
    <s v="Grenada1975"/>
    <m/>
    <m/>
    <s v="68.0044"/>
    <x v="10483"/>
    <n v="68.004400000000004"/>
    <x v="0"/>
    <x v="13"/>
    <x v="35"/>
    <x v="4065"/>
  </r>
  <r>
    <s v="Grenada"/>
    <x v="37"/>
    <s v="Grenada1976"/>
    <m/>
    <m/>
    <s v="67.9487"/>
    <x v="10484"/>
    <n v="67.948700000000002"/>
    <x v="0"/>
    <x v="13"/>
    <x v="35"/>
    <x v="4065"/>
  </r>
  <r>
    <s v="Grenada"/>
    <x v="44"/>
    <s v="Grenada1979"/>
    <m/>
    <m/>
    <s v="67.9413"/>
    <x v="10485"/>
    <n v="67.941299999999998"/>
    <x v="0"/>
    <x v="13"/>
    <x v="35"/>
    <x v="4065"/>
  </r>
  <r>
    <s v="Grenada"/>
    <x v="40"/>
    <s v="Grenada1974"/>
    <m/>
    <m/>
    <s v="67.8842"/>
    <x v="10486"/>
    <n v="67.884200000000007"/>
    <x v="0"/>
    <x v="13"/>
    <x v="35"/>
    <x v="4065"/>
  </r>
  <r>
    <s v="Grenada"/>
    <x v="36"/>
    <s v="Grenada1977"/>
    <m/>
    <m/>
    <s v="67.8688"/>
    <x v="10487"/>
    <n v="67.868799999999993"/>
    <x v="0"/>
    <x v="13"/>
    <x v="35"/>
    <x v="4065"/>
  </r>
  <r>
    <s v="Grenada"/>
    <x v="38"/>
    <s v="Grenada1978"/>
    <m/>
    <m/>
    <s v="67.8563"/>
    <x v="10488"/>
    <n v="67.856300000000005"/>
    <x v="0"/>
    <x v="13"/>
    <x v="35"/>
    <x v="4065"/>
  </r>
  <r>
    <s v="Grenada"/>
    <x v="43"/>
    <s v="Grenada1973"/>
    <m/>
    <m/>
    <s v="67.5572"/>
    <x v="10489"/>
    <n v="67.557199999999995"/>
    <x v="0"/>
    <x v="13"/>
    <x v="35"/>
    <x v="4065"/>
  </r>
  <r>
    <s v="Grenada"/>
    <x v="46"/>
    <s v="Grenada1972"/>
    <m/>
    <m/>
    <s v="67.1506"/>
    <x v="10490"/>
    <n v="67.150599999999997"/>
    <x v="0"/>
    <x v="13"/>
    <x v="35"/>
    <x v="4065"/>
  </r>
  <r>
    <s v="Grenada"/>
    <x v="50"/>
    <s v="Grenada1969"/>
    <m/>
    <m/>
    <s v="66.9747"/>
    <x v="10491"/>
    <n v="66.974699999999999"/>
    <x v="0"/>
    <x v="13"/>
    <x v="35"/>
    <x v="4065"/>
  </r>
  <r>
    <s v="Grenada"/>
    <x v="52"/>
    <s v="Grenada1968"/>
    <m/>
    <m/>
    <s v="66.9117"/>
    <x v="10492"/>
    <n v="66.911699999999996"/>
    <x v="0"/>
    <x v="13"/>
    <x v="35"/>
    <x v="4065"/>
  </r>
  <r>
    <s v="Grenada"/>
    <x v="48"/>
    <s v="Grenada1971"/>
    <m/>
    <m/>
    <s v="66.8735"/>
    <x v="10493"/>
    <n v="66.873500000000007"/>
    <x v="0"/>
    <x v="13"/>
    <x v="35"/>
    <x v="4065"/>
  </r>
  <r>
    <s v="Grenada"/>
    <x v="49"/>
    <s v="Grenada1970"/>
    <m/>
    <m/>
    <s v="66.856"/>
    <x v="10494"/>
    <n v="66.855999999999995"/>
    <x v="0"/>
    <x v="13"/>
    <x v="35"/>
    <x v="4065"/>
  </r>
  <r>
    <s v="Grenada"/>
    <x v="54"/>
    <s v="Grenada1967"/>
    <m/>
    <m/>
    <s v="66.4597"/>
    <x v="10495"/>
    <n v="66.459699999999998"/>
    <x v="0"/>
    <x v="13"/>
    <x v="35"/>
    <x v="4065"/>
  </r>
  <r>
    <s v="Grenada"/>
    <x v="55"/>
    <s v="Grenada1966"/>
    <m/>
    <m/>
    <s v="65.6488"/>
    <x v="10496"/>
    <n v="65.648799999999994"/>
    <x v="0"/>
    <x v="13"/>
    <x v="35"/>
    <x v="4065"/>
  </r>
  <r>
    <s v="Grenada"/>
    <x v="56"/>
    <s v="Grenada1965"/>
    <m/>
    <m/>
    <s v="64.7804"/>
    <x v="10497"/>
    <n v="64.7804"/>
    <x v="0"/>
    <x v="13"/>
    <x v="35"/>
    <x v="4065"/>
  </r>
  <r>
    <s v="Grenada"/>
    <x v="51"/>
    <s v="Grenada1983"/>
    <m/>
    <m/>
    <s v="64.3326"/>
    <x v="10498"/>
    <n v="64.332599999999999"/>
    <x v="0"/>
    <x v="13"/>
    <x v="35"/>
    <x v="4065"/>
  </r>
  <r>
    <s v="Grenada"/>
    <x v="57"/>
    <s v="Grenada1964"/>
    <m/>
    <m/>
    <s v="64.1986"/>
    <x v="10499"/>
    <n v="64.198599999999999"/>
    <x v="0"/>
    <x v="13"/>
    <x v="35"/>
    <x v="4065"/>
  </r>
  <r>
    <s v="Grenada"/>
    <x v="58"/>
    <s v="Grenada1963"/>
    <m/>
    <m/>
    <s v="63.7829"/>
    <x v="10500"/>
    <n v="63.782899999999998"/>
    <x v="0"/>
    <x v="13"/>
    <x v="35"/>
    <x v="4065"/>
  </r>
  <r>
    <s v="Grenada"/>
    <x v="59"/>
    <s v="Grenada1962"/>
    <m/>
    <m/>
    <s v="63.752"/>
    <x v="10501"/>
    <n v="63.752000000000002"/>
    <x v="0"/>
    <x v="13"/>
    <x v="35"/>
    <x v="4065"/>
  </r>
  <r>
    <s v="Grenada"/>
    <x v="60"/>
    <s v="Grenada1961"/>
    <m/>
    <m/>
    <s v="63.5528"/>
    <x v="10502"/>
    <n v="63.552799999999998"/>
    <x v="0"/>
    <x v="13"/>
    <x v="35"/>
    <x v="4065"/>
  </r>
  <r>
    <s v="Grenada"/>
    <x v="61"/>
    <s v="Grenada1960"/>
    <m/>
    <m/>
    <s v="63.1436"/>
    <x v="10503"/>
    <n v="63.143599999999999"/>
    <x v="0"/>
    <x v="13"/>
    <x v="35"/>
    <x v="4065"/>
  </r>
  <r>
    <s v="Grenada"/>
    <x v="62"/>
    <s v="Grenada1959"/>
    <m/>
    <m/>
    <s v="62.4154"/>
    <x v="10504"/>
    <n v="62.415399999999998"/>
    <x v="0"/>
    <x v="13"/>
    <x v="35"/>
    <x v="4065"/>
  </r>
  <r>
    <s v="Grenada"/>
    <x v="64"/>
    <s v="Grenada1958"/>
    <m/>
    <m/>
    <s v="61.4231"/>
    <x v="10505"/>
    <n v="61.423099999999998"/>
    <x v="0"/>
    <x v="13"/>
    <x v="35"/>
    <x v="4065"/>
  </r>
  <r>
    <s v="Grenada"/>
    <x v="66"/>
    <s v="Grenada1957"/>
    <m/>
    <m/>
    <s v="60.2626"/>
    <x v="5149"/>
    <n v="60.262599999999999"/>
    <x v="0"/>
    <x v="13"/>
    <x v="35"/>
    <x v="4065"/>
  </r>
  <r>
    <s v="Grenada"/>
    <x v="67"/>
    <s v="Grenada1956"/>
    <m/>
    <m/>
    <s v="59.0204"/>
    <x v="10506"/>
    <n v="59.020400000000002"/>
    <x v="0"/>
    <x v="13"/>
    <x v="35"/>
    <x v="4065"/>
  </r>
  <r>
    <s v="Grenada"/>
    <x v="68"/>
    <s v="Grenada1955"/>
    <m/>
    <m/>
    <s v="57.7942"/>
    <x v="10507"/>
    <n v="57.794199999999996"/>
    <x v="0"/>
    <x v="13"/>
    <x v="35"/>
    <x v="4065"/>
  </r>
  <r>
    <s v="Grenada"/>
    <x v="69"/>
    <s v="Grenada1954"/>
    <m/>
    <m/>
    <s v="56.6966"/>
    <x v="10508"/>
    <n v="56.696599999999997"/>
    <x v="0"/>
    <x v="13"/>
    <x v="35"/>
    <x v="4065"/>
  </r>
  <r>
    <s v="Grenada"/>
    <x v="70"/>
    <s v="Grenada1953"/>
    <m/>
    <m/>
    <s v="55.731"/>
    <x v="10509"/>
    <n v="55.731000000000002"/>
    <x v="0"/>
    <x v="13"/>
    <x v="35"/>
    <x v="4065"/>
  </r>
  <r>
    <s v="Grenada"/>
    <x v="71"/>
    <s v="Grenada1952"/>
    <m/>
    <m/>
    <s v="54.8063"/>
    <x v="10510"/>
    <n v="54.8063"/>
    <x v="0"/>
    <x v="13"/>
    <x v="35"/>
    <x v="4065"/>
  </r>
  <r>
    <s v="Grenada"/>
    <x v="72"/>
    <s v="Grenada1951"/>
    <m/>
    <m/>
    <s v="53.8309"/>
    <x v="10511"/>
    <n v="53.8309"/>
    <x v="0"/>
    <x v="13"/>
    <x v="35"/>
    <x v="4065"/>
  </r>
  <r>
    <s v="Grenada"/>
    <x v="73"/>
    <s v="Grenada1950"/>
    <m/>
    <m/>
    <s v="52.7215"/>
    <x v="10512"/>
    <n v="52.721499999999999"/>
    <x v="0"/>
    <x v="13"/>
    <x v="35"/>
    <x v="4065"/>
  </r>
  <r>
    <s v="Guadeloupe"/>
    <x v="32"/>
    <s v="Guadeloupe2023"/>
    <m/>
    <m/>
    <s v="82.0503"/>
    <x v="10513"/>
    <n v="82.050299999999993"/>
    <x v="0"/>
    <x v="13"/>
    <x v="35"/>
    <x v="4065"/>
  </r>
  <r>
    <s v="Guadeloupe"/>
    <x v="25"/>
    <s v="Guadeloupe2017"/>
    <m/>
    <m/>
    <s v="81.7544"/>
    <x v="10514"/>
    <n v="81.754400000000004"/>
    <x v="0"/>
    <x v="13"/>
    <x v="35"/>
    <x v="4065"/>
  </r>
  <r>
    <s v="Guadeloupe"/>
    <x v="33"/>
    <s v="Guadeloupe2019"/>
    <m/>
    <m/>
    <s v="81.3922"/>
    <x v="10515"/>
    <n v="81.392200000000003"/>
    <x v="0"/>
    <x v="13"/>
    <x v="35"/>
    <x v="4065"/>
  </r>
  <r>
    <s v="Guadeloupe"/>
    <x v="29"/>
    <s v="Guadeloupe2018"/>
    <m/>
    <m/>
    <s v="81.3819"/>
    <x v="10516"/>
    <n v="81.381900000000002"/>
    <x v="0"/>
    <x v="13"/>
    <x v="35"/>
    <x v="4065"/>
  </r>
  <r>
    <s v="Guadeloupe"/>
    <x v="12"/>
    <s v="Guadeloupe2022"/>
    <m/>
    <m/>
    <s v="80.9054"/>
    <x v="10517"/>
    <n v="80.9054"/>
    <x v="0"/>
    <x v="13"/>
    <x v="35"/>
    <x v="4065"/>
  </r>
  <r>
    <s v="Guadeloupe"/>
    <x v="31"/>
    <s v="Guadeloupe2020"/>
    <m/>
    <m/>
    <s v="80.6481"/>
    <x v="10518"/>
    <n v="80.648099999999999"/>
    <x v="0"/>
    <x v="13"/>
    <x v="35"/>
    <x v="4065"/>
  </r>
  <r>
    <s v="Guadeloupe"/>
    <x v="14"/>
    <s v="Guadeloupe2010"/>
    <m/>
    <m/>
    <s v="80.12"/>
    <x v="10519"/>
    <n v="80.12"/>
    <x v="0"/>
    <x v="13"/>
    <x v="35"/>
    <x v="4065"/>
  </r>
  <r>
    <s v="Guadeloupe"/>
    <x v="30"/>
    <s v="Guadeloupe2021"/>
    <m/>
    <m/>
    <s v="78.2108"/>
    <x v="10520"/>
    <n v="78.210800000000006"/>
    <x v="0"/>
    <x v="13"/>
    <x v="35"/>
    <x v="4065"/>
  </r>
  <r>
    <s v="Guadeloupe"/>
    <x v="28"/>
    <s v="Guadeloupe2003"/>
    <m/>
    <m/>
    <s v="78.1707"/>
    <x v="10521"/>
    <n v="78.170699999999997"/>
    <x v="0"/>
    <x v="13"/>
    <x v="35"/>
    <x v="4065"/>
  </r>
  <r>
    <s v="Guadeloupe"/>
    <x v="17"/>
    <s v="Guadeloupe2002"/>
    <m/>
    <m/>
    <s v="77.8108"/>
    <x v="10522"/>
    <n v="77.8108"/>
    <x v="0"/>
    <x v="13"/>
    <x v="35"/>
    <x v="4065"/>
  </r>
  <r>
    <s v="Guadeloupe"/>
    <x v="18"/>
    <s v="Guadeloupe2001"/>
    <m/>
    <m/>
    <s v="77.2667"/>
    <x v="10523"/>
    <n v="77.2667"/>
    <x v="0"/>
    <x v="13"/>
    <x v="35"/>
    <x v="4065"/>
  </r>
  <r>
    <s v="Guadeloupe"/>
    <x v="19"/>
    <s v="Guadeloupe2000"/>
    <m/>
    <m/>
    <s v="77.08"/>
    <x v="10524"/>
    <n v="77.08"/>
    <x v="0"/>
    <x v="13"/>
    <x v="35"/>
    <x v="4065"/>
  </r>
  <r>
    <s v="Guadeloupe"/>
    <x v="21"/>
    <s v="Guadeloupe1999"/>
    <m/>
    <m/>
    <s v="76.7438"/>
    <x v="10525"/>
    <n v="76.743799999999993"/>
    <x v="0"/>
    <x v="13"/>
    <x v="35"/>
    <x v="4065"/>
  </r>
  <r>
    <s v="Guadeloupe"/>
    <x v="5"/>
    <s v="Guadeloupe1998"/>
    <m/>
    <m/>
    <s v="76.4287"/>
    <x v="1606"/>
    <n v="76.428700000000006"/>
    <x v="0"/>
    <x v="13"/>
    <x v="35"/>
    <x v="4065"/>
  </r>
  <r>
    <s v="Guadeloupe"/>
    <x v="3"/>
    <s v="Guadeloupe1997"/>
    <m/>
    <m/>
    <s v="76.1559"/>
    <x v="10526"/>
    <n v="76.155900000000003"/>
    <x v="0"/>
    <x v="13"/>
    <x v="35"/>
    <x v="4065"/>
  </r>
  <r>
    <s v="Guadeloupe"/>
    <x v="2"/>
    <s v="Guadeloupe1996"/>
    <m/>
    <m/>
    <s v="75.8501"/>
    <x v="10527"/>
    <n v="75.850099999999998"/>
    <x v="0"/>
    <x v="13"/>
    <x v="35"/>
    <x v="4065"/>
  </r>
  <r>
    <s v="Guadeloupe"/>
    <x v="0"/>
    <s v="Guadeloupe1995"/>
    <m/>
    <m/>
    <s v="75.5334"/>
    <x v="10528"/>
    <n v="75.5334"/>
    <x v="0"/>
    <x v="13"/>
    <x v="35"/>
    <x v="4065"/>
  </r>
  <r>
    <s v="Guadeloupe"/>
    <x v="1"/>
    <s v="Guadeloupe1994"/>
    <m/>
    <m/>
    <s v="75.2063"/>
    <x v="10529"/>
    <n v="75.206299999999999"/>
    <x v="0"/>
    <x v="13"/>
    <x v="35"/>
    <x v="4065"/>
  </r>
  <r>
    <s v="Guadeloupe"/>
    <x v="10"/>
    <s v="Guadeloupe1993"/>
    <m/>
    <m/>
    <s v="74.8951"/>
    <x v="10530"/>
    <n v="74.895099999999999"/>
    <x v="0"/>
    <x v="13"/>
    <x v="35"/>
    <x v="4065"/>
  </r>
  <r>
    <s v="Guadeloupe"/>
    <x v="8"/>
    <s v="Guadeloupe1992"/>
    <m/>
    <m/>
    <s v="74.6192"/>
    <x v="10531"/>
    <n v="74.619200000000006"/>
    <x v="0"/>
    <x v="13"/>
    <x v="35"/>
    <x v="4065"/>
  </r>
  <r>
    <s v="Guadeloupe"/>
    <x v="6"/>
    <s v="Guadeloupe1991"/>
    <m/>
    <m/>
    <s v="74.2668"/>
    <x v="10532"/>
    <n v="74.266800000000003"/>
    <x v="0"/>
    <x v="13"/>
    <x v="35"/>
    <x v="4065"/>
  </r>
  <r>
    <s v="Guadeloupe"/>
    <x v="13"/>
    <s v="Guadeloupe1990"/>
    <m/>
    <m/>
    <s v="73.9321"/>
    <x v="10533"/>
    <n v="73.932100000000005"/>
    <x v="0"/>
    <x v="13"/>
    <x v="35"/>
    <x v="4065"/>
  </r>
  <r>
    <s v="Guadeloupe"/>
    <x v="34"/>
    <s v="Guadeloupe1989"/>
    <m/>
    <m/>
    <s v="73.6005"/>
    <x v="10534"/>
    <n v="73.600499999999997"/>
    <x v="0"/>
    <x v="13"/>
    <x v="35"/>
    <x v="4065"/>
  </r>
  <r>
    <s v="Guadeloupe"/>
    <x v="35"/>
    <s v="Guadeloupe1988"/>
    <m/>
    <m/>
    <s v="73.2828"/>
    <x v="10535"/>
    <n v="73.282799999999995"/>
    <x v="0"/>
    <x v="13"/>
    <x v="35"/>
    <x v="4065"/>
  </r>
  <r>
    <s v="Guadeloupe"/>
    <x v="45"/>
    <s v="Guadeloupe1987"/>
    <m/>
    <m/>
    <s v="72.958"/>
    <x v="10536"/>
    <n v="72.957999999999998"/>
    <x v="0"/>
    <x v="13"/>
    <x v="35"/>
    <x v="4065"/>
  </r>
  <r>
    <s v="Guadeloupe"/>
    <x v="47"/>
    <s v="Guadeloupe1986"/>
    <m/>
    <m/>
    <s v="72.6307"/>
    <x v="10537"/>
    <n v="72.630700000000004"/>
    <x v="0"/>
    <x v="13"/>
    <x v="35"/>
    <x v="4065"/>
  </r>
  <r>
    <s v="Guadeloupe"/>
    <x v="63"/>
    <s v="Guadeloupe1985"/>
    <m/>
    <m/>
    <s v="72.2345"/>
    <x v="10538"/>
    <n v="72.234499999999997"/>
    <x v="0"/>
    <x v="13"/>
    <x v="35"/>
    <x v="4065"/>
  </r>
  <r>
    <s v="Guadeloupe"/>
    <x v="65"/>
    <s v="Guadeloupe1984"/>
    <m/>
    <m/>
    <s v="71.8336"/>
    <x v="10539"/>
    <n v="71.833600000000004"/>
    <x v="0"/>
    <x v="13"/>
    <x v="35"/>
    <x v="4065"/>
  </r>
  <r>
    <s v="Guadeloupe"/>
    <x v="51"/>
    <s v="Guadeloupe1983"/>
    <m/>
    <m/>
    <s v="71.3782"/>
    <x v="10540"/>
    <n v="71.378200000000007"/>
    <x v="0"/>
    <x v="13"/>
    <x v="35"/>
    <x v="4065"/>
  </r>
  <r>
    <s v="Guadeloupe"/>
    <x v="53"/>
    <s v="Guadeloupe1982"/>
    <m/>
    <m/>
    <s v="70.9206"/>
    <x v="10541"/>
    <n v="70.920599999999993"/>
    <x v="0"/>
    <x v="13"/>
    <x v="35"/>
    <x v="4065"/>
  </r>
  <r>
    <s v="Guadeloupe"/>
    <x v="41"/>
    <s v="Guadeloupe1981"/>
    <m/>
    <m/>
    <s v="70.4364"/>
    <x v="10542"/>
    <n v="70.436400000000006"/>
    <x v="0"/>
    <x v="13"/>
    <x v="35"/>
    <x v="4065"/>
  </r>
  <r>
    <s v="Guadeloupe"/>
    <x v="42"/>
    <s v="Guadeloupe1980"/>
    <m/>
    <m/>
    <s v="69.9245"/>
    <x v="10543"/>
    <n v="69.924499999999995"/>
    <x v="0"/>
    <x v="13"/>
    <x v="35"/>
    <x v="4065"/>
  </r>
  <r>
    <s v="Guadeloupe"/>
    <x v="44"/>
    <s v="Guadeloupe1979"/>
    <m/>
    <m/>
    <s v="69.4315"/>
    <x v="5569"/>
    <n v="69.4315"/>
    <x v="0"/>
    <x v="13"/>
    <x v="35"/>
    <x v="4065"/>
  </r>
  <r>
    <s v="Guadeloupe"/>
    <x v="38"/>
    <s v="Guadeloupe1978"/>
    <m/>
    <m/>
    <s v="68.9237"/>
    <x v="10544"/>
    <n v="68.923699999999997"/>
    <x v="0"/>
    <x v="13"/>
    <x v="35"/>
    <x v="4065"/>
  </r>
  <r>
    <s v="Guadeloupe"/>
    <x v="36"/>
    <s v="Guadeloupe1977"/>
    <m/>
    <m/>
    <s v="68.4501"/>
    <x v="10545"/>
    <n v="68.450100000000006"/>
    <x v="0"/>
    <x v="13"/>
    <x v="35"/>
    <x v="4065"/>
  </r>
  <r>
    <s v="Guadeloupe"/>
    <x v="37"/>
    <s v="Guadeloupe1976"/>
    <m/>
    <m/>
    <s v="67.8057"/>
    <x v="10546"/>
    <n v="67.805700000000002"/>
    <x v="0"/>
    <x v="13"/>
    <x v="35"/>
    <x v="4065"/>
  </r>
  <r>
    <s v="Guadeloupe"/>
    <x v="39"/>
    <s v="Guadeloupe1975"/>
    <m/>
    <m/>
    <s v="67.1572"/>
    <x v="10547"/>
    <n v="67.157200000000003"/>
    <x v="0"/>
    <x v="13"/>
    <x v="35"/>
    <x v="4065"/>
  </r>
  <r>
    <s v="Guadeloupe"/>
    <x v="40"/>
    <s v="Guadeloupe1974"/>
    <m/>
    <m/>
    <s v="66.6521"/>
    <x v="10548"/>
    <n v="66.652100000000004"/>
    <x v="0"/>
    <x v="13"/>
    <x v="35"/>
    <x v="4065"/>
  </r>
  <r>
    <s v="Guadeloupe"/>
    <x v="43"/>
    <s v="Guadeloupe1973"/>
    <m/>
    <m/>
    <s v="66.0776"/>
    <x v="10549"/>
    <n v="66.077600000000004"/>
    <x v="0"/>
    <x v="13"/>
    <x v="35"/>
    <x v="4065"/>
  </r>
  <r>
    <s v="Guadeloupe"/>
    <x v="46"/>
    <s v="Guadeloupe1972"/>
    <m/>
    <m/>
    <s v="65.5783"/>
    <x v="10550"/>
    <n v="65.578299999999999"/>
    <x v="0"/>
    <x v="13"/>
    <x v="35"/>
    <x v="4065"/>
  </r>
  <r>
    <s v="Guadeloupe"/>
    <x v="48"/>
    <s v="Guadeloupe1971"/>
    <m/>
    <m/>
    <s v="65.1486"/>
    <x v="10551"/>
    <n v="65.148600000000002"/>
    <x v="0"/>
    <x v="13"/>
    <x v="35"/>
    <x v="4065"/>
  </r>
  <r>
    <s v="Guadeloupe"/>
    <x v="49"/>
    <s v="Guadeloupe1970"/>
    <m/>
    <m/>
    <s v="64.6923"/>
    <x v="10552"/>
    <n v="64.692300000000003"/>
    <x v="0"/>
    <x v="13"/>
    <x v="35"/>
    <x v="4065"/>
  </r>
  <r>
    <s v="Guadeloupe"/>
    <x v="50"/>
    <s v="Guadeloupe1969"/>
    <m/>
    <m/>
    <s v="64.1964"/>
    <x v="10553"/>
    <n v="64.196399999999997"/>
    <x v="0"/>
    <x v="13"/>
    <x v="35"/>
    <x v="4065"/>
  </r>
  <r>
    <s v="Guadeloupe"/>
    <x v="52"/>
    <s v="Guadeloupe1968"/>
    <m/>
    <m/>
    <s v="63.6038"/>
    <x v="10554"/>
    <n v="63.6038"/>
    <x v="0"/>
    <x v="13"/>
    <x v="35"/>
    <x v="4065"/>
  </r>
  <r>
    <s v="Guadeloupe"/>
    <x v="54"/>
    <s v="Guadeloupe1967"/>
    <m/>
    <m/>
    <s v="63.4114"/>
    <x v="10555"/>
    <n v="63.4114"/>
    <x v="0"/>
    <x v="13"/>
    <x v="35"/>
    <x v="4065"/>
  </r>
  <r>
    <s v="Guadeloupe"/>
    <x v="56"/>
    <s v="Guadeloupe1965"/>
    <m/>
    <m/>
    <s v="63.1674"/>
    <x v="10556"/>
    <n v="63.167400000000001"/>
    <x v="0"/>
    <x v="13"/>
    <x v="35"/>
    <x v="4065"/>
  </r>
  <r>
    <s v="Guadeloupe"/>
    <x v="55"/>
    <s v="Guadeloupe1966"/>
    <m/>
    <m/>
    <s v="63.0663"/>
    <x v="10557"/>
    <n v="63.066299999999998"/>
    <x v="0"/>
    <x v="13"/>
    <x v="35"/>
    <x v="4065"/>
  </r>
  <r>
    <s v="Guadeloupe"/>
    <x v="58"/>
    <s v="Guadeloupe1963"/>
    <m/>
    <m/>
    <s v="62.6842"/>
    <x v="10558"/>
    <n v="62.684199999999997"/>
    <x v="0"/>
    <x v="13"/>
    <x v="35"/>
    <x v="4065"/>
  </r>
  <r>
    <s v="Guadeloupe"/>
    <x v="57"/>
    <s v="Guadeloupe1964"/>
    <m/>
    <m/>
    <s v="62.6415"/>
    <x v="10559"/>
    <n v="62.641500000000001"/>
    <x v="0"/>
    <x v="13"/>
    <x v="35"/>
    <x v="4065"/>
  </r>
  <r>
    <s v="Guadeloupe"/>
    <x v="59"/>
    <s v="Guadeloupe1962"/>
    <m/>
    <m/>
    <s v="62.263"/>
    <x v="10560"/>
    <n v="62.262999999999998"/>
    <x v="0"/>
    <x v="13"/>
    <x v="35"/>
    <x v="4065"/>
  </r>
  <r>
    <s v="Guadeloupe"/>
    <x v="60"/>
    <s v="Guadeloupe1961"/>
    <m/>
    <m/>
    <s v="61.5704"/>
    <x v="10561"/>
    <n v="61.570399999999999"/>
    <x v="0"/>
    <x v="13"/>
    <x v="35"/>
    <x v="4065"/>
  </r>
  <r>
    <s v="Guadeloupe"/>
    <x v="61"/>
    <s v="Guadeloupe1960"/>
    <m/>
    <m/>
    <s v="61.058"/>
    <x v="10562"/>
    <n v="61.058"/>
    <x v="0"/>
    <x v="13"/>
    <x v="35"/>
    <x v="4065"/>
  </r>
  <r>
    <s v="Guadeloupe"/>
    <x v="62"/>
    <s v="Guadeloupe1959"/>
    <m/>
    <m/>
    <s v="60.2696"/>
    <x v="10563"/>
    <n v="60.269599999999997"/>
    <x v="0"/>
    <x v="13"/>
    <x v="35"/>
    <x v="4065"/>
  </r>
  <r>
    <s v="Guadeloupe"/>
    <x v="64"/>
    <s v="Guadeloupe1958"/>
    <m/>
    <m/>
    <s v="59.3033"/>
    <x v="10564"/>
    <n v="59.3033"/>
    <x v="0"/>
    <x v="13"/>
    <x v="35"/>
    <x v="4065"/>
  </r>
  <r>
    <s v="Guadeloupe"/>
    <x v="66"/>
    <s v="Guadeloupe1957"/>
    <m/>
    <m/>
    <s v="58.3925"/>
    <x v="10565"/>
    <n v="58.392499999999998"/>
    <x v="0"/>
    <x v="13"/>
    <x v="35"/>
    <x v="4065"/>
  </r>
  <r>
    <s v="Guadeloupe"/>
    <x v="67"/>
    <s v="Guadeloupe1956"/>
    <m/>
    <m/>
    <s v="57.5851"/>
    <x v="10566"/>
    <n v="57.585099999999997"/>
    <x v="0"/>
    <x v="13"/>
    <x v="35"/>
    <x v="4065"/>
  </r>
  <r>
    <s v="Guadeloupe"/>
    <x v="68"/>
    <s v="Guadeloupe1955"/>
    <m/>
    <m/>
    <s v="57.2713"/>
    <x v="10567"/>
    <n v="57.271299999999997"/>
    <x v="0"/>
    <x v="13"/>
    <x v="35"/>
    <x v="4065"/>
  </r>
  <r>
    <s v="Guadeloupe"/>
    <x v="69"/>
    <s v="Guadeloupe1954"/>
    <m/>
    <m/>
    <s v="56.0921"/>
    <x v="10568"/>
    <n v="56.092100000000002"/>
    <x v="0"/>
    <x v="13"/>
    <x v="35"/>
    <x v="4065"/>
  </r>
  <r>
    <s v="Guadeloupe"/>
    <x v="70"/>
    <s v="Guadeloupe1953"/>
    <m/>
    <m/>
    <s v="54.9993"/>
    <x v="10569"/>
    <n v="54.999299999999998"/>
    <x v="0"/>
    <x v="13"/>
    <x v="35"/>
    <x v="4065"/>
  </r>
  <r>
    <s v="Guadeloupe"/>
    <x v="71"/>
    <s v="Guadeloupe1952"/>
    <m/>
    <m/>
    <s v="54.1753"/>
    <x v="10570"/>
    <n v="54.1753"/>
    <x v="0"/>
    <x v="13"/>
    <x v="35"/>
    <x v="4065"/>
  </r>
  <r>
    <s v="Guadeloupe"/>
    <x v="72"/>
    <s v="Guadeloupe1951"/>
    <m/>
    <m/>
    <s v="53.8282"/>
    <x v="10571"/>
    <n v="53.828200000000002"/>
    <x v="0"/>
    <x v="13"/>
    <x v="35"/>
    <x v="4065"/>
  </r>
  <r>
    <s v="Guadeloupe"/>
    <x v="73"/>
    <s v="Guadeloupe1950"/>
    <m/>
    <m/>
    <s v="53.0985"/>
    <x v="10572"/>
    <n v="53.098500000000001"/>
    <x v="0"/>
    <x v="13"/>
    <x v="35"/>
    <x v="4065"/>
  </r>
  <r>
    <s v="Guam"/>
    <x v="32"/>
    <s v="Guam2023"/>
    <s v="540.0"/>
    <n v="540"/>
    <s v="77.2093"/>
    <x v="10573"/>
    <n v="77.209299999999999"/>
    <x v="0"/>
    <x v="13"/>
    <x v="35"/>
    <x v="4065"/>
  </r>
  <r>
    <s v="Guam"/>
    <x v="12"/>
    <s v="Guam2022"/>
    <m/>
    <m/>
    <s v="77.1015"/>
    <x v="10574"/>
    <n v="77.101500000000001"/>
    <x v="0"/>
    <x v="13"/>
    <x v="35"/>
    <x v="4065"/>
  </r>
  <r>
    <s v="Guam"/>
    <x v="29"/>
    <s v="Guam2018"/>
    <m/>
    <m/>
    <s v="76.5605"/>
    <x v="10575"/>
    <n v="76.560500000000005"/>
    <x v="0"/>
    <x v="13"/>
    <x v="35"/>
    <x v="4065"/>
  </r>
  <r>
    <s v="Guam"/>
    <x v="25"/>
    <s v="Guam2017"/>
    <m/>
    <m/>
    <s v="76.4631"/>
    <x v="10576"/>
    <n v="76.463099999999997"/>
    <x v="0"/>
    <x v="13"/>
    <x v="35"/>
    <x v="4065"/>
  </r>
  <r>
    <s v="Guam"/>
    <x v="7"/>
    <s v="Guam2016"/>
    <m/>
    <m/>
    <s v="76.4487"/>
    <x v="5864"/>
    <n v="76.448700000000002"/>
    <x v="0"/>
    <x v="13"/>
    <x v="35"/>
    <x v="4065"/>
  </r>
  <r>
    <s v="Guam"/>
    <x v="4"/>
    <s v="Guam2015"/>
    <m/>
    <m/>
    <s v="76.4438"/>
    <x v="10577"/>
    <n v="76.443799999999996"/>
    <x v="0"/>
    <x v="13"/>
    <x v="35"/>
    <x v="4065"/>
  </r>
  <r>
    <s v="Guam"/>
    <x v="22"/>
    <s v="Guam2014"/>
    <m/>
    <m/>
    <s v="76.4228"/>
    <x v="10578"/>
    <n v="76.422799999999995"/>
    <x v="0"/>
    <x v="13"/>
    <x v="35"/>
    <x v="4065"/>
  </r>
  <r>
    <s v="Guam"/>
    <x v="16"/>
    <s v="Guam2013"/>
    <m/>
    <m/>
    <s v="76.361"/>
    <x v="10579"/>
    <n v="76.361000000000004"/>
    <x v="0"/>
    <x v="13"/>
    <x v="35"/>
    <x v="4065"/>
  </r>
  <r>
    <s v="Guam"/>
    <x v="11"/>
    <s v="Guam2012"/>
    <m/>
    <m/>
    <s v="76.2375"/>
    <x v="1864"/>
    <n v="76.237499999999997"/>
    <x v="0"/>
    <x v="13"/>
    <x v="35"/>
    <x v="4065"/>
  </r>
  <r>
    <s v="Guam"/>
    <x v="31"/>
    <s v="Guam2020"/>
    <m/>
    <m/>
    <s v="75.5289"/>
    <x v="10580"/>
    <n v="75.528899999999993"/>
    <x v="0"/>
    <x v="13"/>
    <x v="35"/>
    <x v="4065"/>
  </r>
  <r>
    <s v="Guam"/>
    <x v="30"/>
    <s v="Guam2021"/>
    <m/>
    <m/>
    <s v="75.4337"/>
    <x v="10581"/>
    <n v="75.433700000000002"/>
    <x v="0"/>
    <x v="13"/>
    <x v="35"/>
    <x v="4065"/>
  </r>
  <r>
    <s v="Guam"/>
    <x v="21"/>
    <s v="Guam1999"/>
    <m/>
    <m/>
    <s v="74.7894"/>
    <x v="10582"/>
    <n v="74.789400000000001"/>
    <x v="0"/>
    <x v="13"/>
    <x v="35"/>
    <x v="4065"/>
  </r>
  <r>
    <s v="Guam"/>
    <x v="5"/>
    <s v="Guam1998"/>
    <m/>
    <m/>
    <s v="74.7533"/>
    <x v="10583"/>
    <n v="74.753299999999996"/>
    <x v="0"/>
    <x v="13"/>
    <x v="35"/>
    <x v="4065"/>
  </r>
  <r>
    <s v="Guam"/>
    <x v="3"/>
    <s v="Guam1997"/>
    <m/>
    <m/>
    <s v="74.7004"/>
    <x v="10584"/>
    <n v="74.700400000000002"/>
    <x v="0"/>
    <x v="13"/>
    <x v="35"/>
    <x v="4065"/>
  </r>
  <r>
    <s v="Guam"/>
    <x v="2"/>
    <s v="Guam1996"/>
    <m/>
    <m/>
    <s v="74.6376"/>
    <x v="10585"/>
    <n v="74.637600000000006"/>
    <x v="0"/>
    <x v="13"/>
    <x v="35"/>
    <x v="4065"/>
  </r>
  <r>
    <s v="Guam"/>
    <x v="0"/>
    <s v="Guam1995"/>
    <m/>
    <m/>
    <s v="74.511"/>
    <x v="10586"/>
    <n v="74.510999999999996"/>
    <x v="0"/>
    <x v="13"/>
    <x v="35"/>
    <x v="4065"/>
  </r>
  <r>
    <s v="Guam"/>
    <x v="1"/>
    <s v="Guam1994"/>
    <m/>
    <m/>
    <s v="74.3445"/>
    <x v="10587"/>
    <n v="74.344499999999996"/>
    <x v="0"/>
    <x v="13"/>
    <x v="35"/>
    <x v="4065"/>
  </r>
  <r>
    <s v="Guam"/>
    <x v="10"/>
    <s v="Guam1993"/>
    <m/>
    <m/>
    <s v="74.0045"/>
    <x v="10588"/>
    <n v="74.004499999999993"/>
    <x v="0"/>
    <x v="13"/>
    <x v="35"/>
    <x v="4065"/>
  </r>
  <r>
    <s v="Guam"/>
    <x v="8"/>
    <s v="Guam1992"/>
    <m/>
    <m/>
    <s v="73.6322"/>
    <x v="10589"/>
    <n v="73.632199999999997"/>
    <x v="0"/>
    <x v="13"/>
    <x v="35"/>
    <x v="4065"/>
  </r>
  <r>
    <s v="Guam"/>
    <x v="6"/>
    <s v="Guam1991"/>
    <m/>
    <m/>
    <s v="73.5181"/>
    <x v="10590"/>
    <n v="73.518100000000004"/>
    <x v="0"/>
    <x v="13"/>
    <x v="35"/>
    <x v="4065"/>
  </r>
  <r>
    <s v="Guam"/>
    <x v="34"/>
    <s v="Guam1989"/>
    <m/>
    <m/>
    <s v="73.5031"/>
    <x v="10591"/>
    <n v="73.503100000000003"/>
    <x v="0"/>
    <x v="13"/>
    <x v="35"/>
    <x v="4065"/>
  </r>
  <r>
    <s v="Guam"/>
    <x v="45"/>
    <s v="Guam1987"/>
    <m/>
    <m/>
    <s v="73.4675"/>
    <x v="9243"/>
    <n v="73.467500000000001"/>
    <x v="0"/>
    <x v="13"/>
    <x v="35"/>
    <x v="4065"/>
  </r>
  <r>
    <s v="Guam"/>
    <x v="13"/>
    <s v="Guam1990"/>
    <m/>
    <m/>
    <s v="73.4554"/>
    <x v="10592"/>
    <n v="73.455399999999997"/>
    <x v="0"/>
    <x v="13"/>
    <x v="35"/>
    <x v="4065"/>
  </r>
  <r>
    <s v="Guam"/>
    <x v="35"/>
    <s v="Guam1988"/>
    <m/>
    <m/>
    <s v="73.4292"/>
    <x v="10593"/>
    <n v="73.429199999999994"/>
    <x v="0"/>
    <x v="13"/>
    <x v="35"/>
    <x v="4065"/>
  </r>
  <r>
    <s v="Guam"/>
    <x v="47"/>
    <s v="Guam1986"/>
    <m/>
    <m/>
    <s v="73.3244"/>
    <x v="10594"/>
    <n v="73.324399999999997"/>
    <x v="0"/>
    <x v="13"/>
    <x v="35"/>
    <x v="4065"/>
  </r>
  <r>
    <s v="Guam"/>
    <x v="63"/>
    <s v="Guam1985"/>
    <m/>
    <m/>
    <s v="73.0704"/>
    <x v="10595"/>
    <n v="73.070400000000006"/>
    <x v="0"/>
    <x v="13"/>
    <x v="35"/>
    <x v="4065"/>
  </r>
  <r>
    <s v="Guam"/>
    <x v="65"/>
    <s v="Guam1984"/>
    <m/>
    <m/>
    <s v="72.5891"/>
    <x v="10596"/>
    <n v="72.589100000000002"/>
    <x v="0"/>
    <x v="13"/>
    <x v="35"/>
    <x v="4065"/>
  </r>
  <r>
    <s v="Guam"/>
    <x v="51"/>
    <s v="Guam1983"/>
    <m/>
    <m/>
    <s v="72.1411"/>
    <x v="10597"/>
    <n v="72.141099999999994"/>
    <x v="0"/>
    <x v="13"/>
    <x v="35"/>
    <x v="4065"/>
  </r>
  <r>
    <s v="Guam"/>
    <x v="53"/>
    <s v="Guam1982"/>
    <m/>
    <m/>
    <s v="71.6807"/>
    <x v="10598"/>
    <n v="71.680700000000002"/>
    <x v="0"/>
    <x v="13"/>
    <x v="35"/>
    <x v="4065"/>
  </r>
  <r>
    <s v="Guam"/>
    <x v="41"/>
    <s v="Guam1981"/>
    <m/>
    <m/>
    <s v="71.1797"/>
    <x v="10599"/>
    <n v="71.179699999999997"/>
    <x v="0"/>
    <x v="13"/>
    <x v="35"/>
    <x v="4065"/>
  </r>
  <r>
    <s v="Guam"/>
    <x v="42"/>
    <s v="Guam1980"/>
    <m/>
    <m/>
    <s v="70.6742"/>
    <x v="10600"/>
    <n v="70.674199999999999"/>
    <x v="0"/>
    <x v="13"/>
    <x v="35"/>
    <x v="4065"/>
  </r>
  <r>
    <s v="Guam"/>
    <x v="44"/>
    <s v="Guam1979"/>
    <m/>
    <m/>
    <s v="70.116"/>
    <x v="9"/>
    <n v="70.116"/>
    <x v="0"/>
    <x v="13"/>
    <x v="35"/>
    <x v="4065"/>
  </r>
  <r>
    <s v="Guam"/>
    <x v="38"/>
    <s v="Guam1978"/>
    <m/>
    <m/>
    <s v="69.5705"/>
    <x v="7207"/>
    <n v="69.570499999999996"/>
    <x v="0"/>
    <x v="13"/>
    <x v="35"/>
    <x v="4065"/>
  </r>
  <r>
    <s v="Guam"/>
    <x v="36"/>
    <s v="Guam1977"/>
    <m/>
    <m/>
    <s v="69.024"/>
    <x v="10601"/>
    <n v="69.024000000000001"/>
    <x v="0"/>
    <x v="13"/>
    <x v="35"/>
    <x v="4065"/>
  </r>
  <r>
    <s v="Guam"/>
    <x v="37"/>
    <s v="Guam1976"/>
    <m/>
    <m/>
    <s v="68.2747"/>
    <x v="10602"/>
    <n v="68.274699999999996"/>
    <x v="0"/>
    <x v="13"/>
    <x v="35"/>
    <x v="4065"/>
  </r>
  <r>
    <s v="Guam"/>
    <x v="39"/>
    <s v="Guam1975"/>
    <m/>
    <m/>
    <s v="68.0107"/>
    <x v="10603"/>
    <n v="68.0107"/>
    <x v="0"/>
    <x v="13"/>
    <x v="35"/>
    <x v="4065"/>
  </r>
  <r>
    <s v="Guam"/>
    <x v="40"/>
    <s v="Guam1974"/>
    <m/>
    <m/>
    <s v="67.5318"/>
    <x v="10604"/>
    <n v="67.531800000000004"/>
    <x v="0"/>
    <x v="13"/>
    <x v="35"/>
    <x v="4065"/>
  </r>
  <r>
    <s v="Guam"/>
    <x v="43"/>
    <s v="Guam1973"/>
    <m/>
    <m/>
    <s v="66.9301"/>
    <x v="10605"/>
    <n v="66.930099999999996"/>
    <x v="0"/>
    <x v="13"/>
    <x v="35"/>
    <x v="4065"/>
  </r>
  <r>
    <s v="Guam"/>
    <x v="46"/>
    <s v="Guam1972"/>
    <m/>
    <m/>
    <s v="66.4694"/>
    <x v="10606"/>
    <n v="66.469399999999993"/>
    <x v="0"/>
    <x v="13"/>
    <x v="35"/>
    <x v="4065"/>
  </r>
  <r>
    <s v="Guam"/>
    <x v="48"/>
    <s v="Guam1971"/>
    <m/>
    <m/>
    <s v="66.0641"/>
    <x v="10607"/>
    <n v="66.064099999999996"/>
    <x v="0"/>
    <x v="13"/>
    <x v="35"/>
    <x v="4065"/>
  </r>
  <r>
    <s v="Guam"/>
    <x v="49"/>
    <s v="Guam1970"/>
    <m/>
    <m/>
    <s v="65.8109"/>
    <x v="10608"/>
    <n v="65.810900000000004"/>
    <x v="0"/>
    <x v="13"/>
    <x v="35"/>
    <x v="4065"/>
  </r>
  <r>
    <s v="Guam"/>
    <x v="50"/>
    <s v="Guam1969"/>
    <m/>
    <m/>
    <s v="65.4986"/>
    <x v="10609"/>
    <n v="65.498599999999996"/>
    <x v="0"/>
    <x v="13"/>
    <x v="35"/>
    <x v="4065"/>
  </r>
  <r>
    <s v="Guam"/>
    <x v="52"/>
    <s v="Guam1968"/>
    <m/>
    <m/>
    <s v="65.2005"/>
    <x v="10610"/>
    <n v="65.200500000000005"/>
    <x v="0"/>
    <x v="13"/>
    <x v="35"/>
    <x v="4065"/>
  </r>
  <r>
    <s v="Guam"/>
    <x v="54"/>
    <s v="Guam1967"/>
    <m/>
    <m/>
    <s v="64.9162"/>
    <x v="10611"/>
    <n v="64.916200000000003"/>
    <x v="0"/>
    <x v="13"/>
    <x v="35"/>
    <x v="4065"/>
  </r>
  <r>
    <s v="Guam"/>
    <x v="55"/>
    <s v="Guam1966"/>
    <m/>
    <m/>
    <s v="64.6386"/>
    <x v="10612"/>
    <n v="64.638599999999997"/>
    <x v="0"/>
    <x v="13"/>
    <x v="35"/>
    <x v="4065"/>
  </r>
  <r>
    <s v="Guam"/>
    <x v="56"/>
    <s v="Guam1965"/>
    <m/>
    <m/>
    <s v="64.367"/>
    <x v="10613"/>
    <n v="64.367000000000004"/>
    <x v="0"/>
    <x v="13"/>
    <x v="35"/>
    <x v="4065"/>
  </r>
  <r>
    <s v="Guam"/>
    <x v="57"/>
    <s v="Guam1964"/>
    <m/>
    <m/>
    <s v="64.1037"/>
    <x v="10614"/>
    <n v="64.103700000000003"/>
    <x v="0"/>
    <x v="13"/>
    <x v="35"/>
    <x v="4065"/>
  </r>
  <r>
    <s v="Guam"/>
    <x v="58"/>
    <s v="Guam1963"/>
    <m/>
    <m/>
    <s v="63.8326"/>
    <x v="10615"/>
    <n v="63.832599999999999"/>
    <x v="0"/>
    <x v="13"/>
    <x v="35"/>
    <x v="4065"/>
  </r>
  <r>
    <s v="Guam"/>
    <x v="59"/>
    <s v="Guam1962"/>
    <m/>
    <m/>
    <s v="63.3486"/>
    <x v="10616"/>
    <n v="63.348599999999998"/>
    <x v="0"/>
    <x v="13"/>
    <x v="35"/>
    <x v="4065"/>
  </r>
  <r>
    <s v="Guam"/>
    <x v="60"/>
    <s v="Guam1961"/>
    <m/>
    <m/>
    <s v="63.2259"/>
    <x v="10617"/>
    <n v="63.225900000000003"/>
    <x v="0"/>
    <x v="13"/>
    <x v="35"/>
    <x v="4065"/>
  </r>
  <r>
    <s v="Guam"/>
    <x v="61"/>
    <s v="Guam1960"/>
    <m/>
    <m/>
    <s v="62.8818"/>
    <x v="10618"/>
    <n v="62.881799999999998"/>
    <x v="0"/>
    <x v="13"/>
    <x v="35"/>
    <x v="4065"/>
  </r>
  <r>
    <s v="Guam"/>
    <x v="62"/>
    <s v="Guam1959"/>
    <m/>
    <m/>
    <s v="62.5664"/>
    <x v="10619"/>
    <n v="62.566400000000002"/>
    <x v="0"/>
    <x v="13"/>
    <x v="35"/>
    <x v="4065"/>
  </r>
  <r>
    <s v="Guam"/>
    <x v="64"/>
    <s v="Guam1958"/>
    <m/>
    <m/>
    <s v="62.2188"/>
    <x v="10620"/>
    <n v="62.218800000000002"/>
    <x v="0"/>
    <x v="13"/>
    <x v="35"/>
    <x v="4065"/>
  </r>
  <r>
    <s v="Guam"/>
    <x v="66"/>
    <s v="Guam1957"/>
    <m/>
    <m/>
    <s v="61.8874"/>
    <x v="10621"/>
    <n v="61.8874"/>
    <x v="0"/>
    <x v="13"/>
    <x v="35"/>
    <x v="4065"/>
  </r>
  <r>
    <s v="Guam"/>
    <x v="67"/>
    <s v="Guam1956"/>
    <m/>
    <m/>
    <s v="61.5361"/>
    <x v="10622"/>
    <n v="61.536099999999998"/>
    <x v="0"/>
    <x v="13"/>
    <x v="35"/>
    <x v="4065"/>
  </r>
  <r>
    <s v="Guam"/>
    <x v="68"/>
    <s v="Guam1955"/>
    <m/>
    <m/>
    <s v="61.2021"/>
    <x v="10623"/>
    <n v="61.202100000000002"/>
    <x v="0"/>
    <x v="13"/>
    <x v="35"/>
    <x v="4065"/>
  </r>
  <r>
    <s v="Guam"/>
    <x v="69"/>
    <s v="Guam1954"/>
    <m/>
    <m/>
    <s v="60.8794"/>
    <x v="10624"/>
    <n v="60.879399999999997"/>
    <x v="0"/>
    <x v="13"/>
    <x v="35"/>
    <x v="4065"/>
  </r>
  <r>
    <s v="Guam"/>
    <x v="70"/>
    <s v="Guam1953"/>
    <m/>
    <m/>
    <s v="60.5372"/>
    <x v="10625"/>
    <n v="60.537199999999999"/>
    <x v="0"/>
    <x v="13"/>
    <x v="35"/>
    <x v="4065"/>
  </r>
  <r>
    <s v="Guam"/>
    <x v="71"/>
    <s v="Guam1952"/>
    <m/>
    <m/>
    <s v="60.2082"/>
    <x v="10626"/>
    <n v="60.208199999999998"/>
    <x v="0"/>
    <x v="13"/>
    <x v="35"/>
    <x v="4065"/>
  </r>
  <r>
    <s v="Guam"/>
    <x v="72"/>
    <s v="Guam1951"/>
    <m/>
    <m/>
    <s v="59.8589"/>
    <x v="10627"/>
    <n v="59.858899999999998"/>
    <x v="0"/>
    <x v="13"/>
    <x v="35"/>
    <x v="4065"/>
  </r>
  <r>
    <s v="Guam"/>
    <x v="73"/>
    <s v="Guam1950"/>
    <m/>
    <m/>
    <s v="59.5685"/>
    <x v="10628"/>
    <n v="59.5685"/>
    <x v="0"/>
    <x v="13"/>
    <x v="35"/>
    <x v="4065"/>
  </r>
  <r>
    <s v="Guatemala"/>
    <x v="34"/>
    <s v="Guatemala1989"/>
    <m/>
    <m/>
    <s v="61.7454"/>
    <x v="10629"/>
    <n v="61.745399999999997"/>
    <x v="0"/>
    <x v="13"/>
    <x v="35"/>
    <x v="4065"/>
  </r>
  <r>
    <s v="Guatemala"/>
    <x v="35"/>
    <s v="Guatemala1988"/>
    <m/>
    <m/>
    <s v="61.5379"/>
    <x v="10630"/>
    <n v="61.5379"/>
    <x v="0"/>
    <x v="13"/>
    <x v="35"/>
    <x v="4065"/>
  </r>
  <r>
    <s v="Guatemala"/>
    <x v="45"/>
    <s v="Guatemala1987"/>
    <m/>
    <m/>
    <s v="60.9913"/>
    <x v="10631"/>
    <n v="60.991300000000003"/>
    <x v="0"/>
    <x v="13"/>
    <x v="35"/>
    <x v="4065"/>
  </r>
  <r>
    <s v="Guatemala"/>
    <x v="47"/>
    <s v="Guatemala1986"/>
    <m/>
    <m/>
    <s v="60.3412"/>
    <x v="10632"/>
    <n v="60.341200000000001"/>
    <x v="0"/>
    <x v="13"/>
    <x v="35"/>
    <x v="4065"/>
  </r>
  <r>
    <s v="Guatemala"/>
    <x v="63"/>
    <s v="Guatemala1985"/>
    <m/>
    <m/>
    <s v="59.7884"/>
    <x v="10633"/>
    <n v="59.788400000000003"/>
    <x v="0"/>
    <x v="13"/>
    <x v="35"/>
    <x v="4065"/>
  </r>
  <r>
    <s v="Guatemala"/>
    <x v="65"/>
    <s v="Guatemala1984"/>
    <m/>
    <m/>
    <s v="59.0735"/>
    <x v="10634"/>
    <n v="59.073500000000003"/>
    <x v="0"/>
    <x v="13"/>
    <x v="35"/>
    <x v="4065"/>
  </r>
  <r>
    <s v="Guatemala"/>
    <x v="51"/>
    <s v="Guatemala1983"/>
    <m/>
    <m/>
    <s v="57.9127"/>
    <x v="10635"/>
    <n v="57.912700000000001"/>
    <x v="0"/>
    <x v="13"/>
    <x v="35"/>
    <x v="4065"/>
  </r>
  <r>
    <s v="Guatemala"/>
    <x v="44"/>
    <s v="Guatemala1979"/>
    <m/>
    <m/>
    <s v="56.5996"/>
    <x v="10636"/>
    <n v="56.599600000000002"/>
    <x v="0"/>
    <x v="13"/>
    <x v="35"/>
    <x v="4065"/>
  </r>
  <r>
    <s v="Guatemala"/>
    <x v="38"/>
    <s v="Guatemala1978"/>
    <m/>
    <m/>
    <s v="56.4117"/>
    <x v="10637"/>
    <n v="56.411700000000003"/>
    <x v="0"/>
    <x v="13"/>
    <x v="35"/>
    <x v="4065"/>
  </r>
  <r>
    <s v="Guatemala"/>
    <x v="42"/>
    <s v="Guatemala1980"/>
    <m/>
    <m/>
    <s v="55.2968"/>
    <x v="10638"/>
    <n v="55.296799999999998"/>
    <x v="0"/>
    <x v="13"/>
    <x v="35"/>
    <x v="4065"/>
  </r>
  <r>
    <s v="Guatemala"/>
    <x v="36"/>
    <s v="Guatemala1977"/>
    <m/>
    <m/>
    <s v="55.1845"/>
    <x v="10639"/>
    <n v="55.1845"/>
    <x v="0"/>
    <x v="13"/>
    <x v="35"/>
    <x v="4065"/>
  </r>
  <r>
    <s v="Guatemala"/>
    <x v="41"/>
    <s v="Guatemala1981"/>
    <m/>
    <m/>
    <s v="54.7095"/>
    <x v="10640"/>
    <n v="54.709499999999998"/>
    <x v="0"/>
    <x v="13"/>
    <x v="35"/>
    <x v="4065"/>
  </r>
  <r>
    <s v="Guatemala"/>
    <x v="40"/>
    <s v="Guatemala1974"/>
    <m/>
    <m/>
    <s v="53.023"/>
    <x v="10641"/>
    <n v="53.023000000000003"/>
    <x v="0"/>
    <x v="13"/>
    <x v="35"/>
    <x v="4065"/>
  </r>
  <r>
    <s v="Guatemala"/>
    <x v="43"/>
    <s v="Guatemala1973"/>
    <m/>
    <m/>
    <s v="52.8481"/>
    <x v="10642"/>
    <n v="52.848100000000002"/>
    <x v="0"/>
    <x v="13"/>
    <x v="35"/>
    <x v="4065"/>
  </r>
  <r>
    <s v="Guatemala"/>
    <x v="39"/>
    <s v="Guatemala1975"/>
    <m/>
    <m/>
    <s v="52.8323"/>
    <x v="10643"/>
    <n v="52.832299999999996"/>
    <x v="0"/>
    <x v="13"/>
    <x v="35"/>
    <x v="4065"/>
  </r>
  <r>
    <s v="Guatemala"/>
    <x v="46"/>
    <s v="Guatemala1972"/>
    <m/>
    <m/>
    <s v="51.8172"/>
    <x v="10644"/>
    <n v="51.8172"/>
    <x v="0"/>
    <x v="13"/>
    <x v="35"/>
    <x v="4065"/>
  </r>
  <r>
    <s v="Guatemala"/>
    <x v="48"/>
    <s v="Guatemala1971"/>
    <m/>
    <m/>
    <s v="50.2762"/>
    <x v="10645"/>
    <n v="50.276200000000003"/>
    <x v="0"/>
    <x v="13"/>
    <x v="35"/>
    <x v="4065"/>
  </r>
  <r>
    <s v="Guatemala"/>
    <x v="53"/>
    <s v="Guatemala1982"/>
    <m/>
    <m/>
    <s v="48.8627"/>
    <x v="10646"/>
    <n v="48.862699999999997"/>
    <x v="0"/>
    <x v="13"/>
    <x v="35"/>
    <x v="4065"/>
  </r>
  <r>
    <s v="Guatemala"/>
    <x v="49"/>
    <s v="Guatemala1970"/>
    <m/>
    <m/>
    <s v="48.5065"/>
    <x v="10647"/>
    <n v="48.506500000000003"/>
    <x v="0"/>
    <x v="13"/>
    <x v="35"/>
    <x v="4065"/>
  </r>
  <r>
    <s v="Guatemala"/>
    <x v="52"/>
    <s v="Guatemala1968"/>
    <m/>
    <m/>
    <s v="47.7575"/>
    <x v="10648"/>
    <n v="47.7575"/>
    <x v="0"/>
    <x v="13"/>
    <x v="35"/>
    <x v="4065"/>
  </r>
  <r>
    <s v="Guatemala"/>
    <x v="54"/>
    <s v="Guatemala1967"/>
    <m/>
    <m/>
    <s v="47.7273"/>
    <x v="10649"/>
    <n v="47.7273"/>
    <x v="0"/>
    <x v="13"/>
    <x v="35"/>
    <x v="4065"/>
  </r>
  <r>
    <s v="Guatemala"/>
    <x v="37"/>
    <s v="Guatemala1976"/>
    <m/>
    <m/>
    <s v="47.6172"/>
    <x v="10650"/>
    <n v="47.617199999999997"/>
    <x v="0"/>
    <x v="13"/>
    <x v="35"/>
    <x v="4065"/>
  </r>
  <r>
    <s v="Guatemala"/>
    <x v="50"/>
    <s v="Guatemala1969"/>
    <m/>
    <m/>
    <s v="47.5207"/>
    <x v="10651"/>
    <n v="47.520699999999998"/>
    <x v="0"/>
    <x v="13"/>
    <x v="35"/>
    <x v="4065"/>
  </r>
  <r>
    <s v="Guatemala"/>
    <x v="55"/>
    <s v="Guatemala1966"/>
    <m/>
    <m/>
    <s v="47.5114"/>
    <x v="10652"/>
    <n v="47.511400000000002"/>
    <x v="0"/>
    <x v="13"/>
    <x v="35"/>
    <x v="4065"/>
  </r>
  <r>
    <s v="Guatemala"/>
    <x v="56"/>
    <s v="Guatemala1965"/>
    <m/>
    <m/>
    <s v="47.1855"/>
    <x v="10653"/>
    <n v="47.185499999999998"/>
    <x v="0"/>
    <x v="13"/>
    <x v="35"/>
    <x v="4065"/>
  </r>
  <r>
    <s v="Guatemala"/>
    <x v="57"/>
    <s v="Guatemala1964"/>
    <m/>
    <m/>
    <s v="47.0552"/>
    <x v="10654"/>
    <n v="47.055199999999999"/>
    <x v="0"/>
    <x v="13"/>
    <x v="35"/>
    <x v="4065"/>
  </r>
  <r>
    <s v="Guatemala"/>
    <x v="58"/>
    <s v="Guatemala1963"/>
    <m/>
    <m/>
    <s v="46.6218"/>
    <x v="10655"/>
    <n v="46.6218"/>
    <x v="0"/>
    <x v="13"/>
    <x v="35"/>
    <x v="4065"/>
  </r>
  <r>
    <s v="Guatemala"/>
    <x v="59"/>
    <s v="Guatemala1962"/>
    <m/>
    <m/>
    <s v="46.4917"/>
    <x v="10656"/>
    <n v="46.491700000000002"/>
    <x v="0"/>
    <x v="13"/>
    <x v="35"/>
    <x v="4065"/>
  </r>
  <r>
    <s v="Guatemala"/>
    <x v="60"/>
    <s v="Guatemala1961"/>
    <m/>
    <m/>
    <s v="46.1201"/>
    <x v="10657"/>
    <n v="46.120100000000001"/>
    <x v="0"/>
    <x v="13"/>
    <x v="35"/>
    <x v="4065"/>
  </r>
  <r>
    <s v="Guatemala"/>
    <x v="61"/>
    <s v="Guatemala1960"/>
    <m/>
    <m/>
    <s v="45.7598"/>
    <x v="10658"/>
    <n v="45.759799999999998"/>
    <x v="0"/>
    <x v="13"/>
    <x v="35"/>
    <x v="4065"/>
  </r>
  <r>
    <s v="Guatemala"/>
    <x v="62"/>
    <s v="Guatemala1959"/>
    <m/>
    <m/>
    <s v="44.3313"/>
    <x v="10659"/>
    <n v="44.331299999999999"/>
    <x v="0"/>
    <x v="13"/>
    <x v="35"/>
    <x v="4065"/>
  </r>
  <r>
    <s v="Guatemala"/>
    <x v="64"/>
    <s v="Guatemala1958"/>
    <m/>
    <m/>
    <s v="43.1375"/>
    <x v="10660"/>
    <n v="43.137500000000003"/>
    <x v="0"/>
    <x v="13"/>
    <x v="35"/>
    <x v="4065"/>
  </r>
  <r>
    <s v="Guatemala"/>
    <x v="66"/>
    <s v="Guatemala1957"/>
    <m/>
    <m/>
    <s v="41.9162"/>
    <x v="10661"/>
    <n v="41.916200000000003"/>
    <x v="0"/>
    <x v="13"/>
    <x v="35"/>
    <x v="4065"/>
  </r>
  <r>
    <s v="Guatemala"/>
    <x v="67"/>
    <s v="Guatemala1956"/>
    <m/>
    <m/>
    <s v="41.2911"/>
    <x v="10662"/>
    <n v="41.2911"/>
    <x v="0"/>
    <x v="13"/>
    <x v="35"/>
    <x v="4065"/>
  </r>
  <r>
    <s v="Guatemala"/>
    <x v="68"/>
    <s v="Guatemala1955"/>
    <m/>
    <m/>
    <s v="40.6828"/>
    <x v="10663"/>
    <n v="40.6828"/>
    <x v="0"/>
    <x v="13"/>
    <x v="35"/>
    <x v="4065"/>
  </r>
  <r>
    <s v="Guatemala"/>
    <x v="69"/>
    <s v="Guatemala1954"/>
    <m/>
    <m/>
    <s v="40.0651"/>
    <x v="10664"/>
    <n v="40.065100000000001"/>
    <x v="0"/>
    <x v="13"/>
    <x v="35"/>
    <x v="4065"/>
  </r>
  <r>
    <s v="Guatemala"/>
    <x v="70"/>
    <s v="Guatemala1953"/>
    <m/>
    <m/>
    <s v="39.499"/>
    <x v="10665"/>
    <n v="39.499000000000002"/>
    <x v="0"/>
    <x v="13"/>
    <x v="35"/>
    <x v="4065"/>
  </r>
  <r>
    <s v="Guatemala"/>
    <x v="71"/>
    <s v="Guatemala1952"/>
    <m/>
    <m/>
    <s v="38.9168"/>
    <x v="10666"/>
    <n v="38.916800000000002"/>
    <x v="0"/>
    <x v="13"/>
    <x v="35"/>
    <x v="4065"/>
  </r>
  <r>
    <s v="Guatemala"/>
    <x v="72"/>
    <s v="Guatemala1951"/>
    <m/>
    <m/>
    <s v="38.344"/>
    <x v="10667"/>
    <n v="38.344000000000001"/>
    <x v="0"/>
    <x v="13"/>
    <x v="35"/>
    <x v="4065"/>
  </r>
  <r>
    <s v="Guatemala"/>
    <x v="73"/>
    <s v="Guatemala1950"/>
    <m/>
    <m/>
    <s v="37.7986"/>
    <x v="10668"/>
    <n v="37.7986"/>
    <x v="0"/>
    <x v="13"/>
    <x v="35"/>
    <x v="4065"/>
  </r>
  <r>
    <s v="Guernsey"/>
    <x v="31"/>
    <s v="Guernsey2020"/>
    <m/>
    <m/>
    <s v="83.3459"/>
    <x v="10669"/>
    <n v="83.3459"/>
    <x v="0"/>
    <x v="13"/>
    <x v="35"/>
    <x v="4065"/>
  </r>
  <r>
    <s v="Guernsey"/>
    <x v="33"/>
    <s v="Guernsey2019"/>
    <m/>
    <m/>
    <s v="83.2815"/>
    <x v="10670"/>
    <n v="83.281499999999994"/>
    <x v="0"/>
    <x v="13"/>
    <x v="35"/>
    <x v="4065"/>
  </r>
  <r>
    <s v="Guernsey"/>
    <x v="32"/>
    <s v="Guernsey2023"/>
    <m/>
    <m/>
    <s v="83.2744"/>
    <x v="10671"/>
    <n v="83.2744"/>
    <x v="0"/>
    <x v="13"/>
    <x v="35"/>
    <x v="4065"/>
  </r>
  <r>
    <s v="Guernsey"/>
    <x v="12"/>
    <s v="Guernsey2022"/>
    <m/>
    <m/>
    <s v="83.108"/>
    <x v="10672"/>
    <n v="83.108000000000004"/>
    <x v="0"/>
    <x v="13"/>
    <x v="35"/>
    <x v="4065"/>
  </r>
  <r>
    <s v="Guernsey"/>
    <x v="22"/>
    <s v="Guernsey2014"/>
    <m/>
    <m/>
    <s v="83.0091"/>
    <x v="10673"/>
    <n v="83.009100000000004"/>
    <x v="0"/>
    <x v="13"/>
    <x v="35"/>
    <x v="4065"/>
  </r>
  <r>
    <s v="Guernsey"/>
    <x v="16"/>
    <s v="Guernsey2013"/>
    <m/>
    <m/>
    <s v="82.8353"/>
    <x v="10674"/>
    <n v="82.835300000000004"/>
    <x v="0"/>
    <x v="13"/>
    <x v="35"/>
    <x v="4065"/>
  </r>
  <r>
    <s v="Guernsey"/>
    <x v="4"/>
    <s v="Guernsey2015"/>
    <m/>
    <m/>
    <s v="82.7496"/>
    <x v="10675"/>
    <n v="82.749600000000001"/>
    <x v="0"/>
    <x v="13"/>
    <x v="35"/>
    <x v="4065"/>
  </r>
  <r>
    <s v="Guernsey"/>
    <x v="29"/>
    <s v="Guernsey2018"/>
    <m/>
    <m/>
    <s v="82.7481"/>
    <x v="10676"/>
    <n v="82.748099999999994"/>
    <x v="0"/>
    <x v="13"/>
    <x v="35"/>
    <x v="4065"/>
  </r>
  <r>
    <s v="Guernsey"/>
    <x v="9"/>
    <s v="Guernsey2011"/>
    <m/>
    <m/>
    <s v="82.6412"/>
    <x v="10677"/>
    <n v="82.641199999999998"/>
    <x v="0"/>
    <x v="13"/>
    <x v="35"/>
    <x v="4065"/>
  </r>
  <r>
    <s v="Guernsey"/>
    <x v="7"/>
    <s v="Guernsey2016"/>
    <m/>
    <m/>
    <s v="82.5649"/>
    <x v="10678"/>
    <n v="82.564899999999994"/>
    <x v="0"/>
    <x v="13"/>
    <x v="35"/>
    <x v="4065"/>
  </r>
  <r>
    <s v="Guernsey"/>
    <x v="11"/>
    <s v="Guernsey2012"/>
    <m/>
    <m/>
    <s v="82.3522"/>
    <x v="10679"/>
    <n v="82.352199999999996"/>
    <x v="0"/>
    <x v="13"/>
    <x v="35"/>
    <x v="4065"/>
  </r>
  <r>
    <s v="Guernsey"/>
    <x v="25"/>
    <s v="Guernsey2017"/>
    <m/>
    <m/>
    <s v="82.3206"/>
    <x v="10680"/>
    <n v="82.320599999999999"/>
    <x v="0"/>
    <x v="13"/>
    <x v="35"/>
    <x v="4065"/>
  </r>
  <r>
    <s v="Guernsey"/>
    <x v="14"/>
    <s v="Guernsey2010"/>
    <m/>
    <m/>
    <s v="82.3105"/>
    <x v="10681"/>
    <n v="82.310500000000005"/>
    <x v="0"/>
    <x v="13"/>
    <x v="35"/>
    <x v="4065"/>
  </r>
  <r>
    <s v="Guernsey"/>
    <x v="30"/>
    <s v="Guernsey2021"/>
    <m/>
    <m/>
    <s v="81.9691"/>
    <x v="10682"/>
    <n v="81.969099999999997"/>
    <x v="0"/>
    <x v="13"/>
    <x v="35"/>
    <x v="4065"/>
  </r>
  <r>
    <s v="Guernsey"/>
    <x v="15"/>
    <s v="Guernsey2009"/>
    <m/>
    <m/>
    <s v="81.9031"/>
    <x v="10683"/>
    <n v="81.903099999999995"/>
    <x v="0"/>
    <x v="13"/>
    <x v="35"/>
    <x v="4065"/>
  </r>
  <r>
    <s v="Guernsey"/>
    <x v="26"/>
    <s v="Guernsey2008"/>
    <m/>
    <m/>
    <s v="81.5586"/>
    <x v="10684"/>
    <n v="81.558599999999998"/>
    <x v="0"/>
    <x v="13"/>
    <x v="35"/>
    <x v="4065"/>
  </r>
  <r>
    <s v="Guernsey"/>
    <x v="27"/>
    <s v="Guernsey2007"/>
    <m/>
    <m/>
    <s v="81.3092"/>
    <x v="10685"/>
    <n v="81.309200000000004"/>
    <x v="0"/>
    <x v="13"/>
    <x v="35"/>
    <x v="4065"/>
  </r>
  <r>
    <s v="Guernsey"/>
    <x v="20"/>
    <s v="Guernsey2006"/>
    <m/>
    <m/>
    <s v="81.1572"/>
    <x v="10686"/>
    <n v="81.157200000000003"/>
    <x v="0"/>
    <x v="13"/>
    <x v="35"/>
    <x v="4065"/>
  </r>
  <r>
    <s v="Guernsey"/>
    <x v="24"/>
    <s v="Guernsey2005"/>
    <m/>
    <m/>
    <s v="80.7315"/>
    <x v="10687"/>
    <n v="80.731499999999997"/>
    <x v="0"/>
    <x v="13"/>
    <x v="35"/>
    <x v="4065"/>
  </r>
  <r>
    <s v="Guernsey"/>
    <x v="23"/>
    <s v="Guernsey2004"/>
    <m/>
    <m/>
    <s v="80.4338"/>
    <x v="10688"/>
    <n v="80.433800000000005"/>
    <x v="0"/>
    <x v="13"/>
    <x v="35"/>
    <x v="4065"/>
  </r>
  <r>
    <s v="Guernsey"/>
    <x v="21"/>
    <s v="Guernsey1999"/>
    <m/>
    <m/>
    <s v="80.2553"/>
    <x v="10689"/>
    <n v="80.255300000000005"/>
    <x v="0"/>
    <x v="13"/>
    <x v="35"/>
    <x v="4065"/>
  </r>
  <r>
    <s v="Guernsey"/>
    <x v="28"/>
    <s v="Guernsey2003"/>
    <m/>
    <m/>
    <s v="79.6828"/>
    <x v="10690"/>
    <n v="79.6828"/>
    <x v="0"/>
    <x v="13"/>
    <x v="35"/>
    <x v="4065"/>
  </r>
  <r>
    <s v="Guernsey"/>
    <x v="17"/>
    <s v="Guernsey2002"/>
    <m/>
    <m/>
    <s v="79.6117"/>
    <x v="10691"/>
    <n v="79.611699999999999"/>
    <x v="0"/>
    <x v="13"/>
    <x v="35"/>
    <x v="4065"/>
  </r>
  <r>
    <s v="Guernsey"/>
    <x v="18"/>
    <s v="Guernsey2001"/>
    <m/>
    <m/>
    <s v="79.487"/>
    <x v="10692"/>
    <n v="79.486999999999995"/>
    <x v="0"/>
    <x v="13"/>
    <x v="35"/>
    <x v="4065"/>
  </r>
  <r>
    <s v="Guernsey"/>
    <x v="19"/>
    <s v="Guernsey2000"/>
    <m/>
    <m/>
    <s v="79.3867"/>
    <x v="10693"/>
    <n v="79.386700000000005"/>
    <x v="0"/>
    <x v="13"/>
    <x v="35"/>
    <x v="4065"/>
  </r>
  <r>
    <s v="Guernsey"/>
    <x v="5"/>
    <s v="Guernsey1998"/>
    <m/>
    <m/>
    <s v="79.1567"/>
    <x v="10694"/>
    <n v="79.156700000000001"/>
    <x v="0"/>
    <x v="13"/>
    <x v="35"/>
    <x v="4065"/>
  </r>
  <r>
    <s v="Guernsey"/>
    <x v="3"/>
    <s v="Guernsey1997"/>
    <m/>
    <m/>
    <s v="78.7018"/>
    <x v="10695"/>
    <n v="78.701800000000006"/>
    <x v="0"/>
    <x v="13"/>
    <x v="35"/>
    <x v="4065"/>
  </r>
  <r>
    <s v="Guernsey"/>
    <x v="0"/>
    <s v="Guernsey1995"/>
    <m/>
    <m/>
    <s v="78.1235"/>
    <x v="10696"/>
    <n v="78.123500000000007"/>
    <x v="0"/>
    <x v="13"/>
    <x v="35"/>
    <x v="4065"/>
  </r>
  <r>
    <s v="Guernsey"/>
    <x v="2"/>
    <s v="Guernsey1996"/>
    <m/>
    <m/>
    <s v="78.0918"/>
    <x v="10697"/>
    <n v="78.091800000000006"/>
    <x v="0"/>
    <x v="13"/>
    <x v="35"/>
    <x v="4065"/>
  </r>
  <r>
    <s v="Guernsey"/>
    <x v="8"/>
    <s v="Guernsey1992"/>
    <m/>
    <m/>
    <s v="77.8223"/>
    <x v="10698"/>
    <n v="77.822299999999998"/>
    <x v="0"/>
    <x v="13"/>
    <x v="35"/>
    <x v="4065"/>
  </r>
  <r>
    <s v="Guernsey"/>
    <x v="34"/>
    <s v="Guernsey1989"/>
    <m/>
    <m/>
    <s v="77.6011"/>
    <x v="10699"/>
    <n v="77.601100000000002"/>
    <x v="0"/>
    <x v="13"/>
    <x v="35"/>
    <x v="4065"/>
  </r>
  <r>
    <s v="Guernsey"/>
    <x v="1"/>
    <s v="Guernsey1994"/>
    <m/>
    <m/>
    <s v="77.0163"/>
    <x v="10700"/>
    <n v="77.016300000000001"/>
    <x v="0"/>
    <x v="13"/>
    <x v="35"/>
    <x v="4065"/>
  </r>
  <r>
    <s v="Guernsey"/>
    <x v="10"/>
    <s v="Guernsey1993"/>
    <m/>
    <m/>
    <s v="76.7998"/>
    <x v="10701"/>
    <n v="76.799800000000005"/>
    <x v="0"/>
    <x v="13"/>
    <x v="35"/>
    <x v="4065"/>
  </r>
  <r>
    <s v="Guernsey"/>
    <x v="6"/>
    <s v="Guernsey1991"/>
    <m/>
    <m/>
    <s v="76.7928"/>
    <x v="10702"/>
    <n v="76.7928"/>
    <x v="0"/>
    <x v="13"/>
    <x v="35"/>
    <x v="4065"/>
  </r>
  <r>
    <s v="Guernsey"/>
    <x v="35"/>
    <s v="Guernsey1988"/>
    <m/>
    <m/>
    <s v="76.6987"/>
    <x v="10703"/>
    <n v="76.698700000000002"/>
    <x v="0"/>
    <x v="13"/>
    <x v="35"/>
    <x v="4065"/>
  </r>
  <r>
    <s v="Guernsey"/>
    <x v="13"/>
    <s v="Guernsey1990"/>
    <m/>
    <m/>
    <s v="76.6357"/>
    <x v="10704"/>
    <n v="76.6357"/>
    <x v="0"/>
    <x v="13"/>
    <x v="35"/>
    <x v="4065"/>
  </r>
  <r>
    <s v="Guernsey"/>
    <x v="45"/>
    <s v="Guernsey1987"/>
    <m/>
    <m/>
    <s v="76.4275"/>
    <x v="10705"/>
    <n v="76.427499999999995"/>
    <x v="0"/>
    <x v="13"/>
    <x v="35"/>
    <x v="4065"/>
  </r>
  <r>
    <s v="Guernsey"/>
    <x v="65"/>
    <s v="Guernsey1984"/>
    <m/>
    <m/>
    <s v="76.2265"/>
    <x v="10706"/>
    <n v="76.226500000000001"/>
    <x v="0"/>
    <x v="13"/>
    <x v="35"/>
    <x v="4065"/>
  </r>
  <r>
    <s v="Guernsey"/>
    <x v="51"/>
    <s v="Guernsey1983"/>
    <m/>
    <m/>
    <s v="76.2083"/>
    <x v="10707"/>
    <n v="76.208299999999994"/>
    <x v="0"/>
    <x v="13"/>
    <x v="35"/>
    <x v="4065"/>
  </r>
  <r>
    <s v="Guernsey"/>
    <x v="63"/>
    <s v="Guernsey1985"/>
    <m/>
    <m/>
    <s v="76.0329"/>
    <x v="10708"/>
    <n v="76.032899999999998"/>
    <x v="0"/>
    <x v="13"/>
    <x v="35"/>
    <x v="4065"/>
  </r>
  <r>
    <s v="Guernsey"/>
    <x v="47"/>
    <s v="Guernsey1986"/>
    <m/>
    <m/>
    <s v="76.0268"/>
    <x v="10709"/>
    <n v="76.026799999999994"/>
    <x v="0"/>
    <x v="13"/>
    <x v="35"/>
    <x v="4065"/>
  </r>
  <r>
    <s v="Guernsey"/>
    <x v="67"/>
    <s v="Guernsey1956"/>
    <m/>
    <m/>
    <s v="75.8634"/>
    <x v="10710"/>
    <n v="75.863399999999999"/>
    <x v="0"/>
    <x v="13"/>
    <x v="35"/>
    <x v="4065"/>
  </r>
  <r>
    <s v="Guernsey"/>
    <x v="42"/>
    <s v="Guernsey1980"/>
    <m/>
    <m/>
    <s v="75.4874"/>
    <x v="10711"/>
    <n v="75.487399999999994"/>
    <x v="0"/>
    <x v="13"/>
    <x v="35"/>
    <x v="4065"/>
  </r>
  <r>
    <s v="Guernsey"/>
    <x v="61"/>
    <s v="Guernsey1960"/>
    <m/>
    <m/>
    <s v="75.1942"/>
    <x v="10712"/>
    <n v="75.194199999999995"/>
    <x v="0"/>
    <x v="13"/>
    <x v="35"/>
    <x v="4065"/>
  </r>
  <r>
    <s v="Guernsey"/>
    <x v="41"/>
    <s v="Guernsey1981"/>
    <m/>
    <m/>
    <s v="74.6808"/>
    <x v="10713"/>
    <n v="74.680800000000005"/>
    <x v="0"/>
    <x v="13"/>
    <x v="35"/>
    <x v="4065"/>
  </r>
  <r>
    <s v="Guernsey"/>
    <x v="38"/>
    <s v="Guernsey1978"/>
    <m/>
    <m/>
    <s v="74.4415"/>
    <x v="10714"/>
    <n v="74.441500000000005"/>
    <x v="0"/>
    <x v="13"/>
    <x v="35"/>
    <x v="4065"/>
  </r>
  <r>
    <s v="Guernsey"/>
    <x v="44"/>
    <s v="Guernsey1979"/>
    <m/>
    <m/>
    <s v="74.3146"/>
    <x v="10715"/>
    <n v="74.314599999999999"/>
    <x v="0"/>
    <x v="13"/>
    <x v="35"/>
    <x v="4065"/>
  </r>
  <r>
    <s v="Guernsey"/>
    <x v="43"/>
    <s v="Guernsey1973"/>
    <m/>
    <m/>
    <s v="74.2181"/>
    <x v="10716"/>
    <n v="74.218100000000007"/>
    <x v="0"/>
    <x v="13"/>
    <x v="35"/>
    <x v="4065"/>
  </r>
  <r>
    <s v="Guernsey"/>
    <x v="36"/>
    <s v="Guernsey1977"/>
    <m/>
    <m/>
    <s v="74.1207"/>
    <x v="10717"/>
    <n v="74.120699999999999"/>
    <x v="0"/>
    <x v="13"/>
    <x v="35"/>
    <x v="4065"/>
  </r>
  <r>
    <s v="Guernsey"/>
    <x v="62"/>
    <s v="Guernsey1959"/>
    <m/>
    <m/>
    <s v="73.9296"/>
    <x v="10718"/>
    <n v="73.929599999999994"/>
    <x v="0"/>
    <x v="13"/>
    <x v="35"/>
    <x v="4065"/>
  </r>
  <r>
    <s v="Guernsey"/>
    <x v="58"/>
    <s v="Guernsey1963"/>
    <m/>
    <m/>
    <s v="73.8335"/>
    <x v="10719"/>
    <n v="73.833500000000001"/>
    <x v="0"/>
    <x v="13"/>
    <x v="35"/>
    <x v="4065"/>
  </r>
  <r>
    <s v="Guernsey"/>
    <x v="55"/>
    <s v="Guernsey1966"/>
    <m/>
    <m/>
    <s v="73.719"/>
    <x v="10720"/>
    <n v="73.718999999999994"/>
    <x v="0"/>
    <x v="13"/>
    <x v="35"/>
    <x v="4065"/>
  </r>
  <r>
    <s v="Guernsey"/>
    <x v="37"/>
    <s v="Guernsey1976"/>
    <m/>
    <m/>
    <s v="73.6434"/>
    <x v="10721"/>
    <n v="73.6434"/>
    <x v="0"/>
    <x v="13"/>
    <x v="35"/>
    <x v="4065"/>
  </r>
  <r>
    <s v="Guernsey"/>
    <x v="39"/>
    <s v="Guernsey1975"/>
    <m/>
    <m/>
    <s v="73.5784"/>
    <x v="10722"/>
    <n v="73.578400000000002"/>
    <x v="0"/>
    <x v="13"/>
    <x v="35"/>
    <x v="4065"/>
  </r>
  <r>
    <s v="Guernsey"/>
    <x v="64"/>
    <s v="Guernsey1958"/>
    <m/>
    <m/>
    <s v="73.5754"/>
    <x v="10723"/>
    <n v="73.575400000000002"/>
    <x v="0"/>
    <x v="13"/>
    <x v="35"/>
    <x v="4065"/>
  </r>
  <r>
    <s v="Guernsey"/>
    <x v="59"/>
    <s v="Guernsey1962"/>
    <m/>
    <m/>
    <s v="73.5752"/>
    <x v="10724"/>
    <n v="73.575199999999995"/>
    <x v="0"/>
    <x v="13"/>
    <x v="35"/>
    <x v="4065"/>
  </r>
  <r>
    <s v="Guernsey"/>
    <x v="40"/>
    <s v="Guernsey1974"/>
    <m/>
    <m/>
    <s v="73.5579"/>
    <x v="10725"/>
    <n v="73.557900000000004"/>
    <x v="0"/>
    <x v="13"/>
    <x v="35"/>
    <x v="4065"/>
  </r>
  <r>
    <s v="Guernsey"/>
    <x v="54"/>
    <s v="Guernsey1967"/>
    <m/>
    <m/>
    <s v="73.4297"/>
    <x v="10726"/>
    <n v="73.429699999999997"/>
    <x v="0"/>
    <x v="13"/>
    <x v="35"/>
    <x v="4065"/>
  </r>
  <r>
    <s v="Guernsey"/>
    <x v="57"/>
    <s v="Guernsey1964"/>
    <m/>
    <m/>
    <s v="73.1165"/>
    <x v="10727"/>
    <n v="73.116500000000002"/>
    <x v="0"/>
    <x v="13"/>
    <x v="35"/>
    <x v="4065"/>
  </r>
  <r>
    <s v="Guernsey"/>
    <x v="69"/>
    <s v="Guernsey1954"/>
    <m/>
    <m/>
    <s v="73.0696"/>
    <x v="10728"/>
    <n v="73.069599999999994"/>
    <x v="0"/>
    <x v="13"/>
    <x v="35"/>
    <x v="4065"/>
  </r>
  <r>
    <s v="Guernsey"/>
    <x v="48"/>
    <s v="Guernsey1971"/>
    <m/>
    <m/>
    <s v="73.0081"/>
    <x v="10729"/>
    <n v="73.008099999999999"/>
    <x v="0"/>
    <x v="13"/>
    <x v="35"/>
    <x v="4065"/>
  </r>
  <r>
    <s v="Guernsey"/>
    <x v="46"/>
    <s v="Guernsey1972"/>
    <m/>
    <m/>
    <s v="72.8938"/>
    <x v="1303"/>
    <n v="72.893799999999999"/>
    <x v="0"/>
    <x v="13"/>
    <x v="35"/>
    <x v="4065"/>
  </r>
  <r>
    <s v="Guernsey"/>
    <x v="60"/>
    <s v="Guernsey1961"/>
    <m/>
    <m/>
    <s v="72.883"/>
    <x v="10730"/>
    <n v="72.882999999999996"/>
    <x v="0"/>
    <x v="13"/>
    <x v="35"/>
    <x v="4065"/>
  </r>
  <r>
    <s v="Guernsey"/>
    <x v="71"/>
    <s v="Guernsey1952"/>
    <m/>
    <m/>
    <s v="72.6817"/>
    <x v="10731"/>
    <n v="72.681700000000006"/>
    <x v="0"/>
    <x v="13"/>
    <x v="35"/>
    <x v="4065"/>
  </r>
  <r>
    <s v="Guernsey"/>
    <x v="66"/>
    <s v="Guernsey1957"/>
    <m/>
    <m/>
    <s v="72.6143"/>
    <x v="10732"/>
    <n v="72.6143"/>
    <x v="0"/>
    <x v="13"/>
    <x v="35"/>
    <x v="4065"/>
  </r>
  <r>
    <s v="Guernsey"/>
    <x v="49"/>
    <s v="Guernsey1970"/>
    <m/>
    <m/>
    <s v="72.5782"/>
    <x v="10733"/>
    <n v="72.578199999999995"/>
    <x v="0"/>
    <x v="13"/>
    <x v="35"/>
    <x v="4065"/>
  </r>
  <r>
    <s v="Guernsey"/>
    <x v="52"/>
    <s v="Guernsey1968"/>
    <m/>
    <m/>
    <s v="72.3917"/>
    <x v="10734"/>
    <n v="72.3917"/>
    <x v="0"/>
    <x v="13"/>
    <x v="35"/>
    <x v="4065"/>
  </r>
  <r>
    <s v="Guernsey"/>
    <x v="50"/>
    <s v="Guernsey1969"/>
    <m/>
    <m/>
    <s v="72.3837"/>
    <x v="10735"/>
    <n v="72.383700000000005"/>
    <x v="0"/>
    <x v="13"/>
    <x v="35"/>
    <x v="4065"/>
  </r>
  <r>
    <s v="Guernsey"/>
    <x v="53"/>
    <s v="Guernsey1982"/>
    <m/>
    <m/>
    <s v="72.3651"/>
    <x v="10736"/>
    <n v="72.365099999999998"/>
    <x v="0"/>
    <x v="13"/>
    <x v="35"/>
    <x v="4065"/>
  </r>
  <r>
    <s v="Guernsey"/>
    <x v="56"/>
    <s v="Guernsey1965"/>
    <m/>
    <m/>
    <s v="72.1575"/>
    <x v="10737"/>
    <n v="72.157499999999999"/>
    <x v="0"/>
    <x v="13"/>
    <x v="35"/>
    <x v="4065"/>
  </r>
  <r>
    <s v="Guernsey"/>
    <x v="72"/>
    <s v="Guernsey1951"/>
    <m/>
    <m/>
    <s v="71.7147"/>
    <x v="9074"/>
    <n v="71.714699999999993"/>
    <x v="0"/>
    <x v="13"/>
    <x v="35"/>
    <x v="4065"/>
  </r>
  <r>
    <s v="Guernsey"/>
    <x v="68"/>
    <s v="Guernsey1955"/>
    <m/>
    <m/>
    <s v="71.5844"/>
    <x v="10738"/>
    <n v="71.584400000000002"/>
    <x v="0"/>
    <x v="13"/>
    <x v="35"/>
    <x v="4065"/>
  </r>
  <r>
    <s v="Guernsey"/>
    <x v="70"/>
    <s v="Guernsey1953"/>
    <m/>
    <m/>
    <s v="71.4649"/>
    <x v="10739"/>
    <n v="71.4649"/>
    <x v="0"/>
    <x v="13"/>
    <x v="35"/>
    <x v="4065"/>
  </r>
  <r>
    <s v="Guernsey"/>
    <x v="73"/>
    <s v="Guernsey1950"/>
    <m/>
    <m/>
    <s v="71.2314"/>
    <x v="10740"/>
    <n v="71.231399999999994"/>
    <x v="0"/>
    <x v="13"/>
    <x v="35"/>
    <x v="4065"/>
  </r>
  <r>
    <s v="Guinea"/>
    <x v="34"/>
    <s v="Guinea1989"/>
    <m/>
    <m/>
    <s v="46.8596"/>
    <x v="10741"/>
    <n v="46.8596"/>
    <x v="0"/>
    <x v="13"/>
    <x v="35"/>
    <x v="4065"/>
  </r>
  <r>
    <s v="Guinea"/>
    <x v="35"/>
    <s v="Guinea1988"/>
    <m/>
    <m/>
    <s v="46.478"/>
    <x v="10742"/>
    <n v="46.478000000000002"/>
    <x v="0"/>
    <x v="13"/>
    <x v="35"/>
    <x v="4065"/>
  </r>
  <r>
    <s v="Guinea"/>
    <x v="45"/>
    <s v="Guinea1987"/>
    <m/>
    <m/>
    <s v="46.1073"/>
    <x v="10743"/>
    <n v="46.107300000000002"/>
    <x v="0"/>
    <x v="13"/>
    <x v="35"/>
    <x v="4065"/>
  </r>
  <r>
    <s v="Guinea"/>
    <x v="47"/>
    <s v="Guinea1986"/>
    <m/>
    <m/>
    <s v="45.7195"/>
    <x v="10744"/>
    <n v="45.719499999999996"/>
    <x v="0"/>
    <x v="13"/>
    <x v="35"/>
    <x v="4065"/>
  </r>
  <r>
    <s v="Guinea"/>
    <x v="63"/>
    <s v="Guinea1985"/>
    <m/>
    <m/>
    <s v="45.3102"/>
    <x v="10745"/>
    <n v="45.310200000000002"/>
    <x v="0"/>
    <x v="13"/>
    <x v="35"/>
    <x v="4065"/>
  </r>
  <r>
    <s v="Guinea"/>
    <x v="65"/>
    <s v="Guinea1984"/>
    <m/>
    <m/>
    <s v="44.8577"/>
    <x v="10746"/>
    <n v="44.857700000000001"/>
    <x v="0"/>
    <x v="13"/>
    <x v="35"/>
    <x v="4065"/>
  </r>
  <r>
    <s v="Guinea"/>
    <x v="51"/>
    <s v="Guinea1983"/>
    <m/>
    <m/>
    <s v="44.2261"/>
    <x v="10747"/>
    <n v="44.226100000000002"/>
    <x v="0"/>
    <x v="13"/>
    <x v="35"/>
    <x v="4065"/>
  </r>
  <r>
    <s v="Guinea"/>
    <x v="53"/>
    <s v="Guinea1982"/>
    <m/>
    <m/>
    <s v="43.8629"/>
    <x v="10748"/>
    <n v="43.862900000000003"/>
    <x v="0"/>
    <x v="13"/>
    <x v="35"/>
    <x v="4065"/>
  </r>
  <r>
    <s v="Guinea"/>
    <x v="41"/>
    <s v="Guinea1981"/>
    <m/>
    <m/>
    <s v="43.3301"/>
    <x v="10749"/>
    <n v="43.330100000000002"/>
    <x v="0"/>
    <x v="13"/>
    <x v="35"/>
    <x v="4065"/>
  </r>
  <r>
    <s v="Guinea"/>
    <x v="42"/>
    <s v="Guinea1980"/>
    <m/>
    <m/>
    <s v="42.8415"/>
    <x v="10750"/>
    <n v="42.841500000000003"/>
    <x v="0"/>
    <x v="13"/>
    <x v="35"/>
    <x v="4065"/>
  </r>
  <r>
    <s v="Guinea"/>
    <x v="44"/>
    <s v="Guinea1979"/>
    <m/>
    <m/>
    <s v="42.3433"/>
    <x v="10751"/>
    <n v="42.343299999999999"/>
    <x v="0"/>
    <x v="13"/>
    <x v="35"/>
    <x v="4065"/>
  </r>
  <r>
    <s v="Guinea"/>
    <x v="38"/>
    <s v="Guinea1978"/>
    <m/>
    <m/>
    <s v="41.8824"/>
    <x v="10752"/>
    <n v="41.882399999999997"/>
    <x v="0"/>
    <x v="13"/>
    <x v="35"/>
    <x v="4065"/>
  </r>
  <r>
    <s v="Guinea"/>
    <x v="36"/>
    <s v="Guinea1977"/>
    <m/>
    <m/>
    <s v="41.4091"/>
    <x v="10753"/>
    <n v="41.409100000000002"/>
    <x v="0"/>
    <x v="13"/>
    <x v="35"/>
    <x v="4065"/>
  </r>
  <r>
    <s v="Guinea"/>
    <x v="37"/>
    <s v="Guinea1976"/>
    <m/>
    <m/>
    <s v="41.0276"/>
    <x v="10754"/>
    <n v="41.0276"/>
    <x v="0"/>
    <x v="13"/>
    <x v="35"/>
    <x v="4065"/>
  </r>
  <r>
    <s v="Guinea"/>
    <x v="39"/>
    <s v="Guinea1975"/>
    <m/>
    <m/>
    <s v="40.6065"/>
    <x v="10755"/>
    <n v="40.606499999999997"/>
    <x v="0"/>
    <x v="13"/>
    <x v="35"/>
    <x v="4065"/>
  </r>
  <r>
    <s v="Guinea"/>
    <x v="40"/>
    <s v="Guinea1974"/>
    <m/>
    <m/>
    <s v="40.2287"/>
    <x v="10756"/>
    <n v="40.228700000000003"/>
    <x v="0"/>
    <x v="13"/>
    <x v="35"/>
    <x v="4065"/>
  </r>
  <r>
    <s v="Guinea"/>
    <x v="43"/>
    <s v="Guinea1973"/>
    <m/>
    <m/>
    <s v="39.9373"/>
    <x v="10757"/>
    <n v="39.9373"/>
    <x v="0"/>
    <x v="13"/>
    <x v="35"/>
    <x v="4065"/>
  </r>
  <r>
    <s v="Guinea"/>
    <x v="46"/>
    <s v="Guinea1972"/>
    <m/>
    <m/>
    <s v="39.6826"/>
    <x v="10758"/>
    <n v="39.682600000000001"/>
    <x v="0"/>
    <x v="13"/>
    <x v="35"/>
    <x v="4065"/>
  </r>
  <r>
    <s v="Guinea"/>
    <x v="48"/>
    <s v="Guinea1971"/>
    <m/>
    <m/>
    <s v="39.3716"/>
    <x v="10759"/>
    <n v="39.371600000000001"/>
    <x v="0"/>
    <x v="13"/>
    <x v="35"/>
    <x v="4065"/>
  </r>
  <r>
    <s v="Guinea"/>
    <x v="49"/>
    <s v="Guinea1970"/>
    <m/>
    <m/>
    <s v="39.0603"/>
    <x v="10760"/>
    <n v="39.060299999999998"/>
    <x v="0"/>
    <x v="13"/>
    <x v="35"/>
    <x v="4065"/>
  </r>
  <r>
    <s v="Guinea"/>
    <x v="50"/>
    <s v="Guinea1969"/>
    <m/>
    <m/>
    <s v="38.8235"/>
    <x v="10761"/>
    <n v="38.823500000000003"/>
    <x v="0"/>
    <x v="13"/>
    <x v="35"/>
    <x v="4065"/>
  </r>
  <r>
    <s v="Guinea"/>
    <x v="52"/>
    <s v="Guinea1968"/>
    <m/>
    <m/>
    <s v="38.5006"/>
    <x v="10762"/>
    <n v="38.500599999999999"/>
    <x v="0"/>
    <x v="13"/>
    <x v="35"/>
    <x v="4065"/>
  </r>
  <r>
    <s v="Guinea"/>
    <x v="54"/>
    <s v="Guinea1967"/>
    <m/>
    <m/>
    <s v="38.2235"/>
    <x v="10763"/>
    <n v="38.223500000000001"/>
    <x v="0"/>
    <x v="13"/>
    <x v="35"/>
    <x v="4065"/>
  </r>
  <r>
    <s v="Guinea"/>
    <x v="55"/>
    <s v="Guinea1966"/>
    <m/>
    <m/>
    <s v="37.9593"/>
    <x v="10764"/>
    <n v="37.959299999999999"/>
    <x v="0"/>
    <x v="13"/>
    <x v="35"/>
    <x v="4065"/>
  </r>
  <r>
    <s v="Guinea"/>
    <x v="56"/>
    <s v="Guinea1965"/>
    <m/>
    <m/>
    <s v="37.6534"/>
    <x v="10765"/>
    <n v="37.653399999999998"/>
    <x v="0"/>
    <x v="13"/>
    <x v="35"/>
    <x v="4065"/>
  </r>
  <r>
    <s v="Guinea"/>
    <x v="57"/>
    <s v="Guinea1964"/>
    <m/>
    <m/>
    <s v="37.415"/>
    <x v="10766"/>
    <n v="37.414999999999999"/>
    <x v="0"/>
    <x v="13"/>
    <x v="35"/>
    <x v="4065"/>
  </r>
  <r>
    <s v="Guinea"/>
    <x v="58"/>
    <s v="Guinea1963"/>
    <m/>
    <m/>
    <s v="37.1964"/>
    <x v="10767"/>
    <n v="37.196399999999997"/>
    <x v="0"/>
    <x v="13"/>
    <x v="35"/>
    <x v="4065"/>
  </r>
  <r>
    <s v="Guinea"/>
    <x v="59"/>
    <s v="Guinea1962"/>
    <m/>
    <m/>
    <s v="36.9973"/>
    <x v="10768"/>
    <n v="36.997300000000003"/>
    <x v="0"/>
    <x v="13"/>
    <x v="35"/>
    <x v="4065"/>
  </r>
  <r>
    <s v="Guinea"/>
    <x v="60"/>
    <s v="Guinea1961"/>
    <m/>
    <m/>
    <s v="36.8157"/>
    <x v="10769"/>
    <n v="36.8157"/>
    <x v="0"/>
    <x v="13"/>
    <x v="35"/>
    <x v="4065"/>
  </r>
  <r>
    <s v="Guinea"/>
    <x v="61"/>
    <s v="Guinea1960"/>
    <m/>
    <m/>
    <s v="36.6231"/>
    <x v="10770"/>
    <n v="36.623100000000001"/>
    <x v="0"/>
    <x v="13"/>
    <x v="35"/>
    <x v="4065"/>
  </r>
  <r>
    <s v="Guinea"/>
    <x v="62"/>
    <s v="Guinea1959"/>
    <m/>
    <m/>
    <s v="36.4682"/>
    <x v="10771"/>
    <n v="36.468200000000003"/>
    <x v="0"/>
    <x v="13"/>
    <x v="35"/>
    <x v="4065"/>
  </r>
  <r>
    <s v="Guinea"/>
    <x v="64"/>
    <s v="Guinea1958"/>
    <m/>
    <m/>
    <s v="36.3645"/>
    <x v="10772"/>
    <n v="36.3645"/>
    <x v="0"/>
    <x v="13"/>
    <x v="35"/>
    <x v="4065"/>
  </r>
  <r>
    <s v="Guinea"/>
    <x v="66"/>
    <s v="Guinea1957"/>
    <m/>
    <m/>
    <s v="36.2288"/>
    <x v="10773"/>
    <n v="36.2288"/>
    <x v="0"/>
    <x v="13"/>
    <x v="35"/>
    <x v="4065"/>
  </r>
  <r>
    <s v="Guinea"/>
    <x v="67"/>
    <s v="Guinea1956"/>
    <m/>
    <m/>
    <s v="36.0556"/>
    <x v="10774"/>
    <n v="36.055599999999998"/>
    <x v="0"/>
    <x v="13"/>
    <x v="35"/>
    <x v="4065"/>
  </r>
  <r>
    <s v="Guinea"/>
    <x v="68"/>
    <s v="Guinea1955"/>
    <m/>
    <m/>
    <s v="35.9585"/>
    <x v="10775"/>
    <n v="35.958500000000001"/>
    <x v="0"/>
    <x v="13"/>
    <x v="35"/>
    <x v="4065"/>
  </r>
  <r>
    <s v="Guinea"/>
    <x v="69"/>
    <s v="Guinea1954"/>
    <m/>
    <m/>
    <s v="35.857"/>
    <x v="10776"/>
    <n v="35.856999999999999"/>
    <x v="0"/>
    <x v="13"/>
    <x v="35"/>
    <x v="4065"/>
  </r>
  <r>
    <s v="Guinea"/>
    <x v="70"/>
    <s v="Guinea1953"/>
    <m/>
    <m/>
    <s v="35.8013"/>
    <x v="10777"/>
    <n v="35.801299999999998"/>
    <x v="0"/>
    <x v="13"/>
    <x v="35"/>
    <x v="4065"/>
  </r>
  <r>
    <s v="Guinea"/>
    <x v="71"/>
    <s v="Guinea1952"/>
    <m/>
    <m/>
    <s v="35.7263"/>
    <x v="10778"/>
    <n v="35.726300000000002"/>
    <x v="0"/>
    <x v="13"/>
    <x v="35"/>
    <x v="4065"/>
  </r>
  <r>
    <s v="Guinea"/>
    <x v="72"/>
    <s v="Guinea1951"/>
    <m/>
    <m/>
    <s v="35.6471"/>
    <x v="10779"/>
    <n v="35.647100000000002"/>
    <x v="0"/>
    <x v="13"/>
    <x v="35"/>
    <x v="4065"/>
  </r>
  <r>
    <s v="Guinea"/>
    <x v="73"/>
    <s v="Guinea1950"/>
    <m/>
    <m/>
    <s v="35.5857"/>
    <x v="10780"/>
    <n v="35.585700000000003"/>
    <x v="0"/>
    <x v="13"/>
    <x v="35"/>
    <x v="4065"/>
  </r>
  <r>
    <s v="Guinea-Bissau"/>
    <x v="34"/>
    <s v="Guinea-Bissau1989"/>
    <m/>
    <m/>
    <s v="46.6142"/>
    <x v="10781"/>
    <n v="46.614199999999997"/>
    <x v="0"/>
    <x v="13"/>
    <x v="35"/>
    <x v="4065"/>
  </r>
  <r>
    <s v="Guinea-Bissau"/>
    <x v="35"/>
    <s v="Guinea-Bissau1988"/>
    <m/>
    <m/>
    <s v="46.2791"/>
    <x v="10782"/>
    <n v="46.2791"/>
    <x v="0"/>
    <x v="13"/>
    <x v="35"/>
    <x v="4065"/>
  </r>
  <r>
    <s v="Guinea-Bissau"/>
    <x v="45"/>
    <s v="Guinea-Bissau1987"/>
    <m/>
    <m/>
    <s v="45.8441"/>
    <x v="10783"/>
    <n v="45.844099999999997"/>
    <x v="0"/>
    <x v="13"/>
    <x v="35"/>
    <x v="4065"/>
  </r>
  <r>
    <s v="Guinea-Bissau"/>
    <x v="47"/>
    <s v="Guinea-Bissau1986"/>
    <m/>
    <m/>
    <s v="45.523"/>
    <x v="10784"/>
    <n v="45.523000000000003"/>
    <x v="0"/>
    <x v="13"/>
    <x v="35"/>
    <x v="4065"/>
  </r>
  <r>
    <s v="Guinea-Bissau"/>
    <x v="63"/>
    <s v="Guinea-Bissau1985"/>
    <m/>
    <m/>
    <s v="45.2656"/>
    <x v="10785"/>
    <n v="45.265599999999999"/>
    <x v="0"/>
    <x v="13"/>
    <x v="35"/>
    <x v="4065"/>
  </r>
  <r>
    <s v="Guinea-Bissau"/>
    <x v="65"/>
    <s v="Guinea-Bissau1984"/>
    <m/>
    <m/>
    <s v="44.9432"/>
    <x v="10786"/>
    <n v="44.943199999999997"/>
    <x v="0"/>
    <x v="13"/>
    <x v="35"/>
    <x v="4065"/>
  </r>
  <r>
    <s v="Guinea-Bissau"/>
    <x v="51"/>
    <s v="Guinea-Bissau1983"/>
    <m/>
    <m/>
    <s v="44.6004"/>
    <x v="10787"/>
    <n v="44.6004"/>
    <x v="0"/>
    <x v="13"/>
    <x v="35"/>
    <x v="4065"/>
  </r>
  <r>
    <s v="Guinea-Bissau"/>
    <x v="53"/>
    <s v="Guinea-Bissau1982"/>
    <m/>
    <m/>
    <s v="44.2928"/>
    <x v="10788"/>
    <n v="44.2928"/>
    <x v="0"/>
    <x v="13"/>
    <x v="35"/>
    <x v="4065"/>
  </r>
  <r>
    <s v="Guinea-Bissau"/>
    <x v="41"/>
    <s v="Guinea-Bissau1981"/>
    <m/>
    <m/>
    <s v="43.9257"/>
    <x v="10789"/>
    <n v="43.925699999999999"/>
    <x v="0"/>
    <x v="13"/>
    <x v="35"/>
    <x v="4065"/>
  </r>
  <r>
    <s v="Guinea-Bissau"/>
    <x v="42"/>
    <s v="Guinea-Bissau1980"/>
    <m/>
    <m/>
    <s v="43.5703"/>
    <x v="10790"/>
    <n v="43.570300000000003"/>
    <x v="0"/>
    <x v="13"/>
    <x v="35"/>
    <x v="4065"/>
  </r>
  <r>
    <s v="Guinea-Bissau"/>
    <x v="44"/>
    <s v="Guinea-Bissau1979"/>
    <m/>
    <m/>
    <s v="43.2385"/>
    <x v="10791"/>
    <n v="43.238500000000002"/>
    <x v="0"/>
    <x v="13"/>
    <x v="35"/>
    <x v="4065"/>
  </r>
  <r>
    <s v="Guinea-Bissau"/>
    <x v="38"/>
    <s v="Guinea-Bissau1978"/>
    <m/>
    <m/>
    <s v="42.9084"/>
    <x v="10792"/>
    <n v="42.9084"/>
    <x v="0"/>
    <x v="13"/>
    <x v="35"/>
    <x v="4065"/>
  </r>
  <r>
    <s v="Guinea-Bissau"/>
    <x v="36"/>
    <s v="Guinea-Bissau1977"/>
    <m/>
    <m/>
    <s v="42.5783"/>
    <x v="10793"/>
    <n v="42.578299999999999"/>
    <x v="0"/>
    <x v="13"/>
    <x v="35"/>
    <x v="4065"/>
  </r>
  <r>
    <s v="Guinea-Bissau"/>
    <x v="37"/>
    <s v="Guinea-Bissau1976"/>
    <m/>
    <m/>
    <s v="42.2529"/>
    <x v="10794"/>
    <n v="42.252899999999997"/>
    <x v="0"/>
    <x v="13"/>
    <x v="35"/>
    <x v="4065"/>
  </r>
  <r>
    <s v="Guinea-Bissau"/>
    <x v="39"/>
    <s v="Guinea-Bissau1975"/>
    <m/>
    <m/>
    <s v="41.9339"/>
    <x v="10795"/>
    <n v="41.933900000000001"/>
    <x v="0"/>
    <x v="13"/>
    <x v="35"/>
    <x v="4065"/>
  </r>
  <r>
    <s v="Guinea-Bissau"/>
    <x v="40"/>
    <s v="Guinea-Bissau1974"/>
    <m/>
    <m/>
    <s v="41.6131"/>
    <x v="10796"/>
    <n v="41.613100000000003"/>
    <x v="0"/>
    <x v="13"/>
    <x v="35"/>
    <x v="4065"/>
  </r>
  <r>
    <s v="Guinea-Bissau"/>
    <x v="43"/>
    <s v="Guinea-Bissau1973"/>
    <m/>
    <m/>
    <s v="38.17"/>
    <x v="10797"/>
    <n v="38.17"/>
    <x v="0"/>
    <x v="13"/>
    <x v="35"/>
    <x v="4065"/>
  </r>
  <r>
    <s v="Guinea-Bissau"/>
    <x v="59"/>
    <s v="Guinea-Bissau1962"/>
    <m/>
    <m/>
    <s v="38.0318"/>
    <x v="10798"/>
    <n v="38.031799999999997"/>
    <x v="0"/>
    <x v="13"/>
    <x v="35"/>
    <x v="4065"/>
  </r>
  <r>
    <s v="Guinea-Bissau"/>
    <x v="46"/>
    <s v="Guinea-Bissau1972"/>
    <m/>
    <m/>
    <s v="37.8196"/>
    <x v="10799"/>
    <n v="37.819600000000001"/>
    <x v="0"/>
    <x v="13"/>
    <x v="35"/>
    <x v="4065"/>
  </r>
  <r>
    <s v="Guinea-Bissau"/>
    <x v="60"/>
    <s v="Guinea-Bissau1961"/>
    <m/>
    <m/>
    <s v="37.7882"/>
    <x v="10800"/>
    <n v="37.788200000000003"/>
    <x v="0"/>
    <x v="13"/>
    <x v="35"/>
    <x v="4065"/>
  </r>
  <r>
    <s v="Guinea-Bissau"/>
    <x v="61"/>
    <s v="Guinea-Bissau1960"/>
    <m/>
    <m/>
    <s v="37.5544"/>
    <x v="10801"/>
    <n v="37.554400000000001"/>
    <x v="0"/>
    <x v="13"/>
    <x v="35"/>
    <x v="4065"/>
  </r>
  <r>
    <s v="Guinea-Bissau"/>
    <x v="48"/>
    <s v="Guinea-Bissau1971"/>
    <m/>
    <m/>
    <s v="37.5382"/>
    <x v="10802"/>
    <n v="37.538200000000003"/>
    <x v="0"/>
    <x v="13"/>
    <x v="35"/>
    <x v="4065"/>
  </r>
  <r>
    <s v="Guinea-Bissau"/>
    <x v="62"/>
    <s v="Guinea-Bissau1959"/>
    <m/>
    <m/>
    <s v="37.3443"/>
    <x v="10803"/>
    <n v="37.344299999999997"/>
    <x v="0"/>
    <x v="13"/>
    <x v="35"/>
    <x v="4065"/>
  </r>
  <r>
    <s v="Guinea-Bissau"/>
    <x v="49"/>
    <s v="Guinea-Bissau1970"/>
    <m/>
    <m/>
    <s v="37.2582"/>
    <x v="10804"/>
    <n v="37.258200000000002"/>
    <x v="0"/>
    <x v="13"/>
    <x v="35"/>
    <x v="4065"/>
  </r>
  <r>
    <s v="Guinea-Bissau"/>
    <x v="64"/>
    <s v="Guinea-Bissau1958"/>
    <m/>
    <m/>
    <s v="37.1437"/>
    <x v="10805"/>
    <n v="37.143700000000003"/>
    <x v="0"/>
    <x v="13"/>
    <x v="35"/>
    <x v="4065"/>
  </r>
  <r>
    <s v="Guinea-Bissau"/>
    <x v="66"/>
    <s v="Guinea-Bissau1957"/>
    <m/>
    <m/>
    <s v="36.9648"/>
    <x v="10806"/>
    <n v="36.964799999999997"/>
    <x v="0"/>
    <x v="13"/>
    <x v="35"/>
    <x v="4065"/>
  </r>
  <r>
    <s v="Guinea-Bissau"/>
    <x v="50"/>
    <s v="Guinea-Bissau1969"/>
    <m/>
    <m/>
    <s v="36.9587"/>
    <x v="10807"/>
    <n v="36.9587"/>
    <x v="0"/>
    <x v="13"/>
    <x v="35"/>
    <x v="4065"/>
  </r>
  <r>
    <s v="Guinea-Bissau"/>
    <x v="67"/>
    <s v="Guinea-Bissau1956"/>
    <m/>
    <m/>
    <s v="36.7776"/>
    <x v="10808"/>
    <n v="36.7776"/>
    <x v="0"/>
    <x v="13"/>
    <x v="35"/>
    <x v="4065"/>
  </r>
  <r>
    <s v="Guinea-Bissau"/>
    <x v="52"/>
    <s v="Guinea-Bissau1968"/>
    <m/>
    <m/>
    <s v="36.6716"/>
    <x v="10809"/>
    <n v="36.671599999999998"/>
    <x v="0"/>
    <x v="13"/>
    <x v="35"/>
    <x v="4065"/>
  </r>
  <r>
    <s v="Guinea-Bissau"/>
    <x v="68"/>
    <s v="Guinea-Bissau1955"/>
    <m/>
    <m/>
    <s v="36.603"/>
    <x v="10810"/>
    <n v="36.603000000000002"/>
    <x v="0"/>
    <x v="13"/>
    <x v="35"/>
    <x v="4065"/>
  </r>
  <r>
    <s v="Guinea-Bissau"/>
    <x v="69"/>
    <s v="Guinea-Bissau1954"/>
    <m/>
    <m/>
    <s v="36.4335"/>
    <x v="10811"/>
    <n v="36.433500000000002"/>
    <x v="0"/>
    <x v="13"/>
    <x v="35"/>
    <x v="4065"/>
  </r>
  <r>
    <s v="Guinea-Bissau"/>
    <x v="54"/>
    <s v="Guinea-Bissau1967"/>
    <m/>
    <m/>
    <s v="36.3436"/>
    <x v="10812"/>
    <n v="36.343600000000002"/>
    <x v="0"/>
    <x v="13"/>
    <x v="35"/>
    <x v="4065"/>
  </r>
  <r>
    <s v="Guinea-Bissau"/>
    <x v="70"/>
    <s v="Guinea-Bissau1953"/>
    <m/>
    <m/>
    <s v="36.2602"/>
    <x v="10813"/>
    <n v="36.260199999999998"/>
    <x v="0"/>
    <x v="13"/>
    <x v="35"/>
    <x v="4065"/>
  </r>
  <r>
    <s v="Guinea-Bissau"/>
    <x v="71"/>
    <s v="Guinea-Bissau1952"/>
    <m/>
    <m/>
    <s v="36.0867"/>
    <x v="10814"/>
    <n v="36.0867"/>
    <x v="0"/>
    <x v="13"/>
    <x v="35"/>
    <x v="4065"/>
  </r>
  <r>
    <s v="Guinea-Bissau"/>
    <x v="55"/>
    <s v="Guinea-Bissau1966"/>
    <m/>
    <m/>
    <s v="36.0829"/>
    <x v="10815"/>
    <n v="36.082900000000002"/>
    <x v="0"/>
    <x v="13"/>
    <x v="35"/>
    <x v="4065"/>
  </r>
  <r>
    <s v="Guinea-Bissau"/>
    <x v="56"/>
    <s v="Guinea-Bissau1965"/>
    <m/>
    <m/>
    <s v="35.9199"/>
    <x v="10816"/>
    <n v="35.919899999999998"/>
    <x v="0"/>
    <x v="13"/>
    <x v="35"/>
    <x v="4065"/>
  </r>
  <r>
    <s v="Guinea-Bissau"/>
    <x v="72"/>
    <s v="Guinea-Bissau1951"/>
    <m/>
    <m/>
    <s v="35.9123"/>
    <x v="10817"/>
    <n v="35.912300000000002"/>
    <x v="0"/>
    <x v="13"/>
    <x v="35"/>
    <x v="4065"/>
  </r>
  <r>
    <s v="Guinea-Bissau"/>
    <x v="57"/>
    <s v="Guinea-Bissau1964"/>
    <m/>
    <m/>
    <s v="35.807"/>
    <x v="10818"/>
    <n v="35.807000000000002"/>
    <x v="0"/>
    <x v="13"/>
    <x v="35"/>
    <x v="4065"/>
  </r>
  <r>
    <s v="Guinea-Bissau"/>
    <x v="73"/>
    <s v="Guinea-Bissau1950"/>
    <m/>
    <m/>
    <s v="35.736"/>
    <x v="10819"/>
    <n v="35.735999999999997"/>
    <x v="0"/>
    <x v="13"/>
    <x v="35"/>
    <x v="4065"/>
  </r>
  <r>
    <s v="Guinea-Bissau"/>
    <x v="58"/>
    <s v="Guinea-Bissau1963"/>
    <m/>
    <m/>
    <s v="35.6436"/>
    <x v="10820"/>
    <n v="35.643599999999999"/>
    <x v="0"/>
    <x v="13"/>
    <x v="35"/>
    <x v="4065"/>
  </r>
  <r>
    <s v="Guyana"/>
    <x v="34"/>
    <s v="Guyana1989"/>
    <m/>
    <m/>
    <s v="62.0537"/>
    <x v="10821"/>
    <n v="62.053699999999999"/>
    <x v="0"/>
    <x v="13"/>
    <x v="35"/>
    <x v="4065"/>
  </r>
  <r>
    <s v="Guyana"/>
    <x v="35"/>
    <s v="Guyana1988"/>
    <m/>
    <m/>
    <s v="61.8493"/>
    <x v="10822"/>
    <n v="61.849299999999999"/>
    <x v="0"/>
    <x v="13"/>
    <x v="35"/>
    <x v="4065"/>
  </r>
  <r>
    <s v="Guyana"/>
    <x v="45"/>
    <s v="Guyana1987"/>
    <m/>
    <m/>
    <s v="61.6983"/>
    <x v="10823"/>
    <n v="61.698300000000003"/>
    <x v="0"/>
    <x v="13"/>
    <x v="35"/>
    <x v="4065"/>
  </r>
  <r>
    <s v="Guyana"/>
    <x v="47"/>
    <s v="Guyana1986"/>
    <m/>
    <m/>
    <s v="61.5214"/>
    <x v="10824"/>
    <n v="61.5214"/>
    <x v="0"/>
    <x v="13"/>
    <x v="35"/>
    <x v="4065"/>
  </r>
  <r>
    <s v="Guyana"/>
    <x v="63"/>
    <s v="Guyana1985"/>
    <m/>
    <m/>
    <s v="61.3791"/>
    <x v="10825"/>
    <n v="61.379100000000001"/>
    <x v="0"/>
    <x v="13"/>
    <x v="35"/>
    <x v="4065"/>
  </r>
  <r>
    <s v="Guyana"/>
    <x v="65"/>
    <s v="Guyana1984"/>
    <m/>
    <m/>
    <s v="61.2548"/>
    <x v="10826"/>
    <n v="61.254800000000003"/>
    <x v="0"/>
    <x v="13"/>
    <x v="35"/>
    <x v="4065"/>
  </r>
  <r>
    <s v="Guyana"/>
    <x v="51"/>
    <s v="Guyana1983"/>
    <m/>
    <m/>
    <s v="61.1565"/>
    <x v="10827"/>
    <n v="61.156500000000001"/>
    <x v="0"/>
    <x v="13"/>
    <x v="35"/>
    <x v="4065"/>
  </r>
  <r>
    <s v="Guyana"/>
    <x v="53"/>
    <s v="Guyana1982"/>
    <m/>
    <m/>
    <s v="61.0099"/>
    <x v="10828"/>
    <n v="61.009900000000002"/>
    <x v="0"/>
    <x v="13"/>
    <x v="35"/>
    <x v="4065"/>
  </r>
  <r>
    <s v="Guyana"/>
    <x v="41"/>
    <s v="Guyana1981"/>
    <m/>
    <m/>
    <s v="60.9105"/>
    <x v="10829"/>
    <n v="60.910499999999999"/>
    <x v="0"/>
    <x v="13"/>
    <x v="35"/>
    <x v="4065"/>
  </r>
  <r>
    <s v="Guyana"/>
    <x v="42"/>
    <s v="Guyana1980"/>
    <m/>
    <m/>
    <s v="60.8079"/>
    <x v="10830"/>
    <n v="60.807899999999997"/>
    <x v="0"/>
    <x v="13"/>
    <x v="35"/>
    <x v="4065"/>
  </r>
  <r>
    <s v="Guyana"/>
    <x v="44"/>
    <s v="Guyana1979"/>
    <m/>
    <m/>
    <s v="60.7349"/>
    <x v="10831"/>
    <n v="60.734900000000003"/>
    <x v="0"/>
    <x v="13"/>
    <x v="35"/>
    <x v="4065"/>
  </r>
  <r>
    <s v="Guyana"/>
    <x v="38"/>
    <s v="Guyana1978"/>
    <m/>
    <m/>
    <s v="60.6458"/>
    <x v="10832"/>
    <n v="60.645800000000001"/>
    <x v="0"/>
    <x v="13"/>
    <x v="35"/>
    <x v="4065"/>
  </r>
  <r>
    <s v="Guyana"/>
    <x v="36"/>
    <s v="Guyana1977"/>
    <m/>
    <m/>
    <s v="60.5582"/>
    <x v="10833"/>
    <n v="60.558199999999999"/>
    <x v="0"/>
    <x v="13"/>
    <x v="35"/>
    <x v="4065"/>
  </r>
  <r>
    <s v="Guyana"/>
    <x v="37"/>
    <s v="Guyana1976"/>
    <m/>
    <m/>
    <s v="60.4485"/>
    <x v="10834"/>
    <n v="60.448500000000003"/>
    <x v="0"/>
    <x v="13"/>
    <x v="35"/>
    <x v="4065"/>
  </r>
  <r>
    <s v="Guyana"/>
    <x v="39"/>
    <s v="Guyana1975"/>
    <m/>
    <m/>
    <s v="60.3749"/>
    <x v="10835"/>
    <n v="60.374899999999997"/>
    <x v="0"/>
    <x v="13"/>
    <x v="35"/>
    <x v="4065"/>
  </r>
  <r>
    <s v="Guyana"/>
    <x v="40"/>
    <s v="Guyana1974"/>
    <m/>
    <m/>
    <s v="60.3049"/>
    <x v="10836"/>
    <n v="60.304900000000004"/>
    <x v="0"/>
    <x v="13"/>
    <x v="35"/>
    <x v="4065"/>
  </r>
  <r>
    <s v="Guyana"/>
    <x v="43"/>
    <s v="Guyana1973"/>
    <m/>
    <m/>
    <s v="60.2105"/>
    <x v="10837"/>
    <n v="60.210500000000003"/>
    <x v="0"/>
    <x v="13"/>
    <x v="35"/>
    <x v="4065"/>
  </r>
  <r>
    <s v="Guyana"/>
    <x v="46"/>
    <s v="Guyana1972"/>
    <m/>
    <m/>
    <s v="60.1332"/>
    <x v="10838"/>
    <n v="60.133200000000002"/>
    <x v="0"/>
    <x v="13"/>
    <x v="35"/>
    <x v="4065"/>
  </r>
  <r>
    <s v="Guyana"/>
    <x v="48"/>
    <s v="Guyana1971"/>
    <m/>
    <m/>
    <s v="60.0683"/>
    <x v="10839"/>
    <n v="60.068300000000001"/>
    <x v="0"/>
    <x v="13"/>
    <x v="35"/>
    <x v="4065"/>
  </r>
  <r>
    <s v="Guyana"/>
    <x v="49"/>
    <s v="Guyana1970"/>
    <m/>
    <m/>
    <s v="59.9608"/>
    <x v="10840"/>
    <n v="59.960799999999999"/>
    <x v="0"/>
    <x v="13"/>
    <x v="35"/>
    <x v="4065"/>
  </r>
  <r>
    <s v="Guyana"/>
    <x v="50"/>
    <s v="Guyana1969"/>
    <m/>
    <m/>
    <s v="59.8349"/>
    <x v="10841"/>
    <n v="59.834899999999998"/>
    <x v="0"/>
    <x v="13"/>
    <x v="35"/>
    <x v="4065"/>
  </r>
  <r>
    <s v="Guyana"/>
    <x v="52"/>
    <s v="Guyana1968"/>
    <m/>
    <m/>
    <s v="59.6896"/>
    <x v="10842"/>
    <n v="59.689599999999999"/>
    <x v="0"/>
    <x v="13"/>
    <x v="35"/>
    <x v="4065"/>
  </r>
  <r>
    <s v="Guyana"/>
    <x v="54"/>
    <s v="Guyana1967"/>
    <m/>
    <m/>
    <s v="59.5297"/>
    <x v="10843"/>
    <n v="59.529699999999998"/>
    <x v="0"/>
    <x v="13"/>
    <x v="35"/>
    <x v="4065"/>
  </r>
  <r>
    <s v="Guyana"/>
    <x v="55"/>
    <s v="Guyana1966"/>
    <m/>
    <m/>
    <s v="59.3292"/>
    <x v="9511"/>
    <n v="59.3292"/>
    <x v="0"/>
    <x v="13"/>
    <x v="35"/>
    <x v="4065"/>
  </r>
  <r>
    <s v="Guyana"/>
    <x v="56"/>
    <s v="Guyana1965"/>
    <m/>
    <m/>
    <s v="59.1372"/>
    <x v="10844"/>
    <n v="59.1372"/>
    <x v="0"/>
    <x v="13"/>
    <x v="35"/>
    <x v="4065"/>
  </r>
  <r>
    <s v="Guyana"/>
    <x v="57"/>
    <s v="Guyana1964"/>
    <m/>
    <m/>
    <s v="58.958"/>
    <x v="10845"/>
    <n v="58.957999999999998"/>
    <x v="0"/>
    <x v="13"/>
    <x v="35"/>
    <x v="4065"/>
  </r>
  <r>
    <s v="Guyana"/>
    <x v="58"/>
    <s v="Guyana1963"/>
    <m/>
    <m/>
    <s v="58.644"/>
    <x v="10846"/>
    <n v="58.643999999999998"/>
    <x v="0"/>
    <x v="13"/>
    <x v="35"/>
    <x v="4065"/>
  </r>
  <r>
    <s v="Guyana"/>
    <x v="59"/>
    <s v="Guyana1962"/>
    <m/>
    <m/>
    <s v="58.3031"/>
    <x v="10847"/>
    <n v="58.303100000000001"/>
    <x v="0"/>
    <x v="13"/>
    <x v="35"/>
    <x v="4065"/>
  </r>
  <r>
    <s v="Guyana"/>
    <x v="60"/>
    <s v="Guyana1961"/>
    <m/>
    <m/>
    <s v="57.9119"/>
    <x v="10848"/>
    <n v="57.911900000000003"/>
    <x v="0"/>
    <x v="13"/>
    <x v="35"/>
    <x v="4065"/>
  </r>
  <r>
    <s v="Guyana"/>
    <x v="61"/>
    <s v="Guyana1960"/>
    <m/>
    <m/>
    <s v="57.5097"/>
    <x v="10849"/>
    <n v="57.509700000000002"/>
    <x v="0"/>
    <x v="13"/>
    <x v="35"/>
    <x v="4065"/>
  </r>
  <r>
    <s v="Guyana"/>
    <x v="62"/>
    <s v="Guyana1959"/>
    <m/>
    <m/>
    <s v="57.0058"/>
    <x v="10850"/>
    <n v="57.005800000000001"/>
    <x v="0"/>
    <x v="13"/>
    <x v="35"/>
    <x v="4065"/>
  </r>
  <r>
    <s v="Guyana"/>
    <x v="64"/>
    <s v="Guyana1958"/>
    <m/>
    <m/>
    <s v="56.4492"/>
    <x v="10851"/>
    <n v="56.449199999999998"/>
    <x v="0"/>
    <x v="13"/>
    <x v="35"/>
    <x v="4065"/>
  </r>
  <r>
    <s v="Guyana"/>
    <x v="66"/>
    <s v="Guyana1957"/>
    <m/>
    <m/>
    <s v="56.0975"/>
    <x v="10852"/>
    <n v="56.097499999999997"/>
    <x v="0"/>
    <x v="13"/>
    <x v="35"/>
    <x v="4065"/>
  </r>
  <r>
    <s v="Guyana"/>
    <x v="67"/>
    <s v="Guyana1956"/>
    <m/>
    <m/>
    <s v="55.1559"/>
    <x v="10853"/>
    <n v="55.155900000000003"/>
    <x v="0"/>
    <x v="13"/>
    <x v="35"/>
    <x v="4065"/>
  </r>
  <r>
    <s v="Guyana"/>
    <x v="68"/>
    <s v="Guyana1955"/>
    <m/>
    <m/>
    <s v="54.1193"/>
    <x v="10854"/>
    <n v="54.119300000000003"/>
    <x v="0"/>
    <x v="13"/>
    <x v="35"/>
    <x v="4065"/>
  </r>
  <r>
    <s v="Guyana"/>
    <x v="69"/>
    <s v="Guyana1954"/>
    <m/>
    <m/>
    <s v="53.3208"/>
    <x v="10855"/>
    <n v="53.320799999999998"/>
    <x v="0"/>
    <x v="13"/>
    <x v="35"/>
    <x v="4065"/>
  </r>
  <r>
    <s v="Guyana"/>
    <x v="70"/>
    <s v="Guyana1953"/>
    <m/>
    <m/>
    <s v="52.3659"/>
    <x v="10856"/>
    <n v="52.365900000000003"/>
    <x v="0"/>
    <x v="13"/>
    <x v="35"/>
    <x v="4065"/>
  </r>
  <r>
    <s v="Guyana"/>
    <x v="71"/>
    <s v="Guyana1952"/>
    <m/>
    <m/>
    <s v="51.2855"/>
    <x v="10857"/>
    <n v="51.285499999999999"/>
    <x v="0"/>
    <x v="13"/>
    <x v="35"/>
    <x v="4065"/>
  </r>
  <r>
    <s v="Guyana"/>
    <x v="72"/>
    <s v="Guyana1951"/>
    <m/>
    <m/>
    <s v="50.2329"/>
    <x v="10858"/>
    <n v="50.232900000000001"/>
    <x v="0"/>
    <x v="13"/>
    <x v="35"/>
    <x v="4065"/>
  </r>
  <r>
    <s v="Guyana"/>
    <x v="73"/>
    <s v="Guyana1950"/>
    <m/>
    <m/>
    <s v="49.208"/>
    <x v="10859"/>
    <n v="49.207999999999998"/>
    <x v="0"/>
    <x v="13"/>
    <x v="35"/>
    <x v="4065"/>
  </r>
  <r>
    <s v="Haiti"/>
    <x v="34"/>
    <s v="Haiti1989"/>
    <m/>
    <m/>
    <s v="52.8802"/>
    <x v="10860"/>
    <n v="52.880200000000002"/>
    <x v="0"/>
    <x v="13"/>
    <x v="35"/>
    <x v="4065"/>
  </r>
  <r>
    <s v="Haiti"/>
    <x v="35"/>
    <s v="Haiti1988"/>
    <m/>
    <m/>
    <s v="52.5537"/>
    <x v="10861"/>
    <n v="52.553699999999999"/>
    <x v="0"/>
    <x v="13"/>
    <x v="35"/>
    <x v="4065"/>
  </r>
  <r>
    <s v="Haiti"/>
    <x v="45"/>
    <s v="Haiti1987"/>
    <m/>
    <m/>
    <s v="52.2452"/>
    <x v="10862"/>
    <n v="52.245199999999997"/>
    <x v="0"/>
    <x v="13"/>
    <x v="35"/>
    <x v="4065"/>
  </r>
  <r>
    <s v="Haiti"/>
    <x v="47"/>
    <s v="Haiti1986"/>
    <m/>
    <m/>
    <s v="51.8739"/>
    <x v="10863"/>
    <n v="51.873899999999999"/>
    <x v="0"/>
    <x v="13"/>
    <x v="35"/>
    <x v="4065"/>
  </r>
  <r>
    <s v="Haiti"/>
    <x v="63"/>
    <s v="Haiti1985"/>
    <m/>
    <m/>
    <s v="51.5832"/>
    <x v="10864"/>
    <n v="51.583199999999998"/>
    <x v="0"/>
    <x v="13"/>
    <x v="35"/>
    <x v="4065"/>
  </r>
  <r>
    <s v="Haiti"/>
    <x v="65"/>
    <s v="Haiti1984"/>
    <m/>
    <m/>
    <s v="51.2537"/>
    <x v="10865"/>
    <n v="51.253700000000002"/>
    <x v="0"/>
    <x v="13"/>
    <x v="35"/>
    <x v="4065"/>
  </r>
  <r>
    <s v="Haiti"/>
    <x v="51"/>
    <s v="Haiti1983"/>
    <m/>
    <m/>
    <s v="50.9461"/>
    <x v="10866"/>
    <n v="50.946100000000001"/>
    <x v="0"/>
    <x v="13"/>
    <x v="35"/>
    <x v="4065"/>
  </r>
  <r>
    <s v="Haiti"/>
    <x v="53"/>
    <s v="Haiti1982"/>
    <m/>
    <m/>
    <s v="50.6257"/>
    <x v="10867"/>
    <n v="50.625700000000002"/>
    <x v="0"/>
    <x v="13"/>
    <x v="35"/>
    <x v="4065"/>
  </r>
  <r>
    <s v="Haiti"/>
    <x v="41"/>
    <s v="Haiti1981"/>
    <m/>
    <m/>
    <s v="50.3097"/>
    <x v="10868"/>
    <n v="50.309699999999999"/>
    <x v="0"/>
    <x v="13"/>
    <x v="35"/>
    <x v="4065"/>
  </r>
  <r>
    <s v="Haiti"/>
    <x v="42"/>
    <s v="Haiti1980"/>
    <m/>
    <m/>
    <s v="49.9714"/>
    <x v="10869"/>
    <n v="49.971400000000003"/>
    <x v="0"/>
    <x v="13"/>
    <x v="35"/>
    <x v="4065"/>
  </r>
  <r>
    <s v="Haiti"/>
    <x v="44"/>
    <s v="Haiti1979"/>
    <m/>
    <m/>
    <s v="49.7492"/>
    <x v="10870"/>
    <n v="49.749200000000002"/>
    <x v="0"/>
    <x v="13"/>
    <x v="35"/>
    <x v="4065"/>
  </r>
  <r>
    <s v="Haiti"/>
    <x v="38"/>
    <s v="Haiti1978"/>
    <m/>
    <m/>
    <s v="49.4839"/>
    <x v="10871"/>
    <n v="49.483899999999998"/>
    <x v="0"/>
    <x v="13"/>
    <x v="35"/>
    <x v="4065"/>
  </r>
  <r>
    <s v="Haiti"/>
    <x v="36"/>
    <s v="Haiti1977"/>
    <m/>
    <m/>
    <s v="49.2258"/>
    <x v="10872"/>
    <n v="49.2258"/>
    <x v="0"/>
    <x v="13"/>
    <x v="35"/>
    <x v="4065"/>
  </r>
  <r>
    <s v="Haiti"/>
    <x v="37"/>
    <s v="Haiti1976"/>
    <m/>
    <m/>
    <s v="48.9719"/>
    <x v="10873"/>
    <n v="48.971899999999998"/>
    <x v="0"/>
    <x v="13"/>
    <x v="35"/>
    <x v="4065"/>
  </r>
  <r>
    <s v="Haiti"/>
    <x v="39"/>
    <s v="Haiti1975"/>
    <m/>
    <m/>
    <s v="48.7201"/>
    <x v="10874"/>
    <n v="48.720100000000002"/>
    <x v="0"/>
    <x v="13"/>
    <x v="35"/>
    <x v="4065"/>
  </r>
  <r>
    <s v="Haiti"/>
    <x v="40"/>
    <s v="Haiti1974"/>
    <m/>
    <m/>
    <s v="48.4583"/>
    <x v="10875"/>
    <n v="48.458300000000001"/>
    <x v="0"/>
    <x v="13"/>
    <x v="35"/>
    <x v="4065"/>
  </r>
  <r>
    <s v="Haiti"/>
    <x v="43"/>
    <s v="Haiti1973"/>
    <m/>
    <m/>
    <s v="48.1944"/>
    <x v="10876"/>
    <n v="48.194400000000002"/>
    <x v="0"/>
    <x v="13"/>
    <x v="35"/>
    <x v="4065"/>
  </r>
  <r>
    <s v="Haiti"/>
    <x v="46"/>
    <s v="Haiti1972"/>
    <m/>
    <m/>
    <s v="47.8842"/>
    <x v="10877"/>
    <n v="47.8842"/>
    <x v="0"/>
    <x v="13"/>
    <x v="35"/>
    <x v="4065"/>
  </r>
  <r>
    <s v="Haiti"/>
    <x v="48"/>
    <s v="Haiti1971"/>
    <m/>
    <m/>
    <s v="47.6187"/>
    <x v="10878"/>
    <n v="47.618699999999997"/>
    <x v="0"/>
    <x v="13"/>
    <x v="35"/>
    <x v="4065"/>
  </r>
  <r>
    <s v="Haiti"/>
    <x v="49"/>
    <s v="Haiti1970"/>
    <m/>
    <m/>
    <s v="47.2647"/>
    <x v="10879"/>
    <n v="47.264699999999998"/>
    <x v="0"/>
    <x v="13"/>
    <x v="35"/>
    <x v="4065"/>
  </r>
  <r>
    <s v="Haiti"/>
    <x v="50"/>
    <s v="Haiti1969"/>
    <m/>
    <m/>
    <s v="46.9025"/>
    <x v="10880"/>
    <n v="46.902500000000003"/>
    <x v="0"/>
    <x v="13"/>
    <x v="35"/>
    <x v="4065"/>
  </r>
  <r>
    <s v="Haiti"/>
    <x v="52"/>
    <s v="Haiti1968"/>
    <m/>
    <m/>
    <s v="46.5217"/>
    <x v="10881"/>
    <n v="46.521700000000003"/>
    <x v="0"/>
    <x v="13"/>
    <x v="35"/>
    <x v="4065"/>
  </r>
  <r>
    <s v="Haiti"/>
    <x v="54"/>
    <s v="Haiti1967"/>
    <m/>
    <m/>
    <s v="46.1354"/>
    <x v="10882"/>
    <n v="46.135399999999997"/>
    <x v="0"/>
    <x v="13"/>
    <x v="35"/>
    <x v="4065"/>
  </r>
  <r>
    <s v="Haiti"/>
    <x v="55"/>
    <s v="Haiti1966"/>
    <m/>
    <m/>
    <s v="45.5651"/>
    <x v="10883"/>
    <n v="45.565100000000001"/>
    <x v="0"/>
    <x v="13"/>
    <x v="35"/>
    <x v="4065"/>
  </r>
  <r>
    <s v="Haiti"/>
    <x v="56"/>
    <s v="Haiti1965"/>
    <m/>
    <m/>
    <s v="45.3714"/>
    <x v="10884"/>
    <n v="45.371400000000001"/>
    <x v="0"/>
    <x v="13"/>
    <x v="35"/>
    <x v="4065"/>
  </r>
  <r>
    <s v="Haiti"/>
    <x v="57"/>
    <s v="Haiti1964"/>
    <m/>
    <m/>
    <s v="44.9281"/>
    <x v="10885"/>
    <n v="44.928100000000001"/>
    <x v="0"/>
    <x v="13"/>
    <x v="35"/>
    <x v="4065"/>
  </r>
  <r>
    <s v="Haiti"/>
    <x v="59"/>
    <s v="Haiti1962"/>
    <m/>
    <m/>
    <s v="44.1962"/>
    <x v="10886"/>
    <n v="44.196199999999997"/>
    <x v="0"/>
    <x v="13"/>
    <x v="35"/>
    <x v="4065"/>
  </r>
  <r>
    <s v="Haiti"/>
    <x v="60"/>
    <s v="Haiti1961"/>
    <m/>
    <m/>
    <s v="43.8248"/>
    <x v="10887"/>
    <n v="43.824800000000003"/>
    <x v="0"/>
    <x v="13"/>
    <x v="35"/>
    <x v="4065"/>
  </r>
  <r>
    <s v="Haiti"/>
    <x v="61"/>
    <s v="Haiti1960"/>
    <m/>
    <m/>
    <s v="43.44"/>
    <x v="10888"/>
    <n v="43.44"/>
    <x v="0"/>
    <x v="13"/>
    <x v="35"/>
    <x v="4065"/>
  </r>
  <r>
    <s v="Haiti"/>
    <x v="62"/>
    <s v="Haiti1959"/>
    <m/>
    <m/>
    <s v="43.0225"/>
    <x v="10889"/>
    <n v="43.022500000000001"/>
    <x v="0"/>
    <x v="13"/>
    <x v="35"/>
    <x v="4065"/>
  </r>
  <r>
    <s v="Haiti"/>
    <x v="58"/>
    <s v="Haiti1963"/>
    <m/>
    <m/>
    <s v="42.724"/>
    <x v="10890"/>
    <n v="42.723999999999997"/>
    <x v="0"/>
    <x v="13"/>
    <x v="35"/>
    <x v="4065"/>
  </r>
  <r>
    <s v="Haiti"/>
    <x v="64"/>
    <s v="Haiti1958"/>
    <m/>
    <m/>
    <s v="42.6207"/>
    <x v="10891"/>
    <n v="42.620699999999999"/>
    <x v="0"/>
    <x v="13"/>
    <x v="35"/>
    <x v="4065"/>
  </r>
  <r>
    <s v="Haiti"/>
    <x v="66"/>
    <s v="Haiti1957"/>
    <m/>
    <m/>
    <s v="42.1465"/>
    <x v="10892"/>
    <n v="42.146500000000003"/>
    <x v="0"/>
    <x v="13"/>
    <x v="35"/>
    <x v="4065"/>
  </r>
  <r>
    <s v="Haiti"/>
    <x v="67"/>
    <s v="Haiti1956"/>
    <m/>
    <m/>
    <s v="41.5987"/>
    <x v="10893"/>
    <n v="41.598700000000001"/>
    <x v="0"/>
    <x v="13"/>
    <x v="35"/>
    <x v="4065"/>
  </r>
  <r>
    <s v="Haiti"/>
    <x v="68"/>
    <s v="Haiti1955"/>
    <m/>
    <m/>
    <s v="40.9503"/>
    <x v="10894"/>
    <n v="40.950299999999999"/>
    <x v="0"/>
    <x v="13"/>
    <x v="35"/>
    <x v="4065"/>
  </r>
  <r>
    <s v="Haiti"/>
    <x v="69"/>
    <s v="Haiti1954"/>
    <m/>
    <m/>
    <s v="40.0517"/>
    <x v="10895"/>
    <n v="40.051699999999997"/>
    <x v="0"/>
    <x v="13"/>
    <x v="35"/>
    <x v="4065"/>
  </r>
  <r>
    <s v="Haiti"/>
    <x v="70"/>
    <s v="Haiti1953"/>
    <m/>
    <m/>
    <s v="39.5265"/>
    <x v="10896"/>
    <n v="39.526499999999999"/>
    <x v="0"/>
    <x v="13"/>
    <x v="35"/>
    <x v="4065"/>
  </r>
  <r>
    <s v="Haiti"/>
    <x v="71"/>
    <s v="Haiti1952"/>
    <m/>
    <m/>
    <s v="38.7781"/>
    <x v="10897"/>
    <n v="38.778100000000002"/>
    <x v="0"/>
    <x v="13"/>
    <x v="35"/>
    <x v="4065"/>
  </r>
  <r>
    <s v="Haiti"/>
    <x v="72"/>
    <s v="Haiti1951"/>
    <m/>
    <m/>
    <s v="38.0817"/>
    <x v="10898"/>
    <n v="38.081699999999998"/>
    <x v="0"/>
    <x v="13"/>
    <x v="35"/>
    <x v="4065"/>
  </r>
  <r>
    <s v="Haiti"/>
    <x v="73"/>
    <s v="Haiti1950"/>
    <m/>
    <m/>
    <s v="37.2445"/>
    <x v="10899"/>
    <n v="37.244500000000002"/>
    <x v="0"/>
    <x v="13"/>
    <x v="35"/>
    <x v="4065"/>
  </r>
  <r>
    <s v="Honduras"/>
    <x v="34"/>
    <s v="Honduras1989"/>
    <m/>
    <m/>
    <s v="64.7816"/>
    <x v="10900"/>
    <n v="64.781599999999997"/>
    <x v="0"/>
    <x v="13"/>
    <x v="35"/>
    <x v="4065"/>
  </r>
  <r>
    <s v="Honduras"/>
    <x v="35"/>
    <s v="Honduras1988"/>
    <m/>
    <m/>
    <s v="64.3928"/>
    <x v="10901"/>
    <n v="64.392799999999994"/>
    <x v="0"/>
    <x v="13"/>
    <x v="35"/>
    <x v="4065"/>
  </r>
  <r>
    <s v="Honduras"/>
    <x v="45"/>
    <s v="Honduras1987"/>
    <m/>
    <m/>
    <s v="64.0659"/>
    <x v="10902"/>
    <n v="64.065899999999999"/>
    <x v="0"/>
    <x v="13"/>
    <x v="35"/>
    <x v="4065"/>
  </r>
  <r>
    <s v="Honduras"/>
    <x v="47"/>
    <s v="Honduras1986"/>
    <m/>
    <m/>
    <s v="63.6509"/>
    <x v="10903"/>
    <n v="63.6509"/>
    <x v="0"/>
    <x v="13"/>
    <x v="35"/>
    <x v="4065"/>
  </r>
  <r>
    <s v="Honduras"/>
    <x v="63"/>
    <s v="Honduras1985"/>
    <m/>
    <m/>
    <s v="63.2229"/>
    <x v="10904"/>
    <n v="63.222900000000003"/>
    <x v="0"/>
    <x v="13"/>
    <x v="35"/>
    <x v="4065"/>
  </r>
  <r>
    <s v="Honduras"/>
    <x v="65"/>
    <s v="Honduras1984"/>
    <m/>
    <m/>
    <s v="62.8191"/>
    <x v="10905"/>
    <n v="62.819099999999999"/>
    <x v="0"/>
    <x v="13"/>
    <x v="35"/>
    <x v="4065"/>
  </r>
  <r>
    <s v="Honduras"/>
    <x v="51"/>
    <s v="Honduras1983"/>
    <m/>
    <m/>
    <s v="62.4079"/>
    <x v="10906"/>
    <n v="62.407899999999998"/>
    <x v="0"/>
    <x v="13"/>
    <x v="35"/>
    <x v="4065"/>
  </r>
  <r>
    <s v="Honduras"/>
    <x v="53"/>
    <s v="Honduras1982"/>
    <m/>
    <m/>
    <s v="61.6879"/>
    <x v="10907"/>
    <n v="61.687899999999999"/>
    <x v="0"/>
    <x v="13"/>
    <x v="35"/>
    <x v="4065"/>
  </r>
  <r>
    <s v="Honduras"/>
    <x v="41"/>
    <s v="Honduras1981"/>
    <m/>
    <m/>
    <s v="61.033"/>
    <x v="10908"/>
    <n v="61.033000000000001"/>
    <x v="0"/>
    <x v="13"/>
    <x v="35"/>
    <x v="4065"/>
  </r>
  <r>
    <s v="Honduras"/>
    <x v="42"/>
    <s v="Honduras1980"/>
    <m/>
    <m/>
    <s v="60.3876"/>
    <x v="10909"/>
    <n v="60.387599999999999"/>
    <x v="0"/>
    <x v="13"/>
    <x v="35"/>
    <x v="4065"/>
  </r>
  <r>
    <s v="Honduras"/>
    <x v="44"/>
    <s v="Honduras1979"/>
    <m/>
    <m/>
    <s v="59.8287"/>
    <x v="10910"/>
    <n v="59.828699999999998"/>
    <x v="0"/>
    <x v="13"/>
    <x v="35"/>
    <x v="4065"/>
  </r>
  <r>
    <s v="Honduras"/>
    <x v="38"/>
    <s v="Honduras1978"/>
    <m/>
    <m/>
    <s v="59.2481"/>
    <x v="4516"/>
    <n v="59.248100000000001"/>
    <x v="0"/>
    <x v="13"/>
    <x v="35"/>
    <x v="4065"/>
  </r>
  <r>
    <s v="Honduras"/>
    <x v="36"/>
    <s v="Honduras1977"/>
    <m/>
    <m/>
    <s v="58.7044"/>
    <x v="10911"/>
    <n v="58.7044"/>
    <x v="0"/>
    <x v="13"/>
    <x v="35"/>
    <x v="4065"/>
  </r>
  <r>
    <s v="Honduras"/>
    <x v="37"/>
    <s v="Honduras1976"/>
    <m/>
    <m/>
    <s v="58.1514"/>
    <x v="10912"/>
    <n v="58.151400000000002"/>
    <x v="0"/>
    <x v="13"/>
    <x v="35"/>
    <x v="4065"/>
  </r>
  <r>
    <s v="Honduras"/>
    <x v="39"/>
    <s v="Honduras1975"/>
    <m/>
    <m/>
    <s v="57.5234"/>
    <x v="10913"/>
    <n v="57.523400000000002"/>
    <x v="0"/>
    <x v="13"/>
    <x v="35"/>
    <x v="4065"/>
  </r>
  <r>
    <s v="Honduras"/>
    <x v="46"/>
    <s v="Honduras1972"/>
    <m/>
    <m/>
    <s v="55.6886"/>
    <x v="10914"/>
    <n v="55.688600000000001"/>
    <x v="0"/>
    <x v="13"/>
    <x v="35"/>
    <x v="4065"/>
  </r>
  <r>
    <s v="Honduras"/>
    <x v="48"/>
    <s v="Honduras1971"/>
    <m/>
    <m/>
    <s v="55.0121"/>
    <x v="10915"/>
    <n v="55.012099999999997"/>
    <x v="0"/>
    <x v="13"/>
    <x v="35"/>
    <x v="4065"/>
  </r>
  <r>
    <s v="Honduras"/>
    <x v="43"/>
    <s v="Honduras1973"/>
    <m/>
    <m/>
    <s v="54.5647"/>
    <x v="10916"/>
    <n v="54.564700000000002"/>
    <x v="0"/>
    <x v="13"/>
    <x v="35"/>
    <x v="4065"/>
  </r>
  <r>
    <s v="Honduras"/>
    <x v="49"/>
    <s v="Honduras1970"/>
    <m/>
    <m/>
    <s v="54.3603"/>
    <x v="10917"/>
    <n v="54.360300000000002"/>
    <x v="0"/>
    <x v="13"/>
    <x v="35"/>
    <x v="4065"/>
  </r>
  <r>
    <s v="Honduras"/>
    <x v="50"/>
    <s v="Honduras1969"/>
    <m/>
    <m/>
    <s v="53.7123"/>
    <x v="10918"/>
    <n v="53.712299999999999"/>
    <x v="0"/>
    <x v="13"/>
    <x v="35"/>
    <x v="4065"/>
  </r>
  <r>
    <s v="Honduras"/>
    <x v="52"/>
    <s v="Honduras1968"/>
    <m/>
    <m/>
    <s v="53.0415"/>
    <x v="10919"/>
    <n v="53.041499999999999"/>
    <x v="0"/>
    <x v="13"/>
    <x v="35"/>
    <x v="4065"/>
  </r>
  <r>
    <s v="Honduras"/>
    <x v="40"/>
    <s v="Honduras1974"/>
    <m/>
    <m/>
    <s v="52.5188"/>
    <x v="10920"/>
    <n v="52.518799999999999"/>
    <x v="0"/>
    <x v="13"/>
    <x v="35"/>
    <x v="4065"/>
  </r>
  <r>
    <s v="Honduras"/>
    <x v="54"/>
    <s v="Honduras1967"/>
    <m/>
    <m/>
    <s v="52.3313"/>
    <x v="10921"/>
    <n v="52.331299999999999"/>
    <x v="0"/>
    <x v="13"/>
    <x v="35"/>
    <x v="4065"/>
  </r>
  <r>
    <s v="Honduras"/>
    <x v="55"/>
    <s v="Honduras1966"/>
    <m/>
    <m/>
    <s v="51.588"/>
    <x v="10922"/>
    <n v="51.588000000000001"/>
    <x v="0"/>
    <x v="13"/>
    <x v="35"/>
    <x v="4065"/>
  </r>
  <r>
    <s v="Honduras"/>
    <x v="56"/>
    <s v="Honduras1965"/>
    <m/>
    <m/>
    <s v="50.8627"/>
    <x v="10923"/>
    <n v="50.862699999999997"/>
    <x v="0"/>
    <x v="13"/>
    <x v="35"/>
    <x v="4065"/>
  </r>
  <r>
    <s v="Honduras"/>
    <x v="57"/>
    <s v="Honduras1964"/>
    <m/>
    <m/>
    <s v="50.1975"/>
    <x v="10924"/>
    <n v="50.197499999999998"/>
    <x v="0"/>
    <x v="13"/>
    <x v="35"/>
    <x v="4065"/>
  </r>
  <r>
    <s v="Honduras"/>
    <x v="58"/>
    <s v="Honduras1963"/>
    <m/>
    <m/>
    <s v="49.3847"/>
    <x v="10925"/>
    <n v="49.384700000000002"/>
    <x v="0"/>
    <x v="13"/>
    <x v="35"/>
    <x v="4065"/>
  </r>
  <r>
    <s v="Honduras"/>
    <x v="59"/>
    <s v="Honduras1962"/>
    <m/>
    <m/>
    <s v="48.647"/>
    <x v="10926"/>
    <n v="48.646999999999998"/>
    <x v="0"/>
    <x v="13"/>
    <x v="35"/>
    <x v="4065"/>
  </r>
  <r>
    <s v="Honduras"/>
    <x v="60"/>
    <s v="Honduras1961"/>
    <m/>
    <m/>
    <s v="47.71"/>
    <x v="10927"/>
    <n v="47.71"/>
    <x v="0"/>
    <x v="13"/>
    <x v="35"/>
    <x v="4065"/>
  </r>
  <r>
    <s v="Honduras"/>
    <x v="61"/>
    <s v="Honduras1960"/>
    <m/>
    <m/>
    <s v="47.1491"/>
    <x v="10928"/>
    <n v="47.149099999999997"/>
    <x v="0"/>
    <x v="13"/>
    <x v="35"/>
    <x v="4065"/>
  </r>
  <r>
    <s v="Honduras"/>
    <x v="62"/>
    <s v="Honduras1959"/>
    <m/>
    <m/>
    <s v="46.3792"/>
    <x v="10929"/>
    <n v="46.379199999999997"/>
    <x v="0"/>
    <x v="13"/>
    <x v="35"/>
    <x v="4065"/>
  </r>
  <r>
    <s v="Honduras"/>
    <x v="64"/>
    <s v="Honduras1958"/>
    <m/>
    <m/>
    <s v="45.6269"/>
    <x v="10930"/>
    <n v="45.626899999999999"/>
    <x v="0"/>
    <x v="13"/>
    <x v="35"/>
    <x v="4065"/>
  </r>
  <r>
    <s v="Honduras"/>
    <x v="66"/>
    <s v="Honduras1957"/>
    <m/>
    <m/>
    <s v="44.9322"/>
    <x v="10931"/>
    <n v="44.932200000000002"/>
    <x v="0"/>
    <x v="13"/>
    <x v="35"/>
    <x v="4065"/>
  </r>
  <r>
    <s v="Honduras"/>
    <x v="67"/>
    <s v="Honduras1956"/>
    <m/>
    <m/>
    <s v="44.2472"/>
    <x v="10932"/>
    <n v="44.247199999999999"/>
    <x v="0"/>
    <x v="13"/>
    <x v="35"/>
    <x v="4065"/>
  </r>
  <r>
    <s v="Honduras"/>
    <x v="68"/>
    <s v="Honduras1955"/>
    <m/>
    <m/>
    <s v="43.6711"/>
    <x v="10933"/>
    <n v="43.671100000000003"/>
    <x v="0"/>
    <x v="13"/>
    <x v="35"/>
    <x v="4065"/>
  </r>
  <r>
    <s v="Honduras"/>
    <x v="69"/>
    <s v="Honduras1954"/>
    <m/>
    <m/>
    <s v="43.0377"/>
    <x v="10934"/>
    <n v="43.037700000000001"/>
    <x v="0"/>
    <x v="13"/>
    <x v="35"/>
    <x v="4065"/>
  </r>
  <r>
    <s v="Honduras"/>
    <x v="70"/>
    <s v="Honduras1953"/>
    <m/>
    <m/>
    <s v="42.529"/>
    <x v="10935"/>
    <n v="42.529000000000003"/>
    <x v="0"/>
    <x v="13"/>
    <x v="35"/>
    <x v="4065"/>
  </r>
  <r>
    <s v="Honduras"/>
    <x v="71"/>
    <s v="Honduras1952"/>
    <m/>
    <m/>
    <s v="42.0228"/>
    <x v="10936"/>
    <n v="42.022799999999997"/>
    <x v="0"/>
    <x v="13"/>
    <x v="35"/>
    <x v="4065"/>
  </r>
  <r>
    <s v="Honduras"/>
    <x v="72"/>
    <s v="Honduras1951"/>
    <m/>
    <m/>
    <s v="41.59"/>
    <x v="10937"/>
    <n v="41.59"/>
    <x v="0"/>
    <x v="13"/>
    <x v="35"/>
    <x v="4065"/>
  </r>
  <r>
    <s v="Honduras"/>
    <x v="73"/>
    <s v="Honduras1950"/>
    <m/>
    <m/>
    <s v="41.0494"/>
    <x v="10938"/>
    <n v="41.049399999999999"/>
    <x v="0"/>
    <x v="13"/>
    <x v="35"/>
    <x v="4065"/>
  </r>
  <r>
    <s v="Hong Kong"/>
    <x v="34"/>
    <s v="Hong Kong1989"/>
    <m/>
    <m/>
    <s v="77.2288"/>
    <x v="10939"/>
    <n v="77.228800000000007"/>
    <x v="0"/>
    <x v="13"/>
    <x v="35"/>
    <x v="4065"/>
  </r>
  <r>
    <s v="Hong Kong"/>
    <x v="35"/>
    <s v="Hong Kong1988"/>
    <m/>
    <m/>
    <s v="77.0901"/>
    <x v="10940"/>
    <n v="77.090100000000007"/>
    <x v="0"/>
    <x v="13"/>
    <x v="35"/>
    <x v="4065"/>
  </r>
  <r>
    <s v="Hong Kong"/>
    <x v="45"/>
    <s v="Hong Kong1987"/>
    <m/>
    <m/>
    <s v="77.0571"/>
    <x v="10941"/>
    <n v="77.057100000000005"/>
    <x v="0"/>
    <x v="13"/>
    <x v="35"/>
    <x v="4065"/>
  </r>
  <r>
    <s v="Hong Kong"/>
    <x v="47"/>
    <s v="Hong Kong1986"/>
    <m/>
    <m/>
    <s v="76.6914"/>
    <x v="1203"/>
    <n v="76.691400000000002"/>
    <x v="0"/>
    <x v="13"/>
    <x v="35"/>
    <x v="4065"/>
  </r>
  <r>
    <s v="Hong Kong"/>
    <x v="63"/>
    <s v="Hong Kong1985"/>
    <m/>
    <m/>
    <s v="76.2494"/>
    <x v="10942"/>
    <n v="76.249399999999994"/>
    <x v="0"/>
    <x v="13"/>
    <x v="35"/>
    <x v="4065"/>
  </r>
  <r>
    <s v="Hong Kong"/>
    <x v="65"/>
    <s v="Hong Kong1984"/>
    <m/>
    <m/>
    <s v="75.6737"/>
    <x v="10943"/>
    <n v="75.673699999999997"/>
    <x v="0"/>
    <x v="13"/>
    <x v="35"/>
    <x v="4065"/>
  </r>
  <r>
    <s v="Hong Kong"/>
    <x v="51"/>
    <s v="Hong Kong1983"/>
    <m/>
    <m/>
    <s v="75.3009"/>
    <x v="10944"/>
    <n v="75.300899999999999"/>
    <x v="0"/>
    <x v="13"/>
    <x v="35"/>
    <x v="4065"/>
  </r>
  <r>
    <s v="Hong Kong"/>
    <x v="53"/>
    <s v="Hong Kong1982"/>
    <m/>
    <m/>
    <s v="74.9282"/>
    <x v="10945"/>
    <n v="74.928200000000004"/>
    <x v="0"/>
    <x v="13"/>
    <x v="35"/>
    <x v="4065"/>
  </r>
  <r>
    <s v="Hong Kong"/>
    <x v="41"/>
    <s v="Hong Kong1981"/>
    <m/>
    <m/>
    <s v="74.5977"/>
    <x v="10946"/>
    <n v="74.597700000000003"/>
    <x v="0"/>
    <x v="13"/>
    <x v="35"/>
    <x v="4065"/>
  </r>
  <r>
    <s v="Hong Kong"/>
    <x v="42"/>
    <s v="Hong Kong1980"/>
    <m/>
    <m/>
    <s v="74.2474"/>
    <x v="10947"/>
    <n v="74.247399999999999"/>
    <x v="0"/>
    <x v="13"/>
    <x v="35"/>
    <x v="4065"/>
  </r>
  <r>
    <s v="Hong Kong"/>
    <x v="44"/>
    <s v="Hong Kong1979"/>
    <m/>
    <m/>
    <s v="73.9009"/>
    <x v="10948"/>
    <n v="73.900899999999993"/>
    <x v="0"/>
    <x v="13"/>
    <x v="35"/>
    <x v="4065"/>
  </r>
  <r>
    <s v="Hong Kong"/>
    <x v="38"/>
    <s v="Hong Kong1978"/>
    <m/>
    <m/>
    <s v="73.5765"/>
    <x v="10949"/>
    <n v="73.576499999999996"/>
    <x v="0"/>
    <x v="13"/>
    <x v="35"/>
    <x v="4065"/>
  </r>
  <r>
    <s v="Hong Kong"/>
    <x v="36"/>
    <s v="Hong Kong1977"/>
    <m/>
    <m/>
    <s v="73.3089"/>
    <x v="10950"/>
    <n v="73.308899999999994"/>
    <x v="0"/>
    <x v="13"/>
    <x v="35"/>
    <x v="4065"/>
  </r>
  <r>
    <s v="Hong Kong"/>
    <x v="37"/>
    <s v="Hong Kong1976"/>
    <m/>
    <m/>
    <s v="73.0402"/>
    <x v="10951"/>
    <n v="73.040199999999999"/>
    <x v="0"/>
    <x v="13"/>
    <x v="35"/>
    <x v="4065"/>
  </r>
  <r>
    <s v="Hong Kong"/>
    <x v="39"/>
    <s v="Hong Kong1975"/>
    <m/>
    <m/>
    <s v="72.82"/>
    <x v="10952"/>
    <n v="72.819999999999993"/>
    <x v="0"/>
    <x v="13"/>
    <x v="35"/>
    <x v="4065"/>
  </r>
  <r>
    <s v="Hong Kong"/>
    <x v="40"/>
    <s v="Hong Kong1974"/>
    <m/>
    <m/>
    <s v="72.537"/>
    <x v="10953"/>
    <n v="72.537000000000006"/>
    <x v="0"/>
    <x v="13"/>
    <x v="35"/>
    <x v="4065"/>
  </r>
  <r>
    <s v="Hong Kong"/>
    <x v="43"/>
    <s v="Hong Kong1973"/>
    <m/>
    <m/>
    <s v="72.2071"/>
    <x v="10954"/>
    <n v="72.207099999999997"/>
    <x v="0"/>
    <x v="13"/>
    <x v="35"/>
    <x v="4065"/>
  </r>
  <r>
    <s v="Hong Kong"/>
    <x v="46"/>
    <s v="Hong Kong1972"/>
    <m/>
    <m/>
    <s v="71.6747"/>
    <x v="10955"/>
    <n v="71.674700000000001"/>
    <x v="0"/>
    <x v="13"/>
    <x v="35"/>
    <x v="4065"/>
  </r>
  <r>
    <s v="Hong Kong"/>
    <x v="48"/>
    <s v="Hong Kong1971"/>
    <m/>
    <m/>
    <s v="71.4679"/>
    <x v="1452"/>
    <n v="71.4679"/>
    <x v="0"/>
    <x v="13"/>
    <x v="35"/>
    <x v="4065"/>
  </r>
  <r>
    <s v="Hong Kong"/>
    <x v="49"/>
    <s v="Hong Kong1970"/>
    <m/>
    <m/>
    <s v="71.2703"/>
    <x v="10956"/>
    <n v="71.270300000000006"/>
    <x v="0"/>
    <x v="13"/>
    <x v="35"/>
    <x v="4065"/>
  </r>
  <r>
    <s v="Hong Kong"/>
    <x v="50"/>
    <s v="Hong Kong1969"/>
    <m/>
    <m/>
    <s v="71.0288"/>
    <x v="10957"/>
    <n v="71.028800000000004"/>
    <x v="0"/>
    <x v="13"/>
    <x v="35"/>
    <x v="4065"/>
  </r>
  <r>
    <s v="Hong Kong"/>
    <x v="52"/>
    <s v="Hong Kong1968"/>
    <m/>
    <m/>
    <s v="70.6931"/>
    <x v="10958"/>
    <n v="70.693100000000001"/>
    <x v="0"/>
    <x v="13"/>
    <x v="35"/>
    <x v="4065"/>
  </r>
  <r>
    <s v="Hong Kong"/>
    <x v="54"/>
    <s v="Hong Kong1967"/>
    <m/>
    <m/>
    <s v="69.931"/>
    <x v="10959"/>
    <n v="69.930999999999997"/>
    <x v="0"/>
    <x v="13"/>
    <x v="35"/>
    <x v="4065"/>
  </r>
  <r>
    <s v="Hong Kong"/>
    <x v="55"/>
    <s v="Hong Kong1966"/>
    <m/>
    <m/>
    <s v="69.2928"/>
    <x v="10960"/>
    <n v="69.2928"/>
    <x v="0"/>
    <x v="13"/>
    <x v="35"/>
    <x v="4065"/>
  </r>
  <r>
    <s v="Hong Kong"/>
    <x v="56"/>
    <s v="Hong Kong1965"/>
    <m/>
    <m/>
    <s v="68.8855"/>
    <x v="10961"/>
    <n v="68.885499999999993"/>
    <x v="0"/>
    <x v="13"/>
    <x v="35"/>
    <x v="4065"/>
  </r>
  <r>
    <s v="Hong Kong"/>
    <x v="57"/>
    <s v="Hong Kong1964"/>
    <m/>
    <m/>
    <s v="68.5759"/>
    <x v="10962"/>
    <n v="68.575900000000004"/>
    <x v="0"/>
    <x v="13"/>
    <x v="35"/>
    <x v="4065"/>
  </r>
  <r>
    <s v="Hong Kong"/>
    <x v="58"/>
    <s v="Hong Kong1963"/>
    <m/>
    <m/>
    <s v="68.0216"/>
    <x v="10963"/>
    <n v="68.021600000000007"/>
    <x v="0"/>
    <x v="13"/>
    <x v="35"/>
    <x v="4065"/>
  </r>
  <r>
    <s v="Hong Kong"/>
    <x v="59"/>
    <s v="Hong Kong1962"/>
    <m/>
    <m/>
    <s v="67.3115"/>
    <x v="10964"/>
    <n v="67.311499999999995"/>
    <x v="0"/>
    <x v="13"/>
    <x v="35"/>
    <x v="4065"/>
  </r>
  <r>
    <s v="Hong Kong"/>
    <x v="60"/>
    <s v="Hong Kong1961"/>
    <m/>
    <m/>
    <s v="66.8659"/>
    <x v="10965"/>
    <n v="66.865899999999996"/>
    <x v="0"/>
    <x v="13"/>
    <x v="35"/>
    <x v="4065"/>
  </r>
  <r>
    <s v="Hong Kong"/>
    <x v="61"/>
    <s v="Hong Kong1960"/>
    <m/>
    <m/>
    <s v="66.1466"/>
    <x v="10966"/>
    <n v="66.146600000000007"/>
    <x v="0"/>
    <x v="13"/>
    <x v="35"/>
    <x v="4065"/>
  </r>
  <r>
    <s v="Hong Kong"/>
    <x v="62"/>
    <s v="Hong Kong1959"/>
    <m/>
    <m/>
    <s v="65.3924"/>
    <x v="10967"/>
    <n v="65.392399999999995"/>
    <x v="0"/>
    <x v="13"/>
    <x v="35"/>
    <x v="4065"/>
  </r>
  <r>
    <s v="Hong Kong"/>
    <x v="64"/>
    <s v="Hong Kong1958"/>
    <m/>
    <m/>
    <s v="64.6911"/>
    <x v="10968"/>
    <n v="64.691100000000006"/>
    <x v="0"/>
    <x v="13"/>
    <x v="35"/>
    <x v="4065"/>
  </r>
  <r>
    <s v="Hong Kong"/>
    <x v="66"/>
    <s v="Hong Kong1957"/>
    <m/>
    <m/>
    <s v="64.0477"/>
    <x v="10969"/>
    <n v="64.047700000000006"/>
    <x v="0"/>
    <x v="13"/>
    <x v="35"/>
    <x v="4065"/>
  </r>
  <r>
    <s v="Hong Kong"/>
    <x v="67"/>
    <s v="Hong Kong1956"/>
    <m/>
    <m/>
    <s v="63.4478"/>
    <x v="1199"/>
    <n v="63.447800000000001"/>
    <x v="0"/>
    <x v="13"/>
    <x v="35"/>
    <x v="4065"/>
  </r>
  <r>
    <s v="Hong Kong"/>
    <x v="68"/>
    <s v="Hong Kong1955"/>
    <m/>
    <m/>
    <s v="62.765"/>
    <x v="10970"/>
    <n v="62.765000000000001"/>
    <x v="0"/>
    <x v="13"/>
    <x v="35"/>
    <x v="4065"/>
  </r>
  <r>
    <s v="Hong Kong"/>
    <x v="69"/>
    <s v="Hong Kong1954"/>
    <m/>
    <m/>
    <s v="61.9221"/>
    <x v="10971"/>
    <n v="61.9221"/>
    <x v="0"/>
    <x v="13"/>
    <x v="35"/>
    <x v="4065"/>
  </r>
  <r>
    <s v="Hong Kong"/>
    <x v="70"/>
    <s v="Hong Kong1953"/>
    <m/>
    <m/>
    <s v="60.8631"/>
    <x v="10972"/>
    <n v="60.863100000000003"/>
    <x v="0"/>
    <x v="13"/>
    <x v="35"/>
    <x v="4065"/>
  </r>
  <r>
    <s v="Hong Kong"/>
    <x v="71"/>
    <s v="Hong Kong1952"/>
    <m/>
    <m/>
    <s v="59.7724"/>
    <x v="10973"/>
    <n v="59.772399999999998"/>
    <x v="0"/>
    <x v="13"/>
    <x v="35"/>
    <x v="4065"/>
  </r>
  <r>
    <s v="Hong Kong"/>
    <x v="72"/>
    <s v="Hong Kong1951"/>
    <m/>
    <m/>
    <s v="58.7156"/>
    <x v="10974"/>
    <n v="58.715600000000002"/>
    <x v="0"/>
    <x v="13"/>
    <x v="35"/>
    <x v="4065"/>
  </r>
  <r>
    <s v="Hong Kong"/>
    <x v="73"/>
    <s v="Hong Kong1950"/>
    <m/>
    <m/>
    <s v="57.818"/>
    <x v="10975"/>
    <n v="57.817999999999998"/>
    <x v="0"/>
    <x v="13"/>
    <x v="35"/>
    <x v="4065"/>
  </r>
  <r>
    <s v="Hungary"/>
    <x v="35"/>
    <s v="Hungary1988"/>
    <m/>
    <m/>
    <s v="69.9424"/>
    <x v="10976"/>
    <n v="69.942400000000006"/>
    <x v="0"/>
    <x v="13"/>
    <x v="35"/>
    <x v="4065"/>
  </r>
  <r>
    <s v="Hungary"/>
    <x v="36"/>
    <s v="Hungary1977"/>
    <m/>
    <m/>
    <s v="69.9352"/>
    <x v="10977"/>
    <n v="69.935199999999995"/>
    <x v="0"/>
    <x v="13"/>
    <x v="35"/>
    <x v="4065"/>
  </r>
  <r>
    <s v="Hungary"/>
    <x v="55"/>
    <s v="Hungary1966"/>
    <m/>
    <m/>
    <s v="69.8965"/>
    <x v="10978"/>
    <n v="69.896500000000003"/>
    <x v="0"/>
    <x v="13"/>
    <x v="35"/>
    <x v="4065"/>
  </r>
  <r>
    <s v="Hungary"/>
    <x v="46"/>
    <s v="Hungary1972"/>
    <m/>
    <m/>
    <s v="69.7199"/>
    <x v="10979"/>
    <n v="69.719899999999996"/>
    <x v="0"/>
    <x v="13"/>
    <x v="35"/>
    <x v="4065"/>
  </r>
  <r>
    <s v="Hungary"/>
    <x v="44"/>
    <s v="Hungary1979"/>
    <m/>
    <m/>
    <s v="69.6697"/>
    <x v="10980"/>
    <n v="69.669700000000006"/>
    <x v="0"/>
    <x v="13"/>
    <x v="35"/>
    <x v="4065"/>
  </r>
  <r>
    <s v="Hungary"/>
    <x v="37"/>
    <s v="Hungary1976"/>
    <m/>
    <m/>
    <s v="69.6571"/>
    <x v="10981"/>
    <n v="69.6571"/>
    <x v="0"/>
    <x v="13"/>
    <x v="35"/>
    <x v="4065"/>
  </r>
  <r>
    <s v="Hungary"/>
    <x v="43"/>
    <s v="Hungary1973"/>
    <m/>
    <m/>
    <s v="69.599"/>
    <x v="10982"/>
    <n v="69.599000000000004"/>
    <x v="0"/>
    <x v="13"/>
    <x v="35"/>
    <x v="4065"/>
  </r>
  <r>
    <s v="Hungary"/>
    <x v="45"/>
    <s v="Hungary1987"/>
    <m/>
    <m/>
    <s v="69.564"/>
    <x v="10983"/>
    <n v="69.563999999999993"/>
    <x v="0"/>
    <x v="13"/>
    <x v="35"/>
    <x v="4065"/>
  </r>
  <r>
    <s v="Hungary"/>
    <x v="38"/>
    <s v="Hungary1978"/>
    <m/>
    <m/>
    <s v="69.4699"/>
    <x v="10984"/>
    <n v="69.469899999999996"/>
    <x v="0"/>
    <x v="13"/>
    <x v="35"/>
    <x v="4065"/>
  </r>
  <r>
    <s v="Hungary"/>
    <x v="57"/>
    <s v="Hungary1964"/>
    <m/>
    <m/>
    <s v="69.4676"/>
    <x v="10985"/>
    <n v="69.467600000000004"/>
    <x v="0"/>
    <x v="13"/>
    <x v="35"/>
    <x v="4065"/>
  </r>
  <r>
    <s v="Hungary"/>
    <x v="54"/>
    <s v="Hungary1967"/>
    <m/>
    <m/>
    <s v="69.4627"/>
    <x v="10986"/>
    <n v="69.462699999999998"/>
    <x v="0"/>
    <x v="13"/>
    <x v="35"/>
    <x v="4065"/>
  </r>
  <r>
    <s v="Hungary"/>
    <x v="39"/>
    <s v="Hungary1975"/>
    <m/>
    <m/>
    <s v="69.4222"/>
    <x v="10987"/>
    <n v="69.422200000000004"/>
    <x v="0"/>
    <x v="13"/>
    <x v="35"/>
    <x v="4065"/>
  </r>
  <r>
    <s v="Hungary"/>
    <x v="34"/>
    <s v="Hungary1989"/>
    <m/>
    <m/>
    <s v="69.3945"/>
    <x v="10988"/>
    <n v="69.394499999999994"/>
    <x v="0"/>
    <x v="13"/>
    <x v="35"/>
    <x v="4065"/>
  </r>
  <r>
    <s v="Hungary"/>
    <x v="50"/>
    <s v="Hungary1969"/>
    <m/>
    <m/>
    <s v="69.3797"/>
    <x v="10989"/>
    <n v="69.3797"/>
    <x v="0"/>
    <x v="13"/>
    <x v="35"/>
    <x v="4065"/>
  </r>
  <r>
    <s v="Hungary"/>
    <x v="53"/>
    <s v="Hungary1982"/>
    <m/>
    <m/>
    <s v="69.3529"/>
    <x v="10990"/>
    <n v="69.352900000000005"/>
    <x v="0"/>
    <x v="13"/>
    <x v="35"/>
    <x v="4065"/>
  </r>
  <r>
    <s v="Hungary"/>
    <x v="52"/>
    <s v="Hungary1968"/>
    <m/>
    <m/>
    <s v="69.3445"/>
    <x v="10991"/>
    <n v="69.344499999999996"/>
    <x v="0"/>
    <x v="13"/>
    <x v="35"/>
    <x v="4065"/>
  </r>
  <r>
    <s v="Hungary"/>
    <x v="40"/>
    <s v="Hungary1974"/>
    <m/>
    <m/>
    <s v="69.273"/>
    <x v="10992"/>
    <n v="69.272999999999996"/>
    <x v="0"/>
    <x v="13"/>
    <x v="35"/>
    <x v="4065"/>
  </r>
  <r>
    <s v="Hungary"/>
    <x v="49"/>
    <s v="Hungary1970"/>
    <m/>
    <m/>
    <s v="69.2187"/>
    <x v="10993"/>
    <n v="69.218699999999998"/>
    <x v="0"/>
    <x v="13"/>
    <x v="35"/>
    <x v="4065"/>
  </r>
  <r>
    <s v="Hungary"/>
    <x v="41"/>
    <s v="Hungary1981"/>
    <m/>
    <m/>
    <s v="69.1506"/>
    <x v="10994"/>
    <n v="69.150599999999997"/>
    <x v="0"/>
    <x v="13"/>
    <x v="35"/>
    <x v="4065"/>
  </r>
  <r>
    <s v="Hungary"/>
    <x v="56"/>
    <s v="Hungary1965"/>
    <m/>
    <m/>
    <s v="69.1487"/>
    <x v="10995"/>
    <n v="69.148700000000005"/>
    <x v="0"/>
    <x v="13"/>
    <x v="35"/>
    <x v="4065"/>
  </r>
  <r>
    <s v="Hungary"/>
    <x v="47"/>
    <s v="Hungary1986"/>
    <m/>
    <m/>
    <s v="69.1132"/>
    <x v="10996"/>
    <n v="69.113200000000006"/>
    <x v="0"/>
    <x v="13"/>
    <x v="35"/>
    <x v="4065"/>
  </r>
  <r>
    <s v="Hungary"/>
    <x v="42"/>
    <s v="Hungary1980"/>
    <m/>
    <m/>
    <s v="69.0886"/>
    <x v="10997"/>
    <n v="69.0886"/>
    <x v="0"/>
    <x v="13"/>
    <x v="35"/>
    <x v="4065"/>
  </r>
  <r>
    <s v="Hungary"/>
    <x v="48"/>
    <s v="Hungary1971"/>
    <m/>
    <m/>
    <s v="69.0791"/>
    <x v="10998"/>
    <n v="69.079099999999997"/>
    <x v="0"/>
    <x v="13"/>
    <x v="35"/>
    <x v="4065"/>
  </r>
  <r>
    <s v="Hungary"/>
    <x v="60"/>
    <s v="Hungary1961"/>
    <m/>
    <m/>
    <s v="69.0169"/>
    <x v="10999"/>
    <n v="69.016900000000007"/>
    <x v="0"/>
    <x v="13"/>
    <x v="35"/>
    <x v="4065"/>
  </r>
  <r>
    <s v="Hungary"/>
    <x v="65"/>
    <s v="Hungary1984"/>
    <m/>
    <m/>
    <s v="68.9647"/>
    <x v="11000"/>
    <n v="68.964699999999993"/>
    <x v="0"/>
    <x v="13"/>
    <x v="35"/>
    <x v="4065"/>
  </r>
  <r>
    <s v="Hungary"/>
    <x v="58"/>
    <s v="Hungary1963"/>
    <m/>
    <m/>
    <s v="68.9436"/>
    <x v="11001"/>
    <n v="68.943600000000004"/>
    <x v="0"/>
    <x v="13"/>
    <x v="35"/>
    <x v="4065"/>
  </r>
  <r>
    <s v="Hungary"/>
    <x v="51"/>
    <s v="Hungary1983"/>
    <m/>
    <m/>
    <s v="68.9291"/>
    <x v="11002"/>
    <n v="68.929100000000005"/>
    <x v="0"/>
    <x v="13"/>
    <x v="35"/>
    <x v="4065"/>
  </r>
  <r>
    <s v="Hungary"/>
    <x v="63"/>
    <s v="Hungary1985"/>
    <m/>
    <m/>
    <s v="68.9019"/>
    <x v="11003"/>
    <n v="68.901899999999998"/>
    <x v="0"/>
    <x v="13"/>
    <x v="35"/>
    <x v="4065"/>
  </r>
  <r>
    <s v="Hungary"/>
    <x v="61"/>
    <s v="Hungary1960"/>
    <m/>
    <m/>
    <s v="68.0871"/>
    <x v="11004"/>
    <n v="68.087100000000007"/>
    <x v="0"/>
    <x v="13"/>
    <x v="35"/>
    <x v="4065"/>
  </r>
  <r>
    <s v="Hungary"/>
    <x v="59"/>
    <s v="Hungary1962"/>
    <m/>
    <m/>
    <s v="67.9409"/>
    <x v="11005"/>
    <n v="67.940899999999999"/>
    <x v="0"/>
    <x v="13"/>
    <x v="35"/>
    <x v="4065"/>
  </r>
  <r>
    <s v="Hungary"/>
    <x v="64"/>
    <s v="Hungary1958"/>
    <m/>
    <m/>
    <s v="67.4366"/>
    <x v="11006"/>
    <n v="67.436599999999999"/>
    <x v="0"/>
    <x v="13"/>
    <x v="35"/>
    <x v="4065"/>
  </r>
  <r>
    <s v="Hungary"/>
    <x v="62"/>
    <s v="Hungary1959"/>
    <m/>
    <m/>
    <s v="67.3261"/>
    <x v="11007"/>
    <n v="67.326099999999997"/>
    <x v="0"/>
    <x v="13"/>
    <x v="35"/>
    <x v="4065"/>
  </r>
  <r>
    <s v="Hungary"/>
    <x v="68"/>
    <s v="Hungary1955"/>
    <m/>
    <m/>
    <s v="66.8977"/>
    <x v="11008"/>
    <n v="66.8977"/>
    <x v="0"/>
    <x v="13"/>
    <x v="35"/>
    <x v="4065"/>
  </r>
  <r>
    <s v="Hungary"/>
    <x v="66"/>
    <s v="Hungary1957"/>
    <m/>
    <m/>
    <s v="66.3468"/>
    <x v="11009"/>
    <n v="66.346800000000002"/>
    <x v="0"/>
    <x v="13"/>
    <x v="35"/>
    <x v="4065"/>
  </r>
  <r>
    <s v="Hungary"/>
    <x v="67"/>
    <s v="Hungary1956"/>
    <m/>
    <m/>
    <s v="66.0009"/>
    <x v="11010"/>
    <n v="66.000900000000001"/>
    <x v="0"/>
    <x v="13"/>
    <x v="35"/>
    <x v="4065"/>
  </r>
  <r>
    <s v="Hungary"/>
    <x v="69"/>
    <s v="Hungary1954"/>
    <m/>
    <m/>
    <s v="65.4296"/>
    <x v="11011"/>
    <n v="65.429599999999994"/>
    <x v="0"/>
    <x v="13"/>
    <x v="35"/>
    <x v="4065"/>
  </r>
  <r>
    <s v="Hungary"/>
    <x v="71"/>
    <s v="Hungary1952"/>
    <m/>
    <m/>
    <s v="63.9297"/>
    <x v="11012"/>
    <n v="63.929699999999997"/>
    <x v="0"/>
    <x v="13"/>
    <x v="35"/>
    <x v="4065"/>
  </r>
  <r>
    <s v="Hungary"/>
    <x v="70"/>
    <s v="Hungary1953"/>
    <m/>
    <m/>
    <s v="63.8508"/>
    <x v="11013"/>
    <n v="63.8508"/>
    <x v="0"/>
    <x v="13"/>
    <x v="35"/>
    <x v="4065"/>
  </r>
  <r>
    <s v="Hungary"/>
    <x v="72"/>
    <s v="Hungary1951"/>
    <m/>
    <m/>
    <s v="62.4732"/>
    <x v="11014"/>
    <n v="62.473199999999999"/>
    <x v="0"/>
    <x v="13"/>
    <x v="35"/>
    <x v="4065"/>
  </r>
  <r>
    <s v="Hungary"/>
    <x v="73"/>
    <s v="Hungary1950"/>
    <m/>
    <m/>
    <s v="62.1384"/>
    <x v="11015"/>
    <n v="62.138399999999997"/>
    <x v="0"/>
    <x v="13"/>
    <x v="35"/>
    <x v="4065"/>
  </r>
  <r>
    <s v="Iceland"/>
    <x v="34"/>
    <s v="Iceland1989"/>
    <m/>
    <m/>
    <s v="77.9323"/>
    <x v="11016"/>
    <n v="77.932299999999998"/>
    <x v="0"/>
    <x v="13"/>
    <x v="35"/>
    <x v="4065"/>
  </r>
  <r>
    <s v="Iceland"/>
    <x v="47"/>
    <s v="Iceland1986"/>
    <m/>
    <m/>
    <s v="77.8702"/>
    <x v="11017"/>
    <n v="77.870199999999997"/>
    <x v="0"/>
    <x v="13"/>
    <x v="35"/>
    <x v="4065"/>
  </r>
  <r>
    <s v="Iceland"/>
    <x v="63"/>
    <s v="Iceland1985"/>
    <m/>
    <m/>
    <s v="77.3897"/>
    <x v="11018"/>
    <n v="77.389700000000005"/>
    <x v="0"/>
    <x v="13"/>
    <x v="35"/>
    <x v="4065"/>
  </r>
  <r>
    <s v="Iceland"/>
    <x v="65"/>
    <s v="Iceland1984"/>
    <m/>
    <m/>
    <s v="77.2951"/>
    <x v="11019"/>
    <n v="77.295100000000005"/>
    <x v="0"/>
    <x v="13"/>
    <x v="35"/>
    <x v="4065"/>
  </r>
  <r>
    <s v="Iceland"/>
    <x v="45"/>
    <s v="Iceland1987"/>
    <m/>
    <m/>
    <s v="77.0507"/>
    <x v="11020"/>
    <n v="77.050700000000006"/>
    <x v="0"/>
    <x v="13"/>
    <x v="35"/>
    <x v="4065"/>
  </r>
  <r>
    <s v="Iceland"/>
    <x v="35"/>
    <s v="Iceland1988"/>
    <m/>
    <m/>
    <s v="76.8934"/>
    <x v="11021"/>
    <n v="76.8934"/>
    <x v="0"/>
    <x v="13"/>
    <x v="35"/>
    <x v="4065"/>
  </r>
  <r>
    <s v="Iceland"/>
    <x v="53"/>
    <s v="Iceland1982"/>
    <m/>
    <m/>
    <s v="76.7987"/>
    <x v="11022"/>
    <n v="76.798699999999997"/>
    <x v="0"/>
    <x v="13"/>
    <x v="35"/>
    <x v="4065"/>
  </r>
  <r>
    <s v="Iceland"/>
    <x v="37"/>
    <s v="Iceland1976"/>
    <m/>
    <m/>
    <s v="76.6333"/>
    <x v="11023"/>
    <n v="76.633300000000006"/>
    <x v="0"/>
    <x v="13"/>
    <x v="35"/>
    <x v="4065"/>
  </r>
  <r>
    <s v="Iceland"/>
    <x v="42"/>
    <s v="Iceland1980"/>
    <m/>
    <m/>
    <s v="76.5969"/>
    <x v="11024"/>
    <n v="76.596900000000005"/>
    <x v="0"/>
    <x v="13"/>
    <x v="35"/>
    <x v="4065"/>
  </r>
  <r>
    <s v="Iceland"/>
    <x v="44"/>
    <s v="Iceland1979"/>
    <m/>
    <m/>
    <s v="76.5347"/>
    <x v="11025"/>
    <n v="76.534700000000001"/>
    <x v="0"/>
    <x v="13"/>
    <x v="35"/>
    <x v="4065"/>
  </r>
  <r>
    <s v="Iceland"/>
    <x v="51"/>
    <s v="Iceland1983"/>
    <m/>
    <m/>
    <s v="76.4252"/>
    <x v="11026"/>
    <n v="76.425200000000004"/>
    <x v="0"/>
    <x v="13"/>
    <x v="35"/>
    <x v="4065"/>
  </r>
  <r>
    <s v="Iceland"/>
    <x v="38"/>
    <s v="Iceland1978"/>
    <m/>
    <m/>
    <s v="76.3776"/>
    <x v="11027"/>
    <n v="76.377600000000001"/>
    <x v="0"/>
    <x v="13"/>
    <x v="35"/>
    <x v="4065"/>
  </r>
  <r>
    <s v="Iceland"/>
    <x v="41"/>
    <s v="Iceland1981"/>
    <m/>
    <m/>
    <s v="76.192"/>
    <x v="11028"/>
    <n v="76.191999999999993"/>
    <x v="0"/>
    <x v="13"/>
    <x v="35"/>
    <x v="4065"/>
  </r>
  <r>
    <s v="Iceland"/>
    <x v="36"/>
    <s v="Iceland1977"/>
    <m/>
    <m/>
    <s v="76.0791"/>
    <x v="11029"/>
    <n v="76.079099999999997"/>
    <x v="0"/>
    <x v="13"/>
    <x v="35"/>
    <x v="4065"/>
  </r>
  <r>
    <s v="Iceland"/>
    <x v="39"/>
    <s v="Iceland1975"/>
    <m/>
    <m/>
    <s v="75.2687"/>
    <x v="11030"/>
    <n v="75.268699999999995"/>
    <x v="0"/>
    <x v="13"/>
    <x v="35"/>
    <x v="4065"/>
  </r>
  <r>
    <s v="Iceland"/>
    <x v="46"/>
    <s v="Iceland1972"/>
    <m/>
    <m/>
    <s v="74.3954"/>
    <x v="11031"/>
    <n v="74.395399999999995"/>
    <x v="0"/>
    <x v="13"/>
    <x v="35"/>
    <x v="4065"/>
  </r>
  <r>
    <s v="Iceland"/>
    <x v="43"/>
    <s v="Iceland1973"/>
    <m/>
    <m/>
    <s v="74.2769"/>
    <x v="11032"/>
    <n v="74.276899999999998"/>
    <x v="0"/>
    <x v="13"/>
    <x v="35"/>
    <x v="4065"/>
  </r>
  <r>
    <s v="Iceland"/>
    <x v="40"/>
    <s v="Iceland1974"/>
    <m/>
    <m/>
    <s v="74.1253"/>
    <x v="11033"/>
    <n v="74.125299999999996"/>
    <x v="0"/>
    <x v="13"/>
    <x v="35"/>
    <x v="4065"/>
  </r>
  <r>
    <s v="Iceland"/>
    <x v="61"/>
    <s v="Iceland1960"/>
    <m/>
    <m/>
    <s v="74.0493"/>
    <x v="11034"/>
    <n v="74.049300000000002"/>
    <x v="0"/>
    <x v="13"/>
    <x v="35"/>
    <x v="4065"/>
  </r>
  <r>
    <s v="Iceland"/>
    <x v="52"/>
    <s v="Iceland1968"/>
    <m/>
    <m/>
    <s v="73.8982"/>
    <x v="11035"/>
    <n v="73.898200000000003"/>
    <x v="0"/>
    <x v="13"/>
    <x v="35"/>
    <x v="4065"/>
  </r>
  <r>
    <s v="Iceland"/>
    <x v="56"/>
    <s v="Iceland1965"/>
    <m/>
    <m/>
    <s v="73.7964"/>
    <x v="11036"/>
    <n v="73.796400000000006"/>
    <x v="0"/>
    <x v="13"/>
    <x v="35"/>
    <x v="4065"/>
  </r>
  <r>
    <s v="Iceland"/>
    <x v="49"/>
    <s v="Iceland1970"/>
    <m/>
    <m/>
    <s v="73.7797"/>
    <x v="11037"/>
    <n v="73.779700000000005"/>
    <x v="0"/>
    <x v="13"/>
    <x v="35"/>
    <x v="4065"/>
  </r>
  <r>
    <s v="Iceland"/>
    <x v="54"/>
    <s v="Iceland1967"/>
    <m/>
    <m/>
    <s v="73.6911"/>
    <x v="11038"/>
    <n v="73.691100000000006"/>
    <x v="0"/>
    <x v="13"/>
    <x v="35"/>
    <x v="4065"/>
  </r>
  <r>
    <s v="Iceland"/>
    <x v="50"/>
    <s v="Iceland1969"/>
    <m/>
    <m/>
    <s v="73.6572"/>
    <x v="11039"/>
    <n v="73.657200000000003"/>
    <x v="0"/>
    <x v="13"/>
    <x v="35"/>
    <x v="4065"/>
  </r>
  <r>
    <s v="Iceland"/>
    <x v="59"/>
    <s v="Iceland1962"/>
    <m/>
    <m/>
    <s v="73.6111"/>
    <x v="11040"/>
    <n v="73.611099999999993"/>
    <x v="0"/>
    <x v="13"/>
    <x v="35"/>
    <x v="4065"/>
  </r>
  <r>
    <s v="Iceland"/>
    <x v="57"/>
    <s v="Iceland1964"/>
    <m/>
    <m/>
    <s v="73.5252"/>
    <x v="11041"/>
    <n v="73.525199999999998"/>
    <x v="0"/>
    <x v="13"/>
    <x v="35"/>
    <x v="4065"/>
  </r>
  <r>
    <s v="Iceland"/>
    <x v="48"/>
    <s v="Iceland1971"/>
    <m/>
    <m/>
    <s v="73.4918"/>
    <x v="11042"/>
    <n v="73.491799999999998"/>
    <x v="0"/>
    <x v="13"/>
    <x v="35"/>
    <x v="4065"/>
  </r>
  <r>
    <s v="Iceland"/>
    <x v="60"/>
    <s v="Iceland1961"/>
    <m/>
    <m/>
    <s v="73.3901"/>
    <x v="11043"/>
    <n v="73.390100000000004"/>
    <x v="0"/>
    <x v="13"/>
    <x v="35"/>
    <x v="4065"/>
  </r>
  <r>
    <s v="Iceland"/>
    <x v="66"/>
    <s v="Iceland1957"/>
    <m/>
    <m/>
    <s v="73.3896"/>
    <x v="11044"/>
    <n v="73.389600000000002"/>
    <x v="0"/>
    <x v="13"/>
    <x v="35"/>
    <x v="4065"/>
  </r>
  <r>
    <s v="Iceland"/>
    <x v="64"/>
    <s v="Iceland1958"/>
    <m/>
    <m/>
    <s v="73.3493"/>
    <x v="11045"/>
    <n v="73.349299999999999"/>
    <x v="0"/>
    <x v="13"/>
    <x v="35"/>
    <x v="4065"/>
  </r>
  <r>
    <s v="Iceland"/>
    <x v="69"/>
    <s v="Iceland1954"/>
    <m/>
    <m/>
    <s v="73.336"/>
    <x v="11046"/>
    <n v="73.335999999999999"/>
    <x v="0"/>
    <x v="13"/>
    <x v="35"/>
    <x v="4065"/>
  </r>
  <r>
    <s v="Iceland"/>
    <x v="68"/>
    <s v="Iceland1955"/>
    <m/>
    <m/>
    <s v="73.2763"/>
    <x v="11047"/>
    <n v="73.276300000000006"/>
    <x v="0"/>
    <x v="13"/>
    <x v="35"/>
    <x v="4065"/>
  </r>
  <r>
    <s v="Iceland"/>
    <x v="55"/>
    <s v="Iceland1966"/>
    <m/>
    <m/>
    <s v="73.1407"/>
    <x v="11048"/>
    <n v="73.140699999999995"/>
    <x v="0"/>
    <x v="13"/>
    <x v="35"/>
    <x v="4065"/>
  </r>
  <r>
    <s v="Iceland"/>
    <x v="58"/>
    <s v="Iceland1963"/>
    <m/>
    <m/>
    <s v="72.9425"/>
    <x v="11049"/>
    <n v="72.942499999999995"/>
    <x v="0"/>
    <x v="13"/>
    <x v="35"/>
    <x v="4065"/>
  </r>
  <r>
    <s v="Iceland"/>
    <x v="67"/>
    <s v="Iceland1956"/>
    <m/>
    <m/>
    <s v="72.9015"/>
    <x v="11050"/>
    <n v="72.901499999999999"/>
    <x v="0"/>
    <x v="13"/>
    <x v="35"/>
    <x v="4065"/>
  </r>
  <r>
    <s v="Iceland"/>
    <x v="62"/>
    <s v="Iceland1959"/>
    <m/>
    <m/>
    <s v="72.624"/>
    <x v="11051"/>
    <n v="72.623999999999995"/>
    <x v="0"/>
    <x v="13"/>
    <x v="35"/>
    <x v="4065"/>
  </r>
  <r>
    <s v="Iceland"/>
    <x v="71"/>
    <s v="Iceland1952"/>
    <m/>
    <m/>
    <s v="72.4098"/>
    <x v="11052"/>
    <n v="72.409800000000004"/>
    <x v="0"/>
    <x v="13"/>
    <x v="35"/>
    <x v="4065"/>
  </r>
  <r>
    <s v="Iceland"/>
    <x v="70"/>
    <s v="Iceland1953"/>
    <m/>
    <m/>
    <s v="72.2826"/>
    <x v="11053"/>
    <n v="72.282600000000002"/>
    <x v="0"/>
    <x v="13"/>
    <x v="35"/>
    <x v="4065"/>
  </r>
  <r>
    <s v="Iceland"/>
    <x v="73"/>
    <s v="Iceland1950"/>
    <m/>
    <m/>
    <s v="71.0302"/>
    <x v="11054"/>
    <n v="71.030199999999994"/>
    <x v="0"/>
    <x v="13"/>
    <x v="35"/>
    <x v="4065"/>
  </r>
  <r>
    <s v="Iceland"/>
    <x v="72"/>
    <s v="Iceland1951"/>
    <m/>
    <m/>
    <s v="71.005"/>
    <x v="11055"/>
    <n v="71.004999999999995"/>
    <x v="0"/>
    <x v="13"/>
    <x v="35"/>
    <x v="4065"/>
  </r>
  <r>
    <s v="India"/>
    <x v="34"/>
    <s v="India1989"/>
    <m/>
    <m/>
    <s v="58.1959"/>
    <x v="11056"/>
    <n v="58.195900000000002"/>
    <x v="0"/>
    <x v="13"/>
    <x v="35"/>
    <x v="4065"/>
  </r>
  <r>
    <s v="India"/>
    <x v="35"/>
    <s v="India1988"/>
    <m/>
    <m/>
    <s v="57.7443"/>
    <x v="11057"/>
    <n v="57.744300000000003"/>
    <x v="0"/>
    <x v="13"/>
    <x v="35"/>
    <x v="4065"/>
  </r>
  <r>
    <s v="India"/>
    <x v="45"/>
    <s v="India1987"/>
    <m/>
    <m/>
    <s v="57.2908"/>
    <x v="11058"/>
    <n v="57.290799999999997"/>
    <x v="0"/>
    <x v="13"/>
    <x v="35"/>
    <x v="4065"/>
  </r>
  <r>
    <s v="India"/>
    <x v="47"/>
    <s v="India1986"/>
    <m/>
    <m/>
    <s v="56.8193"/>
    <x v="11059"/>
    <n v="56.819299999999998"/>
    <x v="0"/>
    <x v="13"/>
    <x v="35"/>
    <x v="4065"/>
  </r>
  <r>
    <s v="India"/>
    <x v="63"/>
    <s v="India1985"/>
    <m/>
    <m/>
    <s v="56.3239"/>
    <x v="11060"/>
    <n v="56.323900000000002"/>
    <x v="0"/>
    <x v="13"/>
    <x v="35"/>
    <x v="4065"/>
  </r>
  <r>
    <s v="India"/>
    <x v="65"/>
    <s v="India1984"/>
    <m/>
    <m/>
    <s v="55.8125"/>
    <x v="11061"/>
    <n v="55.8125"/>
    <x v="0"/>
    <x v="13"/>
    <x v="35"/>
    <x v="4065"/>
  </r>
  <r>
    <s v="India"/>
    <x v="51"/>
    <s v="India1983"/>
    <m/>
    <m/>
    <s v="55.2829"/>
    <x v="11062"/>
    <n v="55.282899999999998"/>
    <x v="0"/>
    <x v="13"/>
    <x v="35"/>
    <x v="4065"/>
  </r>
  <r>
    <s v="India"/>
    <x v="53"/>
    <s v="India1982"/>
    <m/>
    <m/>
    <s v="54.7354"/>
    <x v="11063"/>
    <n v="54.735399999999998"/>
    <x v="0"/>
    <x v="13"/>
    <x v="35"/>
    <x v="4065"/>
  </r>
  <r>
    <s v="India"/>
    <x v="41"/>
    <s v="India1981"/>
    <m/>
    <m/>
    <s v="54.1726"/>
    <x v="11064"/>
    <n v="54.172600000000003"/>
    <x v="0"/>
    <x v="13"/>
    <x v="35"/>
    <x v="4065"/>
  </r>
  <r>
    <s v="India"/>
    <x v="42"/>
    <s v="India1980"/>
    <m/>
    <m/>
    <s v="53.5928"/>
    <x v="11065"/>
    <n v="53.592799999999997"/>
    <x v="0"/>
    <x v="13"/>
    <x v="35"/>
    <x v="4065"/>
  </r>
  <r>
    <s v="India"/>
    <x v="44"/>
    <s v="India1979"/>
    <m/>
    <m/>
    <s v="53.0143"/>
    <x v="11066"/>
    <n v="53.014299999999999"/>
    <x v="0"/>
    <x v="13"/>
    <x v="35"/>
    <x v="4065"/>
  </r>
  <r>
    <s v="India"/>
    <x v="38"/>
    <s v="India1978"/>
    <m/>
    <m/>
    <s v="52.4204"/>
    <x v="11067"/>
    <n v="52.420400000000001"/>
    <x v="0"/>
    <x v="13"/>
    <x v="35"/>
    <x v="4065"/>
  </r>
  <r>
    <s v="India"/>
    <x v="36"/>
    <s v="India1977"/>
    <m/>
    <m/>
    <s v="51.8221"/>
    <x v="11068"/>
    <n v="51.822099999999999"/>
    <x v="0"/>
    <x v="13"/>
    <x v="35"/>
    <x v="4065"/>
  </r>
  <r>
    <s v="India"/>
    <x v="37"/>
    <s v="India1976"/>
    <m/>
    <m/>
    <s v="51.3019"/>
    <x v="11069"/>
    <n v="51.301900000000003"/>
    <x v="0"/>
    <x v="13"/>
    <x v="35"/>
    <x v="4065"/>
  </r>
  <r>
    <s v="India"/>
    <x v="39"/>
    <s v="India1975"/>
    <m/>
    <m/>
    <s v="50.7615"/>
    <x v="11070"/>
    <n v="50.761499999999998"/>
    <x v="0"/>
    <x v="13"/>
    <x v="35"/>
    <x v="4065"/>
  </r>
  <r>
    <s v="India"/>
    <x v="40"/>
    <s v="India1974"/>
    <m/>
    <m/>
    <s v="50.2589"/>
    <x v="11071"/>
    <n v="50.258899999999997"/>
    <x v="0"/>
    <x v="13"/>
    <x v="35"/>
    <x v="4065"/>
  </r>
  <r>
    <s v="India"/>
    <x v="43"/>
    <s v="India1973"/>
    <m/>
    <m/>
    <s v="49.6418"/>
    <x v="11072"/>
    <n v="49.641800000000003"/>
    <x v="0"/>
    <x v="13"/>
    <x v="35"/>
    <x v="4065"/>
  </r>
  <r>
    <s v="India"/>
    <x v="46"/>
    <s v="India1972"/>
    <m/>
    <m/>
    <s v="49.2126"/>
    <x v="11073"/>
    <n v="49.212600000000002"/>
    <x v="0"/>
    <x v="13"/>
    <x v="35"/>
    <x v="4065"/>
  </r>
  <r>
    <s v="India"/>
    <x v="48"/>
    <s v="India1971"/>
    <m/>
    <m/>
    <s v="48.9023"/>
    <x v="11074"/>
    <n v="48.902299999999997"/>
    <x v="0"/>
    <x v="13"/>
    <x v="35"/>
    <x v="4065"/>
  </r>
  <r>
    <s v="India"/>
    <x v="49"/>
    <s v="India1970"/>
    <m/>
    <m/>
    <s v="48.5852"/>
    <x v="11075"/>
    <n v="48.5852"/>
    <x v="0"/>
    <x v="13"/>
    <x v="35"/>
    <x v="4065"/>
  </r>
  <r>
    <s v="India"/>
    <x v="50"/>
    <s v="India1969"/>
    <m/>
    <m/>
    <s v="48.2601"/>
    <x v="11076"/>
    <n v="48.260100000000001"/>
    <x v="0"/>
    <x v="13"/>
    <x v="35"/>
    <x v="4065"/>
  </r>
  <r>
    <s v="India"/>
    <x v="52"/>
    <s v="India1968"/>
    <m/>
    <m/>
    <s v="47.9249"/>
    <x v="11077"/>
    <n v="47.924900000000001"/>
    <x v="0"/>
    <x v="13"/>
    <x v="35"/>
    <x v="4065"/>
  </r>
  <r>
    <s v="India"/>
    <x v="57"/>
    <s v="India1964"/>
    <m/>
    <m/>
    <s v="46.7418"/>
    <x v="11078"/>
    <n v="46.741799999999998"/>
    <x v="0"/>
    <x v="13"/>
    <x v="35"/>
    <x v="4065"/>
  </r>
  <r>
    <s v="India"/>
    <x v="58"/>
    <s v="India1963"/>
    <m/>
    <m/>
    <s v="46.4581"/>
    <x v="11079"/>
    <n v="46.458100000000002"/>
    <x v="0"/>
    <x v="13"/>
    <x v="35"/>
    <x v="4065"/>
  </r>
  <r>
    <s v="India"/>
    <x v="54"/>
    <s v="India1967"/>
    <m/>
    <m/>
    <s v="46.1835"/>
    <x v="11080"/>
    <n v="46.183500000000002"/>
    <x v="0"/>
    <x v="13"/>
    <x v="35"/>
    <x v="4065"/>
  </r>
  <r>
    <s v="India"/>
    <x v="59"/>
    <s v="India1962"/>
    <m/>
    <m/>
    <s v="46.1335"/>
    <x v="11081"/>
    <n v="46.133499999999998"/>
    <x v="0"/>
    <x v="13"/>
    <x v="35"/>
    <x v="4065"/>
  </r>
  <r>
    <s v="India"/>
    <x v="55"/>
    <s v="India1966"/>
    <m/>
    <m/>
    <s v="45.8839"/>
    <x v="11082"/>
    <n v="45.883899999999997"/>
    <x v="0"/>
    <x v="13"/>
    <x v="35"/>
    <x v="4065"/>
  </r>
  <r>
    <s v="India"/>
    <x v="60"/>
    <s v="India1961"/>
    <m/>
    <m/>
    <s v="45.8244"/>
    <x v="11083"/>
    <n v="45.824399999999997"/>
    <x v="0"/>
    <x v="13"/>
    <x v="35"/>
    <x v="4065"/>
  </r>
  <r>
    <s v="India"/>
    <x v="61"/>
    <s v="India1960"/>
    <m/>
    <m/>
    <s v="45.6104"/>
    <x v="11084"/>
    <n v="45.610399999999998"/>
    <x v="0"/>
    <x v="13"/>
    <x v="35"/>
    <x v="4065"/>
  </r>
  <r>
    <s v="India"/>
    <x v="56"/>
    <s v="India1965"/>
    <m/>
    <m/>
    <s v="45.5579"/>
    <x v="11085"/>
    <n v="45.557899999999997"/>
    <x v="0"/>
    <x v="13"/>
    <x v="35"/>
    <x v="4065"/>
  </r>
  <r>
    <s v="India"/>
    <x v="62"/>
    <s v="India1959"/>
    <m/>
    <m/>
    <s v="45.2602"/>
    <x v="11086"/>
    <n v="45.260199999999998"/>
    <x v="0"/>
    <x v="13"/>
    <x v="35"/>
    <x v="4065"/>
  </r>
  <r>
    <s v="India"/>
    <x v="64"/>
    <s v="India1958"/>
    <m/>
    <m/>
    <s v="44.7776"/>
    <x v="11087"/>
    <n v="44.7776"/>
    <x v="0"/>
    <x v="13"/>
    <x v="35"/>
    <x v="4065"/>
  </r>
  <r>
    <s v="India"/>
    <x v="66"/>
    <s v="India1957"/>
    <m/>
    <m/>
    <s v="44.4145"/>
    <x v="11088"/>
    <n v="44.414499999999997"/>
    <x v="0"/>
    <x v="13"/>
    <x v="35"/>
    <x v="4065"/>
  </r>
  <r>
    <s v="India"/>
    <x v="67"/>
    <s v="India1956"/>
    <m/>
    <m/>
    <s v="44.133"/>
    <x v="11089"/>
    <n v="44.133000000000003"/>
    <x v="0"/>
    <x v="13"/>
    <x v="35"/>
    <x v="4065"/>
  </r>
  <r>
    <s v="India"/>
    <x v="68"/>
    <s v="India1955"/>
    <m/>
    <m/>
    <s v="43.7399"/>
    <x v="11090"/>
    <n v="43.739899999999999"/>
    <x v="0"/>
    <x v="13"/>
    <x v="35"/>
    <x v="4065"/>
  </r>
  <r>
    <s v="India"/>
    <x v="69"/>
    <s v="India1954"/>
    <m/>
    <m/>
    <s v="43.2483"/>
    <x v="11091"/>
    <n v="43.2483"/>
    <x v="0"/>
    <x v="13"/>
    <x v="35"/>
    <x v="4065"/>
  </r>
  <r>
    <s v="India"/>
    <x v="70"/>
    <s v="India1953"/>
    <m/>
    <m/>
    <s v="42.3863"/>
    <x v="11092"/>
    <n v="42.386299999999999"/>
    <x v="0"/>
    <x v="13"/>
    <x v="35"/>
    <x v="4065"/>
  </r>
  <r>
    <s v="India"/>
    <x v="71"/>
    <s v="India1952"/>
    <m/>
    <m/>
    <s v="42.0866"/>
    <x v="11093"/>
    <n v="42.086599999999997"/>
    <x v="0"/>
    <x v="13"/>
    <x v="35"/>
    <x v="4065"/>
  </r>
  <r>
    <s v="India"/>
    <x v="72"/>
    <s v="India1951"/>
    <m/>
    <m/>
    <s v="41.5954"/>
    <x v="11094"/>
    <n v="41.595399999999998"/>
    <x v="0"/>
    <x v="13"/>
    <x v="35"/>
    <x v="4065"/>
  </r>
  <r>
    <s v="India"/>
    <x v="73"/>
    <s v="India1950"/>
    <m/>
    <m/>
    <s v="41.1815"/>
    <x v="11095"/>
    <n v="41.1815"/>
    <x v="0"/>
    <x v="13"/>
    <x v="35"/>
    <x v="4065"/>
  </r>
  <r>
    <s v="Indonesia"/>
    <x v="34"/>
    <s v="Indonesia1989"/>
    <m/>
    <m/>
    <s v="62.8827"/>
    <x v="11096"/>
    <n v="62.8827"/>
    <x v="0"/>
    <x v="13"/>
    <x v="35"/>
    <x v="4065"/>
  </r>
  <r>
    <s v="Indonesia"/>
    <x v="35"/>
    <s v="Indonesia1988"/>
    <m/>
    <m/>
    <s v="62.3861"/>
    <x v="11097"/>
    <n v="62.386099999999999"/>
    <x v="0"/>
    <x v="13"/>
    <x v="35"/>
    <x v="4065"/>
  </r>
  <r>
    <s v="Indonesia"/>
    <x v="45"/>
    <s v="Indonesia1987"/>
    <m/>
    <m/>
    <s v="62.0868"/>
    <x v="11098"/>
    <n v="62.086799999999997"/>
    <x v="0"/>
    <x v="13"/>
    <x v="35"/>
    <x v="4065"/>
  </r>
  <r>
    <s v="Indonesia"/>
    <x v="47"/>
    <s v="Indonesia1986"/>
    <m/>
    <m/>
    <s v="61.7355"/>
    <x v="11099"/>
    <n v="61.735500000000002"/>
    <x v="0"/>
    <x v="13"/>
    <x v="35"/>
    <x v="4065"/>
  </r>
  <r>
    <s v="Indonesia"/>
    <x v="63"/>
    <s v="Indonesia1985"/>
    <m/>
    <m/>
    <s v="61.3867"/>
    <x v="11100"/>
    <n v="61.386699999999998"/>
    <x v="0"/>
    <x v="13"/>
    <x v="35"/>
    <x v="4065"/>
  </r>
  <r>
    <s v="Indonesia"/>
    <x v="65"/>
    <s v="Indonesia1984"/>
    <m/>
    <m/>
    <s v="60.8914"/>
    <x v="11101"/>
    <n v="60.891399999999997"/>
    <x v="0"/>
    <x v="13"/>
    <x v="35"/>
    <x v="4065"/>
  </r>
  <r>
    <s v="Indonesia"/>
    <x v="51"/>
    <s v="Indonesia1983"/>
    <m/>
    <m/>
    <s v="60.3428"/>
    <x v="11102"/>
    <n v="60.342799999999997"/>
    <x v="0"/>
    <x v="13"/>
    <x v="35"/>
    <x v="4065"/>
  </r>
  <r>
    <s v="Indonesia"/>
    <x v="53"/>
    <s v="Indonesia1982"/>
    <m/>
    <m/>
    <s v="59.6997"/>
    <x v="11103"/>
    <n v="59.6997"/>
    <x v="0"/>
    <x v="13"/>
    <x v="35"/>
    <x v="4065"/>
  </r>
  <r>
    <s v="Indonesia"/>
    <x v="41"/>
    <s v="Indonesia1981"/>
    <m/>
    <m/>
    <s v="59.0961"/>
    <x v="11104"/>
    <n v="59.0961"/>
    <x v="0"/>
    <x v="13"/>
    <x v="35"/>
    <x v="4065"/>
  </r>
  <r>
    <s v="Indonesia"/>
    <x v="42"/>
    <s v="Indonesia1980"/>
    <m/>
    <m/>
    <s v="58.7009"/>
    <x v="11105"/>
    <n v="58.700899999999997"/>
    <x v="0"/>
    <x v="13"/>
    <x v="35"/>
    <x v="4065"/>
  </r>
  <r>
    <s v="Indonesia"/>
    <x v="44"/>
    <s v="Indonesia1979"/>
    <m/>
    <m/>
    <s v="58.1798"/>
    <x v="11106"/>
    <n v="58.1798"/>
    <x v="0"/>
    <x v="13"/>
    <x v="35"/>
    <x v="4065"/>
  </r>
  <r>
    <s v="Indonesia"/>
    <x v="38"/>
    <s v="Indonesia1978"/>
    <m/>
    <m/>
    <s v="57.6068"/>
    <x v="11107"/>
    <n v="57.6068"/>
    <x v="0"/>
    <x v="13"/>
    <x v="35"/>
    <x v="4065"/>
  </r>
  <r>
    <s v="Indonesia"/>
    <x v="36"/>
    <s v="Indonesia1977"/>
    <m/>
    <m/>
    <s v="57.0899"/>
    <x v="11108"/>
    <n v="57.0899"/>
    <x v="0"/>
    <x v="13"/>
    <x v="35"/>
    <x v="4065"/>
  </r>
  <r>
    <s v="Indonesia"/>
    <x v="37"/>
    <s v="Indonesia1976"/>
    <m/>
    <m/>
    <s v="56.445"/>
    <x v="11109"/>
    <n v="56.445"/>
    <x v="0"/>
    <x v="13"/>
    <x v="35"/>
    <x v="4065"/>
  </r>
  <r>
    <s v="Indonesia"/>
    <x v="39"/>
    <s v="Indonesia1975"/>
    <m/>
    <m/>
    <s v="55.9984"/>
    <x v="11110"/>
    <n v="55.998399999999997"/>
    <x v="0"/>
    <x v="13"/>
    <x v="35"/>
    <x v="4065"/>
  </r>
  <r>
    <s v="Indonesia"/>
    <x v="40"/>
    <s v="Indonesia1974"/>
    <m/>
    <m/>
    <s v="55.4431"/>
    <x v="11111"/>
    <n v="55.443100000000001"/>
    <x v="0"/>
    <x v="13"/>
    <x v="35"/>
    <x v="4065"/>
  </r>
  <r>
    <s v="Indonesia"/>
    <x v="43"/>
    <s v="Indonesia1973"/>
    <m/>
    <m/>
    <s v="54.9155"/>
    <x v="11112"/>
    <n v="54.915500000000002"/>
    <x v="0"/>
    <x v="13"/>
    <x v="35"/>
    <x v="4065"/>
  </r>
  <r>
    <s v="Indonesia"/>
    <x v="46"/>
    <s v="Indonesia1972"/>
    <m/>
    <m/>
    <s v="54.3644"/>
    <x v="11113"/>
    <n v="54.364400000000003"/>
    <x v="0"/>
    <x v="13"/>
    <x v="35"/>
    <x v="4065"/>
  </r>
  <r>
    <s v="Indonesia"/>
    <x v="48"/>
    <s v="Indonesia1971"/>
    <m/>
    <m/>
    <s v="53.8233"/>
    <x v="11114"/>
    <n v="53.823300000000003"/>
    <x v="0"/>
    <x v="13"/>
    <x v="35"/>
    <x v="4065"/>
  </r>
  <r>
    <s v="Indonesia"/>
    <x v="49"/>
    <s v="Indonesia1970"/>
    <m/>
    <m/>
    <s v="53.2543"/>
    <x v="11115"/>
    <n v="53.254300000000001"/>
    <x v="0"/>
    <x v="13"/>
    <x v="35"/>
    <x v="4065"/>
  </r>
  <r>
    <s v="Indonesia"/>
    <x v="50"/>
    <s v="Indonesia1969"/>
    <m/>
    <m/>
    <s v="52.5877"/>
    <x v="11116"/>
    <n v="52.587699999999998"/>
    <x v="0"/>
    <x v="13"/>
    <x v="35"/>
    <x v="4065"/>
  </r>
  <r>
    <s v="Indonesia"/>
    <x v="52"/>
    <s v="Indonesia1968"/>
    <m/>
    <m/>
    <s v="51.8882"/>
    <x v="11117"/>
    <n v="51.888199999999998"/>
    <x v="0"/>
    <x v="13"/>
    <x v="35"/>
    <x v="4065"/>
  </r>
  <r>
    <s v="Indonesia"/>
    <x v="54"/>
    <s v="Indonesia1967"/>
    <m/>
    <m/>
    <s v="51.3087"/>
    <x v="11118"/>
    <n v="51.308700000000002"/>
    <x v="0"/>
    <x v="13"/>
    <x v="35"/>
    <x v="4065"/>
  </r>
  <r>
    <s v="Indonesia"/>
    <x v="57"/>
    <s v="Indonesia1964"/>
    <m/>
    <m/>
    <s v="49.4397"/>
    <x v="11119"/>
    <n v="49.439700000000002"/>
    <x v="0"/>
    <x v="13"/>
    <x v="35"/>
    <x v="4065"/>
  </r>
  <r>
    <s v="Indonesia"/>
    <x v="58"/>
    <s v="Indonesia1963"/>
    <m/>
    <m/>
    <s v="48.7415"/>
    <x v="11120"/>
    <n v="48.741500000000002"/>
    <x v="0"/>
    <x v="13"/>
    <x v="35"/>
    <x v="4065"/>
  </r>
  <r>
    <s v="Indonesia"/>
    <x v="55"/>
    <s v="Indonesia1966"/>
    <m/>
    <m/>
    <s v="48.4063"/>
    <x v="11121"/>
    <n v="48.406300000000002"/>
    <x v="0"/>
    <x v="13"/>
    <x v="35"/>
    <x v="4065"/>
  </r>
  <r>
    <s v="Indonesia"/>
    <x v="59"/>
    <s v="Indonesia1962"/>
    <m/>
    <m/>
    <s v="48.1412"/>
    <x v="11122"/>
    <n v="48.141199999999998"/>
    <x v="0"/>
    <x v="13"/>
    <x v="35"/>
    <x v="4065"/>
  </r>
  <r>
    <s v="Indonesia"/>
    <x v="60"/>
    <s v="Indonesia1961"/>
    <m/>
    <m/>
    <s v="47.3853"/>
    <x v="11123"/>
    <n v="47.385300000000001"/>
    <x v="0"/>
    <x v="13"/>
    <x v="35"/>
    <x v="4065"/>
  </r>
  <r>
    <s v="Indonesia"/>
    <x v="61"/>
    <s v="Indonesia1960"/>
    <m/>
    <m/>
    <s v="46.8349"/>
    <x v="11124"/>
    <n v="46.834899999999998"/>
    <x v="0"/>
    <x v="13"/>
    <x v="35"/>
    <x v="4065"/>
  </r>
  <r>
    <s v="Indonesia"/>
    <x v="62"/>
    <s v="Indonesia1959"/>
    <m/>
    <m/>
    <s v="46.1998"/>
    <x v="11125"/>
    <n v="46.199800000000003"/>
    <x v="0"/>
    <x v="13"/>
    <x v="35"/>
    <x v="4065"/>
  </r>
  <r>
    <s v="Indonesia"/>
    <x v="64"/>
    <s v="Indonesia1958"/>
    <m/>
    <m/>
    <s v="45.418"/>
    <x v="11126"/>
    <n v="45.417999999999999"/>
    <x v="0"/>
    <x v="13"/>
    <x v="35"/>
    <x v="4065"/>
  </r>
  <r>
    <s v="Indonesia"/>
    <x v="66"/>
    <s v="Indonesia1957"/>
    <m/>
    <m/>
    <s v="44.9915"/>
    <x v="11127"/>
    <n v="44.991500000000002"/>
    <x v="0"/>
    <x v="13"/>
    <x v="35"/>
    <x v="4065"/>
  </r>
  <r>
    <s v="Indonesia"/>
    <x v="67"/>
    <s v="Indonesia1956"/>
    <m/>
    <m/>
    <s v="44.3037"/>
    <x v="11128"/>
    <n v="44.303699999999999"/>
    <x v="0"/>
    <x v="13"/>
    <x v="35"/>
    <x v="4065"/>
  </r>
  <r>
    <s v="Indonesia"/>
    <x v="68"/>
    <s v="Indonesia1955"/>
    <m/>
    <m/>
    <s v="43.5915"/>
    <x v="11129"/>
    <n v="43.591500000000003"/>
    <x v="0"/>
    <x v="13"/>
    <x v="35"/>
    <x v="4065"/>
  </r>
  <r>
    <s v="Indonesia"/>
    <x v="69"/>
    <s v="Indonesia1954"/>
    <m/>
    <m/>
    <s v="42.9093"/>
    <x v="11130"/>
    <n v="42.909300000000002"/>
    <x v="0"/>
    <x v="13"/>
    <x v="35"/>
    <x v="4065"/>
  </r>
  <r>
    <s v="Indonesia"/>
    <x v="56"/>
    <s v="Indonesia1965"/>
    <m/>
    <m/>
    <s v="42.7619"/>
    <x v="11131"/>
    <n v="42.761899999999997"/>
    <x v="0"/>
    <x v="13"/>
    <x v="35"/>
    <x v="4065"/>
  </r>
  <r>
    <s v="Indonesia"/>
    <x v="70"/>
    <s v="Indonesia1953"/>
    <m/>
    <m/>
    <s v="42.2083"/>
    <x v="11132"/>
    <n v="42.208300000000001"/>
    <x v="0"/>
    <x v="13"/>
    <x v="35"/>
    <x v="4065"/>
  </r>
  <r>
    <s v="Indonesia"/>
    <x v="71"/>
    <s v="Indonesia1952"/>
    <m/>
    <m/>
    <s v="41.5387"/>
    <x v="11133"/>
    <n v="41.538699999999999"/>
    <x v="0"/>
    <x v="13"/>
    <x v="35"/>
    <x v="4065"/>
  </r>
  <r>
    <s v="Indonesia"/>
    <x v="72"/>
    <s v="Indonesia1951"/>
    <m/>
    <m/>
    <s v="40.8337"/>
    <x v="11134"/>
    <n v="40.8337"/>
    <x v="0"/>
    <x v="13"/>
    <x v="35"/>
    <x v="4065"/>
  </r>
  <r>
    <s v="Indonesia"/>
    <x v="73"/>
    <s v="Indonesia1950"/>
    <m/>
    <m/>
    <s v="40.2067"/>
    <x v="11135"/>
    <n v="40.206699999999998"/>
    <x v="0"/>
    <x v="13"/>
    <x v="35"/>
    <x v="4065"/>
  </r>
  <r>
    <s v="Iran"/>
    <x v="34"/>
    <s v="Iran1989"/>
    <m/>
    <m/>
    <s v="65.3138"/>
    <x v="11136"/>
    <n v="65.313800000000001"/>
    <x v="0"/>
    <x v="13"/>
    <x v="35"/>
    <x v="4065"/>
  </r>
  <r>
    <s v="Iran"/>
    <x v="35"/>
    <s v="Iran1988"/>
    <m/>
    <m/>
    <s v="63.2552"/>
    <x v="11137"/>
    <n v="63.255200000000002"/>
    <x v="0"/>
    <x v="13"/>
    <x v="35"/>
    <x v="4065"/>
  </r>
  <r>
    <s v="Iran"/>
    <x v="45"/>
    <s v="Iran1987"/>
    <m/>
    <m/>
    <s v="62.6848"/>
    <x v="11138"/>
    <n v="62.684800000000003"/>
    <x v="0"/>
    <x v="13"/>
    <x v="35"/>
    <x v="4065"/>
  </r>
  <r>
    <s v="Iran"/>
    <x v="47"/>
    <s v="Iran1986"/>
    <m/>
    <m/>
    <s v="62.1363"/>
    <x v="11139"/>
    <n v="62.136299999999999"/>
    <x v="0"/>
    <x v="13"/>
    <x v="35"/>
    <x v="4065"/>
  </r>
  <r>
    <s v="Iran"/>
    <x v="63"/>
    <s v="Iran1985"/>
    <m/>
    <m/>
    <s v="61.5366"/>
    <x v="11140"/>
    <n v="61.5366"/>
    <x v="0"/>
    <x v="13"/>
    <x v="35"/>
    <x v="4065"/>
  </r>
  <r>
    <s v="Iran"/>
    <x v="65"/>
    <s v="Iran1984"/>
    <m/>
    <m/>
    <s v="60.875"/>
    <x v="11141"/>
    <n v="60.875"/>
    <x v="0"/>
    <x v="13"/>
    <x v="35"/>
    <x v="4065"/>
  </r>
  <r>
    <s v="Iran"/>
    <x v="51"/>
    <s v="Iran1983"/>
    <m/>
    <m/>
    <s v="58.5184"/>
    <x v="11142"/>
    <n v="58.5184"/>
    <x v="0"/>
    <x v="13"/>
    <x v="35"/>
    <x v="4065"/>
  </r>
  <r>
    <s v="Iran"/>
    <x v="44"/>
    <s v="Iran1979"/>
    <m/>
    <m/>
    <s v="58.4528"/>
    <x v="9018"/>
    <n v="58.452800000000003"/>
    <x v="0"/>
    <x v="13"/>
    <x v="35"/>
    <x v="4065"/>
  </r>
  <r>
    <s v="Iran"/>
    <x v="42"/>
    <s v="Iran1980"/>
    <m/>
    <m/>
    <s v="58.3689"/>
    <x v="11143"/>
    <n v="58.368899999999996"/>
    <x v="0"/>
    <x v="13"/>
    <x v="35"/>
    <x v="4065"/>
  </r>
  <r>
    <s v="Iran"/>
    <x v="53"/>
    <s v="Iran1982"/>
    <m/>
    <m/>
    <s v="57.6331"/>
    <x v="11144"/>
    <n v="57.633099999999999"/>
    <x v="0"/>
    <x v="13"/>
    <x v="35"/>
    <x v="4065"/>
  </r>
  <r>
    <s v="Iran"/>
    <x v="36"/>
    <s v="Iran1977"/>
    <m/>
    <m/>
    <s v="56.6598"/>
    <x v="11145"/>
    <n v="56.659799999999997"/>
    <x v="0"/>
    <x v="13"/>
    <x v="35"/>
    <x v="4065"/>
  </r>
  <r>
    <s v="Iran"/>
    <x v="41"/>
    <s v="Iran1981"/>
    <m/>
    <m/>
    <s v="56.6253"/>
    <x v="11146"/>
    <n v="56.625300000000003"/>
    <x v="0"/>
    <x v="13"/>
    <x v="35"/>
    <x v="4065"/>
  </r>
  <r>
    <s v="Iran"/>
    <x v="38"/>
    <s v="Iran1978"/>
    <m/>
    <m/>
    <s v="56.0416"/>
    <x v="11147"/>
    <n v="56.041600000000003"/>
    <x v="0"/>
    <x v="13"/>
    <x v="35"/>
    <x v="4065"/>
  </r>
  <r>
    <s v="Iran"/>
    <x v="37"/>
    <s v="Iran1976"/>
    <m/>
    <m/>
    <s v="55.771"/>
    <x v="11148"/>
    <n v="55.771000000000001"/>
    <x v="0"/>
    <x v="13"/>
    <x v="35"/>
    <x v="4065"/>
  </r>
  <r>
    <s v="Iran"/>
    <x v="39"/>
    <s v="Iran1975"/>
    <m/>
    <m/>
    <s v="54.8194"/>
    <x v="11149"/>
    <n v="54.819400000000002"/>
    <x v="0"/>
    <x v="13"/>
    <x v="35"/>
    <x v="4065"/>
  </r>
  <r>
    <s v="Iran"/>
    <x v="40"/>
    <s v="Iran1974"/>
    <m/>
    <m/>
    <s v="53.862"/>
    <x v="11150"/>
    <n v="53.862000000000002"/>
    <x v="0"/>
    <x v="13"/>
    <x v="35"/>
    <x v="4065"/>
  </r>
  <r>
    <s v="Iran"/>
    <x v="43"/>
    <s v="Iran1973"/>
    <m/>
    <m/>
    <s v="52.9438"/>
    <x v="11151"/>
    <n v="52.943800000000003"/>
    <x v="0"/>
    <x v="13"/>
    <x v="35"/>
    <x v="4065"/>
  </r>
  <r>
    <s v="Iran"/>
    <x v="46"/>
    <s v="Iran1972"/>
    <m/>
    <m/>
    <s v="51.7293"/>
    <x v="11152"/>
    <n v="51.729300000000002"/>
    <x v="0"/>
    <x v="13"/>
    <x v="35"/>
    <x v="4065"/>
  </r>
  <r>
    <s v="Iran"/>
    <x v="48"/>
    <s v="Iran1971"/>
    <m/>
    <m/>
    <s v="51.1197"/>
    <x v="11153"/>
    <n v="51.119700000000002"/>
    <x v="0"/>
    <x v="13"/>
    <x v="35"/>
    <x v="4065"/>
  </r>
  <r>
    <s v="Iran"/>
    <x v="49"/>
    <s v="Iran1970"/>
    <m/>
    <m/>
    <s v="50.2223"/>
    <x v="11154"/>
    <n v="50.222299999999997"/>
    <x v="0"/>
    <x v="13"/>
    <x v="35"/>
    <x v="4065"/>
  </r>
  <r>
    <s v="Iran"/>
    <x v="50"/>
    <s v="Iran1969"/>
    <m/>
    <m/>
    <s v="49.3819"/>
    <x v="11155"/>
    <n v="49.381900000000002"/>
    <x v="0"/>
    <x v="13"/>
    <x v="35"/>
    <x v="4065"/>
  </r>
  <r>
    <s v="Iran"/>
    <x v="52"/>
    <s v="Iran1968"/>
    <m/>
    <m/>
    <s v="47.9464"/>
    <x v="11156"/>
    <n v="47.946399999999997"/>
    <x v="0"/>
    <x v="13"/>
    <x v="35"/>
    <x v="4065"/>
  </r>
  <r>
    <s v="Iran"/>
    <x v="54"/>
    <s v="Iran1967"/>
    <m/>
    <m/>
    <s v="47.8033"/>
    <x v="11157"/>
    <n v="47.8033"/>
    <x v="0"/>
    <x v="13"/>
    <x v="35"/>
    <x v="4065"/>
  </r>
  <r>
    <s v="Iran"/>
    <x v="55"/>
    <s v="Iran1966"/>
    <m/>
    <m/>
    <s v="47.0725"/>
    <x v="11158"/>
    <n v="47.072499999999998"/>
    <x v="0"/>
    <x v="13"/>
    <x v="35"/>
    <x v="4065"/>
  </r>
  <r>
    <s v="Iran"/>
    <x v="56"/>
    <s v="Iran1965"/>
    <m/>
    <m/>
    <s v="46.3723"/>
    <x v="8955"/>
    <n v="46.372300000000003"/>
    <x v="0"/>
    <x v="13"/>
    <x v="35"/>
    <x v="4065"/>
  </r>
  <r>
    <s v="Iran"/>
    <x v="57"/>
    <s v="Iran1964"/>
    <m/>
    <m/>
    <s v="45.7351"/>
    <x v="11159"/>
    <n v="45.735100000000003"/>
    <x v="0"/>
    <x v="13"/>
    <x v="35"/>
    <x v="4065"/>
  </r>
  <r>
    <s v="Iran"/>
    <x v="58"/>
    <s v="Iran1963"/>
    <m/>
    <m/>
    <s v="45.1051"/>
    <x v="11160"/>
    <n v="45.1051"/>
    <x v="0"/>
    <x v="13"/>
    <x v="35"/>
    <x v="4065"/>
  </r>
  <r>
    <s v="Iran"/>
    <x v="60"/>
    <s v="Iran1961"/>
    <m/>
    <m/>
    <s v="43.9003"/>
    <x v="11161"/>
    <n v="43.900300000000001"/>
    <x v="0"/>
    <x v="13"/>
    <x v="35"/>
    <x v="4065"/>
  </r>
  <r>
    <s v="Iran"/>
    <x v="59"/>
    <s v="Iran1962"/>
    <m/>
    <m/>
    <s v="43.7687"/>
    <x v="11162"/>
    <n v="43.768700000000003"/>
    <x v="0"/>
    <x v="13"/>
    <x v="35"/>
    <x v="4065"/>
  </r>
  <r>
    <s v="Iran"/>
    <x v="61"/>
    <s v="Iran1960"/>
    <m/>
    <m/>
    <s v="43.2965"/>
    <x v="11163"/>
    <n v="43.296500000000002"/>
    <x v="0"/>
    <x v="13"/>
    <x v="35"/>
    <x v="4065"/>
  </r>
  <r>
    <s v="Iran"/>
    <x v="62"/>
    <s v="Iran1959"/>
    <m/>
    <m/>
    <s v="42.7614"/>
    <x v="11164"/>
    <n v="42.761400000000002"/>
    <x v="0"/>
    <x v="13"/>
    <x v="35"/>
    <x v="4065"/>
  </r>
  <r>
    <s v="Iran"/>
    <x v="64"/>
    <s v="Iran1958"/>
    <m/>
    <m/>
    <s v="42.1962"/>
    <x v="11165"/>
    <n v="42.196199999999997"/>
    <x v="0"/>
    <x v="13"/>
    <x v="35"/>
    <x v="4065"/>
  </r>
  <r>
    <s v="Iran"/>
    <x v="66"/>
    <s v="Iran1957"/>
    <m/>
    <m/>
    <s v="41.309"/>
    <x v="11166"/>
    <n v="41.308999999999997"/>
    <x v="0"/>
    <x v="13"/>
    <x v="35"/>
    <x v="4065"/>
  </r>
  <r>
    <s v="Iran"/>
    <x v="67"/>
    <s v="Iran1956"/>
    <m/>
    <m/>
    <s v="41.0547"/>
    <x v="11167"/>
    <n v="41.054699999999997"/>
    <x v="0"/>
    <x v="13"/>
    <x v="35"/>
    <x v="4065"/>
  </r>
  <r>
    <s v="Iran"/>
    <x v="68"/>
    <s v="Iran1955"/>
    <m/>
    <m/>
    <s v="40.6234"/>
    <x v="11168"/>
    <n v="40.623399999999997"/>
    <x v="0"/>
    <x v="13"/>
    <x v="35"/>
    <x v="4065"/>
  </r>
  <r>
    <s v="Iran"/>
    <x v="69"/>
    <s v="Iran1954"/>
    <m/>
    <m/>
    <s v="39.9956"/>
    <x v="11169"/>
    <n v="39.995600000000003"/>
    <x v="0"/>
    <x v="13"/>
    <x v="35"/>
    <x v="4065"/>
  </r>
  <r>
    <s v="Iran"/>
    <x v="70"/>
    <s v="Iran1953"/>
    <m/>
    <m/>
    <s v="39.5111"/>
    <x v="11170"/>
    <n v="39.511099999999999"/>
    <x v="0"/>
    <x v="13"/>
    <x v="35"/>
    <x v="4065"/>
  </r>
  <r>
    <s v="Iran"/>
    <x v="71"/>
    <s v="Iran1952"/>
    <m/>
    <m/>
    <s v="39.1504"/>
    <x v="11171"/>
    <n v="39.150399999999998"/>
    <x v="0"/>
    <x v="13"/>
    <x v="35"/>
    <x v="4065"/>
  </r>
  <r>
    <s v="Iran"/>
    <x v="72"/>
    <s v="Iran1951"/>
    <m/>
    <m/>
    <s v="38.6607"/>
    <x v="11172"/>
    <n v="38.660699999999999"/>
    <x v="0"/>
    <x v="13"/>
    <x v="35"/>
    <x v="4065"/>
  </r>
  <r>
    <s v="Iran"/>
    <x v="73"/>
    <s v="Iran1950"/>
    <m/>
    <m/>
    <s v="38.1932"/>
    <x v="11173"/>
    <n v="38.193199999999997"/>
    <x v="0"/>
    <x v="13"/>
    <x v="35"/>
    <x v="4065"/>
  </r>
  <r>
    <s v="Iraq"/>
    <x v="44"/>
    <s v="Iraq1979"/>
    <m/>
    <m/>
    <s v="64.4166"/>
    <x v="11174"/>
    <n v="64.416600000000003"/>
    <x v="0"/>
    <x v="13"/>
    <x v="35"/>
    <x v="4065"/>
  </r>
  <r>
    <s v="Iraq"/>
    <x v="38"/>
    <s v="Iraq1978"/>
    <m/>
    <m/>
    <s v="64.1747"/>
    <x v="11175"/>
    <n v="64.174700000000001"/>
    <x v="0"/>
    <x v="13"/>
    <x v="35"/>
    <x v="4065"/>
  </r>
  <r>
    <s v="Iraq"/>
    <x v="36"/>
    <s v="Iraq1977"/>
    <m/>
    <m/>
    <s v="63.8958"/>
    <x v="11176"/>
    <n v="63.895800000000001"/>
    <x v="0"/>
    <x v="13"/>
    <x v="35"/>
    <x v="4065"/>
  </r>
  <r>
    <s v="Iraq"/>
    <x v="37"/>
    <s v="Iraq1976"/>
    <m/>
    <m/>
    <s v="63.5689"/>
    <x v="11177"/>
    <n v="63.568899999999999"/>
    <x v="0"/>
    <x v="13"/>
    <x v="35"/>
    <x v="4065"/>
  </r>
  <r>
    <s v="Iraq"/>
    <x v="43"/>
    <s v="Iraq1973"/>
    <m/>
    <m/>
    <s v="62.3443"/>
    <x v="11178"/>
    <n v="62.344299999999997"/>
    <x v="0"/>
    <x v="13"/>
    <x v="35"/>
    <x v="4065"/>
  </r>
  <r>
    <s v="Iraq"/>
    <x v="46"/>
    <s v="Iraq1972"/>
    <m/>
    <m/>
    <s v="61.8158"/>
    <x v="11179"/>
    <n v="61.815800000000003"/>
    <x v="0"/>
    <x v="13"/>
    <x v="35"/>
    <x v="4065"/>
  </r>
  <r>
    <s v="Iraq"/>
    <x v="39"/>
    <s v="Iraq1975"/>
    <m/>
    <m/>
    <s v="61.4345"/>
    <x v="11180"/>
    <n v="61.4345"/>
    <x v="0"/>
    <x v="13"/>
    <x v="35"/>
    <x v="4065"/>
  </r>
  <r>
    <s v="Iraq"/>
    <x v="48"/>
    <s v="Iraq1971"/>
    <m/>
    <m/>
    <s v="61.3334"/>
    <x v="11181"/>
    <n v="61.333399999999997"/>
    <x v="0"/>
    <x v="13"/>
    <x v="35"/>
    <x v="4065"/>
  </r>
  <r>
    <s v="Iraq"/>
    <x v="40"/>
    <s v="Iraq1974"/>
    <m/>
    <m/>
    <s v="60.9951"/>
    <x v="11182"/>
    <n v="60.995100000000001"/>
    <x v="0"/>
    <x v="13"/>
    <x v="35"/>
    <x v="4065"/>
  </r>
  <r>
    <s v="Iraq"/>
    <x v="42"/>
    <s v="Iraq1980"/>
    <m/>
    <m/>
    <s v="60.9159"/>
    <x v="11183"/>
    <n v="60.915900000000001"/>
    <x v="0"/>
    <x v="13"/>
    <x v="35"/>
    <x v="4065"/>
  </r>
  <r>
    <s v="Iraq"/>
    <x v="49"/>
    <s v="Iraq1970"/>
    <m/>
    <m/>
    <s v="60.5323"/>
    <x v="11184"/>
    <n v="60.532299999999999"/>
    <x v="0"/>
    <x v="13"/>
    <x v="35"/>
    <x v="4065"/>
  </r>
  <r>
    <s v="Iraq"/>
    <x v="45"/>
    <s v="Iraq1987"/>
    <m/>
    <m/>
    <s v="60.2587"/>
    <x v="11185"/>
    <n v="60.258699999999997"/>
    <x v="0"/>
    <x v="13"/>
    <x v="35"/>
    <x v="4065"/>
  </r>
  <r>
    <s v="Iraq"/>
    <x v="47"/>
    <s v="Iraq1986"/>
    <m/>
    <m/>
    <s v="60.0314"/>
    <x v="11186"/>
    <n v="60.031399999999998"/>
    <x v="0"/>
    <x v="13"/>
    <x v="35"/>
    <x v="4065"/>
  </r>
  <r>
    <s v="Iraq"/>
    <x v="63"/>
    <s v="Iraq1985"/>
    <m/>
    <m/>
    <s v="59.7998"/>
    <x v="11187"/>
    <n v="59.799799999999998"/>
    <x v="0"/>
    <x v="13"/>
    <x v="35"/>
    <x v="4065"/>
  </r>
  <r>
    <s v="Iraq"/>
    <x v="50"/>
    <s v="Iraq1969"/>
    <m/>
    <m/>
    <s v="59.64"/>
    <x v="11188"/>
    <n v="59.64"/>
    <x v="0"/>
    <x v="13"/>
    <x v="35"/>
    <x v="4065"/>
  </r>
  <r>
    <s v="Iraq"/>
    <x v="65"/>
    <s v="Iraq1984"/>
    <m/>
    <m/>
    <s v="59.5437"/>
    <x v="11189"/>
    <n v="59.543700000000001"/>
    <x v="0"/>
    <x v="13"/>
    <x v="35"/>
    <x v="4065"/>
  </r>
  <r>
    <s v="Iraq"/>
    <x v="51"/>
    <s v="Iraq1983"/>
    <m/>
    <m/>
    <s v="59.2869"/>
    <x v="11190"/>
    <n v="59.286900000000003"/>
    <x v="0"/>
    <x v="13"/>
    <x v="35"/>
    <x v="4065"/>
  </r>
  <r>
    <s v="Iraq"/>
    <x v="53"/>
    <s v="Iraq1982"/>
    <m/>
    <m/>
    <s v="58.9768"/>
    <x v="11191"/>
    <n v="58.976799999999997"/>
    <x v="0"/>
    <x v="13"/>
    <x v="35"/>
    <x v="4065"/>
  </r>
  <r>
    <s v="Iraq"/>
    <x v="52"/>
    <s v="Iraq1968"/>
    <m/>
    <m/>
    <s v="58.9694"/>
    <x v="11192"/>
    <n v="58.9694"/>
    <x v="0"/>
    <x v="13"/>
    <x v="35"/>
    <x v="4065"/>
  </r>
  <r>
    <s v="Iraq"/>
    <x v="41"/>
    <s v="Iraq1981"/>
    <m/>
    <m/>
    <s v="58.6521"/>
    <x v="11193"/>
    <n v="58.652099999999997"/>
    <x v="0"/>
    <x v="13"/>
    <x v="35"/>
    <x v="4065"/>
  </r>
  <r>
    <s v="Iraq"/>
    <x v="54"/>
    <s v="Iraq1967"/>
    <m/>
    <m/>
    <s v="58.4221"/>
    <x v="11194"/>
    <n v="58.4221"/>
    <x v="0"/>
    <x v="13"/>
    <x v="35"/>
    <x v="4065"/>
  </r>
  <r>
    <s v="Iraq"/>
    <x v="34"/>
    <s v="Iraq1989"/>
    <m/>
    <m/>
    <s v="57.501"/>
    <x v="11195"/>
    <n v="57.500999999999998"/>
    <x v="0"/>
    <x v="13"/>
    <x v="35"/>
    <x v="4065"/>
  </r>
  <r>
    <s v="Iraq"/>
    <x v="55"/>
    <s v="Iraq1966"/>
    <m/>
    <m/>
    <s v="57.3211"/>
    <x v="11196"/>
    <n v="57.321100000000001"/>
    <x v="0"/>
    <x v="13"/>
    <x v="35"/>
    <x v="4065"/>
  </r>
  <r>
    <s v="Iraq"/>
    <x v="35"/>
    <s v="Iraq1988"/>
    <m/>
    <m/>
    <s v="56.6922"/>
    <x v="11197"/>
    <n v="56.6922"/>
    <x v="0"/>
    <x v="13"/>
    <x v="35"/>
    <x v="4065"/>
  </r>
  <r>
    <s v="Iraq"/>
    <x v="56"/>
    <s v="Iraq1965"/>
    <m/>
    <m/>
    <s v="56.3872"/>
    <x v="11198"/>
    <n v="56.3872"/>
    <x v="0"/>
    <x v="13"/>
    <x v="35"/>
    <x v="4065"/>
  </r>
  <r>
    <s v="Iraq"/>
    <x v="57"/>
    <s v="Iraq1964"/>
    <m/>
    <m/>
    <s v="55.2447"/>
    <x v="11199"/>
    <n v="55.244700000000002"/>
    <x v="0"/>
    <x v="13"/>
    <x v="35"/>
    <x v="4065"/>
  </r>
  <r>
    <s v="Iraq"/>
    <x v="58"/>
    <s v="Iraq1963"/>
    <m/>
    <m/>
    <s v="54.3604"/>
    <x v="11200"/>
    <n v="54.360399999999998"/>
    <x v="0"/>
    <x v="13"/>
    <x v="35"/>
    <x v="4065"/>
  </r>
  <r>
    <s v="Iraq"/>
    <x v="59"/>
    <s v="Iraq1962"/>
    <m/>
    <m/>
    <s v="53.4819"/>
    <x v="11201"/>
    <n v="53.481900000000003"/>
    <x v="0"/>
    <x v="13"/>
    <x v="35"/>
    <x v="4065"/>
  </r>
  <r>
    <s v="Iraq"/>
    <x v="60"/>
    <s v="Iraq1961"/>
    <m/>
    <m/>
    <s v="52.3388"/>
    <x v="11202"/>
    <n v="52.338799999999999"/>
    <x v="0"/>
    <x v="13"/>
    <x v="35"/>
    <x v="4065"/>
  </r>
  <r>
    <s v="Iraq"/>
    <x v="61"/>
    <s v="Iraq1960"/>
    <m/>
    <m/>
    <s v="51.4616"/>
    <x v="11203"/>
    <n v="51.461599999999997"/>
    <x v="0"/>
    <x v="13"/>
    <x v="35"/>
    <x v="4065"/>
  </r>
  <r>
    <s v="Iraq"/>
    <x v="62"/>
    <s v="Iraq1959"/>
    <m/>
    <m/>
    <s v="49.7195"/>
    <x v="11204"/>
    <n v="49.719499999999996"/>
    <x v="0"/>
    <x v="13"/>
    <x v="35"/>
    <x v="4065"/>
  </r>
  <r>
    <s v="Iraq"/>
    <x v="64"/>
    <s v="Iraq1958"/>
    <m/>
    <m/>
    <s v="48.9844"/>
    <x v="11205"/>
    <n v="48.984400000000001"/>
    <x v="0"/>
    <x v="13"/>
    <x v="35"/>
    <x v="4065"/>
  </r>
  <r>
    <s v="Iraq"/>
    <x v="66"/>
    <s v="Iraq1957"/>
    <m/>
    <m/>
    <s v="47.7307"/>
    <x v="11206"/>
    <n v="47.730699999999999"/>
    <x v="0"/>
    <x v="13"/>
    <x v="35"/>
    <x v="4065"/>
  </r>
  <r>
    <s v="Iraq"/>
    <x v="67"/>
    <s v="Iraq1956"/>
    <m/>
    <m/>
    <s v="46.3691"/>
    <x v="11207"/>
    <n v="46.369100000000003"/>
    <x v="0"/>
    <x v="13"/>
    <x v="35"/>
    <x v="4065"/>
  </r>
  <r>
    <s v="Iraq"/>
    <x v="68"/>
    <s v="Iraq1955"/>
    <m/>
    <m/>
    <s v="44.98"/>
    <x v="11208"/>
    <n v="44.98"/>
    <x v="0"/>
    <x v="13"/>
    <x v="35"/>
    <x v="4065"/>
  </r>
  <r>
    <s v="Iraq"/>
    <x v="69"/>
    <s v="Iraq1954"/>
    <m/>
    <m/>
    <s v="43.5293"/>
    <x v="11209"/>
    <n v="43.529299999999999"/>
    <x v="0"/>
    <x v="13"/>
    <x v="35"/>
    <x v="4065"/>
  </r>
  <r>
    <s v="Iraq"/>
    <x v="70"/>
    <s v="Iraq1953"/>
    <m/>
    <m/>
    <s v="42.0755"/>
    <x v="11210"/>
    <n v="42.075499999999998"/>
    <x v="0"/>
    <x v="13"/>
    <x v="35"/>
    <x v="4065"/>
  </r>
  <r>
    <s v="Iraq"/>
    <x v="71"/>
    <s v="Iraq1952"/>
    <m/>
    <m/>
    <s v="40.5238"/>
    <x v="11211"/>
    <n v="40.523800000000001"/>
    <x v="0"/>
    <x v="13"/>
    <x v="35"/>
    <x v="4065"/>
  </r>
  <r>
    <s v="Iraq"/>
    <x v="72"/>
    <s v="Iraq1951"/>
    <m/>
    <m/>
    <s v="38.9684"/>
    <x v="11212"/>
    <n v="38.968400000000003"/>
    <x v="0"/>
    <x v="13"/>
    <x v="35"/>
    <x v="4065"/>
  </r>
  <r>
    <s v="Iraq"/>
    <x v="73"/>
    <s v="Iraq1950"/>
    <m/>
    <m/>
    <s v="37.3983"/>
    <x v="11213"/>
    <n v="37.398299999999999"/>
    <x v="0"/>
    <x v="13"/>
    <x v="35"/>
    <x v="4065"/>
  </r>
  <r>
    <s v="Ireland"/>
    <x v="34"/>
    <s v="Ireland1989"/>
    <m/>
    <m/>
    <s v="74.4512"/>
    <x v="11214"/>
    <n v="74.4512"/>
    <x v="0"/>
    <x v="13"/>
    <x v="35"/>
    <x v="4065"/>
  </r>
  <r>
    <s v="Ireland"/>
    <x v="35"/>
    <s v="Ireland1988"/>
    <m/>
    <m/>
    <s v="74.4252"/>
    <x v="6267"/>
    <n v="74.425200000000004"/>
    <x v="0"/>
    <x v="13"/>
    <x v="35"/>
    <x v="4065"/>
  </r>
  <r>
    <s v="Ireland"/>
    <x v="45"/>
    <s v="Ireland1987"/>
    <m/>
    <m/>
    <s v="74.4069"/>
    <x v="11215"/>
    <n v="74.406899999999993"/>
    <x v="0"/>
    <x v="13"/>
    <x v="35"/>
    <x v="4065"/>
  </r>
  <r>
    <s v="Ireland"/>
    <x v="65"/>
    <s v="Ireland1984"/>
    <m/>
    <m/>
    <s v="73.6216"/>
    <x v="11216"/>
    <n v="73.621600000000001"/>
    <x v="0"/>
    <x v="13"/>
    <x v="35"/>
    <x v="4065"/>
  </r>
  <r>
    <s v="Ireland"/>
    <x v="47"/>
    <s v="Ireland1986"/>
    <m/>
    <m/>
    <s v="73.6108"/>
    <x v="11217"/>
    <n v="73.610799999999998"/>
    <x v="0"/>
    <x v="13"/>
    <x v="35"/>
    <x v="4065"/>
  </r>
  <r>
    <s v="Ireland"/>
    <x v="63"/>
    <s v="Ireland1985"/>
    <m/>
    <m/>
    <s v="73.5605"/>
    <x v="11218"/>
    <n v="73.560500000000005"/>
    <x v="0"/>
    <x v="13"/>
    <x v="35"/>
    <x v="4065"/>
  </r>
  <r>
    <s v="Ireland"/>
    <x v="51"/>
    <s v="Ireland1983"/>
    <m/>
    <m/>
    <s v="73.1779"/>
    <x v="11219"/>
    <n v="73.177899999999994"/>
    <x v="0"/>
    <x v="13"/>
    <x v="35"/>
    <x v="4065"/>
  </r>
  <r>
    <s v="Ireland"/>
    <x v="53"/>
    <s v="Ireland1982"/>
    <m/>
    <m/>
    <s v="73.1548"/>
    <x v="11220"/>
    <n v="73.154799999999994"/>
    <x v="0"/>
    <x v="13"/>
    <x v="35"/>
    <x v="4065"/>
  </r>
  <r>
    <s v="Ireland"/>
    <x v="41"/>
    <s v="Ireland1981"/>
    <m/>
    <m/>
    <s v="72.8875"/>
    <x v="11221"/>
    <n v="72.887500000000003"/>
    <x v="0"/>
    <x v="13"/>
    <x v="35"/>
    <x v="4065"/>
  </r>
  <r>
    <s v="Ireland"/>
    <x v="42"/>
    <s v="Ireland1980"/>
    <m/>
    <m/>
    <s v="72.5362"/>
    <x v="11222"/>
    <n v="72.536199999999994"/>
    <x v="0"/>
    <x v="13"/>
    <x v="35"/>
    <x v="4065"/>
  </r>
  <r>
    <s v="Ireland"/>
    <x v="44"/>
    <s v="Ireland1979"/>
    <m/>
    <m/>
    <s v="72.1786"/>
    <x v="11223"/>
    <n v="72.178600000000003"/>
    <x v="0"/>
    <x v="13"/>
    <x v="35"/>
    <x v="4065"/>
  </r>
  <r>
    <s v="Ireland"/>
    <x v="36"/>
    <s v="Ireland1977"/>
    <m/>
    <m/>
    <s v="71.9398"/>
    <x v="11224"/>
    <n v="71.939800000000005"/>
    <x v="0"/>
    <x v="13"/>
    <x v="35"/>
    <x v="4065"/>
  </r>
  <r>
    <s v="Ireland"/>
    <x v="38"/>
    <s v="Ireland1978"/>
    <m/>
    <m/>
    <s v="71.9299"/>
    <x v="11225"/>
    <n v="71.929900000000004"/>
    <x v="0"/>
    <x v="13"/>
    <x v="35"/>
    <x v="4065"/>
  </r>
  <r>
    <s v="Ireland"/>
    <x v="37"/>
    <s v="Ireland1976"/>
    <m/>
    <m/>
    <s v="71.797"/>
    <x v="11226"/>
    <n v="71.796999999999997"/>
    <x v="0"/>
    <x v="13"/>
    <x v="35"/>
    <x v="4065"/>
  </r>
  <r>
    <s v="Ireland"/>
    <x v="39"/>
    <s v="Ireland1975"/>
    <m/>
    <m/>
    <s v="71.6886"/>
    <x v="11227"/>
    <n v="71.688599999999994"/>
    <x v="0"/>
    <x v="13"/>
    <x v="35"/>
    <x v="4065"/>
  </r>
  <r>
    <s v="Ireland"/>
    <x v="48"/>
    <s v="Ireland1971"/>
    <m/>
    <m/>
    <s v="71.6213"/>
    <x v="11228"/>
    <n v="71.621300000000005"/>
    <x v="0"/>
    <x v="13"/>
    <x v="35"/>
    <x v="4065"/>
  </r>
  <r>
    <s v="Ireland"/>
    <x v="54"/>
    <s v="Ireland1967"/>
    <m/>
    <m/>
    <s v="71.2006"/>
    <x v="11229"/>
    <n v="71.200599999999994"/>
    <x v="0"/>
    <x v="13"/>
    <x v="35"/>
    <x v="4065"/>
  </r>
  <r>
    <s v="Ireland"/>
    <x v="43"/>
    <s v="Ireland1973"/>
    <m/>
    <m/>
    <s v="71.1703"/>
    <x v="11230"/>
    <n v="71.170299999999997"/>
    <x v="0"/>
    <x v="13"/>
    <x v="35"/>
    <x v="4065"/>
  </r>
  <r>
    <s v="Ireland"/>
    <x v="40"/>
    <s v="Ireland1974"/>
    <m/>
    <m/>
    <s v="71.1123"/>
    <x v="11231"/>
    <n v="71.112300000000005"/>
    <x v="0"/>
    <x v="13"/>
    <x v="35"/>
    <x v="4065"/>
  </r>
  <r>
    <s v="Ireland"/>
    <x v="46"/>
    <s v="Ireland1972"/>
    <m/>
    <m/>
    <s v="70.9549"/>
    <x v="11232"/>
    <n v="70.954899999999995"/>
    <x v="0"/>
    <x v="13"/>
    <x v="35"/>
    <x v="4065"/>
  </r>
  <r>
    <s v="Ireland"/>
    <x v="52"/>
    <s v="Ireland1968"/>
    <m/>
    <m/>
    <s v="70.8842"/>
    <x v="11233"/>
    <n v="70.884200000000007"/>
    <x v="0"/>
    <x v="13"/>
    <x v="35"/>
    <x v="4065"/>
  </r>
  <r>
    <s v="Ireland"/>
    <x v="49"/>
    <s v="Ireland1970"/>
    <m/>
    <m/>
    <s v="70.8338"/>
    <x v="11234"/>
    <n v="70.833799999999997"/>
    <x v="0"/>
    <x v="13"/>
    <x v="35"/>
    <x v="4065"/>
  </r>
  <r>
    <s v="Ireland"/>
    <x v="50"/>
    <s v="Ireland1969"/>
    <m/>
    <m/>
    <s v="70.7991"/>
    <x v="11235"/>
    <n v="70.799099999999996"/>
    <x v="0"/>
    <x v="13"/>
    <x v="35"/>
    <x v="4065"/>
  </r>
  <r>
    <s v="Ireland"/>
    <x v="56"/>
    <s v="Ireland1965"/>
    <m/>
    <m/>
    <s v="70.6439"/>
    <x v="11236"/>
    <n v="70.643900000000002"/>
    <x v="0"/>
    <x v="13"/>
    <x v="35"/>
    <x v="4065"/>
  </r>
  <r>
    <s v="Ireland"/>
    <x v="57"/>
    <s v="Ireland1964"/>
    <m/>
    <m/>
    <s v="70.447"/>
    <x v="11237"/>
    <n v="70.447000000000003"/>
    <x v="0"/>
    <x v="13"/>
    <x v="35"/>
    <x v="4065"/>
  </r>
  <r>
    <s v="Ireland"/>
    <x v="58"/>
    <s v="Ireland1963"/>
    <m/>
    <m/>
    <s v="70.1898"/>
    <x v="11238"/>
    <n v="70.189800000000005"/>
    <x v="0"/>
    <x v="13"/>
    <x v="35"/>
    <x v="4065"/>
  </r>
  <r>
    <s v="Ireland"/>
    <x v="61"/>
    <s v="Ireland1960"/>
    <m/>
    <m/>
    <s v="70.1705"/>
    <x v="11239"/>
    <n v="70.170500000000004"/>
    <x v="0"/>
    <x v="13"/>
    <x v="35"/>
    <x v="4065"/>
  </r>
  <r>
    <s v="Ireland"/>
    <x v="55"/>
    <s v="Ireland1966"/>
    <m/>
    <m/>
    <s v="70.1568"/>
    <x v="11240"/>
    <n v="70.156800000000004"/>
    <x v="0"/>
    <x v="13"/>
    <x v="35"/>
    <x v="4065"/>
  </r>
  <r>
    <s v="Ireland"/>
    <x v="59"/>
    <s v="Ireland1962"/>
    <m/>
    <m/>
    <s v="69.9476"/>
    <x v="11241"/>
    <n v="69.947599999999994"/>
    <x v="0"/>
    <x v="13"/>
    <x v="35"/>
    <x v="4065"/>
  </r>
  <r>
    <s v="Ireland"/>
    <x v="60"/>
    <s v="Ireland1961"/>
    <m/>
    <m/>
    <s v="69.639"/>
    <x v="11242"/>
    <n v="69.638999999999996"/>
    <x v="0"/>
    <x v="13"/>
    <x v="35"/>
    <x v="4065"/>
  </r>
  <r>
    <s v="Ireland"/>
    <x v="62"/>
    <s v="Ireland1959"/>
    <m/>
    <m/>
    <s v="69.4236"/>
    <x v="11243"/>
    <n v="69.423599999999993"/>
    <x v="0"/>
    <x v="13"/>
    <x v="35"/>
    <x v="4065"/>
  </r>
  <r>
    <s v="Ireland"/>
    <x v="64"/>
    <s v="Ireland1958"/>
    <m/>
    <m/>
    <s v="69.2746"/>
    <x v="11244"/>
    <n v="69.274600000000007"/>
    <x v="0"/>
    <x v="13"/>
    <x v="35"/>
    <x v="4065"/>
  </r>
  <r>
    <s v="Ireland"/>
    <x v="66"/>
    <s v="Ireland1957"/>
    <m/>
    <m/>
    <s v="69.0017"/>
    <x v="11245"/>
    <n v="69.0017"/>
    <x v="0"/>
    <x v="13"/>
    <x v="35"/>
    <x v="4065"/>
  </r>
  <r>
    <s v="Ireland"/>
    <x v="67"/>
    <s v="Ireland1956"/>
    <m/>
    <m/>
    <s v="68.9571"/>
    <x v="11246"/>
    <n v="68.957099999999997"/>
    <x v="0"/>
    <x v="13"/>
    <x v="35"/>
    <x v="4065"/>
  </r>
  <r>
    <s v="Ireland"/>
    <x v="69"/>
    <s v="Ireland1954"/>
    <m/>
    <m/>
    <s v="68.0063"/>
    <x v="11247"/>
    <n v="68.006299999999996"/>
    <x v="0"/>
    <x v="13"/>
    <x v="35"/>
    <x v="4065"/>
  </r>
  <r>
    <s v="Ireland"/>
    <x v="68"/>
    <s v="Ireland1955"/>
    <m/>
    <m/>
    <s v="67.9959"/>
    <x v="11248"/>
    <n v="67.995900000000006"/>
    <x v="0"/>
    <x v="13"/>
    <x v="35"/>
    <x v="4065"/>
  </r>
  <r>
    <s v="Ireland"/>
    <x v="70"/>
    <s v="Ireland1953"/>
    <m/>
    <m/>
    <s v="67.9102"/>
    <x v="11249"/>
    <n v="67.910200000000003"/>
    <x v="0"/>
    <x v="13"/>
    <x v="35"/>
    <x v="4065"/>
  </r>
  <r>
    <s v="Ireland"/>
    <x v="71"/>
    <s v="Ireland1952"/>
    <m/>
    <m/>
    <s v="67.167"/>
    <x v="1020"/>
    <n v="67.167000000000002"/>
    <x v="0"/>
    <x v="13"/>
    <x v="35"/>
    <x v="4065"/>
  </r>
  <r>
    <s v="Ireland"/>
    <x v="73"/>
    <s v="Ireland1950"/>
    <m/>
    <m/>
    <s v="65.5775"/>
    <x v="11250"/>
    <n v="65.577500000000001"/>
    <x v="0"/>
    <x v="13"/>
    <x v="35"/>
    <x v="4065"/>
  </r>
  <r>
    <s v="Ireland"/>
    <x v="72"/>
    <s v="Ireland1951"/>
    <m/>
    <m/>
    <s v="64.754"/>
    <x v="11251"/>
    <n v="64.754000000000005"/>
    <x v="0"/>
    <x v="13"/>
    <x v="35"/>
    <x v="4065"/>
  </r>
  <r>
    <s v="Isle of Man"/>
    <x v="32"/>
    <s v="Isle of Man2023"/>
    <s v="570.0"/>
    <n v="570"/>
    <s v="80.999"/>
    <x v="11252"/>
    <n v="80.998999999999995"/>
    <x v="0"/>
    <x v="13"/>
    <x v="35"/>
    <x v="4065"/>
  </r>
  <r>
    <s v="Isle of Man"/>
    <x v="12"/>
    <s v="Isle of Man2022"/>
    <m/>
    <m/>
    <s v="80.9561"/>
    <x v="11253"/>
    <n v="80.956100000000006"/>
    <x v="0"/>
    <x v="13"/>
    <x v="35"/>
    <x v="4065"/>
  </r>
  <r>
    <s v="Isle of Man"/>
    <x v="33"/>
    <s v="Isle of Man2019"/>
    <m/>
    <m/>
    <s v="80.7399"/>
    <x v="11254"/>
    <n v="80.739900000000006"/>
    <x v="0"/>
    <x v="13"/>
    <x v="35"/>
    <x v="4065"/>
  </r>
  <r>
    <s v="Isle of Man"/>
    <x v="29"/>
    <s v="Isle of Man2018"/>
    <m/>
    <m/>
    <s v="80.6139"/>
    <x v="11255"/>
    <n v="80.613900000000001"/>
    <x v="0"/>
    <x v="13"/>
    <x v="35"/>
    <x v="4065"/>
  </r>
  <r>
    <s v="Isle of Man"/>
    <x v="31"/>
    <s v="Isle of Man2020"/>
    <m/>
    <m/>
    <s v="80.5909"/>
    <x v="11256"/>
    <n v="80.590900000000005"/>
    <x v="0"/>
    <x v="13"/>
    <x v="35"/>
    <x v="4065"/>
  </r>
  <r>
    <s v="Isle of Man"/>
    <x v="25"/>
    <s v="Isle of Man2017"/>
    <m/>
    <m/>
    <s v="80.5064"/>
    <x v="11257"/>
    <n v="80.506399999999999"/>
    <x v="0"/>
    <x v="13"/>
    <x v="35"/>
    <x v="4065"/>
  </r>
  <r>
    <s v="Isle of Man"/>
    <x v="30"/>
    <s v="Isle of Man2021"/>
    <m/>
    <m/>
    <s v="80.4197"/>
    <x v="11258"/>
    <n v="80.419700000000006"/>
    <x v="0"/>
    <x v="13"/>
    <x v="35"/>
    <x v="4065"/>
  </r>
  <r>
    <s v="Isle of Man"/>
    <x v="14"/>
    <s v="Isle of Man2010"/>
    <m/>
    <m/>
    <s v="79.6132"/>
    <x v="11259"/>
    <n v="79.613200000000006"/>
    <x v="0"/>
    <x v="13"/>
    <x v="35"/>
    <x v="4065"/>
  </r>
  <r>
    <s v="Isle of Man"/>
    <x v="15"/>
    <s v="Isle of Man2009"/>
    <m/>
    <m/>
    <s v="79.3026"/>
    <x v="11260"/>
    <n v="79.302599999999998"/>
    <x v="0"/>
    <x v="13"/>
    <x v="35"/>
    <x v="4065"/>
  </r>
  <r>
    <s v="Isle of Man"/>
    <x v="26"/>
    <s v="Isle of Man2008"/>
    <m/>
    <m/>
    <s v="78.8989"/>
    <x v="11261"/>
    <n v="78.898899999999998"/>
    <x v="0"/>
    <x v="13"/>
    <x v="35"/>
    <x v="4065"/>
  </r>
  <r>
    <s v="Isle of Man"/>
    <x v="27"/>
    <s v="Isle of Man2007"/>
    <m/>
    <m/>
    <s v="78.4507"/>
    <x v="11262"/>
    <n v="78.450699999999998"/>
    <x v="0"/>
    <x v="13"/>
    <x v="35"/>
    <x v="4065"/>
  </r>
  <r>
    <s v="Isle of Man"/>
    <x v="20"/>
    <s v="Isle of Man2006"/>
    <m/>
    <m/>
    <s v="77.9713"/>
    <x v="11263"/>
    <n v="77.971299999999999"/>
    <x v="0"/>
    <x v="13"/>
    <x v="35"/>
    <x v="4065"/>
  </r>
  <r>
    <s v="Isle of Man"/>
    <x v="24"/>
    <s v="Isle of Man2005"/>
    <m/>
    <m/>
    <s v="77.4528"/>
    <x v="11264"/>
    <n v="77.452799999999996"/>
    <x v="0"/>
    <x v="13"/>
    <x v="35"/>
    <x v="4065"/>
  </r>
  <r>
    <s v="Isle of Man"/>
    <x v="23"/>
    <s v="Isle of Man2004"/>
    <m/>
    <m/>
    <s v="76.8763"/>
    <x v="11265"/>
    <n v="76.876300000000001"/>
    <x v="0"/>
    <x v="13"/>
    <x v="35"/>
    <x v="4065"/>
  </r>
  <r>
    <s v="Isle of Man"/>
    <x v="28"/>
    <s v="Isle of Man2003"/>
    <m/>
    <m/>
    <s v="76.319"/>
    <x v="11266"/>
    <n v="76.319000000000003"/>
    <x v="0"/>
    <x v="13"/>
    <x v="35"/>
    <x v="4065"/>
  </r>
  <r>
    <s v="Isle of Man"/>
    <x v="17"/>
    <s v="Isle of Man2002"/>
    <m/>
    <m/>
    <s v="75.785"/>
    <x v="11267"/>
    <n v="75.784999999999997"/>
    <x v="0"/>
    <x v="13"/>
    <x v="35"/>
    <x v="4065"/>
  </r>
  <r>
    <s v="Isle of Man"/>
    <x v="18"/>
    <s v="Isle of Man2001"/>
    <m/>
    <m/>
    <s v="75.2893"/>
    <x v="11268"/>
    <n v="75.289299999999997"/>
    <x v="0"/>
    <x v="13"/>
    <x v="35"/>
    <x v="4065"/>
  </r>
  <r>
    <s v="Isle of Man"/>
    <x v="19"/>
    <s v="Isle of Man2000"/>
    <m/>
    <m/>
    <s v="74.8419"/>
    <x v="11269"/>
    <n v="74.841899999999995"/>
    <x v="0"/>
    <x v="13"/>
    <x v="35"/>
    <x v="4065"/>
  </r>
  <r>
    <s v="Isle of Man"/>
    <x v="21"/>
    <s v="Isle of Man1999"/>
    <m/>
    <m/>
    <s v="74.4686"/>
    <x v="11270"/>
    <n v="74.468599999999995"/>
    <x v="0"/>
    <x v="13"/>
    <x v="35"/>
    <x v="4065"/>
  </r>
  <r>
    <s v="Isle of Man"/>
    <x v="5"/>
    <s v="Isle of Man1998"/>
    <m/>
    <m/>
    <s v="74.2043"/>
    <x v="1663"/>
    <n v="74.204300000000003"/>
    <x v="0"/>
    <x v="13"/>
    <x v="35"/>
    <x v="4065"/>
  </r>
  <r>
    <s v="Isle of Man"/>
    <x v="3"/>
    <s v="Isle of Man1997"/>
    <m/>
    <m/>
    <s v="73.9"/>
    <x v="11271"/>
    <n v="73.900000000000006"/>
    <x v="0"/>
    <x v="13"/>
    <x v="35"/>
    <x v="4065"/>
  </r>
  <r>
    <s v="Isle of Man"/>
    <x v="2"/>
    <s v="Isle of Man1996"/>
    <m/>
    <m/>
    <s v="73.6342"/>
    <x v="11272"/>
    <n v="73.634200000000007"/>
    <x v="0"/>
    <x v="13"/>
    <x v="35"/>
    <x v="4065"/>
  </r>
  <r>
    <s v="Isle of Man"/>
    <x v="0"/>
    <s v="Isle of Man1995"/>
    <m/>
    <m/>
    <s v="73.3711"/>
    <x v="11273"/>
    <n v="73.371099999999998"/>
    <x v="0"/>
    <x v="13"/>
    <x v="35"/>
    <x v="4065"/>
  </r>
  <r>
    <s v="Isle of Man"/>
    <x v="1"/>
    <s v="Isle of Man1994"/>
    <m/>
    <m/>
    <s v="73.1403"/>
    <x v="11274"/>
    <n v="73.140299999999996"/>
    <x v="0"/>
    <x v="13"/>
    <x v="35"/>
    <x v="4065"/>
  </r>
  <r>
    <s v="Isle of Man"/>
    <x v="10"/>
    <s v="Isle of Man1993"/>
    <m/>
    <m/>
    <s v="72.8223"/>
    <x v="11275"/>
    <n v="72.822299999999998"/>
    <x v="0"/>
    <x v="13"/>
    <x v="35"/>
    <x v="4065"/>
  </r>
  <r>
    <s v="Isle of Man"/>
    <x v="8"/>
    <s v="Isle of Man1992"/>
    <m/>
    <m/>
    <s v="72.5439"/>
    <x v="11276"/>
    <n v="72.543899999999994"/>
    <x v="0"/>
    <x v="13"/>
    <x v="35"/>
    <x v="4065"/>
  </r>
  <r>
    <s v="Isle of Man"/>
    <x v="6"/>
    <s v="Isle of Man1991"/>
    <m/>
    <m/>
    <s v="72.1827"/>
    <x v="11277"/>
    <n v="72.182699999999997"/>
    <x v="0"/>
    <x v="13"/>
    <x v="35"/>
    <x v="4065"/>
  </r>
  <r>
    <s v="Isle of Man"/>
    <x v="13"/>
    <s v="Isle of Man1990"/>
    <m/>
    <m/>
    <s v="71.8002"/>
    <x v="11278"/>
    <n v="71.800200000000004"/>
    <x v="0"/>
    <x v="13"/>
    <x v="35"/>
    <x v="4065"/>
  </r>
  <r>
    <s v="Isle of Man"/>
    <x v="34"/>
    <s v="Isle of Man1989"/>
    <m/>
    <m/>
    <s v="71.4058"/>
    <x v="11279"/>
    <n v="71.405799999999999"/>
    <x v="0"/>
    <x v="13"/>
    <x v="35"/>
    <x v="4065"/>
  </r>
  <r>
    <s v="Isle of Man"/>
    <x v="35"/>
    <s v="Isle of Man1988"/>
    <m/>
    <m/>
    <s v="71.0572"/>
    <x v="11280"/>
    <n v="71.057199999999995"/>
    <x v="0"/>
    <x v="13"/>
    <x v="35"/>
    <x v="4065"/>
  </r>
  <r>
    <s v="Isle of Man"/>
    <x v="45"/>
    <s v="Isle of Man1987"/>
    <m/>
    <m/>
    <s v="70.685"/>
    <x v="11281"/>
    <n v="70.685000000000002"/>
    <x v="0"/>
    <x v="13"/>
    <x v="35"/>
    <x v="4065"/>
  </r>
  <r>
    <s v="Isle of Man"/>
    <x v="47"/>
    <s v="Isle of Man1986"/>
    <m/>
    <m/>
    <s v="70.3404"/>
    <x v="9167"/>
    <n v="70.340400000000002"/>
    <x v="0"/>
    <x v="13"/>
    <x v="35"/>
    <x v="4065"/>
  </r>
  <r>
    <s v="Isle of Man"/>
    <x v="63"/>
    <s v="Isle of Man1985"/>
    <m/>
    <m/>
    <s v="70.0205"/>
    <x v="11282"/>
    <n v="70.020499999999998"/>
    <x v="0"/>
    <x v="13"/>
    <x v="35"/>
    <x v="4065"/>
  </r>
  <r>
    <s v="Isle of Man"/>
    <x v="65"/>
    <s v="Isle of Man1984"/>
    <m/>
    <m/>
    <s v="69.7538"/>
    <x v="11283"/>
    <n v="69.753799999999998"/>
    <x v="0"/>
    <x v="13"/>
    <x v="35"/>
    <x v="4065"/>
  </r>
  <r>
    <s v="Isle of Man"/>
    <x v="51"/>
    <s v="Isle of Man1983"/>
    <m/>
    <m/>
    <s v="69.4575"/>
    <x v="11284"/>
    <n v="69.457499999999996"/>
    <x v="0"/>
    <x v="13"/>
    <x v="35"/>
    <x v="4065"/>
  </r>
  <r>
    <s v="Isle of Man"/>
    <x v="53"/>
    <s v="Isle of Man1982"/>
    <m/>
    <m/>
    <s v="69.1418"/>
    <x v="11285"/>
    <n v="69.141800000000003"/>
    <x v="0"/>
    <x v="13"/>
    <x v="35"/>
    <x v="4065"/>
  </r>
  <r>
    <s v="Isle of Man"/>
    <x v="41"/>
    <s v="Isle of Man1981"/>
    <m/>
    <m/>
    <s v="68.8115"/>
    <x v="11286"/>
    <n v="68.811499999999995"/>
    <x v="0"/>
    <x v="13"/>
    <x v="35"/>
    <x v="4065"/>
  </r>
  <r>
    <s v="Isle of Man"/>
    <x v="42"/>
    <s v="Isle of Man1980"/>
    <m/>
    <m/>
    <s v="68.4463"/>
    <x v="11287"/>
    <n v="68.446299999999994"/>
    <x v="0"/>
    <x v="13"/>
    <x v="35"/>
    <x v="4065"/>
  </r>
  <r>
    <s v="Isle of Man"/>
    <x v="44"/>
    <s v="Isle of Man1979"/>
    <m/>
    <m/>
    <s v="68.0709"/>
    <x v="11288"/>
    <n v="68.070899999999995"/>
    <x v="0"/>
    <x v="13"/>
    <x v="35"/>
    <x v="4065"/>
  </r>
  <r>
    <s v="Isle of Man"/>
    <x v="38"/>
    <s v="Isle of Man1978"/>
    <m/>
    <m/>
    <s v="67.6886"/>
    <x v="11289"/>
    <n v="67.688599999999994"/>
    <x v="0"/>
    <x v="13"/>
    <x v="35"/>
    <x v="4065"/>
  </r>
  <r>
    <s v="Isle of Man"/>
    <x v="36"/>
    <s v="Isle of Man1977"/>
    <m/>
    <m/>
    <s v="67.3571"/>
    <x v="11290"/>
    <n v="67.357100000000003"/>
    <x v="0"/>
    <x v="13"/>
    <x v="35"/>
    <x v="4065"/>
  </r>
  <r>
    <s v="Isle of Man"/>
    <x v="37"/>
    <s v="Isle of Man1976"/>
    <m/>
    <m/>
    <s v="67.0508"/>
    <x v="11291"/>
    <n v="67.050799999999995"/>
    <x v="0"/>
    <x v="13"/>
    <x v="35"/>
    <x v="4065"/>
  </r>
  <r>
    <s v="Isle of Man"/>
    <x v="39"/>
    <s v="Isle of Man1975"/>
    <m/>
    <m/>
    <s v="66.7601"/>
    <x v="11292"/>
    <n v="66.760099999999994"/>
    <x v="0"/>
    <x v="13"/>
    <x v="35"/>
    <x v="4065"/>
  </r>
  <r>
    <s v="Isle of Man"/>
    <x v="40"/>
    <s v="Isle of Man1974"/>
    <m/>
    <m/>
    <s v="66.4784"/>
    <x v="11293"/>
    <n v="66.478399999999993"/>
    <x v="0"/>
    <x v="13"/>
    <x v="35"/>
    <x v="4065"/>
  </r>
  <r>
    <s v="Isle of Man"/>
    <x v="43"/>
    <s v="Isle of Man1973"/>
    <m/>
    <m/>
    <s v="66.2376"/>
    <x v="11294"/>
    <n v="66.2376"/>
    <x v="0"/>
    <x v="13"/>
    <x v="35"/>
    <x v="4065"/>
  </r>
  <r>
    <s v="Isle of Man"/>
    <x v="46"/>
    <s v="Isle of Man1972"/>
    <m/>
    <m/>
    <s v="65.9913"/>
    <x v="11295"/>
    <n v="65.991299999999995"/>
    <x v="0"/>
    <x v="13"/>
    <x v="35"/>
    <x v="4065"/>
  </r>
  <r>
    <s v="Isle of Man"/>
    <x v="48"/>
    <s v="Isle of Man1971"/>
    <m/>
    <m/>
    <s v="65.8406"/>
    <x v="11296"/>
    <n v="65.840599999999995"/>
    <x v="0"/>
    <x v="13"/>
    <x v="35"/>
    <x v="4065"/>
  </r>
  <r>
    <s v="Isle of Man"/>
    <x v="49"/>
    <s v="Isle of Man1970"/>
    <m/>
    <m/>
    <s v="65.7235"/>
    <x v="11297"/>
    <n v="65.723500000000001"/>
    <x v="0"/>
    <x v="13"/>
    <x v="35"/>
    <x v="4065"/>
  </r>
  <r>
    <s v="Isle of Man"/>
    <x v="50"/>
    <s v="Isle of Man1969"/>
    <m/>
    <m/>
    <s v="65.6257"/>
    <x v="11298"/>
    <n v="65.625699999999995"/>
    <x v="0"/>
    <x v="13"/>
    <x v="35"/>
    <x v="4065"/>
  </r>
  <r>
    <s v="Isle of Man"/>
    <x v="52"/>
    <s v="Isle of Man1968"/>
    <m/>
    <m/>
    <s v="65.5422"/>
    <x v="11299"/>
    <n v="65.542199999999994"/>
    <x v="0"/>
    <x v="13"/>
    <x v="35"/>
    <x v="4065"/>
  </r>
  <r>
    <s v="Isle of Man"/>
    <x v="54"/>
    <s v="Isle of Man1967"/>
    <m/>
    <m/>
    <s v="65.4091"/>
    <x v="11300"/>
    <n v="65.409099999999995"/>
    <x v="0"/>
    <x v="13"/>
    <x v="35"/>
    <x v="4065"/>
  </r>
  <r>
    <s v="Isle of Man"/>
    <x v="55"/>
    <s v="Isle of Man1966"/>
    <m/>
    <m/>
    <s v="65.1803"/>
    <x v="11301"/>
    <n v="65.180300000000003"/>
    <x v="0"/>
    <x v="13"/>
    <x v="35"/>
    <x v="4065"/>
  </r>
  <r>
    <s v="Isle of Man"/>
    <x v="67"/>
    <s v="Isle of Man1956"/>
    <m/>
    <m/>
    <s v="64.9527"/>
    <x v="11302"/>
    <n v="64.952699999999993"/>
    <x v="0"/>
    <x v="13"/>
    <x v="35"/>
    <x v="4065"/>
  </r>
  <r>
    <s v="Isle of Man"/>
    <x v="66"/>
    <s v="Isle of Man1957"/>
    <m/>
    <m/>
    <s v="64.948"/>
    <x v="11303"/>
    <n v="64.947999999999993"/>
    <x v="0"/>
    <x v="13"/>
    <x v="35"/>
    <x v="4065"/>
  </r>
  <r>
    <s v="Isle of Man"/>
    <x v="56"/>
    <s v="Isle of Man1965"/>
    <m/>
    <m/>
    <s v="64.9225"/>
    <x v="11304"/>
    <n v="64.922499999999999"/>
    <x v="0"/>
    <x v="13"/>
    <x v="35"/>
    <x v="4065"/>
  </r>
  <r>
    <s v="Isle of Man"/>
    <x v="64"/>
    <s v="Isle of Man1958"/>
    <m/>
    <m/>
    <s v="64.8754"/>
    <x v="11305"/>
    <n v="64.875399999999999"/>
    <x v="0"/>
    <x v="13"/>
    <x v="35"/>
    <x v="4065"/>
  </r>
  <r>
    <s v="Isle of Man"/>
    <x v="68"/>
    <s v="Isle of Man1955"/>
    <m/>
    <m/>
    <s v="64.8091"/>
    <x v="11306"/>
    <n v="64.809100000000001"/>
    <x v="0"/>
    <x v="13"/>
    <x v="35"/>
    <x v="4065"/>
  </r>
  <r>
    <s v="Isle of Man"/>
    <x v="62"/>
    <s v="Isle of Man1959"/>
    <m/>
    <m/>
    <s v="64.7459"/>
    <x v="11307"/>
    <n v="64.745900000000006"/>
    <x v="0"/>
    <x v="13"/>
    <x v="35"/>
    <x v="4065"/>
  </r>
  <r>
    <s v="Isle of Man"/>
    <x v="57"/>
    <s v="Isle of Man1964"/>
    <m/>
    <m/>
    <s v="64.6657"/>
    <x v="11308"/>
    <n v="64.665700000000001"/>
    <x v="0"/>
    <x v="13"/>
    <x v="35"/>
    <x v="4065"/>
  </r>
  <r>
    <s v="Isle of Man"/>
    <x v="61"/>
    <s v="Isle of Man1960"/>
    <m/>
    <m/>
    <s v="64.5569"/>
    <x v="11309"/>
    <n v="64.556899999999999"/>
    <x v="0"/>
    <x v="13"/>
    <x v="35"/>
    <x v="4065"/>
  </r>
  <r>
    <s v="Isle of Man"/>
    <x v="69"/>
    <s v="Isle of Man1954"/>
    <m/>
    <m/>
    <s v="64.4711"/>
    <x v="11310"/>
    <n v="64.471100000000007"/>
    <x v="0"/>
    <x v="13"/>
    <x v="35"/>
    <x v="4065"/>
  </r>
  <r>
    <s v="Isle of Man"/>
    <x v="58"/>
    <s v="Isle of Man1963"/>
    <m/>
    <m/>
    <s v="64.4577"/>
    <x v="11311"/>
    <n v="64.457700000000003"/>
    <x v="0"/>
    <x v="13"/>
    <x v="35"/>
    <x v="4065"/>
  </r>
  <r>
    <s v="Isle of Man"/>
    <x v="60"/>
    <s v="Isle of Man1961"/>
    <m/>
    <m/>
    <s v="64.425"/>
    <x v="11312"/>
    <n v="64.424999999999997"/>
    <x v="0"/>
    <x v="13"/>
    <x v="35"/>
    <x v="4065"/>
  </r>
  <r>
    <s v="Isle of Man"/>
    <x v="59"/>
    <s v="Isle of Man1962"/>
    <m/>
    <m/>
    <s v="64.3965"/>
    <x v="11313"/>
    <n v="64.396500000000003"/>
    <x v="0"/>
    <x v="13"/>
    <x v="35"/>
    <x v="4065"/>
  </r>
  <r>
    <s v="Isle of Man"/>
    <x v="70"/>
    <s v="Isle of Man1953"/>
    <m/>
    <m/>
    <s v="64.113"/>
    <x v="11314"/>
    <n v="64.113"/>
    <x v="0"/>
    <x v="13"/>
    <x v="35"/>
    <x v="4065"/>
  </r>
  <r>
    <s v="Isle of Man"/>
    <x v="71"/>
    <s v="Isle of Man1952"/>
    <m/>
    <m/>
    <s v="63.6399"/>
    <x v="11315"/>
    <n v="63.639899999999997"/>
    <x v="0"/>
    <x v="13"/>
    <x v="35"/>
    <x v="4065"/>
  </r>
  <r>
    <s v="Isle of Man"/>
    <x v="72"/>
    <s v="Isle of Man1951"/>
    <m/>
    <m/>
    <s v="63.3565"/>
    <x v="11316"/>
    <n v="63.356499999999997"/>
    <x v="0"/>
    <x v="13"/>
    <x v="35"/>
    <x v="4065"/>
  </r>
  <r>
    <s v="Isle of Man"/>
    <x v="73"/>
    <s v="Isle of Man1950"/>
    <m/>
    <m/>
    <s v="63.0618"/>
    <x v="11317"/>
    <n v="63.061799999999998"/>
    <x v="0"/>
    <x v="13"/>
    <x v="35"/>
    <x v="4065"/>
  </r>
  <r>
    <s v="Israel"/>
    <x v="34"/>
    <s v="Israel1989"/>
    <m/>
    <m/>
    <s v="77.6378"/>
    <x v="11318"/>
    <n v="77.637799999999999"/>
    <x v="0"/>
    <x v="13"/>
    <x v="35"/>
    <x v="4065"/>
  </r>
  <r>
    <s v="Israel"/>
    <x v="35"/>
    <s v="Israel1988"/>
    <m/>
    <m/>
    <s v="76.891"/>
    <x v="11319"/>
    <n v="76.891000000000005"/>
    <x v="0"/>
    <x v="13"/>
    <x v="35"/>
    <x v="4065"/>
  </r>
  <r>
    <s v="Israel"/>
    <x v="45"/>
    <s v="Israel1987"/>
    <m/>
    <m/>
    <s v="76.3764"/>
    <x v="11320"/>
    <n v="76.376400000000004"/>
    <x v="0"/>
    <x v="13"/>
    <x v="35"/>
    <x v="4065"/>
  </r>
  <r>
    <s v="Israel"/>
    <x v="63"/>
    <s v="Israel1985"/>
    <m/>
    <m/>
    <s v="75.9685"/>
    <x v="11321"/>
    <n v="75.968500000000006"/>
    <x v="0"/>
    <x v="13"/>
    <x v="35"/>
    <x v="4065"/>
  </r>
  <r>
    <s v="Israel"/>
    <x v="47"/>
    <s v="Israel1986"/>
    <m/>
    <m/>
    <s v="75.9098"/>
    <x v="11322"/>
    <n v="75.909800000000004"/>
    <x v="0"/>
    <x v="13"/>
    <x v="35"/>
    <x v="4065"/>
  </r>
  <r>
    <s v="Israel"/>
    <x v="65"/>
    <s v="Israel1984"/>
    <m/>
    <m/>
    <s v="75.5015"/>
    <x v="11323"/>
    <n v="75.501499999999993"/>
    <x v="0"/>
    <x v="13"/>
    <x v="35"/>
    <x v="4065"/>
  </r>
  <r>
    <s v="Israel"/>
    <x v="51"/>
    <s v="Israel1983"/>
    <m/>
    <m/>
    <s v="75.0854"/>
    <x v="11324"/>
    <n v="75.085400000000007"/>
    <x v="0"/>
    <x v="13"/>
    <x v="35"/>
    <x v="4065"/>
  </r>
  <r>
    <s v="Israel"/>
    <x v="53"/>
    <s v="Israel1982"/>
    <m/>
    <m/>
    <s v="74.334"/>
    <x v="11325"/>
    <n v="74.334000000000003"/>
    <x v="0"/>
    <x v="13"/>
    <x v="35"/>
    <x v="4065"/>
  </r>
  <r>
    <s v="Israel"/>
    <x v="41"/>
    <s v="Israel1981"/>
    <m/>
    <m/>
    <s v="74.1946"/>
    <x v="11326"/>
    <n v="74.194599999999994"/>
    <x v="0"/>
    <x v="13"/>
    <x v="35"/>
    <x v="4065"/>
  </r>
  <r>
    <s v="Israel"/>
    <x v="42"/>
    <s v="Israel1980"/>
    <m/>
    <m/>
    <s v="73.6825"/>
    <x v="11327"/>
    <n v="73.682500000000005"/>
    <x v="0"/>
    <x v="13"/>
    <x v="35"/>
    <x v="4065"/>
  </r>
  <r>
    <s v="Israel"/>
    <x v="44"/>
    <s v="Israel1979"/>
    <m/>
    <m/>
    <s v="73.3862"/>
    <x v="11328"/>
    <n v="73.386200000000002"/>
    <x v="0"/>
    <x v="13"/>
    <x v="35"/>
    <x v="4065"/>
  </r>
  <r>
    <s v="Israel"/>
    <x v="38"/>
    <s v="Israel1978"/>
    <m/>
    <m/>
    <s v="73.0585"/>
    <x v="11329"/>
    <n v="73.058499999999995"/>
    <x v="0"/>
    <x v="13"/>
    <x v="35"/>
    <x v="4065"/>
  </r>
  <r>
    <s v="Israel"/>
    <x v="36"/>
    <s v="Israel1977"/>
    <m/>
    <m/>
    <s v="72.6925"/>
    <x v="11330"/>
    <n v="72.692499999999995"/>
    <x v="0"/>
    <x v="13"/>
    <x v="35"/>
    <x v="4065"/>
  </r>
  <r>
    <s v="Israel"/>
    <x v="37"/>
    <s v="Israel1976"/>
    <m/>
    <m/>
    <s v="72.6728"/>
    <x v="11331"/>
    <n v="72.672799999999995"/>
    <x v="0"/>
    <x v="13"/>
    <x v="35"/>
    <x v="4065"/>
  </r>
  <r>
    <s v="Israel"/>
    <x v="48"/>
    <s v="Israel1971"/>
    <m/>
    <m/>
    <s v="71.8316"/>
    <x v="11332"/>
    <n v="71.831599999999995"/>
    <x v="0"/>
    <x v="13"/>
    <x v="35"/>
    <x v="4065"/>
  </r>
  <r>
    <s v="Israel"/>
    <x v="46"/>
    <s v="Israel1972"/>
    <m/>
    <m/>
    <s v="71.6228"/>
    <x v="11333"/>
    <n v="71.622799999999998"/>
    <x v="0"/>
    <x v="13"/>
    <x v="35"/>
    <x v="4065"/>
  </r>
  <r>
    <s v="Israel"/>
    <x v="43"/>
    <s v="Israel1973"/>
    <m/>
    <m/>
    <s v="71.6116"/>
    <x v="11334"/>
    <n v="71.611599999999996"/>
    <x v="0"/>
    <x v="13"/>
    <x v="35"/>
    <x v="4065"/>
  </r>
  <r>
    <s v="Israel"/>
    <x v="39"/>
    <s v="Israel1975"/>
    <m/>
    <m/>
    <s v="71.597"/>
    <x v="11335"/>
    <n v="71.596999999999994"/>
    <x v="0"/>
    <x v="13"/>
    <x v="35"/>
    <x v="4065"/>
  </r>
  <r>
    <s v="Israel"/>
    <x v="40"/>
    <s v="Israel1974"/>
    <m/>
    <m/>
    <s v="71.5618"/>
    <x v="11336"/>
    <n v="71.561800000000005"/>
    <x v="0"/>
    <x v="13"/>
    <x v="35"/>
    <x v="4065"/>
  </r>
  <r>
    <s v="Israel"/>
    <x v="49"/>
    <s v="Israel1970"/>
    <m/>
    <m/>
    <s v="71.1575"/>
    <x v="11337"/>
    <n v="71.157499999999999"/>
    <x v="0"/>
    <x v="13"/>
    <x v="35"/>
    <x v="4065"/>
  </r>
  <r>
    <s v="Israel"/>
    <x v="50"/>
    <s v="Israel1969"/>
    <m/>
    <m/>
    <s v="71.0274"/>
    <x v="11338"/>
    <n v="71.0274"/>
    <x v="0"/>
    <x v="13"/>
    <x v="35"/>
    <x v="4065"/>
  </r>
  <r>
    <s v="Israel"/>
    <x v="55"/>
    <s v="Israel1966"/>
    <m/>
    <m/>
    <s v="70.9411"/>
    <x v="11339"/>
    <n v="70.941100000000006"/>
    <x v="0"/>
    <x v="13"/>
    <x v="35"/>
    <x v="4065"/>
  </r>
  <r>
    <s v="Israel"/>
    <x v="54"/>
    <s v="Israel1967"/>
    <m/>
    <m/>
    <s v="70.8964"/>
    <x v="11340"/>
    <n v="70.8964"/>
    <x v="0"/>
    <x v="13"/>
    <x v="35"/>
    <x v="4065"/>
  </r>
  <r>
    <s v="Israel"/>
    <x v="52"/>
    <s v="Israel1968"/>
    <m/>
    <m/>
    <s v="70.7503"/>
    <x v="11341"/>
    <n v="70.750299999999996"/>
    <x v="0"/>
    <x v="13"/>
    <x v="35"/>
    <x v="4065"/>
  </r>
  <r>
    <s v="Israel"/>
    <x v="56"/>
    <s v="Israel1965"/>
    <m/>
    <m/>
    <s v="70.5022"/>
    <x v="11342"/>
    <n v="70.502200000000002"/>
    <x v="0"/>
    <x v="13"/>
    <x v="35"/>
    <x v="4065"/>
  </r>
  <r>
    <s v="Israel"/>
    <x v="73"/>
    <s v="Israel1950"/>
    <m/>
    <m/>
    <s v="69.8613"/>
    <x v="11343"/>
    <n v="69.8613"/>
    <x v="0"/>
    <x v="13"/>
    <x v="35"/>
    <x v="4065"/>
  </r>
  <r>
    <s v="Israel"/>
    <x v="60"/>
    <s v="Israel1961"/>
    <m/>
    <m/>
    <s v="69.8062"/>
    <x v="11344"/>
    <n v="69.806200000000004"/>
    <x v="0"/>
    <x v="13"/>
    <x v="35"/>
    <x v="4065"/>
  </r>
  <r>
    <s v="Israel"/>
    <x v="61"/>
    <s v="Israel1960"/>
    <m/>
    <m/>
    <s v="69.7535"/>
    <x v="11345"/>
    <n v="69.753500000000003"/>
    <x v="0"/>
    <x v="13"/>
    <x v="35"/>
    <x v="4065"/>
  </r>
  <r>
    <s v="Israel"/>
    <x v="58"/>
    <s v="Israel1963"/>
    <m/>
    <m/>
    <s v="69.6206"/>
    <x v="11346"/>
    <n v="69.620599999999996"/>
    <x v="0"/>
    <x v="13"/>
    <x v="35"/>
    <x v="4065"/>
  </r>
  <r>
    <s v="Israel"/>
    <x v="57"/>
    <s v="Israel1964"/>
    <m/>
    <m/>
    <s v="69.6079"/>
    <x v="11347"/>
    <n v="69.607900000000001"/>
    <x v="0"/>
    <x v="13"/>
    <x v="35"/>
    <x v="4065"/>
  </r>
  <r>
    <s v="Israel"/>
    <x v="59"/>
    <s v="Israel1962"/>
    <m/>
    <m/>
    <s v="69.3285"/>
    <x v="11348"/>
    <n v="69.328500000000005"/>
    <x v="0"/>
    <x v="13"/>
    <x v="35"/>
    <x v="4065"/>
  </r>
  <r>
    <s v="Israel"/>
    <x v="62"/>
    <s v="Israel1959"/>
    <m/>
    <m/>
    <s v="68.9186"/>
    <x v="11349"/>
    <n v="68.918599999999998"/>
    <x v="0"/>
    <x v="13"/>
    <x v="35"/>
    <x v="4065"/>
  </r>
  <r>
    <s v="Israel"/>
    <x v="64"/>
    <s v="Israel1958"/>
    <m/>
    <m/>
    <s v="68.3862"/>
    <x v="11350"/>
    <n v="68.386200000000002"/>
    <x v="0"/>
    <x v="13"/>
    <x v="35"/>
    <x v="4065"/>
  </r>
  <r>
    <s v="Israel"/>
    <x v="68"/>
    <s v="Israel1955"/>
    <m/>
    <m/>
    <s v="68.0026"/>
    <x v="11351"/>
    <n v="68.002600000000001"/>
    <x v="0"/>
    <x v="13"/>
    <x v="35"/>
    <x v="4065"/>
  </r>
  <r>
    <s v="Israel"/>
    <x v="72"/>
    <s v="Israel1951"/>
    <m/>
    <m/>
    <s v="67.6276"/>
    <x v="11352"/>
    <n v="67.627600000000001"/>
    <x v="0"/>
    <x v="13"/>
    <x v="35"/>
    <x v="4065"/>
  </r>
  <r>
    <s v="Israel"/>
    <x v="71"/>
    <s v="Israel1952"/>
    <m/>
    <m/>
    <s v="67.2194"/>
    <x v="11353"/>
    <n v="67.219399999999993"/>
    <x v="0"/>
    <x v="13"/>
    <x v="35"/>
    <x v="4065"/>
  </r>
  <r>
    <s v="Israel"/>
    <x v="67"/>
    <s v="Israel1956"/>
    <m/>
    <m/>
    <s v="66.5921"/>
    <x v="11354"/>
    <n v="66.592100000000002"/>
    <x v="0"/>
    <x v="13"/>
    <x v="35"/>
    <x v="4065"/>
  </r>
  <r>
    <s v="Israel"/>
    <x v="66"/>
    <s v="Israel1957"/>
    <m/>
    <m/>
    <s v="66.4948"/>
    <x v="11355"/>
    <n v="66.494799999999998"/>
    <x v="0"/>
    <x v="13"/>
    <x v="35"/>
    <x v="4065"/>
  </r>
  <r>
    <s v="Israel"/>
    <x v="70"/>
    <s v="Israel1953"/>
    <m/>
    <m/>
    <s v="66.4153"/>
    <x v="11356"/>
    <n v="66.415300000000002"/>
    <x v="0"/>
    <x v="13"/>
    <x v="35"/>
    <x v="4065"/>
  </r>
  <r>
    <s v="Israel"/>
    <x v="69"/>
    <s v="Israel1954"/>
    <m/>
    <m/>
    <s v="66.2502"/>
    <x v="11357"/>
    <n v="66.250200000000007"/>
    <x v="0"/>
    <x v="13"/>
    <x v="35"/>
    <x v="4065"/>
  </r>
  <r>
    <s v="Italy"/>
    <x v="34"/>
    <s v="Italy1989"/>
    <m/>
    <m/>
    <s v="76.9269"/>
    <x v="11358"/>
    <n v="76.926900000000003"/>
    <x v="0"/>
    <x v="13"/>
    <x v="35"/>
    <x v="4065"/>
  </r>
  <r>
    <s v="Italy"/>
    <x v="35"/>
    <s v="Italy1988"/>
    <m/>
    <m/>
    <s v="76.5324"/>
    <x v="11359"/>
    <n v="76.532399999999996"/>
    <x v="0"/>
    <x v="13"/>
    <x v="35"/>
    <x v="4065"/>
  </r>
  <r>
    <s v="Italy"/>
    <x v="45"/>
    <s v="Italy1987"/>
    <m/>
    <m/>
    <s v="76.3436"/>
    <x v="11360"/>
    <n v="76.343599999999995"/>
    <x v="0"/>
    <x v="13"/>
    <x v="35"/>
    <x v="4065"/>
  </r>
  <r>
    <s v="Italy"/>
    <x v="47"/>
    <s v="Italy1986"/>
    <m/>
    <m/>
    <s v="75.9188"/>
    <x v="11361"/>
    <n v="75.918800000000005"/>
    <x v="0"/>
    <x v="13"/>
    <x v="35"/>
    <x v="4065"/>
  </r>
  <r>
    <s v="Italy"/>
    <x v="63"/>
    <s v="Italy1985"/>
    <m/>
    <m/>
    <s v="75.6068"/>
    <x v="11362"/>
    <n v="75.606800000000007"/>
    <x v="0"/>
    <x v="13"/>
    <x v="35"/>
    <x v="4065"/>
  </r>
  <r>
    <s v="Italy"/>
    <x v="65"/>
    <s v="Italy1984"/>
    <m/>
    <m/>
    <s v="75.4991"/>
    <x v="11363"/>
    <n v="75.499099999999999"/>
    <x v="0"/>
    <x v="13"/>
    <x v="35"/>
    <x v="4065"/>
  </r>
  <r>
    <s v="Italy"/>
    <x v="53"/>
    <s v="Italy1982"/>
    <m/>
    <m/>
    <s v="74.9126"/>
    <x v="11364"/>
    <n v="74.912599999999998"/>
    <x v="0"/>
    <x v="13"/>
    <x v="35"/>
    <x v="4065"/>
  </r>
  <r>
    <s v="Italy"/>
    <x v="51"/>
    <s v="Italy1983"/>
    <m/>
    <m/>
    <s v="74.7351"/>
    <x v="11365"/>
    <n v="74.735100000000003"/>
    <x v="0"/>
    <x v="13"/>
    <x v="35"/>
    <x v="4065"/>
  </r>
  <r>
    <s v="Italy"/>
    <x v="41"/>
    <s v="Italy1981"/>
    <m/>
    <m/>
    <s v="74.4385"/>
    <x v="11366"/>
    <n v="74.438500000000005"/>
    <x v="0"/>
    <x v="13"/>
    <x v="35"/>
    <x v="4065"/>
  </r>
  <r>
    <s v="Italy"/>
    <x v="44"/>
    <s v="Italy1979"/>
    <m/>
    <m/>
    <s v="74.106"/>
    <x v="2538"/>
    <n v="74.105999999999995"/>
    <x v="0"/>
    <x v="13"/>
    <x v="35"/>
    <x v="4065"/>
  </r>
  <r>
    <s v="Italy"/>
    <x v="42"/>
    <s v="Italy1980"/>
    <m/>
    <m/>
    <s v="74.0518"/>
    <x v="11367"/>
    <n v="74.0518"/>
    <x v="0"/>
    <x v="13"/>
    <x v="35"/>
    <x v="4065"/>
  </r>
  <r>
    <s v="Italy"/>
    <x v="38"/>
    <s v="Italy1978"/>
    <m/>
    <m/>
    <s v="73.7759"/>
    <x v="11368"/>
    <n v="73.775899999999993"/>
    <x v="0"/>
    <x v="13"/>
    <x v="35"/>
    <x v="4065"/>
  </r>
  <r>
    <s v="Italy"/>
    <x v="36"/>
    <s v="Italy1977"/>
    <m/>
    <m/>
    <s v="73.4398"/>
    <x v="11369"/>
    <n v="73.439800000000005"/>
    <x v="0"/>
    <x v="13"/>
    <x v="35"/>
    <x v="4065"/>
  </r>
  <r>
    <s v="Italy"/>
    <x v="37"/>
    <s v="Italy1976"/>
    <m/>
    <m/>
    <s v="73.0698"/>
    <x v="11370"/>
    <n v="73.069800000000001"/>
    <x v="0"/>
    <x v="13"/>
    <x v="35"/>
    <x v="4065"/>
  </r>
  <r>
    <s v="Italy"/>
    <x v="40"/>
    <s v="Italy1974"/>
    <m/>
    <m/>
    <s v="72.8037"/>
    <x v="9977"/>
    <n v="72.803700000000006"/>
    <x v="0"/>
    <x v="13"/>
    <x v="35"/>
    <x v="4065"/>
  </r>
  <r>
    <s v="Italy"/>
    <x v="39"/>
    <s v="Italy1975"/>
    <m/>
    <m/>
    <s v="72.7281"/>
    <x v="11371"/>
    <n v="72.728099999999998"/>
    <x v="0"/>
    <x v="13"/>
    <x v="35"/>
    <x v="4065"/>
  </r>
  <r>
    <s v="Italy"/>
    <x v="46"/>
    <s v="Italy1972"/>
    <m/>
    <m/>
    <s v="72.1451"/>
    <x v="11372"/>
    <n v="72.145099999999999"/>
    <x v="0"/>
    <x v="13"/>
    <x v="35"/>
    <x v="4065"/>
  </r>
  <r>
    <s v="Italy"/>
    <x v="43"/>
    <s v="Italy1973"/>
    <m/>
    <m/>
    <s v="72.1053"/>
    <x v="11373"/>
    <n v="72.1053"/>
    <x v="0"/>
    <x v="13"/>
    <x v="35"/>
    <x v="4065"/>
  </r>
  <r>
    <s v="Italy"/>
    <x v="48"/>
    <s v="Italy1971"/>
    <m/>
    <m/>
    <s v="71.8827"/>
    <x v="11374"/>
    <n v="71.8827"/>
    <x v="0"/>
    <x v="13"/>
    <x v="35"/>
    <x v="4065"/>
  </r>
  <r>
    <s v="Italy"/>
    <x v="49"/>
    <s v="Italy1970"/>
    <m/>
    <m/>
    <s v="71.6296"/>
    <x v="11375"/>
    <n v="71.629599999999996"/>
    <x v="0"/>
    <x v="13"/>
    <x v="35"/>
    <x v="4065"/>
  </r>
  <r>
    <s v="Italy"/>
    <x v="54"/>
    <s v="Italy1967"/>
    <m/>
    <m/>
    <s v="71.0343"/>
    <x v="11376"/>
    <n v="71.034300000000002"/>
    <x v="0"/>
    <x v="13"/>
    <x v="35"/>
    <x v="4065"/>
  </r>
  <r>
    <s v="Italy"/>
    <x v="55"/>
    <s v="Italy1966"/>
    <m/>
    <m/>
    <s v="70.9989"/>
    <x v="11377"/>
    <n v="70.998900000000006"/>
    <x v="0"/>
    <x v="13"/>
    <x v="35"/>
    <x v="4065"/>
  </r>
  <r>
    <s v="Italy"/>
    <x v="52"/>
    <s v="Italy1968"/>
    <m/>
    <m/>
    <s v="70.8687"/>
    <x v="11378"/>
    <n v="70.868700000000004"/>
    <x v="0"/>
    <x v="13"/>
    <x v="35"/>
    <x v="4065"/>
  </r>
  <r>
    <s v="Italy"/>
    <x v="50"/>
    <s v="Italy1969"/>
    <m/>
    <m/>
    <s v="70.8639"/>
    <x v="7837"/>
    <n v="70.863900000000001"/>
    <x v="0"/>
    <x v="13"/>
    <x v="35"/>
    <x v="4065"/>
  </r>
  <r>
    <s v="Italy"/>
    <x v="57"/>
    <s v="Italy1964"/>
    <m/>
    <m/>
    <s v="70.3842"/>
    <x v="11379"/>
    <n v="70.384200000000007"/>
    <x v="0"/>
    <x v="13"/>
    <x v="35"/>
    <x v="4065"/>
  </r>
  <r>
    <s v="Italy"/>
    <x v="56"/>
    <s v="Italy1965"/>
    <m/>
    <m/>
    <s v="70.2601"/>
    <x v="11380"/>
    <n v="70.260099999999994"/>
    <x v="0"/>
    <x v="13"/>
    <x v="35"/>
    <x v="4065"/>
  </r>
  <r>
    <s v="Italy"/>
    <x v="60"/>
    <s v="Italy1961"/>
    <m/>
    <m/>
    <s v="69.8205"/>
    <x v="11381"/>
    <n v="69.820499999999996"/>
    <x v="0"/>
    <x v="13"/>
    <x v="35"/>
    <x v="4065"/>
  </r>
  <r>
    <s v="Italy"/>
    <x v="58"/>
    <s v="Italy1963"/>
    <m/>
    <m/>
    <s v="69.3165"/>
    <x v="11382"/>
    <n v="69.316500000000005"/>
    <x v="0"/>
    <x v="13"/>
    <x v="35"/>
    <x v="4065"/>
  </r>
  <r>
    <s v="Italy"/>
    <x v="62"/>
    <s v="Italy1959"/>
    <m/>
    <m/>
    <s v="69.3067"/>
    <x v="11383"/>
    <n v="69.306700000000006"/>
    <x v="0"/>
    <x v="13"/>
    <x v="35"/>
    <x v="4065"/>
  </r>
  <r>
    <s v="Italy"/>
    <x v="59"/>
    <s v="Italy1962"/>
    <m/>
    <m/>
    <s v="69.2196"/>
    <x v="11384"/>
    <n v="69.2196"/>
    <x v="0"/>
    <x v="13"/>
    <x v="35"/>
    <x v="4065"/>
  </r>
  <r>
    <s v="Italy"/>
    <x v="61"/>
    <s v="Italy1960"/>
    <m/>
    <m/>
    <s v="69.2074"/>
    <x v="11385"/>
    <n v="69.207400000000007"/>
    <x v="0"/>
    <x v="13"/>
    <x v="35"/>
    <x v="4065"/>
  </r>
  <r>
    <s v="Italy"/>
    <x v="64"/>
    <s v="Italy1958"/>
    <m/>
    <m/>
    <s v="68.8543"/>
    <x v="11386"/>
    <n v="68.854299999999995"/>
    <x v="0"/>
    <x v="13"/>
    <x v="35"/>
    <x v="4065"/>
  </r>
  <r>
    <s v="Italy"/>
    <x v="68"/>
    <s v="Italy1955"/>
    <m/>
    <m/>
    <s v="68.2514"/>
    <x v="11387"/>
    <n v="68.251400000000004"/>
    <x v="0"/>
    <x v="13"/>
    <x v="35"/>
    <x v="4065"/>
  </r>
  <r>
    <s v="Italy"/>
    <x v="69"/>
    <s v="Italy1954"/>
    <m/>
    <m/>
    <s v="67.8593"/>
    <x v="11388"/>
    <n v="67.859300000000005"/>
    <x v="0"/>
    <x v="13"/>
    <x v="35"/>
    <x v="4065"/>
  </r>
  <r>
    <s v="Italy"/>
    <x v="66"/>
    <s v="Italy1957"/>
    <m/>
    <m/>
    <s v="67.7777"/>
    <x v="11389"/>
    <n v="67.777699999999996"/>
    <x v="0"/>
    <x v="13"/>
    <x v="35"/>
    <x v="4065"/>
  </r>
  <r>
    <s v="Italy"/>
    <x v="67"/>
    <s v="Italy1956"/>
    <m/>
    <m/>
    <s v="67.6395"/>
    <x v="11390"/>
    <n v="67.639499999999998"/>
    <x v="0"/>
    <x v="13"/>
    <x v="35"/>
    <x v="4065"/>
  </r>
  <r>
    <s v="Italy"/>
    <x v="70"/>
    <s v="Italy1953"/>
    <m/>
    <m/>
    <s v="66.5789"/>
    <x v="11391"/>
    <n v="66.578900000000004"/>
    <x v="0"/>
    <x v="13"/>
    <x v="35"/>
    <x v="4065"/>
  </r>
  <r>
    <s v="Italy"/>
    <x v="71"/>
    <s v="Italy1952"/>
    <m/>
    <m/>
    <s v="65.914"/>
    <x v="11392"/>
    <n v="65.914000000000001"/>
    <x v="0"/>
    <x v="13"/>
    <x v="35"/>
    <x v="4065"/>
  </r>
  <r>
    <s v="Italy"/>
    <x v="73"/>
    <s v="Italy1950"/>
    <m/>
    <m/>
    <s v="65.7249"/>
    <x v="11393"/>
    <n v="65.724900000000005"/>
    <x v="0"/>
    <x v="13"/>
    <x v="35"/>
    <x v="4065"/>
  </r>
  <r>
    <s v="Italy"/>
    <x v="72"/>
    <s v="Italy1951"/>
    <m/>
    <m/>
    <s v="65.322"/>
    <x v="11394"/>
    <n v="65.322000000000003"/>
    <x v="0"/>
    <x v="13"/>
    <x v="35"/>
    <x v="4065"/>
  </r>
  <r>
    <s v="Jamaica"/>
    <x v="34"/>
    <s v="Jamaica1989"/>
    <m/>
    <m/>
    <s v="71.5119"/>
    <x v="11395"/>
    <n v="71.511899999999997"/>
    <x v="0"/>
    <x v="13"/>
    <x v="35"/>
    <x v="4065"/>
  </r>
  <r>
    <s v="Jamaica"/>
    <x v="35"/>
    <s v="Jamaica1988"/>
    <m/>
    <m/>
    <s v="71.1609"/>
    <x v="11396"/>
    <n v="71.160899999999998"/>
    <x v="0"/>
    <x v="13"/>
    <x v="35"/>
    <x v="4065"/>
  </r>
  <r>
    <s v="Jamaica"/>
    <x v="45"/>
    <s v="Jamaica1987"/>
    <m/>
    <m/>
    <s v="70.8697"/>
    <x v="11397"/>
    <n v="70.869699999999995"/>
    <x v="0"/>
    <x v="13"/>
    <x v="35"/>
    <x v="4065"/>
  </r>
  <r>
    <s v="Jamaica"/>
    <x v="47"/>
    <s v="Jamaica1986"/>
    <m/>
    <m/>
    <s v="70.4461"/>
    <x v="11398"/>
    <n v="70.446100000000001"/>
    <x v="0"/>
    <x v="13"/>
    <x v="35"/>
    <x v="4065"/>
  </r>
  <r>
    <s v="Jamaica"/>
    <x v="63"/>
    <s v="Jamaica1985"/>
    <m/>
    <m/>
    <s v="70.1008"/>
    <x v="11399"/>
    <n v="70.100800000000007"/>
    <x v="0"/>
    <x v="13"/>
    <x v="35"/>
    <x v="4065"/>
  </r>
  <r>
    <s v="Jamaica"/>
    <x v="65"/>
    <s v="Jamaica1984"/>
    <m/>
    <m/>
    <s v="69.8093"/>
    <x v="11400"/>
    <n v="69.809299999999993"/>
    <x v="0"/>
    <x v="13"/>
    <x v="35"/>
    <x v="4065"/>
  </r>
  <r>
    <s v="Jamaica"/>
    <x v="51"/>
    <s v="Jamaica1983"/>
    <m/>
    <m/>
    <s v="69.5464"/>
    <x v="11401"/>
    <n v="69.546400000000006"/>
    <x v="0"/>
    <x v="13"/>
    <x v="35"/>
    <x v="4065"/>
  </r>
  <r>
    <s v="Jamaica"/>
    <x v="53"/>
    <s v="Jamaica1982"/>
    <m/>
    <m/>
    <s v="69.2526"/>
    <x v="11402"/>
    <n v="69.252600000000001"/>
    <x v="0"/>
    <x v="13"/>
    <x v="35"/>
    <x v="4065"/>
  </r>
  <r>
    <s v="Jamaica"/>
    <x v="41"/>
    <s v="Jamaica1981"/>
    <m/>
    <m/>
    <s v="69.1197"/>
    <x v="11403"/>
    <n v="69.119699999999995"/>
    <x v="0"/>
    <x v="13"/>
    <x v="35"/>
    <x v="4065"/>
  </r>
  <r>
    <s v="Jamaica"/>
    <x v="42"/>
    <s v="Jamaica1980"/>
    <m/>
    <m/>
    <s v="68.9916"/>
    <x v="11404"/>
    <n v="68.991600000000005"/>
    <x v="0"/>
    <x v="13"/>
    <x v="35"/>
    <x v="4065"/>
  </r>
  <r>
    <s v="Jamaica"/>
    <x v="44"/>
    <s v="Jamaica1979"/>
    <m/>
    <m/>
    <s v="68.8126"/>
    <x v="11405"/>
    <n v="68.812600000000003"/>
    <x v="0"/>
    <x v="13"/>
    <x v="35"/>
    <x v="4065"/>
  </r>
  <r>
    <s v="Jamaica"/>
    <x v="38"/>
    <s v="Jamaica1978"/>
    <m/>
    <m/>
    <s v="68.7387"/>
    <x v="11406"/>
    <n v="68.738699999999994"/>
    <x v="0"/>
    <x v="13"/>
    <x v="35"/>
    <x v="4065"/>
  </r>
  <r>
    <s v="Jamaica"/>
    <x v="36"/>
    <s v="Jamaica1977"/>
    <m/>
    <m/>
    <s v="68.5864"/>
    <x v="11407"/>
    <n v="68.586399999999998"/>
    <x v="0"/>
    <x v="13"/>
    <x v="35"/>
    <x v="4065"/>
  </r>
  <r>
    <s v="Jamaica"/>
    <x v="37"/>
    <s v="Jamaica1976"/>
    <m/>
    <m/>
    <s v="68.4121"/>
    <x v="11408"/>
    <n v="68.412099999999995"/>
    <x v="0"/>
    <x v="13"/>
    <x v="35"/>
    <x v="4065"/>
  </r>
  <r>
    <s v="Jamaica"/>
    <x v="39"/>
    <s v="Jamaica1975"/>
    <m/>
    <m/>
    <s v="68.1681"/>
    <x v="11409"/>
    <n v="68.168099999999995"/>
    <x v="0"/>
    <x v="13"/>
    <x v="35"/>
    <x v="4065"/>
  </r>
  <r>
    <s v="Jamaica"/>
    <x v="40"/>
    <s v="Jamaica1974"/>
    <m/>
    <m/>
    <s v="67.9133"/>
    <x v="11410"/>
    <n v="67.913300000000007"/>
    <x v="0"/>
    <x v="13"/>
    <x v="35"/>
    <x v="4065"/>
  </r>
  <r>
    <s v="Jamaica"/>
    <x v="43"/>
    <s v="Jamaica1973"/>
    <m/>
    <m/>
    <s v="67.6072"/>
    <x v="11411"/>
    <n v="67.607200000000006"/>
    <x v="0"/>
    <x v="13"/>
    <x v="35"/>
    <x v="4065"/>
  </r>
  <r>
    <s v="Jamaica"/>
    <x v="46"/>
    <s v="Jamaica1972"/>
    <m/>
    <m/>
    <s v="67.304"/>
    <x v="11412"/>
    <n v="67.304000000000002"/>
    <x v="0"/>
    <x v="13"/>
    <x v="35"/>
    <x v="4065"/>
  </r>
  <r>
    <s v="Jamaica"/>
    <x v="48"/>
    <s v="Jamaica1971"/>
    <m/>
    <m/>
    <s v="66.9966"/>
    <x v="11413"/>
    <n v="66.996600000000001"/>
    <x v="0"/>
    <x v="13"/>
    <x v="35"/>
    <x v="4065"/>
  </r>
  <r>
    <s v="Jamaica"/>
    <x v="49"/>
    <s v="Jamaica1970"/>
    <m/>
    <m/>
    <s v="66.7307"/>
    <x v="11414"/>
    <n v="66.730699999999999"/>
    <x v="0"/>
    <x v="13"/>
    <x v="35"/>
    <x v="4065"/>
  </r>
  <r>
    <s v="Jamaica"/>
    <x v="50"/>
    <s v="Jamaica1969"/>
    <m/>
    <m/>
    <s v="66.5164"/>
    <x v="11415"/>
    <n v="66.516400000000004"/>
    <x v="0"/>
    <x v="13"/>
    <x v="35"/>
    <x v="4065"/>
  </r>
  <r>
    <s v="Jamaica"/>
    <x v="52"/>
    <s v="Jamaica1968"/>
    <m/>
    <m/>
    <s v="66.3189"/>
    <x v="11416"/>
    <n v="66.318899999999999"/>
    <x v="0"/>
    <x v="13"/>
    <x v="35"/>
    <x v="4065"/>
  </r>
  <r>
    <s v="Jamaica"/>
    <x v="54"/>
    <s v="Jamaica1967"/>
    <m/>
    <m/>
    <s v="66.0861"/>
    <x v="11417"/>
    <n v="66.086100000000002"/>
    <x v="0"/>
    <x v="13"/>
    <x v="35"/>
    <x v="4065"/>
  </r>
  <r>
    <s v="Jamaica"/>
    <x v="55"/>
    <s v="Jamaica1966"/>
    <m/>
    <m/>
    <s v="65.9279"/>
    <x v="11418"/>
    <n v="65.927899999999994"/>
    <x v="0"/>
    <x v="13"/>
    <x v="35"/>
    <x v="4065"/>
  </r>
  <r>
    <s v="Jamaica"/>
    <x v="56"/>
    <s v="Jamaica1965"/>
    <m/>
    <m/>
    <s v="65.6633"/>
    <x v="11419"/>
    <n v="65.663300000000007"/>
    <x v="0"/>
    <x v="13"/>
    <x v="35"/>
    <x v="4065"/>
  </r>
  <r>
    <s v="Jamaica"/>
    <x v="57"/>
    <s v="Jamaica1964"/>
    <m/>
    <m/>
    <s v="65.3466"/>
    <x v="11420"/>
    <n v="65.346599999999995"/>
    <x v="0"/>
    <x v="13"/>
    <x v="35"/>
    <x v="4065"/>
  </r>
  <r>
    <s v="Jamaica"/>
    <x v="58"/>
    <s v="Jamaica1963"/>
    <m/>
    <m/>
    <s v="64.9986"/>
    <x v="11421"/>
    <n v="64.998599999999996"/>
    <x v="0"/>
    <x v="13"/>
    <x v="35"/>
    <x v="4065"/>
  </r>
  <r>
    <s v="Jamaica"/>
    <x v="59"/>
    <s v="Jamaica1962"/>
    <m/>
    <m/>
    <s v="64.6193"/>
    <x v="11422"/>
    <n v="64.619299999999996"/>
    <x v="0"/>
    <x v="13"/>
    <x v="35"/>
    <x v="4065"/>
  </r>
  <r>
    <s v="Jamaica"/>
    <x v="60"/>
    <s v="Jamaica1961"/>
    <m/>
    <m/>
    <s v="64.257"/>
    <x v="11423"/>
    <n v="64.257000000000005"/>
    <x v="0"/>
    <x v="13"/>
    <x v="35"/>
    <x v="4065"/>
  </r>
  <r>
    <s v="Jamaica"/>
    <x v="61"/>
    <s v="Jamaica1960"/>
    <m/>
    <m/>
    <s v="63.8275"/>
    <x v="11424"/>
    <n v="63.827500000000001"/>
    <x v="0"/>
    <x v="13"/>
    <x v="35"/>
    <x v="4065"/>
  </r>
  <r>
    <s v="Jamaica"/>
    <x v="62"/>
    <s v="Jamaica1959"/>
    <m/>
    <m/>
    <s v="63.2483"/>
    <x v="11425"/>
    <n v="63.2483"/>
    <x v="0"/>
    <x v="13"/>
    <x v="35"/>
    <x v="4065"/>
  </r>
  <r>
    <s v="Jamaica"/>
    <x v="64"/>
    <s v="Jamaica1958"/>
    <m/>
    <m/>
    <s v="62.6479"/>
    <x v="11426"/>
    <n v="62.6479"/>
    <x v="0"/>
    <x v="13"/>
    <x v="35"/>
    <x v="4065"/>
  </r>
  <r>
    <s v="Jamaica"/>
    <x v="66"/>
    <s v="Jamaica1957"/>
    <m/>
    <m/>
    <s v="61.9476"/>
    <x v="11427"/>
    <n v="61.947600000000001"/>
    <x v="0"/>
    <x v="13"/>
    <x v="35"/>
    <x v="4065"/>
  </r>
  <r>
    <s v="Jamaica"/>
    <x v="67"/>
    <s v="Jamaica1956"/>
    <m/>
    <m/>
    <s v="61.1634"/>
    <x v="11428"/>
    <n v="61.163400000000003"/>
    <x v="0"/>
    <x v="13"/>
    <x v="35"/>
    <x v="4065"/>
  </r>
  <r>
    <s v="Jamaica"/>
    <x v="68"/>
    <s v="Jamaica1955"/>
    <m/>
    <m/>
    <s v="60.4032"/>
    <x v="11429"/>
    <n v="60.403199999999998"/>
    <x v="0"/>
    <x v="13"/>
    <x v="35"/>
    <x v="4065"/>
  </r>
  <r>
    <s v="Jamaica"/>
    <x v="69"/>
    <s v="Jamaica1954"/>
    <m/>
    <m/>
    <s v="59.6356"/>
    <x v="11430"/>
    <n v="59.635599999999997"/>
    <x v="0"/>
    <x v="13"/>
    <x v="35"/>
    <x v="4065"/>
  </r>
  <r>
    <s v="Jamaica"/>
    <x v="70"/>
    <s v="Jamaica1953"/>
    <m/>
    <m/>
    <s v="58.8746"/>
    <x v="11431"/>
    <n v="58.874600000000001"/>
    <x v="0"/>
    <x v="13"/>
    <x v="35"/>
    <x v="4065"/>
  </r>
  <r>
    <s v="Jamaica"/>
    <x v="71"/>
    <s v="Jamaica1952"/>
    <m/>
    <m/>
    <s v="58.1103"/>
    <x v="11432"/>
    <n v="58.110300000000002"/>
    <x v="0"/>
    <x v="13"/>
    <x v="35"/>
    <x v="4065"/>
  </r>
  <r>
    <s v="Jamaica"/>
    <x v="72"/>
    <s v="Jamaica1951"/>
    <m/>
    <m/>
    <s v="57.1329"/>
    <x v="11433"/>
    <n v="57.132899999999999"/>
    <x v="0"/>
    <x v="13"/>
    <x v="35"/>
    <x v="4065"/>
  </r>
  <r>
    <s v="Jamaica"/>
    <x v="73"/>
    <s v="Jamaica1950"/>
    <m/>
    <m/>
    <s v="56.5614"/>
    <x v="11434"/>
    <n v="56.561399999999999"/>
    <x v="0"/>
    <x v="13"/>
    <x v="35"/>
    <x v="4065"/>
  </r>
  <r>
    <s v="Japan"/>
    <x v="34"/>
    <s v="Japan1989"/>
    <m/>
    <m/>
    <s v="78.9799"/>
    <x v="11435"/>
    <n v="78.979900000000001"/>
    <x v="0"/>
    <x v="13"/>
    <x v="35"/>
    <x v="4065"/>
  </r>
  <r>
    <s v="Japan"/>
    <x v="45"/>
    <s v="Japan1987"/>
    <m/>
    <m/>
    <s v="78.6307"/>
    <x v="11436"/>
    <n v="78.630700000000004"/>
    <x v="0"/>
    <x v="13"/>
    <x v="35"/>
    <x v="4065"/>
  </r>
  <r>
    <s v="Japan"/>
    <x v="35"/>
    <s v="Japan1988"/>
    <m/>
    <m/>
    <s v="78.5454"/>
    <x v="11437"/>
    <n v="78.545400000000001"/>
    <x v="0"/>
    <x v="13"/>
    <x v="35"/>
    <x v="4065"/>
  </r>
  <r>
    <s v="Japan"/>
    <x v="47"/>
    <s v="Japan1986"/>
    <m/>
    <m/>
    <s v="78.2119"/>
    <x v="11438"/>
    <n v="78.2119"/>
    <x v="0"/>
    <x v="13"/>
    <x v="35"/>
    <x v="4065"/>
  </r>
  <r>
    <s v="Japan"/>
    <x v="63"/>
    <s v="Japan1985"/>
    <m/>
    <m/>
    <s v="77.799"/>
    <x v="11439"/>
    <n v="77.799000000000007"/>
    <x v="0"/>
    <x v="13"/>
    <x v="35"/>
    <x v="4065"/>
  </r>
  <r>
    <s v="Japan"/>
    <x v="65"/>
    <s v="Japan1984"/>
    <m/>
    <m/>
    <s v="77.5068"/>
    <x v="11440"/>
    <n v="77.506799999999998"/>
    <x v="0"/>
    <x v="13"/>
    <x v="35"/>
    <x v="4065"/>
  </r>
  <r>
    <s v="Japan"/>
    <x v="51"/>
    <s v="Japan1983"/>
    <m/>
    <m/>
    <s v="77.1069"/>
    <x v="11441"/>
    <n v="77.106899999999996"/>
    <x v="0"/>
    <x v="13"/>
    <x v="35"/>
    <x v="4065"/>
  </r>
  <r>
    <s v="Japan"/>
    <x v="53"/>
    <s v="Japan1982"/>
    <m/>
    <m/>
    <s v="77.0723"/>
    <x v="11442"/>
    <n v="77.072299999999998"/>
    <x v="0"/>
    <x v="13"/>
    <x v="35"/>
    <x v="4065"/>
  </r>
  <r>
    <s v="Japan"/>
    <x v="41"/>
    <s v="Japan1981"/>
    <m/>
    <m/>
    <s v="76.5629"/>
    <x v="11443"/>
    <n v="76.562899999999999"/>
    <x v="0"/>
    <x v="13"/>
    <x v="35"/>
    <x v="4065"/>
  </r>
  <r>
    <s v="Japan"/>
    <x v="44"/>
    <s v="Japan1979"/>
    <m/>
    <m/>
    <s v="76.1671"/>
    <x v="11444"/>
    <n v="76.167100000000005"/>
    <x v="0"/>
    <x v="13"/>
    <x v="35"/>
    <x v="4065"/>
  </r>
  <r>
    <s v="Japan"/>
    <x v="42"/>
    <s v="Japan1980"/>
    <m/>
    <m/>
    <s v="76.1408"/>
    <x v="11445"/>
    <n v="76.140799999999999"/>
    <x v="0"/>
    <x v="13"/>
    <x v="35"/>
    <x v="4065"/>
  </r>
  <r>
    <s v="Japan"/>
    <x v="38"/>
    <s v="Japan1978"/>
    <m/>
    <m/>
    <s v="75.6571"/>
    <x v="11446"/>
    <n v="75.6571"/>
    <x v="0"/>
    <x v="13"/>
    <x v="35"/>
    <x v="4065"/>
  </r>
  <r>
    <s v="Japan"/>
    <x v="36"/>
    <s v="Japan1977"/>
    <m/>
    <m/>
    <s v="75.3257"/>
    <x v="11447"/>
    <n v="75.325699999999998"/>
    <x v="0"/>
    <x v="13"/>
    <x v="35"/>
    <x v="4065"/>
  </r>
  <r>
    <s v="Japan"/>
    <x v="37"/>
    <s v="Japan1976"/>
    <m/>
    <m/>
    <s v="74.7611"/>
    <x v="11448"/>
    <n v="74.761099999999999"/>
    <x v="0"/>
    <x v="13"/>
    <x v="35"/>
    <x v="4065"/>
  </r>
  <r>
    <s v="Japan"/>
    <x v="39"/>
    <s v="Japan1975"/>
    <m/>
    <m/>
    <s v="74.3569"/>
    <x v="11449"/>
    <n v="74.356899999999996"/>
    <x v="0"/>
    <x v="13"/>
    <x v="35"/>
    <x v="4065"/>
  </r>
  <r>
    <s v="Japan"/>
    <x v="40"/>
    <s v="Japan1974"/>
    <m/>
    <m/>
    <s v="73.8494"/>
    <x v="11450"/>
    <n v="73.849400000000003"/>
    <x v="0"/>
    <x v="13"/>
    <x v="35"/>
    <x v="4065"/>
  </r>
  <r>
    <s v="Japan"/>
    <x v="43"/>
    <s v="Japan1973"/>
    <m/>
    <m/>
    <s v="73.4218"/>
    <x v="11451"/>
    <n v="73.421800000000005"/>
    <x v="0"/>
    <x v="13"/>
    <x v="35"/>
    <x v="4065"/>
  </r>
  <r>
    <s v="Japan"/>
    <x v="46"/>
    <s v="Japan1972"/>
    <m/>
    <m/>
    <s v="73.2584"/>
    <x v="11452"/>
    <n v="73.258399999999995"/>
    <x v="0"/>
    <x v="13"/>
    <x v="35"/>
    <x v="4065"/>
  </r>
  <r>
    <s v="Japan"/>
    <x v="48"/>
    <s v="Japan1971"/>
    <m/>
    <m/>
    <s v="72.827"/>
    <x v="11453"/>
    <n v="72.826999999999998"/>
    <x v="0"/>
    <x v="13"/>
    <x v="35"/>
    <x v="4065"/>
  </r>
  <r>
    <s v="Japan"/>
    <x v="49"/>
    <s v="Japan1970"/>
    <m/>
    <m/>
    <s v="72.0073"/>
    <x v="11454"/>
    <n v="72.007300000000001"/>
    <x v="0"/>
    <x v="13"/>
    <x v="35"/>
    <x v="4065"/>
  </r>
  <r>
    <s v="Japan"/>
    <x v="50"/>
    <s v="Japan1969"/>
    <m/>
    <m/>
    <s v="71.9225"/>
    <x v="11455"/>
    <n v="71.922499999999999"/>
    <x v="0"/>
    <x v="13"/>
    <x v="35"/>
    <x v="4065"/>
  </r>
  <r>
    <s v="Japan"/>
    <x v="52"/>
    <s v="Japan1968"/>
    <m/>
    <m/>
    <s v="71.6718"/>
    <x v="11456"/>
    <n v="71.671800000000005"/>
    <x v="0"/>
    <x v="13"/>
    <x v="35"/>
    <x v="4065"/>
  </r>
  <r>
    <s v="Japan"/>
    <x v="54"/>
    <s v="Japan1967"/>
    <m/>
    <m/>
    <s v="71.401"/>
    <x v="11457"/>
    <n v="71.400999999999996"/>
    <x v="0"/>
    <x v="13"/>
    <x v="35"/>
    <x v="4065"/>
  </r>
  <r>
    <s v="Japan"/>
    <x v="55"/>
    <s v="Japan1966"/>
    <m/>
    <m/>
    <s v="71.0552"/>
    <x v="11458"/>
    <n v="71.055199999999999"/>
    <x v="0"/>
    <x v="13"/>
    <x v="35"/>
    <x v="4065"/>
  </r>
  <r>
    <s v="Japan"/>
    <x v="56"/>
    <s v="Japan1965"/>
    <m/>
    <m/>
    <s v="70.257"/>
    <x v="11459"/>
    <n v="70.257000000000005"/>
    <x v="0"/>
    <x v="13"/>
    <x v="35"/>
    <x v="4065"/>
  </r>
  <r>
    <s v="Japan"/>
    <x v="57"/>
    <s v="Japan1964"/>
    <m/>
    <m/>
    <s v="70.1973"/>
    <x v="11460"/>
    <n v="70.197299999999998"/>
    <x v="0"/>
    <x v="13"/>
    <x v="35"/>
    <x v="4065"/>
  </r>
  <r>
    <s v="Japan"/>
    <x v="58"/>
    <s v="Japan1963"/>
    <m/>
    <m/>
    <s v="69.7463"/>
    <x v="11461"/>
    <n v="69.746300000000005"/>
    <x v="0"/>
    <x v="13"/>
    <x v="35"/>
    <x v="4065"/>
  </r>
  <r>
    <s v="Japan"/>
    <x v="59"/>
    <s v="Japan1962"/>
    <m/>
    <m/>
    <s v="68.6668"/>
    <x v="11462"/>
    <n v="68.666799999999995"/>
    <x v="0"/>
    <x v="13"/>
    <x v="35"/>
    <x v="4065"/>
  </r>
  <r>
    <s v="Japan"/>
    <x v="60"/>
    <s v="Japan1961"/>
    <m/>
    <m/>
    <s v="68.3705"/>
    <x v="5501"/>
    <n v="68.370500000000007"/>
    <x v="0"/>
    <x v="13"/>
    <x v="35"/>
    <x v="4065"/>
  </r>
  <r>
    <s v="Japan"/>
    <x v="61"/>
    <s v="Japan1960"/>
    <m/>
    <m/>
    <s v="67.718"/>
    <x v="7846"/>
    <n v="67.718000000000004"/>
    <x v="0"/>
    <x v="13"/>
    <x v="35"/>
    <x v="4065"/>
  </r>
  <r>
    <s v="Japan"/>
    <x v="62"/>
    <s v="Japan1959"/>
    <m/>
    <m/>
    <s v="67.4564"/>
    <x v="11463"/>
    <n v="67.456400000000002"/>
    <x v="0"/>
    <x v="13"/>
    <x v="35"/>
    <x v="4065"/>
  </r>
  <r>
    <s v="Japan"/>
    <x v="64"/>
    <s v="Japan1958"/>
    <m/>
    <m/>
    <s v="67.0429"/>
    <x v="11464"/>
    <n v="67.042900000000003"/>
    <x v="0"/>
    <x v="13"/>
    <x v="35"/>
    <x v="4065"/>
  </r>
  <r>
    <s v="Japan"/>
    <x v="68"/>
    <s v="Japan1955"/>
    <m/>
    <m/>
    <s v="65.7115"/>
    <x v="11465"/>
    <n v="65.711500000000001"/>
    <x v="0"/>
    <x v="13"/>
    <x v="35"/>
    <x v="4065"/>
  </r>
  <r>
    <s v="Japan"/>
    <x v="67"/>
    <s v="Japan1956"/>
    <m/>
    <m/>
    <s v="65.5598"/>
    <x v="11466"/>
    <n v="65.559799999999996"/>
    <x v="0"/>
    <x v="13"/>
    <x v="35"/>
    <x v="4065"/>
  </r>
  <r>
    <s v="Japan"/>
    <x v="66"/>
    <s v="Japan1957"/>
    <m/>
    <m/>
    <s v="65.4387"/>
    <x v="11467"/>
    <n v="65.438699999999997"/>
    <x v="0"/>
    <x v="13"/>
    <x v="35"/>
    <x v="4065"/>
  </r>
  <r>
    <s v="Japan"/>
    <x v="69"/>
    <s v="Japan1954"/>
    <m/>
    <m/>
    <s v="64.5367"/>
    <x v="11468"/>
    <n v="64.536699999999996"/>
    <x v="0"/>
    <x v="13"/>
    <x v="35"/>
    <x v="4065"/>
  </r>
  <r>
    <s v="Japan"/>
    <x v="70"/>
    <s v="Japan1953"/>
    <m/>
    <m/>
    <s v="63.3252"/>
    <x v="11469"/>
    <n v="63.325200000000002"/>
    <x v="0"/>
    <x v="13"/>
    <x v="35"/>
    <x v="4065"/>
  </r>
  <r>
    <s v="Japan"/>
    <x v="71"/>
    <s v="Japan1952"/>
    <m/>
    <m/>
    <s v="62.9959"/>
    <x v="11470"/>
    <n v="62.995899999999999"/>
    <x v="0"/>
    <x v="13"/>
    <x v="35"/>
    <x v="4065"/>
  </r>
  <r>
    <s v="Japan"/>
    <x v="72"/>
    <s v="Japan1951"/>
    <m/>
    <m/>
    <s v="60.9885"/>
    <x v="11471"/>
    <n v="60.988500000000002"/>
    <x v="0"/>
    <x v="13"/>
    <x v="35"/>
    <x v="4065"/>
  </r>
  <r>
    <s v="Japan"/>
    <x v="73"/>
    <s v="Japan1950"/>
    <m/>
    <m/>
    <s v="59.2548"/>
    <x v="11472"/>
    <n v="59.254800000000003"/>
    <x v="0"/>
    <x v="13"/>
    <x v="35"/>
    <x v="4065"/>
  </r>
  <r>
    <s v="Jersey"/>
    <x v="16"/>
    <s v="Jersey2013"/>
    <m/>
    <m/>
    <s v="80.7151"/>
    <x v="11473"/>
    <n v="80.715100000000007"/>
    <x v="0"/>
    <x v="13"/>
    <x v="35"/>
    <x v="4065"/>
  </r>
  <r>
    <s v="Jersey"/>
    <x v="11"/>
    <s v="Jersey2012"/>
    <m/>
    <m/>
    <s v="80.7011"/>
    <x v="11474"/>
    <n v="80.701099999999997"/>
    <x v="0"/>
    <x v="13"/>
    <x v="35"/>
    <x v="4065"/>
  </r>
  <r>
    <s v="Jersey"/>
    <x v="22"/>
    <s v="Jersey2014"/>
    <m/>
    <m/>
    <s v="80.6733"/>
    <x v="11475"/>
    <n v="80.673299999999998"/>
    <x v="0"/>
    <x v="13"/>
    <x v="35"/>
    <x v="4065"/>
  </r>
  <r>
    <s v="Jersey"/>
    <x v="9"/>
    <s v="Jersey2011"/>
    <m/>
    <m/>
    <s v="80.6654"/>
    <x v="11476"/>
    <n v="80.665400000000005"/>
    <x v="0"/>
    <x v="13"/>
    <x v="35"/>
    <x v="4065"/>
  </r>
  <r>
    <s v="Jersey"/>
    <x v="14"/>
    <s v="Jersey2010"/>
    <m/>
    <m/>
    <s v="80.54"/>
    <x v="11477"/>
    <n v="80.540000000000006"/>
    <x v="0"/>
    <x v="13"/>
    <x v="35"/>
    <x v="4065"/>
  </r>
  <r>
    <s v="Jersey"/>
    <x v="4"/>
    <s v="Jersey2015"/>
    <m/>
    <m/>
    <s v="80.5257"/>
    <x v="11478"/>
    <n v="80.525700000000001"/>
    <x v="0"/>
    <x v="13"/>
    <x v="35"/>
    <x v="4065"/>
  </r>
  <r>
    <s v="Jersey"/>
    <x v="15"/>
    <s v="Jersey2009"/>
    <m/>
    <m/>
    <s v="80.4001"/>
    <x v="11479"/>
    <n v="80.400099999999995"/>
    <x v="0"/>
    <x v="13"/>
    <x v="35"/>
    <x v="4065"/>
  </r>
  <r>
    <s v="Jersey"/>
    <x v="7"/>
    <s v="Jersey2016"/>
    <m/>
    <m/>
    <s v="80.3466"/>
    <x v="11480"/>
    <n v="80.346599999999995"/>
    <x v="0"/>
    <x v="13"/>
    <x v="35"/>
    <x v="4065"/>
  </r>
  <r>
    <s v="Jersey"/>
    <x v="26"/>
    <s v="Jersey2008"/>
    <m/>
    <m/>
    <s v="80.2809"/>
    <x v="11481"/>
    <n v="80.280900000000003"/>
    <x v="0"/>
    <x v="13"/>
    <x v="35"/>
    <x v="4065"/>
  </r>
  <r>
    <s v="Jersey"/>
    <x v="25"/>
    <s v="Jersey2017"/>
    <m/>
    <m/>
    <s v="80.1828"/>
    <x v="11482"/>
    <n v="80.1828"/>
    <x v="0"/>
    <x v="13"/>
    <x v="35"/>
    <x v="4065"/>
  </r>
  <r>
    <s v="Jersey"/>
    <x v="27"/>
    <s v="Jersey2007"/>
    <m/>
    <m/>
    <s v="80.1442"/>
    <x v="11483"/>
    <n v="80.144199999999998"/>
    <x v="0"/>
    <x v="13"/>
    <x v="35"/>
    <x v="4065"/>
  </r>
  <r>
    <s v="Jersey"/>
    <x v="29"/>
    <s v="Jersey2018"/>
    <m/>
    <m/>
    <s v="80.0258"/>
    <x v="11484"/>
    <n v="80.025800000000004"/>
    <x v="0"/>
    <x v="13"/>
    <x v="35"/>
    <x v="4065"/>
  </r>
  <r>
    <s v="Jersey"/>
    <x v="20"/>
    <s v="Jersey2006"/>
    <m/>
    <m/>
    <s v="79.9093"/>
    <x v="11485"/>
    <n v="79.909300000000002"/>
    <x v="0"/>
    <x v="13"/>
    <x v="35"/>
    <x v="4065"/>
  </r>
  <r>
    <s v="Jersey"/>
    <x v="33"/>
    <s v="Jersey2019"/>
    <m/>
    <m/>
    <s v="79.8931"/>
    <x v="11486"/>
    <n v="79.893100000000004"/>
    <x v="0"/>
    <x v="13"/>
    <x v="35"/>
    <x v="4065"/>
  </r>
  <r>
    <s v="Jersey"/>
    <x v="12"/>
    <s v="Jersey2022"/>
    <m/>
    <m/>
    <s v="79.7257"/>
    <x v="11487"/>
    <n v="79.725700000000003"/>
    <x v="0"/>
    <x v="13"/>
    <x v="35"/>
    <x v="4065"/>
  </r>
  <r>
    <s v="Jersey"/>
    <x v="32"/>
    <s v="Jersey2023"/>
    <m/>
    <m/>
    <s v="79.7071"/>
    <x v="3779"/>
    <n v="79.707099999999997"/>
    <x v="0"/>
    <x v="13"/>
    <x v="35"/>
    <x v="4065"/>
  </r>
  <r>
    <s v="Jersey"/>
    <x v="24"/>
    <s v="Jersey2005"/>
    <m/>
    <m/>
    <s v="79.684"/>
    <x v="11488"/>
    <n v="79.683999999999997"/>
    <x v="0"/>
    <x v="13"/>
    <x v="35"/>
    <x v="4065"/>
  </r>
  <r>
    <s v="Jersey"/>
    <x v="31"/>
    <s v="Jersey2020"/>
    <m/>
    <m/>
    <s v="79.4471"/>
    <x v="11489"/>
    <n v="79.447100000000006"/>
    <x v="0"/>
    <x v="13"/>
    <x v="35"/>
    <x v="4065"/>
  </r>
  <r>
    <s v="Jersey"/>
    <x v="23"/>
    <s v="Jersey2004"/>
    <m/>
    <m/>
    <s v="79.4277"/>
    <x v="11490"/>
    <n v="79.427700000000002"/>
    <x v="0"/>
    <x v="13"/>
    <x v="35"/>
    <x v="4065"/>
  </r>
  <r>
    <s v="Jersey"/>
    <x v="30"/>
    <s v="Jersey2021"/>
    <m/>
    <m/>
    <s v="79.3232"/>
    <x v="11491"/>
    <n v="79.3232"/>
    <x v="0"/>
    <x v="13"/>
    <x v="35"/>
    <x v="4065"/>
  </r>
  <r>
    <s v="Jersey"/>
    <x v="28"/>
    <s v="Jersey2003"/>
    <m/>
    <m/>
    <s v="79.1306"/>
    <x v="11492"/>
    <n v="79.130600000000001"/>
    <x v="0"/>
    <x v="13"/>
    <x v="35"/>
    <x v="4065"/>
  </r>
  <r>
    <s v="Jersey"/>
    <x v="17"/>
    <s v="Jersey2002"/>
    <m/>
    <m/>
    <s v="78.8352"/>
    <x v="11493"/>
    <n v="78.8352"/>
    <x v="0"/>
    <x v="13"/>
    <x v="35"/>
    <x v="4065"/>
  </r>
  <r>
    <s v="Jersey"/>
    <x v="18"/>
    <s v="Jersey2001"/>
    <m/>
    <m/>
    <s v="78.6317"/>
    <x v="11494"/>
    <n v="78.631699999999995"/>
    <x v="0"/>
    <x v="13"/>
    <x v="35"/>
    <x v="4065"/>
  </r>
  <r>
    <s v="Jersey"/>
    <x v="19"/>
    <s v="Jersey2000"/>
    <m/>
    <m/>
    <s v="78.4235"/>
    <x v="11495"/>
    <n v="78.423500000000004"/>
    <x v="0"/>
    <x v="13"/>
    <x v="35"/>
    <x v="4065"/>
  </r>
  <r>
    <s v="Jersey"/>
    <x v="21"/>
    <s v="Jersey1999"/>
    <m/>
    <m/>
    <s v="78.2262"/>
    <x v="11496"/>
    <n v="78.226200000000006"/>
    <x v="0"/>
    <x v="13"/>
    <x v="35"/>
    <x v="4065"/>
  </r>
  <r>
    <s v="Jersey"/>
    <x v="5"/>
    <s v="Jersey1998"/>
    <m/>
    <m/>
    <s v="78.064"/>
    <x v="11497"/>
    <n v="78.063999999999993"/>
    <x v="0"/>
    <x v="13"/>
    <x v="35"/>
    <x v="4065"/>
  </r>
  <r>
    <s v="Jersey"/>
    <x v="3"/>
    <s v="Jersey1997"/>
    <m/>
    <m/>
    <s v="77.8404"/>
    <x v="11498"/>
    <n v="77.840400000000002"/>
    <x v="0"/>
    <x v="13"/>
    <x v="35"/>
    <x v="4065"/>
  </r>
  <r>
    <s v="Jersey"/>
    <x v="2"/>
    <s v="Jersey1996"/>
    <m/>
    <m/>
    <s v="77.5831"/>
    <x v="11499"/>
    <n v="77.583100000000002"/>
    <x v="0"/>
    <x v="13"/>
    <x v="35"/>
    <x v="4065"/>
  </r>
  <r>
    <s v="Jersey"/>
    <x v="0"/>
    <s v="Jersey1995"/>
    <m/>
    <m/>
    <s v="77.3274"/>
    <x v="11500"/>
    <n v="77.327399999999997"/>
    <x v="0"/>
    <x v="13"/>
    <x v="35"/>
    <x v="4065"/>
  </r>
  <r>
    <s v="Jersey"/>
    <x v="1"/>
    <s v="Jersey1994"/>
    <m/>
    <m/>
    <s v="77.0621"/>
    <x v="11501"/>
    <n v="77.062100000000001"/>
    <x v="0"/>
    <x v="13"/>
    <x v="35"/>
    <x v="4065"/>
  </r>
  <r>
    <s v="Jersey"/>
    <x v="10"/>
    <s v="Jersey1993"/>
    <m/>
    <m/>
    <s v="76.766"/>
    <x v="11502"/>
    <n v="76.766000000000005"/>
    <x v="0"/>
    <x v="13"/>
    <x v="35"/>
    <x v="4065"/>
  </r>
  <r>
    <s v="Jersey"/>
    <x v="8"/>
    <s v="Jersey1992"/>
    <m/>
    <m/>
    <s v="76.5593"/>
    <x v="11503"/>
    <n v="76.559299999999993"/>
    <x v="0"/>
    <x v="13"/>
    <x v="35"/>
    <x v="4065"/>
  </r>
  <r>
    <s v="Jersey"/>
    <x v="6"/>
    <s v="Jersey1991"/>
    <m/>
    <m/>
    <s v="76.3152"/>
    <x v="11504"/>
    <n v="76.315200000000004"/>
    <x v="0"/>
    <x v="13"/>
    <x v="35"/>
    <x v="4065"/>
  </r>
  <r>
    <s v="Jersey"/>
    <x v="13"/>
    <s v="Jersey1990"/>
    <m/>
    <m/>
    <s v="76.0873"/>
    <x v="11505"/>
    <n v="76.087299999999999"/>
    <x v="0"/>
    <x v="13"/>
    <x v="35"/>
    <x v="4065"/>
  </r>
  <r>
    <s v="Jersey"/>
    <x v="34"/>
    <s v="Jersey1989"/>
    <m/>
    <m/>
    <s v="75.8026"/>
    <x v="11506"/>
    <n v="75.802599999999998"/>
    <x v="0"/>
    <x v="13"/>
    <x v="35"/>
    <x v="4065"/>
  </r>
  <r>
    <s v="Jersey"/>
    <x v="35"/>
    <s v="Jersey1988"/>
    <m/>
    <m/>
    <s v="75.5633"/>
    <x v="11507"/>
    <n v="75.563299999999998"/>
    <x v="0"/>
    <x v="13"/>
    <x v="35"/>
    <x v="4065"/>
  </r>
  <r>
    <s v="Jersey"/>
    <x v="45"/>
    <s v="Jersey1987"/>
    <m/>
    <m/>
    <s v="75.2533"/>
    <x v="11508"/>
    <n v="75.253299999999996"/>
    <x v="0"/>
    <x v="13"/>
    <x v="35"/>
    <x v="4065"/>
  </r>
  <r>
    <s v="Jersey"/>
    <x v="47"/>
    <s v="Jersey1986"/>
    <m/>
    <m/>
    <s v="75.0057"/>
    <x v="11509"/>
    <n v="75.005700000000004"/>
    <x v="0"/>
    <x v="13"/>
    <x v="35"/>
    <x v="4065"/>
  </r>
  <r>
    <s v="Jersey"/>
    <x v="63"/>
    <s v="Jersey1985"/>
    <m/>
    <m/>
    <s v="74.7323"/>
    <x v="11510"/>
    <n v="74.732299999999995"/>
    <x v="0"/>
    <x v="13"/>
    <x v="35"/>
    <x v="4065"/>
  </r>
  <r>
    <s v="Jersey"/>
    <x v="65"/>
    <s v="Jersey1984"/>
    <m/>
    <m/>
    <s v="74.4728"/>
    <x v="11511"/>
    <n v="74.472800000000007"/>
    <x v="0"/>
    <x v="13"/>
    <x v="35"/>
    <x v="4065"/>
  </r>
  <r>
    <s v="Jersey"/>
    <x v="51"/>
    <s v="Jersey1983"/>
    <m/>
    <m/>
    <s v="74.0439"/>
    <x v="11512"/>
    <n v="74.043899999999994"/>
    <x v="0"/>
    <x v="13"/>
    <x v="35"/>
    <x v="4065"/>
  </r>
  <r>
    <s v="Jersey"/>
    <x v="53"/>
    <s v="Jersey1982"/>
    <m/>
    <m/>
    <s v="73.6258"/>
    <x v="11513"/>
    <n v="73.625799999999998"/>
    <x v="0"/>
    <x v="13"/>
    <x v="35"/>
    <x v="4065"/>
  </r>
  <r>
    <s v="Jersey"/>
    <x v="41"/>
    <s v="Jersey1981"/>
    <m/>
    <m/>
    <s v="73.151"/>
    <x v="11514"/>
    <n v="73.150999999999996"/>
    <x v="0"/>
    <x v="13"/>
    <x v="35"/>
    <x v="4065"/>
  </r>
  <r>
    <s v="Jersey"/>
    <x v="42"/>
    <s v="Jersey1980"/>
    <m/>
    <m/>
    <s v="72.7315"/>
    <x v="11515"/>
    <n v="72.731499999999997"/>
    <x v="0"/>
    <x v="13"/>
    <x v="35"/>
    <x v="4065"/>
  </r>
  <r>
    <s v="Jersey"/>
    <x v="44"/>
    <s v="Jersey1979"/>
    <m/>
    <m/>
    <s v="72.3394"/>
    <x v="11516"/>
    <n v="72.339399999999998"/>
    <x v="0"/>
    <x v="13"/>
    <x v="35"/>
    <x v="4065"/>
  </r>
  <r>
    <s v="Jersey"/>
    <x v="38"/>
    <s v="Jersey1978"/>
    <m/>
    <m/>
    <s v="72.1254"/>
    <x v="11517"/>
    <n v="72.125399999999999"/>
    <x v="0"/>
    <x v="13"/>
    <x v="35"/>
    <x v="4065"/>
  </r>
  <r>
    <s v="Jersey"/>
    <x v="36"/>
    <s v="Jersey1977"/>
    <m/>
    <m/>
    <s v="72.028"/>
    <x v="11518"/>
    <n v="72.028000000000006"/>
    <x v="0"/>
    <x v="13"/>
    <x v="35"/>
    <x v="4065"/>
  </r>
  <r>
    <s v="Jersey"/>
    <x v="37"/>
    <s v="Jersey1976"/>
    <m/>
    <m/>
    <s v="71.9769"/>
    <x v="11519"/>
    <n v="71.976900000000001"/>
    <x v="0"/>
    <x v="13"/>
    <x v="35"/>
    <x v="4065"/>
  </r>
  <r>
    <s v="Jersey"/>
    <x v="39"/>
    <s v="Jersey1975"/>
    <m/>
    <m/>
    <s v="71.8782"/>
    <x v="11520"/>
    <n v="71.878200000000007"/>
    <x v="0"/>
    <x v="13"/>
    <x v="35"/>
    <x v="4065"/>
  </r>
  <r>
    <s v="Jersey"/>
    <x v="40"/>
    <s v="Jersey1974"/>
    <m/>
    <m/>
    <s v="71.7394"/>
    <x v="11521"/>
    <n v="71.739400000000003"/>
    <x v="0"/>
    <x v="13"/>
    <x v="35"/>
    <x v="4065"/>
  </r>
  <r>
    <s v="Jersey"/>
    <x v="43"/>
    <s v="Jersey1973"/>
    <m/>
    <m/>
    <s v="71.611"/>
    <x v="11522"/>
    <n v="71.611000000000004"/>
    <x v="0"/>
    <x v="13"/>
    <x v="35"/>
    <x v="4065"/>
  </r>
  <r>
    <s v="Jersey"/>
    <x v="46"/>
    <s v="Jersey1972"/>
    <m/>
    <m/>
    <s v="71.3422"/>
    <x v="11523"/>
    <n v="71.342200000000005"/>
    <x v="0"/>
    <x v="13"/>
    <x v="35"/>
    <x v="4065"/>
  </r>
  <r>
    <s v="Jersey"/>
    <x v="55"/>
    <s v="Jersey1966"/>
    <m/>
    <m/>
    <s v="71.3223"/>
    <x v="11524"/>
    <n v="71.322299999999998"/>
    <x v="0"/>
    <x v="13"/>
    <x v="35"/>
    <x v="4065"/>
  </r>
  <r>
    <s v="Jersey"/>
    <x v="56"/>
    <s v="Jersey1965"/>
    <m/>
    <m/>
    <s v="71.2469"/>
    <x v="11525"/>
    <n v="71.246899999999997"/>
    <x v="0"/>
    <x v="13"/>
    <x v="35"/>
    <x v="4065"/>
  </r>
  <r>
    <s v="Jersey"/>
    <x v="54"/>
    <s v="Jersey1967"/>
    <m/>
    <m/>
    <s v="71.2181"/>
    <x v="11526"/>
    <n v="71.218100000000007"/>
    <x v="0"/>
    <x v="13"/>
    <x v="35"/>
    <x v="4065"/>
  </r>
  <r>
    <s v="Jersey"/>
    <x v="48"/>
    <s v="Jersey1971"/>
    <m/>
    <m/>
    <s v="71.1699"/>
    <x v="11527"/>
    <n v="71.169899999999998"/>
    <x v="0"/>
    <x v="13"/>
    <x v="35"/>
    <x v="4065"/>
  </r>
  <r>
    <s v="Jersey"/>
    <x v="50"/>
    <s v="Jersey1969"/>
    <m/>
    <m/>
    <s v="71.1518"/>
    <x v="11528"/>
    <n v="71.151799999999994"/>
    <x v="0"/>
    <x v="13"/>
    <x v="35"/>
    <x v="4065"/>
  </r>
  <r>
    <s v="Jersey"/>
    <x v="52"/>
    <s v="Jersey1968"/>
    <m/>
    <m/>
    <s v="71.1258"/>
    <x v="11529"/>
    <n v="71.125799999999998"/>
    <x v="0"/>
    <x v="13"/>
    <x v="35"/>
    <x v="4065"/>
  </r>
  <r>
    <s v="Jersey"/>
    <x v="49"/>
    <s v="Jersey1970"/>
    <m/>
    <m/>
    <s v="71.1177"/>
    <x v="11530"/>
    <n v="71.117699999999999"/>
    <x v="0"/>
    <x v="13"/>
    <x v="35"/>
    <x v="4065"/>
  </r>
  <r>
    <s v="Jersey"/>
    <x v="57"/>
    <s v="Jersey1964"/>
    <m/>
    <m/>
    <s v="71.085"/>
    <x v="11531"/>
    <n v="71.084999999999994"/>
    <x v="0"/>
    <x v="13"/>
    <x v="35"/>
    <x v="4065"/>
  </r>
  <r>
    <s v="Jersey"/>
    <x v="58"/>
    <s v="Jersey1963"/>
    <m/>
    <m/>
    <s v="70.9569"/>
    <x v="11532"/>
    <n v="70.956900000000005"/>
    <x v="0"/>
    <x v="13"/>
    <x v="35"/>
    <x v="4065"/>
  </r>
  <r>
    <s v="Jersey"/>
    <x v="59"/>
    <s v="Jersey1962"/>
    <m/>
    <m/>
    <s v="70.8128"/>
    <x v="11533"/>
    <n v="70.812799999999996"/>
    <x v="0"/>
    <x v="13"/>
    <x v="35"/>
    <x v="4065"/>
  </r>
  <r>
    <s v="Jersey"/>
    <x v="60"/>
    <s v="Jersey1961"/>
    <m/>
    <m/>
    <s v="70.5696"/>
    <x v="11534"/>
    <n v="70.569599999999994"/>
    <x v="0"/>
    <x v="13"/>
    <x v="35"/>
    <x v="4065"/>
  </r>
  <r>
    <s v="Jersey"/>
    <x v="62"/>
    <s v="Jersey1959"/>
    <m/>
    <m/>
    <s v="70.5137"/>
    <x v="11535"/>
    <n v="70.5137"/>
    <x v="0"/>
    <x v="13"/>
    <x v="35"/>
    <x v="4065"/>
  </r>
  <r>
    <s v="Jersey"/>
    <x v="61"/>
    <s v="Jersey1960"/>
    <m/>
    <m/>
    <s v="70.4896"/>
    <x v="11536"/>
    <n v="70.489599999999996"/>
    <x v="0"/>
    <x v="13"/>
    <x v="35"/>
    <x v="4065"/>
  </r>
  <r>
    <s v="Jersey"/>
    <x v="64"/>
    <s v="Jersey1958"/>
    <m/>
    <m/>
    <s v="70.4769"/>
    <x v="11537"/>
    <n v="70.476900000000001"/>
    <x v="0"/>
    <x v="13"/>
    <x v="35"/>
    <x v="4065"/>
  </r>
  <r>
    <s v="Jersey"/>
    <x v="66"/>
    <s v="Jersey1957"/>
    <m/>
    <m/>
    <s v="70.4026"/>
    <x v="11538"/>
    <n v="70.402600000000007"/>
    <x v="0"/>
    <x v="13"/>
    <x v="35"/>
    <x v="4065"/>
  </r>
  <r>
    <s v="Jersey"/>
    <x v="67"/>
    <s v="Jersey1956"/>
    <m/>
    <m/>
    <s v="70.3962"/>
    <x v="11539"/>
    <n v="70.396199999999993"/>
    <x v="0"/>
    <x v="13"/>
    <x v="35"/>
    <x v="4065"/>
  </r>
  <r>
    <s v="Jersey"/>
    <x v="68"/>
    <s v="Jersey1955"/>
    <m/>
    <m/>
    <s v="70.2868"/>
    <x v="11540"/>
    <n v="70.286799999999999"/>
    <x v="0"/>
    <x v="13"/>
    <x v="35"/>
    <x v="4065"/>
  </r>
  <r>
    <s v="Jersey"/>
    <x v="69"/>
    <s v="Jersey1954"/>
    <m/>
    <m/>
    <s v="70.1198"/>
    <x v="11541"/>
    <n v="70.119799999999998"/>
    <x v="0"/>
    <x v="13"/>
    <x v="35"/>
    <x v="4065"/>
  </r>
  <r>
    <s v="Jersey"/>
    <x v="70"/>
    <s v="Jersey1953"/>
    <m/>
    <m/>
    <s v="69.9704"/>
    <x v="11542"/>
    <n v="69.970399999999998"/>
    <x v="0"/>
    <x v="13"/>
    <x v="35"/>
    <x v="4065"/>
  </r>
  <r>
    <s v="Jersey"/>
    <x v="71"/>
    <s v="Jersey1952"/>
    <m/>
    <m/>
    <s v="69.7941"/>
    <x v="11543"/>
    <n v="69.7941"/>
    <x v="0"/>
    <x v="13"/>
    <x v="35"/>
    <x v="4065"/>
  </r>
  <r>
    <s v="Jersey"/>
    <x v="72"/>
    <s v="Jersey1951"/>
    <m/>
    <m/>
    <s v="69.5731"/>
    <x v="11544"/>
    <n v="69.573099999999997"/>
    <x v="0"/>
    <x v="13"/>
    <x v="35"/>
    <x v="4065"/>
  </r>
  <r>
    <s v="Jersey"/>
    <x v="73"/>
    <s v="Jersey1950"/>
    <m/>
    <m/>
    <s v="69.4202"/>
    <x v="11545"/>
    <n v="69.420199999999994"/>
    <x v="0"/>
    <x v="13"/>
    <x v="35"/>
    <x v="4065"/>
  </r>
  <r>
    <s v="Jordan"/>
    <x v="34"/>
    <s v="Jordan1989"/>
    <m/>
    <m/>
    <s v="69.8645"/>
    <x v="11546"/>
    <n v="69.864500000000007"/>
    <x v="0"/>
    <x v="13"/>
    <x v="35"/>
    <x v="4065"/>
  </r>
  <r>
    <s v="Jordan"/>
    <x v="35"/>
    <s v="Jordan1988"/>
    <m/>
    <m/>
    <s v="69.6053"/>
    <x v="11547"/>
    <n v="69.6053"/>
    <x v="0"/>
    <x v="13"/>
    <x v="35"/>
    <x v="4065"/>
  </r>
  <r>
    <s v="Jordan"/>
    <x v="45"/>
    <s v="Jordan1987"/>
    <m/>
    <m/>
    <s v="69.2968"/>
    <x v="11548"/>
    <n v="69.296800000000005"/>
    <x v="0"/>
    <x v="13"/>
    <x v="35"/>
    <x v="4065"/>
  </r>
  <r>
    <s v="Jordan"/>
    <x v="47"/>
    <s v="Jordan1986"/>
    <m/>
    <m/>
    <s v="68.9615"/>
    <x v="11549"/>
    <n v="68.961500000000001"/>
    <x v="0"/>
    <x v="13"/>
    <x v="35"/>
    <x v="4065"/>
  </r>
  <r>
    <s v="Jordan"/>
    <x v="63"/>
    <s v="Jordan1985"/>
    <m/>
    <m/>
    <s v="68.5871"/>
    <x v="11550"/>
    <n v="68.587100000000007"/>
    <x v="0"/>
    <x v="13"/>
    <x v="35"/>
    <x v="4065"/>
  </r>
  <r>
    <s v="Jordan"/>
    <x v="65"/>
    <s v="Jordan1984"/>
    <m/>
    <m/>
    <s v="68.2064"/>
    <x v="11551"/>
    <n v="68.206400000000002"/>
    <x v="0"/>
    <x v="13"/>
    <x v="35"/>
    <x v="4065"/>
  </r>
  <r>
    <s v="Jordan"/>
    <x v="51"/>
    <s v="Jordan1983"/>
    <m/>
    <m/>
    <s v="67.7782"/>
    <x v="11552"/>
    <n v="67.778199999999998"/>
    <x v="0"/>
    <x v="13"/>
    <x v="35"/>
    <x v="4065"/>
  </r>
  <r>
    <s v="Jordan"/>
    <x v="53"/>
    <s v="Jordan1982"/>
    <m/>
    <m/>
    <s v="67.36"/>
    <x v="11553"/>
    <n v="67.36"/>
    <x v="0"/>
    <x v="13"/>
    <x v="35"/>
    <x v="4065"/>
  </r>
  <r>
    <s v="Jordan"/>
    <x v="41"/>
    <s v="Jordan1981"/>
    <m/>
    <m/>
    <s v="66.9201"/>
    <x v="11554"/>
    <n v="66.920100000000005"/>
    <x v="0"/>
    <x v="13"/>
    <x v="35"/>
    <x v="4065"/>
  </r>
  <r>
    <s v="Jordan"/>
    <x v="42"/>
    <s v="Jordan1980"/>
    <m/>
    <m/>
    <s v="66.4926"/>
    <x v="11555"/>
    <n v="66.492599999999996"/>
    <x v="0"/>
    <x v="13"/>
    <x v="35"/>
    <x v="4065"/>
  </r>
  <r>
    <s v="Jordan"/>
    <x v="44"/>
    <s v="Jordan1979"/>
    <m/>
    <m/>
    <s v="66.049"/>
    <x v="11556"/>
    <n v="66.049000000000007"/>
    <x v="0"/>
    <x v="13"/>
    <x v="35"/>
    <x v="4065"/>
  </r>
  <r>
    <s v="Jordan"/>
    <x v="38"/>
    <s v="Jordan1978"/>
    <m/>
    <m/>
    <s v="65.6021"/>
    <x v="11557"/>
    <n v="65.602099999999993"/>
    <x v="0"/>
    <x v="13"/>
    <x v="35"/>
    <x v="4065"/>
  </r>
  <r>
    <s v="Jordan"/>
    <x v="36"/>
    <s v="Jordan1977"/>
    <m/>
    <m/>
    <s v="65.1268"/>
    <x v="11558"/>
    <n v="65.126800000000003"/>
    <x v="0"/>
    <x v="13"/>
    <x v="35"/>
    <x v="4065"/>
  </r>
  <r>
    <s v="Jordan"/>
    <x v="37"/>
    <s v="Jordan1976"/>
    <m/>
    <m/>
    <s v="64.6538"/>
    <x v="11559"/>
    <n v="64.653800000000004"/>
    <x v="0"/>
    <x v="13"/>
    <x v="35"/>
    <x v="4065"/>
  </r>
  <r>
    <s v="Jordan"/>
    <x v="39"/>
    <s v="Jordan1975"/>
    <m/>
    <m/>
    <s v="64.148"/>
    <x v="11560"/>
    <n v="64.147999999999996"/>
    <x v="0"/>
    <x v="13"/>
    <x v="35"/>
    <x v="4065"/>
  </r>
  <r>
    <s v="Jordan"/>
    <x v="40"/>
    <s v="Jordan1974"/>
    <m/>
    <m/>
    <s v="63.6113"/>
    <x v="11561"/>
    <n v="63.6113"/>
    <x v="0"/>
    <x v="13"/>
    <x v="35"/>
    <x v="4065"/>
  </r>
  <r>
    <s v="Jordan"/>
    <x v="43"/>
    <s v="Jordan1973"/>
    <m/>
    <m/>
    <s v="63.065"/>
    <x v="11562"/>
    <n v="63.064999999999998"/>
    <x v="0"/>
    <x v="13"/>
    <x v="35"/>
    <x v="4065"/>
  </r>
  <r>
    <s v="Jordan"/>
    <x v="46"/>
    <s v="Jordan1972"/>
    <m/>
    <m/>
    <s v="62.4773"/>
    <x v="11563"/>
    <n v="62.4773"/>
    <x v="0"/>
    <x v="13"/>
    <x v="35"/>
    <x v="4065"/>
  </r>
  <r>
    <s v="Jordan"/>
    <x v="48"/>
    <s v="Jordan1971"/>
    <m/>
    <m/>
    <s v="61.772"/>
    <x v="11564"/>
    <n v="61.771999999999998"/>
    <x v="0"/>
    <x v="13"/>
    <x v="35"/>
    <x v="4065"/>
  </r>
  <r>
    <s v="Jordan"/>
    <x v="50"/>
    <s v="Jordan1969"/>
    <m/>
    <m/>
    <s v="60.5035"/>
    <x v="11565"/>
    <n v="60.503500000000003"/>
    <x v="0"/>
    <x v="13"/>
    <x v="35"/>
    <x v="4065"/>
  </r>
  <r>
    <s v="Jordan"/>
    <x v="49"/>
    <s v="Jordan1970"/>
    <m/>
    <m/>
    <s v="59.8333"/>
    <x v="11566"/>
    <n v="59.833300000000001"/>
    <x v="0"/>
    <x v="13"/>
    <x v="35"/>
    <x v="4065"/>
  </r>
  <r>
    <s v="Jordan"/>
    <x v="52"/>
    <s v="Jordan1968"/>
    <m/>
    <m/>
    <s v="59.7674"/>
    <x v="11567"/>
    <n v="59.767400000000002"/>
    <x v="0"/>
    <x v="13"/>
    <x v="35"/>
    <x v="4065"/>
  </r>
  <r>
    <s v="Jordan"/>
    <x v="54"/>
    <s v="Jordan1967"/>
    <m/>
    <m/>
    <s v="58.9698"/>
    <x v="11568"/>
    <n v="58.969799999999999"/>
    <x v="0"/>
    <x v="13"/>
    <x v="35"/>
    <x v="4065"/>
  </r>
  <r>
    <s v="Jordan"/>
    <x v="55"/>
    <s v="Jordan1966"/>
    <m/>
    <m/>
    <s v="57.7624"/>
    <x v="11569"/>
    <n v="57.7624"/>
    <x v="0"/>
    <x v="13"/>
    <x v="35"/>
    <x v="4065"/>
  </r>
  <r>
    <s v="Jordan"/>
    <x v="56"/>
    <s v="Jordan1965"/>
    <m/>
    <m/>
    <s v="57.3168"/>
    <x v="11570"/>
    <n v="57.316800000000001"/>
    <x v="0"/>
    <x v="13"/>
    <x v="35"/>
    <x v="4065"/>
  </r>
  <r>
    <s v="Jordan"/>
    <x v="57"/>
    <s v="Jordan1964"/>
    <m/>
    <m/>
    <s v="56.4562"/>
    <x v="11571"/>
    <n v="56.456200000000003"/>
    <x v="0"/>
    <x v="13"/>
    <x v="35"/>
    <x v="4065"/>
  </r>
  <r>
    <s v="Jordan"/>
    <x v="58"/>
    <s v="Jordan1963"/>
    <m/>
    <m/>
    <s v="55.4889"/>
    <x v="11572"/>
    <n v="55.488900000000001"/>
    <x v="0"/>
    <x v="13"/>
    <x v="35"/>
    <x v="4065"/>
  </r>
  <r>
    <s v="Jordan"/>
    <x v="59"/>
    <s v="Jordan1962"/>
    <m/>
    <m/>
    <s v="54.6331"/>
    <x v="11573"/>
    <n v="54.633099999999999"/>
    <x v="0"/>
    <x v="13"/>
    <x v="35"/>
    <x v="4065"/>
  </r>
  <r>
    <s v="Jordan"/>
    <x v="60"/>
    <s v="Jordan1961"/>
    <m/>
    <m/>
    <s v="53.68"/>
    <x v="11574"/>
    <n v="53.68"/>
    <x v="0"/>
    <x v="13"/>
    <x v="35"/>
    <x v="4065"/>
  </r>
  <r>
    <s v="Jordan"/>
    <x v="61"/>
    <s v="Jordan1960"/>
    <m/>
    <m/>
    <s v="52.678"/>
    <x v="11575"/>
    <n v="52.677999999999997"/>
    <x v="0"/>
    <x v="13"/>
    <x v="35"/>
    <x v="4065"/>
  </r>
  <r>
    <s v="Jordan"/>
    <x v="62"/>
    <s v="Jordan1959"/>
    <m/>
    <m/>
    <s v="51.6118"/>
    <x v="11576"/>
    <n v="51.611800000000002"/>
    <x v="0"/>
    <x v="13"/>
    <x v="35"/>
    <x v="4065"/>
  </r>
  <r>
    <s v="Jordan"/>
    <x v="64"/>
    <s v="Jordan1958"/>
    <m/>
    <m/>
    <s v="50.4485"/>
    <x v="11577"/>
    <n v="50.448500000000003"/>
    <x v="0"/>
    <x v="13"/>
    <x v="35"/>
    <x v="4065"/>
  </r>
  <r>
    <s v="Jordan"/>
    <x v="66"/>
    <s v="Jordan1957"/>
    <m/>
    <m/>
    <s v="49.2321"/>
    <x v="11578"/>
    <n v="49.232100000000003"/>
    <x v="0"/>
    <x v="13"/>
    <x v="35"/>
    <x v="4065"/>
  </r>
  <r>
    <s v="Jordan"/>
    <x v="67"/>
    <s v="Jordan1956"/>
    <m/>
    <m/>
    <s v="48.0026"/>
    <x v="11579"/>
    <n v="48.002600000000001"/>
    <x v="0"/>
    <x v="13"/>
    <x v="35"/>
    <x v="4065"/>
  </r>
  <r>
    <s v="Jordan"/>
    <x v="68"/>
    <s v="Jordan1955"/>
    <m/>
    <m/>
    <s v="46.7548"/>
    <x v="11580"/>
    <n v="46.754800000000003"/>
    <x v="0"/>
    <x v="13"/>
    <x v="35"/>
    <x v="4065"/>
  </r>
  <r>
    <s v="Jordan"/>
    <x v="69"/>
    <s v="Jordan1954"/>
    <m/>
    <m/>
    <s v="45.6329"/>
    <x v="11581"/>
    <n v="45.632899999999999"/>
    <x v="0"/>
    <x v="13"/>
    <x v="35"/>
    <x v="4065"/>
  </r>
  <r>
    <s v="Jordan"/>
    <x v="70"/>
    <s v="Jordan1953"/>
    <m/>
    <m/>
    <s v="44.4487"/>
    <x v="11582"/>
    <n v="44.448700000000002"/>
    <x v="0"/>
    <x v="13"/>
    <x v="35"/>
    <x v="4065"/>
  </r>
  <r>
    <s v="Jordan"/>
    <x v="71"/>
    <s v="Jordan1952"/>
    <m/>
    <m/>
    <s v="43.2198"/>
    <x v="11583"/>
    <n v="43.219799999999999"/>
    <x v="0"/>
    <x v="13"/>
    <x v="35"/>
    <x v="4065"/>
  </r>
  <r>
    <s v="Jordan"/>
    <x v="72"/>
    <s v="Jordan1951"/>
    <m/>
    <m/>
    <s v="42.0235"/>
    <x v="11584"/>
    <n v="42.023499999999999"/>
    <x v="0"/>
    <x v="13"/>
    <x v="35"/>
    <x v="4065"/>
  </r>
  <r>
    <s v="Jordan"/>
    <x v="73"/>
    <s v="Jordan1950"/>
    <m/>
    <m/>
    <s v="40.8736"/>
    <x v="11585"/>
    <n v="40.873600000000003"/>
    <x v="0"/>
    <x v="13"/>
    <x v="35"/>
    <x v="4065"/>
  </r>
  <r>
    <s v="Kazakhstan"/>
    <x v="35"/>
    <s v="Kazakhstan1988"/>
    <m/>
    <m/>
    <s v="66.0322"/>
    <x v="11586"/>
    <n v="66.032200000000003"/>
    <x v="0"/>
    <x v="13"/>
    <x v="35"/>
    <x v="4065"/>
  </r>
  <r>
    <s v="Kazakhstan"/>
    <x v="45"/>
    <s v="Kazakhstan1987"/>
    <m/>
    <m/>
    <s v="65.9965"/>
    <x v="11587"/>
    <n v="65.996499999999997"/>
    <x v="0"/>
    <x v="13"/>
    <x v="35"/>
    <x v="4065"/>
  </r>
  <r>
    <s v="Kazakhstan"/>
    <x v="34"/>
    <s v="Kazakhstan1989"/>
    <m/>
    <m/>
    <s v="65.9152"/>
    <x v="11588"/>
    <n v="65.915199999999999"/>
    <x v="0"/>
    <x v="13"/>
    <x v="35"/>
    <x v="4065"/>
  </r>
  <r>
    <s v="Kazakhstan"/>
    <x v="47"/>
    <s v="Kazakhstan1986"/>
    <m/>
    <m/>
    <s v="65.7885"/>
    <x v="11589"/>
    <n v="65.788499999999999"/>
    <x v="0"/>
    <x v="13"/>
    <x v="35"/>
    <x v="4065"/>
  </r>
  <r>
    <s v="Kazakhstan"/>
    <x v="63"/>
    <s v="Kazakhstan1985"/>
    <m/>
    <m/>
    <s v="65.3755"/>
    <x v="11590"/>
    <n v="65.375500000000002"/>
    <x v="0"/>
    <x v="13"/>
    <x v="35"/>
    <x v="4065"/>
  </r>
  <r>
    <s v="Kazakhstan"/>
    <x v="65"/>
    <s v="Kazakhstan1984"/>
    <m/>
    <m/>
    <s v="64.8391"/>
    <x v="11591"/>
    <n v="64.839100000000002"/>
    <x v="0"/>
    <x v="13"/>
    <x v="35"/>
    <x v="4065"/>
  </r>
  <r>
    <s v="Kazakhstan"/>
    <x v="51"/>
    <s v="Kazakhstan1983"/>
    <m/>
    <m/>
    <s v="64.2244"/>
    <x v="11592"/>
    <n v="64.224400000000003"/>
    <x v="0"/>
    <x v="13"/>
    <x v="35"/>
    <x v="4065"/>
  </r>
  <r>
    <s v="Kazakhstan"/>
    <x v="53"/>
    <s v="Kazakhstan1982"/>
    <m/>
    <m/>
    <s v="63.5861"/>
    <x v="11593"/>
    <n v="63.586100000000002"/>
    <x v="0"/>
    <x v="13"/>
    <x v="35"/>
    <x v="4065"/>
  </r>
  <r>
    <s v="Kazakhstan"/>
    <x v="41"/>
    <s v="Kazakhstan1981"/>
    <m/>
    <m/>
    <s v="62.9962"/>
    <x v="11594"/>
    <n v="62.996200000000002"/>
    <x v="0"/>
    <x v="13"/>
    <x v="35"/>
    <x v="4065"/>
  </r>
  <r>
    <s v="Kazakhstan"/>
    <x v="42"/>
    <s v="Kazakhstan1980"/>
    <m/>
    <m/>
    <s v="62.5155"/>
    <x v="11595"/>
    <n v="62.515500000000003"/>
    <x v="0"/>
    <x v="13"/>
    <x v="35"/>
    <x v="4065"/>
  </r>
  <r>
    <s v="Kazakhstan"/>
    <x v="44"/>
    <s v="Kazakhstan1979"/>
    <m/>
    <m/>
    <s v="62.0721"/>
    <x v="11596"/>
    <n v="62.072099999999999"/>
    <x v="0"/>
    <x v="13"/>
    <x v="35"/>
    <x v="4065"/>
  </r>
  <r>
    <s v="Kazakhstan"/>
    <x v="38"/>
    <s v="Kazakhstan1978"/>
    <m/>
    <m/>
    <s v="61.7651"/>
    <x v="11597"/>
    <n v="61.765099999999997"/>
    <x v="0"/>
    <x v="13"/>
    <x v="35"/>
    <x v="4065"/>
  </r>
  <r>
    <s v="Kazakhstan"/>
    <x v="36"/>
    <s v="Kazakhstan1977"/>
    <m/>
    <m/>
    <s v="61.5173"/>
    <x v="11598"/>
    <n v="61.517299999999999"/>
    <x v="0"/>
    <x v="13"/>
    <x v="35"/>
    <x v="4065"/>
  </r>
  <r>
    <s v="Kazakhstan"/>
    <x v="37"/>
    <s v="Kazakhstan1976"/>
    <m/>
    <m/>
    <s v="61.3009"/>
    <x v="11599"/>
    <n v="61.300899999999999"/>
    <x v="0"/>
    <x v="13"/>
    <x v="35"/>
    <x v="4065"/>
  </r>
  <r>
    <s v="Kazakhstan"/>
    <x v="39"/>
    <s v="Kazakhstan1975"/>
    <m/>
    <m/>
    <s v="61.1099"/>
    <x v="11600"/>
    <n v="61.109900000000003"/>
    <x v="0"/>
    <x v="13"/>
    <x v="35"/>
    <x v="4065"/>
  </r>
  <r>
    <s v="Kazakhstan"/>
    <x v="40"/>
    <s v="Kazakhstan1974"/>
    <m/>
    <m/>
    <s v="60.908"/>
    <x v="11601"/>
    <n v="60.908000000000001"/>
    <x v="0"/>
    <x v="13"/>
    <x v="35"/>
    <x v="4065"/>
  </r>
  <r>
    <s v="Kazakhstan"/>
    <x v="43"/>
    <s v="Kazakhstan1973"/>
    <m/>
    <m/>
    <s v="60.6966"/>
    <x v="11602"/>
    <n v="60.696599999999997"/>
    <x v="0"/>
    <x v="13"/>
    <x v="35"/>
    <x v="4065"/>
  </r>
  <r>
    <s v="Kazakhstan"/>
    <x v="46"/>
    <s v="Kazakhstan1972"/>
    <m/>
    <m/>
    <s v="60.4798"/>
    <x v="11603"/>
    <n v="60.479799999999997"/>
    <x v="0"/>
    <x v="13"/>
    <x v="35"/>
    <x v="4065"/>
  </r>
  <r>
    <s v="Kazakhstan"/>
    <x v="48"/>
    <s v="Kazakhstan1971"/>
    <m/>
    <m/>
    <s v="60.2624"/>
    <x v="11604"/>
    <n v="60.2624"/>
    <x v="0"/>
    <x v="13"/>
    <x v="35"/>
    <x v="4065"/>
  </r>
  <r>
    <s v="Kazakhstan"/>
    <x v="49"/>
    <s v="Kazakhstan1970"/>
    <m/>
    <m/>
    <s v="60.049"/>
    <x v="11605"/>
    <n v="60.048999999999999"/>
    <x v="0"/>
    <x v="13"/>
    <x v="35"/>
    <x v="4065"/>
  </r>
  <r>
    <s v="Kazakhstan"/>
    <x v="50"/>
    <s v="Kazakhstan1969"/>
    <m/>
    <m/>
    <s v="59.8431"/>
    <x v="11606"/>
    <n v="59.8431"/>
    <x v="0"/>
    <x v="13"/>
    <x v="35"/>
    <x v="4065"/>
  </r>
  <r>
    <s v="Kazakhstan"/>
    <x v="52"/>
    <s v="Kazakhstan1968"/>
    <m/>
    <m/>
    <s v="59.6434"/>
    <x v="11607"/>
    <n v="59.6434"/>
    <x v="0"/>
    <x v="13"/>
    <x v="35"/>
    <x v="4065"/>
  </r>
  <r>
    <s v="Kazakhstan"/>
    <x v="54"/>
    <s v="Kazakhstan1967"/>
    <m/>
    <m/>
    <s v="59.4458"/>
    <x v="11608"/>
    <n v="59.445799999999998"/>
    <x v="0"/>
    <x v="13"/>
    <x v="35"/>
    <x v="4065"/>
  </r>
  <r>
    <s v="Kazakhstan"/>
    <x v="55"/>
    <s v="Kazakhstan1966"/>
    <m/>
    <m/>
    <s v="59.2467"/>
    <x v="11609"/>
    <n v="59.246699999999997"/>
    <x v="0"/>
    <x v="13"/>
    <x v="35"/>
    <x v="4065"/>
  </r>
  <r>
    <s v="Kazakhstan"/>
    <x v="56"/>
    <s v="Kazakhstan1965"/>
    <m/>
    <m/>
    <s v="59.0423"/>
    <x v="11610"/>
    <n v="59.042299999999997"/>
    <x v="0"/>
    <x v="13"/>
    <x v="35"/>
    <x v="4065"/>
  </r>
  <r>
    <s v="Kazakhstan"/>
    <x v="57"/>
    <s v="Kazakhstan1964"/>
    <m/>
    <m/>
    <s v="58.8302"/>
    <x v="11611"/>
    <n v="58.830199999999998"/>
    <x v="0"/>
    <x v="13"/>
    <x v="35"/>
    <x v="4065"/>
  </r>
  <r>
    <s v="Kazakhstan"/>
    <x v="58"/>
    <s v="Kazakhstan1963"/>
    <m/>
    <m/>
    <s v="58.6125"/>
    <x v="11612"/>
    <n v="58.612499999999997"/>
    <x v="0"/>
    <x v="13"/>
    <x v="35"/>
    <x v="4065"/>
  </r>
  <r>
    <s v="Kazakhstan"/>
    <x v="59"/>
    <s v="Kazakhstan1962"/>
    <m/>
    <m/>
    <s v="58.3917"/>
    <x v="11613"/>
    <n v="58.3917"/>
    <x v="0"/>
    <x v="13"/>
    <x v="35"/>
    <x v="4065"/>
  </r>
  <r>
    <s v="Kazakhstan"/>
    <x v="60"/>
    <s v="Kazakhstan1961"/>
    <m/>
    <m/>
    <s v="58.1687"/>
    <x v="11614"/>
    <n v="58.168700000000001"/>
    <x v="0"/>
    <x v="13"/>
    <x v="35"/>
    <x v="4065"/>
  </r>
  <r>
    <s v="Kazakhstan"/>
    <x v="61"/>
    <s v="Kazakhstan1960"/>
    <m/>
    <m/>
    <s v="57.9455"/>
    <x v="11615"/>
    <n v="57.945500000000003"/>
    <x v="0"/>
    <x v="13"/>
    <x v="35"/>
    <x v="4065"/>
  </r>
  <r>
    <s v="Kazakhstan"/>
    <x v="62"/>
    <s v="Kazakhstan1959"/>
    <m/>
    <m/>
    <s v="57.724"/>
    <x v="11616"/>
    <n v="57.723999999999997"/>
    <x v="0"/>
    <x v="13"/>
    <x v="35"/>
    <x v="4065"/>
  </r>
  <r>
    <s v="Kazakhstan"/>
    <x v="64"/>
    <s v="Kazakhstan1958"/>
    <m/>
    <m/>
    <s v="57.5026"/>
    <x v="11617"/>
    <n v="57.502600000000001"/>
    <x v="0"/>
    <x v="13"/>
    <x v="35"/>
    <x v="4065"/>
  </r>
  <r>
    <s v="Kazakhstan"/>
    <x v="66"/>
    <s v="Kazakhstan1957"/>
    <m/>
    <m/>
    <s v="57.2804"/>
    <x v="11618"/>
    <n v="57.2804"/>
    <x v="0"/>
    <x v="13"/>
    <x v="35"/>
    <x v="4065"/>
  </r>
  <r>
    <s v="Kazakhstan"/>
    <x v="67"/>
    <s v="Kazakhstan1956"/>
    <m/>
    <m/>
    <s v="57.0556"/>
    <x v="11619"/>
    <n v="57.055599999999998"/>
    <x v="0"/>
    <x v="13"/>
    <x v="35"/>
    <x v="4065"/>
  </r>
  <r>
    <s v="Kazakhstan"/>
    <x v="68"/>
    <s v="Kazakhstan1955"/>
    <m/>
    <m/>
    <s v="56.8266"/>
    <x v="11620"/>
    <n v="56.826599999999999"/>
    <x v="0"/>
    <x v="13"/>
    <x v="35"/>
    <x v="4065"/>
  </r>
  <r>
    <s v="Kazakhstan"/>
    <x v="69"/>
    <s v="Kazakhstan1954"/>
    <m/>
    <m/>
    <s v="56.592"/>
    <x v="11621"/>
    <n v="56.591999999999999"/>
    <x v="0"/>
    <x v="13"/>
    <x v="35"/>
    <x v="4065"/>
  </r>
  <r>
    <s v="Kazakhstan"/>
    <x v="70"/>
    <s v="Kazakhstan1953"/>
    <m/>
    <m/>
    <s v="56.3512"/>
    <x v="11622"/>
    <n v="56.351199999999999"/>
    <x v="0"/>
    <x v="13"/>
    <x v="35"/>
    <x v="4065"/>
  </r>
  <r>
    <s v="Kazakhstan"/>
    <x v="71"/>
    <s v="Kazakhstan1952"/>
    <m/>
    <m/>
    <s v="56.105"/>
    <x v="11623"/>
    <n v="56.104999999999997"/>
    <x v="0"/>
    <x v="13"/>
    <x v="35"/>
    <x v="4065"/>
  </r>
  <r>
    <s v="Kazakhstan"/>
    <x v="72"/>
    <s v="Kazakhstan1951"/>
    <m/>
    <m/>
    <s v="55.8532"/>
    <x v="11624"/>
    <n v="55.853200000000001"/>
    <x v="0"/>
    <x v="13"/>
    <x v="35"/>
    <x v="4065"/>
  </r>
  <r>
    <s v="Kazakhstan"/>
    <x v="73"/>
    <s v="Kazakhstan1950"/>
    <m/>
    <m/>
    <s v="55.5941"/>
    <x v="4641"/>
    <n v="55.594099999999997"/>
    <x v="0"/>
    <x v="13"/>
    <x v="35"/>
    <x v="4065"/>
  </r>
  <r>
    <s v="Kenya"/>
    <x v="63"/>
    <s v="Kenya1985"/>
    <m/>
    <m/>
    <s v="60.8558"/>
    <x v="11625"/>
    <n v="60.855800000000002"/>
    <x v="0"/>
    <x v="13"/>
    <x v="35"/>
    <x v="4065"/>
  </r>
  <r>
    <s v="Kenya"/>
    <x v="47"/>
    <s v="Kenya1986"/>
    <m/>
    <m/>
    <s v="60.8182"/>
    <x v="11626"/>
    <n v="60.818199999999997"/>
    <x v="0"/>
    <x v="13"/>
    <x v="35"/>
    <x v="4065"/>
  </r>
  <r>
    <s v="Kenya"/>
    <x v="45"/>
    <s v="Kenya1987"/>
    <m/>
    <m/>
    <s v="60.721"/>
    <x v="11627"/>
    <n v="60.720999999999997"/>
    <x v="0"/>
    <x v="13"/>
    <x v="35"/>
    <x v="4065"/>
  </r>
  <r>
    <s v="Kenya"/>
    <x v="65"/>
    <s v="Kenya1984"/>
    <m/>
    <m/>
    <s v="60.6105"/>
    <x v="11628"/>
    <n v="60.610500000000002"/>
    <x v="0"/>
    <x v="13"/>
    <x v="35"/>
    <x v="4065"/>
  </r>
  <r>
    <s v="Kenya"/>
    <x v="51"/>
    <s v="Kenya1983"/>
    <m/>
    <m/>
    <s v="60.3423"/>
    <x v="11629"/>
    <n v="60.342300000000002"/>
    <x v="0"/>
    <x v="13"/>
    <x v="35"/>
    <x v="4065"/>
  </r>
  <r>
    <s v="Kenya"/>
    <x v="35"/>
    <s v="Kenya1988"/>
    <m/>
    <m/>
    <s v="60.3198"/>
    <x v="11630"/>
    <n v="60.319800000000001"/>
    <x v="0"/>
    <x v="13"/>
    <x v="35"/>
    <x v="4065"/>
  </r>
  <r>
    <s v="Kenya"/>
    <x v="34"/>
    <s v="Kenya1989"/>
    <m/>
    <m/>
    <s v="59.9896"/>
    <x v="11631"/>
    <n v="59.989600000000003"/>
    <x v="0"/>
    <x v="13"/>
    <x v="35"/>
    <x v="4065"/>
  </r>
  <r>
    <s v="Kenya"/>
    <x v="53"/>
    <s v="Kenya1982"/>
    <m/>
    <m/>
    <s v="59.9045"/>
    <x v="11632"/>
    <n v="59.904499999999999"/>
    <x v="0"/>
    <x v="13"/>
    <x v="35"/>
    <x v="4065"/>
  </r>
  <r>
    <s v="Kenya"/>
    <x v="41"/>
    <s v="Kenya1981"/>
    <m/>
    <m/>
    <s v="59.5621"/>
    <x v="11633"/>
    <n v="59.562100000000001"/>
    <x v="0"/>
    <x v="13"/>
    <x v="35"/>
    <x v="4065"/>
  </r>
  <r>
    <s v="Kenya"/>
    <x v="42"/>
    <s v="Kenya1980"/>
    <m/>
    <m/>
    <s v="59.1748"/>
    <x v="11634"/>
    <n v="59.174799999999998"/>
    <x v="0"/>
    <x v="13"/>
    <x v="35"/>
    <x v="4065"/>
  </r>
  <r>
    <s v="Kenya"/>
    <x v="44"/>
    <s v="Kenya1979"/>
    <m/>
    <m/>
    <s v="58.6905"/>
    <x v="11635"/>
    <n v="58.6905"/>
    <x v="0"/>
    <x v="13"/>
    <x v="35"/>
    <x v="4065"/>
  </r>
  <r>
    <s v="Kenya"/>
    <x v="38"/>
    <s v="Kenya1978"/>
    <m/>
    <m/>
    <s v="58.2343"/>
    <x v="11636"/>
    <n v="58.234299999999998"/>
    <x v="0"/>
    <x v="13"/>
    <x v="35"/>
    <x v="4065"/>
  </r>
  <r>
    <s v="Kenya"/>
    <x v="36"/>
    <s v="Kenya1977"/>
    <m/>
    <m/>
    <s v="57.6843"/>
    <x v="11637"/>
    <n v="57.6843"/>
    <x v="0"/>
    <x v="13"/>
    <x v="35"/>
    <x v="4065"/>
  </r>
  <r>
    <s v="Kenya"/>
    <x v="37"/>
    <s v="Kenya1976"/>
    <m/>
    <m/>
    <s v="57.1528"/>
    <x v="11638"/>
    <n v="57.152799999999999"/>
    <x v="0"/>
    <x v="13"/>
    <x v="35"/>
    <x v="4065"/>
  </r>
  <r>
    <s v="Kenya"/>
    <x v="39"/>
    <s v="Kenya1975"/>
    <m/>
    <m/>
    <s v="56.6205"/>
    <x v="11639"/>
    <n v="56.6205"/>
    <x v="0"/>
    <x v="13"/>
    <x v="35"/>
    <x v="4065"/>
  </r>
  <r>
    <s v="Kenya"/>
    <x v="40"/>
    <s v="Kenya1974"/>
    <m/>
    <m/>
    <s v="56.039"/>
    <x v="11640"/>
    <n v="56.039000000000001"/>
    <x v="0"/>
    <x v="13"/>
    <x v="35"/>
    <x v="4065"/>
  </r>
  <r>
    <s v="Kenya"/>
    <x v="43"/>
    <s v="Kenya1973"/>
    <m/>
    <m/>
    <s v="55.5002"/>
    <x v="11641"/>
    <n v="55.5002"/>
    <x v="0"/>
    <x v="13"/>
    <x v="35"/>
    <x v="4065"/>
  </r>
  <r>
    <s v="Kenya"/>
    <x v="46"/>
    <s v="Kenya1972"/>
    <m/>
    <m/>
    <s v="55.0128"/>
    <x v="11642"/>
    <n v="55.012799999999999"/>
    <x v="0"/>
    <x v="13"/>
    <x v="35"/>
    <x v="4065"/>
  </r>
  <r>
    <s v="Kenya"/>
    <x v="48"/>
    <s v="Kenya1971"/>
    <m/>
    <m/>
    <s v="54.5434"/>
    <x v="11643"/>
    <n v="54.543399999999998"/>
    <x v="0"/>
    <x v="13"/>
    <x v="35"/>
    <x v="4065"/>
  </r>
  <r>
    <s v="Kenya"/>
    <x v="49"/>
    <s v="Kenya1970"/>
    <m/>
    <m/>
    <s v="54.1427"/>
    <x v="11644"/>
    <n v="54.142699999999998"/>
    <x v="0"/>
    <x v="13"/>
    <x v="35"/>
    <x v="4065"/>
  </r>
  <r>
    <s v="Kenya"/>
    <x v="50"/>
    <s v="Kenya1969"/>
    <m/>
    <m/>
    <s v="53.7336"/>
    <x v="11645"/>
    <n v="53.733600000000003"/>
    <x v="0"/>
    <x v="13"/>
    <x v="35"/>
    <x v="4065"/>
  </r>
  <r>
    <s v="Kenya"/>
    <x v="52"/>
    <s v="Kenya1968"/>
    <m/>
    <m/>
    <s v="53.302"/>
    <x v="11646"/>
    <n v="53.302"/>
    <x v="0"/>
    <x v="13"/>
    <x v="35"/>
    <x v="4065"/>
  </r>
  <r>
    <s v="Kenya"/>
    <x v="54"/>
    <s v="Kenya1967"/>
    <m/>
    <m/>
    <s v="52.7959"/>
    <x v="5508"/>
    <n v="52.795900000000003"/>
    <x v="0"/>
    <x v="13"/>
    <x v="35"/>
    <x v="4065"/>
  </r>
  <r>
    <s v="Kenya"/>
    <x v="55"/>
    <s v="Kenya1966"/>
    <m/>
    <m/>
    <s v="52.3832"/>
    <x v="11647"/>
    <n v="52.383200000000002"/>
    <x v="0"/>
    <x v="13"/>
    <x v="35"/>
    <x v="4065"/>
  </r>
  <r>
    <s v="Kenya"/>
    <x v="56"/>
    <s v="Kenya1965"/>
    <m/>
    <m/>
    <s v="51.8865"/>
    <x v="11648"/>
    <n v="51.886499999999998"/>
    <x v="0"/>
    <x v="13"/>
    <x v="35"/>
    <x v="4065"/>
  </r>
  <r>
    <s v="Kenya"/>
    <x v="57"/>
    <s v="Kenya1964"/>
    <m/>
    <m/>
    <s v="51.3229"/>
    <x v="11649"/>
    <n v="51.322899999999997"/>
    <x v="0"/>
    <x v="13"/>
    <x v="35"/>
    <x v="4065"/>
  </r>
  <r>
    <s v="Kenya"/>
    <x v="58"/>
    <s v="Kenya1963"/>
    <m/>
    <m/>
    <s v="50.758"/>
    <x v="11650"/>
    <n v="50.758000000000003"/>
    <x v="0"/>
    <x v="13"/>
    <x v="35"/>
    <x v="4065"/>
  </r>
  <r>
    <s v="Kenya"/>
    <x v="59"/>
    <s v="Kenya1962"/>
    <m/>
    <m/>
    <s v="50.104"/>
    <x v="11651"/>
    <n v="50.103999999999999"/>
    <x v="0"/>
    <x v="13"/>
    <x v="35"/>
    <x v="4065"/>
  </r>
  <r>
    <s v="Kenya"/>
    <x v="60"/>
    <s v="Kenya1961"/>
    <m/>
    <m/>
    <s v="49.3304"/>
    <x v="11652"/>
    <n v="49.330399999999997"/>
    <x v="0"/>
    <x v="13"/>
    <x v="35"/>
    <x v="4065"/>
  </r>
  <r>
    <s v="Kenya"/>
    <x v="61"/>
    <s v="Kenya1960"/>
    <m/>
    <m/>
    <s v="48.4766"/>
    <x v="11653"/>
    <n v="48.476599999999998"/>
    <x v="0"/>
    <x v="13"/>
    <x v="35"/>
    <x v="4065"/>
  </r>
  <r>
    <s v="Kenya"/>
    <x v="62"/>
    <s v="Kenya1959"/>
    <m/>
    <m/>
    <s v="47.519"/>
    <x v="11654"/>
    <n v="47.518999999999998"/>
    <x v="0"/>
    <x v="13"/>
    <x v="35"/>
    <x v="4065"/>
  </r>
  <r>
    <s v="Kenya"/>
    <x v="64"/>
    <s v="Kenya1958"/>
    <m/>
    <m/>
    <s v="46.4608"/>
    <x v="11655"/>
    <n v="46.460799999999999"/>
    <x v="0"/>
    <x v="13"/>
    <x v="35"/>
    <x v="4065"/>
  </r>
  <r>
    <s v="Kenya"/>
    <x v="66"/>
    <s v="Kenya1957"/>
    <m/>
    <m/>
    <s v="45.3359"/>
    <x v="11656"/>
    <n v="45.335900000000002"/>
    <x v="0"/>
    <x v="13"/>
    <x v="35"/>
    <x v="4065"/>
  </r>
  <r>
    <s v="Kenya"/>
    <x v="67"/>
    <s v="Kenya1956"/>
    <m/>
    <m/>
    <s v="43.5295"/>
    <x v="11657"/>
    <n v="43.529499999999999"/>
    <x v="0"/>
    <x v="13"/>
    <x v="35"/>
    <x v="4065"/>
  </r>
  <r>
    <s v="Kenya"/>
    <x v="68"/>
    <s v="Kenya1955"/>
    <m/>
    <m/>
    <s v="42.2847"/>
    <x v="11658"/>
    <n v="42.284700000000001"/>
    <x v="0"/>
    <x v="13"/>
    <x v="35"/>
    <x v="4065"/>
  </r>
  <r>
    <s v="Kenya"/>
    <x v="69"/>
    <s v="Kenya1954"/>
    <m/>
    <m/>
    <s v="41.0366"/>
    <x v="11659"/>
    <n v="41.0366"/>
    <x v="0"/>
    <x v="13"/>
    <x v="35"/>
    <x v="4065"/>
  </r>
  <r>
    <s v="Kenya"/>
    <x v="70"/>
    <s v="Kenya1953"/>
    <m/>
    <m/>
    <s v="39.8175"/>
    <x v="11660"/>
    <n v="39.817500000000003"/>
    <x v="0"/>
    <x v="13"/>
    <x v="35"/>
    <x v="4065"/>
  </r>
  <r>
    <s v="Kenya"/>
    <x v="71"/>
    <s v="Kenya1952"/>
    <m/>
    <m/>
    <s v="38.6409"/>
    <x v="11661"/>
    <n v="38.640900000000002"/>
    <x v="0"/>
    <x v="13"/>
    <x v="35"/>
    <x v="4065"/>
  </r>
  <r>
    <s v="Kenya"/>
    <x v="72"/>
    <s v="Kenya1951"/>
    <m/>
    <m/>
    <s v="38.0363"/>
    <x v="11662"/>
    <n v="38.036299999999997"/>
    <x v="0"/>
    <x v="13"/>
    <x v="35"/>
    <x v="4065"/>
  </r>
  <r>
    <s v="Kenya"/>
    <x v="73"/>
    <s v="Kenya1950"/>
    <m/>
    <m/>
    <s v="36.8642"/>
    <x v="11663"/>
    <n v="36.864199999999997"/>
    <x v="0"/>
    <x v="13"/>
    <x v="35"/>
    <x v="4065"/>
  </r>
  <r>
    <s v="Kiribati"/>
    <x v="34"/>
    <s v="Kiribati1989"/>
    <m/>
    <m/>
    <s v="60.5386"/>
    <x v="11664"/>
    <n v="60.538600000000002"/>
    <x v="0"/>
    <x v="13"/>
    <x v="35"/>
    <x v="4065"/>
  </r>
  <r>
    <s v="Kiribati"/>
    <x v="35"/>
    <s v="Kiribati1988"/>
    <m/>
    <m/>
    <s v="60.0547"/>
    <x v="11665"/>
    <n v="60.054699999999997"/>
    <x v="0"/>
    <x v="13"/>
    <x v="35"/>
    <x v="4065"/>
  </r>
  <r>
    <s v="Kiribati"/>
    <x v="45"/>
    <s v="Kiribati1987"/>
    <m/>
    <m/>
    <s v="59.5756"/>
    <x v="11666"/>
    <n v="59.575600000000001"/>
    <x v="0"/>
    <x v="13"/>
    <x v="35"/>
    <x v="4065"/>
  </r>
  <r>
    <s v="Kiribati"/>
    <x v="47"/>
    <s v="Kiribati1986"/>
    <m/>
    <m/>
    <s v="59.118"/>
    <x v="11667"/>
    <n v="59.118000000000002"/>
    <x v="0"/>
    <x v="13"/>
    <x v="35"/>
    <x v="4065"/>
  </r>
  <r>
    <s v="Kiribati"/>
    <x v="63"/>
    <s v="Kiribati1985"/>
    <m/>
    <m/>
    <s v="58.7195"/>
    <x v="11668"/>
    <n v="58.719499999999996"/>
    <x v="0"/>
    <x v="13"/>
    <x v="35"/>
    <x v="4065"/>
  </r>
  <r>
    <s v="Kiribati"/>
    <x v="65"/>
    <s v="Kiribati1984"/>
    <m/>
    <m/>
    <s v="58.3568"/>
    <x v="11669"/>
    <n v="58.3568"/>
    <x v="0"/>
    <x v="13"/>
    <x v="35"/>
    <x v="4065"/>
  </r>
  <r>
    <s v="Kiribati"/>
    <x v="51"/>
    <s v="Kiribati1983"/>
    <m/>
    <m/>
    <s v="58.0505"/>
    <x v="11670"/>
    <n v="58.0505"/>
    <x v="0"/>
    <x v="13"/>
    <x v="35"/>
    <x v="4065"/>
  </r>
  <r>
    <s v="Kiribati"/>
    <x v="53"/>
    <s v="Kiribati1982"/>
    <m/>
    <m/>
    <s v="57.7732"/>
    <x v="11671"/>
    <n v="57.773200000000003"/>
    <x v="0"/>
    <x v="13"/>
    <x v="35"/>
    <x v="4065"/>
  </r>
  <r>
    <s v="Kiribati"/>
    <x v="41"/>
    <s v="Kiribati1981"/>
    <m/>
    <m/>
    <s v="57.5247"/>
    <x v="11672"/>
    <n v="57.524700000000003"/>
    <x v="0"/>
    <x v="13"/>
    <x v="35"/>
    <x v="4065"/>
  </r>
  <r>
    <s v="Kiribati"/>
    <x v="42"/>
    <s v="Kiribati1980"/>
    <m/>
    <m/>
    <s v="57.3034"/>
    <x v="11673"/>
    <n v="57.303400000000003"/>
    <x v="0"/>
    <x v="13"/>
    <x v="35"/>
    <x v="4065"/>
  </r>
  <r>
    <s v="Kiribati"/>
    <x v="44"/>
    <s v="Kiribati1979"/>
    <m/>
    <m/>
    <s v="57.1065"/>
    <x v="11674"/>
    <n v="57.106499999999997"/>
    <x v="0"/>
    <x v="13"/>
    <x v="35"/>
    <x v="4065"/>
  </r>
  <r>
    <s v="Kiribati"/>
    <x v="38"/>
    <s v="Kiribati1978"/>
    <m/>
    <m/>
    <s v="56.9236"/>
    <x v="11675"/>
    <n v="56.9236"/>
    <x v="0"/>
    <x v="13"/>
    <x v="35"/>
    <x v="4065"/>
  </r>
  <r>
    <s v="Kiribati"/>
    <x v="37"/>
    <s v="Kiribati1976"/>
    <m/>
    <m/>
    <s v="56.562"/>
    <x v="1886"/>
    <n v="56.561999999999998"/>
    <x v="0"/>
    <x v="13"/>
    <x v="35"/>
    <x v="4065"/>
  </r>
  <r>
    <s v="Kiribati"/>
    <x v="39"/>
    <s v="Kiribati1975"/>
    <m/>
    <m/>
    <s v="56.3579"/>
    <x v="11676"/>
    <n v="56.357900000000001"/>
    <x v="0"/>
    <x v="13"/>
    <x v="35"/>
    <x v="4065"/>
  </r>
  <r>
    <s v="Kiribati"/>
    <x v="40"/>
    <s v="Kiribati1974"/>
    <m/>
    <m/>
    <s v="56.1024"/>
    <x v="11677"/>
    <n v="56.102400000000003"/>
    <x v="0"/>
    <x v="13"/>
    <x v="35"/>
    <x v="4065"/>
  </r>
  <r>
    <s v="Kiribati"/>
    <x v="36"/>
    <s v="Kiribati1977"/>
    <m/>
    <m/>
    <s v="56.0566"/>
    <x v="11678"/>
    <n v="56.056600000000003"/>
    <x v="0"/>
    <x v="13"/>
    <x v="35"/>
    <x v="4065"/>
  </r>
  <r>
    <s v="Kiribati"/>
    <x v="43"/>
    <s v="Kiribati1973"/>
    <m/>
    <m/>
    <s v="55.7898"/>
    <x v="11679"/>
    <n v="55.7898"/>
    <x v="0"/>
    <x v="13"/>
    <x v="35"/>
    <x v="4065"/>
  </r>
  <r>
    <s v="Kiribati"/>
    <x v="46"/>
    <s v="Kiribati1972"/>
    <m/>
    <m/>
    <s v="55.3126"/>
    <x v="11680"/>
    <n v="55.312600000000003"/>
    <x v="0"/>
    <x v="13"/>
    <x v="35"/>
    <x v="4065"/>
  </r>
  <r>
    <s v="Kiribati"/>
    <x v="48"/>
    <s v="Kiribati1971"/>
    <m/>
    <m/>
    <s v="54.9339"/>
    <x v="11681"/>
    <n v="54.933900000000001"/>
    <x v="0"/>
    <x v="13"/>
    <x v="35"/>
    <x v="4065"/>
  </r>
  <r>
    <s v="Kiribati"/>
    <x v="49"/>
    <s v="Kiribati1970"/>
    <m/>
    <m/>
    <s v="54.3802"/>
    <x v="11682"/>
    <n v="54.380200000000002"/>
    <x v="0"/>
    <x v="13"/>
    <x v="35"/>
    <x v="4065"/>
  </r>
  <r>
    <s v="Kiribati"/>
    <x v="50"/>
    <s v="Kiribati1969"/>
    <m/>
    <m/>
    <s v="53.7627"/>
    <x v="11683"/>
    <n v="53.762700000000002"/>
    <x v="0"/>
    <x v="13"/>
    <x v="35"/>
    <x v="4065"/>
  </r>
  <r>
    <s v="Kiribati"/>
    <x v="52"/>
    <s v="Kiribati1968"/>
    <m/>
    <m/>
    <s v="53.1288"/>
    <x v="11684"/>
    <n v="53.128799999999998"/>
    <x v="0"/>
    <x v="13"/>
    <x v="35"/>
    <x v="4065"/>
  </r>
  <r>
    <s v="Kiribati"/>
    <x v="54"/>
    <s v="Kiribati1967"/>
    <m/>
    <m/>
    <s v="52.4543"/>
    <x v="11685"/>
    <n v="52.454300000000003"/>
    <x v="0"/>
    <x v="13"/>
    <x v="35"/>
    <x v="4065"/>
  </r>
  <r>
    <s v="Kiribati"/>
    <x v="55"/>
    <s v="Kiribati1966"/>
    <m/>
    <m/>
    <s v="51.7357"/>
    <x v="11686"/>
    <n v="51.735700000000001"/>
    <x v="0"/>
    <x v="13"/>
    <x v="35"/>
    <x v="4065"/>
  </r>
  <r>
    <s v="Kiribati"/>
    <x v="56"/>
    <s v="Kiribati1965"/>
    <m/>
    <m/>
    <s v="51.0282"/>
    <x v="11687"/>
    <n v="51.028199999999998"/>
    <x v="0"/>
    <x v="13"/>
    <x v="35"/>
    <x v="4065"/>
  </r>
  <r>
    <s v="Kiribati"/>
    <x v="57"/>
    <s v="Kiribati1964"/>
    <m/>
    <m/>
    <s v="50.3556"/>
    <x v="11688"/>
    <n v="50.355600000000003"/>
    <x v="0"/>
    <x v="13"/>
    <x v="35"/>
    <x v="4065"/>
  </r>
  <r>
    <s v="Kiribati"/>
    <x v="58"/>
    <s v="Kiribati1963"/>
    <m/>
    <m/>
    <s v="49.6881"/>
    <x v="11689"/>
    <n v="49.688099999999999"/>
    <x v="0"/>
    <x v="13"/>
    <x v="35"/>
    <x v="4065"/>
  </r>
  <r>
    <s v="Kiribati"/>
    <x v="59"/>
    <s v="Kiribati1962"/>
    <m/>
    <m/>
    <s v="49.0418"/>
    <x v="11690"/>
    <n v="49.041800000000002"/>
    <x v="0"/>
    <x v="13"/>
    <x v="35"/>
    <x v="4065"/>
  </r>
  <r>
    <s v="Kiribati"/>
    <x v="60"/>
    <s v="Kiribati1961"/>
    <m/>
    <m/>
    <s v="48.4685"/>
    <x v="11691"/>
    <n v="48.468499999999999"/>
    <x v="0"/>
    <x v="13"/>
    <x v="35"/>
    <x v="4065"/>
  </r>
  <r>
    <s v="Kiribati"/>
    <x v="61"/>
    <s v="Kiribati1960"/>
    <m/>
    <m/>
    <s v="47.9579"/>
    <x v="11692"/>
    <n v="47.957900000000002"/>
    <x v="0"/>
    <x v="13"/>
    <x v="35"/>
    <x v="4065"/>
  </r>
  <r>
    <s v="Kiribati"/>
    <x v="62"/>
    <s v="Kiribati1959"/>
    <m/>
    <m/>
    <s v="47.5039"/>
    <x v="11693"/>
    <n v="47.503900000000002"/>
    <x v="0"/>
    <x v="13"/>
    <x v="35"/>
    <x v="4065"/>
  </r>
  <r>
    <s v="Kiribati"/>
    <x v="64"/>
    <s v="Kiribati1958"/>
    <m/>
    <m/>
    <s v="47.1096"/>
    <x v="11694"/>
    <n v="47.1096"/>
    <x v="0"/>
    <x v="13"/>
    <x v="35"/>
    <x v="4065"/>
  </r>
  <r>
    <s v="Kiribati"/>
    <x v="66"/>
    <s v="Kiribati1957"/>
    <m/>
    <m/>
    <s v="46.7773"/>
    <x v="11695"/>
    <n v="46.777299999999997"/>
    <x v="0"/>
    <x v="13"/>
    <x v="35"/>
    <x v="4065"/>
  </r>
  <r>
    <s v="Kiribati"/>
    <x v="67"/>
    <s v="Kiribati1956"/>
    <m/>
    <m/>
    <s v="46.505"/>
    <x v="11696"/>
    <n v="46.505000000000003"/>
    <x v="0"/>
    <x v="13"/>
    <x v="35"/>
    <x v="4065"/>
  </r>
  <r>
    <s v="Kiribati"/>
    <x v="68"/>
    <s v="Kiribati1955"/>
    <m/>
    <m/>
    <s v="46.2881"/>
    <x v="11697"/>
    <n v="46.2881"/>
    <x v="0"/>
    <x v="13"/>
    <x v="35"/>
    <x v="4065"/>
  </r>
  <r>
    <s v="Kiribati"/>
    <x v="69"/>
    <s v="Kiribati1954"/>
    <m/>
    <m/>
    <s v="46.1239"/>
    <x v="11698"/>
    <n v="46.123899999999999"/>
    <x v="0"/>
    <x v="13"/>
    <x v="35"/>
    <x v="4065"/>
  </r>
  <r>
    <s v="Kiribati"/>
    <x v="70"/>
    <s v="Kiribati1953"/>
    <m/>
    <m/>
    <s v="45.9969"/>
    <x v="11699"/>
    <n v="45.996899999999997"/>
    <x v="0"/>
    <x v="13"/>
    <x v="35"/>
    <x v="4065"/>
  </r>
  <r>
    <s v="Kiribati"/>
    <x v="71"/>
    <s v="Kiribati1952"/>
    <m/>
    <m/>
    <s v="45.8952"/>
    <x v="11700"/>
    <n v="45.895200000000003"/>
    <x v="0"/>
    <x v="13"/>
    <x v="35"/>
    <x v="4065"/>
  </r>
  <r>
    <s v="Kiribati"/>
    <x v="72"/>
    <s v="Kiribati1951"/>
    <m/>
    <m/>
    <s v="45.8083"/>
    <x v="11701"/>
    <n v="45.808300000000003"/>
    <x v="0"/>
    <x v="13"/>
    <x v="35"/>
    <x v="4065"/>
  </r>
  <r>
    <s v="Kiribati"/>
    <x v="73"/>
    <s v="Kiribati1950"/>
    <m/>
    <m/>
    <s v="45.7212"/>
    <x v="11702"/>
    <n v="45.721200000000003"/>
    <x v="0"/>
    <x v="13"/>
    <x v="35"/>
    <x v="4065"/>
  </r>
  <r>
    <s v="Kosovo"/>
    <x v="27"/>
    <s v="Kosovo2007"/>
    <m/>
    <m/>
    <s v="74.4216"/>
    <x v="11703"/>
    <n v="74.421599999999998"/>
    <x v="0"/>
    <x v="13"/>
    <x v="35"/>
    <x v="4065"/>
  </r>
  <r>
    <s v="Kosovo"/>
    <x v="20"/>
    <s v="Kosovo2006"/>
    <m/>
    <m/>
    <s v="73.63"/>
    <x v="11704"/>
    <n v="73.63"/>
    <x v="0"/>
    <x v="13"/>
    <x v="35"/>
    <x v="4065"/>
  </r>
  <r>
    <s v="Kosovo"/>
    <x v="24"/>
    <s v="Kosovo2005"/>
    <m/>
    <m/>
    <s v="73.4374"/>
    <x v="11705"/>
    <n v="73.437399999999997"/>
    <x v="0"/>
    <x v="13"/>
    <x v="35"/>
    <x v="4065"/>
  </r>
  <r>
    <s v="Kosovo"/>
    <x v="23"/>
    <s v="Kosovo2004"/>
    <m/>
    <m/>
    <s v="73.1321"/>
    <x v="11706"/>
    <n v="73.132099999999994"/>
    <x v="0"/>
    <x v="13"/>
    <x v="35"/>
    <x v="4065"/>
  </r>
  <r>
    <s v="Kosovo"/>
    <x v="28"/>
    <s v="Kosovo2003"/>
    <m/>
    <m/>
    <s v="72.6781"/>
    <x v="11707"/>
    <n v="72.678100000000001"/>
    <x v="0"/>
    <x v="13"/>
    <x v="35"/>
    <x v="4065"/>
  </r>
  <r>
    <s v="Kosovo"/>
    <x v="17"/>
    <s v="Kosovo2002"/>
    <m/>
    <m/>
    <s v="72.2266"/>
    <x v="11708"/>
    <n v="72.226600000000005"/>
    <x v="0"/>
    <x v="13"/>
    <x v="35"/>
    <x v="4065"/>
  </r>
  <r>
    <s v="Kosovo"/>
    <x v="18"/>
    <s v="Kosovo2001"/>
    <m/>
    <m/>
    <s v="71.7825"/>
    <x v="11709"/>
    <n v="71.782499999999999"/>
    <x v="0"/>
    <x v="13"/>
    <x v="35"/>
    <x v="4065"/>
  </r>
  <r>
    <s v="Kosovo"/>
    <x v="19"/>
    <s v="Kosovo2000"/>
    <m/>
    <m/>
    <s v="71.3212"/>
    <x v="11710"/>
    <n v="71.321200000000005"/>
    <x v="0"/>
    <x v="13"/>
    <x v="35"/>
    <x v="4065"/>
  </r>
  <r>
    <s v="Kosovo"/>
    <x v="3"/>
    <s v="Kosovo1997"/>
    <m/>
    <m/>
    <s v="69.8621"/>
    <x v="11711"/>
    <n v="69.862099999999998"/>
    <x v="0"/>
    <x v="13"/>
    <x v="35"/>
    <x v="4065"/>
  </r>
  <r>
    <s v="Kosovo"/>
    <x v="2"/>
    <s v="Kosovo1996"/>
    <m/>
    <m/>
    <s v="69.3586"/>
    <x v="11712"/>
    <n v="69.358599999999996"/>
    <x v="0"/>
    <x v="13"/>
    <x v="35"/>
    <x v="4065"/>
  </r>
  <r>
    <s v="Kosovo"/>
    <x v="0"/>
    <s v="Kosovo1995"/>
    <m/>
    <m/>
    <s v="68.7816"/>
    <x v="11713"/>
    <n v="68.781599999999997"/>
    <x v="0"/>
    <x v="13"/>
    <x v="35"/>
    <x v="4065"/>
  </r>
  <r>
    <s v="Kosovo"/>
    <x v="1"/>
    <s v="Kosovo1994"/>
    <m/>
    <m/>
    <s v="68.5949"/>
    <x v="11714"/>
    <n v="68.594899999999996"/>
    <x v="0"/>
    <x v="13"/>
    <x v="35"/>
    <x v="4065"/>
  </r>
  <r>
    <s v="Kosovo"/>
    <x v="5"/>
    <s v="Kosovo1998"/>
    <m/>
    <m/>
    <s v="68.5798"/>
    <x v="11715"/>
    <n v="68.579800000000006"/>
    <x v="0"/>
    <x v="13"/>
    <x v="35"/>
    <x v="4065"/>
  </r>
  <r>
    <s v="Kosovo"/>
    <x v="10"/>
    <s v="Kosovo1993"/>
    <m/>
    <m/>
    <s v="67.9451"/>
    <x v="11716"/>
    <n v="67.945099999999996"/>
    <x v="0"/>
    <x v="13"/>
    <x v="35"/>
    <x v="4065"/>
  </r>
  <r>
    <s v="Kosovo"/>
    <x v="8"/>
    <s v="Kosovo1992"/>
    <m/>
    <m/>
    <s v="67.3807"/>
    <x v="11717"/>
    <n v="67.380700000000004"/>
    <x v="0"/>
    <x v="13"/>
    <x v="35"/>
    <x v="4065"/>
  </r>
  <r>
    <s v="Kosovo"/>
    <x v="13"/>
    <s v="Kosovo1990"/>
    <m/>
    <m/>
    <s v="66.5083"/>
    <x v="11718"/>
    <n v="66.508300000000006"/>
    <x v="0"/>
    <x v="13"/>
    <x v="35"/>
    <x v="4065"/>
  </r>
  <r>
    <s v="Kosovo"/>
    <x v="6"/>
    <s v="Kosovo1991"/>
    <m/>
    <m/>
    <s v="66.4562"/>
    <x v="11719"/>
    <n v="66.456199999999995"/>
    <x v="0"/>
    <x v="13"/>
    <x v="35"/>
    <x v="4065"/>
  </r>
  <r>
    <s v="Kosovo"/>
    <x v="34"/>
    <s v="Kosovo1989"/>
    <m/>
    <m/>
    <s v="65.2342"/>
    <x v="11720"/>
    <n v="65.234200000000001"/>
    <x v="0"/>
    <x v="13"/>
    <x v="35"/>
    <x v="4065"/>
  </r>
  <r>
    <s v="Kosovo"/>
    <x v="35"/>
    <s v="Kosovo1988"/>
    <m/>
    <m/>
    <s v="64.2142"/>
    <x v="11721"/>
    <n v="64.214200000000005"/>
    <x v="0"/>
    <x v="13"/>
    <x v="35"/>
    <x v="4065"/>
  </r>
  <r>
    <s v="Kosovo"/>
    <x v="45"/>
    <s v="Kosovo1987"/>
    <m/>
    <m/>
    <s v="63.5679"/>
    <x v="11722"/>
    <n v="63.567900000000002"/>
    <x v="0"/>
    <x v="13"/>
    <x v="35"/>
    <x v="4065"/>
  </r>
  <r>
    <s v="Kosovo"/>
    <x v="47"/>
    <s v="Kosovo1986"/>
    <m/>
    <m/>
    <s v="62.5373"/>
    <x v="11723"/>
    <n v="62.537300000000002"/>
    <x v="0"/>
    <x v="13"/>
    <x v="35"/>
    <x v="4065"/>
  </r>
  <r>
    <s v="Kosovo"/>
    <x v="65"/>
    <s v="Kosovo1984"/>
    <m/>
    <m/>
    <s v="61.4592"/>
    <x v="11724"/>
    <n v="61.459200000000003"/>
    <x v="0"/>
    <x v="13"/>
    <x v="35"/>
    <x v="4065"/>
  </r>
  <r>
    <s v="Kosovo"/>
    <x v="63"/>
    <s v="Kosovo1985"/>
    <m/>
    <m/>
    <s v="61.2163"/>
    <x v="11725"/>
    <n v="61.216299999999997"/>
    <x v="0"/>
    <x v="13"/>
    <x v="35"/>
    <x v="4065"/>
  </r>
  <r>
    <s v="Kosovo"/>
    <x v="51"/>
    <s v="Kosovo1983"/>
    <m/>
    <m/>
    <s v="61.0022"/>
    <x v="11726"/>
    <n v="61.002200000000002"/>
    <x v="0"/>
    <x v="13"/>
    <x v="35"/>
    <x v="4065"/>
  </r>
  <r>
    <s v="Kosovo"/>
    <x v="41"/>
    <s v="Kosovo1981"/>
    <m/>
    <m/>
    <s v="60.3717"/>
    <x v="11727"/>
    <n v="60.371699999999997"/>
    <x v="0"/>
    <x v="13"/>
    <x v="35"/>
    <x v="4065"/>
  </r>
  <r>
    <s v="Kosovo"/>
    <x v="42"/>
    <s v="Kosovo1980"/>
    <m/>
    <m/>
    <s v="60.2971"/>
    <x v="11728"/>
    <n v="60.2971"/>
    <x v="0"/>
    <x v="13"/>
    <x v="35"/>
    <x v="4065"/>
  </r>
  <r>
    <s v="Kosovo"/>
    <x v="53"/>
    <s v="Kosovo1982"/>
    <m/>
    <m/>
    <s v="60.0744"/>
    <x v="11729"/>
    <n v="60.074399999999997"/>
    <x v="0"/>
    <x v="13"/>
    <x v="35"/>
    <x v="4065"/>
  </r>
  <r>
    <s v="Kosovo"/>
    <x v="44"/>
    <s v="Kosovo1979"/>
    <m/>
    <m/>
    <s v="59.0949"/>
    <x v="11730"/>
    <n v="59.094900000000003"/>
    <x v="0"/>
    <x v="13"/>
    <x v="35"/>
    <x v="4065"/>
  </r>
  <r>
    <s v="Kosovo"/>
    <x v="38"/>
    <s v="Kosovo1978"/>
    <m/>
    <m/>
    <s v="58.828"/>
    <x v="11731"/>
    <n v="58.828000000000003"/>
    <x v="0"/>
    <x v="13"/>
    <x v="35"/>
    <x v="4065"/>
  </r>
  <r>
    <s v="Kosovo"/>
    <x v="36"/>
    <s v="Kosovo1977"/>
    <m/>
    <m/>
    <s v="58.4034"/>
    <x v="11732"/>
    <n v="58.403399999999998"/>
    <x v="0"/>
    <x v="13"/>
    <x v="35"/>
    <x v="4065"/>
  </r>
  <r>
    <s v="Kosovo"/>
    <x v="21"/>
    <s v="Kosovo1999"/>
    <m/>
    <m/>
    <s v="58.2652"/>
    <x v="11733"/>
    <n v="58.2652"/>
    <x v="0"/>
    <x v="13"/>
    <x v="35"/>
    <x v="4065"/>
  </r>
  <r>
    <s v="Kosovo"/>
    <x v="37"/>
    <s v="Kosovo1976"/>
    <m/>
    <m/>
    <s v="57.5399"/>
    <x v="11734"/>
    <n v="57.539900000000003"/>
    <x v="0"/>
    <x v="13"/>
    <x v="35"/>
    <x v="4065"/>
  </r>
  <r>
    <s v="Kosovo"/>
    <x v="39"/>
    <s v="Kosovo1975"/>
    <m/>
    <m/>
    <s v="57.3109"/>
    <x v="11735"/>
    <n v="57.310899999999997"/>
    <x v="0"/>
    <x v="13"/>
    <x v="35"/>
    <x v="4065"/>
  </r>
  <r>
    <s v="Kosovo"/>
    <x v="40"/>
    <s v="Kosovo1974"/>
    <m/>
    <m/>
    <s v="56.3762"/>
    <x v="11736"/>
    <n v="56.376199999999997"/>
    <x v="0"/>
    <x v="13"/>
    <x v="35"/>
    <x v="4065"/>
  </r>
  <r>
    <s v="Kosovo"/>
    <x v="43"/>
    <s v="Kosovo1973"/>
    <m/>
    <m/>
    <s v="55.9139"/>
    <x v="11737"/>
    <n v="55.913899999999998"/>
    <x v="0"/>
    <x v="13"/>
    <x v="35"/>
    <x v="4065"/>
  </r>
  <r>
    <s v="Kosovo"/>
    <x v="48"/>
    <s v="Kosovo1971"/>
    <m/>
    <m/>
    <s v="55.1283"/>
    <x v="11738"/>
    <n v="55.128300000000003"/>
    <x v="0"/>
    <x v="13"/>
    <x v="35"/>
    <x v="4065"/>
  </r>
  <r>
    <s v="Kosovo"/>
    <x v="46"/>
    <s v="Kosovo1972"/>
    <m/>
    <m/>
    <s v="55.122"/>
    <x v="11739"/>
    <n v="55.122"/>
    <x v="0"/>
    <x v="13"/>
    <x v="35"/>
    <x v="4065"/>
  </r>
  <r>
    <s v="Kosovo"/>
    <x v="49"/>
    <s v="Kosovo1970"/>
    <m/>
    <m/>
    <s v="54.0023"/>
    <x v="11740"/>
    <n v="54.002299999999998"/>
    <x v="0"/>
    <x v="13"/>
    <x v="35"/>
    <x v="4065"/>
  </r>
  <r>
    <s v="Kosovo"/>
    <x v="52"/>
    <s v="Kosovo1968"/>
    <m/>
    <m/>
    <s v="53.6065"/>
    <x v="11741"/>
    <n v="53.606499999999997"/>
    <x v="0"/>
    <x v="13"/>
    <x v="35"/>
    <x v="4065"/>
  </r>
  <r>
    <s v="Kosovo"/>
    <x v="50"/>
    <s v="Kosovo1969"/>
    <m/>
    <m/>
    <s v="53.3918"/>
    <x v="11742"/>
    <n v="53.391800000000003"/>
    <x v="0"/>
    <x v="13"/>
    <x v="35"/>
    <x v="4065"/>
  </r>
  <r>
    <s v="Kosovo"/>
    <x v="54"/>
    <s v="Kosovo1967"/>
    <m/>
    <m/>
    <s v="53.0511"/>
    <x v="11743"/>
    <n v="53.051099999999998"/>
    <x v="0"/>
    <x v="13"/>
    <x v="35"/>
    <x v="4065"/>
  </r>
  <r>
    <s v="Kosovo"/>
    <x v="55"/>
    <s v="Kosovo1966"/>
    <m/>
    <m/>
    <s v="52.4723"/>
    <x v="11744"/>
    <n v="52.472299999999997"/>
    <x v="0"/>
    <x v="13"/>
    <x v="35"/>
    <x v="4065"/>
  </r>
  <r>
    <s v="Kosovo"/>
    <x v="56"/>
    <s v="Kosovo1965"/>
    <m/>
    <m/>
    <s v="52.0028"/>
    <x v="11745"/>
    <n v="52.002800000000001"/>
    <x v="0"/>
    <x v="13"/>
    <x v="35"/>
    <x v="4065"/>
  </r>
  <r>
    <s v="Kosovo"/>
    <x v="57"/>
    <s v="Kosovo1964"/>
    <m/>
    <m/>
    <s v="51.1188"/>
    <x v="11746"/>
    <n v="51.1188"/>
    <x v="0"/>
    <x v="13"/>
    <x v="35"/>
    <x v="4065"/>
  </r>
  <r>
    <s v="Kosovo"/>
    <x v="58"/>
    <s v="Kosovo1963"/>
    <m/>
    <m/>
    <s v="50.0979"/>
    <x v="11747"/>
    <n v="50.097900000000003"/>
    <x v="0"/>
    <x v="13"/>
    <x v="35"/>
    <x v="4065"/>
  </r>
  <r>
    <s v="Kosovo"/>
    <x v="60"/>
    <s v="Kosovo1961"/>
    <m/>
    <m/>
    <s v="49.883"/>
    <x v="11748"/>
    <n v="49.883000000000003"/>
    <x v="0"/>
    <x v="13"/>
    <x v="35"/>
    <x v="4065"/>
  </r>
  <r>
    <s v="Kosovo"/>
    <x v="61"/>
    <s v="Kosovo1960"/>
    <m/>
    <m/>
    <s v="48.7022"/>
    <x v="11749"/>
    <n v="48.702199999999998"/>
    <x v="0"/>
    <x v="13"/>
    <x v="35"/>
    <x v="4065"/>
  </r>
  <r>
    <s v="Kosovo"/>
    <x v="59"/>
    <s v="Kosovo1962"/>
    <m/>
    <m/>
    <s v="48.3782"/>
    <x v="11750"/>
    <n v="48.3782"/>
    <x v="0"/>
    <x v="13"/>
    <x v="35"/>
    <x v="4065"/>
  </r>
  <r>
    <s v="Kosovo"/>
    <x v="64"/>
    <s v="Kosovo1958"/>
    <m/>
    <m/>
    <s v="48.3212"/>
    <x v="11751"/>
    <n v="48.321199999999997"/>
    <x v="0"/>
    <x v="13"/>
    <x v="35"/>
    <x v="4065"/>
  </r>
  <r>
    <s v="Kosovo"/>
    <x v="62"/>
    <s v="Kosovo1959"/>
    <m/>
    <m/>
    <s v="48.1127"/>
    <x v="11752"/>
    <n v="48.112699999999997"/>
    <x v="0"/>
    <x v="13"/>
    <x v="35"/>
    <x v="4065"/>
  </r>
  <r>
    <s v="Kosovo"/>
    <x v="69"/>
    <s v="Kosovo1954"/>
    <m/>
    <m/>
    <s v="46.4965"/>
    <x v="11753"/>
    <n v="46.496499999999997"/>
    <x v="0"/>
    <x v="13"/>
    <x v="35"/>
    <x v="4065"/>
  </r>
  <r>
    <s v="Kosovo"/>
    <x v="66"/>
    <s v="Kosovo1957"/>
    <m/>
    <m/>
    <s v="46.3295"/>
    <x v="11754"/>
    <n v="46.329500000000003"/>
    <x v="0"/>
    <x v="13"/>
    <x v="35"/>
    <x v="4065"/>
  </r>
  <r>
    <s v="Kosovo"/>
    <x v="67"/>
    <s v="Kosovo1956"/>
    <m/>
    <m/>
    <s v="46.253"/>
    <x v="11755"/>
    <n v="46.253"/>
    <x v="0"/>
    <x v="13"/>
    <x v="35"/>
    <x v="4065"/>
  </r>
  <r>
    <s v="Kosovo"/>
    <x v="68"/>
    <s v="Kosovo1955"/>
    <m/>
    <m/>
    <s v="45.7896"/>
    <x v="11756"/>
    <n v="45.7896"/>
    <x v="0"/>
    <x v="13"/>
    <x v="35"/>
    <x v="4065"/>
  </r>
  <r>
    <s v="Kosovo"/>
    <x v="71"/>
    <s v="Kosovo1952"/>
    <m/>
    <m/>
    <s v="43.9478"/>
    <x v="11757"/>
    <n v="43.947800000000001"/>
    <x v="0"/>
    <x v="13"/>
    <x v="35"/>
    <x v="4065"/>
  </r>
  <r>
    <s v="Kosovo"/>
    <x v="73"/>
    <s v="Kosovo1950"/>
    <m/>
    <m/>
    <s v="43.4968"/>
    <x v="8597"/>
    <n v="43.4968"/>
    <x v="0"/>
    <x v="13"/>
    <x v="35"/>
    <x v="4065"/>
  </r>
  <r>
    <s v="Kosovo"/>
    <x v="70"/>
    <s v="Kosovo1953"/>
    <m/>
    <m/>
    <s v="43.4744"/>
    <x v="11758"/>
    <n v="43.474400000000003"/>
    <x v="0"/>
    <x v="13"/>
    <x v="35"/>
    <x v="4065"/>
  </r>
  <r>
    <s v="Kosovo"/>
    <x v="72"/>
    <s v="Kosovo1951"/>
    <m/>
    <m/>
    <s v="42.1512"/>
    <x v="11759"/>
    <n v="42.151200000000003"/>
    <x v="0"/>
    <x v="13"/>
    <x v="35"/>
    <x v="4065"/>
  </r>
  <r>
    <s v="Kuwait"/>
    <x v="34"/>
    <s v="Kuwait1989"/>
    <m/>
    <m/>
    <s v="75.0266"/>
    <x v="11760"/>
    <n v="75.026600000000002"/>
    <x v="0"/>
    <x v="13"/>
    <x v="35"/>
    <x v="4065"/>
  </r>
  <r>
    <s v="Kuwait"/>
    <x v="35"/>
    <s v="Kuwait1988"/>
    <m/>
    <m/>
    <s v="74.6426"/>
    <x v="11761"/>
    <n v="74.642600000000002"/>
    <x v="0"/>
    <x v="13"/>
    <x v="35"/>
    <x v="4065"/>
  </r>
  <r>
    <s v="Kuwait"/>
    <x v="45"/>
    <s v="Kuwait1987"/>
    <m/>
    <m/>
    <s v="74.2196"/>
    <x v="11762"/>
    <n v="74.2196"/>
    <x v="0"/>
    <x v="13"/>
    <x v="35"/>
    <x v="4065"/>
  </r>
  <r>
    <s v="Kuwait"/>
    <x v="47"/>
    <s v="Kuwait1986"/>
    <m/>
    <m/>
    <s v="73.7797"/>
    <x v="11037"/>
    <n v="73.779700000000005"/>
    <x v="0"/>
    <x v="13"/>
    <x v="35"/>
    <x v="4065"/>
  </r>
  <r>
    <s v="Kuwait"/>
    <x v="63"/>
    <s v="Kuwait1985"/>
    <m/>
    <m/>
    <s v="73.3155"/>
    <x v="7631"/>
    <n v="73.3155"/>
    <x v="0"/>
    <x v="13"/>
    <x v="35"/>
    <x v="4065"/>
  </r>
  <r>
    <s v="Kuwait"/>
    <x v="65"/>
    <s v="Kuwait1984"/>
    <m/>
    <m/>
    <s v="72.854"/>
    <x v="6578"/>
    <n v="72.853999999999999"/>
    <x v="0"/>
    <x v="13"/>
    <x v="35"/>
    <x v="4065"/>
  </r>
  <r>
    <s v="Kuwait"/>
    <x v="51"/>
    <s v="Kuwait1983"/>
    <m/>
    <m/>
    <s v="72.3942"/>
    <x v="11763"/>
    <n v="72.394199999999998"/>
    <x v="0"/>
    <x v="13"/>
    <x v="35"/>
    <x v="4065"/>
  </r>
  <r>
    <s v="Kuwait"/>
    <x v="53"/>
    <s v="Kuwait1982"/>
    <m/>
    <m/>
    <s v="71.9475"/>
    <x v="11764"/>
    <n v="71.947500000000005"/>
    <x v="0"/>
    <x v="13"/>
    <x v="35"/>
    <x v="4065"/>
  </r>
  <r>
    <s v="Kuwait"/>
    <x v="41"/>
    <s v="Kuwait1981"/>
    <m/>
    <m/>
    <s v="71.5222"/>
    <x v="11765"/>
    <n v="71.522199999999998"/>
    <x v="0"/>
    <x v="13"/>
    <x v="35"/>
    <x v="4065"/>
  </r>
  <r>
    <s v="Kuwait"/>
    <x v="42"/>
    <s v="Kuwait1980"/>
    <m/>
    <m/>
    <s v="71.1321"/>
    <x v="11766"/>
    <n v="71.132099999999994"/>
    <x v="0"/>
    <x v="13"/>
    <x v="35"/>
    <x v="4065"/>
  </r>
  <r>
    <s v="Kuwait"/>
    <x v="44"/>
    <s v="Kuwait1979"/>
    <m/>
    <m/>
    <s v="70.7754"/>
    <x v="11767"/>
    <n v="70.775400000000005"/>
    <x v="0"/>
    <x v="13"/>
    <x v="35"/>
    <x v="4065"/>
  </r>
  <r>
    <s v="Kuwait"/>
    <x v="38"/>
    <s v="Kuwait1978"/>
    <m/>
    <m/>
    <s v="70.4552"/>
    <x v="11768"/>
    <n v="70.455200000000005"/>
    <x v="0"/>
    <x v="13"/>
    <x v="35"/>
    <x v="4065"/>
  </r>
  <r>
    <s v="Kuwait"/>
    <x v="36"/>
    <s v="Kuwait1977"/>
    <m/>
    <m/>
    <s v="70.172"/>
    <x v="11769"/>
    <n v="70.171999999999997"/>
    <x v="0"/>
    <x v="13"/>
    <x v="35"/>
    <x v="4065"/>
  </r>
  <r>
    <s v="Kuwait"/>
    <x v="37"/>
    <s v="Kuwait1976"/>
    <m/>
    <m/>
    <s v="69.9242"/>
    <x v="11770"/>
    <n v="69.924199999999999"/>
    <x v="0"/>
    <x v="13"/>
    <x v="35"/>
    <x v="4065"/>
  </r>
  <r>
    <s v="Kuwait"/>
    <x v="39"/>
    <s v="Kuwait1975"/>
    <m/>
    <m/>
    <s v="69.6795"/>
    <x v="11771"/>
    <n v="69.679500000000004"/>
    <x v="0"/>
    <x v="13"/>
    <x v="35"/>
    <x v="4065"/>
  </r>
  <r>
    <s v="Kuwait"/>
    <x v="40"/>
    <s v="Kuwait1974"/>
    <m/>
    <m/>
    <s v="69.4483"/>
    <x v="11772"/>
    <n v="69.448300000000003"/>
    <x v="0"/>
    <x v="13"/>
    <x v="35"/>
    <x v="4065"/>
  </r>
  <r>
    <s v="Kuwait"/>
    <x v="43"/>
    <s v="Kuwait1973"/>
    <m/>
    <m/>
    <s v="69.191"/>
    <x v="11773"/>
    <n v="69.191000000000003"/>
    <x v="0"/>
    <x v="13"/>
    <x v="35"/>
    <x v="4065"/>
  </r>
  <r>
    <s v="Kuwait"/>
    <x v="46"/>
    <s v="Kuwait1972"/>
    <m/>
    <m/>
    <s v="68.8789"/>
    <x v="11774"/>
    <n v="68.878900000000002"/>
    <x v="0"/>
    <x v="13"/>
    <x v="35"/>
    <x v="4065"/>
  </r>
  <r>
    <s v="Kuwait"/>
    <x v="48"/>
    <s v="Kuwait1971"/>
    <m/>
    <m/>
    <s v="68.4818"/>
    <x v="11775"/>
    <n v="68.481800000000007"/>
    <x v="0"/>
    <x v="13"/>
    <x v="35"/>
    <x v="4065"/>
  </r>
  <r>
    <s v="Kuwait"/>
    <x v="49"/>
    <s v="Kuwait1970"/>
    <m/>
    <m/>
    <s v="67.9771"/>
    <x v="11776"/>
    <n v="67.977099999999993"/>
    <x v="0"/>
    <x v="13"/>
    <x v="35"/>
    <x v="4065"/>
  </r>
  <r>
    <s v="Kuwait"/>
    <x v="50"/>
    <s v="Kuwait1969"/>
    <m/>
    <m/>
    <s v="67.3475"/>
    <x v="11777"/>
    <n v="67.347499999999997"/>
    <x v="0"/>
    <x v="13"/>
    <x v="35"/>
    <x v="4065"/>
  </r>
  <r>
    <s v="Kuwait"/>
    <x v="52"/>
    <s v="Kuwait1968"/>
    <m/>
    <m/>
    <s v="66.6088"/>
    <x v="11778"/>
    <n v="66.608800000000002"/>
    <x v="0"/>
    <x v="13"/>
    <x v="35"/>
    <x v="4065"/>
  </r>
  <r>
    <s v="Kuwait"/>
    <x v="54"/>
    <s v="Kuwait1967"/>
    <m/>
    <m/>
    <s v="65.7795"/>
    <x v="11779"/>
    <n v="65.779499999999999"/>
    <x v="0"/>
    <x v="13"/>
    <x v="35"/>
    <x v="4065"/>
  </r>
  <r>
    <s v="Kuwait"/>
    <x v="55"/>
    <s v="Kuwait1966"/>
    <m/>
    <m/>
    <s v="64.8778"/>
    <x v="11780"/>
    <n v="64.877799999999993"/>
    <x v="0"/>
    <x v="13"/>
    <x v="35"/>
    <x v="4065"/>
  </r>
  <r>
    <s v="Kuwait"/>
    <x v="56"/>
    <s v="Kuwait1965"/>
    <m/>
    <m/>
    <s v="63.9393"/>
    <x v="11781"/>
    <n v="63.939300000000003"/>
    <x v="0"/>
    <x v="13"/>
    <x v="35"/>
    <x v="4065"/>
  </r>
  <r>
    <s v="Kuwait"/>
    <x v="57"/>
    <s v="Kuwait1964"/>
    <m/>
    <m/>
    <s v="62.9737"/>
    <x v="11782"/>
    <n v="62.973700000000001"/>
    <x v="0"/>
    <x v="13"/>
    <x v="35"/>
    <x v="4065"/>
  </r>
  <r>
    <s v="Kuwait"/>
    <x v="58"/>
    <s v="Kuwait1963"/>
    <m/>
    <m/>
    <s v="61.986"/>
    <x v="11783"/>
    <n v="61.985999999999997"/>
    <x v="0"/>
    <x v="13"/>
    <x v="35"/>
    <x v="4065"/>
  </r>
  <r>
    <s v="Kuwait"/>
    <x v="59"/>
    <s v="Kuwait1962"/>
    <m/>
    <m/>
    <s v="60.9776"/>
    <x v="11784"/>
    <n v="60.977600000000002"/>
    <x v="0"/>
    <x v="13"/>
    <x v="35"/>
    <x v="4065"/>
  </r>
  <r>
    <s v="Kuwait"/>
    <x v="60"/>
    <s v="Kuwait1961"/>
    <m/>
    <m/>
    <s v="59.9525"/>
    <x v="11785"/>
    <n v="59.952500000000001"/>
    <x v="0"/>
    <x v="13"/>
    <x v="35"/>
    <x v="4065"/>
  </r>
  <r>
    <s v="Kuwait"/>
    <x v="61"/>
    <s v="Kuwait1960"/>
    <m/>
    <m/>
    <s v="58.9212"/>
    <x v="11786"/>
    <n v="58.921199999999999"/>
    <x v="0"/>
    <x v="13"/>
    <x v="35"/>
    <x v="4065"/>
  </r>
  <r>
    <s v="Kuwait"/>
    <x v="62"/>
    <s v="Kuwait1959"/>
    <m/>
    <m/>
    <s v="57.8925"/>
    <x v="11787"/>
    <n v="57.892499999999998"/>
    <x v="0"/>
    <x v="13"/>
    <x v="35"/>
    <x v="4065"/>
  </r>
  <r>
    <s v="Kuwait"/>
    <x v="64"/>
    <s v="Kuwait1958"/>
    <m/>
    <m/>
    <s v="56.8782"/>
    <x v="11788"/>
    <n v="56.8782"/>
    <x v="0"/>
    <x v="13"/>
    <x v="35"/>
    <x v="4065"/>
  </r>
  <r>
    <s v="Kuwait"/>
    <x v="66"/>
    <s v="Kuwait1957"/>
    <m/>
    <m/>
    <s v="55.8932"/>
    <x v="11789"/>
    <n v="55.8932"/>
    <x v="0"/>
    <x v="13"/>
    <x v="35"/>
    <x v="4065"/>
  </r>
  <r>
    <s v="Kuwait"/>
    <x v="67"/>
    <s v="Kuwait1956"/>
    <m/>
    <m/>
    <s v="54.9435"/>
    <x v="11790"/>
    <n v="54.9435"/>
    <x v="0"/>
    <x v="13"/>
    <x v="35"/>
    <x v="4065"/>
  </r>
  <r>
    <s v="Kuwait"/>
    <x v="68"/>
    <s v="Kuwait1955"/>
    <m/>
    <m/>
    <s v="54.03"/>
    <x v="11791"/>
    <n v="54.03"/>
    <x v="0"/>
    <x v="13"/>
    <x v="35"/>
    <x v="4065"/>
  </r>
  <r>
    <s v="Kuwait"/>
    <x v="69"/>
    <s v="Kuwait1954"/>
    <m/>
    <m/>
    <s v="53.132"/>
    <x v="11792"/>
    <n v="53.131999999999998"/>
    <x v="0"/>
    <x v="13"/>
    <x v="35"/>
    <x v="4065"/>
  </r>
  <r>
    <s v="Kuwait"/>
    <x v="70"/>
    <s v="Kuwait1953"/>
    <m/>
    <m/>
    <s v="52.2637"/>
    <x v="11793"/>
    <n v="52.2637"/>
    <x v="0"/>
    <x v="13"/>
    <x v="35"/>
    <x v="4065"/>
  </r>
  <r>
    <s v="Kuwait"/>
    <x v="71"/>
    <s v="Kuwait1952"/>
    <m/>
    <m/>
    <s v="51.4161"/>
    <x v="11794"/>
    <n v="51.4161"/>
    <x v="0"/>
    <x v="13"/>
    <x v="35"/>
    <x v="4065"/>
  </r>
  <r>
    <s v="Kuwait"/>
    <x v="72"/>
    <s v="Kuwait1951"/>
    <m/>
    <m/>
    <s v="50.579"/>
    <x v="11795"/>
    <n v="50.579000000000001"/>
    <x v="0"/>
    <x v="13"/>
    <x v="35"/>
    <x v="4065"/>
  </r>
  <r>
    <s v="Kuwait"/>
    <x v="73"/>
    <s v="Kuwait1950"/>
    <m/>
    <m/>
    <s v="49.7371"/>
    <x v="11796"/>
    <n v="49.737099999999998"/>
    <x v="0"/>
    <x v="13"/>
    <x v="35"/>
    <x v="4065"/>
  </r>
  <r>
    <s v="Kyrgyzstan"/>
    <x v="45"/>
    <s v="Kyrgyzstan1987"/>
    <m/>
    <m/>
    <s v="65.445"/>
    <x v="11797"/>
    <n v="65.444999999999993"/>
    <x v="0"/>
    <x v="13"/>
    <x v="35"/>
    <x v="4065"/>
  </r>
  <r>
    <s v="Kyrgyzstan"/>
    <x v="35"/>
    <s v="Kyrgyzstan1988"/>
    <m/>
    <m/>
    <s v="65.291"/>
    <x v="11798"/>
    <n v="65.290999999999997"/>
    <x v="0"/>
    <x v="13"/>
    <x v="35"/>
    <x v="4065"/>
  </r>
  <r>
    <s v="Kyrgyzstan"/>
    <x v="34"/>
    <s v="Kyrgyzstan1989"/>
    <m/>
    <m/>
    <s v="65.1749"/>
    <x v="11799"/>
    <n v="65.174899999999994"/>
    <x v="0"/>
    <x v="13"/>
    <x v="35"/>
    <x v="4065"/>
  </r>
  <r>
    <s v="Kyrgyzstan"/>
    <x v="47"/>
    <s v="Kyrgyzstan1986"/>
    <m/>
    <m/>
    <s v="64.7281"/>
    <x v="11800"/>
    <n v="64.728099999999998"/>
    <x v="0"/>
    <x v="13"/>
    <x v="35"/>
    <x v="4065"/>
  </r>
  <r>
    <s v="Kyrgyzstan"/>
    <x v="63"/>
    <s v="Kyrgyzstan1985"/>
    <m/>
    <m/>
    <s v="63.6846"/>
    <x v="11801"/>
    <n v="63.684600000000003"/>
    <x v="0"/>
    <x v="13"/>
    <x v="35"/>
    <x v="4065"/>
  </r>
  <r>
    <s v="Kyrgyzstan"/>
    <x v="65"/>
    <s v="Kyrgyzstan1984"/>
    <m/>
    <m/>
    <s v="62.8544"/>
    <x v="11802"/>
    <n v="62.854399999999998"/>
    <x v="0"/>
    <x v="13"/>
    <x v="35"/>
    <x v="4065"/>
  </r>
  <r>
    <s v="Kyrgyzstan"/>
    <x v="51"/>
    <s v="Kyrgyzstan1983"/>
    <m/>
    <m/>
    <s v="62.3359"/>
    <x v="11803"/>
    <n v="62.335900000000002"/>
    <x v="0"/>
    <x v="13"/>
    <x v="35"/>
    <x v="4065"/>
  </r>
  <r>
    <s v="Kyrgyzstan"/>
    <x v="53"/>
    <s v="Kyrgyzstan1982"/>
    <m/>
    <m/>
    <s v="62.2763"/>
    <x v="11804"/>
    <n v="62.276299999999999"/>
    <x v="0"/>
    <x v="13"/>
    <x v="35"/>
    <x v="4065"/>
  </r>
  <r>
    <s v="Kyrgyzstan"/>
    <x v="41"/>
    <s v="Kyrgyzstan1981"/>
    <m/>
    <m/>
    <s v="61.8498"/>
    <x v="11805"/>
    <n v="61.849800000000002"/>
    <x v="0"/>
    <x v="13"/>
    <x v="35"/>
    <x v="4065"/>
  </r>
  <r>
    <s v="Kyrgyzstan"/>
    <x v="42"/>
    <s v="Kyrgyzstan1980"/>
    <m/>
    <m/>
    <s v="61.5349"/>
    <x v="11806"/>
    <n v="61.5349"/>
    <x v="0"/>
    <x v="13"/>
    <x v="35"/>
    <x v="4065"/>
  </r>
  <r>
    <s v="Kyrgyzstan"/>
    <x v="44"/>
    <s v="Kyrgyzstan1979"/>
    <m/>
    <m/>
    <s v="61.0889"/>
    <x v="11807"/>
    <n v="61.088900000000002"/>
    <x v="0"/>
    <x v="13"/>
    <x v="35"/>
    <x v="4065"/>
  </r>
  <r>
    <s v="Kyrgyzstan"/>
    <x v="38"/>
    <s v="Kyrgyzstan1978"/>
    <m/>
    <m/>
    <s v="60.7068"/>
    <x v="11808"/>
    <n v="60.706800000000001"/>
    <x v="0"/>
    <x v="13"/>
    <x v="35"/>
    <x v="4065"/>
  </r>
  <r>
    <s v="Kyrgyzstan"/>
    <x v="36"/>
    <s v="Kyrgyzstan1977"/>
    <m/>
    <m/>
    <s v="60.3691"/>
    <x v="11809"/>
    <n v="60.369100000000003"/>
    <x v="0"/>
    <x v="13"/>
    <x v="35"/>
    <x v="4065"/>
  </r>
  <r>
    <s v="Kyrgyzstan"/>
    <x v="37"/>
    <s v="Kyrgyzstan1976"/>
    <m/>
    <m/>
    <s v="60.0988"/>
    <x v="11810"/>
    <n v="60.098799999999997"/>
    <x v="0"/>
    <x v="13"/>
    <x v="35"/>
    <x v="4065"/>
  </r>
  <r>
    <s v="Kyrgyzstan"/>
    <x v="39"/>
    <s v="Kyrgyzstan1975"/>
    <m/>
    <m/>
    <s v="59.8237"/>
    <x v="11811"/>
    <n v="59.823700000000002"/>
    <x v="0"/>
    <x v="13"/>
    <x v="35"/>
    <x v="4065"/>
  </r>
  <r>
    <s v="Kyrgyzstan"/>
    <x v="40"/>
    <s v="Kyrgyzstan1974"/>
    <m/>
    <m/>
    <s v="59.5401"/>
    <x v="11812"/>
    <n v="59.540100000000002"/>
    <x v="0"/>
    <x v="13"/>
    <x v="35"/>
    <x v="4065"/>
  </r>
  <r>
    <s v="Kyrgyzstan"/>
    <x v="43"/>
    <s v="Kyrgyzstan1973"/>
    <m/>
    <m/>
    <s v="59.1794"/>
    <x v="11813"/>
    <n v="59.179400000000001"/>
    <x v="0"/>
    <x v="13"/>
    <x v="35"/>
    <x v="4065"/>
  </r>
  <r>
    <s v="Kyrgyzstan"/>
    <x v="46"/>
    <s v="Kyrgyzstan1972"/>
    <m/>
    <m/>
    <s v="58.8282"/>
    <x v="11814"/>
    <n v="58.828200000000002"/>
    <x v="0"/>
    <x v="13"/>
    <x v="35"/>
    <x v="4065"/>
  </r>
  <r>
    <s v="Kyrgyzstan"/>
    <x v="48"/>
    <s v="Kyrgyzstan1971"/>
    <m/>
    <m/>
    <s v="58.4965"/>
    <x v="11815"/>
    <n v="58.496499999999997"/>
    <x v="0"/>
    <x v="13"/>
    <x v="35"/>
    <x v="4065"/>
  </r>
  <r>
    <s v="Kyrgyzstan"/>
    <x v="49"/>
    <s v="Kyrgyzstan1970"/>
    <m/>
    <m/>
    <s v="58.184"/>
    <x v="11816"/>
    <n v="58.183999999999997"/>
    <x v="0"/>
    <x v="13"/>
    <x v="35"/>
    <x v="4065"/>
  </r>
  <r>
    <s v="Kyrgyzstan"/>
    <x v="50"/>
    <s v="Kyrgyzstan1969"/>
    <m/>
    <m/>
    <s v="57.9119"/>
    <x v="10848"/>
    <n v="57.911900000000003"/>
    <x v="0"/>
    <x v="13"/>
    <x v="35"/>
    <x v="4065"/>
  </r>
  <r>
    <s v="Kyrgyzstan"/>
    <x v="52"/>
    <s v="Kyrgyzstan1968"/>
    <m/>
    <m/>
    <s v="57.5981"/>
    <x v="11817"/>
    <n v="57.598100000000002"/>
    <x v="0"/>
    <x v="13"/>
    <x v="35"/>
    <x v="4065"/>
  </r>
  <r>
    <s v="Kyrgyzstan"/>
    <x v="54"/>
    <s v="Kyrgyzstan1967"/>
    <m/>
    <m/>
    <s v="57.2967"/>
    <x v="11818"/>
    <n v="57.296700000000001"/>
    <x v="0"/>
    <x v="13"/>
    <x v="35"/>
    <x v="4065"/>
  </r>
  <r>
    <s v="Kyrgyzstan"/>
    <x v="55"/>
    <s v="Kyrgyzstan1966"/>
    <m/>
    <m/>
    <s v="56.9603"/>
    <x v="11819"/>
    <n v="56.960299999999997"/>
    <x v="0"/>
    <x v="13"/>
    <x v="35"/>
    <x v="4065"/>
  </r>
  <r>
    <s v="Kyrgyzstan"/>
    <x v="56"/>
    <s v="Kyrgyzstan1965"/>
    <m/>
    <m/>
    <s v="56.6421"/>
    <x v="11820"/>
    <n v="56.642099999999999"/>
    <x v="0"/>
    <x v="13"/>
    <x v="35"/>
    <x v="4065"/>
  </r>
  <r>
    <s v="Kyrgyzstan"/>
    <x v="57"/>
    <s v="Kyrgyzstan1964"/>
    <m/>
    <m/>
    <s v="56.3327"/>
    <x v="11821"/>
    <n v="56.332700000000003"/>
    <x v="0"/>
    <x v="13"/>
    <x v="35"/>
    <x v="4065"/>
  </r>
  <r>
    <s v="Kyrgyzstan"/>
    <x v="58"/>
    <s v="Kyrgyzstan1963"/>
    <m/>
    <m/>
    <s v="56.0337"/>
    <x v="11822"/>
    <n v="56.033700000000003"/>
    <x v="0"/>
    <x v="13"/>
    <x v="35"/>
    <x v="4065"/>
  </r>
  <r>
    <s v="Kyrgyzstan"/>
    <x v="59"/>
    <s v="Kyrgyzstan1962"/>
    <m/>
    <m/>
    <s v="55.7299"/>
    <x v="11823"/>
    <n v="55.729900000000001"/>
    <x v="0"/>
    <x v="13"/>
    <x v="35"/>
    <x v="4065"/>
  </r>
  <r>
    <s v="Kyrgyzstan"/>
    <x v="60"/>
    <s v="Kyrgyzstan1961"/>
    <m/>
    <m/>
    <s v="55.4099"/>
    <x v="11824"/>
    <n v="55.4099"/>
    <x v="0"/>
    <x v="13"/>
    <x v="35"/>
    <x v="4065"/>
  </r>
  <r>
    <s v="Kyrgyzstan"/>
    <x v="61"/>
    <s v="Kyrgyzstan1960"/>
    <m/>
    <m/>
    <s v="55.0918"/>
    <x v="11825"/>
    <n v="55.091799999999999"/>
    <x v="0"/>
    <x v="13"/>
    <x v="35"/>
    <x v="4065"/>
  </r>
  <r>
    <s v="Kyrgyzstan"/>
    <x v="62"/>
    <s v="Kyrgyzstan1959"/>
    <m/>
    <m/>
    <s v="54.7751"/>
    <x v="11826"/>
    <n v="54.775100000000002"/>
    <x v="0"/>
    <x v="13"/>
    <x v="35"/>
    <x v="4065"/>
  </r>
  <r>
    <s v="Kyrgyzstan"/>
    <x v="64"/>
    <s v="Kyrgyzstan1958"/>
    <m/>
    <m/>
    <s v="54.4666"/>
    <x v="11827"/>
    <n v="54.4666"/>
    <x v="0"/>
    <x v="13"/>
    <x v="35"/>
    <x v="4065"/>
  </r>
  <r>
    <s v="Kyrgyzstan"/>
    <x v="66"/>
    <s v="Kyrgyzstan1957"/>
    <m/>
    <m/>
    <s v="54.1608"/>
    <x v="11828"/>
    <n v="54.160800000000002"/>
    <x v="0"/>
    <x v="13"/>
    <x v="35"/>
    <x v="4065"/>
  </r>
  <r>
    <s v="Kyrgyzstan"/>
    <x v="67"/>
    <s v="Kyrgyzstan1956"/>
    <m/>
    <m/>
    <s v="53.8604"/>
    <x v="11829"/>
    <n v="53.860399999999998"/>
    <x v="0"/>
    <x v="13"/>
    <x v="35"/>
    <x v="4065"/>
  </r>
  <r>
    <s v="Kyrgyzstan"/>
    <x v="68"/>
    <s v="Kyrgyzstan1955"/>
    <m/>
    <m/>
    <s v="53.5435"/>
    <x v="11830"/>
    <n v="53.543500000000002"/>
    <x v="0"/>
    <x v="13"/>
    <x v="35"/>
    <x v="4065"/>
  </r>
  <r>
    <s v="Kyrgyzstan"/>
    <x v="69"/>
    <s v="Kyrgyzstan1954"/>
    <m/>
    <m/>
    <s v="53.2316"/>
    <x v="11831"/>
    <n v="53.2316"/>
    <x v="0"/>
    <x v="13"/>
    <x v="35"/>
    <x v="4065"/>
  </r>
  <r>
    <s v="Kyrgyzstan"/>
    <x v="70"/>
    <s v="Kyrgyzstan1953"/>
    <m/>
    <m/>
    <s v="52.9196"/>
    <x v="11832"/>
    <n v="52.919600000000003"/>
    <x v="0"/>
    <x v="13"/>
    <x v="35"/>
    <x v="4065"/>
  </r>
  <r>
    <s v="Kyrgyzstan"/>
    <x v="71"/>
    <s v="Kyrgyzstan1952"/>
    <m/>
    <m/>
    <s v="52.6194"/>
    <x v="11833"/>
    <n v="52.619399999999999"/>
    <x v="0"/>
    <x v="13"/>
    <x v="35"/>
    <x v="4065"/>
  </r>
  <r>
    <s v="Kyrgyzstan"/>
    <x v="72"/>
    <s v="Kyrgyzstan1951"/>
    <m/>
    <m/>
    <s v="52.3684"/>
    <x v="11834"/>
    <n v="52.368400000000001"/>
    <x v="0"/>
    <x v="13"/>
    <x v="35"/>
    <x v="4065"/>
  </r>
  <r>
    <s v="Kyrgyzstan"/>
    <x v="73"/>
    <s v="Kyrgyzstan1950"/>
    <m/>
    <m/>
    <s v="52.0598"/>
    <x v="11835"/>
    <n v="52.059800000000003"/>
    <x v="0"/>
    <x v="13"/>
    <x v="35"/>
    <x v="4065"/>
  </r>
  <r>
    <s v="Laos"/>
    <x v="34"/>
    <s v="Laos1989"/>
    <m/>
    <m/>
    <s v="53.5885"/>
    <x v="11836"/>
    <n v="53.588500000000003"/>
    <x v="0"/>
    <x v="13"/>
    <x v="35"/>
    <x v="4065"/>
  </r>
  <r>
    <s v="Laos"/>
    <x v="35"/>
    <s v="Laos1988"/>
    <m/>
    <m/>
    <s v="53.0768"/>
    <x v="11837"/>
    <n v="53.076799999999999"/>
    <x v="0"/>
    <x v="13"/>
    <x v="35"/>
    <x v="4065"/>
  </r>
  <r>
    <s v="Laos"/>
    <x v="45"/>
    <s v="Laos1987"/>
    <m/>
    <m/>
    <s v="52.5967"/>
    <x v="11838"/>
    <n v="52.596699999999998"/>
    <x v="0"/>
    <x v="13"/>
    <x v="35"/>
    <x v="4065"/>
  </r>
  <r>
    <s v="Laos"/>
    <x v="47"/>
    <s v="Laos1986"/>
    <m/>
    <m/>
    <s v="52.1436"/>
    <x v="11839"/>
    <n v="52.143599999999999"/>
    <x v="0"/>
    <x v="13"/>
    <x v="35"/>
    <x v="4065"/>
  </r>
  <r>
    <s v="Laos"/>
    <x v="63"/>
    <s v="Laos1985"/>
    <m/>
    <m/>
    <s v="51.5794"/>
    <x v="11840"/>
    <n v="51.5794"/>
    <x v="0"/>
    <x v="13"/>
    <x v="35"/>
    <x v="4065"/>
  </r>
  <r>
    <s v="Laos"/>
    <x v="65"/>
    <s v="Laos1984"/>
    <m/>
    <m/>
    <s v="51.0137"/>
    <x v="11841"/>
    <n v="51.0137"/>
    <x v="0"/>
    <x v="13"/>
    <x v="35"/>
    <x v="4065"/>
  </r>
  <r>
    <s v="Laos"/>
    <x v="51"/>
    <s v="Laos1983"/>
    <m/>
    <m/>
    <s v="50.4851"/>
    <x v="11842"/>
    <n v="50.485100000000003"/>
    <x v="0"/>
    <x v="13"/>
    <x v="35"/>
    <x v="4065"/>
  </r>
  <r>
    <s v="Laos"/>
    <x v="53"/>
    <s v="Laos1982"/>
    <m/>
    <m/>
    <s v="49.9308"/>
    <x v="11843"/>
    <n v="49.930799999999998"/>
    <x v="0"/>
    <x v="13"/>
    <x v="35"/>
    <x v="4065"/>
  </r>
  <r>
    <s v="Laos"/>
    <x v="41"/>
    <s v="Laos1981"/>
    <m/>
    <m/>
    <s v="49.2369"/>
    <x v="11844"/>
    <n v="49.236899999999999"/>
    <x v="0"/>
    <x v="13"/>
    <x v="35"/>
    <x v="4065"/>
  </r>
  <r>
    <s v="Laos"/>
    <x v="42"/>
    <s v="Laos1980"/>
    <m/>
    <m/>
    <s v="48.5601"/>
    <x v="11845"/>
    <n v="48.560099999999998"/>
    <x v="0"/>
    <x v="13"/>
    <x v="35"/>
    <x v="4065"/>
  </r>
  <r>
    <s v="Laos"/>
    <x v="44"/>
    <s v="Laos1979"/>
    <m/>
    <m/>
    <s v="47.4598"/>
    <x v="11846"/>
    <n v="47.459800000000001"/>
    <x v="0"/>
    <x v="13"/>
    <x v="35"/>
    <x v="4065"/>
  </r>
  <r>
    <s v="Laos"/>
    <x v="38"/>
    <s v="Laos1978"/>
    <m/>
    <m/>
    <s v="46.8318"/>
    <x v="11847"/>
    <n v="46.831800000000001"/>
    <x v="0"/>
    <x v="13"/>
    <x v="35"/>
    <x v="4065"/>
  </r>
  <r>
    <s v="Laos"/>
    <x v="36"/>
    <s v="Laos1977"/>
    <m/>
    <m/>
    <s v="46.4083"/>
    <x v="11848"/>
    <n v="46.408299999999997"/>
    <x v="0"/>
    <x v="13"/>
    <x v="35"/>
    <x v="4065"/>
  </r>
  <r>
    <s v="Laos"/>
    <x v="39"/>
    <s v="Laos1975"/>
    <m/>
    <m/>
    <s v="46.1495"/>
    <x v="11849"/>
    <n v="46.149500000000003"/>
    <x v="0"/>
    <x v="13"/>
    <x v="35"/>
    <x v="4065"/>
  </r>
  <r>
    <s v="Laos"/>
    <x v="37"/>
    <s v="Laos1976"/>
    <m/>
    <m/>
    <s v="46.0118"/>
    <x v="11850"/>
    <n v="46.011800000000001"/>
    <x v="0"/>
    <x v="13"/>
    <x v="35"/>
    <x v="4065"/>
  </r>
  <r>
    <s v="Laos"/>
    <x v="40"/>
    <s v="Laos1974"/>
    <m/>
    <m/>
    <s v="45.8864"/>
    <x v="11851"/>
    <n v="45.886400000000002"/>
    <x v="0"/>
    <x v="13"/>
    <x v="35"/>
    <x v="4065"/>
  </r>
  <r>
    <s v="Laos"/>
    <x v="43"/>
    <s v="Laos1973"/>
    <m/>
    <m/>
    <s v="44.7277"/>
    <x v="11852"/>
    <n v="44.727699999999999"/>
    <x v="0"/>
    <x v="13"/>
    <x v="35"/>
    <x v="4065"/>
  </r>
  <r>
    <s v="Laos"/>
    <x v="46"/>
    <s v="Laos1972"/>
    <m/>
    <m/>
    <s v="44.4157"/>
    <x v="11853"/>
    <n v="44.415700000000001"/>
    <x v="0"/>
    <x v="13"/>
    <x v="35"/>
    <x v="4065"/>
  </r>
  <r>
    <s v="Laos"/>
    <x v="48"/>
    <s v="Laos1971"/>
    <m/>
    <m/>
    <s v="44.1224"/>
    <x v="11854"/>
    <n v="44.122399999999999"/>
    <x v="0"/>
    <x v="13"/>
    <x v="35"/>
    <x v="4065"/>
  </r>
  <r>
    <s v="Laos"/>
    <x v="49"/>
    <s v="Laos1970"/>
    <m/>
    <m/>
    <s v="43.7756"/>
    <x v="11855"/>
    <n v="43.775599999999997"/>
    <x v="0"/>
    <x v="13"/>
    <x v="35"/>
    <x v="4065"/>
  </r>
  <r>
    <s v="Laos"/>
    <x v="50"/>
    <s v="Laos1969"/>
    <m/>
    <m/>
    <s v="43.46"/>
    <x v="11856"/>
    <n v="43.46"/>
    <x v="0"/>
    <x v="13"/>
    <x v="35"/>
    <x v="4065"/>
  </r>
  <r>
    <s v="Laos"/>
    <x v="52"/>
    <s v="Laos1968"/>
    <m/>
    <m/>
    <s v="43.183"/>
    <x v="11857"/>
    <n v="43.183"/>
    <x v="0"/>
    <x v="13"/>
    <x v="35"/>
    <x v="4065"/>
  </r>
  <r>
    <s v="Laos"/>
    <x v="54"/>
    <s v="Laos1967"/>
    <m/>
    <m/>
    <s v="42.8692"/>
    <x v="11858"/>
    <n v="42.869199999999999"/>
    <x v="0"/>
    <x v="13"/>
    <x v="35"/>
    <x v="4065"/>
  </r>
  <r>
    <s v="Laos"/>
    <x v="55"/>
    <s v="Laos1966"/>
    <m/>
    <m/>
    <s v="42.347"/>
    <x v="11859"/>
    <n v="42.347000000000001"/>
    <x v="0"/>
    <x v="13"/>
    <x v="35"/>
    <x v="4065"/>
  </r>
  <r>
    <s v="Laos"/>
    <x v="59"/>
    <s v="Laos1962"/>
    <m/>
    <m/>
    <s v="42.2719"/>
    <x v="11860"/>
    <n v="42.271900000000002"/>
    <x v="0"/>
    <x v="13"/>
    <x v="35"/>
    <x v="4065"/>
  </r>
  <r>
    <s v="Laos"/>
    <x v="56"/>
    <s v="Laos1965"/>
    <m/>
    <m/>
    <s v="42.2222"/>
    <x v="11861"/>
    <n v="42.222200000000001"/>
    <x v="0"/>
    <x v="13"/>
    <x v="35"/>
    <x v="4065"/>
  </r>
  <r>
    <s v="Laos"/>
    <x v="57"/>
    <s v="Laos1964"/>
    <m/>
    <m/>
    <s v="41.8593"/>
    <x v="11862"/>
    <n v="41.859299999999998"/>
    <x v="0"/>
    <x v="13"/>
    <x v="35"/>
    <x v="4065"/>
  </r>
  <r>
    <s v="Laos"/>
    <x v="58"/>
    <s v="Laos1963"/>
    <m/>
    <m/>
    <s v="41.5441"/>
    <x v="11863"/>
    <n v="41.5441"/>
    <x v="0"/>
    <x v="13"/>
    <x v="35"/>
    <x v="4065"/>
  </r>
  <r>
    <s v="Laos"/>
    <x v="60"/>
    <s v="Laos1961"/>
    <m/>
    <m/>
    <s v="41.3439"/>
    <x v="11864"/>
    <n v="41.343899999999998"/>
    <x v="0"/>
    <x v="13"/>
    <x v="35"/>
    <x v="4065"/>
  </r>
  <r>
    <s v="Laos"/>
    <x v="64"/>
    <s v="Laos1958"/>
    <m/>
    <m/>
    <s v="41.1771"/>
    <x v="11865"/>
    <n v="41.177100000000003"/>
    <x v="0"/>
    <x v="13"/>
    <x v="35"/>
    <x v="4065"/>
  </r>
  <r>
    <s v="Laos"/>
    <x v="61"/>
    <s v="Laos1960"/>
    <m/>
    <m/>
    <s v="41.0364"/>
    <x v="11866"/>
    <n v="41.0364"/>
    <x v="0"/>
    <x v="13"/>
    <x v="35"/>
    <x v="4065"/>
  </r>
  <r>
    <s v="Laos"/>
    <x v="66"/>
    <s v="Laos1957"/>
    <m/>
    <m/>
    <s v="40.8731"/>
    <x v="11867"/>
    <n v="40.873100000000001"/>
    <x v="0"/>
    <x v="13"/>
    <x v="35"/>
    <x v="4065"/>
  </r>
  <r>
    <s v="Laos"/>
    <x v="62"/>
    <s v="Laos1959"/>
    <m/>
    <m/>
    <s v="40.7462"/>
    <x v="11868"/>
    <n v="40.746200000000002"/>
    <x v="0"/>
    <x v="13"/>
    <x v="35"/>
    <x v="4065"/>
  </r>
  <r>
    <s v="Laos"/>
    <x v="67"/>
    <s v="Laos1956"/>
    <m/>
    <m/>
    <s v="40.5633"/>
    <x v="11869"/>
    <n v="40.563299999999998"/>
    <x v="0"/>
    <x v="13"/>
    <x v="35"/>
    <x v="4065"/>
  </r>
  <r>
    <s v="Laos"/>
    <x v="68"/>
    <s v="Laos1955"/>
    <m/>
    <m/>
    <s v="40.3112"/>
    <x v="11870"/>
    <n v="40.311199999999999"/>
    <x v="0"/>
    <x v="13"/>
    <x v="35"/>
    <x v="4065"/>
  </r>
  <r>
    <s v="Laos"/>
    <x v="69"/>
    <s v="Laos1954"/>
    <m/>
    <m/>
    <s v="40.0047"/>
    <x v="11871"/>
    <n v="40.0047"/>
    <x v="0"/>
    <x v="13"/>
    <x v="35"/>
    <x v="4065"/>
  </r>
  <r>
    <s v="Laos"/>
    <x v="70"/>
    <s v="Laos1953"/>
    <m/>
    <m/>
    <s v="39.7294"/>
    <x v="11872"/>
    <n v="39.729399999999998"/>
    <x v="0"/>
    <x v="13"/>
    <x v="35"/>
    <x v="4065"/>
  </r>
  <r>
    <s v="Laos"/>
    <x v="71"/>
    <s v="Laos1952"/>
    <m/>
    <m/>
    <s v="39.4274"/>
    <x v="11873"/>
    <n v="39.427399999999999"/>
    <x v="0"/>
    <x v="13"/>
    <x v="35"/>
    <x v="4065"/>
  </r>
  <r>
    <s v="Laos"/>
    <x v="72"/>
    <s v="Laos1951"/>
    <m/>
    <m/>
    <s v="39.1722"/>
    <x v="11874"/>
    <n v="39.172199999999997"/>
    <x v="0"/>
    <x v="13"/>
    <x v="35"/>
    <x v="4065"/>
  </r>
  <r>
    <s v="Laos"/>
    <x v="73"/>
    <s v="Laos1950"/>
    <m/>
    <m/>
    <s v="38.9399"/>
    <x v="11875"/>
    <n v="38.939900000000002"/>
    <x v="0"/>
    <x v="13"/>
    <x v="35"/>
    <x v="4065"/>
  </r>
  <r>
    <s v="Latvia"/>
    <x v="57"/>
    <s v="Latvia1964"/>
    <m/>
    <m/>
    <s v="71.532"/>
    <x v="11876"/>
    <n v="71.531999999999996"/>
    <x v="0"/>
    <x v="13"/>
    <x v="35"/>
    <x v="4065"/>
  </r>
  <r>
    <s v="Latvia"/>
    <x v="56"/>
    <s v="Latvia1965"/>
    <m/>
    <m/>
    <s v="71.2237"/>
    <x v="11877"/>
    <n v="71.223699999999994"/>
    <x v="0"/>
    <x v="13"/>
    <x v="35"/>
    <x v="4065"/>
  </r>
  <r>
    <s v="Latvia"/>
    <x v="55"/>
    <s v="Latvia1966"/>
    <m/>
    <m/>
    <s v="71.1798"/>
    <x v="11878"/>
    <n v="71.1798"/>
    <x v="0"/>
    <x v="13"/>
    <x v="35"/>
    <x v="4065"/>
  </r>
  <r>
    <s v="Latvia"/>
    <x v="45"/>
    <s v="Latvia1987"/>
    <m/>
    <m/>
    <s v="71.0125"/>
    <x v="9316"/>
    <n v="71.012500000000003"/>
    <x v="0"/>
    <x v="13"/>
    <x v="35"/>
    <x v="4065"/>
  </r>
  <r>
    <s v="Latvia"/>
    <x v="47"/>
    <s v="Latvia1986"/>
    <m/>
    <m/>
    <s v="70.9628"/>
    <x v="11879"/>
    <n v="70.962800000000001"/>
    <x v="0"/>
    <x v="13"/>
    <x v="35"/>
    <x v="4065"/>
  </r>
  <r>
    <s v="Latvia"/>
    <x v="35"/>
    <s v="Latvia1988"/>
    <m/>
    <m/>
    <s v="70.9144"/>
    <x v="11880"/>
    <n v="70.914400000000001"/>
    <x v="0"/>
    <x v="13"/>
    <x v="35"/>
    <x v="4065"/>
  </r>
  <r>
    <s v="Latvia"/>
    <x v="54"/>
    <s v="Latvia1967"/>
    <m/>
    <m/>
    <s v="70.8669"/>
    <x v="11881"/>
    <n v="70.866900000000001"/>
    <x v="0"/>
    <x v="13"/>
    <x v="35"/>
    <x v="4065"/>
  </r>
  <r>
    <s v="Latvia"/>
    <x v="48"/>
    <s v="Latvia1971"/>
    <m/>
    <m/>
    <s v="70.5737"/>
    <x v="11882"/>
    <n v="70.573700000000002"/>
    <x v="0"/>
    <x v="13"/>
    <x v="35"/>
    <x v="4065"/>
  </r>
  <r>
    <s v="Latvia"/>
    <x v="60"/>
    <s v="Latvia1961"/>
    <m/>
    <m/>
    <s v="70.5397"/>
    <x v="11883"/>
    <n v="70.539699999999996"/>
    <x v="0"/>
    <x v="13"/>
    <x v="35"/>
    <x v="4065"/>
  </r>
  <r>
    <s v="Latvia"/>
    <x v="52"/>
    <s v="Latvia1968"/>
    <m/>
    <m/>
    <s v="70.4815"/>
    <x v="11884"/>
    <n v="70.481499999999997"/>
    <x v="0"/>
    <x v="13"/>
    <x v="35"/>
    <x v="4065"/>
  </r>
  <r>
    <s v="Latvia"/>
    <x v="34"/>
    <s v="Latvia1989"/>
    <m/>
    <m/>
    <s v="70.4035"/>
    <x v="11885"/>
    <n v="70.403499999999994"/>
    <x v="0"/>
    <x v="13"/>
    <x v="35"/>
    <x v="4065"/>
  </r>
  <r>
    <s v="Latvia"/>
    <x v="58"/>
    <s v="Latvia1963"/>
    <m/>
    <m/>
    <s v="70.3372"/>
    <x v="11886"/>
    <n v="70.337199999999996"/>
    <x v="0"/>
    <x v="13"/>
    <x v="35"/>
    <x v="4065"/>
  </r>
  <r>
    <s v="Latvia"/>
    <x v="61"/>
    <s v="Latvia1960"/>
    <m/>
    <m/>
    <s v="70.3316"/>
    <x v="11887"/>
    <n v="70.331599999999995"/>
    <x v="0"/>
    <x v="13"/>
    <x v="35"/>
    <x v="4065"/>
  </r>
  <r>
    <s v="Latvia"/>
    <x v="46"/>
    <s v="Latvia1972"/>
    <m/>
    <m/>
    <s v="70.2649"/>
    <x v="11888"/>
    <n v="70.264899999999997"/>
    <x v="0"/>
    <x v="13"/>
    <x v="35"/>
    <x v="4065"/>
  </r>
  <r>
    <s v="Latvia"/>
    <x v="49"/>
    <s v="Latvia1970"/>
    <m/>
    <m/>
    <s v="70.2372"/>
    <x v="2521"/>
    <n v="70.237200000000001"/>
    <x v="0"/>
    <x v="13"/>
    <x v="35"/>
    <x v="4065"/>
  </r>
  <r>
    <s v="Latvia"/>
    <x v="50"/>
    <s v="Latvia1969"/>
    <m/>
    <m/>
    <s v="70.2172"/>
    <x v="11889"/>
    <n v="70.217200000000005"/>
    <x v="0"/>
    <x v="13"/>
    <x v="35"/>
    <x v="4065"/>
  </r>
  <r>
    <s v="Latvia"/>
    <x v="43"/>
    <s v="Latvia1973"/>
    <m/>
    <m/>
    <s v="70.189"/>
    <x v="11890"/>
    <n v="70.188999999999993"/>
    <x v="0"/>
    <x v="13"/>
    <x v="35"/>
    <x v="4065"/>
  </r>
  <r>
    <s v="Latvia"/>
    <x v="40"/>
    <s v="Latvia1974"/>
    <m/>
    <m/>
    <s v="70.12"/>
    <x v="11891"/>
    <n v="70.12"/>
    <x v="0"/>
    <x v="13"/>
    <x v="35"/>
    <x v="4065"/>
  </r>
  <r>
    <s v="Latvia"/>
    <x v="59"/>
    <s v="Latvia1962"/>
    <m/>
    <m/>
    <s v="69.8996"/>
    <x v="11892"/>
    <n v="69.899600000000007"/>
    <x v="0"/>
    <x v="13"/>
    <x v="35"/>
    <x v="4065"/>
  </r>
  <r>
    <s v="Latvia"/>
    <x v="53"/>
    <s v="Latvia1982"/>
    <m/>
    <m/>
    <s v="69.6274"/>
    <x v="11893"/>
    <n v="69.627399999999994"/>
    <x v="0"/>
    <x v="13"/>
    <x v="35"/>
    <x v="4065"/>
  </r>
  <r>
    <s v="Latvia"/>
    <x v="63"/>
    <s v="Latvia1985"/>
    <m/>
    <m/>
    <s v="69.5955"/>
    <x v="11894"/>
    <n v="69.595500000000001"/>
    <x v="0"/>
    <x v="13"/>
    <x v="35"/>
    <x v="4065"/>
  </r>
  <r>
    <s v="Latvia"/>
    <x v="62"/>
    <s v="Latvia1959"/>
    <m/>
    <m/>
    <s v="69.5231"/>
    <x v="11895"/>
    <n v="69.523099999999999"/>
    <x v="0"/>
    <x v="13"/>
    <x v="35"/>
    <x v="4065"/>
  </r>
  <r>
    <s v="Latvia"/>
    <x v="36"/>
    <s v="Latvia1977"/>
    <m/>
    <m/>
    <s v="69.4496"/>
    <x v="11896"/>
    <n v="69.449600000000004"/>
    <x v="0"/>
    <x v="13"/>
    <x v="35"/>
    <x v="4065"/>
  </r>
  <r>
    <s v="Latvia"/>
    <x v="65"/>
    <s v="Latvia1984"/>
    <m/>
    <m/>
    <s v="69.4338"/>
    <x v="11897"/>
    <n v="69.433800000000005"/>
    <x v="0"/>
    <x v="13"/>
    <x v="35"/>
    <x v="4065"/>
  </r>
  <r>
    <s v="Latvia"/>
    <x v="51"/>
    <s v="Latvia1983"/>
    <m/>
    <m/>
    <s v="69.3968"/>
    <x v="11898"/>
    <n v="69.396799999999999"/>
    <x v="0"/>
    <x v="13"/>
    <x v="35"/>
    <x v="4065"/>
  </r>
  <r>
    <s v="Latvia"/>
    <x v="37"/>
    <s v="Latvia1976"/>
    <m/>
    <m/>
    <s v="69.3877"/>
    <x v="11899"/>
    <n v="69.387699999999995"/>
    <x v="0"/>
    <x v="13"/>
    <x v="35"/>
    <x v="4065"/>
  </r>
  <r>
    <s v="Latvia"/>
    <x v="38"/>
    <s v="Latvia1978"/>
    <m/>
    <m/>
    <s v="69.3299"/>
    <x v="11900"/>
    <n v="69.329899999999995"/>
    <x v="0"/>
    <x v="13"/>
    <x v="35"/>
    <x v="4065"/>
  </r>
  <r>
    <s v="Latvia"/>
    <x v="39"/>
    <s v="Latvia1975"/>
    <m/>
    <m/>
    <s v="69.2578"/>
    <x v="11901"/>
    <n v="69.257800000000003"/>
    <x v="0"/>
    <x v="13"/>
    <x v="35"/>
    <x v="4065"/>
  </r>
  <r>
    <s v="Latvia"/>
    <x v="42"/>
    <s v="Latvia1980"/>
    <m/>
    <m/>
    <s v="69.1171"/>
    <x v="11902"/>
    <n v="69.117099999999994"/>
    <x v="0"/>
    <x v="13"/>
    <x v="35"/>
    <x v="4065"/>
  </r>
  <r>
    <s v="Latvia"/>
    <x v="41"/>
    <s v="Latvia1981"/>
    <m/>
    <m/>
    <s v="69.0787"/>
    <x v="11903"/>
    <n v="69.078699999999998"/>
    <x v="0"/>
    <x v="13"/>
    <x v="35"/>
    <x v="4065"/>
  </r>
  <r>
    <s v="Latvia"/>
    <x v="64"/>
    <s v="Latvia1958"/>
    <m/>
    <m/>
    <s v="68.899"/>
    <x v="11904"/>
    <n v="68.899000000000001"/>
    <x v="0"/>
    <x v="13"/>
    <x v="35"/>
    <x v="4065"/>
  </r>
  <r>
    <s v="Latvia"/>
    <x v="44"/>
    <s v="Latvia1979"/>
    <m/>
    <m/>
    <s v="68.824"/>
    <x v="11905"/>
    <n v="68.823999999999998"/>
    <x v="0"/>
    <x v="13"/>
    <x v="35"/>
    <x v="4065"/>
  </r>
  <r>
    <s v="Latvia"/>
    <x v="66"/>
    <s v="Latvia1957"/>
    <m/>
    <m/>
    <s v="68.2624"/>
    <x v="11906"/>
    <n v="68.2624"/>
    <x v="0"/>
    <x v="13"/>
    <x v="35"/>
    <x v="4065"/>
  </r>
  <r>
    <s v="Latvia"/>
    <x v="67"/>
    <s v="Latvia1956"/>
    <m/>
    <m/>
    <s v="67.6085"/>
    <x v="11907"/>
    <n v="67.608500000000006"/>
    <x v="0"/>
    <x v="13"/>
    <x v="35"/>
    <x v="4065"/>
  </r>
  <r>
    <s v="Latvia"/>
    <x v="68"/>
    <s v="Latvia1955"/>
    <m/>
    <m/>
    <s v="67.1487"/>
    <x v="11908"/>
    <n v="67.148700000000005"/>
    <x v="0"/>
    <x v="13"/>
    <x v="35"/>
    <x v="4065"/>
  </r>
  <r>
    <s v="Latvia"/>
    <x v="69"/>
    <s v="Latvia1954"/>
    <m/>
    <m/>
    <s v="66.6996"/>
    <x v="11909"/>
    <n v="66.699600000000004"/>
    <x v="0"/>
    <x v="13"/>
    <x v="35"/>
    <x v="4065"/>
  </r>
  <r>
    <s v="Latvia"/>
    <x v="70"/>
    <s v="Latvia1953"/>
    <m/>
    <m/>
    <s v="66.226"/>
    <x v="11910"/>
    <n v="66.225999999999999"/>
    <x v="0"/>
    <x v="13"/>
    <x v="35"/>
    <x v="4065"/>
  </r>
  <r>
    <s v="Latvia"/>
    <x v="71"/>
    <s v="Latvia1952"/>
    <m/>
    <m/>
    <s v="65.7055"/>
    <x v="11911"/>
    <n v="65.705500000000001"/>
    <x v="0"/>
    <x v="13"/>
    <x v="35"/>
    <x v="4065"/>
  </r>
  <r>
    <s v="Latvia"/>
    <x v="72"/>
    <s v="Latvia1951"/>
    <m/>
    <m/>
    <s v="65.1838"/>
    <x v="11912"/>
    <n v="65.183800000000005"/>
    <x v="0"/>
    <x v="13"/>
    <x v="35"/>
    <x v="4065"/>
  </r>
  <r>
    <s v="Latvia"/>
    <x v="73"/>
    <s v="Latvia1950"/>
    <m/>
    <m/>
    <s v="64.5724"/>
    <x v="11913"/>
    <n v="64.572400000000002"/>
    <x v="0"/>
    <x v="13"/>
    <x v="35"/>
    <x v="4065"/>
  </r>
  <r>
    <s v="Lebanon"/>
    <x v="40"/>
    <s v="Lebanon1974"/>
    <m/>
    <m/>
    <s v="66.41"/>
    <x v="11914"/>
    <n v="66.41"/>
    <x v="0"/>
    <x v="13"/>
    <x v="35"/>
    <x v="4065"/>
  </r>
  <r>
    <s v="Lebanon"/>
    <x v="43"/>
    <s v="Lebanon1973"/>
    <m/>
    <m/>
    <s v="66.2976"/>
    <x v="11915"/>
    <n v="66.297600000000003"/>
    <x v="0"/>
    <x v="13"/>
    <x v="35"/>
    <x v="4065"/>
  </r>
  <r>
    <s v="Lebanon"/>
    <x v="46"/>
    <s v="Lebanon1972"/>
    <m/>
    <m/>
    <s v="66.2005"/>
    <x v="11916"/>
    <n v="66.200500000000005"/>
    <x v="0"/>
    <x v="13"/>
    <x v="35"/>
    <x v="4065"/>
  </r>
  <r>
    <s v="Lebanon"/>
    <x v="48"/>
    <s v="Lebanon1971"/>
    <m/>
    <m/>
    <s v="66.1197"/>
    <x v="11917"/>
    <n v="66.119699999999995"/>
    <x v="0"/>
    <x v="13"/>
    <x v="35"/>
    <x v="4065"/>
  </r>
  <r>
    <s v="Lebanon"/>
    <x v="49"/>
    <s v="Lebanon1970"/>
    <m/>
    <m/>
    <s v="66.0178"/>
    <x v="11918"/>
    <n v="66.017799999999994"/>
    <x v="0"/>
    <x v="13"/>
    <x v="35"/>
    <x v="4065"/>
  </r>
  <r>
    <s v="Lebanon"/>
    <x v="50"/>
    <s v="Lebanon1969"/>
    <m/>
    <m/>
    <s v="65.9177"/>
    <x v="11919"/>
    <n v="65.917699999999996"/>
    <x v="0"/>
    <x v="13"/>
    <x v="35"/>
    <x v="4065"/>
  </r>
  <r>
    <s v="Lebanon"/>
    <x v="52"/>
    <s v="Lebanon1968"/>
    <m/>
    <m/>
    <s v="65.8019"/>
    <x v="11920"/>
    <n v="65.801900000000003"/>
    <x v="0"/>
    <x v="13"/>
    <x v="35"/>
    <x v="4065"/>
  </r>
  <r>
    <s v="Lebanon"/>
    <x v="54"/>
    <s v="Lebanon1967"/>
    <m/>
    <m/>
    <s v="65.6772"/>
    <x v="11921"/>
    <n v="65.677199999999999"/>
    <x v="0"/>
    <x v="13"/>
    <x v="35"/>
    <x v="4065"/>
  </r>
  <r>
    <s v="Lebanon"/>
    <x v="55"/>
    <s v="Lebanon1966"/>
    <m/>
    <m/>
    <s v="65.5038"/>
    <x v="11922"/>
    <n v="65.503799999999998"/>
    <x v="0"/>
    <x v="13"/>
    <x v="35"/>
    <x v="4065"/>
  </r>
  <r>
    <s v="Lebanon"/>
    <x v="56"/>
    <s v="Lebanon1965"/>
    <m/>
    <m/>
    <s v="65.3168"/>
    <x v="11923"/>
    <n v="65.316800000000001"/>
    <x v="0"/>
    <x v="13"/>
    <x v="35"/>
    <x v="4065"/>
  </r>
  <r>
    <s v="Lebanon"/>
    <x v="34"/>
    <s v="Lebanon1989"/>
    <m/>
    <m/>
    <s v="65.1135"/>
    <x v="11924"/>
    <n v="65.113500000000002"/>
    <x v="0"/>
    <x v="13"/>
    <x v="35"/>
    <x v="4065"/>
  </r>
  <r>
    <s v="Lebanon"/>
    <x v="57"/>
    <s v="Lebanon1964"/>
    <m/>
    <m/>
    <s v="65.1027"/>
    <x v="11925"/>
    <n v="65.102699999999999"/>
    <x v="0"/>
    <x v="13"/>
    <x v="35"/>
    <x v="4065"/>
  </r>
  <r>
    <s v="Lebanon"/>
    <x v="58"/>
    <s v="Lebanon1963"/>
    <m/>
    <m/>
    <s v="64.8787"/>
    <x v="11926"/>
    <n v="64.878699999999995"/>
    <x v="0"/>
    <x v="13"/>
    <x v="35"/>
    <x v="4065"/>
  </r>
  <r>
    <s v="Lebanon"/>
    <x v="59"/>
    <s v="Lebanon1962"/>
    <m/>
    <m/>
    <s v="64.595"/>
    <x v="11927"/>
    <n v="64.594999999999999"/>
    <x v="0"/>
    <x v="13"/>
    <x v="35"/>
    <x v="4065"/>
  </r>
  <r>
    <s v="Lebanon"/>
    <x v="60"/>
    <s v="Lebanon1961"/>
    <m/>
    <m/>
    <s v="64.267"/>
    <x v="11928"/>
    <n v="64.266999999999996"/>
    <x v="0"/>
    <x v="13"/>
    <x v="35"/>
    <x v="4065"/>
  </r>
  <r>
    <s v="Lebanon"/>
    <x v="61"/>
    <s v="Lebanon1960"/>
    <m/>
    <m/>
    <s v="63.927"/>
    <x v="11929"/>
    <n v="63.927"/>
    <x v="0"/>
    <x v="13"/>
    <x v="35"/>
    <x v="4065"/>
  </r>
  <r>
    <s v="Lebanon"/>
    <x v="62"/>
    <s v="Lebanon1959"/>
    <m/>
    <m/>
    <s v="63.5767"/>
    <x v="11930"/>
    <n v="63.576700000000002"/>
    <x v="0"/>
    <x v="13"/>
    <x v="35"/>
    <x v="4065"/>
  </r>
  <r>
    <s v="Lebanon"/>
    <x v="35"/>
    <s v="Lebanon1988"/>
    <m/>
    <m/>
    <s v="62.9203"/>
    <x v="11931"/>
    <n v="62.920299999999997"/>
    <x v="0"/>
    <x v="13"/>
    <x v="35"/>
    <x v="4065"/>
  </r>
  <r>
    <s v="Lebanon"/>
    <x v="66"/>
    <s v="Lebanon1957"/>
    <m/>
    <m/>
    <s v="62.8133"/>
    <x v="11932"/>
    <n v="62.813299999999998"/>
    <x v="0"/>
    <x v="13"/>
    <x v="35"/>
    <x v="4065"/>
  </r>
  <r>
    <s v="Lebanon"/>
    <x v="45"/>
    <s v="Lebanon1987"/>
    <m/>
    <m/>
    <s v="62.5395"/>
    <x v="11933"/>
    <n v="62.539499999999997"/>
    <x v="0"/>
    <x v="13"/>
    <x v="35"/>
    <x v="4065"/>
  </r>
  <r>
    <s v="Lebanon"/>
    <x v="67"/>
    <s v="Lebanon1956"/>
    <m/>
    <m/>
    <s v="62.2365"/>
    <x v="11934"/>
    <n v="62.236499999999999"/>
    <x v="0"/>
    <x v="13"/>
    <x v="35"/>
    <x v="4065"/>
  </r>
  <r>
    <s v="Lebanon"/>
    <x v="47"/>
    <s v="Lebanon1986"/>
    <m/>
    <m/>
    <s v="62.0105"/>
    <x v="11935"/>
    <n v="62.0105"/>
    <x v="0"/>
    <x v="13"/>
    <x v="35"/>
    <x v="4065"/>
  </r>
  <r>
    <s v="Lebanon"/>
    <x v="69"/>
    <s v="Lebanon1954"/>
    <m/>
    <m/>
    <s v="61.5877"/>
    <x v="11936"/>
    <n v="61.587699999999998"/>
    <x v="0"/>
    <x v="13"/>
    <x v="35"/>
    <x v="4065"/>
  </r>
  <r>
    <s v="Lebanon"/>
    <x v="63"/>
    <s v="Lebanon1985"/>
    <m/>
    <m/>
    <s v="61.5736"/>
    <x v="11937"/>
    <n v="61.573599999999999"/>
    <x v="0"/>
    <x v="13"/>
    <x v="35"/>
    <x v="4065"/>
  </r>
  <r>
    <s v="Lebanon"/>
    <x v="68"/>
    <s v="Lebanon1955"/>
    <m/>
    <m/>
    <s v="61.4519"/>
    <x v="11938"/>
    <n v="61.451900000000002"/>
    <x v="0"/>
    <x v="13"/>
    <x v="35"/>
    <x v="4065"/>
  </r>
  <r>
    <s v="Lebanon"/>
    <x v="64"/>
    <s v="Lebanon1958"/>
    <m/>
    <m/>
    <s v="61.2251"/>
    <x v="11939"/>
    <n v="61.225099999999998"/>
    <x v="0"/>
    <x v="13"/>
    <x v="35"/>
    <x v="4065"/>
  </r>
  <r>
    <s v="Lebanon"/>
    <x v="70"/>
    <s v="Lebanon1953"/>
    <m/>
    <m/>
    <s v="61.1769"/>
    <x v="11940"/>
    <n v="61.176900000000003"/>
    <x v="0"/>
    <x v="13"/>
    <x v="35"/>
    <x v="4065"/>
  </r>
  <r>
    <s v="Lebanon"/>
    <x v="65"/>
    <s v="Lebanon1984"/>
    <m/>
    <m/>
    <s v="61.1669"/>
    <x v="11941"/>
    <n v="61.166899999999998"/>
    <x v="0"/>
    <x v="13"/>
    <x v="35"/>
    <x v="4065"/>
  </r>
  <r>
    <s v="Lebanon"/>
    <x v="71"/>
    <s v="Lebanon1952"/>
    <m/>
    <m/>
    <s v="60.7644"/>
    <x v="11942"/>
    <n v="60.764400000000002"/>
    <x v="0"/>
    <x v="13"/>
    <x v="35"/>
    <x v="4065"/>
  </r>
  <r>
    <s v="Lebanon"/>
    <x v="51"/>
    <s v="Lebanon1983"/>
    <m/>
    <m/>
    <s v="60.7517"/>
    <x v="11943"/>
    <n v="60.7517"/>
    <x v="0"/>
    <x v="13"/>
    <x v="35"/>
    <x v="4065"/>
  </r>
  <r>
    <s v="Lebanon"/>
    <x v="36"/>
    <s v="Lebanon1977"/>
    <m/>
    <m/>
    <s v="60.3312"/>
    <x v="11944"/>
    <n v="60.331200000000003"/>
    <x v="0"/>
    <x v="13"/>
    <x v="35"/>
    <x v="4065"/>
  </r>
  <r>
    <s v="Lebanon"/>
    <x v="72"/>
    <s v="Lebanon1951"/>
    <m/>
    <m/>
    <s v="60.3297"/>
    <x v="11945"/>
    <n v="60.329700000000003"/>
    <x v="0"/>
    <x v="13"/>
    <x v="35"/>
    <x v="4065"/>
  </r>
  <r>
    <s v="Lebanon"/>
    <x v="41"/>
    <s v="Lebanon1981"/>
    <m/>
    <m/>
    <s v="60.2785"/>
    <x v="11946"/>
    <n v="60.278500000000001"/>
    <x v="0"/>
    <x v="13"/>
    <x v="35"/>
    <x v="4065"/>
  </r>
  <r>
    <s v="Lebanon"/>
    <x v="38"/>
    <s v="Lebanon1978"/>
    <m/>
    <m/>
    <s v="59.9963"/>
    <x v="11947"/>
    <n v="59.996299999999998"/>
    <x v="0"/>
    <x v="13"/>
    <x v="35"/>
    <x v="4065"/>
  </r>
  <r>
    <s v="Lebanon"/>
    <x v="42"/>
    <s v="Lebanon1980"/>
    <m/>
    <m/>
    <s v="59.9089"/>
    <x v="11948"/>
    <n v="59.908900000000003"/>
    <x v="0"/>
    <x v="13"/>
    <x v="35"/>
    <x v="4065"/>
  </r>
  <r>
    <s v="Lebanon"/>
    <x v="73"/>
    <s v="Lebanon1950"/>
    <m/>
    <m/>
    <s v="59.8999"/>
    <x v="11949"/>
    <n v="59.899900000000002"/>
    <x v="0"/>
    <x v="13"/>
    <x v="35"/>
    <x v="4065"/>
  </r>
  <r>
    <s v="Lebanon"/>
    <x v="44"/>
    <s v="Lebanon1979"/>
    <m/>
    <m/>
    <s v="59.5573"/>
    <x v="11950"/>
    <n v="59.557299999999998"/>
    <x v="0"/>
    <x v="13"/>
    <x v="35"/>
    <x v="4065"/>
  </r>
  <r>
    <s v="Lebanon"/>
    <x v="39"/>
    <s v="Lebanon1975"/>
    <m/>
    <m/>
    <s v="57.7444"/>
    <x v="11951"/>
    <n v="57.744399999999999"/>
    <x v="0"/>
    <x v="13"/>
    <x v="35"/>
    <x v="4065"/>
  </r>
  <r>
    <s v="Lebanon"/>
    <x v="53"/>
    <s v="Lebanon1982"/>
    <m/>
    <m/>
    <s v="47.1898"/>
    <x v="11952"/>
    <n v="47.189799999999998"/>
    <x v="0"/>
    <x v="13"/>
    <x v="35"/>
    <x v="4065"/>
  </r>
  <r>
    <s v="Lebanon"/>
    <x v="37"/>
    <s v="Lebanon1976"/>
    <m/>
    <m/>
    <s v="36.4358"/>
    <x v="11953"/>
    <n v="36.4358"/>
    <x v="0"/>
    <x v="13"/>
    <x v="35"/>
    <x v="4065"/>
  </r>
  <r>
    <s v="Lesotho"/>
    <x v="35"/>
    <s v="Lesotho1988"/>
    <m/>
    <m/>
    <s v="59.5723"/>
    <x v="11954"/>
    <n v="59.572299999999998"/>
    <x v="0"/>
    <x v="13"/>
    <x v="35"/>
    <x v="4065"/>
  </r>
  <r>
    <s v="Lesotho"/>
    <x v="45"/>
    <s v="Lesotho1987"/>
    <m/>
    <m/>
    <s v="59.5574"/>
    <x v="11955"/>
    <n v="59.557400000000001"/>
    <x v="0"/>
    <x v="13"/>
    <x v="35"/>
    <x v="4065"/>
  </r>
  <r>
    <s v="Lesotho"/>
    <x v="34"/>
    <s v="Lesotho1989"/>
    <m/>
    <m/>
    <s v="59.5045"/>
    <x v="11956"/>
    <n v="59.5045"/>
    <x v="0"/>
    <x v="13"/>
    <x v="35"/>
    <x v="4065"/>
  </r>
  <r>
    <s v="Lesotho"/>
    <x v="47"/>
    <s v="Lesotho1986"/>
    <m/>
    <m/>
    <s v="59.3459"/>
    <x v="11957"/>
    <n v="59.3459"/>
    <x v="0"/>
    <x v="13"/>
    <x v="35"/>
    <x v="4065"/>
  </r>
  <r>
    <s v="Lesotho"/>
    <x v="63"/>
    <s v="Lesotho1985"/>
    <m/>
    <m/>
    <s v="59.2105"/>
    <x v="11958"/>
    <n v="59.210500000000003"/>
    <x v="0"/>
    <x v="13"/>
    <x v="35"/>
    <x v="4065"/>
  </r>
  <r>
    <s v="Lesotho"/>
    <x v="65"/>
    <s v="Lesotho1984"/>
    <m/>
    <m/>
    <s v="58.9548"/>
    <x v="11959"/>
    <n v="58.954799999999999"/>
    <x v="0"/>
    <x v="13"/>
    <x v="35"/>
    <x v="4065"/>
  </r>
  <r>
    <s v="Lesotho"/>
    <x v="51"/>
    <s v="Lesotho1983"/>
    <m/>
    <m/>
    <s v="58.4952"/>
    <x v="11960"/>
    <n v="58.495199999999997"/>
    <x v="0"/>
    <x v="13"/>
    <x v="35"/>
    <x v="4065"/>
  </r>
  <r>
    <s v="Lesotho"/>
    <x v="53"/>
    <s v="Lesotho1982"/>
    <m/>
    <m/>
    <s v="57.9759"/>
    <x v="11961"/>
    <n v="57.975900000000003"/>
    <x v="0"/>
    <x v="13"/>
    <x v="35"/>
    <x v="4065"/>
  </r>
  <r>
    <s v="Lesotho"/>
    <x v="41"/>
    <s v="Lesotho1981"/>
    <m/>
    <m/>
    <s v="57.3075"/>
    <x v="11962"/>
    <n v="57.307499999999997"/>
    <x v="0"/>
    <x v="13"/>
    <x v="35"/>
    <x v="4065"/>
  </r>
  <r>
    <s v="Lesotho"/>
    <x v="42"/>
    <s v="Lesotho1980"/>
    <m/>
    <m/>
    <s v="56.5342"/>
    <x v="11963"/>
    <n v="56.534199999999998"/>
    <x v="0"/>
    <x v="13"/>
    <x v="35"/>
    <x v="4065"/>
  </r>
  <r>
    <s v="Lesotho"/>
    <x v="44"/>
    <s v="Lesotho1979"/>
    <m/>
    <m/>
    <s v="55.8426"/>
    <x v="11964"/>
    <n v="55.842599999999997"/>
    <x v="0"/>
    <x v="13"/>
    <x v="35"/>
    <x v="4065"/>
  </r>
  <r>
    <s v="Lesotho"/>
    <x v="38"/>
    <s v="Lesotho1978"/>
    <m/>
    <m/>
    <s v="55.1663"/>
    <x v="11965"/>
    <n v="55.1663"/>
    <x v="0"/>
    <x v="13"/>
    <x v="35"/>
    <x v="4065"/>
  </r>
  <r>
    <s v="Lesotho"/>
    <x v="36"/>
    <s v="Lesotho1977"/>
    <m/>
    <m/>
    <s v="54.5258"/>
    <x v="11966"/>
    <n v="54.525799999999997"/>
    <x v="0"/>
    <x v="13"/>
    <x v="35"/>
    <x v="4065"/>
  </r>
  <r>
    <s v="Lesotho"/>
    <x v="37"/>
    <s v="Lesotho1976"/>
    <m/>
    <m/>
    <s v="53.931"/>
    <x v="11967"/>
    <n v="53.930999999999997"/>
    <x v="0"/>
    <x v="13"/>
    <x v="35"/>
    <x v="4065"/>
  </r>
  <r>
    <s v="Lesotho"/>
    <x v="39"/>
    <s v="Lesotho1975"/>
    <m/>
    <m/>
    <s v="53.4544"/>
    <x v="11968"/>
    <n v="53.4544"/>
    <x v="0"/>
    <x v="13"/>
    <x v="35"/>
    <x v="4065"/>
  </r>
  <r>
    <s v="Lesotho"/>
    <x v="40"/>
    <s v="Lesotho1974"/>
    <m/>
    <m/>
    <s v="52.9412"/>
    <x v="11969"/>
    <n v="52.941200000000002"/>
    <x v="0"/>
    <x v="13"/>
    <x v="35"/>
    <x v="4065"/>
  </r>
  <r>
    <s v="Lesotho"/>
    <x v="43"/>
    <s v="Lesotho1973"/>
    <m/>
    <m/>
    <s v="52.6196"/>
    <x v="8809"/>
    <n v="52.619599999999998"/>
    <x v="0"/>
    <x v="13"/>
    <x v="35"/>
    <x v="4065"/>
  </r>
  <r>
    <s v="Lesotho"/>
    <x v="46"/>
    <s v="Lesotho1972"/>
    <m/>
    <m/>
    <s v="52.2561"/>
    <x v="11970"/>
    <n v="52.256100000000004"/>
    <x v="0"/>
    <x v="13"/>
    <x v="35"/>
    <x v="4065"/>
  </r>
  <r>
    <s v="Lesotho"/>
    <x v="48"/>
    <s v="Lesotho1971"/>
    <m/>
    <m/>
    <s v="51.845"/>
    <x v="11971"/>
    <n v="51.844999999999999"/>
    <x v="0"/>
    <x v="13"/>
    <x v="35"/>
    <x v="4065"/>
  </r>
  <r>
    <s v="Lesotho"/>
    <x v="49"/>
    <s v="Lesotho1970"/>
    <m/>
    <m/>
    <s v="51.5005"/>
    <x v="11972"/>
    <n v="51.500500000000002"/>
    <x v="0"/>
    <x v="13"/>
    <x v="35"/>
    <x v="4065"/>
  </r>
  <r>
    <s v="Lesotho"/>
    <x v="50"/>
    <s v="Lesotho1969"/>
    <m/>
    <m/>
    <s v="51.1171"/>
    <x v="11973"/>
    <n v="51.117100000000001"/>
    <x v="0"/>
    <x v="13"/>
    <x v="35"/>
    <x v="4065"/>
  </r>
  <r>
    <s v="Lesotho"/>
    <x v="52"/>
    <s v="Lesotho1968"/>
    <m/>
    <m/>
    <s v="50.7907"/>
    <x v="11974"/>
    <n v="50.790700000000001"/>
    <x v="0"/>
    <x v="13"/>
    <x v="35"/>
    <x v="4065"/>
  </r>
  <r>
    <s v="Lesotho"/>
    <x v="54"/>
    <s v="Lesotho1967"/>
    <m/>
    <m/>
    <s v="50.5129"/>
    <x v="11975"/>
    <n v="50.512900000000002"/>
    <x v="0"/>
    <x v="13"/>
    <x v="35"/>
    <x v="4065"/>
  </r>
  <r>
    <s v="Lesotho"/>
    <x v="55"/>
    <s v="Lesotho1966"/>
    <m/>
    <m/>
    <s v="50.3769"/>
    <x v="11976"/>
    <n v="50.376899999999999"/>
    <x v="0"/>
    <x v="13"/>
    <x v="35"/>
    <x v="4065"/>
  </r>
  <r>
    <s v="Lesotho"/>
    <x v="56"/>
    <s v="Lesotho1965"/>
    <m/>
    <m/>
    <s v="50.3259"/>
    <x v="11977"/>
    <n v="50.325899999999997"/>
    <x v="0"/>
    <x v="13"/>
    <x v="35"/>
    <x v="4065"/>
  </r>
  <r>
    <s v="Lesotho"/>
    <x v="59"/>
    <s v="Lesotho1962"/>
    <m/>
    <m/>
    <s v="50.3072"/>
    <x v="11978"/>
    <n v="50.307200000000002"/>
    <x v="0"/>
    <x v="13"/>
    <x v="35"/>
    <x v="4065"/>
  </r>
  <r>
    <s v="Lesotho"/>
    <x v="57"/>
    <s v="Lesotho1964"/>
    <m/>
    <m/>
    <s v="50.3068"/>
    <x v="11979"/>
    <n v="50.306800000000003"/>
    <x v="0"/>
    <x v="13"/>
    <x v="35"/>
    <x v="4065"/>
  </r>
  <r>
    <s v="Lesotho"/>
    <x v="60"/>
    <s v="Lesotho1961"/>
    <m/>
    <m/>
    <s v="50.2745"/>
    <x v="11980"/>
    <n v="50.274500000000003"/>
    <x v="0"/>
    <x v="13"/>
    <x v="35"/>
    <x v="4065"/>
  </r>
  <r>
    <s v="Lesotho"/>
    <x v="58"/>
    <s v="Lesotho1963"/>
    <m/>
    <m/>
    <s v="50.2597"/>
    <x v="11981"/>
    <n v="50.259700000000002"/>
    <x v="0"/>
    <x v="13"/>
    <x v="35"/>
    <x v="4065"/>
  </r>
  <r>
    <s v="Lesotho"/>
    <x v="61"/>
    <s v="Lesotho1960"/>
    <m/>
    <m/>
    <s v="50.171"/>
    <x v="11982"/>
    <n v="50.170999999999999"/>
    <x v="0"/>
    <x v="13"/>
    <x v="35"/>
    <x v="4065"/>
  </r>
  <r>
    <s v="Lesotho"/>
    <x v="62"/>
    <s v="Lesotho1959"/>
    <m/>
    <m/>
    <s v="49.9217"/>
    <x v="11983"/>
    <n v="49.921700000000001"/>
    <x v="0"/>
    <x v="13"/>
    <x v="35"/>
    <x v="4065"/>
  </r>
  <r>
    <s v="Lesotho"/>
    <x v="64"/>
    <s v="Lesotho1958"/>
    <m/>
    <m/>
    <s v="49.6045"/>
    <x v="11984"/>
    <n v="49.604500000000002"/>
    <x v="0"/>
    <x v="13"/>
    <x v="35"/>
    <x v="4065"/>
  </r>
  <r>
    <s v="Lesotho"/>
    <x v="66"/>
    <s v="Lesotho1957"/>
    <m/>
    <m/>
    <s v="49.1622"/>
    <x v="11985"/>
    <n v="49.162199999999999"/>
    <x v="0"/>
    <x v="13"/>
    <x v="35"/>
    <x v="4065"/>
  </r>
  <r>
    <s v="Lesotho"/>
    <x v="67"/>
    <s v="Lesotho1956"/>
    <m/>
    <m/>
    <s v="48.613"/>
    <x v="11986"/>
    <n v="48.613"/>
    <x v="0"/>
    <x v="13"/>
    <x v="35"/>
    <x v="4065"/>
  </r>
  <r>
    <s v="Lesotho"/>
    <x v="68"/>
    <s v="Lesotho1955"/>
    <m/>
    <m/>
    <s v="47.959"/>
    <x v="11987"/>
    <n v="47.959000000000003"/>
    <x v="0"/>
    <x v="13"/>
    <x v="35"/>
    <x v="4065"/>
  </r>
  <r>
    <s v="Lesotho"/>
    <x v="69"/>
    <s v="Lesotho1954"/>
    <m/>
    <m/>
    <s v="47.3036"/>
    <x v="11988"/>
    <n v="47.303600000000003"/>
    <x v="0"/>
    <x v="13"/>
    <x v="35"/>
    <x v="4065"/>
  </r>
  <r>
    <s v="Lesotho"/>
    <x v="70"/>
    <s v="Lesotho1953"/>
    <m/>
    <m/>
    <s v="46.5797"/>
    <x v="11989"/>
    <n v="46.579700000000003"/>
    <x v="0"/>
    <x v="13"/>
    <x v="35"/>
    <x v="4065"/>
  </r>
  <r>
    <s v="Lesotho"/>
    <x v="71"/>
    <s v="Lesotho1952"/>
    <m/>
    <m/>
    <s v="45.9041"/>
    <x v="11990"/>
    <n v="45.9041"/>
    <x v="0"/>
    <x v="13"/>
    <x v="35"/>
    <x v="4065"/>
  </r>
  <r>
    <s v="Lesotho"/>
    <x v="72"/>
    <s v="Lesotho1951"/>
    <m/>
    <m/>
    <s v="45.2165"/>
    <x v="11991"/>
    <n v="45.216500000000003"/>
    <x v="0"/>
    <x v="13"/>
    <x v="35"/>
    <x v="4065"/>
  </r>
  <r>
    <s v="Lesotho"/>
    <x v="73"/>
    <s v="Lesotho1950"/>
    <m/>
    <m/>
    <s v="44.6294"/>
    <x v="11992"/>
    <n v="44.629399999999997"/>
    <x v="0"/>
    <x v="13"/>
    <x v="35"/>
    <x v="4065"/>
  </r>
  <r>
    <s v="Liberia"/>
    <x v="65"/>
    <s v="Liberia1984"/>
    <m/>
    <m/>
    <s v="44.6832"/>
    <x v="11993"/>
    <n v="44.683199999999999"/>
    <x v="0"/>
    <x v="13"/>
    <x v="35"/>
    <x v="4065"/>
  </r>
  <r>
    <s v="Liberia"/>
    <x v="51"/>
    <s v="Liberia1983"/>
    <m/>
    <m/>
    <s v="44.5762"/>
    <x v="11994"/>
    <n v="44.5762"/>
    <x v="0"/>
    <x v="13"/>
    <x v="35"/>
    <x v="4065"/>
  </r>
  <r>
    <s v="Liberia"/>
    <x v="47"/>
    <s v="Liberia1986"/>
    <m/>
    <m/>
    <s v="44.4939"/>
    <x v="11995"/>
    <n v="44.493899999999996"/>
    <x v="0"/>
    <x v="13"/>
    <x v="35"/>
    <x v="4065"/>
  </r>
  <r>
    <s v="Liberia"/>
    <x v="53"/>
    <s v="Liberia1982"/>
    <m/>
    <m/>
    <s v="44.4467"/>
    <x v="11996"/>
    <n v="44.4467"/>
    <x v="0"/>
    <x v="13"/>
    <x v="35"/>
    <x v="4065"/>
  </r>
  <r>
    <s v="Liberia"/>
    <x v="41"/>
    <s v="Liberia1981"/>
    <m/>
    <m/>
    <s v="44.3441"/>
    <x v="11997"/>
    <n v="44.344099999999997"/>
    <x v="0"/>
    <x v="13"/>
    <x v="35"/>
    <x v="4065"/>
  </r>
  <r>
    <s v="Liberia"/>
    <x v="45"/>
    <s v="Liberia1987"/>
    <m/>
    <m/>
    <s v="44.2673"/>
    <x v="11998"/>
    <n v="44.267299999999999"/>
    <x v="0"/>
    <x v="13"/>
    <x v="35"/>
    <x v="4065"/>
  </r>
  <r>
    <s v="Liberia"/>
    <x v="42"/>
    <s v="Liberia1980"/>
    <m/>
    <m/>
    <s v="44.0877"/>
    <x v="11999"/>
    <n v="44.087699999999998"/>
    <x v="0"/>
    <x v="13"/>
    <x v="35"/>
    <x v="4065"/>
  </r>
  <r>
    <s v="Liberia"/>
    <x v="35"/>
    <s v="Liberia1988"/>
    <m/>
    <m/>
    <s v="44.0652"/>
    <x v="12000"/>
    <n v="44.065199999999997"/>
    <x v="0"/>
    <x v="13"/>
    <x v="35"/>
    <x v="4065"/>
  </r>
  <r>
    <s v="Liberia"/>
    <x v="63"/>
    <s v="Liberia1985"/>
    <m/>
    <m/>
    <s v="44.0256"/>
    <x v="12001"/>
    <n v="44.025599999999997"/>
    <x v="0"/>
    <x v="13"/>
    <x v="35"/>
    <x v="4065"/>
  </r>
  <r>
    <s v="Liberia"/>
    <x v="44"/>
    <s v="Liberia1979"/>
    <m/>
    <m/>
    <s v="43.8898"/>
    <x v="12002"/>
    <n v="43.889800000000001"/>
    <x v="0"/>
    <x v="13"/>
    <x v="35"/>
    <x v="4065"/>
  </r>
  <r>
    <s v="Liberia"/>
    <x v="34"/>
    <s v="Liberia1989"/>
    <m/>
    <m/>
    <s v="43.8633"/>
    <x v="12003"/>
    <n v="43.863300000000002"/>
    <x v="0"/>
    <x v="13"/>
    <x v="35"/>
    <x v="4065"/>
  </r>
  <r>
    <s v="Liberia"/>
    <x v="38"/>
    <s v="Liberia1978"/>
    <m/>
    <m/>
    <s v="43.5666"/>
    <x v="12004"/>
    <n v="43.566600000000001"/>
    <x v="0"/>
    <x v="13"/>
    <x v="35"/>
    <x v="4065"/>
  </r>
  <r>
    <s v="Liberia"/>
    <x v="36"/>
    <s v="Liberia1977"/>
    <m/>
    <m/>
    <s v="43.2204"/>
    <x v="12005"/>
    <n v="43.220399999999998"/>
    <x v="0"/>
    <x v="13"/>
    <x v="35"/>
    <x v="4065"/>
  </r>
  <r>
    <s v="Liberia"/>
    <x v="37"/>
    <s v="Liberia1976"/>
    <m/>
    <m/>
    <s v="42.8508"/>
    <x v="12006"/>
    <n v="42.8508"/>
    <x v="0"/>
    <x v="13"/>
    <x v="35"/>
    <x v="4065"/>
  </r>
  <r>
    <s v="Liberia"/>
    <x v="39"/>
    <s v="Liberia1975"/>
    <m/>
    <m/>
    <s v="42.4627"/>
    <x v="12007"/>
    <n v="42.462699999999998"/>
    <x v="0"/>
    <x v="13"/>
    <x v="35"/>
    <x v="4065"/>
  </r>
  <r>
    <s v="Liberia"/>
    <x v="40"/>
    <s v="Liberia1974"/>
    <m/>
    <m/>
    <s v="42.0626"/>
    <x v="12008"/>
    <n v="42.062600000000003"/>
    <x v="0"/>
    <x v="13"/>
    <x v="35"/>
    <x v="4065"/>
  </r>
  <r>
    <s v="Liberia"/>
    <x v="43"/>
    <s v="Liberia1973"/>
    <m/>
    <m/>
    <s v="41.6186"/>
    <x v="12009"/>
    <n v="41.618600000000001"/>
    <x v="0"/>
    <x v="13"/>
    <x v="35"/>
    <x v="4065"/>
  </r>
  <r>
    <s v="Liberia"/>
    <x v="46"/>
    <s v="Liberia1972"/>
    <m/>
    <m/>
    <s v="41.1988"/>
    <x v="12010"/>
    <n v="41.198799999999999"/>
    <x v="0"/>
    <x v="13"/>
    <x v="35"/>
    <x v="4065"/>
  </r>
  <r>
    <s v="Liberia"/>
    <x v="48"/>
    <s v="Liberia1971"/>
    <m/>
    <m/>
    <s v="40.7203"/>
    <x v="12011"/>
    <n v="40.720300000000002"/>
    <x v="0"/>
    <x v="13"/>
    <x v="35"/>
    <x v="4065"/>
  </r>
  <r>
    <s v="Liberia"/>
    <x v="49"/>
    <s v="Liberia1970"/>
    <m/>
    <m/>
    <s v="40.3594"/>
    <x v="12012"/>
    <n v="40.359400000000001"/>
    <x v="0"/>
    <x v="13"/>
    <x v="35"/>
    <x v="4065"/>
  </r>
  <r>
    <s v="Liberia"/>
    <x v="50"/>
    <s v="Liberia1969"/>
    <m/>
    <m/>
    <s v="39.9911"/>
    <x v="12013"/>
    <n v="39.991100000000003"/>
    <x v="0"/>
    <x v="13"/>
    <x v="35"/>
    <x v="4065"/>
  </r>
  <r>
    <s v="Liberia"/>
    <x v="52"/>
    <s v="Liberia1968"/>
    <m/>
    <m/>
    <s v="39.5884"/>
    <x v="12014"/>
    <n v="39.5884"/>
    <x v="0"/>
    <x v="13"/>
    <x v="35"/>
    <x v="4065"/>
  </r>
  <r>
    <s v="Liberia"/>
    <x v="54"/>
    <s v="Liberia1967"/>
    <m/>
    <m/>
    <s v="39.2622"/>
    <x v="12015"/>
    <n v="39.2622"/>
    <x v="0"/>
    <x v="13"/>
    <x v="35"/>
    <x v="4065"/>
  </r>
  <r>
    <s v="Liberia"/>
    <x v="55"/>
    <s v="Liberia1966"/>
    <m/>
    <m/>
    <s v="38.9545"/>
    <x v="12016"/>
    <n v="38.954500000000003"/>
    <x v="0"/>
    <x v="13"/>
    <x v="35"/>
    <x v="4065"/>
  </r>
  <r>
    <s v="Liberia"/>
    <x v="56"/>
    <s v="Liberia1965"/>
    <m/>
    <m/>
    <s v="38.693"/>
    <x v="12017"/>
    <n v="38.692999999999998"/>
    <x v="0"/>
    <x v="13"/>
    <x v="35"/>
    <x v="4065"/>
  </r>
  <r>
    <s v="Liberia"/>
    <x v="57"/>
    <s v="Liberia1964"/>
    <m/>
    <m/>
    <s v="38.4511"/>
    <x v="12018"/>
    <n v="38.451099999999997"/>
    <x v="0"/>
    <x v="13"/>
    <x v="35"/>
    <x v="4065"/>
  </r>
  <r>
    <s v="Liberia"/>
    <x v="58"/>
    <s v="Liberia1963"/>
    <m/>
    <m/>
    <s v="38.3091"/>
    <x v="12019"/>
    <n v="38.309100000000001"/>
    <x v="0"/>
    <x v="13"/>
    <x v="35"/>
    <x v="4065"/>
  </r>
  <r>
    <s v="Liberia"/>
    <x v="59"/>
    <s v="Liberia1962"/>
    <m/>
    <m/>
    <s v="38.1673"/>
    <x v="12020"/>
    <n v="38.167299999999997"/>
    <x v="0"/>
    <x v="13"/>
    <x v="35"/>
    <x v="4065"/>
  </r>
  <r>
    <s v="Liberia"/>
    <x v="68"/>
    <s v="Liberia1955"/>
    <m/>
    <m/>
    <s v="38.1094"/>
    <x v="12021"/>
    <n v="38.109400000000001"/>
    <x v="0"/>
    <x v="13"/>
    <x v="35"/>
    <x v="4065"/>
  </r>
  <r>
    <s v="Liberia"/>
    <x v="60"/>
    <s v="Liberia1961"/>
    <m/>
    <m/>
    <s v="38.1039"/>
    <x v="12022"/>
    <n v="38.103900000000003"/>
    <x v="0"/>
    <x v="13"/>
    <x v="35"/>
    <x v="4065"/>
  </r>
  <r>
    <s v="Liberia"/>
    <x v="69"/>
    <s v="Liberia1954"/>
    <m/>
    <m/>
    <s v="38.0968"/>
    <x v="12023"/>
    <n v="38.096800000000002"/>
    <x v="0"/>
    <x v="13"/>
    <x v="35"/>
    <x v="4065"/>
  </r>
  <r>
    <s v="Liberia"/>
    <x v="67"/>
    <s v="Liberia1956"/>
    <m/>
    <m/>
    <s v="38.0957"/>
    <x v="12024"/>
    <n v="38.095700000000001"/>
    <x v="0"/>
    <x v="13"/>
    <x v="35"/>
    <x v="4065"/>
  </r>
  <r>
    <s v="Liberia"/>
    <x v="66"/>
    <s v="Liberia1957"/>
    <m/>
    <m/>
    <s v="38.0784"/>
    <x v="12025"/>
    <n v="38.078400000000002"/>
    <x v="0"/>
    <x v="13"/>
    <x v="35"/>
    <x v="4065"/>
  </r>
  <r>
    <s v="Liberia"/>
    <x v="70"/>
    <s v="Liberia1953"/>
    <m/>
    <m/>
    <s v="38.0767"/>
    <x v="12026"/>
    <n v="38.076700000000002"/>
    <x v="0"/>
    <x v="13"/>
    <x v="35"/>
    <x v="4065"/>
  </r>
  <r>
    <s v="Liberia"/>
    <x v="61"/>
    <s v="Liberia1960"/>
    <m/>
    <m/>
    <s v="38.073"/>
    <x v="12027"/>
    <n v="38.073"/>
    <x v="0"/>
    <x v="13"/>
    <x v="35"/>
    <x v="4065"/>
  </r>
  <r>
    <s v="Liberia"/>
    <x v="62"/>
    <s v="Liberia1959"/>
    <m/>
    <m/>
    <s v="38.0562"/>
    <x v="12028"/>
    <n v="38.056199999999997"/>
    <x v="0"/>
    <x v="13"/>
    <x v="35"/>
    <x v="4065"/>
  </r>
  <r>
    <s v="Liberia"/>
    <x v="64"/>
    <s v="Liberia1958"/>
    <m/>
    <m/>
    <s v="38.0543"/>
    <x v="12029"/>
    <n v="38.054299999999998"/>
    <x v="0"/>
    <x v="13"/>
    <x v="35"/>
    <x v="4065"/>
  </r>
  <r>
    <s v="Liberia"/>
    <x v="71"/>
    <s v="Liberia1952"/>
    <m/>
    <m/>
    <s v="38.0518"/>
    <x v="12030"/>
    <n v="38.0518"/>
    <x v="0"/>
    <x v="13"/>
    <x v="35"/>
    <x v="4065"/>
  </r>
  <r>
    <s v="Liberia"/>
    <x v="72"/>
    <s v="Liberia1951"/>
    <m/>
    <m/>
    <s v="38.0238"/>
    <x v="12031"/>
    <n v="38.023800000000001"/>
    <x v="0"/>
    <x v="13"/>
    <x v="35"/>
    <x v="4065"/>
  </r>
  <r>
    <s v="Liberia"/>
    <x v="73"/>
    <s v="Liberia1950"/>
    <m/>
    <m/>
    <s v="37.9657"/>
    <x v="12032"/>
    <n v="37.965699999999998"/>
    <x v="0"/>
    <x v="13"/>
    <x v="35"/>
    <x v="4065"/>
  </r>
  <r>
    <s v="Libya"/>
    <x v="34"/>
    <s v="Libya1989"/>
    <m/>
    <m/>
    <s v="68.9786"/>
    <x v="12033"/>
    <n v="68.9786"/>
    <x v="0"/>
    <x v="13"/>
    <x v="35"/>
    <x v="4065"/>
  </r>
  <r>
    <s v="Libya"/>
    <x v="35"/>
    <s v="Libya1988"/>
    <m/>
    <m/>
    <s v="68.6083"/>
    <x v="12034"/>
    <n v="68.6083"/>
    <x v="0"/>
    <x v="13"/>
    <x v="35"/>
    <x v="4065"/>
  </r>
  <r>
    <s v="Libya"/>
    <x v="45"/>
    <s v="Libya1987"/>
    <m/>
    <m/>
    <s v="68.2579"/>
    <x v="12035"/>
    <n v="68.257900000000006"/>
    <x v="0"/>
    <x v="13"/>
    <x v="35"/>
    <x v="4065"/>
  </r>
  <r>
    <s v="Libya"/>
    <x v="47"/>
    <s v="Libya1986"/>
    <m/>
    <m/>
    <s v="67.8057"/>
    <x v="10546"/>
    <n v="67.805700000000002"/>
    <x v="0"/>
    <x v="13"/>
    <x v="35"/>
    <x v="4065"/>
  </r>
  <r>
    <s v="Libya"/>
    <x v="63"/>
    <s v="Libya1985"/>
    <m/>
    <m/>
    <s v="67.2854"/>
    <x v="12036"/>
    <n v="67.285399999999996"/>
    <x v="0"/>
    <x v="13"/>
    <x v="35"/>
    <x v="4065"/>
  </r>
  <r>
    <s v="Libya"/>
    <x v="65"/>
    <s v="Libya1984"/>
    <m/>
    <m/>
    <s v="66.7477"/>
    <x v="7741"/>
    <n v="66.747699999999995"/>
    <x v="0"/>
    <x v="13"/>
    <x v="35"/>
    <x v="4065"/>
  </r>
  <r>
    <s v="Libya"/>
    <x v="51"/>
    <s v="Libya1983"/>
    <m/>
    <m/>
    <s v="66.2605"/>
    <x v="12037"/>
    <n v="66.260499999999993"/>
    <x v="0"/>
    <x v="13"/>
    <x v="35"/>
    <x v="4065"/>
  </r>
  <r>
    <s v="Libya"/>
    <x v="53"/>
    <s v="Libya1982"/>
    <m/>
    <m/>
    <s v="65.7679"/>
    <x v="12038"/>
    <n v="65.767899999999997"/>
    <x v="0"/>
    <x v="13"/>
    <x v="35"/>
    <x v="4065"/>
  </r>
  <r>
    <s v="Libya"/>
    <x v="41"/>
    <s v="Libya1981"/>
    <m/>
    <m/>
    <s v="65.2549"/>
    <x v="12039"/>
    <n v="65.254900000000006"/>
    <x v="0"/>
    <x v="13"/>
    <x v="35"/>
    <x v="4065"/>
  </r>
  <r>
    <s v="Libya"/>
    <x v="42"/>
    <s v="Libya1980"/>
    <m/>
    <m/>
    <s v="64.7975"/>
    <x v="12040"/>
    <n v="64.797499999999999"/>
    <x v="0"/>
    <x v="13"/>
    <x v="35"/>
    <x v="4065"/>
  </r>
  <r>
    <s v="Libya"/>
    <x v="44"/>
    <s v="Libya1979"/>
    <m/>
    <m/>
    <s v="64.3275"/>
    <x v="12041"/>
    <n v="64.327500000000001"/>
    <x v="0"/>
    <x v="13"/>
    <x v="35"/>
    <x v="4065"/>
  </r>
  <r>
    <s v="Libya"/>
    <x v="38"/>
    <s v="Libya1978"/>
    <m/>
    <m/>
    <s v="63.796"/>
    <x v="12042"/>
    <n v="63.795999999999999"/>
    <x v="0"/>
    <x v="13"/>
    <x v="35"/>
    <x v="4065"/>
  </r>
  <r>
    <s v="Libya"/>
    <x v="36"/>
    <s v="Libya1977"/>
    <m/>
    <m/>
    <s v="63.1294"/>
    <x v="12043"/>
    <n v="63.129399999999997"/>
    <x v="0"/>
    <x v="13"/>
    <x v="35"/>
    <x v="4065"/>
  </r>
  <r>
    <s v="Libya"/>
    <x v="37"/>
    <s v="Libya1976"/>
    <m/>
    <m/>
    <s v="62.4481"/>
    <x v="12044"/>
    <n v="62.448099999999997"/>
    <x v="0"/>
    <x v="13"/>
    <x v="35"/>
    <x v="4065"/>
  </r>
  <r>
    <s v="Libya"/>
    <x v="39"/>
    <s v="Libya1975"/>
    <m/>
    <m/>
    <s v="61.6207"/>
    <x v="12045"/>
    <n v="61.620699999999999"/>
    <x v="0"/>
    <x v="13"/>
    <x v="35"/>
    <x v="4065"/>
  </r>
  <r>
    <s v="Libya"/>
    <x v="40"/>
    <s v="Libya1974"/>
    <m/>
    <m/>
    <s v="60.7093"/>
    <x v="12046"/>
    <n v="60.709299999999999"/>
    <x v="0"/>
    <x v="13"/>
    <x v="35"/>
    <x v="4065"/>
  </r>
  <r>
    <s v="Libya"/>
    <x v="43"/>
    <s v="Libya1973"/>
    <m/>
    <m/>
    <s v="59.7104"/>
    <x v="12047"/>
    <n v="59.7104"/>
    <x v="0"/>
    <x v="13"/>
    <x v="35"/>
    <x v="4065"/>
  </r>
  <r>
    <s v="Libya"/>
    <x v="46"/>
    <s v="Libya1972"/>
    <m/>
    <m/>
    <s v="58.6855"/>
    <x v="12048"/>
    <n v="58.685499999999998"/>
    <x v="0"/>
    <x v="13"/>
    <x v="35"/>
    <x v="4065"/>
  </r>
  <r>
    <s v="Libya"/>
    <x v="48"/>
    <s v="Libya1971"/>
    <m/>
    <m/>
    <s v="57.5826"/>
    <x v="12049"/>
    <n v="57.582599999999999"/>
    <x v="0"/>
    <x v="13"/>
    <x v="35"/>
    <x v="4065"/>
  </r>
  <r>
    <s v="Libya"/>
    <x v="49"/>
    <s v="Libya1970"/>
    <m/>
    <m/>
    <s v="56.3791"/>
    <x v="12050"/>
    <n v="56.379100000000001"/>
    <x v="0"/>
    <x v="13"/>
    <x v="35"/>
    <x v="4065"/>
  </r>
  <r>
    <s v="Libya"/>
    <x v="50"/>
    <s v="Libya1969"/>
    <m/>
    <m/>
    <s v="55.173"/>
    <x v="12051"/>
    <n v="55.173000000000002"/>
    <x v="0"/>
    <x v="13"/>
    <x v="35"/>
    <x v="4065"/>
  </r>
  <r>
    <s v="Libya"/>
    <x v="52"/>
    <s v="Libya1968"/>
    <m/>
    <m/>
    <s v="53.849"/>
    <x v="12052"/>
    <n v="53.848999999999997"/>
    <x v="0"/>
    <x v="13"/>
    <x v="35"/>
    <x v="4065"/>
  </r>
  <r>
    <s v="Libya"/>
    <x v="54"/>
    <s v="Libya1967"/>
    <m/>
    <m/>
    <s v="52.4615"/>
    <x v="12053"/>
    <n v="52.461500000000001"/>
    <x v="0"/>
    <x v="13"/>
    <x v="35"/>
    <x v="4065"/>
  </r>
  <r>
    <s v="Libya"/>
    <x v="55"/>
    <s v="Libya1966"/>
    <m/>
    <m/>
    <s v="50.9458"/>
    <x v="12054"/>
    <n v="50.945799999999998"/>
    <x v="0"/>
    <x v="13"/>
    <x v="35"/>
    <x v="4065"/>
  </r>
  <r>
    <s v="Libya"/>
    <x v="56"/>
    <s v="Libya1965"/>
    <m/>
    <m/>
    <s v="49.2776"/>
    <x v="12055"/>
    <n v="49.2776"/>
    <x v="0"/>
    <x v="13"/>
    <x v="35"/>
    <x v="4065"/>
  </r>
  <r>
    <s v="Libya"/>
    <x v="57"/>
    <s v="Libya1964"/>
    <m/>
    <m/>
    <s v="47.6522"/>
    <x v="12056"/>
    <n v="47.652200000000001"/>
    <x v="0"/>
    <x v="13"/>
    <x v="35"/>
    <x v="4065"/>
  </r>
  <r>
    <s v="Libya"/>
    <x v="58"/>
    <s v="Libya1963"/>
    <m/>
    <m/>
    <s v="45.5845"/>
    <x v="12057"/>
    <n v="45.584499999999998"/>
    <x v="0"/>
    <x v="13"/>
    <x v="35"/>
    <x v="4065"/>
  </r>
  <r>
    <s v="Libya"/>
    <x v="59"/>
    <s v="Libya1962"/>
    <m/>
    <m/>
    <s v="44.0755"/>
    <x v="12058"/>
    <n v="44.075499999999998"/>
    <x v="0"/>
    <x v="13"/>
    <x v="35"/>
    <x v="4065"/>
  </r>
  <r>
    <s v="Libya"/>
    <x v="60"/>
    <s v="Libya1961"/>
    <m/>
    <m/>
    <s v="42.3619"/>
    <x v="12059"/>
    <n v="42.361899999999999"/>
    <x v="0"/>
    <x v="13"/>
    <x v="35"/>
    <x v="4065"/>
  </r>
  <r>
    <s v="Libya"/>
    <x v="61"/>
    <s v="Libya1960"/>
    <m/>
    <m/>
    <s v="40.7522"/>
    <x v="12060"/>
    <n v="40.752200000000002"/>
    <x v="0"/>
    <x v="13"/>
    <x v="35"/>
    <x v="4065"/>
  </r>
  <r>
    <s v="Libya"/>
    <x v="62"/>
    <s v="Libya1959"/>
    <m/>
    <m/>
    <s v="39.2657"/>
    <x v="12061"/>
    <n v="39.265700000000002"/>
    <x v="0"/>
    <x v="13"/>
    <x v="35"/>
    <x v="4065"/>
  </r>
  <r>
    <s v="Libya"/>
    <x v="64"/>
    <s v="Libya1958"/>
    <m/>
    <m/>
    <s v="37.9905"/>
    <x v="12062"/>
    <n v="37.990499999999997"/>
    <x v="0"/>
    <x v="13"/>
    <x v="35"/>
    <x v="4065"/>
  </r>
  <r>
    <s v="Libya"/>
    <x v="66"/>
    <s v="Libya1957"/>
    <m/>
    <m/>
    <s v="36.8759"/>
    <x v="12063"/>
    <n v="36.875900000000001"/>
    <x v="0"/>
    <x v="13"/>
    <x v="35"/>
    <x v="4065"/>
  </r>
  <r>
    <s v="Libya"/>
    <x v="67"/>
    <s v="Libya1956"/>
    <m/>
    <m/>
    <s v="36.003"/>
    <x v="12064"/>
    <n v="36.003"/>
    <x v="0"/>
    <x v="13"/>
    <x v="35"/>
    <x v="4065"/>
  </r>
  <r>
    <s v="Libya"/>
    <x v="68"/>
    <s v="Libya1955"/>
    <m/>
    <m/>
    <s v="35.249"/>
    <x v="12065"/>
    <n v="35.249000000000002"/>
    <x v="0"/>
    <x v="13"/>
    <x v="35"/>
    <x v="4065"/>
  </r>
  <r>
    <s v="Libya"/>
    <x v="69"/>
    <s v="Libya1954"/>
    <m/>
    <m/>
    <s v="34.6546"/>
    <x v="12066"/>
    <n v="34.654600000000002"/>
    <x v="0"/>
    <x v="13"/>
    <x v="35"/>
    <x v="4065"/>
  </r>
  <r>
    <s v="Libya"/>
    <x v="70"/>
    <s v="Libya1953"/>
    <m/>
    <m/>
    <s v="34.1825"/>
    <x v="12067"/>
    <n v="34.182499999999997"/>
    <x v="0"/>
    <x v="13"/>
    <x v="35"/>
    <x v="4065"/>
  </r>
  <r>
    <s v="Libya"/>
    <x v="71"/>
    <s v="Libya1952"/>
    <m/>
    <m/>
    <s v="33.8006"/>
    <x v="12068"/>
    <n v="33.800600000000003"/>
    <x v="0"/>
    <x v="13"/>
    <x v="35"/>
    <x v="4065"/>
  </r>
  <r>
    <s v="Libya"/>
    <x v="72"/>
    <s v="Libya1951"/>
    <m/>
    <m/>
    <s v="33.4718"/>
    <x v="12069"/>
    <n v="33.471800000000002"/>
    <x v="0"/>
    <x v="13"/>
    <x v="35"/>
    <x v="4065"/>
  </r>
  <r>
    <s v="Libya"/>
    <x v="73"/>
    <s v="Libya1950"/>
    <m/>
    <m/>
    <s v="33.1116"/>
    <x v="12070"/>
    <n v="33.111600000000003"/>
    <x v="0"/>
    <x v="13"/>
    <x v="35"/>
    <x v="4065"/>
  </r>
  <r>
    <s v="Liechtenstein"/>
    <x v="6"/>
    <s v="Liechtenstein1991"/>
    <m/>
    <m/>
    <s v="78.6597"/>
    <x v="12071"/>
    <n v="78.659700000000001"/>
    <x v="0"/>
    <x v="13"/>
    <x v="35"/>
    <x v="4065"/>
  </r>
  <r>
    <s v="Liechtenstein"/>
    <x v="8"/>
    <s v="Liechtenstein1992"/>
    <m/>
    <m/>
    <s v="78.654"/>
    <x v="12072"/>
    <n v="78.653999999999996"/>
    <x v="0"/>
    <x v="13"/>
    <x v="35"/>
    <x v="4065"/>
  </r>
  <r>
    <s v="Liechtenstein"/>
    <x v="13"/>
    <s v="Liechtenstein1990"/>
    <m/>
    <m/>
    <s v="78.5098"/>
    <x v="12073"/>
    <n v="78.509799999999998"/>
    <x v="0"/>
    <x v="13"/>
    <x v="35"/>
    <x v="4065"/>
  </r>
  <r>
    <s v="Liechtenstein"/>
    <x v="10"/>
    <s v="Liechtenstein1993"/>
    <m/>
    <m/>
    <s v="78.4518"/>
    <x v="12074"/>
    <n v="78.451800000000006"/>
    <x v="0"/>
    <x v="13"/>
    <x v="35"/>
    <x v="4065"/>
  </r>
  <r>
    <s v="Liechtenstein"/>
    <x v="34"/>
    <s v="Liechtenstein1989"/>
    <m/>
    <m/>
    <s v="78.2839"/>
    <x v="12075"/>
    <n v="78.283900000000003"/>
    <x v="0"/>
    <x v="13"/>
    <x v="35"/>
    <x v="4065"/>
  </r>
  <r>
    <s v="Liechtenstein"/>
    <x v="35"/>
    <s v="Liechtenstein1988"/>
    <m/>
    <m/>
    <s v="77.9933"/>
    <x v="12076"/>
    <n v="77.993300000000005"/>
    <x v="0"/>
    <x v="13"/>
    <x v="35"/>
    <x v="4065"/>
  </r>
  <r>
    <s v="Liechtenstein"/>
    <x v="45"/>
    <s v="Liechtenstein1987"/>
    <m/>
    <m/>
    <s v="77.753"/>
    <x v="12077"/>
    <n v="77.753"/>
    <x v="0"/>
    <x v="13"/>
    <x v="35"/>
    <x v="4065"/>
  </r>
  <r>
    <s v="Liechtenstein"/>
    <x v="47"/>
    <s v="Liechtenstein1986"/>
    <m/>
    <m/>
    <s v="77.2302"/>
    <x v="12078"/>
    <n v="77.230199999999996"/>
    <x v="0"/>
    <x v="13"/>
    <x v="35"/>
    <x v="4065"/>
  </r>
  <r>
    <s v="Liechtenstein"/>
    <x v="63"/>
    <s v="Liechtenstein1985"/>
    <m/>
    <m/>
    <s v="76.7347"/>
    <x v="12079"/>
    <n v="76.734700000000004"/>
    <x v="0"/>
    <x v="13"/>
    <x v="35"/>
    <x v="4065"/>
  </r>
  <r>
    <s v="Liechtenstein"/>
    <x v="65"/>
    <s v="Liechtenstein1984"/>
    <m/>
    <m/>
    <s v="76.1879"/>
    <x v="12080"/>
    <n v="76.187899999999999"/>
    <x v="0"/>
    <x v="13"/>
    <x v="35"/>
    <x v="4065"/>
  </r>
  <r>
    <s v="Liechtenstein"/>
    <x v="51"/>
    <s v="Liechtenstein1983"/>
    <m/>
    <m/>
    <s v="75.7126"/>
    <x v="12081"/>
    <n v="75.712599999999995"/>
    <x v="0"/>
    <x v="13"/>
    <x v="35"/>
    <x v="4065"/>
  </r>
  <r>
    <s v="Liechtenstein"/>
    <x v="53"/>
    <s v="Liechtenstein1982"/>
    <m/>
    <m/>
    <s v="75.0603"/>
    <x v="12082"/>
    <n v="75.060299999999998"/>
    <x v="0"/>
    <x v="13"/>
    <x v="35"/>
    <x v="4065"/>
  </r>
  <r>
    <s v="Liechtenstein"/>
    <x v="41"/>
    <s v="Liechtenstein1981"/>
    <m/>
    <m/>
    <s v="74.9478"/>
    <x v="12083"/>
    <n v="74.947800000000001"/>
    <x v="0"/>
    <x v="13"/>
    <x v="35"/>
    <x v="4065"/>
  </r>
  <r>
    <s v="Liechtenstein"/>
    <x v="42"/>
    <s v="Liechtenstein1980"/>
    <m/>
    <m/>
    <s v="74.7834"/>
    <x v="12084"/>
    <n v="74.7834"/>
    <x v="0"/>
    <x v="13"/>
    <x v="35"/>
    <x v="4065"/>
  </r>
  <r>
    <s v="Liechtenstein"/>
    <x v="36"/>
    <s v="Liechtenstein1977"/>
    <m/>
    <m/>
    <s v="74.7716"/>
    <x v="6395"/>
    <n v="74.771600000000007"/>
    <x v="0"/>
    <x v="13"/>
    <x v="35"/>
    <x v="4065"/>
  </r>
  <r>
    <s v="Liechtenstein"/>
    <x v="44"/>
    <s v="Liechtenstein1979"/>
    <m/>
    <m/>
    <s v="74.7396"/>
    <x v="12085"/>
    <n v="74.739599999999996"/>
    <x v="0"/>
    <x v="13"/>
    <x v="35"/>
    <x v="4065"/>
  </r>
  <r>
    <s v="Liechtenstein"/>
    <x v="38"/>
    <s v="Liechtenstein1978"/>
    <m/>
    <m/>
    <s v="74.7133"/>
    <x v="12086"/>
    <n v="74.713300000000004"/>
    <x v="0"/>
    <x v="13"/>
    <x v="35"/>
    <x v="4065"/>
  </r>
  <r>
    <s v="Liechtenstein"/>
    <x v="37"/>
    <s v="Liechtenstein1976"/>
    <m/>
    <m/>
    <s v="74.5722"/>
    <x v="12087"/>
    <n v="74.572199999999995"/>
    <x v="0"/>
    <x v="13"/>
    <x v="35"/>
    <x v="4065"/>
  </r>
  <r>
    <s v="Liechtenstein"/>
    <x v="39"/>
    <s v="Liechtenstein1975"/>
    <m/>
    <m/>
    <s v="74.3304"/>
    <x v="12088"/>
    <n v="74.330399999999997"/>
    <x v="0"/>
    <x v="13"/>
    <x v="35"/>
    <x v="4065"/>
  </r>
  <r>
    <s v="Liechtenstein"/>
    <x v="40"/>
    <s v="Liechtenstein1974"/>
    <m/>
    <m/>
    <s v="74.0246"/>
    <x v="12089"/>
    <n v="74.024600000000007"/>
    <x v="0"/>
    <x v="13"/>
    <x v="35"/>
    <x v="4065"/>
  </r>
  <r>
    <s v="Liechtenstein"/>
    <x v="43"/>
    <s v="Liechtenstein1973"/>
    <m/>
    <m/>
    <s v="73.6525"/>
    <x v="12090"/>
    <n v="73.652500000000003"/>
    <x v="0"/>
    <x v="13"/>
    <x v="35"/>
    <x v="4065"/>
  </r>
  <r>
    <s v="Liechtenstein"/>
    <x v="46"/>
    <s v="Liechtenstein1972"/>
    <m/>
    <m/>
    <s v="73.3725"/>
    <x v="12091"/>
    <n v="73.372500000000002"/>
    <x v="0"/>
    <x v="13"/>
    <x v="35"/>
    <x v="4065"/>
  </r>
  <r>
    <s v="Liechtenstein"/>
    <x v="48"/>
    <s v="Liechtenstein1971"/>
    <m/>
    <m/>
    <s v="73.0312"/>
    <x v="12092"/>
    <n v="73.031199999999998"/>
    <x v="0"/>
    <x v="13"/>
    <x v="35"/>
    <x v="4065"/>
  </r>
  <r>
    <s v="Liechtenstein"/>
    <x v="49"/>
    <s v="Liechtenstein1970"/>
    <m/>
    <m/>
    <s v="72.82"/>
    <x v="10952"/>
    <n v="72.819999999999993"/>
    <x v="0"/>
    <x v="13"/>
    <x v="35"/>
    <x v="4065"/>
  </r>
  <r>
    <s v="Liechtenstein"/>
    <x v="50"/>
    <s v="Liechtenstein1969"/>
    <m/>
    <m/>
    <s v="72.5542"/>
    <x v="12093"/>
    <n v="72.554199999999994"/>
    <x v="0"/>
    <x v="13"/>
    <x v="35"/>
    <x v="4065"/>
  </r>
  <r>
    <s v="Liechtenstein"/>
    <x v="52"/>
    <s v="Liechtenstein1968"/>
    <m/>
    <m/>
    <s v="72.3471"/>
    <x v="12094"/>
    <n v="72.347099999999998"/>
    <x v="0"/>
    <x v="13"/>
    <x v="35"/>
    <x v="4065"/>
  </r>
  <r>
    <s v="Liechtenstein"/>
    <x v="54"/>
    <s v="Liechtenstein1967"/>
    <m/>
    <m/>
    <s v="72.0218"/>
    <x v="12095"/>
    <n v="72.021799999999999"/>
    <x v="0"/>
    <x v="13"/>
    <x v="35"/>
    <x v="4065"/>
  </r>
  <r>
    <s v="Liechtenstein"/>
    <x v="55"/>
    <s v="Liechtenstein1966"/>
    <m/>
    <m/>
    <s v="71.6387"/>
    <x v="12096"/>
    <n v="71.6387"/>
    <x v="0"/>
    <x v="13"/>
    <x v="35"/>
    <x v="4065"/>
  </r>
  <r>
    <s v="Liechtenstein"/>
    <x v="56"/>
    <s v="Liechtenstein1965"/>
    <m/>
    <m/>
    <s v="71.2406"/>
    <x v="12097"/>
    <n v="71.240600000000001"/>
    <x v="0"/>
    <x v="13"/>
    <x v="35"/>
    <x v="4065"/>
  </r>
  <r>
    <s v="Liechtenstein"/>
    <x v="57"/>
    <s v="Liechtenstein1964"/>
    <m/>
    <m/>
    <s v="71.0747"/>
    <x v="12098"/>
    <n v="71.074700000000007"/>
    <x v="0"/>
    <x v="13"/>
    <x v="35"/>
    <x v="4065"/>
  </r>
  <r>
    <s v="Liechtenstein"/>
    <x v="60"/>
    <s v="Liechtenstein1961"/>
    <m/>
    <m/>
    <s v="70.9701"/>
    <x v="5453"/>
    <n v="70.970100000000002"/>
    <x v="0"/>
    <x v="13"/>
    <x v="35"/>
    <x v="4065"/>
  </r>
  <r>
    <s v="Liechtenstein"/>
    <x v="58"/>
    <s v="Liechtenstein1963"/>
    <m/>
    <m/>
    <s v="70.9323"/>
    <x v="12099"/>
    <n v="70.932299999999998"/>
    <x v="0"/>
    <x v="13"/>
    <x v="35"/>
    <x v="4065"/>
  </r>
  <r>
    <s v="Liechtenstein"/>
    <x v="61"/>
    <s v="Liechtenstein1960"/>
    <m/>
    <m/>
    <s v="70.8957"/>
    <x v="12100"/>
    <n v="70.895700000000005"/>
    <x v="0"/>
    <x v="13"/>
    <x v="35"/>
    <x v="4065"/>
  </r>
  <r>
    <s v="Liechtenstein"/>
    <x v="59"/>
    <s v="Liechtenstein1962"/>
    <m/>
    <m/>
    <s v="70.8757"/>
    <x v="12101"/>
    <n v="70.875699999999995"/>
    <x v="0"/>
    <x v="13"/>
    <x v="35"/>
    <x v="4065"/>
  </r>
  <r>
    <s v="Liechtenstein"/>
    <x v="62"/>
    <s v="Liechtenstein1959"/>
    <m/>
    <m/>
    <s v="70.6007"/>
    <x v="6316"/>
    <n v="70.600700000000003"/>
    <x v="0"/>
    <x v="13"/>
    <x v="35"/>
    <x v="4065"/>
  </r>
  <r>
    <s v="Liechtenstein"/>
    <x v="64"/>
    <s v="Liechtenstein1958"/>
    <m/>
    <m/>
    <s v="70.1143"/>
    <x v="12102"/>
    <n v="70.1143"/>
    <x v="0"/>
    <x v="13"/>
    <x v="35"/>
    <x v="4065"/>
  </r>
  <r>
    <s v="Liechtenstein"/>
    <x v="66"/>
    <s v="Liechtenstein1957"/>
    <m/>
    <m/>
    <s v="69.5825"/>
    <x v="12103"/>
    <n v="69.582499999999996"/>
    <x v="0"/>
    <x v="13"/>
    <x v="35"/>
    <x v="4065"/>
  </r>
  <r>
    <s v="Liechtenstein"/>
    <x v="67"/>
    <s v="Liechtenstein1956"/>
    <m/>
    <m/>
    <s v="68.8896"/>
    <x v="12104"/>
    <n v="68.889600000000002"/>
    <x v="0"/>
    <x v="13"/>
    <x v="35"/>
    <x v="4065"/>
  </r>
  <r>
    <s v="Liechtenstein"/>
    <x v="68"/>
    <s v="Liechtenstein1955"/>
    <m/>
    <m/>
    <s v="68.3079"/>
    <x v="12105"/>
    <n v="68.307900000000004"/>
    <x v="0"/>
    <x v="13"/>
    <x v="35"/>
    <x v="4065"/>
  </r>
  <r>
    <s v="Liechtenstein"/>
    <x v="69"/>
    <s v="Liechtenstein1954"/>
    <m/>
    <m/>
    <s v="67.5483"/>
    <x v="12106"/>
    <n v="67.548299999999998"/>
    <x v="0"/>
    <x v="13"/>
    <x v="35"/>
    <x v="4065"/>
  </r>
  <r>
    <s v="Liechtenstein"/>
    <x v="70"/>
    <s v="Liechtenstein1953"/>
    <m/>
    <m/>
    <s v="66.887"/>
    <x v="12107"/>
    <n v="66.887"/>
    <x v="0"/>
    <x v="13"/>
    <x v="35"/>
    <x v="4065"/>
  </r>
  <r>
    <s v="Liechtenstein"/>
    <x v="71"/>
    <s v="Liechtenstein1952"/>
    <m/>
    <m/>
    <s v="66.2266"/>
    <x v="12108"/>
    <n v="66.226600000000005"/>
    <x v="0"/>
    <x v="13"/>
    <x v="35"/>
    <x v="4065"/>
  </r>
  <r>
    <s v="Liechtenstein"/>
    <x v="72"/>
    <s v="Liechtenstein1951"/>
    <m/>
    <m/>
    <s v="65.8488"/>
    <x v="12109"/>
    <n v="65.848799999999997"/>
    <x v="0"/>
    <x v="13"/>
    <x v="35"/>
    <x v="4065"/>
  </r>
  <r>
    <s v="Liechtenstein"/>
    <x v="73"/>
    <s v="Liechtenstein1950"/>
    <m/>
    <m/>
    <s v="65.3378"/>
    <x v="12110"/>
    <n v="65.337800000000001"/>
    <x v="0"/>
    <x v="13"/>
    <x v="35"/>
    <x v="4065"/>
  </r>
  <r>
    <s v="Lithuania"/>
    <x v="47"/>
    <s v="Lithuania1986"/>
    <m/>
    <m/>
    <s v="72.3885"/>
    <x v="12111"/>
    <n v="72.388499999999993"/>
    <x v="0"/>
    <x v="13"/>
    <x v="35"/>
    <x v="4065"/>
  </r>
  <r>
    <s v="Lithuania"/>
    <x v="45"/>
    <s v="Lithuania1987"/>
    <m/>
    <m/>
    <s v="72.2283"/>
    <x v="12112"/>
    <n v="72.228300000000004"/>
    <x v="0"/>
    <x v="13"/>
    <x v="35"/>
    <x v="4065"/>
  </r>
  <r>
    <s v="Lithuania"/>
    <x v="48"/>
    <s v="Lithuania1971"/>
    <m/>
    <m/>
    <s v="72.0393"/>
    <x v="355"/>
    <n v="72.039299999999997"/>
    <x v="0"/>
    <x v="13"/>
    <x v="35"/>
    <x v="4065"/>
  </r>
  <r>
    <s v="Lithuania"/>
    <x v="35"/>
    <s v="Lithuania1988"/>
    <m/>
    <m/>
    <s v="72.0291"/>
    <x v="12113"/>
    <n v="72.0291"/>
    <x v="0"/>
    <x v="13"/>
    <x v="35"/>
    <x v="4065"/>
  </r>
  <r>
    <s v="Lithuania"/>
    <x v="54"/>
    <s v="Lithuania1967"/>
    <m/>
    <m/>
    <s v="71.9572"/>
    <x v="12114"/>
    <n v="71.9572"/>
    <x v="0"/>
    <x v="13"/>
    <x v="35"/>
    <x v="4065"/>
  </r>
  <r>
    <s v="Lithuania"/>
    <x v="57"/>
    <s v="Lithuania1964"/>
    <m/>
    <m/>
    <s v="71.9352"/>
    <x v="12115"/>
    <n v="71.935199999999995"/>
    <x v="0"/>
    <x v="13"/>
    <x v="35"/>
    <x v="4065"/>
  </r>
  <r>
    <s v="Lithuania"/>
    <x v="55"/>
    <s v="Lithuania1966"/>
    <m/>
    <m/>
    <s v="71.8729"/>
    <x v="12116"/>
    <n v="71.872900000000001"/>
    <x v="0"/>
    <x v="13"/>
    <x v="35"/>
    <x v="4065"/>
  </r>
  <r>
    <s v="Lithuania"/>
    <x v="56"/>
    <s v="Lithuania1965"/>
    <m/>
    <m/>
    <s v="71.6943"/>
    <x v="12117"/>
    <n v="71.694299999999998"/>
    <x v="0"/>
    <x v="13"/>
    <x v="35"/>
    <x v="4065"/>
  </r>
  <r>
    <s v="Lithuania"/>
    <x v="34"/>
    <s v="Lithuania1989"/>
    <m/>
    <m/>
    <s v="71.6371"/>
    <x v="12118"/>
    <n v="71.637100000000004"/>
    <x v="0"/>
    <x v="13"/>
    <x v="35"/>
    <x v="4065"/>
  </r>
  <r>
    <s v="Lithuania"/>
    <x v="52"/>
    <s v="Lithuania1968"/>
    <m/>
    <m/>
    <s v="71.6307"/>
    <x v="12119"/>
    <n v="71.630700000000004"/>
    <x v="0"/>
    <x v="13"/>
    <x v="35"/>
    <x v="4065"/>
  </r>
  <r>
    <s v="Lithuania"/>
    <x v="43"/>
    <s v="Lithuania1973"/>
    <m/>
    <m/>
    <s v="71.6181"/>
    <x v="12120"/>
    <n v="71.618099999999998"/>
    <x v="0"/>
    <x v="13"/>
    <x v="35"/>
    <x v="4065"/>
  </r>
  <r>
    <s v="Lithuania"/>
    <x v="40"/>
    <s v="Lithuania1974"/>
    <m/>
    <m/>
    <s v="71.5366"/>
    <x v="20"/>
    <n v="71.536600000000007"/>
    <x v="0"/>
    <x v="13"/>
    <x v="35"/>
    <x v="4065"/>
  </r>
  <r>
    <s v="Lithuania"/>
    <x v="46"/>
    <s v="Lithuania1972"/>
    <m/>
    <m/>
    <s v="71.3114"/>
    <x v="12121"/>
    <n v="71.311400000000006"/>
    <x v="0"/>
    <x v="13"/>
    <x v="35"/>
    <x v="4065"/>
  </r>
  <r>
    <s v="Lithuania"/>
    <x v="50"/>
    <s v="Lithuania1969"/>
    <m/>
    <m/>
    <s v="71.2263"/>
    <x v="12122"/>
    <n v="71.226299999999995"/>
    <x v="0"/>
    <x v="13"/>
    <x v="35"/>
    <x v="4065"/>
  </r>
  <r>
    <s v="Lithuania"/>
    <x v="37"/>
    <s v="Lithuania1976"/>
    <m/>
    <m/>
    <s v="71.2207"/>
    <x v="12123"/>
    <n v="71.220699999999994"/>
    <x v="0"/>
    <x v="13"/>
    <x v="35"/>
    <x v="4065"/>
  </r>
  <r>
    <s v="Lithuania"/>
    <x v="39"/>
    <s v="Lithuania1975"/>
    <m/>
    <m/>
    <s v="71.1081"/>
    <x v="12124"/>
    <n v="71.108099999999993"/>
    <x v="0"/>
    <x v="13"/>
    <x v="35"/>
    <x v="4065"/>
  </r>
  <r>
    <s v="Lithuania"/>
    <x v="49"/>
    <s v="Lithuania1970"/>
    <m/>
    <m/>
    <s v="71.103"/>
    <x v="12125"/>
    <n v="71.102999999999994"/>
    <x v="0"/>
    <x v="13"/>
    <x v="35"/>
    <x v="4065"/>
  </r>
  <r>
    <s v="Lithuania"/>
    <x v="53"/>
    <s v="Lithuania1982"/>
    <m/>
    <m/>
    <s v="71.0645"/>
    <x v="12126"/>
    <n v="71.064499999999995"/>
    <x v="0"/>
    <x v="13"/>
    <x v="35"/>
    <x v="4065"/>
  </r>
  <r>
    <s v="Lithuania"/>
    <x v="36"/>
    <s v="Lithuania1977"/>
    <m/>
    <m/>
    <s v="71.0587"/>
    <x v="12127"/>
    <n v="71.058700000000002"/>
    <x v="0"/>
    <x v="13"/>
    <x v="35"/>
    <x v="4065"/>
  </r>
  <r>
    <s v="Lithuania"/>
    <x v="51"/>
    <s v="Lithuania1983"/>
    <m/>
    <m/>
    <s v="71.0154"/>
    <x v="12128"/>
    <n v="71.0154"/>
    <x v="0"/>
    <x v="13"/>
    <x v="35"/>
    <x v="4065"/>
  </r>
  <r>
    <s v="Lithuania"/>
    <x v="38"/>
    <s v="Lithuania1978"/>
    <m/>
    <m/>
    <s v="70.854"/>
    <x v="12129"/>
    <n v="70.853999999999999"/>
    <x v="0"/>
    <x v="13"/>
    <x v="35"/>
    <x v="4065"/>
  </r>
  <r>
    <s v="Lithuania"/>
    <x v="63"/>
    <s v="Lithuania1985"/>
    <m/>
    <m/>
    <s v="70.7399"/>
    <x v="12130"/>
    <n v="70.739900000000006"/>
    <x v="0"/>
    <x v="13"/>
    <x v="35"/>
    <x v="4065"/>
  </r>
  <r>
    <s v="Lithuania"/>
    <x v="44"/>
    <s v="Lithuania1979"/>
    <m/>
    <m/>
    <s v="70.7146"/>
    <x v="12131"/>
    <n v="70.714600000000004"/>
    <x v="0"/>
    <x v="13"/>
    <x v="35"/>
    <x v="4065"/>
  </r>
  <r>
    <s v="Lithuania"/>
    <x v="42"/>
    <s v="Lithuania1980"/>
    <m/>
    <m/>
    <s v="70.7006"/>
    <x v="12132"/>
    <n v="70.700599999999994"/>
    <x v="0"/>
    <x v="13"/>
    <x v="35"/>
    <x v="4065"/>
  </r>
  <r>
    <s v="Lithuania"/>
    <x v="41"/>
    <s v="Lithuania1981"/>
    <m/>
    <m/>
    <s v="70.6866"/>
    <x v="12133"/>
    <n v="70.686599999999999"/>
    <x v="0"/>
    <x v="13"/>
    <x v="35"/>
    <x v="4065"/>
  </r>
  <r>
    <s v="Lithuania"/>
    <x v="58"/>
    <s v="Lithuania1963"/>
    <m/>
    <m/>
    <s v="70.5679"/>
    <x v="12134"/>
    <n v="70.567899999999995"/>
    <x v="0"/>
    <x v="13"/>
    <x v="35"/>
    <x v="4065"/>
  </r>
  <r>
    <s v="Lithuania"/>
    <x v="65"/>
    <s v="Lithuania1984"/>
    <m/>
    <m/>
    <s v="70.542"/>
    <x v="12135"/>
    <n v="70.542000000000002"/>
    <x v="0"/>
    <x v="13"/>
    <x v="35"/>
    <x v="4065"/>
  </r>
  <r>
    <s v="Lithuania"/>
    <x v="60"/>
    <s v="Lithuania1961"/>
    <m/>
    <m/>
    <s v="70.4642"/>
    <x v="6105"/>
    <n v="70.464200000000005"/>
    <x v="0"/>
    <x v="13"/>
    <x v="35"/>
    <x v="4065"/>
  </r>
  <r>
    <s v="Lithuania"/>
    <x v="61"/>
    <s v="Lithuania1960"/>
    <m/>
    <m/>
    <s v="70.289"/>
    <x v="12136"/>
    <n v="70.289000000000001"/>
    <x v="0"/>
    <x v="13"/>
    <x v="35"/>
    <x v="4065"/>
  </r>
  <r>
    <s v="Lithuania"/>
    <x v="59"/>
    <s v="Lithuania1962"/>
    <m/>
    <m/>
    <s v="69.4382"/>
    <x v="12137"/>
    <n v="69.438199999999995"/>
    <x v="0"/>
    <x v="13"/>
    <x v="35"/>
    <x v="4065"/>
  </r>
  <r>
    <s v="Lithuania"/>
    <x v="62"/>
    <s v="Lithuania1959"/>
    <m/>
    <m/>
    <s v="69.404"/>
    <x v="12138"/>
    <n v="69.403999999999996"/>
    <x v="0"/>
    <x v="13"/>
    <x v="35"/>
    <x v="4065"/>
  </r>
  <r>
    <s v="Lithuania"/>
    <x v="64"/>
    <s v="Lithuania1958"/>
    <m/>
    <m/>
    <s v="68.5558"/>
    <x v="12139"/>
    <n v="68.555800000000005"/>
    <x v="0"/>
    <x v="13"/>
    <x v="35"/>
    <x v="4065"/>
  </r>
  <r>
    <s v="Lithuania"/>
    <x v="66"/>
    <s v="Lithuania1957"/>
    <m/>
    <m/>
    <s v="67.707"/>
    <x v="12140"/>
    <n v="67.706999999999994"/>
    <x v="0"/>
    <x v="13"/>
    <x v="35"/>
    <x v="4065"/>
  </r>
  <r>
    <s v="Lithuania"/>
    <x v="67"/>
    <s v="Lithuania1956"/>
    <m/>
    <m/>
    <s v="66.8469"/>
    <x v="12141"/>
    <n v="66.846900000000005"/>
    <x v="0"/>
    <x v="13"/>
    <x v="35"/>
    <x v="4065"/>
  </r>
  <r>
    <s v="Lithuania"/>
    <x v="68"/>
    <s v="Lithuania1955"/>
    <m/>
    <m/>
    <s v="66.6379"/>
    <x v="12142"/>
    <n v="66.637900000000002"/>
    <x v="0"/>
    <x v="13"/>
    <x v="35"/>
    <x v="4065"/>
  </r>
  <r>
    <s v="Lithuania"/>
    <x v="69"/>
    <s v="Lithuania1954"/>
    <m/>
    <m/>
    <s v="66.4642"/>
    <x v="12143"/>
    <n v="66.464200000000005"/>
    <x v="0"/>
    <x v="13"/>
    <x v="35"/>
    <x v="4065"/>
  </r>
  <r>
    <s v="Lithuania"/>
    <x v="70"/>
    <s v="Lithuania1953"/>
    <m/>
    <m/>
    <s v="66.3405"/>
    <x v="12144"/>
    <n v="66.340500000000006"/>
    <x v="0"/>
    <x v="13"/>
    <x v="35"/>
    <x v="4065"/>
  </r>
  <r>
    <s v="Lithuania"/>
    <x v="71"/>
    <s v="Lithuania1952"/>
    <m/>
    <m/>
    <s v="66.231"/>
    <x v="12145"/>
    <n v="66.230999999999995"/>
    <x v="0"/>
    <x v="13"/>
    <x v="35"/>
    <x v="4065"/>
  </r>
  <r>
    <s v="Lithuania"/>
    <x v="72"/>
    <s v="Lithuania1951"/>
    <m/>
    <m/>
    <s v="66.1478"/>
    <x v="8673"/>
    <n v="66.147800000000004"/>
    <x v="0"/>
    <x v="13"/>
    <x v="35"/>
    <x v="4065"/>
  </r>
  <r>
    <s v="Lithuania"/>
    <x v="73"/>
    <s v="Lithuania1950"/>
    <m/>
    <m/>
    <s v="66.0682"/>
    <x v="12146"/>
    <n v="66.068200000000004"/>
    <x v="0"/>
    <x v="13"/>
    <x v="35"/>
    <x v="4065"/>
  </r>
  <r>
    <s v="Luxembourg"/>
    <x v="34"/>
    <s v="Luxembourg1989"/>
    <m/>
    <m/>
    <s v="74.2857"/>
    <x v="12147"/>
    <n v="74.285700000000006"/>
    <x v="0"/>
    <x v="13"/>
    <x v="35"/>
    <x v="4065"/>
  </r>
  <r>
    <s v="Luxembourg"/>
    <x v="35"/>
    <s v="Luxembourg1988"/>
    <m/>
    <m/>
    <s v="74.2769"/>
    <x v="11032"/>
    <n v="74.276899999999998"/>
    <x v="0"/>
    <x v="13"/>
    <x v="35"/>
    <x v="4065"/>
  </r>
  <r>
    <s v="Luxembourg"/>
    <x v="47"/>
    <s v="Luxembourg1986"/>
    <m/>
    <m/>
    <s v="74.0853"/>
    <x v="12148"/>
    <n v="74.085300000000004"/>
    <x v="0"/>
    <x v="13"/>
    <x v="35"/>
    <x v="4065"/>
  </r>
  <r>
    <s v="Luxembourg"/>
    <x v="45"/>
    <s v="Luxembourg1987"/>
    <m/>
    <m/>
    <s v="73.867"/>
    <x v="12149"/>
    <n v="73.867000000000004"/>
    <x v="0"/>
    <x v="13"/>
    <x v="35"/>
    <x v="4065"/>
  </r>
  <r>
    <s v="Luxembourg"/>
    <x v="63"/>
    <s v="Luxembourg1985"/>
    <m/>
    <m/>
    <s v="73.2839"/>
    <x v="12150"/>
    <n v="73.283900000000003"/>
    <x v="0"/>
    <x v="13"/>
    <x v="35"/>
    <x v="4065"/>
  </r>
  <r>
    <s v="Luxembourg"/>
    <x v="51"/>
    <s v="Luxembourg1983"/>
    <m/>
    <m/>
    <s v="72.9783"/>
    <x v="12151"/>
    <n v="72.978300000000004"/>
    <x v="0"/>
    <x v="13"/>
    <x v="35"/>
    <x v="4065"/>
  </r>
  <r>
    <s v="Luxembourg"/>
    <x v="65"/>
    <s v="Luxembourg1984"/>
    <m/>
    <m/>
    <s v="72.7176"/>
    <x v="12152"/>
    <n v="72.717600000000004"/>
    <x v="0"/>
    <x v="13"/>
    <x v="35"/>
    <x v="4065"/>
  </r>
  <r>
    <s v="Luxembourg"/>
    <x v="42"/>
    <s v="Luxembourg1980"/>
    <m/>
    <m/>
    <s v="72.3869"/>
    <x v="12153"/>
    <n v="72.386899999999997"/>
    <x v="0"/>
    <x v="13"/>
    <x v="35"/>
    <x v="4065"/>
  </r>
  <r>
    <s v="Luxembourg"/>
    <x v="44"/>
    <s v="Luxembourg1979"/>
    <m/>
    <m/>
    <s v="72.2532"/>
    <x v="12154"/>
    <n v="72.253200000000007"/>
    <x v="0"/>
    <x v="13"/>
    <x v="35"/>
    <x v="4065"/>
  </r>
  <r>
    <s v="Luxembourg"/>
    <x v="53"/>
    <s v="Luxembourg1982"/>
    <m/>
    <m/>
    <s v="72.1571"/>
    <x v="12155"/>
    <n v="72.1571"/>
    <x v="0"/>
    <x v="13"/>
    <x v="35"/>
    <x v="4065"/>
  </r>
  <r>
    <s v="Luxembourg"/>
    <x v="41"/>
    <s v="Luxembourg1981"/>
    <m/>
    <m/>
    <s v="72.0768"/>
    <x v="12156"/>
    <n v="72.076800000000006"/>
    <x v="0"/>
    <x v="13"/>
    <x v="35"/>
    <x v="4065"/>
  </r>
  <r>
    <s v="Luxembourg"/>
    <x v="38"/>
    <s v="Luxembourg1978"/>
    <m/>
    <m/>
    <s v="71.4712"/>
    <x v="12157"/>
    <n v="71.471199999999996"/>
    <x v="0"/>
    <x v="13"/>
    <x v="35"/>
    <x v="4065"/>
  </r>
  <r>
    <s v="Luxembourg"/>
    <x v="36"/>
    <s v="Luxembourg1977"/>
    <m/>
    <m/>
    <s v="71.4585"/>
    <x v="12158"/>
    <n v="71.458500000000001"/>
    <x v="0"/>
    <x v="13"/>
    <x v="35"/>
    <x v="4065"/>
  </r>
  <r>
    <s v="Luxembourg"/>
    <x v="46"/>
    <s v="Luxembourg1972"/>
    <m/>
    <m/>
    <s v="70.469"/>
    <x v="12159"/>
    <n v="70.468999999999994"/>
    <x v="0"/>
    <x v="13"/>
    <x v="35"/>
    <x v="4065"/>
  </r>
  <r>
    <s v="Luxembourg"/>
    <x v="39"/>
    <s v="Luxembourg1975"/>
    <m/>
    <m/>
    <s v="70.3385"/>
    <x v="12160"/>
    <n v="70.338499999999996"/>
    <x v="0"/>
    <x v="13"/>
    <x v="35"/>
    <x v="4065"/>
  </r>
  <r>
    <s v="Luxembourg"/>
    <x v="43"/>
    <s v="Luxembourg1973"/>
    <m/>
    <m/>
    <s v="70.3158"/>
    <x v="12161"/>
    <n v="70.315799999999996"/>
    <x v="0"/>
    <x v="13"/>
    <x v="35"/>
    <x v="4065"/>
  </r>
  <r>
    <s v="Luxembourg"/>
    <x v="37"/>
    <s v="Luxembourg1976"/>
    <m/>
    <m/>
    <s v="70.2437"/>
    <x v="12162"/>
    <n v="70.243700000000004"/>
    <x v="0"/>
    <x v="13"/>
    <x v="35"/>
    <x v="4065"/>
  </r>
  <r>
    <s v="Luxembourg"/>
    <x v="40"/>
    <s v="Luxembourg1974"/>
    <m/>
    <m/>
    <s v="70.2216"/>
    <x v="12163"/>
    <n v="70.221599999999995"/>
    <x v="0"/>
    <x v="13"/>
    <x v="35"/>
    <x v="4065"/>
  </r>
  <r>
    <s v="Luxembourg"/>
    <x v="52"/>
    <s v="Luxembourg1968"/>
    <m/>
    <m/>
    <s v="69.994"/>
    <x v="12164"/>
    <n v="69.994"/>
    <x v="0"/>
    <x v="13"/>
    <x v="35"/>
    <x v="4065"/>
  </r>
  <r>
    <s v="Luxembourg"/>
    <x v="50"/>
    <s v="Luxembourg1969"/>
    <m/>
    <m/>
    <s v="69.7169"/>
    <x v="12165"/>
    <n v="69.716899999999995"/>
    <x v="0"/>
    <x v="13"/>
    <x v="35"/>
    <x v="4065"/>
  </r>
  <r>
    <s v="Luxembourg"/>
    <x v="54"/>
    <s v="Luxembourg1967"/>
    <m/>
    <m/>
    <s v="69.4744"/>
    <x v="12166"/>
    <n v="69.474400000000003"/>
    <x v="0"/>
    <x v="13"/>
    <x v="35"/>
    <x v="4065"/>
  </r>
  <r>
    <s v="Luxembourg"/>
    <x v="48"/>
    <s v="Luxembourg1971"/>
    <m/>
    <m/>
    <s v="69.2462"/>
    <x v="12167"/>
    <n v="69.246200000000002"/>
    <x v="0"/>
    <x v="13"/>
    <x v="35"/>
    <x v="4065"/>
  </r>
  <r>
    <s v="Luxembourg"/>
    <x v="49"/>
    <s v="Luxembourg1970"/>
    <m/>
    <m/>
    <s v="69.2259"/>
    <x v="12168"/>
    <n v="69.225899999999996"/>
    <x v="0"/>
    <x v="13"/>
    <x v="35"/>
    <x v="4065"/>
  </r>
  <r>
    <s v="Luxembourg"/>
    <x v="56"/>
    <s v="Luxembourg1965"/>
    <m/>
    <m/>
    <s v="69.2087"/>
    <x v="12169"/>
    <n v="69.208699999999993"/>
    <x v="0"/>
    <x v="13"/>
    <x v="35"/>
    <x v="4065"/>
  </r>
  <r>
    <s v="Luxembourg"/>
    <x v="60"/>
    <s v="Luxembourg1961"/>
    <m/>
    <m/>
    <s v="69.1498"/>
    <x v="12170"/>
    <n v="69.149799999999999"/>
    <x v="0"/>
    <x v="13"/>
    <x v="35"/>
    <x v="4065"/>
  </r>
  <r>
    <s v="Luxembourg"/>
    <x v="55"/>
    <s v="Luxembourg1966"/>
    <m/>
    <m/>
    <s v="68.9074"/>
    <x v="12171"/>
    <n v="68.907399999999996"/>
    <x v="0"/>
    <x v="13"/>
    <x v="35"/>
    <x v="4065"/>
  </r>
  <r>
    <s v="Luxembourg"/>
    <x v="57"/>
    <s v="Luxembourg1964"/>
    <m/>
    <m/>
    <s v="68.8282"/>
    <x v="12172"/>
    <n v="68.828199999999995"/>
    <x v="0"/>
    <x v="13"/>
    <x v="35"/>
    <x v="4065"/>
  </r>
  <r>
    <s v="Luxembourg"/>
    <x v="61"/>
    <s v="Luxembourg1960"/>
    <m/>
    <m/>
    <s v="68.7831"/>
    <x v="12173"/>
    <n v="68.783100000000005"/>
    <x v="0"/>
    <x v="13"/>
    <x v="35"/>
    <x v="4065"/>
  </r>
  <r>
    <s v="Luxembourg"/>
    <x v="58"/>
    <s v="Luxembourg1963"/>
    <m/>
    <m/>
    <s v="68.6693"/>
    <x v="12174"/>
    <n v="68.669300000000007"/>
    <x v="0"/>
    <x v="13"/>
    <x v="35"/>
    <x v="4065"/>
  </r>
  <r>
    <s v="Luxembourg"/>
    <x v="64"/>
    <s v="Luxembourg1958"/>
    <m/>
    <m/>
    <s v="68.4131"/>
    <x v="12175"/>
    <n v="68.4131"/>
    <x v="0"/>
    <x v="13"/>
    <x v="35"/>
    <x v="4065"/>
  </r>
  <r>
    <s v="Luxembourg"/>
    <x v="59"/>
    <s v="Luxembourg1962"/>
    <m/>
    <m/>
    <s v="68.4002"/>
    <x v="686"/>
    <n v="68.400199999999998"/>
    <x v="0"/>
    <x v="13"/>
    <x v="35"/>
    <x v="4065"/>
  </r>
  <r>
    <s v="Luxembourg"/>
    <x v="62"/>
    <s v="Luxembourg1959"/>
    <m/>
    <m/>
    <s v="68.3726"/>
    <x v="12176"/>
    <n v="68.372600000000006"/>
    <x v="0"/>
    <x v="13"/>
    <x v="35"/>
    <x v="4065"/>
  </r>
  <r>
    <s v="Luxembourg"/>
    <x v="68"/>
    <s v="Luxembourg1955"/>
    <m/>
    <m/>
    <s v="67.3705"/>
    <x v="12177"/>
    <n v="67.370500000000007"/>
    <x v="0"/>
    <x v="13"/>
    <x v="35"/>
    <x v="4065"/>
  </r>
  <r>
    <s v="Luxembourg"/>
    <x v="67"/>
    <s v="Luxembourg1956"/>
    <m/>
    <m/>
    <s v="67.1388"/>
    <x v="12178"/>
    <n v="67.138800000000003"/>
    <x v="0"/>
    <x v="13"/>
    <x v="35"/>
    <x v="4065"/>
  </r>
  <r>
    <s v="Luxembourg"/>
    <x v="66"/>
    <s v="Luxembourg1957"/>
    <m/>
    <m/>
    <s v="66.8896"/>
    <x v="12179"/>
    <n v="66.889600000000002"/>
    <x v="0"/>
    <x v="13"/>
    <x v="35"/>
    <x v="4065"/>
  </r>
  <r>
    <s v="Luxembourg"/>
    <x v="69"/>
    <s v="Luxembourg1954"/>
    <m/>
    <m/>
    <s v="66.6653"/>
    <x v="12180"/>
    <n v="66.665300000000002"/>
    <x v="0"/>
    <x v="13"/>
    <x v="35"/>
    <x v="4065"/>
  </r>
  <r>
    <s v="Luxembourg"/>
    <x v="70"/>
    <s v="Luxembourg1953"/>
    <m/>
    <m/>
    <s v="66.3945"/>
    <x v="12181"/>
    <n v="66.394499999999994"/>
    <x v="0"/>
    <x v="13"/>
    <x v="35"/>
    <x v="4065"/>
  </r>
  <r>
    <s v="Luxembourg"/>
    <x v="71"/>
    <s v="Luxembourg1952"/>
    <m/>
    <m/>
    <s v="66.1218"/>
    <x v="12182"/>
    <n v="66.121799999999993"/>
    <x v="0"/>
    <x v="13"/>
    <x v="35"/>
    <x v="4065"/>
  </r>
  <r>
    <s v="Luxembourg"/>
    <x v="72"/>
    <s v="Luxembourg1951"/>
    <m/>
    <m/>
    <s v="65.8563"/>
    <x v="12183"/>
    <n v="65.856300000000005"/>
    <x v="0"/>
    <x v="13"/>
    <x v="35"/>
    <x v="4065"/>
  </r>
  <r>
    <s v="Luxembourg"/>
    <x v="73"/>
    <s v="Luxembourg1950"/>
    <m/>
    <m/>
    <s v="65.5467"/>
    <x v="12184"/>
    <n v="65.546700000000001"/>
    <x v="0"/>
    <x v="13"/>
    <x v="35"/>
    <x v="4065"/>
  </r>
  <r>
    <s v="Macao"/>
    <x v="34"/>
    <s v="Macao1989"/>
    <m/>
    <m/>
    <s v="76.2247"/>
    <x v="3369"/>
    <n v="76.224699999999999"/>
    <x v="0"/>
    <x v="13"/>
    <x v="35"/>
    <x v="4065"/>
  </r>
  <r>
    <s v="Macao"/>
    <x v="35"/>
    <s v="Macao1988"/>
    <m/>
    <m/>
    <s v="75.5439"/>
    <x v="12185"/>
    <n v="75.543899999999994"/>
    <x v="0"/>
    <x v="13"/>
    <x v="35"/>
    <x v="4065"/>
  </r>
  <r>
    <s v="Macao"/>
    <x v="45"/>
    <s v="Macao1987"/>
    <m/>
    <m/>
    <s v="75.165"/>
    <x v="12186"/>
    <n v="75.165000000000006"/>
    <x v="0"/>
    <x v="13"/>
    <x v="35"/>
    <x v="4065"/>
  </r>
  <r>
    <s v="Macao"/>
    <x v="47"/>
    <s v="Macao1986"/>
    <m/>
    <m/>
    <s v="74.9816"/>
    <x v="12187"/>
    <n v="74.9816"/>
    <x v="0"/>
    <x v="13"/>
    <x v="35"/>
    <x v="4065"/>
  </r>
  <r>
    <s v="Macao"/>
    <x v="63"/>
    <s v="Macao1985"/>
    <m/>
    <m/>
    <s v="74.702"/>
    <x v="12188"/>
    <n v="74.701999999999998"/>
    <x v="0"/>
    <x v="13"/>
    <x v="35"/>
    <x v="4065"/>
  </r>
  <r>
    <s v="Macao"/>
    <x v="65"/>
    <s v="Macao1984"/>
    <m/>
    <m/>
    <s v="74.2298"/>
    <x v="12189"/>
    <n v="74.229799999999997"/>
    <x v="0"/>
    <x v="13"/>
    <x v="35"/>
    <x v="4065"/>
  </r>
  <r>
    <s v="Macao"/>
    <x v="51"/>
    <s v="Macao1983"/>
    <m/>
    <m/>
    <s v="74.0656"/>
    <x v="12190"/>
    <n v="74.065600000000003"/>
    <x v="0"/>
    <x v="13"/>
    <x v="35"/>
    <x v="4065"/>
  </r>
  <r>
    <s v="Macao"/>
    <x v="53"/>
    <s v="Macao1982"/>
    <m/>
    <m/>
    <s v="73.9076"/>
    <x v="12191"/>
    <n v="73.907600000000002"/>
    <x v="0"/>
    <x v="13"/>
    <x v="35"/>
    <x v="4065"/>
  </r>
  <r>
    <s v="Macao"/>
    <x v="41"/>
    <s v="Macao1981"/>
    <m/>
    <m/>
    <s v="73.367"/>
    <x v="12192"/>
    <n v="73.367000000000004"/>
    <x v="0"/>
    <x v="13"/>
    <x v="35"/>
    <x v="4065"/>
  </r>
  <r>
    <s v="Macao"/>
    <x v="42"/>
    <s v="Macao1980"/>
    <m/>
    <m/>
    <s v="72.9973"/>
    <x v="12193"/>
    <n v="72.997299999999996"/>
    <x v="0"/>
    <x v="13"/>
    <x v="35"/>
    <x v="4065"/>
  </r>
  <r>
    <s v="Macao"/>
    <x v="44"/>
    <s v="Macao1979"/>
    <m/>
    <m/>
    <s v="72.6253"/>
    <x v="12194"/>
    <n v="72.625299999999996"/>
    <x v="0"/>
    <x v="13"/>
    <x v="35"/>
    <x v="4065"/>
  </r>
  <r>
    <s v="Macao"/>
    <x v="38"/>
    <s v="Macao1978"/>
    <m/>
    <m/>
    <s v="72.2421"/>
    <x v="12195"/>
    <n v="72.242099999999994"/>
    <x v="0"/>
    <x v="13"/>
    <x v="35"/>
    <x v="4065"/>
  </r>
  <r>
    <s v="Macao"/>
    <x v="37"/>
    <s v="Macao1976"/>
    <m/>
    <m/>
    <s v="71.8717"/>
    <x v="12196"/>
    <n v="71.871700000000004"/>
    <x v="0"/>
    <x v="13"/>
    <x v="35"/>
    <x v="4065"/>
  </r>
  <r>
    <s v="Macao"/>
    <x v="36"/>
    <s v="Macao1977"/>
    <m/>
    <m/>
    <s v="71.8007"/>
    <x v="12197"/>
    <n v="71.800700000000006"/>
    <x v="0"/>
    <x v="13"/>
    <x v="35"/>
    <x v="4065"/>
  </r>
  <r>
    <s v="Macao"/>
    <x v="39"/>
    <s v="Macao1975"/>
    <m/>
    <m/>
    <s v="71.1897"/>
    <x v="12198"/>
    <n v="71.189700000000002"/>
    <x v="0"/>
    <x v="13"/>
    <x v="35"/>
    <x v="4065"/>
  </r>
  <r>
    <s v="Macao"/>
    <x v="40"/>
    <s v="Macao1974"/>
    <m/>
    <m/>
    <s v="71.0037"/>
    <x v="12199"/>
    <n v="71.003699999999995"/>
    <x v="0"/>
    <x v="13"/>
    <x v="35"/>
    <x v="4065"/>
  </r>
  <r>
    <s v="Macao"/>
    <x v="43"/>
    <s v="Macao1973"/>
    <m/>
    <m/>
    <s v="70.0926"/>
    <x v="12200"/>
    <n v="70.092600000000004"/>
    <x v="0"/>
    <x v="13"/>
    <x v="35"/>
    <x v="4065"/>
  </r>
  <r>
    <s v="Macao"/>
    <x v="46"/>
    <s v="Macao1972"/>
    <m/>
    <m/>
    <s v="69.7035"/>
    <x v="12201"/>
    <n v="69.703500000000005"/>
    <x v="0"/>
    <x v="13"/>
    <x v="35"/>
    <x v="4065"/>
  </r>
  <r>
    <s v="Macao"/>
    <x v="48"/>
    <s v="Macao1971"/>
    <m/>
    <m/>
    <s v="69.1675"/>
    <x v="12202"/>
    <n v="69.167500000000004"/>
    <x v="0"/>
    <x v="13"/>
    <x v="35"/>
    <x v="4065"/>
  </r>
  <r>
    <s v="Macao"/>
    <x v="49"/>
    <s v="Macao1970"/>
    <m/>
    <m/>
    <s v="68.7615"/>
    <x v="12203"/>
    <n v="68.761499999999998"/>
    <x v="0"/>
    <x v="13"/>
    <x v="35"/>
    <x v="4065"/>
  </r>
  <r>
    <s v="Macao"/>
    <x v="50"/>
    <s v="Macao1969"/>
    <m/>
    <m/>
    <s v="68.2678"/>
    <x v="12204"/>
    <n v="68.267799999999994"/>
    <x v="0"/>
    <x v="13"/>
    <x v="35"/>
    <x v="4065"/>
  </r>
  <r>
    <s v="Macao"/>
    <x v="52"/>
    <s v="Macao1968"/>
    <m/>
    <m/>
    <s v="68.0206"/>
    <x v="12205"/>
    <n v="68.020600000000002"/>
    <x v="0"/>
    <x v="13"/>
    <x v="35"/>
    <x v="4065"/>
  </r>
  <r>
    <s v="Macao"/>
    <x v="54"/>
    <s v="Macao1967"/>
    <m/>
    <m/>
    <s v="67.4044"/>
    <x v="12206"/>
    <n v="67.404399999999995"/>
    <x v="0"/>
    <x v="13"/>
    <x v="35"/>
    <x v="4065"/>
  </r>
  <r>
    <s v="Macao"/>
    <x v="55"/>
    <s v="Macao1966"/>
    <m/>
    <m/>
    <s v="66.7911"/>
    <x v="12207"/>
    <n v="66.7911"/>
    <x v="0"/>
    <x v="13"/>
    <x v="35"/>
    <x v="4065"/>
  </r>
  <r>
    <s v="Macao"/>
    <x v="56"/>
    <s v="Macao1965"/>
    <m/>
    <m/>
    <s v="66.3144"/>
    <x v="12208"/>
    <n v="66.314400000000006"/>
    <x v="0"/>
    <x v="13"/>
    <x v="35"/>
    <x v="4065"/>
  </r>
  <r>
    <s v="Macao"/>
    <x v="57"/>
    <s v="Macao1964"/>
    <m/>
    <m/>
    <s v="66.0336"/>
    <x v="12209"/>
    <n v="66.033600000000007"/>
    <x v="0"/>
    <x v="13"/>
    <x v="35"/>
    <x v="4065"/>
  </r>
  <r>
    <s v="Macao"/>
    <x v="58"/>
    <s v="Macao1963"/>
    <m/>
    <m/>
    <s v="65.6513"/>
    <x v="12210"/>
    <n v="65.651300000000006"/>
    <x v="0"/>
    <x v="13"/>
    <x v="35"/>
    <x v="4065"/>
  </r>
  <r>
    <s v="Macao"/>
    <x v="59"/>
    <s v="Macao1962"/>
    <m/>
    <m/>
    <s v="65.0926"/>
    <x v="12211"/>
    <n v="65.092600000000004"/>
    <x v="0"/>
    <x v="13"/>
    <x v="35"/>
    <x v="4065"/>
  </r>
  <r>
    <s v="Macao"/>
    <x v="60"/>
    <s v="Macao1961"/>
    <m/>
    <m/>
    <s v="64.4799"/>
    <x v="12212"/>
    <n v="64.479900000000001"/>
    <x v="0"/>
    <x v="13"/>
    <x v="35"/>
    <x v="4065"/>
  </r>
  <r>
    <s v="Macao"/>
    <x v="61"/>
    <s v="Macao1960"/>
    <m/>
    <m/>
    <s v="63.9355"/>
    <x v="12213"/>
    <n v="63.935499999999998"/>
    <x v="0"/>
    <x v="13"/>
    <x v="35"/>
    <x v="4065"/>
  </r>
  <r>
    <s v="Macao"/>
    <x v="62"/>
    <s v="Macao1959"/>
    <m/>
    <m/>
    <s v="63.6831"/>
    <x v="12214"/>
    <n v="63.683100000000003"/>
    <x v="0"/>
    <x v="13"/>
    <x v="35"/>
    <x v="4065"/>
  </r>
  <r>
    <s v="Macao"/>
    <x v="64"/>
    <s v="Macao1958"/>
    <m/>
    <m/>
    <s v="63.1535"/>
    <x v="12215"/>
    <n v="63.153500000000001"/>
    <x v="0"/>
    <x v="13"/>
    <x v="35"/>
    <x v="4065"/>
  </r>
  <r>
    <s v="Macao"/>
    <x v="66"/>
    <s v="Macao1957"/>
    <m/>
    <m/>
    <s v="62.4653"/>
    <x v="12216"/>
    <n v="62.465299999999999"/>
    <x v="0"/>
    <x v="13"/>
    <x v="35"/>
    <x v="4065"/>
  </r>
  <r>
    <s v="Macao"/>
    <x v="67"/>
    <s v="Macao1956"/>
    <m/>
    <m/>
    <s v="60.9513"/>
    <x v="12217"/>
    <n v="60.951300000000003"/>
    <x v="0"/>
    <x v="13"/>
    <x v="35"/>
    <x v="4065"/>
  </r>
  <r>
    <s v="Macao"/>
    <x v="68"/>
    <s v="Macao1955"/>
    <m/>
    <m/>
    <s v="60.7309"/>
    <x v="12218"/>
    <n v="60.730899999999998"/>
    <x v="0"/>
    <x v="13"/>
    <x v="35"/>
    <x v="4065"/>
  </r>
  <r>
    <s v="Macao"/>
    <x v="69"/>
    <s v="Macao1954"/>
    <m/>
    <m/>
    <s v="60.2538"/>
    <x v="12219"/>
    <n v="60.253799999999998"/>
    <x v="0"/>
    <x v="13"/>
    <x v="35"/>
    <x v="4065"/>
  </r>
  <r>
    <s v="Macao"/>
    <x v="70"/>
    <s v="Macao1953"/>
    <m/>
    <m/>
    <s v="59.7456"/>
    <x v="12220"/>
    <n v="59.745600000000003"/>
    <x v="0"/>
    <x v="13"/>
    <x v="35"/>
    <x v="4065"/>
  </r>
  <r>
    <s v="Macao"/>
    <x v="71"/>
    <s v="Macao1952"/>
    <m/>
    <m/>
    <s v="59.2897"/>
    <x v="12221"/>
    <n v="59.289700000000003"/>
    <x v="0"/>
    <x v="13"/>
    <x v="35"/>
    <x v="4065"/>
  </r>
  <r>
    <s v="Macao"/>
    <x v="72"/>
    <s v="Macao1951"/>
    <m/>
    <m/>
    <s v="58.8218"/>
    <x v="12222"/>
    <n v="58.821800000000003"/>
    <x v="0"/>
    <x v="13"/>
    <x v="35"/>
    <x v="4065"/>
  </r>
  <r>
    <s v="Macao"/>
    <x v="73"/>
    <s v="Macao1950"/>
    <m/>
    <m/>
    <s v="58.3315"/>
    <x v="4635"/>
    <n v="58.331499999999998"/>
    <x v="0"/>
    <x v="13"/>
    <x v="35"/>
    <x v="4065"/>
  </r>
  <r>
    <s v="Madagascar"/>
    <x v="34"/>
    <s v="Madagascar1989"/>
    <m/>
    <m/>
    <s v="51.8158"/>
    <x v="12223"/>
    <n v="51.815800000000003"/>
    <x v="0"/>
    <x v="13"/>
    <x v="35"/>
    <x v="4065"/>
  </r>
  <r>
    <s v="Madagascar"/>
    <x v="35"/>
    <s v="Madagascar1988"/>
    <m/>
    <m/>
    <s v="51.4246"/>
    <x v="12224"/>
    <n v="51.424599999999998"/>
    <x v="0"/>
    <x v="13"/>
    <x v="35"/>
    <x v="4065"/>
  </r>
  <r>
    <s v="Madagascar"/>
    <x v="45"/>
    <s v="Madagascar1987"/>
    <m/>
    <m/>
    <s v="51.0984"/>
    <x v="12225"/>
    <n v="51.098399999999998"/>
    <x v="0"/>
    <x v="13"/>
    <x v="35"/>
    <x v="4065"/>
  </r>
  <r>
    <s v="Madagascar"/>
    <x v="47"/>
    <s v="Madagascar1986"/>
    <m/>
    <m/>
    <s v="50.6515"/>
    <x v="12226"/>
    <n v="50.651499999999999"/>
    <x v="0"/>
    <x v="13"/>
    <x v="35"/>
    <x v="4065"/>
  </r>
  <r>
    <s v="Madagascar"/>
    <x v="63"/>
    <s v="Madagascar1985"/>
    <m/>
    <m/>
    <s v="50.406"/>
    <x v="12227"/>
    <n v="50.405999999999999"/>
    <x v="0"/>
    <x v="13"/>
    <x v="35"/>
    <x v="4065"/>
  </r>
  <r>
    <s v="Madagascar"/>
    <x v="65"/>
    <s v="Madagascar1984"/>
    <m/>
    <m/>
    <s v="50.2087"/>
    <x v="12228"/>
    <n v="50.2087"/>
    <x v="0"/>
    <x v="13"/>
    <x v="35"/>
    <x v="4065"/>
  </r>
  <r>
    <s v="Madagascar"/>
    <x v="51"/>
    <s v="Madagascar1983"/>
    <m/>
    <m/>
    <s v="50.1072"/>
    <x v="12229"/>
    <n v="50.107199999999999"/>
    <x v="0"/>
    <x v="13"/>
    <x v="35"/>
    <x v="4065"/>
  </r>
  <r>
    <s v="Madagascar"/>
    <x v="44"/>
    <s v="Madagascar1979"/>
    <m/>
    <m/>
    <s v="50.0591"/>
    <x v="12230"/>
    <n v="50.059100000000001"/>
    <x v="0"/>
    <x v="13"/>
    <x v="35"/>
    <x v="4065"/>
  </r>
  <r>
    <s v="Madagascar"/>
    <x v="38"/>
    <s v="Madagascar1978"/>
    <m/>
    <m/>
    <s v="50.017"/>
    <x v="12231"/>
    <n v="50.017000000000003"/>
    <x v="0"/>
    <x v="13"/>
    <x v="35"/>
    <x v="4065"/>
  </r>
  <r>
    <s v="Madagascar"/>
    <x v="53"/>
    <s v="Madagascar1982"/>
    <m/>
    <m/>
    <s v="50.009"/>
    <x v="12232"/>
    <n v="50.009"/>
    <x v="0"/>
    <x v="13"/>
    <x v="35"/>
    <x v="4065"/>
  </r>
  <r>
    <s v="Madagascar"/>
    <x v="42"/>
    <s v="Madagascar1980"/>
    <m/>
    <m/>
    <s v="49.9844"/>
    <x v="12233"/>
    <n v="49.984400000000001"/>
    <x v="0"/>
    <x v="13"/>
    <x v="35"/>
    <x v="4065"/>
  </r>
  <r>
    <s v="Madagascar"/>
    <x v="36"/>
    <s v="Madagascar1977"/>
    <m/>
    <m/>
    <s v="49.9447"/>
    <x v="12234"/>
    <n v="49.944699999999997"/>
    <x v="0"/>
    <x v="13"/>
    <x v="35"/>
    <x v="4065"/>
  </r>
  <r>
    <s v="Madagascar"/>
    <x v="41"/>
    <s v="Madagascar1981"/>
    <m/>
    <m/>
    <s v="49.8063"/>
    <x v="12235"/>
    <n v="49.8063"/>
    <x v="0"/>
    <x v="13"/>
    <x v="35"/>
    <x v="4065"/>
  </r>
  <r>
    <s v="Madagascar"/>
    <x v="37"/>
    <s v="Madagascar1976"/>
    <m/>
    <m/>
    <s v="49.7996"/>
    <x v="12236"/>
    <n v="49.799599999999998"/>
    <x v="0"/>
    <x v="13"/>
    <x v="35"/>
    <x v="4065"/>
  </r>
  <r>
    <s v="Madagascar"/>
    <x v="39"/>
    <s v="Madagascar1975"/>
    <m/>
    <m/>
    <s v="49.596"/>
    <x v="12237"/>
    <n v="49.595999999999997"/>
    <x v="0"/>
    <x v="13"/>
    <x v="35"/>
    <x v="4065"/>
  </r>
  <r>
    <s v="Madagascar"/>
    <x v="40"/>
    <s v="Madagascar1974"/>
    <m/>
    <m/>
    <s v="49.3032"/>
    <x v="12238"/>
    <n v="49.303199999999997"/>
    <x v="0"/>
    <x v="13"/>
    <x v="35"/>
    <x v="4065"/>
  </r>
  <r>
    <s v="Madagascar"/>
    <x v="43"/>
    <s v="Madagascar1973"/>
    <m/>
    <m/>
    <s v="48.9208"/>
    <x v="12239"/>
    <n v="48.9208"/>
    <x v="0"/>
    <x v="13"/>
    <x v="35"/>
    <x v="4065"/>
  </r>
  <r>
    <s v="Madagascar"/>
    <x v="46"/>
    <s v="Madagascar1972"/>
    <m/>
    <m/>
    <s v="48.5068"/>
    <x v="12240"/>
    <n v="48.506799999999998"/>
    <x v="0"/>
    <x v="13"/>
    <x v="35"/>
    <x v="4065"/>
  </r>
  <r>
    <s v="Madagascar"/>
    <x v="48"/>
    <s v="Madagascar1971"/>
    <m/>
    <m/>
    <s v="48.2041"/>
    <x v="12241"/>
    <n v="48.204099999999997"/>
    <x v="0"/>
    <x v="13"/>
    <x v="35"/>
    <x v="4065"/>
  </r>
  <r>
    <s v="Madagascar"/>
    <x v="49"/>
    <s v="Madagascar1970"/>
    <m/>
    <m/>
    <s v="47.8984"/>
    <x v="12242"/>
    <n v="47.898400000000002"/>
    <x v="0"/>
    <x v="13"/>
    <x v="35"/>
    <x v="4065"/>
  </r>
  <r>
    <s v="Madagascar"/>
    <x v="50"/>
    <s v="Madagascar1969"/>
    <m/>
    <m/>
    <s v="47.3223"/>
    <x v="12243"/>
    <n v="47.322299999999998"/>
    <x v="0"/>
    <x v="13"/>
    <x v="35"/>
    <x v="4065"/>
  </r>
  <r>
    <s v="Madagascar"/>
    <x v="52"/>
    <s v="Madagascar1968"/>
    <m/>
    <m/>
    <s v="46.9324"/>
    <x v="12244"/>
    <n v="46.932400000000001"/>
    <x v="0"/>
    <x v="13"/>
    <x v="35"/>
    <x v="4065"/>
  </r>
  <r>
    <s v="Madagascar"/>
    <x v="54"/>
    <s v="Madagascar1967"/>
    <m/>
    <m/>
    <s v="46.4571"/>
    <x v="12245"/>
    <n v="46.457099999999997"/>
    <x v="0"/>
    <x v="13"/>
    <x v="35"/>
    <x v="4065"/>
  </r>
  <r>
    <s v="Madagascar"/>
    <x v="55"/>
    <s v="Madagascar1966"/>
    <m/>
    <m/>
    <s v="45.9797"/>
    <x v="12246"/>
    <n v="45.979700000000001"/>
    <x v="0"/>
    <x v="13"/>
    <x v="35"/>
    <x v="4065"/>
  </r>
  <r>
    <s v="Madagascar"/>
    <x v="56"/>
    <s v="Madagascar1965"/>
    <m/>
    <m/>
    <s v="45.4474"/>
    <x v="12247"/>
    <n v="45.447400000000002"/>
    <x v="0"/>
    <x v="13"/>
    <x v="35"/>
    <x v="4065"/>
  </r>
  <r>
    <s v="Madagascar"/>
    <x v="57"/>
    <s v="Madagascar1964"/>
    <m/>
    <m/>
    <s v="45.0367"/>
    <x v="12248"/>
    <n v="45.036700000000003"/>
    <x v="0"/>
    <x v="13"/>
    <x v="35"/>
    <x v="4065"/>
  </r>
  <r>
    <s v="Madagascar"/>
    <x v="58"/>
    <s v="Madagascar1963"/>
    <m/>
    <m/>
    <s v="44.6257"/>
    <x v="12249"/>
    <n v="44.625700000000002"/>
    <x v="0"/>
    <x v="13"/>
    <x v="35"/>
    <x v="4065"/>
  </r>
  <r>
    <s v="Madagascar"/>
    <x v="59"/>
    <s v="Madagascar1962"/>
    <m/>
    <m/>
    <s v="44.1855"/>
    <x v="12250"/>
    <n v="44.185499999999998"/>
    <x v="0"/>
    <x v="13"/>
    <x v="35"/>
    <x v="4065"/>
  </r>
  <r>
    <s v="Madagascar"/>
    <x v="60"/>
    <s v="Madagascar1961"/>
    <m/>
    <m/>
    <s v="43.79"/>
    <x v="12251"/>
    <n v="43.79"/>
    <x v="0"/>
    <x v="13"/>
    <x v="35"/>
    <x v="4065"/>
  </r>
  <r>
    <s v="Madagascar"/>
    <x v="61"/>
    <s v="Madagascar1960"/>
    <m/>
    <m/>
    <s v="43.3485"/>
    <x v="12252"/>
    <n v="43.348500000000001"/>
    <x v="0"/>
    <x v="13"/>
    <x v="35"/>
    <x v="4065"/>
  </r>
  <r>
    <s v="Madagascar"/>
    <x v="62"/>
    <s v="Madagascar1959"/>
    <m/>
    <m/>
    <s v="42.9518"/>
    <x v="12253"/>
    <n v="42.951799999999999"/>
    <x v="0"/>
    <x v="13"/>
    <x v="35"/>
    <x v="4065"/>
  </r>
  <r>
    <s v="Madagascar"/>
    <x v="64"/>
    <s v="Madagascar1958"/>
    <m/>
    <m/>
    <s v="42.5049"/>
    <x v="12254"/>
    <n v="42.504899999999999"/>
    <x v="0"/>
    <x v="13"/>
    <x v="35"/>
    <x v="4065"/>
  </r>
  <r>
    <s v="Madagascar"/>
    <x v="66"/>
    <s v="Madagascar1957"/>
    <m/>
    <m/>
    <s v="42.1134"/>
    <x v="12255"/>
    <n v="42.113399999999999"/>
    <x v="0"/>
    <x v="13"/>
    <x v="35"/>
    <x v="4065"/>
  </r>
  <r>
    <s v="Madagascar"/>
    <x v="67"/>
    <s v="Madagascar1956"/>
    <m/>
    <m/>
    <s v="41.6911"/>
    <x v="12256"/>
    <n v="41.691099999999999"/>
    <x v="0"/>
    <x v="13"/>
    <x v="35"/>
    <x v="4065"/>
  </r>
  <r>
    <s v="Madagascar"/>
    <x v="68"/>
    <s v="Madagascar1955"/>
    <m/>
    <m/>
    <s v="41.278"/>
    <x v="12257"/>
    <n v="41.277999999999999"/>
    <x v="0"/>
    <x v="13"/>
    <x v="35"/>
    <x v="4065"/>
  </r>
  <r>
    <s v="Madagascar"/>
    <x v="69"/>
    <s v="Madagascar1954"/>
    <m/>
    <m/>
    <s v="40.9484"/>
    <x v="12258"/>
    <n v="40.948399999999999"/>
    <x v="0"/>
    <x v="13"/>
    <x v="35"/>
    <x v="4065"/>
  </r>
  <r>
    <s v="Madagascar"/>
    <x v="70"/>
    <s v="Madagascar1953"/>
    <m/>
    <m/>
    <s v="40.6562"/>
    <x v="12259"/>
    <n v="40.656199999999998"/>
    <x v="0"/>
    <x v="13"/>
    <x v="35"/>
    <x v="4065"/>
  </r>
  <r>
    <s v="Madagascar"/>
    <x v="71"/>
    <s v="Madagascar1952"/>
    <m/>
    <m/>
    <s v="40.3407"/>
    <x v="12260"/>
    <n v="40.340699999999998"/>
    <x v="0"/>
    <x v="13"/>
    <x v="35"/>
    <x v="4065"/>
  </r>
  <r>
    <s v="Madagascar"/>
    <x v="72"/>
    <s v="Madagascar1951"/>
    <m/>
    <m/>
    <s v="39.9402"/>
    <x v="12261"/>
    <n v="39.940199999999997"/>
    <x v="0"/>
    <x v="13"/>
    <x v="35"/>
    <x v="4065"/>
  </r>
  <r>
    <s v="Madagascar"/>
    <x v="73"/>
    <s v="Madagascar1950"/>
    <m/>
    <m/>
    <s v="39.6578"/>
    <x v="12262"/>
    <n v="39.657800000000002"/>
    <x v="0"/>
    <x v="13"/>
    <x v="35"/>
    <x v="4065"/>
  </r>
  <r>
    <s v="Malawi"/>
    <x v="51"/>
    <s v="Malawi1983"/>
    <m/>
    <m/>
    <s v="44.974"/>
    <x v="12263"/>
    <n v="44.973999999999997"/>
    <x v="0"/>
    <x v="13"/>
    <x v="35"/>
    <x v="4065"/>
  </r>
  <r>
    <s v="Malawi"/>
    <x v="53"/>
    <s v="Malawi1982"/>
    <m/>
    <m/>
    <s v="44.8399"/>
    <x v="12264"/>
    <n v="44.8399"/>
    <x v="0"/>
    <x v="13"/>
    <x v="35"/>
    <x v="4065"/>
  </r>
  <r>
    <s v="Malawi"/>
    <x v="65"/>
    <s v="Malawi1984"/>
    <m/>
    <m/>
    <s v="44.8067"/>
    <x v="12265"/>
    <n v="44.806699999999999"/>
    <x v="0"/>
    <x v="13"/>
    <x v="35"/>
    <x v="4065"/>
  </r>
  <r>
    <s v="Malawi"/>
    <x v="41"/>
    <s v="Malawi1981"/>
    <m/>
    <m/>
    <s v="44.72"/>
    <x v="12266"/>
    <n v="44.72"/>
    <x v="0"/>
    <x v="13"/>
    <x v="35"/>
    <x v="4065"/>
  </r>
  <r>
    <s v="Malawi"/>
    <x v="63"/>
    <s v="Malawi1985"/>
    <m/>
    <m/>
    <s v="44.5678"/>
    <x v="12267"/>
    <n v="44.567799999999998"/>
    <x v="0"/>
    <x v="13"/>
    <x v="35"/>
    <x v="4065"/>
  </r>
  <r>
    <s v="Malawi"/>
    <x v="42"/>
    <s v="Malawi1980"/>
    <m/>
    <m/>
    <s v="44.3308"/>
    <x v="12268"/>
    <n v="44.330800000000004"/>
    <x v="0"/>
    <x v="13"/>
    <x v="35"/>
    <x v="4065"/>
  </r>
  <r>
    <s v="Malawi"/>
    <x v="47"/>
    <s v="Malawi1986"/>
    <m/>
    <m/>
    <s v="44.2977"/>
    <x v="12269"/>
    <n v="44.297699999999999"/>
    <x v="0"/>
    <x v="13"/>
    <x v="35"/>
    <x v="4065"/>
  </r>
  <r>
    <s v="Malawi"/>
    <x v="45"/>
    <s v="Malawi1987"/>
    <m/>
    <m/>
    <s v="43.9024"/>
    <x v="12270"/>
    <n v="43.9024"/>
    <x v="0"/>
    <x v="13"/>
    <x v="35"/>
    <x v="4065"/>
  </r>
  <r>
    <s v="Malawi"/>
    <x v="44"/>
    <s v="Malawi1979"/>
    <m/>
    <m/>
    <s v="43.7031"/>
    <x v="12271"/>
    <n v="43.703099999999999"/>
    <x v="0"/>
    <x v="13"/>
    <x v="35"/>
    <x v="4065"/>
  </r>
  <r>
    <s v="Malawi"/>
    <x v="35"/>
    <s v="Malawi1988"/>
    <m/>
    <m/>
    <s v="43.5694"/>
    <x v="12272"/>
    <n v="43.569400000000002"/>
    <x v="0"/>
    <x v="13"/>
    <x v="35"/>
    <x v="4065"/>
  </r>
  <r>
    <s v="Malawi"/>
    <x v="34"/>
    <s v="Malawi1989"/>
    <m/>
    <m/>
    <s v="43.5152"/>
    <x v="12273"/>
    <n v="43.5152"/>
    <x v="0"/>
    <x v="13"/>
    <x v="35"/>
    <x v="4065"/>
  </r>
  <r>
    <s v="Malawi"/>
    <x v="38"/>
    <s v="Malawi1978"/>
    <m/>
    <m/>
    <s v="43.0025"/>
    <x v="12274"/>
    <n v="43.002499999999998"/>
    <x v="0"/>
    <x v="13"/>
    <x v="35"/>
    <x v="4065"/>
  </r>
  <r>
    <s v="Malawi"/>
    <x v="36"/>
    <s v="Malawi1977"/>
    <m/>
    <m/>
    <s v="41.9789"/>
    <x v="12275"/>
    <n v="41.978900000000003"/>
    <x v="0"/>
    <x v="13"/>
    <x v="35"/>
    <x v="4065"/>
  </r>
  <r>
    <s v="Malawi"/>
    <x v="37"/>
    <s v="Malawi1976"/>
    <m/>
    <m/>
    <s v="41.0223"/>
    <x v="12276"/>
    <n v="41.022300000000001"/>
    <x v="0"/>
    <x v="13"/>
    <x v="35"/>
    <x v="4065"/>
  </r>
  <r>
    <s v="Malawi"/>
    <x v="39"/>
    <s v="Malawi1975"/>
    <m/>
    <m/>
    <s v="40.0794"/>
    <x v="12277"/>
    <n v="40.0794"/>
    <x v="0"/>
    <x v="13"/>
    <x v="35"/>
    <x v="4065"/>
  </r>
  <r>
    <s v="Malawi"/>
    <x v="40"/>
    <s v="Malawi1974"/>
    <m/>
    <m/>
    <s v="39.1965"/>
    <x v="12278"/>
    <n v="39.1965"/>
    <x v="0"/>
    <x v="13"/>
    <x v="35"/>
    <x v="4065"/>
  </r>
  <r>
    <s v="Malawi"/>
    <x v="43"/>
    <s v="Malawi1973"/>
    <m/>
    <m/>
    <s v="38.355"/>
    <x v="12279"/>
    <n v="38.354999999999997"/>
    <x v="0"/>
    <x v="13"/>
    <x v="35"/>
    <x v="4065"/>
  </r>
  <r>
    <s v="Malawi"/>
    <x v="46"/>
    <s v="Malawi1972"/>
    <m/>
    <m/>
    <s v="37.6084"/>
    <x v="12280"/>
    <n v="37.608400000000003"/>
    <x v="0"/>
    <x v="13"/>
    <x v="35"/>
    <x v="4065"/>
  </r>
  <r>
    <s v="Malawi"/>
    <x v="48"/>
    <s v="Malawi1971"/>
    <m/>
    <m/>
    <s v="37.095"/>
    <x v="12281"/>
    <n v="37.094999999999999"/>
    <x v="0"/>
    <x v="13"/>
    <x v="35"/>
    <x v="4065"/>
  </r>
  <r>
    <s v="Malawi"/>
    <x v="49"/>
    <s v="Malawi1970"/>
    <m/>
    <m/>
    <s v="36.638"/>
    <x v="12282"/>
    <n v="36.637999999999998"/>
    <x v="0"/>
    <x v="13"/>
    <x v="35"/>
    <x v="4065"/>
  </r>
  <r>
    <s v="Malawi"/>
    <x v="50"/>
    <s v="Malawi1969"/>
    <m/>
    <m/>
    <s v="36.3007"/>
    <x v="12283"/>
    <n v="36.300699999999999"/>
    <x v="0"/>
    <x v="13"/>
    <x v="35"/>
    <x v="4065"/>
  </r>
  <r>
    <s v="Malawi"/>
    <x v="52"/>
    <s v="Malawi1968"/>
    <m/>
    <m/>
    <s v="36.085"/>
    <x v="12284"/>
    <n v="36.085000000000001"/>
    <x v="0"/>
    <x v="13"/>
    <x v="35"/>
    <x v="4065"/>
  </r>
  <r>
    <s v="Malawi"/>
    <x v="54"/>
    <s v="Malawi1967"/>
    <m/>
    <m/>
    <s v="35.9406"/>
    <x v="12285"/>
    <n v="35.940600000000003"/>
    <x v="0"/>
    <x v="13"/>
    <x v="35"/>
    <x v="4065"/>
  </r>
  <r>
    <s v="Malawi"/>
    <x v="55"/>
    <s v="Malawi1966"/>
    <m/>
    <m/>
    <s v="35.8305"/>
    <x v="12286"/>
    <n v="35.830500000000001"/>
    <x v="0"/>
    <x v="13"/>
    <x v="35"/>
    <x v="4065"/>
  </r>
  <r>
    <s v="Malawi"/>
    <x v="56"/>
    <s v="Malawi1965"/>
    <m/>
    <m/>
    <s v="35.7401"/>
    <x v="12287"/>
    <n v="35.740099999999998"/>
    <x v="0"/>
    <x v="13"/>
    <x v="35"/>
    <x v="4065"/>
  </r>
  <r>
    <s v="Malawi"/>
    <x v="57"/>
    <s v="Malawi1964"/>
    <m/>
    <m/>
    <s v="35.6806"/>
    <x v="12288"/>
    <n v="35.680599999999998"/>
    <x v="0"/>
    <x v="13"/>
    <x v="35"/>
    <x v="4065"/>
  </r>
  <r>
    <s v="Malawi"/>
    <x v="58"/>
    <s v="Malawi1963"/>
    <m/>
    <m/>
    <s v="35.6426"/>
    <x v="12289"/>
    <n v="35.642600000000002"/>
    <x v="0"/>
    <x v="13"/>
    <x v="35"/>
    <x v="4065"/>
  </r>
  <r>
    <s v="Malawi"/>
    <x v="59"/>
    <s v="Malawi1962"/>
    <m/>
    <m/>
    <s v="35.4491"/>
    <x v="12290"/>
    <n v="35.449100000000001"/>
    <x v="0"/>
    <x v="13"/>
    <x v="35"/>
    <x v="4065"/>
  </r>
  <r>
    <s v="Malawi"/>
    <x v="60"/>
    <s v="Malawi1961"/>
    <m/>
    <m/>
    <s v="35.2295"/>
    <x v="12291"/>
    <n v="35.229500000000002"/>
    <x v="0"/>
    <x v="13"/>
    <x v="35"/>
    <x v="4065"/>
  </r>
  <r>
    <s v="Malawi"/>
    <x v="61"/>
    <s v="Malawi1960"/>
    <m/>
    <m/>
    <s v="34.9862"/>
    <x v="12292"/>
    <n v="34.986199999999997"/>
    <x v="0"/>
    <x v="13"/>
    <x v="35"/>
    <x v="4065"/>
  </r>
  <r>
    <s v="Malawi"/>
    <x v="62"/>
    <s v="Malawi1959"/>
    <m/>
    <m/>
    <s v="34.7611"/>
    <x v="12293"/>
    <n v="34.761099999999999"/>
    <x v="0"/>
    <x v="13"/>
    <x v="35"/>
    <x v="4065"/>
  </r>
  <r>
    <s v="Malawi"/>
    <x v="64"/>
    <s v="Malawi1958"/>
    <m/>
    <m/>
    <s v="34.4411"/>
    <x v="12294"/>
    <n v="34.441099999999999"/>
    <x v="0"/>
    <x v="13"/>
    <x v="35"/>
    <x v="4065"/>
  </r>
  <r>
    <s v="Malawi"/>
    <x v="66"/>
    <s v="Malawi1957"/>
    <m/>
    <m/>
    <s v="34.1069"/>
    <x v="12295"/>
    <n v="34.106900000000003"/>
    <x v="0"/>
    <x v="13"/>
    <x v="35"/>
    <x v="4065"/>
  </r>
  <r>
    <s v="Malawi"/>
    <x v="67"/>
    <s v="Malawi1956"/>
    <m/>
    <m/>
    <s v="33.8494"/>
    <x v="12296"/>
    <n v="33.849400000000003"/>
    <x v="0"/>
    <x v="13"/>
    <x v="35"/>
    <x v="4065"/>
  </r>
  <r>
    <s v="Malawi"/>
    <x v="68"/>
    <s v="Malawi1955"/>
    <m/>
    <m/>
    <s v="33.5805"/>
    <x v="12297"/>
    <n v="33.580500000000001"/>
    <x v="0"/>
    <x v="13"/>
    <x v="35"/>
    <x v="4065"/>
  </r>
  <r>
    <s v="Malawi"/>
    <x v="69"/>
    <s v="Malawi1954"/>
    <m/>
    <m/>
    <s v="33.3479"/>
    <x v="12298"/>
    <n v="33.347900000000003"/>
    <x v="0"/>
    <x v="13"/>
    <x v="35"/>
    <x v="4065"/>
  </r>
  <r>
    <s v="Malawi"/>
    <x v="70"/>
    <s v="Malawi1953"/>
    <m/>
    <m/>
    <s v="33.164"/>
    <x v="12299"/>
    <n v="33.164000000000001"/>
    <x v="0"/>
    <x v="13"/>
    <x v="35"/>
    <x v="4065"/>
  </r>
  <r>
    <s v="Malawi"/>
    <x v="71"/>
    <s v="Malawi1952"/>
    <m/>
    <m/>
    <s v="32.9852"/>
    <x v="12300"/>
    <n v="32.985199999999999"/>
    <x v="0"/>
    <x v="13"/>
    <x v="35"/>
    <x v="4065"/>
  </r>
  <r>
    <s v="Malawi"/>
    <x v="72"/>
    <s v="Malawi1951"/>
    <m/>
    <m/>
    <s v="32.8244"/>
    <x v="12301"/>
    <n v="32.824399999999997"/>
    <x v="0"/>
    <x v="13"/>
    <x v="35"/>
    <x v="4065"/>
  </r>
  <r>
    <s v="Malawi"/>
    <x v="73"/>
    <s v="Malawi1950"/>
    <m/>
    <m/>
    <s v="32.6601"/>
    <x v="12302"/>
    <n v="32.6601"/>
    <x v="0"/>
    <x v="13"/>
    <x v="35"/>
    <x v="4065"/>
  </r>
  <r>
    <s v="Malaysia"/>
    <x v="34"/>
    <s v="Malaysia1989"/>
    <m/>
    <m/>
    <s v="70.7589"/>
    <x v="12303"/>
    <n v="70.758899999999997"/>
    <x v="0"/>
    <x v="13"/>
    <x v="35"/>
    <x v="4065"/>
  </r>
  <r>
    <s v="Malaysia"/>
    <x v="35"/>
    <s v="Malaysia1988"/>
    <m/>
    <m/>
    <s v="70.5507"/>
    <x v="12304"/>
    <n v="70.550700000000006"/>
    <x v="0"/>
    <x v="13"/>
    <x v="35"/>
    <x v="4065"/>
  </r>
  <r>
    <s v="Malaysia"/>
    <x v="45"/>
    <s v="Malaysia1987"/>
    <m/>
    <m/>
    <s v="70.3514"/>
    <x v="12305"/>
    <n v="70.351399999999998"/>
    <x v="0"/>
    <x v="13"/>
    <x v="35"/>
    <x v="4065"/>
  </r>
  <r>
    <s v="Malaysia"/>
    <x v="47"/>
    <s v="Malaysia1986"/>
    <m/>
    <m/>
    <s v="70.1328"/>
    <x v="12306"/>
    <n v="70.132800000000003"/>
    <x v="0"/>
    <x v="13"/>
    <x v="35"/>
    <x v="4065"/>
  </r>
  <r>
    <s v="Malaysia"/>
    <x v="63"/>
    <s v="Malaysia1985"/>
    <m/>
    <m/>
    <s v="69.8626"/>
    <x v="12307"/>
    <n v="69.8626"/>
    <x v="0"/>
    <x v="13"/>
    <x v="35"/>
    <x v="4065"/>
  </r>
  <r>
    <s v="Malaysia"/>
    <x v="65"/>
    <s v="Malaysia1984"/>
    <m/>
    <m/>
    <s v="69.5507"/>
    <x v="12308"/>
    <n v="69.550700000000006"/>
    <x v="0"/>
    <x v="13"/>
    <x v="35"/>
    <x v="4065"/>
  </r>
  <r>
    <s v="Malaysia"/>
    <x v="51"/>
    <s v="Malaysia1983"/>
    <m/>
    <m/>
    <s v="69.2054"/>
    <x v="12309"/>
    <n v="69.205399999999997"/>
    <x v="0"/>
    <x v="13"/>
    <x v="35"/>
    <x v="4065"/>
  </r>
  <r>
    <s v="Malaysia"/>
    <x v="53"/>
    <s v="Malaysia1982"/>
    <m/>
    <m/>
    <s v="68.8758"/>
    <x v="12310"/>
    <n v="68.875799999999998"/>
    <x v="0"/>
    <x v="13"/>
    <x v="35"/>
    <x v="4065"/>
  </r>
  <r>
    <s v="Malaysia"/>
    <x v="41"/>
    <s v="Malaysia1981"/>
    <m/>
    <m/>
    <s v="68.4607"/>
    <x v="12311"/>
    <n v="68.460700000000003"/>
    <x v="0"/>
    <x v="13"/>
    <x v="35"/>
    <x v="4065"/>
  </r>
  <r>
    <s v="Malaysia"/>
    <x v="42"/>
    <s v="Malaysia1980"/>
    <m/>
    <m/>
    <s v="68.0609"/>
    <x v="12312"/>
    <n v="68.060900000000004"/>
    <x v="0"/>
    <x v="13"/>
    <x v="35"/>
    <x v="4065"/>
  </r>
  <r>
    <s v="Malaysia"/>
    <x v="44"/>
    <s v="Malaysia1979"/>
    <m/>
    <m/>
    <s v="67.607"/>
    <x v="12313"/>
    <n v="67.606999999999999"/>
    <x v="0"/>
    <x v="13"/>
    <x v="35"/>
    <x v="4065"/>
  </r>
  <r>
    <s v="Malaysia"/>
    <x v="38"/>
    <s v="Malaysia1978"/>
    <m/>
    <m/>
    <s v="67.1704"/>
    <x v="12314"/>
    <n v="67.170400000000001"/>
    <x v="0"/>
    <x v="13"/>
    <x v="35"/>
    <x v="4065"/>
  </r>
  <r>
    <s v="Malaysia"/>
    <x v="36"/>
    <s v="Malaysia1977"/>
    <m/>
    <m/>
    <s v="66.7201"/>
    <x v="12315"/>
    <n v="66.720100000000002"/>
    <x v="0"/>
    <x v="13"/>
    <x v="35"/>
    <x v="4065"/>
  </r>
  <r>
    <s v="Malaysia"/>
    <x v="37"/>
    <s v="Malaysia1976"/>
    <m/>
    <m/>
    <s v="66.2328"/>
    <x v="12316"/>
    <n v="66.232799999999997"/>
    <x v="0"/>
    <x v="13"/>
    <x v="35"/>
    <x v="4065"/>
  </r>
  <r>
    <s v="Malaysia"/>
    <x v="39"/>
    <s v="Malaysia1975"/>
    <m/>
    <m/>
    <s v="65.6974"/>
    <x v="12317"/>
    <n v="65.697400000000002"/>
    <x v="0"/>
    <x v="13"/>
    <x v="35"/>
    <x v="4065"/>
  </r>
  <r>
    <s v="Malaysia"/>
    <x v="40"/>
    <s v="Malaysia1974"/>
    <m/>
    <m/>
    <s v="65.2041"/>
    <x v="12318"/>
    <n v="65.204099999999997"/>
    <x v="0"/>
    <x v="13"/>
    <x v="35"/>
    <x v="4065"/>
  </r>
  <r>
    <s v="Malaysia"/>
    <x v="43"/>
    <s v="Malaysia1973"/>
    <m/>
    <m/>
    <s v="64.7255"/>
    <x v="12319"/>
    <n v="64.725499999999997"/>
    <x v="0"/>
    <x v="13"/>
    <x v="35"/>
    <x v="4065"/>
  </r>
  <r>
    <s v="Malaysia"/>
    <x v="46"/>
    <s v="Malaysia1972"/>
    <m/>
    <m/>
    <s v="64.2323"/>
    <x v="12320"/>
    <n v="64.232299999999995"/>
    <x v="0"/>
    <x v="13"/>
    <x v="35"/>
    <x v="4065"/>
  </r>
  <r>
    <s v="Malaysia"/>
    <x v="48"/>
    <s v="Malaysia1971"/>
    <m/>
    <m/>
    <s v="63.7697"/>
    <x v="12321"/>
    <n v="63.7697"/>
    <x v="0"/>
    <x v="13"/>
    <x v="35"/>
    <x v="4065"/>
  </r>
  <r>
    <s v="Malaysia"/>
    <x v="49"/>
    <s v="Malaysia1970"/>
    <m/>
    <m/>
    <s v="63.2983"/>
    <x v="12322"/>
    <n v="63.298299999999998"/>
    <x v="0"/>
    <x v="13"/>
    <x v="35"/>
    <x v="4065"/>
  </r>
  <r>
    <s v="Malaysia"/>
    <x v="50"/>
    <s v="Malaysia1969"/>
    <m/>
    <m/>
    <s v="62.8683"/>
    <x v="12323"/>
    <n v="62.868299999999998"/>
    <x v="0"/>
    <x v="13"/>
    <x v="35"/>
    <x v="4065"/>
  </r>
  <r>
    <s v="Malaysia"/>
    <x v="52"/>
    <s v="Malaysia1968"/>
    <m/>
    <m/>
    <s v="62.4434"/>
    <x v="1374"/>
    <n v="62.443399999999997"/>
    <x v="0"/>
    <x v="13"/>
    <x v="35"/>
    <x v="4065"/>
  </r>
  <r>
    <s v="Malaysia"/>
    <x v="54"/>
    <s v="Malaysia1967"/>
    <m/>
    <m/>
    <s v="62.0442"/>
    <x v="12324"/>
    <n v="62.044199999999996"/>
    <x v="0"/>
    <x v="13"/>
    <x v="35"/>
    <x v="4065"/>
  </r>
  <r>
    <s v="Malaysia"/>
    <x v="55"/>
    <s v="Malaysia1966"/>
    <m/>
    <m/>
    <s v="61.6788"/>
    <x v="12325"/>
    <n v="61.678800000000003"/>
    <x v="0"/>
    <x v="13"/>
    <x v="35"/>
    <x v="4065"/>
  </r>
  <r>
    <s v="Malaysia"/>
    <x v="56"/>
    <s v="Malaysia1965"/>
    <m/>
    <m/>
    <s v="61.1444"/>
    <x v="12326"/>
    <n v="61.144399999999997"/>
    <x v="0"/>
    <x v="13"/>
    <x v="35"/>
    <x v="4065"/>
  </r>
  <r>
    <s v="Malaysia"/>
    <x v="57"/>
    <s v="Malaysia1964"/>
    <m/>
    <m/>
    <s v="60.4476"/>
    <x v="12327"/>
    <n v="60.447600000000001"/>
    <x v="0"/>
    <x v="13"/>
    <x v="35"/>
    <x v="4065"/>
  </r>
  <r>
    <s v="Malaysia"/>
    <x v="58"/>
    <s v="Malaysia1963"/>
    <m/>
    <m/>
    <s v="59.6674"/>
    <x v="12328"/>
    <n v="59.667400000000001"/>
    <x v="0"/>
    <x v="13"/>
    <x v="35"/>
    <x v="4065"/>
  </r>
  <r>
    <s v="Malaysia"/>
    <x v="59"/>
    <s v="Malaysia1962"/>
    <m/>
    <m/>
    <s v="58.8553"/>
    <x v="12329"/>
    <n v="58.8553"/>
    <x v="0"/>
    <x v="13"/>
    <x v="35"/>
    <x v="4065"/>
  </r>
  <r>
    <s v="Malaysia"/>
    <x v="60"/>
    <s v="Malaysia1961"/>
    <m/>
    <m/>
    <s v="58.015"/>
    <x v="12330"/>
    <n v="58.015000000000001"/>
    <x v="0"/>
    <x v="13"/>
    <x v="35"/>
    <x v="4065"/>
  </r>
  <r>
    <s v="Malaysia"/>
    <x v="61"/>
    <s v="Malaysia1960"/>
    <m/>
    <m/>
    <s v="57.1681"/>
    <x v="12331"/>
    <n v="57.168100000000003"/>
    <x v="0"/>
    <x v="13"/>
    <x v="35"/>
    <x v="4065"/>
  </r>
  <r>
    <s v="Malaysia"/>
    <x v="62"/>
    <s v="Malaysia1959"/>
    <m/>
    <m/>
    <s v="56.3127"/>
    <x v="12332"/>
    <n v="56.3127"/>
    <x v="0"/>
    <x v="13"/>
    <x v="35"/>
    <x v="4065"/>
  </r>
  <r>
    <s v="Malaysia"/>
    <x v="64"/>
    <s v="Malaysia1958"/>
    <m/>
    <m/>
    <s v="55.4082"/>
    <x v="12333"/>
    <n v="55.408200000000001"/>
    <x v="0"/>
    <x v="13"/>
    <x v="35"/>
    <x v="4065"/>
  </r>
  <r>
    <s v="Malaysia"/>
    <x v="66"/>
    <s v="Malaysia1957"/>
    <m/>
    <m/>
    <s v="54.5086"/>
    <x v="12334"/>
    <n v="54.508600000000001"/>
    <x v="0"/>
    <x v="13"/>
    <x v="35"/>
    <x v="4065"/>
  </r>
  <r>
    <s v="Malaysia"/>
    <x v="67"/>
    <s v="Malaysia1956"/>
    <m/>
    <m/>
    <s v="53.6704"/>
    <x v="12335"/>
    <n v="53.670400000000001"/>
    <x v="0"/>
    <x v="13"/>
    <x v="35"/>
    <x v="4065"/>
  </r>
  <r>
    <s v="Malaysia"/>
    <x v="68"/>
    <s v="Malaysia1955"/>
    <m/>
    <m/>
    <s v="52.8412"/>
    <x v="12336"/>
    <n v="52.841200000000001"/>
    <x v="0"/>
    <x v="13"/>
    <x v="35"/>
    <x v="4065"/>
  </r>
  <r>
    <s v="Malaysia"/>
    <x v="69"/>
    <s v="Malaysia1954"/>
    <m/>
    <m/>
    <s v="51.9846"/>
    <x v="12337"/>
    <n v="51.9846"/>
    <x v="0"/>
    <x v="13"/>
    <x v="35"/>
    <x v="4065"/>
  </r>
  <r>
    <s v="Malaysia"/>
    <x v="70"/>
    <s v="Malaysia1953"/>
    <m/>
    <m/>
    <s v="51.1297"/>
    <x v="12338"/>
    <n v="51.1297"/>
    <x v="0"/>
    <x v="13"/>
    <x v="35"/>
    <x v="4065"/>
  </r>
  <r>
    <s v="Malaysia"/>
    <x v="71"/>
    <s v="Malaysia1952"/>
    <m/>
    <m/>
    <s v="50.1479"/>
    <x v="12339"/>
    <n v="50.1479"/>
    <x v="0"/>
    <x v="13"/>
    <x v="35"/>
    <x v="4065"/>
  </r>
  <r>
    <s v="Malaysia"/>
    <x v="72"/>
    <s v="Malaysia1951"/>
    <m/>
    <m/>
    <s v="49.2215"/>
    <x v="12340"/>
    <n v="49.221499999999999"/>
    <x v="0"/>
    <x v="13"/>
    <x v="35"/>
    <x v="4065"/>
  </r>
  <r>
    <s v="Malaysia"/>
    <x v="73"/>
    <s v="Malaysia1950"/>
    <m/>
    <m/>
    <s v="48.4913"/>
    <x v="12341"/>
    <n v="48.491300000000003"/>
    <x v="0"/>
    <x v="13"/>
    <x v="35"/>
    <x v="4065"/>
  </r>
  <r>
    <s v="Maldives"/>
    <x v="34"/>
    <s v="Maldives1989"/>
    <m/>
    <m/>
    <s v="62.3753"/>
    <x v="12342"/>
    <n v="62.375300000000003"/>
    <x v="0"/>
    <x v="13"/>
    <x v="35"/>
    <x v="4065"/>
  </r>
  <r>
    <s v="Maldives"/>
    <x v="35"/>
    <s v="Maldives1988"/>
    <m/>
    <m/>
    <s v="61.5899"/>
    <x v="12343"/>
    <n v="61.5899"/>
    <x v="0"/>
    <x v="13"/>
    <x v="35"/>
    <x v="4065"/>
  </r>
  <r>
    <s v="Maldives"/>
    <x v="45"/>
    <s v="Maldives1987"/>
    <m/>
    <m/>
    <s v="60.7895"/>
    <x v="12344"/>
    <n v="60.789499999999997"/>
    <x v="0"/>
    <x v="13"/>
    <x v="35"/>
    <x v="4065"/>
  </r>
  <r>
    <s v="Maldives"/>
    <x v="47"/>
    <s v="Maldives1986"/>
    <m/>
    <m/>
    <s v="59.9927"/>
    <x v="12345"/>
    <n v="59.992699999999999"/>
    <x v="0"/>
    <x v="13"/>
    <x v="35"/>
    <x v="4065"/>
  </r>
  <r>
    <s v="Maldives"/>
    <x v="63"/>
    <s v="Maldives1985"/>
    <m/>
    <m/>
    <s v="59.1796"/>
    <x v="12346"/>
    <n v="59.179600000000001"/>
    <x v="0"/>
    <x v="13"/>
    <x v="35"/>
    <x v="4065"/>
  </r>
  <r>
    <s v="Maldives"/>
    <x v="65"/>
    <s v="Maldives1984"/>
    <m/>
    <m/>
    <s v="58.3414"/>
    <x v="12347"/>
    <n v="58.3414"/>
    <x v="0"/>
    <x v="13"/>
    <x v="35"/>
    <x v="4065"/>
  </r>
  <r>
    <s v="Maldives"/>
    <x v="51"/>
    <s v="Maldives1983"/>
    <m/>
    <m/>
    <s v="57.4845"/>
    <x v="12348"/>
    <n v="57.484499999999997"/>
    <x v="0"/>
    <x v="13"/>
    <x v="35"/>
    <x v="4065"/>
  </r>
  <r>
    <s v="Maldives"/>
    <x v="53"/>
    <s v="Maldives1982"/>
    <m/>
    <m/>
    <s v="56.6136"/>
    <x v="12349"/>
    <n v="56.613599999999998"/>
    <x v="0"/>
    <x v="13"/>
    <x v="35"/>
    <x v="4065"/>
  </r>
  <r>
    <s v="Maldives"/>
    <x v="41"/>
    <s v="Maldives1981"/>
    <m/>
    <m/>
    <s v="55.7288"/>
    <x v="12350"/>
    <n v="55.7288"/>
    <x v="0"/>
    <x v="13"/>
    <x v="35"/>
    <x v="4065"/>
  </r>
  <r>
    <s v="Maldives"/>
    <x v="42"/>
    <s v="Maldives1980"/>
    <m/>
    <m/>
    <s v="54.8186"/>
    <x v="12351"/>
    <n v="54.818600000000004"/>
    <x v="0"/>
    <x v="13"/>
    <x v="35"/>
    <x v="4065"/>
  </r>
  <r>
    <s v="Maldives"/>
    <x v="44"/>
    <s v="Maldives1979"/>
    <m/>
    <m/>
    <s v="53.8706"/>
    <x v="12352"/>
    <n v="53.870600000000003"/>
    <x v="0"/>
    <x v="13"/>
    <x v="35"/>
    <x v="4065"/>
  </r>
  <r>
    <s v="Maldives"/>
    <x v="36"/>
    <s v="Maldives1977"/>
    <m/>
    <m/>
    <s v="51.8352"/>
    <x v="12353"/>
    <n v="51.8352"/>
    <x v="0"/>
    <x v="13"/>
    <x v="35"/>
    <x v="4065"/>
  </r>
  <r>
    <s v="Maldives"/>
    <x v="37"/>
    <s v="Maldives1976"/>
    <m/>
    <m/>
    <s v="50.7531"/>
    <x v="12354"/>
    <n v="50.753100000000003"/>
    <x v="0"/>
    <x v="13"/>
    <x v="35"/>
    <x v="4065"/>
  </r>
  <r>
    <s v="Maldives"/>
    <x v="38"/>
    <s v="Maldives1978"/>
    <m/>
    <m/>
    <s v="50.4478"/>
    <x v="12355"/>
    <n v="50.447800000000001"/>
    <x v="0"/>
    <x v="13"/>
    <x v="35"/>
    <x v="4065"/>
  </r>
  <r>
    <s v="Maldives"/>
    <x v="39"/>
    <s v="Maldives1975"/>
    <m/>
    <m/>
    <s v="49.6453"/>
    <x v="12356"/>
    <n v="49.645299999999999"/>
    <x v="0"/>
    <x v="13"/>
    <x v="35"/>
    <x v="4065"/>
  </r>
  <r>
    <s v="Maldives"/>
    <x v="40"/>
    <s v="Maldives1974"/>
    <m/>
    <m/>
    <s v="48.5347"/>
    <x v="12357"/>
    <n v="48.534700000000001"/>
    <x v="0"/>
    <x v="13"/>
    <x v="35"/>
    <x v="4065"/>
  </r>
  <r>
    <s v="Maldives"/>
    <x v="43"/>
    <s v="Maldives1973"/>
    <m/>
    <m/>
    <s v="47.4588"/>
    <x v="12358"/>
    <n v="47.458799999999997"/>
    <x v="0"/>
    <x v="13"/>
    <x v="35"/>
    <x v="4065"/>
  </r>
  <r>
    <s v="Maldives"/>
    <x v="46"/>
    <s v="Maldives1972"/>
    <m/>
    <m/>
    <s v="46.431"/>
    <x v="12359"/>
    <n v="46.430999999999997"/>
    <x v="0"/>
    <x v="13"/>
    <x v="35"/>
    <x v="4065"/>
  </r>
  <r>
    <s v="Maldives"/>
    <x v="48"/>
    <s v="Maldives1971"/>
    <m/>
    <m/>
    <s v="45.4542"/>
    <x v="12360"/>
    <n v="45.4542"/>
    <x v="0"/>
    <x v="13"/>
    <x v="35"/>
    <x v="4065"/>
  </r>
  <r>
    <s v="Maldives"/>
    <x v="49"/>
    <s v="Maldives1970"/>
    <m/>
    <m/>
    <s v="44.5217"/>
    <x v="12361"/>
    <n v="44.521700000000003"/>
    <x v="0"/>
    <x v="13"/>
    <x v="35"/>
    <x v="4065"/>
  </r>
  <r>
    <s v="Maldives"/>
    <x v="50"/>
    <s v="Maldives1969"/>
    <m/>
    <m/>
    <s v="43.654"/>
    <x v="12362"/>
    <n v="43.654000000000003"/>
    <x v="0"/>
    <x v="13"/>
    <x v="35"/>
    <x v="4065"/>
  </r>
  <r>
    <s v="Maldives"/>
    <x v="52"/>
    <s v="Maldives1968"/>
    <m/>
    <m/>
    <s v="42.8515"/>
    <x v="12363"/>
    <n v="42.851500000000001"/>
    <x v="0"/>
    <x v="13"/>
    <x v="35"/>
    <x v="4065"/>
  </r>
  <r>
    <s v="Maldives"/>
    <x v="54"/>
    <s v="Maldives1967"/>
    <m/>
    <m/>
    <s v="42.1064"/>
    <x v="12364"/>
    <n v="42.106400000000001"/>
    <x v="0"/>
    <x v="13"/>
    <x v="35"/>
    <x v="4065"/>
  </r>
  <r>
    <s v="Maldives"/>
    <x v="55"/>
    <s v="Maldives1966"/>
    <m/>
    <m/>
    <s v="41.4058"/>
    <x v="12365"/>
    <n v="41.405799999999999"/>
    <x v="0"/>
    <x v="13"/>
    <x v="35"/>
    <x v="4065"/>
  </r>
  <r>
    <s v="Maldives"/>
    <x v="56"/>
    <s v="Maldives1965"/>
    <m/>
    <m/>
    <s v="40.7586"/>
    <x v="12366"/>
    <n v="40.758600000000001"/>
    <x v="0"/>
    <x v="13"/>
    <x v="35"/>
    <x v="4065"/>
  </r>
  <r>
    <s v="Maldives"/>
    <x v="57"/>
    <s v="Maldives1964"/>
    <m/>
    <m/>
    <s v="40.1519"/>
    <x v="12367"/>
    <n v="40.151899999999998"/>
    <x v="0"/>
    <x v="13"/>
    <x v="35"/>
    <x v="4065"/>
  </r>
  <r>
    <s v="Maldives"/>
    <x v="58"/>
    <s v="Maldives1963"/>
    <m/>
    <m/>
    <s v="39.5935"/>
    <x v="12368"/>
    <n v="39.593499999999999"/>
    <x v="0"/>
    <x v="13"/>
    <x v="35"/>
    <x v="4065"/>
  </r>
  <r>
    <s v="Maldives"/>
    <x v="59"/>
    <s v="Maldives1962"/>
    <m/>
    <m/>
    <s v="39.0899"/>
    <x v="12369"/>
    <n v="39.0899"/>
    <x v="0"/>
    <x v="13"/>
    <x v="35"/>
    <x v="4065"/>
  </r>
  <r>
    <s v="Maldives"/>
    <x v="60"/>
    <s v="Maldives1961"/>
    <m/>
    <m/>
    <s v="38.6455"/>
    <x v="12370"/>
    <n v="38.645499999999998"/>
    <x v="0"/>
    <x v="13"/>
    <x v="35"/>
    <x v="4065"/>
  </r>
  <r>
    <s v="Maldives"/>
    <x v="61"/>
    <s v="Maldives1960"/>
    <m/>
    <m/>
    <s v="38.2441"/>
    <x v="12371"/>
    <n v="38.244100000000003"/>
    <x v="0"/>
    <x v="13"/>
    <x v="35"/>
    <x v="4065"/>
  </r>
  <r>
    <s v="Maldives"/>
    <x v="62"/>
    <s v="Maldives1959"/>
    <m/>
    <m/>
    <s v="37.8863"/>
    <x v="12372"/>
    <n v="37.886299999999999"/>
    <x v="0"/>
    <x v="13"/>
    <x v="35"/>
    <x v="4065"/>
  </r>
  <r>
    <s v="Maldives"/>
    <x v="64"/>
    <s v="Maldives1958"/>
    <m/>
    <m/>
    <s v="37.585"/>
    <x v="12373"/>
    <n v="37.585000000000001"/>
    <x v="0"/>
    <x v="13"/>
    <x v="35"/>
    <x v="4065"/>
  </r>
  <r>
    <s v="Maldives"/>
    <x v="66"/>
    <s v="Maldives1957"/>
    <m/>
    <m/>
    <s v="37.3368"/>
    <x v="12374"/>
    <n v="37.336799999999997"/>
    <x v="0"/>
    <x v="13"/>
    <x v="35"/>
    <x v="4065"/>
  </r>
  <r>
    <s v="Maldives"/>
    <x v="67"/>
    <s v="Maldives1956"/>
    <m/>
    <m/>
    <s v="37.1457"/>
    <x v="12375"/>
    <n v="37.145699999999998"/>
    <x v="0"/>
    <x v="13"/>
    <x v="35"/>
    <x v="4065"/>
  </r>
  <r>
    <s v="Maldives"/>
    <x v="72"/>
    <s v="Maldives1951"/>
    <m/>
    <m/>
    <s v="37.0766"/>
    <x v="12376"/>
    <n v="37.076599999999999"/>
    <x v="0"/>
    <x v="13"/>
    <x v="35"/>
    <x v="4065"/>
  </r>
  <r>
    <s v="Maldives"/>
    <x v="68"/>
    <s v="Maldives1955"/>
    <m/>
    <m/>
    <s v="37.0121"/>
    <x v="12377"/>
    <n v="37.012099999999997"/>
    <x v="0"/>
    <x v="13"/>
    <x v="35"/>
    <x v="4065"/>
  </r>
  <r>
    <s v="Maldives"/>
    <x v="71"/>
    <s v="Maldives1952"/>
    <m/>
    <m/>
    <s v="36.9984"/>
    <x v="12378"/>
    <n v="36.998399999999997"/>
    <x v="0"/>
    <x v="13"/>
    <x v="35"/>
    <x v="4065"/>
  </r>
  <r>
    <s v="Maldives"/>
    <x v="69"/>
    <s v="Maldives1954"/>
    <m/>
    <m/>
    <s v="36.9478"/>
    <x v="12379"/>
    <n v="36.947800000000001"/>
    <x v="0"/>
    <x v="13"/>
    <x v="35"/>
    <x v="4065"/>
  </r>
  <r>
    <s v="Maldives"/>
    <x v="70"/>
    <s v="Maldives1953"/>
    <m/>
    <m/>
    <s v="36.9461"/>
    <x v="12380"/>
    <n v="36.946100000000001"/>
    <x v="0"/>
    <x v="13"/>
    <x v="35"/>
    <x v="4065"/>
  </r>
  <r>
    <s v="Maldives"/>
    <x v="73"/>
    <s v="Maldives1950"/>
    <m/>
    <m/>
    <s v="36.4929"/>
    <x v="12381"/>
    <n v="36.492899999999999"/>
    <x v="0"/>
    <x v="13"/>
    <x v="35"/>
    <x v="4065"/>
  </r>
  <r>
    <s v="Mali"/>
    <x v="34"/>
    <s v="Mali1989"/>
    <m/>
    <m/>
    <s v="46.2369"/>
    <x v="12382"/>
    <n v="46.236899999999999"/>
    <x v="0"/>
    <x v="13"/>
    <x v="35"/>
    <x v="4065"/>
  </r>
  <r>
    <s v="Mali"/>
    <x v="35"/>
    <s v="Mali1988"/>
    <m/>
    <m/>
    <s v="45.7198"/>
    <x v="12383"/>
    <n v="45.719799999999999"/>
    <x v="0"/>
    <x v="13"/>
    <x v="35"/>
    <x v="4065"/>
  </r>
  <r>
    <s v="Mali"/>
    <x v="45"/>
    <s v="Mali1987"/>
    <m/>
    <m/>
    <s v="45.2276"/>
    <x v="12384"/>
    <n v="45.227600000000002"/>
    <x v="0"/>
    <x v="13"/>
    <x v="35"/>
    <x v="4065"/>
  </r>
  <r>
    <s v="Mali"/>
    <x v="47"/>
    <s v="Mali1986"/>
    <m/>
    <m/>
    <s v="44.6197"/>
    <x v="12385"/>
    <n v="44.619700000000002"/>
    <x v="0"/>
    <x v="13"/>
    <x v="35"/>
    <x v="4065"/>
  </r>
  <r>
    <s v="Mali"/>
    <x v="63"/>
    <s v="Mali1985"/>
    <m/>
    <m/>
    <s v="43.9214"/>
    <x v="12386"/>
    <n v="43.921399999999998"/>
    <x v="0"/>
    <x v="13"/>
    <x v="35"/>
    <x v="4065"/>
  </r>
  <r>
    <s v="Mali"/>
    <x v="65"/>
    <s v="Mali1984"/>
    <m/>
    <m/>
    <s v="43.3959"/>
    <x v="12387"/>
    <n v="43.395899999999997"/>
    <x v="0"/>
    <x v="13"/>
    <x v="35"/>
    <x v="4065"/>
  </r>
  <r>
    <s v="Mali"/>
    <x v="51"/>
    <s v="Mali1983"/>
    <m/>
    <m/>
    <s v="42.7483"/>
    <x v="12388"/>
    <n v="42.7483"/>
    <x v="0"/>
    <x v="13"/>
    <x v="35"/>
    <x v="4065"/>
  </r>
  <r>
    <s v="Mali"/>
    <x v="53"/>
    <s v="Mali1982"/>
    <m/>
    <m/>
    <s v="41.8044"/>
    <x v="12389"/>
    <n v="41.804400000000001"/>
    <x v="0"/>
    <x v="13"/>
    <x v="35"/>
    <x v="4065"/>
  </r>
  <r>
    <s v="Mali"/>
    <x v="41"/>
    <s v="Mali1981"/>
    <m/>
    <m/>
    <s v="40.9837"/>
    <x v="12390"/>
    <n v="40.983699999999999"/>
    <x v="0"/>
    <x v="13"/>
    <x v="35"/>
    <x v="4065"/>
  </r>
  <r>
    <s v="Mali"/>
    <x v="42"/>
    <s v="Mali1980"/>
    <m/>
    <m/>
    <s v="40.2659"/>
    <x v="12391"/>
    <n v="40.265900000000002"/>
    <x v="0"/>
    <x v="13"/>
    <x v="35"/>
    <x v="4065"/>
  </r>
  <r>
    <s v="Mali"/>
    <x v="44"/>
    <s v="Mali1979"/>
    <m/>
    <m/>
    <s v="39.5061"/>
    <x v="12392"/>
    <n v="39.506100000000004"/>
    <x v="0"/>
    <x v="13"/>
    <x v="35"/>
    <x v="4065"/>
  </r>
  <r>
    <s v="Mali"/>
    <x v="38"/>
    <s v="Mali1978"/>
    <m/>
    <m/>
    <s v="38.761"/>
    <x v="12393"/>
    <n v="38.761000000000003"/>
    <x v="0"/>
    <x v="13"/>
    <x v="35"/>
    <x v="4065"/>
  </r>
  <r>
    <s v="Mali"/>
    <x v="36"/>
    <s v="Mali1977"/>
    <m/>
    <m/>
    <s v="37.9856"/>
    <x v="12394"/>
    <n v="37.985599999999998"/>
    <x v="0"/>
    <x v="13"/>
    <x v="35"/>
    <x v="4065"/>
  </r>
  <r>
    <s v="Mali"/>
    <x v="37"/>
    <s v="Mali1976"/>
    <m/>
    <m/>
    <s v="37.2039"/>
    <x v="12395"/>
    <n v="37.203899999999997"/>
    <x v="0"/>
    <x v="13"/>
    <x v="35"/>
    <x v="4065"/>
  </r>
  <r>
    <s v="Mali"/>
    <x v="39"/>
    <s v="Mali1975"/>
    <m/>
    <m/>
    <s v="36.4844"/>
    <x v="12396"/>
    <n v="36.484400000000001"/>
    <x v="0"/>
    <x v="13"/>
    <x v="35"/>
    <x v="4065"/>
  </r>
  <r>
    <s v="Mali"/>
    <x v="40"/>
    <s v="Mali1974"/>
    <m/>
    <m/>
    <s v="35.7492"/>
    <x v="12397"/>
    <n v="35.749200000000002"/>
    <x v="0"/>
    <x v="13"/>
    <x v="35"/>
    <x v="4065"/>
  </r>
  <r>
    <s v="Mali"/>
    <x v="43"/>
    <s v="Mali1973"/>
    <m/>
    <m/>
    <s v="35.087"/>
    <x v="12398"/>
    <n v="35.087000000000003"/>
    <x v="0"/>
    <x v="13"/>
    <x v="35"/>
    <x v="4065"/>
  </r>
  <r>
    <s v="Mali"/>
    <x v="46"/>
    <s v="Mali1972"/>
    <m/>
    <m/>
    <s v="34.5068"/>
    <x v="12399"/>
    <n v="34.506799999999998"/>
    <x v="0"/>
    <x v="13"/>
    <x v="35"/>
    <x v="4065"/>
  </r>
  <r>
    <s v="Mali"/>
    <x v="48"/>
    <s v="Mali1971"/>
    <m/>
    <m/>
    <s v="33.8044"/>
    <x v="12400"/>
    <n v="33.804400000000001"/>
    <x v="0"/>
    <x v="13"/>
    <x v="35"/>
    <x v="4065"/>
  </r>
  <r>
    <s v="Mali"/>
    <x v="49"/>
    <s v="Mali1970"/>
    <m/>
    <m/>
    <s v="33.396"/>
    <x v="12401"/>
    <n v="33.396000000000001"/>
    <x v="0"/>
    <x v="13"/>
    <x v="35"/>
    <x v="4065"/>
  </r>
  <r>
    <s v="Mali"/>
    <x v="50"/>
    <s v="Mali1969"/>
    <m/>
    <m/>
    <s v="32.871"/>
    <x v="12402"/>
    <n v="32.871000000000002"/>
    <x v="0"/>
    <x v="13"/>
    <x v="35"/>
    <x v="4065"/>
  </r>
  <r>
    <s v="Mali"/>
    <x v="52"/>
    <s v="Mali1968"/>
    <m/>
    <m/>
    <s v="32.5682"/>
    <x v="12403"/>
    <n v="32.568199999999997"/>
    <x v="0"/>
    <x v="13"/>
    <x v="35"/>
    <x v="4065"/>
  </r>
  <r>
    <s v="Mali"/>
    <x v="54"/>
    <s v="Mali1967"/>
    <m/>
    <m/>
    <s v="32.1969"/>
    <x v="12404"/>
    <n v="32.196899999999999"/>
    <x v="0"/>
    <x v="13"/>
    <x v="35"/>
    <x v="4065"/>
  </r>
  <r>
    <s v="Mali"/>
    <x v="55"/>
    <s v="Mali1966"/>
    <m/>
    <m/>
    <s v="31.792"/>
    <x v="12405"/>
    <n v="31.792000000000002"/>
    <x v="0"/>
    <x v="13"/>
    <x v="35"/>
    <x v="4065"/>
  </r>
  <r>
    <s v="Mali"/>
    <x v="56"/>
    <s v="Mali1965"/>
    <m/>
    <m/>
    <s v="31.5285"/>
    <x v="12406"/>
    <n v="31.528500000000001"/>
    <x v="0"/>
    <x v="13"/>
    <x v="35"/>
    <x v="4065"/>
  </r>
  <r>
    <s v="Mali"/>
    <x v="57"/>
    <s v="Mali1964"/>
    <m/>
    <m/>
    <s v="31.2314"/>
    <x v="12407"/>
    <n v="31.231400000000001"/>
    <x v="0"/>
    <x v="13"/>
    <x v="35"/>
    <x v="4065"/>
  </r>
  <r>
    <s v="Mali"/>
    <x v="58"/>
    <s v="Mali1963"/>
    <m/>
    <m/>
    <s v="31.0203"/>
    <x v="12408"/>
    <n v="31.020299999999999"/>
    <x v="0"/>
    <x v="13"/>
    <x v="35"/>
    <x v="4065"/>
  </r>
  <r>
    <s v="Mali"/>
    <x v="59"/>
    <s v="Mali1962"/>
    <m/>
    <m/>
    <s v="30.8327"/>
    <x v="12409"/>
    <n v="30.832699999999999"/>
    <x v="0"/>
    <x v="13"/>
    <x v="35"/>
    <x v="4065"/>
  </r>
  <r>
    <s v="Mali"/>
    <x v="60"/>
    <s v="Mali1961"/>
    <m/>
    <m/>
    <s v="30.6366"/>
    <x v="12410"/>
    <n v="30.636600000000001"/>
    <x v="0"/>
    <x v="13"/>
    <x v="35"/>
    <x v="4065"/>
  </r>
  <r>
    <s v="Mali"/>
    <x v="61"/>
    <s v="Mali1960"/>
    <m/>
    <m/>
    <s v="30.4589"/>
    <x v="12411"/>
    <n v="30.4589"/>
    <x v="0"/>
    <x v="13"/>
    <x v="35"/>
    <x v="4065"/>
  </r>
  <r>
    <s v="Mali"/>
    <x v="62"/>
    <s v="Mali1959"/>
    <m/>
    <m/>
    <s v="30.3357"/>
    <x v="12412"/>
    <n v="30.335699999999999"/>
    <x v="0"/>
    <x v="13"/>
    <x v="35"/>
    <x v="4065"/>
  </r>
  <r>
    <s v="Mali"/>
    <x v="64"/>
    <s v="Mali1958"/>
    <m/>
    <m/>
    <s v="30.1933"/>
    <x v="12413"/>
    <n v="30.193300000000001"/>
    <x v="0"/>
    <x v="13"/>
    <x v="35"/>
    <x v="4065"/>
  </r>
  <r>
    <s v="Mali"/>
    <x v="66"/>
    <s v="Mali1957"/>
    <m/>
    <m/>
    <s v="30.0634"/>
    <x v="12414"/>
    <n v="30.063400000000001"/>
    <x v="0"/>
    <x v="13"/>
    <x v="35"/>
    <x v="4065"/>
  </r>
  <r>
    <s v="Mali"/>
    <x v="67"/>
    <s v="Mali1956"/>
    <m/>
    <m/>
    <s v="29.8542"/>
    <x v="12415"/>
    <n v="29.854199999999999"/>
    <x v="0"/>
    <x v="13"/>
    <x v="35"/>
    <x v="4065"/>
  </r>
  <r>
    <s v="Mali"/>
    <x v="68"/>
    <s v="Mali1955"/>
    <m/>
    <m/>
    <s v="29.689"/>
    <x v="12416"/>
    <n v="29.689"/>
    <x v="0"/>
    <x v="13"/>
    <x v="35"/>
    <x v="4065"/>
  </r>
  <r>
    <s v="Mali"/>
    <x v="69"/>
    <s v="Mali1954"/>
    <m/>
    <m/>
    <s v="29.5063"/>
    <x v="12417"/>
    <n v="29.5063"/>
    <x v="0"/>
    <x v="13"/>
    <x v="35"/>
    <x v="4065"/>
  </r>
  <r>
    <s v="Mali"/>
    <x v="70"/>
    <s v="Mali1953"/>
    <m/>
    <m/>
    <s v="29.3921"/>
    <x v="12418"/>
    <n v="29.392099999999999"/>
    <x v="0"/>
    <x v="13"/>
    <x v="35"/>
    <x v="4065"/>
  </r>
  <r>
    <s v="Mali"/>
    <x v="71"/>
    <s v="Mali1952"/>
    <m/>
    <m/>
    <s v="29.1391"/>
    <x v="12419"/>
    <n v="29.139099999999999"/>
    <x v="0"/>
    <x v="13"/>
    <x v="35"/>
    <x v="4065"/>
  </r>
  <r>
    <s v="Mali"/>
    <x v="72"/>
    <s v="Mali1951"/>
    <m/>
    <m/>
    <s v="28.9102"/>
    <x v="12420"/>
    <n v="28.9102"/>
    <x v="0"/>
    <x v="13"/>
    <x v="35"/>
    <x v="4065"/>
  </r>
  <r>
    <s v="Mali"/>
    <x v="73"/>
    <s v="Mali1950"/>
    <m/>
    <m/>
    <s v="28.731"/>
    <x v="12421"/>
    <n v="28.731000000000002"/>
    <x v="0"/>
    <x v="13"/>
    <x v="35"/>
    <x v="4065"/>
  </r>
  <r>
    <s v="Malta"/>
    <x v="34"/>
    <s v="Malta1989"/>
    <m/>
    <m/>
    <s v="76.168"/>
    <x v="12422"/>
    <n v="76.168000000000006"/>
    <x v="0"/>
    <x v="13"/>
    <x v="35"/>
    <x v="4065"/>
  </r>
  <r>
    <s v="Malta"/>
    <x v="35"/>
    <s v="Malta1988"/>
    <m/>
    <m/>
    <s v="75.8669"/>
    <x v="12423"/>
    <n v="75.866900000000001"/>
    <x v="0"/>
    <x v="13"/>
    <x v="35"/>
    <x v="4065"/>
  </r>
  <r>
    <s v="Malta"/>
    <x v="45"/>
    <s v="Malta1987"/>
    <m/>
    <m/>
    <s v="75.3019"/>
    <x v="12424"/>
    <n v="75.301900000000003"/>
    <x v="0"/>
    <x v="13"/>
    <x v="35"/>
    <x v="4065"/>
  </r>
  <r>
    <s v="Malta"/>
    <x v="47"/>
    <s v="Malta1986"/>
    <m/>
    <m/>
    <s v="74.4818"/>
    <x v="12425"/>
    <n v="74.481800000000007"/>
    <x v="0"/>
    <x v="13"/>
    <x v="35"/>
    <x v="4065"/>
  </r>
  <r>
    <s v="Malta"/>
    <x v="63"/>
    <s v="Malta1985"/>
    <m/>
    <m/>
    <s v="73.85"/>
    <x v="12426"/>
    <n v="73.849999999999994"/>
    <x v="0"/>
    <x v="13"/>
    <x v="35"/>
    <x v="4065"/>
  </r>
  <r>
    <s v="Malta"/>
    <x v="65"/>
    <s v="Malta1984"/>
    <m/>
    <m/>
    <s v="73.3093"/>
    <x v="12427"/>
    <n v="73.309299999999993"/>
    <x v="0"/>
    <x v="13"/>
    <x v="35"/>
    <x v="4065"/>
  </r>
  <r>
    <s v="Malta"/>
    <x v="51"/>
    <s v="Malta1983"/>
    <m/>
    <m/>
    <s v="73.1006"/>
    <x v="12428"/>
    <n v="73.1006"/>
    <x v="0"/>
    <x v="13"/>
    <x v="35"/>
    <x v="4065"/>
  </r>
  <r>
    <s v="Malta"/>
    <x v="53"/>
    <s v="Malta1982"/>
    <m/>
    <m/>
    <s v="72.8299"/>
    <x v="12429"/>
    <n v="72.829899999999995"/>
    <x v="0"/>
    <x v="13"/>
    <x v="35"/>
    <x v="4065"/>
  </r>
  <r>
    <s v="Malta"/>
    <x v="44"/>
    <s v="Malta1979"/>
    <m/>
    <m/>
    <s v="72.4952"/>
    <x v="12430"/>
    <n v="72.495199999999997"/>
    <x v="0"/>
    <x v="13"/>
    <x v="35"/>
    <x v="4065"/>
  </r>
  <r>
    <s v="Malta"/>
    <x v="41"/>
    <s v="Malta1981"/>
    <m/>
    <m/>
    <s v="72.3673"/>
    <x v="12431"/>
    <n v="72.3673"/>
    <x v="0"/>
    <x v="13"/>
    <x v="35"/>
    <x v="4065"/>
  </r>
  <r>
    <s v="Malta"/>
    <x v="38"/>
    <s v="Malta1978"/>
    <m/>
    <m/>
    <s v="72.3377"/>
    <x v="12432"/>
    <n v="72.337699999999998"/>
    <x v="0"/>
    <x v="13"/>
    <x v="35"/>
    <x v="4065"/>
  </r>
  <r>
    <s v="Malta"/>
    <x v="36"/>
    <s v="Malta1977"/>
    <m/>
    <m/>
    <s v="72.3291"/>
    <x v="12433"/>
    <n v="72.329099999999997"/>
    <x v="0"/>
    <x v="13"/>
    <x v="35"/>
    <x v="4065"/>
  </r>
  <r>
    <s v="Malta"/>
    <x v="42"/>
    <s v="Malta1980"/>
    <m/>
    <m/>
    <s v="72.3212"/>
    <x v="12434"/>
    <n v="72.321200000000005"/>
    <x v="0"/>
    <x v="13"/>
    <x v="35"/>
    <x v="4065"/>
  </r>
  <r>
    <s v="Malta"/>
    <x v="37"/>
    <s v="Malta1976"/>
    <m/>
    <m/>
    <s v="72.2084"/>
    <x v="12435"/>
    <n v="72.208399999999997"/>
    <x v="0"/>
    <x v="13"/>
    <x v="35"/>
    <x v="4065"/>
  </r>
  <r>
    <s v="Malta"/>
    <x v="39"/>
    <s v="Malta1975"/>
    <m/>
    <m/>
    <s v="72.0669"/>
    <x v="12436"/>
    <n v="72.066900000000004"/>
    <x v="0"/>
    <x v="13"/>
    <x v="35"/>
    <x v="4065"/>
  </r>
  <r>
    <s v="Malta"/>
    <x v="40"/>
    <s v="Malta1974"/>
    <m/>
    <m/>
    <s v="71.9465"/>
    <x v="12437"/>
    <n v="71.9465"/>
    <x v="0"/>
    <x v="13"/>
    <x v="35"/>
    <x v="4065"/>
  </r>
  <r>
    <s v="Malta"/>
    <x v="43"/>
    <s v="Malta1973"/>
    <m/>
    <m/>
    <s v="71.3222"/>
    <x v="12438"/>
    <n v="71.322199999999995"/>
    <x v="0"/>
    <x v="13"/>
    <x v="35"/>
    <x v="4065"/>
  </r>
  <r>
    <s v="Malta"/>
    <x v="46"/>
    <s v="Malta1972"/>
    <m/>
    <m/>
    <s v="70.6803"/>
    <x v="12439"/>
    <n v="70.680300000000003"/>
    <x v="0"/>
    <x v="13"/>
    <x v="35"/>
    <x v="4065"/>
  </r>
  <r>
    <s v="Malta"/>
    <x v="49"/>
    <s v="Malta1970"/>
    <m/>
    <m/>
    <s v="70.3711"/>
    <x v="12440"/>
    <n v="70.371099999999998"/>
    <x v="0"/>
    <x v="13"/>
    <x v="35"/>
    <x v="4065"/>
  </r>
  <r>
    <s v="Malta"/>
    <x v="48"/>
    <s v="Malta1971"/>
    <m/>
    <m/>
    <s v="70.1435"/>
    <x v="12441"/>
    <n v="70.143500000000003"/>
    <x v="0"/>
    <x v="13"/>
    <x v="35"/>
    <x v="4065"/>
  </r>
  <r>
    <s v="Malta"/>
    <x v="50"/>
    <s v="Malta1969"/>
    <m/>
    <m/>
    <s v="70.0616"/>
    <x v="12442"/>
    <n v="70.061599999999999"/>
    <x v="0"/>
    <x v="13"/>
    <x v="35"/>
    <x v="4065"/>
  </r>
  <r>
    <s v="Malta"/>
    <x v="52"/>
    <s v="Malta1968"/>
    <m/>
    <m/>
    <s v="69.905"/>
    <x v="12443"/>
    <n v="69.905000000000001"/>
    <x v="0"/>
    <x v="13"/>
    <x v="35"/>
    <x v="4065"/>
  </r>
  <r>
    <s v="Malta"/>
    <x v="54"/>
    <s v="Malta1967"/>
    <m/>
    <m/>
    <s v="69.7908"/>
    <x v="12444"/>
    <n v="69.790800000000004"/>
    <x v="0"/>
    <x v="13"/>
    <x v="35"/>
    <x v="4065"/>
  </r>
  <r>
    <s v="Malta"/>
    <x v="55"/>
    <s v="Malta1966"/>
    <m/>
    <m/>
    <s v="69.7385"/>
    <x v="12445"/>
    <n v="69.738500000000002"/>
    <x v="0"/>
    <x v="13"/>
    <x v="35"/>
    <x v="4065"/>
  </r>
  <r>
    <s v="Malta"/>
    <x v="56"/>
    <s v="Malta1965"/>
    <m/>
    <m/>
    <s v="69.4531"/>
    <x v="12446"/>
    <n v="69.453100000000006"/>
    <x v="0"/>
    <x v="13"/>
    <x v="35"/>
    <x v="4065"/>
  </r>
  <r>
    <s v="Malta"/>
    <x v="57"/>
    <s v="Malta1964"/>
    <m/>
    <m/>
    <s v="69.3405"/>
    <x v="12447"/>
    <n v="69.340500000000006"/>
    <x v="0"/>
    <x v="13"/>
    <x v="35"/>
    <x v="4065"/>
  </r>
  <r>
    <s v="Malta"/>
    <x v="58"/>
    <s v="Malta1963"/>
    <m/>
    <m/>
    <s v="69.249"/>
    <x v="12448"/>
    <n v="69.248999999999995"/>
    <x v="0"/>
    <x v="13"/>
    <x v="35"/>
    <x v="4065"/>
  </r>
  <r>
    <s v="Malta"/>
    <x v="59"/>
    <s v="Malta1962"/>
    <m/>
    <m/>
    <s v="69.1717"/>
    <x v="12449"/>
    <n v="69.171700000000001"/>
    <x v="0"/>
    <x v="13"/>
    <x v="35"/>
    <x v="4065"/>
  </r>
  <r>
    <s v="Malta"/>
    <x v="61"/>
    <s v="Malta1960"/>
    <m/>
    <m/>
    <s v="68.4415"/>
    <x v="12450"/>
    <n v="68.441500000000005"/>
    <x v="0"/>
    <x v="13"/>
    <x v="35"/>
    <x v="4065"/>
  </r>
  <r>
    <s v="Malta"/>
    <x v="60"/>
    <s v="Malta1961"/>
    <m/>
    <m/>
    <s v="68.4193"/>
    <x v="1019"/>
    <n v="68.419300000000007"/>
    <x v="0"/>
    <x v="13"/>
    <x v="35"/>
    <x v="4065"/>
  </r>
  <r>
    <s v="Malta"/>
    <x v="62"/>
    <s v="Malta1959"/>
    <m/>
    <m/>
    <s v="68.3727"/>
    <x v="12451"/>
    <n v="68.372699999999995"/>
    <x v="0"/>
    <x v="13"/>
    <x v="35"/>
    <x v="4065"/>
  </r>
  <r>
    <s v="Malta"/>
    <x v="64"/>
    <s v="Malta1958"/>
    <m/>
    <m/>
    <s v="67.8339"/>
    <x v="12452"/>
    <n v="67.8339"/>
    <x v="0"/>
    <x v="13"/>
    <x v="35"/>
    <x v="4065"/>
  </r>
  <r>
    <s v="Malta"/>
    <x v="66"/>
    <s v="Malta1957"/>
    <m/>
    <m/>
    <s v="67.4676"/>
    <x v="12453"/>
    <n v="67.467600000000004"/>
    <x v="0"/>
    <x v="13"/>
    <x v="35"/>
    <x v="4065"/>
  </r>
  <r>
    <s v="Malta"/>
    <x v="67"/>
    <s v="Malta1956"/>
    <m/>
    <m/>
    <s v="66.7607"/>
    <x v="12454"/>
    <n v="66.7607"/>
    <x v="0"/>
    <x v="13"/>
    <x v="35"/>
    <x v="4065"/>
  </r>
  <r>
    <s v="Malta"/>
    <x v="68"/>
    <s v="Malta1955"/>
    <m/>
    <m/>
    <s v="66.2871"/>
    <x v="12455"/>
    <n v="66.287099999999995"/>
    <x v="0"/>
    <x v="13"/>
    <x v="35"/>
    <x v="4065"/>
  </r>
  <r>
    <s v="Malta"/>
    <x v="69"/>
    <s v="Malta1954"/>
    <m/>
    <m/>
    <s v="65.0581"/>
    <x v="12456"/>
    <n v="65.058099999999996"/>
    <x v="0"/>
    <x v="13"/>
    <x v="35"/>
    <x v="4065"/>
  </r>
  <r>
    <s v="Malta"/>
    <x v="70"/>
    <s v="Malta1953"/>
    <m/>
    <m/>
    <s v="64.2976"/>
    <x v="12457"/>
    <n v="64.297600000000003"/>
    <x v="0"/>
    <x v="13"/>
    <x v="35"/>
    <x v="4065"/>
  </r>
  <r>
    <s v="Malta"/>
    <x v="71"/>
    <s v="Malta1952"/>
    <m/>
    <m/>
    <s v="64.0584"/>
    <x v="12458"/>
    <n v="64.058400000000006"/>
    <x v="0"/>
    <x v="13"/>
    <x v="35"/>
    <x v="4065"/>
  </r>
  <r>
    <s v="Malta"/>
    <x v="72"/>
    <s v="Malta1951"/>
    <m/>
    <m/>
    <s v="63.9128"/>
    <x v="12459"/>
    <n v="63.912799999999997"/>
    <x v="0"/>
    <x v="13"/>
    <x v="35"/>
    <x v="4065"/>
  </r>
  <r>
    <s v="Malta"/>
    <x v="73"/>
    <s v="Malta1950"/>
    <m/>
    <m/>
    <s v="63.4738"/>
    <x v="12460"/>
    <n v="63.473799999999997"/>
    <x v="0"/>
    <x v="13"/>
    <x v="35"/>
    <x v="4065"/>
  </r>
  <r>
    <s v="Marshall Islands"/>
    <x v="45"/>
    <s v="Marshall Islands1987"/>
    <m/>
    <m/>
    <s v="61.8084"/>
    <x v="12461"/>
    <n v="61.808399999999999"/>
    <x v="0"/>
    <x v="13"/>
    <x v="35"/>
    <x v="4065"/>
  </r>
  <r>
    <s v="Marshall Islands"/>
    <x v="35"/>
    <s v="Marshall Islands1988"/>
    <m/>
    <m/>
    <s v="61.7781"/>
    <x v="12462"/>
    <n v="61.778100000000002"/>
    <x v="0"/>
    <x v="13"/>
    <x v="35"/>
    <x v="4065"/>
  </r>
  <r>
    <s v="Marshall Islands"/>
    <x v="47"/>
    <s v="Marshall Islands1986"/>
    <m/>
    <m/>
    <s v="61.7779"/>
    <x v="12463"/>
    <n v="61.777900000000002"/>
    <x v="0"/>
    <x v="13"/>
    <x v="35"/>
    <x v="4065"/>
  </r>
  <r>
    <s v="Marshall Islands"/>
    <x v="34"/>
    <s v="Marshall Islands1989"/>
    <m/>
    <m/>
    <s v="61.7327"/>
    <x v="12464"/>
    <n v="61.732700000000001"/>
    <x v="0"/>
    <x v="13"/>
    <x v="35"/>
    <x v="4065"/>
  </r>
  <r>
    <s v="Marshall Islands"/>
    <x v="63"/>
    <s v="Marshall Islands1985"/>
    <m/>
    <m/>
    <s v="61.7115"/>
    <x v="12465"/>
    <n v="61.711500000000001"/>
    <x v="0"/>
    <x v="13"/>
    <x v="35"/>
    <x v="4065"/>
  </r>
  <r>
    <s v="Marshall Islands"/>
    <x v="65"/>
    <s v="Marshall Islands1984"/>
    <m/>
    <m/>
    <s v="61.6024"/>
    <x v="12466"/>
    <n v="61.602400000000003"/>
    <x v="0"/>
    <x v="13"/>
    <x v="35"/>
    <x v="4065"/>
  </r>
  <r>
    <s v="Marshall Islands"/>
    <x v="51"/>
    <s v="Marshall Islands1983"/>
    <m/>
    <m/>
    <s v="61.4521"/>
    <x v="12467"/>
    <n v="61.452100000000002"/>
    <x v="0"/>
    <x v="13"/>
    <x v="35"/>
    <x v="4065"/>
  </r>
  <r>
    <s v="Marshall Islands"/>
    <x v="53"/>
    <s v="Marshall Islands1982"/>
    <m/>
    <m/>
    <s v="61.2933"/>
    <x v="12468"/>
    <n v="61.293300000000002"/>
    <x v="0"/>
    <x v="13"/>
    <x v="35"/>
    <x v="4065"/>
  </r>
  <r>
    <s v="Marshall Islands"/>
    <x v="41"/>
    <s v="Marshall Islands1981"/>
    <m/>
    <m/>
    <s v="61.1386"/>
    <x v="12469"/>
    <n v="61.138599999999997"/>
    <x v="0"/>
    <x v="13"/>
    <x v="35"/>
    <x v="4065"/>
  </r>
  <r>
    <s v="Marshall Islands"/>
    <x v="42"/>
    <s v="Marshall Islands1980"/>
    <m/>
    <m/>
    <s v="60.9888"/>
    <x v="12470"/>
    <n v="60.988799999999998"/>
    <x v="0"/>
    <x v="13"/>
    <x v="35"/>
    <x v="4065"/>
  </r>
  <r>
    <s v="Marshall Islands"/>
    <x v="44"/>
    <s v="Marshall Islands1979"/>
    <m/>
    <m/>
    <s v="60.8447"/>
    <x v="12471"/>
    <n v="60.844700000000003"/>
    <x v="0"/>
    <x v="13"/>
    <x v="35"/>
    <x v="4065"/>
  </r>
  <r>
    <s v="Marshall Islands"/>
    <x v="38"/>
    <s v="Marshall Islands1978"/>
    <m/>
    <m/>
    <s v="60.7007"/>
    <x v="12472"/>
    <n v="60.700699999999998"/>
    <x v="0"/>
    <x v="13"/>
    <x v="35"/>
    <x v="4065"/>
  </r>
  <r>
    <s v="Marshall Islands"/>
    <x v="36"/>
    <s v="Marshall Islands1977"/>
    <m/>
    <m/>
    <s v="60.5718"/>
    <x v="12473"/>
    <n v="60.571800000000003"/>
    <x v="0"/>
    <x v="13"/>
    <x v="35"/>
    <x v="4065"/>
  </r>
  <r>
    <s v="Marshall Islands"/>
    <x v="37"/>
    <s v="Marshall Islands1976"/>
    <m/>
    <m/>
    <s v="60.4156"/>
    <x v="12474"/>
    <n v="60.415599999999998"/>
    <x v="0"/>
    <x v="13"/>
    <x v="35"/>
    <x v="4065"/>
  </r>
  <r>
    <s v="Marshall Islands"/>
    <x v="39"/>
    <s v="Marshall Islands1975"/>
    <m/>
    <m/>
    <s v="60.2731"/>
    <x v="12475"/>
    <n v="60.273099999999999"/>
    <x v="0"/>
    <x v="13"/>
    <x v="35"/>
    <x v="4065"/>
  </r>
  <r>
    <s v="Marshall Islands"/>
    <x v="40"/>
    <s v="Marshall Islands1974"/>
    <m/>
    <m/>
    <s v="60.1196"/>
    <x v="12476"/>
    <n v="60.119599999999998"/>
    <x v="0"/>
    <x v="13"/>
    <x v="35"/>
    <x v="4065"/>
  </r>
  <r>
    <s v="Marshall Islands"/>
    <x v="43"/>
    <s v="Marshall Islands1973"/>
    <m/>
    <m/>
    <s v="59.8327"/>
    <x v="12477"/>
    <n v="59.832700000000003"/>
    <x v="0"/>
    <x v="13"/>
    <x v="35"/>
    <x v="4065"/>
  </r>
  <r>
    <s v="Marshall Islands"/>
    <x v="46"/>
    <s v="Marshall Islands1972"/>
    <m/>
    <m/>
    <s v="59.4906"/>
    <x v="12478"/>
    <n v="59.490600000000001"/>
    <x v="0"/>
    <x v="13"/>
    <x v="35"/>
    <x v="4065"/>
  </r>
  <r>
    <s v="Marshall Islands"/>
    <x v="48"/>
    <s v="Marshall Islands1971"/>
    <m/>
    <m/>
    <s v="59.1326"/>
    <x v="12479"/>
    <n v="59.132599999999996"/>
    <x v="0"/>
    <x v="13"/>
    <x v="35"/>
    <x v="4065"/>
  </r>
  <r>
    <s v="Marshall Islands"/>
    <x v="49"/>
    <s v="Marshall Islands1970"/>
    <m/>
    <m/>
    <s v="58.7978"/>
    <x v="12480"/>
    <n v="58.797800000000002"/>
    <x v="0"/>
    <x v="13"/>
    <x v="35"/>
    <x v="4065"/>
  </r>
  <r>
    <s v="Marshall Islands"/>
    <x v="50"/>
    <s v="Marshall Islands1969"/>
    <m/>
    <m/>
    <s v="58.5036"/>
    <x v="12481"/>
    <n v="58.503599999999999"/>
    <x v="0"/>
    <x v="13"/>
    <x v="35"/>
    <x v="4065"/>
  </r>
  <r>
    <s v="Marshall Islands"/>
    <x v="52"/>
    <s v="Marshall Islands1968"/>
    <m/>
    <m/>
    <s v="58.1916"/>
    <x v="12482"/>
    <n v="58.191600000000001"/>
    <x v="0"/>
    <x v="13"/>
    <x v="35"/>
    <x v="4065"/>
  </r>
  <r>
    <s v="Marshall Islands"/>
    <x v="54"/>
    <s v="Marshall Islands1967"/>
    <m/>
    <m/>
    <s v="57.7644"/>
    <x v="12483"/>
    <n v="57.764400000000002"/>
    <x v="0"/>
    <x v="13"/>
    <x v="35"/>
    <x v="4065"/>
  </r>
  <r>
    <s v="Marshall Islands"/>
    <x v="55"/>
    <s v="Marshall Islands1966"/>
    <m/>
    <m/>
    <s v="57.2839"/>
    <x v="12484"/>
    <n v="57.283900000000003"/>
    <x v="0"/>
    <x v="13"/>
    <x v="35"/>
    <x v="4065"/>
  </r>
  <r>
    <s v="Marshall Islands"/>
    <x v="56"/>
    <s v="Marshall Islands1965"/>
    <m/>
    <m/>
    <s v="56.7788"/>
    <x v="12485"/>
    <n v="56.778799999999997"/>
    <x v="0"/>
    <x v="13"/>
    <x v="35"/>
    <x v="4065"/>
  </r>
  <r>
    <s v="Marshall Islands"/>
    <x v="57"/>
    <s v="Marshall Islands1964"/>
    <m/>
    <m/>
    <s v="56.2649"/>
    <x v="12486"/>
    <n v="56.264899999999997"/>
    <x v="0"/>
    <x v="13"/>
    <x v="35"/>
    <x v="4065"/>
  </r>
  <r>
    <s v="Marshall Islands"/>
    <x v="58"/>
    <s v="Marshall Islands1963"/>
    <m/>
    <m/>
    <s v="55.7391"/>
    <x v="12487"/>
    <n v="55.739100000000001"/>
    <x v="0"/>
    <x v="13"/>
    <x v="35"/>
    <x v="4065"/>
  </r>
  <r>
    <s v="Marshall Islands"/>
    <x v="59"/>
    <s v="Marshall Islands1962"/>
    <m/>
    <m/>
    <s v="55.2138"/>
    <x v="12488"/>
    <n v="55.213799999999999"/>
    <x v="0"/>
    <x v="13"/>
    <x v="35"/>
    <x v="4065"/>
  </r>
  <r>
    <s v="Marshall Islands"/>
    <x v="60"/>
    <s v="Marshall Islands1961"/>
    <m/>
    <m/>
    <s v="54.7252"/>
    <x v="12489"/>
    <n v="54.725200000000001"/>
    <x v="0"/>
    <x v="13"/>
    <x v="35"/>
    <x v="4065"/>
  </r>
  <r>
    <s v="Marshall Islands"/>
    <x v="61"/>
    <s v="Marshall Islands1960"/>
    <m/>
    <m/>
    <s v="54.3586"/>
    <x v="12490"/>
    <n v="54.358600000000003"/>
    <x v="0"/>
    <x v="13"/>
    <x v="35"/>
    <x v="4065"/>
  </r>
  <r>
    <s v="Marshall Islands"/>
    <x v="62"/>
    <s v="Marshall Islands1959"/>
    <m/>
    <m/>
    <s v="53.97"/>
    <x v="12491"/>
    <n v="53.97"/>
    <x v="0"/>
    <x v="13"/>
    <x v="35"/>
    <x v="4065"/>
  </r>
  <r>
    <s v="Marshall Islands"/>
    <x v="64"/>
    <s v="Marshall Islands1958"/>
    <m/>
    <m/>
    <s v="53.6293"/>
    <x v="12492"/>
    <n v="53.629300000000001"/>
    <x v="0"/>
    <x v="13"/>
    <x v="35"/>
    <x v="4065"/>
  </r>
  <r>
    <s v="Marshall Islands"/>
    <x v="66"/>
    <s v="Marshall Islands1957"/>
    <m/>
    <m/>
    <s v="53.3699"/>
    <x v="12493"/>
    <n v="53.369900000000001"/>
    <x v="0"/>
    <x v="13"/>
    <x v="35"/>
    <x v="4065"/>
  </r>
  <r>
    <s v="Marshall Islands"/>
    <x v="67"/>
    <s v="Marshall Islands1956"/>
    <m/>
    <m/>
    <s v="53.1574"/>
    <x v="12494"/>
    <n v="53.157400000000003"/>
    <x v="0"/>
    <x v="13"/>
    <x v="35"/>
    <x v="4065"/>
  </r>
  <r>
    <s v="Marshall Islands"/>
    <x v="68"/>
    <s v="Marshall Islands1955"/>
    <m/>
    <m/>
    <s v="52.9969"/>
    <x v="12495"/>
    <n v="52.996899999999997"/>
    <x v="0"/>
    <x v="13"/>
    <x v="35"/>
    <x v="4065"/>
  </r>
  <r>
    <s v="Marshall Islands"/>
    <x v="69"/>
    <s v="Marshall Islands1954"/>
    <m/>
    <m/>
    <s v="52.8929"/>
    <x v="12496"/>
    <n v="52.892899999999997"/>
    <x v="0"/>
    <x v="13"/>
    <x v="35"/>
    <x v="4065"/>
  </r>
  <r>
    <s v="Marshall Islands"/>
    <x v="70"/>
    <s v="Marshall Islands1953"/>
    <m/>
    <m/>
    <s v="52.805"/>
    <x v="12497"/>
    <n v="52.805"/>
    <x v="0"/>
    <x v="13"/>
    <x v="35"/>
    <x v="4065"/>
  </r>
  <r>
    <s v="Marshall Islands"/>
    <x v="71"/>
    <s v="Marshall Islands1952"/>
    <m/>
    <m/>
    <s v="52.7329"/>
    <x v="12498"/>
    <n v="52.732900000000001"/>
    <x v="0"/>
    <x v="13"/>
    <x v="35"/>
    <x v="4065"/>
  </r>
  <r>
    <s v="Marshall Islands"/>
    <x v="72"/>
    <s v="Marshall Islands1951"/>
    <m/>
    <m/>
    <s v="52.6716"/>
    <x v="12499"/>
    <n v="52.671599999999998"/>
    <x v="0"/>
    <x v="13"/>
    <x v="35"/>
    <x v="4065"/>
  </r>
  <r>
    <s v="Marshall Islands"/>
    <x v="73"/>
    <s v="Marshall Islands1950"/>
    <m/>
    <m/>
    <s v="52.6109"/>
    <x v="12500"/>
    <n v="52.610900000000001"/>
    <x v="0"/>
    <x v="13"/>
    <x v="35"/>
    <x v="4065"/>
  </r>
  <r>
    <s v="Martinique"/>
    <x v="32"/>
    <s v="Martinique2023"/>
    <m/>
    <m/>
    <s v="82.5651"/>
    <x v="12501"/>
    <n v="82.565100000000001"/>
    <x v="0"/>
    <x v="13"/>
    <x v="35"/>
    <x v="4065"/>
  </r>
  <r>
    <s v="Martinique"/>
    <x v="29"/>
    <s v="Martinique2018"/>
    <m/>
    <m/>
    <s v="82.0935"/>
    <x v="12502"/>
    <n v="82.093500000000006"/>
    <x v="0"/>
    <x v="13"/>
    <x v="35"/>
    <x v="4065"/>
  </r>
  <r>
    <s v="Martinique"/>
    <x v="33"/>
    <s v="Martinique2019"/>
    <m/>
    <m/>
    <s v="82.0734"/>
    <x v="12503"/>
    <n v="82.073400000000007"/>
    <x v="0"/>
    <x v="13"/>
    <x v="35"/>
    <x v="4065"/>
  </r>
  <r>
    <s v="Martinique"/>
    <x v="4"/>
    <s v="Martinique2015"/>
    <m/>
    <m/>
    <s v="82.0308"/>
    <x v="12504"/>
    <n v="82.030799999999999"/>
    <x v="0"/>
    <x v="13"/>
    <x v="35"/>
    <x v="4065"/>
  </r>
  <r>
    <s v="Martinique"/>
    <x v="25"/>
    <s v="Martinique2017"/>
    <m/>
    <m/>
    <s v="81.9879"/>
    <x v="12505"/>
    <n v="81.987899999999996"/>
    <x v="0"/>
    <x v="13"/>
    <x v="35"/>
    <x v="4065"/>
  </r>
  <r>
    <s v="Martinique"/>
    <x v="22"/>
    <s v="Martinique2014"/>
    <m/>
    <m/>
    <s v="81.9365"/>
    <x v="12506"/>
    <n v="81.936499999999995"/>
    <x v="0"/>
    <x v="13"/>
    <x v="35"/>
    <x v="4065"/>
  </r>
  <r>
    <s v="Martinique"/>
    <x v="16"/>
    <s v="Martinique2013"/>
    <m/>
    <m/>
    <s v="81.9017"/>
    <x v="12507"/>
    <n v="81.901700000000005"/>
    <x v="0"/>
    <x v="13"/>
    <x v="35"/>
    <x v="4065"/>
  </r>
  <r>
    <s v="Martinique"/>
    <x v="7"/>
    <s v="Martinique2016"/>
    <m/>
    <m/>
    <s v="81.8052"/>
    <x v="12508"/>
    <n v="81.805199999999999"/>
    <x v="0"/>
    <x v="13"/>
    <x v="35"/>
    <x v="4065"/>
  </r>
  <r>
    <s v="Martinique"/>
    <x v="11"/>
    <s v="Martinique2012"/>
    <m/>
    <m/>
    <s v="81.788"/>
    <x v="12509"/>
    <n v="81.787999999999997"/>
    <x v="0"/>
    <x v="13"/>
    <x v="35"/>
    <x v="4065"/>
  </r>
  <r>
    <s v="Martinique"/>
    <x v="9"/>
    <s v="Martinique2011"/>
    <m/>
    <m/>
    <s v="81.6168"/>
    <x v="12510"/>
    <n v="81.616799999999998"/>
    <x v="0"/>
    <x v="13"/>
    <x v="35"/>
    <x v="4065"/>
  </r>
  <r>
    <s v="Martinique"/>
    <x v="14"/>
    <s v="Martinique2010"/>
    <m/>
    <m/>
    <s v="81.1379"/>
    <x v="12511"/>
    <n v="81.137900000000002"/>
    <x v="0"/>
    <x v="13"/>
    <x v="35"/>
    <x v="4065"/>
  </r>
  <r>
    <s v="Martinique"/>
    <x v="12"/>
    <s v="Martinique2022"/>
    <m/>
    <m/>
    <s v="80.8364"/>
    <x v="12512"/>
    <n v="80.836399999999998"/>
    <x v="0"/>
    <x v="13"/>
    <x v="35"/>
    <x v="4065"/>
  </r>
  <r>
    <s v="Martinique"/>
    <x v="31"/>
    <s v="Martinique2020"/>
    <m/>
    <m/>
    <s v="80.2672"/>
    <x v="12513"/>
    <n v="80.267200000000003"/>
    <x v="0"/>
    <x v="13"/>
    <x v="35"/>
    <x v="4065"/>
  </r>
  <r>
    <s v="Martinique"/>
    <x v="28"/>
    <s v="Martinique2003"/>
    <m/>
    <m/>
    <s v="79.6288"/>
    <x v="12514"/>
    <n v="79.628799999999998"/>
    <x v="0"/>
    <x v="13"/>
    <x v="35"/>
    <x v="4065"/>
  </r>
  <r>
    <s v="Martinique"/>
    <x v="17"/>
    <s v="Martinique2002"/>
    <m/>
    <m/>
    <s v="78.8801"/>
    <x v="12515"/>
    <n v="78.880099999999999"/>
    <x v="0"/>
    <x v="13"/>
    <x v="35"/>
    <x v="4065"/>
  </r>
  <r>
    <s v="Martinique"/>
    <x v="19"/>
    <s v="Martinique2000"/>
    <m/>
    <m/>
    <s v="78.4973"/>
    <x v="12516"/>
    <n v="78.497299999999996"/>
    <x v="0"/>
    <x v="13"/>
    <x v="35"/>
    <x v="4065"/>
  </r>
  <r>
    <s v="Martinique"/>
    <x v="18"/>
    <s v="Martinique2001"/>
    <m/>
    <m/>
    <s v="78.4308"/>
    <x v="12517"/>
    <n v="78.430800000000005"/>
    <x v="0"/>
    <x v="13"/>
    <x v="35"/>
    <x v="4065"/>
  </r>
  <r>
    <s v="Martinique"/>
    <x v="21"/>
    <s v="Martinique1999"/>
    <m/>
    <m/>
    <s v="78.0811"/>
    <x v="12518"/>
    <n v="78.081100000000006"/>
    <x v="0"/>
    <x v="13"/>
    <x v="35"/>
    <x v="4065"/>
  </r>
  <r>
    <s v="Martinique"/>
    <x v="5"/>
    <s v="Martinique1998"/>
    <m/>
    <m/>
    <s v="77.8386"/>
    <x v="12519"/>
    <n v="77.8386"/>
    <x v="0"/>
    <x v="13"/>
    <x v="35"/>
    <x v="4065"/>
  </r>
  <r>
    <s v="Martinique"/>
    <x v="30"/>
    <s v="Martinique2021"/>
    <m/>
    <m/>
    <s v="77.7403"/>
    <x v="12520"/>
    <n v="77.740300000000005"/>
    <x v="0"/>
    <x v="13"/>
    <x v="35"/>
    <x v="4065"/>
  </r>
  <r>
    <s v="Martinique"/>
    <x v="3"/>
    <s v="Martinique1997"/>
    <m/>
    <m/>
    <s v="77.6312"/>
    <x v="12521"/>
    <n v="77.631200000000007"/>
    <x v="0"/>
    <x v="13"/>
    <x v="35"/>
    <x v="4065"/>
  </r>
  <r>
    <s v="Martinique"/>
    <x v="2"/>
    <s v="Martinique1996"/>
    <m/>
    <m/>
    <s v="77.4153"/>
    <x v="12522"/>
    <n v="77.415300000000002"/>
    <x v="0"/>
    <x v="13"/>
    <x v="35"/>
    <x v="4065"/>
  </r>
  <r>
    <s v="Martinique"/>
    <x v="0"/>
    <s v="Martinique1995"/>
    <m/>
    <m/>
    <s v="77.201"/>
    <x v="12523"/>
    <n v="77.200999999999993"/>
    <x v="0"/>
    <x v="13"/>
    <x v="35"/>
    <x v="4065"/>
  </r>
  <r>
    <s v="Martinique"/>
    <x v="1"/>
    <s v="Martinique1994"/>
    <m/>
    <m/>
    <s v="77.0176"/>
    <x v="12524"/>
    <n v="77.017600000000002"/>
    <x v="0"/>
    <x v="13"/>
    <x v="35"/>
    <x v="4065"/>
  </r>
  <r>
    <s v="Martinique"/>
    <x v="10"/>
    <s v="Martinique1993"/>
    <m/>
    <m/>
    <s v="76.8155"/>
    <x v="12525"/>
    <n v="76.8155"/>
    <x v="0"/>
    <x v="13"/>
    <x v="35"/>
    <x v="4065"/>
  </r>
  <r>
    <s v="Martinique"/>
    <x v="8"/>
    <s v="Martinique1992"/>
    <m/>
    <m/>
    <s v="76.6254"/>
    <x v="12526"/>
    <n v="76.625399999999999"/>
    <x v="0"/>
    <x v="13"/>
    <x v="35"/>
    <x v="4065"/>
  </r>
  <r>
    <s v="Martinique"/>
    <x v="6"/>
    <s v="Martinique1991"/>
    <m/>
    <m/>
    <s v="76.4347"/>
    <x v="12527"/>
    <n v="76.434700000000007"/>
    <x v="0"/>
    <x v="13"/>
    <x v="35"/>
    <x v="4065"/>
  </r>
  <r>
    <s v="Martinique"/>
    <x v="13"/>
    <s v="Martinique1990"/>
    <m/>
    <m/>
    <s v="75.8572"/>
    <x v="12528"/>
    <n v="75.857200000000006"/>
    <x v="0"/>
    <x v="13"/>
    <x v="35"/>
    <x v="4065"/>
  </r>
  <r>
    <s v="Martinique"/>
    <x v="34"/>
    <s v="Martinique1989"/>
    <m/>
    <m/>
    <s v="75.7805"/>
    <x v="12529"/>
    <n v="75.780500000000004"/>
    <x v="0"/>
    <x v="13"/>
    <x v="35"/>
    <x v="4065"/>
  </r>
  <r>
    <s v="Martinique"/>
    <x v="35"/>
    <s v="Martinique1988"/>
    <m/>
    <m/>
    <s v="75.3082"/>
    <x v="12530"/>
    <n v="75.308199999999999"/>
    <x v="0"/>
    <x v="13"/>
    <x v="35"/>
    <x v="4065"/>
  </r>
  <r>
    <s v="Martinique"/>
    <x v="45"/>
    <s v="Martinique1987"/>
    <m/>
    <m/>
    <s v="74.8997"/>
    <x v="12531"/>
    <n v="74.899699999999996"/>
    <x v="0"/>
    <x v="13"/>
    <x v="35"/>
    <x v="4065"/>
  </r>
  <r>
    <s v="Martinique"/>
    <x v="47"/>
    <s v="Martinique1986"/>
    <m/>
    <m/>
    <s v="74.4755"/>
    <x v="12532"/>
    <n v="74.475499999999997"/>
    <x v="0"/>
    <x v="13"/>
    <x v="35"/>
    <x v="4065"/>
  </r>
  <r>
    <s v="Martinique"/>
    <x v="63"/>
    <s v="Martinique1985"/>
    <m/>
    <m/>
    <s v="74.3964"/>
    <x v="12533"/>
    <n v="74.3964"/>
    <x v="0"/>
    <x v="13"/>
    <x v="35"/>
    <x v="4065"/>
  </r>
  <r>
    <s v="Martinique"/>
    <x v="65"/>
    <s v="Martinique1984"/>
    <m/>
    <m/>
    <s v="74.0292"/>
    <x v="12534"/>
    <n v="74.029200000000003"/>
    <x v="0"/>
    <x v="13"/>
    <x v="35"/>
    <x v="4065"/>
  </r>
  <r>
    <s v="Martinique"/>
    <x v="51"/>
    <s v="Martinique1983"/>
    <m/>
    <m/>
    <s v="73.5161"/>
    <x v="12535"/>
    <n v="73.516099999999994"/>
    <x v="0"/>
    <x v="13"/>
    <x v="35"/>
    <x v="4065"/>
  </r>
  <r>
    <s v="Martinique"/>
    <x v="53"/>
    <s v="Martinique1982"/>
    <m/>
    <m/>
    <s v="72.9753"/>
    <x v="6208"/>
    <n v="72.975300000000004"/>
    <x v="0"/>
    <x v="13"/>
    <x v="35"/>
    <x v="4065"/>
  </r>
  <r>
    <s v="Martinique"/>
    <x v="41"/>
    <s v="Martinique1981"/>
    <m/>
    <m/>
    <s v="72.4253"/>
    <x v="12536"/>
    <n v="72.425299999999993"/>
    <x v="0"/>
    <x v="13"/>
    <x v="35"/>
    <x v="4065"/>
  </r>
  <r>
    <s v="Martinique"/>
    <x v="42"/>
    <s v="Martinique1980"/>
    <m/>
    <m/>
    <s v="71.9047"/>
    <x v="12537"/>
    <n v="71.904700000000005"/>
    <x v="0"/>
    <x v="13"/>
    <x v="35"/>
    <x v="4065"/>
  </r>
  <r>
    <s v="Martinique"/>
    <x v="44"/>
    <s v="Martinique1979"/>
    <m/>
    <m/>
    <s v="71.3756"/>
    <x v="12538"/>
    <n v="71.375600000000006"/>
    <x v="0"/>
    <x v="13"/>
    <x v="35"/>
    <x v="4065"/>
  </r>
  <r>
    <s v="Martinique"/>
    <x v="38"/>
    <s v="Martinique1978"/>
    <m/>
    <m/>
    <s v="70.8249"/>
    <x v="12539"/>
    <n v="70.8249"/>
    <x v="0"/>
    <x v="13"/>
    <x v="35"/>
    <x v="4065"/>
  </r>
  <r>
    <s v="Martinique"/>
    <x v="36"/>
    <s v="Martinique1977"/>
    <m/>
    <m/>
    <s v="70.2607"/>
    <x v="12540"/>
    <n v="70.2607"/>
    <x v="0"/>
    <x v="13"/>
    <x v="35"/>
    <x v="4065"/>
  </r>
  <r>
    <s v="Martinique"/>
    <x v="37"/>
    <s v="Martinique1976"/>
    <m/>
    <m/>
    <s v="69.7109"/>
    <x v="10388"/>
    <n v="69.710899999999995"/>
    <x v="0"/>
    <x v="13"/>
    <x v="35"/>
    <x v="4065"/>
  </r>
  <r>
    <s v="Martinique"/>
    <x v="39"/>
    <s v="Martinique1975"/>
    <m/>
    <m/>
    <s v="69.006"/>
    <x v="12541"/>
    <n v="69.006"/>
    <x v="0"/>
    <x v="13"/>
    <x v="35"/>
    <x v="4065"/>
  </r>
  <r>
    <s v="Martinique"/>
    <x v="40"/>
    <s v="Martinique1974"/>
    <m/>
    <m/>
    <s v="68.156"/>
    <x v="12542"/>
    <n v="68.156000000000006"/>
    <x v="0"/>
    <x v="13"/>
    <x v="35"/>
    <x v="4065"/>
  </r>
  <r>
    <s v="Martinique"/>
    <x v="43"/>
    <s v="Martinique1973"/>
    <m/>
    <m/>
    <s v="68.0206"/>
    <x v="12205"/>
    <n v="68.020600000000002"/>
    <x v="0"/>
    <x v="13"/>
    <x v="35"/>
    <x v="4065"/>
  </r>
  <r>
    <s v="Martinique"/>
    <x v="46"/>
    <s v="Martinique1972"/>
    <m/>
    <m/>
    <s v="67.6135"/>
    <x v="12543"/>
    <n v="67.613500000000002"/>
    <x v="0"/>
    <x v="13"/>
    <x v="35"/>
    <x v="4065"/>
  </r>
  <r>
    <s v="Martinique"/>
    <x v="48"/>
    <s v="Martinique1971"/>
    <m/>
    <m/>
    <s v="67.3493"/>
    <x v="12544"/>
    <n v="67.349299999999999"/>
    <x v="0"/>
    <x v="13"/>
    <x v="35"/>
    <x v="4065"/>
  </r>
  <r>
    <s v="Martinique"/>
    <x v="50"/>
    <s v="Martinique1969"/>
    <m/>
    <m/>
    <s v="65.4431"/>
    <x v="12545"/>
    <n v="65.443100000000001"/>
    <x v="0"/>
    <x v="13"/>
    <x v="35"/>
    <x v="4065"/>
  </r>
  <r>
    <s v="Martinique"/>
    <x v="52"/>
    <s v="Martinique1968"/>
    <m/>
    <m/>
    <s v="65.393"/>
    <x v="12546"/>
    <n v="65.393000000000001"/>
    <x v="0"/>
    <x v="13"/>
    <x v="35"/>
    <x v="4065"/>
  </r>
  <r>
    <s v="Martinique"/>
    <x v="54"/>
    <s v="Martinique1967"/>
    <m/>
    <m/>
    <s v="65.1403"/>
    <x v="12547"/>
    <n v="65.140299999999996"/>
    <x v="0"/>
    <x v="13"/>
    <x v="35"/>
    <x v="4065"/>
  </r>
  <r>
    <s v="Martinique"/>
    <x v="49"/>
    <s v="Martinique1970"/>
    <m/>
    <m/>
    <s v="65.0525"/>
    <x v="12548"/>
    <n v="65.052499999999995"/>
    <x v="0"/>
    <x v="13"/>
    <x v="35"/>
    <x v="4065"/>
  </r>
  <r>
    <s v="Martinique"/>
    <x v="55"/>
    <s v="Martinique1966"/>
    <m/>
    <m/>
    <s v="64.4475"/>
    <x v="12549"/>
    <n v="64.447500000000005"/>
    <x v="0"/>
    <x v="13"/>
    <x v="35"/>
    <x v="4065"/>
  </r>
  <r>
    <s v="Martinique"/>
    <x v="56"/>
    <s v="Martinique1965"/>
    <m/>
    <m/>
    <s v="64.1553"/>
    <x v="12550"/>
    <n v="64.155299999999997"/>
    <x v="0"/>
    <x v="13"/>
    <x v="35"/>
    <x v="4065"/>
  </r>
  <r>
    <s v="Martinique"/>
    <x v="57"/>
    <s v="Martinique1964"/>
    <m/>
    <m/>
    <s v="63.1557"/>
    <x v="12551"/>
    <n v="63.155700000000003"/>
    <x v="0"/>
    <x v="13"/>
    <x v="35"/>
    <x v="4065"/>
  </r>
  <r>
    <s v="Martinique"/>
    <x v="60"/>
    <s v="Martinique1961"/>
    <m/>
    <m/>
    <s v="62.8923"/>
    <x v="12552"/>
    <n v="62.892299999999999"/>
    <x v="0"/>
    <x v="13"/>
    <x v="35"/>
    <x v="4065"/>
  </r>
  <r>
    <s v="Martinique"/>
    <x v="58"/>
    <s v="Martinique1963"/>
    <m/>
    <m/>
    <s v="62.6348"/>
    <x v="12553"/>
    <n v="62.634799999999998"/>
    <x v="0"/>
    <x v="13"/>
    <x v="35"/>
    <x v="4065"/>
  </r>
  <r>
    <s v="Martinique"/>
    <x v="59"/>
    <s v="Martinique1962"/>
    <m/>
    <m/>
    <s v="62.2727"/>
    <x v="12554"/>
    <n v="62.2727"/>
    <x v="0"/>
    <x v="13"/>
    <x v="35"/>
    <x v="4065"/>
  </r>
  <r>
    <s v="Martinique"/>
    <x v="61"/>
    <s v="Martinique1960"/>
    <m/>
    <m/>
    <s v="61.6061"/>
    <x v="12555"/>
    <n v="61.606099999999998"/>
    <x v="0"/>
    <x v="13"/>
    <x v="35"/>
    <x v="4065"/>
  </r>
  <r>
    <s v="Martinique"/>
    <x v="62"/>
    <s v="Martinique1959"/>
    <m/>
    <m/>
    <s v="61.5057"/>
    <x v="12556"/>
    <n v="61.505699999999997"/>
    <x v="0"/>
    <x v="13"/>
    <x v="35"/>
    <x v="4065"/>
  </r>
  <r>
    <s v="Martinique"/>
    <x v="64"/>
    <s v="Martinique1958"/>
    <m/>
    <m/>
    <s v="60.0737"/>
    <x v="12557"/>
    <n v="60.073700000000002"/>
    <x v="0"/>
    <x v="13"/>
    <x v="35"/>
    <x v="4065"/>
  </r>
  <r>
    <s v="Martinique"/>
    <x v="66"/>
    <s v="Martinique1957"/>
    <m/>
    <m/>
    <s v="60.058"/>
    <x v="12558"/>
    <n v="60.058"/>
    <x v="0"/>
    <x v="13"/>
    <x v="35"/>
    <x v="4065"/>
  </r>
  <r>
    <s v="Martinique"/>
    <x v="67"/>
    <s v="Martinique1956"/>
    <m/>
    <m/>
    <s v="59.574"/>
    <x v="12559"/>
    <n v="59.573999999999998"/>
    <x v="0"/>
    <x v="13"/>
    <x v="35"/>
    <x v="4065"/>
  </r>
  <r>
    <s v="Martinique"/>
    <x v="68"/>
    <s v="Martinique1955"/>
    <m/>
    <m/>
    <s v="58.7539"/>
    <x v="12560"/>
    <n v="58.753900000000002"/>
    <x v="0"/>
    <x v="13"/>
    <x v="35"/>
    <x v="4065"/>
  </r>
  <r>
    <s v="Martinique"/>
    <x v="69"/>
    <s v="Martinique1954"/>
    <m/>
    <m/>
    <s v="58.5144"/>
    <x v="12561"/>
    <n v="58.514400000000002"/>
    <x v="0"/>
    <x v="13"/>
    <x v="35"/>
    <x v="4065"/>
  </r>
  <r>
    <s v="Martinique"/>
    <x v="70"/>
    <s v="Martinique1953"/>
    <m/>
    <m/>
    <s v="57.6327"/>
    <x v="12562"/>
    <n v="57.6327"/>
    <x v="0"/>
    <x v="13"/>
    <x v="35"/>
    <x v="4065"/>
  </r>
  <r>
    <s v="Martinique"/>
    <x v="73"/>
    <s v="Martinique1950"/>
    <m/>
    <m/>
    <s v="54.9522"/>
    <x v="12563"/>
    <n v="54.952199999999998"/>
    <x v="0"/>
    <x v="13"/>
    <x v="35"/>
    <x v="4065"/>
  </r>
  <r>
    <s v="Martinique"/>
    <x v="71"/>
    <s v="Martinique1952"/>
    <m/>
    <m/>
    <s v="54.8901"/>
    <x v="12564"/>
    <n v="54.890099999999997"/>
    <x v="0"/>
    <x v="13"/>
    <x v="35"/>
    <x v="4065"/>
  </r>
  <r>
    <s v="Martinique"/>
    <x v="72"/>
    <s v="Martinique1951"/>
    <m/>
    <m/>
    <s v="54.2114"/>
    <x v="12565"/>
    <n v="54.211399999999998"/>
    <x v="0"/>
    <x v="13"/>
    <x v="35"/>
    <x v="4065"/>
  </r>
  <r>
    <s v="Mauritania"/>
    <x v="34"/>
    <s v="Mauritania1989"/>
    <m/>
    <m/>
    <s v="57.6994"/>
    <x v="12566"/>
    <n v="57.699399999999997"/>
    <x v="0"/>
    <x v="13"/>
    <x v="35"/>
    <x v="4065"/>
  </r>
  <r>
    <s v="Mauritania"/>
    <x v="35"/>
    <s v="Mauritania1988"/>
    <m/>
    <m/>
    <s v="57.4826"/>
    <x v="12567"/>
    <n v="57.482599999999998"/>
    <x v="0"/>
    <x v="13"/>
    <x v="35"/>
    <x v="4065"/>
  </r>
  <r>
    <s v="Mauritania"/>
    <x v="45"/>
    <s v="Mauritania1987"/>
    <m/>
    <m/>
    <s v="56.9641"/>
    <x v="12568"/>
    <n v="56.964100000000002"/>
    <x v="0"/>
    <x v="13"/>
    <x v="35"/>
    <x v="4065"/>
  </r>
  <r>
    <s v="Mauritania"/>
    <x v="47"/>
    <s v="Mauritania1986"/>
    <m/>
    <m/>
    <s v="56.3232"/>
    <x v="12569"/>
    <n v="56.3232"/>
    <x v="0"/>
    <x v="13"/>
    <x v="35"/>
    <x v="4065"/>
  </r>
  <r>
    <s v="Mauritania"/>
    <x v="63"/>
    <s v="Mauritania1985"/>
    <m/>
    <m/>
    <s v="55.8082"/>
    <x v="12570"/>
    <n v="55.808199999999999"/>
    <x v="0"/>
    <x v="13"/>
    <x v="35"/>
    <x v="4065"/>
  </r>
  <r>
    <s v="Mauritania"/>
    <x v="65"/>
    <s v="Mauritania1984"/>
    <m/>
    <m/>
    <s v="55.1952"/>
    <x v="12571"/>
    <n v="55.1952"/>
    <x v="0"/>
    <x v="13"/>
    <x v="35"/>
    <x v="4065"/>
  </r>
  <r>
    <s v="Mauritania"/>
    <x v="51"/>
    <s v="Mauritania1983"/>
    <m/>
    <m/>
    <s v="54.5798"/>
    <x v="12572"/>
    <n v="54.579799999999999"/>
    <x v="0"/>
    <x v="13"/>
    <x v="35"/>
    <x v="4065"/>
  </r>
  <r>
    <s v="Mauritania"/>
    <x v="53"/>
    <s v="Mauritania1982"/>
    <m/>
    <m/>
    <s v="54.2289"/>
    <x v="12573"/>
    <n v="54.228900000000003"/>
    <x v="0"/>
    <x v="13"/>
    <x v="35"/>
    <x v="4065"/>
  </r>
  <r>
    <s v="Mauritania"/>
    <x v="41"/>
    <s v="Mauritania1981"/>
    <m/>
    <m/>
    <s v="53.684"/>
    <x v="12574"/>
    <n v="53.683999999999997"/>
    <x v="0"/>
    <x v="13"/>
    <x v="35"/>
    <x v="4065"/>
  </r>
  <r>
    <s v="Mauritania"/>
    <x v="42"/>
    <s v="Mauritania1980"/>
    <m/>
    <m/>
    <s v="53.2042"/>
    <x v="12575"/>
    <n v="53.2042"/>
    <x v="0"/>
    <x v="13"/>
    <x v="35"/>
    <x v="4065"/>
  </r>
  <r>
    <s v="Mauritania"/>
    <x v="44"/>
    <s v="Mauritania1979"/>
    <m/>
    <m/>
    <s v="52.7629"/>
    <x v="12576"/>
    <n v="52.762900000000002"/>
    <x v="0"/>
    <x v="13"/>
    <x v="35"/>
    <x v="4065"/>
  </r>
  <r>
    <s v="Mauritania"/>
    <x v="38"/>
    <s v="Mauritania1978"/>
    <m/>
    <m/>
    <s v="52.3491"/>
    <x v="12577"/>
    <n v="52.3491"/>
    <x v="0"/>
    <x v="13"/>
    <x v="35"/>
    <x v="4065"/>
  </r>
  <r>
    <s v="Mauritania"/>
    <x v="36"/>
    <s v="Mauritania1977"/>
    <m/>
    <m/>
    <s v="51.9976"/>
    <x v="12578"/>
    <n v="51.997599999999998"/>
    <x v="0"/>
    <x v="13"/>
    <x v="35"/>
    <x v="4065"/>
  </r>
  <r>
    <s v="Mauritania"/>
    <x v="37"/>
    <s v="Mauritania1976"/>
    <m/>
    <m/>
    <s v="51.7705"/>
    <x v="12579"/>
    <n v="51.770499999999998"/>
    <x v="0"/>
    <x v="13"/>
    <x v="35"/>
    <x v="4065"/>
  </r>
  <r>
    <s v="Mauritania"/>
    <x v="39"/>
    <s v="Mauritania1975"/>
    <m/>
    <m/>
    <s v="51.5712"/>
    <x v="12580"/>
    <n v="51.571199999999997"/>
    <x v="0"/>
    <x v="13"/>
    <x v="35"/>
    <x v="4065"/>
  </r>
  <r>
    <s v="Mauritania"/>
    <x v="40"/>
    <s v="Mauritania1974"/>
    <m/>
    <m/>
    <s v="51.4325"/>
    <x v="12581"/>
    <n v="51.432499999999997"/>
    <x v="0"/>
    <x v="13"/>
    <x v="35"/>
    <x v="4065"/>
  </r>
  <r>
    <s v="Mauritania"/>
    <x v="43"/>
    <s v="Mauritania1973"/>
    <m/>
    <m/>
    <s v="51.2159"/>
    <x v="12582"/>
    <n v="51.215899999999998"/>
    <x v="0"/>
    <x v="13"/>
    <x v="35"/>
    <x v="4065"/>
  </r>
  <r>
    <s v="Mauritania"/>
    <x v="46"/>
    <s v="Mauritania1972"/>
    <m/>
    <m/>
    <s v="51.037"/>
    <x v="12583"/>
    <n v="51.036999999999999"/>
    <x v="0"/>
    <x v="13"/>
    <x v="35"/>
    <x v="4065"/>
  </r>
  <r>
    <s v="Mauritania"/>
    <x v="48"/>
    <s v="Mauritania1971"/>
    <m/>
    <m/>
    <s v="50.7573"/>
    <x v="12584"/>
    <n v="50.757300000000001"/>
    <x v="0"/>
    <x v="13"/>
    <x v="35"/>
    <x v="4065"/>
  </r>
  <r>
    <s v="Mauritania"/>
    <x v="49"/>
    <s v="Mauritania1970"/>
    <m/>
    <m/>
    <s v="50.5445"/>
    <x v="12585"/>
    <n v="50.544499999999999"/>
    <x v="0"/>
    <x v="13"/>
    <x v="35"/>
    <x v="4065"/>
  </r>
  <r>
    <s v="Mauritania"/>
    <x v="50"/>
    <s v="Mauritania1969"/>
    <m/>
    <m/>
    <s v="50.0852"/>
    <x v="12586"/>
    <n v="50.0852"/>
    <x v="0"/>
    <x v="13"/>
    <x v="35"/>
    <x v="4065"/>
  </r>
  <r>
    <s v="Mauritania"/>
    <x v="52"/>
    <s v="Mauritania1968"/>
    <m/>
    <m/>
    <s v="49.5065"/>
    <x v="12587"/>
    <n v="49.506500000000003"/>
    <x v="0"/>
    <x v="13"/>
    <x v="35"/>
    <x v="4065"/>
  </r>
  <r>
    <s v="Mauritania"/>
    <x v="54"/>
    <s v="Mauritania1967"/>
    <m/>
    <m/>
    <s v="48.8928"/>
    <x v="12588"/>
    <n v="48.892800000000001"/>
    <x v="0"/>
    <x v="13"/>
    <x v="35"/>
    <x v="4065"/>
  </r>
  <r>
    <s v="Mauritania"/>
    <x v="55"/>
    <s v="Mauritania1966"/>
    <m/>
    <m/>
    <s v="48.1348"/>
    <x v="12589"/>
    <n v="48.134799999999998"/>
    <x v="0"/>
    <x v="13"/>
    <x v="35"/>
    <x v="4065"/>
  </r>
  <r>
    <s v="Mauritania"/>
    <x v="56"/>
    <s v="Mauritania1965"/>
    <m/>
    <m/>
    <s v="47.3596"/>
    <x v="12590"/>
    <n v="47.3596"/>
    <x v="0"/>
    <x v="13"/>
    <x v="35"/>
    <x v="4065"/>
  </r>
  <r>
    <s v="Mauritania"/>
    <x v="57"/>
    <s v="Mauritania1964"/>
    <m/>
    <m/>
    <s v="46.5808"/>
    <x v="12591"/>
    <n v="46.580800000000004"/>
    <x v="0"/>
    <x v="13"/>
    <x v="35"/>
    <x v="4065"/>
  </r>
  <r>
    <s v="Mauritania"/>
    <x v="58"/>
    <s v="Mauritania1963"/>
    <m/>
    <m/>
    <s v="45.7937"/>
    <x v="12592"/>
    <n v="45.793700000000001"/>
    <x v="0"/>
    <x v="13"/>
    <x v="35"/>
    <x v="4065"/>
  </r>
  <r>
    <s v="Mauritania"/>
    <x v="59"/>
    <s v="Mauritania1962"/>
    <m/>
    <m/>
    <s v="45.0468"/>
    <x v="12593"/>
    <n v="45.046799999999998"/>
    <x v="0"/>
    <x v="13"/>
    <x v="35"/>
    <x v="4065"/>
  </r>
  <r>
    <s v="Mauritania"/>
    <x v="60"/>
    <s v="Mauritania1961"/>
    <m/>
    <m/>
    <s v="44.3067"/>
    <x v="12594"/>
    <n v="44.306699999999999"/>
    <x v="0"/>
    <x v="13"/>
    <x v="35"/>
    <x v="4065"/>
  </r>
  <r>
    <s v="Mauritania"/>
    <x v="61"/>
    <s v="Mauritania1960"/>
    <m/>
    <m/>
    <s v="43.6109"/>
    <x v="12595"/>
    <n v="43.610900000000001"/>
    <x v="0"/>
    <x v="13"/>
    <x v="35"/>
    <x v="4065"/>
  </r>
  <r>
    <s v="Mauritania"/>
    <x v="62"/>
    <s v="Mauritania1959"/>
    <m/>
    <m/>
    <s v="42.8935"/>
    <x v="12596"/>
    <n v="42.893500000000003"/>
    <x v="0"/>
    <x v="13"/>
    <x v="35"/>
    <x v="4065"/>
  </r>
  <r>
    <s v="Mauritania"/>
    <x v="64"/>
    <s v="Mauritania1958"/>
    <m/>
    <m/>
    <s v="42.2953"/>
    <x v="12597"/>
    <n v="42.295299999999997"/>
    <x v="0"/>
    <x v="13"/>
    <x v="35"/>
    <x v="4065"/>
  </r>
  <r>
    <s v="Mauritania"/>
    <x v="66"/>
    <s v="Mauritania1957"/>
    <m/>
    <m/>
    <s v="41.7364"/>
    <x v="12598"/>
    <n v="41.736400000000003"/>
    <x v="0"/>
    <x v="13"/>
    <x v="35"/>
    <x v="4065"/>
  </r>
  <r>
    <s v="Mauritania"/>
    <x v="67"/>
    <s v="Mauritania1956"/>
    <m/>
    <m/>
    <s v="41.1409"/>
    <x v="12599"/>
    <n v="41.140900000000002"/>
    <x v="0"/>
    <x v="13"/>
    <x v="35"/>
    <x v="4065"/>
  </r>
  <r>
    <s v="Mauritania"/>
    <x v="68"/>
    <s v="Mauritania1955"/>
    <m/>
    <m/>
    <s v="40.5829"/>
    <x v="12600"/>
    <n v="40.582900000000002"/>
    <x v="0"/>
    <x v="13"/>
    <x v="35"/>
    <x v="4065"/>
  </r>
  <r>
    <s v="Mauritania"/>
    <x v="69"/>
    <s v="Mauritania1954"/>
    <m/>
    <m/>
    <s v="40.1389"/>
    <x v="12601"/>
    <n v="40.1389"/>
    <x v="0"/>
    <x v="13"/>
    <x v="35"/>
    <x v="4065"/>
  </r>
  <r>
    <s v="Mauritania"/>
    <x v="70"/>
    <s v="Mauritania1953"/>
    <m/>
    <m/>
    <s v="39.6001"/>
    <x v="12602"/>
    <n v="39.600099999999998"/>
    <x v="0"/>
    <x v="13"/>
    <x v="35"/>
    <x v="4065"/>
  </r>
  <r>
    <s v="Mauritania"/>
    <x v="71"/>
    <s v="Mauritania1952"/>
    <m/>
    <m/>
    <s v="39.1971"/>
    <x v="12603"/>
    <n v="39.197099999999999"/>
    <x v="0"/>
    <x v="13"/>
    <x v="35"/>
    <x v="4065"/>
  </r>
  <r>
    <s v="Mauritania"/>
    <x v="72"/>
    <s v="Mauritania1951"/>
    <m/>
    <m/>
    <s v="38.8458"/>
    <x v="12604"/>
    <n v="38.845799999999997"/>
    <x v="0"/>
    <x v="13"/>
    <x v="35"/>
    <x v="4065"/>
  </r>
  <r>
    <s v="Mauritania"/>
    <x v="73"/>
    <s v="Mauritania1950"/>
    <m/>
    <m/>
    <s v="38.378"/>
    <x v="12605"/>
    <n v="38.378"/>
    <x v="0"/>
    <x v="13"/>
    <x v="35"/>
    <x v="4065"/>
  </r>
  <r>
    <s v="Mauritius"/>
    <x v="34"/>
    <s v="Mauritius1989"/>
    <m/>
    <m/>
    <s v="69.535"/>
    <x v="12606"/>
    <n v="69.534999999999997"/>
    <x v="0"/>
    <x v="13"/>
    <x v="35"/>
    <x v="4065"/>
  </r>
  <r>
    <s v="Mauritius"/>
    <x v="35"/>
    <s v="Mauritius1988"/>
    <m/>
    <m/>
    <s v="69.4411"/>
    <x v="12607"/>
    <n v="69.441100000000006"/>
    <x v="0"/>
    <x v="13"/>
    <x v="35"/>
    <x v="4065"/>
  </r>
  <r>
    <s v="Mauritius"/>
    <x v="45"/>
    <s v="Mauritius1987"/>
    <m/>
    <m/>
    <s v="69.185"/>
    <x v="12608"/>
    <n v="69.185000000000002"/>
    <x v="0"/>
    <x v="13"/>
    <x v="35"/>
    <x v="4065"/>
  </r>
  <r>
    <s v="Mauritius"/>
    <x v="47"/>
    <s v="Mauritius1986"/>
    <m/>
    <m/>
    <s v="68.8882"/>
    <x v="12609"/>
    <n v="68.888199999999998"/>
    <x v="0"/>
    <x v="13"/>
    <x v="35"/>
    <x v="4065"/>
  </r>
  <r>
    <s v="Mauritius"/>
    <x v="63"/>
    <s v="Mauritius1985"/>
    <m/>
    <m/>
    <s v="68.7248"/>
    <x v="12610"/>
    <n v="68.724800000000002"/>
    <x v="0"/>
    <x v="13"/>
    <x v="35"/>
    <x v="4065"/>
  </r>
  <r>
    <s v="Mauritius"/>
    <x v="65"/>
    <s v="Mauritius1984"/>
    <m/>
    <m/>
    <s v="68.6358"/>
    <x v="12611"/>
    <n v="68.635800000000003"/>
    <x v="0"/>
    <x v="13"/>
    <x v="35"/>
    <x v="4065"/>
  </r>
  <r>
    <s v="Mauritius"/>
    <x v="51"/>
    <s v="Mauritius1983"/>
    <m/>
    <m/>
    <s v="68.4074"/>
    <x v="12612"/>
    <n v="68.407399999999996"/>
    <x v="0"/>
    <x v="13"/>
    <x v="35"/>
    <x v="4065"/>
  </r>
  <r>
    <s v="Mauritius"/>
    <x v="53"/>
    <s v="Mauritius1982"/>
    <m/>
    <m/>
    <s v="67.9498"/>
    <x v="12613"/>
    <n v="67.949799999999996"/>
    <x v="0"/>
    <x v="13"/>
    <x v="35"/>
    <x v="4065"/>
  </r>
  <r>
    <s v="Mauritius"/>
    <x v="41"/>
    <s v="Mauritius1981"/>
    <m/>
    <m/>
    <s v="67.2158"/>
    <x v="12614"/>
    <n v="67.215800000000002"/>
    <x v="0"/>
    <x v="13"/>
    <x v="35"/>
    <x v="4065"/>
  </r>
  <r>
    <s v="Mauritius"/>
    <x v="42"/>
    <s v="Mauritius1980"/>
    <m/>
    <m/>
    <s v="66.5085"/>
    <x v="12615"/>
    <n v="66.508499999999998"/>
    <x v="0"/>
    <x v="13"/>
    <x v="35"/>
    <x v="4065"/>
  </r>
  <r>
    <s v="Mauritius"/>
    <x v="44"/>
    <s v="Mauritius1979"/>
    <m/>
    <m/>
    <s v="66.0173"/>
    <x v="12616"/>
    <n v="66.017300000000006"/>
    <x v="0"/>
    <x v="13"/>
    <x v="35"/>
    <x v="4065"/>
  </r>
  <r>
    <s v="Mauritius"/>
    <x v="38"/>
    <s v="Mauritius1978"/>
    <m/>
    <m/>
    <s v="65.2607"/>
    <x v="12617"/>
    <n v="65.2607"/>
    <x v="0"/>
    <x v="13"/>
    <x v="35"/>
    <x v="4065"/>
  </r>
  <r>
    <s v="Mauritius"/>
    <x v="36"/>
    <s v="Mauritius1977"/>
    <m/>
    <m/>
    <s v="64.8275"/>
    <x v="12618"/>
    <n v="64.827500000000001"/>
    <x v="0"/>
    <x v="13"/>
    <x v="35"/>
    <x v="4065"/>
  </r>
  <r>
    <s v="Mauritius"/>
    <x v="39"/>
    <s v="Mauritius1975"/>
    <m/>
    <m/>
    <s v="64.3682"/>
    <x v="12619"/>
    <n v="64.368200000000002"/>
    <x v="0"/>
    <x v="13"/>
    <x v="35"/>
    <x v="4065"/>
  </r>
  <r>
    <s v="Mauritius"/>
    <x v="43"/>
    <s v="Mauritius1973"/>
    <m/>
    <m/>
    <s v="64.253"/>
    <x v="12620"/>
    <n v="64.253"/>
    <x v="0"/>
    <x v="13"/>
    <x v="35"/>
    <x v="4065"/>
  </r>
  <r>
    <s v="Mauritius"/>
    <x v="40"/>
    <s v="Mauritius1974"/>
    <m/>
    <m/>
    <s v="64.2175"/>
    <x v="12621"/>
    <n v="64.217500000000001"/>
    <x v="0"/>
    <x v="13"/>
    <x v="35"/>
    <x v="4065"/>
  </r>
  <r>
    <s v="Mauritius"/>
    <x v="37"/>
    <s v="Mauritius1976"/>
    <m/>
    <m/>
    <s v="64.0297"/>
    <x v="12622"/>
    <n v="64.029700000000005"/>
    <x v="0"/>
    <x v="13"/>
    <x v="35"/>
    <x v="4065"/>
  </r>
  <r>
    <s v="Mauritius"/>
    <x v="48"/>
    <s v="Mauritius1971"/>
    <m/>
    <m/>
    <s v="63.8434"/>
    <x v="12623"/>
    <n v="63.843400000000003"/>
    <x v="0"/>
    <x v="13"/>
    <x v="35"/>
    <x v="4065"/>
  </r>
  <r>
    <s v="Mauritius"/>
    <x v="46"/>
    <s v="Mauritius1972"/>
    <m/>
    <m/>
    <s v="63.7989"/>
    <x v="12624"/>
    <n v="63.798900000000003"/>
    <x v="0"/>
    <x v="13"/>
    <x v="35"/>
    <x v="4065"/>
  </r>
  <r>
    <s v="Mauritius"/>
    <x v="49"/>
    <s v="Mauritius1970"/>
    <m/>
    <m/>
    <s v="63.6917"/>
    <x v="12625"/>
    <n v="63.691699999999997"/>
    <x v="0"/>
    <x v="13"/>
    <x v="35"/>
    <x v="4065"/>
  </r>
  <r>
    <s v="Mauritius"/>
    <x v="50"/>
    <s v="Mauritius1969"/>
    <m/>
    <m/>
    <s v="62.7015"/>
    <x v="12626"/>
    <n v="62.701500000000003"/>
    <x v="0"/>
    <x v="13"/>
    <x v="35"/>
    <x v="4065"/>
  </r>
  <r>
    <s v="Mauritius"/>
    <x v="55"/>
    <s v="Mauritius1966"/>
    <m/>
    <m/>
    <s v="62.1068"/>
    <x v="12627"/>
    <n v="62.1068"/>
    <x v="0"/>
    <x v="13"/>
    <x v="35"/>
    <x v="4065"/>
  </r>
  <r>
    <s v="Mauritius"/>
    <x v="52"/>
    <s v="Mauritius1968"/>
    <m/>
    <m/>
    <s v="62.1004"/>
    <x v="12628"/>
    <n v="62.1004"/>
    <x v="0"/>
    <x v="13"/>
    <x v="35"/>
    <x v="4065"/>
  </r>
  <r>
    <s v="Mauritius"/>
    <x v="56"/>
    <s v="Mauritius1965"/>
    <m/>
    <m/>
    <s v="62.0689"/>
    <x v="12629"/>
    <n v="62.068899999999999"/>
    <x v="0"/>
    <x v="13"/>
    <x v="35"/>
    <x v="4065"/>
  </r>
  <r>
    <s v="Mauritius"/>
    <x v="54"/>
    <s v="Mauritius1967"/>
    <m/>
    <m/>
    <s v="61.7188"/>
    <x v="6879"/>
    <n v="61.718800000000002"/>
    <x v="0"/>
    <x v="13"/>
    <x v="35"/>
    <x v="4065"/>
  </r>
  <r>
    <s v="Mauritius"/>
    <x v="57"/>
    <s v="Mauritius1964"/>
    <m/>
    <m/>
    <s v="61.5215"/>
    <x v="12630"/>
    <n v="61.521500000000003"/>
    <x v="0"/>
    <x v="13"/>
    <x v="35"/>
    <x v="4065"/>
  </r>
  <r>
    <s v="Mauritius"/>
    <x v="58"/>
    <s v="Mauritius1963"/>
    <m/>
    <m/>
    <s v="61.1478"/>
    <x v="12631"/>
    <n v="61.147799999999997"/>
    <x v="0"/>
    <x v="13"/>
    <x v="35"/>
    <x v="4065"/>
  </r>
  <r>
    <s v="Mauritius"/>
    <x v="59"/>
    <s v="Mauritius1962"/>
    <m/>
    <m/>
    <s v="60.4612"/>
    <x v="8103"/>
    <n v="60.461199999999998"/>
    <x v="0"/>
    <x v="13"/>
    <x v="35"/>
    <x v="4065"/>
  </r>
  <r>
    <s v="Mauritius"/>
    <x v="60"/>
    <s v="Mauritius1961"/>
    <m/>
    <m/>
    <s v="59.543"/>
    <x v="12632"/>
    <n v="59.542999999999999"/>
    <x v="0"/>
    <x v="13"/>
    <x v="35"/>
    <x v="4065"/>
  </r>
  <r>
    <s v="Mauritius"/>
    <x v="61"/>
    <s v="Mauritius1960"/>
    <m/>
    <m/>
    <s v="58.404"/>
    <x v="10244"/>
    <n v="58.404000000000003"/>
    <x v="0"/>
    <x v="13"/>
    <x v="35"/>
    <x v="4065"/>
  </r>
  <r>
    <s v="Mauritius"/>
    <x v="62"/>
    <s v="Mauritius1959"/>
    <m/>
    <m/>
    <s v="57.4036"/>
    <x v="12633"/>
    <n v="57.403599999999997"/>
    <x v="0"/>
    <x v="13"/>
    <x v="35"/>
    <x v="4065"/>
  </r>
  <r>
    <s v="Mauritius"/>
    <x v="64"/>
    <s v="Mauritius1958"/>
    <m/>
    <m/>
    <s v="56.3891"/>
    <x v="12634"/>
    <n v="56.389099999999999"/>
    <x v="0"/>
    <x v="13"/>
    <x v="35"/>
    <x v="4065"/>
  </r>
  <r>
    <s v="Mauritius"/>
    <x v="66"/>
    <s v="Mauritius1957"/>
    <m/>
    <m/>
    <s v="55.6779"/>
    <x v="12635"/>
    <n v="55.677900000000001"/>
    <x v="0"/>
    <x v="13"/>
    <x v="35"/>
    <x v="4065"/>
  </r>
  <r>
    <s v="Mauritius"/>
    <x v="67"/>
    <s v="Mauritius1956"/>
    <m/>
    <m/>
    <s v="55.0713"/>
    <x v="12636"/>
    <n v="55.071300000000001"/>
    <x v="0"/>
    <x v="13"/>
    <x v="35"/>
    <x v="4065"/>
  </r>
  <r>
    <s v="Mauritius"/>
    <x v="68"/>
    <s v="Mauritius1955"/>
    <m/>
    <m/>
    <s v="53.7694"/>
    <x v="12637"/>
    <n v="53.769399999999997"/>
    <x v="0"/>
    <x v="13"/>
    <x v="35"/>
    <x v="4065"/>
  </r>
  <r>
    <s v="Mauritius"/>
    <x v="72"/>
    <s v="Mauritius1951"/>
    <m/>
    <m/>
    <s v="52.4701"/>
    <x v="12638"/>
    <n v="52.470100000000002"/>
    <x v="0"/>
    <x v="13"/>
    <x v="35"/>
    <x v="4065"/>
  </r>
  <r>
    <s v="Mauritius"/>
    <x v="69"/>
    <s v="Mauritius1954"/>
    <m/>
    <m/>
    <s v="52.2188"/>
    <x v="12639"/>
    <n v="52.218800000000002"/>
    <x v="0"/>
    <x v="13"/>
    <x v="35"/>
    <x v="4065"/>
  </r>
  <r>
    <s v="Mauritius"/>
    <x v="71"/>
    <s v="Mauritius1952"/>
    <m/>
    <m/>
    <s v="52.1052"/>
    <x v="12640"/>
    <n v="52.105200000000004"/>
    <x v="0"/>
    <x v="13"/>
    <x v="35"/>
    <x v="4065"/>
  </r>
  <r>
    <s v="Mauritius"/>
    <x v="73"/>
    <s v="Mauritius1950"/>
    <m/>
    <m/>
    <s v="51.9377"/>
    <x v="12641"/>
    <n v="51.9377"/>
    <x v="0"/>
    <x v="13"/>
    <x v="35"/>
    <x v="4065"/>
  </r>
  <r>
    <s v="Mauritius"/>
    <x v="70"/>
    <s v="Mauritius1953"/>
    <m/>
    <m/>
    <s v="51.5049"/>
    <x v="12642"/>
    <n v="51.504899999999999"/>
    <x v="0"/>
    <x v="13"/>
    <x v="35"/>
    <x v="4065"/>
  </r>
  <r>
    <s v="Mayotte"/>
    <x v="14"/>
    <s v="Mayotte2010"/>
    <m/>
    <m/>
    <s v="78.2501"/>
    <x v="12643"/>
    <n v="78.250100000000003"/>
    <x v="0"/>
    <x v="13"/>
    <x v="35"/>
    <x v="4065"/>
  </r>
  <r>
    <s v="Mayotte"/>
    <x v="9"/>
    <s v="Mayotte2011"/>
    <m/>
    <m/>
    <s v="78.1565"/>
    <x v="12644"/>
    <n v="78.156499999999994"/>
    <x v="0"/>
    <x v="13"/>
    <x v="35"/>
    <x v="4065"/>
  </r>
  <r>
    <s v="Mayotte"/>
    <x v="11"/>
    <s v="Mayotte2012"/>
    <m/>
    <m/>
    <s v="77.8854"/>
    <x v="12645"/>
    <n v="77.885400000000004"/>
    <x v="0"/>
    <x v="13"/>
    <x v="35"/>
    <x v="4065"/>
  </r>
  <r>
    <s v="Mayotte"/>
    <x v="16"/>
    <s v="Mayotte2013"/>
    <m/>
    <m/>
    <s v="77.6097"/>
    <x v="12646"/>
    <n v="77.609700000000004"/>
    <x v="0"/>
    <x v="13"/>
    <x v="35"/>
    <x v="4065"/>
  </r>
  <r>
    <s v="Mayotte"/>
    <x v="20"/>
    <s v="Mayotte2006"/>
    <m/>
    <m/>
    <s v="77.4702"/>
    <x v="12647"/>
    <n v="77.470200000000006"/>
    <x v="0"/>
    <x v="13"/>
    <x v="35"/>
    <x v="4065"/>
  </r>
  <r>
    <s v="Mayotte"/>
    <x v="22"/>
    <s v="Mayotte2014"/>
    <m/>
    <m/>
    <s v="77.2861"/>
    <x v="12648"/>
    <n v="77.286100000000005"/>
    <x v="0"/>
    <x v="13"/>
    <x v="35"/>
    <x v="4065"/>
  </r>
  <r>
    <s v="Mayotte"/>
    <x v="24"/>
    <s v="Mayotte2005"/>
    <m/>
    <m/>
    <s v="77.1305"/>
    <x v="12649"/>
    <n v="77.130499999999998"/>
    <x v="0"/>
    <x v="13"/>
    <x v="35"/>
    <x v="4065"/>
  </r>
  <r>
    <s v="Mayotte"/>
    <x v="23"/>
    <s v="Mayotte2004"/>
    <m/>
    <m/>
    <s v="77.0381"/>
    <x v="12650"/>
    <n v="77.0381"/>
    <x v="0"/>
    <x v="13"/>
    <x v="35"/>
    <x v="4065"/>
  </r>
  <r>
    <s v="Mayotte"/>
    <x v="4"/>
    <s v="Mayotte2015"/>
    <m/>
    <m/>
    <s v="76.8827"/>
    <x v="12651"/>
    <n v="76.8827"/>
    <x v="0"/>
    <x v="13"/>
    <x v="35"/>
    <x v="4065"/>
  </r>
  <r>
    <s v="Mayotte"/>
    <x v="28"/>
    <s v="Mayotte2003"/>
    <m/>
    <m/>
    <s v="76.8373"/>
    <x v="12652"/>
    <n v="76.837299999999999"/>
    <x v="0"/>
    <x v="13"/>
    <x v="35"/>
    <x v="4065"/>
  </r>
  <r>
    <s v="Mayotte"/>
    <x v="17"/>
    <s v="Mayotte2002"/>
    <m/>
    <m/>
    <s v="76.6887"/>
    <x v="12653"/>
    <n v="76.688699999999997"/>
    <x v="0"/>
    <x v="13"/>
    <x v="35"/>
    <x v="4065"/>
  </r>
  <r>
    <s v="Mayotte"/>
    <x v="18"/>
    <s v="Mayotte2001"/>
    <m/>
    <m/>
    <s v="76.5265"/>
    <x v="12654"/>
    <n v="76.526499999999999"/>
    <x v="0"/>
    <x v="13"/>
    <x v="35"/>
    <x v="4065"/>
  </r>
  <r>
    <s v="Mayotte"/>
    <x v="7"/>
    <s v="Mayotte2016"/>
    <m/>
    <m/>
    <s v="76.5053"/>
    <x v="12655"/>
    <n v="76.505300000000005"/>
    <x v="0"/>
    <x v="13"/>
    <x v="35"/>
    <x v="4065"/>
  </r>
  <r>
    <s v="Mayotte"/>
    <x v="19"/>
    <s v="Mayotte2000"/>
    <m/>
    <m/>
    <s v="76.3612"/>
    <x v="12656"/>
    <n v="76.361199999999997"/>
    <x v="0"/>
    <x v="13"/>
    <x v="35"/>
    <x v="4065"/>
  </r>
  <r>
    <s v="Mayotte"/>
    <x v="25"/>
    <s v="Mayotte2017"/>
    <m/>
    <m/>
    <s v="76.3488"/>
    <x v="12657"/>
    <n v="76.348799999999997"/>
    <x v="0"/>
    <x v="13"/>
    <x v="35"/>
    <x v="4065"/>
  </r>
  <r>
    <s v="Mayotte"/>
    <x v="29"/>
    <s v="Mayotte2018"/>
    <m/>
    <m/>
    <s v="76.221"/>
    <x v="12658"/>
    <n v="76.221000000000004"/>
    <x v="0"/>
    <x v="13"/>
    <x v="35"/>
    <x v="4065"/>
  </r>
  <r>
    <s v="Mayotte"/>
    <x v="21"/>
    <s v="Mayotte1999"/>
    <m/>
    <m/>
    <s v="76.1145"/>
    <x v="12659"/>
    <n v="76.114500000000007"/>
    <x v="0"/>
    <x v="13"/>
    <x v="35"/>
    <x v="4065"/>
  </r>
  <r>
    <s v="Mayotte"/>
    <x v="33"/>
    <s v="Mayotte2019"/>
    <m/>
    <m/>
    <s v="76.1027"/>
    <x v="12660"/>
    <n v="76.102699999999999"/>
    <x v="0"/>
    <x v="13"/>
    <x v="35"/>
    <x v="4065"/>
  </r>
  <r>
    <s v="Mayotte"/>
    <x v="32"/>
    <s v="Mayotte2023"/>
    <m/>
    <m/>
    <s v="76.0544"/>
    <x v="12661"/>
    <n v="76.054400000000001"/>
    <x v="0"/>
    <x v="13"/>
    <x v="35"/>
    <x v="4065"/>
  </r>
  <r>
    <s v="Mayotte"/>
    <x v="5"/>
    <s v="Mayotte1998"/>
    <m/>
    <m/>
    <s v="75.8625"/>
    <x v="12662"/>
    <n v="75.862499999999997"/>
    <x v="0"/>
    <x v="13"/>
    <x v="35"/>
    <x v="4065"/>
  </r>
  <r>
    <s v="Mayotte"/>
    <x v="3"/>
    <s v="Mayotte1997"/>
    <m/>
    <m/>
    <s v="75.5946"/>
    <x v="12663"/>
    <n v="75.5946"/>
    <x v="0"/>
    <x v="13"/>
    <x v="35"/>
    <x v="4065"/>
  </r>
  <r>
    <s v="Mayotte"/>
    <x v="2"/>
    <s v="Mayotte1996"/>
    <m/>
    <m/>
    <s v="75.3273"/>
    <x v="12664"/>
    <n v="75.327299999999994"/>
    <x v="0"/>
    <x v="13"/>
    <x v="35"/>
    <x v="4065"/>
  </r>
  <r>
    <s v="Mayotte"/>
    <x v="12"/>
    <s v="Mayotte2022"/>
    <m/>
    <m/>
    <s v="75.1273"/>
    <x v="12665"/>
    <n v="75.127300000000005"/>
    <x v="0"/>
    <x v="13"/>
    <x v="35"/>
    <x v="4065"/>
  </r>
  <r>
    <s v="Mayotte"/>
    <x v="0"/>
    <s v="Mayotte1995"/>
    <m/>
    <m/>
    <s v="75.0747"/>
    <x v="12666"/>
    <n v="75.074700000000007"/>
    <x v="0"/>
    <x v="13"/>
    <x v="35"/>
    <x v="4065"/>
  </r>
  <r>
    <s v="Mayotte"/>
    <x v="1"/>
    <s v="Mayotte1994"/>
    <m/>
    <m/>
    <s v="74.8366"/>
    <x v="12667"/>
    <n v="74.836600000000004"/>
    <x v="0"/>
    <x v="13"/>
    <x v="35"/>
    <x v="4065"/>
  </r>
  <r>
    <s v="Mayotte"/>
    <x v="10"/>
    <s v="Mayotte1993"/>
    <m/>
    <m/>
    <s v="74.5428"/>
    <x v="12668"/>
    <n v="74.5428"/>
    <x v="0"/>
    <x v="13"/>
    <x v="35"/>
    <x v="4065"/>
  </r>
  <r>
    <s v="Mayotte"/>
    <x v="8"/>
    <s v="Mayotte1992"/>
    <m/>
    <m/>
    <s v="74.2506"/>
    <x v="9236"/>
    <n v="74.250600000000006"/>
    <x v="0"/>
    <x v="13"/>
    <x v="35"/>
    <x v="4065"/>
  </r>
  <r>
    <s v="Mayotte"/>
    <x v="31"/>
    <s v="Mayotte2020"/>
    <m/>
    <m/>
    <s v="74.2126"/>
    <x v="12669"/>
    <n v="74.212599999999995"/>
    <x v="0"/>
    <x v="13"/>
    <x v="35"/>
    <x v="4065"/>
  </r>
  <r>
    <s v="Mayotte"/>
    <x v="6"/>
    <s v="Mayotte1991"/>
    <m/>
    <m/>
    <s v="73.9556"/>
    <x v="12670"/>
    <n v="73.955600000000004"/>
    <x v="0"/>
    <x v="13"/>
    <x v="35"/>
    <x v="4065"/>
  </r>
  <r>
    <s v="Mayotte"/>
    <x v="13"/>
    <s v="Mayotte1990"/>
    <m/>
    <m/>
    <s v="73.6112"/>
    <x v="12671"/>
    <n v="73.611199999999997"/>
    <x v="0"/>
    <x v="13"/>
    <x v="35"/>
    <x v="4065"/>
  </r>
  <r>
    <s v="Mayotte"/>
    <x v="34"/>
    <s v="Mayotte1989"/>
    <m/>
    <m/>
    <s v="73.306"/>
    <x v="12672"/>
    <n v="73.305999999999997"/>
    <x v="0"/>
    <x v="13"/>
    <x v="35"/>
    <x v="4065"/>
  </r>
  <r>
    <s v="Mayotte"/>
    <x v="35"/>
    <s v="Mayotte1988"/>
    <m/>
    <m/>
    <s v="72.9893"/>
    <x v="12673"/>
    <n v="72.9893"/>
    <x v="0"/>
    <x v="13"/>
    <x v="35"/>
    <x v="4065"/>
  </r>
  <r>
    <s v="Mayotte"/>
    <x v="30"/>
    <s v="Mayotte2021"/>
    <m/>
    <m/>
    <s v="72.8232"/>
    <x v="12674"/>
    <n v="72.8232"/>
    <x v="0"/>
    <x v="13"/>
    <x v="35"/>
    <x v="4065"/>
  </r>
  <r>
    <s v="Mayotte"/>
    <x v="45"/>
    <s v="Mayotte1987"/>
    <m/>
    <m/>
    <s v="72.6287"/>
    <x v="12675"/>
    <n v="72.628699999999995"/>
    <x v="0"/>
    <x v="13"/>
    <x v="35"/>
    <x v="4065"/>
  </r>
  <r>
    <s v="Mayotte"/>
    <x v="47"/>
    <s v="Mayotte1986"/>
    <m/>
    <m/>
    <s v="72.2774"/>
    <x v="12676"/>
    <n v="72.2774"/>
    <x v="0"/>
    <x v="13"/>
    <x v="35"/>
    <x v="4065"/>
  </r>
  <r>
    <s v="Mayotte"/>
    <x v="63"/>
    <s v="Mayotte1985"/>
    <m/>
    <m/>
    <s v="71.9047"/>
    <x v="12537"/>
    <n v="71.904700000000005"/>
    <x v="0"/>
    <x v="13"/>
    <x v="35"/>
    <x v="4065"/>
  </r>
  <r>
    <s v="Mayotte"/>
    <x v="65"/>
    <s v="Mayotte1984"/>
    <m/>
    <m/>
    <s v="71.5275"/>
    <x v="12677"/>
    <n v="71.527500000000003"/>
    <x v="0"/>
    <x v="13"/>
    <x v="35"/>
    <x v="4065"/>
  </r>
  <r>
    <s v="Mayotte"/>
    <x v="51"/>
    <s v="Mayotte1983"/>
    <m/>
    <m/>
    <s v="71.1242"/>
    <x v="12678"/>
    <n v="71.124200000000002"/>
    <x v="0"/>
    <x v="13"/>
    <x v="35"/>
    <x v="4065"/>
  </r>
  <r>
    <s v="Mayotte"/>
    <x v="53"/>
    <s v="Mayotte1982"/>
    <m/>
    <m/>
    <s v="70.707"/>
    <x v="12679"/>
    <n v="70.706999999999994"/>
    <x v="0"/>
    <x v="13"/>
    <x v="35"/>
    <x v="4065"/>
  </r>
  <r>
    <s v="Mayotte"/>
    <x v="41"/>
    <s v="Mayotte1981"/>
    <m/>
    <m/>
    <s v="70.2421"/>
    <x v="12680"/>
    <n v="70.242099999999994"/>
    <x v="0"/>
    <x v="13"/>
    <x v="35"/>
    <x v="4065"/>
  </r>
  <r>
    <s v="Mayotte"/>
    <x v="42"/>
    <s v="Mayotte1980"/>
    <m/>
    <m/>
    <s v="69.7597"/>
    <x v="12681"/>
    <n v="69.759699999999995"/>
    <x v="0"/>
    <x v="13"/>
    <x v="35"/>
    <x v="4065"/>
  </r>
  <r>
    <s v="Mayotte"/>
    <x v="44"/>
    <s v="Mayotte1979"/>
    <m/>
    <m/>
    <s v="69.207"/>
    <x v="7998"/>
    <n v="69.206999999999994"/>
    <x v="0"/>
    <x v="13"/>
    <x v="35"/>
    <x v="4065"/>
  </r>
  <r>
    <s v="Mayotte"/>
    <x v="38"/>
    <s v="Mayotte1978"/>
    <m/>
    <m/>
    <s v="68.6855"/>
    <x v="12682"/>
    <n v="68.685500000000005"/>
    <x v="0"/>
    <x v="13"/>
    <x v="35"/>
    <x v="4065"/>
  </r>
  <r>
    <s v="Mayotte"/>
    <x v="36"/>
    <s v="Mayotte1977"/>
    <m/>
    <m/>
    <s v="68.1565"/>
    <x v="2416"/>
    <n v="68.156499999999994"/>
    <x v="0"/>
    <x v="13"/>
    <x v="35"/>
    <x v="4065"/>
  </r>
  <r>
    <s v="Mayotte"/>
    <x v="37"/>
    <s v="Mayotte1976"/>
    <m/>
    <m/>
    <s v="67.5678"/>
    <x v="12683"/>
    <n v="67.567800000000005"/>
    <x v="0"/>
    <x v="13"/>
    <x v="35"/>
    <x v="4065"/>
  </r>
  <r>
    <s v="Mayotte"/>
    <x v="39"/>
    <s v="Mayotte1975"/>
    <m/>
    <m/>
    <s v="66.9667"/>
    <x v="12684"/>
    <n v="66.966700000000003"/>
    <x v="0"/>
    <x v="13"/>
    <x v="35"/>
    <x v="4065"/>
  </r>
  <r>
    <s v="Mayotte"/>
    <x v="40"/>
    <s v="Mayotte1974"/>
    <m/>
    <m/>
    <s v="66.3309"/>
    <x v="12685"/>
    <n v="66.3309"/>
    <x v="0"/>
    <x v="13"/>
    <x v="35"/>
    <x v="4065"/>
  </r>
  <r>
    <s v="Mayotte"/>
    <x v="43"/>
    <s v="Mayotte1973"/>
    <m/>
    <m/>
    <s v="65.6613"/>
    <x v="12686"/>
    <n v="65.661299999999997"/>
    <x v="0"/>
    <x v="13"/>
    <x v="35"/>
    <x v="4065"/>
  </r>
  <r>
    <s v="Mayotte"/>
    <x v="46"/>
    <s v="Mayotte1972"/>
    <m/>
    <m/>
    <s v="64.9874"/>
    <x v="12687"/>
    <n v="64.987399999999994"/>
    <x v="0"/>
    <x v="13"/>
    <x v="35"/>
    <x v="4065"/>
  </r>
  <r>
    <s v="Mayotte"/>
    <x v="48"/>
    <s v="Mayotte1971"/>
    <m/>
    <m/>
    <s v="64.2709"/>
    <x v="12688"/>
    <n v="64.270899999999997"/>
    <x v="0"/>
    <x v="13"/>
    <x v="35"/>
    <x v="4065"/>
  </r>
  <r>
    <s v="Mayotte"/>
    <x v="49"/>
    <s v="Mayotte1970"/>
    <m/>
    <m/>
    <s v="63.5519"/>
    <x v="12689"/>
    <n v="63.551900000000003"/>
    <x v="0"/>
    <x v="13"/>
    <x v="35"/>
    <x v="4065"/>
  </r>
  <r>
    <s v="Mayotte"/>
    <x v="50"/>
    <s v="Mayotte1969"/>
    <m/>
    <m/>
    <s v="62.711"/>
    <x v="12690"/>
    <n v="62.710999999999999"/>
    <x v="0"/>
    <x v="13"/>
    <x v="35"/>
    <x v="4065"/>
  </r>
  <r>
    <s v="Mayotte"/>
    <x v="52"/>
    <s v="Mayotte1968"/>
    <m/>
    <m/>
    <s v="61.9051"/>
    <x v="12691"/>
    <n v="61.905099999999997"/>
    <x v="0"/>
    <x v="13"/>
    <x v="35"/>
    <x v="4065"/>
  </r>
  <r>
    <s v="Mayotte"/>
    <x v="54"/>
    <s v="Mayotte1967"/>
    <m/>
    <m/>
    <s v="61.0465"/>
    <x v="12692"/>
    <n v="61.046500000000002"/>
    <x v="0"/>
    <x v="13"/>
    <x v="35"/>
    <x v="4065"/>
  </r>
  <r>
    <s v="Mayotte"/>
    <x v="55"/>
    <s v="Mayotte1966"/>
    <m/>
    <m/>
    <s v="60.1517"/>
    <x v="12693"/>
    <n v="60.151699999999998"/>
    <x v="0"/>
    <x v="13"/>
    <x v="35"/>
    <x v="4065"/>
  </r>
  <r>
    <s v="Mayotte"/>
    <x v="56"/>
    <s v="Mayotte1965"/>
    <m/>
    <m/>
    <s v="59.2107"/>
    <x v="12694"/>
    <n v="59.210700000000003"/>
    <x v="0"/>
    <x v="13"/>
    <x v="35"/>
    <x v="4065"/>
  </r>
  <r>
    <s v="Mayotte"/>
    <x v="57"/>
    <s v="Mayotte1964"/>
    <m/>
    <m/>
    <s v="58.2647"/>
    <x v="12695"/>
    <n v="58.264699999999998"/>
    <x v="0"/>
    <x v="13"/>
    <x v="35"/>
    <x v="4065"/>
  </r>
  <r>
    <s v="Mayotte"/>
    <x v="58"/>
    <s v="Mayotte1963"/>
    <m/>
    <m/>
    <s v="57.2637"/>
    <x v="12696"/>
    <n v="57.2637"/>
    <x v="0"/>
    <x v="13"/>
    <x v="35"/>
    <x v="4065"/>
  </r>
  <r>
    <s v="Mayotte"/>
    <x v="59"/>
    <s v="Mayotte1962"/>
    <m/>
    <m/>
    <s v="56.3288"/>
    <x v="12697"/>
    <n v="56.328800000000001"/>
    <x v="0"/>
    <x v="13"/>
    <x v="35"/>
    <x v="4065"/>
  </r>
  <r>
    <s v="Mayotte"/>
    <x v="60"/>
    <s v="Mayotte1961"/>
    <m/>
    <m/>
    <s v="55.3528"/>
    <x v="12698"/>
    <n v="55.352800000000002"/>
    <x v="0"/>
    <x v="13"/>
    <x v="35"/>
    <x v="4065"/>
  </r>
  <r>
    <s v="Mayotte"/>
    <x v="61"/>
    <s v="Mayotte1960"/>
    <m/>
    <m/>
    <s v="54.363"/>
    <x v="12699"/>
    <n v="54.363"/>
    <x v="0"/>
    <x v="13"/>
    <x v="35"/>
    <x v="4065"/>
  </r>
  <r>
    <s v="Mayotte"/>
    <x v="62"/>
    <s v="Mayotte1959"/>
    <m/>
    <m/>
    <s v="53.3454"/>
    <x v="12700"/>
    <n v="53.345399999999998"/>
    <x v="0"/>
    <x v="13"/>
    <x v="35"/>
    <x v="4065"/>
  </r>
  <r>
    <s v="Mayotte"/>
    <x v="64"/>
    <s v="Mayotte1958"/>
    <m/>
    <m/>
    <s v="52.235"/>
    <x v="12701"/>
    <n v="52.234999999999999"/>
    <x v="0"/>
    <x v="13"/>
    <x v="35"/>
    <x v="4065"/>
  </r>
  <r>
    <s v="Mayotte"/>
    <x v="66"/>
    <s v="Mayotte1957"/>
    <m/>
    <m/>
    <s v="51.0783"/>
    <x v="12702"/>
    <n v="51.078299999999999"/>
    <x v="0"/>
    <x v="13"/>
    <x v="35"/>
    <x v="4065"/>
  </r>
  <r>
    <s v="Mayotte"/>
    <x v="67"/>
    <s v="Mayotte1956"/>
    <m/>
    <m/>
    <s v="49.916"/>
    <x v="12703"/>
    <n v="49.915999999999997"/>
    <x v="0"/>
    <x v="13"/>
    <x v="35"/>
    <x v="4065"/>
  </r>
  <r>
    <s v="Mayotte"/>
    <x v="68"/>
    <s v="Mayotte1955"/>
    <m/>
    <m/>
    <s v="48.6978"/>
    <x v="12704"/>
    <n v="48.697800000000001"/>
    <x v="0"/>
    <x v="13"/>
    <x v="35"/>
    <x v="4065"/>
  </r>
  <r>
    <s v="Mayotte"/>
    <x v="69"/>
    <s v="Mayotte1954"/>
    <m/>
    <m/>
    <s v="47.3905"/>
    <x v="12705"/>
    <n v="47.390500000000003"/>
    <x v="0"/>
    <x v="13"/>
    <x v="35"/>
    <x v="4065"/>
  </r>
  <r>
    <s v="Mayotte"/>
    <x v="70"/>
    <s v="Mayotte1953"/>
    <m/>
    <m/>
    <s v="46.1388"/>
    <x v="12706"/>
    <n v="46.138800000000003"/>
    <x v="0"/>
    <x v="13"/>
    <x v="35"/>
    <x v="4065"/>
  </r>
  <r>
    <s v="Mayotte"/>
    <x v="71"/>
    <s v="Mayotte1952"/>
    <m/>
    <m/>
    <s v="44.8327"/>
    <x v="12707"/>
    <n v="44.832700000000003"/>
    <x v="0"/>
    <x v="13"/>
    <x v="35"/>
    <x v="4065"/>
  </r>
  <r>
    <s v="Mayotte"/>
    <x v="72"/>
    <s v="Mayotte1951"/>
    <m/>
    <m/>
    <s v="43.5732"/>
    <x v="12708"/>
    <n v="43.5732"/>
    <x v="0"/>
    <x v="13"/>
    <x v="35"/>
    <x v="4065"/>
  </r>
  <r>
    <s v="Mayotte"/>
    <x v="73"/>
    <s v="Mayotte1950"/>
    <m/>
    <m/>
    <s v="42.2466"/>
    <x v="12709"/>
    <n v="42.246600000000001"/>
    <x v="0"/>
    <x v="13"/>
    <x v="35"/>
    <x v="4065"/>
  </r>
  <r>
    <s v="Mexico"/>
    <x v="34"/>
    <s v="Mexico1989"/>
    <m/>
    <m/>
    <s v="68.6209"/>
    <x v="12710"/>
    <n v="68.620900000000006"/>
    <x v="0"/>
    <x v="13"/>
    <x v="35"/>
    <x v="4065"/>
  </r>
  <r>
    <s v="Mexico"/>
    <x v="35"/>
    <s v="Mexico1988"/>
    <m/>
    <m/>
    <s v="68.2994"/>
    <x v="12711"/>
    <n v="68.299400000000006"/>
    <x v="0"/>
    <x v="13"/>
    <x v="35"/>
    <x v="4065"/>
  </r>
  <r>
    <s v="Mexico"/>
    <x v="45"/>
    <s v="Mexico1987"/>
    <m/>
    <m/>
    <s v="67.9037"/>
    <x v="12712"/>
    <n v="67.903700000000001"/>
    <x v="0"/>
    <x v="13"/>
    <x v="35"/>
    <x v="4065"/>
  </r>
  <r>
    <s v="Mexico"/>
    <x v="47"/>
    <s v="Mexico1986"/>
    <m/>
    <m/>
    <s v="67.3767"/>
    <x v="12713"/>
    <n v="67.3767"/>
    <x v="0"/>
    <x v="13"/>
    <x v="35"/>
    <x v="4065"/>
  </r>
  <r>
    <s v="Mexico"/>
    <x v="63"/>
    <s v="Mexico1985"/>
    <m/>
    <m/>
    <s v="66.7745"/>
    <x v="12714"/>
    <n v="66.774500000000003"/>
    <x v="0"/>
    <x v="13"/>
    <x v="35"/>
    <x v="4065"/>
  </r>
  <r>
    <s v="Mexico"/>
    <x v="65"/>
    <s v="Mexico1984"/>
    <m/>
    <m/>
    <s v="66.2145"/>
    <x v="12715"/>
    <n v="66.214500000000001"/>
    <x v="0"/>
    <x v="13"/>
    <x v="35"/>
    <x v="4065"/>
  </r>
  <r>
    <s v="Mexico"/>
    <x v="51"/>
    <s v="Mexico1983"/>
    <m/>
    <m/>
    <s v="65.7563"/>
    <x v="12716"/>
    <n v="65.756299999999996"/>
    <x v="0"/>
    <x v="13"/>
    <x v="35"/>
    <x v="4065"/>
  </r>
  <r>
    <s v="Mexico"/>
    <x v="53"/>
    <s v="Mexico1982"/>
    <m/>
    <m/>
    <s v="65.2561"/>
    <x v="12717"/>
    <n v="65.256100000000004"/>
    <x v="0"/>
    <x v="13"/>
    <x v="35"/>
    <x v="4065"/>
  </r>
  <r>
    <s v="Mexico"/>
    <x v="41"/>
    <s v="Mexico1981"/>
    <m/>
    <m/>
    <s v="64.7219"/>
    <x v="12718"/>
    <n v="64.721900000000005"/>
    <x v="0"/>
    <x v="13"/>
    <x v="35"/>
    <x v="4065"/>
  </r>
  <r>
    <s v="Mexico"/>
    <x v="42"/>
    <s v="Mexico1980"/>
    <m/>
    <m/>
    <s v="64.2819"/>
    <x v="12719"/>
    <n v="64.281899999999993"/>
    <x v="0"/>
    <x v="13"/>
    <x v="35"/>
    <x v="4065"/>
  </r>
  <r>
    <s v="Mexico"/>
    <x v="44"/>
    <s v="Mexico1979"/>
    <m/>
    <m/>
    <s v="63.8618"/>
    <x v="12720"/>
    <n v="63.861800000000002"/>
    <x v="0"/>
    <x v="13"/>
    <x v="35"/>
    <x v="4065"/>
  </r>
  <r>
    <s v="Mexico"/>
    <x v="38"/>
    <s v="Mexico1978"/>
    <m/>
    <m/>
    <s v="63.4347"/>
    <x v="12721"/>
    <n v="63.434699999999999"/>
    <x v="0"/>
    <x v="13"/>
    <x v="35"/>
    <x v="4065"/>
  </r>
  <r>
    <s v="Mexico"/>
    <x v="36"/>
    <s v="Mexico1977"/>
    <m/>
    <m/>
    <s v="62.9879"/>
    <x v="12722"/>
    <n v="62.987900000000003"/>
    <x v="0"/>
    <x v="13"/>
    <x v="35"/>
    <x v="4065"/>
  </r>
  <r>
    <s v="Mexico"/>
    <x v="37"/>
    <s v="Mexico1976"/>
    <m/>
    <m/>
    <s v="62.4748"/>
    <x v="12723"/>
    <n v="62.474800000000002"/>
    <x v="0"/>
    <x v="13"/>
    <x v="35"/>
    <x v="4065"/>
  </r>
  <r>
    <s v="Mexico"/>
    <x v="39"/>
    <s v="Mexico1975"/>
    <m/>
    <m/>
    <s v="61.8832"/>
    <x v="12724"/>
    <n v="61.883200000000002"/>
    <x v="0"/>
    <x v="13"/>
    <x v="35"/>
    <x v="4065"/>
  </r>
  <r>
    <s v="Mexico"/>
    <x v="40"/>
    <s v="Mexico1974"/>
    <m/>
    <m/>
    <s v="61.1799"/>
    <x v="12725"/>
    <n v="61.179900000000004"/>
    <x v="0"/>
    <x v="13"/>
    <x v="35"/>
    <x v="4065"/>
  </r>
  <r>
    <s v="Mexico"/>
    <x v="43"/>
    <s v="Mexico1973"/>
    <m/>
    <m/>
    <s v="60.5177"/>
    <x v="12726"/>
    <n v="60.517699999999998"/>
    <x v="0"/>
    <x v="13"/>
    <x v="35"/>
    <x v="4065"/>
  </r>
  <r>
    <s v="Mexico"/>
    <x v="46"/>
    <s v="Mexico1972"/>
    <m/>
    <m/>
    <s v="60.0514"/>
    <x v="12727"/>
    <n v="60.051400000000001"/>
    <x v="0"/>
    <x v="13"/>
    <x v="35"/>
    <x v="4065"/>
  </r>
  <r>
    <s v="Mexico"/>
    <x v="48"/>
    <s v="Mexico1971"/>
    <m/>
    <m/>
    <s v="59.4148"/>
    <x v="12728"/>
    <n v="59.4148"/>
    <x v="0"/>
    <x v="13"/>
    <x v="35"/>
    <x v="4065"/>
  </r>
  <r>
    <s v="Mexico"/>
    <x v="49"/>
    <s v="Mexico1970"/>
    <m/>
    <m/>
    <s v="58.8934"/>
    <x v="12729"/>
    <n v="58.8934"/>
    <x v="0"/>
    <x v="13"/>
    <x v="35"/>
    <x v="4065"/>
  </r>
  <r>
    <s v="Mexico"/>
    <x v="50"/>
    <s v="Mexico1969"/>
    <m/>
    <m/>
    <s v="58.4128"/>
    <x v="12730"/>
    <n v="58.412799999999997"/>
    <x v="0"/>
    <x v="13"/>
    <x v="35"/>
    <x v="4065"/>
  </r>
  <r>
    <s v="Mexico"/>
    <x v="52"/>
    <s v="Mexico1968"/>
    <m/>
    <m/>
    <s v="58.2202"/>
    <x v="12731"/>
    <n v="58.220199999999998"/>
    <x v="0"/>
    <x v="13"/>
    <x v="35"/>
    <x v="4065"/>
  </r>
  <r>
    <s v="Mexico"/>
    <x v="54"/>
    <s v="Mexico1967"/>
    <m/>
    <m/>
    <s v="57.9592"/>
    <x v="12732"/>
    <n v="57.959200000000003"/>
    <x v="0"/>
    <x v="13"/>
    <x v="35"/>
    <x v="4065"/>
  </r>
  <r>
    <s v="Mexico"/>
    <x v="55"/>
    <s v="Mexico1966"/>
    <m/>
    <m/>
    <s v="57.3552"/>
    <x v="12733"/>
    <n v="57.355200000000004"/>
    <x v="0"/>
    <x v="13"/>
    <x v="35"/>
    <x v="4065"/>
  </r>
  <r>
    <s v="Mexico"/>
    <x v="56"/>
    <s v="Mexico1965"/>
    <m/>
    <m/>
    <s v="56.6876"/>
    <x v="12734"/>
    <n v="56.687600000000003"/>
    <x v="0"/>
    <x v="13"/>
    <x v="35"/>
    <x v="4065"/>
  </r>
  <r>
    <s v="Mexico"/>
    <x v="57"/>
    <s v="Mexico1964"/>
    <m/>
    <m/>
    <s v="55.9164"/>
    <x v="12735"/>
    <n v="55.916400000000003"/>
    <x v="0"/>
    <x v="13"/>
    <x v="35"/>
    <x v="4065"/>
  </r>
  <r>
    <s v="Mexico"/>
    <x v="58"/>
    <s v="Mexico1963"/>
    <m/>
    <m/>
    <s v="55.501"/>
    <x v="12736"/>
    <n v="55.500999999999998"/>
    <x v="0"/>
    <x v="13"/>
    <x v="35"/>
    <x v="4065"/>
  </r>
  <r>
    <s v="Mexico"/>
    <x v="59"/>
    <s v="Mexico1962"/>
    <m/>
    <m/>
    <s v="55.0573"/>
    <x v="12737"/>
    <n v="55.057299999999998"/>
    <x v="0"/>
    <x v="13"/>
    <x v="35"/>
    <x v="4065"/>
  </r>
  <r>
    <s v="Mexico"/>
    <x v="60"/>
    <s v="Mexico1961"/>
    <m/>
    <m/>
    <s v="54.4218"/>
    <x v="12738"/>
    <n v="54.421799999999998"/>
    <x v="0"/>
    <x v="13"/>
    <x v="35"/>
    <x v="4065"/>
  </r>
  <r>
    <s v="Mexico"/>
    <x v="61"/>
    <s v="Mexico1960"/>
    <m/>
    <m/>
    <s v="53.5732"/>
    <x v="12739"/>
    <n v="53.5732"/>
    <x v="0"/>
    <x v="13"/>
    <x v="35"/>
    <x v="4065"/>
  </r>
  <r>
    <s v="Mexico"/>
    <x v="62"/>
    <s v="Mexico1959"/>
    <m/>
    <m/>
    <s v="52.6611"/>
    <x v="12740"/>
    <n v="52.661099999999998"/>
    <x v="0"/>
    <x v="13"/>
    <x v="35"/>
    <x v="4065"/>
  </r>
  <r>
    <s v="Mexico"/>
    <x v="64"/>
    <s v="Mexico1958"/>
    <m/>
    <m/>
    <s v="51.8354"/>
    <x v="12741"/>
    <n v="51.8354"/>
    <x v="0"/>
    <x v="13"/>
    <x v="35"/>
    <x v="4065"/>
  </r>
  <r>
    <s v="Mexico"/>
    <x v="66"/>
    <s v="Mexico1957"/>
    <m/>
    <m/>
    <s v="51.1148"/>
    <x v="12742"/>
    <n v="51.114800000000002"/>
    <x v="0"/>
    <x v="13"/>
    <x v="35"/>
    <x v="4065"/>
  </r>
  <r>
    <s v="Mexico"/>
    <x v="67"/>
    <s v="Mexico1956"/>
    <m/>
    <m/>
    <s v="50.3553"/>
    <x v="12743"/>
    <n v="50.3553"/>
    <x v="0"/>
    <x v="13"/>
    <x v="35"/>
    <x v="4065"/>
  </r>
  <r>
    <s v="Mexico"/>
    <x v="68"/>
    <s v="Mexico1955"/>
    <m/>
    <m/>
    <s v="49.5978"/>
    <x v="12744"/>
    <n v="49.597799999999999"/>
    <x v="0"/>
    <x v="13"/>
    <x v="35"/>
    <x v="4065"/>
  </r>
  <r>
    <s v="Mexico"/>
    <x v="69"/>
    <s v="Mexico1954"/>
    <m/>
    <m/>
    <s v="48.2999"/>
    <x v="12745"/>
    <n v="48.299900000000001"/>
    <x v="0"/>
    <x v="13"/>
    <x v="35"/>
    <x v="4065"/>
  </r>
  <r>
    <s v="Mexico"/>
    <x v="70"/>
    <s v="Mexico1953"/>
    <m/>
    <m/>
    <s v="47.0446"/>
    <x v="12746"/>
    <n v="47.044600000000003"/>
    <x v="0"/>
    <x v="13"/>
    <x v="35"/>
    <x v="4065"/>
  </r>
  <r>
    <s v="Mexico"/>
    <x v="71"/>
    <s v="Mexico1952"/>
    <m/>
    <m/>
    <s v="45.6679"/>
    <x v="12747"/>
    <n v="45.667900000000003"/>
    <x v="0"/>
    <x v="13"/>
    <x v="35"/>
    <x v="4065"/>
  </r>
  <r>
    <s v="Mexico"/>
    <x v="72"/>
    <s v="Mexico1951"/>
    <m/>
    <m/>
    <s v="44.7707"/>
    <x v="12748"/>
    <n v="44.770699999999998"/>
    <x v="0"/>
    <x v="13"/>
    <x v="35"/>
    <x v="4065"/>
  </r>
  <r>
    <s v="Mexico"/>
    <x v="73"/>
    <s v="Mexico1950"/>
    <m/>
    <m/>
    <s v="43.8357"/>
    <x v="12749"/>
    <n v="43.835700000000003"/>
    <x v="0"/>
    <x v="13"/>
    <x v="35"/>
    <x v="4065"/>
  </r>
  <r>
    <s v="Micronesia"/>
    <x v="34"/>
    <s v="Micronesia1989"/>
    <m/>
    <m/>
    <s v="63.6165"/>
    <x v="12750"/>
    <n v="63.616500000000002"/>
    <x v="0"/>
    <x v="13"/>
    <x v="35"/>
    <x v="4065"/>
  </r>
  <r>
    <s v="Micronesia"/>
    <x v="35"/>
    <s v="Micronesia1988"/>
    <m/>
    <m/>
    <s v="63.4607"/>
    <x v="12751"/>
    <n v="63.460700000000003"/>
    <x v="0"/>
    <x v="13"/>
    <x v="35"/>
    <x v="4065"/>
  </r>
  <r>
    <s v="Micronesia"/>
    <x v="45"/>
    <s v="Micronesia1987"/>
    <m/>
    <m/>
    <s v="63.2057"/>
    <x v="12752"/>
    <n v="63.2057"/>
    <x v="0"/>
    <x v="13"/>
    <x v="35"/>
    <x v="4065"/>
  </r>
  <r>
    <s v="Micronesia"/>
    <x v="47"/>
    <s v="Micronesia1986"/>
    <m/>
    <m/>
    <s v="63.1508"/>
    <x v="12753"/>
    <n v="63.150799999999997"/>
    <x v="0"/>
    <x v="13"/>
    <x v="35"/>
    <x v="4065"/>
  </r>
  <r>
    <s v="Micronesia"/>
    <x v="63"/>
    <s v="Micronesia1985"/>
    <m/>
    <m/>
    <s v="63.0284"/>
    <x v="12754"/>
    <n v="63.028399999999998"/>
    <x v="0"/>
    <x v="13"/>
    <x v="35"/>
    <x v="4065"/>
  </r>
  <r>
    <s v="Micronesia"/>
    <x v="65"/>
    <s v="Micronesia1984"/>
    <m/>
    <m/>
    <s v="62.9226"/>
    <x v="12755"/>
    <n v="62.922600000000003"/>
    <x v="0"/>
    <x v="13"/>
    <x v="35"/>
    <x v="4065"/>
  </r>
  <r>
    <s v="Micronesia"/>
    <x v="51"/>
    <s v="Micronesia1983"/>
    <m/>
    <m/>
    <s v="62.8287"/>
    <x v="12756"/>
    <n v="62.828699999999998"/>
    <x v="0"/>
    <x v="13"/>
    <x v="35"/>
    <x v="4065"/>
  </r>
  <r>
    <s v="Micronesia"/>
    <x v="53"/>
    <s v="Micronesia1982"/>
    <m/>
    <m/>
    <s v="62.7471"/>
    <x v="12757"/>
    <n v="62.747100000000003"/>
    <x v="0"/>
    <x v="13"/>
    <x v="35"/>
    <x v="4065"/>
  </r>
  <r>
    <s v="Micronesia"/>
    <x v="41"/>
    <s v="Micronesia1981"/>
    <m/>
    <m/>
    <s v="62.6676"/>
    <x v="12758"/>
    <n v="62.6676"/>
    <x v="0"/>
    <x v="13"/>
    <x v="35"/>
    <x v="4065"/>
  </r>
  <r>
    <s v="Micronesia"/>
    <x v="42"/>
    <s v="Micronesia1980"/>
    <m/>
    <m/>
    <s v="62.5564"/>
    <x v="12759"/>
    <n v="62.556399999999996"/>
    <x v="0"/>
    <x v="13"/>
    <x v="35"/>
    <x v="4065"/>
  </r>
  <r>
    <s v="Micronesia"/>
    <x v="44"/>
    <s v="Micronesia1979"/>
    <m/>
    <m/>
    <s v="62.4598"/>
    <x v="12760"/>
    <n v="62.459800000000001"/>
    <x v="0"/>
    <x v="13"/>
    <x v="35"/>
    <x v="4065"/>
  </r>
  <r>
    <s v="Micronesia"/>
    <x v="38"/>
    <s v="Micronesia1978"/>
    <m/>
    <m/>
    <s v="62.3063"/>
    <x v="12761"/>
    <n v="62.3063"/>
    <x v="0"/>
    <x v="13"/>
    <x v="35"/>
    <x v="4065"/>
  </r>
  <r>
    <s v="Micronesia"/>
    <x v="36"/>
    <s v="Micronesia1977"/>
    <m/>
    <m/>
    <s v="62.1179"/>
    <x v="12762"/>
    <n v="62.117899999999999"/>
    <x v="0"/>
    <x v="13"/>
    <x v="35"/>
    <x v="4065"/>
  </r>
  <r>
    <s v="Micronesia"/>
    <x v="37"/>
    <s v="Micronesia1976"/>
    <m/>
    <m/>
    <s v="61.8846"/>
    <x v="12763"/>
    <n v="61.884599999999999"/>
    <x v="0"/>
    <x v="13"/>
    <x v="35"/>
    <x v="4065"/>
  </r>
  <r>
    <s v="Micronesia"/>
    <x v="39"/>
    <s v="Micronesia1975"/>
    <m/>
    <m/>
    <s v="61.6169"/>
    <x v="2844"/>
    <n v="61.616900000000001"/>
    <x v="0"/>
    <x v="13"/>
    <x v="35"/>
    <x v="4065"/>
  </r>
  <r>
    <s v="Micronesia"/>
    <x v="40"/>
    <s v="Micronesia1974"/>
    <m/>
    <m/>
    <s v="61.3191"/>
    <x v="12764"/>
    <n v="61.319099999999999"/>
    <x v="0"/>
    <x v="13"/>
    <x v="35"/>
    <x v="4065"/>
  </r>
  <r>
    <s v="Micronesia"/>
    <x v="43"/>
    <s v="Micronesia1973"/>
    <m/>
    <m/>
    <s v="60.9553"/>
    <x v="12765"/>
    <n v="60.955300000000001"/>
    <x v="0"/>
    <x v="13"/>
    <x v="35"/>
    <x v="4065"/>
  </r>
  <r>
    <s v="Micronesia"/>
    <x v="46"/>
    <s v="Micronesia1972"/>
    <m/>
    <m/>
    <s v="60.6077"/>
    <x v="12766"/>
    <n v="60.607700000000001"/>
    <x v="0"/>
    <x v="13"/>
    <x v="35"/>
    <x v="4065"/>
  </r>
  <r>
    <s v="Micronesia"/>
    <x v="48"/>
    <s v="Micronesia1971"/>
    <m/>
    <m/>
    <s v="60.1818"/>
    <x v="12767"/>
    <n v="60.181800000000003"/>
    <x v="0"/>
    <x v="13"/>
    <x v="35"/>
    <x v="4065"/>
  </r>
  <r>
    <s v="Micronesia"/>
    <x v="49"/>
    <s v="Micronesia1970"/>
    <m/>
    <m/>
    <s v="59.7741"/>
    <x v="12768"/>
    <n v="59.774099999999997"/>
    <x v="0"/>
    <x v="13"/>
    <x v="35"/>
    <x v="4065"/>
  </r>
  <r>
    <s v="Micronesia"/>
    <x v="50"/>
    <s v="Micronesia1969"/>
    <m/>
    <m/>
    <s v="59.3086"/>
    <x v="12769"/>
    <n v="59.308599999999998"/>
    <x v="0"/>
    <x v="13"/>
    <x v="35"/>
    <x v="4065"/>
  </r>
  <r>
    <s v="Micronesia"/>
    <x v="52"/>
    <s v="Micronesia1968"/>
    <m/>
    <m/>
    <s v="58.8267"/>
    <x v="12770"/>
    <n v="58.826700000000002"/>
    <x v="0"/>
    <x v="13"/>
    <x v="35"/>
    <x v="4065"/>
  </r>
  <r>
    <s v="Micronesia"/>
    <x v="54"/>
    <s v="Micronesia1967"/>
    <m/>
    <m/>
    <s v="58.3049"/>
    <x v="12771"/>
    <n v="58.304900000000004"/>
    <x v="0"/>
    <x v="13"/>
    <x v="35"/>
    <x v="4065"/>
  </r>
  <r>
    <s v="Micronesia"/>
    <x v="55"/>
    <s v="Micronesia1966"/>
    <m/>
    <m/>
    <s v="57.7501"/>
    <x v="12772"/>
    <n v="57.750100000000003"/>
    <x v="0"/>
    <x v="13"/>
    <x v="35"/>
    <x v="4065"/>
  </r>
  <r>
    <s v="Micronesia"/>
    <x v="56"/>
    <s v="Micronesia1965"/>
    <m/>
    <m/>
    <s v="57.1988"/>
    <x v="12773"/>
    <n v="57.198799999999999"/>
    <x v="0"/>
    <x v="13"/>
    <x v="35"/>
    <x v="4065"/>
  </r>
  <r>
    <s v="Micronesia"/>
    <x v="57"/>
    <s v="Micronesia1964"/>
    <m/>
    <m/>
    <s v="56.655"/>
    <x v="12774"/>
    <n v="56.655000000000001"/>
    <x v="0"/>
    <x v="13"/>
    <x v="35"/>
    <x v="4065"/>
  </r>
  <r>
    <s v="Micronesia"/>
    <x v="58"/>
    <s v="Micronesia1963"/>
    <m/>
    <m/>
    <s v="56.0039"/>
    <x v="12775"/>
    <n v="56.003900000000002"/>
    <x v="0"/>
    <x v="13"/>
    <x v="35"/>
    <x v="4065"/>
  </r>
  <r>
    <s v="Micronesia"/>
    <x v="59"/>
    <s v="Micronesia1962"/>
    <m/>
    <m/>
    <s v="55.3929"/>
    <x v="12776"/>
    <n v="55.392899999999997"/>
    <x v="0"/>
    <x v="13"/>
    <x v="35"/>
    <x v="4065"/>
  </r>
  <r>
    <s v="Micronesia"/>
    <x v="60"/>
    <s v="Micronesia1961"/>
    <m/>
    <m/>
    <s v="54.736"/>
    <x v="12777"/>
    <n v="54.735999999999997"/>
    <x v="0"/>
    <x v="13"/>
    <x v="35"/>
    <x v="4065"/>
  </r>
  <r>
    <s v="Micronesia"/>
    <x v="61"/>
    <s v="Micronesia1960"/>
    <m/>
    <m/>
    <s v="54.1947"/>
    <x v="12778"/>
    <n v="54.194699999999997"/>
    <x v="0"/>
    <x v="13"/>
    <x v="35"/>
    <x v="4065"/>
  </r>
  <r>
    <s v="Micronesia"/>
    <x v="62"/>
    <s v="Micronesia1959"/>
    <m/>
    <m/>
    <s v="53.5748"/>
    <x v="12779"/>
    <n v="53.574800000000003"/>
    <x v="0"/>
    <x v="13"/>
    <x v="35"/>
    <x v="4065"/>
  </r>
  <r>
    <s v="Micronesia"/>
    <x v="64"/>
    <s v="Micronesia1958"/>
    <m/>
    <m/>
    <s v="52.9462"/>
    <x v="454"/>
    <n v="52.946199999999997"/>
    <x v="0"/>
    <x v="13"/>
    <x v="35"/>
    <x v="4065"/>
  </r>
  <r>
    <s v="Micronesia"/>
    <x v="66"/>
    <s v="Micronesia1957"/>
    <m/>
    <m/>
    <s v="52.3097"/>
    <x v="12780"/>
    <n v="52.309699999999999"/>
    <x v="0"/>
    <x v="13"/>
    <x v="35"/>
    <x v="4065"/>
  </r>
  <r>
    <s v="Micronesia"/>
    <x v="67"/>
    <s v="Micronesia1956"/>
    <m/>
    <m/>
    <s v="51.7258"/>
    <x v="12781"/>
    <n v="51.7258"/>
    <x v="0"/>
    <x v="13"/>
    <x v="35"/>
    <x v="4065"/>
  </r>
  <r>
    <s v="Micronesia"/>
    <x v="68"/>
    <s v="Micronesia1955"/>
    <m/>
    <m/>
    <s v="51.1396"/>
    <x v="12782"/>
    <n v="51.139600000000002"/>
    <x v="0"/>
    <x v="13"/>
    <x v="35"/>
    <x v="4065"/>
  </r>
  <r>
    <s v="Micronesia"/>
    <x v="69"/>
    <s v="Micronesia1954"/>
    <m/>
    <m/>
    <s v="50.5769"/>
    <x v="12783"/>
    <n v="50.576900000000002"/>
    <x v="0"/>
    <x v="13"/>
    <x v="35"/>
    <x v="4065"/>
  </r>
  <r>
    <s v="Micronesia"/>
    <x v="70"/>
    <s v="Micronesia1953"/>
    <m/>
    <m/>
    <s v="50.009"/>
    <x v="12232"/>
    <n v="50.009"/>
    <x v="0"/>
    <x v="13"/>
    <x v="35"/>
    <x v="4065"/>
  </r>
  <r>
    <s v="Micronesia"/>
    <x v="71"/>
    <s v="Micronesia1952"/>
    <m/>
    <m/>
    <s v="49.4735"/>
    <x v="12784"/>
    <n v="49.473500000000001"/>
    <x v="0"/>
    <x v="13"/>
    <x v="35"/>
    <x v="4065"/>
  </r>
  <r>
    <s v="Micronesia"/>
    <x v="72"/>
    <s v="Micronesia1951"/>
    <m/>
    <m/>
    <s v="48.94"/>
    <x v="12785"/>
    <n v="48.94"/>
    <x v="0"/>
    <x v="13"/>
    <x v="35"/>
    <x v="4065"/>
  </r>
  <r>
    <s v="Micronesia"/>
    <x v="73"/>
    <s v="Micronesia1950"/>
    <m/>
    <m/>
    <s v="48.3555"/>
    <x v="12786"/>
    <n v="48.355499999999999"/>
    <x v="0"/>
    <x v="13"/>
    <x v="35"/>
    <x v="4065"/>
  </r>
  <r>
    <s v="Moldova"/>
    <x v="35"/>
    <s v="Moldova1988"/>
    <m/>
    <m/>
    <s v="68.1909"/>
    <x v="12787"/>
    <n v="68.190899999999999"/>
    <x v="0"/>
    <x v="13"/>
    <x v="35"/>
    <x v="4065"/>
  </r>
  <r>
    <s v="Moldova"/>
    <x v="34"/>
    <s v="Moldova1989"/>
    <m/>
    <m/>
    <s v="68.1733"/>
    <x v="12788"/>
    <n v="68.173299999999998"/>
    <x v="0"/>
    <x v="13"/>
    <x v="35"/>
    <x v="4065"/>
  </r>
  <r>
    <s v="Moldova"/>
    <x v="45"/>
    <s v="Moldova1987"/>
    <m/>
    <m/>
    <s v="67.9223"/>
    <x v="12789"/>
    <n v="67.922300000000007"/>
    <x v="0"/>
    <x v="13"/>
    <x v="35"/>
    <x v="4065"/>
  </r>
  <r>
    <s v="Moldova"/>
    <x v="47"/>
    <s v="Moldova1986"/>
    <m/>
    <m/>
    <s v="67.3948"/>
    <x v="12790"/>
    <n v="67.394800000000004"/>
    <x v="0"/>
    <x v="13"/>
    <x v="35"/>
    <x v="4065"/>
  </r>
  <r>
    <s v="Moldova"/>
    <x v="63"/>
    <s v="Moldova1985"/>
    <m/>
    <m/>
    <s v="66.882"/>
    <x v="12791"/>
    <n v="66.882000000000005"/>
    <x v="0"/>
    <x v="13"/>
    <x v="35"/>
    <x v="4065"/>
  </r>
  <r>
    <s v="Moldova"/>
    <x v="65"/>
    <s v="Moldova1984"/>
    <m/>
    <m/>
    <s v="66.4332"/>
    <x v="12792"/>
    <n v="66.433199999999999"/>
    <x v="0"/>
    <x v="13"/>
    <x v="35"/>
    <x v="4065"/>
  </r>
  <r>
    <s v="Moldova"/>
    <x v="51"/>
    <s v="Moldova1983"/>
    <m/>
    <m/>
    <s v="66.1488"/>
    <x v="12793"/>
    <n v="66.148799999999994"/>
    <x v="0"/>
    <x v="13"/>
    <x v="35"/>
    <x v="4065"/>
  </r>
  <r>
    <s v="Moldova"/>
    <x v="53"/>
    <s v="Moldova1982"/>
    <m/>
    <m/>
    <s v="65.8589"/>
    <x v="12794"/>
    <n v="65.858900000000006"/>
    <x v="0"/>
    <x v="13"/>
    <x v="35"/>
    <x v="4065"/>
  </r>
  <r>
    <s v="Moldova"/>
    <x v="41"/>
    <s v="Moldova1981"/>
    <m/>
    <m/>
    <s v="65.595"/>
    <x v="12795"/>
    <n v="65.594999999999999"/>
    <x v="0"/>
    <x v="13"/>
    <x v="35"/>
    <x v="4065"/>
  </r>
  <r>
    <s v="Moldova"/>
    <x v="42"/>
    <s v="Moldova1980"/>
    <m/>
    <m/>
    <s v="65.1892"/>
    <x v="10227"/>
    <n v="65.1892"/>
    <x v="0"/>
    <x v="13"/>
    <x v="35"/>
    <x v="4065"/>
  </r>
  <r>
    <s v="Moldova"/>
    <x v="44"/>
    <s v="Moldova1979"/>
    <m/>
    <m/>
    <s v="64.8234"/>
    <x v="12796"/>
    <n v="64.823400000000007"/>
    <x v="0"/>
    <x v="13"/>
    <x v="35"/>
    <x v="4065"/>
  </r>
  <r>
    <s v="Moldova"/>
    <x v="38"/>
    <s v="Moldova1978"/>
    <m/>
    <m/>
    <s v="64.4889"/>
    <x v="12797"/>
    <n v="64.488900000000001"/>
    <x v="0"/>
    <x v="13"/>
    <x v="35"/>
    <x v="4065"/>
  </r>
  <r>
    <s v="Moldova"/>
    <x v="36"/>
    <s v="Moldova1977"/>
    <m/>
    <m/>
    <s v="64.2305"/>
    <x v="12798"/>
    <n v="64.230500000000006"/>
    <x v="0"/>
    <x v="13"/>
    <x v="35"/>
    <x v="4065"/>
  </r>
  <r>
    <s v="Moldova"/>
    <x v="37"/>
    <s v="Moldova1976"/>
    <m/>
    <m/>
    <s v="63.9679"/>
    <x v="12799"/>
    <n v="63.9679"/>
    <x v="0"/>
    <x v="13"/>
    <x v="35"/>
    <x v="4065"/>
  </r>
  <r>
    <s v="Moldova"/>
    <x v="39"/>
    <s v="Moldova1975"/>
    <m/>
    <m/>
    <s v="63.6997"/>
    <x v="12800"/>
    <n v="63.6997"/>
    <x v="0"/>
    <x v="13"/>
    <x v="35"/>
    <x v="4065"/>
  </r>
  <r>
    <s v="Moldova"/>
    <x v="40"/>
    <s v="Moldova1974"/>
    <m/>
    <m/>
    <s v="63.4374"/>
    <x v="12801"/>
    <n v="63.437399999999997"/>
    <x v="0"/>
    <x v="13"/>
    <x v="35"/>
    <x v="4065"/>
  </r>
  <r>
    <s v="Moldova"/>
    <x v="43"/>
    <s v="Moldova1973"/>
    <m/>
    <m/>
    <s v="63.1755"/>
    <x v="12802"/>
    <n v="63.1755"/>
    <x v="0"/>
    <x v="13"/>
    <x v="35"/>
    <x v="4065"/>
  </r>
  <r>
    <s v="Moldova"/>
    <x v="46"/>
    <s v="Moldova1972"/>
    <m/>
    <m/>
    <s v="62.9324"/>
    <x v="12803"/>
    <n v="62.932400000000001"/>
    <x v="0"/>
    <x v="13"/>
    <x v="35"/>
    <x v="4065"/>
  </r>
  <r>
    <s v="Moldova"/>
    <x v="48"/>
    <s v="Moldova1971"/>
    <m/>
    <m/>
    <s v="62.6725"/>
    <x v="12804"/>
    <n v="62.672499999999999"/>
    <x v="0"/>
    <x v="13"/>
    <x v="35"/>
    <x v="4065"/>
  </r>
  <r>
    <s v="Moldova"/>
    <x v="49"/>
    <s v="Moldova1970"/>
    <m/>
    <m/>
    <s v="62.4136"/>
    <x v="12805"/>
    <n v="62.413600000000002"/>
    <x v="0"/>
    <x v="13"/>
    <x v="35"/>
    <x v="4065"/>
  </r>
  <r>
    <s v="Moldova"/>
    <x v="50"/>
    <s v="Moldova1969"/>
    <m/>
    <m/>
    <s v="62.1841"/>
    <x v="12806"/>
    <n v="62.184100000000001"/>
    <x v="0"/>
    <x v="13"/>
    <x v="35"/>
    <x v="4065"/>
  </r>
  <r>
    <s v="Moldova"/>
    <x v="52"/>
    <s v="Moldova1968"/>
    <m/>
    <m/>
    <s v="61.9748"/>
    <x v="12807"/>
    <n v="61.974800000000002"/>
    <x v="0"/>
    <x v="13"/>
    <x v="35"/>
    <x v="4065"/>
  </r>
  <r>
    <s v="Moldova"/>
    <x v="54"/>
    <s v="Moldova1967"/>
    <m/>
    <m/>
    <s v="61.7807"/>
    <x v="12808"/>
    <n v="61.780700000000003"/>
    <x v="0"/>
    <x v="13"/>
    <x v="35"/>
    <x v="4065"/>
  </r>
  <r>
    <s v="Moldova"/>
    <x v="55"/>
    <s v="Moldova1966"/>
    <m/>
    <m/>
    <s v="61.5522"/>
    <x v="12809"/>
    <n v="61.552199999999999"/>
    <x v="0"/>
    <x v="13"/>
    <x v="35"/>
    <x v="4065"/>
  </r>
  <r>
    <s v="Moldova"/>
    <x v="56"/>
    <s v="Moldova1965"/>
    <m/>
    <m/>
    <s v="61.2752"/>
    <x v="12810"/>
    <n v="61.275199999999998"/>
    <x v="0"/>
    <x v="13"/>
    <x v="35"/>
    <x v="4065"/>
  </r>
  <r>
    <s v="Moldova"/>
    <x v="57"/>
    <s v="Moldova1964"/>
    <m/>
    <m/>
    <s v="60.9621"/>
    <x v="12811"/>
    <n v="60.9621"/>
    <x v="0"/>
    <x v="13"/>
    <x v="35"/>
    <x v="4065"/>
  </r>
  <r>
    <s v="Moldova"/>
    <x v="58"/>
    <s v="Moldova1963"/>
    <m/>
    <m/>
    <s v="60.6159"/>
    <x v="12812"/>
    <n v="60.615900000000003"/>
    <x v="0"/>
    <x v="13"/>
    <x v="35"/>
    <x v="4065"/>
  </r>
  <r>
    <s v="Moldova"/>
    <x v="59"/>
    <s v="Moldova1962"/>
    <m/>
    <m/>
    <s v="60.2537"/>
    <x v="12813"/>
    <n v="60.253700000000002"/>
    <x v="0"/>
    <x v="13"/>
    <x v="35"/>
    <x v="4065"/>
  </r>
  <r>
    <s v="Moldova"/>
    <x v="60"/>
    <s v="Moldova1961"/>
    <m/>
    <m/>
    <s v="59.8564"/>
    <x v="12814"/>
    <n v="59.856400000000001"/>
    <x v="0"/>
    <x v="13"/>
    <x v="35"/>
    <x v="4065"/>
  </r>
  <r>
    <s v="Moldova"/>
    <x v="61"/>
    <s v="Moldova1960"/>
    <m/>
    <m/>
    <s v="59.44"/>
    <x v="12815"/>
    <n v="59.44"/>
    <x v="0"/>
    <x v="13"/>
    <x v="35"/>
    <x v="4065"/>
  </r>
  <r>
    <s v="Moldova"/>
    <x v="62"/>
    <s v="Moldova1959"/>
    <m/>
    <m/>
    <s v="59.0163"/>
    <x v="12816"/>
    <n v="59.016300000000001"/>
    <x v="0"/>
    <x v="13"/>
    <x v="35"/>
    <x v="4065"/>
  </r>
  <r>
    <s v="Moldova"/>
    <x v="64"/>
    <s v="Moldova1958"/>
    <m/>
    <m/>
    <s v="58.5327"/>
    <x v="12817"/>
    <n v="58.532699999999998"/>
    <x v="0"/>
    <x v="13"/>
    <x v="35"/>
    <x v="4065"/>
  </r>
  <r>
    <s v="Moldova"/>
    <x v="66"/>
    <s v="Moldova1957"/>
    <m/>
    <m/>
    <s v="58.0022"/>
    <x v="12818"/>
    <n v="58.002200000000002"/>
    <x v="0"/>
    <x v="13"/>
    <x v="35"/>
    <x v="4065"/>
  </r>
  <r>
    <s v="Moldova"/>
    <x v="67"/>
    <s v="Moldova1956"/>
    <m/>
    <m/>
    <s v="57.4336"/>
    <x v="12819"/>
    <n v="57.433599999999998"/>
    <x v="0"/>
    <x v="13"/>
    <x v="35"/>
    <x v="4065"/>
  </r>
  <r>
    <s v="Moldova"/>
    <x v="68"/>
    <s v="Moldova1955"/>
    <m/>
    <m/>
    <s v="56.8526"/>
    <x v="12820"/>
    <n v="56.852600000000002"/>
    <x v="0"/>
    <x v="13"/>
    <x v="35"/>
    <x v="4065"/>
  </r>
  <r>
    <s v="Moldova"/>
    <x v="69"/>
    <s v="Moldova1954"/>
    <m/>
    <m/>
    <s v="56.2771"/>
    <x v="12821"/>
    <n v="56.277099999999997"/>
    <x v="0"/>
    <x v="13"/>
    <x v="35"/>
    <x v="4065"/>
  </r>
  <r>
    <s v="Moldova"/>
    <x v="70"/>
    <s v="Moldova1953"/>
    <m/>
    <m/>
    <s v="55.6684"/>
    <x v="12822"/>
    <n v="55.668399999999998"/>
    <x v="0"/>
    <x v="13"/>
    <x v="35"/>
    <x v="4065"/>
  </r>
  <r>
    <s v="Moldova"/>
    <x v="71"/>
    <s v="Moldova1952"/>
    <m/>
    <m/>
    <s v="55.0837"/>
    <x v="12823"/>
    <n v="55.0837"/>
    <x v="0"/>
    <x v="13"/>
    <x v="35"/>
    <x v="4065"/>
  </r>
  <r>
    <s v="Moldova"/>
    <x v="72"/>
    <s v="Moldova1951"/>
    <m/>
    <m/>
    <s v="54.5175"/>
    <x v="12824"/>
    <n v="54.517499999999998"/>
    <x v="0"/>
    <x v="13"/>
    <x v="35"/>
    <x v="4065"/>
  </r>
  <r>
    <s v="Moldova"/>
    <x v="73"/>
    <s v="Moldova1950"/>
    <m/>
    <m/>
    <s v="54.0332"/>
    <x v="12825"/>
    <n v="54.033200000000001"/>
    <x v="0"/>
    <x v="13"/>
    <x v="35"/>
    <x v="4065"/>
  </r>
  <r>
    <s v="Monaco"/>
    <x v="32"/>
    <s v="Monaco2023"/>
    <s v="2.1"/>
    <n v="2.1"/>
    <s v="86.3724"/>
    <x v="12826"/>
    <n v="86.372399999999999"/>
    <x v="0"/>
    <x v="13"/>
    <x v="35"/>
    <x v="4065"/>
  </r>
  <r>
    <s v="Monaco"/>
    <x v="33"/>
    <s v="Monaco2019"/>
    <m/>
    <m/>
    <s v="86.1507"/>
    <x v="12827"/>
    <n v="86.150700000000001"/>
    <x v="0"/>
    <x v="13"/>
    <x v="35"/>
    <x v="4065"/>
  </r>
  <r>
    <s v="Monaco"/>
    <x v="31"/>
    <s v="Monaco2020"/>
    <m/>
    <m/>
    <s v="86.0893"/>
    <x v="12828"/>
    <n v="86.089299999999994"/>
    <x v="0"/>
    <x v="13"/>
    <x v="35"/>
    <x v="4065"/>
  </r>
  <r>
    <s v="Monaco"/>
    <x v="29"/>
    <s v="Monaco2018"/>
    <m/>
    <m/>
    <s v="86.0843"/>
    <x v="12829"/>
    <n v="86.084299999999999"/>
    <x v="0"/>
    <x v="13"/>
    <x v="35"/>
    <x v="4065"/>
  </r>
  <r>
    <s v="Monaco"/>
    <x v="25"/>
    <s v="Monaco2017"/>
    <m/>
    <m/>
    <s v="85.8784"/>
    <x v="12830"/>
    <n v="85.878399999999999"/>
    <x v="0"/>
    <x v="13"/>
    <x v="35"/>
    <x v="4065"/>
  </r>
  <r>
    <s v="Monaco"/>
    <x v="12"/>
    <s v="Monaco2022"/>
    <m/>
    <m/>
    <s v="85.7464"/>
    <x v="12831"/>
    <n v="85.746399999999994"/>
    <x v="0"/>
    <x v="13"/>
    <x v="35"/>
    <x v="4065"/>
  </r>
  <r>
    <s v="Monaco"/>
    <x v="7"/>
    <s v="Monaco2016"/>
    <m/>
    <m/>
    <s v="85.6302"/>
    <x v="12832"/>
    <n v="85.630200000000002"/>
    <x v="0"/>
    <x v="13"/>
    <x v="35"/>
    <x v="4065"/>
  </r>
  <r>
    <s v="Monaco"/>
    <x v="4"/>
    <s v="Monaco2015"/>
    <m/>
    <m/>
    <s v="85.3231"/>
    <x v="12833"/>
    <n v="85.323099999999997"/>
    <x v="0"/>
    <x v="13"/>
    <x v="35"/>
    <x v="4065"/>
  </r>
  <r>
    <s v="Monaco"/>
    <x v="30"/>
    <s v="Monaco2021"/>
    <m/>
    <m/>
    <s v="85.1126"/>
    <x v="12834"/>
    <n v="85.1126"/>
    <x v="0"/>
    <x v="13"/>
    <x v="35"/>
    <x v="4065"/>
  </r>
  <r>
    <s v="Monaco"/>
    <x v="22"/>
    <s v="Monaco2014"/>
    <m/>
    <m/>
    <s v="85.0925"/>
    <x v="12835"/>
    <n v="85.092500000000001"/>
    <x v="0"/>
    <x v="13"/>
    <x v="35"/>
    <x v="4065"/>
  </r>
  <r>
    <s v="Monaco"/>
    <x v="16"/>
    <s v="Monaco2013"/>
    <m/>
    <m/>
    <s v="85.0557"/>
    <x v="12836"/>
    <n v="85.055700000000002"/>
    <x v="0"/>
    <x v="13"/>
    <x v="35"/>
    <x v="4065"/>
  </r>
  <r>
    <s v="Monaco"/>
    <x v="11"/>
    <s v="Monaco2012"/>
    <m/>
    <m/>
    <s v="85.0451"/>
    <x v="12837"/>
    <n v="85.045100000000005"/>
    <x v="0"/>
    <x v="13"/>
    <x v="35"/>
    <x v="4065"/>
  </r>
  <r>
    <s v="Monaco"/>
    <x v="9"/>
    <s v="Monaco2011"/>
    <m/>
    <m/>
    <s v="85.0099"/>
    <x v="12838"/>
    <n v="85.009900000000002"/>
    <x v="0"/>
    <x v="13"/>
    <x v="35"/>
    <x v="4065"/>
  </r>
  <r>
    <s v="Monaco"/>
    <x v="14"/>
    <s v="Monaco2010"/>
    <m/>
    <m/>
    <s v="84.6441"/>
    <x v="12839"/>
    <n v="84.644099999999995"/>
    <x v="0"/>
    <x v="13"/>
    <x v="35"/>
    <x v="4065"/>
  </r>
  <r>
    <s v="Monaco"/>
    <x v="24"/>
    <s v="Monaco2005"/>
    <m/>
    <m/>
    <s v="84.3396"/>
    <x v="12840"/>
    <n v="84.339600000000004"/>
    <x v="0"/>
    <x v="13"/>
    <x v="35"/>
    <x v="4065"/>
  </r>
  <r>
    <s v="Monaco"/>
    <x v="20"/>
    <s v="Monaco2006"/>
    <m/>
    <m/>
    <s v="84.1944"/>
    <x v="12841"/>
    <n v="84.194400000000002"/>
    <x v="0"/>
    <x v="13"/>
    <x v="35"/>
    <x v="4065"/>
  </r>
  <r>
    <s v="Monaco"/>
    <x v="15"/>
    <s v="Monaco2009"/>
    <m/>
    <m/>
    <s v="84.1871"/>
    <x v="12842"/>
    <n v="84.187100000000001"/>
    <x v="0"/>
    <x v="13"/>
    <x v="35"/>
    <x v="4065"/>
  </r>
  <r>
    <s v="Monaco"/>
    <x v="23"/>
    <s v="Monaco2004"/>
    <m/>
    <m/>
    <s v="84.1511"/>
    <x v="12843"/>
    <n v="84.1511"/>
    <x v="0"/>
    <x v="13"/>
    <x v="35"/>
    <x v="4065"/>
  </r>
  <r>
    <s v="Monaco"/>
    <x v="28"/>
    <s v="Monaco2003"/>
    <m/>
    <m/>
    <s v="83.6128"/>
    <x v="12844"/>
    <n v="83.612799999999993"/>
    <x v="0"/>
    <x v="13"/>
    <x v="35"/>
    <x v="4065"/>
  </r>
  <r>
    <s v="Monaco"/>
    <x v="17"/>
    <s v="Monaco2002"/>
    <m/>
    <m/>
    <s v="83.0547"/>
    <x v="12845"/>
    <n v="83.054699999999997"/>
    <x v="0"/>
    <x v="13"/>
    <x v="35"/>
    <x v="4065"/>
  </r>
  <r>
    <s v="Monaco"/>
    <x v="19"/>
    <s v="Monaco2000"/>
    <m/>
    <m/>
    <s v="82.1207"/>
    <x v="12846"/>
    <n v="82.120699999999999"/>
    <x v="0"/>
    <x v="13"/>
    <x v="35"/>
    <x v="4065"/>
  </r>
  <r>
    <s v="Monaco"/>
    <x v="21"/>
    <s v="Monaco1999"/>
    <m/>
    <m/>
    <s v="81.8264"/>
    <x v="12847"/>
    <n v="81.826400000000007"/>
    <x v="0"/>
    <x v="13"/>
    <x v="35"/>
    <x v="4065"/>
  </r>
  <r>
    <s v="Monaco"/>
    <x v="5"/>
    <s v="Monaco1998"/>
    <m/>
    <m/>
    <s v="81.6054"/>
    <x v="12848"/>
    <n v="81.605400000000003"/>
    <x v="0"/>
    <x v="13"/>
    <x v="35"/>
    <x v="4065"/>
  </r>
  <r>
    <s v="Monaco"/>
    <x v="3"/>
    <s v="Monaco1997"/>
    <m/>
    <m/>
    <s v="81.358"/>
    <x v="12849"/>
    <n v="81.358000000000004"/>
    <x v="0"/>
    <x v="13"/>
    <x v="35"/>
    <x v="4065"/>
  </r>
  <r>
    <s v="Monaco"/>
    <x v="2"/>
    <s v="Monaco1996"/>
    <m/>
    <m/>
    <s v="81.1335"/>
    <x v="12850"/>
    <n v="81.133499999999998"/>
    <x v="0"/>
    <x v="13"/>
    <x v="35"/>
    <x v="4065"/>
  </r>
  <r>
    <s v="Monaco"/>
    <x v="0"/>
    <s v="Monaco1995"/>
    <m/>
    <m/>
    <s v="80.9021"/>
    <x v="12851"/>
    <n v="80.902100000000004"/>
    <x v="0"/>
    <x v="13"/>
    <x v="35"/>
    <x v="4065"/>
  </r>
  <r>
    <s v="Monaco"/>
    <x v="1"/>
    <s v="Monaco1994"/>
    <m/>
    <m/>
    <s v="80.6543"/>
    <x v="12852"/>
    <n v="80.654300000000006"/>
    <x v="0"/>
    <x v="13"/>
    <x v="35"/>
    <x v="4065"/>
  </r>
  <r>
    <s v="Monaco"/>
    <x v="10"/>
    <s v="Monaco1993"/>
    <m/>
    <m/>
    <s v="80.3646"/>
    <x v="12853"/>
    <n v="80.364599999999996"/>
    <x v="0"/>
    <x v="13"/>
    <x v="35"/>
    <x v="4065"/>
  </r>
  <r>
    <s v="Monaco"/>
    <x v="8"/>
    <s v="Monaco1992"/>
    <m/>
    <m/>
    <s v="80.0654"/>
    <x v="12854"/>
    <n v="80.065399999999997"/>
    <x v="0"/>
    <x v="13"/>
    <x v="35"/>
    <x v="4065"/>
  </r>
  <r>
    <s v="Monaco"/>
    <x v="6"/>
    <s v="Monaco1991"/>
    <m/>
    <m/>
    <s v="79.7494"/>
    <x v="12855"/>
    <n v="79.749399999999994"/>
    <x v="0"/>
    <x v="13"/>
    <x v="35"/>
    <x v="4065"/>
  </r>
  <r>
    <s v="Monaco"/>
    <x v="13"/>
    <s v="Monaco1990"/>
    <m/>
    <m/>
    <s v="79.4356"/>
    <x v="12856"/>
    <n v="79.435599999999994"/>
    <x v="0"/>
    <x v="13"/>
    <x v="35"/>
    <x v="4065"/>
  </r>
  <r>
    <s v="Monaco"/>
    <x v="34"/>
    <s v="Monaco1989"/>
    <m/>
    <m/>
    <s v="79.4156"/>
    <x v="12857"/>
    <n v="79.415599999999998"/>
    <x v="0"/>
    <x v="13"/>
    <x v="35"/>
    <x v="4065"/>
  </r>
  <r>
    <s v="Monaco"/>
    <x v="35"/>
    <s v="Monaco1988"/>
    <m/>
    <m/>
    <s v="79.4083"/>
    <x v="12858"/>
    <n v="79.408299999999997"/>
    <x v="0"/>
    <x v="13"/>
    <x v="35"/>
    <x v="4065"/>
  </r>
  <r>
    <s v="Monaco"/>
    <x v="45"/>
    <s v="Monaco1987"/>
    <m/>
    <m/>
    <s v="79.2571"/>
    <x v="12859"/>
    <n v="79.257099999999994"/>
    <x v="0"/>
    <x v="13"/>
    <x v="35"/>
    <x v="4065"/>
  </r>
  <r>
    <s v="Monaco"/>
    <x v="47"/>
    <s v="Monaco1986"/>
    <m/>
    <m/>
    <s v="78.3999"/>
    <x v="12860"/>
    <n v="78.399900000000002"/>
    <x v="0"/>
    <x v="13"/>
    <x v="35"/>
    <x v="4065"/>
  </r>
  <r>
    <s v="Monaco"/>
    <x v="63"/>
    <s v="Monaco1985"/>
    <m/>
    <m/>
    <s v="77.3626"/>
    <x v="12861"/>
    <n v="77.3626"/>
    <x v="0"/>
    <x v="13"/>
    <x v="35"/>
    <x v="4065"/>
  </r>
  <r>
    <s v="Monaco"/>
    <x v="65"/>
    <s v="Monaco1984"/>
    <m/>
    <m/>
    <s v="76.3935"/>
    <x v="12862"/>
    <n v="76.393500000000003"/>
    <x v="0"/>
    <x v="13"/>
    <x v="35"/>
    <x v="4065"/>
  </r>
  <r>
    <s v="Monaco"/>
    <x v="51"/>
    <s v="Monaco1983"/>
    <m/>
    <m/>
    <s v="75.6974"/>
    <x v="12863"/>
    <n v="75.697400000000002"/>
    <x v="0"/>
    <x v="13"/>
    <x v="35"/>
    <x v="4065"/>
  </r>
  <r>
    <s v="Monaco"/>
    <x v="53"/>
    <s v="Monaco1982"/>
    <m/>
    <m/>
    <s v="75.2555"/>
    <x v="12864"/>
    <n v="75.255499999999998"/>
    <x v="0"/>
    <x v="13"/>
    <x v="35"/>
    <x v="4065"/>
  </r>
  <r>
    <s v="Monaco"/>
    <x v="41"/>
    <s v="Monaco1981"/>
    <m/>
    <m/>
    <s v="74.9528"/>
    <x v="12865"/>
    <n v="74.952799999999996"/>
    <x v="0"/>
    <x v="13"/>
    <x v="35"/>
    <x v="4065"/>
  </r>
  <r>
    <s v="Monaco"/>
    <x v="42"/>
    <s v="Monaco1980"/>
    <m/>
    <m/>
    <s v="74.9484"/>
    <x v="12866"/>
    <n v="74.948400000000007"/>
    <x v="0"/>
    <x v="13"/>
    <x v="35"/>
    <x v="4065"/>
  </r>
  <r>
    <s v="Monaco"/>
    <x v="44"/>
    <s v="Monaco1979"/>
    <m/>
    <m/>
    <s v="74.87"/>
    <x v="12867"/>
    <n v="74.87"/>
    <x v="0"/>
    <x v="13"/>
    <x v="35"/>
    <x v="4065"/>
  </r>
  <r>
    <s v="Monaco"/>
    <x v="38"/>
    <s v="Monaco1978"/>
    <m/>
    <m/>
    <s v="74.6563"/>
    <x v="12868"/>
    <n v="74.656300000000002"/>
    <x v="0"/>
    <x v="13"/>
    <x v="35"/>
    <x v="4065"/>
  </r>
  <r>
    <s v="Monaco"/>
    <x v="36"/>
    <s v="Monaco1977"/>
    <m/>
    <m/>
    <s v="74.1934"/>
    <x v="12869"/>
    <n v="74.193399999999997"/>
    <x v="0"/>
    <x v="13"/>
    <x v="35"/>
    <x v="4065"/>
  </r>
  <r>
    <s v="Monaco"/>
    <x v="37"/>
    <s v="Monaco1976"/>
    <m/>
    <m/>
    <s v="73.7974"/>
    <x v="12870"/>
    <n v="73.797399999999996"/>
    <x v="0"/>
    <x v="13"/>
    <x v="35"/>
    <x v="4065"/>
  </r>
  <r>
    <s v="Monaco"/>
    <x v="39"/>
    <s v="Monaco1975"/>
    <m/>
    <m/>
    <s v="73.5226"/>
    <x v="12871"/>
    <n v="73.522599999999997"/>
    <x v="0"/>
    <x v="13"/>
    <x v="35"/>
    <x v="4065"/>
  </r>
  <r>
    <s v="Monaco"/>
    <x v="40"/>
    <s v="Monaco1974"/>
    <m/>
    <m/>
    <s v="73.4215"/>
    <x v="12872"/>
    <n v="73.421499999999995"/>
    <x v="0"/>
    <x v="13"/>
    <x v="35"/>
    <x v="4065"/>
  </r>
  <r>
    <s v="Monaco"/>
    <x v="46"/>
    <s v="Monaco1972"/>
    <m/>
    <m/>
    <s v="73.3806"/>
    <x v="12873"/>
    <n v="73.380600000000001"/>
    <x v="0"/>
    <x v="13"/>
    <x v="35"/>
    <x v="4065"/>
  </r>
  <r>
    <s v="Monaco"/>
    <x v="43"/>
    <s v="Monaco1973"/>
    <m/>
    <m/>
    <s v="73.374"/>
    <x v="12874"/>
    <n v="73.373999999999995"/>
    <x v="0"/>
    <x v="13"/>
    <x v="35"/>
    <x v="4065"/>
  </r>
  <r>
    <s v="Monaco"/>
    <x v="48"/>
    <s v="Monaco1971"/>
    <m/>
    <m/>
    <s v="73.365"/>
    <x v="12875"/>
    <n v="73.364999999999995"/>
    <x v="0"/>
    <x v="13"/>
    <x v="35"/>
    <x v="4065"/>
  </r>
  <r>
    <s v="Monaco"/>
    <x v="49"/>
    <s v="Monaco1970"/>
    <m/>
    <m/>
    <s v="73.3485"/>
    <x v="12876"/>
    <n v="73.348500000000001"/>
    <x v="0"/>
    <x v="13"/>
    <x v="35"/>
    <x v="4065"/>
  </r>
  <r>
    <s v="Monaco"/>
    <x v="50"/>
    <s v="Monaco1969"/>
    <m/>
    <m/>
    <s v="73.2493"/>
    <x v="12877"/>
    <n v="73.249300000000005"/>
    <x v="0"/>
    <x v="13"/>
    <x v="35"/>
    <x v="4065"/>
  </r>
  <r>
    <s v="Monaco"/>
    <x v="52"/>
    <s v="Monaco1968"/>
    <m/>
    <m/>
    <s v="73.1696"/>
    <x v="12878"/>
    <n v="73.169600000000003"/>
    <x v="0"/>
    <x v="13"/>
    <x v="35"/>
    <x v="4065"/>
  </r>
  <r>
    <s v="Monaco"/>
    <x v="54"/>
    <s v="Monaco1967"/>
    <m/>
    <m/>
    <s v="73.0579"/>
    <x v="12879"/>
    <n v="73.057900000000004"/>
    <x v="0"/>
    <x v="13"/>
    <x v="35"/>
    <x v="4065"/>
  </r>
  <r>
    <s v="Monaco"/>
    <x v="55"/>
    <s v="Monaco1966"/>
    <m/>
    <m/>
    <s v="73.03"/>
    <x v="12880"/>
    <n v="73.03"/>
    <x v="0"/>
    <x v="13"/>
    <x v="35"/>
    <x v="4065"/>
  </r>
  <r>
    <s v="Monaco"/>
    <x v="56"/>
    <s v="Monaco1965"/>
    <m/>
    <m/>
    <s v="72.8663"/>
    <x v="12881"/>
    <n v="72.866299999999995"/>
    <x v="0"/>
    <x v="13"/>
    <x v="35"/>
    <x v="4065"/>
  </r>
  <r>
    <s v="Monaco"/>
    <x v="57"/>
    <s v="Monaco1964"/>
    <m/>
    <m/>
    <s v="72.7064"/>
    <x v="12882"/>
    <n v="72.706400000000002"/>
    <x v="0"/>
    <x v="13"/>
    <x v="35"/>
    <x v="4065"/>
  </r>
  <r>
    <s v="Monaco"/>
    <x v="58"/>
    <s v="Monaco1963"/>
    <m/>
    <m/>
    <s v="72.4764"/>
    <x v="12883"/>
    <n v="72.476399999999998"/>
    <x v="0"/>
    <x v="13"/>
    <x v="35"/>
    <x v="4065"/>
  </r>
  <r>
    <s v="Monaco"/>
    <x v="59"/>
    <s v="Monaco1962"/>
    <m/>
    <m/>
    <s v="72.4374"/>
    <x v="12884"/>
    <n v="72.437399999999997"/>
    <x v="0"/>
    <x v="13"/>
    <x v="35"/>
    <x v="4065"/>
  </r>
  <r>
    <s v="Monaco"/>
    <x v="60"/>
    <s v="Monaco1961"/>
    <m/>
    <m/>
    <s v="72.1773"/>
    <x v="12885"/>
    <n v="72.177300000000002"/>
    <x v="0"/>
    <x v="13"/>
    <x v="35"/>
    <x v="4065"/>
  </r>
  <r>
    <s v="Monaco"/>
    <x v="61"/>
    <s v="Monaco1960"/>
    <m/>
    <m/>
    <s v="71.8614"/>
    <x v="12886"/>
    <n v="71.861400000000003"/>
    <x v="0"/>
    <x v="13"/>
    <x v="35"/>
    <x v="4065"/>
  </r>
  <r>
    <s v="Monaco"/>
    <x v="62"/>
    <s v="Monaco1959"/>
    <m/>
    <m/>
    <s v="71.3547"/>
    <x v="12887"/>
    <n v="71.354699999999994"/>
    <x v="0"/>
    <x v="13"/>
    <x v="35"/>
    <x v="4065"/>
  </r>
  <r>
    <s v="Monaco"/>
    <x v="64"/>
    <s v="Monaco1958"/>
    <m/>
    <m/>
    <s v="71.0988"/>
    <x v="12888"/>
    <n v="71.098799999999997"/>
    <x v="0"/>
    <x v="13"/>
    <x v="35"/>
    <x v="4065"/>
  </r>
  <r>
    <s v="Monaco"/>
    <x v="66"/>
    <s v="Monaco1957"/>
    <m/>
    <m/>
    <s v="70.8671"/>
    <x v="12889"/>
    <n v="70.867099999999994"/>
    <x v="0"/>
    <x v="13"/>
    <x v="35"/>
    <x v="4065"/>
  </r>
  <r>
    <s v="Monaco"/>
    <x v="67"/>
    <s v="Monaco1956"/>
    <m/>
    <m/>
    <s v="70.7233"/>
    <x v="12890"/>
    <n v="70.723299999999995"/>
    <x v="0"/>
    <x v="13"/>
    <x v="35"/>
    <x v="4065"/>
  </r>
  <r>
    <s v="Monaco"/>
    <x v="68"/>
    <s v="Monaco1955"/>
    <m/>
    <m/>
    <s v="70.4102"/>
    <x v="12891"/>
    <n v="70.410200000000003"/>
    <x v="0"/>
    <x v="13"/>
    <x v="35"/>
    <x v="4065"/>
  </r>
  <r>
    <s v="Monaco"/>
    <x v="69"/>
    <s v="Monaco1954"/>
    <m/>
    <m/>
    <s v="70.0291"/>
    <x v="1468"/>
    <n v="70.0291"/>
    <x v="0"/>
    <x v="13"/>
    <x v="35"/>
    <x v="4065"/>
  </r>
  <r>
    <s v="Monaco"/>
    <x v="70"/>
    <s v="Monaco1953"/>
    <m/>
    <m/>
    <s v="69.5604"/>
    <x v="12892"/>
    <n v="69.560400000000001"/>
    <x v="0"/>
    <x v="13"/>
    <x v="35"/>
    <x v="4065"/>
  </r>
  <r>
    <s v="Monaco"/>
    <x v="71"/>
    <s v="Monaco1952"/>
    <m/>
    <m/>
    <s v="68.9097"/>
    <x v="12893"/>
    <n v="68.909700000000001"/>
    <x v="0"/>
    <x v="13"/>
    <x v="35"/>
    <x v="4065"/>
  </r>
  <r>
    <s v="Monaco"/>
    <x v="72"/>
    <s v="Monaco1951"/>
    <m/>
    <m/>
    <s v="68.3578"/>
    <x v="12894"/>
    <n v="68.357799999999997"/>
    <x v="0"/>
    <x v="13"/>
    <x v="35"/>
    <x v="4065"/>
  </r>
  <r>
    <s v="Monaco"/>
    <x v="73"/>
    <s v="Monaco1950"/>
    <m/>
    <m/>
    <s v="68.0003"/>
    <x v="12895"/>
    <n v="68.000299999999996"/>
    <x v="0"/>
    <x v="13"/>
    <x v="35"/>
    <x v="4065"/>
  </r>
  <r>
    <s v="Mongolia"/>
    <x v="34"/>
    <s v="Mongolia1989"/>
    <m/>
    <m/>
    <s v="58.1296"/>
    <x v="12896"/>
    <n v="58.129600000000003"/>
    <x v="0"/>
    <x v="13"/>
    <x v="35"/>
    <x v="4065"/>
  </r>
  <r>
    <s v="Mongolia"/>
    <x v="35"/>
    <s v="Mongolia1988"/>
    <m/>
    <m/>
    <s v="57.5082"/>
    <x v="12897"/>
    <n v="57.508200000000002"/>
    <x v="0"/>
    <x v="13"/>
    <x v="35"/>
    <x v="4065"/>
  </r>
  <r>
    <s v="Mongolia"/>
    <x v="45"/>
    <s v="Mongolia1987"/>
    <m/>
    <m/>
    <s v="57.1194"/>
    <x v="12898"/>
    <n v="57.119399999999999"/>
    <x v="0"/>
    <x v="13"/>
    <x v="35"/>
    <x v="4065"/>
  </r>
  <r>
    <s v="Mongolia"/>
    <x v="47"/>
    <s v="Mongolia1986"/>
    <m/>
    <m/>
    <s v="56.7632"/>
    <x v="12899"/>
    <n v="56.763199999999998"/>
    <x v="0"/>
    <x v="13"/>
    <x v="35"/>
    <x v="4065"/>
  </r>
  <r>
    <s v="Mongolia"/>
    <x v="63"/>
    <s v="Mongolia1985"/>
    <m/>
    <m/>
    <s v="56.4415"/>
    <x v="12900"/>
    <n v="56.441499999999998"/>
    <x v="0"/>
    <x v="13"/>
    <x v="35"/>
    <x v="4065"/>
  </r>
  <r>
    <s v="Mongolia"/>
    <x v="65"/>
    <s v="Mongolia1984"/>
    <m/>
    <m/>
    <s v="56.1465"/>
    <x v="12901"/>
    <n v="56.146500000000003"/>
    <x v="0"/>
    <x v="13"/>
    <x v="35"/>
    <x v="4065"/>
  </r>
  <r>
    <s v="Mongolia"/>
    <x v="51"/>
    <s v="Mongolia1983"/>
    <m/>
    <m/>
    <s v="55.8725"/>
    <x v="12902"/>
    <n v="55.872500000000002"/>
    <x v="0"/>
    <x v="13"/>
    <x v="35"/>
    <x v="4065"/>
  </r>
  <r>
    <s v="Mongolia"/>
    <x v="53"/>
    <s v="Mongolia1982"/>
    <m/>
    <m/>
    <s v="55.623"/>
    <x v="12903"/>
    <n v="55.622999999999998"/>
    <x v="0"/>
    <x v="13"/>
    <x v="35"/>
    <x v="4065"/>
  </r>
  <r>
    <s v="Mongolia"/>
    <x v="41"/>
    <s v="Mongolia1981"/>
    <m/>
    <m/>
    <s v="55.405"/>
    <x v="12904"/>
    <n v="55.405000000000001"/>
    <x v="0"/>
    <x v="13"/>
    <x v="35"/>
    <x v="4065"/>
  </r>
  <r>
    <s v="Mongolia"/>
    <x v="42"/>
    <s v="Mongolia1980"/>
    <m/>
    <m/>
    <s v="55.2202"/>
    <x v="12905"/>
    <n v="55.220199999999998"/>
    <x v="0"/>
    <x v="13"/>
    <x v="35"/>
    <x v="4065"/>
  </r>
  <r>
    <s v="Mongolia"/>
    <x v="44"/>
    <s v="Mongolia1979"/>
    <m/>
    <m/>
    <s v="55.0687"/>
    <x v="12906"/>
    <n v="55.0687"/>
    <x v="0"/>
    <x v="13"/>
    <x v="35"/>
    <x v="4065"/>
  </r>
  <r>
    <s v="Mongolia"/>
    <x v="38"/>
    <s v="Mongolia1978"/>
    <m/>
    <m/>
    <s v="54.9233"/>
    <x v="12907"/>
    <n v="54.923299999999998"/>
    <x v="0"/>
    <x v="13"/>
    <x v="35"/>
    <x v="4065"/>
  </r>
  <r>
    <s v="Mongolia"/>
    <x v="36"/>
    <s v="Mongolia1977"/>
    <m/>
    <m/>
    <s v="54.771"/>
    <x v="12908"/>
    <n v="54.771000000000001"/>
    <x v="0"/>
    <x v="13"/>
    <x v="35"/>
    <x v="4065"/>
  </r>
  <r>
    <s v="Mongolia"/>
    <x v="37"/>
    <s v="Mongolia1976"/>
    <m/>
    <m/>
    <s v="54.5826"/>
    <x v="12909"/>
    <n v="54.582599999999999"/>
    <x v="0"/>
    <x v="13"/>
    <x v="35"/>
    <x v="4065"/>
  </r>
  <r>
    <s v="Mongolia"/>
    <x v="39"/>
    <s v="Mongolia1975"/>
    <m/>
    <m/>
    <s v="54.3345"/>
    <x v="12910"/>
    <n v="54.334499999999998"/>
    <x v="0"/>
    <x v="13"/>
    <x v="35"/>
    <x v="4065"/>
  </r>
  <r>
    <s v="Mongolia"/>
    <x v="40"/>
    <s v="Mongolia1974"/>
    <m/>
    <m/>
    <s v="54.0209"/>
    <x v="12911"/>
    <n v="54.020899999999997"/>
    <x v="0"/>
    <x v="13"/>
    <x v="35"/>
    <x v="4065"/>
  </r>
  <r>
    <s v="Mongolia"/>
    <x v="43"/>
    <s v="Mongolia1973"/>
    <m/>
    <m/>
    <s v="53.6012"/>
    <x v="12912"/>
    <n v="53.601199999999999"/>
    <x v="0"/>
    <x v="13"/>
    <x v="35"/>
    <x v="4065"/>
  </r>
  <r>
    <s v="Mongolia"/>
    <x v="46"/>
    <s v="Mongolia1972"/>
    <m/>
    <m/>
    <s v="53.1083"/>
    <x v="12913"/>
    <n v="53.1083"/>
    <x v="0"/>
    <x v="13"/>
    <x v="35"/>
    <x v="4065"/>
  </r>
  <r>
    <s v="Mongolia"/>
    <x v="48"/>
    <s v="Mongolia1971"/>
    <m/>
    <m/>
    <s v="52.5586"/>
    <x v="12914"/>
    <n v="52.558599999999998"/>
    <x v="0"/>
    <x v="13"/>
    <x v="35"/>
    <x v="4065"/>
  </r>
  <r>
    <s v="Mongolia"/>
    <x v="49"/>
    <s v="Mongolia1970"/>
    <m/>
    <m/>
    <s v="51.9931"/>
    <x v="12915"/>
    <n v="51.993099999999998"/>
    <x v="0"/>
    <x v="13"/>
    <x v="35"/>
    <x v="4065"/>
  </r>
  <r>
    <s v="Mongolia"/>
    <x v="50"/>
    <s v="Mongolia1969"/>
    <m/>
    <m/>
    <s v="51.4065"/>
    <x v="12916"/>
    <n v="51.406500000000001"/>
    <x v="0"/>
    <x v="13"/>
    <x v="35"/>
    <x v="4065"/>
  </r>
  <r>
    <s v="Mongolia"/>
    <x v="52"/>
    <s v="Mongolia1968"/>
    <m/>
    <m/>
    <s v="50.7826"/>
    <x v="12917"/>
    <n v="50.782600000000002"/>
    <x v="0"/>
    <x v="13"/>
    <x v="35"/>
    <x v="4065"/>
  </r>
  <r>
    <s v="Mongolia"/>
    <x v="54"/>
    <s v="Mongolia1967"/>
    <m/>
    <m/>
    <s v="50.1282"/>
    <x v="12918"/>
    <n v="50.1282"/>
    <x v="0"/>
    <x v="13"/>
    <x v="35"/>
    <x v="4065"/>
  </r>
  <r>
    <s v="Mongolia"/>
    <x v="55"/>
    <s v="Mongolia1966"/>
    <m/>
    <m/>
    <s v="49.3694"/>
    <x v="12919"/>
    <n v="49.369399999999999"/>
    <x v="0"/>
    <x v="13"/>
    <x v="35"/>
    <x v="4065"/>
  </r>
  <r>
    <s v="Mongolia"/>
    <x v="56"/>
    <s v="Mongolia1965"/>
    <m/>
    <m/>
    <s v="48.7164"/>
    <x v="12920"/>
    <n v="48.7164"/>
    <x v="0"/>
    <x v="13"/>
    <x v="35"/>
    <x v="4065"/>
  </r>
  <r>
    <s v="Mongolia"/>
    <x v="57"/>
    <s v="Mongolia1964"/>
    <m/>
    <m/>
    <s v="47.9484"/>
    <x v="12921"/>
    <n v="47.948399999999999"/>
    <x v="0"/>
    <x v="13"/>
    <x v="35"/>
    <x v="4065"/>
  </r>
  <r>
    <s v="Mongolia"/>
    <x v="58"/>
    <s v="Mongolia1963"/>
    <m/>
    <m/>
    <s v="47.1347"/>
    <x v="12922"/>
    <n v="47.134700000000002"/>
    <x v="0"/>
    <x v="13"/>
    <x v="35"/>
    <x v="4065"/>
  </r>
  <r>
    <s v="Mongolia"/>
    <x v="59"/>
    <s v="Mongolia1962"/>
    <m/>
    <m/>
    <s v="46.2682"/>
    <x v="12923"/>
    <n v="46.2682"/>
    <x v="0"/>
    <x v="13"/>
    <x v="35"/>
    <x v="4065"/>
  </r>
  <r>
    <s v="Mongolia"/>
    <x v="60"/>
    <s v="Mongolia1961"/>
    <m/>
    <m/>
    <s v="45.4075"/>
    <x v="12924"/>
    <n v="45.407499999999999"/>
    <x v="0"/>
    <x v="13"/>
    <x v="35"/>
    <x v="4065"/>
  </r>
  <r>
    <s v="Mongolia"/>
    <x v="61"/>
    <s v="Mongolia1960"/>
    <m/>
    <m/>
    <s v="44.5422"/>
    <x v="12925"/>
    <n v="44.542200000000001"/>
    <x v="0"/>
    <x v="13"/>
    <x v="35"/>
    <x v="4065"/>
  </r>
  <r>
    <s v="Mongolia"/>
    <x v="62"/>
    <s v="Mongolia1959"/>
    <m/>
    <m/>
    <s v="43.684"/>
    <x v="12926"/>
    <n v="43.683999999999997"/>
    <x v="0"/>
    <x v="13"/>
    <x v="35"/>
    <x v="4065"/>
  </r>
  <r>
    <s v="Mongolia"/>
    <x v="64"/>
    <s v="Mongolia1958"/>
    <m/>
    <m/>
    <s v="42.8381"/>
    <x v="12927"/>
    <n v="42.838099999999997"/>
    <x v="0"/>
    <x v="13"/>
    <x v="35"/>
    <x v="4065"/>
  </r>
  <r>
    <s v="Mongolia"/>
    <x v="67"/>
    <s v="Mongolia1956"/>
    <m/>
    <m/>
    <s v="41.3525"/>
    <x v="12928"/>
    <n v="41.352499999999999"/>
    <x v="0"/>
    <x v="13"/>
    <x v="35"/>
    <x v="4065"/>
  </r>
  <r>
    <s v="Mongolia"/>
    <x v="68"/>
    <s v="Mongolia1955"/>
    <m/>
    <m/>
    <s v="40.7345"/>
    <x v="12929"/>
    <n v="40.734499999999997"/>
    <x v="0"/>
    <x v="13"/>
    <x v="35"/>
    <x v="4065"/>
  </r>
  <r>
    <s v="Mongolia"/>
    <x v="66"/>
    <s v="Mongolia1957"/>
    <m/>
    <m/>
    <s v="40.3987"/>
    <x v="12930"/>
    <n v="40.398699999999998"/>
    <x v="0"/>
    <x v="13"/>
    <x v="35"/>
    <x v="4065"/>
  </r>
  <r>
    <s v="Mongolia"/>
    <x v="69"/>
    <s v="Mongolia1954"/>
    <m/>
    <m/>
    <s v="40.2072"/>
    <x v="12931"/>
    <n v="40.2072"/>
    <x v="0"/>
    <x v="13"/>
    <x v="35"/>
    <x v="4065"/>
  </r>
  <r>
    <s v="Mongolia"/>
    <x v="70"/>
    <s v="Mongolia1953"/>
    <m/>
    <m/>
    <s v="39.7713"/>
    <x v="12932"/>
    <n v="39.771299999999997"/>
    <x v="0"/>
    <x v="13"/>
    <x v="35"/>
    <x v="4065"/>
  </r>
  <r>
    <s v="Mongolia"/>
    <x v="71"/>
    <s v="Mongolia1952"/>
    <m/>
    <m/>
    <s v="39.4042"/>
    <x v="12933"/>
    <n v="39.404200000000003"/>
    <x v="0"/>
    <x v="13"/>
    <x v="35"/>
    <x v="4065"/>
  </r>
  <r>
    <s v="Mongolia"/>
    <x v="72"/>
    <s v="Mongolia1951"/>
    <m/>
    <m/>
    <s v="39.0525"/>
    <x v="12934"/>
    <n v="39.052500000000002"/>
    <x v="0"/>
    <x v="13"/>
    <x v="35"/>
    <x v="4065"/>
  </r>
  <r>
    <s v="Mongolia"/>
    <x v="73"/>
    <s v="Mongolia1950"/>
    <m/>
    <m/>
    <s v="38.5981"/>
    <x v="12935"/>
    <n v="38.598100000000002"/>
    <x v="0"/>
    <x v="13"/>
    <x v="35"/>
    <x v="4065"/>
  </r>
  <r>
    <s v="Montenegro"/>
    <x v="6"/>
    <s v="Montenegro1991"/>
    <m/>
    <m/>
    <s v="73.9509"/>
    <x v="12936"/>
    <n v="73.950900000000004"/>
    <x v="0"/>
    <x v="13"/>
    <x v="35"/>
    <x v="4065"/>
  </r>
  <r>
    <s v="Montenegro"/>
    <x v="13"/>
    <s v="Montenegro1990"/>
    <m/>
    <m/>
    <s v="73.8768"/>
    <x v="12937"/>
    <n v="73.876800000000003"/>
    <x v="0"/>
    <x v="13"/>
    <x v="35"/>
    <x v="4065"/>
  </r>
  <r>
    <s v="Montenegro"/>
    <x v="10"/>
    <s v="Montenegro1993"/>
    <m/>
    <m/>
    <s v="73.8689"/>
    <x v="12938"/>
    <n v="73.868899999999996"/>
    <x v="0"/>
    <x v="13"/>
    <x v="35"/>
    <x v="4065"/>
  </r>
  <r>
    <s v="Montenegro"/>
    <x v="34"/>
    <s v="Montenegro1989"/>
    <m/>
    <m/>
    <s v="73.8142"/>
    <x v="12939"/>
    <n v="73.8142"/>
    <x v="0"/>
    <x v="13"/>
    <x v="35"/>
    <x v="4065"/>
  </r>
  <r>
    <s v="Montenegro"/>
    <x v="8"/>
    <s v="Montenegro1992"/>
    <m/>
    <m/>
    <s v="73.7998"/>
    <x v="12940"/>
    <n v="73.799800000000005"/>
    <x v="0"/>
    <x v="13"/>
    <x v="35"/>
    <x v="4065"/>
  </r>
  <r>
    <s v="Montenegro"/>
    <x v="1"/>
    <s v="Montenegro1994"/>
    <m/>
    <m/>
    <s v="73.7639"/>
    <x v="12941"/>
    <n v="73.763900000000007"/>
    <x v="0"/>
    <x v="13"/>
    <x v="35"/>
    <x v="4065"/>
  </r>
  <r>
    <s v="Montenegro"/>
    <x v="0"/>
    <s v="Montenegro1995"/>
    <m/>
    <m/>
    <s v="73.7395"/>
    <x v="12942"/>
    <n v="73.739500000000007"/>
    <x v="0"/>
    <x v="13"/>
    <x v="35"/>
    <x v="4065"/>
  </r>
  <r>
    <s v="Montenegro"/>
    <x v="2"/>
    <s v="Montenegro1996"/>
    <m/>
    <m/>
    <s v="73.6108"/>
    <x v="11217"/>
    <n v="73.610799999999998"/>
    <x v="0"/>
    <x v="13"/>
    <x v="35"/>
    <x v="4065"/>
  </r>
  <r>
    <s v="Montenegro"/>
    <x v="35"/>
    <s v="Montenegro1988"/>
    <m/>
    <m/>
    <s v="73.4096"/>
    <x v="12943"/>
    <n v="73.409599999999998"/>
    <x v="0"/>
    <x v="13"/>
    <x v="35"/>
    <x v="4065"/>
  </r>
  <r>
    <s v="Montenegro"/>
    <x v="45"/>
    <s v="Montenegro1987"/>
    <m/>
    <m/>
    <s v="73.1791"/>
    <x v="12944"/>
    <n v="73.179100000000005"/>
    <x v="0"/>
    <x v="13"/>
    <x v="35"/>
    <x v="4065"/>
  </r>
  <r>
    <s v="Montenegro"/>
    <x v="47"/>
    <s v="Montenegro1986"/>
    <m/>
    <m/>
    <s v="72.7793"/>
    <x v="12945"/>
    <n v="72.779300000000006"/>
    <x v="0"/>
    <x v="13"/>
    <x v="35"/>
    <x v="4065"/>
  </r>
  <r>
    <s v="Montenegro"/>
    <x v="63"/>
    <s v="Montenegro1985"/>
    <m/>
    <m/>
    <s v="72.4302"/>
    <x v="12946"/>
    <n v="72.430199999999999"/>
    <x v="0"/>
    <x v="13"/>
    <x v="35"/>
    <x v="4065"/>
  </r>
  <r>
    <s v="Montenegro"/>
    <x v="51"/>
    <s v="Montenegro1983"/>
    <m/>
    <m/>
    <s v="72.3045"/>
    <x v="12947"/>
    <n v="72.304500000000004"/>
    <x v="0"/>
    <x v="13"/>
    <x v="35"/>
    <x v="4065"/>
  </r>
  <r>
    <s v="Montenegro"/>
    <x v="53"/>
    <s v="Montenegro1982"/>
    <m/>
    <m/>
    <s v="72.3044"/>
    <x v="12948"/>
    <n v="72.304400000000001"/>
    <x v="0"/>
    <x v="13"/>
    <x v="35"/>
    <x v="4065"/>
  </r>
  <r>
    <s v="Montenegro"/>
    <x v="65"/>
    <s v="Montenegro1984"/>
    <m/>
    <m/>
    <s v="72.2892"/>
    <x v="12949"/>
    <n v="72.289199999999994"/>
    <x v="0"/>
    <x v="13"/>
    <x v="35"/>
    <x v="4065"/>
  </r>
  <r>
    <s v="Montenegro"/>
    <x v="42"/>
    <s v="Montenegro1980"/>
    <m/>
    <m/>
    <s v="72.2447"/>
    <x v="12950"/>
    <n v="72.244699999999995"/>
    <x v="0"/>
    <x v="13"/>
    <x v="35"/>
    <x v="4065"/>
  </r>
  <r>
    <s v="Montenegro"/>
    <x v="41"/>
    <s v="Montenegro1981"/>
    <m/>
    <m/>
    <s v="72.126"/>
    <x v="12951"/>
    <n v="72.126000000000005"/>
    <x v="0"/>
    <x v="13"/>
    <x v="35"/>
    <x v="4065"/>
  </r>
  <r>
    <s v="Montenegro"/>
    <x v="37"/>
    <s v="Montenegro1976"/>
    <m/>
    <m/>
    <s v="72.0587"/>
    <x v="12952"/>
    <n v="72.058700000000002"/>
    <x v="0"/>
    <x v="13"/>
    <x v="35"/>
    <x v="4065"/>
  </r>
  <r>
    <s v="Montenegro"/>
    <x v="39"/>
    <s v="Montenegro1975"/>
    <m/>
    <m/>
    <s v="71.9195"/>
    <x v="12953"/>
    <n v="71.919499999999999"/>
    <x v="0"/>
    <x v="13"/>
    <x v="35"/>
    <x v="4065"/>
  </r>
  <r>
    <s v="Montenegro"/>
    <x v="38"/>
    <s v="Montenegro1978"/>
    <m/>
    <m/>
    <s v="71.9191"/>
    <x v="12954"/>
    <n v="71.9191"/>
    <x v="0"/>
    <x v="13"/>
    <x v="35"/>
    <x v="4065"/>
  </r>
  <r>
    <s v="Montenegro"/>
    <x v="36"/>
    <s v="Montenegro1977"/>
    <m/>
    <m/>
    <s v="71.829"/>
    <x v="12955"/>
    <n v="71.828999999999994"/>
    <x v="0"/>
    <x v="13"/>
    <x v="35"/>
    <x v="4065"/>
  </r>
  <r>
    <s v="Montenegro"/>
    <x v="40"/>
    <s v="Montenegro1974"/>
    <m/>
    <m/>
    <s v="71.6272"/>
    <x v="12956"/>
    <n v="71.627200000000002"/>
    <x v="0"/>
    <x v="13"/>
    <x v="35"/>
    <x v="4065"/>
  </r>
  <r>
    <s v="Montenegro"/>
    <x v="43"/>
    <s v="Montenegro1973"/>
    <m/>
    <m/>
    <s v="71.5909"/>
    <x v="12957"/>
    <n v="71.590900000000005"/>
    <x v="0"/>
    <x v="13"/>
    <x v="35"/>
    <x v="4065"/>
  </r>
  <r>
    <s v="Montenegro"/>
    <x v="44"/>
    <s v="Montenegro1979"/>
    <m/>
    <m/>
    <s v="71.4901"/>
    <x v="12958"/>
    <n v="71.490099999999998"/>
    <x v="0"/>
    <x v="13"/>
    <x v="35"/>
    <x v="4065"/>
  </r>
  <r>
    <s v="Montenegro"/>
    <x v="46"/>
    <s v="Montenegro1972"/>
    <m/>
    <m/>
    <s v="71.2464"/>
    <x v="878"/>
    <n v="71.246399999999994"/>
    <x v="0"/>
    <x v="13"/>
    <x v="35"/>
    <x v="4065"/>
  </r>
  <r>
    <s v="Montenegro"/>
    <x v="48"/>
    <s v="Montenegro1971"/>
    <m/>
    <m/>
    <s v="70.818"/>
    <x v="12959"/>
    <n v="70.817999999999998"/>
    <x v="0"/>
    <x v="13"/>
    <x v="35"/>
    <x v="4065"/>
  </r>
  <r>
    <s v="Montenegro"/>
    <x v="49"/>
    <s v="Montenegro1970"/>
    <m/>
    <m/>
    <s v="70.4035"/>
    <x v="11885"/>
    <n v="70.403499999999994"/>
    <x v="0"/>
    <x v="13"/>
    <x v="35"/>
    <x v="4065"/>
  </r>
  <r>
    <s v="Montenegro"/>
    <x v="50"/>
    <s v="Montenegro1969"/>
    <m/>
    <m/>
    <s v="70.1543"/>
    <x v="12960"/>
    <n v="70.154300000000006"/>
    <x v="0"/>
    <x v="13"/>
    <x v="35"/>
    <x v="4065"/>
  </r>
  <r>
    <s v="Montenegro"/>
    <x v="52"/>
    <s v="Montenegro1968"/>
    <m/>
    <m/>
    <s v="69.8257"/>
    <x v="12961"/>
    <n v="69.825699999999998"/>
    <x v="0"/>
    <x v="13"/>
    <x v="35"/>
    <x v="4065"/>
  </r>
  <r>
    <s v="Montenegro"/>
    <x v="54"/>
    <s v="Montenegro1967"/>
    <m/>
    <m/>
    <s v="69.2593"/>
    <x v="12962"/>
    <n v="69.259299999999996"/>
    <x v="0"/>
    <x v="13"/>
    <x v="35"/>
    <x v="4065"/>
  </r>
  <r>
    <s v="Montenegro"/>
    <x v="55"/>
    <s v="Montenegro1966"/>
    <m/>
    <m/>
    <s v="68.6164"/>
    <x v="12963"/>
    <n v="68.616399999999999"/>
    <x v="0"/>
    <x v="13"/>
    <x v="35"/>
    <x v="4065"/>
  </r>
  <r>
    <s v="Montenegro"/>
    <x v="56"/>
    <s v="Montenegro1965"/>
    <m/>
    <m/>
    <s v="68.08"/>
    <x v="12964"/>
    <n v="68.08"/>
    <x v="0"/>
    <x v="13"/>
    <x v="35"/>
    <x v="4065"/>
  </r>
  <r>
    <s v="Montenegro"/>
    <x v="57"/>
    <s v="Montenegro1964"/>
    <m/>
    <m/>
    <s v="67.3866"/>
    <x v="12965"/>
    <n v="67.386600000000001"/>
    <x v="0"/>
    <x v="13"/>
    <x v="35"/>
    <x v="4065"/>
  </r>
  <r>
    <s v="Montenegro"/>
    <x v="58"/>
    <s v="Montenegro1963"/>
    <m/>
    <m/>
    <s v="66.7834"/>
    <x v="12966"/>
    <n v="66.7834"/>
    <x v="0"/>
    <x v="13"/>
    <x v="35"/>
    <x v="4065"/>
  </r>
  <r>
    <s v="Montenegro"/>
    <x v="59"/>
    <s v="Montenegro1962"/>
    <m/>
    <m/>
    <s v="66.3954"/>
    <x v="12967"/>
    <n v="66.395399999999995"/>
    <x v="0"/>
    <x v="13"/>
    <x v="35"/>
    <x v="4065"/>
  </r>
  <r>
    <s v="Montenegro"/>
    <x v="60"/>
    <s v="Montenegro1961"/>
    <m/>
    <m/>
    <s v="66.1027"/>
    <x v="12968"/>
    <n v="66.102699999999999"/>
    <x v="0"/>
    <x v="13"/>
    <x v="35"/>
    <x v="4065"/>
  </r>
  <r>
    <s v="Montenegro"/>
    <x v="61"/>
    <s v="Montenegro1960"/>
    <m/>
    <m/>
    <s v="65.6777"/>
    <x v="12969"/>
    <n v="65.677700000000002"/>
    <x v="0"/>
    <x v="13"/>
    <x v="35"/>
    <x v="4065"/>
  </r>
  <r>
    <s v="Montenegro"/>
    <x v="62"/>
    <s v="Montenegro1959"/>
    <m/>
    <m/>
    <s v="64.7149"/>
    <x v="12970"/>
    <n v="64.7149"/>
    <x v="0"/>
    <x v="13"/>
    <x v="35"/>
    <x v="4065"/>
  </r>
  <r>
    <s v="Montenegro"/>
    <x v="64"/>
    <s v="Montenegro1958"/>
    <m/>
    <m/>
    <s v="63.8164"/>
    <x v="12971"/>
    <n v="63.816400000000002"/>
    <x v="0"/>
    <x v="13"/>
    <x v="35"/>
    <x v="4065"/>
  </r>
  <r>
    <s v="Montenegro"/>
    <x v="66"/>
    <s v="Montenegro1957"/>
    <m/>
    <m/>
    <s v="63.0007"/>
    <x v="12972"/>
    <n v="63.000700000000002"/>
    <x v="0"/>
    <x v="13"/>
    <x v="35"/>
    <x v="4065"/>
  </r>
  <r>
    <s v="Montenegro"/>
    <x v="67"/>
    <s v="Montenegro1956"/>
    <m/>
    <m/>
    <s v="62.0081"/>
    <x v="12973"/>
    <n v="62.008099999999999"/>
    <x v="0"/>
    <x v="13"/>
    <x v="35"/>
    <x v="4065"/>
  </r>
  <r>
    <s v="Montenegro"/>
    <x v="68"/>
    <s v="Montenegro1955"/>
    <m/>
    <m/>
    <s v="60.9027"/>
    <x v="12974"/>
    <n v="60.902700000000003"/>
    <x v="0"/>
    <x v="13"/>
    <x v="35"/>
    <x v="4065"/>
  </r>
  <r>
    <s v="Montenegro"/>
    <x v="69"/>
    <s v="Montenegro1954"/>
    <m/>
    <m/>
    <s v="60.7751"/>
    <x v="12975"/>
    <n v="60.775100000000002"/>
    <x v="0"/>
    <x v="13"/>
    <x v="35"/>
    <x v="4065"/>
  </r>
  <r>
    <s v="Montenegro"/>
    <x v="70"/>
    <s v="Montenegro1953"/>
    <m/>
    <m/>
    <s v="59.6883"/>
    <x v="12976"/>
    <n v="59.688299999999998"/>
    <x v="0"/>
    <x v="13"/>
    <x v="35"/>
    <x v="4065"/>
  </r>
  <r>
    <s v="Montenegro"/>
    <x v="71"/>
    <s v="Montenegro1952"/>
    <m/>
    <m/>
    <s v="59.0558"/>
    <x v="12977"/>
    <n v="59.055799999999998"/>
    <x v="0"/>
    <x v="13"/>
    <x v="35"/>
    <x v="4065"/>
  </r>
  <r>
    <s v="Montenegro"/>
    <x v="72"/>
    <s v="Montenegro1951"/>
    <m/>
    <m/>
    <s v="58.5473"/>
    <x v="12978"/>
    <n v="58.5473"/>
    <x v="0"/>
    <x v="13"/>
    <x v="35"/>
    <x v="4065"/>
  </r>
  <r>
    <s v="Montenegro"/>
    <x v="73"/>
    <s v="Montenegro1950"/>
    <m/>
    <m/>
    <s v="58.0261"/>
    <x v="12979"/>
    <n v="58.0261"/>
    <x v="0"/>
    <x v="13"/>
    <x v="35"/>
    <x v="4065"/>
  </r>
  <r>
    <s v="Montserrat"/>
    <x v="32"/>
    <s v="Montserrat2023"/>
    <m/>
    <m/>
    <s v="76.1857"/>
    <x v="12980"/>
    <n v="76.185699999999997"/>
    <x v="0"/>
    <x v="13"/>
    <x v="35"/>
    <x v="4065"/>
  </r>
  <r>
    <s v="Montserrat"/>
    <x v="12"/>
    <s v="Montserrat2022"/>
    <m/>
    <m/>
    <s v="76.0377"/>
    <x v="12981"/>
    <n v="76.037700000000001"/>
    <x v="0"/>
    <x v="13"/>
    <x v="35"/>
    <x v="4065"/>
  </r>
  <r>
    <s v="Montserrat"/>
    <x v="30"/>
    <s v="Montserrat2021"/>
    <m/>
    <m/>
    <s v="75.8958"/>
    <x v="12982"/>
    <n v="75.895799999999994"/>
    <x v="0"/>
    <x v="13"/>
    <x v="35"/>
    <x v="4065"/>
  </r>
  <r>
    <s v="Montserrat"/>
    <x v="33"/>
    <s v="Montserrat2019"/>
    <m/>
    <m/>
    <s v="75.6002"/>
    <x v="12983"/>
    <n v="75.600200000000001"/>
    <x v="0"/>
    <x v="13"/>
    <x v="35"/>
    <x v="4065"/>
  </r>
  <r>
    <s v="Montserrat"/>
    <x v="31"/>
    <s v="Montserrat2020"/>
    <m/>
    <m/>
    <s v="75.5677"/>
    <x v="1059"/>
    <n v="75.567700000000002"/>
    <x v="0"/>
    <x v="13"/>
    <x v="35"/>
    <x v="4065"/>
  </r>
  <r>
    <s v="Montserrat"/>
    <x v="7"/>
    <s v="Montserrat2016"/>
    <m/>
    <m/>
    <s v="75.228"/>
    <x v="12984"/>
    <n v="75.227999999999994"/>
    <x v="0"/>
    <x v="13"/>
    <x v="35"/>
    <x v="4065"/>
  </r>
  <r>
    <s v="Montserrat"/>
    <x v="4"/>
    <s v="Montserrat2015"/>
    <m/>
    <m/>
    <s v="75.1277"/>
    <x v="12985"/>
    <n v="75.127700000000004"/>
    <x v="0"/>
    <x v="13"/>
    <x v="35"/>
    <x v="4065"/>
  </r>
  <r>
    <s v="Montserrat"/>
    <x v="22"/>
    <s v="Montserrat2014"/>
    <m/>
    <m/>
    <s v="75.0332"/>
    <x v="12986"/>
    <n v="75.033199999999994"/>
    <x v="0"/>
    <x v="13"/>
    <x v="35"/>
    <x v="4065"/>
  </r>
  <r>
    <s v="Montserrat"/>
    <x v="16"/>
    <s v="Montserrat2013"/>
    <m/>
    <m/>
    <s v="74.9333"/>
    <x v="12987"/>
    <n v="74.933300000000003"/>
    <x v="0"/>
    <x v="13"/>
    <x v="35"/>
    <x v="4065"/>
  </r>
  <r>
    <s v="Montserrat"/>
    <x v="9"/>
    <s v="Montserrat2011"/>
    <m/>
    <m/>
    <s v="74.7673"/>
    <x v="12988"/>
    <n v="74.767300000000006"/>
    <x v="0"/>
    <x v="13"/>
    <x v="35"/>
    <x v="4065"/>
  </r>
  <r>
    <s v="Montserrat"/>
    <x v="14"/>
    <s v="Montserrat2010"/>
    <m/>
    <m/>
    <s v="74.6831"/>
    <x v="3826"/>
    <n v="74.683099999999996"/>
    <x v="0"/>
    <x v="13"/>
    <x v="35"/>
    <x v="4065"/>
  </r>
  <r>
    <s v="Montserrat"/>
    <x v="15"/>
    <s v="Montserrat2009"/>
    <m/>
    <m/>
    <s v="74.6229"/>
    <x v="12989"/>
    <n v="74.622900000000001"/>
    <x v="0"/>
    <x v="13"/>
    <x v="35"/>
    <x v="4065"/>
  </r>
  <r>
    <s v="Montserrat"/>
    <x v="27"/>
    <s v="Montserrat2007"/>
    <m/>
    <m/>
    <s v="74.4499"/>
    <x v="12990"/>
    <n v="74.4499"/>
    <x v="0"/>
    <x v="13"/>
    <x v="35"/>
    <x v="4065"/>
  </r>
  <r>
    <s v="Montserrat"/>
    <x v="35"/>
    <s v="Montserrat1988"/>
    <m/>
    <m/>
    <s v="70.6068"/>
    <x v="12991"/>
    <n v="70.606800000000007"/>
    <x v="0"/>
    <x v="13"/>
    <x v="35"/>
    <x v="4065"/>
  </r>
  <r>
    <s v="Montserrat"/>
    <x v="45"/>
    <s v="Montserrat1987"/>
    <m/>
    <m/>
    <s v="70.454"/>
    <x v="12992"/>
    <n v="70.453999999999994"/>
    <x v="0"/>
    <x v="13"/>
    <x v="35"/>
    <x v="4065"/>
  </r>
  <r>
    <s v="Montserrat"/>
    <x v="47"/>
    <s v="Montserrat1986"/>
    <m/>
    <m/>
    <s v="70.3171"/>
    <x v="12993"/>
    <n v="70.317099999999996"/>
    <x v="0"/>
    <x v="13"/>
    <x v="35"/>
    <x v="4065"/>
  </r>
  <r>
    <s v="Montserrat"/>
    <x v="63"/>
    <s v="Montserrat1985"/>
    <m/>
    <m/>
    <s v="70.1645"/>
    <x v="12994"/>
    <n v="70.164500000000004"/>
    <x v="0"/>
    <x v="13"/>
    <x v="35"/>
    <x v="4065"/>
  </r>
  <r>
    <s v="Montserrat"/>
    <x v="65"/>
    <s v="Montserrat1984"/>
    <m/>
    <m/>
    <s v="70.0239"/>
    <x v="12995"/>
    <n v="70.023899999999998"/>
    <x v="0"/>
    <x v="13"/>
    <x v="35"/>
    <x v="4065"/>
  </r>
  <r>
    <s v="Montserrat"/>
    <x v="51"/>
    <s v="Montserrat1983"/>
    <m/>
    <m/>
    <s v="69.8674"/>
    <x v="9034"/>
    <n v="69.867400000000004"/>
    <x v="0"/>
    <x v="13"/>
    <x v="35"/>
    <x v="4065"/>
  </r>
  <r>
    <s v="Montserrat"/>
    <x v="53"/>
    <s v="Montserrat1982"/>
    <m/>
    <m/>
    <s v="69.7057"/>
    <x v="12996"/>
    <n v="69.705699999999993"/>
    <x v="0"/>
    <x v="13"/>
    <x v="35"/>
    <x v="4065"/>
  </r>
  <r>
    <s v="Montserrat"/>
    <x v="41"/>
    <s v="Montserrat1981"/>
    <m/>
    <m/>
    <s v="69.5341"/>
    <x v="12997"/>
    <n v="69.534099999999995"/>
    <x v="0"/>
    <x v="13"/>
    <x v="35"/>
    <x v="4065"/>
  </r>
  <r>
    <s v="Montserrat"/>
    <x v="42"/>
    <s v="Montserrat1980"/>
    <m/>
    <m/>
    <s v="69.3273"/>
    <x v="12998"/>
    <n v="69.327299999999994"/>
    <x v="0"/>
    <x v="13"/>
    <x v="35"/>
    <x v="4065"/>
  </r>
  <r>
    <s v="Montserrat"/>
    <x v="44"/>
    <s v="Montserrat1979"/>
    <m/>
    <m/>
    <s v="69.1149"/>
    <x v="12999"/>
    <n v="69.114900000000006"/>
    <x v="0"/>
    <x v="13"/>
    <x v="35"/>
    <x v="4065"/>
  </r>
  <r>
    <s v="Montserrat"/>
    <x v="38"/>
    <s v="Montserrat1978"/>
    <m/>
    <m/>
    <s v="68.8583"/>
    <x v="13000"/>
    <n v="68.8583"/>
    <x v="0"/>
    <x v="13"/>
    <x v="35"/>
    <x v="4065"/>
  </r>
  <r>
    <s v="Montserrat"/>
    <x v="36"/>
    <s v="Montserrat1977"/>
    <m/>
    <m/>
    <s v="68.5559"/>
    <x v="13001"/>
    <n v="68.555899999999994"/>
    <x v="0"/>
    <x v="13"/>
    <x v="35"/>
    <x v="4065"/>
  </r>
  <r>
    <s v="Montserrat"/>
    <x v="34"/>
    <s v="Montserrat1989"/>
    <m/>
    <m/>
    <s v="68.2617"/>
    <x v="13002"/>
    <n v="68.261700000000005"/>
    <x v="0"/>
    <x v="13"/>
    <x v="35"/>
    <x v="4065"/>
  </r>
  <r>
    <s v="Montserrat"/>
    <x v="37"/>
    <s v="Montserrat1976"/>
    <m/>
    <m/>
    <s v="68.225"/>
    <x v="13003"/>
    <n v="68.224999999999994"/>
    <x v="0"/>
    <x v="13"/>
    <x v="35"/>
    <x v="4065"/>
  </r>
  <r>
    <s v="Montserrat"/>
    <x v="39"/>
    <s v="Montserrat1975"/>
    <m/>
    <m/>
    <s v="67.8502"/>
    <x v="13004"/>
    <n v="67.850200000000001"/>
    <x v="0"/>
    <x v="13"/>
    <x v="35"/>
    <x v="4065"/>
  </r>
  <r>
    <s v="Montserrat"/>
    <x v="40"/>
    <s v="Montserrat1974"/>
    <m/>
    <m/>
    <s v="67.4139"/>
    <x v="13005"/>
    <n v="67.413899999999998"/>
    <x v="0"/>
    <x v="13"/>
    <x v="35"/>
    <x v="4065"/>
  </r>
  <r>
    <s v="Montserrat"/>
    <x v="43"/>
    <s v="Montserrat1973"/>
    <m/>
    <m/>
    <s v="66.9467"/>
    <x v="13006"/>
    <n v="66.946700000000007"/>
    <x v="0"/>
    <x v="13"/>
    <x v="35"/>
    <x v="4065"/>
  </r>
  <r>
    <s v="Montserrat"/>
    <x v="46"/>
    <s v="Montserrat1972"/>
    <m/>
    <m/>
    <s v="66.4235"/>
    <x v="13007"/>
    <n v="66.423500000000004"/>
    <x v="0"/>
    <x v="13"/>
    <x v="35"/>
    <x v="4065"/>
  </r>
  <r>
    <s v="Montserrat"/>
    <x v="48"/>
    <s v="Montserrat1971"/>
    <m/>
    <m/>
    <s v="65.8546"/>
    <x v="13008"/>
    <n v="65.854600000000005"/>
    <x v="0"/>
    <x v="13"/>
    <x v="35"/>
    <x v="4065"/>
  </r>
  <r>
    <s v="Montserrat"/>
    <x v="49"/>
    <s v="Montserrat1970"/>
    <m/>
    <m/>
    <s v="65.2902"/>
    <x v="13009"/>
    <n v="65.290199999999999"/>
    <x v="0"/>
    <x v="13"/>
    <x v="35"/>
    <x v="4065"/>
  </r>
  <r>
    <s v="Montserrat"/>
    <x v="50"/>
    <s v="Montserrat1969"/>
    <m/>
    <m/>
    <s v="64.6695"/>
    <x v="13010"/>
    <n v="64.669499999999999"/>
    <x v="0"/>
    <x v="13"/>
    <x v="35"/>
    <x v="4065"/>
  </r>
  <r>
    <s v="Montserrat"/>
    <x v="52"/>
    <s v="Montserrat1968"/>
    <m/>
    <m/>
    <s v="64.0649"/>
    <x v="13011"/>
    <n v="64.064899999999994"/>
    <x v="0"/>
    <x v="13"/>
    <x v="35"/>
    <x v="4065"/>
  </r>
  <r>
    <s v="Montserrat"/>
    <x v="54"/>
    <s v="Montserrat1967"/>
    <m/>
    <m/>
    <s v="63.4492"/>
    <x v="13012"/>
    <n v="63.449199999999998"/>
    <x v="0"/>
    <x v="13"/>
    <x v="35"/>
    <x v="4065"/>
  </r>
  <r>
    <s v="Montserrat"/>
    <x v="55"/>
    <s v="Montserrat1966"/>
    <m/>
    <m/>
    <s v="62.8555"/>
    <x v="13013"/>
    <n v="62.855499999999999"/>
    <x v="0"/>
    <x v="13"/>
    <x v="35"/>
    <x v="4065"/>
  </r>
  <r>
    <s v="Montserrat"/>
    <x v="56"/>
    <s v="Montserrat1965"/>
    <m/>
    <m/>
    <s v="62.2702"/>
    <x v="13014"/>
    <n v="62.270200000000003"/>
    <x v="0"/>
    <x v="13"/>
    <x v="35"/>
    <x v="4065"/>
  </r>
  <r>
    <s v="Montserrat"/>
    <x v="57"/>
    <s v="Montserrat1964"/>
    <m/>
    <m/>
    <s v="61.6708"/>
    <x v="13015"/>
    <n v="61.6708"/>
    <x v="0"/>
    <x v="13"/>
    <x v="35"/>
    <x v="4065"/>
  </r>
  <r>
    <s v="Montserrat"/>
    <x v="58"/>
    <s v="Montserrat1963"/>
    <m/>
    <m/>
    <s v="61.0069"/>
    <x v="13016"/>
    <n v="61.006900000000002"/>
    <x v="0"/>
    <x v="13"/>
    <x v="35"/>
    <x v="4065"/>
  </r>
  <r>
    <s v="Montserrat"/>
    <x v="59"/>
    <s v="Montserrat1962"/>
    <m/>
    <m/>
    <s v="60.2893"/>
    <x v="13017"/>
    <n v="60.289299999999997"/>
    <x v="0"/>
    <x v="13"/>
    <x v="35"/>
    <x v="4065"/>
  </r>
  <r>
    <s v="Montserrat"/>
    <x v="60"/>
    <s v="Montserrat1961"/>
    <m/>
    <m/>
    <s v="59.4797"/>
    <x v="13018"/>
    <n v="59.479700000000001"/>
    <x v="0"/>
    <x v="13"/>
    <x v="35"/>
    <x v="4065"/>
  </r>
  <r>
    <s v="Montserrat"/>
    <x v="61"/>
    <s v="Montserrat1960"/>
    <m/>
    <m/>
    <s v="58.6373"/>
    <x v="13019"/>
    <n v="58.637300000000003"/>
    <x v="0"/>
    <x v="13"/>
    <x v="35"/>
    <x v="4065"/>
  </r>
  <r>
    <s v="Montserrat"/>
    <x v="62"/>
    <s v="Montserrat1959"/>
    <m/>
    <m/>
    <s v="57.5862"/>
    <x v="13020"/>
    <n v="57.586199999999998"/>
    <x v="0"/>
    <x v="13"/>
    <x v="35"/>
    <x v="4065"/>
  </r>
  <r>
    <s v="Montserrat"/>
    <x v="64"/>
    <s v="Montserrat1958"/>
    <m/>
    <m/>
    <s v="56.5801"/>
    <x v="13021"/>
    <n v="56.580100000000002"/>
    <x v="0"/>
    <x v="13"/>
    <x v="35"/>
    <x v="4065"/>
  </r>
  <r>
    <s v="Montserrat"/>
    <x v="66"/>
    <s v="Montserrat1957"/>
    <m/>
    <m/>
    <s v="55.5939"/>
    <x v="13022"/>
    <n v="55.593899999999998"/>
    <x v="0"/>
    <x v="13"/>
    <x v="35"/>
    <x v="4065"/>
  </r>
  <r>
    <s v="Montserrat"/>
    <x v="67"/>
    <s v="Montserrat1956"/>
    <m/>
    <m/>
    <s v="54.6265"/>
    <x v="13023"/>
    <n v="54.6265"/>
    <x v="0"/>
    <x v="13"/>
    <x v="35"/>
    <x v="4065"/>
  </r>
  <r>
    <s v="Montserrat"/>
    <x v="68"/>
    <s v="Montserrat1955"/>
    <m/>
    <m/>
    <s v="53.6713"/>
    <x v="13024"/>
    <n v="53.671300000000002"/>
    <x v="0"/>
    <x v="13"/>
    <x v="35"/>
    <x v="4065"/>
  </r>
  <r>
    <s v="Montserrat"/>
    <x v="69"/>
    <s v="Montserrat1954"/>
    <m/>
    <m/>
    <s v="52.712"/>
    <x v="13025"/>
    <n v="52.712000000000003"/>
    <x v="0"/>
    <x v="13"/>
    <x v="35"/>
    <x v="4065"/>
  </r>
  <r>
    <s v="Montserrat"/>
    <x v="70"/>
    <s v="Montserrat1953"/>
    <m/>
    <m/>
    <s v="51.7129"/>
    <x v="13026"/>
    <n v="51.712899999999998"/>
    <x v="0"/>
    <x v="13"/>
    <x v="35"/>
    <x v="4065"/>
  </r>
  <r>
    <s v="Montserrat"/>
    <x v="71"/>
    <s v="Montserrat1952"/>
    <m/>
    <m/>
    <s v="50.6922"/>
    <x v="13027"/>
    <n v="50.6922"/>
    <x v="0"/>
    <x v="13"/>
    <x v="35"/>
    <x v="4065"/>
  </r>
  <r>
    <s v="Montserrat"/>
    <x v="72"/>
    <s v="Montserrat1951"/>
    <m/>
    <m/>
    <s v="49.6499"/>
    <x v="13028"/>
    <n v="49.649900000000002"/>
    <x v="0"/>
    <x v="13"/>
    <x v="35"/>
    <x v="4065"/>
  </r>
  <r>
    <s v="Montserrat"/>
    <x v="73"/>
    <s v="Montserrat1950"/>
    <m/>
    <m/>
    <s v="48.5869"/>
    <x v="13029"/>
    <n v="48.5869"/>
    <x v="0"/>
    <x v="13"/>
    <x v="35"/>
    <x v="4065"/>
  </r>
  <r>
    <s v="Morocco"/>
    <x v="34"/>
    <s v="Morocco1989"/>
    <m/>
    <m/>
    <s v="61.8236"/>
    <x v="13030"/>
    <n v="61.823599999999999"/>
    <x v="0"/>
    <x v="13"/>
    <x v="35"/>
    <x v="4065"/>
  </r>
  <r>
    <s v="Morocco"/>
    <x v="35"/>
    <s v="Morocco1988"/>
    <m/>
    <m/>
    <s v="61.2312"/>
    <x v="13031"/>
    <n v="61.231200000000001"/>
    <x v="0"/>
    <x v="13"/>
    <x v="35"/>
    <x v="4065"/>
  </r>
  <r>
    <s v="Morocco"/>
    <x v="45"/>
    <s v="Morocco1987"/>
    <m/>
    <m/>
    <s v="60.6199"/>
    <x v="13032"/>
    <n v="60.619900000000001"/>
    <x v="0"/>
    <x v="13"/>
    <x v="35"/>
    <x v="4065"/>
  </r>
  <r>
    <s v="Morocco"/>
    <x v="47"/>
    <s v="Morocco1986"/>
    <m/>
    <m/>
    <s v="59.9514"/>
    <x v="13033"/>
    <n v="59.9514"/>
    <x v="0"/>
    <x v="13"/>
    <x v="35"/>
    <x v="4065"/>
  </r>
  <r>
    <s v="Morocco"/>
    <x v="63"/>
    <s v="Morocco1985"/>
    <m/>
    <m/>
    <s v="59.208"/>
    <x v="13034"/>
    <n v="59.207999999999998"/>
    <x v="0"/>
    <x v="13"/>
    <x v="35"/>
    <x v="4065"/>
  </r>
  <r>
    <s v="Morocco"/>
    <x v="65"/>
    <s v="Morocco1984"/>
    <m/>
    <m/>
    <s v="58.4378"/>
    <x v="13035"/>
    <n v="58.437800000000003"/>
    <x v="0"/>
    <x v="13"/>
    <x v="35"/>
    <x v="4065"/>
  </r>
  <r>
    <s v="Morocco"/>
    <x v="51"/>
    <s v="Morocco1983"/>
    <m/>
    <m/>
    <s v="57.6854"/>
    <x v="13036"/>
    <n v="57.685400000000001"/>
    <x v="0"/>
    <x v="13"/>
    <x v="35"/>
    <x v="4065"/>
  </r>
  <r>
    <s v="Morocco"/>
    <x v="53"/>
    <s v="Morocco1982"/>
    <m/>
    <m/>
    <s v="56.8689"/>
    <x v="13037"/>
    <n v="56.868899999999996"/>
    <x v="0"/>
    <x v="13"/>
    <x v="35"/>
    <x v="4065"/>
  </r>
  <r>
    <s v="Morocco"/>
    <x v="41"/>
    <s v="Morocco1981"/>
    <m/>
    <m/>
    <s v="56.0233"/>
    <x v="13038"/>
    <n v="56.023299999999999"/>
    <x v="0"/>
    <x v="13"/>
    <x v="35"/>
    <x v="4065"/>
  </r>
  <r>
    <s v="Morocco"/>
    <x v="42"/>
    <s v="Morocco1980"/>
    <m/>
    <m/>
    <s v="55.2189"/>
    <x v="13039"/>
    <n v="55.218899999999998"/>
    <x v="0"/>
    <x v="13"/>
    <x v="35"/>
    <x v="4065"/>
  </r>
  <r>
    <s v="Morocco"/>
    <x v="44"/>
    <s v="Morocco1979"/>
    <m/>
    <m/>
    <s v="54.3758"/>
    <x v="13040"/>
    <n v="54.375799999999998"/>
    <x v="0"/>
    <x v="13"/>
    <x v="35"/>
    <x v="4065"/>
  </r>
  <r>
    <s v="Morocco"/>
    <x v="38"/>
    <s v="Morocco1978"/>
    <m/>
    <m/>
    <s v="53.5536"/>
    <x v="13041"/>
    <n v="53.553600000000003"/>
    <x v="0"/>
    <x v="13"/>
    <x v="35"/>
    <x v="4065"/>
  </r>
  <r>
    <s v="Morocco"/>
    <x v="36"/>
    <s v="Morocco1977"/>
    <m/>
    <m/>
    <s v="52.7912"/>
    <x v="13042"/>
    <n v="52.791200000000003"/>
    <x v="0"/>
    <x v="13"/>
    <x v="35"/>
    <x v="4065"/>
  </r>
  <r>
    <s v="Morocco"/>
    <x v="37"/>
    <s v="Morocco1976"/>
    <m/>
    <m/>
    <s v="52.0478"/>
    <x v="13043"/>
    <n v="52.047800000000002"/>
    <x v="0"/>
    <x v="13"/>
    <x v="35"/>
    <x v="4065"/>
  </r>
  <r>
    <s v="Morocco"/>
    <x v="39"/>
    <s v="Morocco1975"/>
    <m/>
    <m/>
    <s v="51.3564"/>
    <x v="13044"/>
    <n v="51.356400000000001"/>
    <x v="0"/>
    <x v="13"/>
    <x v="35"/>
    <x v="4065"/>
  </r>
  <r>
    <s v="Morocco"/>
    <x v="40"/>
    <s v="Morocco1974"/>
    <m/>
    <m/>
    <s v="50.762"/>
    <x v="13045"/>
    <n v="50.762"/>
    <x v="0"/>
    <x v="13"/>
    <x v="35"/>
    <x v="4065"/>
  </r>
  <r>
    <s v="Morocco"/>
    <x v="43"/>
    <s v="Morocco1973"/>
    <m/>
    <m/>
    <s v="50.2196"/>
    <x v="13046"/>
    <n v="50.2196"/>
    <x v="0"/>
    <x v="13"/>
    <x v="35"/>
    <x v="4065"/>
  </r>
  <r>
    <s v="Morocco"/>
    <x v="46"/>
    <s v="Morocco1972"/>
    <m/>
    <m/>
    <s v="49.7059"/>
    <x v="13047"/>
    <n v="49.7059"/>
    <x v="0"/>
    <x v="13"/>
    <x v="35"/>
    <x v="4065"/>
  </r>
  <r>
    <s v="Morocco"/>
    <x v="48"/>
    <s v="Morocco1971"/>
    <m/>
    <m/>
    <s v="49.1688"/>
    <x v="13048"/>
    <n v="49.168799999999997"/>
    <x v="0"/>
    <x v="13"/>
    <x v="35"/>
    <x v="4065"/>
  </r>
  <r>
    <s v="Morocco"/>
    <x v="49"/>
    <s v="Morocco1970"/>
    <m/>
    <m/>
    <s v="48.6908"/>
    <x v="13049"/>
    <n v="48.690800000000003"/>
    <x v="0"/>
    <x v="13"/>
    <x v="35"/>
    <x v="4065"/>
  </r>
  <r>
    <s v="Morocco"/>
    <x v="50"/>
    <s v="Morocco1969"/>
    <m/>
    <m/>
    <s v="48.1867"/>
    <x v="13050"/>
    <n v="48.186700000000002"/>
    <x v="0"/>
    <x v="13"/>
    <x v="35"/>
    <x v="4065"/>
  </r>
  <r>
    <s v="Morocco"/>
    <x v="52"/>
    <s v="Morocco1968"/>
    <m/>
    <m/>
    <s v="47.6593"/>
    <x v="13051"/>
    <n v="47.659300000000002"/>
    <x v="0"/>
    <x v="13"/>
    <x v="35"/>
    <x v="4065"/>
  </r>
  <r>
    <s v="Morocco"/>
    <x v="54"/>
    <s v="Morocco1967"/>
    <m/>
    <m/>
    <s v="47.0993"/>
    <x v="13052"/>
    <n v="47.099299999999999"/>
    <x v="0"/>
    <x v="13"/>
    <x v="35"/>
    <x v="4065"/>
  </r>
  <r>
    <s v="Morocco"/>
    <x v="55"/>
    <s v="Morocco1966"/>
    <m/>
    <m/>
    <s v="46.4953"/>
    <x v="13053"/>
    <n v="46.4953"/>
    <x v="0"/>
    <x v="13"/>
    <x v="35"/>
    <x v="4065"/>
  </r>
  <r>
    <s v="Morocco"/>
    <x v="56"/>
    <s v="Morocco1965"/>
    <m/>
    <m/>
    <s v="45.9223"/>
    <x v="13054"/>
    <n v="45.9223"/>
    <x v="0"/>
    <x v="13"/>
    <x v="35"/>
    <x v="4065"/>
  </r>
  <r>
    <s v="Morocco"/>
    <x v="57"/>
    <s v="Morocco1964"/>
    <m/>
    <m/>
    <s v="45.3459"/>
    <x v="13055"/>
    <n v="45.3459"/>
    <x v="0"/>
    <x v="13"/>
    <x v="35"/>
    <x v="4065"/>
  </r>
  <r>
    <s v="Morocco"/>
    <x v="58"/>
    <s v="Morocco1963"/>
    <m/>
    <m/>
    <s v="44.7682"/>
    <x v="13056"/>
    <n v="44.7682"/>
    <x v="0"/>
    <x v="13"/>
    <x v="35"/>
    <x v="4065"/>
  </r>
  <r>
    <s v="Morocco"/>
    <x v="59"/>
    <s v="Morocco1962"/>
    <m/>
    <m/>
    <s v="44.2263"/>
    <x v="13057"/>
    <n v="44.226300000000002"/>
    <x v="0"/>
    <x v="13"/>
    <x v="35"/>
    <x v="4065"/>
  </r>
  <r>
    <s v="Morocco"/>
    <x v="60"/>
    <s v="Morocco1961"/>
    <m/>
    <m/>
    <s v="43.6945"/>
    <x v="13058"/>
    <n v="43.694499999999998"/>
    <x v="0"/>
    <x v="13"/>
    <x v="35"/>
    <x v="4065"/>
  </r>
  <r>
    <s v="Morocco"/>
    <x v="62"/>
    <s v="Morocco1959"/>
    <m/>
    <m/>
    <s v="42.6783"/>
    <x v="13059"/>
    <n v="42.6783"/>
    <x v="0"/>
    <x v="13"/>
    <x v="35"/>
    <x v="4065"/>
  </r>
  <r>
    <s v="Morocco"/>
    <x v="64"/>
    <s v="Morocco1958"/>
    <m/>
    <m/>
    <s v="42.1801"/>
    <x v="13060"/>
    <n v="42.180100000000003"/>
    <x v="0"/>
    <x v="13"/>
    <x v="35"/>
    <x v="4065"/>
  </r>
  <r>
    <s v="Morocco"/>
    <x v="61"/>
    <s v="Morocco1960"/>
    <m/>
    <m/>
    <s v="41.7302"/>
    <x v="13061"/>
    <n v="41.730200000000004"/>
    <x v="0"/>
    <x v="13"/>
    <x v="35"/>
    <x v="4065"/>
  </r>
  <r>
    <s v="Morocco"/>
    <x v="66"/>
    <s v="Morocco1957"/>
    <m/>
    <m/>
    <s v="41.6867"/>
    <x v="13062"/>
    <n v="41.686700000000002"/>
    <x v="0"/>
    <x v="13"/>
    <x v="35"/>
    <x v="4065"/>
  </r>
  <r>
    <s v="Morocco"/>
    <x v="67"/>
    <s v="Morocco1956"/>
    <m/>
    <m/>
    <s v="41.2163"/>
    <x v="13063"/>
    <n v="41.216299999999997"/>
    <x v="0"/>
    <x v="13"/>
    <x v="35"/>
    <x v="4065"/>
  </r>
  <r>
    <s v="Morocco"/>
    <x v="68"/>
    <s v="Morocco1955"/>
    <m/>
    <m/>
    <s v="40.7795"/>
    <x v="13064"/>
    <n v="40.779499999999999"/>
    <x v="0"/>
    <x v="13"/>
    <x v="35"/>
    <x v="4065"/>
  </r>
  <r>
    <s v="Morocco"/>
    <x v="69"/>
    <s v="Morocco1954"/>
    <m/>
    <m/>
    <s v="40.359"/>
    <x v="13065"/>
    <n v="40.359000000000002"/>
    <x v="0"/>
    <x v="13"/>
    <x v="35"/>
    <x v="4065"/>
  </r>
  <r>
    <s v="Morocco"/>
    <x v="70"/>
    <s v="Morocco1953"/>
    <m/>
    <m/>
    <s v="39.9553"/>
    <x v="13066"/>
    <n v="39.955300000000001"/>
    <x v="0"/>
    <x v="13"/>
    <x v="35"/>
    <x v="4065"/>
  </r>
  <r>
    <s v="Morocco"/>
    <x v="71"/>
    <s v="Morocco1952"/>
    <m/>
    <m/>
    <s v="39.5592"/>
    <x v="13067"/>
    <n v="39.559199999999997"/>
    <x v="0"/>
    <x v="13"/>
    <x v="35"/>
    <x v="4065"/>
  </r>
  <r>
    <s v="Morocco"/>
    <x v="72"/>
    <s v="Morocco1951"/>
    <m/>
    <m/>
    <s v="39.1455"/>
    <x v="13068"/>
    <n v="39.145499999999998"/>
    <x v="0"/>
    <x v="13"/>
    <x v="35"/>
    <x v="4065"/>
  </r>
  <r>
    <s v="Morocco"/>
    <x v="73"/>
    <s v="Morocco1950"/>
    <m/>
    <m/>
    <s v="38.7684"/>
    <x v="13069"/>
    <n v="38.7684"/>
    <x v="0"/>
    <x v="13"/>
    <x v="35"/>
    <x v="4065"/>
  </r>
  <r>
    <s v="Mozambique"/>
    <x v="42"/>
    <s v="Mozambique1980"/>
    <m/>
    <m/>
    <s v="43.9873"/>
    <x v="13070"/>
    <n v="43.987299999999998"/>
    <x v="0"/>
    <x v="13"/>
    <x v="35"/>
    <x v="4065"/>
  </r>
  <r>
    <s v="Mozambique"/>
    <x v="38"/>
    <s v="Mozambique1978"/>
    <m/>
    <m/>
    <s v="43.9627"/>
    <x v="13071"/>
    <n v="43.962699999999998"/>
    <x v="0"/>
    <x v="13"/>
    <x v="35"/>
    <x v="4065"/>
  </r>
  <r>
    <s v="Mozambique"/>
    <x v="36"/>
    <s v="Mozambique1977"/>
    <m/>
    <m/>
    <s v="43.9237"/>
    <x v="13072"/>
    <n v="43.923699999999997"/>
    <x v="0"/>
    <x v="13"/>
    <x v="35"/>
    <x v="4065"/>
  </r>
  <r>
    <s v="Mozambique"/>
    <x v="37"/>
    <s v="Mozambique1976"/>
    <m/>
    <m/>
    <s v="43.9227"/>
    <x v="13073"/>
    <n v="43.922699999999999"/>
    <x v="0"/>
    <x v="13"/>
    <x v="35"/>
    <x v="4065"/>
  </r>
  <r>
    <s v="Mozambique"/>
    <x v="44"/>
    <s v="Mozambique1979"/>
    <m/>
    <m/>
    <s v="43.914"/>
    <x v="13074"/>
    <n v="43.914000000000001"/>
    <x v="0"/>
    <x v="13"/>
    <x v="35"/>
    <x v="4065"/>
  </r>
  <r>
    <s v="Mozambique"/>
    <x v="34"/>
    <s v="Mozambique1989"/>
    <m/>
    <m/>
    <s v="43.8893"/>
    <x v="13075"/>
    <n v="43.889299999999999"/>
    <x v="0"/>
    <x v="13"/>
    <x v="35"/>
    <x v="4065"/>
  </r>
  <r>
    <s v="Mozambique"/>
    <x v="39"/>
    <s v="Mozambique1975"/>
    <m/>
    <m/>
    <s v="43.8207"/>
    <x v="13076"/>
    <n v="43.820700000000002"/>
    <x v="0"/>
    <x v="13"/>
    <x v="35"/>
    <x v="4065"/>
  </r>
  <r>
    <s v="Mozambique"/>
    <x v="35"/>
    <s v="Mozambique1988"/>
    <m/>
    <m/>
    <s v="43.6905"/>
    <x v="13077"/>
    <n v="43.6905"/>
    <x v="0"/>
    <x v="13"/>
    <x v="35"/>
    <x v="4065"/>
  </r>
  <r>
    <s v="Mozambique"/>
    <x v="40"/>
    <s v="Mozambique1974"/>
    <m/>
    <m/>
    <s v="43.2109"/>
    <x v="13078"/>
    <n v="43.210900000000002"/>
    <x v="0"/>
    <x v="13"/>
    <x v="35"/>
    <x v="4065"/>
  </r>
  <r>
    <s v="Mozambique"/>
    <x v="43"/>
    <s v="Mozambique1973"/>
    <m/>
    <m/>
    <s v="42.7239"/>
    <x v="13079"/>
    <n v="42.7239"/>
    <x v="0"/>
    <x v="13"/>
    <x v="35"/>
    <x v="4065"/>
  </r>
  <r>
    <s v="Mozambique"/>
    <x v="48"/>
    <s v="Mozambique1971"/>
    <m/>
    <m/>
    <s v="42.5806"/>
    <x v="13080"/>
    <n v="42.580599999999997"/>
    <x v="0"/>
    <x v="13"/>
    <x v="35"/>
    <x v="4065"/>
  </r>
  <r>
    <s v="Mozambique"/>
    <x v="46"/>
    <s v="Mozambique1972"/>
    <m/>
    <m/>
    <s v="42.5234"/>
    <x v="13081"/>
    <n v="42.523400000000002"/>
    <x v="0"/>
    <x v="13"/>
    <x v="35"/>
    <x v="4065"/>
  </r>
  <r>
    <s v="Mozambique"/>
    <x v="49"/>
    <s v="Mozambique1970"/>
    <m/>
    <m/>
    <s v="42.4593"/>
    <x v="13082"/>
    <n v="42.459299999999999"/>
    <x v="0"/>
    <x v="13"/>
    <x v="35"/>
    <x v="4065"/>
  </r>
  <r>
    <s v="Mozambique"/>
    <x v="50"/>
    <s v="Mozambique1969"/>
    <m/>
    <m/>
    <s v="42.2667"/>
    <x v="13083"/>
    <n v="42.2667"/>
    <x v="0"/>
    <x v="13"/>
    <x v="35"/>
    <x v="4065"/>
  </r>
  <r>
    <s v="Mozambique"/>
    <x v="52"/>
    <s v="Mozambique1968"/>
    <m/>
    <m/>
    <s v="42.0999"/>
    <x v="13084"/>
    <n v="42.099899999999998"/>
    <x v="0"/>
    <x v="13"/>
    <x v="35"/>
    <x v="4065"/>
  </r>
  <r>
    <s v="Mozambique"/>
    <x v="58"/>
    <s v="Mozambique1963"/>
    <m/>
    <m/>
    <s v="41.9578"/>
    <x v="13085"/>
    <n v="41.957799999999999"/>
    <x v="0"/>
    <x v="13"/>
    <x v="35"/>
    <x v="4065"/>
  </r>
  <r>
    <s v="Mozambique"/>
    <x v="54"/>
    <s v="Mozambique1967"/>
    <m/>
    <m/>
    <s v="41.9525"/>
    <x v="13086"/>
    <n v="41.952500000000001"/>
    <x v="0"/>
    <x v="13"/>
    <x v="35"/>
    <x v="4065"/>
  </r>
  <r>
    <s v="Mozambique"/>
    <x v="55"/>
    <s v="Mozambique1966"/>
    <m/>
    <m/>
    <s v="41.8351"/>
    <x v="13087"/>
    <n v="41.835099999999997"/>
    <x v="0"/>
    <x v="13"/>
    <x v="35"/>
    <x v="4065"/>
  </r>
  <r>
    <s v="Mozambique"/>
    <x v="56"/>
    <s v="Mozambique1965"/>
    <m/>
    <m/>
    <s v="41.7922"/>
    <x v="13088"/>
    <n v="41.792200000000001"/>
    <x v="0"/>
    <x v="13"/>
    <x v="35"/>
    <x v="4065"/>
  </r>
  <r>
    <s v="Mozambique"/>
    <x v="59"/>
    <s v="Mozambique1962"/>
    <m/>
    <m/>
    <s v="41.7607"/>
    <x v="13089"/>
    <n v="41.7607"/>
    <x v="0"/>
    <x v="13"/>
    <x v="35"/>
    <x v="4065"/>
  </r>
  <r>
    <s v="Mozambique"/>
    <x v="53"/>
    <s v="Mozambique1982"/>
    <m/>
    <m/>
    <s v="41.6774"/>
    <x v="13090"/>
    <n v="41.677399999999999"/>
    <x v="0"/>
    <x v="13"/>
    <x v="35"/>
    <x v="4065"/>
  </r>
  <r>
    <s v="Mozambique"/>
    <x v="57"/>
    <s v="Mozambique1964"/>
    <m/>
    <m/>
    <s v="41.6563"/>
    <x v="13091"/>
    <n v="41.656300000000002"/>
    <x v="0"/>
    <x v="13"/>
    <x v="35"/>
    <x v="4065"/>
  </r>
  <r>
    <s v="Mozambique"/>
    <x v="41"/>
    <s v="Mozambique1981"/>
    <m/>
    <m/>
    <s v="41.6429"/>
    <x v="13092"/>
    <n v="41.642899999999997"/>
    <x v="0"/>
    <x v="13"/>
    <x v="35"/>
    <x v="4065"/>
  </r>
  <r>
    <s v="Mozambique"/>
    <x v="51"/>
    <s v="Mozambique1983"/>
    <m/>
    <m/>
    <s v="41.596"/>
    <x v="13093"/>
    <n v="41.595999999999997"/>
    <x v="0"/>
    <x v="13"/>
    <x v="35"/>
    <x v="4065"/>
  </r>
  <r>
    <s v="Mozambique"/>
    <x v="60"/>
    <s v="Mozambique1961"/>
    <m/>
    <m/>
    <s v="41.5003"/>
    <x v="13094"/>
    <n v="41.500300000000003"/>
    <x v="0"/>
    <x v="13"/>
    <x v="35"/>
    <x v="4065"/>
  </r>
  <r>
    <s v="Mozambique"/>
    <x v="61"/>
    <s v="Mozambique1960"/>
    <m/>
    <m/>
    <s v="41.1966"/>
    <x v="13095"/>
    <n v="41.196599999999997"/>
    <x v="0"/>
    <x v="13"/>
    <x v="35"/>
    <x v="4065"/>
  </r>
  <r>
    <s v="Mozambique"/>
    <x v="45"/>
    <s v="Mozambique1987"/>
    <m/>
    <m/>
    <s v="41.0025"/>
    <x v="13096"/>
    <n v="41.002499999999998"/>
    <x v="0"/>
    <x v="13"/>
    <x v="35"/>
    <x v="4065"/>
  </r>
  <r>
    <s v="Mozambique"/>
    <x v="47"/>
    <s v="Mozambique1986"/>
    <m/>
    <m/>
    <s v="40.9508"/>
    <x v="13097"/>
    <n v="40.950800000000001"/>
    <x v="0"/>
    <x v="13"/>
    <x v="35"/>
    <x v="4065"/>
  </r>
  <r>
    <s v="Mozambique"/>
    <x v="62"/>
    <s v="Mozambique1959"/>
    <m/>
    <m/>
    <s v="40.8746"/>
    <x v="13098"/>
    <n v="40.874600000000001"/>
    <x v="0"/>
    <x v="13"/>
    <x v="35"/>
    <x v="4065"/>
  </r>
  <r>
    <s v="Mozambique"/>
    <x v="64"/>
    <s v="Mozambique1958"/>
    <m/>
    <m/>
    <s v="40.4661"/>
    <x v="13099"/>
    <n v="40.466099999999997"/>
    <x v="0"/>
    <x v="13"/>
    <x v="35"/>
    <x v="4065"/>
  </r>
  <r>
    <s v="Mozambique"/>
    <x v="66"/>
    <s v="Mozambique1957"/>
    <m/>
    <m/>
    <s v="40.0576"/>
    <x v="13100"/>
    <n v="40.057600000000001"/>
    <x v="0"/>
    <x v="13"/>
    <x v="35"/>
    <x v="4065"/>
  </r>
  <r>
    <s v="Mozambique"/>
    <x v="67"/>
    <s v="Mozambique1956"/>
    <m/>
    <m/>
    <s v="39.5942"/>
    <x v="13101"/>
    <n v="39.594200000000001"/>
    <x v="0"/>
    <x v="13"/>
    <x v="35"/>
    <x v="4065"/>
  </r>
  <r>
    <s v="Mozambique"/>
    <x v="68"/>
    <s v="Mozambique1955"/>
    <m/>
    <m/>
    <s v="39.2669"/>
    <x v="13102"/>
    <n v="39.2669"/>
    <x v="0"/>
    <x v="13"/>
    <x v="35"/>
    <x v="4065"/>
  </r>
  <r>
    <s v="Mozambique"/>
    <x v="63"/>
    <s v="Mozambique1985"/>
    <m/>
    <m/>
    <s v="38.9841"/>
    <x v="13103"/>
    <n v="38.984099999999998"/>
    <x v="0"/>
    <x v="13"/>
    <x v="35"/>
    <x v="4065"/>
  </r>
  <r>
    <s v="Mozambique"/>
    <x v="65"/>
    <s v="Mozambique1984"/>
    <m/>
    <m/>
    <s v="38.897"/>
    <x v="13104"/>
    <n v="38.896999999999998"/>
    <x v="0"/>
    <x v="13"/>
    <x v="35"/>
    <x v="4065"/>
  </r>
  <r>
    <s v="Mozambique"/>
    <x v="69"/>
    <s v="Mozambique1954"/>
    <m/>
    <m/>
    <s v="38.8661"/>
    <x v="13105"/>
    <n v="38.866100000000003"/>
    <x v="0"/>
    <x v="13"/>
    <x v="35"/>
    <x v="4065"/>
  </r>
  <r>
    <s v="Mozambique"/>
    <x v="70"/>
    <s v="Mozambique1953"/>
    <m/>
    <m/>
    <s v="38.5055"/>
    <x v="13106"/>
    <n v="38.505499999999998"/>
    <x v="0"/>
    <x v="13"/>
    <x v="35"/>
    <x v="4065"/>
  </r>
  <r>
    <s v="Mozambique"/>
    <x v="71"/>
    <s v="Mozambique1952"/>
    <m/>
    <m/>
    <s v="38.1"/>
    <x v="13107"/>
    <n v="38.1"/>
    <x v="0"/>
    <x v="13"/>
    <x v="35"/>
    <x v="4065"/>
  </r>
  <r>
    <s v="Mozambique"/>
    <x v="72"/>
    <s v="Mozambique1951"/>
    <m/>
    <m/>
    <s v="37.7352"/>
    <x v="13108"/>
    <n v="37.735199999999999"/>
    <x v="0"/>
    <x v="13"/>
    <x v="35"/>
    <x v="4065"/>
  </r>
  <r>
    <s v="Mozambique"/>
    <x v="73"/>
    <s v="Mozambique1950"/>
    <m/>
    <m/>
    <s v="37.3296"/>
    <x v="13109"/>
    <n v="37.329599999999999"/>
    <x v="0"/>
    <x v="13"/>
    <x v="35"/>
    <x v="4065"/>
  </r>
  <r>
    <s v="Myanmar"/>
    <x v="34"/>
    <s v="Myanmar1989"/>
    <m/>
    <m/>
    <s v="56.8887"/>
    <x v="13110"/>
    <n v="56.8887"/>
    <x v="0"/>
    <x v="13"/>
    <x v="35"/>
    <x v="4065"/>
  </r>
  <r>
    <s v="Myanmar"/>
    <x v="35"/>
    <s v="Myanmar1988"/>
    <m/>
    <m/>
    <s v="56.5699"/>
    <x v="13111"/>
    <n v="56.569899999999997"/>
    <x v="0"/>
    <x v="13"/>
    <x v="35"/>
    <x v="4065"/>
  </r>
  <r>
    <s v="Myanmar"/>
    <x v="45"/>
    <s v="Myanmar1987"/>
    <m/>
    <m/>
    <s v="56.3534"/>
    <x v="13112"/>
    <n v="56.353400000000001"/>
    <x v="0"/>
    <x v="13"/>
    <x v="35"/>
    <x v="4065"/>
  </r>
  <r>
    <s v="Myanmar"/>
    <x v="47"/>
    <s v="Myanmar1986"/>
    <m/>
    <m/>
    <s v="56.0835"/>
    <x v="13113"/>
    <n v="56.083500000000001"/>
    <x v="0"/>
    <x v="13"/>
    <x v="35"/>
    <x v="4065"/>
  </r>
  <r>
    <s v="Myanmar"/>
    <x v="63"/>
    <s v="Myanmar1985"/>
    <m/>
    <m/>
    <s v="55.8162"/>
    <x v="13114"/>
    <n v="55.816200000000002"/>
    <x v="0"/>
    <x v="13"/>
    <x v="35"/>
    <x v="4065"/>
  </r>
  <r>
    <s v="Myanmar"/>
    <x v="65"/>
    <s v="Myanmar1984"/>
    <m/>
    <m/>
    <s v="55.5963"/>
    <x v="13115"/>
    <n v="55.596299999999999"/>
    <x v="0"/>
    <x v="13"/>
    <x v="35"/>
    <x v="4065"/>
  </r>
  <r>
    <s v="Myanmar"/>
    <x v="51"/>
    <s v="Myanmar1983"/>
    <m/>
    <m/>
    <s v="55.3081"/>
    <x v="13116"/>
    <n v="55.308100000000003"/>
    <x v="0"/>
    <x v="13"/>
    <x v="35"/>
    <x v="4065"/>
  </r>
  <r>
    <s v="Myanmar"/>
    <x v="53"/>
    <s v="Myanmar1982"/>
    <m/>
    <m/>
    <s v="55.0332"/>
    <x v="13117"/>
    <n v="55.033200000000001"/>
    <x v="0"/>
    <x v="13"/>
    <x v="35"/>
    <x v="4065"/>
  </r>
  <r>
    <s v="Myanmar"/>
    <x v="41"/>
    <s v="Myanmar1981"/>
    <m/>
    <m/>
    <s v="54.6991"/>
    <x v="13118"/>
    <n v="54.699100000000001"/>
    <x v="0"/>
    <x v="13"/>
    <x v="35"/>
    <x v="4065"/>
  </r>
  <r>
    <s v="Myanmar"/>
    <x v="42"/>
    <s v="Myanmar1980"/>
    <m/>
    <m/>
    <s v="54.3744"/>
    <x v="13119"/>
    <n v="54.374400000000001"/>
    <x v="0"/>
    <x v="13"/>
    <x v="35"/>
    <x v="4065"/>
  </r>
  <r>
    <s v="Myanmar"/>
    <x v="44"/>
    <s v="Myanmar1979"/>
    <m/>
    <m/>
    <s v="54.0256"/>
    <x v="13120"/>
    <n v="54.025599999999997"/>
    <x v="0"/>
    <x v="13"/>
    <x v="35"/>
    <x v="4065"/>
  </r>
  <r>
    <s v="Myanmar"/>
    <x v="38"/>
    <s v="Myanmar1978"/>
    <m/>
    <m/>
    <s v="53.5216"/>
    <x v="13121"/>
    <n v="53.521599999999999"/>
    <x v="0"/>
    <x v="13"/>
    <x v="35"/>
    <x v="4065"/>
  </r>
  <r>
    <s v="Myanmar"/>
    <x v="36"/>
    <s v="Myanmar1977"/>
    <m/>
    <m/>
    <s v="53.2664"/>
    <x v="13122"/>
    <n v="53.266399999999997"/>
    <x v="0"/>
    <x v="13"/>
    <x v="35"/>
    <x v="4065"/>
  </r>
  <r>
    <s v="Myanmar"/>
    <x v="37"/>
    <s v="Myanmar1976"/>
    <m/>
    <m/>
    <s v="52.9082"/>
    <x v="13123"/>
    <n v="52.908200000000001"/>
    <x v="0"/>
    <x v="13"/>
    <x v="35"/>
    <x v="4065"/>
  </r>
  <r>
    <s v="Myanmar"/>
    <x v="39"/>
    <s v="Myanmar1975"/>
    <m/>
    <m/>
    <s v="52.4933"/>
    <x v="13124"/>
    <n v="52.493299999999998"/>
    <x v="0"/>
    <x v="13"/>
    <x v="35"/>
    <x v="4065"/>
  </r>
  <r>
    <s v="Myanmar"/>
    <x v="40"/>
    <s v="Myanmar1974"/>
    <m/>
    <m/>
    <s v="52.0915"/>
    <x v="13125"/>
    <n v="52.091500000000003"/>
    <x v="0"/>
    <x v="13"/>
    <x v="35"/>
    <x v="4065"/>
  </r>
  <r>
    <s v="Myanmar"/>
    <x v="43"/>
    <s v="Myanmar1973"/>
    <m/>
    <m/>
    <s v="51.763"/>
    <x v="13126"/>
    <n v="51.762999999999998"/>
    <x v="0"/>
    <x v="13"/>
    <x v="35"/>
    <x v="4065"/>
  </r>
  <r>
    <s v="Myanmar"/>
    <x v="46"/>
    <s v="Myanmar1972"/>
    <m/>
    <m/>
    <s v="51.3974"/>
    <x v="13127"/>
    <n v="51.397399999999998"/>
    <x v="0"/>
    <x v="13"/>
    <x v="35"/>
    <x v="4065"/>
  </r>
  <r>
    <s v="Myanmar"/>
    <x v="48"/>
    <s v="Myanmar1971"/>
    <m/>
    <m/>
    <s v="51.0268"/>
    <x v="13128"/>
    <n v="51.026800000000001"/>
    <x v="0"/>
    <x v="13"/>
    <x v="35"/>
    <x v="4065"/>
  </r>
  <r>
    <s v="Myanmar"/>
    <x v="49"/>
    <s v="Myanmar1970"/>
    <m/>
    <m/>
    <s v="50.4696"/>
    <x v="13129"/>
    <n v="50.4696"/>
    <x v="0"/>
    <x v="13"/>
    <x v="35"/>
    <x v="4065"/>
  </r>
  <r>
    <s v="Myanmar"/>
    <x v="50"/>
    <s v="Myanmar1969"/>
    <m/>
    <m/>
    <s v="50.0204"/>
    <x v="13130"/>
    <n v="50.020400000000002"/>
    <x v="0"/>
    <x v="13"/>
    <x v="35"/>
    <x v="4065"/>
  </r>
  <r>
    <s v="Myanmar"/>
    <x v="52"/>
    <s v="Myanmar1968"/>
    <m/>
    <m/>
    <s v="49.3997"/>
    <x v="13131"/>
    <n v="49.399700000000003"/>
    <x v="0"/>
    <x v="13"/>
    <x v="35"/>
    <x v="4065"/>
  </r>
  <r>
    <s v="Myanmar"/>
    <x v="54"/>
    <s v="Myanmar1967"/>
    <m/>
    <m/>
    <s v="48.8599"/>
    <x v="13132"/>
    <n v="48.859900000000003"/>
    <x v="0"/>
    <x v="13"/>
    <x v="35"/>
    <x v="4065"/>
  </r>
  <r>
    <s v="Myanmar"/>
    <x v="55"/>
    <s v="Myanmar1966"/>
    <m/>
    <m/>
    <s v="48.1814"/>
    <x v="13133"/>
    <n v="48.181399999999996"/>
    <x v="0"/>
    <x v="13"/>
    <x v="35"/>
    <x v="4065"/>
  </r>
  <r>
    <s v="Myanmar"/>
    <x v="56"/>
    <s v="Myanmar1965"/>
    <m/>
    <m/>
    <s v="47.4049"/>
    <x v="13134"/>
    <n v="47.404899999999998"/>
    <x v="0"/>
    <x v="13"/>
    <x v="35"/>
    <x v="4065"/>
  </r>
  <r>
    <s v="Myanmar"/>
    <x v="57"/>
    <s v="Myanmar1964"/>
    <m/>
    <m/>
    <s v="46.6527"/>
    <x v="13135"/>
    <n v="46.652700000000003"/>
    <x v="0"/>
    <x v="13"/>
    <x v="35"/>
    <x v="4065"/>
  </r>
  <r>
    <s v="Myanmar"/>
    <x v="58"/>
    <s v="Myanmar1963"/>
    <m/>
    <m/>
    <s v="45.9512"/>
    <x v="13136"/>
    <n v="45.9512"/>
    <x v="0"/>
    <x v="13"/>
    <x v="35"/>
    <x v="4065"/>
  </r>
  <r>
    <s v="Myanmar"/>
    <x v="59"/>
    <s v="Myanmar1962"/>
    <m/>
    <m/>
    <s v="45.2637"/>
    <x v="13137"/>
    <n v="45.2637"/>
    <x v="0"/>
    <x v="13"/>
    <x v="35"/>
    <x v="4065"/>
  </r>
  <r>
    <s v="Myanmar"/>
    <x v="60"/>
    <s v="Myanmar1961"/>
    <m/>
    <m/>
    <s v="44.6035"/>
    <x v="13138"/>
    <n v="44.603499999999997"/>
    <x v="0"/>
    <x v="13"/>
    <x v="35"/>
    <x v="4065"/>
  </r>
  <r>
    <s v="Myanmar"/>
    <x v="61"/>
    <s v="Myanmar1960"/>
    <m/>
    <m/>
    <s v="44.0861"/>
    <x v="13139"/>
    <n v="44.086100000000002"/>
    <x v="0"/>
    <x v="13"/>
    <x v="35"/>
    <x v="4065"/>
  </r>
  <r>
    <s v="Myanmar"/>
    <x v="62"/>
    <s v="Myanmar1959"/>
    <m/>
    <m/>
    <s v="43.4139"/>
    <x v="13140"/>
    <n v="43.413899999999998"/>
    <x v="0"/>
    <x v="13"/>
    <x v="35"/>
    <x v="4065"/>
  </r>
  <r>
    <s v="Myanmar"/>
    <x v="64"/>
    <s v="Myanmar1958"/>
    <m/>
    <m/>
    <s v="42.7795"/>
    <x v="13141"/>
    <n v="42.779499999999999"/>
    <x v="0"/>
    <x v="13"/>
    <x v="35"/>
    <x v="4065"/>
  </r>
  <r>
    <s v="Myanmar"/>
    <x v="66"/>
    <s v="Myanmar1957"/>
    <m/>
    <m/>
    <s v="42.0212"/>
    <x v="13142"/>
    <n v="42.0212"/>
    <x v="0"/>
    <x v="13"/>
    <x v="35"/>
    <x v="4065"/>
  </r>
  <r>
    <s v="Myanmar"/>
    <x v="67"/>
    <s v="Myanmar1956"/>
    <m/>
    <m/>
    <s v="41.1973"/>
    <x v="13143"/>
    <n v="41.197299999999998"/>
    <x v="0"/>
    <x v="13"/>
    <x v="35"/>
    <x v="4065"/>
  </r>
  <r>
    <s v="Myanmar"/>
    <x v="68"/>
    <s v="Myanmar1955"/>
    <m/>
    <m/>
    <s v="40.4421"/>
    <x v="13144"/>
    <n v="40.442100000000003"/>
    <x v="0"/>
    <x v="13"/>
    <x v="35"/>
    <x v="4065"/>
  </r>
  <r>
    <s v="Myanmar"/>
    <x v="69"/>
    <s v="Myanmar1954"/>
    <m/>
    <m/>
    <s v="39.5724"/>
    <x v="8579"/>
    <n v="39.572400000000002"/>
    <x v="0"/>
    <x v="13"/>
    <x v="35"/>
    <x v="4065"/>
  </r>
  <r>
    <s v="Myanmar"/>
    <x v="70"/>
    <s v="Myanmar1953"/>
    <m/>
    <m/>
    <s v="38.6044"/>
    <x v="13145"/>
    <n v="38.604399999999998"/>
    <x v="0"/>
    <x v="13"/>
    <x v="35"/>
    <x v="4065"/>
  </r>
  <r>
    <s v="Myanmar"/>
    <x v="71"/>
    <s v="Myanmar1952"/>
    <m/>
    <m/>
    <s v="37.7278"/>
    <x v="13146"/>
    <n v="37.727800000000002"/>
    <x v="0"/>
    <x v="13"/>
    <x v="35"/>
    <x v="4065"/>
  </r>
  <r>
    <s v="Myanmar"/>
    <x v="72"/>
    <s v="Myanmar1951"/>
    <m/>
    <m/>
    <s v="36.5134"/>
    <x v="13147"/>
    <n v="36.513399999999997"/>
    <x v="0"/>
    <x v="13"/>
    <x v="35"/>
    <x v="4065"/>
  </r>
  <r>
    <s v="Myanmar"/>
    <x v="73"/>
    <s v="Myanmar1950"/>
    <m/>
    <m/>
    <s v="35.6997"/>
    <x v="13148"/>
    <n v="35.6997"/>
    <x v="0"/>
    <x v="13"/>
    <x v="35"/>
    <x v="4065"/>
  </r>
  <r>
    <s v="Namibia"/>
    <x v="34"/>
    <s v="Namibia1989"/>
    <m/>
    <m/>
    <s v="60.773"/>
    <x v="13149"/>
    <n v="60.773000000000003"/>
    <x v="0"/>
    <x v="13"/>
    <x v="35"/>
    <x v="4065"/>
  </r>
  <r>
    <s v="Namibia"/>
    <x v="44"/>
    <s v="Namibia1979"/>
    <m/>
    <m/>
    <s v="59.5191"/>
    <x v="13150"/>
    <n v="59.519100000000002"/>
    <x v="0"/>
    <x v="13"/>
    <x v="35"/>
    <x v="4065"/>
  </r>
  <r>
    <s v="Namibia"/>
    <x v="45"/>
    <s v="Namibia1987"/>
    <m/>
    <m/>
    <s v="59.1229"/>
    <x v="13151"/>
    <n v="59.122900000000001"/>
    <x v="0"/>
    <x v="13"/>
    <x v="35"/>
    <x v="4065"/>
  </r>
  <r>
    <s v="Namibia"/>
    <x v="38"/>
    <s v="Namibia1978"/>
    <m/>
    <m/>
    <s v="59.1107"/>
    <x v="13152"/>
    <n v="59.110700000000001"/>
    <x v="0"/>
    <x v="13"/>
    <x v="35"/>
    <x v="4065"/>
  </r>
  <r>
    <s v="Namibia"/>
    <x v="35"/>
    <s v="Namibia1988"/>
    <m/>
    <m/>
    <s v="59.033"/>
    <x v="13153"/>
    <n v="59.033000000000001"/>
    <x v="0"/>
    <x v="13"/>
    <x v="35"/>
    <x v="4065"/>
  </r>
  <r>
    <s v="Namibia"/>
    <x v="47"/>
    <s v="Namibia1986"/>
    <m/>
    <m/>
    <s v="58.7248"/>
    <x v="13154"/>
    <n v="58.724800000000002"/>
    <x v="0"/>
    <x v="13"/>
    <x v="35"/>
    <x v="4065"/>
  </r>
  <r>
    <s v="Namibia"/>
    <x v="36"/>
    <s v="Namibia1977"/>
    <m/>
    <m/>
    <s v="58.586"/>
    <x v="13155"/>
    <n v="58.585999999999999"/>
    <x v="0"/>
    <x v="13"/>
    <x v="35"/>
    <x v="4065"/>
  </r>
  <r>
    <s v="Namibia"/>
    <x v="63"/>
    <s v="Namibia1985"/>
    <m/>
    <m/>
    <s v="58.4721"/>
    <x v="13156"/>
    <n v="58.472099999999998"/>
    <x v="0"/>
    <x v="13"/>
    <x v="35"/>
    <x v="4065"/>
  </r>
  <r>
    <s v="Namibia"/>
    <x v="65"/>
    <s v="Namibia1984"/>
    <m/>
    <m/>
    <s v="58.0967"/>
    <x v="13157"/>
    <n v="58.096699999999998"/>
    <x v="0"/>
    <x v="13"/>
    <x v="35"/>
    <x v="4065"/>
  </r>
  <r>
    <s v="Namibia"/>
    <x v="37"/>
    <s v="Namibia1976"/>
    <m/>
    <m/>
    <s v="58.0415"/>
    <x v="13158"/>
    <n v="58.041499999999999"/>
    <x v="0"/>
    <x v="13"/>
    <x v="35"/>
    <x v="4065"/>
  </r>
  <r>
    <s v="Namibia"/>
    <x v="51"/>
    <s v="Namibia1983"/>
    <m/>
    <m/>
    <s v="57.6369"/>
    <x v="13159"/>
    <n v="57.636899999999997"/>
    <x v="0"/>
    <x v="13"/>
    <x v="35"/>
    <x v="4065"/>
  </r>
  <r>
    <s v="Namibia"/>
    <x v="39"/>
    <s v="Namibia1975"/>
    <m/>
    <m/>
    <s v="57.5505"/>
    <x v="13160"/>
    <n v="57.5505"/>
    <x v="0"/>
    <x v="13"/>
    <x v="35"/>
    <x v="4065"/>
  </r>
  <r>
    <s v="Namibia"/>
    <x v="53"/>
    <s v="Namibia1982"/>
    <m/>
    <m/>
    <s v="57.3347"/>
    <x v="13161"/>
    <n v="57.334699999999998"/>
    <x v="0"/>
    <x v="13"/>
    <x v="35"/>
    <x v="4065"/>
  </r>
  <r>
    <s v="Namibia"/>
    <x v="40"/>
    <s v="Namibia1974"/>
    <m/>
    <m/>
    <s v="56.943"/>
    <x v="13162"/>
    <n v="56.942999999999998"/>
    <x v="0"/>
    <x v="13"/>
    <x v="35"/>
    <x v="4065"/>
  </r>
  <r>
    <s v="Namibia"/>
    <x v="41"/>
    <s v="Namibia1981"/>
    <m/>
    <m/>
    <s v="56.9118"/>
    <x v="13163"/>
    <n v="56.911799999999999"/>
    <x v="0"/>
    <x v="13"/>
    <x v="35"/>
    <x v="4065"/>
  </r>
  <r>
    <s v="Namibia"/>
    <x v="42"/>
    <s v="Namibia1980"/>
    <m/>
    <m/>
    <s v="56.5725"/>
    <x v="13164"/>
    <n v="56.572499999999998"/>
    <x v="0"/>
    <x v="13"/>
    <x v="35"/>
    <x v="4065"/>
  </r>
  <r>
    <s v="Namibia"/>
    <x v="43"/>
    <s v="Namibia1973"/>
    <m/>
    <m/>
    <s v="56.4218"/>
    <x v="13165"/>
    <n v="56.421799999999998"/>
    <x v="0"/>
    <x v="13"/>
    <x v="35"/>
    <x v="4065"/>
  </r>
  <r>
    <s v="Namibia"/>
    <x v="46"/>
    <s v="Namibia1972"/>
    <m/>
    <m/>
    <s v="55.8454"/>
    <x v="13166"/>
    <n v="55.845399999999998"/>
    <x v="0"/>
    <x v="13"/>
    <x v="35"/>
    <x v="4065"/>
  </r>
  <r>
    <s v="Namibia"/>
    <x v="48"/>
    <s v="Namibia1971"/>
    <m/>
    <m/>
    <s v="55.2892"/>
    <x v="13167"/>
    <n v="55.289200000000001"/>
    <x v="0"/>
    <x v="13"/>
    <x v="35"/>
    <x v="4065"/>
  </r>
  <r>
    <s v="Namibia"/>
    <x v="49"/>
    <s v="Namibia1970"/>
    <m/>
    <m/>
    <s v="54.686"/>
    <x v="13168"/>
    <n v="54.686"/>
    <x v="0"/>
    <x v="13"/>
    <x v="35"/>
    <x v="4065"/>
  </r>
  <r>
    <s v="Namibia"/>
    <x v="50"/>
    <s v="Namibia1969"/>
    <m/>
    <m/>
    <s v="54.1257"/>
    <x v="13169"/>
    <n v="54.125700000000002"/>
    <x v="0"/>
    <x v="13"/>
    <x v="35"/>
    <x v="4065"/>
  </r>
  <r>
    <s v="Namibia"/>
    <x v="52"/>
    <s v="Namibia1968"/>
    <m/>
    <m/>
    <s v="53.5531"/>
    <x v="13170"/>
    <n v="53.553100000000001"/>
    <x v="0"/>
    <x v="13"/>
    <x v="35"/>
    <x v="4065"/>
  </r>
  <r>
    <s v="Namibia"/>
    <x v="54"/>
    <s v="Namibia1967"/>
    <m/>
    <m/>
    <s v="52.9329"/>
    <x v="13171"/>
    <n v="52.932899999999997"/>
    <x v="0"/>
    <x v="13"/>
    <x v="35"/>
    <x v="4065"/>
  </r>
  <r>
    <s v="Namibia"/>
    <x v="55"/>
    <s v="Namibia1966"/>
    <m/>
    <m/>
    <s v="52.3012"/>
    <x v="13172"/>
    <n v="52.301200000000001"/>
    <x v="0"/>
    <x v="13"/>
    <x v="35"/>
    <x v="4065"/>
  </r>
  <r>
    <s v="Namibia"/>
    <x v="56"/>
    <s v="Namibia1965"/>
    <m/>
    <m/>
    <s v="51.9973"/>
    <x v="13173"/>
    <n v="51.997300000000003"/>
    <x v="0"/>
    <x v="13"/>
    <x v="35"/>
    <x v="4065"/>
  </r>
  <r>
    <s v="Namibia"/>
    <x v="57"/>
    <s v="Namibia1964"/>
    <m/>
    <m/>
    <s v="51.3487"/>
    <x v="13174"/>
    <n v="51.348700000000001"/>
    <x v="0"/>
    <x v="13"/>
    <x v="35"/>
    <x v="4065"/>
  </r>
  <r>
    <s v="Namibia"/>
    <x v="58"/>
    <s v="Namibia1963"/>
    <m/>
    <m/>
    <s v="50.641"/>
    <x v="13175"/>
    <n v="50.640999999999998"/>
    <x v="0"/>
    <x v="13"/>
    <x v="35"/>
    <x v="4065"/>
  </r>
  <r>
    <s v="Namibia"/>
    <x v="59"/>
    <s v="Namibia1962"/>
    <m/>
    <m/>
    <s v="49.9724"/>
    <x v="13176"/>
    <n v="49.9724"/>
    <x v="0"/>
    <x v="13"/>
    <x v="35"/>
    <x v="4065"/>
  </r>
  <r>
    <s v="Namibia"/>
    <x v="60"/>
    <s v="Namibia1961"/>
    <m/>
    <m/>
    <s v="49.242"/>
    <x v="13177"/>
    <n v="49.241999999999997"/>
    <x v="0"/>
    <x v="13"/>
    <x v="35"/>
    <x v="4065"/>
  </r>
  <r>
    <s v="Namibia"/>
    <x v="61"/>
    <s v="Namibia1960"/>
    <m/>
    <m/>
    <s v="48.5295"/>
    <x v="13178"/>
    <n v="48.529499999999999"/>
    <x v="0"/>
    <x v="13"/>
    <x v="35"/>
    <x v="4065"/>
  </r>
  <r>
    <s v="Namibia"/>
    <x v="62"/>
    <s v="Namibia1959"/>
    <m/>
    <m/>
    <s v="47.7912"/>
    <x v="13179"/>
    <n v="47.791200000000003"/>
    <x v="0"/>
    <x v="13"/>
    <x v="35"/>
    <x v="4065"/>
  </r>
  <r>
    <s v="Namibia"/>
    <x v="64"/>
    <s v="Namibia1958"/>
    <m/>
    <m/>
    <s v="47.1119"/>
    <x v="13180"/>
    <n v="47.111899999999999"/>
    <x v="0"/>
    <x v="13"/>
    <x v="35"/>
    <x v="4065"/>
  </r>
  <r>
    <s v="Namibia"/>
    <x v="66"/>
    <s v="Namibia1957"/>
    <m/>
    <m/>
    <s v="46.3756"/>
    <x v="13181"/>
    <n v="46.375599999999999"/>
    <x v="0"/>
    <x v="13"/>
    <x v="35"/>
    <x v="4065"/>
  </r>
  <r>
    <s v="Namibia"/>
    <x v="67"/>
    <s v="Namibia1956"/>
    <m/>
    <m/>
    <s v="45.7033"/>
    <x v="13182"/>
    <n v="45.703299999999999"/>
    <x v="0"/>
    <x v="13"/>
    <x v="35"/>
    <x v="4065"/>
  </r>
  <r>
    <s v="Namibia"/>
    <x v="68"/>
    <s v="Namibia1955"/>
    <m/>
    <m/>
    <s v="45.0467"/>
    <x v="13183"/>
    <n v="45.046700000000001"/>
    <x v="0"/>
    <x v="13"/>
    <x v="35"/>
    <x v="4065"/>
  </r>
  <r>
    <s v="Namibia"/>
    <x v="69"/>
    <s v="Namibia1954"/>
    <m/>
    <m/>
    <s v="44.4304"/>
    <x v="13184"/>
    <n v="44.430399999999999"/>
    <x v="0"/>
    <x v="13"/>
    <x v="35"/>
    <x v="4065"/>
  </r>
  <r>
    <s v="Namibia"/>
    <x v="70"/>
    <s v="Namibia1953"/>
    <m/>
    <m/>
    <s v="43.7514"/>
    <x v="13185"/>
    <n v="43.751399999999997"/>
    <x v="0"/>
    <x v="13"/>
    <x v="35"/>
    <x v="4065"/>
  </r>
  <r>
    <s v="Namibia"/>
    <x v="71"/>
    <s v="Namibia1952"/>
    <m/>
    <m/>
    <s v="43.1469"/>
    <x v="13186"/>
    <n v="43.146900000000002"/>
    <x v="0"/>
    <x v="13"/>
    <x v="35"/>
    <x v="4065"/>
  </r>
  <r>
    <s v="Namibia"/>
    <x v="72"/>
    <s v="Namibia1951"/>
    <m/>
    <m/>
    <s v="42.4977"/>
    <x v="13187"/>
    <n v="42.497700000000002"/>
    <x v="0"/>
    <x v="13"/>
    <x v="35"/>
    <x v="4065"/>
  </r>
  <r>
    <s v="Namibia"/>
    <x v="73"/>
    <s v="Namibia1950"/>
    <m/>
    <m/>
    <s v="41.9493"/>
    <x v="13188"/>
    <n v="41.949300000000001"/>
    <x v="0"/>
    <x v="13"/>
    <x v="35"/>
    <x v="4065"/>
  </r>
  <r>
    <s v="Nauru"/>
    <x v="34"/>
    <s v="Nauru1989"/>
    <m/>
    <m/>
    <s v="58.8996"/>
    <x v="13189"/>
    <n v="58.8996"/>
    <x v="0"/>
    <x v="13"/>
    <x v="35"/>
    <x v="4065"/>
  </r>
  <r>
    <s v="Nauru"/>
    <x v="35"/>
    <s v="Nauru1988"/>
    <m/>
    <m/>
    <s v="58.7252"/>
    <x v="13190"/>
    <n v="58.725200000000001"/>
    <x v="0"/>
    <x v="13"/>
    <x v="35"/>
    <x v="4065"/>
  </r>
  <r>
    <s v="Nauru"/>
    <x v="51"/>
    <s v="Nauru1983"/>
    <m/>
    <m/>
    <s v="58.6935"/>
    <x v="13191"/>
    <n v="58.6935"/>
    <x v="0"/>
    <x v="13"/>
    <x v="35"/>
    <x v="4065"/>
  </r>
  <r>
    <s v="Nauru"/>
    <x v="65"/>
    <s v="Nauru1984"/>
    <m/>
    <m/>
    <s v="58.6581"/>
    <x v="13192"/>
    <n v="58.658099999999997"/>
    <x v="0"/>
    <x v="13"/>
    <x v="35"/>
    <x v="4065"/>
  </r>
  <r>
    <s v="Nauru"/>
    <x v="53"/>
    <s v="Nauru1982"/>
    <m/>
    <m/>
    <s v="58.6351"/>
    <x v="13193"/>
    <n v="58.635100000000001"/>
    <x v="0"/>
    <x v="13"/>
    <x v="35"/>
    <x v="4065"/>
  </r>
  <r>
    <s v="Nauru"/>
    <x v="52"/>
    <s v="Nauru1968"/>
    <m/>
    <m/>
    <s v="58.6332"/>
    <x v="13194"/>
    <n v="58.633200000000002"/>
    <x v="0"/>
    <x v="13"/>
    <x v="35"/>
    <x v="4065"/>
  </r>
  <r>
    <s v="Nauru"/>
    <x v="45"/>
    <s v="Nauru1987"/>
    <m/>
    <m/>
    <s v="58.625"/>
    <x v="13195"/>
    <n v="58.625"/>
    <x v="0"/>
    <x v="13"/>
    <x v="35"/>
    <x v="4065"/>
  </r>
  <r>
    <s v="Nauru"/>
    <x v="54"/>
    <s v="Nauru1967"/>
    <m/>
    <m/>
    <s v="58.6203"/>
    <x v="13196"/>
    <n v="58.6203"/>
    <x v="0"/>
    <x v="13"/>
    <x v="35"/>
    <x v="4065"/>
  </r>
  <r>
    <s v="Nauru"/>
    <x v="63"/>
    <s v="Nauru1985"/>
    <m/>
    <m/>
    <s v="58.598"/>
    <x v="13197"/>
    <n v="58.597999999999999"/>
    <x v="0"/>
    <x v="13"/>
    <x v="35"/>
    <x v="4065"/>
  </r>
  <r>
    <s v="Nauru"/>
    <x v="47"/>
    <s v="Nauru1986"/>
    <m/>
    <m/>
    <s v="58.5911"/>
    <x v="13198"/>
    <n v="58.591099999999997"/>
    <x v="0"/>
    <x v="13"/>
    <x v="35"/>
    <x v="4065"/>
  </r>
  <r>
    <s v="Nauru"/>
    <x v="41"/>
    <s v="Nauru1981"/>
    <m/>
    <m/>
    <s v="58.5549"/>
    <x v="13199"/>
    <n v="58.554900000000004"/>
    <x v="0"/>
    <x v="13"/>
    <x v="35"/>
    <x v="4065"/>
  </r>
  <r>
    <s v="Nauru"/>
    <x v="42"/>
    <s v="Nauru1980"/>
    <m/>
    <m/>
    <s v="58.4713"/>
    <x v="13200"/>
    <n v="58.471299999999999"/>
    <x v="0"/>
    <x v="13"/>
    <x v="35"/>
    <x v="4065"/>
  </r>
  <r>
    <s v="Nauru"/>
    <x v="49"/>
    <s v="Nauru1970"/>
    <m/>
    <m/>
    <s v="58.4493"/>
    <x v="13201"/>
    <n v="58.449300000000001"/>
    <x v="0"/>
    <x v="13"/>
    <x v="35"/>
    <x v="4065"/>
  </r>
  <r>
    <s v="Nauru"/>
    <x v="48"/>
    <s v="Nauru1971"/>
    <m/>
    <m/>
    <s v="58.427"/>
    <x v="13202"/>
    <n v="58.427"/>
    <x v="0"/>
    <x v="13"/>
    <x v="35"/>
    <x v="4065"/>
  </r>
  <r>
    <s v="Nauru"/>
    <x v="50"/>
    <s v="Nauru1969"/>
    <m/>
    <m/>
    <s v="58.408"/>
    <x v="13203"/>
    <n v="58.408000000000001"/>
    <x v="0"/>
    <x v="13"/>
    <x v="35"/>
    <x v="4065"/>
  </r>
  <r>
    <s v="Nauru"/>
    <x v="46"/>
    <s v="Nauru1972"/>
    <m/>
    <m/>
    <s v="58.4051"/>
    <x v="13204"/>
    <n v="58.405099999999997"/>
    <x v="0"/>
    <x v="13"/>
    <x v="35"/>
    <x v="4065"/>
  </r>
  <r>
    <s v="Nauru"/>
    <x v="55"/>
    <s v="Nauru1966"/>
    <m/>
    <m/>
    <s v="58.385"/>
    <x v="13205"/>
    <n v="58.384999999999998"/>
    <x v="0"/>
    <x v="13"/>
    <x v="35"/>
    <x v="4065"/>
  </r>
  <r>
    <s v="Nauru"/>
    <x v="44"/>
    <s v="Nauru1979"/>
    <m/>
    <m/>
    <s v="58.3742"/>
    <x v="13206"/>
    <n v="58.374200000000002"/>
    <x v="0"/>
    <x v="13"/>
    <x v="35"/>
    <x v="4065"/>
  </r>
  <r>
    <s v="Nauru"/>
    <x v="43"/>
    <s v="Nauru1973"/>
    <m/>
    <m/>
    <s v="58.3625"/>
    <x v="13207"/>
    <n v="58.362499999999997"/>
    <x v="0"/>
    <x v="13"/>
    <x v="35"/>
    <x v="4065"/>
  </r>
  <r>
    <s v="Nauru"/>
    <x v="40"/>
    <s v="Nauru1974"/>
    <m/>
    <m/>
    <s v="58.31"/>
    <x v="13208"/>
    <n v="58.31"/>
    <x v="0"/>
    <x v="13"/>
    <x v="35"/>
    <x v="4065"/>
  </r>
  <r>
    <s v="Nauru"/>
    <x v="38"/>
    <s v="Nauru1978"/>
    <m/>
    <m/>
    <s v="58.2884"/>
    <x v="13209"/>
    <n v="58.288400000000003"/>
    <x v="0"/>
    <x v="13"/>
    <x v="35"/>
    <x v="4065"/>
  </r>
  <r>
    <s v="Nauru"/>
    <x v="56"/>
    <s v="Nauru1965"/>
    <m/>
    <m/>
    <s v="58.2547"/>
    <x v="13210"/>
    <n v="58.2547"/>
    <x v="0"/>
    <x v="13"/>
    <x v="35"/>
    <x v="4065"/>
  </r>
  <r>
    <s v="Nauru"/>
    <x v="39"/>
    <s v="Nauru1975"/>
    <m/>
    <m/>
    <s v="58.2507"/>
    <x v="13211"/>
    <n v="58.250700000000002"/>
    <x v="0"/>
    <x v="13"/>
    <x v="35"/>
    <x v="4065"/>
  </r>
  <r>
    <s v="Nauru"/>
    <x v="37"/>
    <s v="Nauru1976"/>
    <m/>
    <m/>
    <s v="58.2146"/>
    <x v="13212"/>
    <n v="58.214599999999997"/>
    <x v="0"/>
    <x v="13"/>
    <x v="35"/>
    <x v="4065"/>
  </r>
  <r>
    <s v="Nauru"/>
    <x v="57"/>
    <s v="Nauru1964"/>
    <m/>
    <m/>
    <s v="58.1671"/>
    <x v="13213"/>
    <n v="58.167099999999998"/>
    <x v="0"/>
    <x v="13"/>
    <x v="35"/>
    <x v="4065"/>
  </r>
  <r>
    <s v="Nauru"/>
    <x v="36"/>
    <s v="Nauru1977"/>
    <m/>
    <m/>
    <s v="58.1443"/>
    <x v="13214"/>
    <n v="58.144300000000001"/>
    <x v="0"/>
    <x v="13"/>
    <x v="35"/>
    <x v="4065"/>
  </r>
  <r>
    <s v="Nauru"/>
    <x v="58"/>
    <s v="Nauru1963"/>
    <m/>
    <m/>
    <s v="58.0993"/>
    <x v="13215"/>
    <n v="58.099299999999999"/>
    <x v="0"/>
    <x v="13"/>
    <x v="35"/>
    <x v="4065"/>
  </r>
  <r>
    <s v="Nauru"/>
    <x v="59"/>
    <s v="Nauru1962"/>
    <m/>
    <m/>
    <s v="58.0234"/>
    <x v="13216"/>
    <n v="58.023400000000002"/>
    <x v="0"/>
    <x v="13"/>
    <x v="35"/>
    <x v="4065"/>
  </r>
  <r>
    <s v="Nauru"/>
    <x v="60"/>
    <s v="Nauru1961"/>
    <m/>
    <m/>
    <s v="58.0045"/>
    <x v="13217"/>
    <n v="58.0045"/>
    <x v="0"/>
    <x v="13"/>
    <x v="35"/>
    <x v="4065"/>
  </r>
  <r>
    <s v="Nauru"/>
    <x v="61"/>
    <s v="Nauru1960"/>
    <m/>
    <m/>
    <s v="57.9237"/>
    <x v="13218"/>
    <n v="57.923699999999997"/>
    <x v="0"/>
    <x v="13"/>
    <x v="35"/>
    <x v="4065"/>
  </r>
  <r>
    <s v="Nauru"/>
    <x v="62"/>
    <s v="Nauru1959"/>
    <m/>
    <m/>
    <s v="57.8718"/>
    <x v="13219"/>
    <n v="57.8718"/>
    <x v="0"/>
    <x v="13"/>
    <x v="35"/>
    <x v="4065"/>
  </r>
  <r>
    <s v="Nauru"/>
    <x v="64"/>
    <s v="Nauru1958"/>
    <m/>
    <m/>
    <s v="57.7998"/>
    <x v="13220"/>
    <n v="57.799799999999998"/>
    <x v="0"/>
    <x v="13"/>
    <x v="35"/>
    <x v="4065"/>
  </r>
  <r>
    <s v="Nauru"/>
    <x v="66"/>
    <s v="Nauru1957"/>
    <m/>
    <m/>
    <s v="57.7386"/>
    <x v="13221"/>
    <n v="57.738599999999998"/>
    <x v="0"/>
    <x v="13"/>
    <x v="35"/>
    <x v="4065"/>
  </r>
  <r>
    <s v="Nauru"/>
    <x v="67"/>
    <s v="Nauru1956"/>
    <m/>
    <m/>
    <s v="57.6047"/>
    <x v="13222"/>
    <n v="57.604700000000001"/>
    <x v="0"/>
    <x v="13"/>
    <x v="35"/>
    <x v="4065"/>
  </r>
  <r>
    <s v="Nauru"/>
    <x v="68"/>
    <s v="Nauru1955"/>
    <m/>
    <m/>
    <s v="57.481"/>
    <x v="13223"/>
    <n v="57.481000000000002"/>
    <x v="0"/>
    <x v="13"/>
    <x v="35"/>
    <x v="4065"/>
  </r>
  <r>
    <s v="Nauru"/>
    <x v="69"/>
    <s v="Nauru1954"/>
    <m/>
    <m/>
    <s v="57.3787"/>
    <x v="13224"/>
    <n v="57.378700000000002"/>
    <x v="0"/>
    <x v="13"/>
    <x v="35"/>
    <x v="4065"/>
  </r>
  <r>
    <s v="Nauru"/>
    <x v="70"/>
    <s v="Nauru1953"/>
    <m/>
    <m/>
    <s v="57.1585"/>
    <x v="13225"/>
    <n v="57.158499999999997"/>
    <x v="0"/>
    <x v="13"/>
    <x v="35"/>
    <x v="4065"/>
  </r>
  <r>
    <s v="Nauru"/>
    <x v="71"/>
    <s v="Nauru1952"/>
    <m/>
    <m/>
    <s v="56.9675"/>
    <x v="13226"/>
    <n v="56.967500000000001"/>
    <x v="0"/>
    <x v="13"/>
    <x v="35"/>
    <x v="4065"/>
  </r>
  <r>
    <s v="Nauru"/>
    <x v="72"/>
    <s v="Nauru1951"/>
    <m/>
    <m/>
    <s v="56.7633"/>
    <x v="13227"/>
    <n v="56.763300000000001"/>
    <x v="0"/>
    <x v="13"/>
    <x v="35"/>
    <x v="4065"/>
  </r>
  <r>
    <s v="Nauru"/>
    <x v="73"/>
    <s v="Nauru1950"/>
    <m/>
    <m/>
    <s v="56.6094"/>
    <x v="13228"/>
    <n v="56.609400000000001"/>
    <x v="0"/>
    <x v="13"/>
    <x v="35"/>
    <x v="4065"/>
  </r>
  <r>
    <s v="Nepal"/>
    <x v="34"/>
    <s v="Nepal1989"/>
    <m/>
    <m/>
    <s v="54.0132"/>
    <x v="13229"/>
    <n v="54.013199999999998"/>
    <x v="0"/>
    <x v="13"/>
    <x v="35"/>
    <x v="4065"/>
  </r>
  <r>
    <s v="Nepal"/>
    <x v="35"/>
    <s v="Nepal1988"/>
    <m/>
    <m/>
    <s v="53.1092"/>
    <x v="13230"/>
    <n v="53.109200000000001"/>
    <x v="0"/>
    <x v="13"/>
    <x v="35"/>
    <x v="4065"/>
  </r>
  <r>
    <s v="Nepal"/>
    <x v="45"/>
    <s v="Nepal1987"/>
    <m/>
    <m/>
    <s v="52.3819"/>
    <x v="13231"/>
    <n v="52.381900000000002"/>
    <x v="0"/>
    <x v="13"/>
    <x v="35"/>
    <x v="4065"/>
  </r>
  <r>
    <s v="Nepal"/>
    <x v="47"/>
    <s v="Nepal1986"/>
    <m/>
    <m/>
    <s v="51.594"/>
    <x v="13232"/>
    <n v="51.594000000000001"/>
    <x v="0"/>
    <x v="13"/>
    <x v="35"/>
    <x v="4065"/>
  </r>
  <r>
    <s v="Nepal"/>
    <x v="63"/>
    <s v="Nepal1985"/>
    <m/>
    <m/>
    <s v="50.9216"/>
    <x v="13233"/>
    <n v="50.921599999999998"/>
    <x v="0"/>
    <x v="13"/>
    <x v="35"/>
    <x v="4065"/>
  </r>
  <r>
    <s v="Nepal"/>
    <x v="65"/>
    <s v="Nepal1984"/>
    <m/>
    <m/>
    <s v="50.2267"/>
    <x v="13234"/>
    <n v="50.226700000000001"/>
    <x v="0"/>
    <x v="13"/>
    <x v="35"/>
    <x v="4065"/>
  </r>
  <r>
    <s v="Nepal"/>
    <x v="51"/>
    <s v="Nepal1983"/>
    <m/>
    <m/>
    <s v="49.6763"/>
    <x v="13235"/>
    <n v="49.676299999999998"/>
    <x v="0"/>
    <x v="13"/>
    <x v="35"/>
    <x v="4065"/>
  </r>
  <r>
    <s v="Nepal"/>
    <x v="53"/>
    <s v="Nepal1982"/>
    <m/>
    <m/>
    <s v="49.1811"/>
    <x v="13236"/>
    <n v="49.181100000000001"/>
    <x v="0"/>
    <x v="13"/>
    <x v="35"/>
    <x v="4065"/>
  </r>
  <r>
    <s v="Nepal"/>
    <x v="41"/>
    <s v="Nepal1981"/>
    <m/>
    <m/>
    <s v="48.6623"/>
    <x v="13237"/>
    <n v="48.662300000000002"/>
    <x v="0"/>
    <x v="13"/>
    <x v="35"/>
    <x v="4065"/>
  </r>
  <r>
    <s v="Nepal"/>
    <x v="42"/>
    <s v="Nepal1980"/>
    <m/>
    <m/>
    <s v="48.3326"/>
    <x v="13238"/>
    <n v="48.332599999999999"/>
    <x v="0"/>
    <x v="13"/>
    <x v="35"/>
    <x v="4065"/>
  </r>
  <r>
    <s v="Nepal"/>
    <x v="44"/>
    <s v="Nepal1979"/>
    <m/>
    <m/>
    <s v="47.7664"/>
    <x v="13239"/>
    <n v="47.766399999999997"/>
    <x v="0"/>
    <x v="13"/>
    <x v="35"/>
    <x v="4065"/>
  </r>
  <r>
    <s v="Nepal"/>
    <x v="38"/>
    <s v="Nepal1978"/>
    <m/>
    <m/>
    <s v="47.2023"/>
    <x v="13240"/>
    <n v="47.202300000000001"/>
    <x v="0"/>
    <x v="13"/>
    <x v="35"/>
    <x v="4065"/>
  </r>
  <r>
    <s v="Nepal"/>
    <x v="36"/>
    <s v="Nepal1977"/>
    <m/>
    <m/>
    <s v="46.6281"/>
    <x v="13241"/>
    <n v="46.628100000000003"/>
    <x v="0"/>
    <x v="13"/>
    <x v="35"/>
    <x v="4065"/>
  </r>
  <r>
    <s v="Nepal"/>
    <x v="37"/>
    <s v="Nepal1976"/>
    <m/>
    <m/>
    <s v="45.9912"/>
    <x v="13242"/>
    <n v="45.991199999999999"/>
    <x v="0"/>
    <x v="13"/>
    <x v="35"/>
    <x v="4065"/>
  </r>
  <r>
    <s v="Nepal"/>
    <x v="39"/>
    <s v="Nepal1975"/>
    <m/>
    <m/>
    <s v="45.4995"/>
    <x v="13243"/>
    <n v="45.499499999999998"/>
    <x v="0"/>
    <x v="13"/>
    <x v="35"/>
    <x v="4065"/>
  </r>
  <r>
    <s v="Nepal"/>
    <x v="40"/>
    <s v="Nepal1974"/>
    <m/>
    <m/>
    <s v="44.9193"/>
    <x v="13244"/>
    <n v="44.9193"/>
    <x v="0"/>
    <x v="13"/>
    <x v="35"/>
    <x v="4065"/>
  </r>
  <r>
    <s v="Nepal"/>
    <x v="43"/>
    <s v="Nepal1973"/>
    <m/>
    <m/>
    <s v="44.4854"/>
    <x v="13245"/>
    <n v="44.485399999999998"/>
    <x v="0"/>
    <x v="13"/>
    <x v="35"/>
    <x v="4065"/>
  </r>
  <r>
    <s v="Nepal"/>
    <x v="46"/>
    <s v="Nepal1972"/>
    <m/>
    <m/>
    <s v="44.068"/>
    <x v="13246"/>
    <n v="44.067999999999998"/>
    <x v="0"/>
    <x v="13"/>
    <x v="35"/>
    <x v="4065"/>
  </r>
  <r>
    <s v="Nepal"/>
    <x v="48"/>
    <s v="Nepal1971"/>
    <m/>
    <m/>
    <s v="43.6161"/>
    <x v="13247"/>
    <n v="43.616100000000003"/>
    <x v="0"/>
    <x v="13"/>
    <x v="35"/>
    <x v="4065"/>
  </r>
  <r>
    <s v="Nepal"/>
    <x v="49"/>
    <s v="Nepal1970"/>
    <m/>
    <m/>
    <s v="43.1507"/>
    <x v="13248"/>
    <n v="43.150700000000001"/>
    <x v="0"/>
    <x v="13"/>
    <x v="35"/>
    <x v="4065"/>
  </r>
  <r>
    <s v="Nepal"/>
    <x v="50"/>
    <s v="Nepal1969"/>
    <m/>
    <m/>
    <s v="42.7221"/>
    <x v="13249"/>
    <n v="42.722099999999998"/>
    <x v="0"/>
    <x v="13"/>
    <x v="35"/>
    <x v="4065"/>
  </r>
  <r>
    <s v="Nepal"/>
    <x v="52"/>
    <s v="Nepal1968"/>
    <m/>
    <m/>
    <s v="42.1728"/>
    <x v="13250"/>
    <n v="42.172800000000002"/>
    <x v="0"/>
    <x v="13"/>
    <x v="35"/>
    <x v="4065"/>
  </r>
  <r>
    <s v="Nepal"/>
    <x v="54"/>
    <s v="Nepal1967"/>
    <m/>
    <m/>
    <s v="41.7099"/>
    <x v="13251"/>
    <n v="41.709899999999998"/>
    <x v="0"/>
    <x v="13"/>
    <x v="35"/>
    <x v="4065"/>
  </r>
  <r>
    <s v="Nepal"/>
    <x v="55"/>
    <s v="Nepal1966"/>
    <m/>
    <m/>
    <s v="41.2395"/>
    <x v="13252"/>
    <n v="41.2395"/>
    <x v="0"/>
    <x v="13"/>
    <x v="35"/>
    <x v="4065"/>
  </r>
  <r>
    <s v="Nepal"/>
    <x v="56"/>
    <s v="Nepal1965"/>
    <m/>
    <m/>
    <s v="40.6884"/>
    <x v="13253"/>
    <n v="40.688400000000001"/>
    <x v="0"/>
    <x v="13"/>
    <x v="35"/>
    <x v="4065"/>
  </r>
  <r>
    <s v="Nepal"/>
    <x v="57"/>
    <s v="Nepal1964"/>
    <m/>
    <m/>
    <s v="40.2289"/>
    <x v="13254"/>
    <n v="40.228900000000003"/>
    <x v="0"/>
    <x v="13"/>
    <x v="35"/>
    <x v="4065"/>
  </r>
  <r>
    <s v="Nepal"/>
    <x v="58"/>
    <s v="Nepal1963"/>
    <m/>
    <m/>
    <s v="39.6078"/>
    <x v="13255"/>
    <n v="39.607799999999997"/>
    <x v="0"/>
    <x v="13"/>
    <x v="35"/>
    <x v="4065"/>
  </r>
  <r>
    <s v="Nepal"/>
    <x v="59"/>
    <s v="Nepal1962"/>
    <m/>
    <m/>
    <s v="39.3328"/>
    <x v="13256"/>
    <n v="39.332799999999999"/>
    <x v="0"/>
    <x v="13"/>
    <x v="35"/>
    <x v="4065"/>
  </r>
  <r>
    <s v="Nepal"/>
    <x v="60"/>
    <s v="Nepal1961"/>
    <m/>
    <m/>
    <s v="38.9662"/>
    <x v="13257"/>
    <n v="38.966200000000001"/>
    <x v="0"/>
    <x v="13"/>
    <x v="35"/>
    <x v="4065"/>
  </r>
  <r>
    <s v="Nepal"/>
    <x v="61"/>
    <s v="Nepal1960"/>
    <m/>
    <m/>
    <s v="38.6518"/>
    <x v="13258"/>
    <n v="38.651800000000001"/>
    <x v="0"/>
    <x v="13"/>
    <x v="35"/>
    <x v="4065"/>
  </r>
  <r>
    <s v="Nepal"/>
    <x v="62"/>
    <s v="Nepal1959"/>
    <m/>
    <m/>
    <s v="38.413"/>
    <x v="13259"/>
    <n v="38.412999999999997"/>
    <x v="0"/>
    <x v="13"/>
    <x v="35"/>
    <x v="4065"/>
  </r>
  <r>
    <s v="Nepal"/>
    <x v="64"/>
    <s v="Nepal1958"/>
    <m/>
    <m/>
    <s v="38.1391"/>
    <x v="13260"/>
    <n v="38.139099999999999"/>
    <x v="0"/>
    <x v="13"/>
    <x v="35"/>
    <x v="4065"/>
  </r>
  <r>
    <s v="Nepal"/>
    <x v="66"/>
    <s v="Nepal1957"/>
    <m/>
    <m/>
    <s v="38.0078"/>
    <x v="13261"/>
    <n v="38.007800000000003"/>
    <x v="0"/>
    <x v="13"/>
    <x v="35"/>
    <x v="4065"/>
  </r>
  <r>
    <s v="Nepal"/>
    <x v="67"/>
    <s v="Nepal1956"/>
    <m/>
    <m/>
    <s v="37.8978"/>
    <x v="13262"/>
    <n v="37.897799999999997"/>
    <x v="0"/>
    <x v="13"/>
    <x v="35"/>
    <x v="4065"/>
  </r>
  <r>
    <s v="Nepal"/>
    <x v="68"/>
    <s v="Nepal1955"/>
    <m/>
    <m/>
    <s v="37.8563"/>
    <x v="13263"/>
    <n v="37.856299999999997"/>
    <x v="0"/>
    <x v="13"/>
    <x v="35"/>
    <x v="4065"/>
  </r>
  <r>
    <s v="Nepal"/>
    <x v="69"/>
    <s v="Nepal1954"/>
    <m/>
    <m/>
    <s v="37.8074"/>
    <x v="13264"/>
    <n v="37.807400000000001"/>
    <x v="0"/>
    <x v="13"/>
    <x v="35"/>
    <x v="4065"/>
  </r>
  <r>
    <s v="Nepal"/>
    <x v="70"/>
    <s v="Nepal1953"/>
    <m/>
    <m/>
    <s v="37.6915"/>
    <x v="13265"/>
    <n v="37.691499999999998"/>
    <x v="0"/>
    <x v="13"/>
    <x v="35"/>
    <x v="4065"/>
  </r>
  <r>
    <s v="Nepal"/>
    <x v="71"/>
    <s v="Nepal1952"/>
    <m/>
    <m/>
    <s v="37.6544"/>
    <x v="13266"/>
    <n v="37.654400000000003"/>
    <x v="0"/>
    <x v="13"/>
    <x v="35"/>
    <x v="4065"/>
  </r>
  <r>
    <s v="Nepal"/>
    <x v="72"/>
    <s v="Nepal1951"/>
    <m/>
    <m/>
    <s v="37.6076"/>
    <x v="13267"/>
    <n v="37.607599999999998"/>
    <x v="0"/>
    <x v="13"/>
    <x v="35"/>
    <x v="4065"/>
  </r>
  <r>
    <s v="Nepal"/>
    <x v="73"/>
    <s v="Nepal1950"/>
    <m/>
    <m/>
    <s v="37.5628"/>
    <x v="13268"/>
    <n v="37.562800000000003"/>
    <x v="0"/>
    <x v="13"/>
    <x v="35"/>
    <x v="4065"/>
  </r>
  <r>
    <s v="Netherlands"/>
    <x v="35"/>
    <s v="Netherlands1988"/>
    <m/>
    <m/>
    <s v="77.0001"/>
    <x v="13269"/>
    <n v="77.000100000000003"/>
    <x v="0"/>
    <x v="13"/>
    <x v="35"/>
    <x v="4065"/>
  </r>
  <r>
    <s v="Netherlands"/>
    <x v="34"/>
    <s v="Netherlands1989"/>
    <m/>
    <m/>
    <s v="76.8363"/>
    <x v="13270"/>
    <n v="76.836299999999994"/>
    <x v="0"/>
    <x v="13"/>
    <x v="35"/>
    <x v="4065"/>
  </r>
  <r>
    <s v="Netherlands"/>
    <x v="45"/>
    <s v="Netherlands1987"/>
    <m/>
    <m/>
    <s v="76.8133"/>
    <x v="13271"/>
    <n v="76.813299999999998"/>
    <x v="0"/>
    <x v="13"/>
    <x v="35"/>
    <x v="4065"/>
  </r>
  <r>
    <s v="Netherlands"/>
    <x v="63"/>
    <s v="Netherlands1985"/>
    <m/>
    <m/>
    <s v="76.3758"/>
    <x v="13272"/>
    <n v="76.375799999999998"/>
    <x v="0"/>
    <x v="13"/>
    <x v="35"/>
    <x v="4065"/>
  </r>
  <r>
    <s v="Netherlands"/>
    <x v="47"/>
    <s v="Netherlands1986"/>
    <m/>
    <m/>
    <s v="76.3549"/>
    <x v="13273"/>
    <n v="76.354900000000001"/>
    <x v="0"/>
    <x v="13"/>
    <x v="35"/>
    <x v="4065"/>
  </r>
  <r>
    <s v="Netherlands"/>
    <x v="65"/>
    <s v="Netherlands1984"/>
    <m/>
    <m/>
    <s v="76.3272"/>
    <x v="13274"/>
    <n v="76.327200000000005"/>
    <x v="0"/>
    <x v="13"/>
    <x v="35"/>
    <x v="4065"/>
  </r>
  <r>
    <s v="Netherlands"/>
    <x v="51"/>
    <s v="Netherlands1983"/>
    <m/>
    <m/>
    <s v="76.2551"/>
    <x v="13275"/>
    <n v="76.255099999999999"/>
    <x v="0"/>
    <x v="13"/>
    <x v="35"/>
    <x v="4065"/>
  </r>
  <r>
    <s v="Netherlands"/>
    <x v="53"/>
    <s v="Netherlands1982"/>
    <m/>
    <m/>
    <s v="76.0614"/>
    <x v="13276"/>
    <n v="76.061400000000006"/>
    <x v="0"/>
    <x v="13"/>
    <x v="35"/>
    <x v="4065"/>
  </r>
  <r>
    <s v="Netherlands"/>
    <x v="41"/>
    <s v="Netherlands1981"/>
    <m/>
    <m/>
    <s v="75.9906"/>
    <x v="13277"/>
    <n v="75.990600000000001"/>
    <x v="0"/>
    <x v="13"/>
    <x v="35"/>
    <x v="4065"/>
  </r>
  <r>
    <s v="Netherlands"/>
    <x v="42"/>
    <s v="Netherlands1980"/>
    <m/>
    <m/>
    <s v="75.7719"/>
    <x v="13278"/>
    <n v="75.771900000000002"/>
    <x v="0"/>
    <x v="13"/>
    <x v="35"/>
    <x v="4065"/>
  </r>
  <r>
    <s v="Netherlands"/>
    <x v="44"/>
    <s v="Netherlands1979"/>
    <m/>
    <m/>
    <s v="75.6466"/>
    <x v="13279"/>
    <n v="75.646600000000007"/>
    <x v="0"/>
    <x v="13"/>
    <x v="35"/>
    <x v="4065"/>
  </r>
  <r>
    <s v="Netherlands"/>
    <x v="36"/>
    <s v="Netherlands1977"/>
    <m/>
    <m/>
    <s v="75.2652"/>
    <x v="13280"/>
    <n v="75.265199999999993"/>
    <x v="0"/>
    <x v="13"/>
    <x v="35"/>
    <x v="4065"/>
  </r>
  <r>
    <s v="Netherlands"/>
    <x v="38"/>
    <s v="Netherlands1978"/>
    <m/>
    <m/>
    <s v="75.174"/>
    <x v="13281"/>
    <n v="75.174000000000007"/>
    <x v="0"/>
    <x v="13"/>
    <x v="35"/>
    <x v="4065"/>
  </r>
  <r>
    <s v="Netherlands"/>
    <x v="37"/>
    <s v="Netherlands1976"/>
    <m/>
    <m/>
    <s v="74.6717"/>
    <x v="13282"/>
    <n v="74.671700000000001"/>
    <x v="0"/>
    <x v="13"/>
    <x v="35"/>
    <x v="4065"/>
  </r>
  <r>
    <s v="Netherlands"/>
    <x v="40"/>
    <s v="Netherlands1974"/>
    <m/>
    <m/>
    <s v="74.6073"/>
    <x v="13283"/>
    <n v="74.607299999999995"/>
    <x v="0"/>
    <x v="13"/>
    <x v="35"/>
    <x v="4065"/>
  </r>
  <r>
    <s v="Netherlands"/>
    <x v="39"/>
    <s v="Netherlands1975"/>
    <m/>
    <m/>
    <s v="74.5546"/>
    <x v="13284"/>
    <n v="74.554599999999994"/>
    <x v="0"/>
    <x v="13"/>
    <x v="35"/>
    <x v="4065"/>
  </r>
  <r>
    <s v="Netherlands"/>
    <x v="43"/>
    <s v="Netherlands1973"/>
    <m/>
    <m/>
    <s v="74.23"/>
    <x v="13285"/>
    <n v="74.23"/>
    <x v="0"/>
    <x v="13"/>
    <x v="35"/>
    <x v="4065"/>
  </r>
  <r>
    <s v="Netherlands"/>
    <x v="48"/>
    <s v="Netherlands1971"/>
    <m/>
    <m/>
    <s v="73.8712"/>
    <x v="13286"/>
    <n v="73.871200000000002"/>
    <x v="0"/>
    <x v="13"/>
    <x v="35"/>
    <x v="4065"/>
  </r>
  <r>
    <s v="Netherlands"/>
    <x v="54"/>
    <s v="Netherlands1967"/>
    <m/>
    <m/>
    <s v="73.8313"/>
    <x v="13287"/>
    <n v="73.831299999999999"/>
    <x v="0"/>
    <x v="13"/>
    <x v="35"/>
    <x v="4065"/>
  </r>
  <r>
    <s v="Netherlands"/>
    <x v="46"/>
    <s v="Netherlands1972"/>
    <m/>
    <m/>
    <s v="73.7829"/>
    <x v="13288"/>
    <n v="73.782899999999998"/>
    <x v="0"/>
    <x v="13"/>
    <x v="35"/>
    <x v="4065"/>
  </r>
  <r>
    <s v="Netherlands"/>
    <x v="57"/>
    <s v="Netherlands1964"/>
    <m/>
    <m/>
    <s v="73.7356"/>
    <x v="13289"/>
    <n v="73.735600000000005"/>
    <x v="0"/>
    <x v="13"/>
    <x v="35"/>
    <x v="4065"/>
  </r>
  <r>
    <s v="Netherlands"/>
    <x v="52"/>
    <s v="Netherlands1968"/>
    <m/>
    <m/>
    <s v="73.6374"/>
    <x v="13290"/>
    <n v="73.6374"/>
    <x v="0"/>
    <x v="13"/>
    <x v="35"/>
    <x v="4065"/>
  </r>
  <r>
    <s v="Netherlands"/>
    <x v="49"/>
    <s v="Netherlands1970"/>
    <m/>
    <m/>
    <s v="73.6279"/>
    <x v="13291"/>
    <n v="73.627899999999997"/>
    <x v="0"/>
    <x v="13"/>
    <x v="35"/>
    <x v="4065"/>
  </r>
  <r>
    <s v="Netherlands"/>
    <x v="56"/>
    <s v="Netherlands1965"/>
    <m/>
    <m/>
    <s v="73.6055"/>
    <x v="13292"/>
    <n v="73.605500000000006"/>
    <x v="0"/>
    <x v="13"/>
    <x v="35"/>
    <x v="4065"/>
  </r>
  <r>
    <s v="Netherlands"/>
    <x v="50"/>
    <s v="Netherlands1969"/>
    <m/>
    <m/>
    <s v="73.5603"/>
    <x v="13293"/>
    <n v="73.560299999999998"/>
    <x v="0"/>
    <x v="13"/>
    <x v="35"/>
    <x v="4065"/>
  </r>
  <r>
    <s v="Netherlands"/>
    <x v="55"/>
    <s v="Netherlands1966"/>
    <m/>
    <m/>
    <s v="73.5541"/>
    <x v="13294"/>
    <n v="73.554100000000005"/>
    <x v="0"/>
    <x v="13"/>
    <x v="35"/>
    <x v="4065"/>
  </r>
  <r>
    <s v="Netherlands"/>
    <x v="60"/>
    <s v="Netherlands1961"/>
    <m/>
    <m/>
    <s v="73.5503"/>
    <x v="13295"/>
    <n v="73.550299999999993"/>
    <x v="0"/>
    <x v="13"/>
    <x v="35"/>
    <x v="4065"/>
  </r>
  <r>
    <s v="Netherlands"/>
    <x v="61"/>
    <s v="Netherlands1960"/>
    <m/>
    <m/>
    <s v="73.3538"/>
    <x v="13296"/>
    <n v="73.353800000000007"/>
    <x v="0"/>
    <x v="13"/>
    <x v="35"/>
    <x v="4065"/>
  </r>
  <r>
    <s v="Netherlands"/>
    <x v="58"/>
    <s v="Netherlands1963"/>
    <m/>
    <m/>
    <s v="73.3506"/>
    <x v="13297"/>
    <n v="73.3506"/>
    <x v="0"/>
    <x v="13"/>
    <x v="35"/>
    <x v="4065"/>
  </r>
  <r>
    <s v="Netherlands"/>
    <x v="59"/>
    <s v="Netherlands1962"/>
    <m/>
    <m/>
    <s v="73.2232"/>
    <x v="1839"/>
    <n v="73.223200000000006"/>
    <x v="0"/>
    <x v="13"/>
    <x v="35"/>
    <x v="4065"/>
  </r>
  <r>
    <s v="Netherlands"/>
    <x v="62"/>
    <s v="Netherlands1959"/>
    <m/>
    <m/>
    <s v="73.1863"/>
    <x v="13298"/>
    <n v="73.186300000000003"/>
    <x v="0"/>
    <x v="13"/>
    <x v="35"/>
    <x v="4065"/>
  </r>
  <r>
    <s v="Netherlands"/>
    <x v="64"/>
    <s v="Netherlands1958"/>
    <m/>
    <m/>
    <s v="73.1365"/>
    <x v="13299"/>
    <n v="73.136499999999998"/>
    <x v="0"/>
    <x v="13"/>
    <x v="35"/>
    <x v="4065"/>
  </r>
  <r>
    <s v="Netherlands"/>
    <x v="66"/>
    <s v="Netherlands1957"/>
    <m/>
    <m/>
    <s v="72.9716"/>
    <x v="13300"/>
    <n v="72.971599999999995"/>
    <x v="0"/>
    <x v="13"/>
    <x v="35"/>
    <x v="4065"/>
  </r>
  <r>
    <s v="Netherlands"/>
    <x v="67"/>
    <s v="Netherlands1956"/>
    <m/>
    <m/>
    <s v="72.525"/>
    <x v="13301"/>
    <n v="72.525000000000006"/>
    <x v="0"/>
    <x v="13"/>
    <x v="35"/>
    <x v="4065"/>
  </r>
  <r>
    <s v="Netherlands"/>
    <x v="68"/>
    <s v="Netherlands1955"/>
    <m/>
    <m/>
    <s v="72.4989"/>
    <x v="13302"/>
    <n v="72.498900000000006"/>
    <x v="0"/>
    <x v="13"/>
    <x v="35"/>
    <x v="4065"/>
  </r>
  <r>
    <s v="Netherlands"/>
    <x v="69"/>
    <s v="Netherlands1954"/>
    <m/>
    <m/>
    <s v="72.3856"/>
    <x v="13303"/>
    <n v="72.385599999999997"/>
    <x v="0"/>
    <x v="13"/>
    <x v="35"/>
    <x v="4065"/>
  </r>
  <r>
    <s v="Netherlands"/>
    <x v="71"/>
    <s v="Netherlands1952"/>
    <m/>
    <m/>
    <s v="72.1175"/>
    <x v="13304"/>
    <n v="72.117500000000007"/>
    <x v="0"/>
    <x v="13"/>
    <x v="35"/>
    <x v="4065"/>
  </r>
  <r>
    <s v="Netherlands"/>
    <x v="70"/>
    <s v="Netherlands1953"/>
    <m/>
    <m/>
    <s v="71.6981"/>
    <x v="13305"/>
    <n v="71.698099999999997"/>
    <x v="0"/>
    <x v="13"/>
    <x v="35"/>
    <x v="4065"/>
  </r>
  <r>
    <s v="Netherlands"/>
    <x v="72"/>
    <s v="Netherlands1951"/>
    <m/>
    <m/>
    <s v="71.4982"/>
    <x v="13306"/>
    <n v="71.498199999999997"/>
    <x v="0"/>
    <x v="13"/>
    <x v="35"/>
    <x v="4065"/>
  </r>
  <r>
    <s v="Netherlands"/>
    <x v="73"/>
    <s v="Netherlands1950"/>
    <m/>
    <m/>
    <s v="71.4403"/>
    <x v="13307"/>
    <n v="71.440299999999993"/>
    <x v="0"/>
    <x v="13"/>
    <x v="35"/>
    <x v="4065"/>
  </r>
  <r>
    <s v="New Caledonia"/>
    <x v="32"/>
    <s v="New Caledonia2023"/>
    <s v="18,280.0"/>
    <n v="18280"/>
    <s v="78.7658"/>
    <x v="13308"/>
    <n v="78.765799999999999"/>
    <x v="0"/>
    <x v="13"/>
    <x v="35"/>
    <x v="4065"/>
  </r>
  <r>
    <s v="New Caledonia"/>
    <x v="12"/>
    <s v="New Caledonia2022"/>
    <m/>
    <m/>
    <s v="77.6983"/>
    <x v="13309"/>
    <n v="77.698300000000003"/>
    <x v="0"/>
    <x v="13"/>
    <x v="35"/>
    <x v="4065"/>
  </r>
  <r>
    <s v="New Caledonia"/>
    <x v="29"/>
    <s v="New Caledonia2018"/>
    <m/>
    <m/>
    <s v="77.5567"/>
    <x v="13310"/>
    <n v="77.556700000000006"/>
    <x v="0"/>
    <x v="13"/>
    <x v="35"/>
    <x v="4065"/>
  </r>
  <r>
    <s v="New Caledonia"/>
    <x v="25"/>
    <s v="New Caledonia2017"/>
    <m/>
    <m/>
    <s v="77.5036"/>
    <x v="13311"/>
    <n v="77.503600000000006"/>
    <x v="0"/>
    <x v="13"/>
    <x v="35"/>
    <x v="4065"/>
  </r>
  <r>
    <s v="New Caledonia"/>
    <x v="7"/>
    <s v="New Caledonia2016"/>
    <m/>
    <m/>
    <s v="77.3589"/>
    <x v="13312"/>
    <n v="77.358900000000006"/>
    <x v="0"/>
    <x v="13"/>
    <x v="35"/>
    <x v="4065"/>
  </r>
  <r>
    <s v="New Caledonia"/>
    <x v="33"/>
    <s v="New Caledonia2019"/>
    <m/>
    <m/>
    <s v="77.2623"/>
    <x v="13313"/>
    <n v="77.262299999999996"/>
    <x v="0"/>
    <x v="13"/>
    <x v="35"/>
    <x v="4065"/>
  </r>
  <r>
    <s v="New Caledonia"/>
    <x v="4"/>
    <s v="New Caledonia2015"/>
    <m/>
    <m/>
    <s v="77.2055"/>
    <x v="13314"/>
    <n v="77.205500000000001"/>
    <x v="0"/>
    <x v="13"/>
    <x v="35"/>
    <x v="4065"/>
  </r>
  <r>
    <s v="New Caledonia"/>
    <x v="30"/>
    <s v="New Caledonia2021"/>
    <m/>
    <m/>
    <s v="77.1134"/>
    <x v="13315"/>
    <n v="77.113399999999999"/>
    <x v="0"/>
    <x v="13"/>
    <x v="35"/>
    <x v="4065"/>
  </r>
  <r>
    <s v="New Caledonia"/>
    <x v="22"/>
    <s v="New Caledonia2014"/>
    <m/>
    <m/>
    <s v="77.0529"/>
    <x v="13316"/>
    <n v="77.052899999999994"/>
    <x v="0"/>
    <x v="13"/>
    <x v="35"/>
    <x v="4065"/>
  </r>
  <r>
    <s v="New Caledonia"/>
    <x v="31"/>
    <s v="New Caledonia2020"/>
    <m/>
    <m/>
    <s v="77.0494"/>
    <x v="13317"/>
    <n v="77.049400000000006"/>
    <x v="0"/>
    <x v="13"/>
    <x v="35"/>
    <x v="4065"/>
  </r>
  <r>
    <s v="New Caledonia"/>
    <x v="16"/>
    <s v="New Caledonia2013"/>
    <m/>
    <m/>
    <s v="76.8666"/>
    <x v="13318"/>
    <n v="76.866600000000005"/>
    <x v="0"/>
    <x v="13"/>
    <x v="35"/>
    <x v="4065"/>
  </r>
  <r>
    <s v="New Caledonia"/>
    <x v="11"/>
    <s v="New Caledonia2012"/>
    <m/>
    <m/>
    <s v="76.6153"/>
    <x v="13319"/>
    <n v="76.615300000000005"/>
    <x v="0"/>
    <x v="13"/>
    <x v="35"/>
    <x v="4065"/>
  </r>
  <r>
    <s v="New Caledonia"/>
    <x v="9"/>
    <s v="New Caledonia2011"/>
    <m/>
    <m/>
    <s v="76.3151"/>
    <x v="13320"/>
    <n v="76.315100000000001"/>
    <x v="0"/>
    <x v="13"/>
    <x v="35"/>
    <x v="4065"/>
  </r>
  <r>
    <s v="New Caledonia"/>
    <x v="14"/>
    <s v="New Caledonia2010"/>
    <m/>
    <m/>
    <s v="75.9915"/>
    <x v="13321"/>
    <n v="75.991500000000002"/>
    <x v="0"/>
    <x v="13"/>
    <x v="35"/>
    <x v="4065"/>
  </r>
  <r>
    <s v="New Caledonia"/>
    <x v="24"/>
    <s v="New Caledonia2005"/>
    <m/>
    <m/>
    <s v="74.8671"/>
    <x v="13322"/>
    <n v="74.867099999999994"/>
    <x v="0"/>
    <x v="13"/>
    <x v="35"/>
    <x v="4065"/>
  </r>
  <r>
    <s v="New Caledonia"/>
    <x v="23"/>
    <s v="New Caledonia2004"/>
    <m/>
    <m/>
    <s v="74.7131"/>
    <x v="13323"/>
    <n v="74.713099999999997"/>
    <x v="0"/>
    <x v="13"/>
    <x v="35"/>
    <x v="4065"/>
  </r>
  <r>
    <s v="New Caledonia"/>
    <x v="28"/>
    <s v="New Caledonia2003"/>
    <m/>
    <m/>
    <s v="74.4996"/>
    <x v="13324"/>
    <n v="74.499600000000001"/>
    <x v="0"/>
    <x v="13"/>
    <x v="35"/>
    <x v="4065"/>
  </r>
  <r>
    <s v="New Caledonia"/>
    <x v="17"/>
    <s v="New Caledonia2002"/>
    <m/>
    <m/>
    <s v="74.2781"/>
    <x v="13325"/>
    <n v="74.278099999999995"/>
    <x v="0"/>
    <x v="13"/>
    <x v="35"/>
    <x v="4065"/>
  </r>
  <r>
    <s v="New Caledonia"/>
    <x v="18"/>
    <s v="New Caledonia2001"/>
    <m/>
    <m/>
    <s v="73.9577"/>
    <x v="13326"/>
    <n v="73.957700000000003"/>
    <x v="0"/>
    <x v="13"/>
    <x v="35"/>
    <x v="4065"/>
  </r>
  <r>
    <s v="New Caledonia"/>
    <x v="19"/>
    <s v="New Caledonia2000"/>
    <m/>
    <m/>
    <s v="73.5737"/>
    <x v="13327"/>
    <n v="73.573700000000002"/>
    <x v="0"/>
    <x v="13"/>
    <x v="35"/>
    <x v="4065"/>
  </r>
  <r>
    <s v="New Caledonia"/>
    <x v="21"/>
    <s v="New Caledonia1999"/>
    <m/>
    <m/>
    <s v="73.1407"/>
    <x v="11048"/>
    <n v="73.140699999999995"/>
    <x v="0"/>
    <x v="13"/>
    <x v="35"/>
    <x v="4065"/>
  </r>
  <r>
    <s v="New Caledonia"/>
    <x v="5"/>
    <s v="New Caledonia1998"/>
    <m/>
    <m/>
    <s v="72.6766"/>
    <x v="13328"/>
    <n v="72.676599999999993"/>
    <x v="0"/>
    <x v="13"/>
    <x v="35"/>
    <x v="4065"/>
  </r>
  <r>
    <s v="New Caledonia"/>
    <x v="3"/>
    <s v="New Caledonia1997"/>
    <m/>
    <m/>
    <s v="72.2035"/>
    <x v="13329"/>
    <n v="72.203500000000005"/>
    <x v="0"/>
    <x v="13"/>
    <x v="35"/>
    <x v="4065"/>
  </r>
  <r>
    <s v="New Caledonia"/>
    <x v="2"/>
    <s v="New Caledonia1996"/>
    <m/>
    <m/>
    <s v="71.7497"/>
    <x v="13330"/>
    <n v="71.749700000000004"/>
    <x v="0"/>
    <x v="13"/>
    <x v="35"/>
    <x v="4065"/>
  </r>
  <r>
    <s v="New Caledonia"/>
    <x v="0"/>
    <s v="New Caledonia1995"/>
    <m/>
    <m/>
    <s v="71.3138"/>
    <x v="13331"/>
    <n v="71.313800000000001"/>
    <x v="0"/>
    <x v="13"/>
    <x v="35"/>
    <x v="4065"/>
  </r>
  <r>
    <s v="New Caledonia"/>
    <x v="1"/>
    <s v="New Caledonia1994"/>
    <m/>
    <m/>
    <s v="70.8967"/>
    <x v="13332"/>
    <n v="70.896699999999996"/>
    <x v="0"/>
    <x v="13"/>
    <x v="35"/>
    <x v="4065"/>
  </r>
  <r>
    <s v="New Caledonia"/>
    <x v="10"/>
    <s v="New Caledonia1993"/>
    <m/>
    <m/>
    <s v="70.5038"/>
    <x v="13333"/>
    <n v="70.503799999999998"/>
    <x v="0"/>
    <x v="13"/>
    <x v="35"/>
    <x v="4065"/>
  </r>
  <r>
    <s v="New Caledonia"/>
    <x v="8"/>
    <s v="New Caledonia1992"/>
    <m/>
    <m/>
    <s v="70.1431"/>
    <x v="13334"/>
    <n v="70.143100000000004"/>
    <x v="0"/>
    <x v="13"/>
    <x v="35"/>
    <x v="4065"/>
  </r>
  <r>
    <s v="New Caledonia"/>
    <x v="6"/>
    <s v="New Caledonia1991"/>
    <m/>
    <m/>
    <s v="69.8205"/>
    <x v="11381"/>
    <n v="69.820499999999996"/>
    <x v="0"/>
    <x v="13"/>
    <x v="35"/>
    <x v="4065"/>
  </r>
  <r>
    <s v="New Caledonia"/>
    <x v="13"/>
    <s v="New Caledonia1990"/>
    <m/>
    <m/>
    <s v="69.5259"/>
    <x v="13335"/>
    <n v="69.525899999999993"/>
    <x v="0"/>
    <x v="13"/>
    <x v="35"/>
    <x v="4065"/>
  </r>
  <r>
    <s v="New Caledonia"/>
    <x v="34"/>
    <s v="New Caledonia1989"/>
    <m/>
    <m/>
    <s v="69.2205"/>
    <x v="13336"/>
    <n v="69.220500000000001"/>
    <x v="0"/>
    <x v="13"/>
    <x v="35"/>
    <x v="4065"/>
  </r>
  <r>
    <s v="New Caledonia"/>
    <x v="35"/>
    <s v="New Caledonia1988"/>
    <m/>
    <m/>
    <s v="68.9204"/>
    <x v="13337"/>
    <n v="68.920400000000001"/>
    <x v="0"/>
    <x v="13"/>
    <x v="35"/>
    <x v="4065"/>
  </r>
  <r>
    <s v="New Caledonia"/>
    <x v="45"/>
    <s v="New Caledonia1987"/>
    <m/>
    <m/>
    <s v="68.5974"/>
    <x v="13338"/>
    <n v="68.597399999999993"/>
    <x v="0"/>
    <x v="13"/>
    <x v="35"/>
    <x v="4065"/>
  </r>
  <r>
    <s v="New Caledonia"/>
    <x v="47"/>
    <s v="New Caledonia1986"/>
    <m/>
    <m/>
    <s v="68.2385"/>
    <x v="13339"/>
    <n v="68.238500000000002"/>
    <x v="0"/>
    <x v="13"/>
    <x v="35"/>
    <x v="4065"/>
  </r>
  <r>
    <s v="New Caledonia"/>
    <x v="63"/>
    <s v="New Caledonia1985"/>
    <m/>
    <m/>
    <s v="67.8432"/>
    <x v="13340"/>
    <n v="67.843199999999996"/>
    <x v="0"/>
    <x v="13"/>
    <x v="35"/>
    <x v="4065"/>
  </r>
  <r>
    <s v="New Caledonia"/>
    <x v="65"/>
    <s v="New Caledonia1984"/>
    <m/>
    <m/>
    <s v="67.4188"/>
    <x v="13341"/>
    <n v="67.418800000000005"/>
    <x v="0"/>
    <x v="13"/>
    <x v="35"/>
    <x v="4065"/>
  </r>
  <r>
    <s v="New Caledonia"/>
    <x v="51"/>
    <s v="New Caledonia1983"/>
    <m/>
    <m/>
    <s v="66.9715"/>
    <x v="13342"/>
    <n v="66.971500000000006"/>
    <x v="0"/>
    <x v="13"/>
    <x v="35"/>
    <x v="4065"/>
  </r>
  <r>
    <s v="New Caledonia"/>
    <x v="53"/>
    <s v="New Caledonia1982"/>
    <m/>
    <m/>
    <s v="66.5105"/>
    <x v="13343"/>
    <n v="66.510499999999993"/>
    <x v="0"/>
    <x v="13"/>
    <x v="35"/>
    <x v="4065"/>
  </r>
  <r>
    <s v="New Caledonia"/>
    <x v="41"/>
    <s v="New Caledonia1981"/>
    <m/>
    <m/>
    <s v="65.9865"/>
    <x v="5688"/>
    <n v="65.986500000000007"/>
    <x v="0"/>
    <x v="13"/>
    <x v="35"/>
    <x v="4065"/>
  </r>
  <r>
    <s v="New Caledonia"/>
    <x v="42"/>
    <s v="New Caledonia1980"/>
    <m/>
    <m/>
    <s v="65.6008"/>
    <x v="13344"/>
    <n v="65.600800000000007"/>
    <x v="0"/>
    <x v="13"/>
    <x v="35"/>
    <x v="4065"/>
  </r>
  <r>
    <s v="New Caledonia"/>
    <x v="44"/>
    <s v="New Caledonia1979"/>
    <m/>
    <m/>
    <s v="65.1539"/>
    <x v="13345"/>
    <n v="65.153899999999993"/>
    <x v="0"/>
    <x v="13"/>
    <x v="35"/>
    <x v="4065"/>
  </r>
  <r>
    <s v="New Caledonia"/>
    <x v="38"/>
    <s v="New Caledonia1978"/>
    <m/>
    <m/>
    <s v="64.7019"/>
    <x v="13346"/>
    <n v="64.701899999999995"/>
    <x v="0"/>
    <x v="13"/>
    <x v="35"/>
    <x v="4065"/>
  </r>
  <r>
    <s v="New Caledonia"/>
    <x v="36"/>
    <s v="New Caledonia1977"/>
    <m/>
    <m/>
    <s v="64.2362"/>
    <x v="13347"/>
    <n v="64.236199999999997"/>
    <x v="0"/>
    <x v="13"/>
    <x v="35"/>
    <x v="4065"/>
  </r>
  <r>
    <s v="New Caledonia"/>
    <x v="37"/>
    <s v="New Caledonia1976"/>
    <m/>
    <m/>
    <s v="63.7507"/>
    <x v="13348"/>
    <n v="63.750700000000002"/>
    <x v="0"/>
    <x v="13"/>
    <x v="35"/>
    <x v="4065"/>
  </r>
  <r>
    <s v="New Caledonia"/>
    <x v="39"/>
    <s v="New Caledonia1975"/>
    <m/>
    <m/>
    <s v="63.2394"/>
    <x v="13349"/>
    <n v="63.239400000000003"/>
    <x v="0"/>
    <x v="13"/>
    <x v="35"/>
    <x v="4065"/>
  </r>
  <r>
    <s v="New Caledonia"/>
    <x v="40"/>
    <s v="New Caledonia1974"/>
    <m/>
    <m/>
    <s v="62.6904"/>
    <x v="13350"/>
    <n v="62.690399999999997"/>
    <x v="0"/>
    <x v="13"/>
    <x v="35"/>
    <x v="4065"/>
  </r>
  <r>
    <s v="New Caledonia"/>
    <x v="43"/>
    <s v="New Caledonia1973"/>
    <m/>
    <m/>
    <s v="62.0997"/>
    <x v="13351"/>
    <n v="62.099699999999999"/>
    <x v="0"/>
    <x v="13"/>
    <x v="35"/>
    <x v="4065"/>
  </r>
  <r>
    <s v="New Caledonia"/>
    <x v="46"/>
    <s v="New Caledonia1972"/>
    <m/>
    <m/>
    <s v="61.4132"/>
    <x v="13352"/>
    <n v="61.413200000000003"/>
    <x v="0"/>
    <x v="13"/>
    <x v="35"/>
    <x v="4065"/>
  </r>
  <r>
    <s v="New Caledonia"/>
    <x v="48"/>
    <s v="New Caledonia1971"/>
    <m/>
    <m/>
    <s v="60.7845"/>
    <x v="13353"/>
    <n v="60.784500000000001"/>
    <x v="0"/>
    <x v="13"/>
    <x v="35"/>
    <x v="4065"/>
  </r>
  <r>
    <s v="New Caledonia"/>
    <x v="49"/>
    <s v="New Caledonia1970"/>
    <m/>
    <m/>
    <s v="60.0575"/>
    <x v="13354"/>
    <n v="60.057499999999997"/>
    <x v="0"/>
    <x v="13"/>
    <x v="35"/>
    <x v="4065"/>
  </r>
  <r>
    <s v="New Caledonia"/>
    <x v="50"/>
    <s v="New Caledonia1969"/>
    <m/>
    <m/>
    <s v="59.2997"/>
    <x v="13355"/>
    <n v="59.299700000000001"/>
    <x v="0"/>
    <x v="13"/>
    <x v="35"/>
    <x v="4065"/>
  </r>
  <r>
    <s v="New Caledonia"/>
    <x v="52"/>
    <s v="New Caledonia1968"/>
    <m/>
    <m/>
    <s v="58.5033"/>
    <x v="13356"/>
    <n v="58.503300000000003"/>
    <x v="0"/>
    <x v="13"/>
    <x v="35"/>
    <x v="4065"/>
  </r>
  <r>
    <s v="New Caledonia"/>
    <x v="54"/>
    <s v="New Caledonia1967"/>
    <m/>
    <m/>
    <s v="57.6885"/>
    <x v="13357"/>
    <n v="57.688499999999998"/>
    <x v="0"/>
    <x v="13"/>
    <x v="35"/>
    <x v="4065"/>
  </r>
  <r>
    <s v="New Caledonia"/>
    <x v="55"/>
    <s v="New Caledonia1966"/>
    <m/>
    <m/>
    <s v="56.8711"/>
    <x v="13358"/>
    <n v="56.871099999999998"/>
    <x v="0"/>
    <x v="13"/>
    <x v="35"/>
    <x v="4065"/>
  </r>
  <r>
    <s v="New Caledonia"/>
    <x v="56"/>
    <s v="New Caledonia1965"/>
    <m/>
    <m/>
    <s v="56.0663"/>
    <x v="13359"/>
    <n v="56.066299999999998"/>
    <x v="0"/>
    <x v="13"/>
    <x v="35"/>
    <x v="4065"/>
  </r>
  <r>
    <s v="New Caledonia"/>
    <x v="57"/>
    <s v="New Caledonia1964"/>
    <m/>
    <m/>
    <s v="55.2871"/>
    <x v="13360"/>
    <n v="55.287100000000002"/>
    <x v="0"/>
    <x v="13"/>
    <x v="35"/>
    <x v="4065"/>
  </r>
  <r>
    <s v="New Caledonia"/>
    <x v="58"/>
    <s v="New Caledonia1963"/>
    <m/>
    <m/>
    <s v="54.5314"/>
    <x v="13361"/>
    <n v="54.531399999999998"/>
    <x v="0"/>
    <x v="13"/>
    <x v="35"/>
    <x v="4065"/>
  </r>
  <r>
    <s v="New Caledonia"/>
    <x v="59"/>
    <s v="New Caledonia1962"/>
    <m/>
    <m/>
    <s v="53.795"/>
    <x v="13362"/>
    <n v="53.795000000000002"/>
    <x v="0"/>
    <x v="13"/>
    <x v="35"/>
    <x v="4065"/>
  </r>
  <r>
    <s v="New Caledonia"/>
    <x v="60"/>
    <s v="New Caledonia1961"/>
    <m/>
    <m/>
    <s v="53.0683"/>
    <x v="13363"/>
    <n v="53.068300000000001"/>
    <x v="0"/>
    <x v="13"/>
    <x v="35"/>
    <x v="4065"/>
  </r>
  <r>
    <s v="New Caledonia"/>
    <x v="61"/>
    <s v="New Caledonia1960"/>
    <m/>
    <m/>
    <s v="52.3411"/>
    <x v="13364"/>
    <n v="52.341099999999997"/>
    <x v="0"/>
    <x v="13"/>
    <x v="35"/>
    <x v="4065"/>
  </r>
  <r>
    <s v="New Caledonia"/>
    <x v="62"/>
    <s v="New Caledonia1959"/>
    <m/>
    <m/>
    <s v="51.5849"/>
    <x v="13365"/>
    <n v="51.584899999999998"/>
    <x v="0"/>
    <x v="13"/>
    <x v="35"/>
    <x v="4065"/>
  </r>
  <r>
    <s v="New Caledonia"/>
    <x v="64"/>
    <s v="New Caledonia1958"/>
    <m/>
    <m/>
    <s v="50.8645"/>
    <x v="13366"/>
    <n v="50.8645"/>
    <x v="0"/>
    <x v="13"/>
    <x v="35"/>
    <x v="4065"/>
  </r>
  <r>
    <s v="New Caledonia"/>
    <x v="66"/>
    <s v="New Caledonia1957"/>
    <m/>
    <m/>
    <s v="50.1203"/>
    <x v="13367"/>
    <n v="50.1203"/>
    <x v="0"/>
    <x v="13"/>
    <x v="35"/>
    <x v="4065"/>
  </r>
  <r>
    <s v="New Caledonia"/>
    <x v="67"/>
    <s v="New Caledonia1956"/>
    <m/>
    <m/>
    <s v="49.374"/>
    <x v="13368"/>
    <n v="49.374000000000002"/>
    <x v="0"/>
    <x v="13"/>
    <x v="35"/>
    <x v="4065"/>
  </r>
  <r>
    <s v="New Caledonia"/>
    <x v="68"/>
    <s v="New Caledonia1955"/>
    <m/>
    <m/>
    <s v="48.6078"/>
    <x v="13369"/>
    <n v="48.607799999999997"/>
    <x v="0"/>
    <x v="13"/>
    <x v="35"/>
    <x v="4065"/>
  </r>
  <r>
    <s v="New Caledonia"/>
    <x v="69"/>
    <s v="New Caledonia1954"/>
    <m/>
    <m/>
    <s v="47.8945"/>
    <x v="13370"/>
    <n v="47.894500000000001"/>
    <x v="0"/>
    <x v="13"/>
    <x v="35"/>
    <x v="4065"/>
  </r>
  <r>
    <s v="New Caledonia"/>
    <x v="70"/>
    <s v="New Caledonia1953"/>
    <m/>
    <m/>
    <s v="47.1701"/>
    <x v="13371"/>
    <n v="47.170099999999998"/>
    <x v="0"/>
    <x v="13"/>
    <x v="35"/>
    <x v="4065"/>
  </r>
  <r>
    <s v="New Caledonia"/>
    <x v="71"/>
    <s v="New Caledonia1952"/>
    <m/>
    <m/>
    <s v="46.4602"/>
    <x v="13372"/>
    <n v="46.4602"/>
    <x v="0"/>
    <x v="13"/>
    <x v="35"/>
    <x v="4065"/>
  </r>
  <r>
    <s v="New Caledonia"/>
    <x v="72"/>
    <s v="New Caledonia1951"/>
    <m/>
    <m/>
    <s v="45.7237"/>
    <x v="13373"/>
    <n v="45.723700000000001"/>
    <x v="0"/>
    <x v="13"/>
    <x v="35"/>
    <x v="4065"/>
  </r>
  <r>
    <s v="New Caledonia"/>
    <x v="73"/>
    <s v="New Caledonia1950"/>
    <m/>
    <m/>
    <s v="45.0952"/>
    <x v="13374"/>
    <n v="45.095199999999998"/>
    <x v="0"/>
    <x v="13"/>
    <x v="35"/>
    <x v="4065"/>
  </r>
  <r>
    <s v="New Zealand"/>
    <x v="34"/>
    <s v="New Zealand1989"/>
    <m/>
    <m/>
    <s v="74.8878"/>
    <x v="13375"/>
    <n v="74.887799999999999"/>
    <x v="0"/>
    <x v="13"/>
    <x v="35"/>
    <x v="4065"/>
  </r>
  <r>
    <s v="New Zealand"/>
    <x v="35"/>
    <s v="New Zealand1988"/>
    <m/>
    <m/>
    <s v="74.4784"/>
    <x v="13376"/>
    <n v="74.478399999999993"/>
    <x v="0"/>
    <x v="13"/>
    <x v="35"/>
    <x v="4065"/>
  </r>
  <r>
    <s v="New Zealand"/>
    <x v="65"/>
    <s v="New Zealand1984"/>
    <m/>
    <m/>
    <s v="74.3668"/>
    <x v="13377"/>
    <n v="74.366799999999998"/>
    <x v="0"/>
    <x v="13"/>
    <x v="35"/>
    <x v="4065"/>
  </r>
  <r>
    <s v="New Zealand"/>
    <x v="45"/>
    <s v="New Zealand1987"/>
    <m/>
    <m/>
    <s v="74.2074"/>
    <x v="13378"/>
    <n v="74.207400000000007"/>
    <x v="0"/>
    <x v="13"/>
    <x v="35"/>
    <x v="4065"/>
  </r>
  <r>
    <s v="New Zealand"/>
    <x v="47"/>
    <s v="New Zealand1986"/>
    <m/>
    <m/>
    <s v="74.1192"/>
    <x v="13379"/>
    <n v="74.119200000000006"/>
    <x v="0"/>
    <x v="13"/>
    <x v="35"/>
    <x v="4065"/>
  </r>
  <r>
    <s v="New Zealand"/>
    <x v="63"/>
    <s v="New Zealand1985"/>
    <m/>
    <m/>
    <s v="73.8761"/>
    <x v="13380"/>
    <n v="73.876099999999994"/>
    <x v="0"/>
    <x v="13"/>
    <x v="35"/>
    <x v="4065"/>
  </r>
  <r>
    <s v="New Zealand"/>
    <x v="51"/>
    <s v="New Zealand1983"/>
    <m/>
    <m/>
    <s v="73.8291"/>
    <x v="13381"/>
    <n v="73.829099999999997"/>
    <x v="0"/>
    <x v="13"/>
    <x v="35"/>
    <x v="4065"/>
  </r>
  <r>
    <s v="New Zealand"/>
    <x v="53"/>
    <s v="New Zealand1982"/>
    <m/>
    <m/>
    <s v="73.7237"/>
    <x v="13382"/>
    <n v="73.723699999999994"/>
    <x v="0"/>
    <x v="13"/>
    <x v="35"/>
    <x v="4065"/>
  </r>
  <r>
    <s v="New Zealand"/>
    <x v="41"/>
    <s v="New Zealand1981"/>
    <m/>
    <m/>
    <s v="73.6324"/>
    <x v="13383"/>
    <n v="73.632400000000004"/>
    <x v="0"/>
    <x v="13"/>
    <x v="35"/>
    <x v="4065"/>
  </r>
  <r>
    <s v="New Zealand"/>
    <x v="44"/>
    <s v="New Zealand1979"/>
    <m/>
    <m/>
    <s v="73.0509"/>
    <x v="13384"/>
    <n v="73.050899999999999"/>
    <x v="0"/>
    <x v="13"/>
    <x v="35"/>
    <x v="4065"/>
  </r>
  <r>
    <s v="New Zealand"/>
    <x v="38"/>
    <s v="New Zealand1978"/>
    <m/>
    <m/>
    <s v="73.0094"/>
    <x v="13385"/>
    <n v="73.009399999999999"/>
    <x v="0"/>
    <x v="13"/>
    <x v="35"/>
    <x v="4065"/>
  </r>
  <r>
    <s v="New Zealand"/>
    <x v="42"/>
    <s v="New Zealand1980"/>
    <m/>
    <m/>
    <s v="72.8619"/>
    <x v="13386"/>
    <n v="72.861900000000006"/>
    <x v="0"/>
    <x v="13"/>
    <x v="35"/>
    <x v="4065"/>
  </r>
  <r>
    <s v="New Zealand"/>
    <x v="37"/>
    <s v="New Zealand1976"/>
    <m/>
    <m/>
    <s v="72.3966"/>
    <x v="13387"/>
    <n v="72.396600000000007"/>
    <x v="0"/>
    <x v="13"/>
    <x v="35"/>
    <x v="4065"/>
  </r>
  <r>
    <s v="New Zealand"/>
    <x v="39"/>
    <s v="New Zealand1975"/>
    <m/>
    <m/>
    <s v="72.2002"/>
    <x v="13388"/>
    <n v="72.200199999999995"/>
    <x v="0"/>
    <x v="13"/>
    <x v="35"/>
    <x v="4065"/>
  </r>
  <r>
    <s v="New Zealand"/>
    <x v="36"/>
    <s v="New Zealand1977"/>
    <m/>
    <m/>
    <s v="72.1345"/>
    <x v="13389"/>
    <n v="72.134500000000003"/>
    <x v="0"/>
    <x v="13"/>
    <x v="35"/>
    <x v="4065"/>
  </r>
  <r>
    <s v="New Zealand"/>
    <x v="40"/>
    <s v="New Zealand1974"/>
    <m/>
    <m/>
    <s v="71.9405"/>
    <x v="13390"/>
    <n v="71.9405"/>
    <x v="0"/>
    <x v="13"/>
    <x v="35"/>
    <x v="4065"/>
  </r>
  <r>
    <s v="New Zealand"/>
    <x v="46"/>
    <s v="New Zealand1972"/>
    <m/>
    <m/>
    <s v="71.8235"/>
    <x v="13391"/>
    <n v="71.823499999999996"/>
    <x v="0"/>
    <x v="13"/>
    <x v="35"/>
    <x v="4065"/>
  </r>
  <r>
    <s v="New Zealand"/>
    <x v="48"/>
    <s v="New Zealand1971"/>
    <m/>
    <m/>
    <s v="71.7167"/>
    <x v="13392"/>
    <n v="71.716700000000003"/>
    <x v="0"/>
    <x v="13"/>
    <x v="35"/>
    <x v="4065"/>
  </r>
  <r>
    <s v="New Zealand"/>
    <x v="43"/>
    <s v="New Zealand1973"/>
    <m/>
    <m/>
    <s v="71.6751"/>
    <x v="13393"/>
    <n v="71.6751"/>
    <x v="0"/>
    <x v="13"/>
    <x v="35"/>
    <x v="4065"/>
  </r>
  <r>
    <s v="New Zealand"/>
    <x v="50"/>
    <s v="New Zealand1969"/>
    <m/>
    <m/>
    <s v="71.475"/>
    <x v="13394"/>
    <n v="71.474999999999994"/>
    <x v="0"/>
    <x v="13"/>
    <x v="35"/>
    <x v="4065"/>
  </r>
  <r>
    <s v="New Zealand"/>
    <x v="54"/>
    <s v="New Zealand1967"/>
    <m/>
    <m/>
    <s v="71.4375"/>
    <x v="13395"/>
    <n v="71.4375"/>
    <x v="0"/>
    <x v="13"/>
    <x v="35"/>
    <x v="4065"/>
  </r>
  <r>
    <s v="New Zealand"/>
    <x v="57"/>
    <s v="New Zealand1964"/>
    <m/>
    <m/>
    <s v="71.2952"/>
    <x v="13396"/>
    <n v="71.295199999999994"/>
    <x v="0"/>
    <x v="13"/>
    <x v="35"/>
    <x v="4065"/>
  </r>
  <r>
    <s v="New Zealand"/>
    <x v="58"/>
    <s v="New Zealand1963"/>
    <m/>
    <m/>
    <s v="71.2666"/>
    <x v="13397"/>
    <n v="71.266599999999997"/>
    <x v="0"/>
    <x v="13"/>
    <x v="35"/>
    <x v="4065"/>
  </r>
  <r>
    <s v="New Zealand"/>
    <x v="61"/>
    <s v="New Zealand1960"/>
    <m/>
    <m/>
    <s v="71.2235"/>
    <x v="13398"/>
    <n v="71.223500000000001"/>
    <x v="0"/>
    <x v="13"/>
    <x v="35"/>
    <x v="4065"/>
  </r>
  <r>
    <s v="New Zealand"/>
    <x v="49"/>
    <s v="New Zealand1970"/>
    <m/>
    <m/>
    <s v="71.2192"/>
    <x v="2530"/>
    <n v="71.219200000000001"/>
    <x v="0"/>
    <x v="13"/>
    <x v="35"/>
    <x v="4065"/>
  </r>
  <r>
    <s v="New Zealand"/>
    <x v="56"/>
    <s v="New Zealand1965"/>
    <m/>
    <m/>
    <s v="71.2151"/>
    <x v="13399"/>
    <n v="71.215100000000007"/>
    <x v="0"/>
    <x v="13"/>
    <x v="35"/>
    <x v="4065"/>
  </r>
  <r>
    <s v="New Zealand"/>
    <x v="59"/>
    <s v="New Zealand1962"/>
    <m/>
    <m/>
    <s v="71.1997"/>
    <x v="13400"/>
    <n v="71.199700000000007"/>
    <x v="0"/>
    <x v="13"/>
    <x v="35"/>
    <x v="4065"/>
  </r>
  <r>
    <s v="New Zealand"/>
    <x v="52"/>
    <s v="New Zealand1968"/>
    <m/>
    <m/>
    <s v="71.088"/>
    <x v="13401"/>
    <n v="71.087999999999994"/>
    <x v="0"/>
    <x v="13"/>
    <x v="35"/>
    <x v="4065"/>
  </r>
  <r>
    <s v="New Zealand"/>
    <x v="55"/>
    <s v="New Zealand1966"/>
    <m/>
    <m/>
    <s v="71.073"/>
    <x v="13402"/>
    <n v="71.072999999999993"/>
    <x v="0"/>
    <x v="13"/>
    <x v="35"/>
    <x v="4065"/>
  </r>
  <r>
    <s v="New Zealand"/>
    <x v="60"/>
    <s v="New Zealand1961"/>
    <m/>
    <m/>
    <s v="70.9345"/>
    <x v="13403"/>
    <n v="70.9345"/>
    <x v="0"/>
    <x v="13"/>
    <x v="35"/>
    <x v="4065"/>
  </r>
  <r>
    <s v="New Zealand"/>
    <x v="64"/>
    <s v="New Zealand1958"/>
    <m/>
    <m/>
    <s v="70.8768"/>
    <x v="13404"/>
    <n v="70.876800000000003"/>
    <x v="0"/>
    <x v="13"/>
    <x v="35"/>
    <x v="4065"/>
  </r>
  <r>
    <s v="New Zealand"/>
    <x v="62"/>
    <s v="New Zealand1959"/>
    <m/>
    <m/>
    <s v="70.774"/>
    <x v="13405"/>
    <n v="70.774000000000001"/>
    <x v="0"/>
    <x v="13"/>
    <x v="35"/>
    <x v="4065"/>
  </r>
  <r>
    <s v="New Zealand"/>
    <x v="67"/>
    <s v="New Zealand1956"/>
    <m/>
    <m/>
    <s v="70.7216"/>
    <x v="13406"/>
    <n v="70.721599999999995"/>
    <x v="0"/>
    <x v="13"/>
    <x v="35"/>
    <x v="4065"/>
  </r>
  <r>
    <s v="New Zealand"/>
    <x v="68"/>
    <s v="New Zealand1955"/>
    <m/>
    <m/>
    <s v="70.4792"/>
    <x v="13407"/>
    <n v="70.479200000000006"/>
    <x v="0"/>
    <x v="13"/>
    <x v="35"/>
    <x v="4065"/>
  </r>
  <r>
    <s v="New Zealand"/>
    <x v="69"/>
    <s v="New Zealand1954"/>
    <m/>
    <m/>
    <s v="70.3348"/>
    <x v="13408"/>
    <n v="70.334800000000001"/>
    <x v="0"/>
    <x v="13"/>
    <x v="35"/>
    <x v="4065"/>
  </r>
  <r>
    <s v="New Zealand"/>
    <x v="66"/>
    <s v="New Zealand1957"/>
    <m/>
    <m/>
    <s v="70.2553"/>
    <x v="13409"/>
    <n v="70.255300000000005"/>
    <x v="0"/>
    <x v="13"/>
    <x v="35"/>
    <x v="4065"/>
  </r>
  <r>
    <s v="New Zealand"/>
    <x v="70"/>
    <s v="New Zealand1953"/>
    <m/>
    <m/>
    <s v="70.2136"/>
    <x v="13410"/>
    <n v="70.2136"/>
    <x v="0"/>
    <x v="13"/>
    <x v="35"/>
    <x v="4065"/>
  </r>
  <r>
    <s v="New Zealand"/>
    <x v="71"/>
    <s v="New Zealand1952"/>
    <m/>
    <m/>
    <s v="69.3765"/>
    <x v="13411"/>
    <n v="69.376499999999993"/>
    <x v="0"/>
    <x v="13"/>
    <x v="35"/>
    <x v="4065"/>
  </r>
  <r>
    <s v="New Zealand"/>
    <x v="73"/>
    <s v="New Zealand1950"/>
    <m/>
    <m/>
    <s v="69.2532"/>
    <x v="13412"/>
    <n v="69.253200000000007"/>
    <x v="0"/>
    <x v="13"/>
    <x v="35"/>
    <x v="4065"/>
  </r>
  <r>
    <s v="New Zealand"/>
    <x v="72"/>
    <s v="New Zealand1951"/>
    <m/>
    <m/>
    <s v="69.1286"/>
    <x v="13413"/>
    <n v="69.128600000000006"/>
    <x v="0"/>
    <x v="13"/>
    <x v="35"/>
    <x v="4065"/>
  </r>
  <r>
    <s v="Nicaragua"/>
    <x v="34"/>
    <s v="Nicaragua1989"/>
    <m/>
    <m/>
    <s v="61.884"/>
    <x v="13414"/>
    <n v="61.884"/>
    <x v="0"/>
    <x v="13"/>
    <x v="35"/>
    <x v="4065"/>
  </r>
  <r>
    <s v="Nicaragua"/>
    <x v="35"/>
    <s v="Nicaragua1988"/>
    <m/>
    <m/>
    <s v="59.8332"/>
    <x v="13415"/>
    <n v="59.833199999999998"/>
    <x v="0"/>
    <x v="13"/>
    <x v="35"/>
    <x v="4065"/>
  </r>
  <r>
    <s v="Nicaragua"/>
    <x v="53"/>
    <s v="Nicaragua1982"/>
    <m/>
    <m/>
    <s v="58.6854"/>
    <x v="13416"/>
    <n v="58.685400000000001"/>
    <x v="0"/>
    <x v="13"/>
    <x v="35"/>
    <x v="4065"/>
  </r>
  <r>
    <s v="Nicaragua"/>
    <x v="41"/>
    <s v="Nicaragua1981"/>
    <m/>
    <m/>
    <s v="58.2784"/>
    <x v="13417"/>
    <n v="58.278399999999998"/>
    <x v="0"/>
    <x v="13"/>
    <x v="35"/>
    <x v="4065"/>
  </r>
  <r>
    <s v="Nicaragua"/>
    <x v="42"/>
    <s v="Nicaragua1980"/>
    <m/>
    <m/>
    <s v="57.9528"/>
    <x v="13418"/>
    <n v="57.952800000000003"/>
    <x v="0"/>
    <x v="13"/>
    <x v="35"/>
    <x v="4065"/>
  </r>
  <r>
    <s v="Nicaragua"/>
    <x v="47"/>
    <s v="Nicaragua1986"/>
    <m/>
    <m/>
    <s v="57.5581"/>
    <x v="13419"/>
    <n v="57.558100000000003"/>
    <x v="0"/>
    <x v="13"/>
    <x v="35"/>
    <x v="4065"/>
  </r>
  <r>
    <s v="Nicaragua"/>
    <x v="45"/>
    <s v="Nicaragua1987"/>
    <m/>
    <m/>
    <s v="57.3291"/>
    <x v="13420"/>
    <n v="57.329099999999997"/>
    <x v="0"/>
    <x v="13"/>
    <x v="35"/>
    <x v="4065"/>
  </r>
  <r>
    <s v="Nicaragua"/>
    <x v="51"/>
    <s v="Nicaragua1983"/>
    <m/>
    <m/>
    <s v="56.8509"/>
    <x v="13421"/>
    <n v="56.850900000000003"/>
    <x v="0"/>
    <x v="13"/>
    <x v="35"/>
    <x v="4065"/>
  </r>
  <r>
    <s v="Nicaragua"/>
    <x v="63"/>
    <s v="Nicaragua1985"/>
    <m/>
    <m/>
    <s v="56.3995"/>
    <x v="13422"/>
    <n v="56.399500000000003"/>
    <x v="0"/>
    <x v="13"/>
    <x v="35"/>
    <x v="4065"/>
  </r>
  <r>
    <s v="Nicaragua"/>
    <x v="65"/>
    <s v="Nicaragua1984"/>
    <m/>
    <m/>
    <s v="56.1261"/>
    <x v="13423"/>
    <n v="56.126100000000001"/>
    <x v="0"/>
    <x v="13"/>
    <x v="35"/>
    <x v="4065"/>
  </r>
  <r>
    <s v="Nicaragua"/>
    <x v="36"/>
    <s v="Nicaragua1977"/>
    <m/>
    <m/>
    <s v="56.1255"/>
    <x v="13424"/>
    <n v="56.125500000000002"/>
    <x v="0"/>
    <x v="13"/>
    <x v="35"/>
    <x v="4065"/>
  </r>
  <r>
    <s v="Nicaragua"/>
    <x v="37"/>
    <s v="Nicaragua1976"/>
    <m/>
    <m/>
    <s v="56.1177"/>
    <x v="13425"/>
    <n v="56.117699999999999"/>
    <x v="0"/>
    <x v="13"/>
    <x v="35"/>
    <x v="4065"/>
  </r>
  <r>
    <s v="Nicaragua"/>
    <x v="39"/>
    <s v="Nicaragua1975"/>
    <m/>
    <m/>
    <s v="55.7738"/>
    <x v="13426"/>
    <n v="55.773800000000001"/>
    <x v="0"/>
    <x v="13"/>
    <x v="35"/>
    <x v="4065"/>
  </r>
  <r>
    <s v="Nicaragua"/>
    <x v="40"/>
    <s v="Nicaragua1974"/>
    <m/>
    <m/>
    <s v="55.4013"/>
    <x v="13427"/>
    <n v="55.401299999999999"/>
    <x v="0"/>
    <x v="13"/>
    <x v="35"/>
    <x v="4065"/>
  </r>
  <r>
    <s v="Nicaragua"/>
    <x v="43"/>
    <s v="Nicaragua1973"/>
    <m/>
    <m/>
    <s v="55.0225"/>
    <x v="13428"/>
    <n v="55.022500000000001"/>
    <x v="0"/>
    <x v="13"/>
    <x v="35"/>
    <x v="4065"/>
  </r>
  <r>
    <s v="Nicaragua"/>
    <x v="48"/>
    <s v="Nicaragua1971"/>
    <m/>
    <m/>
    <s v="54.2195"/>
    <x v="13429"/>
    <n v="54.219499999999996"/>
    <x v="0"/>
    <x v="13"/>
    <x v="35"/>
    <x v="4065"/>
  </r>
  <r>
    <s v="Nicaragua"/>
    <x v="49"/>
    <s v="Nicaragua1970"/>
    <m/>
    <m/>
    <s v="53.8153"/>
    <x v="13430"/>
    <n v="53.815300000000001"/>
    <x v="0"/>
    <x v="13"/>
    <x v="35"/>
    <x v="4065"/>
  </r>
  <r>
    <s v="Nicaragua"/>
    <x v="38"/>
    <s v="Nicaragua1978"/>
    <m/>
    <m/>
    <s v="53.5335"/>
    <x v="13431"/>
    <n v="53.533499999999997"/>
    <x v="0"/>
    <x v="13"/>
    <x v="35"/>
    <x v="4065"/>
  </r>
  <r>
    <s v="Nicaragua"/>
    <x v="50"/>
    <s v="Nicaragua1969"/>
    <m/>
    <m/>
    <s v="53.3505"/>
    <x v="13432"/>
    <n v="53.350499999999997"/>
    <x v="0"/>
    <x v="13"/>
    <x v="35"/>
    <x v="4065"/>
  </r>
  <r>
    <s v="Nicaragua"/>
    <x v="52"/>
    <s v="Nicaragua1968"/>
    <m/>
    <m/>
    <s v="52.8653"/>
    <x v="13433"/>
    <n v="52.865299999999998"/>
    <x v="0"/>
    <x v="13"/>
    <x v="35"/>
    <x v="4065"/>
  </r>
  <r>
    <s v="Nicaragua"/>
    <x v="54"/>
    <s v="Nicaragua1967"/>
    <m/>
    <m/>
    <s v="52.3483"/>
    <x v="13434"/>
    <n v="52.348300000000002"/>
    <x v="0"/>
    <x v="13"/>
    <x v="35"/>
    <x v="4065"/>
  </r>
  <r>
    <s v="Nicaragua"/>
    <x v="55"/>
    <s v="Nicaragua1966"/>
    <m/>
    <m/>
    <s v="51.5788"/>
    <x v="13435"/>
    <n v="51.578800000000001"/>
    <x v="0"/>
    <x v="13"/>
    <x v="35"/>
    <x v="4065"/>
  </r>
  <r>
    <s v="Nicaragua"/>
    <x v="44"/>
    <s v="Nicaragua1979"/>
    <m/>
    <m/>
    <s v="50.8285"/>
    <x v="13436"/>
    <n v="50.828499999999998"/>
    <x v="0"/>
    <x v="13"/>
    <x v="35"/>
    <x v="4065"/>
  </r>
  <r>
    <s v="Nicaragua"/>
    <x v="56"/>
    <s v="Nicaragua1965"/>
    <m/>
    <m/>
    <s v="50.6467"/>
    <x v="13437"/>
    <n v="50.646700000000003"/>
    <x v="0"/>
    <x v="13"/>
    <x v="35"/>
    <x v="4065"/>
  </r>
  <r>
    <s v="Nicaragua"/>
    <x v="57"/>
    <s v="Nicaragua1964"/>
    <m/>
    <m/>
    <s v="49.5863"/>
    <x v="13438"/>
    <n v="49.586300000000001"/>
    <x v="0"/>
    <x v="13"/>
    <x v="35"/>
    <x v="4065"/>
  </r>
  <r>
    <s v="Nicaragua"/>
    <x v="58"/>
    <s v="Nicaragua1963"/>
    <m/>
    <m/>
    <s v="48.7522"/>
    <x v="13439"/>
    <n v="48.752200000000002"/>
    <x v="0"/>
    <x v="13"/>
    <x v="35"/>
    <x v="4065"/>
  </r>
  <r>
    <s v="Nicaragua"/>
    <x v="59"/>
    <s v="Nicaragua1962"/>
    <m/>
    <m/>
    <s v="47.9808"/>
    <x v="13440"/>
    <n v="47.980800000000002"/>
    <x v="0"/>
    <x v="13"/>
    <x v="35"/>
    <x v="4065"/>
  </r>
  <r>
    <s v="Nicaragua"/>
    <x v="46"/>
    <s v="Nicaragua1972"/>
    <m/>
    <m/>
    <s v="47.957"/>
    <x v="13441"/>
    <n v="47.957000000000001"/>
    <x v="0"/>
    <x v="13"/>
    <x v="35"/>
    <x v="4065"/>
  </r>
  <r>
    <s v="Nicaragua"/>
    <x v="60"/>
    <s v="Nicaragua1961"/>
    <m/>
    <m/>
    <s v="47.2893"/>
    <x v="13442"/>
    <n v="47.289299999999997"/>
    <x v="0"/>
    <x v="13"/>
    <x v="35"/>
    <x v="4065"/>
  </r>
  <r>
    <s v="Nicaragua"/>
    <x v="61"/>
    <s v="Nicaragua1960"/>
    <m/>
    <m/>
    <s v="46.3994"/>
    <x v="13443"/>
    <n v="46.3994"/>
    <x v="0"/>
    <x v="13"/>
    <x v="35"/>
    <x v="4065"/>
  </r>
  <r>
    <s v="Nicaragua"/>
    <x v="62"/>
    <s v="Nicaragua1959"/>
    <m/>
    <m/>
    <s v="46.0588"/>
    <x v="13444"/>
    <n v="46.058799999999998"/>
    <x v="0"/>
    <x v="13"/>
    <x v="35"/>
    <x v="4065"/>
  </r>
  <r>
    <s v="Nicaragua"/>
    <x v="64"/>
    <s v="Nicaragua1958"/>
    <m/>
    <m/>
    <s v="45.477"/>
    <x v="13445"/>
    <n v="45.476999999999997"/>
    <x v="0"/>
    <x v="13"/>
    <x v="35"/>
    <x v="4065"/>
  </r>
  <r>
    <s v="Nicaragua"/>
    <x v="66"/>
    <s v="Nicaragua1957"/>
    <m/>
    <m/>
    <s v="44.8762"/>
    <x v="13446"/>
    <n v="44.876199999999997"/>
    <x v="0"/>
    <x v="13"/>
    <x v="35"/>
    <x v="4065"/>
  </r>
  <r>
    <s v="Nicaragua"/>
    <x v="67"/>
    <s v="Nicaragua1956"/>
    <m/>
    <m/>
    <s v="44.2772"/>
    <x v="13447"/>
    <n v="44.277200000000001"/>
    <x v="0"/>
    <x v="13"/>
    <x v="35"/>
    <x v="4065"/>
  </r>
  <r>
    <s v="Nicaragua"/>
    <x v="68"/>
    <s v="Nicaragua1955"/>
    <m/>
    <m/>
    <s v="43.6583"/>
    <x v="13448"/>
    <n v="43.658299999999997"/>
    <x v="0"/>
    <x v="13"/>
    <x v="35"/>
    <x v="4065"/>
  </r>
  <r>
    <s v="Nicaragua"/>
    <x v="69"/>
    <s v="Nicaragua1954"/>
    <m/>
    <m/>
    <s v="43.0637"/>
    <x v="13449"/>
    <n v="43.063699999999997"/>
    <x v="0"/>
    <x v="13"/>
    <x v="35"/>
    <x v="4065"/>
  </r>
  <r>
    <s v="Nicaragua"/>
    <x v="70"/>
    <s v="Nicaragua1953"/>
    <m/>
    <m/>
    <s v="42.4472"/>
    <x v="13450"/>
    <n v="42.447200000000002"/>
    <x v="0"/>
    <x v="13"/>
    <x v="35"/>
    <x v="4065"/>
  </r>
  <r>
    <s v="Nicaragua"/>
    <x v="71"/>
    <s v="Nicaragua1952"/>
    <m/>
    <m/>
    <s v="41.8605"/>
    <x v="13451"/>
    <n v="41.860500000000002"/>
    <x v="0"/>
    <x v="13"/>
    <x v="35"/>
    <x v="4065"/>
  </r>
  <r>
    <s v="Nicaragua"/>
    <x v="72"/>
    <s v="Nicaragua1951"/>
    <m/>
    <m/>
    <s v="40.8046"/>
    <x v="13452"/>
    <n v="40.804600000000001"/>
    <x v="0"/>
    <x v="13"/>
    <x v="35"/>
    <x v="4065"/>
  </r>
  <r>
    <s v="Nicaragua"/>
    <x v="73"/>
    <s v="Nicaragua1950"/>
    <m/>
    <m/>
    <s v="40.6302"/>
    <x v="13453"/>
    <n v="40.630200000000002"/>
    <x v="0"/>
    <x v="13"/>
    <x v="35"/>
    <x v="4065"/>
  </r>
  <r>
    <s v="Niger"/>
    <x v="34"/>
    <s v="Niger1989"/>
    <m/>
    <m/>
    <s v="41.1878"/>
    <x v="13454"/>
    <n v="41.187800000000003"/>
    <x v="0"/>
    <x v="13"/>
    <x v="35"/>
    <x v="4065"/>
  </r>
  <r>
    <s v="Niger"/>
    <x v="35"/>
    <s v="Niger1988"/>
    <m/>
    <m/>
    <s v="40.7909"/>
    <x v="13455"/>
    <n v="40.790900000000001"/>
    <x v="0"/>
    <x v="13"/>
    <x v="35"/>
    <x v="4065"/>
  </r>
  <r>
    <s v="Niger"/>
    <x v="45"/>
    <s v="Niger1987"/>
    <m/>
    <m/>
    <s v="40.4678"/>
    <x v="13456"/>
    <n v="40.467799999999997"/>
    <x v="0"/>
    <x v="13"/>
    <x v="35"/>
    <x v="4065"/>
  </r>
  <r>
    <s v="Niger"/>
    <x v="47"/>
    <s v="Niger1986"/>
    <m/>
    <m/>
    <s v="40.2511"/>
    <x v="13457"/>
    <n v="40.251100000000001"/>
    <x v="0"/>
    <x v="13"/>
    <x v="35"/>
    <x v="4065"/>
  </r>
  <r>
    <s v="Niger"/>
    <x v="63"/>
    <s v="Niger1985"/>
    <m/>
    <m/>
    <s v="40.1199"/>
    <x v="13458"/>
    <n v="40.119900000000001"/>
    <x v="0"/>
    <x v="13"/>
    <x v="35"/>
    <x v="4065"/>
  </r>
  <r>
    <s v="Niger"/>
    <x v="65"/>
    <s v="Niger1984"/>
    <m/>
    <m/>
    <s v="39.9889"/>
    <x v="13459"/>
    <n v="39.988900000000001"/>
    <x v="0"/>
    <x v="13"/>
    <x v="35"/>
    <x v="4065"/>
  </r>
  <r>
    <s v="Niger"/>
    <x v="51"/>
    <s v="Niger1983"/>
    <m/>
    <m/>
    <s v="39.9787"/>
    <x v="13460"/>
    <n v="39.978700000000003"/>
    <x v="0"/>
    <x v="13"/>
    <x v="35"/>
    <x v="4065"/>
  </r>
  <r>
    <s v="Niger"/>
    <x v="53"/>
    <s v="Niger1982"/>
    <m/>
    <m/>
    <s v="39.8438"/>
    <x v="13461"/>
    <n v="39.843800000000002"/>
    <x v="0"/>
    <x v="13"/>
    <x v="35"/>
    <x v="4065"/>
  </r>
  <r>
    <s v="Niger"/>
    <x v="41"/>
    <s v="Niger1981"/>
    <m/>
    <m/>
    <s v="39.637"/>
    <x v="13462"/>
    <n v="39.637"/>
    <x v="0"/>
    <x v="13"/>
    <x v="35"/>
    <x v="4065"/>
  </r>
  <r>
    <s v="Niger"/>
    <x v="42"/>
    <s v="Niger1980"/>
    <m/>
    <m/>
    <s v="39.344"/>
    <x v="13463"/>
    <n v="39.344000000000001"/>
    <x v="0"/>
    <x v="13"/>
    <x v="35"/>
    <x v="4065"/>
  </r>
  <r>
    <s v="Niger"/>
    <x v="44"/>
    <s v="Niger1979"/>
    <m/>
    <m/>
    <s v="38.8893"/>
    <x v="13464"/>
    <n v="38.889299999999999"/>
    <x v="0"/>
    <x v="13"/>
    <x v="35"/>
    <x v="4065"/>
  </r>
  <r>
    <s v="Niger"/>
    <x v="38"/>
    <s v="Niger1978"/>
    <m/>
    <m/>
    <s v="38.2675"/>
    <x v="13465"/>
    <n v="38.267499999999998"/>
    <x v="0"/>
    <x v="13"/>
    <x v="35"/>
    <x v="4065"/>
  </r>
  <r>
    <s v="Niger"/>
    <x v="36"/>
    <s v="Niger1977"/>
    <m/>
    <m/>
    <s v="37.6893"/>
    <x v="13466"/>
    <n v="37.689300000000003"/>
    <x v="0"/>
    <x v="13"/>
    <x v="35"/>
    <x v="4065"/>
  </r>
  <r>
    <s v="Niger"/>
    <x v="37"/>
    <s v="Niger1976"/>
    <m/>
    <m/>
    <s v="37.1012"/>
    <x v="13467"/>
    <n v="37.101199999999999"/>
    <x v="0"/>
    <x v="13"/>
    <x v="35"/>
    <x v="4065"/>
  </r>
  <r>
    <s v="Niger"/>
    <x v="39"/>
    <s v="Niger1975"/>
    <m/>
    <m/>
    <s v="36.5678"/>
    <x v="13468"/>
    <n v="36.567799999999998"/>
    <x v="0"/>
    <x v="13"/>
    <x v="35"/>
    <x v="4065"/>
  </r>
  <r>
    <s v="Niger"/>
    <x v="57"/>
    <s v="Niger1964"/>
    <m/>
    <m/>
    <s v="36.4641"/>
    <x v="13469"/>
    <n v="36.464100000000002"/>
    <x v="0"/>
    <x v="13"/>
    <x v="35"/>
    <x v="4065"/>
  </r>
  <r>
    <s v="Niger"/>
    <x v="58"/>
    <s v="Niger1963"/>
    <m/>
    <m/>
    <s v="36.4367"/>
    <x v="13470"/>
    <n v="36.436700000000002"/>
    <x v="0"/>
    <x v="13"/>
    <x v="35"/>
    <x v="4065"/>
  </r>
  <r>
    <s v="Niger"/>
    <x v="56"/>
    <s v="Niger1965"/>
    <m/>
    <m/>
    <s v="36.4038"/>
    <x v="13471"/>
    <n v="36.403799999999997"/>
    <x v="0"/>
    <x v="13"/>
    <x v="35"/>
    <x v="4065"/>
  </r>
  <r>
    <s v="Niger"/>
    <x v="55"/>
    <s v="Niger1966"/>
    <m/>
    <m/>
    <s v="36.3305"/>
    <x v="13472"/>
    <n v="36.330500000000001"/>
    <x v="0"/>
    <x v="13"/>
    <x v="35"/>
    <x v="4065"/>
  </r>
  <r>
    <s v="Niger"/>
    <x v="59"/>
    <s v="Niger1962"/>
    <m/>
    <m/>
    <s v="36.3185"/>
    <x v="13473"/>
    <n v="36.3185"/>
    <x v="0"/>
    <x v="13"/>
    <x v="35"/>
    <x v="4065"/>
  </r>
  <r>
    <s v="Niger"/>
    <x v="60"/>
    <s v="Niger1961"/>
    <m/>
    <m/>
    <s v="36.2869"/>
    <x v="13474"/>
    <n v="36.286900000000003"/>
    <x v="0"/>
    <x v="13"/>
    <x v="35"/>
    <x v="4065"/>
  </r>
  <r>
    <s v="Niger"/>
    <x v="54"/>
    <s v="Niger1967"/>
    <m/>
    <m/>
    <s v="36.243"/>
    <x v="13475"/>
    <n v="36.243000000000002"/>
    <x v="0"/>
    <x v="13"/>
    <x v="35"/>
    <x v="4065"/>
  </r>
  <r>
    <s v="Niger"/>
    <x v="40"/>
    <s v="Niger1974"/>
    <m/>
    <m/>
    <s v="36.1946"/>
    <x v="13476"/>
    <n v="36.194600000000001"/>
    <x v="0"/>
    <x v="13"/>
    <x v="35"/>
    <x v="4065"/>
  </r>
  <r>
    <s v="Niger"/>
    <x v="61"/>
    <s v="Niger1960"/>
    <m/>
    <m/>
    <s v="36.1933"/>
    <x v="13477"/>
    <n v="36.193300000000001"/>
    <x v="0"/>
    <x v="13"/>
    <x v="35"/>
    <x v="4065"/>
  </r>
  <r>
    <s v="Niger"/>
    <x v="62"/>
    <s v="Niger1959"/>
    <m/>
    <m/>
    <s v="36.1369"/>
    <x v="13478"/>
    <n v="36.136899999999997"/>
    <x v="0"/>
    <x v="13"/>
    <x v="35"/>
    <x v="4065"/>
  </r>
  <r>
    <s v="Niger"/>
    <x v="52"/>
    <s v="Niger1968"/>
    <m/>
    <m/>
    <s v="36.1276"/>
    <x v="13479"/>
    <n v="36.127600000000001"/>
    <x v="0"/>
    <x v="13"/>
    <x v="35"/>
    <x v="4065"/>
  </r>
  <r>
    <s v="Niger"/>
    <x v="64"/>
    <s v="Niger1958"/>
    <m/>
    <m/>
    <s v="36.0869"/>
    <x v="13480"/>
    <n v="36.0869"/>
    <x v="0"/>
    <x v="13"/>
    <x v="35"/>
    <x v="4065"/>
  </r>
  <r>
    <s v="Niger"/>
    <x v="66"/>
    <s v="Niger1957"/>
    <m/>
    <m/>
    <s v="36.0795"/>
    <x v="13481"/>
    <n v="36.079500000000003"/>
    <x v="0"/>
    <x v="13"/>
    <x v="35"/>
    <x v="4065"/>
  </r>
  <r>
    <s v="Niger"/>
    <x v="67"/>
    <s v="Niger1956"/>
    <m/>
    <m/>
    <s v="36.0401"/>
    <x v="13482"/>
    <n v="36.040100000000002"/>
    <x v="0"/>
    <x v="13"/>
    <x v="35"/>
    <x v="4065"/>
  </r>
  <r>
    <s v="Niger"/>
    <x v="50"/>
    <s v="Niger1969"/>
    <m/>
    <m/>
    <s v="36.0028"/>
    <x v="13483"/>
    <n v="36.002800000000001"/>
    <x v="0"/>
    <x v="13"/>
    <x v="35"/>
    <x v="4065"/>
  </r>
  <r>
    <s v="Niger"/>
    <x v="68"/>
    <s v="Niger1955"/>
    <m/>
    <m/>
    <s v="35.9699"/>
    <x v="13484"/>
    <n v="35.969900000000003"/>
    <x v="0"/>
    <x v="13"/>
    <x v="35"/>
    <x v="4065"/>
  </r>
  <r>
    <s v="Niger"/>
    <x v="69"/>
    <s v="Niger1954"/>
    <m/>
    <m/>
    <s v="35.9539"/>
    <x v="13485"/>
    <n v="35.953899999999997"/>
    <x v="0"/>
    <x v="13"/>
    <x v="35"/>
    <x v="4065"/>
  </r>
  <r>
    <s v="Niger"/>
    <x v="43"/>
    <s v="Niger1973"/>
    <m/>
    <m/>
    <s v="35.9379"/>
    <x v="13486"/>
    <n v="35.937899999999999"/>
    <x v="0"/>
    <x v="13"/>
    <x v="35"/>
    <x v="4065"/>
  </r>
  <r>
    <s v="Niger"/>
    <x v="70"/>
    <s v="Niger1953"/>
    <m/>
    <m/>
    <s v="35.927"/>
    <x v="13487"/>
    <n v="35.927"/>
    <x v="0"/>
    <x v="13"/>
    <x v="35"/>
    <x v="4065"/>
  </r>
  <r>
    <s v="Niger"/>
    <x v="49"/>
    <s v="Niger1970"/>
    <m/>
    <m/>
    <s v="35.919"/>
    <x v="13488"/>
    <n v="35.918999999999997"/>
    <x v="0"/>
    <x v="13"/>
    <x v="35"/>
    <x v="4065"/>
  </r>
  <r>
    <s v="Niger"/>
    <x v="71"/>
    <s v="Niger1952"/>
    <m/>
    <m/>
    <s v="35.9139"/>
    <x v="13489"/>
    <n v="35.913899999999998"/>
    <x v="0"/>
    <x v="13"/>
    <x v="35"/>
    <x v="4065"/>
  </r>
  <r>
    <s v="Niger"/>
    <x v="72"/>
    <s v="Niger1951"/>
    <m/>
    <m/>
    <s v="35.9035"/>
    <x v="13490"/>
    <n v="35.903500000000001"/>
    <x v="0"/>
    <x v="13"/>
    <x v="35"/>
    <x v="4065"/>
  </r>
  <r>
    <s v="Niger"/>
    <x v="73"/>
    <s v="Niger1950"/>
    <m/>
    <m/>
    <s v="35.9014"/>
    <x v="13491"/>
    <n v="35.901400000000002"/>
    <x v="0"/>
    <x v="13"/>
    <x v="35"/>
    <x v="4065"/>
  </r>
  <r>
    <s v="Niger"/>
    <x v="46"/>
    <s v="Niger1972"/>
    <m/>
    <m/>
    <s v="35.813"/>
    <x v="13492"/>
    <n v="35.813000000000002"/>
    <x v="0"/>
    <x v="13"/>
    <x v="35"/>
    <x v="4065"/>
  </r>
  <r>
    <s v="Niger"/>
    <x v="48"/>
    <s v="Niger1971"/>
    <m/>
    <m/>
    <s v="35.2935"/>
    <x v="13493"/>
    <n v="35.293500000000002"/>
    <x v="0"/>
    <x v="13"/>
    <x v="35"/>
    <x v="4065"/>
  </r>
  <r>
    <s v="Nigeria"/>
    <x v="51"/>
    <s v="Nigeria1983"/>
    <m/>
    <m/>
    <s v="46.4423"/>
    <x v="13494"/>
    <n v="46.442300000000003"/>
    <x v="0"/>
    <x v="13"/>
    <x v="35"/>
    <x v="4065"/>
  </r>
  <r>
    <s v="Nigeria"/>
    <x v="53"/>
    <s v="Nigeria1982"/>
    <m/>
    <m/>
    <s v="46.4366"/>
    <x v="13495"/>
    <n v="46.436599999999999"/>
    <x v="0"/>
    <x v="13"/>
    <x v="35"/>
    <x v="4065"/>
  </r>
  <r>
    <s v="Nigeria"/>
    <x v="65"/>
    <s v="Nigeria1984"/>
    <m/>
    <m/>
    <s v="46.3388"/>
    <x v="13496"/>
    <n v="46.338799999999999"/>
    <x v="0"/>
    <x v="13"/>
    <x v="35"/>
    <x v="4065"/>
  </r>
  <r>
    <s v="Nigeria"/>
    <x v="41"/>
    <s v="Nigeria1981"/>
    <m/>
    <m/>
    <s v="46.3087"/>
    <x v="13497"/>
    <n v="46.308700000000002"/>
    <x v="0"/>
    <x v="13"/>
    <x v="35"/>
    <x v="4065"/>
  </r>
  <r>
    <s v="Nigeria"/>
    <x v="63"/>
    <s v="Nigeria1985"/>
    <m/>
    <m/>
    <s v="46.193"/>
    <x v="13498"/>
    <n v="46.192999999999998"/>
    <x v="0"/>
    <x v="13"/>
    <x v="35"/>
    <x v="4065"/>
  </r>
  <r>
    <s v="Nigeria"/>
    <x v="42"/>
    <s v="Nigeria1980"/>
    <m/>
    <m/>
    <s v="45.959"/>
    <x v="13499"/>
    <n v="45.959000000000003"/>
    <x v="0"/>
    <x v="13"/>
    <x v="35"/>
    <x v="4065"/>
  </r>
  <r>
    <s v="Nigeria"/>
    <x v="47"/>
    <s v="Nigeria1986"/>
    <m/>
    <m/>
    <s v="45.9527"/>
    <x v="13500"/>
    <n v="45.9527"/>
    <x v="0"/>
    <x v="13"/>
    <x v="35"/>
    <x v="4065"/>
  </r>
  <r>
    <s v="Nigeria"/>
    <x v="45"/>
    <s v="Nigeria1987"/>
    <m/>
    <m/>
    <s v="45.8901"/>
    <x v="13501"/>
    <n v="45.890099999999997"/>
    <x v="0"/>
    <x v="13"/>
    <x v="35"/>
    <x v="4065"/>
  </r>
  <r>
    <s v="Nigeria"/>
    <x v="35"/>
    <s v="Nigeria1988"/>
    <m/>
    <m/>
    <s v="45.8343"/>
    <x v="13502"/>
    <n v="45.834299999999999"/>
    <x v="0"/>
    <x v="13"/>
    <x v="35"/>
    <x v="4065"/>
  </r>
  <r>
    <s v="Nigeria"/>
    <x v="34"/>
    <s v="Nigeria1989"/>
    <m/>
    <m/>
    <s v="45.8304"/>
    <x v="13503"/>
    <n v="45.830399999999997"/>
    <x v="0"/>
    <x v="13"/>
    <x v="35"/>
    <x v="4065"/>
  </r>
  <r>
    <s v="Nigeria"/>
    <x v="44"/>
    <s v="Nigeria1979"/>
    <m/>
    <m/>
    <s v="45.7379"/>
    <x v="13504"/>
    <n v="45.737900000000003"/>
    <x v="0"/>
    <x v="13"/>
    <x v="35"/>
    <x v="4065"/>
  </r>
  <r>
    <s v="Nigeria"/>
    <x v="38"/>
    <s v="Nigeria1978"/>
    <m/>
    <m/>
    <s v="45.348"/>
    <x v="13505"/>
    <n v="45.347999999999999"/>
    <x v="0"/>
    <x v="13"/>
    <x v="35"/>
    <x v="4065"/>
  </r>
  <r>
    <s v="Nigeria"/>
    <x v="36"/>
    <s v="Nigeria1977"/>
    <m/>
    <m/>
    <s v="44.8467"/>
    <x v="13506"/>
    <n v="44.846699999999998"/>
    <x v="0"/>
    <x v="13"/>
    <x v="35"/>
    <x v="4065"/>
  </r>
  <r>
    <s v="Nigeria"/>
    <x v="37"/>
    <s v="Nigeria1976"/>
    <m/>
    <m/>
    <s v="44.186"/>
    <x v="13507"/>
    <n v="44.186"/>
    <x v="0"/>
    <x v="13"/>
    <x v="35"/>
    <x v="4065"/>
  </r>
  <r>
    <s v="Nigeria"/>
    <x v="39"/>
    <s v="Nigeria1975"/>
    <m/>
    <m/>
    <s v="43.0544"/>
    <x v="13508"/>
    <n v="43.054400000000001"/>
    <x v="0"/>
    <x v="13"/>
    <x v="35"/>
    <x v="4065"/>
  </r>
  <r>
    <s v="Nigeria"/>
    <x v="40"/>
    <s v="Nigeria1974"/>
    <m/>
    <m/>
    <s v="42.4886"/>
    <x v="13509"/>
    <n v="42.488599999999998"/>
    <x v="0"/>
    <x v="13"/>
    <x v="35"/>
    <x v="4065"/>
  </r>
  <r>
    <s v="Nigeria"/>
    <x v="43"/>
    <s v="Nigeria1973"/>
    <m/>
    <m/>
    <s v="41.8307"/>
    <x v="13510"/>
    <n v="41.8307"/>
    <x v="0"/>
    <x v="13"/>
    <x v="35"/>
    <x v="4065"/>
  </r>
  <r>
    <s v="Nigeria"/>
    <x v="46"/>
    <s v="Nigeria1972"/>
    <m/>
    <m/>
    <s v="41.2727"/>
    <x v="13511"/>
    <n v="41.2727"/>
    <x v="0"/>
    <x v="13"/>
    <x v="35"/>
    <x v="4065"/>
  </r>
  <r>
    <s v="Nigeria"/>
    <x v="48"/>
    <s v="Nigeria1971"/>
    <m/>
    <m/>
    <s v="40.6062"/>
    <x v="13512"/>
    <n v="40.606200000000001"/>
    <x v="0"/>
    <x v="13"/>
    <x v="35"/>
    <x v="4065"/>
  </r>
  <r>
    <s v="Nigeria"/>
    <x v="49"/>
    <s v="Nigeria1970"/>
    <m/>
    <m/>
    <s v="40.0084"/>
    <x v="13513"/>
    <n v="40.008400000000002"/>
    <x v="0"/>
    <x v="13"/>
    <x v="35"/>
    <x v="4065"/>
  </r>
  <r>
    <s v="Nigeria"/>
    <x v="50"/>
    <s v="Nigeria1969"/>
    <m/>
    <m/>
    <s v="38.9458"/>
    <x v="13514"/>
    <n v="38.945799999999998"/>
    <x v="0"/>
    <x v="13"/>
    <x v="35"/>
    <x v="4065"/>
  </r>
  <r>
    <s v="Nigeria"/>
    <x v="52"/>
    <s v="Nigeria1968"/>
    <m/>
    <m/>
    <s v="38.6424"/>
    <x v="13515"/>
    <n v="38.642400000000002"/>
    <x v="0"/>
    <x v="13"/>
    <x v="35"/>
    <x v="4065"/>
  </r>
  <r>
    <s v="Nigeria"/>
    <x v="55"/>
    <s v="Nigeria1966"/>
    <m/>
    <m/>
    <s v="38.3555"/>
    <x v="13516"/>
    <n v="38.355499999999999"/>
    <x v="0"/>
    <x v="13"/>
    <x v="35"/>
    <x v="4065"/>
  </r>
  <r>
    <s v="Nigeria"/>
    <x v="56"/>
    <s v="Nigeria1965"/>
    <m/>
    <m/>
    <s v="38.2208"/>
    <x v="13517"/>
    <n v="38.220799999999997"/>
    <x v="0"/>
    <x v="13"/>
    <x v="35"/>
    <x v="4065"/>
  </r>
  <r>
    <s v="Nigeria"/>
    <x v="57"/>
    <s v="Nigeria1964"/>
    <m/>
    <m/>
    <s v="37.9802"/>
    <x v="13518"/>
    <n v="37.980200000000004"/>
    <x v="0"/>
    <x v="13"/>
    <x v="35"/>
    <x v="4065"/>
  </r>
  <r>
    <s v="Nigeria"/>
    <x v="58"/>
    <s v="Nigeria1963"/>
    <m/>
    <m/>
    <s v="37.8062"/>
    <x v="13519"/>
    <n v="37.806199999999997"/>
    <x v="0"/>
    <x v="13"/>
    <x v="35"/>
    <x v="4065"/>
  </r>
  <r>
    <s v="Nigeria"/>
    <x v="59"/>
    <s v="Nigeria1962"/>
    <m/>
    <m/>
    <s v="37.6065"/>
    <x v="13520"/>
    <n v="37.606499999999997"/>
    <x v="0"/>
    <x v="13"/>
    <x v="35"/>
    <x v="4065"/>
  </r>
  <r>
    <s v="Nigeria"/>
    <x v="54"/>
    <s v="Nigeria1967"/>
    <m/>
    <m/>
    <s v="37.4966"/>
    <x v="13521"/>
    <n v="37.496600000000001"/>
    <x v="0"/>
    <x v="13"/>
    <x v="35"/>
    <x v="4065"/>
  </r>
  <r>
    <s v="Nigeria"/>
    <x v="60"/>
    <s v="Nigeria1961"/>
    <m/>
    <m/>
    <s v="37.4271"/>
    <x v="13522"/>
    <n v="37.427100000000003"/>
    <x v="0"/>
    <x v="13"/>
    <x v="35"/>
    <x v="4065"/>
  </r>
  <r>
    <s v="Nigeria"/>
    <x v="61"/>
    <s v="Nigeria1960"/>
    <m/>
    <m/>
    <s v="37.2067"/>
    <x v="13523"/>
    <n v="37.206699999999998"/>
    <x v="0"/>
    <x v="13"/>
    <x v="35"/>
    <x v="4065"/>
  </r>
  <r>
    <s v="Nigeria"/>
    <x v="62"/>
    <s v="Nigeria1959"/>
    <m/>
    <m/>
    <s v="37.0278"/>
    <x v="13524"/>
    <n v="37.027799999999999"/>
    <x v="0"/>
    <x v="13"/>
    <x v="35"/>
    <x v="4065"/>
  </r>
  <r>
    <s v="Nigeria"/>
    <x v="64"/>
    <s v="Nigeria1958"/>
    <m/>
    <m/>
    <s v="36.834"/>
    <x v="13525"/>
    <n v="36.834000000000003"/>
    <x v="0"/>
    <x v="13"/>
    <x v="35"/>
    <x v="4065"/>
  </r>
  <r>
    <s v="Nigeria"/>
    <x v="66"/>
    <s v="Nigeria1957"/>
    <m/>
    <m/>
    <s v="36.6178"/>
    <x v="13526"/>
    <n v="36.617800000000003"/>
    <x v="0"/>
    <x v="13"/>
    <x v="35"/>
    <x v="4065"/>
  </r>
  <r>
    <s v="Nigeria"/>
    <x v="67"/>
    <s v="Nigeria1956"/>
    <m/>
    <m/>
    <s v="36.4819"/>
    <x v="13527"/>
    <n v="36.481900000000003"/>
    <x v="0"/>
    <x v="13"/>
    <x v="35"/>
    <x v="4065"/>
  </r>
  <r>
    <s v="Nigeria"/>
    <x v="68"/>
    <s v="Nigeria1955"/>
    <m/>
    <m/>
    <s v="36.3358"/>
    <x v="13528"/>
    <n v="36.335799999999999"/>
    <x v="0"/>
    <x v="13"/>
    <x v="35"/>
    <x v="4065"/>
  </r>
  <r>
    <s v="Nigeria"/>
    <x v="69"/>
    <s v="Nigeria1954"/>
    <m/>
    <m/>
    <s v="36.2356"/>
    <x v="13529"/>
    <n v="36.235599999999998"/>
    <x v="0"/>
    <x v="13"/>
    <x v="35"/>
    <x v="4065"/>
  </r>
  <r>
    <s v="Nigeria"/>
    <x v="70"/>
    <s v="Nigeria1953"/>
    <m/>
    <m/>
    <s v="36.0395"/>
    <x v="13530"/>
    <n v="36.039499999999997"/>
    <x v="0"/>
    <x v="13"/>
    <x v="35"/>
    <x v="4065"/>
  </r>
  <r>
    <s v="Nigeria"/>
    <x v="71"/>
    <s v="Nigeria1952"/>
    <m/>
    <m/>
    <s v="35.8773"/>
    <x v="13531"/>
    <n v="35.877299999999998"/>
    <x v="0"/>
    <x v="13"/>
    <x v="35"/>
    <x v="4065"/>
  </r>
  <r>
    <s v="Nigeria"/>
    <x v="72"/>
    <s v="Nigeria1951"/>
    <m/>
    <m/>
    <s v="35.7202"/>
    <x v="13532"/>
    <n v="35.720199999999998"/>
    <x v="0"/>
    <x v="13"/>
    <x v="35"/>
    <x v="4065"/>
  </r>
  <r>
    <s v="Nigeria"/>
    <x v="73"/>
    <s v="Nigeria1950"/>
    <m/>
    <m/>
    <s v="35.5275"/>
    <x v="13533"/>
    <n v="35.527500000000003"/>
    <x v="0"/>
    <x v="13"/>
    <x v="35"/>
    <x v="4065"/>
  </r>
  <r>
    <s v="Niue"/>
    <x v="32"/>
    <s v="Niue2023"/>
    <m/>
    <m/>
    <s v="69.9778"/>
    <x v="13534"/>
    <n v="69.977800000000002"/>
    <x v="0"/>
    <x v="13"/>
    <x v="35"/>
    <x v="4065"/>
  </r>
  <r>
    <s v="Niue"/>
    <x v="12"/>
    <s v="Niue2022"/>
    <m/>
    <m/>
    <s v="69.8182"/>
    <x v="13535"/>
    <n v="69.818200000000004"/>
    <x v="0"/>
    <x v="13"/>
    <x v="35"/>
    <x v="4065"/>
  </r>
  <r>
    <s v="Niue"/>
    <x v="30"/>
    <s v="Niue2021"/>
    <m/>
    <m/>
    <s v="69.5721"/>
    <x v="13536"/>
    <n v="69.572100000000006"/>
    <x v="0"/>
    <x v="13"/>
    <x v="35"/>
    <x v="4065"/>
  </r>
  <r>
    <s v="Niue"/>
    <x v="31"/>
    <s v="Niue2020"/>
    <m/>
    <m/>
    <s v="69.4704"/>
    <x v="13537"/>
    <n v="69.470399999999998"/>
    <x v="0"/>
    <x v="13"/>
    <x v="35"/>
    <x v="4065"/>
  </r>
  <r>
    <s v="Niue"/>
    <x v="33"/>
    <s v="Niue2019"/>
    <m/>
    <m/>
    <s v="69.2988"/>
    <x v="13538"/>
    <n v="69.2988"/>
    <x v="0"/>
    <x v="13"/>
    <x v="35"/>
    <x v="4065"/>
  </r>
  <r>
    <s v="Niue"/>
    <x v="29"/>
    <s v="Niue2018"/>
    <m/>
    <m/>
    <s v="69.1361"/>
    <x v="13539"/>
    <n v="69.136099999999999"/>
    <x v="0"/>
    <x v="13"/>
    <x v="35"/>
    <x v="4065"/>
  </r>
  <r>
    <s v="Niue"/>
    <x v="25"/>
    <s v="Niue2017"/>
    <m/>
    <m/>
    <s v="68.9833"/>
    <x v="13540"/>
    <n v="68.9833"/>
    <x v="0"/>
    <x v="13"/>
    <x v="35"/>
    <x v="4065"/>
  </r>
  <r>
    <s v="Niue"/>
    <x v="7"/>
    <s v="Niue2016"/>
    <m/>
    <m/>
    <s v="68.7963"/>
    <x v="13541"/>
    <n v="68.796300000000002"/>
    <x v="0"/>
    <x v="13"/>
    <x v="35"/>
    <x v="4065"/>
  </r>
  <r>
    <s v="Niue"/>
    <x v="4"/>
    <s v="Niue2015"/>
    <m/>
    <m/>
    <s v="68.6111"/>
    <x v="13542"/>
    <n v="68.611099999999993"/>
    <x v="0"/>
    <x v="13"/>
    <x v="35"/>
    <x v="4065"/>
  </r>
  <r>
    <s v="Niue"/>
    <x v="22"/>
    <s v="Niue2014"/>
    <m/>
    <m/>
    <s v="68.4181"/>
    <x v="13543"/>
    <n v="68.418099999999995"/>
    <x v="0"/>
    <x v="13"/>
    <x v="35"/>
    <x v="4065"/>
  </r>
  <r>
    <s v="Niue"/>
    <x v="16"/>
    <s v="Niue2013"/>
    <m/>
    <m/>
    <s v="68.2061"/>
    <x v="13544"/>
    <n v="68.206100000000006"/>
    <x v="0"/>
    <x v="13"/>
    <x v="35"/>
    <x v="4065"/>
  </r>
  <r>
    <s v="Niue"/>
    <x v="65"/>
    <s v="Niue1984"/>
    <m/>
    <m/>
    <s v="68.0847"/>
    <x v="13545"/>
    <n v="68.084699999999998"/>
    <x v="0"/>
    <x v="13"/>
    <x v="35"/>
    <x v="4065"/>
  </r>
  <r>
    <s v="Niue"/>
    <x v="51"/>
    <s v="Niue1983"/>
    <m/>
    <m/>
    <s v="68.0689"/>
    <x v="13546"/>
    <n v="68.068899999999999"/>
    <x v="0"/>
    <x v="13"/>
    <x v="35"/>
    <x v="4065"/>
  </r>
  <r>
    <s v="Niue"/>
    <x v="63"/>
    <s v="Niue1985"/>
    <m/>
    <m/>
    <s v="68.0511"/>
    <x v="13547"/>
    <n v="68.051100000000005"/>
    <x v="0"/>
    <x v="13"/>
    <x v="35"/>
    <x v="4065"/>
  </r>
  <r>
    <s v="Niue"/>
    <x v="11"/>
    <s v="Niue2012"/>
    <m/>
    <m/>
    <s v="68.0091"/>
    <x v="2251"/>
    <n v="68.009100000000004"/>
    <x v="0"/>
    <x v="13"/>
    <x v="35"/>
    <x v="4065"/>
  </r>
  <r>
    <s v="Niue"/>
    <x v="53"/>
    <s v="Niue1982"/>
    <m/>
    <m/>
    <s v="67.9592"/>
    <x v="13548"/>
    <n v="67.959199999999996"/>
    <x v="0"/>
    <x v="13"/>
    <x v="35"/>
    <x v="4065"/>
  </r>
  <r>
    <s v="Niue"/>
    <x v="47"/>
    <s v="Niue1986"/>
    <m/>
    <m/>
    <s v="67.9386"/>
    <x v="13549"/>
    <n v="67.938599999999994"/>
    <x v="0"/>
    <x v="13"/>
    <x v="35"/>
    <x v="4065"/>
  </r>
  <r>
    <s v="Niue"/>
    <x v="9"/>
    <s v="Niue2011"/>
    <m/>
    <m/>
    <s v="67.8254"/>
    <x v="13550"/>
    <n v="67.825400000000002"/>
    <x v="0"/>
    <x v="13"/>
    <x v="35"/>
    <x v="4065"/>
  </r>
  <r>
    <s v="Niue"/>
    <x v="41"/>
    <s v="Niue1981"/>
    <m/>
    <m/>
    <s v="67.8203"/>
    <x v="13551"/>
    <n v="67.820300000000003"/>
    <x v="0"/>
    <x v="13"/>
    <x v="35"/>
    <x v="4065"/>
  </r>
  <r>
    <s v="Niue"/>
    <x v="45"/>
    <s v="Niue1987"/>
    <m/>
    <m/>
    <s v="67.7827"/>
    <x v="13552"/>
    <n v="67.782700000000006"/>
    <x v="0"/>
    <x v="13"/>
    <x v="35"/>
    <x v="4065"/>
  </r>
  <r>
    <s v="Niue"/>
    <x v="14"/>
    <s v="Niue2010"/>
    <m/>
    <m/>
    <s v="67.6513"/>
    <x v="13553"/>
    <n v="67.651300000000006"/>
    <x v="0"/>
    <x v="13"/>
    <x v="35"/>
    <x v="4065"/>
  </r>
  <r>
    <s v="Niue"/>
    <x v="35"/>
    <s v="Niue1988"/>
    <m/>
    <m/>
    <s v="67.6097"/>
    <x v="13554"/>
    <n v="67.609700000000004"/>
    <x v="0"/>
    <x v="13"/>
    <x v="35"/>
    <x v="4065"/>
  </r>
  <r>
    <s v="Niue"/>
    <x v="42"/>
    <s v="Niue1980"/>
    <m/>
    <m/>
    <s v="67.6058"/>
    <x v="13555"/>
    <n v="67.605800000000002"/>
    <x v="0"/>
    <x v="13"/>
    <x v="35"/>
    <x v="4065"/>
  </r>
  <r>
    <s v="Niue"/>
    <x v="15"/>
    <s v="Niue2009"/>
    <m/>
    <m/>
    <s v="67.4562"/>
    <x v="13556"/>
    <n v="67.456199999999995"/>
    <x v="0"/>
    <x v="13"/>
    <x v="35"/>
    <x v="4065"/>
  </r>
  <r>
    <s v="Niue"/>
    <x v="44"/>
    <s v="Niue1979"/>
    <m/>
    <m/>
    <s v="67.3796"/>
    <x v="13557"/>
    <n v="67.379599999999996"/>
    <x v="0"/>
    <x v="13"/>
    <x v="35"/>
    <x v="4065"/>
  </r>
  <r>
    <s v="Niue"/>
    <x v="34"/>
    <s v="Niue1989"/>
    <m/>
    <m/>
    <s v="67.3171"/>
    <x v="13558"/>
    <n v="67.317099999999996"/>
    <x v="0"/>
    <x v="13"/>
    <x v="35"/>
    <x v="4065"/>
  </r>
  <r>
    <s v="Niue"/>
    <x v="26"/>
    <s v="Niue2008"/>
    <m/>
    <m/>
    <s v="67.2502"/>
    <x v="13559"/>
    <n v="67.250200000000007"/>
    <x v="0"/>
    <x v="13"/>
    <x v="35"/>
    <x v="4065"/>
  </r>
  <r>
    <s v="Niue"/>
    <x v="27"/>
    <s v="Niue2007"/>
    <m/>
    <m/>
    <s v="67.1786"/>
    <x v="13560"/>
    <n v="67.178600000000003"/>
    <x v="0"/>
    <x v="13"/>
    <x v="35"/>
    <x v="4065"/>
  </r>
  <r>
    <s v="Niue"/>
    <x v="38"/>
    <s v="Niue1978"/>
    <m/>
    <m/>
    <s v="67.1406"/>
    <x v="13561"/>
    <n v="67.140600000000006"/>
    <x v="0"/>
    <x v="13"/>
    <x v="35"/>
    <x v="4065"/>
  </r>
  <r>
    <s v="Niue"/>
    <x v="20"/>
    <s v="Niue2006"/>
    <m/>
    <m/>
    <s v="67.0659"/>
    <x v="13562"/>
    <n v="67.065899999999999"/>
    <x v="0"/>
    <x v="13"/>
    <x v="35"/>
    <x v="4065"/>
  </r>
  <r>
    <s v="Niue"/>
    <x v="13"/>
    <s v="Niue1990"/>
    <m/>
    <m/>
    <s v="67.0624"/>
    <x v="13563"/>
    <n v="67.062399999999997"/>
    <x v="0"/>
    <x v="13"/>
    <x v="35"/>
    <x v="4065"/>
  </r>
  <r>
    <s v="Niue"/>
    <x v="24"/>
    <s v="Niue2005"/>
    <m/>
    <m/>
    <s v="66.9773"/>
    <x v="13564"/>
    <n v="66.9773"/>
    <x v="0"/>
    <x v="13"/>
    <x v="35"/>
    <x v="4065"/>
  </r>
  <r>
    <s v="Niue"/>
    <x v="36"/>
    <s v="Niue1977"/>
    <m/>
    <m/>
    <s v="66.8538"/>
    <x v="13565"/>
    <n v="66.853800000000007"/>
    <x v="0"/>
    <x v="13"/>
    <x v="35"/>
    <x v="4065"/>
  </r>
  <r>
    <s v="Niue"/>
    <x v="6"/>
    <s v="Niue1991"/>
    <m/>
    <m/>
    <s v="66.8168"/>
    <x v="13566"/>
    <n v="66.816800000000001"/>
    <x v="0"/>
    <x v="13"/>
    <x v="35"/>
    <x v="4065"/>
  </r>
  <r>
    <s v="Niue"/>
    <x v="28"/>
    <s v="Niue2003"/>
    <m/>
    <m/>
    <s v="66.7746"/>
    <x v="13567"/>
    <n v="66.774600000000007"/>
    <x v="0"/>
    <x v="13"/>
    <x v="35"/>
    <x v="4065"/>
  </r>
  <r>
    <s v="Niue"/>
    <x v="18"/>
    <s v="Niue2001"/>
    <m/>
    <m/>
    <s v="66.7003"/>
    <x v="13568"/>
    <n v="66.700299999999999"/>
    <x v="0"/>
    <x v="13"/>
    <x v="35"/>
    <x v="4065"/>
  </r>
  <r>
    <s v="Niue"/>
    <x v="17"/>
    <s v="Niue2002"/>
    <m/>
    <m/>
    <s v="66.6898"/>
    <x v="13569"/>
    <n v="66.689800000000005"/>
    <x v="0"/>
    <x v="13"/>
    <x v="35"/>
    <x v="4065"/>
  </r>
  <r>
    <s v="Niue"/>
    <x v="19"/>
    <s v="Niue2000"/>
    <m/>
    <m/>
    <s v="66.6454"/>
    <x v="13570"/>
    <n v="66.645399999999995"/>
    <x v="0"/>
    <x v="13"/>
    <x v="35"/>
    <x v="4065"/>
  </r>
  <r>
    <s v="Niue"/>
    <x v="5"/>
    <s v="Niue1998"/>
    <m/>
    <m/>
    <s v="66.5763"/>
    <x v="13571"/>
    <n v="66.576300000000003"/>
    <x v="0"/>
    <x v="13"/>
    <x v="35"/>
    <x v="4065"/>
  </r>
  <r>
    <s v="Niue"/>
    <x v="8"/>
    <s v="Niue1992"/>
    <m/>
    <m/>
    <s v="66.543"/>
    <x v="13572"/>
    <n v="66.543000000000006"/>
    <x v="0"/>
    <x v="13"/>
    <x v="35"/>
    <x v="4065"/>
  </r>
  <r>
    <s v="Niue"/>
    <x v="37"/>
    <s v="Niue1976"/>
    <m/>
    <m/>
    <s v="66.5055"/>
    <x v="13573"/>
    <n v="66.505499999999998"/>
    <x v="0"/>
    <x v="13"/>
    <x v="35"/>
    <x v="4065"/>
  </r>
  <r>
    <s v="Niue"/>
    <x v="3"/>
    <s v="Niue1997"/>
    <m/>
    <m/>
    <s v="66.4372"/>
    <x v="13574"/>
    <n v="66.437200000000004"/>
    <x v="0"/>
    <x v="13"/>
    <x v="35"/>
    <x v="4065"/>
  </r>
  <r>
    <s v="Niue"/>
    <x v="10"/>
    <s v="Niue1993"/>
    <m/>
    <m/>
    <s v="66.4086"/>
    <x v="13575"/>
    <n v="66.408600000000007"/>
    <x v="0"/>
    <x v="13"/>
    <x v="35"/>
    <x v="4065"/>
  </r>
  <r>
    <s v="Niue"/>
    <x v="1"/>
    <s v="Niue1994"/>
    <m/>
    <m/>
    <s v="66.3923"/>
    <x v="13576"/>
    <n v="66.392300000000006"/>
    <x v="0"/>
    <x v="13"/>
    <x v="35"/>
    <x v="4065"/>
  </r>
  <r>
    <s v="Niue"/>
    <x v="2"/>
    <s v="Niue1996"/>
    <m/>
    <m/>
    <s v="66.3903"/>
    <x v="13577"/>
    <n v="66.390299999999996"/>
    <x v="0"/>
    <x v="13"/>
    <x v="35"/>
    <x v="4065"/>
  </r>
  <r>
    <s v="Niue"/>
    <x v="0"/>
    <s v="Niue1995"/>
    <m/>
    <m/>
    <s v="66.3785"/>
    <x v="13578"/>
    <n v="66.378500000000003"/>
    <x v="0"/>
    <x v="13"/>
    <x v="35"/>
    <x v="4065"/>
  </r>
  <r>
    <s v="Niue"/>
    <x v="39"/>
    <s v="Niue1975"/>
    <m/>
    <m/>
    <s v="66.1157"/>
    <x v="13579"/>
    <n v="66.115700000000004"/>
    <x v="0"/>
    <x v="13"/>
    <x v="35"/>
    <x v="4065"/>
  </r>
  <r>
    <s v="Niue"/>
    <x v="40"/>
    <s v="Niue1974"/>
    <m/>
    <m/>
    <s v="65.7863"/>
    <x v="13580"/>
    <n v="65.786299999999997"/>
    <x v="0"/>
    <x v="13"/>
    <x v="35"/>
    <x v="4065"/>
  </r>
  <r>
    <s v="Niue"/>
    <x v="21"/>
    <s v="Niue1999"/>
    <m/>
    <m/>
    <s v="65.6411"/>
    <x v="13581"/>
    <n v="65.641099999999994"/>
    <x v="0"/>
    <x v="13"/>
    <x v="35"/>
    <x v="4065"/>
  </r>
  <r>
    <s v="Niue"/>
    <x v="23"/>
    <s v="Niue2004"/>
    <m/>
    <m/>
    <s v="65.6006"/>
    <x v="13582"/>
    <n v="65.6006"/>
    <x v="0"/>
    <x v="13"/>
    <x v="35"/>
    <x v="4065"/>
  </r>
  <r>
    <s v="Niue"/>
    <x v="43"/>
    <s v="Niue1973"/>
    <m/>
    <m/>
    <s v="65.4002"/>
    <x v="13583"/>
    <n v="65.400199999999998"/>
    <x v="0"/>
    <x v="13"/>
    <x v="35"/>
    <x v="4065"/>
  </r>
  <r>
    <s v="Niue"/>
    <x v="46"/>
    <s v="Niue1972"/>
    <m/>
    <m/>
    <s v="65.0601"/>
    <x v="13584"/>
    <n v="65.060100000000006"/>
    <x v="0"/>
    <x v="13"/>
    <x v="35"/>
    <x v="4065"/>
  </r>
  <r>
    <s v="Niue"/>
    <x v="48"/>
    <s v="Niue1971"/>
    <m/>
    <m/>
    <s v="64.7443"/>
    <x v="13585"/>
    <n v="64.744299999999996"/>
    <x v="0"/>
    <x v="13"/>
    <x v="35"/>
    <x v="4065"/>
  </r>
  <r>
    <s v="Niue"/>
    <x v="49"/>
    <s v="Niue1970"/>
    <m/>
    <m/>
    <s v="64.3668"/>
    <x v="13586"/>
    <n v="64.366799999999998"/>
    <x v="0"/>
    <x v="13"/>
    <x v="35"/>
    <x v="4065"/>
  </r>
  <r>
    <s v="Niue"/>
    <x v="50"/>
    <s v="Niue1969"/>
    <m/>
    <m/>
    <s v="63.9831"/>
    <x v="13587"/>
    <n v="63.9831"/>
    <x v="0"/>
    <x v="13"/>
    <x v="35"/>
    <x v="4065"/>
  </r>
  <r>
    <s v="Niue"/>
    <x v="52"/>
    <s v="Niue1968"/>
    <m/>
    <m/>
    <s v="63.4971"/>
    <x v="8723"/>
    <n v="63.497100000000003"/>
    <x v="0"/>
    <x v="13"/>
    <x v="35"/>
    <x v="4065"/>
  </r>
  <r>
    <s v="Niue"/>
    <x v="54"/>
    <s v="Niue1967"/>
    <m/>
    <m/>
    <s v="63.0581"/>
    <x v="13588"/>
    <n v="63.058100000000003"/>
    <x v="0"/>
    <x v="13"/>
    <x v="35"/>
    <x v="4065"/>
  </r>
  <r>
    <s v="Niue"/>
    <x v="55"/>
    <s v="Niue1966"/>
    <m/>
    <m/>
    <s v="62.5645"/>
    <x v="13589"/>
    <n v="62.564500000000002"/>
    <x v="0"/>
    <x v="13"/>
    <x v="35"/>
    <x v="4065"/>
  </r>
  <r>
    <s v="Niue"/>
    <x v="56"/>
    <s v="Niue1965"/>
    <m/>
    <m/>
    <s v="62.0672"/>
    <x v="13590"/>
    <n v="62.0672"/>
    <x v="0"/>
    <x v="13"/>
    <x v="35"/>
    <x v="4065"/>
  </r>
  <r>
    <s v="Niue"/>
    <x v="57"/>
    <s v="Niue1964"/>
    <m/>
    <m/>
    <s v="61.5326"/>
    <x v="13591"/>
    <n v="61.532600000000002"/>
    <x v="0"/>
    <x v="13"/>
    <x v="35"/>
    <x v="4065"/>
  </r>
  <r>
    <s v="Niue"/>
    <x v="58"/>
    <s v="Niue1963"/>
    <m/>
    <m/>
    <s v="61.0255"/>
    <x v="13592"/>
    <n v="61.025500000000001"/>
    <x v="0"/>
    <x v="13"/>
    <x v="35"/>
    <x v="4065"/>
  </r>
  <r>
    <s v="Niue"/>
    <x v="59"/>
    <s v="Niue1962"/>
    <m/>
    <m/>
    <s v="60.5112"/>
    <x v="13593"/>
    <n v="60.511200000000002"/>
    <x v="0"/>
    <x v="13"/>
    <x v="35"/>
    <x v="4065"/>
  </r>
  <r>
    <s v="Niue"/>
    <x v="60"/>
    <s v="Niue1961"/>
    <m/>
    <m/>
    <s v="59.9508"/>
    <x v="13594"/>
    <n v="59.950800000000001"/>
    <x v="0"/>
    <x v="13"/>
    <x v="35"/>
    <x v="4065"/>
  </r>
  <r>
    <s v="Niue"/>
    <x v="61"/>
    <s v="Niue1960"/>
    <m/>
    <m/>
    <s v="59.3838"/>
    <x v="13595"/>
    <n v="59.383800000000001"/>
    <x v="0"/>
    <x v="13"/>
    <x v="35"/>
    <x v="4065"/>
  </r>
  <r>
    <s v="Niue"/>
    <x v="62"/>
    <s v="Niue1959"/>
    <m/>
    <m/>
    <s v="58.8385"/>
    <x v="13596"/>
    <n v="58.838500000000003"/>
    <x v="0"/>
    <x v="13"/>
    <x v="35"/>
    <x v="4065"/>
  </r>
  <r>
    <s v="Niue"/>
    <x v="64"/>
    <s v="Niue1958"/>
    <m/>
    <m/>
    <s v="58.2782"/>
    <x v="13597"/>
    <n v="58.278199999999998"/>
    <x v="0"/>
    <x v="13"/>
    <x v="35"/>
    <x v="4065"/>
  </r>
  <r>
    <s v="Niue"/>
    <x v="66"/>
    <s v="Niue1957"/>
    <m/>
    <m/>
    <s v="57.7193"/>
    <x v="13598"/>
    <n v="57.719299999999997"/>
    <x v="0"/>
    <x v="13"/>
    <x v="35"/>
    <x v="4065"/>
  </r>
  <r>
    <s v="Niue"/>
    <x v="67"/>
    <s v="Niue1956"/>
    <m/>
    <m/>
    <s v="57.1858"/>
    <x v="13599"/>
    <n v="57.1858"/>
    <x v="0"/>
    <x v="13"/>
    <x v="35"/>
    <x v="4065"/>
  </r>
  <r>
    <s v="Niue"/>
    <x v="68"/>
    <s v="Niue1955"/>
    <m/>
    <m/>
    <s v="56.6687"/>
    <x v="13600"/>
    <n v="56.668700000000001"/>
    <x v="0"/>
    <x v="13"/>
    <x v="35"/>
    <x v="4065"/>
  </r>
  <r>
    <s v="Niue"/>
    <x v="69"/>
    <s v="Niue1954"/>
    <m/>
    <m/>
    <s v="56.2032"/>
    <x v="13601"/>
    <n v="56.203200000000002"/>
    <x v="0"/>
    <x v="13"/>
    <x v="35"/>
    <x v="4065"/>
  </r>
  <r>
    <s v="Niue"/>
    <x v="70"/>
    <s v="Niue1953"/>
    <m/>
    <m/>
    <s v="55.7751"/>
    <x v="13602"/>
    <n v="55.775100000000002"/>
    <x v="0"/>
    <x v="13"/>
    <x v="35"/>
    <x v="4065"/>
  </r>
  <r>
    <s v="Niue"/>
    <x v="71"/>
    <s v="Niue1952"/>
    <m/>
    <m/>
    <s v="55.3607"/>
    <x v="13603"/>
    <n v="55.360700000000001"/>
    <x v="0"/>
    <x v="13"/>
    <x v="35"/>
    <x v="4065"/>
  </r>
  <r>
    <s v="Niue"/>
    <x v="72"/>
    <s v="Niue1951"/>
    <m/>
    <m/>
    <s v="54.9476"/>
    <x v="13604"/>
    <n v="54.947600000000001"/>
    <x v="0"/>
    <x v="13"/>
    <x v="35"/>
    <x v="4065"/>
  </r>
  <r>
    <s v="Niue"/>
    <x v="73"/>
    <s v="Niue1950"/>
    <m/>
    <m/>
    <s v="54.5656"/>
    <x v="13605"/>
    <n v="54.565600000000003"/>
    <x v="0"/>
    <x v="13"/>
    <x v="35"/>
    <x v="4065"/>
  </r>
  <r>
    <s v="North Korea"/>
    <x v="32"/>
    <s v="North Korea2023"/>
    <s v="120,410.0"/>
    <n v="120410"/>
    <s v="73.6418"/>
    <x v="13606"/>
    <n v="73.641800000000003"/>
    <x v="0"/>
    <x v="13"/>
    <x v="35"/>
    <x v="4065"/>
  </r>
  <r>
    <s v="North Korea"/>
    <x v="12"/>
    <s v="North Korea2022"/>
    <m/>
    <m/>
    <s v="73.6411"/>
    <x v="13607"/>
    <n v="73.641099999999994"/>
    <x v="0"/>
    <x v="13"/>
    <x v="35"/>
    <x v="4065"/>
  </r>
  <r>
    <s v="North Korea"/>
    <x v="30"/>
    <s v="North Korea2021"/>
    <m/>
    <m/>
    <s v="73.4366"/>
    <x v="13608"/>
    <n v="73.436599999999999"/>
    <x v="0"/>
    <x v="13"/>
    <x v="35"/>
    <x v="4065"/>
  </r>
  <r>
    <s v="North Korea"/>
    <x v="25"/>
    <s v="North Korea2017"/>
    <m/>
    <m/>
    <s v="73.0344"/>
    <x v="13609"/>
    <n v="73.034400000000005"/>
    <x v="0"/>
    <x v="13"/>
    <x v="35"/>
    <x v="4065"/>
  </r>
  <r>
    <s v="North Korea"/>
    <x v="29"/>
    <s v="North Korea2018"/>
    <m/>
    <m/>
    <s v="73.0196"/>
    <x v="13610"/>
    <n v="73.019599999999997"/>
    <x v="0"/>
    <x v="13"/>
    <x v="35"/>
    <x v="4065"/>
  </r>
  <r>
    <s v="North Korea"/>
    <x v="7"/>
    <s v="North Korea2016"/>
    <m/>
    <m/>
    <s v="72.9708"/>
    <x v="13611"/>
    <n v="72.970799999999997"/>
    <x v="0"/>
    <x v="13"/>
    <x v="35"/>
    <x v="4065"/>
  </r>
  <r>
    <s v="North Korea"/>
    <x v="33"/>
    <s v="North Korea2019"/>
    <m/>
    <m/>
    <s v="72.9282"/>
    <x v="13612"/>
    <n v="72.928200000000004"/>
    <x v="0"/>
    <x v="13"/>
    <x v="35"/>
    <x v="4065"/>
  </r>
  <r>
    <s v="North Korea"/>
    <x v="4"/>
    <s v="North Korea2015"/>
    <m/>
    <m/>
    <s v="72.8253"/>
    <x v="13613"/>
    <n v="72.825299999999999"/>
    <x v="0"/>
    <x v="13"/>
    <x v="35"/>
    <x v="4065"/>
  </r>
  <r>
    <s v="North Korea"/>
    <x v="31"/>
    <s v="North Korea2020"/>
    <m/>
    <m/>
    <s v="72.7826"/>
    <x v="13614"/>
    <n v="72.782600000000002"/>
    <x v="0"/>
    <x v="13"/>
    <x v="35"/>
    <x v="4065"/>
  </r>
  <r>
    <s v="North Korea"/>
    <x v="22"/>
    <s v="North Korea2014"/>
    <m/>
    <m/>
    <s v="72.4508"/>
    <x v="13615"/>
    <n v="72.450800000000001"/>
    <x v="0"/>
    <x v="13"/>
    <x v="35"/>
    <x v="4065"/>
  </r>
  <r>
    <s v="North Korea"/>
    <x v="16"/>
    <s v="North Korea2013"/>
    <m/>
    <m/>
    <s v="71.8667"/>
    <x v="13616"/>
    <n v="71.866699999999994"/>
    <x v="0"/>
    <x v="13"/>
    <x v="35"/>
    <x v="4065"/>
  </r>
  <r>
    <s v="North Korea"/>
    <x v="11"/>
    <s v="North Korea2012"/>
    <m/>
    <m/>
    <s v="71.3171"/>
    <x v="13617"/>
    <n v="71.317099999999996"/>
    <x v="0"/>
    <x v="13"/>
    <x v="35"/>
    <x v="4065"/>
  </r>
  <r>
    <s v="North Korea"/>
    <x v="8"/>
    <s v="North Korea1992"/>
    <m/>
    <m/>
    <s v="71.0092"/>
    <x v="13618"/>
    <n v="71.009200000000007"/>
    <x v="0"/>
    <x v="13"/>
    <x v="35"/>
    <x v="4065"/>
  </r>
  <r>
    <s v="North Korea"/>
    <x v="10"/>
    <s v="North Korea1993"/>
    <m/>
    <m/>
    <s v="70.7937"/>
    <x v="13619"/>
    <n v="70.793700000000001"/>
    <x v="0"/>
    <x v="13"/>
    <x v="35"/>
    <x v="4065"/>
  </r>
  <r>
    <s v="North Korea"/>
    <x v="9"/>
    <s v="North Korea2011"/>
    <m/>
    <m/>
    <s v="70.7724"/>
    <x v="13620"/>
    <n v="70.772400000000005"/>
    <x v="0"/>
    <x v="13"/>
    <x v="35"/>
    <x v="4065"/>
  </r>
  <r>
    <s v="North Korea"/>
    <x v="6"/>
    <s v="North Korea1991"/>
    <m/>
    <m/>
    <s v="70.7174"/>
    <x v="13621"/>
    <n v="70.717399999999998"/>
    <x v="0"/>
    <x v="13"/>
    <x v="35"/>
    <x v="4065"/>
  </r>
  <r>
    <s v="North Korea"/>
    <x v="13"/>
    <s v="North Korea1990"/>
    <m/>
    <m/>
    <s v="70.4835"/>
    <x v="13622"/>
    <n v="70.483500000000006"/>
    <x v="0"/>
    <x v="13"/>
    <x v="35"/>
    <x v="4065"/>
  </r>
  <r>
    <s v="North Korea"/>
    <x v="1"/>
    <s v="North Korea1994"/>
    <m/>
    <m/>
    <s v="70.4716"/>
    <x v="13623"/>
    <n v="70.471599999999995"/>
    <x v="0"/>
    <x v="13"/>
    <x v="35"/>
    <x v="4065"/>
  </r>
  <r>
    <s v="North Korea"/>
    <x v="34"/>
    <s v="North Korea1989"/>
    <m/>
    <m/>
    <s v="70.2694"/>
    <x v="13624"/>
    <n v="70.269400000000005"/>
    <x v="0"/>
    <x v="13"/>
    <x v="35"/>
    <x v="4065"/>
  </r>
  <r>
    <s v="North Korea"/>
    <x v="14"/>
    <s v="North Korea2010"/>
    <m/>
    <m/>
    <s v="70.2456"/>
    <x v="13625"/>
    <n v="70.245599999999996"/>
    <x v="0"/>
    <x v="13"/>
    <x v="35"/>
    <x v="4065"/>
  </r>
  <r>
    <s v="North Korea"/>
    <x v="35"/>
    <s v="North Korea1988"/>
    <m/>
    <m/>
    <s v="70.0518"/>
    <x v="13626"/>
    <n v="70.0518"/>
    <x v="0"/>
    <x v="13"/>
    <x v="35"/>
    <x v="4065"/>
  </r>
  <r>
    <s v="North Korea"/>
    <x v="45"/>
    <s v="North Korea1987"/>
    <m/>
    <m/>
    <s v="69.7674"/>
    <x v="13627"/>
    <n v="69.767399999999995"/>
    <x v="0"/>
    <x v="13"/>
    <x v="35"/>
    <x v="4065"/>
  </r>
  <r>
    <s v="North Korea"/>
    <x v="15"/>
    <s v="North Korea2009"/>
    <m/>
    <m/>
    <s v="69.7023"/>
    <x v="13628"/>
    <n v="69.702299999999994"/>
    <x v="0"/>
    <x v="13"/>
    <x v="35"/>
    <x v="4065"/>
  </r>
  <r>
    <s v="North Korea"/>
    <x v="47"/>
    <s v="North Korea1986"/>
    <m/>
    <m/>
    <s v="69.5413"/>
    <x v="13629"/>
    <n v="69.541300000000007"/>
    <x v="0"/>
    <x v="13"/>
    <x v="35"/>
    <x v="4065"/>
  </r>
  <r>
    <s v="North Korea"/>
    <x v="28"/>
    <s v="North Korea2003"/>
    <m/>
    <m/>
    <s v="69.3986"/>
    <x v="13630"/>
    <n v="69.398600000000002"/>
    <x v="0"/>
    <x v="13"/>
    <x v="35"/>
    <x v="4065"/>
  </r>
  <r>
    <s v="North Korea"/>
    <x v="26"/>
    <s v="North Korea2008"/>
    <m/>
    <m/>
    <s v="69.3032"/>
    <x v="13631"/>
    <n v="69.303200000000004"/>
    <x v="0"/>
    <x v="13"/>
    <x v="35"/>
    <x v="4065"/>
  </r>
  <r>
    <s v="North Korea"/>
    <x v="23"/>
    <s v="North Korea2004"/>
    <m/>
    <m/>
    <s v="69.2942"/>
    <x v="13632"/>
    <n v="69.294200000000004"/>
    <x v="0"/>
    <x v="13"/>
    <x v="35"/>
    <x v="4065"/>
  </r>
  <r>
    <s v="North Korea"/>
    <x v="63"/>
    <s v="North Korea1985"/>
    <m/>
    <m/>
    <s v="69.2315"/>
    <x v="13633"/>
    <n v="69.231499999999997"/>
    <x v="0"/>
    <x v="13"/>
    <x v="35"/>
    <x v="4065"/>
  </r>
  <r>
    <s v="North Korea"/>
    <x v="24"/>
    <s v="North Korea2005"/>
    <m/>
    <m/>
    <s v="69.1675"/>
    <x v="12202"/>
    <n v="69.167500000000004"/>
    <x v="0"/>
    <x v="13"/>
    <x v="35"/>
    <x v="4065"/>
  </r>
  <r>
    <s v="North Korea"/>
    <x v="20"/>
    <s v="North Korea2006"/>
    <m/>
    <m/>
    <s v="69.0615"/>
    <x v="13634"/>
    <n v="69.061499999999995"/>
    <x v="0"/>
    <x v="13"/>
    <x v="35"/>
    <x v="4065"/>
  </r>
  <r>
    <s v="North Korea"/>
    <x v="27"/>
    <s v="North Korea2007"/>
    <m/>
    <m/>
    <s v="69.0211"/>
    <x v="13635"/>
    <n v="69.021100000000004"/>
    <x v="0"/>
    <x v="13"/>
    <x v="35"/>
    <x v="4065"/>
  </r>
  <r>
    <s v="North Korea"/>
    <x v="65"/>
    <s v="North Korea1984"/>
    <m/>
    <m/>
    <s v="68.8814"/>
    <x v="13636"/>
    <n v="68.881399999999999"/>
    <x v="0"/>
    <x v="13"/>
    <x v="35"/>
    <x v="4065"/>
  </r>
  <r>
    <s v="North Korea"/>
    <x v="51"/>
    <s v="North Korea1983"/>
    <m/>
    <m/>
    <s v="68.5026"/>
    <x v="759"/>
    <n v="68.502600000000001"/>
    <x v="0"/>
    <x v="13"/>
    <x v="35"/>
    <x v="4065"/>
  </r>
  <r>
    <s v="North Korea"/>
    <x v="53"/>
    <s v="North Korea1982"/>
    <m/>
    <m/>
    <s v="68.0896"/>
    <x v="13637"/>
    <n v="68.089600000000004"/>
    <x v="0"/>
    <x v="13"/>
    <x v="35"/>
    <x v="4065"/>
  </r>
  <r>
    <s v="North Korea"/>
    <x v="41"/>
    <s v="North Korea1981"/>
    <m/>
    <m/>
    <s v="67.6566"/>
    <x v="13638"/>
    <n v="67.656599999999997"/>
    <x v="0"/>
    <x v="13"/>
    <x v="35"/>
    <x v="4065"/>
  </r>
  <r>
    <s v="North Korea"/>
    <x v="42"/>
    <s v="North Korea1980"/>
    <m/>
    <m/>
    <s v="67.2083"/>
    <x v="13639"/>
    <n v="67.208299999999994"/>
    <x v="0"/>
    <x v="13"/>
    <x v="35"/>
    <x v="4065"/>
  </r>
  <r>
    <s v="North Korea"/>
    <x v="44"/>
    <s v="North Korea1979"/>
    <m/>
    <m/>
    <s v="66.7482"/>
    <x v="13640"/>
    <n v="66.748199999999997"/>
    <x v="0"/>
    <x v="13"/>
    <x v="35"/>
    <x v="4065"/>
  </r>
  <r>
    <s v="North Korea"/>
    <x v="38"/>
    <s v="North Korea1978"/>
    <m/>
    <m/>
    <s v="66.2923"/>
    <x v="13641"/>
    <n v="66.292299999999997"/>
    <x v="0"/>
    <x v="13"/>
    <x v="35"/>
    <x v="4065"/>
  </r>
  <r>
    <s v="North Korea"/>
    <x v="36"/>
    <s v="North Korea1977"/>
    <m/>
    <m/>
    <s v="65.8106"/>
    <x v="13642"/>
    <n v="65.810599999999994"/>
    <x v="0"/>
    <x v="13"/>
    <x v="35"/>
    <x v="4065"/>
  </r>
  <r>
    <s v="North Korea"/>
    <x v="37"/>
    <s v="North Korea1976"/>
    <m/>
    <m/>
    <s v="65.3252"/>
    <x v="13643"/>
    <n v="65.325199999999995"/>
    <x v="0"/>
    <x v="13"/>
    <x v="35"/>
    <x v="4065"/>
  </r>
  <r>
    <s v="North Korea"/>
    <x v="39"/>
    <s v="North Korea1975"/>
    <m/>
    <m/>
    <s v="64.8305"/>
    <x v="13644"/>
    <n v="64.830500000000001"/>
    <x v="0"/>
    <x v="13"/>
    <x v="35"/>
    <x v="4065"/>
  </r>
  <r>
    <s v="North Korea"/>
    <x v="40"/>
    <s v="North Korea1974"/>
    <m/>
    <m/>
    <s v="64.3349"/>
    <x v="13645"/>
    <n v="64.334900000000005"/>
    <x v="0"/>
    <x v="13"/>
    <x v="35"/>
    <x v="4065"/>
  </r>
  <r>
    <s v="North Korea"/>
    <x v="43"/>
    <s v="North Korea1973"/>
    <m/>
    <m/>
    <s v="63.8155"/>
    <x v="13646"/>
    <n v="63.8155"/>
    <x v="0"/>
    <x v="13"/>
    <x v="35"/>
    <x v="4065"/>
  </r>
  <r>
    <s v="North Korea"/>
    <x v="46"/>
    <s v="North Korea1972"/>
    <m/>
    <m/>
    <s v="63.2543"/>
    <x v="13647"/>
    <n v="63.254300000000001"/>
    <x v="0"/>
    <x v="13"/>
    <x v="35"/>
    <x v="4065"/>
  </r>
  <r>
    <s v="North Korea"/>
    <x v="48"/>
    <s v="North Korea1971"/>
    <m/>
    <m/>
    <s v="62.6628"/>
    <x v="13648"/>
    <n v="62.662799999999997"/>
    <x v="0"/>
    <x v="13"/>
    <x v="35"/>
    <x v="4065"/>
  </r>
  <r>
    <s v="North Korea"/>
    <x v="49"/>
    <s v="North Korea1970"/>
    <m/>
    <m/>
    <s v="62.0491"/>
    <x v="13649"/>
    <n v="62.049100000000003"/>
    <x v="0"/>
    <x v="13"/>
    <x v="35"/>
    <x v="4065"/>
  </r>
  <r>
    <s v="North Korea"/>
    <x v="50"/>
    <s v="North Korea1969"/>
    <m/>
    <m/>
    <s v="61.4108"/>
    <x v="13650"/>
    <n v="61.410800000000002"/>
    <x v="0"/>
    <x v="13"/>
    <x v="35"/>
    <x v="4065"/>
  </r>
  <r>
    <s v="North Korea"/>
    <x v="19"/>
    <s v="North Korea2000"/>
    <m/>
    <m/>
    <s v="60.9111"/>
    <x v="13651"/>
    <n v="60.911099999999998"/>
    <x v="0"/>
    <x v="13"/>
    <x v="35"/>
    <x v="4065"/>
  </r>
  <r>
    <s v="North Korea"/>
    <x v="21"/>
    <s v="North Korea1999"/>
    <m/>
    <m/>
    <s v="60.9098"/>
    <x v="13652"/>
    <n v="60.909799999999997"/>
    <x v="0"/>
    <x v="13"/>
    <x v="35"/>
    <x v="4065"/>
  </r>
  <r>
    <s v="North Korea"/>
    <x v="18"/>
    <s v="North Korea2001"/>
    <m/>
    <m/>
    <s v="60.8926"/>
    <x v="13653"/>
    <n v="60.892600000000002"/>
    <x v="0"/>
    <x v="13"/>
    <x v="35"/>
    <x v="4065"/>
  </r>
  <r>
    <s v="North Korea"/>
    <x v="5"/>
    <s v="North Korea1998"/>
    <m/>
    <m/>
    <s v="60.887"/>
    <x v="13654"/>
    <n v="60.887"/>
    <x v="0"/>
    <x v="13"/>
    <x v="35"/>
    <x v="4065"/>
  </r>
  <r>
    <s v="North Korea"/>
    <x v="17"/>
    <s v="North Korea2002"/>
    <m/>
    <m/>
    <s v="60.8772"/>
    <x v="13655"/>
    <n v="60.877200000000002"/>
    <x v="0"/>
    <x v="13"/>
    <x v="35"/>
    <x v="4065"/>
  </r>
  <r>
    <s v="North Korea"/>
    <x v="3"/>
    <s v="North Korea1997"/>
    <m/>
    <m/>
    <s v="60.8694"/>
    <x v="13656"/>
    <n v="60.869399999999999"/>
    <x v="0"/>
    <x v="13"/>
    <x v="35"/>
    <x v="4065"/>
  </r>
  <r>
    <s v="North Korea"/>
    <x v="2"/>
    <s v="North Korea1996"/>
    <m/>
    <m/>
    <s v="60.8204"/>
    <x v="13657"/>
    <n v="60.820399999999999"/>
    <x v="0"/>
    <x v="13"/>
    <x v="35"/>
    <x v="4065"/>
  </r>
  <r>
    <s v="North Korea"/>
    <x v="0"/>
    <s v="North Korea1995"/>
    <m/>
    <m/>
    <s v="60.766"/>
    <x v="13658"/>
    <n v="60.765999999999998"/>
    <x v="0"/>
    <x v="13"/>
    <x v="35"/>
    <x v="4065"/>
  </r>
  <r>
    <s v="North Korea"/>
    <x v="52"/>
    <s v="North Korea1968"/>
    <m/>
    <m/>
    <s v="60.7566"/>
    <x v="13659"/>
    <n v="60.756599999999999"/>
    <x v="0"/>
    <x v="13"/>
    <x v="35"/>
    <x v="4065"/>
  </r>
  <r>
    <s v="North Korea"/>
    <x v="54"/>
    <s v="North Korea1967"/>
    <m/>
    <m/>
    <s v="60.0865"/>
    <x v="13660"/>
    <n v="60.086500000000001"/>
    <x v="0"/>
    <x v="13"/>
    <x v="35"/>
    <x v="4065"/>
  </r>
  <r>
    <s v="North Korea"/>
    <x v="55"/>
    <s v="North Korea1966"/>
    <m/>
    <m/>
    <s v="59.4235"/>
    <x v="13661"/>
    <n v="59.423499999999997"/>
    <x v="0"/>
    <x v="13"/>
    <x v="35"/>
    <x v="4065"/>
  </r>
  <r>
    <s v="North Korea"/>
    <x v="56"/>
    <s v="North Korea1965"/>
    <m/>
    <m/>
    <s v="58.7854"/>
    <x v="13662"/>
    <n v="58.785400000000003"/>
    <x v="0"/>
    <x v="13"/>
    <x v="35"/>
    <x v="4065"/>
  </r>
  <r>
    <s v="North Korea"/>
    <x v="57"/>
    <s v="North Korea1964"/>
    <m/>
    <m/>
    <s v="58.1701"/>
    <x v="13663"/>
    <n v="58.170099999999998"/>
    <x v="0"/>
    <x v="13"/>
    <x v="35"/>
    <x v="4065"/>
  </r>
  <r>
    <s v="North Korea"/>
    <x v="58"/>
    <s v="North Korea1963"/>
    <m/>
    <m/>
    <s v="57.5785"/>
    <x v="13664"/>
    <n v="57.578499999999998"/>
    <x v="0"/>
    <x v="13"/>
    <x v="35"/>
    <x v="4065"/>
  </r>
  <r>
    <s v="North Korea"/>
    <x v="59"/>
    <s v="North Korea1962"/>
    <m/>
    <m/>
    <s v="56.9976"/>
    <x v="13665"/>
    <n v="56.997599999999998"/>
    <x v="0"/>
    <x v="13"/>
    <x v="35"/>
    <x v="4065"/>
  </r>
  <r>
    <s v="North Korea"/>
    <x v="60"/>
    <s v="North Korea1961"/>
    <m/>
    <m/>
    <s v="56.4079"/>
    <x v="13666"/>
    <n v="56.407899999999998"/>
    <x v="0"/>
    <x v="13"/>
    <x v="35"/>
    <x v="4065"/>
  </r>
  <r>
    <s v="North Korea"/>
    <x v="61"/>
    <s v="North Korea1960"/>
    <m/>
    <m/>
    <s v="55.8141"/>
    <x v="13667"/>
    <n v="55.814100000000003"/>
    <x v="0"/>
    <x v="13"/>
    <x v="35"/>
    <x v="4065"/>
  </r>
  <r>
    <s v="North Korea"/>
    <x v="62"/>
    <s v="North Korea1959"/>
    <m/>
    <m/>
    <s v="55.172"/>
    <x v="13668"/>
    <n v="55.171999999999997"/>
    <x v="0"/>
    <x v="13"/>
    <x v="35"/>
    <x v="4065"/>
  </r>
  <r>
    <s v="North Korea"/>
    <x v="64"/>
    <s v="North Korea1958"/>
    <m/>
    <m/>
    <s v="54.4781"/>
    <x v="13669"/>
    <n v="54.478099999999998"/>
    <x v="0"/>
    <x v="13"/>
    <x v="35"/>
    <x v="4065"/>
  </r>
  <r>
    <s v="North Korea"/>
    <x v="66"/>
    <s v="North Korea1957"/>
    <m/>
    <m/>
    <s v="53.6785"/>
    <x v="13670"/>
    <n v="53.6785"/>
    <x v="0"/>
    <x v="13"/>
    <x v="35"/>
    <x v="4065"/>
  </r>
  <r>
    <s v="North Korea"/>
    <x v="67"/>
    <s v="North Korea1956"/>
    <m/>
    <m/>
    <s v="52.7829"/>
    <x v="13671"/>
    <n v="52.782899999999998"/>
    <x v="0"/>
    <x v="13"/>
    <x v="35"/>
    <x v="4065"/>
  </r>
  <r>
    <s v="North Korea"/>
    <x v="68"/>
    <s v="North Korea1955"/>
    <m/>
    <m/>
    <s v="51.7663"/>
    <x v="13672"/>
    <n v="51.766300000000001"/>
    <x v="0"/>
    <x v="13"/>
    <x v="35"/>
    <x v="4065"/>
  </r>
  <r>
    <s v="North Korea"/>
    <x v="69"/>
    <s v="North Korea1954"/>
    <m/>
    <m/>
    <s v="50.6336"/>
    <x v="13673"/>
    <n v="50.633600000000001"/>
    <x v="0"/>
    <x v="13"/>
    <x v="35"/>
    <x v="4065"/>
  </r>
  <r>
    <s v="North Korea"/>
    <x v="70"/>
    <s v="North Korea1953"/>
    <m/>
    <m/>
    <s v="40.2559"/>
    <x v="13674"/>
    <n v="40.255899999999997"/>
    <x v="0"/>
    <x v="13"/>
    <x v="35"/>
    <x v="4065"/>
  </r>
  <r>
    <s v="North Korea"/>
    <x v="71"/>
    <s v="North Korea1952"/>
    <m/>
    <m/>
    <s v="32.7909"/>
    <x v="13675"/>
    <n v="32.790900000000001"/>
    <x v="0"/>
    <x v="13"/>
    <x v="35"/>
    <x v="4065"/>
  </r>
  <r>
    <s v="North Korea"/>
    <x v="72"/>
    <s v="North Korea1951"/>
    <m/>
    <m/>
    <s v="17.6635"/>
    <x v="13676"/>
    <n v="17.663499999999999"/>
    <x v="0"/>
    <x v="13"/>
    <x v="35"/>
    <x v="4065"/>
  </r>
  <r>
    <s v="North Korea"/>
    <x v="73"/>
    <s v="North Korea1950"/>
    <m/>
    <m/>
    <s v="14.2015"/>
    <x v="13677"/>
    <n v="14.201499999999999"/>
    <x v="0"/>
    <x v="13"/>
    <x v="35"/>
    <x v="4065"/>
  </r>
  <r>
    <s v="North Macedonia"/>
    <x v="34"/>
    <s v="North Macedonia1989"/>
    <m/>
    <m/>
    <s v="71.1183"/>
    <x v="13678"/>
    <n v="71.118300000000005"/>
    <x v="0"/>
    <x v="13"/>
    <x v="35"/>
    <x v="4065"/>
  </r>
  <r>
    <s v="North Macedonia"/>
    <x v="35"/>
    <s v="North Macedonia1988"/>
    <m/>
    <m/>
    <s v="70.4712"/>
    <x v="6029"/>
    <n v="70.471199999999996"/>
    <x v="0"/>
    <x v="13"/>
    <x v="35"/>
    <x v="4065"/>
  </r>
  <r>
    <s v="North Macedonia"/>
    <x v="45"/>
    <s v="North Macedonia1987"/>
    <m/>
    <m/>
    <s v="70.4194"/>
    <x v="13679"/>
    <n v="70.419399999999996"/>
    <x v="0"/>
    <x v="13"/>
    <x v="35"/>
    <x v="4065"/>
  </r>
  <r>
    <s v="North Macedonia"/>
    <x v="47"/>
    <s v="North Macedonia1986"/>
    <m/>
    <m/>
    <s v="70.2932"/>
    <x v="13680"/>
    <n v="70.293199999999999"/>
    <x v="0"/>
    <x v="13"/>
    <x v="35"/>
    <x v="4065"/>
  </r>
  <r>
    <s v="North Macedonia"/>
    <x v="63"/>
    <s v="North Macedonia1985"/>
    <m/>
    <m/>
    <s v="70.2247"/>
    <x v="13681"/>
    <n v="70.224699999999999"/>
    <x v="0"/>
    <x v="13"/>
    <x v="35"/>
    <x v="4065"/>
  </r>
  <r>
    <s v="North Macedonia"/>
    <x v="65"/>
    <s v="North Macedonia1984"/>
    <m/>
    <m/>
    <s v="70.1947"/>
    <x v="13682"/>
    <n v="70.194699999999997"/>
    <x v="0"/>
    <x v="13"/>
    <x v="35"/>
    <x v="4065"/>
  </r>
  <r>
    <s v="North Macedonia"/>
    <x v="53"/>
    <s v="North Macedonia1982"/>
    <m/>
    <m/>
    <s v="69.8441"/>
    <x v="13683"/>
    <n v="69.844099999999997"/>
    <x v="0"/>
    <x v="13"/>
    <x v="35"/>
    <x v="4065"/>
  </r>
  <r>
    <s v="North Macedonia"/>
    <x v="51"/>
    <s v="North Macedonia1983"/>
    <m/>
    <m/>
    <s v="69.7271"/>
    <x v="13684"/>
    <n v="69.727099999999993"/>
    <x v="0"/>
    <x v="13"/>
    <x v="35"/>
    <x v="4065"/>
  </r>
  <r>
    <s v="North Macedonia"/>
    <x v="41"/>
    <s v="North Macedonia1981"/>
    <m/>
    <m/>
    <s v="69.4327"/>
    <x v="13685"/>
    <n v="69.432699999999997"/>
    <x v="0"/>
    <x v="13"/>
    <x v="35"/>
    <x v="4065"/>
  </r>
  <r>
    <s v="North Macedonia"/>
    <x v="44"/>
    <s v="North Macedonia1979"/>
    <m/>
    <m/>
    <s v="69.1596"/>
    <x v="13686"/>
    <n v="69.159599999999998"/>
    <x v="0"/>
    <x v="13"/>
    <x v="35"/>
    <x v="4065"/>
  </r>
  <r>
    <s v="North Macedonia"/>
    <x v="42"/>
    <s v="North Macedonia1980"/>
    <m/>
    <m/>
    <s v="69.0545"/>
    <x v="13687"/>
    <n v="69.054500000000004"/>
    <x v="0"/>
    <x v="13"/>
    <x v="35"/>
    <x v="4065"/>
  </r>
  <r>
    <s v="North Macedonia"/>
    <x v="38"/>
    <s v="North Macedonia1978"/>
    <m/>
    <m/>
    <s v="69.051"/>
    <x v="13688"/>
    <n v="69.051000000000002"/>
    <x v="0"/>
    <x v="13"/>
    <x v="35"/>
    <x v="4065"/>
  </r>
  <r>
    <s v="North Macedonia"/>
    <x v="36"/>
    <s v="North Macedonia1977"/>
    <m/>
    <m/>
    <s v="68.2355"/>
    <x v="13689"/>
    <n v="68.235500000000002"/>
    <x v="0"/>
    <x v="13"/>
    <x v="35"/>
    <x v="4065"/>
  </r>
  <r>
    <s v="North Macedonia"/>
    <x v="37"/>
    <s v="North Macedonia1976"/>
    <m/>
    <m/>
    <s v="67.8661"/>
    <x v="13690"/>
    <n v="67.866100000000003"/>
    <x v="0"/>
    <x v="13"/>
    <x v="35"/>
    <x v="4065"/>
  </r>
  <r>
    <s v="North Macedonia"/>
    <x v="39"/>
    <s v="North Macedonia1975"/>
    <m/>
    <m/>
    <s v="67.2528"/>
    <x v="13691"/>
    <n v="67.252799999999993"/>
    <x v="0"/>
    <x v="13"/>
    <x v="35"/>
    <x v="4065"/>
  </r>
  <r>
    <s v="North Macedonia"/>
    <x v="40"/>
    <s v="North Macedonia1974"/>
    <m/>
    <m/>
    <s v="67.1146"/>
    <x v="13692"/>
    <n v="67.114599999999996"/>
    <x v="0"/>
    <x v="13"/>
    <x v="35"/>
    <x v="4065"/>
  </r>
  <r>
    <s v="North Macedonia"/>
    <x v="43"/>
    <s v="North Macedonia1973"/>
    <m/>
    <m/>
    <s v="67.063"/>
    <x v="13693"/>
    <n v="67.063000000000002"/>
    <x v="0"/>
    <x v="13"/>
    <x v="35"/>
    <x v="4065"/>
  </r>
  <r>
    <s v="North Macedonia"/>
    <x v="46"/>
    <s v="North Macedonia1972"/>
    <m/>
    <m/>
    <s v="65.6387"/>
    <x v="13694"/>
    <n v="65.6387"/>
    <x v="0"/>
    <x v="13"/>
    <x v="35"/>
    <x v="4065"/>
  </r>
  <r>
    <s v="North Macedonia"/>
    <x v="48"/>
    <s v="North Macedonia1971"/>
    <m/>
    <m/>
    <s v="65.208"/>
    <x v="13695"/>
    <n v="65.207999999999998"/>
    <x v="0"/>
    <x v="13"/>
    <x v="35"/>
    <x v="4065"/>
  </r>
  <r>
    <s v="North Macedonia"/>
    <x v="49"/>
    <s v="North Macedonia1970"/>
    <m/>
    <m/>
    <s v="64.9722"/>
    <x v="13696"/>
    <n v="64.972200000000001"/>
    <x v="0"/>
    <x v="13"/>
    <x v="35"/>
    <x v="4065"/>
  </r>
  <r>
    <s v="North Macedonia"/>
    <x v="52"/>
    <s v="North Macedonia1968"/>
    <m/>
    <m/>
    <s v="64.574"/>
    <x v="13697"/>
    <n v="64.573999999999998"/>
    <x v="0"/>
    <x v="13"/>
    <x v="35"/>
    <x v="4065"/>
  </r>
  <r>
    <s v="North Macedonia"/>
    <x v="50"/>
    <s v="North Macedonia1969"/>
    <m/>
    <m/>
    <s v="63.9863"/>
    <x v="13698"/>
    <n v="63.9863"/>
    <x v="0"/>
    <x v="13"/>
    <x v="35"/>
    <x v="4065"/>
  </r>
  <r>
    <s v="North Macedonia"/>
    <x v="54"/>
    <s v="North Macedonia1967"/>
    <m/>
    <m/>
    <s v="63.758"/>
    <x v="13699"/>
    <n v="63.758000000000003"/>
    <x v="0"/>
    <x v="13"/>
    <x v="35"/>
    <x v="4065"/>
  </r>
  <r>
    <s v="North Macedonia"/>
    <x v="55"/>
    <s v="North Macedonia1966"/>
    <m/>
    <m/>
    <s v="63.5201"/>
    <x v="13700"/>
    <n v="63.520099999999999"/>
    <x v="0"/>
    <x v="13"/>
    <x v="35"/>
    <x v="4065"/>
  </r>
  <r>
    <s v="North Macedonia"/>
    <x v="56"/>
    <s v="North Macedonia1965"/>
    <m/>
    <m/>
    <s v="62.6086"/>
    <x v="13701"/>
    <n v="62.608600000000003"/>
    <x v="0"/>
    <x v="13"/>
    <x v="35"/>
    <x v="4065"/>
  </r>
  <r>
    <s v="North Macedonia"/>
    <x v="60"/>
    <s v="North Macedonia1961"/>
    <m/>
    <m/>
    <s v="61.7922"/>
    <x v="13702"/>
    <n v="61.792200000000001"/>
    <x v="0"/>
    <x v="13"/>
    <x v="35"/>
    <x v="4065"/>
  </r>
  <r>
    <s v="North Macedonia"/>
    <x v="57"/>
    <s v="North Macedonia1964"/>
    <m/>
    <m/>
    <s v="61.5375"/>
    <x v="13703"/>
    <n v="61.537500000000001"/>
    <x v="0"/>
    <x v="13"/>
    <x v="35"/>
    <x v="4065"/>
  </r>
  <r>
    <s v="North Macedonia"/>
    <x v="58"/>
    <s v="North Macedonia1963"/>
    <m/>
    <m/>
    <s v="61.3912"/>
    <x v="13704"/>
    <n v="61.391199999999998"/>
    <x v="0"/>
    <x v="13"/>
    <x v="35"/>
    <x v="4065"/>
  </r>
  <r>
    <s v="North Macedonia"/>
    <x v="61"/>
    <s v="North Macedonia1960"/>
    <m/>
    <m/>
    <s v="60.5044"/>
    <x v="13705"/>
    <n v="60.504399999999997"/>
    <x v="0"/>
    <x v="13"/>
    <x v="35"/>
    <x v="4065"/>
  </r>
  <r>
    <s v="North Macedonia"/>
    <x v="64"/>
    <s v="North Macedonia1958"/>
    <m/>
    <m/>
    <s v="60.309"/>
    <x v="13706"/>
    <n v="60.308999999999997"/>
    <x v="0"/>
    <x v="13"/>
    <x v="35"/>
    <x v="4065"/>
  </r>
  <r>
    <s v="North Macedonia"/>
    <x v="62"/>
    <s v="North Macedonia1959"/>
    <m/>
    <m/>
    <s v="59.5416"/>
    <x v="13707"/>
    <n v="59.541600000000003"/>
    <x v="0"/>
    <x v="13"/>
    <x v="35"/>
    <x v="4065"/>
  </r>
  <r>
    <s v="North Macedonia"/>
    <x v="59"/>
    <s v="North Macedonia1962"/>
    <m/>
    <m/>
    <s v="59.2989"/>
    <x v="13708"/>
    <n v="59.298900000000003"/>
    <x v="0"/>
    <x v="13"/>
    <x v="35"/>
    <x v="4065"/>
  </r>
  <r>
    <s v="North Macedonia"/>
    <x v="67"/>
    <s v="North Macedonia1956"/>
    <m/>
    <m/>
    <s v="58.4716"/>
    <x v="13709"/>
    <n v="58.471600000000002"/>
    <x v="0"/>
    <x v="13"/>
    <x v="35"/>
    <x v="4065"/>
  </r>
  <r>
    <s v="North Macedonia"/>
    <x v="66"/>
    <s v="North Macedonia1957"/>
    <m/>
    <m/>
    <s v="55.7449"/>
    <x v="13710"/>
    <n v="55.744900000000001"/>
    <x v="0"/>
    <x v="13"/>
    <x v="35"/>
    <x v="4065"/>
  </r>
  <r>
    <s v="North Macedonia"/>
    <x v="69"/>
    <s v="North Macedonia1954"/>
    <m/>
    <m/>
    <s v="55.6768"/>
    <x v="13711"/>
    <n v="55.6768"/>
    <x v="0"/>
    <x v="13"/>
    <x v="35"/>
    <x v="4065"/>
  </r>
  <r>
    <s v="North Macedonia"/>
    <x v="68"/>
    <s v="North Macedonia1955"/>
    <m/>
    <m/>
    <s v="55.369"/>
    <x v="13712"/>
    <n v="55.369"/>
    <x v="0"/>
    <x v="13"/>
    <x v="35"/>
    <x v="4065"/>
  </r>
  <r>
    <s v="North Macedonia"/>
    <x v="70"/>
    <s v="North Macedonia1953"/>
    <m/>
    <m/>
    <s v="53.1549"/>
    <x v="13713"/>
    <n v="53.154899999999998"/>
    <x v="0"/>
    <x v="13"/>
    <x v="35"/>
    <x v="4065"/>
  </r>
  <r>
    <s v="North Macedonia"/>
    <x v="71"/>
    <s v="North Macedonia1952"/>
    <m/>
    <m/>
    <s v="52.5116"/>
    <x v="13714"/>
    <n v="52.511600000000001"/>
    <x v="0"/>
    <x v="13"/>
    <x v="35"/>
    <x v="4065"/>
  </r>
  <r>
    <s v="North Macedonia"/>
    <x v="73"/>
    <s v="North Macedonia1950"/>
    <m/>
    <m/>
    <s v="50.6065"/>
    <x v="13715"/>
    <n v="50.606499999999997"/>
    <x v="0"/>
    <x v="13"/>
    <x v="35"/>
    <x v="4065"/>
  </r>
  <r>
    <s v="North Macedonia"/>
    <x v="72"/>
    <s v="North Macedonia1951"/>
    <m/>
    <m/>
    <s v="48.5177"/>
    <x v="13716"/>
    <n v="48.517699999999998"/>
    <x v="0"/>
    <x v="13"/>
    <x v="35"/>
    <x v="4065"/>
  </r>
  <r>
    <s v="Northern Mariana Islands"/>
    <x v="32"/>
    <s v="Northern Mariana Islands2023"/>
    <s v="460.0"/>
    <n v="460"/>
    <s v="78.8075"/>
    <x v="13717"/>
    <n v="78.807500000000005"/>
    <x v="0"/>
    <x v="13"/>
    <x v="35"/>
    <x v="4065"/>
  </r>
  <r>
    <s v="Northern Mariana Islands"/>
    <x v="12"/>
    <s v="Northern Mariana Islands2022"/>
    <m/>
    <m/>
    <s v="78.5312"/>
    <x v="13718"/>
    <n v="78.531199999999998"/>
    <x v="0"/>
    <x v="13"/>
    <x v="35"/>
    <x v="4065"/>
  </r>
  <r>
    <s v="Northern Mariana Islands"/>
    <x v="30"/>
    <s v="Northern Mariana Islands2021"/>
    <m/>
    <m/>
    <s v="78.1598"/>
    <x v="13719"/>
    <n v="78.159800000000004"/>
    <x v="0"/>
    <x v="13"/>
    <x v="35"/>
    <x v="4065"/>
  </r>
  <r>
    <s v="Northern Mariana Islands"/>
    <x v="31"/>
    <s v="Northern Mariana Islands2020"/>
    <m/>
    <m/>
    <s v="78.03"/>
    <x v="13720"/>
    <n v="78.03"/>
    <x v="0"/>
    <x v="13"/>
    <x v="35"/>
    <x v="4065"/>
  </r>
  <r>
    <s v="Northern Mariana Islands"/>
    <x v="26"/>
    <s v="Northern Mariana Islands2008"/>
    <m/>
    <m/>
    <s v="77.938"/>
    <x v="13721"/>
    <n v="77.938000000000002"/>
    <x v="0"/>
    <x v="13"/>
    <x v="35"/>
    <x v="4065"/>
  </r>
  <r>
    <s v="Northern Mariana Islands"/>
    <x v="15"/>
    <s v="Northern Mariana Islands2009"/>
    <m/>
    <m/>
    <s v="77.9033"/>
    <x v="13722"/>
    <n v="77.903300000000002"/>
    <x v="0"/>
    <x v="13"/>
    <x v="35"/>
    <x v="4065"/>
  </r>
  <r>
    <s v="Northern Mariana Islands"/>
    <x v="27"/>
    <s v="Northern Mariana Islands2007"/>
    <m/>
    <m/>
    <s v="77.8627"/>
    <x v="13723"/>
    <n v="77.862700000000004"/>
    <x v="0"/>
    <x v="13"/>
    <x v="35"/>
    <x v="4065"/>
  </r>
  <r>
    <s v="Northern Mariana Islands"/>
    <x v="33"/>
    <s v="Northern Mariana Islands2019"/>
    <m/>
    <m/>
    <s v="77.8437"/>
    <x v="13724"/>
    <n v="77.843699999999998"/>
    <x v="0"/>
    <x v="13"/>
    <x v="35"/>
    <x v="4065"/>
  </r>
  <r>
    <s v="Northern Mariana Islands"/>
    <x v="14"/>
    <s v="Northern Mariana Islands2010"/>
    <m/>
    <m/>
    <s v="77.7996"/>
    <x v="13725"/>
    <n v="77.799599999999998"/>
    <x v="0"/>
    <x v="13"/>
    <x v="35"/>
    <x v="4065"/>
  </r>
  <r>
    <s v="Northern Mariana Islands"/>
    <x v="9"/>
    <s v="Northern Mariana Islands2011"/>
    <m/>
    <m/>
    <s v="77.6883"/>
    <x v="13726"/>
    <n v="77.688299999999998"/>
    <x v="0"/>
    <x v="13"/>
    <x v="35"/>
    <x v="4065"/>
  </r>
  <r>
    <s v="Northern Mariana Islands"/>
    <x v="20"/>
    <s v="Northern Mariana Islands2006"/>
    <m/>
    <m/>
    <s v="77.6882"/>
    <x v="13727"/>
    <n v="77.688199999999995"/>
    <x v="0"/>
    <x v="13"/>
    <x v="35"/>
    <x v="4065"/>
  </r>
  <r>
    <s v="Northern Mariana Islands"/>
    <x v="11"/>
    <s v="Northern Mariana Islands2012"/>
    <m/>
    <m/>
    <s v="77.5658"/>
    <x v="13728"/>
    <n v="77.565799999999996"/>
    <x v="0"/>
    <x v="13"/>
    <x v="35"/>
    <x v="4065"/>
  </r>
  <r>
    <s v="Northern Mariana Islands"/>
    <x v="29"/>
    <s v="Northern Mariana Islands2018"/>
    <m/>
    <m/>
    <s v="77.51"/>
    <x v="3303"/>
    <n v="77.510000000000005"/>
    <x v="0"/>
    <x v="13"/>
    <x v="35"/>
    <x v="4065"/>
  </r>
  <r>
    <s v="Northern Mariana Islands"/>
    <x v="25"/>
    <s v="Northern Mariana Islands2017"/>
    <m/>
    <m/>
    <s v="77.4704"/>
    <x v="13729"/>
    <n v="77.470399999999998"/>
    <x v="0"/>
    <x v="13"/>
    <x v="35"/>
    <x v="4065"/>
  </r>
  <r>
    <s v="Northern Mariana Islands"/>
    <x v="16"/>
    <s v="Northern Mariana Islands2013"/>
    <m/>
    <m/>
    <s v="77.4519"/>
    <x v="13730"/>
    <n v="77.451899999999995"/>
    <x v="0"/>
    <x v="13"/>
    <x v="35"/>
    <x v="4065"/>
  </r>
  <r>
    <s v="Northern Mariana Islands"/>
    <x v="7"/>
    <s v="Northern Mariana Islands2016"/>
    <m/>
    <m/>
    <s v="77.3916"/>
    <x v="13731"/>
    <n v="77.391599999999997"/>
    <x v="0"/>
    <x v="13"/>
    <x v="35"/>
    <x v="4065"/>
  </r>
  <r>
    <s v="Northern Mariana Islands"/>
    <x v="22"/>
    <s v="Northern Mariana Islands2014"/>
    <m/>
    <m/>
    <s v="77.3774"/>
    <x v="13732"/>
    <n v="77.377399999999994"/>
    <x v="0"/>
    <x v="13"/>
    <x v="35"/>
    <x v="4065"/>
  </r>
  <r>
    <s v="Northern Mariana Islands"/>
    <x v="4"/>
    <s v="Northern Mariana Islands2015"/>
    <m/>
    <m/>
    <s v="77.3596"/>
    <x v="13733"/>
    <n v="77.3596"/>
    <x v="0"/>
    <x v="13"/>
    <x v="35"/>
    <x v="4065"/>
  </r>
  <r>
    <s v="Northern Mariana Islands"/>
    <x v="24"/>
    <s v="Northern Mariana Islands2005"/>
    <m/>
    <m/>
    <s v="77.3067"/>
    <x v="13734"/>
    <n v="77.306700000000006"/>
    <x v="0"/>
    <x v="13"/>
    <x v="35"/>
    <x v="4065"/>
  </r>
  <r>
    <s v="Northern Mariana Islands"/>
    <x v="23"/>
    <s v="Northern Mariana Islands2004"/>
    <m/>
    <m/>
    <s v="76.7887"/>
    <x v="13735"/>
    <n v="76.788700000000006"/>
    <x v="0"/>
    <x v="13"/>
    <x v="35"/>
    <x v="4065"/>
  </r>
  <r>
    <s v="Northern Mariana Islands"/>
    <x v="28"/>
    <s v="Northern Mariana Islands2003"/>
    <m/>
    <m/>
    <s v="76.5054"/>
    <x v="13736"/>
    <n v="76.505399999999995"/>
    <x v="0"/>
    <x v="13"/>
    <x v="35"/>
    <x v="4065"/>
  </r>
  <r>
    <s v="Northern Mariana Islands"/>
    <x v="17"/>
    <s v="Northern Mariana Islands2002"/>
    <m/>
    <m/>
    <s v="75.9336"/>
    <x v="13737"/>
    <n v="75.933599999999998"/>
    <x v="0"/>
    <x v="13"/>
    <x v="35"/>
    <x v="4065"/>
  </r>
  <r>
    <s v="Northern Mariana Islands"/>
    <x v="18"/>
    <s v="Northern Mariana Islands2001"/>
    <m/>
    <m/>
    <s v="75.4188"/>
    <x v="13738"/>
    <n v="75.418800000000005"/>
    <x v="0"/>
    <x v="13"/>
    <x v="35"/>
    <x v="4065"/>
  </r>
  <r>
    <s v="Northern Mariana Islands"/>
    <x v="19"/>
    <s v="Northern Mariana Islands2000"/>
    <m/>
    <m/>
    <s v="74.9002"/>
    <x v="13739"/>
    <n v="74.900199999999998"/>
    <x v="0"/>
    <x v="13"/>
    <x v="35"/>
    <x v="4065"/>
  </r>
  <r>
    <s v="Northern Mariana Islands"/>
    <x v="21"/>
    <s v="Northern Mariana Islands1999"/>
    <m/>
    <m/>
    <s v="74.2624"/>
    <x v="13740"/>
    <n v="74.2624"/>
    <x v="0"/>
    <x v="13"/>
    <x v="35"/>
    <x v="4065"/>
  </r>
  <r>
    <s v="Northern Mariana Islands"/>
    <x v="5"/>
    <s v="Northern Mariana Islands1998"/>
    <m/>
    <m/>
    <s v="73.5727"/>
    <x v="13741"/>
    <n v="73.572699999999998"/>
    <x v="0"/>
    <x v="13"/>
    <x v="35"/>
    <x v="4065"/>
  </r>
  <r>
    <s v="Northern Mariana Islands"/>
    <x v="3"/>
    <s v="Northern Mariana Islands1997"/>
    <m/>
    <m/>
    <s v="72.9466"/>
    <x v="13742"/>
    <n v="72.946600000000004"/>
    <x v="0"/>
    <x v="13"/>
    <x v="35"/>
    <x v="4065"/>
  </r>
  <r>
    <s v="Northern Mariana Islands"/>
    <x v="2"/>
    <s v="Northern Mariana Islands1996"/>
    <m/>
    <m/>
    <s v="72.4416"/>
    <x v="13743"/>
    <n v="72.441599999999994"/>
    <x v="0"/>
    <x v="13"/>
    <x v="35"/>
    <x v="4065"/>
  </r>
  <r>
    <s v="Northern Mariana Islands"/>
    <x v="0"/>
    <s v="Northern Mariana Islands1995"/>
    <m/>
    <m/>
    <s v="71.938"/>
    <x v="13744"/>
    <n v="71.938000000000002"/>
    <x v="0"/>
    <x v="13"/>
    <x v="35"/>
    <x v="4065"/>
  </r>
  <r>
    <s v="Northern Mariana Islands"/>
    <x v="1"/>
    <s v="Northern Mariana Islands1994"/>
    <m/>
    <m/>
    <s v="71.533"/>
    <x v="13745"/>
    <n v="71.533000000000001"/>
    <x v="0"/>
    <x v="13"/>
    <x v="35"/>
    <x v="4065"/>
  </r>
  <r>
    <s v="Northern Mariana Islands"/>
    <x v="10"/>
    <s v="Northern Mariana Islands1993"/>
    <m/>
    <m/>
    <s v="71.1556"/>
    <x v="13746"/>
    <n v="71.155600000000007"/>
    <x v="0"/>
    <x v="13"/>
    <x v="35"/>
    <x v="4065"/>
  </r>
  <r>
    <s v="Northern Mariana Islands"/>
    <x v="8"/>
    <s v="Northern Mariana Islands1992"/>
    <m/>
    <m/>
    <s v="70.7618"/>
    <x v="13747"/>
    <n v="70.761799999999994"/>
    <x v="0"/>
    <x v="13"/>
    <x v="35"/>
    <x v="4065"/>
  </r>
  <r>
    <s v="Northern Mariana Islands"/>
    <x v="6"/>
    <s v="Northern Mariana Islands1991"/>
    <m/>
    <m/>
    <s v="70.3623"/>
    <x v="13748"/>
    <n v="70.362300000000005"/>
    <x v="0"/>
    <x v="13"/>
    <x v="35"/>
    <x v="4065"/>
  </r>
  <r>
    <s v="Northern Mariana Islands"/>
    <x v="13"/>
    <s v="Northern Mariana Islands1990"/>
    <m/>
    <m/>
    <s v="70.0379"/>
    <x v="13749"/>
    <n v="70.037899999999993"/>
    <x v="0"/>
    <x v="13"/>
    <x v="35"/>
    <x v="4065"/>
  </r>
  <r>
    <s v="Northern Mariana Islands"/>
    <x v="34"/>
    <s v="Northern Mariana Islands1989"/>
    <m/>
    <m/>
    <s v="69.7842"/>
    <x v="13750"/>
    <n v="69.784199999999998"/>
    <x v="0"/>
    <x v="13"/>
    <x v="35"/>
    <x v="4065"/>
  </r>
  <r>
    <s v="Northern Mariana Islands"/>
    <x v="35"/>
    <s v="Northern Mariana Islands1988"/>
    <m/>
    <m/>
    <s v="69.6144"/>
    <x v="13751"/>
    <n v="69.614400000000003"/>
    <x v="0"/>
    <x v="13"/>
    <x v="35"/>
    <x v="4065"/>
  </r>
  <r>
    <s v="Northern Mariana Islands"/>
    <x v="45"/>
    <s v="Northern Mariana Islands1987"/>
    <m/>
    <m/>
    <s v="69.4795"/>
    <x v="13752"/>
    <n v="69.479500000000002"/>
    <x v="0"/>
    <x v="13"/>
    <x v="35"/>
    <x v="4065"/>
  </r>
  <r>
    <s v="Northern Mariana Islands"/>
    <x v="47"/>
    <s v="Northern Mariana Islands1986"/>
    <m/>
    <m/>
    <s v="69.3568"/>
    <x v="13753"/>
    <n v="69.356800000000007"/>
    <x v="0"/>
    <x v="13"/>
    <x v="35"/>
    <x v="4065"/>
  </r>
  <r>
    <s v="Northern Mariana Islands"/>
    <x v="63"/>
    <s v="Northern Mariana Islands1985"/>
    <m/>
    <m/>
    <s v="69.2307"/>
    <x v="13754"/>
    <n v="69.230699999999999"/>
    <x v="0"/>
    <x v="13"/>
    <x v="35"/>
    <x v="4065"/>
  </r>
  <r>
    <s v="Northern Mariana Islands"/>
    <x v="65"/>
    <s v="Northern Mariana Islands1984"/>
    <m/>
    <m/>
    <s v="69.0619"/>
    <x v="13755"/>
    <n v="69.061899999999994"/>
    <x v="0"/>
    <x v="13"/>
    <x v="35"/>
    <x v="4065"/>
  </r>
  <r>
    <s v="Northern Mariana Islands"/>
    <x v="51"/>
    <s v="Northern Mariana Islands1983"/>
    <m/>
    <m/>
    <s v="68.8583"/>
    <x v="13000"/>
    <n v="68.8583"/>
    <x v="0"/>
    <x v="13"/>
    <x v="35"/>
    <x v="4065"/>
  </r>
  <r>
    <s v="Northern Mariana Islands"/>
    <x v="53"/>
    <s v="Northern Mariana Islands1982"/>
    <m/>
    <m/>
    <s v="68.6916"/>
    <x v="13756"/>
    <n v="68.691599999999994"/>
    <x v="0"/>
    <x v="13"/>
    <x v="35"/>
    <x v="4065"/>
  </r>
  <r>
    <s v="Northern Mariana Islands"/>
    <x v="41"/>
    <s v="Northern Mariana Islands1981"/>
    <m/>
    <m/>
    <s v="68.4792"/>
    <x v="13757"/>
    <n v="68.479200000000006"/>
    <x v="0"/>
    <x v="13"/>
    <x v="35"/>
    <x v="4065"/>
  </r>
  <r>
    <s v="Northern Mariana Islands"/>
    <x v="42"/>
    <s v="Northern Mariana Islands1980"/>
    <m/>
    <m/>
    <s v="68.3019"/>
    <x v="13758"/>
    <n v="68.301900000000003"/>
    <x v="0"/>
    <x v="13"/>
    <x v="35"/>
    <x v="4065"/>
  </r>
  <r>
    <s v="Northern Mariana Islands"/>
    <x v="44"/>
    <s v="Northern Mariana Islands1979"/>
    <m/>
    <m/>
    <s v="68.1226"/>
    <x v="13759"/>
    <n v="68.122600000000006"/>
    <x v="0"/>
    <x v="13"/>
    <x v="35"/>
    <x v="4065"/>
  </r>
  <r>
    <s v="Northern Mariana Islands"/>
    <x v="38"/>
    <s v="Northern Mariana Islands1978"/>
    <m/>
    <m/>
    <s v="67.9027"/>
    <x v="13760"/>
    <n v="67.902699999999996"/>
    <x v="0"/>
    <x v="13"/>
    <x v="35"/>
    <x v="4065"/>
  </r>
  <r>
    <s v="Northern Mariana Islands"/>
    <x v="36"/>
    <s v="Northern Mariana Islands1977"/>
    <m/>
    <m/>
    <s v="67.6526"/>
    <x v="13761"/>
    <n v="67.652600000000007"/>
    <x v="0"/>
    <x v="13"/>
    <x v="35"/>
    <x v="4065"/>
  </r>
  <r>
    <s v="Northern Mariana Islands"/>
    <x v="37"/>
    <s v="Northern Mariana Islands1976"/>
    <m/>
    <m/>
    <s v="67.278"/>
    <x v="13762"/>
    <n v="67.278000000000006"/>
    <x v="0"/>
    <x v="13"/>
    <x v="35"/>
    <x v="4065"/>
  </r>
  <r>
    <s v="Northern Mariana Islands"/>
    <x v="39"/>
    <s v="Northern Mariana Islands1975"/>
    <m/>
    <m/>
    <s v="66.8499"/>
    <x v="13763"/>
    <n v="66.849900000000005"/>
    <x v="0"/>
    <x v="13"/>
    <x v="35"/>
    <x v="4065"/>
  </r>
  <r>
    <s v="Northern Mariana Islands"/>
    <x v="40"/>
    <s v="Northern Mariana Islands1974"/>
    <m/>
    <m/>
    <s v="66.4338"/>
    <x v="13764"/>
    <n v="66.433800000000005"/>
    <x v="0"/>
    <x v="13"/>
    <x v="35"/>
    <x v="4065"/>
  </r>
  <r>
    <s v="Northern Mariana Islands"/>
    <x v="43"/>
    <s v="Northern Mariana Islands1973"/>
    <m/>
    <m/>
    <s v="65.9878"/>
    <x v="13765"/>
    <n v="65.987799999999993"/>
    <x v="0"/>
    <x v="13"/>
    <x v="35"/>
    <x v="4065"/>
  </r>
  <r>
    <s v="Northern Mariana Islands"/>
    <x v="46"/>
    <s v="Northern Mariana Islands1972"/>
    <m/>
    <m/>
    <s v="65.557"/>
    <x v="13766"/>
    <n v="65.557000000000002"/>
    <x v="0"/>
    <x v="13"/>
    <x v="35"/>
    <x v="4065"/>
  </r>
  <r>
    <s v="Northern Mariana Islands"/>
    <x v="48"/>
    <s v="Northern Mariana Islands1971"/>
    <m/>
    <m/>
    <s v="65.1957"/>
    <x v="13767"/>
    <n v="65.195700000000002"/>
    <x v="0"/>
    <x v="13"/>
    <x v="35"/>
    <x v="4065"/>
  </r>
  <r>
    <s v="Northern Mariana Islands"/>
    <x v="49"/>
    <s v="Northern Mariana Islands1970"/>
    <m/>
    <m/>
    <s v="64.8311"/>
    <x v="13768"/>
    <n v="64.831100000000006"/>
    <x v="0"/>
    <x v="13"/>
    <x v="35"/>
    <x v="4065"/>
  </r>
  <r>
    <s v="Northern Mariana Islands"/>
    <x v="50"/>
    <s v="Northern Mariana Islands1969"/>
    <m/>
    <m/>
    <s v="64.4748"/>
    <x v="13769"/>
    <n v="64.474800000000002"/>
    <x v="0"/>
    <x v="13"/>
    <x v="35"/>
    <x v="4065"/>
  </r>
  <r>
    <s v="Northern Mariana Islands"/>
    <x v="52"/>
    <s v="Northern Mariana Islands1968"/>
    <m/>
    <m/>
    <s v="64.0757"/>
    <x v="13770"/>
    <n v="64.075699999999998"/>
    <x v="0"/>
    <x v="13"/>
    <x v="35"/>
    <x v="4065"/>
  </r>
  <r>
    <s v="Northern Mariana Islands"/>
    <x v="54"/>
    <s v="Northern Mariana Islands1967"/>
    <m/>
    <m/>
    <s v="63.7114"/>
    <x v="13771"/>
    <n v="63.711399999999998"/>
    <x v="0"/>
    <x v="13"/>
    <x v="35"/>
    <x v="4065"/>
  </r>
  <r>
    <s v="Northern Mariana Islands"/>
    <x v="55"/>
    <s v="Northern Mariana Islands1966"/>
    <m/>
    <m/>
    <s v="63.3308"/>
    <x v="13772"/>
    <n v="63.330800000000004"/>
    <x v="0"/>
    <x v="13"/>
    <x v="35"/>
    <x v="4065"/>
  </r>
  <r>
    <s v="Northern Mariana Islands"/>
    <x v="56"/>
    <s v="Northern Mariana Islands1965"/>
    <m/>
    <m/>
    <s v="62.9575"/>
    <x v="13773"/>
    <n v="62.957500000000003"/>
    <x v="0"/>
    <x v="13"/>
    <x v="35"/>
    <x v="4065"/>
  </r>
  <r>
    <s v="Northern Mariana Islands"/>
    <x v="57"/>
    <s v="Northern Mariana Islands1964"/>
    <m/>
    <m/>
    <s v="62.5917"/>
    <x v="13774"/>
    <n v="62.591700000000003"/>
    <x v="0"/>
    <x v="13"/>
    <x v="35"/>
    <x v="4065"/>
  </r>
  <r>
    <s v="Northern Mariana Islands"/>
    <x v="58"/>
    <s v="Northern Mariana Islands1963"/>
    <m/>
    <m/>
    <s v="62.3078"/>
    <x v="13775"/>
    <n v="62.3078"/>
    <x v="0"/>
    <x v="13"/>
    <x v="35"/>
    <x v="4065"/>
  </r>
  <r>
    <s v="Northern Mariana Islands"/>
    <x v="59"/>
    <s v="Northern Mariana Islands1962"/>
    <m/>
    <m/>
    <s v="61.972"/>
    <x v="13776"/>
    <n v="61.972000000000001"/>
    <x v="0"/>
    <x v="13"/>
    <x v="35"/>
    <x v="4065"/>
  </r>
  <r>
    <s v="Northern Mariana Islands"/>
    <x v="60"/>
    <s v="Northern Mariana Islands1961"/>
    <m/>
    <m/>
    <s v="61.6707"/>
    <x v="13777"/>
    <n v="61.670699999999997"/>
    <x v="0"/>
    <x v="13"/>
    <x v="35"/>
    <x v="4065"/>
  </r>
  <r>
    <s v="Northern Mariana Islands"/>
    <x v="61"/>
    <s v="Northern Mariana Islands1960"/>
    <m/>
    <m/>
    <s v="61.39"/>
    <x v="13778"/>
    <n v="61.39"/>
    <x v="0"/>
    <x v="13"/>
    <x v="35"/>
    <x v="4065"/>
  </r>
  <r>
    <s v="Northern Mariana Islands"/>
    <x v="62"/>
    <s v="Northern Mariana Islands1959"/>
    <m/>
    <m/>
    <s v="61.0456"/>
    <x v="13779"/>
    <n v="61.0456"/>
    <x v="0"/>
    <x v="13"/>
    <x v="35"/>
    <x v="4065"/>
  </r>
  <r>
    <s v="Northern Mariana Islands"/>
    <x v="64"/>
    <s v="Northern Mariana Islands1958"/>
    <m/>
    <m/>
    <s v="60.734"/>
    <x v="13780"/>
    <n v="60.734000000000002"/>
    <x v="0"/>
    <x v="13"/>
    <x v="35"/>
    <x v="4065"/>
  </r>
  <r>
    <s v="Northern Mariana Islands"/>
    <x v="66"/>
    <s v="Northern Mariana Islands1957"/>
    <m/>
    <m/>
    <s v="60.3936"/>
    <x v="13781"/>
    <n v="60.393599999999999"/>
    <x v="0"/>
    <x v="13"/>
    <x v="35"/>
    <x v="4065"/>
  </r>
  <r>
    <s v="Northern Mariana Islands"/>
    <x v="67"/>
    <s v="Northern Mariana Islands1956"/>
    <m/>
    <m/>
    <s v="60.0657"/>
    <x v="13782"/>
    <n v="60.0657"/>
    <x v="0"/>
    <x v="13"/>
    <x v="35"/>
    <x v="4065"/>
  </r>
  <r>
    <s v="Northern Mariana Islands"/>
    <x v="68"/>
    <s v="Northern Mariana Islands1955"/>
    <m/>
    <m/>
    <s v="59.7703"/>
    <x v="13783"/>
    <n v="59.770299999999999"/>
    <x v="0"/>
    <x v="13"/>
    <x v="35"/>
    <x v="4065"/>
  </r>
  <r>
    <s v="Northern Mariana Islands"/>
    <x v="69"/>
    <s v="Northern Mariana Islands1954"/>
    <m/>
    <m/>
    <s v="59.4593"/>
    <x v="13784"/>
    <n v="59.459299999999999"/>
    <x v="0"/>
    <x v="13"/>
    <x v="35"/>
    <x v="4065"/>
  </r>
  <r>
    <s v="Northern Mariana Islands"/>
    <x v="70"/>
    <s v="Northern Mariana Islands1953"/>
    <m/>
    <m/>
    <s v="59.1467"/>
    <x v="13785"/>
    <n v="59.146700000000003"/>
    <x v="0"/>
    <x v="13"/>
    <x v="35"/>
    <x v="4065"/>
  </r>
  <r>
    <s v="Northern Mariana Islands"/>
    <x v="71"/>
    <s v="Northern Mariana Islands1952"/>
    <m/>
    <m/>
    <s v="58.8271"/>
    <x v="13786"/>
    <n v="58.827100000000002"/>
    <x v="0"/>
    <x v="13"/>
    <x v="35"/>
    <x v="4065"/>
  </r>
  <r>
    <s v="Northern Mariana Islands"/>
    <x v="72"/>
    <s v="Northern Mariana Islands1951"/>
    <m/>
    <m/>
    <s v="58.5364"/>
    <x v="13787"/>
    <n v="58.5364"/>
    <x v="0"/>
    <x v="13"/>
    <x v="35"/>
    <x v="4065"/>
  </r>
  <r>
    <s v="Northern Mariana Islands"/>
    <x v="73"/>
    <s v="Northern Mariana Islands1950"/>
    <m/>
    <m/>
    <s v="58.2145"/>
    <x v="13788"/>
    <n v="58.214500000000001"/>
    <x v="0"/>
    <x v="13"/>
    <x v="35"/>
    <x v="4065"/>
  </r>
  <r>
    <s v="Norway"/>
    <x v="34"/>
    <s v="Norway1989"/>
    <m/>
    <m/>
    <s v="76.5435"/>
    <x v="13789"/>
    <n v="76.543499999999995"/>
    <x v="0"/>
    <x v="13"/>
    <x v="35"/>
    <x v="4065"/>
  </r>
  <r>
    <s v="Norway"/>
    <x v="35"/>
    <s v="Norway1988"/>
    <m/>
    <m/>
    <s v="76.2709"/>
    <x v="13790"/>
    <n v="76.270899999999997"/>
    <x v="0"/>
    <x v="13"/>
    <x v="35"/>
    <x v="4065"/>
  </r>
  <r>
    <s v="Norway"/>
    <x v="47"/>
    <s v="Norway1986"/>
    <m/>
    <m/>
    <s v="76.2533"/>
    <x v="13791"/>
    <n v="76.253299999999996"/>
    <x v="0"/>
    <x v="13"/>
    <x v="35"/>
    <x v="4065"/>
  </r>
  <r>
    <s v="Norway"/>
    <x v="65"/>
    <s v="Norway1984"/>
    <m/>
    <m/>
    <s v="76.2468"/>
    <x v="13792"/>
    <n v="76.246799999999993"/>
    <x v="0"/>
    <x v="13"/>
    <x v="35"/>
    <x v="4065"/>
  </r>
  <r>
    <s v="Norway"/>
    <x v="45"/>
    <s v="Norway1987"/>
    <m/>
    <m/>
    <s v="76.102"/>
    <x v="13793"/>
    <n v="76.102000000000004"/>
    <x v="0"/>
    <x v="13"/>
    <x v="35"/>
    <x v="4065"/>
  </r>
  <r>
    <s v="Norway"/>
    <x v="51"/>
    <s v="Norway1983"/>
    <m/>
    <m/>
    <s v="76.0787"/>
    <x v="13794"/>
    <n v="76.078699999999998"/>
    <x v="0"/>
    <x v="13"/>
    <x v="35"/>
    <x v="4065"/>
  </r>
  <r>
    <s v="Norway"/>
    <x v="53"/>
    <s v="Norway1982"/>
    <m/>
    <m/>
    <s v="76.0188"/>
    <x v="13795"/>
    <n v="76.018799999999999"/>
    <x v="0"/>
    <x v="13"/>
    <x v="35"/>
    <x v="4065"/>
  </r>
  <r>
    <s v="Norway"/>
    <x v="63"/>
    <s v="Norway1985"/>
    <m/>
    <m/>
    <s v="75.9327"/>
    <x v="13796"/>
    <n v="75.932699999999997"/>
    <x v="0"/>
    <x v="13"/>
    <x v="35"/>
    <x v="4065"/>
  </r>
  <r>
    <s v="Norway"/>
    <x v="41"/>
    <s v="Norway1981"/>
    <m/>
    <m/>
    <s v="75.8817"/>
    <x v="13797"/>
    <n v="75.881699999999995"/>
    <x v="0"/>
    <x v="13"/>
    <x v="35"/>
    <x v="4065"/>
  </r>
  <r>
    <s v="Norway"/>
    <x v="42"/>
    <s v="Norway1980"/>
    <m/>
    <m/>
    <s v="75.6726"/>
    <x v="13798"/>
    <n v="75.672600000000003"/>
    <x v="0"/>
    <x v="13"/>
    <x v="35"/>
    <x v="4065"/>
  </r>
  <r>
    <s v="Norway"/>
    <x v="38"/>
    <s v="Norway1978"/>
    <m/>
    <m/>
    <s v="75.4258"/>
    <x v="13799"/>
    <n v="75.425799999999995"/>
    <x v="0"/>
    <x v="13"/>
    <x v="35"/>
    <x v="4065"/>
  </r>
  <r>
    <s v="Norway"/>
    <x v="44"/>
    <s v="Norway1979"/>
    <m/>
    <m/>
    <s v="75.4155"/>
    <x v="13800"/>
    <n v="75.415499999999994"/>
    <x v="0"/>
    <x v="13"/>
    <x v="35"/>
    <x v="4065"/>
  </r>
  <r>
    <s v="Norway"/>
    <x v="36"/>
    <s v="Norway1977"/>
    <m/>
    <m/>
    <s v="75.3976"/>
    <x v="13801"/>
    <n v="75.397599999999997"/>
    <x v="0"/>
    <x v="13"/>
    <x v="35"/>
    <x v="4065"/>
  </r>
  <r>
    <s v="Norway"/>
    <x v="37"/>
    <s v="Norway1976"/>
    <m/>
    <m/>
    <s v="75.0479"/>
    <x v="13802"/>
    <n v="75.047899999999998"/>
    <x v="0"/>
    <x v="13"/>
    <x v="35"/>
    <x v="4065"/>
  </r>
  <r>
    <s v="Norway"/>
    <x v="39"/>
    <s v="Norway1975"/>
    <m/>
    <m/>
    <s v="74.8165"/>
    <x v="13803"/>
    <n v="74.816500000000005"/>
    <x v="0"/>
    <x v="13"/>
    <x v="35"/>
    <x v="4065"/>
  </r>
  <r>
    <s v="Norway"/>
    <x v="40"/>
    <s v="Norway1974"/>
    <m/>
    <m/>
    <s v="74.7635"/>
    <x v="13804"/>
    <n v="74.763499999999993"/>
    <x v="0"/>
    <x v="13"/>
    <x v="35"/>
    <x v="4065"/>
  </r>
  <r>
    <s v="Norway"/>
    <x v="43"/>
    <s v="Norway1973"/>
    <m/>
    <m/>
    <s v="74.4403"/>
    <x v="13805"/>
    <n v="74.440299999999993"/>
    <x v="0"/>
    <x v="13"/>
    <x v="35"/>
    <x v="4065"/>
  </r>
  <r>
    <s v="Norway"/>
    <x v="46"/>
    <s v="Norway1972"/>
    <m/>
    <m/>
    <s v="74.3493"/>
    <x v="13806"/>
    <n v="74.349299999999999"/>
    <x v="0"/>
    <x v="13"/>
    <x v="35"/>
    <x v="4065"/>
  </r>
  <r>
    <s v="Norway"/>
    <x v="48"/>
    <s v="Norway1971"/>
    <m/>
    <m/>
    <s v="74.1747"/>
    <x v="13807"/>
    <n v="74.174700000000001"/>
    <x v="0"/>
    <x v="13"/>
    <x v="35"/>
    <x v="4065"/>
  </r>
  <r>
    <s v="Norway"/>
    <x v="54"/>
    <s v="Norway1967"/>
    <m/>
    <m/>
    <s v="74.0725"/>
    <x v="13808"/>
    <n v="74.072500000000005"/>
    <x v="0"/>
    <x v="13"/>
    <x v="35"/>
    <x v="4065"/>
  </r>
  <r>
    <s v="Norway"/>
    <x v="49"/>
    <s v="Norway1970"/>
    <m/>
    <m/>
    <s v="74.0705"/>
    <x v="13809"/>
    <n v="74.070499999999996"/>
    <x v="0"/>
    <x v="13"/>
    <x v="35"/>
    <x v="4065"/>
  </r>
  <r>
    <s v="Norway"/>
    <x v="55"/>
    <s v="Norway1966"/>
    <m/>
    <m/>
    <s v="74.0066"/>
    <x v="13810"/>
    <n v="74.006600000000006"/>
    <x v="0"/>
    <x v="13"/>
    <x v="35"/>
    <x v="4065"/>
  </r>
  <r>
    <s v="Norway"/>
    <x v="52"/>
    <s v="Norway1968"/>
    <m/>
    <m/>
    <s v="73.9448"/>
    <x v="13811"/>
    <n v="73.944800000000001"/>
    <x v="0"/>
    <x v="13"/>
    <x v="35"/>
    <x v="4065"/>
  </r>
  <r>
    <s v="Norway"/>
    <x v="56"/>
    <s v="Norway1965"/>
    <m/>
    <m/>
    <s v="73.726"/>
    <x v="13812"/>
    <n v="73.725999999999999"/>
    <x v="0"/>
    <x v="13"/>
    <x v="35"/>
    <x v="4065"/>
  </r>
  <r>
    <s v="Norway"/>
    <x v="50"/>
    <s v="Norway1969"/>
    <m/>
    <m/>
    <s v="73.6659"/>
    <x v="13813"/>
    <n v="73.665899999999993"/>
    <x v="0"/>
    <x v="13"/>
    <x v="35"/>
    <x v="4065"/>
  </r>
  <r>
    <s v="Norway"/>
    <x v="57"/>
    <s v="Norway1964"/>
    <m/>
    <m/>
    <s v="73.6079"/>
    <x v="2510"/>
    <n v="73.607900000000001"/>
    <x v="0"/>
    <x v="13"/>
    <x v="35"/>
    <x v="4065"/>
  </r>
  <r>
    <s v="Norway"/>
    <x v="60"/>
    <s v="Norway1961"/>
    <m/>
    <m/>
    <s v="73.5644"/>
    <x v="13814"/>
    <n v="73.564400000000006"/>
    <x v="0"/>
    <x v="13"/>
    <x v="35"/>
    <x v="4065"/>
  </r>
  <r>
    <s v="Norway"/>
    <x v="61"/>
    <s v="Norway1960"/>
    <m/>
    <m/>
    <s v="73.5639"/>
    <x v="13815"/>
    <n v="73.563900000000004"/>
    <x v="0"/>
    <x v="13"/>
    <x v="35"/>
    <x v="4065"/>
  </r>
  <r>
    <s v="Norway"/>
    <x v="62"/>
    <s v="Norway1959"/>
    <m/>
    <m/>
    <s v="73.5503"/>
    <x v="13295"/>
    <n v="73.550299999999993"/>
    <x v="0"/>
    <x v="13"/>
    <x v="35"/>
    <x v="4065"/>
  </r>
  <r>
    <s v="Norway"/>
    <x v="67"/>
    <s v="Norway1956"/>
    <m/>
    <m/>
    <s v="73.4861"/>
    <x v="13816"/>
    <n v="73.486099999999993"/>
    <x v="0"/>
    <x v="13"/>
    <x v="35"/>
    <x v="4065"/>
  </r>
  <r>
    <s v="Norway"/>
    <x v="59"/>
    <s v="Norway1962"/>
    <m/>
    <m/>
    <s v="73.4591"/>
    <x v="13817"/>
    <n v="73.459100000000007"/>
    <x v="0"/>
    <x v="13"/>
    <x v="35"/>
    <x v="4065"/>
  </r>
  <r>
    <s v="Norway"/>
    <x v="66"/>
    <s v="Norway1957"/>
    <m/>
    <m/>
    <s v="73.4341"/>
    <x v="13818"/>
    <n v="73.434100000000001"/>
    <x v="0"/>
    <x v="13"/>
    <x v="35"/>
    <x v="4065"/>
  </r>
  <r>
    <s v="Norway"/>
    <x v="68"/>
    <s v="Norway1955"/>
    <m/>
    <m/>
    <s v="73.4314"/>
    <x v="2897"/>
    <n v="73.431399999999996"/>
    <x v="0"/>
    <x v="13"/>
    <x v="35"/>
    <x v="4065"/>
  </r>
  <r>
    <s v="Norway"/>
    <x v="64"/>
    <s v="Norway1958"/>
    <m/>
    <m/>
    <s v="73.4246"/>
    <x v="13819"/>
    <n v="73.424599999999998"/>
    <x v="0"/>
    <x v="13"/>
    <x v="35"/>
    <x v="4065"/>
  </r>
  <r>
    <s v="Norway"/>
    <x v="69"/>
    <s v="Norway1954"/>
    <m/>
    <m/>
    <s v="73.2085"/>
    <x v="13820"/>
    <n v="73.208500000000001"/>
    <x v="0"/>
    <x v="13"/>
    <x v="35"/>
    <x v="4065"/>
  </r>
  <r>
    <s v="Norway"/>
    <x v="70"/>
    <s v="Norway1953"/>
    <m/>
    <m/>
    <s v="73.1485"/>
    <x v="13821"/>
    <n v="73.148499999999999"/>
    <x v="0"/>
    <x v="13"/>
    <x v="35"/>
    <x v="4065"/>
  </r>
  <r>
    <s v="Norway"/>
    <x v="58"/>
    <s v="Norway1963"/>
    <m/>
    <m/>
    <s v="73.0967"/>
    <x v="13822"/>
    <n v="73.096699999999998"/>
    <x v="0"/>
    <x v="13"/>
    <x v="35"/>
    <x v="4065"/>
  </r>
  <r>
    <s v="Norway"/>
    <x v="71"/>
    <s v="Norway1952"/>
    <m/>
    <m/>
    <s v="72.6501"/>
    <x v="13823"/>
    <n v="72.650099999999995"/>
    <x v="0"/>
    <x v="13"/>
    <x v="35"/>
    <x v="4065"/>
  </r>
  <r>
    <s v="Norway"/>
    <x v="72"/>
    <s v="Norway1951"/>
    <m/>
    <m/>
    <s v="72.5258"/>
    <x v="13824"/>
    <n v="72.525800000000004"/>
    <x v="0"/>
    <x v="13"/>
    <x v="35"/>
    <x v="4065"/>
  </r>
  <r>
    <s v="Norway"/>
    <x v="73"/>
    <s v="Norway1950"/>
    <m/>
    <m/>
    <s v="71.5878"/>
    <x v="13825"/>
    <n v="71.587800000000001"/>
    <x v="0"/>
    <x v="13"/>
    <x v="35"/>
    <x v="4065"/>
  </r>
  <r>
    <s v="Oman"/>
    <x v="34"/>
    <s v="Oman1989"/>
    <m/>
    <m/>
    <s v="68.3927"/>
    <x v="13826"/>
    <n v="68.392700000000005"/>
    <x v="0"/>
    <x v="13"/>
    <x v="35"/>
    <x v="4065"/>
  </r>
  <r>
    <s v="Oman"/>
    <x v="35"/>
    <s v="Oman1988"/>
    <m/>
    <m/>
    <s v="67.7177"/>
    <x v="13827"/>
    <n v="67.717699999999994"/>
    <x v="0"/>
    <x v="13"/>
    <x v="35"/>
    <x v="4065"/>
  </r>
  <r>
    <s v="Oman"/>
    <x v="45"/>
    <s v="Oman1987"/>
    <m/>
    <m/>
    <s v="66.9792"/>
    <x v="13828"/>
    <n v="66.979200000000006"/>
    <x v="0"/>
    <x v="13"/>
    <x v="35"/>
    <x v="4065"/>
  </r>
  <r>
    <s v="Oman"/>
    <x v="47"/>
    <s v="Oman1986"/>
    <m/>
    <m/>
    <s v="66.168"/>
    <x v="13829"/>
    <n v="66.168000000000006"/>
    <x v="0"/>
    <x v="13"/>
    <x v="35"/>
    <x v="4065"/>
  </r>
  <r>
    <s v="Oman"/>
    <x v="63"/>
    <s v="Oman1985"/>
    <m/>
    <m/>
    <s v="65.2809"/>
    <x v="13830"/>
    <n v="65.280900000000003"/>
    <x v="0"/>
    <x v="13"/>
    <x v="35"/>
    <x v="4065"/>
  </r>
  <r>
    <s v="Oman"/>
    <x v="65"/>
    <s v="Oman1984"/>
    <m/>
    <m/>
    <s v="64.2718"/>
    <x v="13831"/>
    <n v="64.271799999999999"/>
    <x v="0"/>
    <x v="13"/>
    <x v="35"/>
    <x v="4065"/>
  </r>
  <r>
    <s v="Oman"/>
    <x v="51"/>
    <s v="Oman1983"/>
    <m/>
    <m/>
    <s v="63.192"/>
    <x v="13832"/>
    <n v="63.192"/>
    <x v="0"/>
    <x v="13"/>
    <x v="35"/>
    <x v="4065"/>
  </r>
  <r>
    <s v="Oman"/>
    <x v="53"/>
    <s v="Oman1982"/>
    <m/>
    <m/>
    <s v="62.0486"/>
    <x v="13833"/>
    <n v="62.0486"/>
    <x v="0"/>
    <x v="13"/>
    <x v="35"/>
    <x v="4065"/>
  </r>
  <r>
    <s v="Oman"/>
    <x v="41"/>
    <s v="Oman1981"/>
    <m/>
    <m/>
    <s v="60.8023"/>
    <x v="13834"/>
    <n v="60.802300000000002"/>
    <x v="0"/>
    <x v="13"/>
    <x v="35"/>
    <x v="4065"/>
  </r>
  <r>
    <s v="Oman"/>
    <x v="42"/>
    <s v="Oman1980"/>
    <m/>
    <m/>
    <s v="59.6008"/>
    <x v="13835"/>
    <n v="59.6008"/>
    <x v="0"/>
    <x v="13"/>
    <x v="35"/>
    <x v="4065"/>
  </r>
  <r>
    <s v="Oman"/>
    <x v="44"/>
    <s v="Oman1979"/>
    <m/>
    <m/>
    <s v="58.3275"/>
    <x v="13836"/>
    <n v="58.327500000000001"/>
    <x v="0"/>
    <x v="13"/>
    <x v="35"/>
    <x v="4065"/>
  </r>
  <r>
    <s v="Oman"/>
    <x v="38"/>
    <s v="Oman1978"/>
    <m/>
    <m/>
    <s v="57.0372"/>
    <x v="13837"/>
    <n v="57.037199999999999"/>
    <x v="0"/>
    <x v="13"/>
    <x v="35"/>
    <x v="4065"/>
  </r>
  <r>
    <s v="Oman"/>
    <x v="36"/>
    <s v="Oman1977"/>
    <m/>
    <m/>
    <s v="55.5244"/>
    <x v="13838"/>
    <n v="55.5244"/>
    <x v="0"/>
    <x v="13"/>
    <x v="35"/>
    <x v="4065"/>
  </r>
  <r>
    <s v="Oman"/>
    <x v="37"/>
    <s v="Oman1976"/>
    <m/>
    <m/>
    <s v="54.4483"/>
    <x v="13839"/>
    <n v="54.448300000000003"/>
    <x v="0"/>
    <x v="13"/>
    <x v="35"/>
    <x v="4065"/>
  </r>
  <r>
    <s v="Oman"/>
    <x v="39"/>
    <s v="Oman1975"/>
    <m/>
    <m/>
    <s v="52.5105"/>
    <x v="13840"/>
    <n v="52.5105"/>
    <x v="0"/>
    <x v="13"/>
    <x v="35"/>
    <x v="4065"/>
  </r>
  <r>
    <s v="Oman"/>
    <x v="40"/>
    <s v="Oman1974"/>
    <m/>
    <m/>
    <s v="51.2285"/>
    <x v="13841"/>
    <n v="51.228499999999997"/>
    <x v="0"/>
    <x v="13"/>
    <x v="35"/>
    <x v="4065"/>
  </r>
  <r>
    <s v="Oman"/>
    <x v="43"/>
    <s v="Oman1973"/>
    <m/>
    <m/>
    <s v="49.9641"/>
    <x v="13842"/>
    <n v="49.964100000000002"/>
    <x v="0"/>
    <x v="13"/>
    <x v="35"/>
    <x v="4065"/>
  </r>
  <r>
    <s v="Oman"/>
    <x v="46"/>
    <s v="Oman1972"/>
    <m/>
    <m/>
    <s v="48.7172"/>
    <x v="13843"/>
    <n v="48.717199999999998"/>
    <x v="0"/>
    <x v="13"/>
    <x v="35"/>
    <x v="4065"/>
  </r>
  <r>
    <s v="Oman"/>
    <x v="48"/>
    <s v="Oman1971"/>
    <m/>
    <m/>
    <s v="47.8682"/>
    <x v="13844"/>
    <n v="47.868200000000002"/>
    <x v="0"/>
    <x v="13"/>
    <x v="35"/>
    <x v="4065"/>
  </r>
  <r>
    <s v="Oman"/>
    <x v="49"/>
    <s v="Oman1970"/>
    <m/>
    <m/>
    <s v="46.6396"/>
    <x v="13845"/>
    <n v="46.639600000000002"/>
    <x v="0"/>
    <x v="13"/>
    <x v="35"/>
    <x v="4065"/>
  </r>
  <r>
    <s v="Oman"/>
    <x v="50"/>
    <s v="Oman1969"/>
    <m/>
    <m/>
    <s v="45.6245"/>
    <x v="13846"/>
    <n v="45.624499999999998"/>
    <x v="0"/>
    <x v="13"/>
    <x v="35"/>
    <x v="4065"/>
  </r>
  <r>
    <s v="Oman"/>
    <x v="52"/>
    <s v="Oman1968"/>
    <m/>
    <m/>
    <s v="44.3948"/>
    <x v="13847"/>
    <n v="44.394799999999996"/>
    <x v="0"/>
    <x v="13"/>
    <x v="35"/>
    <x v="4065"/>
  </r>
  <r>
    <s v="Oman"/>
    <x v="54"/>
    <s v="Oman1967"/>
    <m/>
    <m/>
    <s v="43.1773"/>
    <x v="13848"/>
    <n v="43.177300000000002"/>
    <x v="0"/>
    <x v="13"/>
    <x v="35"/>
    <x v="4065"/>
  </r>
  <r>
    <s v="Oman"/>
    <x v="55"/>
    <s v="Oman1966"/>
    <m/>
    <m/>
    <s v="41.975"/>
    <x v="13849"/>
    <n v="41.975000000000001"/>
    <x v="0"/>
    <x v="13"/>
    <x v="35"/>
    <x v="4065"/>
  </r>
  <r>
    <s v="Oman"/>
    <x v="56"/>
    <s v="Oman1965"/>
    <m/>
    <m/>
    <s v="40.7905"/>
    <x v="13850"/>
    <n v="40.790500000000002"/>
    <x v="0"/>
    <x v="13"/>
    <x v="35"/>
    <x v="4065"/>
  </r>
  <r>
    <s v="Oman"/>
    <x v="57"/>
    <s v="Oman1964"/>
    <m/>
    <m/>
    <s v="39.6282"/>
    <x v="13851"/>
    <n v="39.6282"/>
    <x v="0"/>
    <x v="13"/>
    <x v="35"/>
    <x v="4065"/>
  </r>
  <r>
    <s v="Oman"/>
    <x v="58"/>
    <s v="Oman1963"/>
    <m/>
    <m/>
    <s v="38.4977"/>
    <x v="13852"/>
    <n v="38.497700000000002"/>
    <x v="0"/>
    <x v="13"/>
    <x v="35"/>
    <x v="4065"/>
  </r>
  <r>
    <s v="Oman"/>
    <x v="59"/>
    <s v="Oman1962"/>
    <m/>
    <m/>
    <s v="37.4129"/>
    <x v="13853"/>
    <n v="37.4129"/>
    <x v="0"/>
    <x v="13"/>
    <x v="35"/>
    <x v="4065"/>
  </r>
  <r>
    <s v="Oman"/>
    <x v="60"/>
    <s v="Oman1961"/>
    <m/>
    <m/>
    <s v="36.386"/>
    <x v="13854"/>
    <n v="36.386000000000003"/>
    <x v="0"/>
    <x v="13"/>
    <x v="35"/>
    <x v="4065"/>
  </r>
  <r>
    <s v="Oman"/>
    <x v="61"/>
    <s v="Oman1960"/>
    <m/>
    <m/>
    <s v="35.4292"/>
    <x v="13855"/>
    <n v="35.429200000000002"/>
    <x v="0"/>
    <x v="13"/>
    <x v="35"/>
    <x v="4065"/>
  </r>
  <r>
    <s v="Oman"/>
    <x v="62"/>
    <s v="Oman1959"/>
    <m/>
    <m/>
    <s v="34.5507"/>
    <x v="13856"/>
    <n v="34.550699999999999"/>
    <x v="0"/>
    <x v="13"/>
    <x v="35"/>
    <x v="4065"/>
  </r>
  <r>
    <s v="Oman"/>
    <x v="64"/>
    <s v="Oman1958"/>
    <m/>
    <m/>
    <s v="33.7521"/>
    <x v="13857"/>
    <n v="33.752099999999999"/>
    <x v="0"/>
    <x v="13"/>
    <x v="35"/>
    <x v="4065"/>
  </r>
  <r>
    <s v="Oman"/>
    <x v="66"/>
    <s v="Oman1957"/>
    <m/>
    <m/>
    <s v="32.9627"/>
    <x v="13858"/>
    <n v="32.962699999999998"/>
    <x v="0"/>
    <x v="13"/>
    <x v="35"/>
    <x v="4065"/>
  </r>
  <r>
    <s v="Oman"/>
    <x v="67"/>
    <s v="Oman1956"/>
    <m/>
    <m/>
    <s v="32.3739"/>
    <x v="13859"/>
    <n v="32.373899999999999"/>
    <x v="0"/>
    <x v="13"/>
    <x v="35"/>
    <x v="4065"/>
  </r>
  <r>
    <s v="Oman"/>
    <x v="68"/>
    <s v="Oman1955"/>
    <m/>
    <m/>
    <s v="31.7786"/>
    <x v="13860"/>
    <n v="31.778600000000001"/>
    <x v="0"/>
    <x v="13"/>
    <x v="35"/>
    <x v="4065"/>
  </r>
  <r>
    <s v="Oman"/>
    <x v="69"/>
    <s v="Oman1954"/>
    <m/>
    <m/>
    <s v="31.2312"/>
    <x v="13861"/>
    <n v="31.231200000000001"/>
    <x v="0"/>
    <x v="13"/>
    <x v="35"/>
    <x v="4065"/>
  </r>
  <r>
    <s v="Oman"/>
    <x v="70"/>
    <s v="Oman1953"/>
    <m/>
    <m/>
    <s v="30.7203"/>
    <x v="13862"/>
    <n v="30.720300000000002"/>
    <x v="0"/>
    <x v="13"/>
    <x v="35"/>
    <x v="4065"/>
  </r>
  <r>
    <s v="Oman"/>
    <x v="71"/>
    <s v="Oman1952"/>
    <m/>
    <m/>
    <s v="30.2352"/>
    <x v="13863"/>
    <n v="30.235199999999999"/>
    <x v="0"/>
    <x v="13"/>
    <x v="35"/>
    <x v="4065"/>
  </r>
  <r>
    <s v="Oman"/>
    <x v="72"/>
    <s v="Oman1951"/>
    <m/>
    <m/>
    <s v="29.7658"/>
    <x v="13864"/>
    <n v="29.765799999999999"/>
    <x v="0"/>
    <x v="13"/>
    <x v="35"/>
    <x v="4065"/>
  </r>
  <r>
    <s v="Oman"/>
    <x v="73"/>
    <s v="Oman1950"/>
    <m/>
    <m/>
    <s v="29.3002"/>
    <x v="13865"/>
    <n v="29.3002"/>
    <x v="0"/>
    <x v="13"/>
    <x v="35"/>
    <x v="4065"/>
  </r>
  <r>
    <s v="Pakistan"/>
    <x v="34"/>
    <s v="Pakistan1989"/>
    <m/>
    <m/>
    <s v="59.5283"/>
    <x v="13866"/>
    <n v="59.528300000000002"/>
    <x v="0"/>
    <x v="13"/>
    <x v="35"/>
    <x v="4065"/>
  </r>
  <r>
    <s v="Pakistan"/>
    <x v="35"/>
    <s v="Pakistan1988"/>
    <m/>
    <m/>
    <s v="59.3598"/>
    <x v="13867"/>
    <n v="59.3598"/>
    <x v="0"/>
    <x v="13"/>
    <x v="35"/>
    <x v="4065"/>
  </r>
  <r>
    <s v="Pakistan"/>
    <x v="45"/>
    <s v="Pakistan1987"/>
    <m/>
    <m/>
    <s v="59.222"/>
    <x v="13868"/>
    <n v="59.222000000000001"/>
    <x v="0"/>
    <x v="13"/>
    <x v="35"/>
    <x v="4065"/>
  </r>
  <r>
    <s v="Pakistan"/>
    <x v="47"/>
    <s v="Pakistan1986"/>
    <m/>
    <m/>
    <s v="59.1666"/>
    <x v="13869"/>
    <n v="59.166600000000003"/>
    <x v="0"/>
    <x v="13"/>
    <x v="35"/>
    <x v="4065"/>
  </r>
  <r>
    <s v="Pakistan"/>
    <x v="63"/>
    <s v="Pakistan1985"/>
    <m/>
    <m/>
    <s v="59.0752"/>
    <x v="13870"/>
    <n v="59.075200000000002"/>
    <x v="0"/>
    <x v="13"/>
    <x v="35"/>
    <x v="4065"/>
  </r>
  <r>
    <s v="Pakistan"/>
    <x v="65"/>
    <s v="Pakistan1984"/>
    <m/>
    <m/>
    <s v="58.9209"/>
    <x v="13871"/>
    <n v="58.920900000000003"/>
    <x v="0"/>
    <x v="13"/>
    <x v="35"/>
    <x v="4065"/>
  </r>
  <r>
    <s v="Pakistan"/>
    <x v="51"/>
    <s v="Pakistan1983"/>
    <m/>
    <m/>
    <s v="58.6626"/>
    <x v="13872"/>
    <n v="58.662599999999998"/>
    <x v="0"/>
    <x v="13"/>
    <x v="35"/>
    <x v="4065"/>
  </r>
  <r>
    <s v="Pakistan"/>
    <x v="53"/>
    <s v="Pakistan1982"/>
    <m/>
    <m/>
    <s v="58.2913"/>
    <x v="13873"/>
    <n v="58.2913"/>
    <x v="0"/>
    <x v="13"/>
    <x v="35"/>
    <x v="4065"/>
  </r>
  <r>
    <s v="Pakistan"/>
    <x v="41"/>
    <s v="Pakistan1981"/>
    <m/>
    <m/>
    <s v="57.7639"/>
    <x v="13874"/>
    <n v="57.7639"/>
    <x v="0"/>
    <x v="13"/>
    <x v="35"/>
    <x v="4065"/>
  </r>
  <r>
    <s v="Pakistan"/>
    <x v="42"/>
    <s v="Pakistan1980"/>
    <m/>
    <m/>
    <s v="57.1985"/>
    <x v="13875"/>
    <n v="57.198500000000003"/>
    <x v="0"/>
    <x v="13"/>
    <x v="35"/>
    <x v="4065"/>
  </r>
  <r>
    <s v="Pakistan"/>
    <x v="44"/>
    <s v="Pakistan1979"/>
    <m/>
    <m/>
    <s v="56.6142"/>
    <x v="13876"/>
    <n v="56.614199999999997"/>
    <x v="0"/>
    <x v="13"/>
    <x v="35"/>
    <x v="4065"/>
  </r>
  <r>
    <s v="Pakistan"/>
    <x v="38"/>
    <s v="Pakistan1978"/>
    <m/>
    <m/>
    <s v="56.072"/>
    <x v="13877"/>
    <n v="56.072000000000003"/>
    <x v="0"/>
    <x v="13"/>
    <x v="35"/>
    <x v="4065"/>
  </r>
  <r>
    <s v="Pakistan"/>
    <x v="36"/>
    <s v="Pakistan1977"/>
    <m/>
    <m/>
    <s v="55.4821"/>
    <x v="13878"/>
    <n v="55.482100000000003"/>
    <x v="0"/>
    <x v="13"/>
    <x v="35"/>
    <x v="4065"/>
  </r>
  <r>
    <s v="Pakistan"/>
    <x v="37"/>
    <s v="Pakistan1976"/>
    <m/>
    <m/>
    <s v="55.0687"/>
    <x v="12906"/>
    <n v="55.0687"/>
    <x v="0"/>
    <x v="13"/>
    <x v="35"/>
    <x v="4065"/>
  </r>
  <r>
    <s v="Pakistan"/>
    <x v="39"/>
    <s v="Pakistan1975"/>
    <m/>
    <m/>
    <s v="54.7219"/>
    <x v="13879"/>
    <n v="54.721899999999998"/>
    <x v="0"/>
    <x v="13"/>
    <x v="35"/>
    <x v="4065"/>
  </r>
  <r>
    <s v="Pakistan"/>
    <x v="40"/>
    <s v="Pakistan1974"/>
    <m/>
    <m/>
    <s v="54.2663"/>
    <x v="13880"/>
    <n v="54.266300000000001"/>
    <x v="0"/>
    <x v="13"/>
    <x v="35"/>
    <x v="4065"/>
  </r>
  <r>
    <s v="Pakistan"/>
    <x v="43"/>
    <s v="Pakistan1973"/>
    <m/>
    <m/>
    <s v="54.0895"/>
    <x v="13881"/>
    <n v="54.089500000000001"/>
    <x v="0"/>
    <x v="13"/>
    <x v="35"/>
    <x v="4065"/>
  </r>
  <r>
    <s v="Pakistan"/>
    <x v="46"/>
    <s v="Pakistan1972"/>
    <m/>
    <m/>
    <s v="53.8239"/>
    <x v="13882"/>
    <n v="53.823900000000002"/>
    <x v="0"/>
    <x v="13"/>
    <x v="35"/>
    <x v="4065"/>
  </r>
  <r>
    <s v="Pakistan"/>
    <x v="49"/>
    <s v="Pakistan1970"/>
    <m/>
    <m/>
    <s v="52.9434"/>
    <x v="13883"/>
    <n v="52.943399999999997"/>
    <x v="0"/>
    <x v="13"/>
    <x v="35"/>
    <x v="4065"/>
  </r>
  <r>
    <s v="Pakistan"/>
    <x v="50"/>
    <s v="Pakistan1969"/>
    <m/>
    <m/>
    <s v="52.3161"/>
    <x v="13884"/>
    <n v="52.316099999999999"/>
    <x v="0"/>
    <x v="13"/>
    <x v="35"/>
    <x v="4065"/>
  </r>
  <r>
    <s v="Pakistan"/>
    <x v="52"/>
    <s v="Pakistan1968"/>
    <m/>
    <m/>
    <s v="51.6235"/>
    <x v="13885"/>
    <n v="51.6235"/>
    <x v="0"/>
    <x v="13"/>
    <x v="35"/>
    <x v="4065"/>
  </r>
  <r>
    <s v="Pakistan"/>
    <x v="54"/>
    <s v="Pakistan1967"/>
    <m/>
    <m/>
    <s v="50.7631"/>
    <x v="13886"/>
    <n v="50.763100000000001"/>
    <x v="0"/>
    <x v="13"/>
    <x v="35"/>
    <x v="4065"/>
  </r>
  <r>
    <s v="Pakistan"/>
    <x v="55"/>
    <s v="Pakistan1966"/>
    <m/>
    <m/>
    <s v="49.7973"/>
    <x v="13887"/>
    <n v="49.7973"/>
    <x v="0"/>
    <x v="13"/>
    <x v="35"/>
    <x v="4065"/>
  </r>
  <r>
    <s v="Pakistan"/>
    <x v="48"/>
    <s v="Pakistan1971"/>
    <m/>
    <m/>
    <s v="49.0016"/>
    <x v="13888"/>
    <n v="49.001600000000003"/>
    <x v="0"/>
    <x v="13"/>
    <x v="35"/>
    <x v="4065"/>
  </r>
  <r>
    <s v="Pakistan"/>
    <x v="56"/>
    <s v="Pakistan1965"/>
    <m/>
    <m/>
    <s v="48.4954"/>
    <x v="13889"/>
    <n v="48.495399999999997"/>
    <x v="0"/>
    <x v="13"/>
    <x v="35"/>
    <x v="4065"/>
  </r>
  <r>
    <s v="Pakistan"/>
    <x v="57"/>
    <s v="Pakistan1964"/>
    <m/>
    <m/>
    <s v="47.831"/>
    <x v="13890"/>
    <n v="47.831000000000003"/>
    <x v="0"/>
    <x v="13"/>
    <x v="35"/>
    <x v="4065"/>
  </r>
  <r>
    <s v="Pakistan"/>
    <x v="58"/>
    <s v="Pakistan1963"/>
    <m/>
    <m/>
    <s v="46.7605"/>
    <x v="13891"/>
    <n v="46.7605"/>
    <x v="0"/>
    <x v="13"/>
    <x v="35"/>
    <x v="4065"/>
  </r>
  <r>
    <s v="Pakistan"/>
    <x v="59"/>
    <s v="Pakistan1962"/>
    <m/>
    <m/>
    <s v="45.85"/>
    <x v="13892"/>
    <n v="45.85"/>
    <x v="0"/>
    <x v="13"/>
    <x v="35"/>
    <x v="4065"/>
  </r>
  <r>
    <s v="Pakistan"/>
    <x v="60"/>
    <s v="Pakistan1961"/>
    <m/>
    <m/>
    <s v="44.9558"/>
    <x v="13893"/>
    <n v="44.955800000000004"/>
    <x v="0"/>
    <x v="13"/>
    <x v="35"/>
    <x v="4065"/>
  </r>
  <r>
    <s v="Pakistan"/>
    <x v="61"/>
    <s v="Pakistan1960"/>
    <m/>
    <m/>
    <s v="44.1013"/>
    <x v="13894"/>
    <n v="44.101300000000002"/>
    <x v="0"/>
    <x v="13"/>
    <x v="35"/>
    <x v="4065"/>
  </r>
  <r>
    <s v="Pakistan"/>
    <x v="62"/>
    <s v="Pakistan1959"/>
    <m/>
    <m/>
    <s v="43.3254"/>
    <x v="13895"/>
    <n v="43.325400000000002"/>
    <x v="0"/>
    <x v="13"/>
    <x v="35"/>
    <x v="4065"/>
  </r>
  <r>
    <s v="Pakistan"/>
    <x v="64"/>
    <s v="Pakistan1958"/>
    <m/>
    <m/>
    <s v="42.465"/>
    <x v="13896"/>
    <n v="42.465000000000003"/>
    <x v="0"/>
    <x v="13"/>
    <x v="35"/>
    <x v="4065"/>
  </r>
  <r>
    <s v="Pakistan"/>
    <x v="66"/>
    <s v="Pakistan1957"/>
    <m/>
    <m/>
    <s v="41.5542"/>
    <x v="13897"/>
    <n v="41.554200000000002"/>
    <x v="0"/>
    <x v="13"/>
    <x v="35"/>
    <x v="4065"/>
  </r>
  <r>
    <s v="Pakistan"/>
    <x v="67"/>
    <s v="Pakistan1956"/>
    <m/>
    <m/>
    <s v="40.6171"/>
    <x v="13898"/>
    <n v="40.617100000000001"/>
    <x v="0"/>
    <x v="13"/>
    <x v="35"/>
    <x v="4065"/>
  </r>
  <r>
    <s v="Pakistan"/>
    <x v="68"/>
    <s v="Pakistan1955"/>
    <m/>
    <m/>
    <s v="39.6108"/>
    <x v="13899"/>
    <n v="39.610799999999998"/>
    <x v="0"/>
    <x v="13"/>
    <x v="35"/>
    <x v="4065"/>
  </r>
  <r>
    <s v="Pakistan"/>
    <x v="69"/>
    <s v="Pakistan1954"/>
    <m/>
    <m/>
    <s v="38.6043"/>
    <x v="13900"/>
    <n v="38.604300000000002"/>
    <x v="0"/>
    <x v="13"/>
    <x v="35"/>
    <x v="4065"/>
  </r>
  <r>
    <s v="Pakistan"/>
    <x v="70"/>
    <s v="Pakistan1953"/>
    <m/>
    <m/>
    <s v="37.5958"/>
    <x v="13901"/>
    <n v="37.595799999999997"/>
    <x v="0"/>
    <x v="13"/>
    <x v="35"/>
    <x v="4065"/>
  </r>
  <r>
    <s v="Pakistan"/>
    <x v="71"/>
    <s v="Pakistan1952"/>
    <m/>
    <m/>
    <s v="36.4967"/>
    <x v="13902"/>
    <n v="36.496699999999997"/>
    <x v="0"/>
    <x v="13"/>
    <x v="35"/>
    <x v="4065"/>
  </r>
  <r>
    <s v="Pakistan"/>
    <x v="72"/>
    <s v="Pakistan1951"/>
    <m/>
    <m/>
    <s v="35.3814"/>
    <x v="13903"/>
    <n v="35.381399999999999"/>
    <x v="0"/>
    <x v="13"/>
    <x v="35"/>
    <x v="4065"/>
  </r>
  <r>
    <s v="Pakistan"/>
    <x v="73"/>
    <s v="Pakistan1950"/>
    <m/>
    <m/>
    <s v="34.2475"/>
    <x v="13904"/>
    <n v="34.247500000000002"/>
    <x v="0"/>
    <x v="13"/>
    <x v="35"/>
    <x v="4065"/>
  </r>
  <r>
    <s v="Palau"/>
    <x v="35"/>
    <s v="Palau1988"/>
    <m/>
    <m/>
    <s v="62.7789"/>
    <x v="13905"/>
    <n v="62.7789"/>
    <x v="0"/>
    <x v="13"/>
    <x v="35"/>
    <x v="4065"/>
  </r>
  <r>
    <s v="Palau"/>
    <x v="34"/>
    <s v="Palau1989"/>
    <m/>
    <m/>
    <s v="62.7767"/>
    <x v="13906"/>
    <n v="62.776699999999998"/>
    <x v="0"/>
    <x v="13"/>
    <x v="35"/>
    <x v="4065"/>
  </r>
  <r>
    <s v="Palau"/>
    <x v="45"/>
    <s v="Palau1987"/>
    <m/>
    <m/>
    <s v="62.7709"/>
    <x v="13907"/>
    <n v="62.770899999999997"/>
    <x v="0"/>
    <x v="13"/>
    <x v="35"/>
    <x v="4065"/>
  </r>
  <r>
    <s v="Palau"/>
    <x v="47"/>
    <s v="Palau1986"/>
    <m/>
    <m/>
    <s v="62.7518"/>
    <x v="13908"/>
    <n v="62.751800000000003"/>
    <x v="0"/>
    <x v="13"/>
    <x v="35"/>
    <x v="4065"/>
  </r>
  <r>
    <s v="Palau"/>
    <x v="63"/>
    <s v="Palau1985"/>
    <m/>
    <m/>
    <s v="62.7202"/>
    <x v="13909"/>
    <n v="62.720199999999998"/>
    <x v="0"/>
    <x v="13"/>
    <x v="35"/>
    <x v="4065"/>
  </r>
  <r>
    <s v="Palau"/>
    <x v="65"/>
    <s v="Palau1984"/>
    <m/>
    <m/>
    <s v="62.6377"/>
    <x v="13910"/>
    <n v="62.637700000000002"/>
    <x v="0"/>
    <x v="13"/>
    <x v="35"/>
    <x v="4065"/>
  </r>
  <r>
    <s v="Palau"/>
    <x v="51"/>
    <s v="Palau1983"/>
    <m/>
    <m/>
    <s v="62.4767"/>
    <x v="13911"/>
    <n v="62.476700000000001"/>
    <x v="0"/>
    <x v="13"/>
    <x v="35"/>
    <x v="4065"/>
  </r>
  <r>
    <s v="Palau"/>
    <x v="53"/>
    <s v="Palau1982"/>
    <m/>
    <m/>
    <s v="62.3328"/>
    <x v="13912"/>
    <n v="62.332799999999999"/>
    <x v="0"/>
    <x v="13"/>
    <x v="35"/>
    <x v="4065"/>
  </r>
  <r>
    <s v="Palau"/>
    <x v="41"/>
    <s v="Palau1981"/>
    <m/>
    <m/>
    <s v="62.1425"/>
    <x v="13913"/>
    <n v="62.142499999999998"/>
    <x v="0"/>
    <x v="13"/>
    <x v="35"/>
    <x v="4065"/>
  </r>
  <r>
    <s v="Palau"/>
    <x v="42"/>
    <s v="Palau1980"/>
    <m/>
    <m/>
    <s v="61.9088"/>
    <x v="13914"/>
    <n v="61.908799999999999"/>
    <x v="0"/>
    <x v="13"/>
    <x v="35"/>
    <x v="4065"/>
  </r>
  <r>
    <s v="Palau"/>
    <x v="44"/>
    <s v="Palau1979"/>
    <m/>
    <m/>
    <s v="61.6156"/>
    <x v="13915"/>
    <n v="61.615600000000001"/>
    <x v="0"/>
    <x v="13"/>
    <x v="35"/>
    <x v="4065"/>
  </r>
  <r>
    <s v="Palau"/>
    <x v="38"/>
    <s v="Palau1978"/>
    <m/>
    <m/>
    <s v="61.2941"/>
    <x v="13916"/>
    <n v="61.2941"/>
    <x v="0"/>
    <x v="13"/>
    <x v="35"/>
    <x v="4065"/>
  </r>
  <r>
    <s v="Palau"/>
    <x v="36"/>
    <s v="Palau1977"/>
    <m/>
    <m/>
    <s v="60.899"/>
    <x v="13917"/>
    <n v="60.899000000000001"/>
    <x v="0"/>
    <x v="13"/>
    <x v="35"/>
    <x v="4065"/>
  </r>
  <r>
    <s v="Palau"/>
    <x v="37"/>
    <s v="Palau1976"/>
    <m/>
    <m/>
    <s v="60.4688"/>
    <x v="13918"/>
    <n v="60.468800000000002"/>
    <x v="0"/>
    <x v="13"/>
    <x v="35"/>
    <x v="4065"/>
  </r>
  <r>
    <s v="Palau"/>
    <x v="39"/>
    <s v="Palau1975"/>
    <m/>
    <m/>
    <s v="59.9982"/>
    <x v="13919"/>
    <n v="59.998199999999997"/>
    <x v="0"/>
    <x v="13"/>
    <x v="35"/>
    <x v="4065"/>
  </r>
  <r>
    <s v="Palau"/>
    <x v="40"/>
    <s v="Palau1974"/>
    <m/>
    <m/>
    <s v="59.4923"/>
    <x v="13920"/>
    <n v="59.4923"/>
    <x v="0"/>
    <x v="13"/>
    <x v="35"/>
    <x v="4065"/>
  </r>
  <r>
    <s v="Palau"/>
    <x v="43"/>
    <s v="Palau1973"/>
    <m/>
    <m/>
    <s v="59.0236"/>
    <x v="13921"/>
    <n v="59.023600000000002"/>
    <x v="0"/>
    <x v="13"/>
    <x v="35"/>
    <x v="4065"/>
  </r>
  <r>
    <s v="Palau"/>
    <x v="46"/>
    <s v="Palau1972"/>
    <m/>
    <m/>
    <s v="58.5568"/>
    <x v="13922"/>
    <n v="58.556800000000003"/>
    <x v="0"/>
    <x v="13"/>
    <x v="35"/>
    <x v="4065"/>
  </r>
  <r>
    <s v="Palau"/>
    <x v="48"/>
    <s v="Palau1971"/>
    <m/>
    <m/>
    <s v="58.108"/>
    <x v="13923"/>
    <n v="58.107999999999997"/>
    <x v="0"/>
    <x v="13"/>
    <x v="35"/>
    <x v="4065"/>
  </r>
  <r>
    <s v="Palau"/>
    <x v="49"/>
    <s v="Palau1970"/>
    <m/>
    <m/>
    <s v="57.6739"/>
    <x v="13924"/>
    <n v="57.673900000000003"/>
    <x v="0"/>
    <x v="13"/>
    <x v="35"/>
    <x v="4065"/>
  </r>
  <r>
    <s v="Palau"/>
    <x v="50"/>
    <s v="Palau1969"/>
    <m/>
    <m/>
    <s v="57.2532"/>
    <x v="13925"/>
    <n v="57.2532"/>
    <x v="0"/>
    <x v="13"/>
    <x v="35"/>
    <x v="4065"/>
  </r>
  <r>
    <s v="Palau"/>
    <x v="52"/>
    <s v="Palau1968"/>
    <m/>
    <m/>
    <s v="56.8864"/>
    <x v="13926"/>
    <n v="56.886400000000002"/>
    <x v="0"/>
    <x v="13"/>
    <x v="35"/>
    <x v="4065"/>
  </r>
  <r>
    <s v="Palau"/>
    <x v="54"/>
    <s v="Palau1967"/>
    <m/>
    <m/>
    <s v="56.5404"/>
    <x v="13927"/>
    <n v="56.540399999999998"/>
    <x v="0"/>
    <x v="13"/>
    <x v="35"/>
    <x v="4065"/>
  </r>
  <r>
    <s v="Palau"/>
    <x v="55"/>
    <s v="Palau1966"/>
    <m/>
    <m/>
    <s v="56.2121"/>
    <x v="13928"/>
    <n v="56.2121"/>
    <x v="0"/>
    <x v="13"/>
    <x v="35"/>
    <x v="4065"/>
  </r>
  <r>
    <s v="Palau"/>
    <x v="56"/>
    <s v="Palau1965"/>
    <m/>
    <m/>
    <s v="55.9383"/>
    <x v="13929"/>
    <n v="55.938299999999998"/>
    <x v="0"/>
    <x v="13"/>
    <x v="35"/>
    <x v="4065"/>
  </r>
  <r>
    <s v="Palau"/>
    <x v="57"/>
    <s v="Palau1964"/>
    <m/>
    <m/>
    <s v="55.7947"/>
    <x v="13930"/>
    <n v="55.794699999999999"/>
    <x v="0"/>
    <x v="13"/>
    <x v="35"/>
    <x v="4065"/>
  </r>
  <r>
    <s v="Palau"/>
    <x v="58"/>
    <s v="Palau1963"/>
    <m/>
    <m/>
    <s v="55.5667"/>
    <x v="13931"/>
    <n v="55.566699999999997"/>
    <x v="0"/>
    <x v="13"/>
    <x v="35"/>
    <x v="4065"/>
  </r>
  <r>
    <s v="Palau"/>
    <x v="59"/>
    <s v="Palau1962"/>
    <m/>
    <m/>
    <s v="55.3782"/>
    <x v="13932"/>
    <n v="55.3782"/>
    <x v="0"/>
    <x v="13"/>
    <x v="35"/>
    <x v="4065"/>
  </r>
  <r>
    <s v="Palau"/>
    <x v="60"/>
    <s v="Palau1961"/>
    <m/>
    <m/>
    <s v="55.0916"/>
    <x v="13933"/>
    <n v="55.0916"/>
    <x v="0"/>
    <x v="13"/>
    <x v="35"/>
    <x v="4065"/>
  </r>
  <r>
    <s v="Palau"/>
    <x v="61"/>
    <s v="Palau1960"/>
    <m/>
    <m/>
    <s v="54.8534"/>
    <x v="13934"/>
    <n v="54.853400000000001"/>
    <x v="0"/>
    <x v="13"/>
    <x v="35"/>
    <x v="4065"/>
  </r>
  <r>
    <s v="Palau"/>
    <x v="62"/>
    <s v="Palau1959"/>
    <m/>
    <m/>
    <s v="54.5931"/>
    <x v="13935"/>
    <n v="54.5931"/>
    <x v="0"/>
    <x v="13"/>
    <x v="35"/>
    <x v="4065"/>
  </r>
  <r>
    <s v="Palau"/>
    <x v="64"/>
    <s v="Palau1958"/>
    <m/>
    <m/>
    <s v="54.3616"/>
    <x v="13936"/>
    <n v="54.361600000000003"/>
    <x v="0"/>
    <x v="13"/>
    <x v="35"/>
    <x v="4065"/>
  </r>
  <r>
    <s v="Palau"/>
    <x v="66"/>
    <s v="Palau1957"/>
    <m/>
    <m/>
    <s v="54.1389"/>
    <x v="13937"/>
    <n v="54.1389"/>
    <x v="0"/>
    <x v="13"/>
    <x v="35"/>
    <x v="4065"/>
  </r>
  <r>
    <s v="Palau"/>
    <x v="67"/>
    <s v="Palau1956"/>
    <m/>
    <m/>
    <s v="53.9163"/>
    <x v="13938"/>
    <n v="53.9163"/>
    <x v="0"/>
    <x v="13"/>
    <x v="35"/>
    <x v="4065"/>
  </r>
  <r>
    <s v="Palau"/>
    <x v="68"/>
    <s v="Palau1955"/>
    <m/>
    <m/>
    <s v="53.699"/>
    <x v="13939"/>
    <n v="53.698999999999998"/>
    <x v="0"/>
    <x v="13"/>
    <x v="35"/>
    <x v="4065"/>
  </r>
  <r>
    <s v="Palau"/>
    <x v="69"/>
    <s v="Palau1954"/>
    <m/>
    <m/>
    <s v="53.4777"/>
    <x v="13940"/>
    <n v="53.477699999999999"/>
    <x v="0"/>
    <x v="13"/>
    <x v="35"/>
    <x v="4065"/>
  </r>
  <r>
    <s v="Palau"/>
    <x v="70"/>
    <s v="Palau1953"/>
    <m/>
    <m/>
    <s v="53.2739"/>
    <x v="13941"/>
    <n v="53.273899999999998"/>
    <x v="0"/>
    <x v="13"/>
    <x v="35"/>
    <x v="4065"/>
  </r>
  <r>
    <s v="Palau"/>
    <x v="71"/>
    <s v="Palau1952"/>
    <m/>
    <m/>
    <s v="53.0701"/>
    <x v="13942"/>
    <n v="53.070099999999996"/>
    <x v="0"/>
    <x v="13"/>
    <x v="35"/>
    <x v="4065"/>
  </r>
  <r>
    <s v="Palau"/>
    <x v="72"/>
    <s v="Palau1951"/>
    <m/>
    <m/>
    <s v="52.868"/>
    <x v="13943"/>
    <n v="52.868000000000002"/>
    <x v="0"/>
    <x v="13"/>
    <x v="35"/>
    <x v="4065"/>
  </r>
  <r>
    <s v="Palau"/>
    <x v="73"/>
    <s v="Palau1950"/>
    <m/>
    <m/>
    <s v="52.6748"/>
    <x v="13944"/>
    <n v="52.674799999999998"/>
    <x v="0"/>
    <x v="13"/>
    <x v="35"/>
    <x v="4065"/>
  </r>
  <r>
    <s v="Palestine"/>
    <x v="10"/>
    <s v="Palestine1993"/>
    <m/>
    <m/>
    <s v="68.759"/>
    <x v="13945"/>
    <n v="68.759"/>
    <x v="0"/>
    <x v="13"/>
    <x v="35"/>
    <x v="4065"/>
  </r>
  <r>
    <s v="Palestine"/>
    <x v="8"/>
    <s v="Palestine1992"/>
    <m/>
    <m/>
    <s v="68.4782"/>
    <x v="13946"/>
    <n v="68.478200000000001"/>
    <x v="0"/>
    <x v="13"/>
    <x v="35"/>
    <x v="4065"/>
  </r>
  <r>
    <s v="Palestine"/>
    <x v="6"/>
    <s v="Palestine1991"/>
    <m/>
    <m/>
    <s v="68.2219"/>
    <x v="13947"/>
    <n v="68.221900000000005"/>
    <x v="0"/>
    <x v="13"/>
    <x v="35"/>
    <x v="4065"/>
  </r>
  <r>
    <s v="Palestine"/>
    <x v="13"/>
    <s v="Palestine1990"/>
    <m/>
    <m/>
    <s v="67.8035"/>
    <x v="13948"/>
    <n v="67.8035"/>
    <x v="0"/>
    <x v="13"/>
    <x v="35"/>
    <x v="4065"/>
  </r>
  <r>
    <s v="Palestine"/>
    <x v="34"/>
    <s v="Palestine1989"/>
    <m/>
    <m/>
    <s v="67.1412"/>
    <x v="13949"/>
    <n v="67.141199999999998"/>
    <x v="0"/>
    <x v="13"/>
    <x v="35"/>
    <x v="4065"/>
  </r>
  <r>
    <s v="Palestine"/>
    <x v="35"/>
    <s v="Palestine1988"/>
    <m/>
    <m/>
    <s v="66.7061"/>
    <x v="13950"/>
    <n v="66.706100000000006"/>
    <x v="0"/>
    <x v="13"/>
    <x v="35"/>
    <x v="4065"/>
  </r>
  <r>
    <s v="Palestine"/>
    <x v="45"/>
    <s v="Palestine1987"/>
    <m/>
    <m/>
    <s v="66.2931"/>
    <x v="13951"/>
    <n v="66.293099999999995"/>
    <x v="0"/>
    <x v="13"/>
    <x v="35"/>
    <x v="4065"/>
  </r>
  <r>
    <s v="Palestine"/>
    <x v="47"/>
    <s v="Palestine1986"/>
    <m/>
    <m/>
    <s v="65.7367"/>
    <x v="13952"/>
    <n v="65.736699999999999"/>
    <x v="0"/>
    <x v="13"/>
    <x v="35"/>
    <x v="4065"/>
  </r>
  <r>
    <s v="Palestine"/>
    <x v="63"/>
    <s v="Palestine1985"/>
    <m/>
    <m/>
    <s v="65.2619"/>
    <x v="13953"/>
    <n v="65.261899999999997"/>
    <x v="0"/>
    <x v="13"/>
    <x v="35"/>
    <x v="4065"/>
  </r>
  <r>
    <s v="Palestine"/>
    <x v="65"/>
    <s v="Palestine1984"/>
    <m/>
    <m/>
    <s v="64.7298"/>
    <x v="13954"/>
    <n v="64.729799999999997"/>
    <x v="0"/>
    <x v="13"/>
    <x v="35"/>
    <x v="4065"/>
  </r>
  <r>
    <s v="Palestine"/>
    <x v="51"/>
    <s v="Palestine1983"/>
    <m/>
    <m/>
    <s v="64.1324"/>
    <x v="13955"/>
    <n v="64.132400000000004"/>
    <x v="0"/>
    <x v="13"/>
    <x v="35"/>
    <x v="4065"/>
  </r>
  <r>
    <s v="Palestine"/>
    <x v="53"/>
    <s v="Palestine1982"/>
    <m/>
    <m/>
    <s v="63.4711"/>
    <x v="13956"/>
    <n v="63.4711"/>
    <x v="0"/>
    <x v="13"/>
    <x v="35"/>
    <x v="4065"/>
  </r>
  <r>
    <s v="Palestine"/>
    <x v="41"/>
    <s v="Palestine1981"/>
    <m/>
    <m/>
    <s v="62.8361"/>
    <x v="13957"/>
    <n v="62.836100000000002"/>
    <x v="0"/>
    <x v="13"/>
    <x v="35"/>
    <x v="4065"/>
  </r>
  <r>
    <s v="Palestine"/>
    <x v="42"/>
    <s v="Palestine1980"/>
    <m/>
    <m/>
    <s v="62.1929"/>
    <x v="13958"/>
    <n v="62.192900000000002"/>
    <x v="0"/>
    <x v="13"/>
    <x v="35"/>
    <x v="4065"/>
  </r>
  <r>
    <s v="Palestine"/>
    <x v="44"/>
    <s v="Palestine1979"/>
    <m/>
    <m/>
    <s v="61.4988"/>
    <x v="13959"/>
    <n v="61.498800000000003"/>
    <x v="0"/>
    <x v="13"/>
    <x v="35"/>
    <x v="4065"/>
  </r>
  <r>
    <s v="Palestine"/>
    <x v="38"/>
    <s v="Palestine1978"/>
    <m/>
    <m/>
    <s v="60.772"/>
    <x v="13960"/>
    <n v="60.771999999999998"/>
    <x v="0"/>
    <x v="13"/>
    <x v="35"/>
    <x v="4065"/>
  </r>
  <r>
    <s v="Palestine"/>
    <x v="36"/>
    <s v="Palestine1977"/>
    <m/>
    <m/>
    <s v="60.0846"/>
    <x v="13961"/>
    <n v="60.084600000000002"/>
    <x v="0"/>
    <x v="13"/>
    <x v="35"/>
    <x v="4065"/>
  </r>
  <r>
    <s v="Palestine"/>
    <x v="37"/>
    <s v="Palestine1976"/>
    <m/>
    <m/>
    <s v="59.3865"/>
    <x v="13962"/>
    <n v="59.386499999999998"/>
    <x v="0"/>
    <x v="13"/>
    <x v="35"/>
    <x v="4065"/>
  </r>
  <r>
    <s v="Palestine"/>
    <x v="39"/>
    <s v="Palestine1975"/>
    <m/>
    <m/>
    <s v="58.6631"/>
    <x v="13963"/>
    <n v="58.6631"/>
    <x v="0"/>
    <x v="13"/>
    <x v="35"/>
    <x v="4065"/>
  </r>
  <r>
    <s v="Palestine"/>
    <x v="40"/>
    <s v="Palestine1974"/>
    <m/>
    <m/>
    <s v="57.9531"/>
    <x v="13964"/>
    <n v="57.953099999999999"/>
    <x v="0"/>
    <x v="13"/>
    <x v="35"/>
    <x v="4065"/>
  </r>
  <r>
    <s v="Palestine"/>
    <x v="43"/>
    <s v="Palestine1973"/>
    <m/>
    <m/>
    <s v="57.6245"/>
    <x v="13965"/>
    <n v="57.624499999999998"/>
    <x v="0"/>
    <x v="13"/>
    <x v="35"/>
    <x v="4065"/>
  </r>
  <r>
    <s v="Palestine"/>
    <x v="46"/>
    <s v="Palestine1972"/>
    <m/>
    <m/>
    <s v="56.6718"/>
    <x v="13966"/>
    <n v="56.671799999999998"/>
    <x v="0"/>
    <x v="13"/>
    <x v="35"/>
    <x v="4065"/>
  </r>
  <r>
    <s v="Palestine"/>
    <x v="48"/>
    <s v="Palestine1971"/>
    <m/>
    <m/>
    <s v="55.9967"/>
    <x v="13967"/>
    <n v="55.996699999999997"/>
    <x v="0"/>
    <x v="13"/>
    <x v="35"/>
    <x v="4065"/>
  </r>
  <r>
    <s v="Palestine"/>
    <x v="49"/>
    <s v="Palestine1970"/>
    <m/>
    <m/>
    <s v="55.3588"/>
    <x v="13968"/>
    <n v="55.358800000000002"/>
    <x v="0"/>
    <x v="13"/>
    <x v="35"/>
    <x v="4065"/>
  </r>
  <r>
    <s v="Palestine"/>
    <x v="50"/>
    <s v="Palestine1969"/>
    <m/>
    <m/>
    <s v="54.7275"/>
    <x v="13969"/>
    <n v="54.727499999999999"/>
    <x v="0"/>
    <x v="13"/>
    <x v="35"/>
    <x v="4065"/>
  </r>
  <r>
    <s v="Palestine"/>
    <x v="52"/>
    <s v="Palestine1968"/>
    <m/>
    <m/>
    <s v="54.0872"/>
    <x v="13970"/>
    <n v="54.087200000000003"/>
    <x v="0"/>
    <x v="13"/>
    <x v="35"/>
    <x v="4065"/>
  </r>
  <r>
    <s v="Palestine"/>
    <x v="55"/>
    <s v="Palestine1966"/>
    <m/>
    <m/>
    <s v="52.8028"/>
    <x v="13971"/>
    <n v="52.802799999999998"/>
    <x v="0"/>
    <x v="13"/>
    <x v="35"/>
    <x v="4065"/>
  </r>
  <r>
    <s v="Palestine"/>
    <x v="56"/>
    <s v="Palestine1965"/>
    <m/>
    <m/>
    <s v="52.1737"/>
    <x v="13972"/>
    <n v="52.173699999999997"/>
    <x v="0"/>
    <x v="13"/>
    <x v="35"/>
    <x v="4065"/>
  </r>
  <r>
    <s v="Palestine"/>
    <x v="57"/>
    <s v="Palestine1964"/>
    <m/>
    <m/>
    <s v="51.5523"/>
    <x v="13973"/>
    <n v="51.552300000000002"/>
    <x v="0"/>
    <x v="13"/>
    <x v="35"/>
    <x v="4065"/>
  </r>
  <r>
    <s v="Palestine"/>
    <x v="58"/>
    <s v="Palestine1963"/>
    <m/>
    <m/>
    <s v="50.9598"/>
    <x v="13974"/>
    <n v="50.959800000000001"/>
    <x v="0"/>
    <x v="13"/>
    <x v="35"/>
    <x v="4065"/>
  </r>
  <r>
    <s v="Palestine"/>
    <x v="54"/>
    <s v="Palestine1967"/>
    <m/>
    <m/>
    <s v="50.9362"/>
    <x v="13975"/>
    <n v="50.936199999999999"/>
    <x v="0"/>
    <x v="13"/>
    <x v="35"/>
    <x v="4065"/>
  </r>
  <r>
    <s v="Palestine"/>
    <x v="59"/>
    <s v="Palestine1962"/>
    <m/>
    <m/>
    <s v="50.374"/>
    <x v="13976"/>
    <n v="50.374000000000002"/>
    <x v="0"/>
    <x v="13"/>
    <x v="35"/>
    <x v="4065"/>
  </r>
  <r>
    <s v="Palestine"/>
    <x v="60"/>
    <s v="Palestine1961"/>
    <m/>
    <m/>
    <s v="49.8177"/>
    <x v="13977"/>
    <n v="49.817700000000002"/>
    <x v="0"/>
    <x v="13"/>
    <x v="35"/>
    <x v="4065"/>
  </r>
  <r>
    <s v="Palestine"/>
    <x v="61"/>
    <s v="Palestine1960"/>
    <m/>
    <m/>
    <s v="49.2979"/>
    <x v="13978"/>
    <n v="49.297899999999998"/>
    <x v="0"/>
    <x v="13"/>
    <x v="35"/>
    <x v="4065"/>
  </r>
  <r>
    <s v="Palestine"/>
    <x v="62"/>
    <s v="Palestine1959"/>
    <m/>
    <m/>
    <s v="48.8127"/>
    <x v="13979"/>
    <n v="48.8127"/>
    <x v="0"/>
    <x v="13"/>
    <x v="35"/>
    <x v="4065"/>
  </r>
  <r>
    <s v="Palestine"/>
    <x v="64"/>
    <s v="Palestine1958"/>
    <m/>
    <m/>
    <s v="48.3707"/>
    <x v="13980"/>
    <n v="48.370699999999999"/>
    <x v="0"/>
    <x v="13"/>
    <x v="35"/>
    <x v="4065"/>
  </r>
  <r>
    <s v="Palestine"/>
    <x v="66"/>
    <s v="Palestine1957"/>
    <m/>
    <m/>
    <s v="47.9552"/>
    <x v="13981"/>
    <n v="47.955199999999998"/>
    <x v="0"/>
    <x v="13"/>
    <x v="35"/>
    <x v="4065"/>
  </r>
  <r>
    <s v="Palestine"/>
    <x v="67"/>
    <s v="Palestine1956"/>
    <m/>
    <m/>
    <s v="47.5679"/>
    <x v="13982"/>
    <n v="47.567900000000002"/>
    <x v="0"/>
    <x v="13"/>
    <x v="35"/>
    <x v="4065"/>
  </r>
  <r>
    <s v="Palestine"/>
    <x v="68"/>
    <s v="Palestine1955"/>
    <m/>
    <m/>
    <s v="47.2119"/>
    <x v="13983"/>
    <n v="47.2119"/>
    <x v="0"/>
    <x v="13"/>
    <x v="35"/>
    <x v="4065"/>
  </r>
  <r>
    <s v="Palestine"/>
    <x v="69"/>
    <s v="Palestine1954"/>
    <m/>
    <m/>
    <s v="46.8869"/>
    <x v="13984"/>
    <n v="46.886899999999997"/>
    <x v="0"/>
    <x v="13"/>
    <x v="35"/>
    <x v="4065"/>
  </r>
  <r>
    <s v="Palestine"/>
    <x v="70"/>
    <s v="Palestine1953"/>
    <m/>
    <m/>
    <s v="46.5837"/>
    <x v="13985"/>
    <n v="46.5837"/>
    <x v="0"/>
    <x v="13"/>
    <x v="35"/>
    <x v="4065"/>
  </r>
  <r>
    <s v="Palestine"/>
    <x v="71"/>
    <s v="Palestine1952"/>
    <m/>
    <m/>
    <s v="46.3004"/>
    <x v="13986"/>
    <n v="46.300400000000003"/>
    <x v="0"/>
    <x v="13"/>
    <x v="35"/>
    <x v="4065"/>
  </r>
  <r>
    <s v="Palestine"/>
    <x v="72"/>
    <s v="Palestine1951"/>
    <m/>
    <m/>
    <s v="46.0262"/>
    <x v="13987"/>
    <n v="46.026200000000003"/>
    <x v="0"/>
    <x v="13"/>
    <x v="35"/>
    <x v="4065"/>
  </r>
  <r>
    <s v="Palestine"/>
    <x v="73"/>
    <s v="Palestine1950"/>
    <m/>
    <m/>
    <s v="45.748"/>
    <x v="13988"/>
    <n v="45.747999999999998"/>
    <x v="0"/>
    <x v="13"/>
    <x v="35"/>
    <x v="4065"/>
  </r>
  <r>
    <s v="Panama"/>
    <x v="35"/>
    <s v="Panama1988"/>
    <m/>
    <m/>
    <s v="70.945"/>
    <x v="13989"/>
    <n v="70.944999999999993"/>
    <x v="0"/>
    <x v="13"/>
    <x v="35"/>
    <x v="4065"/>
  </r>
  <r>
    <s v="Panama"/>
    <x v="45"/>
    <s v="Panama1987"/>
    <m/>
    <m/>
    <s v="70.8113"/>
    <x v="13990"/>
    <n v="70.811300000000003"/>
    <x v="0"/>
    <x v="13"/>
    <x v="35"/>
    <x v="4065"/>
  </r>
  <r>
    <s v="Panama"/>
    <x v="47"/>
    <s v="Panama1986"/>
    <m/>
    <m/>
    <s v="70.6686"/>
    <x v="13991"/>
    <n v="70.668599999999998"/>
    <x v="0"/>
    <x v="13"/>
    <x v="35"/>
    <x v="4065"/>
  </r>
  <r>
    <s v="Panama"/>
    <x v="63"/>
    <s v="Panama1985"/>
    <m/>
    <m/>
    <s v="70.5437"/>
    <x v="13992"/>
    <n v="70.543700000000001"/>
    <x v="0"/>
    <x v="13"/>
    <x v="35"/>
    <x v="4065"/>
  </r>
  <r>
    <s v="Panama"/>
    <x v="65"/>
    <s v="Panama1984"/>
    <m/>
    <m/>
    <s v="70.4025"/>
    <x v="13993"/>
    <n v="70.402500000000003"/>
    <x v="0"/>
    <x v="13"/>
    <x v="35"/>
    <x v="4065"/>
  </r>
  <r>
    <s v="Panama"/>
    <x v="34"/>
    <s v="Panama1989"/>
    <m/>
    <m/>
    <s v="70.137"/>
    <x v="13994"/>
    <n v="70.137"/>
    <x v="0"/>
    <x v="13"/>
    <x v="35"/>
    <x v="4065"/>
  </r>
  <r>
    <s v="Panama"/>
    <x v="51"/>
    <s v="Panama1983"/>
    <m/>
    <m/>
    <s v="70.1335"/>
    <x v="13995"/>
    <n v="70.133499999999998"/>
    <x v="0"/>
    <x v="13"/>
    <x v="35"/>
    <x v="4065"/>
  </r>
  <r>
    <s v="Panama"/>
    <x v="53"/>
    <s v="Panama1982"/>
    <m/>
    <m/>
    <s v="69.8997"/>
    <x v="13996"/>
    <n v="69.899699999999996"/>
    <x v="0"/>
    <x v="13"/>
    <x v="35"/>
    <x v="4065"/>
  </r>
  <r>
    <s v="Panama"/>
    <x v="41"/>
    <s v="Panama1981"/>
    <m/>
    <m/>
    <s v="69.7896"/>
    <x v="13997"/>
    <n v="69.789599999999993"/>
    <x v="0"/>
    <x v="13"/>
    <x v="35"/>
    <x v="4065"/>
  </r>
  <r>
    <s v="Panama"/>
    <x v="42"/>
    <s v="Panama1980"/>
    <m/>
    <m/>
    <s v="69.4506"/>
    <x v="13998"/>
    <n v="69.450599999999994"/>
    <x v="0"/>
    <x v="13"/>
    <x v="35"/>
    <x v="4065"/>
  </r>
  <r>
    <s v="Panama"/>
    <x v="44"/>
    <s v="Panama1979"/>
    <m/>
    <m/>
    <s v="69.0902"/>
    <x v="13999"/>
    <n v="69.090199999999996"/>
    <x v="0"/>
    <x v="13"/>
    <x v="35"/>
    <x v="4065"/>
  </r>
  <r>
    <s v="Panama"/>
    <x v="38"/>
    <s v="Panama1978"/>
    <m/>
    <m/>
    <s v="68.6867"/>
    <x v="14000"/>
    <n v="68.686700000000002"/>
    <x v="0"/>
    <x v="13"/>
    <x v="35"/>
    <x v="4065"/>
  </r>
  <r>
    <s v="Panama"/>
    <x v="36"/>
    <s v="Panama1977"/>
    <m/>
    <m/>
    <s v="68.2516"/>
    <x v="14001"/>
    <n v="68.251599999999996"/>
    <x v="0"/>
    <x v="13"/>
    <x v="35"/>
    <x v="4065"/>
  </r>
  <r>
    <s v="Panama"/>
    <x v="37"/>
    <s v="Panama1976"/>
    <m/>
    <m/>
    <s v="67.794"/>
    <x v="14002"/>
    <n v="67.793999999999997"/>
    <x v="0"/>
    <x v="13"/>
    <x v="35"/>
    <x v="4065"/>
  </r>
  <r>
    <s v="Panama"/>
    <x v="39"/>
    <s v="Panama1975"/>
    <m/>
    <m/>
    <s v="67.243"/>
    <x v="14003"/>
    <n v="67.242999999999995"/>
    <x v="0"/>
    <x v="13"/>
    <x v="35"/>
    <x v="4065"/>
  </r>
  <r>
    <s v="Panama"/>
    <x v="40"/>
    <s v="Panama1974"/>
    <m/>
    <m/>
    <s v="66.5523"/>
    <x v="14004"/>
    <n v="66.552300000000002"/>
    <x v="0"/>
    <x v="13"/>
    <x v="35"/>
    <x v="4065"/>
  </r>
  <r>
    <s v="Panama"/>
    <x v="43"/>
    <s v="Panama1973"/>
    <m/>
    <m/>
    <s v="65.7827"/>
    <x v="14005"/>
    <n v="65.782700000000006"/>
    <x v="0"/>
    <x v="13"/>
    <x v="35"/>
    <x v="4065"/>
  </r>
  <r>
    <s v="Panama"/>
    <x v="46"/>
    <s v="Panama1972"/>
    <m/>
    <m/>
    <s v="65.1832"/>
    <x v="14006"/>
    <n v="65.183199999999999"/>
    <x v="0"/>
    <x v="13"/>
    <x v="35"/>
    <x v="4065"/>
  </r>
  <r>
    <s v="Panama"/>
    <x v="48"/>
    <s v="Panama1971"/>
    <m/>
    <m/>
    <s v="64.6656"/>
    <x v="14007"/>
    <n v="64.665599999999998"/>
    <x v="0"/>
    <x v="13"/>
    <x v="35"/>
    <x v="4065"/>
  </r>
  <r>
    <s v="Panama"/>
    <x v="49"/>
    <s v="Panama1970"/>
    <m/>
    <m/>
    <s v="64.0684"/>
    <x v="14008"/>
    <n v="64.068399999999997"/>
    <x v="0"/>
    <x v="13"/>
    <x v="35"/>
    <x v="4065"/>
  </r>
  <r>
    <s v="Panama"/>
    <x v="50"/>
    <s v="Panama1969"/>
    <m/>
    <m/>
    <s v="63.6596"/>
    <x v="14009"/>
    <n v="63.659599999999998"/>
    <x v="0"/>
    <x v="13"/>
    <x v="35"/>
    <x v="4065"/>
  </r>
  <r>
    <s v="Panama"/>
    <x v="52"/>
    <s v="Panama1968"/>
    <m/>
    <m/>
    <s v="63.2424"/>
    <x v="14010"/>
    <n v="63.242400000000004"/>
    <x v="0"/>
    <x v="13"/>
    <x v="35"/>
    <x v="4065"/>
  </r>
  <r>
    <s v="Panama"/>
    <x v="54"/>
    <s v="Panama1967"/>
    <m/>
    <m/>
    <s v="62.8872"/>
    <x v="14011"/>
    <n v="62.8872"/>
    <x v="0"/>
    <x v="13"/>
    <x v="35"/>
    <x v="4065"/>
  </r>
  <r>
    <s v="Panama"/>
    <x v="55"/>
    <s v="Panama1966"/>
    <m/>
    <m/>
    <s v="62.6288"/>
    <x v="14012"/>
    <n v="62.628799999999998"/>
    <x v="0"/>
    <x v="13"/>
    <x v="35"/>
    <x v="4065"/>
  </r>
  <r>
    <s v="Panama"/>
    <x v="56"/>
    <s v="Panama1965"/>
    <m/>
    <m/>
    <s v="62.3375"/>
    <x v="14013"/>
    <n v="62.337499999999999"/>
    <x v="0"/>
    <x v="13"/>
    <x v="35"/>
    <x v="4065"/>
  </r>
  <r>
    <s v="Panama"/>
    <x v="57"/>
    <s v="Panama1964"/>
    <m/>
    <m/>
    <s v="62.1006"/>
    <x v="14014"/>
    <n v="62.1006"/>
    <x v="0"/>
    <x v="13"/>
    <x v="35"/>
    <x v="4065"/>
  </r>
  <r>
    <s v="Panama"/>
    <x v="58"/>
    <s v="Panama1963"/>
    <m/>
    <m/>
    <s v="61.8137"/>
    <x v="14015"/>
    <n v="61.813699999999997"/>
    <x v="0"/>
    <x v="13"/>
    <x v="35"/>
    <x v="4065"/>
  </r>
  <r>
    <s v="Panama"/>
    <x v="59"/>
    <s v="Panama1962"/>
    <m/>
    <m/>
    <s v="61.4278"/>
    <x v="14016"/>
    <n v="61.427799999999998"/>
    <x v="0"/>
    <x v="13"/>
    <x v="35"/>
    <x v="4065"/>
  </r>
  <r>
    <s v="Panama"/>
    <x v="60"/>
    <s v="Panama1961"/>
    <m/>
    <m/>
    <s v="60.9138"/>
    <x v="14017"/>
    <n v="60.913800000000002"/>
    <x v="0"/>
    <x v="13"/>
    <x v="35"/>
    <x v="4065"/>
  </r>
  <r>
    <s v="Panama"/>
    <x v="61"/>
    <s v="Panama1960"/>
    <m/>
    <m/>
    <s v="60.2783"/>
    <x v="14018"/>
    <n v="60.278300000000002"/>
    <x v="0"/>
    <x v="13"/>
    <x v="35"/>
    <x v="4065"/>
  </r>
  <r>
    <s v="Panama"/>
    <x v="62"/>
    <s v="Panama1959"/>
    <m/>
    <m/>
    <s v="59.5674"/>
    <x v="14019"/>
    <n v="59.567399999999999"/>
    <x v="0"/>
    <x v="13"/>
    <x v="35"/>
    <x v="4065"/>
  </r>
  <r>
    <s v="Panama"/>
    <x v="64"/>
    <s v="Panama1958"/>
    <m/>
    <m/>
    <s v="58.9471"/>
    <x v="14020"/>
    <n v="58.947099999999999"/>
    <x v="0"/>
    <x v="13"/>
    <x v="35"/>
    <x v="4065"/>
  </r>
  <r>
    <s v="Panama"/>
    <x v="66"/>
    <s v="Panama1957"/>
    <m/>
    <m/>
    <s v="58.2788"/>
    <x v="14021"/>
    <n v="58.278799999999997"/>
    <x v="0"/>
    <x v="13"/>
    <x v="35"/>
    <x v="4065"/>
  </r>
  <r>
    <s v="Panama"/>
    <x v="67"/>
    <s v="Panama1956"/>
    <m/>
    <m/>
    <s v="57.8767"/>
    <x v="14022"/>
    <n v="57.8767"/>
    <x v="0"/>
    <x v="13"/>
    <x v="35"/>
    <x v="4065"/>
  </r>
  <r>
    <s v="Panama"/>
    <x v="68"/>
    <s v="Panama1955"/>
    <m/>
    <m/>
    <s v="57.4841"/>
    <x v="14023"/>
    <n v="57.484099999999998"/>
    <x v="0"/>
    <x v="13"/>
    <x v="35"/>
    <x v="4065"/>
  </r>
  <r>
    <s v="Panama"/>
    <x v="69"/>
    <s v="Panama1954"/>
    <m/>
    <m/>
    <s v="57.234"/>
    <x v="14024"/>
    <n v="57.234000000000002"/>
    <x v="0"/>
    <x v="13"/>
    <x v="35"/>
    <x v="4065"/>
  </r>
  <r>
    <s v="Panama"/>
    <x v="70"/>
    <s v="Panama1953"/>
    <m/>
    <m/>
    <s v="56.8348"/>
    <x v="14025"/>
    <n v="56.834800000000001"/>
    <x v="0"/>
    <x v="13"/>
    <x v="35"/>
    <x v="4065"/>
  </r>
  <r>
    <s v="Panama"/>
    <x v="71"/>
    <s v="Panama1952"/>
    <m/>
    <m/>
    <s v="56.3627"/>
    <x v="14026"/>
    <n v="56.362699999999997"/>
    <x v="0"/>
    <x v="13"/>
    <x v="35"/>
    <x v="4065"/>
  </r>
  <r>
    <s v="Panama"/>
    <x v="72"/>
    <s v="Panama1951"/>
    <m/>
    <m/>
    <s v="55.8829"/>
    <x v="14027"/>
    <n v="55.882899999999999"/>
    <x v="0"/>
    <x v="13"/>
    <x v="35"/>
    <x v="4065"/>
  </r>
  <r>
    <s v="Panama"/>
    <x v="73"/>
    <s v="Panama1950"/>
    <m/>
    <m/>
    <s v="55.399"/>
    <x v="14028"/>
    <n v="55.399000000000001"/>
    <x v="0"/>
    <x v="13"/>
    <x v="35"/>
    <x v="4065"/>
  </r>
  <r>
    <s v="Papua New Guinea"/>
    <x v="34"/>
    <s v="Papua New Guinea1989"/>
    <m/>
    <m/>
    <s v="59.5977"/>
    <x v="14029"/>
    <n v="59.597700000000003"/>
    <x v="0"/>
    <x v="13"/>
    <x v="35"/>
    <x v="4065"/>
  </r>
  <r>
    <s v="Papua New Guinea"/>
    <x v="35"/>
    <s v="Papua New Guinea1988"/>
    <m/>
    <m/>
    <s v="59.3806"/>
    <x v="14030"/>
    <n v="59.380600000000001"/>
    <x v="0"/>
    <x v="13"/>
    <x v="35"/>
    <x v="4065"/>
  </r>
  <r>
    <s v="Papua New Guinea"/>
    <x v="45"/>
    <s v="Papua New Guinea1987"/>
    <m/>
    <m/>
    <s v="59.2319"/>
    <x v="14031"/>
    <n v="59.231900000000003"/>
    <x v="0"/>
    <x v="13"/>
    <x v="35"/>
    <x v="4065"/>
  </r>
  <r>
    <s v="Papua New Guinea"/>
    <x v="47"/>
    <s v="Papua New Guinea1986"/>
    <m/>
    <m/>
    <s v="59.0174"/>
    <x v="14032"/>
    <n v="59.017400000000002"/>
    <x v="0"/>
    <x v="13"/>
    <x v="35"/>
    <x v="4065"/>
  </r>
  <r>
    <s v="Papua New Guinea"/>
    <x v="63"/>
    <s v="Papua New Guinea1985"/>
    <m/>
    <m/>
    <s v="58.8039"/>
    <x v="14033"/>
    <n v="58.803899999999999"/>
    <x v="0"/>
    <x v="13"/>
    <x v="35"/>
    <x v="4065"/>
  </r>
  <r>
    <s v="Papua New Guinea"/>
    <x v="65"/>
    <s v="Papua New Guinea1984"/>
    <m/>
    <m/>
    <s v="58.5829"/>
    <x v="14034"/>
    <n v="58.582900000000002"/>
    <x v="0"/>
    <x v="13"/>
    <x v="35"/>
    <x v="4065"/>
  </r>
  <r>
    <s v="Papua New Guinea"/>
    <x v="51"/>
    <s v="Papua New Guinea1983"/>
    <m/>
    <m/>
    <s v="58.2938"/>
    <x v="14035"/>
    <n v="58.293799999999997"/>
    <x v="0"/>
    <x v="13"/>
    <x v="35"/>
    <x v="4065"/>
  </r>
  <r>
    <s v="Papua New Guinea"/>
    <x v="53"/>
    <s v="Papua New Guinea1982"/>
    <m/>
    <m/>
    <s v="58.0745"/>
    <x v="14036"/>
    <n v="58.0745"/>
    <x v="0"/>
    <x v="13"/>
    <x v="35"/>
    <x v="4065"/>
  </r>
  <r>
    <s v="Papua New Guinea"/>
    <x v="41"/>
    <s v="Papua New Guinea1981"/>
    <m/>
    <m/>
    <s v="57.7601"/>
    <x v="14037"/>
    <n v="57.760100000000001"/>
    <x v="0"/>
    <x v="13"/>
    <x v="35"/>
    <x v="4065"/>
  </r>
  <r>
    <s v="Papua New Guinea"/>
    <x v="42"/>
    <s v="Papua New Guinea1980"/>
    <m/>
    <m/>
    <s v="57.3905"/>
    <x v="14038"/>
    <n v="57.390500000000003"/>
    <x v="0"/>
    <x v="13"/>
    <x v="35"/>
    <x v="4065"/>
  </r>
  <r>
    <s v="Papua New Guinea"/>
    <x v="44"/>
    <s v="Papua New Guinea1979"/>
    <m/>
    <m/>
    <s v="56.9674"/>
    <x v="14039"/>
    <n v="56.967399999999998"/>
    <x v="0"/>
    <x v="13"/>
    <x v="35"/>
    <x v="4065"/>
  </r>
  <r>
    <s v="Papua New Guinea"/>
    <x v="38"/>
    <s v="Papua New Guinea1978"/>
    <m/>
    <m/>
    <s v="56.5232"/>
    <x v="14040"/>
    <n v="56.523200000000003"/>
    <x v="0"/>
    <x v="13"/>
    <x v="35"/>
    <x v="4065"/>
  </r>
  <r>
    <s v="Papua New Guinea"/>
    <x v="36"/>
    <s v="Papua New Guinea1977"/>
    <m/>
    <m/>
    <s v="56.0497"/>
    <x v="14041"/>
    <n v="56.049700000000001"/>
    <x v="0"/>
    <x v="13"/>
    <x v="35"/>
    <x v="4065"/>
  </r>
  <r>
    <s v="Papua New Guinea"/>
    <x v="37"/>
    <s v="Papua New Guinea1976"/>
    <m/>
    <m/>
    <s v="55.5299"/>
    <x v="14042"/>
    <n v="55.529899999999998"/>
    <x v="0"/>
    <x v="13"/>
    <x v="35"/>
    <x v="4065"/>
  </r>
  <r>
    <s v="Papua New Guinea"/>
    <x v="39"/>
    <s v="Papua New Guinea1975"/>
    <m/>
    <m/>
    <s v="54.9841"/>
    <x v="14043"/>
    <n v="54.984099999999998"/>
    <x v="0"/>
    <x v="13"/>
    <x v="35"/>
    <x v="4065"/>
  </r>
  <r>
    <s v="Papua New Guinea"/>
    <x v="40"/>
    <s v="Papua New Guinea1974"/>
    <m/>
    <m/>
    <s v="54.4411"/>
    <x v="14044"/>
    <n v="54.441099999999999"/>
    <x v="0"/>
    <x v="13"/>
    <x v="35"/>
    <x v="4065"/>
  </r>
  <r>
    <s v="Papua New Guinea"/>
    <x v="43"/>
    <s v="Papua New Guinea1973"/>
    <m/>
    <m/>
    <s v="53.8527"/>
    <x v="14045"/>
    <n v="53.852699999999999"/>
    <x v="0"/>
    <x v="13"/>
    <x v="35"/>
    <x v="4065"/>
  </r>
  <r>
    <s v="Papua New Guinea"/>
    <x v="46"/>
    <s v="Papua New Guinea1972"/>
    <m/>
    <m/>
    <s v="53.2501"/>
    <x v="14046"/>
    <n v="53.250100000000003"/>
    <x v="0"/>
    <x v="13"/>
    <x v="35"/>
    <x v="4065"/>
  </r>
  <r>
    <s v="Papua New Guinea"/>
    <x v="48"/>
    <s v="Papua New Guinea1971"/>
    <m/>
    <m/>
    <s v="52.5935"/>
    <x v="14047"/>
    <n v="52.593499999999999"/>
    <x v="0"/>
    <x v="13"/>
    <x v="35"/>
    <x v="4065"/>
  </r>
  <r>
    <s v="Papua New Guinea"/>
    <x v="49"/>
    <s v="Papua New Guinea1970"/>
    <m/>
    <m/>
    <s v="52.1436"/>
    <x v="11839"/>
    <n v="52.143599999999999"/>
    <x v="0"/>
    <x v="13"/>
    <x v="35"/>
    <x v="4065"/>
  </r>
  <r>
    <s v="Papua New Guinea"/>
    <x v="50"/>
    <s v="Papua New Guinea1969"/>
    <m/>
    <m/>
    <s v="51.5234"/>
    <x v="14048"/>
    <n v="51.523400000000002"/>
    <x v="0"/>
    <x v="13"/>
    <x v="35"/>
    <x v="4065"/>
  </r>
  <r>
    <s v="Papua New Guinea"/>
    <x v="52"/>
    <s v="Papua New Guinea1968"/>
    <m/>
    <m/>
    <s v="50.8844"/>
    <x v="14049"/>
    <n v="50.884399999999999"/>
    <x v="0"/>
    <x v="13"/>
    <x v="35"/>
    <x v="4065"/>
  </r>
  <r>
    <s v="Papua New Guinea"/>
    <x v="54"/>
    <s v="Papua New Guinea1967"/>
    <m/>
    <m/>
    <s v="50.2466"/>
    <x v="14050"/>
    <n v="50.246600000000001"/>
    <x v="0"/>
    <x v="13"/>
    <x v="35"/>
    <x v="4065"/>
  </r>
  <r>
    <s v="Papua New Guinea"/>
    <x v="55"/>
    <s v="Papua New Guinea1966"/>
    <m/>
    <m/>
    <s v="49.5661"/>
    <x v="14051"/>
    <n v="49.566099999999999"/>
    <x v="0"/>
    <x v="13"/>
    <x v="35"/>
    <x v="4065"/>
  </r>
  <r>
    <s v="Papua New Guinea"/>
    <x v="56"/>
    <s v="Papua New Guinea1965"/>
    <m/>
    <m/>
    <s v="48.9267"/>
    <x v="14052"/>
    <n v="48.926699999999997"/>
    <x v="0"/>
    <x v="13"/>
    <x v="35"/>
    <x v="4065"/>
  </r>
  <r>
    <s v="Papua New Guinea"/>
    <x v="57"/>
    <s v="Papua New Guinea1964"/>
    <m/>
    <m/>
    <s v="48.2946"/>
    <x v="14053"/>
    <n v="48.294600000000003"/>
    <x v="0"/>
    <x v="13"/>
    <x v="35"/>
    <x v="4065"/>
  </r>
  <r>
    <s v="Papua New Guinea"/>
    <x v="58"/>
    <s v="Papua New Guinea1963"/>
    <m/>
    <m/>
    <s v="47.6741"/>
    <x v="14054"/>
    <n v="47.674100000000003"/>
    <x v="0"/>
    <x v="13"/>
    <x v="35"/>
    <x v="4065"/>
  </r>
  <r>
    <s v="Papua New Guinea"/>
    <x v="59"/>
    <s v="Papua New Guinea1962"/>
    <m/>
    <m/>
    <s v="46.7061"/>
    <x v="14055"/>
    <n v="46.706099999999999"/>
    <x v="0"/>
    <x v="13"/>
    <x v="35"/>
    <x v="4065"/>
  </r>
  <r>
    <s v="Papua New Guinea"/>
    <x v="60"/>
    <s v="Papua New Guinea1961"/>
    <m/>
    <m/>
    <s v="46.4247"/>
    <x v="14056"/>
    <n v="46.424700000000001"/>
    <x v="0"/>
    <x v="13"/>
    <x v="35"/>
    <x v="4065"/>
  </r>
  <r>
    <s v="Papua New Guinea"/>
    <x v="61"/>
    <s v="Papua New Guinea1960"/>
    <m/>
    <m/>
    <s v="45.8047"/>
    <x v="14057"/>
    <n v="45.804699999999997"/>
    <x v="0"/>
    <x v="13"/>
    <x v="35"/>
    <x v="4065"/>
  </r>
  <r>
    <s v="Papua New Guinea"/>
    <x v="62"/>
    <s v="Papua New Guinea1959"/>
    <m/>
    <m/>
    <s v="45.1398"/>
    <x v="14058"/>
    <n v="45.139800000000001"/>
    <x v="0"/>
    <x v="13"/>
    <x v="35"/>
    <x v="4065"/>
  </r>
  <r>
    <s v="Papua New Guinea"/>
    <x v="64"/>
    <s v="Papua New Guinea1958"/>
    <m/>
    <m/>
    <s v="44.5576"/>
    <x v="14059"/>
    <n v="44.557600000000001"/>
    <x v="0"/>
    <x v="13"/>
    <x v="35"/>
    <x v="4065"/>
  </r>
  <r>
    <s v="Papua New Guinea"/>
    <x v="66"/>
    <s v="Papua New Guinea1957"/>
    <m/>
    <m/>
    <s v="43.9125"/>
    <x v="14060"/>
    <n v="43.912500000000001"/>
    <x v="0"/>
    <x v="13"/>
    <x v="35"/>
    <x v="4065"/>
  </r>
  <r>
    <s v="Papua New Guinea"/>
    <x v="67"/>
    <s v="Papua New Guinea1956"/>
    <m/>
    <m/>
    <s v="43.2602"/>
    <x v="14061"/>
    <n v="43.260199999999998"/>
    <x v="0"/>
    <x v="13"/>
    <x v="35"/>
    <x v="4065"/>
  </r>
  <r>
    <s v="Papua New Guinea"/>
    <x v="68"/>
    <s v="Papua New Guinea1955"/>
    <m/>
    <m/>
    <s v="42.6241"/>
    <x v="14062"/>
    <n v="42.624099999999999"/>
    <x v="0"/>
    <x v="13"/>
    <x v="35"/>
    <x v="4065"/>
  </r>
  <r>
    <s v="Papua New Guinea"/>
    <x v="69"/>
    <s v="Papua New Guinea1954"/>
    <m/>
    <m/>
    <s v="41.9529"/>
    <x v="14063"/>
    <n v="41.9529"/>
    <x v="0"/>
    <x v="13"/>
    <x v="35"/>
    <x v="4065"/>
  </r>
  <r>
    <s v="Papua New Guinea"/>
    <x v="70"/>
    <s v="Papua New Guinea1953"/>
    <m/>
    <m/>
    <s v="41.3373"/>
    <x v="14064"/>
    <n v="41.337299999999999"/>
    <x v="0"/>
    <x v="13"/>
    <x v="35"/>
    <x v="4065"/>
  </r>
  <r>
    <s v="Papua New Guinea"/>
    <x v="71"/>
    <s v="Papua New Guinea1952"/>
    <m/>
    <m/>
    <s v="40.6763"/>
    <x v="14065"/>
    <n v="40.676299999999998"/>
    <x v="0"/>
    <x v="13"/>
    <x v="35"/>
    <x v="4065"/>
  </r>
  <r>
    <s v="Papua New Guinea"/>
    <x v="73"/>
    <s v="Papua New Guinea1950"/>
    <m/>
    <m/>
    <s v="39.3589"/>
    <x v="14066"/>
    <n v="39.358899999999998"/>
    <x v="0"/>
    <x v="13"/>
    <x v="35"/>
    <x v="4065"/>
  </r>
  <r>
    <s v="Papua New Guinea"/>
    <x v="72"/>
    <s v="Papua New Guinea1951"/>
    <m/>
    <m/>
    <s v="35.4834"/>
    <x v="14067"/>
    <n v="35.483400000000003"/>
    <x v="0"/>
    <x v="13"/>
    <x v="35"/>
    <x v="4065"/>
  </r>
  <r>
    <s v="Paraguay"/>
    <x v="34"/>
    <s v="Paraguay1989"/>
    <m/>
    <m/>
    <s v="66.9222"/>
    <x v="14068"/>
    <n v="66.922200000000004"/>
    <x v="0"/>
    <x v="13"/>
    <x v="35"/>
    <x v="4065"/>
  </r>
  <r>
    <s v="Paraguay"/>
    <x v="35"/>
    <s v="Paraguay1988"/>
    <m/>
    <m/>
    <s v="66.7095"/>
    <x v="14069"/>
    <n v="66.709500000000006"/>
    <x v="0"/>
    <x v="13"/>
    <x v="35"/>
    <x v="4065"/>
  </r>
  <r>
    <s v="Paraguay"/>
    <x v="45"/>
    <s v="Paraguay1987"/>
    <m/>
    <m/>
    <s v="66.4545"/>
    <x v="14070"/>
    <n v="66.454499999999996"/>
    <x v="0"/>
    <x v="13"/>
    <x v="35"/>
    <x v="4065"/>
  </r>
  <r>
    <s v="Paraguay"/>
    <x v="47"/>
    <s v="Paraguay1986"/>
    <m/>
    <m/>
    <s v="66.1725"/>
    <x v="14071"/>
    <n v="66.172499999999999"/>
    <x v="0"/>
    <x v="13"/>
    <x v="35"/>
    <x v="4065"/>
  </r>
  <r>
    <s v="Paraguay"/>
    <x v="63"/>
    <s v="Paraguay1985"/>
    <m/>
    <m/>
    <s v="65.8934"/>
    <x v="14072"/>
    <n v="65.8934"/>
    <x v="0"/>
    <x v="13"/>
    <x v="35"/>
    <x v="4065"/>
  </r>
  <r>
    <s v="Paraguay"/>
    <x v="65"/>
    <s v="Paraguay1984"/>
    <m/>
    <m/>
    <s v="65.6089"/>
    <x v="14073"/>
    <n v="65.608900000000006"/>
    <x v="0"/>
    <x v="13"/>
    <x v="35"/>
    <x v="4065"/>
  </r>
  <r>
    <s v="Paraguay"/>
    <x v="51"/>
    <s v="Paraguay1983"/>
    <m/>
    <m/>
    <s v="65.2928"/>
    <x v="14074"/>
    <n v="65.2928"/>
    <x v="0"/>
    <x v="13"/>
    <x v="35"/>
    <x v="4065"/>
  </r>
  <r>
    <s v="Paraguay"/>
    <x v="53"/>
    <s v="Paraguay1982"/>
    <m/>
    <m/>
    <s v="65.0762"/>
    <x v="14075"/>
    <n v="65.0762"/>
    <x v="0"/>
    <x v="13"/>
    <x v="35"/>
    <x v="4065"/>
  </r>
  <r>
    <s v="Paraguay"/>
    <x v="41"/>
    <s v="Paraguay1981"/>
    <m/>
    <m/>
    <s v="64.8111"/>
    <x v="14076"/>
    <n v="64.811099999999996"/>
    <x v="0"/>
    <x v="13"/>
    <x v="35"/>
    <x v="4065"/>
  </r>
  <r>
    <s v="Paraguay"/>
    <x v="42"/>
    <s v="Paraguay1980"/>
    <m/>
    <m/>
    <s v="64.5531"/>
    <x v="14077"/>
    <n v="64.553100000000001"/>
    <x v="0"/>
    <x v="13"/>
    <x v="35"/>
    <x v="4065"/>
  </r>
  <r>
    <s v="Paraguay"/>
    <x v="44"/>
    <s v="Paraguay1979"/>
    <m/>
    <m/>
    <s v="64.2977"/>
    <x v="14078"/>
    <n v="64.297700000000006"/>
    <x v="0"/>
    <x v="13"/>
    <x v="35"/>
    <x v="4065"/>
  </r>
  <r>
    <s v="Paraguay"/>
    <x v="38"/>
    <s v="Paraguay1978"/>
    <m/>
    <m/>
    <s v="64.078"/>
    <x v="14079"/>
    <n v="64.078000000000003"/>
    <x v="0"/>
    <x v="13"/>
    <x v="35"/>
    <x v="4065"/>
  </r>
  <r>
    <s v="Paraguay"/>
    <x v="36"/>
    <s v="Paraguay1977"/>
    <m/>
    <m/>
    <s v="63.86"/>
    <x v="14080"/>
    <n v="63.86"/>
    <x v="0"/>
    <x v="13"/>
    <x v="35"/>
    <x v="4065"/>
  </r>
  <r>
    <s v="Paraguay"/>
    <x v="37"/>
    <s v="Paraguay1976"/>
    <m/>
    <m/>
    <s v="63.6535"/>
    <x v="14081"/>
    <n v="63.653500000000001"/>
    <x v="0"/>
    <x v="13"/>
    <x v="35"/>
    <x v="4065"/>
  </r>
  <r>
    <s v="Paraguay"/>
    <x v="39"/>
    <s v="Paraguay1975"/>
    <m/>
    <m/>
    <s v="63.4348"/>
    <x v="14082"/>
    <n v="63.434800000000003"/>
    <x v="0"/>
    <x v="13"/>
    <x v="35"/>
    <x v="4065"/>
  </r>
  <r>
    <s v="Paraguay"/>
    <x v="40"/>
    <s v="Paraguay1974"/>
    <m/>
    <m/>
    <s v="63.2309"/>
    <x v="14083"/>
    <n v="63.230899999999998"/>
    <x v="0"/>
    <x v="13"/>
    <x v="35"/>
    <x v="4065"/>
  </r>
  <r>
    <s v="Paraguay"/>
    <x v="43"/>
    <s v="Paraguay1973"/>
    <m/>
    <m/>
    <s v="63.0593"/>
    <x v="14084"/>
    <n v="63.0593"/>
    <x v="0"/>
    <x v="13"/>
    <x v="35"/>
    <x v="4065"/>
  </r>
  <r>
    <s v="Paraguay"/>
    <x v="46"/>
    <s v="Paraguay1972"/>
    <m/>
    <m/>
    <s v="62.8898"/>
    <x v="14085"/>
    <n v="62.889800000000001"/>
    <x v="0"/>
    <x v="13"/>
    <x v="35"/>
    <x v="4065"/>
  </r>
  <r>
    <s v="Paraguay"/>
    <x v="48"/>
    <s v="Paraguay1971"/>
    <m/>
    <m/>
    <s v="62.726"/>
    <x v="14086"/>
    <n v="62.725999999999999"/>
    <x v="0"/>
    <x v="13"/>
    <x v="35"/>
    <x v="4065"/>
  </r>
  <r>
    <s v="Paraguay"/>
    <x v="49"/>
    <s v="Paraguay1970"/>
    <m/>
    <m/>
    <s v="62.5541"/>
    <x v="14087"/>
    <n v="62.554099999999998"/>
    <x v="0"/>
    <x v="13"/>
    <x v="35"/>
    <x v="4065"/>
  </r>
  <r>
    <s v="Paraguay"/>
    <x v="50"/>
    <s v="Paraguay1969"/>
    <m/>
    <m/>
    <s v="62.3847"/>
    <x v="14088"/>
    <n v="62.384700000000002"/>
    <x v="0"/>
    <x v="13"/>
    <x v="35"/>
    <x v="4065"/>
  </r>
  <r>
    <s v="Paraguay"/>
    <x v="52"/>
    <s v="Paraguay1968"/>
    <m/>
    <m/>
    <s v="62.2079"/>
    <x v="14089"/>
    <n v="62.207900000000002"/>
    <x v="0"/>
    <x v="13"/>
    <x v="35"/>
    <x v="4065"/>
  </r>
  <r>
    <s v="Paraguay"/>
    <x v="54"/>
    <s v="Paraguay1967"/>
    <m/>
    <m/>
    <s v="62.0247"/>
    <x v="14090"/>
    <n v="62.024700000000003"/>
    <x v="0"/>
    <x v="13"/>
    <x v="35"/>
    <x v="4065"/>
  </r>
  <r>
    <s v="Paraguay"/>
    <x v="55"/>
    <s v="Paraguay1966"/>
    <m/>
    <m/>
    <s v="61.8321"/>
    <x v="14091"/>
    <n v="61.832099999999997"/>
    <x v="0"/>
    <x v="13"/>
    <x v="35"/>
    <x v="4065"/>
  </r>
  <r>
    <s v="Paraguay"/>
    <x v="56"/>
    <s v="Paraguay1965"/>
    <m/>
    <m/>
    <s v="61.6063"/>
    <x v="14092"/>
    <n v="61.606299999999997"/>
    <x v="0"/>
    <x v="13"/>
    <x v="35"/>
    <x v="4065"/>
  </r>
  <r>
    <s v="Paraguay"/>
    <x v="57"/>
    <s v="Paraguay1964"/>
    <m/>
    <m/>
    <s v="61.3685"/>
    <x v="14093"/>
    <n v="61.368499999999997"/>
    <x v="0"/>
    <x v="13"/>
    <x v="35"/>
    <x v="4065"/>
  </r>
  <r>
    <s v="Paraguay"/>
    <x v="58"/>
    <s v="Paraguay1963"/>
    <m/>
    <m/>
    <s v="61.1009"/>
    <x v="14094"/>
    <n v="61.100900000000003"/>
    <x v="0"/>
    <x v="13"/>
    <x v="35"/>
    <x v="4065"/>
  </r>
  <r>
    <s v="Paraguay"/>
    <x v="59"/>
    <s v="Paraguay1962"/>
    <m/>
    <m/>
    <s v="60.8156"/>
    <x v="14095"/>
    <n v="60.815600000000003"/>
    <x v="0"/>
    <x v="13"/>
    <x v="35"/>
    <x v="4065"/>
  </r>
  <r>
    <s v="Paraguay"/>
    <x v="60"/>
    <s v="Paraguay1961"/>
    <m/>
    <m/>
    <s v="60.5166"/>
    <x v="14096"/>
    <n v="60.516599999999997"/>
    <x v="0"/>
    <x v="13"/>
    <x v="35"/>
    <x v="4065"/>
  </r>
  <r>
    <s v="Paraguay"/>
    <x v="61"/>
    <s v="Paraguay1960"/>
    <m/>
    <m/>
    <s v="60.1971"/>
    <x v="14097"/>
    <n v="60.197099999999999"/>
    <x v="0"/>
    <x v="13"/>
    <x v="35"/>
    <x v="4065"/>
  </r>
  <r>
    <s v="Paraguay"/>
    <x v="62"/>
    <s v="Paraguay1959"/>
    <m/>
    <m/>
    <s v="59.88"/>
    <x v="14098"/>
    <n v="59.88"/>
    <x v="0"/>
    <x v="13"/>
    <x v="35"/>
    <x v="4065"/>
  </r>
  <r>
    <s v="Paraguay"/>
    <x v="64"/>
    <s v="Paraguay1958"/>
    <m/>
    <m/>
    <s v="59.564"/>
    <x v="14099"/>
    <n v="59.564"/>
    <x v="0"/>
    <x v="13"/>
    <x v="35"/>
    <x v="4065"/>
  </r>
  <r>
    <s v="Paraguay"/>
    <x v="66"/>
    <s v="Paraguay1957"/>
    <m/>
    <m/>
    <s v="59.2749"/>
    <x v="14100"/>
    <n v="59.274900000000002"/>
    <x v="0"/>
    <x v="13"/>
    <x v="35"/>
    <x v="4065"/>
  </r>
  <r>
    <s v="Paraguay"/>
    <x v="67"/>
    <s v="Paraguay1956"/>
    <m/>
    <m/>
    <s v="59.0146"/>
    <x v="14101"/>
    <n v="59.014600000000002"/>
    <x v="0"/>
    <x v="13"/>
    <x v="35"/>
    <x v="4065"/>
  </r>
  <r>
    <s v="Paraguay"/>
    <x v="68"/>
    <s v="Paraguay1955"/>
    <m/>
    <m/>
    <s v="58.8086"/>
    <x v="14102"/>
    <n v="58.808599999999998"/>
    <x v="0"/>
    <x v="13"/>
    <x v="35"/>
    <x v="4065"/>
  </r>
  <r>
    <s v="Paraguay"/>
    <x v="69"/>
    <s v="Paraguay1954"/>
    <m/>
    <m/>
    <s v="58.6229"/>
    <x v="14103"/>
    <n v="58.622900000000001"/>
    <x v="0"/>
    <x v="13"/>
    <x v="35"/>
    <x v="4065"/>
  </r>
  <r>
    <s v="Paraguay"/>
    <x v="70"/>
    <s v="Paraguay1953"/>
    <m/>
    <m/>
    <s v="58.4903"/>
    <x v="14104"/>
    <n v="58.490299999999998"/>
    <x v="0"/>
    <x v="13"/>
    <x v="35"/>
    <x v="4065"/>
  </r>
  <r>
    <s v="Paraguay"/>
    <x v="71"/>
    <s v="Paraguay1952"/>
    <m/>
    <m/>
    <s v="58.37"/>
    <x v="14105"/>
    <n v="58.37"/>
    <x v="0"/>
    <x v="13"/>
    <x v="35"/>
    <x v="4065"/>
  </r>
  <r>
    <s v="Paraguay"/>
    <x v="72"/>
    <s v="Paraguay1951"/>
    <m/>
    <m/>
    <s v="58.2632"/>
    <x v="14106"/>
    <n v="58.263199999999998"/>
    <x v="0"/>
    <x v="13"/>
    <x v="35"/>
    <x v="4065"/>
  </r>
  <r>
    <s v="Paraguay"/>
    <x v="73"/>
    <s v="Paraguay1950"/>
    <m/>
    <m/>
    <s v="58.0547"/>
    <x v="14107"/>
    <n v="58.054699999999997"/>
    <x v="0"/>
    <x v="13"/>
    <x v="35"/>
    <x v="4065"/>
  </r>
  <r>
    <s v="Peru"/>
    <x v="34"/>
    <s v="Peru1989"/>
    <m/>
    <m/>
    <s v="63.4049"/>
    <x v="14108"/>
    <n v="63.404899999999998"/>
    <x v="0"/>
    <x v="13"/>
    <x v="35"/>
    <x v="4065"/>
  </r>
  <r>
    <s v="Peru"/>
    <x v="35"/>
    <s v="Peru1988"/>
    <m/>
    <m/>
    <s v="62.9946"/>
    <x v="14109"/>
    <n v="62.994599999999998"/>
    <x v="0"/>
    <x v="13"/>
    <x v="35"/>
    <x v="4065"/>
  </r>
  <r>
    <s v="Peru"/>
    <x v="45"/>
    <s v="Peru1987"/>
    <m/>
    <m/>
    <s v="62.5443"/>
    <x v="14110"/>
    <n v="62.5443"/>
    <x v="0"/>
    <x v="13"/>
    <x v="35"/>
    <x v="4065"/>
  </r>
  <r>
    <s v="Peru"/>
    <x v="47"/>
    <s v="Peru1986"/>
    <m/>
    <m/>
    <s v="62.1542"/>
    <x v="14111"/>
    <n v="62.154200000000003"/>
    <x v="0"/>
    <x v="13"/>
    <x v="35"/>
    <x v="4065"/>
  </r>
  <r>
    <s v="Peru"/>
    <x v="63"/>
    <s v="Peru1985"/>
    <m/>
    <m/>
    <s v="61.7103"/>
    <x v="14112"/>
    <n v="61.710299999999997"/>
    <x v="0"/>
    <x v="13"/>
    <x v="35"/>
    <x v="4065"/>
  </r>
  <r>
    <s v="Peru"/>
    <x v="65"/>
    <s v="Peru1984"/>
    <m/>
    <m/>
    <s v="61.0658"/>
    <x v="14113"/>
    <n v="61.065800000000003"/>
    <x v="0"/>
    <x v="13"/>
    <x v="35"/>
    <x v="4065"/>
  </r>
  <r>
    <s v="Peru"/>
    <x v="51"/>
    <s v="Peru1983"/>
    <m/>
    <m/>
    <s v="60.7642"/>
    <x v="14114"/>
    <n v="60.764200000000002"/>
    <x v="0"/>
    <x v="13"/>
    <x v="35"/>
    <x v="4065"/>
  </r>
  <r>
    <s v="Peru"/>
    <x v="53"/>
    <s v="Peru1982"/>
    <m/>
    <m/>
    <s v="60.5592"/>
    <x v="14115"/>
    <n v="60.559199999999997"/>
    <x v="0"/>
    <x v="13"/>
    <x v="35"/>
    <x v="4065"/>
  </r>
  <r>
    <s v="Peru"/>
    <x v="41"/>
    <s v="Peru1981"/>
    <m/>
    <m/>
    <s v="60.3252"/>
    <x v="14116"/>
    <n v="60.325200000000002"/>
    <x v="0"/>
    <x v="13"/>
    <x v="35"/>
    <x v="4065"/>
  </r>
  <r>
    <s v="Peru"/>
    <x v="42"/>
    <s v="Peru1980"/>
    <m/>
    <m/>
    <s v="59.9817"/>
    <x v="14117"/>
    <n v="59.981699999999996"/>
    <x v="0"/>
    <x v="13"/>
    <x v="35"/>
    <x v="4065"/>
  </r>
  <r>
    <s v="Peru"/>
    <x v="44"/>
    <s v="Peru1979"/>
    <m/>
    <m/>
    <s v="59.6245"/>
    <x v="14118"/>
    <n v="59.624499999999998"/>
    <x v="0"/>
    <x v="13"/>
    <x v="35"/>
    <x v="4065"/>
  </r>
  <r>
    <s v="Peru"/>
    <x v="38"/>
    <s v="Peru1978"/>
    <m/>
    <m/>
    <s v="59.2606"/>
    <x v="14119"/>
    <n v="59.260599999999997"/>
    <x v="0"/>
    <x v="13"/>
    <x v="35"/>
    <x v="4065"/>
  </r>
  <r>
    <s v="Peru"/>
    <x v="36"/>
    <s v="Peru1977"/>
    <m/>
    <m/>
    <s v="58.895"/>
    <x v="14120"/>
    <n v="58.895000000000003"/>
    <x v="0"/>
    <x v="13"/>
    <x v="35"/>
    <x v="4065"/>
  </r>
  <r>
    <s v="Peru"/>
    <x v="37"/>
    <s v="Peru1976"/>
    <m/>
    <m/>
    <s v="58.57"/>
    <x v="14121"/>
    <n v="58.57"/>
    <x v="0"/>
    <x v="13"/>
    <x v="35"/>
    <x v="4065"/>
  </r>
  <r>
    <s v="Peru"/>
    <x v="39"/>
    <s v="Peru1975"/>
    <m/>
    <m/>
    <s v="58.2048"/>
    <x v="14122"/>
    <n v="58.204799999999999"/>
    <x v="0"/>
    <x v="13"/>
    <x v="35"/>
    <x v="4065"/>
  </r>
  <r>
    <s v="Peru"/>
    <x v="40"/>
    <s v="Peru1974"/>
    <m/>
    <m/>
    <s v="57.7688"/>
    <x v="14123"/>
    <n v="57.768799999999999"/>
    <x v="0"/>
    <x v="13"/>
    <x v="35"/>
    <x v="4065"/>
  </r>
  <r>
    <s v="Peru"/>
    <x v="43"/>
    <s v="Peru1973"/>
    <m/>
    <m/>
    <s v="57.3326"/>
    <x v="14124"/>
    <n v="57.332599999999999"/>
    <x v="0"/>
    <x v="13"/>
    <x v="35"/>
    <x v="4065"/>
  </r>
  <r>
    <s v="Peru"/>
    <x v="46"/>
    <s v="Peru1972"/>
    <m/>
    <m/>
    <s v="56.9892"/>
    <x v="14125"/>
    <n v="56.989199999999997"/>
    <x v="0"/>
    <x v="13"/>
    <x v="35"/>
    <x v="4065"/>
  </r>
  <r>
    <s v="Peru"/>
    <x v="48"/>
    <s v="Peru1971"/>
    <m/>
    <m/>
    <s v="56.4927"/>
    <x v="14126"/>
    <n v="56.492699999999999"/>
    <x v="0"/>
    <x v="13"/>
    <x v="35"/>
    <x v="4065"/>
  </r>
  <r>
    <s v="Peru"/>
    <x v="50"/>
    <s v="Peru1969"/>
    <m/>
    <m/>
    <s v="55.8155"/>
    <x v="14127"/>
    <n v="55.8155"/>
    <x v="0"/>
    <x v="13"/>
    <x v="35"/>
    <x v="4065"/>
  </r>
  <r>
    <s v="Peru"/>
    <x v="52"/>
    <s v="Peru1968"/>
    <m/>
    <m/>
    <s v="55.3839"/>
    <x v="14128"/>
    <n v="55.383899999999997"/>
    <x v="0"/>
    <x v="13"/>
    <x v="35"/>
    <x v="4065"/>
  </r>
  <r>
    <s v="Peru"/>
    <x v="54"/>
    <s v="Peru1967"/>
    <m/>
    <m/>
    <s v="54.8928"/>
    <x v="14129"/>
    <n v="54.892800000000001"/>
    <x v="0"/>
    <x v="13"/>
    <x v="35"/>
    <x v="4065"/>
  </r>
  <r>
    <s v="Peru"/>
    <x v="55"/>
    <s v="Peru1966"/>
    <m/>
    <m/>
    <s v="54.4004"/>
    <x v="14130"/>
    <n v="54.400399999999998"/>
    <x v="0"/>
    <x v="13"/>
    <x v="35"/>
    <x v="4065"/>
  </r>
  <r>
    <s v="Peru"/>
    <x v="56"/>
    <s v="Peru1965"/>
    <m/>
    <m/>
    <s v="53.8712"/>
    <x v="7774"/>
    <n v="53.871200000000002"/>
    <x v="0"/>
    <x v="13"/>
    <x v="35"/>
    <x v="4065"/>
  </r>
  <r>
    <s v="Peru"/>
    <x v="57"/>
    <s v="Peru1964"/>
    <m/>
    <m/>
    <s v="53.3021"/>
    <x v="14131"/>
    <n v="53.302100000000003"/>
    <x v="0"/>
    <x v="13"/>
    <x v="35"/>
    <x v="4065"/>
  </r>
  <r>
    <s v="Peru"/>
    <x v="58"/>
    <s v="Peru1963"/>
    <m/>
    <m/>
    <s v="52.5971"/>
    <x v="14132"/>
    <n v="52.597099999999998"/>
    <x v="0"/>
    <x v="13"/>
    <x v="35"/>
    <x v="4065"/>
  </r>
  <r>
    <s v="Peru"/>
    <x v="59"/>
    <s v="Peru1962"/>
    <m/>
    <m/>
    <s v="51.5323"/>
    <x v="14133"/>
    <n v="51.532299999999999"/>
    <x v="0"/>
    <x v="13"/>
    <x v="35"/>
    <x v="4065"/>
  </r>
  <r>
    <s v="Peru"/>
    <x v="60"/>
    <s v="Peru1961"/>
    <m/>
    <m/>
    <s v="51.1919"/>
    <x v="14134"/>
    <n v="51.191899999999997"/>
    <x v="0"/>
    <x v="13"/>
    <x v="35"/>
    <x v="4065"/>
  </r>
  <r>
    <s v="Peru"/>
    <x v="61"/>
    <s v="Peru1960"/>
    <m/>
    <m/>
    <s v="50.5966"/>
    <x v="14135"/>
    <n v="50.596600000000002"/>
    <x v="0"/>
    <x v="13"/>
    <x v="35"/>
    <x v="4065"/>
  </r>
  <r>
    <s v="Peru"/>
    <x v="62"/>
    <s v="Peru1959"/>
    <m/>
    <m/>
    <s v="50.0435"/>
    <x v="14136"/>
    <n v="50.043500000000002"/>
    <x v="0"/>
    <x v="13"/>
    <x v="35"/>
    <x v="4065"/>
  </r>
  <r>
    <s v="Peru"/>
    <x v="64"/>
    <s v="Peru1958"/>
    <m/>
    <m/>
    <s v="49.4886"/>
    <x v="14137"/>
    <n v="49.488599999999998"/>
    <x v="0"/>
    <x v="13"/>
    <x v="35"/>
    <x v="4065"/>
  </r>
  <r>
    <s v="Peru"/>
    <x v="66"/>
    <s v="Peru1957"/>
    <m/>
    <m/>
    <s v="48.922"/>
    <x v="14138"/>
    <n v="48.921999999999997"/>
    <x v="0"/>
    <x v="13"/>
    <x v="35"/>
    <x v="4065"/>
  </r>
  <r>
    <s v="Peru"/>
    <x v="67"/>
    <s v="Peru1956"/>
    <m/>
    <m/>
    <s v="48.3821"/>
    <x v="14139"/>
    <n v="48.382100000000001"/>
    <x v="0"/>
    <x v="13"/>
    <x v="35"/>
    <x v="4065"/>
  </r>
  <r>
    <s v="Peru"/>
    <x v="68"/>
    <s v="Peru1955"/>
    <m/>
    <m/>
    <s v="47.9041"/>
    <x v="14140"/>
    <n v="47.9041"/>
    <x v="0"/>
    <x v="13"/>
    <x v="35"/>
    <x v="4065"/>
  </r>
  <r>
    <s v="Peru"/>
    <x v="49"/>
    <s v="Peru1970"/>
    <m/>
    <m/>
    <s v="47.7285"/>
    <x v="14141"/>
    <n v="47.728499999999997"/>
    <x v="0"/>
    <x v="13"/>
    <x v="35"/>
    <x v="4065"/>
  </r>
  <r>
    <s v="Peru"/>
    <x v="69"/>
    <s v="Peru1954"/>
    <m/>
    <m/>
    <s v="47.4757"/>
    <x v="14142"/>
    <n v="47.475700000000003"/>
    <x v="0"/>
    <x v="13"/>
    <x v="35"/>
    <x v="4065"/>
  </r>
  <r>
    <s v="Peru"/>
    <x v="70"/>
    <s v="Peru1953"/>
    <m/>
    <m/>
    <s v="47.0997"/>
    <x v="14143"/>
    <n v="47.099699999999999"/>
    <x v="0"/>
    <x v="13"/>
    <x v="35"/>
    <x v="4065"/>
  </r>
  <r>
    <s v="Peru"/>
    <x v="71"/>
    <s v="Peru1952"/>
    <m/>
    <m/>
    <s v="46.7624"/>
    <x v="14144"/>
    <n v="46.7624"/>
    <x v="0"/>
    <x v="13"/>
    <x v="35"/>
    <x v="4065"/>
  </r>
  <r>
    <s v="Peru"/>
    <x v="72"/>
    <s v="Peru1951"/>
    <m/>
    <m/>
    <s v="46.4634"/>
    <x v="14145"/>
    <n v="46.4634"/>
    <x v="0"/>
    <x v="13"/>
    <x v="35"/>
    <x v="4065"/>
  </r>
  <r>
    <s v="Peru"/>
    <x v="73"/>
    <s v="Peru1950"/>
    <m/>
    <m/>
    <s v="46.0317"/>
    <x v="14146"/>
    <n v="46.031700000000001"/>
    <x v="0"/>
    <x v="13"/>
    <x v="35"/>
    <x v="4065"/>
  </r>
  <r>
    <s v="Philippines"/>
    <x v="34"/>
    <s v="Philippines1989"/>
    <m/>
    <m/>
    <s v="64.1054"/>
    <x v="14147"/>
    <n v="64.105400000000003"/>
    <x v="0"/>
    <x v="13"/>
    <x v="35"/>
    <x v="4065"/>
  </r>
  <r>
    <s v="Philippines"/>
    <x v="35"/>
    <s v="Philippines1988"/>
    <m/>
    <m/>
    <s v="63.7108"/>
    <x v="14148"/>
    <n v="63.710799999999999"/>
    <x v="0"/>
    <x v="13"/>
    <x v="35"/>
    <x v="4065"/>
  </r>
  <r>
    <s v="Philippines"/>
    <x v="45"/>
    <s v="Philippines1987"/>
    <m/>
    <m/>
    <s v="63.2987"/>
    <x v="14149"/>
    <n v="63.298699999999997"/>
    <x v="0"/>
    <x v="13"/>
    <x v="35"/>
    <x v="4065"/>
  </r>
  <r>
    <s v="Philippines"/>
    <x v="47"/>
    <s v="Philippines1986"/>
    <m/>
    <m/>
    <s v="62.8746"/>
    <x v="14150"/>
    <n v="62.874600000000001"/>
    <x v="0"/>
    <x v="13"/>
    <x v="35"/>
    <x v="4065"/>
  </r>
  <r>
    <s v="Philippines"/>
    <x v="63"/>
    <s v="Philippines1985"/>
    <m/>
    <m/>
    <s v="62.7353"/>
    <x v="14151"/>
    <n v="62.735300000000002"/>
    <x v="0"/>
    <x v="13"/>
    <x v="35"/>
    <x v="4065"/>
  </r>
  <r>
    <s v="Philippines"/>
    <x v="65"/>
    <s v="Philippines1984"/>
    <m/>
    <m/>
    <s v="62.4256"/>
    <x v="14152"/>
    <n v="62.425600000000003"/>
    <x v="0"/>
    <x v="13"/>
    <x v="35"/>
    <x v="4065"/>
  </r>
  <r>
    <s v="Philippines"/>
    <x v="51"/>
    <s v="Philippines1983"/>
    <m/>
    <m/>
    <s v="62.3486"/>
    <x v="14153"/>
    <n v="62.348599999999998"/>
    <x v="0"/>
    <x v="13"/>
    <x v="35"/>
    <x v="4065"/>
  </r>
  <r>
    <s v="Philippines"/>
    <x v="53"/>
    <s v="Philippines1982"/>
    <m/>
    <m/>
    <s v="62.1749"/>
    <x v="14154"/>
    <n v="62.174900000000001"/>
    <x v="0"/>
    <x v="13"/>
    <x v="35"/>
    <x v="4065"/>
  </r>
  <r>
    <s v="Philippines"/>
    <x v="41"/>
    <s v="Philippines1981"/>
    <m/>
    <m/>
    <s v="61.9424"/>
    <x v="14155"/>
    <n v="61.942399999999999"/>
    <x v="0"/>
    <x v="13"/>
    <x v="35"/>
    <x v="4065"/>
  </r>
  <r>
    <s v="Philippines"/>
    <x v="42"/>
    <s v="Philippines1980"/>
    <m/>
    <m/>
    <s v="61.8844"/>
    <x v="14156"/>
    <n v="61.884399999999999"/>
    <x v="0"/>
    <x v="13"/>
    <x v="35"/>
    <x v="4065"/>
  </r>
  <r>
    <s v="Philippines"/>
    <x v="44"/>
    <s v="Philippines1979"/>
    <m/>
    <m/>
    <s v="61.7273"/>
    <x v="14157"/>
    <n v="61.7273"/>
    <x v="0"/>
    <x v="13"/>
    <x v="35"/>
    <x v="4065"/>
  </r>
  <r>
    <s v="Philippines"/>
    <x v="38"/>
    <s v="Philippines1978"/>
    <m/>
    <m/>
    <s v="61.5312"/>
    <x v="14158"/>
    <n v="61.531199999999998"/>
    <x v="0"/>
    <x v="13"/>
    <x v="35"/>
    <x v="4065"/>
  </r>
  <r>
    <s v="Philippines"/>
    <x v="36"/>
    <s v="Philippines1977"/>
    <m/>
    <m/>
    <s v="61.4308"/>
    <x v="14159"/>
    <n v="61.430799999999998"/>
    <x v="0"/>
    <x v="13"/>
    <x v="35"/>
    <x v="4065"/>
  </r>
  <r>
    <s v="Philippines"/>
    <x v="48"/>
    <s v="Philippines1971"/>
    <m/>
    <m/>
    <s v="61.0649"/>
    <x v="14160"/>
    <n v="61.064900000000002"/>
    <x v="0"/>
    <x v="13"/>
    <x v="35"/>
    <x v="4065"/>
  </r>
  <r>
    <s v="Philippines"/>
    <x v="50"/>
    <s v="Philippines1969"/>
    <m/>
    <m/>
    <s v="60.9813"/>
    <x v="14161"/>
    <n v="60.981299999999997"/>
    <x v="0"/>
    <x v="13"/>
    <x v="35"/>
    <x v="4065"/>
  </r>
  <r>
    <s v="Philippines"/>
    <x v="52"/>
    <s v="Philippines1968"/>
    <m/>
    <m/>
    <s v="60.9166"/>
    <x v="14162"/>
    <n v="60.916600000000003"/>
    <x v="0"/>
    <x v="13"/>
    <x v="35"/>
    <x v="4065"/>
  </r>
  <r>
    <s v="Philippines"/>
    <x v="46"/>
    <s v="Philippines1972"/>
    <m/>
    <m/>
    <s v="60.9112"/>
    <x v="14163"/>
    <n v="60.911200000000001"/>
    <x v="0"/>
    <x v="13"/>
    <x v="35"/>
    <x v="4065"/>
  </r>
  <r>
    <s v="Philippines"/>
    <x v="39"/>
    <s v="Philippines1975"/>
    <m/>
    <m/>
    <s v="60.9044"/>
    <x v="14164"/>
    <n v="60.904400000000003"/>
    <x v="0"/>
    <x v="13"/>
    <x v="35"/>
    <x v="4065"/>
  </r>
  <r>
    <s v="Philippines"/>
    <x v="37"/>
    <s v="Philippines1976"/>
    <m/>
    <m/>
    <s v="60.8693"/>
    <x v="14165"/>
    <n v="60.869300000000003"/>
    <x v="0"/>
    <x v="13"/>
    <x v="35"/>
    <x v="4065"/>
  </r>
  <r>
    <s v="Philippines"/>
    <x v="49"/>
    <s v="Philippines1970"/>
    <m/>
    <m/>
    <s v="60.8273"/>
    <x v="14166"/>
    <n v="60.827300000000001"/>
    <x v="0"/>
    <x v="13"/>
    <x v="35"/>
    <x v="4065"/>
  </r>
  <r>
    <s v="Philippines"/>
    <x v="40"/>
    <s v="Philippines1974"/>
    <m/>
    <m/>
    <s v="60.816"/>
    <x v="14167"/>
    <n v="60.816000000000003"/>
    <x v="0"/>
    <x v="13"/>
    <x v="35"/>
    <x v="4065"/>
  </r>
  <r>
    <s v="Philippines"/>
    <x v="54"/>
    <s v="Philippines1967"/>
    <m/>
    <m/>
    <s v="60.8036"/>
    <x v="14168"/>
    <n v="60.803600000000003"/>
    <x v="0"/>
    <x v="13"/>
    <x v="35"/>
    <x v="4065"/>
  </r>
  <r>
    <s v="Philippines"/>
    <x v="43"/>
    <s v="Philippines1973"/>
    <m/>
    <m/>
    <s v="60.7413"/>
    <x v="14169"/>
    <n v="60.741300000000003"/>
    <x v="0"/>
    <x v="13"/>
    <x v="35"/>
    <x v="4065"/>
  </r>
  <r>
    <s v="Philippines"/>
    <x v="55"/>
    <s v="Philippines1966"/>
    <m/>
    <m/>
    <s v="60.6228"/>
    <x v="14170"/>
    <n v="60.622799999999998"/>
    <x v="0"/>
    <x v="13"/>
    <x v="35"/>
    <x v="4065"/>
  </r>
  <r>
    <s v="Philippines"/>
    <x v="56"/>
    <s v="Philippines1965"/>
    <m/>
    <m/>
    <s v="60.4098"/>
    <x v="14171"/>
    <n v="60.409799999999997"/>
    <x v="0"/>
    <x v="13"/>
    <x v="35"/>
    <x v="4065"/>
  </r>
  <r>
    <s v="Philippines"/>
    <x v="57"/>
    <s v="Philippines1964"/>
    <m/>
    <m/>
    <s v="60.1298"/>
    <x v="14172"/>
    <n v="60.129800000000003"/>
    <x v="0"/>
    <x v="13"/>
    <x v="35"/>
    <x v="4065"/>
  </r>
  <r>
    <s v="Philippines"/>
    <x v="58"/>
    <s v="Philippines1963"/>
    <m/>
    <m/>
    <s v="60.0183"/>
    <x v="14173"/>
    <n v="60.018300000000004"/>
    <x v="0"/>
    <x v="13"/>
    <x v="35"/>
    <x v="4065"/>
  </r>
  <r>
    <s v="Philippines"/>
    <x v="59"/>
    <s v="Philippines1962"/>
    <m/>
    <m/>
    <s v="59.7555"/>
    <x v="14174"/>
    <n v="59.755499999999998"/>
    <x v="0"/>
    <x v="13"/>
    <x v="35"/>
    <x v="4065"/>
  </r>
  <r>
    <s v="Philippines"/>
    <x v="60"/>
    <s v="Philippines1961"/>
    <m/>
    <m/>
    <s v="59.4689"/>
    <x v="14175"/>
    <n v="59.468899999999998"/>
    <x v="0"/>
    <x v="13"/>
    <x v="35"/>
    <x v="4065"/>
  </r>
  <r>
    <s v="Philippines"/>
    <x v="61"/>
    <s v="Philippines1960"/>
    <m/>
    <m/>
    <s v="59.1754"/>
    <x v="14176"/>
    <n v="59.175400000000003"/>
    <x v="0"/>
    <x v="13"/>
    <x v="35"/>
    <x v="4065"/>
  </r>
  <r>
    <s v="Philippines"/>
    <x v="62"/>
    <s v="Philippines1959"/>
    <m/>
    <m/>
    <s v="58.7451"/>
    <x v="14177"/>
    <n v="58.745100000000001"/>
    <x v="0"/>
    <x v="13"/>
    <x v="35"/>
    <x v="4065"/>
  </r>
  <r>
    <s v="Philippines"/>
    <x v="64"/>
    <s v="Philippines1958"/>
    <m/>
    <m/>
    <s v="58.3099"/>
    <x v="14178"/>
    <n v="58.309899999999999"/>
    <x v="0"/>
    <x v="13"/>
    <x v="35"/>
    <x v="4065"/>
  </r>
  <r>
    <s v="Philippines"/>
    <x v="66"/>
    <s v="Philippines1957"/>
    <m/>
    <m/>
    <s v="57.7887"/>
    <x v="14179"/>
    <n v="57.788699999999999"/>
    <x v="0"/>
    <x v="13"/>
    <x v="35"/>
    <x v="4065"/>
  </r>
  <r>
    <s v="Philippines"/>
    <x v="67"/>
    <s v="Philippines1956"/>
    <m/>
    <m/>
    <s v="57.2457"/>
    <x v="14180"/>
    <n v="57.245699999999999"/>
    <x v="0"/>
    <x v="13"/>
    <x v="35"/>
    <x v="4065"/>
  </r>
  <r>
    <s v="Philippines"/>
    <x v="68"/>
    <s v="Philippines1955"/>
    <m/>
    <m/>
    <s v="56.6004"/>
    <x v="14181"/>
    <n v="56.6004"/>
    <x v="0"/>
    <x v="13"/>
    <x v="35"/>
    <x v="4065"/>
  </r>
  <r>
    <s v="Philippines"/>
    <x v="69"/>
    <s v="Philippines1954"/>
    <m/>
    <m/>
    <s v="55.9941"/>
    <x v="14182"/>
    <n v="55.994100000000003"/>
    <x v="0"/>
    <x v="13"/>
    <x v="35"/>
    <x v="4065"/>
  </r>
  <r>
    <s v="Philippines"/>
    <x v="70"/>
    <s v="Philippines1953"/>
    <m/>
    <m/>
    <s v="55.3953"/>
    <x v="14183"/>
    <n v="55.395299999999999"/>
    <x v="0"/>
    <x v="13"/>
    <x v="35"/>
    <x v="4065"/>
  </r>
  <r>
    <s v="Philippines"/>
    <x v="71"/>
    <s v="Philippines1952"/>
    <m/>
    <m/>
    <s v="54.6973"/>
    <x v="14184"/>
    <n v="54.697299999999998"/>
    <x v="0"/>
    <x v="13"/>
    <x v="35"/>
    <x v="4065"/>
  </r>
  <r>
    <s v="Philippines"/>
    <x v="72"/>
    <s v="Philippines1951"/>
    <m/>
    <m/>
    <s v="54.0789"/>
    <x v="14185"/>
    <n v="54.078899999999997"/>
    <x v="0"/>
    <x v="13"/>
    <x v="35"/>
    <x v="4065"/>
  </r>
  <r>
    <s v="Philippines"/>
    <x v="73"/>
    <s v="Philippines1950"/>
    <m/>
    <m/>
    <s v="53.5783"/>
    <x v="14186"/>
    <n v="53.578299999999999"/>
    <x v="0"/>
    <x v="13"/>
    <x v="35"/>
    <x v="4065"/>
  </r>
  <r>
    <s v="Poland"/>
    <x v="53"/>
    <s v="Poland1982"/>
    <m/>
    <m/>
    <s v="70.9149"/>
    <x v="14187"/>
    <n v="70.914900000000003"/>
    <x v="0"/>
    <x v="13"/>
    <x v="35"/>
    <x v="4065"/>
  </r>
  <r>
    <s v="Poland"/>
    <x v="35"/>
    <s v="Poland1988"/>
    <m/>
    <m/>
    <s v="70.8229"/>
    <x v="14188"/>
    <n v="70.822900000000004"/>
    <x v="0"/>
    <x v="13"/>
    <x v="35"/>
    <x v="4065"/>
  </r>
  <r>
    <s v="Poland"/>
    <x v="34"/>
    <s v="Poland1989"/>
    <m/>
    <m/>
    <s v="70.8161"/>
    <x v="14189"/>
    <n v="70.816100000000006"/>
    <x v="0"/>
    <x v="13"/>
    <x v="35"/>
    <x v="4065"/>
  </r>
  <r>
    <s v="Poland"/>
    <x v="51"/>
    <s v="Poland1983"/>
    <m/>
    <m/>
    <s v="70.809"/>
    <x v="14190"/>
    <n v="70.808999999999997"/>
    <x v="0"/>
    <x v="13"/>
    <x v="35"/>
    <x v="4065"/>
  </r>
  <r>
    <s v="Poland"/>
    <x v="45"/>
    <s v="Poland1987"/>
    <m/>
    <m/>
    <s v="70.7694"/>
    <x v="14191"/>
    <n v="70.769400000000005"/>
    <x v="0"/>
    <x v="13"/>
    <x v="35"/>
    <x v="4065"/>
  </r>
  <r>
    <s v="Poland"/>
    <x v="43"/>
    <s v="Poland1973"/>
    <m/>
    <m/>
    <s v="70.6986"/>
    <x v="14192"/>
    <n v="70.698599999999999"/>
    <x v="0"/>
    <x v="13"/>
    <x v="35"/>
    <x v="4065"/>
  </r>
  <r>
    <s v="Poland"/>
    <x v="40"/>
    <s v="Poland1974"/>
    <m/>
    <m/>
    <s v="70.6625"/>
    <x v="8993"/>
    <n v="70.662499999999994"/>
    <x v="0"/>
    <x v="13"/>
    <x v="35"/>
    <x v="4065"/>
  </r>
  <r>
    <s v="Poland"/>
    <x v="39"/>
    <s v="Poland1975"/>
    <m/>
    <m/>
    <s v="70.6308"/>
    <x v="7726"/>
    <n v="70.630799999999994"/>
    <x v="0"/>
    <x v="13"/>
    <x v="35"/>
    <x v="4065"/>
  </r>
  <r>
    <s v="Poland"/>
    <x v="41"/>
    <s v="Poland1981"/>
    <m/>
    <m/>
    <s v="70.6086"/>
    <x v="14193"/>
    <n v="70.608599999999996"/>
    <x v="0"/>
    <x v="13"/>
    <x v="35"/>
    <x v="4065"/>
  </r>
  <r>
    <s v="Poland"/>
    <x v="65"/>
    <s v="Poland1984"/>
    <m/>
    <m/>
    <s v="70.6022"/>
    <x v="14194"/>
    <n v="70.602199999999996"/>
    <x v="0"/>
    <x v="13"/>
    <x v="35"/>
    <x v="4065"/>
  </r>
  <r>
    <s v="Poland"/>
    <x v="47"/>
    <s v="Poland1986"/>
    <m/>
    <m/>
    <s v="70.5536"/>
    <x v="14195"/>
    <n v="70.553600000000003"/>
    <x v="0"/>
    <x v="13"/>
    <x v="35"/>
    <x v="4065"/>
  </r>
  <r>
    <s v="Poland"/>
    <x v="63"/>
    <s v="Poland1985"/>
    <m/>
    <m/>
    <s v="70.531"/>
    <x v="14196"/>
    <n v="70.531000000000006"/>
    <x v="0"/>
    <x v="13"/>
    <x v="35"/>
    <x v="4065"/>
  </r>
  <r>
    <s v="Poland"/>
    <x v="42"/>
    <s v="Poland1980"/>
    <m/>
    <m/>
    <s v="70.4785"/>
    <x v="14197"/>
    <n v="70.478499999999997"/>
    <x v="0"/>
    <x v="13"/>
    <x v="35"/>
    <x v="4065"/>
  </r>
  <r>
    <s v="Poland"/>
    <x v="37"/>
    <s v="Poland1976"/>
    <m/>
    <m/>
    <s v="70.403"/>
    <x v="14198"/>
    <n v="70.403000000000006"/>
    <x v="0"/>
    <x v="13"/>
    <x v="35"/>
    <x v="4065"/>
  </r>
  <r>
    <s v="Poland"/>
    <x v="38"/>
    <s v="Poland1978"/>
    <m/>
    <m/>
    <s v="70.3784"/>
    <x v="14199"/>
    <n v="70.378399999999999"/>
    <x v="0"/>
    <x v="13"/>
    <x v="35"/>
    <x v="4065"/>
  </r>
  <r>
    <s v="Poland"/>
    <x v="36"/>
    <s v="Poland1977"/>
    <m/>
    <m/>
    <s v="70.3284"/>
    <x v="14200"/>
    <n v="70.328400000000002"/>
    <x v="0"/>
    <x v="13"/>
    <x v="35"/>
    <x v="4065"/>
  </r>
  <r>
    <s v="Poland"/>
    <x v="44"/>
    <s v="Poland1979"/>
    <m/>
    <m/>
    <s v="70.249"/>
    <x v="14201"/>
    <n v="70.248999999999995"/>
    <x v="0"/>
    <x v="13"/>
    <x v="35"/>
    <x v="4065"/>
  </r>
  <r>
    <s v="Poland"/>
    <x v="46"/>
    <s v="Poland1972"/>
    <m/>
    <m/>
    <s v="70.1409"/>
    <x v="14202"/>
    <n v="70.140900000000002"/>
    <x v="0"/>
    <x v="13"/>
    <x v="35"/>
    <x v="4065"/>
  </r>
  <r>
    <s v="Poland"/>
    <x v="54"/>
    <s v="Poland1967"/>
    <m/>
    <m/>
    <s v="69.902"/>
    <x v="14203"/>
    <n v="69.902000000000001"/>
    <x v="0"/>
    <x v="13"/>
    <x v="35"/>
    <x v="4065"/>
  </r>
  <r>
    <s v="Poland"/>
    <x v="52"/>
    <s v="Poland1968"/>
    <m/>
    <m/>
    <s v="69.8421"/>
    <x v="14204"/>
    <n v="69.842100000000002"/>
    <x v="0"/>
    <x v="13"/>
    <x v="35"/>
    <x v="4065"/>
  </r>
  <r>
    <s v="Poland"/>
    <x v="50"/>
    <s v="Poland1969"/>
    <m/>
    <m/>
    <s v="69.8397"/>
    <x v="14205"/>
    <n v="69.839699999999993"/>
    <x v="0"/>
    <x v="13"/>
    <x v="35"/>
    <x v="4065"/>
  </r>
  <r>
    <s v="Poland"/>
    <x v="48"/>
    <s v="Poland1971"/>
    <m/>
    <m/>
    <s v="69.8261"/>
    <x v="14206"/>
    <n v="69.826099999999997"/>
    <x v="0"/>
    <x v="13"/>
    <x v="35"/>
    <x v="4065"/>
  </r>
  <r>
    <s v="Poland"/>
    <x v="55"/>
    <s v="Poland1966"/>
    <m/>
    <m/>
    <s v="69.6559"/>
    <x v="14207"/>
    <n v="69.655900000000003"/>
    <x v="0"/>
    <x v="13"/>
    <x v="35"/>
    <x v="4065"/>
  </r>
  <r>
    <s v="Poland"/>
    <x v="49"/>
    <s v="Poland1970"/>
    <m/>
    <m/>
    <s v="69.5572"/>
    <x v="14208"/>
    <n v="69.557199999999995"/>
    <x v="0"/>
    <x v="13"/>
    <x v="35"/>
    <x v="4065"/>
  </r>
  <r>
    <s v="Poland"/>
    <x v="56"/>
    <s v="Poland1965"/>
    <m/>
    <m/>
    <s v="69.3849"/>
    <x v="14209"/>
    <n v="69.384900000000002"/>
    <x v="0"/>
    <x v="13"/>
    <x v="35"/>
    <x v="4065"/>
  </r>
  <r>
    <s v="Poland"/>
    <x v="57"/>
    <s v="Poland1964"/>
    <m/>
    <m/>
    <s v="68.9427"/>
    <x v="1568"/>
    <n v="68.942700000000002"/>
    <x v="0"/>
    <x v="13"/>
    <x v="35"/>
    <x v="4065"/>
  </r>
  <r>
    <s v="Poland"/>
    <x v="58"/>
    <s v="Poland1963"/>
    <m/>
    <m/>
    <s v="68.3219"/>
    <x v="14210"/>
    <n v="68.321899999999999"/>
    <x v="0"/>
    <x v="13"/>
    <x v="35"/>
    <x v="4065"/>
  </r>
  <r>
    <s v="Poland"/>
    <x v="59"/>
    <s v="Poland1962"/>
    <m/>
    <m/>
    <s v="68.0397"/>
    <x v="14211"/>
    <n v="68.039699999999996"/>
    <x v="0"/>
    <x v="13"/>
    <x v="35"/>
    <x v="4065"/>
  </r>
  <r>
    <s v="Poland"/>
    <x v="60"/>
    <s v="Poland1961"/>
    <m/>
    <m/>
    <s v="67.7976"/>
    <x v="14212"/>
    <n v="67.797600000000003"/>
    <x v="0"/>
    <x v="13"/>
    <x v="35"/>
    <x v="4065"/>
  </r>
  <r>
    <s v="Poland"/>
    <x v="61"/>
    <s v="Poland1960"/>
    <m/>
    <m/>
    <s v="67.0803"/>
    <x v="14213"/>
    <n v="67.080299999999994"/>
    <x v="0"/>
    <x v="13"/>
    <x v="35"/>
    <x v="4065"/>
  </r>
  <r>
    <s v="Poland"/>
    <x v="62"/>
    <s v="Poland1959"/>
    <m/>
    <m/>
    <s v="66.413"/>
    <x v="14214"/>
    <n v="66.412999999999997"/>
    <x v="0"/>
    <x v="13"/>
    <x v="35"/>
    <x v="4065"/>
  </r>
  <r>
    <s v="Poland"/>
    <x v="64"/>
    <s v="Poland1958"/>
    <m/>
    <m/>
    <s v="64.8933"/>
    <x v="14215"/>
    <n v="64.893299999999996"/>
    <x v="0"/>
    <x v="13"/>
    <x v="35"/>
    <x v="4065"/>
  </r>
  <r>
    <s v="Poland"/>
    <x v="66"/>
    <s v="Poland1957"/>
    <m/>
    <m/>
    <s v="64.4363"/>
    <x v="14216"/>
    <n v="64.436300000000003"/>
    <x v="0"/>
    <x v="13"/>
    <x v="35"/>
    <x v="4065"/>
  </r>
  <r>
    <s v="Poland"/>
    <x v="67"/>
    <s v="Poland1956"/>
    <m/>
    <m/>
    <s v="63.4261"/>
    <x v="14217"/>
    <n v="63.426099999999998"/>
    <x v="0"/>
    <x v="13"/>
    <x v="35"/>
    <x v="4065"/>
  </r>
  <r>
    <s v="Poland"/>
    <x v="68"/>
    <s v="Poland1955"/>
    <m/>
    <m/>
    <s v="63.0598"/>
    <x v="14218"/>
    <n v="63.059800000000003"/>
    <x v="0"/>
    <x v="13"/>
    <x v="35"/>
    <x v="4065"/>
  </r>
  <r>
    <s v="Poland"/>
    <x v="69"/>
    <s v="Poland1954"/>
    <m/>
    <m/>
    <s v="62.2827"/>
    <x v="14219"/>
    <n v="62.282699999999998"/>
    <x v="0"/>
    <x v="13"/>
    <x v="35"/>
    <x v="4065"/>
  </r>
  <r>
    <s v="Poland"/>
    <x v="70"/>
    <s v="Poland1953"/>
    <m/>
    <m/>
    <s v="61.3137"/>
    <x v="14220"/>
    <n v="61.313699999999997"/>
    <x v="0"/>
    <x v="13"/>
    <x v="35"/>
    <x v="4065"/>
  </r>
  <r>
    <s v="Poland"/>
    <x v="71"/>
    <s v="Poland1952"/>
    <m/>
    <m/>
    <s v="59.6938"/>
    <x v="14221"/>
    <n v="59.693800000000003"/>
    <x v="0"/>
    <x v="13"/>
    <x v="35"/>
    <x v="4065"/>
  </r>
  <r>
    <s v="Poland"/>
    <x v="72"/>
    <s v="Poland1951"/>
    <m/>
    <m/>
    <s v="58.8567"/>
    <x v="14222"/>
    <n v="58.856699999999996"/>
    <x v="0"/>
    <x v="13"/>
    <x v="35"/>
    <x v="4065"/>
  </r>
  <r>
    <s v="Poland"/>
    <x v="73"/>
    <s v="Poland1950"/>
    <m/>
    <m/>
    <s v="58.3331"/>
    <x v="14223"/>
    <n v="58.333100000000002"/>
    <x v="0"/>
    <x v="13"/>
    <x v="35"/>
    <x v="4065"/>
  </r>
  <r>
    <s v="Portugal"/>
    <x v="34"/>
    <s v="Portugal1989"/>
    <m/>
    <m/>
    <s v="74.6653"/>
    <x v="14224"/>
    <n v="74.665300000000002"/>
    <x v="0"/>
    <x v="13"/>
    <x v="35"/>
    <x v="4065"/>
  </r>
  <r>
    <s v="Portugal"/>
    <x v="35"/>
    <s v="Portugal1988"/>
    <m/>
    <m/>
    <s v="74.0861"/>
    <x v="14225"/>
    <n v="74.086100000000002"/>
    <x v="0"/>
    <x v="13"/>
    <x v="35"/>
    <x v="4065"/>
  </r>
  <r>
    <s v="Portugal"/>
    <x v="45"/>
    <s v="Portugal1987"/>
    <m/>
    <m/>
    <s v="74.0634"/>
    <x v="14226"/>
    <n v="74.063400000000001"/>
    <x v="0"/>
    <x v="13"/>
    <x v="35"/>
    <x v="4065"/>
  </r>
  <r>
    <s v="Portugal"/>
    <x v="47"/>
    <s v="Portugal1986"/>
    <m/>
    <m/>
    <s v="73.6474"/>
    <x v="14227"/>
    <n v="73.647400000000005"/>
    <x v="0"/>
    <x v="13"/>
    <x v="35"/>
    <x v="4065"/>
  </r>
  <r>
    <s v="Portugal"/>
    <x v="63"/>
    <s v="Portugal1985"/>
    <m/>
    <m/>
    <s v="73.2157"/>
    <x v="14228"/>
    <n v="73.215699999999998"/>
    <x v="0"/>
    <x v="13"/>
    <x v="35"/>
    <x v="4065"/>
  </r>
  <r>
    <s v="Portugal"/>
    <x v="65"/>
    <s v="Portugal1984"/>
    <m/>
    <m/>
    <s v="72.9342"/>
    <x v="14229"/>
    <n v="72.934200000000004"/>
    <x v="0"/>
    <x v="13"/>
    <x v="35"/>
    <x v="4065"/>
  </r>
  <r>
    <s v="Portugal"/>
    <x v="53"/>
    <s v="Portugal1982"/>
    <m/>
    <m/>
    <s v="72.6984"/>
    <x v="14230"/>
    <n v="72.698400000000007"/>
    <x v="0"/>
    <x v="13"/>
    <x v="35"/>
    <x v="4065"/>
  </r>
  <r>
    <s v="Portugal"/>
    <x v="51"/>
    <s v="Portugal1983"/>
    <m/>
    <m/>
    <s v="72.6539"/>
    <x v="14231"/>
    <n v="72.653899999999993"/>
    <x v="0"/>
    <x v="13"/>
    <x v="35"/>
    <x v="4065"/>
  </r>
  <r>
    <s v="Portugal"/>
    <x v="41"/>
    <s v="Portugal1981"/>
    <m/>
    <m/>
    <s v="71.89"/>
    <x v="14232"/>
    <n v="71.89"/>
    <x v="0"/>
    <x v="13"/>
    <x v="35"/>
    <x v="4065"/>
  </r>
  <r>
    <s v="Portugal"/>
    <x v="42"/>
    <s v="Portugal1980"/>
    <m/>
    <m/>
    <s v="71.6633"/>
    <x v="14233"/>
    <n v="71.663300000000007"/>
    <x v="0"/>
    <x v="13"/>
    <x v="35"/>
    <x v="4065"/>
  </r>
  <r>
    <s v="Portugal"/>
    <x v="44"/>
    <s v="Portugal1979"/>
    <m/>
    <m/>
    <s v="71.6056"/>
    <x v="2484"/>
    <n v="71.605599999999995"/>
    <x v="0"/>
    <x v="13"/>
    <x v="35"/>
    <x v="4065"/>
  </r>
  <r>
    <s v="Portugal"/>
    <x v="38"/>
    <s v="Portugal1978"/>
    <m/>
    <m/>
    <s v="70.7953"/>
    <x v="14234"/>
    <n v="70.795299999999997"/>
    <x v="0"/>
    <x v="13"/>
    <x v="35"/>
    <x v="4065"/>
  </r>
  <r>
    <s v="Portugal"/>
    <x v="36"/>
    <s v="Portugal1977"/>
    <m/>
    <m/>
    <s v="70.3425"/>
    <x v="14235"/>
    <n v="70.342500000000001"/>
    <x v="0"/>
    <x v="13"/>
    <x v="35"/>
    <x v="4065"/>
  </r>
  <r>
    <s v="Portugal"/>
    <x v="46"/>
    <s v="Portugal1972"/>
    <m/>
    <m/>
    <s v="69.1574"/>
    <x v="2847"/>
    <n v="69.157399999999996"/>
    <x v="0"/>
    <x v="13"/>
    <x v="35"/>
    <x v="4065"/>
  </r>
  <r>
    <s v="Portugal"/>
    <x v="40"/>
    <s v="Portugal1974"/>
    <m/>
    <m/>
    <s v="69.1206"/>
    <x v="14236"/>
    <n v="69.120599999999996"/>
    <x v="0"/>
    <x v="13"/>
    <x v="35"/>
    <x v="4065"/>
  </r>
  <r>
    <s v="Portugal"/>
    <x v="37"/>
    <s v="Portugal1976"/>
    <m/>
    <m/>
    <s v="69.1006"/>
    <x v="14237"/>
    <n v="69.1006"/>
    <x v="0"/>
    <x v="13"/>
    <x v="35"/>
    <x v="4065"/>
  </r>
  <r>
    <s v="Portugal"/>
    <x v="39"/>
    <s v="Portugal1975"/>
    <m/>
    <m/>
    <s v="68.843"/>
    <x v="14238"/>
    <n v="68.843000000000004"/>
    <x v="0"/>
    <x v="13"/>
    <x v="35"/>
    <x v="4065"/>
  </r>
  <r>
    <s v="Portugal"/>
    <x v="43"/>
    <s v="Portugal1973"/>
    <m/>
    <m/>
    <s v="68.6011"/>
    <x v="14239"/>
    <n v="68.601100000000002"/>
    <x v="0"/>
    <x v="13"/>
    <x v="35"/>
    <x v="4065"/>
  </r>
  <r>
    <s v="Portugal"/>
    <x v="49"/>
    <s v="Portugal1970"/>
    <m/>
    <m/>
    <s v="67.0549"/>
    <x v="14240"/>
    <n v="67.054900000000004"/>
    <x v="0"/>
    <x v="13"/>
    <x v="35"/>
    <x v="4065"/>
  </r>
  <r>
    <s v="Portugal"/>
    <x v="48"/>
    <s v="Portugal1971"/>
    <m/>
    <m/>
    <s v="66.8477"/>
    <x v="14241"/>
    <n v="66.847700000000003"/>
    <x v="0"/>
    <x v="13"/>
    <x v="35"/>
    <x v="4065"/>
  </r>
  <r>
    <s v="Portugal"/>
    <x v="52"/>
    <s v="Portugal1968"/>
    <m/>
    <m/>
    <s v="66.8153"/>
    <x v="14242"/>
    <n v="66.815299999999993"/>
    <x v="0"/>
    <x v="13"/>
    <x v="35"/>
    <x v="4065"/>
  </r>
  <r>
    <s v="Portugal"/>
    <x v="54"/>
    <s v="Portugal1967"/>
    <m/>
    <m/>
    <s v="66.4635"/>
    <x v="14243"/>
    <n v="66.463499999999996"/>
    <x v="0"/>
    <x v="13"/>
    <x v="35"/>
    <x v="4065"/>
  </r>
  <r>
    <s v="Portugal"/>
    <x v="50"/>
    <s v="Portugal1969"/>
    <m/>
    <m/>
    <s v="66.3943"/>
    <x v="14244"/>
    <n v="66.394300000000001"/>
    <x v="0"/>
    <x v="13"/>
    <x v="35"/>
    <x v="4065"/>
  </r>
  <r>
    <s v="Portugal"/>
    <x v="56"/>
    <s v="Portugal1965"/>
    <m/>
    <m/>
    <s v="66.0946"/>
    <x v="14245"/>
    <n v="66.0946"/>
    <x v="0"/>
    <x v="13"/>
    <x v="35"/>
    <x v="4065"/>
  </r>
  <r>
    <s v="Portugal"/>
    <x v="55"/>
    <s v="Portugal1966"/>
    <m/>
    <m/>
    <s v="65.609"/>
    <x v="14246"/>
    <n v="65.608999999999995"/>
    <x v="0"/>
    <x v="13"/>
    <x v="35"/>
    <x v="4065"/>
  </r>
  <r>
    <s v="Portugal"/>
    <x v="57"/>
    <s v="Portugal1964"/>
    <m/>
    <m/>
    <s v="65.1252"/>
    <x v="14247"/>
    <n v="65.125200000000007"/>
    <x v="0"/>
    <x v="13"/>
    <x v="35"/>
    <x v="4065"/>
  </r>
  <r>
    <s v="Portugal"/>
    <x v="58"/>
    <s v="Portugal1963"/>
    <m/>
    <m/>
    <s v="64.9267"/>
    <x v="14248"/>
    <n v="64.926699999999997"/>
    <x v="0"/>
    <x v="13"/>
    <x v="35"/>
    <x v="4065"/>
  </r>
  <r>
    <s v="Portugal"/>
    <x v="59"/>
    <s v="Portugal1962"/>
    <m/>
    <m/>
    <s v="64.3158"/>
    <x v="14249"/>
    <n v="64.315799999999996"/>
    <x v="0"/>
    <x v="13"/>
    <x v="35"/>
    <x v="4065"/>
  </r>
  <r>
    <s v="Portugal"/>
    <x v="61"/>
    <s v="Portugal1960"/>
    <m/>
    <m/>
    <s v="64.148"/>
    <x v="11560"/>
    <n v="64.147999999999996"/>
    <x v="0"/>
    <x v="13"/>
    <x v="35"/>
    <x v="4065"/>
  </r>
  <r>
    <s v="Portugal"/>
    <x v="64"/>
    <s v="Portugal1958"/>
    <m/>
    <m/>
    <s v="63.7239"/>
    <x v="14250"/>
    <n v="63.7239"/>
    <x v="0"/>
    <x v="13"/>
    <x v="35"/>
    <x v="4065"/>
  </r>
  <r>
    <s v="Portugal"/>
    <x v="62"/>
    <s v="Portugal1959"/>
    <m/>
    <m/>
    <s v="62.9171"/>
    <x v="14251"/>
    <n v="62.917099999999998"/>
    <x v="0"/>
    <x v="13"/>
    <x v="35"/>
    <x v="4065"/>
  </r>
  <r>
    <s v="Portugal"/>
    <x v="60"/>
    <s v="Portugal1961"/>
    <m/>
    <m/>
    <s v="62.8049"/>
    <x v="14252"/>
    <n v="62.804900000000004"/>
    <x v="0"/>
    <x v="13"/>
    <x v="35"/>
    <x v="4065"/>
  </r>
  <r>
    <s v="Portugal"/>
    <x v="69"/>
    <s v="Portugal1954"/>
    <m/>
    <m/>
    <s v="62.197"/>
    <x v="14253"/>
    <n v="62.197000000000003"/>
    <x v="0"/>
    <x v="13"/>
    <x v="35"/>
    <x v="4065"/>
  </r>
  <r>
    <s v="Portugal"/>
    <x v="68"/>
    <s v="Portugal1955"/>
    <m/>
    <m/>
    <s v="61.4054"/>
    <x v="14254"/>
    <n v="61.4054"/>
    <x v="0"/>
    <x v="13"/>
    <x v="35"/>
    <x v="4065"/>
  </r>
  <r>
    <s v="Portugal"/>
    <x v="66"/>
    <s v="Portugal1957"/>
    <m/>
    <m/>
    <s v="61.3913"/>
    <x v="14255"/>
    <n v="61.391300000000001"/>
    <x v="0"/>
    <x v="13"/>
    <x v="35"/>
    <x v="4065"/>
  </r>
  <r>
    <s v="Portugal"/>
    <x v="67"/>
    <s v="Portugal1956"/>
    <m/>
    <m/>
    <s v="61.1668"/>
    <x v="14256"/>
    <n v="61.166800000000002"/>
    <x v="0"/>
    <x v="13"/>
    <x v="35"/>
    <x v="4065"/>
  </r>
  <r>
    <s v="Portugal"/>
    <x v="70"/>
    <s v="Portugal1953"/>
    <m/>
    <m/>
    <s v="61.0752"/>
    <x v="14257"/>
    <n v="61.075200000000002"/>
    <x v="0"/>
    <x v="13"/>
    <x v="35"/>
    <x v="4065"/>
  </r>
  <r>
    <s v="Portugal"/>
    <x v="71"/>
    <s v="Portugal1952"/>
    <m/>
    <m/>
    <s v="59.7605"/>
    <x v="14258"/>
    <n v="59.7605"/>
    <x v="0"/>
    <x v="13"/>
    <x v="35"/>
    <x v="4065"/>
  </r>
  <r>
    <s v="Portugal"/>
    <x v="72"/>
    <s v="Portugal1951"/>
    <m/>
    <m/>
    <s v="58.7495"/>
    <x v="14259"/>
    <n v="58.749499999999998"/>
    <x v="0"/>
    <x v="13"/>
    <x v="35"/>
    <x v="4065"/>
  </r>
  <r>
    <s v="Portugal"/>
    <x v="73"/>
    <s v="Portugal1950"/>
    <m/>
    <m/>
    <s v="58.4793"/>
    <x v="14260"/>
    <n v="58.479300000000002"/>
    <x v="0"/>
    <x v="13"/>
    <x v="35"/>
    <x v="4065"/>
  </r>
  <r>
    <s v="Puerto Rico"/>
    <x v="65"/>
    <s v="Puerto Rico1984"/>
    <m/>
    <m/>
    <s v="73.4271"/>
    <x v="14261"/>
    <n v="73.427099999999996"/>
    <x v="0"/>
    <x v="13"/>
    <x v="35"/>
    <x v="4065"/>
  </r>
  <r>
    <s v="Puerto Rico"/>
    <x v="45"/>
    <s v="Puerto Rico1987"/>
    <m/>
    <m/>
    <s v="73.4021"/>
    <x v="14262"/>
    <n v="73.402100000000004"/>
    <x v="0"/>
    <x v="13"/>
    <x v="35"/>
    <x v="4065"/>
  </r>
  <r>
    <s v="Puerto Rico"/>
    <x v="51"/>
    <s v="Puerto Rico1983"/>
    <m/>
    <m/>
    <s v="73.3748"/>
    <x v="14263"/>
    <n v="73.374799999999993"/>
    <x v="0"/>
    <x v="13"/>
    <x v="35"/>
    <x v="4065"/>
  </r>
  <r>
    <s v="Puerto Rico"/>
    <x v="47"/>
    <s v="Puerto Rico1986"/>
    <m/>
    <m/>
    <s v="73.2715"/>
    <x v="14264"/>
    <n v="73.271500000000003"/>
    <x v="0"/>
    <x v="13"/>
    <x v="35"/>
    <x v="4065"/>
  </r>
  <r>
    <s v="Puerto Rico"/>
    <x v="35"/>
    <s v="Puerto Rico1988"/>
    <m/>
    <m/>
    <s v="73.1528"/>
    <x v="14265"/>
    <n v="73.152799999999999"/>
    <x v="0"/>
    <x v="13"/>
    <x v="35"/>
    <x v="4065"/>
  </r>
  <r>
    <s v="Puerto Rico"/>
    <x v="42"/>
    <s v="Puerto Rico1980"/>
    <m/>
    <m/>
    <s v="73.1014"/>
    <x v="14266"/>
    <n v="73.101399999999998"/>
    <x v="0"/>
    <x v="13"/>
    <x v="35"/>
    <x v="4065"/>
  </r>
  <r>
    <s v="Puerto Rico"/>
    <x v="41"/>
    <s v="Puerto Rico1981"/>
    <m/>
    <m/>
    <s v="72.9813"/>
    <x v="14267"/>
    <n v="72.981300000000005"/>
    <x v="0"/>
    <x v="13"/>
    <x v="35"/>
    <x v="4065"/>
  </r>
  <r>
    <s v="Puerto Rico"/>
    <x v="53"/>
    <s v="Puerto Rico1982"/>
    <m/>
    <m/>
    <s v="72.9494"/>
    <x v="14268"/>
    <n v="72.949399999999997"/>
    <x v="0"/>
    <x v="13"/>
    <x v="35"/>
    <x v="4065"/>
  </r>
  <r>
    <s v="Puerto Rico"/>
    <x v="44"/>
    <s v="Puerto Rico1979"/>
    <m/>
    <m/>
    <s v="72.7183"/>
    <x v="14269"/>
    <n v="72.718299999999999"/>
    <x v="0"/>
    <x v="13"/>
    <x v="35"/>
    <x v="4065"/>
  </r>
  <r>
    <s v="Puerto Rico"/>
    <x v="63"/>
    <s v="Puerto Rico1985"/>
    <m/>
    <m/>
    <s v="72.6333"/>
    <x v="14270"/>
    <n v="72.633300000000006"/>
    <x v="0"/>
    <x v="13"/>
    <x v="35"/>
    <x v="4065"/>
  </r>
  <r>
    <s v="Puerto Rico"/>
    <x v="38"/>
    <s v="Puerto Rico1978"/>
    <m/>
    <m/>
    <s v="72.5279"/>
    <x v="14271"/>
    <n v="72.527900000000002"/>
    <x v="0"/>
    <x v="13"/>
    <x v="35"/>
    <x v="4065"/>
  </r>
  <r>
    <s v="Puerto Rico"/>
    <x v="34"/>
    <s v="Puerto Rico1989"/>
    <m/>
    <m/>
    <s v="72.4793"/>
    <x v="14272"/>
    <n v="72.479299999999995"/>
    <x v="0"/>
    <x v="13"/>
    <x v="35"/>
    <x v="4065"/>
  </r>
  <r>
    <s v="Puerto Rico"/>
    <x v="36"/>
    <s v="Puerto Rico1977"/>
    <m/>
    <m/>
    <s v="72.4013"/>
    <x v="14273"/>
    <n v="72.401300000000006"/>
    <x v="0"/>
    <x v="13"/>
    <x v="35"/>
    <x v="4065"/>
  </r>
  <r>
    <s v="Puerto Rico"/>
    <x v="37"/>
    <s v="Puerto Rico1976"/>
    <m/>
    <m/>
    <s v="72.0802"/>
    <x v="14274"/>
    <n v="72.080200000000005"/>
    <x v="0"/>
    <x v="13"/>
    <x v="35"/>
    <x v="4065"/>
  </r>
  <r>
    <s v="Puerto Rico"/>
    <x v="39"/>
    <s v="Puerto Rico1975"/>
    <m/>
    <m/>
    <s v="71.9634"/>
    <x v="14275"/>
    <n v="71.963399999999993"/>
    <x v="0"/>
    <x v="13"/>
    <x v="35"/>
    <x v="4065"/>
  </r>
  <r>
    <s v="Puerto Rico"/>
    <x v="40"/>
    <s v="Puerto Rico1974"/>
    <m/>
    <m/>
    <s v="71.3236"/>
    <x v="3567"/>
    <n v="71.323599999999999"/>
    <x v="0"/>
    <x v="13"/>
    <x v="35"/>
    <x v="4065"/>
  </r>
  <r>
    <s v="Puerto Rico"/>
    <x v="48"/>
    <s v="Puerto Rico1971"/>
    <m/>
    <m/>
    <s v="71.084"/>
    <x v="14276"/>
    <n v="71.084000000000003"/>
    <x v="0"/>
    <x v="13"/>
    <x v="35"/>
    <x v="4065"/>
  </r>
  <r>
    <s v="Puerto Rico"/>
    <x v="43"/>
    <s v="Puerto Rico1973"/>
    <m/>
    <m/>
    <s v="70.9492"/>
    <x v="14277"/>
    <n v="70.949200000000005"/>
    <x v="0"/>
    <x v="13"/>
    <x v="35"/>
    <x v="4065"/>
  </r>
  <r>
    <s v="Puerto Rico"/>
    <x v="46"/>
    <s v="Puerto Rico1972"/>
    <m/>
    <m/>
    <s v="70.813"/>
    <x v="14278"/>
    <n v="70.813000000000002"/>
    <x v="0"/>
    <x v="13"/>
    <x v="35"/>
    <x v="4065"/>
  </r>
  <r>
    <s v="Puerto Rico"/>
    <x v="54"/>
    <s v="Puerto Rico1967"/>
    <m/>
    <m/>
    <s v="70.6987"/>
    <x v="14279"/>
    <n v="70.698700000000002"/>
    <x v="0"/>
    <x v="13"/>
    <x v="35"/>
    <x v="4065"/>
  </r>
  <r>
    <s v="Puerto Rico"/>
    <x v="52"/>
    <s v="Puerto Rico1968"/>
    <m/>
    <m/>
    <s v="70.566"/>
    <x v="14280"/>
    <n v="70.566000000000003"/>
    <x v="0"/>
    <x v="13"/>
    <x v="35"/>
    <x v="4065"/>
  </r>
  <r>
    <s v="Puerto Rico"/>
    <x v="50"/>
    <s v="Puerto Rico1969"/>
    <m/>
    <m/>
    <s v="70.5107"/>
    <x v="14281"/>
    <n v="70.5107"/>
    <x v="0"/>
    <x v="13"/>
    <x v="35"/>
    <x v="4065"/>
  </r>
  <r>
    <s v="Puerto Rico"/>
    <x v="49"/>
    <s v="Puerto Rico1970"/>
    <m/>
    <m/>
    <s v="70.3515"/>
    <x v="14282"/>
    <n v="70.351500000000001"/>
    <x v="0"/>
    <x v="13"/>
    <x v="35"/>
    <x v="4065"/>
  </r>
  <r>
    <s v="Puerto Rico"/>
    <x v="55"/>
    <s v="Puerto Rico1966"/>
    <m/>
    <m/>
    <s v="70.223"/>
    <x v="14283"/>
    <n v="70.222999999999999"/>
    <x v="0"/>
    <x v="13"/>
    <x v="35"/>
    <x v="4065"/>
  </r>
  <r>
    <s v="Puerto Rico"/>
    <x v="56"/>
    <s v="Puerto Rico1965"/>
    <m/>
    <m/>
    <s v="69.2892"/>
    <x v="14284"/>
    <n v="69.289199999999994"/>
    <x v="0"/>
    <x v="13"/>
    <x v="35"/>
    <x v="4065"/>
  </r>
  <r>
    <s v="Puerto Rico"/>
    <x v="59"/>
    <s v="Puerto Rico1962"/>
    <m/>
    <m/>
    <s v="68.8632"/>
    <x v="6350"/>
    <n v="68.863200000000006"/>
    <x v="0"/>
    <x v="13"/>
    <x v="35"/>
    <x v="4065"/>
  </r>
  <r>
    <s v="Puerto Rico"/>
    <x v="58"/>
    <s v="Puerto Rico1963"/>
    <m/>
    <m/>
    <s v="68.7265"/>
    <x v="14285"/>
    <n v="68.726500000000001"/>
    <x v="0"/>
    <x v="13"/>
    <x v="35"/>
    <x v="4065"/>
  </r>
  <r>
    <s v="Puerto Rico"/>
    <x v="61"/>
    <s v="Puerto Rico1960"/>
    <m/>
    <m/>
    <s v="68.6272"/>
    <x v="14286"/>
    <n v="68.627200000000002"/>
    <x v="0"/>
    <x v="13"/>
    <x v="35"/>
    <x v="4065"/>
  </r>
  <r>
    <s v="Puerto Rico"/>
    <x v="60"/>
    <s v="Puerto Rico1961"/>
    <m/>
    <m/>
    <s v="68.5277"/>
    <x v="14287"/>
    <n v="68.527699999999996"/>
    <x v="0"/>
    <x v="13"/>
    <x v="35"/>
    <x v="4065"/>
  </r>
  <r>
    <s v="Puerto Rico"/>
    <x v="57"/>
    <s v="Puerto Rico1964"/>
    <m/>
    <m/>
    <s v="68.2417"/>
    <x v="14288"/>
    <n v="68.241699999999994"/>
    <x v="0"/>
    <x v="13"/>
    <x v="35"/>
    <x v="4065"/>
  </r>
  <r>
    <s v="Puerto Rico"/>
    <x v="62"/>
    <s v="Puerto Rico1959"/>
    <m/>
    <m/>
    <s v="68.0662"/>
    <x v="14289"/>
    <n v="68.066199999999995"/>
    <x v="0"/>
    <x v="13"/>
    <x v="35"/>
    <x v="4065"/>
  </r>
  <r>
    <s v="Puerto Rico"/>
    <x v="64"/>
    <s v="Puerto Rico1958"/>
    <m/>
    <m/>
    <s v="67.2417"/>
    <x v="14290"/>
    <n v="67.241699999999994"/>
    <x v="0"/>
    <x v="13"/>
    <x v="35"/>
    <x v="4065"/>
  </r>
  <r>
    <s v="Puerto Rico"/>
    <x v="66"/>
    <s v="Puerto Rico1957"/>
    <m/>
    <m/>
    <s v="67.1085"/>
    <x v="14291"/>
    <n v="67.108500000000006"/>
    <x v="0"/>
    <x v="13"/>
    <x v="35"/>
    <x v="4065"/>
  </r>
  <r>
    <s v="Puerto Rico"/>
    <x v="67"/>
    <s v="Puerto Rico1956"/>
    <m/>
    <m/>
    <s v="66.3697"/>
    <x v="14292"/>
    <n v="66.369699999999995"/>
    <x v="0"/>
    <x v="13"/>
    <x v="35"/>
    <x v="4065"/>
  </r>
  <r>
    <s v="Puerto Rico"/>
    <x v="68"/>
    <s v="Puerto Rico1955"/>
    <m/>
    <m/>
    <s v="66.2747"/>
    <x v="1870"/>
    <n v="66.274699999999996"/>
    <x v="0"/>
    <x v="13"/>
    <x v="35"/>
    <x v="4065"/>
  </r>
  <r>
    <s v="Puerto Rico"/>
    <x v="69"/>
    <s v="Puerto Rico1954"/>
    <m/>
    <m/>
    <s v="65.596"/>
    <x v="14293"/>
    <n v="65.596000000000004"/>
    <x v="0"/>
    <x v="13"/>
    <x v="35"/>
    <x v="4065"/>
  </r>
  <r>
    <s v="Puerto Rico"/>
    <x v="70"/>
    <s v="Puerto Rico1953"/>
    <m/>
    <m/>
    <s v="64.4748"/>
    <x v="13769"/>
    <n v="64.474800000000002"/>
    <x v="0"/>
    <x v="13"/>
    <x v="35"/>
    <x v="4065"/>
  </r>
  <r>
    <s v="Puerto Rico"/>
    <x v="71"/>
    <s v="Puerto Rico1952"/>
    <m/>
    <m/>
    <s v="61.7906"/>
    <x v="14294"/>
    <n v="61.790599999999998"/>
    <x v="0"/>
    <x v="13"/>
    <x v="35"/>
    <x v="4065"/>
  </r>
  <r>
    <s v="Puerto Rico"/>
    <x v="73"/>
    <s v="Puerto Rico1950"/>
    <m/>
    <m/>
    <s v="60.3681"/>
    <x v="14295"/>
    <n v="60.368099999999998"/>
    <x v="0"/>
    <x v="13"/>
    <x v="35"/>
    <x v="4065"/>
  </r>
  <r>
    <s v="Puerto Rico"/>
    <x v="72"/>
    <s v="Puerto Rico1951"/>
    <m/>
    <m/>
    <s v="60.2649"/>
    <x v="14296"/>
    <n v="60.264899999999997"/>
    <x v="0"/>
    <x v="13"/>
    <x v="35"/>
    <x v="4065"/>
  </r>
  <r>
    <s v="Qatar"/>
    <x v="34"/>
    <s v="Qatar1989"/>
    <m/>
    <m/>
    <s v="73.1313"/>
    <x v="14297"/>
    <n v="73.131299999999996"/>
    <x v="0"/>
    <x v="13"/>
    <x v="35"/>
    <x v="4065"/>
  </r>
  <r>
    <s v="Qatar"/>
    <x v="35"/>
    <s v="Qatar1988"/>
    <m/>
    <m/>
    <s v="72.8356"/>
    <x v="14298"/>
    <n v="72.835599999999999"/>
    <x v="0"/>
    <x v="13"/>
    <x v="35"/>
    <x v="4065"/>
  </r>
  <r>
    <s v="Qatar"/>
    <x v="45"/>
    <s v="Qatar1987"/>
    <m/>
    <m/>
    <s v="72.5201"/>
    <x v="14299"/>
    <n v="72.520099999999999"/>
    <x v="0"/>
    <x v="13"/>
    <x v="35"/>
    <x v="4065"/>
  </r>
  <r>
    <s v="Qatar"/>
    <x v="47"/>
    <s v="Qatar1986"/>
    <m/>
    <m/>
    <s v="72.1844"/>
    <x v="14300"/>
    <n v="72.184399999999997"/>
    <x v="0"/>
    <x v="13"/>
    <x v="35"/>
    <x v="4065"/>
  </r>
  <r>
    <s v="Qatar"/>
    <x v="63"/>
    <s v="Qatar1985"/>
    <m/>
    <m/>
    <s v="71.8311"/>
    <x v="14301"/>
    <n v="71.831100000000006"/>
    <x v="0"/>
    <x v="13"/>
    <x v="35"/>
    <x v="4065"/>
  </r>
  <r>
    <s v="Qatar"/>
    <x v="65"/>
    <s v="Qatar1984"/>
    <m/>
    <m/>
    <s v="71.465"/>
    <x v="14302"/>
    <n v="71.465000000000003"/>
    <x v="0"/>
    <x v="13"/>
    <x v="35"/>
    <x v="4065"/>
  </r>
  <r>
    <s v="Qatar"/>
    <x v="51"/>
    <s v="Qatar1983"/>
    <m/>
    <m/>
    <s v="71.0888"/>
    <x v="14303"/>
    <n v="71.088800000000006"/>
    <x v="0"/>
    <x v="13"/>
    <x v="35"/>
    <x v="4065"/>
  </r>
  <r>
    <s v="Qatar"/>
    <x v="53"/>
    <s v="Qatar1982"/>
    <m/>
    <m/>
    <s v="70.7041"/>
    <x v="14304"/>
    <n v="70.704099999999997"/>
    <x v="0"/>
    <x v="13"/>
    <x v="35"/>
    <x v="4065"/>
  </r>
  <r>
    <s v="Qatar"/>
    <x v="41"/>
    <s v="Qatar1981"/>
    <m/>
    <m/>
    <s v="70.3131"/>
    <x v="380"/>
    <n v="70.313100000000006"/>
    <x v="0"/>
    <x v="13"/>
    <x v="35"/>
    <x v="4065"/>
  </r>
  <r>
    <s v="Qatar"/>
    <x v="42"/>
    <s v="Qatar1980"/>
    <m/>
    <m/>
    <s v="69.9151"/>
    <x v="14305"/>
    <n v="69.915099999999995"/>
    <x v="0"/>
    <x v="13"/>
    <x v="35"/>
    <x v="4065"/>
  </r>
  <r>
    <s v="Qatar"/>
    <x v="44"/>
    <s v="Qatar1979"/>
    <m/>
    <m/>
    <s v="69.5073"/>
    <x v="14306"/>
    <n v="69.507300000000001"/>
    <x v="0"/>
    <x v="13"/>
    <x v="35"/>
    <x v="4065"/>
  </r>
  <r>
    <s v="Qatar"/>
    <x v="38"/>
    <s v="Qatar1978"/>
    <m/>
    <m/>
    <s v="69.0833"/>
    <x v="8022"/>
    <n v="69.083299999999994"/>
    <x v="0"/>
    <x v="13"/>
    <x v="35"/>
    <x v="4065"/>
  </r>
  <r>
    <s v="Qatar"/>
    <x v="36"/>
    <s v="Qatar1977"/>
    <m/>
    <m/>
    <s v="68.6395"/>
    <x v="14307"/>
    <n v="68.639499999999998"/>
    <x v="0"/>
    <x v="13"/>
    <x v="35"/>
    <x v="4065"/>
  </r>
  <r>
    <s v="Qatar"/>
    <x v="37"/>
    <s v="Qatar1976"/>
    <m/>
    <m/>
    <s v="68.1723"/>
    <x v="5560"/>
    <n v="68.172300000000007"/>
    <x v="0"/>
    <x v="13"/>
    <x v="35"/>
    <x v="4065"/>
  </r>
  <r>
    <s v="Qatar"/>
    <x v="39"/>
    <s v="Qatar1975"/>
    <m/>
    <m/>
    <s v="67.6789"/>
    <x v="14308"/>
    <n v="67.678899999999999"/>
    <x v="0"/>
    <x v="13"/>
    <x v="35"/>
    <x v="4065"/>
  </r>
  <r>
    <s v="Qatar"/>
    <x v="40"/>
    <s v="Qatar1974"/>
    <m/>
    <m/>
    <s v="67.165"/>
    <x v="14309"/>
    <n v="67.165000000000006"/>
    <x v="0"/>
    <x v="13"/>
    <x v="35"/>
    <x v="4065"/>
  </r>
  <r>
    <s v="Qatar"/>
    <x v="43"/>
    <s v="Qatar1973"/>
    <m/>
    <m/>
    <s v="66.6288"/>
    <x v="642"/>
    <n v="66.628799999999998"/>
    <x v="0"/>
    <x v="13"/>
    <x v="35"/>
    <x v="4065"/>
  </r>
  <r>
    <s v="Qatar"/>
    <x v="46"/>
    <s v="Qatar1972"/>
    <m/>
    <m/>
    <s v="66.0704"/>
    <x v="14310"/>
    <n v="66.070400000000006"/>
    <x v="0"/>
    <x v="13"/>
    <x v="35"/>
    <x v="4065"/>
  </r>
  <r>
    <s v="Qatar"/>
    <x v="48"/>
    <s v="Qatar1971"/>
    <m/>
    <m/>
    <s v="65.4899"/>
    <x v="14311"/>
    <n v="65.489900000000006"/>
    <x v="0"/>
    <x v="13"/>
    <x v="35"/>
    <x v="4065"/>
  </r>
  <r>
    <s v="Qatar"/>
    <x v="49"/>
    <s v="Qatar1970"/>
    <m/>
    <m/>
    <s v="64.8893"/>
    <x v="14312"/>
    <n v="64.889300000000006"/>
    <x v="0"/>
    <x v="13"/>
    <x v="35"/>
    <x v="4065"/>
  </r>
  <r>
    <s v="Qatar"/>
    <x v="50"/>
    <s v="Qatar1969"/>
    <m/>
    <m/>
    <s v="64.2462"/>
    <x v="14313"/>
    <n v="64.246200000000002"/>
    <x v="0"/>
    <x v="13"/>
    <x v="35"/>
    <x v="4065"/>
  </r>
  <r>
    <s v="Qatar"/>
    <x v="52"/>
    <s v="Qatar1968"/>
    <m/>
    <m/>
    <s v="63.5768"/>
    <x v="14314"/>
    <n v="63.576799999999999"/>
    <x v="0"/>
    <x v="13"/>
    <x v="35"/>
    <x v="4065"/>
  </r>
  <r>
    <s v="Qatar"/>
    <x v="54"/>
    <s v="Qatar1967"/>
    <m/>
    <m/>
    <s v="62.884"/>
    <x v="14315"/>
    <n v="62.884"/>
    <x v="0"/>
    <x v="13"/>
    <x v="35"/>
    <x v="4065"/>
  </r>
  <r>
    <s v="Qatar"/>
    <x v="55"/>
    <s v="Qatar1966"/>
    <m/>
    <m/>
    <s v="62.1706"/>
    <x v="14316"/>
    <n v="62.1706"/>
    <x v="0"/>
    <x v="13"/>
    <x v="35"/>
    <x v="4065"/>
  </r>
  <r>
    <s v="Qatar"/>
    <x v="56"/>
    <s v="Qatar1965"/>
    <m/>
    <m/>
    <s v="61.4411"/>
    <x v="14317"/>
    <n v="61.441099999999999"/>
    <x v="0"/>
    <x v="13"/>
    <x v="35"/>
    <x v="4065"/>
  </r>
  <r>
    <s v="Qatar"/>
    <x v="57"/>
    <s v="Qatar1964"/>
    <m/>
    <m/>
    <s v="60.7003"/>
    <x v="14318"/>
    <n v="60.700299999999999"/>
    <x v="0"/>
    <x v="13"/>
    <x v="35"/>
    <x v="4065"/>
  </r>
  <r>
    <s v="Qatar"/>
    <x v="58"/>
    <s v="Qatar1963"/>
    <m/>
    <m/>
    <s v="59.9596"/>
    <x v="14319"/>
    <n v="59.959600000000002"/>
    <x v="0"/>
    <x v="13"/>
    <x v="35"/>
    <x v="4065"/>
  </r>
  <r>
    <s v="Qatar"/>
    <x v="59"/>
    <s v="Qatar1962"/>
    <m/>
    <m/>
    <s v="59.2259"/>
    <x v="14320"/>
    <n v="59.225900000000003"/>
    <x v="0"/>
    <x v="13"/>
    <x v="35"/>
    <x v="4065"/>
  </r>
  <r>
    <s v="Qatar"/>
    <x v="60"/>
    <s v="Qatar1961"/>
    <m/>
    <m/>
    <s v="58.5019"/>
    <x v="14321"/>
    <n v="58.501899999999999"/>
    <x v="0"/>
    <x v="13"/>
    <x v="35"/>
    <x v="4065"/>
  </r>
  <r>
    <s v="Qatar"/>
    <x v="61"/>
    <s v="Qatar1960"/>
    <m/>
    <m/>
    <s v="57.7732"/>
    <x v="11671"/>
    <n v="57.773200000000003"/>
    <x v="0"/>
    <x v="13"/>
    <x v="35"/>
    <x v="4065"/>
  </r>
  <r>
    <s v="Qatar"/>
    <x v="62"/>
    <s v="Qatar1959"/>
    <m/>
    <m/>
    <s v="57.0474"/>
    <x v="6867"/>
    <n v="57.047400000000003"/>
    <x v="0"/>
    <x v="13"/>
    <x v="35"/>
    <x v="4065"/>
  </r>
  <r>
    <s v="Qatar"/>
    <x v="64"/>
    <s v="Qatar1958"/>
    <m/>
    <m/>
    <s v="56.3266"/>
    <x v="14322"/>
    <n v="56.326599999999999"/>
    <x v="0"/>
    <x v="13"/>
    <x v="35"/>
    <x v="4065"/>
  </r>
  <r>
    <s v="Qatar"/>
    <x v="66"/>
    <s v="Qatar1957"/>
    <m/>
    <m/>
    <s v="55.6127"/>
    <x v="14323"/>
    <n v="55.612699999999997"/>
    <x v="0"/>
    <x v="13"/>
    <x v="35"/>
    <x v="4065"/>
  </r>
  <r>
    <s v="Qatar"/>
    <x v="67"/>
    <s v="Qatar1956"/>
    <m/>
    <m/>
    <s v="54.9062"/>
    <x v="14324"/>
    <n v="54.906199999999998"/>
    <x v="0"/>
    <x v="13"/>
    <x v="35"/>
    <x v="4065"/>
  </r>
  <r>
    <s v="Qatar"/>
    <x v="68"/>
    <s v="Qatar1955"/>
    <m/>
    <m/>
    <s v="54.2071"/>
    <x v="14325"/>
    <n v="54.207099999999997"/>
    <x v="0"/>
    <x v="13"/>
    <x v="35"/>
    <x v="4065"/>
  </r>
  <r>
    <s v="Qatar"/>
    <x v="69"/>
    <s v="Qatar1954"/>
    <m/>
    <m/>
    <s v="53.5147"/>
    <x v="14326"/>
    <n v="53.514699999999998"/>
    <x v="0"/>
    <x v="13"/>
    <x v="35"/>
    <x v="4065"/>
  </r>
  <r>
    <s v="Qatar"/>
    <x v="70"/>
    <s v="Qatar1953"/>
    <m/>
    <m/>
    <s v="52.8275"/>
    <x v="14327"/>
    <n v="52.827500000000001"/>
    <x v="0"/>
    <x v="13"/>
    <x v="35"/>
    <x v="4065"/>
  </r>
  <r>
    <s v="Qatar"/>
    <x v="71"/>
    <s v="Qatar1952"/>
    <m/>
    <m/>
    <s v="52.1425"/>
    <x v="14328"/>
    <n v="52.142499999999998"/>
    <x v="0"/>
    <x v="13"/>
    <x v="35"/>
    <x v="4065"/>
  </r>
  <r>
    <s v="Qatar"/>
    <x v="72"/>
    <s v="Qatar1951"/>
    <m/>
    <m/>
    <s v="51.4555"/>
    <x v="14329"/>
    <n v="51.455500000000001"/>
    <x v="0"/>
    <x v="13"/>
    <x v="35"/>
    <x v="4065"/>
  </r>
  <r>
    <s v="Qatar"/>
    <x v="73"/>
    <s v="Qatar1950"/>
    <m/>
    <m/>
    <s v="50.7592"/>
    <x v="14330"/>
    <n v="50.7592"/>
    <x v="0"/>
    <x v="13"/>
    <x v="35"/>
    <x v="4065"/>
  </r>
  <r>
    <s v="Reunion"/>
    <x v="32"/>
    <s v="Reunion2023"/>
    <m/>
    <m/>
    <s v="83.5472"/>
    <x v="14331"/>
    <n v="83.547200000000004"/>
    <x v="0"/>
    <x v="13"/>
    <x v="35"/>
    <x v="4065"/>
  </r>
  <r>
    <s v="Reunion"/>
    <x v="31"/>
    <s v="Reunion2020"/>
    <m/>
    <m/>
    <s v="82.5765"/>
    <x v="14332"/>
    <n v="82.576499999999996"/>
    <x v="0"/>
    <x v="13"/>
    <x v="35"/>
    <x v="4065"/>
  </r>
  <r>
    <s v="Reunion"/>
    <x v="33"/>
    <s v="Reunion2019"/>
    <m/>
    <m/>
    <s v="82.3179"/>
    <x v="14333"/>
    <n v="82.317899999999995"/>
    <x v="0"/>
    <x v="13"/>
    <x v="35"/>
    <x v="4065"/>
  </r>
  <r>
    <s v="Reunion"/>
    <x v="29"/>
    <s v="Reunion2018"/>
    <m/>
    <m/>
    <s v="82.198"/>
    <x v="14334"/>
    <n v="82.197999999999993"/>
    <x v="0"/>
    <x v="13"/>
    <x v="35"/>
    <x v="4065"/>
  </r>
  <r>
    <s v="Reunion"/>
    <x v="25"/>
    <s v="Reunion2017"/>
    <m/>
    <m/>
    <s v="82.1273"/>
    <x v="14335"/>
    <n v="82.127300000000005"/>
    <x v="0"/>
    <x v="13"/>
    <x v="35"/>
    <x v="4065"/>
  </r>
  <r>
    <s v="Reunion"/>
    <x v="7"/>
    <s v="Reunion2016"/>
    <m/>
    <m/>
    <s v="82.0281"/>
    <x v="14336"/>
    <n v="82.028099999999995"/>
    <x v="0"/>
    <x v="13"/>
    <x v="35"/>
    <x v="4065"/>
  </r>
  <r>
    <s v="Reunion"/>
    <x v="4"/>
    <s v="Reunion2015"/>
    <m/>
    <m/>
    <s v="81.9118"/>
    <x v="14337"/>
    <n v="81.911799999999999"/>
    <x v="0"/>
    <x v="13"/>
    <x v="35"/>
    <x v="4065"/>
  </r>
  <r>
    <s v="Reunion"/>
    <x v="22"/>
    <s v="Reunion2014"/>
    <m/>
    <m/>
    <s v="81.7762"/>
    <x v="14338"/>
    <n v="81.776200000000003"/>
    <x v="0"/>
    <x v="13"/>
    <x v="35"/>
    <x v="4065"/>
  </r>
  <r>
    <s v="Reunion"/>
    <x v="16"/>
    <s v="Reunion2013"/>
    <m/>
    <m/>
    <s v="81.6204"/>
    <x v="14339"/>
    <n v="81.620400000000004"/>
    <x v="0"/>
    <x v="13"/>
    <x v="35"/>
    <x v="4065"/>
  </r>
  <r>
    <s v="Reunion"/>
    <x v="30"/>
    <s v="Reunion2021"/>
    <m/>
    <m/>
    <s v="81.5003"/>
    <x v="14340"/>
    <n v="81.500299999999996"/>
    <x v="0"/>
    <x v="13"/>
    <x v="35"/>
    <x v="4065"/>
  </r>
  <r>
    <s v="Reunion"/>
    <x v="12"/>
    <s v="Reunion2022"/>
    <m/>
    <m/>
    <s v="81.5"/>
    <x v="14341"/>
    <n v="81.5"/>
    <x v="0"/>
    <x v="13"/>
    <x v="35"/>
    <x v="4065"/>
  </r>
  <r>
    <s v="Reunion"/>
    <x v="11"/>
    <s v="Reunion2012"/>
    <m/>
    <m/>
    <s v="81.3486"/>
    <x v="14342"/>
    <n v="81.348600000000005"/>
    <x v="0"/>
    <x v="13"/>
    <x v="35"/>
    <x v="4065"/>
  </r>
  <r>
    <s v="Reunion"/>
    <x v="9"/>
    <s v="Reunion2011"/>
    <m/>
    <m/>
    <s v="80.9732"/>
    <x v="14343"/>
    <n v="80.973200000000006"/>
    <x v="0"/>
    <x v="13"/>
    <x v="35"/>
    <x v="4065"/>
  </r>
  <r>
    <s v="Reunion"/>
    <x v="14"/>
    <s v="Reunion2010"/>
    <m/>
    <m/>
    <s v="80.474"/>
    <x v="14344"/>
    <n v="80.474000000000004"/>
    <x v="0"/>
    <x v="13"/>
    <x v="35"/>
    <x v="4065"/>
  </r>
  <r>
    <s v="Reunion"/>
    <x v="28"/>
    <s v="Reunion2003"/>
    <m/>
    <m/>
    <s v="77.5633"/>
    <x v="14345"/>
    <n v="77.563299999999998"/>
    <x v="0"/>
    <x v="13"/>
    <x v="35"/>
    <x v="4065"/>
  </r>
  <r>
    <s v="Reunion"/>
    <x v="17"/>
    <s v="Reunion2002"/>
    <m/>
    <m/>
    <s v="77.3519"/>
    <x v="14346"/>
    <n v="77.351900000000001"/>
    <x v="0"/>
    <x v="13"/>
    <x v="35"/>
    <x v="4065"/>
  </r>
  <r>
    <s v="Reunion"/>
    <x v="18"/>
    <s v="Reunion2001"/>
    <m/>
    <m/>
    <s v="77.145"/>
    <x v="14347"/>
    <n v="77.144999999999996"/>
    <x v="0"/>
    <x v="13"/>
    <x v="35"/>
    <x v="4065"/>
  </r>
  <r>
    <s v="Reunion"/>
    <x v="19"/>
    <s v="Reunion2000"/>
    <m/>
    <m/>
    <s v="77.0091"/>
    <x v="14348"/>
    <n v="77.009100000000004"/>
    <x v="0"/>
    <x v="13"/>
    <x v="35"/>
    <x v="4065"/>
  </r>
  <r>
    <s v="Reunion"/>
    <x v="21"/>
    <s v="Reunion1999"/>
    <m/>
    <m/>
    <s v="76.8402"/>
    <x v="14349"/>
    <n v="76.840199999999996"/>
    <x v="0"/>
    <x v="13"/>
    <x v="35"/>
    <x v="4065"/>
  </r>
  <r>
    <s v="Reunion"/>
    <x v="5"/>
    <s v="Reunion1998"/>
    <m/>
    <m/>
    <s v="76.621"/>
    <x v="14350"/>
    <n v="76.620999999999995"/>
    <x v="0"/>
    <x v="13"/>
    <x v="35"/>
    <x v="4065"/>
  </r>
  <r>
    <s v="Reunion"/>
    <x v="3"/>
    <s v="Reunion1997"/>
    <m/>
    <m/>
    <s v="76.3375"/>
    <x v="14351"/>
    <n v="76.337500000000006"/>
    <x v="0"/>
    <x v="13"/>
    <x v="35"/>
    <x v="4065"/>
  </r>
  <r>
    <s v="Reunion"/>
    <x v="2"/>
    <s v="Reunion1996"/>
    <m/>
    <m/>
    <s v="76.0275"/>
    <x v="5975"/>
    <n v="76.027500000000003"/>
    <x v="0"/>
    <x v="13"/>
    <x v="35"/>
    <x v="4065"/>
  </r>
  <r>
    <s v="Reunion"/>
    <x v="0"/>
    <s v="Reunion1995"/>
    <m/>
    <m/>
    <s v="75.7109"/>
    <x v="14352"/>
    <n v="75.710899999999995"/>
    <x v="0"/>
    <x v="13"/>
    <x v="35"/>
    <x v="4065"/>
  </r>
  <r>
    <s v="Reunion"/>
    <x v="1"/>
    <s v="Reunion1994"/>
    <m/>
    <m/>
    <s v="75.409"/>
    <x v="14353"/>
    <n v="75.409000000000006"/>
    <x v="0"/>
    <x v="13"/>
    <x v="35"/>
    <x v="4065"/>
  </r>
  <r>
    <s v="Reunion"/>
    <x v="10"/>
    <s v="Reunion1993"/>
    <m/>
    <m/>
    <s v="75.0373"/>
    <x v="14354"/>
    <n v="75.037300000000002"/>
    <x v="0"/>
    <x v="13"/>
    <x v="35"/>
    <x v="4065"/>
  </r>
  <r>
    <s v="Reunion"/>
    <x v="8"/>
    <s v="Reunion1992"/>
    <m/>
    <m/>
    <s v="74.7866"/>
    <x v="14355"/>
    <n v="74.786600000000007"/>
    <x v="0"/>
    <x v="13"/>
    <x v="35"/>
    <x v="4065"/>
  </r>
  <r>
    <s v="Reunion"/>
    <x v="6"/>
    <s v="Reunion1991"/>
    <m/>
    <m/>
    <s v="74.4728"/>
    <x v="11511"/>
    <n v="74.472800000000007"/>
    <x v="0"/>
    <x v="13"/>
    <x v="35"/>
    <x v="4065"/>
  </r>
  <r>
    <s v="Reunion"/>
    <x v="13"/>
    <s v="Reunion1990"/>
    <m/>
    <m/>
    <s v="74.1895"/>
    <x v="14356"/>
    <n v="74.189499999999995"/>
    <x v="0"/>
    <x v="13"/>
    <x v="35"/>
    <x v="4065"/>
  </r>
  <r>
    <s v="Reunion"/>
    <x v="34"/>
    <s v="Reunion1989"/>
    <m/>
    <m/>
    <s v="73.8573"/>
    <x v="14357"/>
    <n v="73.857299999999995"/>
    <x v="0"/>
    <x v="13"/>
    <x v="35"/>
    <x v="4065"/>
  </r>
  <r>
    <s v="Reunion"/>
    <x v="35"/>
    <s v="Reunion1988"/>
    <m/>
    <m/>
    <s v="73.6227"/>
    <x v="14358"/>
    <n v="73.622699999999995"/>
    <x v="0"/>
    <x v="13"/>
    <x v="35"/>
    <x v="4065"/>
  </r>
  <r>
    <s v="Reunion"/>
    <x v="45"/>
    <s v="Reunion1987"/>
    <m/>
    <m/>
    <s v="73.2526"/>
    <x v="14359"/>
    <n v="73.252600000000001"/>
    <x v="0"/>
    <x v="13"/>
    <x v="35"/>
    <x v="4065"/>
  </r>
  <r>
    <s v="Reunion"/>
    <x v="47"/>
    <s v="Reunion1986"/>
    <m/>
    <m/>
    <s v="73.0093"/>
    <x v="14360"/>
    <n v="73.009299999999996"/>
    <x v="0"/>
    <x v="13"/>
    <x v="35"/>
    <x v="4065"/>
  </r>
  <r>
    <s v="Reunion"/>
    <x v="63"/>
    <s v="Reunion1985"/>
    <m/>
    <m/>
    <s v="72.5814"/>
    <x v="14361"/>
    <n v="72.581400000000002"/>
    <x v="0"/>
    <x v="13"/>
    <x v="35"/>
    <x v="4065"/>
  </r>
  <r>
    <s v="Reunion"/>
    <x v="65"/>
    <s v="Reunion1984"/>
    <m/>
    <m/>
    <s v="72.1823"/>
    <x v="14362"/>
    <n v="72.182299999999998"/>
    <x v="0"/>
    <x v="13"/>
    <x v="35"/>
    <x v="4065"/>
  </r>
  <r>
    <s v="Reunion"/>
    <x v="51"/>
    <s v="Reunion1983"/>
    <m/>
    <m/>
    <s v="71.571"/>
    <x v="14363"/>
    <n v="71.570999999999998"/>
    <x v="0"/>
    <x v="13"/>
    <x v="35"/>
    <x v="4065"/>
  </r>
  <r>
    <s v="Reunion"/>
    <x v="53"/>
    <s v="Reunion1982"/>
    <m/>
    <m/>
    <s v="70.9633"/>
    <x v="14364"/>
    <n v="70.963300000000004"/>
    <x v="0"/>
    <x v="13"/>
    <x v="35"/>
    <x v="4065"/>
  </r>
  <r>
    <s v="Reunion"/>
    <x v="41"/>
    <s v="Reunion1981"/>
    <m/>
    <m/>
    <s v="70.2304"/>
    <x v="14365"/>
    <n v="70.230400000000003"/>
    <x v="0"/>
    <x v="13"/>
    <x v="35"/>
    <x v="4065"/>
  </r>
  <r>
    <s v="Reunion"/>
    <x v="42"/>
    <s v="Reunion1980"/>
    <m/>
    <m/>
    <s v="69.3718"/>
    <x v="2619"/>
    <n v="69.371799999999993"/>
    <x v="0"/>
    <x v="13"/>
    <x v="35"/>
    <x v="4065"/>
  </r>
  <r>
    <s v="Reunion"/>
    <x v="44"/>
    <s v="Reunion1979"/>
    <m/>
    <m/>
    <s v="68.8194"/>
    <x v="14366"/>
    <n v="68.819400000000002"/>
    <x v="0"/>
    <x v="13"/>
    <x v="35"/>
    <x v="4065"/>
  </r>
  <r>
    <s v="Reunion"/>
    <x v="38"/>
    <s v="Reunion1978"/>
    <m/>
    <m/>
    <s v="68.1077"/>
    <x v="14367"/>
    <n v="68.107699999999994"/>
    <x v="0"/>
    <x v="13"/>
    <x v="35"/>
    <x v="4065"/>
  </r>
  <r>
    <s v="Reunion"/>
    <x v="36"/>
    <s v="Reunion1977"/>
    <m/>
    <m/>
    <s v="67.4099"/>
    <x v="14368"/>
    <n v="67.409899999999993"/>
    <x v="0"/>
    <x v="13"/>
    <x v="35"/>
    <x v="4065"/>
  </r>
  <r>
    <s v="Reunion"/>
    <x v="37"/>
    <s v="Reunion1976"/>
    <m/>
    <m/>
    <s v="66.6982"/>
    <x v="14369"/>
    <n v="66.6982"/>
    <x v="0"/>
    <x v="13"/>
    <x v="35"/>
    <x v="4065"/>
  </r>
  <r>
    <s v="Reunion"/>
    <x v="39"/>
    <s v="Reunion1975"/>
    <m/>
    <m/>
    <s v="66.0194"/>
    <x v="14370"/>
    <n v="66.019400000000005"/>
    <x v="0"/>
    <x v="13"/>
    <x v="35"/>
    <x v="4065"/>
  </r>
  <r>
    <s v="Reunion"/>
    <x v="40"/>
    <s v="Reunion1974"/>
    <m/>
    <m/>
    <s v="65.3542"/>
    <x v="14371"/>
    <n v="65.354200000000006"/>
    <x v="0"/>
    <x v="13"/>
    <x v="35"/>
    <x v="4065"/>
  </r>
  <r>
    <s v="Reunion"/>
    <x v="43"/>
    <s v="Reunion1973"/>
    <m/>
    <m/>
    <s v="64.7737"/>
    <x v="14372"/>
    <n v="64.773700000000005"/>
    <x v="0"/>
    <x v="13"/>
    <x v="35"/>
    <x v="4065"/>
  </r>
  <r>
    <s v="Reunion"/>
    <x v="46"/>
    <s v="Reunion1972"/>
    <m/>
    <m/>
    <s v="64.2451"/>
    <x v="14373"/>
    <n v="64.245099999999994"/>
    <x v="0"/>
    <x v="13"/>
    <x v="35"/>
    <x v="4065"/>
  </r>
  <r>
    <s v="Reunion"/>
    <x v="48"/>
    <s v="Reunion1971"/>
    <m/>
    <m/>
    <s v="63.7286"/>
    <x v="14374"/>
    <n v="63.7286"/>
    <x v="0"/>
    <x v="13"/>
    <x v="35"/>
    <x v="4065"/>
  </r>
  <r>
    <s v="Reunion"/>
    <x v="49"/>
    <s v="Reunion1970"/>
    <m/>
    <m/>
    <s v="63.2043"/>
    <x v="14375"/>
    <n v="63.204300000000003"/>
    <x v="0"/>
    <x v="13"/>
    <x v="35"/>
    <x v="4065"/>
  </r>
  <r>
    <s v="Reunion"/>
    <x v="50"/>
    <s v="Reunion1969"/>
    <m/>
    <m/>
    <s v="62.8516"/>
    <x v="14376"/>
    <n v="62.851599999999998"/>
    <x v="0"/>
    <x v="13"/>
    <x v="35"/>
    <x v="4065"/>
  </r>
  <r>
    <s v="Reunion"/>
    <x v="52"/>
    <s v="Reunion1968"/>
    <m/>
    <m/>
    <s v="62.3951"/>
    <x v="14377"/>
    <n v="62.395099999999999"/>
    <x v="0"/>
    <x v="13"/>
    <x v="35"/>
    <x v="4065"/>
  </r>
  <r>
    <s v="Reunion"/>
    <x v="54"/>
    <s v="Reunion1967"/>
    <m/>
    <m/>
    <s v="62.0885"/>
    <x v="14378"/>
    <n v="62.088500000000003"/>
    <x v="0"/>
    <x v="13"/>
    <x v="35"/>
    <x v="4065"/>
  </r>
  <r>
    <s v="Reunion"/>
    <x v="55"/>
    <s v="Reunion1966"/>
    <m/>
    <m/>
    <s v="61.4345"/>
    <x v="11180"/>
    <n v="61.4345"/>
    <x v="0"/>
    <x v="13"/>
    <x v="35"/>
    <x v="4065"/>
  </r>
  <r>
    <s v="Reunion"/>
    <x v="56"/>
    <s v="Reunion1965"/>
    <m/>
    <m/>
    <s v="60.9744"/>
    <x v="14379"/>
    <n v="60.974400000000003"/>
    <x v="0"/>
    <x v="13"/>
    <x v="35"/>
    <x v="4065"/>
  </r>
  <r>
    <s v="Reunion"/>
    <x v="57"/>
    <s v="Reunion1964"/>
    <m/>
    <m/>
    <s v="60.3128"/>
    <x v="14380"/>
    <n v="60.312800000000003"/>
    <x v="0"/>
    <x v="13"/>
    <x v="35"/>
    <x v="4065"/>
  </r>
  <r>
    <s v="Reunion"/>
    <x v="58"/>
    <s v="Reunion1963"/>
    <m/>
    <m/>
    <s v="59.8361"/>
    <x v="14381"/>
    <n v="59.836100000000002"/>
    <x v="0"/>
    <x v="13"/>
    <x v="35"/>
    <x v="4065"/>
  </r>
  <r>
    <s v="Reunion"/>
    <x v="59"/>
    <s v="Reunion1962"/>
    <m/>
    <m/>
    <s v="59.3943"/>
    <x v="14382"/>
    <n v="59.394300000000001"/>
    <x v="0"/>
    <x v="13"/>
    <x v="35"/>
    <x v="4065"/>
  </r>
  <r>
    <s v="Reunion"/>
    <x v="60"/>
    <s v="Reunion1961"/>
    <m/>
    <m/>
    <s v="58.7577"/>
    <x v="14383"/>
    <n v="58.7577"/>
    <x v="0"/>
    <x v="13"/>
    <x v="35"/>
    <x v="4065"/>
  </r>
  <r>
    <s v="Reunion"/>
    <x v="61"/>
    <s v="Reunion1960"/>
    <m/>
    <m/>
    <s v="57.6616"/>
    <x v="14384"/>
    <n v="57.6616"/>
    <x v="0"/>
    <x v="13"/>
    <x v="35"/>
    <x v="4065"/>
  </r>
  <r>
    <s v="Reunion"/>
    <x v="62"/>
    <s v="Reunion1959"/>
    <m/>
    <m/>
    <s v="56.1752"/>
    <x v="14385"/>
    <n v="56.175199999999997"/>
    <x v="0"/>
    <x v="13"/>
    <x v="35"/>
    <x v="4065"/>
  </r>
  <r>
    <s v="Reunion"/>
    <x v="64"/>
    <s v="Reunion1958"/>
    <m/>
    <m/>
    <s v="55.2932"/>
    <x v="14386"/>
    <n v="55.293199999999999"/>
    <x v="0"/>
    <x v="13"/>
    <x v="35"/>
    <x v="4065"/>
  </r>
  <r>
    <s v="Reunion"/>
    <x v="66"/>
    <s v="Reunion1957"/>
    <m/>
    <m/>
    <s v="54.8979"/>
    <x v="14387"/>
    <n v="54.8979"/>
    <x v="0"/>
    <x v="13"/>
    <x v="35"/>
    <x v="4065"/>
  </r>
  <r>
    <s v="Reunion"/>
    <x v="67"/>
    <s v="Reunion1956"/>
    <m/>
    <m/>
    <s v="54.8808"/>
    <x v="14388"/>
    <n v="54.880800000000001"/>
    <x v="0"/>
    <x v="13"/>
    <x v="35"/>
    <x v="4065"/>
  </r>
  <r>
    <s v="Reunion"/>
    <x v="68"/>
    <s v="Reunion1955"/>
    <m/>
    <m/>
    <s v="54.0873"/>
    <x v="14389"/>
    <n v="54.087299999999999"/>
    <x v="0"/>
    <x v="13"/>
    <x v="35"/>
    <x v="4065"/>
  </r>
  <r>
    <s v="Reunion"/>
    <x v="69"/>
    <s v="Reunion1954"/>
    <m/>
    <m/>
    <s v="52.9912"/>
    <x v="14390"/>
    <n v="52.991199999999999"/>
    <x v="0"/>
    <x v="13"/>
    <x v="35"/>
    <x v="4065"/>
  </r>
  <r>
    <s v="Reunion"/>
    <x v="70"/>
    <s v="Reunion1953"/>
    <m/>
    <m/>
    <s v="51.465"/>
    <x v="14391"/>
    <n v="51.465000000000003"/>
    <x v="0"/>
    <x v="13"/>
    <x v="35"/>
    <x v="4065"/>
  </r>
  <r>
    <s v="Reunion"/>
    <x v="71"/>
    <s v="Reunion1952"/>
    <m/>
    <m/>
    <s v="50.1082"/>
    <x v="14392"/>
    <n v="50.108199999999997"/>
    <x v="0"/>
    <x v="13"/>
    <x v="35"/>
    <x v="4065"/>
  </r>
  <r>
    <s v="Reunion"/>
    <x v="72"/>
    <s v="Reunion1951"/>
    <m/>
    <m/>
    <s v="48.6476"/>
    <x v="14393"/>
    <n v="48.647599999999997"/>
    <x v="0"/>
    <x v="13"/>
    <x v="35"/>
    <x v="4065"/>
  </r>
  <r>
    <s v="Reunion"/>
    <x v="73"/>
    <s v="Reunion1950"/>
    <m/>
    <m/>
    <s v="47.5602"/>
    <x v="14394"/>
    <n v="47.560200000000002"/>
    <x v="0"/>
    <x v="13"/>
    <x v="35"/>
    <x v="4065"/>
  </r>
  <r>
    <s v="Romania"/>
    <x v="65"/>
    <s v="Romania1984"/>
    <m/>
    <m/>
    <s v="69.9066"/>
    <x v="14395"/>
    <n v="69.906599999999997"/>
    <x v="0"/>
    <x v="13"/>
    <x v="35"/>
    <x v="4065"/>
  </r>
  <r>
    <s v="Romania"/>
    <x v="37"/>
    <s v="Romania1976"/>
    <m/>
    <m/>
    <s v="69.8993"/>
    <x v="14396"/>
    <n v="69.899299999999997"/>
    <x v="0"/>
    <x v="13"/>
    <x v="35"/>
    <x v="4065"/>
  </r>
  <r>
    <s v="Romania"/>
    <x v="51"/>
    <s v="Romania1983"/>
    <m/>
    <m/>
    <s v="69.8198"/>
    <x v="14397"/>
    <n v="69.819800000000001"/>
    <x v="0"/>
    <x v="13"/>
    <x v="35"/>
    <x v="4065"/>
  </r>
  <r>
    <s v="Romania"/>
    <x v="53"/>
    <s v="Romania1982"/>
    <m/>
    <m/>
    <s v="69.7992"/>
    <x v="14398"/>
    <n v="69.799199999999999"/>
    <x v="0"/>
    <x v="13"/>
    <x v="35"/>
    <x v="4065"/>
  </r>
  <r>
    <s v="Romania"/>
    <x v="38"/>
    <s v="Romania1978"/>
    <m/>
    <m/>
    <s v="69.78"/>
    <x v="14399"/>
    <n v="69.78"/>
    <x v="0"/>
    <x v="13"/>
    <x v="35"/>
    <x v="4065"/>
  </r>
  <r>
    <s v="Romania"/>
    <x v="47"/>
    <s v="Romania1986"/>
    <m/>
    <m/>
    <s v="69.7178"/>
    <x v="14400"/>
    <n v="69.717799999999997"/>
    <x v="0"/>
    <x v="13"/>
    <x v="35"/>
    <x v="4065"/>
  </r>
  <r>
    <s v="Romania"/>
    <x v="39"/>
    <s v="Romania1975"/>
    <m/>
    <m/>
    <s v="69.5985"/>
    <x v="14401"/>
    <n v="69.598500000000001"/>
    <x v="0"/>
    <x v="13"/>
    <x v="35"/>
    <x v="4065"/>
  </r>
  <r>
    <s v="Romania"/>
    <x v="34"/>
    <s v="Romania1989"/>
    <m/>
    <m/>
    <s v="69.5461"/>
    <x v="14402"/>
    <n v="69.546099999999996"/>
    <x v="0"/>
    <x v="13"/>
    <x v="35"/>
    <x v="4065"/>
  </r>
  <r>
    <s v="Romania"/>
    <x v="40"/>
    <s v="Romania1974"/>
    <m/>
    <m/>
    <s v="69.5175"/>
    <x v="14403"/>
    <n v="69.517499999999998"/>
    <x v="0"/>
    <x v="13"/>
    <x v="35"/>
    <x v="4065"/>
  </r>
  <r>
    <s v="Romania"/>
    <x v="41"/>
    <s v="Romania1981"/>
    <m/>
    <m/>
    <s v="69.5058"/>
    <x v="14404"/>
    <n v="69.505799999999994"/>
    <x v="0"/>
    <x v="13"/>
    <x v="35"/>
    <x v="4065"/>
  </r>
  <r>
    <s v="Romania"/>
    <x v="36"/>
    <s v="Romania1977"/>
    <m/>
    <m/>
    <s v="69.4673"/>
    <x v="14405"/>
    <n v="69.467299999999994"/>
    <x v="0"/>
    <x v="13"/>
    <x v="35"/>
    <x v="4065"/>
  </r>
  <r>
    <s v="Romania"/>
    <x v="44"/>
    <s v="Romania1979"/>
    <m/>
    <m/>
    <s v="69.4605"/>
    <x v="14406"/>
    <n v="69.460499999999996"/>
    <x v="0"/>
    <x v="13"/>
    <x v="35"/>
    <x v="4065"/>
  </r>
  <r>
    <s v="Romania"/>
    <x v="63"/>
    <s v="Romania1985"/>
    <m/>
    <m/>
    <s v="69.4069"/>
    <x v="14407"/>
    <n v="69.406899999999993"/>
    <x v="0"/>
    <x v="13"/>
    <x v="35"/>
    <x v="4065"/>
  </r>
  <r>
    <s v="Romania"/>
    <x v="35"/>
    <s v="Romania1988"/>
    <m/>
    <m/>
    <s v="69.3887"/>
    <x v="14408"/>
    <n v="69.3887"/>
    <x v="0"/>
    <x v="13"/>
    <x v="35"/>
    <x v="4065"/>
  </r>
  <r>
    <s v="Romania"/>
    <x v="42"/>
    <s v="Romania1980"/>
    <m/>
    <m/>
    <s v="69.2489"/>
    <x v="14409"/>
    <n v="69.248900000000006"/>
    <x v="0"/>
    <x v="13"/>
    <x v="35"/>
    <x v="4065"/>
  </r>
  <r>
    <s v="Romania"/>
    <x v="45"/>
    <s v="Romania1987"/>
    <m/>
    <m/>
    <s v="69.0527"/>
    <x v="14410"/>
    <n v="69.052700000000002"/>
    <x v="0"/>
    <x v="13"/>
    <x v="35"/>
    <x v="4065"/>
  </r>
  <r>
    <s v="Romania"/>
    <x v="46"/>
    <s v="Romania1972"/>
    <m/>
    <m/>
    <s v="68.9768"/>
    <x v="14411"/>
    <n v="68.976799999999997"/>
    <x v="0"/>
    <x v="13"/>
    <x v="35"/>
    <x v="4065"/>
  </r>
  <r>
    <s v="Romania"/>
    <x v="43"/>
    <s v="Romania1973"/>
    <m/>
    <m/>
    <s v="68.7008"/>
    <x v="14"/>
    <n v="68.700800000000001"/>
    <x v="0"/>
    <x v="13"/>
    <x v="35"/>
    <x v="4065"/>
  </r>
  <r>
    <s v="Romania"/>
    <x v="48"/>
    <s v="Romania1971"/>
    <m/>
    <m/>
    <s v="68.4097"/>
    <x v="14412"/>
    <n v="68.409700000000001"/>
    <x v="0"/>
    <x v="13"/>
    <x v="35"/>
    <x v="4065"/>
  </r>
  <r>
    <s v="Romania"/>
    <x v="56"/>
    <s v="Romania1965"/>
    <m/>
    <m/>
    <s v="68.3864"/>
    <x v="14413"/>
    <n v="68.386399999999995"/>
    <x v="0"/>
    <x v="13"/>
    <x v="35"/>
    <x v="4065"/>
  </r>
  <r>
    <s v="Romania"/>
    <x v="57"/>
    <s v="Romania1964"/>
    <m/>
    <m/>
    <s v="68.3509"/>
    <x v="14414"/>
    <n v="68.350899999999996"/>
    <x v="0"/>
    <x v="13"/>
    <x v="35"/>
    <x v="4065"/>
  </r>
  <r>
    <s v="Romania"/>
    <x v="55"/>
    <s v="Romania1966"/>
    <m/>
    <m/>
    <s v="68.2341"/>
    <x v="14415"/>
    <n v="68.234099999999998"/>
    <x v="0"/>
    <x v="13"/>
    <x v="35"/>
    <x v="4065"/>
  </r>
  <r>
    <s v="Romania"/>
    <x v="54"/>
    <s v="Romania1967"/>
    <m/>
    <m/>
    <s v="68.0765"/>
    <x v="14416"/>
    <n v="68.076499999999996"/>
    <x v="0"/>
    <x v="13"/>
    <x v="35"/>
    <x v="4065"/>
  </r>
  <r>
    <s v="Romania"/>
    <x v="52"/>
    <s v="Romania1968"/>
    <m/>
    <m/>
    <s v="67.9482"/>
    <x v="14417"/>
    <n v="67.9482"/>
    <x v="0"/>
    <x v="13"/>
    <x v="35"/>
    <x v="4065"/>
  </r>
  <r>
    <s v="Romania"/>
    <x v="49"/>
    <s v="Romania1970"/>
    <m/>
    <m/>
    <s v="67.9295"/>
    <x v="14418"/>
    <n v="67.929500000000004"/>
    <x v="0"/>
    <x v="13"/>
    <x v="35"/>
    <x v="4065"/>
  </r>
  <r>
    <s v="Romania"/>
    <x v="58"/>
    <s v="Romania1963"/>
    <m/>
    <m/>
    <s v="67.8101"/>
    <x v="14419"/>
    <n v="67.810100000000006"/>
    <x v="0"/>
    <x v="13"/>
    <x v="35"/>
    <x v="4065"/>
  </r>
  <r>
    <s v="Romania"/>
    <x v="50"/>
    <s v="Romania1969"/>
    <m/>
    <m/>
    <s v="67.236"/>
    <x v="14420"/>
    <n v="67.236000000000004"/>
    <x v="0"/>
    <x v="13"/>
    <x v="35"/>
    <x v="4065"/>
  </r>
  <r>
    <s v="Romania"/>
    <x v="59"/>
    <s v="Romania1962"/>
    <m/>
    <m/>
    <s v="67.2084"/>
    <x v="14421"/>
    <n v="67.208399999999997"/>
    <x v="0"/>
    <x v="13"/>
    <x v="35"/>
    <x v="4065"/>
  </r>
  <r>
    <s v="Romania"/>
    <x v="60"/>
    <s v="Romania1961"/>
    <m/>
    <m/>
    <s v="66.4153"/>
    <x v="11356"/>
    <n v="66.415300000000002"/>
    <x v="0"/>
    <x v="13"/>
    <x v="35"/>
    <x v="4065"/>
  </r>
  <r>
    <s v="Romania"/>
    <x v="61"/>
    <s v="Romania1960"/>
    <m/>
    <m/>
    <s v="65.6057"/>
    <x v="14422"/>
    <n v="65.605699999999999"/>
    <x v="0"/>
    <x v="13"/>
    <x v="35"/>
    <x v="4065"/>
  </r>
  <r>
    <s v="Romania"/>
    <x v="62"/>
    <s v="Romania1959"/>
    <m/>
    <m/>
    <s v="64.9299"/>
    <x v="14423"/>
    <n v="64.929900000000004"/>
    <x v="0"/>
    <x v="13"/>
    <x v="35"/>
    <x v="4065"/>
  </r>
  <r>
    <s v="Romania"/>
    <x v="64"/>
    <s v="Romania1958"/>
    <m/>
    <m/>
    <s v="64.406"/>
    <x v="14424"/>
    <n v="64.406000000000006"/>
    <x v="0"/>
    <x v="13"/>
    <x v="35"/>
    <x v="4065"/>
  </r>
  <r>
    <s v="Romania"/>
    <x v="66"/>
    <s v="Romania1957"/>
    <m/>
    <m/>
    <s v="63.9918"/>
    <x v="14425"/>
    <n v="63.991799999999998"/>
    <x v="0"/>
    <x v="13"/>
    <x v="35"/>
    <x v="4065"/>
  </r>
  <r>
    <s v="Romania"/>
    <x v="67"/>
    <s v="Romania1956"/>
    <m/>
    <m/>
    <s v="63.6347"/>
    <x v="14426"/>
    <n v="63.634700000000002"/>
    <x v="0"/>
    <x v="13"/>
    <x v="35"/>
    <x v="4065"/>
  </r>
  <r>
    <s v="Romania"/>
    <x v="68"/>
    <s v="Romania1955"/>
    <m/>
    <m/>
    <s v="63.2508"/>
    <x v="14427"/>
    <n v="63.250799999999998"/>
    <x v="0"/>
    <x v="13"/>
    <x v="35"/>
    <x v="4065"/>
  </r>
  <r>
    <s v="Romania"/>
    <x v="69"/>
    <s v="Romania1954"/>
    <m/>
    <m/>
    <s v="62.9543"/>
    <x v="14428"/>
    <n v="62.954300000000003"/>
    <x v="0"/>
    <x v="13"/>
    <x v="35"/>
    <x v="4065"/>
  </r>
  <r>
    <s v="Romania"/>
    <x v="70"/>
    <s v="Romania1953"/>
    <m/>
    <m/>
    <s v="62.4742"/>
    <x v="14429"/>
    <n v="62.474200000000003"/>
    <x v="0"/>
    <x v="13"/>
    <x v="35"/>
    <x v="4065"/>
  </r>
  <r>
    <s v="Romania"/>
    <x v="71"/>
    <s v="Romania1952"/>
    <m/>
    <m/>
    <s v="61.8284"/>
    <x v="14430"/>
    <n v="61.828400000000002"/>
    <x v="0"/>
    <x v="13"/>
    <x v="35"/>
    <x v="4065"/>
  </r>
  <r>
    <s v="Romania"/>
    <x v="72"/>
    <s v="Romania1951"/>
    <m/>
    <m/>
    <s v="61.1601"/>
    <x v="14431"/>
    <n v="61.1601"/>
    <x v="0"/>
    <x v="13"/>
    <x v="35"/>
    <x v="4065"/>
  </r>
  <r>
    <s v="Romania"/>
    <x v="73"/>
    <s v="Romania1950"/>
    <m/>
    <m/>
    <s v="60.5083"/>
    <x v="14432"/>
    <n v="60.508299999999998"/>
    <x v="0"/>
    <x v="13"/>
    <x v="35"/>
    <x v="4065"/>
  </r>
  <r>
    <s v="Russia"/>
    <x v="45"/>
    <s v="Russia1987"/>
    <m/>
    <m/>
    <s v="70.0616"/>
    <x v="12442"/>
    <n v="70.061599999999999"/>
    <x v="0"/>
    <x v="13"/>
    <x v="35"/>
    <x v="4065"/>
  </r>
  <r>
    <s v="Russia"/>
    <x v="47"/>
    <s v="Russia1986"/>
    <m/>
    <m/>
    <s v="70.024"/>
    <x v="14433"/>
    <n v="70.024000000000001"/>
    <x v="0"/>
    <x v="13"/>
    <x v="35"/>
    <x v="4065"/>
  </r>
  <r>
    <s v="Russia"/>
    <x v="35"/>
    <s v="Russia1988"/>
    <m/>
    <m/>
    <s v="69.8627"/>
    <x v="9657"/>
    <n v="69.862700000000004"/>
    <x v="0"/>
    <x v="13"/>
    <x v="35"/>
    <x v="4065"/>
  </r>
  <r>
    <s v="Russia"/>
    <x v="34"/>
    <s v="Russia1989"/>
    <m/>
    <m/>
    <s v="69.6868"/>
    <x v="14434"/>
    <n v="69.686800000000005"/>
    <x v="0"/>
    <x v="13"/>
    <x v="35"/>
    <x v="4065"/>
  </r>
  <r>
    <s v="Russia"/>
    <x v="57"/>
    <s v="Russia1964"/>
    <m/>
    <m/>
    <s v="69.497"/>
    <x v="14435"/>
    <n v="69.497"/>
    <x v="0"/>
    <x v="13"/>
    <x v="35"/>
    <x v="4065"/>
  </r>
  <r>
    <s v="Russia"/>
    <x v="55"/>
    <s v="Russia1966"/>
    <m/>
    <m/>
    <s v="69.3588"/>
    <x v="14436"/>
    <n v="69.358800000000002"/>
    <x v="0"/>
    <x v="13"/>
    <x v="35"/>
    <x v="4065"/>
  </r>
  <r>
    <s v="Russia"/>
    <x v="56"/>
    <s v="Russia1965"/>
    <m/>
    <m/>
    <s v="69.2843"/>
    <x v="14437"/>
    <n v="69.284300000000002"/>
    <x v="0"/>
    <x v="13"/>
    <x v="35"/>
    <x v="4065"/>
  </r>
  <r>
    <s v="Russia"/>
    <x v="54"/>
    <s v="Russia1967"/>
    <m/>
    <m/>
    <s v="69.1841"/>
    <x v="14438"/>
    <n v="69.184100000000001"/>
    <x v="0"/>
    <x v="13"/>
    <x v="35"/>
    <x v="4065"/>
  </r>
  <r>
    <s v="Russia"/>
    <x v="52"/>
    <s v="Russia1968"/>
    <m/>
    <m/>
    <s v="69.0618"/>
    <x v="14439"/>
    <n v="69.061800000000005"/>
    <x v="0"/>
    <x v="13"/>
    <x v="35"/>
    <x v="4065"/>
  </r>
  <r>
    <s v="Russia"/>
    <x v="58"/>
    <s v="Russia1963"/>
    <m/>
    <m/>
    <s v="69.0564"/>
    <x v="14440"/>
    <n v="69.056399999999996"/>
    <x v="0"/>
    <x v="13"/>
    <x v="35"/>
    <x v="4065"/>
  </r>
  <r>
    <s v="Russia"/>
    <x v="43"/>
    <s v="Russia1973"/>
    <m/>
    <m/>
    <s v="68.9489"/>
    <x v="14441"/>
    <n v="68.948899999999995"/>
    <x v="0"/>
    <x v="13"/>
    <x v="35"/>
    <x v="4065"/>
  </r>
  <r>
    <s v="Russia"/>
    <x v="48"/>
    <s v="Russia1971"/>
    <m/>
    <m/>
    <s v="68.9245"/>
    <x v="14442"/>
    <n v="68.924499999999995"/>
    <x v="0"/>
    <x v="13"/>
    <x v="35"/>
    <x v="4065"/>
  </r>
  <r>
    <s v="Russia"/>
    <x v="46"/>
    <s v="Russia1972"/>
    <m/>
    <m/>
    <s v="68.8452"/>
    <x v="14443"/>
    <n v="68.845200000000006"/>
    <x v="0"/>
    <x v="13"/>
    <x v="35"/>
    <x v="4065"/>
  </r>
  <r>
    <s v="Russia"/>
    <x v="40"/>
    <s v="Russia1974"/>
    <m/>
    <m/>
    <s v="68.7345"/>
    <x v="14444"/>
    <n v="68.734499999999997"/>
    <x v="0"/>
    <x v="13"/>
    <x v="35"/>
    <x v="4065"/>
  </r>
  <r>
    <s v="Russia"/>
    <x v="49"/>
    <s v="Russia1970"/>
    <m/>
    <m/>
    <s v="68.7083"/>
    <x v="14445"/>
    <n v="68.708299999999994"/>
    <x v="0"/>
    <x v="13"/>
    <x v="35"/>
    <x v="4065"/>
  </r>
  <r>
    <s v="Russia"/>
    <x v="50"/>
    <s v="Russia1969"/>
    <m/>
    <m/>
    <s v="68.6284"/>
    <x v="14446"/>
    <n v="68.628399999999999"/>
    <x v="0"/>
    <x v="13"/>
    <x v="35"/>
    <x v="4065"/>
  </r>
  <r>
    <s v="Russia"/>
    <x v="60"/>
    <s v="Russia1961"/>
    <m/>
    <m/>
    <s v="68.5626"/>
    <x v="14447"/>
    <n v="68.562600000000003"/>
    <x v="0"/>
    <x v="13"/>
    <x v="35"/>
    <x v="4065"/>
  </r>
  <r>
    <s v="Russia"/>
    <x v="59"/>
    <s v="Russia1962"/>
    <m/>
    <m/>
    <s v="68.4792"/>
    <x v="13757"/>
    <n v="68.479200000000006"/>
    <x v="0"/>
    <x v="13"/>
    <x v="35"/>
    <x v="4065"/>
  </r>
  <r>
    <s v="Russia"/>
    <x v="61"/>
    <s v="Russia1960"/>
    <m/>
    <m/>
    <s v="68.314"/>
    <x v="14448"/>
    <n v="68.313999999999993"/>
    <x v="0"/>
    <x v="13"/>
    <x v="35"/>
    <x v="4065"/>
  </r>
  <r>
    <s v="Russia"/>
    <x v="63"/>
    <s v="Russia1985"/>
    <m/>
    <m/>
    <s v="68.2995"/>
    <x v="14449"/>
    <n v="68.299499999999995"/>
    <x v="0"/>
    <x v="13"/>
    <x v="35"/>
    <x v="4065"/>
  </r>
  <r>
    <s v="Russia"/>
    <x v="39"/>
    <s v="Russia1975"/>
    <m/>
    <m/>
    <s v="68.2644"/>
    <x v="14450"/>
    <n v="68.264399999999995"/>
    <x v="0"/>
    <x v="13"/>
    <x v="35"/>
    <x v="4065"/>
  </r>
  <r>
    <s v="Russia"/>
    <x v="53"/>
    <s v="Russia1982"/>
    <m/>
    <m/>
    <s v="68.1408"/>
    <x v="14451"/>
    <n v="68.140799999999999"/>
    <x v="0"/>
    <x v="13"/>
    <x v="35"/>
    <x v="4065"/>
  </r>
  <r>
    <s v="Russia"/>
    <x v="37"/>
    <s v="Russia1976"/>
    <m/>
    <m/>
    <s v="68.1018"/>
    <x v="14452"/>
    <n v="68.101799999999997"/>
    <x v="0"/>
    <x v="13"/>
    <x v="35"/>
    <x v="4065"/>
  </r>
  <r>
    <s v="Russia"/>
    <x v="51"/>
    <s v="Russia1983"/>
    <m/>
    <m/>
    <s v="68.0293"/>
    <x v="14453"/>
    <n v="68.029300000000006"/>
    <x v="0"/>
    <x v="13"/>
    <x v="35"/>
    <x v="4065"/>
  </r>
  <r>
    <s v="Russia"/>
    <x v="36"/>
    <s v="Russia1977"/>
    <m/>
    <m/>
    <s v="67.8728"/>
    <x v="14454"/>
    <n v="67.872799999999998"/>
    <x v="0"/>
    <x v="13"/>
    <x v="35"/>
    <x v="4065"/>
  </r>
  <r>
    <s v="Russia"/>
    <x v="38"/>
    <s v="Russia1978"/>
    <m/>
    <m/>
    <s v="67.8128"/>
    <x v="14455"/>
    <n v="67.812799999999996"/>
    <x v="0"/>
    <x v="13"/>
    <x v="35"/>
    <x v="4065"/>
  </r>
  <r>
    <s v="Russia"/>
    <x v="64"/>
    <s v="Russia1958"/>
    <m/>
    <m/>
    <s v="67.691"/>
    <x v="14456"/>
    <n v="67.691000000000003"/>
    <x v="0"/>
    <x v="13"/>
    <x v="35"/>
    <x v="4065"/>
  </r>
  <r>
    <s v="Russia"/>
    <x v="41"/>
    <s v="Russia1981"/>
    <m/>
    <m/>
    <s v="67.6156"/>
    <x v="14457"/>
    <n v="67.615600000000001"/>
    <x v="0"/>
    <x v="13"/>
    <x v="35"/>
    <x v="4065"/>
  </r>
  <r>
    <s v="Russia"/>
    <x v="65"/>
    <s v="Russia1984"/>
    <m/>
    <m/>
    <s v="67.5724"/>
    <x v="14458"/>
    <n v="67.572400000000002"/>
    <x v="0"/>
    <x v="13"/>
    <x v="35"/>
    <x v="4065"/>
  </r>
  <r>
    <s v="Russia"/>
    <x v="44"/>
    <s v="Russia1979"/>
    <m/>
    <m/>
    <s v="67.5675"/>
    <x v="14459"/>
    <n v="67.567499999999995"/>
    <x v="0"/>
    <x v="13"/>
    <x v="35"/>
    <x v="4065"/>
  </r>
  <r>
    <s v="Russia"/>
    <x v="42"/>
    <s v="Russia1980"/>
    <m/>
    <m/>
    <s v="67.477"/>
    <x v="14460"/>
    <n v="67.477000000000004"/>
    <x v="0"/>
    <x v="13"/>
    <x v="35"/>
    <x v="4065"/>
  </r>
  <r>
    <s v="Russia"/>
    <x v="62"/>
    <s v="Russia1959"/>
    <m/>
    <m/>
    <s v="67.3829"/>
    <x v="14461"/>
    <n v="67.382900000000006"/>
    <x v="0"/>
    <x v="13"/>
    <x v="35"/>
    <x v="4065"/>
  </r>
  <r>
    <s v="Russia"/>
    <x v="67"/>
    <s v="Russia1956"/>
    <m/>
    <m/>
    <s v="66.4984"/>
    <x v="14462"/>
    <n v="66.498400000000004"/>
    <x v="0"/>
    <x v="13"/>
    <x v="35"/>
    <x v="4065"/>
  </r>
  <r>
    <s v="Russia"/>
    <x v="66"/>
    <s v="Russia1957"/>
    <m/>
    <m/>
    <s v="66.0453"/>
    <x v="14463"/>
    <n v="66.045299999999997"/>
    <x v="0"/>
    <x v="13"/>
    <x v="35"/>
    <x v="4065"/>
  </r>
  <r>
    <s v="Russia"/>
    <x v="68"/>
    <s v="Russia1955"/>
    <m/>
    <m/>
    <s v="62.0593"/>
    <x v="14464"/>
    <n v="62.0593"/>
    <x v="0"/>
    <x v="13"/>
    <x v="35"/>
    <x v="4065"/>
  </r>
  <r>
    <s v="Russia"/>
    <x v="69"/>
    <s v="Russia1954"/>
    <m/>
    <m/>
    <s v="59.9205"/>
    <x v="14465"/>
    <n v="59.920499999999997"/>
    <x v="0"/>
    <x v="13"/>
    <x v="35"/>
    <x v="4065"/>
  </r>
  <r>
    <s v="Russia"/>
    <x v="70"/>
    <s v="Russia1953"/>
    <m/>
    <m/>
    <s v="58.7849"/>
    <x v="14466"/>
    <n v="58.7849"/>
    <x v="0"/>
    <x v="13"/>
    <x v="35"/>
    <x v="4065"/>
  </r>
  <r>
    <s v="Russia"/>
    <x v="71"/>
    <s v="Russia1952"/>
    <m/>
    <m/>
    <s v="57.5908"/>
    <x v="14467"/>
    <n v="57.590800000000002"/>
    <x v="0"/>
    <x v="13"/>
    <x v="35"/>
    <x v="4065"/>
  </r>
  <r>
    <s v="Russia"/>
    <x v="73"/>
    <s v="Russia1950"/>
    <m/>
    <m/>
    <s v="55.4723"/>
    <x v="14468"/>
    <n v="55.472299999999997"/>
    <x v="0"/>
    <x v="13"/>
    <x v="35"/>
    <x v="4065"/>
  </r>
  <r>
    <s v="Russia"/>
    <x v="72"/>
    <s v="Russia1951"/>
    <m/>
    <m/>
    <s v="55.2662"/>
    <x v="14469"/>
    <n v="55.266199999999998"/>
    <x v="0"/>
    <x v="13"/>
    <x v="35"/>
    <x v="4065"/>
  </r>
  <r>
    <s v="Rwanda"/>
    <x v="47"/>
    <s v="Rwanda1986"/>
    <m/>
    <m/>
    <s v="51.7059"/>
    <x v="14470"/>
    <n v="51.7059"/>
    <x v="0"/>
    <x v="13"/>
    <x v="35"/>
    <x v="4065"/>
  </r>
  <r>
    <s v="Rwanda"/>
    <x v="63"/>
    <s v="Rwanda1985"/>
    <m/>
    <m/>
    <s v="51.7042"/>
    <x v="14471"/>
    <n v="51.7042"/>
    <x v="0"/>
    <x v="13"/>
    <x v="35"/>
    <x v="4065"/>
  </r>
  <r>
    <s v="Rwanda"/>
    <x v="45"/>
    <s v="Rwanda1987"/>
    <m/>
    <m/>
    <s v="51.4655"/>
    <x v="14472"/>
    <n v="51.465499999999999"/>
    <x v="0"/>
    <x v="13"/>
    <x v="35"/>
    <x v="4065"/>
  </r>
  <r>
    <s v="Rwanda"/>
    <x v="65"/>
    <s v="Rwanda1984"/>
    <m/>
    <m/>
    <s v="51.4449"/>
    <x v="14473"/>
    <n v="51.444899999999997"/>
    <x v="0"/>
    <x v="13"/>
    <x v="35"/>
    <x v="4065"/>
  </r>
  <r>
    <s v="Rwanda"/>
    <x v="51"/>
    <s v="Rwanda1983"/>
    <m/>
    <m/>
    <s v="50.9439"/>
    <x v="14474"/>
    <n v="50.943899999999999"/>
    <x v="0"/>
    <x v="13"/>
    <x v="35"/>
    <x v="4065"/>
  </r>
  <r>
    <s v="Rwanda"/>
    <x v="35"/>
    <s v="Rwanda1988"/>
    <m/>
    <m/>
    <s v="50.9137"/>
    <x v="14475"/>
    <n v="50.913699999999999"/>
    <x v="0"/>
    <x v="13"/>
    <x v="35"/>
    <x v="4065"/>
  </r>
  <r>
    <s v="Rwanda"/>
    <x v="53"/>
    <s v="Rwanda1982"/>
    <m/>
    <m/>
    <s v="50.1881"/>
    <x v="14476"/>
    <n v="50.188099999999999"/>
    <x v="0"/>
    <x v="13"/>
    <x v="35"/>
    <x v="4065"/>
  </r>
  <r>
    <s v="Rwanda"/>
    <x v="34"/>
    <s v="Rwanda1989"/>
    <m/>
    <m/>
    <s v="49.4846"/>
    <x v="14477"/>
    <n v="49.4846"/>
    <x v="0"/>
    <x v="13"/>
    <x v="35"/>
    <x v="4065"/>
  </r>
  <r>
    <s v="Rwanda"/>
    <x v="41"/>
    <s v="Rwanda1981"/>
    <m/>
    <m/>
    <s v="49.2161"/>
    <x v="14478"/>
    <n v="49.216099999999997"/>
    <x v="0"/>
    <x v="13"/>
    <x v="35"/>
    <x v="4065"/>
  </r>
  <r>
    <s v="Rwanda"/>
    <x v="56"/>
    <s v="Rwanda1965"/>
    <m/>
    <m/>
    <s v="48.2031"/>
    <x v="14479"/>
    <n v="48.203099999999999"/>
    <x v="0"/>
    <x v="13"/>
    <x v="35"/>
    <x v="4065"/>
  </r>
  <r>
    <s v="Rwanda"/>
    <x v="57"/>
    <s v="Rwanda1964"/>
    <m/>
    <m/>
    <s v="48.1314"/>
    <x v="14480"/>
    <n v="48.131399999999999"/>
    <x v="0"/>
    <x v="13"/>
    <x v="35"/>
    <x v="4065"/>
  </r>
  <r>
    <s v="Rwanda"/>
    <x v="42"/>
    <s v="Rwanda1980"/>
    <m/>
    <m/>
    <s v="48.1223"/>
    <x v="7790"/>
    <n v="48.122300000000003"/>
    <x v="0"/>
    <x v="13"/>
    <x v="35"/>
    <x v="4065"/>
  </r>
  <r>
    <s v="Rwanda"/>
    <x v="55"/>
    <s v="Rwanda1966"/>
    <m/>
    <m/>
    <s v="48.0836"/>
    <x v="14481"/>
    <n v="48.083599999999997"/>
    <x v="0"/>
    <x v="13"/>
    <x v="35"/>
    <x v="4065"/>
  </r>
  <r>
    <s v="Rwanda"/>
    <x v="54"/>
    <s v="Rwanda1967"/>
    <m/>
    <m/>
    <s v="47.9873"/>
    <x v="14482"/>
    <n v="47.987299999999998"/>
    <x v="0"/>
    <x v="13"/>
    <x v="35"/>
    <x v="4065"/>
  </r>
  <r>
    <s v="Rwanda"/>
    <x v="59"/>
    <s v="Rwanda1962"/>
    <m/>
    <m/>
    <s v="47.802"/>
    <x v="14483"/>
    <n v="47.802"/>
    <x v="0"/>
    <x v="13"/>
    <x v="35"/>
    <x v="4065"/>
  </r>
  <r>
    <s v="Rwanda"/>
    <x v="52"/>
    <s v="Rwanda1968"/>
    <m/>
    <m/>
    <s v="47.7313"/>
    <x v="14484"/>
    <n v="47.731299999999997"/>
    <x v="0"/>
    <x v="13"/>
    <x v="35"/>
    <x v="4065"/>
  </r>
  <r>
    <s v="Rwanda"/>
    <x v="60"/>
    <s v="Rwanda1961"/>
    <m/>
    <m/>
    <s v="47.4581"/>
    <x v="14485"/>
    <n v="47.458100000000002"/>
    <x v="0"/>
    <x v="13"/>
    <x v="35"/>
    <x v="4065"/>
  </r>
  <r>
    <s v="Rwanda"/>
    <x v="50"/>
    <s v="Rwanda1969"/>
    <m/>
    <m/>
    <s v="47.4374"/>
    <x v="14486"/>
    <n v="47.437399999999997"/>
    <x v="0"/>
    <x v="13"/>
    <x v="35"/>
    <x v="4065"/>
  </r>
  <r>
    <s v="Rwanda"/>
    <x v="49"/>
    <s v="Rwanda1970"/>
    <m/>
    <m/>
    <s v="47.1162"/>
    <x v="14487"/>
    <n v="47.116199999999999"/>
    <x v="0"/>
    <x v="13"/>
    <x v="35"/>
    <x v="4065"/>
  </r>
  <r>
    <s v="Rwanda"/>
    <x v="44"/>
    <s v="Rwanda1979"/>
    <m/>
    <m/>
    <s v="47.0868"/>
    <x v="14488"/>
    <n v="47.086799999999997"/>
    <x v="0"/>
    <x v="13"/>
    <x v="35"/>
    <x v="4065"/>
  </r>
  <r>
    <s v="Rwanda"/>
    <x v="61"/>
    <s v="Rwanda1960"/>
    <m/>
    <m/>
    <s v="47.0218"/>
    <x v="14489"/>
    <n v="47.021799999999999"/>
    <x v="0"/>
    <x v="13"/>
    <x v="35"/>
    <x v="4065"/>
  </r>
  <r>
    <s v="Rwanda"/>
    <x v="48"/>
    <s v="Rwanda1971"/>
    <m/>
    <m/>
    <s v="46.7555"/>
    <x v="14490"/>
    <n v="46.755499999999998"/>
    <x v="0"/>
    <x v="13"/>
    <x v="35"/>
    <x v="4065"/>
  </r>
  <r>
    <s v="Rwanda"/>
    <x v="62"/>
    <s v="Rwanda1959"/>
    <m/>
    <m/>
    <s v="46.5459"/>
    <x v="14491"/>
    <n v="46.545900000000003"/>
    <x v="0"/>
    <x v="13"/>
    <x v="35"/>
    <x v="4065"/>
  </r>
  <r>
    <s v="Rwanda"/>
    <x v="46"/>
    <s v="Rwanda1972"/>
    <m/>
    <m/>
    <s v="46.3433"/>
    <x v="14492"/>
    <n v="46.343299999999999"/>
    <x v="0"/>
    <x v="13"/>
    <x v="35"/>
    <x v="4065"/>
  </r>
  <r>
    <s v="Rwanda"/>
    <x v="38"/>
    <s v="Rwanda1978"/>
    <m/>
    <m/>
    <s v="46.1654"/>
    <x v="14493"/>
    <n v="46.165399999999998"/>
    <x v="0"/>
    <x v="13"/>
    <x v="35"/>
    <x v="4065"/>
  </r>
  <r>
    <s v="Rwanda"/>
    <x v="64"/>
    <s v="Rwanda1958"/>
    <m/>
    <m/>
    <s v="46.0522"/>
    <x v="14494"/>
    <n v="46.052199999999999"/>
    <x v="0"/>
    <x v="13"/>
    <x v="35"/>
    <x v="4065"/>
  </r>
  <r>
    <s v="Rwanda"/>
    <x v="43"/>
    <s v="Rwanda1973"/>
    <m/>
    <m/>
    <s v="45.9438"/>
    <x v="14495"/>
    <n v="45.943800000000003"/>
    <x v="0"/>
    <x v="13"/>
    <x v="35"/>
    <x v="4065"/>
  </r>
  <r>
    <s v="Rwanda"/>
    <x v="66"/>
    <s v="Rwanda1957"/>
    <m/>
    <m/>
    <s v="45.608"/>
    <x v="14496"/>
    <n v="45.607999999999997"/>
    <x v="0"/>
    <x v="13"/>
    <x v="35"/>
    <x v="4065"/>
  </r>
  <r>
    <s v="Rwanda"/>
    <x v="36"/>
    <s v="Rwanda1977"/>
    <m/>
    <m/>
    <s v="45.5794"/>
    <x v="14497"/>
    <n v="45.5794"/>
    <x v="0"/>
    <x v="13"/>
    <x v="35"/>
    <x v="4065"/>
  </r>
  <r>
    <s v="Rwanda"/>
    <x v="40"/>
    <s v="Rwanda1974"/>
    <m/>
    <m/>
    <s v="45.5664"/>
    <x v="14498"/>
    <n v="45.566400000000002"/>
    <x v="0"/>
    <x v="13"/>
    <x v="35"/>
    <x v="4065"/>
  </r>
  <r>
    <s v="Rwanda"/>
    <x v="39"/>
    <s v="Rwanda1975"/>
    <m/>
    <m/>
    <s v="45.3242"/>
    <x v="14499"/>
    <n v="45.324199999999998"/>
    <x v="0"/>
    <x v="13"/>
    <x v="35"/>
    <x v="4065"/>
  </r>
  <r>
    <s v="Rwanda"/>
    <x v="37"/>
    <s v="Rwanda1976"/>
    <m/>
    <m/>
    <s v="45.312"/>
    <x v="14500"/>
    <n v="45.311999999999998"/>
    <x v="0"/>
    <x v="13"/>
    <x v="35"/>
    <x v="4065"/>
  </r>
  <r>
    <s v="Rwanda"/>
    <x v="67"/>
    <s v="Rwanda1956"/>
    <m/>
    <m/>
    <s v="45.1763"/>
    <x v="14501"/>
    <n v="45.176299999999998"/>
    <x v="0"/>
    <x v="13"/>
    <x v="35"/>
    <x v="4065"/>
  </r>
  <r>
    <s v="Rwanda"/>
    <x v="68"/>
    <s v="Rwanda1955"/>
    <m/>
    <m/>
    <s v="44.7944"/>
    <x v="14502"/>
    <n v="44.794400000000003"/>
    <x v="0"/>
    <x v="13"/>
    <x v="35"/>
    <x v="4065"/>
  </r>
  <r>
    <s v="Rwanda"/>
    <x v="69"/>
    <s v="Rwanda1954"/>
    <m/>
    <m/>
    <s v="44.4288"/>
    <x v="14503"/>
    <n v="44.428800000000003"/>
    <x v="0"/>
    <x v="13"/>
    <x v="35"/>
    <x v="4065"/>
  </r>
  <r>
    <s v="Rwanda"/>
    <x v="70"/>
    <s v="Rwanda1953"/>
    <m/>
    <m/>
    <s v="44.0922"/>
    <x v="14504"/>
    <n v="44.092199999999998"/>
    <x v="0"/>
    <x v="13"/>
    <x v="35"/>
    <x v="4065"/>
  </r>
  <r>
    <s v="Rwanda"/>
    <x v="58"/>
    <s v="Rwanda1963"/>
    <m/>
    <m/>
    <s v="43.998"/>
    <x v="14505"/>
    <n v="43.997999999999998"/>
    <x v="0"/>
    <x v="13"/>
    <x v="35"/>
    <x v="4065"/>
  </r>
  <r>
    <s v="Rwanda"/>
    <x v="71"/>
    <s v="Rwanda1952"/>
    <m/>
    <m/>
    <s v="43.7749"/>
    <x v="14506"/>
    <n v="43.774900000000002"/>
    <x v="0"/>
    <x v="13"/>
    <x v="35"/>
    <x v="4065"/>
  </r>
  <r>
    <s v="Rwanda"/>
    <x v="72"/>
    <s v="Rwanda1951"/>
    <m/>
    <m/>
    <s v="43.4735"/>
    <x v="14507"/>
    <n v="43.473500000000001"/>
    <x v="0"/>
    <x v="13"/>
    <x v="35"/>
    <x v="4065"/>
  </r>
  <r>
    <s v="Rwanda"/>
    <x v="73"/>
    <s v="Rwanda1950"/>
    <m/>
    <m/>
    <s v="43.18"/>
    <x v="14508"/>
    <n v="43.18"/>
    <x v="0"/>
    <x v="13"/>
    <x v="35"/>
    <x v="4065"/>
  </r>
  <r>
    <s v="Saint Barthelemy"/>
    <x v="32"/>
    <s v="Saint Barthelemy2023"/>
    <m/>
    <m/>
    <s v="84.2901"/>
    <x v="14509"/>
    <n v="84.290099999999995"/>
    <x v="0"/>
    <x v="13"/>
    <x v="35"/>
    <x v="4065"/>
  </r>
  <r>
    <s v="Saint Barthelemy"/>
    <x v="12"/>
    <s v="Saint Barthelemy2022"/>
    <m/>
    <m/>
    <s v="84.2805"/>
    <x v="14510"/>
    <n v="84.280500000000004"/>
    <x v="0"/>
    <x v="13"/>
    <x v="35"/>
    <x v="4065"/>
  </r>
  <r>
    <s v="Saint Barthelemy"/>
    <x v="30"/>
    <s v="Saint Barthelemy2021"/>
    <m/>
    <m/>
    <s v="84.1875"/>
    <x v="14511"/>
    <n v="84.1875"/>
    <x v="0"/>
    <x v="13"/>
    <x v="35"/>
    <x v="4065"/>
  </r>
  <r>
    <s v="Saint Barthelemy"/>
    <x v="31"/>
    <s v="Saint Barthelemy2020"/>
    <m/>
    <m/>
    <s v="84.0707"/>
    <x v="14512"/>
    <n v="84.070700000000002"/>
    <x v="0"/>
    <x v="13"/>
    <x v="35"/>
    <x v="4065"/>
  </r>
  <r>
    <s v="Saint Barthelemy"/>
    <x v="33"/>
    <s v="Saint Barthelemy2019"/>
    <m/>
    <m/>
    <s v="83.8237"/>
    <x v="14513"/>
    <n v="83.823700000000002"/>
    <x v="0"/>
    <x v="13"/>
    <x v="35"/>
    <x v="4065"/>
  </r>
  <r>
    <s v="Saint Barthelemy"/>
    <x v="29"/>
    <s v="Saint Barthelemy2018"/>
    <m/>
    <m/>
    <s v="83.6036"/>
    <x v="14514"/>
    <n v="83.6036"/>
    <x v="0"/>
    <x v="13"/>
    <x v="35"/>
    <x v="4065"/>
  </r>
  <r>
    <s v="Saint Barthelemy"/>
    <x v="7"/>
    <s v="Saint Barthelemy2016"/>
    <m/>
    <m/>
    <s v="83.1544"/>
    <x v="14515"/>
    <n v="83.154399999999995"/>
    <x v="0"/>
    <x v="13"/>
    <x v="35"/>
    <x v="4065"/>
  </r>
  <r>
    <s v="Saint Barthelemy"/>
    <x v="4"/>
    <s v="Saint Barthelemy2015"/>
    <m/>
    <m/>
    <s v="82.9707"/>
    <x v="14516"/>
    <n v="82.970699999999994"/>
    <x v="0"/>
    <x v="13"/>
    <x v="35"/>
    <x v="4065"/>
  </r>
  <r>
    <s v="Saint Barthelemy"/>
    <x v="22"/>
    <s v="Saint Barthelemy2014"/>
    <m/>
    <m/>
    <s v="82.7933"/>
    <x v="14517"/>
    <n v="82.793300000000002"/>
    <x v="0"/>
    <x v="13"/>
    <x v="35"/>
    <x v="4065"/>
  </r>
  <r>
    <s v="Saint Barthelemy"/>
    <x v="16"/>
    <s v="Saint Barthelemy2013"/>
    <m/>
    <m/>
    <s v="82.4823"/>
    <x v="14518"/>
    <n v="82.482299999999995"/>
    <x v="0"/>
    <x v="13"/>
    <x v="35"/>
    <x v="4065"/>
  </r>
  <r>
    <s v="Saint Barthelemy"/>
    <x v="11"/>
    <s v="Saint Barthelemy2012"/>
    <m/>
    <m/>
    <s v="82.3231"/>
    <x v="14519"/>
    <n v="82.323099999999997"/>
    <x v="0"/>
    <x v="13"/>
    <x v="35"/>
    <x v="4065"/>
  </r>
  <r>
    <s v="Saint Barthelemy"/>
    <x v="9"/>
    <s v="Saint Barthelemy2011"/>
    <m/>
    <m/>
    <s v="82.0693"/>
    <x v="14520"/>
    <n v="82.069299999999998"/>
    <x v="0"/>
    <x v="13"/>
    <x v="35"/>
    <x v="4065"/>
  </r>
  <r>
    <s v="Saint Barthelemy"/>
    <x v="14"/>
    <s v="Saint Barthelemy2010"/>
    <m/>
    <m/>
    <s v="81.8807"/>
    <x v="14521"/>
    <n v="81.880700000000004"/>
    <x v="0"/>
    <x v="13"/>
    <x v="35"/>
    <x v="4065"/>
  </r>
  <r>
    <s v="Saint Barthelemy"/>
    <x v="15"/>
    <s v="Saint Barthelemy2009"/>
    <m/>
    <m/>
    <s v="81.7567"/>
    <x v="14522"/>
    <n v="81.756699999999995"/>
    <x v="0"/>
    <x v="13"/>
    <x v="35"/>
    <x v="4065"/>
  </r>
  <r>
    <s v="Saint Barthelemy"/>
    <x v="25"/>
    <s v="Saint Barthelemy2017"/>
    <m/>
    <m/>
    <s v="81.7559"/>
    <x v="14523"/>
    <n v="81.755899999999997"/>
    <x v="0"/>
    <x v="13"/>
    <x v="35"/>
    <x v="4065"/>
  </r>
  <r>
    <s v="Saint Barthelemy"/>
    <x v="26"/>
    <s v="Saint Barthelemy2008"/>
    <m/>
    <m/>
    <s v="81.6605"/>
    <x v="3664"/>
    <n v="81.660499999999999"/>
    <x v="0"/>
    <x v="13"/>
    <x v="35"/>
    <x v="4065"/>
  </r>
  <r>
    <s v="Saint Barthelemy"/>
    <x v="27"/>
    <s v="Saint Barthelemy2007"/>
    <m/>
    <m/>
    <s v="81.4245"/>
    <x v="14524"/>
    <n v="81.424499999999995"/>
    <x v="0"/>
    <x v="13"/>
    <x v="35"/>
    <x v="4065"/>
  </r>
  <r>
    <s v="Saint Barthelemy"/>
    <x v="20"/>
    <s v="Saint Barthelemy2006"/>
    <m/>
    <m/>
    <s v="81.1316"/>
    <x v="14525"/>
    <n v="81.131600000000006"/>
    <x v="0"/>
    <x v="13"/>
    <x v="35"/>
    <x v="4065"/>
  </r>
  <r>
    <s v="Saint Barthelemy"/>
    <x v="24"/>
    <s v="Saint Barthelemy2005"/>
    <m/>
    <m/>
    <s v="80.8214"/>
    <x v="14526"/>
    <n v="80.821399999999997"/>
    <x v="0"/>
    <x v="13"/>
    <x v="35"/>
    <x v="4065"/>
  </r>
  <r>
    <s v="Saint Barthelemy"/>
    <x v="23"/>
    <s v="Saint Barthelemy2004"/>
    <m/>
    <m/>
    <s v="80.5027"/>
    <x v="14527"/>
    <n v="80.502700000000004"/>
    <x v="0"/>
    <x v="13"/>
    <x v="35"/>
    <x v="4065"/>
  </r>
  <r>
    <s v="Saint Barthelemy"/>
    <x v="28"/>
    <s v="Saint Barthelemy2003"/>
    <m/>
    <m/>
    <s v="80.1795"/>
    <x v="14528"/>
    <n v="80.179500000000004"/>
    <x v="0"/>
    <x v="13"/>
    <x v="35"/>
    <x v="4065"/>
  </r>
  <r>
    <s v="Saint Barthelemy"/>
    <x v="17"/>
    <s v="Saint Barthelemy2002"/>
    <m/>
    <m/>
    <s v="79.9035"/>
    <x v="14529"/>
    <n v="79.903499999999994"/>
    <x v="0"/>
    <x v="13"/>
    <x v="35"/>
    <x v="4065"/>
  </r>
  <r>
    <s v="Saint Barthelemy"/>
    <x v="18"/>
    <s v="Saint Barthelemy2001"/>
    <m/>
    <m/>
    <s v="79.6228"/>
    <x v="14530"/>
    <n v="79.622799999999998"/>
    <x v="0"/>
    <x v="13"/>
    <x v="35"/>
    <x v="4065"/>
  </r>
  <r>
    <s v="Saint Barthelemy"/>
    <x v="19"/>
    <s v="Saint Barthelemy2000"/>
    <m/>
    <m/>
    <s v="79.3411"/>
    <x v="14531"/>
    <n v="79.341099999999997"/>
    <x v="0"/>
    <x v="13"/>
    <x v="35"/>
    <x v="4065"/>
  </r>
  <r>
    <s v="Saint Barthelemy"/>
    <x v="21"/>
    <s v="Saint Barthelemy1999"/>
    <m/>
    <m/>
    <s v="79.0707"/>
    <x v="14532"/>
    <n v="79.070700000000002"/>
    <x v="0"/>
    <x v="13"/>
    <x v="35"/>
    <x v="4065"/>
  </r>
  <r>
    <s v="Saint Barthelemy"/>
    <x v="5"/>
    <s v="Saint Barthelemy1998"/>
    <m/>
    <m/>
    <s v="78.7251"/>
    <x v="14533"/>
    <n v="78.725099999999998"/>
    <x v="0"/>
    <x v="13"/>
    <x v="35"/>
    <x v="4065"/>
  </r>
  <r>
    <s v="Saint Barthelemy"/>
    <x v="3"/>
    <s v="Saint Barthelemy1997"/>
    <m/>
    <m/>
    <s v="78.3875"/>
    <x v="14534"/>
    <n v="78.387500000000003"/>
    <x v="0"/>
    <x v="13"/>
    <x v="35"/>
    <x v="4065"/>
  </r>
  <r>
    <s v="Saint Barthelemy"/>
    <x v="2"/>
    <s v="Saint Barthelemy1996"/>
    <m/>
    <m/>
    <s v="78.0629"/>
    <x v="14535"/>
    <n v="78.062899999999999"/>
    <x v="0"/>
    <x v="13"/>
    <x v="35"/>
    <x v="4065"/>
  </r>
  <r>
    <s v="Saint Barthelemy"/>
    <x v="0"/>
    <s v="Saint Barthelemy1995"/>
    <m/>
    <m/>
    <s v="77.782"/>
    <x v="14536"/>
    <n v="77.781999999999996"/>
    <x v="0"/>
    <x v="13"/>
    <x v="35"/>
    <x v="4065"/>
  </r>
  <r>
    <s v="Saint Barthelemy"/>
    <x v="1"/>
    <s v="Saint Barthelemy1994"/>
    <m/>
    <m/>
    <s v="77.455"/>
    <x v="14537"/>
    <n v="77.454999999999998"/>
    <x v="0"/>
    <x v="13"/>
    <x v="35"/>
    <x v="4065"/>
  </r>
  <r>
    <s v="Saint Barthelemy"/>
    <x v="10"/>
    <s v="Saint Barthelemy1993"/>
    <m/>
    <m/>
    <s v="77.0924"/>
    <x v="14538"/>
    <n v="77.092399999999998"/>
    <x v="0"/>
    <x v="13"/>
    <x v="35"/>
    <x v="4065"/>
  </r>
  <r>
    <s v="Saint Barthelemy"/>
    <x v="8"/>
    <s v="Saint Barthelemy1992"/>
    <m/>
    <m/>
    <s v="76.6235"/>
    <x v="14539"/>
    <n v="76.623500000000007"/>
    <x v="0"/>
    <x v="13"/>
    <x v="35"/>
    <x v="4065"/>
  </r>
  <r>
    <s v="Saint Barthelemy"/>
    <x v="6"/>
    <s v="Saint Barthelemy1991"/>
    <m/>
    <m/>
    <s v="76.1721"/>
    <x v="14540"/>
    <n v="76.1721"/>
    <x v="0"/>
    <x v="13"/>
    <x v="35"/>
    <x v="4065"/>
  </r>
  <r>
    <s v="Saint Barthelemy"/>
    <x v="13"/>
    <s v="Saint Barthelemy1990"/>
    <m/>
    <m/>
    <s v="75.7064"/>
    <x v="14541"/>
    <n v="75.706400000000002"/>
    <x v="0"/>
    <x v="13"/>
    <x v="35"/>
    <x v="4065"/>
  </r>
  <r>
    <s v="Saint Barthelemy"/>
    <x v="34"/>
    <s v="Saint Barthelemy1989"/>
    <m/>
    <m/>
    <s v="75.3428"/>
    <x v="14542"/>
    <n v="75.342799999999997"/>
    <x v="0"/>
    <x v="13"/>
    <x v="35"/>
    <x v="4065"/>
  </r>
  <r>
    <s v="Saint Barthelemy"/>
    <x v="35"/>
    <s v="Saint Barthelemy1988"/>
    <m/>
    <m/>
    <s v="75.011"/>
    <x v="14543"/>
    <n v="75.010999999999996"/>
    <x v="0"/>
    <x v="13"/>
    <x v="35"/>
    <x v="4065"/>
  </r>
  <r>
    <s v="Saint Barthelemy"/>
    <x v="45"/>
    <s v="Saint Barthelemy1987"/>
    <m/>
    <m/>
    <s v="74.6669"/>
    <x v="14544"/>
    <n v="74.666899999999998"/>
    <x v="0"/>
    <x v="13"/>
    <x v="35"/>
    <x v="4065"/>
  </r>
  <r>
    <s v="Saint Barthelemy"/>
    <x v="47"/>
    <s v="Saint Barthelemy1986"/>
    <m/>
    <m/>
    <s v="74.342"/>
    <x v="14545"/>
    <n v="74.341999999999999"/>
    <x v="0"/>
    <x v="13"/>
    <x v="35"/>
    <x v="4065"/>
  </r>
  <r>
    <s v="Saint Barthelemy"/>
    <x v="63"/>
    <s v="Saint Barthelemy1985"/>
    <m/>
    <m/>
    <s v="74.0083"/>
    <x v="14546"/>
    <n v="74.008300000000006"/>
    <x v="0"/>
    <x v="13"/>
    <x v="35"/>
    <x v="4065"/>
  </r>
  <r>
    <s v="Saint Barthelemy"/>
    <x v="65"/>
    <s v="Saint Barthelemy1984"/>
    <m/>
    <m/>
    <s v="73.8306"/>
    <x v="14547"/>
    <n v="73.830600000000004"/>
    <x v="0"/>
    <x v="13"/>
    <x v="35"/>
    <x v="4065"/>
  </r>
  <r>
    <s v="Saint Barthelemy"/>
    <x v="51"/>
    <s v="Saint Barthelemy1983"/>
    <m/>
    <m/>
    <s v="73.5247"/>
    <x v="14548"/>
    <n v="73.524699999999996"/>
    <x v="0"/>
    <x v="13"/>
    <x v="35"/>
    <x v="4065"/>
  </r>
  <r>
    <s v="Saint Barthelemy"/>
    <x v="53"/>
    <s v="Saint Barthelemy1982"/>
    <m/>
    <m/>
    <s v="73.3258"/>
    <x v="14549"/>
    <n v="73.325800000000001"/>
    <x v="0"/>
    <x v="13"/>
    <x v="35"/>
    <x v="4065"/>
  </r>
  <r>
    <s v="Saint Barthelemy"/>
    <x v="41"/>
    <s v="Saint Barthelemy1981"/>
    <m/>
    <m/>
    <s v="72.8697"/>
    <x v="14550"/>
    <n v="72.869699999999995"/>
    <x v="0"/>
    <x v="13"/>
    <x v="35"/>
    <x v="4065"/>
  </r>
  <r>
    <s v="Saint Barthelemy"/>
    <x v="42"/>
    <s v="Saint Barthelemy1980"/>
    <m/>
    <m/>
    <s v="72.3633"/>
    <x v="14551"/>
    <n v="72.363299999999995"/>
    <x v="0"/>
    <x v="13"/>
    <x v="35"/>
    <x v="4065"/>
  </r>
  <r>
    <s v="Saint Barthelemy"/>
    <x v="44"/>
    <s v="Saint Barthelemy1979"/>
    <m/>
    <m/>
    <s v="71.6961"/>
    <x v="14552"/>
    <n v="71.696100000000001"/>
    <x v="0"/>
    <x v="13"/>
    <x v="35"/>
    <x v="4065"/>
  </r>
  <r>
    <s v="Saint Barthelemy"/>
    <x v="38"/>
    <s v="Saint Barthelemy1978"/>
    <m/>
    <m/>
    <s v="71.1197"/>
    <x v="14553"/>
    <n v="71.119699999999995"/>
    <x v="0"/>
    <x v="13"/>
    <x v="35"/>
    <x v="4065"/>
  </r>
  <r>
    <s v="Saint Barthelemy"/>
    <x v="36"/>
    <s v="Saint Barthelemy1977"/>
    <m/>
    <m/>
    <s v="70.4242"/>
    <x v="14554"/>
    <n v="70.424199999999999"/>
    <x v="0"/>
    <x v="13"/>
    <x v="35"/>
    <x v="4065"/>
  </r>
  <r>
    <s v="Saint Barthelemy"/>
    <x v="37"/>
    <s v="Saint Barthelemy1976"/>
    <m/>
    <m/>
    <s v="69.688"/>
    <x v="14555"/>
    <n v="69.688000000000002"/>
    <x v="0"/>
    <x v="13"/>
    <x v="35"/>
    <x v="4065"/>
  </r>
  <r>
    <s v="Saint Barthelemy"/>
    <x v="39"/>
    <s v="Saint Barthelemy1975"/>
    <m/>
    <m/>
    <s v="68.9253"/>
    <x v="14556"/>
    <n v="68.925299999999993"/>
    <x v="0"/>
    <x v="13"/>
    <x v="35"/>
    <x v="4065"/>
  </r>
  <r>
    <s v="Saint Barthelemy"/>
    <x v="40"/>
    <s v="Saint Barthelemy1974"/>
    <m/>
    <m/>
    <s v="68.142"/>
    <x v="14557"/>
    <n v="68.141999999999996"/>
    <x v="0"/>
    <x v="13"/>
    <x v="35"/>
    <x v="4065"/>
  </r>
  <r>
    <s v="Saint Barthelemy"/>
    <x v="43"/>
    <s v="Saint Barthelemy1973"/>
    <m/>
    <m/>
    <s v="67.4138"/>
    <x v="14558"/>
    <n v="67.413799999999995"/>
    <x v="0"/>
    <x v="13"/>
    <x v="35"/>
    <x v="4065"/>
  </r>
  <r>
    <s v="Saint Barthelemy"/>
    <x v="46"/>
    <s v="Saint Barthelemy1972"/>
    <m/>
    <m/>
    <s v="66.8728"/>
    <x v="14559"/>
    <n v="66.872799999999998"/>
    <x v="0"/>
    <x v="13"/>
    <x v="35"/>
    <x v="4065"/>
  </r>
  <r>
    <s v="Saint Barthelemy"/>
    <x v="48"/>
    <s v="Saint Barthelemy1971"/>
    <m/>
    <m/>
    <s v="66.164"/>
    <x v="14560"/>
    <n v="66.164000000000001"/>
    <x v="0"/>
    <x v="13"/>
    <x v="35"/>
    <x v="4065"/>
  </r>
  <r>
    <s v="Saint Barthelemy"/>
    <x v="49"/>
    <s v="Saint Barthelemy1970"/>
    <m/>
    <m/>
    <s v="65.2829"/>
    <x v="14561"/>
    <n v="65.282899999999998"/>
    <x v="0"/>
    <x v="13"/>
    <x v="35"/>
    <x v="4065"/>
  </r>
  <r>
    <s v="Saint Barthelemy"/>
    <x v="50"/>
    <s v="Saint Barthelemy1969"/>
    <m/>
    <m/>
    <s v="64.5014"/>
    <x v="14562"/>
    <n v="64.501400000000004"/>
    <x v="0"/>
    <x v="13"/>
    <x v="35"/>
    <x v="4065"/>
  </r>
  <r>
    <s v="Saint Barthelemy"/>
    <x v="52"/>
    <s v="Saint Barthelemy1968"/>
    <m/>
    <m/>
    <s v="63.676"/>
    <x v="14563"/>
    <n v="63.676000000000002"/>
    <x v="0"/>
    <x v="13"/>
    <x v="35"/>
    <x v="4065"/>
  </r>
  <r>
    <s v="Saint Barthelemy"/>
    <x v="54"/>
    <s v="Saint Barthelemy1967"/>
    <m/>
    <m/>
    <s v="62.5325"/>
    <x v="14564"/>
    <n v="62.532499999999999"/>
    <x v="0"/>
    <x v="13"/>
    <x v="35"/>
    <x v="4065"/>
  </r>
  <r>
    <s v="Saint Barthelemy"/>
    <x v="55"/>
    <s v="Saint Barthelemy1966"/>
    <m/>
    <m/>
    <s v="62.1196"/>
    <x v="14565"/>
    <n v="62.119599999999998"/>
    <x v="0"/>
    <x v="13"/>
    <x v="35"/>
    <x v="4065"/>
  </r>
  <r>
    <s v="Saint Barthelemy"/>
    <x v="56"/>
    <s v="Saint Barthelemy1965"/>
    <m/>
    <m/>
    <s v="61.9873"/>
    <x v="14566"/>
    <n v="61.987299999999998"/>
    <x v="0"/>
    <x v="13"/>
    <x v="35"/>
    <x v="4065"/>
  </r>
  <r>
    <s v="Saint Barthelemy"/>
    <x v="57"/>
    <s v="Saint Barthelemy1964"/>
    <m/>
    <m/>
    <s v="61.5373"/>
    <x v="1609"/>
    <n v="61.537300000000002"/>
    <x v="0"/>
    <x v="13"/>
    <x v="35"/>
    <x v="4065"/>
  </r>
  <r>
    <s v="Saint Barthelemy"/>
    <x v="58"/>
    <s v="Saint Barthelemy1963"/>
    <m/>
    <m/>
    <s v="61.0555"/>
    <x v="14567"/>
    <n v="61.055500000000002"/>
    <x v="0"/>
    <x v="13"/>
    <x v="35"/>
    <x v="4065"/>
  </r>
  <r>
    <s v="Saint Barthelemy"/>
    <x v="59"/>
    <s v="Saint Barthelemy1962"/>
    <m/>
    <m/>
    <s v="61.0169"/>
    <x v="14568"/>
    <n v="61.0169"/>
    <x v="0"/>
    <x v="13"/>
    <x v="35"/>
    <x v="4065"/>
  </r>
  <r>
    <s v="Saint Barthelemy"/>
    <x v="60"/>
    <s v="Saint Barthelemy1961"/>
    <m/>
    <m/>
    <s v="60.5622"/>
    <x v="14569"/>
    <n v="60.562199999999997"/>
    <x v="0"/>
    <x v="13"/>
    <x v="35"/>
    <x v="4065"/>
  </r>
  <r>
    <s v="Saint Barthelemy"/>
    <x v="61"/>
    <s v="Saint Barthelemy1960"/>
    <m/>
    <m/>
    <s v="60.1187"/>
    <x v="14570"/>
    <n v="60.118699999999997"/>
    <x v="0"/>
    <x v="13"/>
    <x v="35"/>
    <x v="4065"/>
  </r>
  <r>
    <s v="Saint Barthelemy"/>
    <x v="62"/>
    <s v="Saint Barthelemy1959"/>
    <m/>
    <m/>
    <s v="59.8912"/>
    <x v="14571"/>
    <n v="59.891199999999998"/>
    <x v="0"/>
    <x v="13"/>
    <x v="35"/>
    <x v="4065"/>
  </r>
  <r>
    <s v="Saint Barthelemy"/>
    <x v="64"/>
    <s v="Saint Barthelemy1958"/>
    <m/>
    <m/>
    <s v="59.6111"/>
    <x v="14572"/>
    <n v="59.6111"/>
    <x v="0"/>
    <x v="13"/>
    <x v="35"/>
    <x v="4065"/>
  </r>
  <r>
    <s v="Saint Barthelemy"/>
    <x v="66"/>
    <s v="Saint Barthelemy1957"/>
    <m/>
    <m/>
    <s v="59.328"/>
    <x v="14573"/>
    <n v="59.328000000000003"/>
    <x v="0"/>
    <x v="13"/>
    <x v="35"/>
    <x v="4065"/>
  </r>
  <r>
    <s v="Saint Barthelemy"/>
    <x v="67"/>
    <s v="Saint Barthelemy1956"/>
    <m/>
    <m/>
    <s v="58.9889"/>
    <x v="9058"/>
    <n v="58.988900000000001"/>
    <x v="0"/>
    <x v="13"/>
    <x v="35"/>
    <x v="4065"/>
  </r>
  <r>
    <s v="Saint Barthelemy"/>
    <x v="68"/>
    <s v="Saint Barthelemy1955"/>
    <m/>
    <m/>
    <s v="58.5238"/>
    <x v="14574"/>
    <n v="58.523800000000001"/>
    <x v="0"/>
    <x v="13"/>
    <x v="35"/>
    <x v="4065"/>
  </r>
  <r>
    <s v="Saint Barthelemy"/>
    <x v="69"/>
    <s v="Saint Barthelemy1954"/>
    <m/>
    <m/>
    <s v="58.2126"/>
    <x v="14575"/>
    <n v="58.212600000000002"/>
    <x v="0"/>
    <x v="13"/>
    <x v="35"/>
    <x v="4065"/>
  </r>
  <r>
    <s v="Saint Barthelemy"/>
    <x v="70"/>
    <s v="Saint Barthelemy1953"/>
    <m/>
    <m/>
    <s v="57.5689"/>
    <x v="14576"/>
    <n v="57.568899999999999"/>
    <x v="0"/>
    <x v="13"/>
    <x v="35"/>
    <x v="4065"/>
  </r>
  <r>
    <s v="Saint Barthelemy"/>
    <x v="71"/>
    <s v="Saint Barthelemy1952"/>
    <m/>
    <m/>
    <s v="56.5937"/>
    <x v="14577"/>
    <n v="56.593699999999998"/>
    <x v="0"/>
    <x v="13"/>
    <x v="35"/>
    <x v="4065"/>
  </r>
  <r>
    <s v="Saint Barthelemy"/>
    <x v="72"/>
    <s v="Saint Barthelemy1951"/>
    <m/>
    <m/>
    <s v="55.0341"/>
    <x v="14578"/>
    <n v="55.034100000000002"/>
    <x v="0"/>
    <x v="13"/>
    <x v="35"/>
    <x v="4065"/>
  </r>
  <r>
    <s v="Saint Barthelemy"/>
    <x v="73"/>
    <s v="Saint Barthelemy1950"/>
    <m/>
    <m/>
    <s v="53.9687"/>
    <x v="14579"/>
    <n v="53.968699999999998"/>
    <x v="0"/>
    <x v="13"/>
    <x v="35"/>
    <x v="4065"/>
  </r>
  <r>
    <s v="Saint Helena"/>
    <x v="31"/>
    <s v="Saint Helena2020"/>
    <m/>
    <m/>
    <s v="76.8925"/>
    <x v="14580"/>
    <n v="76.892499999999998"/>
    <x v="0"/>
    <x v="13"/>
    <x v="35"/>
    <x v="4065"/>
  </r>
  <r>
    <s v="Saint Helena"/>
    <x v="32"/>
    <s v="Saint Helena2023"/>
    <m/>
    <m/>
    <s v="76.7869"/>
    <x v="14581"/>
    <n v="76.786900000000003"/>
    <x v="0"/>
    <x v="13"/>
    <x v="35"/>
    <x v="4065"/>
  </r>
  <r>
    <s v="Saint Helena"/>
    <x v="30"/>
    <s v="Saint Helena2021"/>
    <m/>
    <m/>
    <s v="76.7652"/>
    <x v="14582"/>
    <n v="76.765199999999993"/>
    <x v="0"/>
    <x v="13"/>
    <x v="35"/>
    <x v="4065"/>
  </r>
  <r>
    <s v="Saint Helena"/>
    <x v="12"/>
    <s v="Saint Helena2022"/>
    <m/>
    <m/>
    <s v="76.7352"/>
    <x v="14583"/>
    <n v="76.735200000000006"/>
    <x v="0"/>
    <x v="13"/>
    <x v="35"/>
    <x v="4065"/>
  </r>
  <r>
    <s v="Saint Helena"/>
    <x v="33"/>
    <s v="Saint Helena2019"/>
    <m/>
    <m/>
    <s v="76.6816"/>
    <x v="14584"/>
    <n v="76.681600000000003"/>
    <x v="0"/>
    <x v="13"/>
    <x v="35"/>
    <x v="4065"/>
  </r>
  <r>
    <s v="Saint Helena"/>
    <x v="9"/>
    <s v="Saint Helena2011"/>
    <m/>
    <m/>
    <s v="76.5625"/>
    <x v="14585"/>
    <n v="76.5625"/>
    <x v="0"/>
    <x v="13"/>
    <x v="35"/>
    <x v="4065"/>
  </r>
  <r>
    <s v="Saint Helena"/>
    <x v="14"/>
    <s v="Saint Helena2010"/>
    <m/>
    <m/>
    <s v="76.5108"/>
    <x v="14586"/>
    <n v="76.510800000000003"/>
    <x v="0"/>
    <x v="13"/>
    <x v="35"/>
    <x v="4065"/>
  </r>
  <r>
    <s v="Saint Helena"/>
    <x v="29"/>
    <s v="Saint Helena2018"/>
    <m/>
    <m/>
    <s v="76.4031"/>
    <x v="14587"/>
    <n v="76.403099999999995"/>
    <x v="0"/>
    <x v="13"/>
    <x v="35"/>
    <x v="4065"/>
  </r>
  <r>
    <s v="Saint Helena"/>
    <x v="25"/>
    <s v="Saint Helena2017"/>
    <m/>
    <m/>
    <s v="76.3355"/>
    <x v="14588"/>
    <n v="76.335499999999996"/>
    <x v="0"/>
    <x v="13"/>
    <x v="35"/>
    <x v="4065"/>
  </r>
  <r>
    <s v="Saint Helena"/>
    <x v="16"/>
    <s v="Saint Helena2013"/>
    <m/>
    <m/>
    <s v="76.2371"/>
    <x v="14589"/>
    <n v="76.237099999999998"/>
    <x v="0"/>
    <x v="13"/>
    <x v="35"/>
    <x v="4065"/>
  </r>
  <r>
    <s v="Saint Helena"/>
    <x v="11"/>
    <s v="Saint Helena2012"/>
    <m/>
    <m/>
    <s v="76.2267"/>
    <x v="14590"/>
    <n v="76.226699999999994"/>
    <x v="0"/>
    <x v="13"/>
    <x v="35"/>
    <x v="4065"/>
  </r>
  <r>
    <s v="Saint Helena"/>
    <x v="7"/>
    <s v="Saint Helena2016"/>
    <m/>
    <m/>
    <s v="75.8061"/>
    <x v="1824"/>
    <n v="75.806100000000001"/>
    <x v="0"/>
    <x v="13"/>
    <x v="35"/>
    <x v="4065"/>
  </r>
  <r>
    <s v="Saint Helena"/>
    <x v="22"/>
    <s v="Saint Helena2014"/>
    <m/>
    <m/>
    <s v="75.5721"/>
    <x v="14591"/>
    <n v="75.572100000000006"/>
    <x v="0"/>
    <x v="13"/>
    <x v="35"/>
    <x v="4065"/>
  </r>
  <r>
    <s v="Saint Helena"/>
    <x v="4"/>
    <s v="Saint Helena2015"/>
    <m/>
    <m/>
    <s v="75.1995"/>
    <x v="14592"/>
    <n v="75.1995"/>
    <x v="0"/>
    <x v="13"/>
    <x v="35"/>
    <x v="4065"/>
  </r>
  <r>
    <s v="Saint Helena"/>
    <x v="10"/>
    <s v="Saint Helena1993"/>
    <m/>
    <m/>
    <s v="72.2511"/>
    <x v="14593"/>
    <n v="72.251099999999994"/>
    <x v="0"/>
    <x v="13"/>
    <x v="35"/>
    <x v="4065"/>
  </r>
  <r>
    <s v="Saint Helena"/>
    <x v="8"/>
    <s v="Saint Helena1992"/>
    <m/>
    <m/>
    <s v="72.116"/>
    <x v="14594"/>
    <n v="72.116"/>
    <x v="0"/>
    <x v="13"/>
    <x v="35"/>
    <x v="4065"/>
  </r>
  <r>
    <s v="Saint Helena"/>
    <x v="6"/>
    <s v="Saint Helena1991"/>
    <m/>
    <m/>
    <s v="71.6346"/>
    <x v="14595"/>
    <n v="71.634600000000006"/>
    <x v="0"/>
    <x v="13"/>
    <x v="35"/>
    <x v="4065"/>
  </r>
  <r>
    <s v="Saint Helena"/>
    <x v="13"/>
    <s v="Saint Helena1990"/>
    <m/>
    <m/>
    <s v="71.5431"/>
    <x v="14596"/>
    <n v="71.543099999999995"/>
    <x v="0"/>
    <x v="13"/>
    <x v="35"/>
    <x v="4065"/>
  </r>
  <r>
    <s v="Saint Helena"/>
    <x v="34"/>
    <s v="Saint Helena1989"/>
    <m/>
    <m/>
    <s v="71.3392"/>
    <x v="6121"/>
    <n v="71.339200000000005"/>
    <x v="0"/>
    <x v="13"/>
    <x v="35"/>
    <x v="4065"/>
  </r>
  <r>
    <s v="Saint Helena"/>
    <x v="35"/>
    <s v="Saint Helena1988"/>
    <m/>
    <m/>
    <s v="71.184"/>
    <x v="14597"/>
    <n v="71.183999999999997"/>
    <x v="0"/>
    <x v="13"/>
    <x v="35"/>
    <x v="4065"/>
  </r>
  <r>
    <s v="Saint Helena"/>
    <x v="45"/>
    <s v="Saint Helena1987"/>
    <m/>
    <m/>
    <s v="71.0106"/>
    <x v="14598"/>
    <n v="71.010599999999997"/>
    <x v="0"/>
    <x v="13"/>
    <x v="35"/>
    <x v="4065"/>
  </r>
  <r>
    <s v="Saint Helena"/>
    <x v="47"/>
    <s v="Saint Helena1986"/>
    <m/>
    <m/>
    <s v="70.8949"/>
    <x v="14599"/>
    <n v="70.894900000000007"/>
    <x v="0"/>
    <x v="13"/>
    <x v="35"/>
    <x v="4065"/>
  </r>
  <r>
    <s v="Saint Helena"/>
    <x v="63"/>
    <s v="Saint Helena1985"/>
    <m/>
    <m/>
    <s v="70.7444"/>
    <x v="14600"/>
    <n v="70.744399999999999"/>
    <x v="0"/>
    <x v="13"/>
    <x v="35"/>
    <x v="4065"/>
  </r>
  <r>
    <s v="Saint Helena"/>
    <x v="65"/>
    <s v="Saint Helena1984"/>
    <m/>
    <m/>
    <s v="70.5651"/>
    <x v="2432"/>
    <n v="70.565100000000001"/>
    <x v="0"/>
    <x v="13"/>
    <x v="35"/>
    <x v="4065"/>
  </r>
  <r>
    <s v="Saint Helena"/>
    <x v="51"/>
    <s v="Saint Helena1983"/>
    <m/>
    <m/>
    <s v="70.4341"/>
    <x v="14601"/>
    <n v="70.434100000000001"/>
    <x v="0"/>
    <x v="13"/>
    <x v="35"/>
    <x v="4065"/>
  </r>
  <r>
    <s v="Saint Helena"/>
    <x v="53"/>
    <s v="Saint Helena1982"/>
    <m/>
    <m/>
    <s v="70.2861"/>
    <x v="14602"/>
    <n v="70.286100000000005"/>
    <x v="0"/>
    <x v="13"/>
    <x v="35"/>
    <x v="4065"/>
  </r>
  <r>
    <s v="Saint Helena"/>
    <x v="41"/>
    <s v="Saint Helena1981"/>
    <m/>
    <m/>
    <s v="70.055"/>
    <x v="6773"/>
    <n v="70.055000000000007"/>
    <x v="0"/>
    <x v="13"/>
    <x v="35"/>
    <x v="4065"/>
  </r>
  <r>
    <s v="Saint Helena"/>
    <x v="42"/>
    <s v="Saint Helena1980"/>
    <m/>
    <m/>
    <s v="69.8601"/>
    <x v="14603"/>
    <n v="69.860100000000003"/>
    <x v="0"/>
    <x v="13"/>
    <x v="35"/>
    <x v="4065"/>
  </r>
  <r>
    <s v="Saint Helena"/>
    <x v="44"/>
    <s v="Saint Helena1979"/>
    <m/>
    <m/>
    <s v="69.7159"/>
    <x v="14604"/>
    <n v="69.715900000000005"/>
    <x v="0"/>
    <x v="13"/>
    <x v="35"/>
    <x v="4065"/>
  </r>
  <r>
    <s v="Saint Helena"/>
    <x v="38"/>
    <s v="Saint Helena1978"/>
    <m/>
    <m/>
    <s v="69.5328"/>
    <x v="14605"/>
    <n v="69.532799999999995"/>
    <x v="0"/>
    <x v="13"/>
    <x v="35"/>
    <x v="4065"/>
  </r>
  <r>
    <s v="Saint Helena"/>
    <x v="36"/>
    <s v="Saint Helena1977"/>
    <m/>
    <m/>
    <s v="69.3982"/>
    <x v="1216"/>
    <n v="69.398200000000003"/>
    <x v="0"/>
    <x v="13"/>
    <x v="35"/>
    <x v="4065"/>
  </r>
  <r>
    <s v="Saint Helena"/>
    <x v="37"/>
    <s v="Saint Helena1976"/>
    <m/>
    <m/>
    <s v="69.2748"/>
    <x v="14606"/>
    <n v="69.274799999999999"/>
    <x v="0"/>
    <x v="13"/>
    <x v="35"/>
    <x v="4065"/>
  </r>
  <r>
    <s v="Saint Helena"/>
    <x v="39"/>
    <s v="Saint Helena1975"/>
    <m/>
    <m/>
    <s v="69.1387"/>
    <x v="14607"/>
    <n v="69.1387"/>
    <x v="0"/>
    <x v="13"/>
    <x v="35"/>
    <x v="4065"/>
  </r>
  <r>
    <s v="Saint Helena"/>
    <x v="40"/>
    <s v="Saint Helena1974"/>
    <m/>
    <m/>
    <s v="68.9658"/>
    <x v="14608"/>
    <n v="68.965800000000002"/>
    <x v="0"/>
    <x v="13"/>
    <x v="35"/>
    <x v="4065"/>
  </r>
  <r>
    <s v="Saint Helena"/>
    <x v="43"/>
    <s v="Saint Helena1973"/>
    <m/>
    <m/>
    <s v="68.8989"/>
    <x v="14609"/>
    <n v="68.898899999999998"/>
    <x v="0"/>
    <x v="13"/>
    <x v="35"/>
    <x v="4065"/>
  </r>
  <r>
    <s v="Saint Helena"/>
    <x v="46"/>
    <s v="Saint Helena1972"/>
    <m/>
    <m/>
    <s v="68.7826"/>
    <x v="14610"/>
    <n v="68.782600000000002"/>
    <x v="0"/>
    <x v="13"/>
    <x v="35"/>
    <x v="4065"/>
  </r>
  <r>
    <s v="Saint Helena"/>
    <x v="48"/>
    <s v="Saint Helena1971"/>
    <m/>
    <m/>
    <s v="68.6737"/>
    <x v="14611"/>
    <n v="68.673699999999997"/>
    <x v="0"/>
    <x v="13"/>
    <x v="35"/>
    <x v="4065"/>
  </r>
  <r>
    <s v="Saint Helena"/>
    <x v="50"/>
    <s v="Saint Helena1969"/>
    <m/>
    <m/>
    <s v="68.6068"/>
    <x v="14612"/>
    <n v="68.606800000000007"/>
    <x v="0"/>
    <x v="13"/>
    <x v="35"/>
    <x v="4065"/>
  </r>
  <r>
    <s v="Saint Helena"/>
    <x v="49"/>
    <s v="Saint Helena1970"/>
    <m/>
    <m/>
    <s v="68.5975"/>
    <x v="14613"/>
    <n v="68.597499999999997"/>
    <x v="0"/>
    <x v="13"/>
    <x v="35"/>
    <x v="4065"/>
  </r>
  <r>
    <s v="Saint Helena"/>
    <x v="52"/>
    <s v="Saint Helena1968"/>
    <m/>
    <m/>
    <s v="68.4831"/>
    <x v="14614"/>
    <n v="68.483099999999993"/>
    <x v="0"/>
    <x v="13"/>
    <x v="35"/>
    <x v="4065"/>
  </r>
  <r>
    <s v="Saint Helena"/>
    <x v="54"/>
    <s v="Saint Helena1967"/>
    <m/>
    <m/>
    <s v="68.4286"/>
    <x v="14615"/>
    <n v="68.428600000000003"/>
    <x v="0"/>
    <x v="13"/>
    <x v="35"/>
    <x v="4065"/>
  </r>
  <r>
    <s v="Saint Helena"/>
    <x v="55"/>
    <s v="Saint Helena1966"/>
    <m/>
    <m/>
    <s v="68.4004"/>
    <x v="14616"/>
    <n v="68.400400000000005"/>
    <x v="0"/>
    <x v="13"/>
    <x v="35"/>
    <x v="4065"/>
  </r>
  <r>
    <s v="Saint Helena"/>
    <x v="56"/>
    <s v="Saint Helena1965"/>
    <m/>
    <m/>
    <s v="68.2445"/>
    <x v="14617"/>
    <n v="68.244500000000002"/>
    <x v="0"/>
    <x v="13"/>
    <x v="35"/>
    <x v="4065"/>
  </r>
  <r>
    <s v="Saint Helena"/>
    <x v="57"/>
    <s v="Saint Helena1964"/>
    <m/>
    <m/>
    <s v="68.0474"/>
    <x v="14618"/>
    <n v="68.047399999999996"/>
    <x v="0"/>
    <x v="13"/>
    <x v="35"/>
    <x v="4065"/>
  </r>
  <r>
    <s v="Saint Helena"/>
    <x v="58"/>
    <s v="Saint Helena1963"/>
    <m/>
    <m/>
    <s v="67.9395"/>
    <x v="14619"/>
    <n v="67.939499999999995"/>
    <x v="0"/>
    <x v="13"/>
    <x v="35"/>
    <x v="4065"/>
  </r>
  <r>
    <s v="Saint Helena"/>
    <x v="59"/>
    <s v="Saint Helena1962"/>
    <m/>
    <m/>
    <s v="67.8584"/>
    <x v="14620"/>
    <n v="67.858400000000003"/>
    <x v="0"/>
    <x v="13"/>
    <x v="35"/>
    <x v="4065"/>
  </r>
  <r>
    <s v="Saint Helena"/>
    <x v="60"/>
    <s v="Saint Helena1961"/>
    <m/>
    <m/>
    <s v="67.7396"/>
    <x v="14621"/>
    <n v="67.739599999999996"/>
    <x v="0"/>
    <x v="13"/>
    <x v="35"/>
    <x v="4065"/>
  </r>
  <r>
    <s v="Saint Helena"/>
    <x v="61"/>
    <s v="Saint Helena1960"/>
    <m/>
    <m/>
    <s v="67.7333"/>
    <x v="14622"/>
    <n v="67.7333"/>
    <x v="0"/>
    <x v="13"/>
    <x v="35"/>
    <x v="4065"/>
  </r>
  <r>
    <s v="Saint Helena"/>
    <x v="62"/>
    <s v="Saint Helena1959"/>
    <m/>
    <m/>
    <s v="67.6856"/>
    <x v="14623"/>
    <n v="67.685599999999994"/>
    <x v="0"/>
    <x v="13"/>
    <x v="35"/>
    <x v="4065"/>
  </r>
  <r>
    <s v="Saint Helena"/>
    <x v="64"/>
    <s v="Saint Helena1958"/>
    <m/>
    <m/>
    <s v="67.632"/>
    <x v="14624"/>
    <n v="67.632000000000005"/>
    <x v="0"/>
    <x v="13"/>
    <x v="35"/>
    <x v="4065"/>
  </r>
  <r>
    <s v="Saint Helena"/>
    <x v="66"/>
    <s v="Saint Helena1957"/>
    <m/>
    <m/>
    <s v="67.4994"/>
    <x v="14625"/>
    <n v="67.499399999999994"/>
    <x v="0"/>
    <x v="13"/>
    <x v="35"/>
    <x v="4065"/>
  </r>
  <r>
    <s v="Saint Helena"/>
    <x v="67"/>
    <s v="Saint Helena1956"/>
    <m/>
    <m/>
    <s v="67.3799"/>
    <x v="14626"/>
    <n v="67.379900000000006"/>
    <x v="0"/>
    <x v="13"/>
    <x v="35"/>
    <x v="4065"/>
  </r>
  <r>
    <s v="Saint Helena"/>
    <x v="68"/>
    <s v="Saint Helena1955"/>
    <m/>
    <m/>
    <s v="67.215"/>
    <x v="14627"/>
    <n v="67.215000000000003"/>
    <x v="0"/>
    <x v="13"/>
    <x v="35"/>
    <x v="4065"/>
  </r>
  <r>
    <s v="Saint Helena"/>
    <x v="69"/>
    <s v="Saint Helena1954"/>
    <m/>
    <m/>
    <s v="67.038"/>
    <x v="14628"/>
    <n v="67.037999999999997"/>
    <x v="0"/>
    <x v="13"/>
    <x v="35"/>
    <x v="4065"/>
  </r>
  <r>
    <s v="Saint Helena"/>
    <x v="70"/>
    <s v="Saint Helena1953"/>
    <m/>
    <m/>
    <s v="66.6906"/>
    <x v="14629"/>
    <n v="66.690600000000003"/>
    <x v="0"/>
    <x v="13"/>
    <x v="35"/>
    <x v="4065"/>
  </r>
  <r>
    <s v="Saint Helena"/>
    <x v="71"/>
    <s v="Saint Helena1952"/>
    <m/>
    <m/>
    <s v="66.4299"/>
    <x v="14630"/>
    <n v="66.429900000000004"/>
    <x v="0"/>
    <x v="13"/>
    <x v="35"/>
    <x v="4065"/>
  </r>
  <r>
    <s v="Saint Helena"/>
    <x v="72"/>
    <s v="Saint Helena1951"/>
    <m/>
    <m/>
    <s v="66.2312"/>
    <x v="14631"/>
    <n v="66.231200000000001"/>
    <x v="0"/>
    <x v="13"/>
    <x v="35"/>
    <x v="4065"/>
  </r>
  <r>
    <s v="Saint Helena"/>
    <x v="73"/>
    <s v="Saint Helena1950"/>
    <m/>
    <m/>
    <s v="66.0091"/>
    <x v="14632"/>
    <n v="66.009100000000004"/>
    <x v="0"/>
    <x v="13"/>
    <x v="35"/>
    <x v="4065"/>
  </r>
  <r>
    <s v="Saint Kitts and Nevis"/>
    <x v="47"/>
    <s v="Saint Kitts and Nevis1986"/>
    <m/>
    <m/>
    <s v="65.5543"/>
    <x v="14633"/>
    <n v="65.554299999999998"/>
    <x v="0"/>
    <x v="13"/>
    <x v="35"/>
    <x v="4065"/>
  </r>
  <r>
    <s v="Saint Kitts and Nevis"/>
    <x v="45"/>
    <s v="Saint Kitts and Nevis1987"/>
    <m/>
    <m/>
    <s v="65.5161"/>
    <x v="14634"/>
    <n v="65.516099999999994"/>
    <x v="0"/>
    <x v="13"/>
    <x v="35"/>
    <x v="4065"/>
  </r>
  <r>
    <s v="Saint Kitts and Nevis"/>
    <x v="63"/>
    <s v="Saint Kitts and Nevis1985"/>
    <m/>
    <m/>
    <s v="65.4819"/>
    <x v="14635"/>
    <n v="65.481899999999996"/>
    <x v="0"/>
    <x v="13"/>
    <x v="35"/>
    <x v="4065"/>
  </r>
  <r>
    <s v="Saint Kitts and Nevis"/>
    <x v="35"/>
    <s v="Saint Kitts and Nevis1988"/>
    <m/>
    <m/>
    <s v="65.4509"/>
    <x v="14636"/>
    <n v="65.450900000000004"/>
    <x v="0"/>
    <x v="13"/>
    <x v="35"/>
    <x v="4065"/>
  </r>
  <r>
    <s v="Saint Kitts and Nevis"/>
    <x v="34"/>
    <s v="Saint Kitts and Nevis1989"/>
    <m/>
    <m/>
    <s v="65.4496"/>
    <x v="14637"/>
    <n v="65.449600000000004"/>
    <x v="0"/>
    <x v="13"/>
    <x v="35"/>
    <x v="4065"/>
  </r>
  <r>
    <s v="Saint Kitts and Nevis"/>
    <x v="65"/>
    <s v="Saint Kitts and Nevis1984"/>
    <m/>
    <m/>
    <s v="65.3344"/>
    <x v="14638"/>
    <n v="65.334400000000002"/>
    <x v="0"/>
    <x v="13"/>
    <x v="35"/>
    <x v="4065"/>
  </r>
  <r>
    <s v="Saint Kitts and Nevis"/>
    <x v="51"/>
    <s v="Saint Kitts and Nevis1983"/>
    <m/>
    <m/>
    <s v="65.1183"/>
    <x v="14639"/>
    <n v="65.118300000000005"/>
    <x v="0"/>
    <x v="13"/>
    <x v="35"/>
    <x v="4065"/>
  </r>
  <r>
    <s v="Saint Kitts and Nevis"/>
    <x v="53"/>
    <s v="Saint Kitts and Nevis1982"/>
    <m/>
    <m/>
    <s v="64.8685"/>
    <x v="14640"/>
    <n v="64.868499999999997"/>
    <x v="0"/>
    <x v="13"/>
    <x v="35"/>
    <x v="4065"/>
  </r>
  <r>
    <s v="Saint Kitts and Nevis"/>
    <x v="41"/>
    <s v="Saint Kitts and Nevis1981"/>
    <m/>
    <m/>
    <s v="64.6195"/>
    <x v="14641"/>
    <n v="64.619500000000002"/>
    <x v="0"/>
    <x v="13"/>
    <x v="35"/>
    <x v="4065"/>
  </r>
  <r>
    <s v="Saint Kitts and Nevis"/>
    <x v="42"/>
    <s v="Saint Kitts and Nevis1980"/>
    <m/>
    <m/>
    <s v="64.3848"/>
    <x v="14642"/>
    <n v="64.384799999999998"/>
    <x v="0"/>
    <x v="13"/>
    <x v="35"/>
    <x v="4065"/>
  </r>
  <r>
    <s v="Saint Kitts and Nevis"/>
    <x v="44"/>
    <s v="Saint Kitts and Nevis1979"/>
    <m/>
    <m/>
    <s v="64.1978"/>
    <x v="9356"/>
    <n v="64.197800000000001"/>
    <x v="0"/>
    <x v="13"/>
    <x v="35"/>
    <x v="4065"/>
  </r>
  <r>
    <s v="Saint Kitts and Nevis"/>
    <x v="38"/>
    <s v="Saint Kitts and Nevis1978"/>
    <m/>
    <m/>
    <s v="63.9952"/>
    <x v="14643"/>
    <n v="63.995199999999997"/>
    <x v="0"/>
    <x v="13"/>
    <x v="35"/>
    <x v="4065"/>
  </r>
  <r>
    <s v="Saint Kitts and Nevis"/>
    <x v="36"/>
    <s v="Saint Kitts and Nevis1977"/>
    <m/>
    <m/>
    <s v="63.7301"/>
    <x v="14644"/>
    <n v="63.7301"/>
    <x v="0"/>
    <x v="13"/>
    <x v="35"/>
    <x v="4065"/>
  </r>
  <r>
    <s v="Saint Kitts and Nevis"/>
    <x v="37"/>
    <s v="Saint Kitts and Nevis1976"/>
    <m/>
    <m/>
    <s v="63.4896"/>
    <x v="14645"/>
    <n v="63.489600000000003"/>
    <x v="0"/>
    <x v="13"/>
    <x v="35"/>
    <x v="4065"/>
  </r>
  <r>
    <s v="Saint Kitts and Nevis"/>
    <x v="39"/>
    <s v="Saint Kitts and Nevis1975"/>
    <m/>
    <m/>
    <s v="63.1915"/>
    <x v="14646"/>
    <n v="63.191499999999998"/>
    <x v="0"/>
    <x v="13"/>
    <x v="35"/>
    <x v="4065"/>
  </r>
  <r>
    <s v="Saint Kitts and Nevis"/>
    <x v="40"/>
    <s v="Saint Kitts and Nevis1974"/>
    <m/>
    <m/>
    <s v="62.8881"/>
    <x v="14647"/>
    <n v="62.888100000000001"/>
    <x v="0"/>
    <x v="13"/>
    <x v="35"/>
    <x v="4065"/>
  </r>
  <r>
    <s v="Saint Kitts and Nevis"/>
    <x v="43"/>
    <s v="Saint Kitts and Nevis1973"/>
    <m/>
    <m/>
    <s v="62.5167"/>
    <x v="14648"/>
    <n v="62.5167"/>
    <x v="0"/>
    <x v="13"/>
    <x v="35"/>
    <x v="4065"/>
  </r>
  <r>
    <s v="Saint Kitts and Nevis"/>
    <x v="46"/>
    <s v="Saint Kitts and Nevis1972"/>
    <m/>
    <m/>
    <s v="62.1368"/>
    <x v="14649"/>
    <n v="62.136800000000001"/>
    <x v="0"/>
    <x v="13"/>
    <x v="35"/>
    <x v="4065"/>
  </r>
  <r>
    <s v="Saint Kitts and Nevis"/>
    <x v="48"/>
    <s v="Saint Kitts and Nevis1971"/>
    <m/>
    <m/>
    <s v="61.7404"/>
    <x v="14650"/>
    <n v="61.740400000000001"/>
    <x v="0"/>
    <x v="13"/>
    <x v="35"/>
    <x v="4065"/>
  </r>
  <r>
    <s v="Saint Kitts and Nevis"/>
    <x v="49"/>
    <s v="Saint Kitts and Nevis1970"/>
    <m/>
    <m/>
    <s v="61.3716"/>
    <x v="14651"/>
    <n v="61.371600000000001"/>
    <x v="0"/>
    <x v="13"/>
    <x v="35"/>
    <x v="4065"/>
  </r>
  <r>
    <s v="Saint Kitts and Nevis"/>
    <x v="50"/>
    <s v="Saint Kitts and Nevis1969"/>
    <m/>
    <m/>
    <s v="61.0789"/>
    <x v="14652"/>
    <n v="61.078899999999997"/>
    <x v="0"/>
    <x v="13"/>
    <x v="35"/>
    <x v="4065"/>
  </r>
  <r>
    <s v="Saint Kitts and Nevis"/>
    <x v="52"/>
    <s v="Saint Kitts and Nevis1968"/>
    <m/>
    <m/>
    <s v="60.7762"/>
    <x v="14653"/>
    <n v="60.776200000000003"/>
    <x v="0"/>
    <x v="13"/>
    <x v="35"/>
    <x v="4065"/>
  </r>
  <r>
    <s v="Saint Kitts and Nevis"/>
    <x v="54"/>
    <s v="Saint Kitts and Nevis1967"/>
    <m/>
    <m/>
    <s v="60.4453"/>
    <x v="14654"/>
    <n v="60.445300000000003"/>
    <x v="0"/>
    <x v="13"/>
    <x v="35"/>
    <x v="4065"/>
  </r>
  <r>
    <s v="Saint Kitts and Nevis"/>
    <x v="55"/>
    <s v="Saint Kitts and Nevis1966"/>
    <m/>
    <m/>
    <s v="60.0809"/>
    <x v="14655"/>
    <n v="60.0809"/>
    <x v="0"/>
    <x v="13"/>
    <x v="35"/>
    <x v="4065"/>
  </r>
  <r>
    <s v="Saint Kitts and Nevis"/>
    <x v="56"/>
    <s v="Saint Kitts and Nevis1965"/>
    <m/>
    <m/>
    <s v="59.5953"/>
    <x v="14656"/>
    <n v="59.595300000000002"/>
    <x v="0"/>
    <x v="13"/>
    <x v="35"/>
    <x v="4065"/>
  </r>
  <r>
    <s v="Saint Kitts and Nevis"/>
    <x v="57"/>
    <s v="Saint Kitts and Nevis1964"/>
    <m/>
    <m/>
    <s v="59.0399"/>
    <x v="14657"/>
    <n v="59.039900000000003"/>
    <x v="0"/>
    <x v="13"/>
    <x v="35"/>
    <x v="4065"/>
  </r>
  <r>
    <s v="Saint Kitts and Nevis"/>
    <x v="58"/>
    <s v="Saint Kitts and Nevis1963"/>
    <m/>
    <m/>
    <s v="58.4296"/>
    <x v="14658"/>
    <n v="58.429600000000001"/>
    <x v="0"/>
    <x v="13"/>
    <x v="35"/>
    <x v="4065"/>
  </r>
  <r>
    <s v="Saint Kitts and Nevis"/>
    <x v="59"/>
    <s v="Saint Kitts and Nevis1962"/>
    <m/>
    <m/>
    <s v="57.8399"/>
    <x v="14659"/>
    <n v="57.8399"/>
    <x v="0"/>
    <x v="13"/>
    <x v="35"/>
    <x v="4065"/>
  </r>
  <r>
    <s v="Saint Kitts and Nevis"/>
    <x v="60"/>
    <s v="Saint Kitts and Nevis1961"/>
    <m/>
    <m/>
    <s v="57.3379"/>
    <x v="14660"/>
    <n v="57.337899999999998"/>
    <x v="0"/>
    <x v="13"/>
    <x v="35"/>
    <x v="4065"/>
  </r>
  <r>
    <s v="Saint Kitts and Nevis"/>
    <x v="61"/>
    <s v="Saint Kitts and Nevis1960"/>
    <m/>
    <m/>
    <s v="56.8404"/>
    <x v="14661"/>
    <n v="56.840400000000002"/>
    <x v="0"/>
    <x v="13"/>
    <x v="35"/>
    <x v="4065"/>
  </r>
  <r>
    <s v="Saint Kitts and Nevis"/>
    <x v="62"/>
    <s v="Saint Kitts and Nevis1959"/>
    <m/>
    <m/>
    <s v="56.5548"/>
    <x v="14662"/>
    <n v="56.5548"/>
    <x v="0"/>
    <x v="13"/>
    <x v="35"/>
    <x v="4065"/>
  </r>
  <r>
    <s v="Saint Kitts and Nevis"/>
    <x v="64"/>
    <s v="Saint Kitts and Nevis1958"/>
    <m/>
    <m/>
    <s v="56.4068"/>
    <x v="14663"/>
    <n v="56.406799999999997"/>
    <x v="0"/>
    <x v="13"/>
    <x v="35"/>
    <x v="4065"/>
  </r>
  <r>
    <s v="Saint Kitts and Nevis"/>
    <x v="67"/>
    <s v="Saint Kitts and Nevis1956"/>
    <m/>
    <m/>
    <s v="56.386"/>
    <x v="14664"/>
    <n v="56.386000000000003"/>
    <x v="0"/>
    <x v="13"/>
    <x v="35"/>
    <x v="4065"/>
  </r>
  <r>
    <s v="Saint Kitts and Nevis"/>
    <x v="66"/>
    <s v="Saint Kitts and Nevis1957"/>
    <m/>
    <m/>
    <s v="56.3767"/>
    <x v="14665"/>
    <n v="56.3767"/>
    <x v="0"/>
    <x v="13"/>
    <x v="35"/>
    <x v="4065"/>
  </r>
  <r>
    <s v="Saint Kitts and Nevis"/>
    <x v="68"/>
    <s v="Saint Kitts and Nevis1955"/>
    <m/>
    <m/>
    <s v="56.3741"/>
    <x v="14666"/>
    <n v="56.374099999999999"/>
    <x v="0"/>
    <x v="13"/>
    <x v="35"/>
    <x v="4065"/>
  </r>
  <r>
    <s v="Saint Kitts and Nevis"/>
    <x v="69"/>
    <s v="Saint Kitts and Nevis1954"/>
    <m/>
    <m/>
    <s v="56.2694"/>
    <x v="14667"/>
    <n v="56.269399999999997"/>
    <x v="0"/>
    <x v="13"/>
    <x v="35"/>
    <x v="4065"/>
  </r>
  <r>
    <s v="Saint Kitts and Nevis"/>
    <x v="70"/>
    <s v="Saint Kitts and Nevis1953"/>
    <m/>
    <m/>
    <s v="56.0432"/>
    <x v="14668"/>
    <n v="56.043199999999999"/>
    <x v="0"/>
    <x v="13"/>
    <x v="35"/>
    <x v="4065"/>
  </r>
  <r>
    <s v="Saint Kitts and Nevis"/>
    <x v="71"/>
    <s v="Saint Kitts and Nevis1952"/>
    <m/>
    <m/>
    <s v="55.6627"/>
    <x v="14669"/>
    <n v="55.662700000000001"/>
    <x v="0"/>
    <x v="13"/>
    <x v="35"/>
    <x v="4065"/>
  </r>
  <r>
    <s v="Saint Kitts and Nevis"/>
    <x v="72"/>
    <s v="Saint Kitts and Nevis1951"/>
    <m/>
    <m/>
    <s v="55.2266"/>
    <x v="14670"/>
    <n v="55.226599999999998"/>
    <x v="0"/>
    <x v="13"/>
    <x v="35"/>
    <x v="4065"/>
  </r>
  <r>
    <s v="Saint Kitts and Nevis"/>
    <x v="73"/>
    <s v="Saint Kitts and Nevis1950"/>
    <m/>
    <m/>
    <s v="54.7822"/>
    <x v="14671"/>
    <n v="54.782200000000003"/>
    <x v="0"/>
    <x v="13"/>
    <x v="35"/>
    <x v="4065"/>
  </r>
  <r>
    <s v="Saint Lucia"/>
    <x v="65"/>
    <s v="Saint Lucia1984"/>
    <m/>
    <m/>
    <s v="70.5222"/>
    <x v="14672"/>
    <n v="70.522199999999998"/>
    <x v="0"/>
    <x v="13"/>
    <x v="35"/>
    <x v="4065"/>
  </r>
  <r>
    <s v="Saint Lucia"/>
    <x v="63"/>
    <s v="Saint Lucia1985"/>
    <m/>
    <m/>
    <s v="70.3078"/>
    <x v="14673"/>
    <n v="70.3078"/>
    <x v="0"/>
    <x v="13"/>
    <x v="35"/>
    <x v="4065"/>
  </r>
  <r>
    <s v="Saint Lucia"/>
    <x v="47"/>
    <s v="Saint Lucia1986"/>
    <m/>
    <m/>
    <s v="70.229"/>
    <x v="14674"/>
    <n v="70.228999999999999"/>
    <x v="0"/>
    <x v="13"/>
    <x v="35"/>
    <x v="4065"/>
  </r>
  <r>
    <s v="Saint Lucia"/>
    <x v="34"/>
    <s v="Saint Lucia1989"/>
    <m/>
    <m/>
    <s v="70.028"/>
    <x v="14675"/>
    <n v="70.028000000000006"/>
    <x v="0"/>
    <x v="13"/>
    <x v="35"/>
    <x v="4065"/>
  </r>
  <r>
    <s v="Saint Lucia"/>
    <x v="51"/>
    <s v="Saint Lucia1983"/>
    <m/>
    <m/>
    <s v="69.9872"/>
    <x v="14676"/>
    <n v="69.987200000000001"/>
    <x v="0"/>
    <x v="13"/>
    <x v="35"/>
    <x v="4065"/>
  </r>
  <r>
    <s v="Saint Lucia"/>
    <x v="35"/>
    <s v="Saint Lucia1988"/>
    <m/>
    <m/>
    <s v="69.7361"/>
    <x v="9176"/>
    <n v="69.736099999999993"/>
    <x v="0"/>
    <x v="13"/>
    <x v="35"/>
    <x v="4065"/>
  </r>
  <r>
    <s v="Saint Lucia"/>
    <x v="45"/>
    <s v="Saint Lucia1987"/>
    <m/>
    <m/>
    <s v="69.6711"/>
    <x v="14677"/>
    <n v="69.671099999999996"/>
    <x v="0"/>
    <x v="13"/>
    <x v="35"/>
    <x v="4065"/>
  </r>
  <r>
    <s v="Saint Lucia"/>
    <x v="53"/>
    <s v="Saint Lucia1982"/>
    <m/>
    <m/>
    <s v="68.9773"/>
    <x v="14678"/>
    <n v="68.9773"/>
    <x v="0"/>
    <x v="13"/>
    <x v="35"/>
    <x v="4065"/>
  </r>
  <r>
    <s v="Saint Lucia"/>
    <x v="41"/>
    <s v="Saint Lucia1981"/>
    <m/>
    <m/>
    <s v="68.6876"/>
    <x v="14679"/>
    <n v="68.687600000000003"/>
    <x v="0"/>
    <x v="13"/>
    <x v="35"/>
    <x v="4065"/>
  </r>
  <r>
    <s v="Saint Lucia"/>
    <x v="42"/>
    <s v="Saint Lucia1980"/>
    <m/>
    <m/>
    <s v="67.8006"/>
    <x v="14680"/>
    <n v="67.800600000000003"/>
    <x v="0"/>
    <x v="13"/>
    <x v="35"/>
    <x v="4065"/>
  </r>
  <r>
    <s v="Saint Lucia"/>
    <x v="38"/>
    <s v="Saint Lucia1978"/>
    <m/>
    <m/>
    <s v="67.3799"/>
    <x v="14626"/>
    <n v="67.379900000000006"/>
    <x v="0"/>
    <x v="13"/>
    <x v="35"/>
    <x v="4065"/>
  </r>
  <r>
    <s v="Saint Lucia"/>
    <x v="44"/>
    <s v="Saint Lucia1979"/>
    <m/>
    <m/>
    <s v="67.3641"/>
    <x v="14681"/>
    <n v="67.364099999999993"/>
    <x v="0"/>
    <x v="13"/>
    <x v="35"/>
    <x v="4065"/>
  </r>
  <r>
    <s v="Saint Lucia"/>
    <x v="36"/>
    <s v="Saint Lucia1977"/>
    <m/>
    <m/>
    <s v="66.9572"/>
    <x v="14682"/>
    <n v="66.9572"/>
    <x v="0"/>
    <x v="13"/>
    <x v="35"/>
    <x v="4065"/>
  </r>
  <r>
    <s v="Saint Lucia"/>
    <x v="37"/>
    <s v="Saint Lucia1976"/>
    <m/>
    <m/>
    <s v="66.1983"/>
    <x v="14683"/>
    <n v="66.198300000000003"/>
    <x v="0"/>
    <x v="13"/>
    <x v="35"/>
    <x v="4065"/>
  </r>
  <r>
    <s v="Saint Lucia"/>
    <x v="39"/>
    <s v="Saint Lucia1975"/>
    <m/>
    <m/>
    <s v="65.9095"/>
    <x v="14684"/>
    <n v="65.909499999999994"/>
    <x v="0"/>
    <x v="13"/>
    <x v="35"/>
    <x v="4065"/>
  </r>
  <r>
    <s v="Saint Lucia"/>
    <x v="40"/>
    <s v="Saint Lucia1974"/>
    <m/>
    <m/>
    <s v="65.4193"/>
    <x v="14685"/>
    <n v="65.419300000000007"/>
    <x v="0"/>
    <x v="13"/>
    <x v="35"/>
    <x v="4065"/>
  </r>
  <r>
    <s v="Saint Lucia"/>
    <x v="46"/>
    <s v="Saint Lucia1972"/>
    <m/>
    <m/>
    <s v="64.6449"/>
    <x v="14686"/>
    <n v="64.644900000000007"/>
    <x v="0"/>
    <x v="13"/>
    <x v="35"/>
    <x v="4065"/>
  </r>
  <r>
    <s v="Saint Lucia"/>
    <x v="43"/>
    <s v="Saint Lucia1973"/>
    <m/>
    <m/>
    <s v="64.5725"/>
    <x v="14687"/>
    <n v="64.572500000000005"/>
    <x v="0"/>
    <x v="13"/>
    <x v="35"/>
    <x v="4065"/>
  </r>
  <r>
    <s v="Saint Lucia"/>
    <x v="48"/>
    <s v="Saint Lucia1971"/>
    <m/>
    <m/>
    <s v="64.4916"/>
    <x v="14688"/>
    <n v="64.491600000000005"/>
    <x v="0"/>
    <x v="13"/>
    <x v="35"/>
    <x v="4065"/>
  </r>
  <r>
    <s v="Saint Lucia"/>
    <x v="49"/>
    <s v="Saint Lucia1970"/>
    <m/>
    <m/>
    <s v="64.2904"/>
    <x v="14689"/>
    <n v="64.290400000000005"/>
    <x v="0"/>
    <x v="13"/>
    <x v="35"/>
    <x v="4065"/>
  </r>
  <r>
    <s v="Saint Lucia"/>
    <x v="50"/>
    <s v="Saint Lucia1969"/>
    <m/>
    <m/>
    <s v="64.0262"/>
    <x v="14690"/>
    <n v="64.026200000000003"/>
    <x v="0"/>
    <x v="13"/>
    <x v="35"/>
    <x v="4065"/>
  </r>
  <r>
    <s v="Saint Lucia"/>
    <x v="52"/>
    <s v="Saint Lucia1968"/>
    <m/>
    <m/>
    <s v="63.7494"/>
    <x v="14691"/>
    <n v="63.749400000000001"/>
    <x v="0"/>
    <x v="13"/>
    <x v="35"/>
    <x v="4065"/>
  </r>
  <r>
    <s v="Saint Lucia"/>
    <x v="54"/>
    <s v="Saint Lucia1967"/>
    <m/>
    <m/>
    <s v="63.1609"/>
    <x v="14692"/>
    <n v="63.160899999999998"/>
    <x v="0"/>
    <x v="13"/>
    <x v="35"/>
    <x v="4065"/>
  </r>
  <r>
    <s v="Saint Lucia"/>
    <x v="55"/>
    <s v="Saint Lucia1966"/>
    <m/>
    <m/>
    <s v="62.5331"/>
    <x v="14693"/>
    <n v="62.533099999999997"/>
    <x v="0"/>
    <x v="13"/>
    <x v="35"/>
    <x v="4065"/>
  </r>
  <r>
    <s v="Saint Lucia"/>
    <x v="56"/>
    <s v="Saint Lucia1965"/>
    <m/>
    <m/>
    <s v="61.9243"/>
    <x v="14694"/>
    <n v="61.924300000000002"/>
    <x v="0"/>
    <x v="13"/>
    <x v="35"/>
    <x v="4065"/>
  </r>
  <r>
    <s v="Saint Lucia"/>
    <x v="57"/>
    <s v="Saint Lucia1964"/>
    <m/>
    <m/>
    <s v="61.3393"/>
    <x v="14695"/>
    <n v="61.339300000000001"/>
    <x v="0"/>
    <x v="13"/>
    <x v="35"/>
    <x v="4065"/>
  </r>
  <r>
    <s v="Saint Lucia"/>
    <x v="58"/>
    <s v="Saint Lucia1963"/>
    <m/>
    <m/>
    <s v="60.5379"/>
    <x v="14696"/>
    <n v="60.5379"/>
    <x v="0"/>
    <x v="13"/>
    <x v="35"/>
    <x v="4065"/>
  </r>
  <r>
    <s v="Saint Lucia"/>
    <x v="59"/>
    <s v="Saint Lucia1962"/>
    <m/>
    <m/>
    <s v="59.8765"/>
    <x v="14697"/>
    <n v="59.8765"/>
    <x v="0"/>
    <x v="13"/>
    <x v="35"/>
    <x v="4065"/>
  </r>
  <r>
    <s v="Saint Lucia"/>
    <x v="60"/>
    <s v="Saint Lucia1961"/>
    <m/>
    <m/>
    <s v="59.095"/>
    <x v="14698"/>
    <n v="59.094999999999999"/>
    <x v="0"/>
    <x v="13"/>
    <x v="35"/>
    <x v="4065"/>
  </r>
  <r>
    <s v="Saint Lucia"/>
    <x v="61"/>
    <s v="Saint Lucia1960"/>
    <m/>
    <m/>
    <s v="57.865"/>
    <x v="14699"/>
    <n v="57.865000000000002"/>
    <x v="0"/>
    <x v="13"/>
    <x v="35"/>
    <x v="4065"/>
  </r>
  <r>
    <s v="Saint Lucia"/>
    <x v="62"/>
    <s v="Saint Lucia1959"/>
    <m/>
    <m/>
    <s v="57.3223"/>
    <x v="14700"/>
    <n v="57.322299999999998"/>
    <x v="0"/>
    <x v="13"/>
    <x v="35"/>
    <x v="4065"/>
  </r>
  <r>
    <s v="Saint Lucia"/>
    <x v="64"/>
    <s v="Saint Lucia1958"/>
    <m/>
    <m/>
    <s v="56.5623"/>
    <x v="14701"/>
    <n v="56.5623"/>
    <x v="0"/>
    <x v="13"/>
    <x v="35"/>
    <x v="4065"/>
  </r>
  <r>
    <s v="Saint Lucia"/>
    <x v="67"/>
    <s v="Saint Lucia1956"/>
    <m/>
    <m/>
    <s v="55.8883"/>
    <x v="14702"/>
    <n v="55.888300000000001"/>
    <x v="0"/>
    <x v="13"/>
    <x v="35"/>
    <x v="4065"/>
  </r>
  <r>
    <s v="Saint Lucia"/>
    <x v="66"/>
    <s v="Saint Lucia1957"/>
    <m/>
    <m/>
    <s v="55.8754"/>
    <x v="14703"/>
    <n v="55.875399999999999"/>
    <x v="0"/>
    <x v="13"/>
    <x v="35"/>
    <x v="4065"/>
  </r>
  <r>
    <s v="Saint Lucia"/>
    <x v="68"/>
    <s v="Saint Lucia1955"/>
    <m/>
    <m/>
    <s v="55.4111"/>
    <x v="14704"/>
    <n v="55.411099999999998"/>
    <x v="0"/>
    <x v="13"/>
    <x v="35"/>
    <x v="4065"/>
  </r>
  <r>
    <s v="Saint Lucia"/>
    <x v="69"/>
    <s v="Saint Lucia1954"/>
    <m/>
    <m/>
    <s v="54.5339"/>
    <x v="14705"/>
    <n v="54.533900000000003"/>
    <x v="0"/>
    <x v="13"/>
    <x v="35"/>
    <x v="4065"/>
  </r>
  <r>
    <s v="Saint Lucia"/>
    <x v="70"/>
    <s v="Saint Lucia1953"/>
    <m/>
    <m/>
    <s v="53.2207"/>
    <x v="14706"/>
    <n v="53.220700000000001"/>
    <x v="0"/>
    <x v="13"/>
    <x v="35"/>
    <x v="4065"/>
  </r>
  <r>
    <s v="Saint Lucia"/>
    <x v="71"/>
    <s v="Saint Lucia1952"/>
    <m/>
    <m/>
    <s v="52.431"/>
    <x v="14707"/>
    <n v="52.430999999999997"/>
    <x v="0"/>
    <x v="13"/>
    <x v="35"/>
    <x v="4065"/>
  </r>
  <r>
    <s v="Saint Lucia"/>
    <x v="72"/>
    <s v="Saint Lucia1951"/>
    <m/>
    <m/>
    <s v="49.8156"/>
    <x v="14708"/>
    <n v="49.815600000000003"/>
    <x v="0"/>
    <x v="13"/>
    <x v="35"/>
    <x v="4065"/>
  </r>
  <r>
    <s v="Saint Lucia"/>
    <x v="73"/>
    <s v="Saint Lucia1950"/>
    <m/>
    <m/>
    <s v="48.2891"/>
    <x v="14709"/>
    <n v="48.289099999999998"/>
    <x v="0"/>
    <x v="13"/>
    <x v="35"/>
    <x v="4065"/>
  </r>
  <r>
    <s v="Saint Martin (French part)"/>
    <x v="12"/>
    <s v="Saint Martin (French part)2022"/>
    <m/>
    <m/>
    <s v="80.2355"/>
    <x v="14710"/>
    <n v="80.235500000000002"/>
    <x v="0"/>
    <x v="13"/>
    <x v="35"/>
    <x v="4065"/>
  </r>
  <r>
    <s v="Saint Martin (French part)"/>
    <x v="32"/>
    <s v="Saint Martin (French part)2023"/>
    <s v="50.0"/>
    <n v="50"/>
    <s v="80.2238"/>
    <x v="14711"/>
    <n v="80.223799999999997"/>
    <x v="0"/>
    <x v="13"/>
    <x v="35"/>
    <x v="4065"/>
  </r>
  <r>
    <s v="Saint Martin (French part)"/>
    <x v="30"/>
    <s v="Saint Martin (French part)2021"/>
    <m/>
    <m/>
    <s v="80.206"/>
    <x v="14712"/>
    <n v="80.206000000000003"/>
    <x v="0"/>
    <x v="13"/>
    <x v="35"/>
    <x v="4065"/>
  </r>
  <r>
    <s v="Saint Martin (French part)"/>
    <x v="31"/>
    <s v="Saint Martin (French part)2020"/>
    <m/>
    <m/>
    <s v="80.0848"/>
    <x v="14713"/>
    <n v="80.084800000000001"/>
    <x v="0"/>
    <x v="13"/>
    <x v="35"/>
    <x v="4065"/>
  </r>
  <r>
    <s v="Saint Martin (French part)"/>
    <x v="33"/>
    <s v="Saint Martin (French part)2019"/>
    <m/>
    <m/>
    <s v="80.0784"/>
    <x v="14714"/>
    <n v="80.078400000000002"/>
    <x v="0"/>
    <x v="13"/>
    <x v="35"/>
    <x v="4065"/>
  </r>
  <r>
    <s v="Saint Martin (French part)"/>
    <x v="29"/>
    <s v="Saint Martin (French part)2018"/>
    <m/>
    <m/>
    <s v="80.029"/>
    <x v="2613"/>
    <n v="80.028999999999996"/>
    <x v="0"/>
    <x v="13"/>
    <x v="35"/>
    <x v="4065"/>
  </r>
  <r>
    <s v="Saint Martin (French part)"/>
    <x v="25"/>
    <s v="Saint Martin (French part)2017"/>
    <m/>
    <m/>
    <s v="78.7621"/>
    <x v="14715"/>
    <n v="78.762100000000004"/>
    <x v="0"/>
    <x v="13"/>
    <x v="35"/>
    <x v="4065"/>
  </r>
  <r>
    <s v="Saint Martin (French part)"/>
    <x v="14"/>
    <s v="Saint Martin (French part)2010"/>
    <m/>
    <m/>
    <s v="78.7523"/>
    <x v="14716"/>
    <n v="78.752300000000005"/>
    <x v="0"/>
    <x v="13"/>
    <x v="35"/>
    <x v="4065"/>
  </r>
  <r>
    <s v="Saint Martin (French part)"/>
    <x v="15"/>
    <s v="Saint Martin (French part)2009"/>
    <m/>
    <m/>
    <s v="78.5132"/>
    <x v="14717"/>
    <n v="78.513199999999998"/>
    <x v="0"/>
    <x v="13"/>
    <x v="35"/>
    <x v="4065"/>
  </r>
  <r>
    <s v="Saint Martin (French part)"/>
    <x v="26"/>
    <s v="Saint Martin (French part)2008"/>
    <m/>
    <m/>
    <s v="78.3263"/>
    <x v="14718"/>
    <n v="78.326300000000003"/>
    <x v="0"/>
    <x v="13"/>
    <x v="35"/>
    <x v="4065"/>
  </r>
  <r>
    <s v="Saint Martin (French part)"/>
    <x v="27"/>
    <s v="Saint Martin (French part)2007"/>
    <m/>
    <m/>
    <s v="78.1596"/>
    <x v="14719"/>
    <n v="78.159599999999998"/>
    <x v="0"/>
    <x v="13"/>
    <x v="35"/>
    <x v="4065"/>
  </r>
  <r>
    <s v="Saint Martin (French part)"/>
    <x v="20"/>
    <s v="Saint Martin (French part)2006"/>
    <m/>
    <m/>
    <s v="77.9885"/>
    <x v="14720"/>
    <n v="77.988500000000002"/>
    <x v="0"/>
    <x v="13"/>
    <x v="35"/>
    <x v="4065"/>
  </r>
  <r>
    <s v="Saint Martin (French part)"/>
    <x v="24"/>
    <s v="Saint Martin (French part)2005"/>
    <m/>
    <m/>
    <s v="77.8018"/>
    <x v="14721"/>
    <n v="77.8018"/>
    <x v="0"/>
    <x v="13"/>
    <x v="35"/>
    <x v="4065"/>
  </r>
  <r>
    <s v="Saint Martin (French part)"/>
    <x v="23"/>
    <s v="Saint Martin (French part)2004"/>
    <m/>
    <m/>
    <s v="77.6122"/>
    <x v="14722"/>
    <n v="77.612200000000001"/>
    <x v="0"/>
    <x v="13"/>
    <x v="35"/>
    <x v="4065"/>
  </r>
  <r>
    <s v="Saint Martin (French part)"/>
    <x v="28"/>
    <s v="Saint Martin (French part)2003"/>
    <m/>
    <m/>
    <s v="77.4194"/>
    <x v="14723"/>
    <n v="77.419399999999996"/>
    <x v="0"/>
    <x v="13"/>
    <x v="35"/>
    <x v="4065"/>
  </r>
  <r>
    <s v="Saint Martin (French part)"/>
    <x v="17"/>
    <s v="Saint Martin (French part)2002"/>
    <m/>
    <m/>
    <s v="77.2189"/>
    <x v="14724"/>
    <n v="77.218900000000005"/>
    <x v="0"/>
    <x v="13"/>
    <x v="35"/>
    <x v="4065"/>
  </r>
  <r>
    <s v="Saint Martin (French part)"/>
    <x v="18"/>
    <s v="Saint Martin (French part)2001"/>
    <m/>
    <m/>
    <s v="77.0093"/>
    <x v="14725"/>
    <n v="77.009299999999996"/>
    <x v="0"/>
    <x v="13"/>
    <x v="35"/>
    <x v="4065"/>
  </r>
  <r>
    <s v="Saint Martin (French part)"/>
    <x v="19"/>
    <s v="Saint Martin (French part)2000"/>
    <m/>
    <m/>
    <s v="76.7932"/>
    <x v="14726"/>
    <n v="76.793199999999999"/>
    <x v="0"/>
    <x v="13"/>
    <x v="35"/>
    <x v="4065"/>
  </r>
  <r>
    <s v="Saint Martin (French part)"/>
    <x v="21"/>
    <s v="Saint Martin (French part)1999"/>
    <m/>
    <m/>
    <s v="76.5654"/>
    <x v="14727"/>
    <n v="76.565399999999997"/>
    <x v="0"/>
    <x v="13"/>
    <x v="35"/>
    <x v="4065"/>
  </r>
  <r>
    <s v="Saint Martin (French part)"/>
    <x v="5"/>
    <s v="Saint Martin (French part)1998"/>
    <m/>
    <m/>
    <s v="76.338"/>
    <x v="14728"/>
    <n v="76.337999999999994"/>
    <x v="0"/>
    <x v="13"/>
    <x v="35"/>
    <x v="4065"/>
  </r>
  <r>
    <s v="Saint Martin (French part)"/>
    <x v="3"/>
    <s v="Saint Martin (French part)1997"/>
    <m/>
    <m/>
    <s v="76.1047"/>
    <x v="10400"/>
    <n v="76.104699999999994"/>
    <x v="0"/>
    <x v="13"/>
    <x v="35"/>
    <x v="4065"/>
  </r>
  <r>
    <s v="Saint Martin (French part)"/>
    <x v="2"/>
    <s v="Saint Martin (French part)1996"/>
    <m/>
    <m/>
    <s v="75.8855"/>
    <x v="14729"/>
    <n v="75.885499999999993"/>
    <x v="0"/>
    <x v="13"/>
    <x v="35"/>
    <x v="4065"/>
  </r>
  <r>
    <s v="Saint Martin (French part)"/>
    <x v="0"/>
    <s v="Saint Martin (French part)1995"/>
    <m/>
    <m/>
    <s v="75.7139"/>
    <x v="14730"/>
    <n v="75.713899999999995"/>
    <x v="0"/>
    <x v="13"/>
    <x v="35"/>
    <x v="4065"/>
  </r>
  <r>
    <s v="Saint Martin (French part)"/>
    <x v="1"/>
    <s v="Saint Martin (French part)1994"/>
    <m/>
    <m/>
    <s v="75.5334"/>
    <x v="10528"/>
    <n v="75.5334"/>
    <x v="0"/>
    <x v="13"/>
    <x v="35"/>
    <x v="4065"/>
  </r>
  <r>
    <s v="Saint Martin (French part)"/>
    <x v="10"/>
    <s v="Saint Martin (French part)1993"/>
    <m/>
    <m/>
    <s v="75.3488"/>
    <x v="14731"/>
    <n v="75.348799999999997"/>
    <x v="0"/>
    <x v="13"/>
    <x v="35"/>
    <x v="4065"/>
  </r>
  <r>
    <s v="Saint Martin (French part)"/>
    <x v="8"/>
    <s v="Saint Martin (French part)1992"/>
    <m/>
    <m/>
    <s v="75.1502"/>
    <x v="14732"/>
    <n v="75.150199999999998"/>
    <x v="0"/>
    <x v="13"/>
    <x v="35"/>
    <x v="4065"/>
  </r>
  <r>
    <s v="Saint Martin (French part)"/>
    <x v="6"/>
    <s v="Saint Martin (French part)1991"/>
    <m/>
    <m/>
    <s v="74.9252"/>
    <x v="14733"/>
    <n v="74.925200000000004"/>
    <x v="0"/>
    <x v="13"/>
    <x v="35"/>
    <x v="4065"/>
  </r>
  <r>
    <s v="Saint Martin (French part)"/>
    <x v="13"/>
    <s v="Saint Martin (French part)1990"/>
    <m/>
    <m/>
    <s v="74.5646"/>
    <x v="14734"/>
    <n v="74.564599999999999"/>
    <x v="0"/>
    <x v="13"/>
    <x v="35"/>
    <x v="4065"/>
  </r>
  <r>
    <s v="Saint Martin (French part)"/>
    <x v="34"/>
    <s v="Saint Martin (French part)1989"/>
    <m/>
    <m/>
    <s v="74.2049"/>
    <x v="14735"/>
    <n v="74.204899999999995"/>
    <x v="0"/>
    <x v="13"/>
    <x v="35"/>
    <x v="4065"/>
  </r>
  <r>
    <s v="Saint Martin (French part)"/>
    <x v="35"/>
    <s v="Saint Martin (French part)1988"/>
    <m/>
    <m/>
    <s v="73.8577"/>
    <x v="14736"/>
    <n v="73.857699999999994"/>
    <x v="0"/>
    <x v="13"/>
    <x v="35"/>
    <x v="4065"/>
  </r>
  <r>
    <s v="Saint Martin (French part)"/>
    <x v="45"/>
    <s v="Saint Martin (French part)1987"/>
    <m/>
    <m/>
    <s v="73.5185"/>
    <x v="14737"/>
    <n v="73.518500000000003"/>
    <x v="0"/>
    <x v="13"/>
    <x v="35"/>
    <x v="4065"/>
  </r>
  <r>
    <s v="Saint Martin (French part)"/>
    <x v="47"/>
    <s v="Saint Martin (French part)1986"/>
    <m/>
    <m/>
    <s v="73.2015"/>
    <x v="14738"/>
    <n v="73.201499999999996"/>
    <x v="0"/>
    <x v="13"/>
    <x v="35"/>
    <x v="4065"/>
  </r>
  <r>
    <s v="Saint Martin (French part)"/>
    <x v="63"/>
    <s v="Saint Martin (French part)1985"/>
    <m/>
    <m/>
    <s v="72.9431"/>
    <x v="14739"/>
    <n v="72.943100000000001"/>
    <x v="0"/>
    <x v="13"/>
    <x v="35"/>
    <x v="4065"/>
  </r>
  <r>
    <s v="Saint Martin (French part)"/>
    <x v="65"/>
    <s v="Saint Martin (French part)1984"/>
    <m/>
    <m/>
    <s v="72.7342"/>
    <x v="14740"/>
    <n v="72.734200000000001"/>
    <x v="0"/>
    <x v="13"/>
    <x v="35"/>
    <x v="4065"/>
  </r>
  <r>
    <s v="Saint Martin (French part)"/>
    <x v="51"/>
    <s v="Saint Martin (French part)1983"/>
    <m/>
    <m/>
    <s v="72.55"/>
    <x v="14741"/>
    <n v="72.55"/>
    <x v="0"/>
    <x v="13"/>
    <x v="35"/>
    <x v="4065"/>
  </r>
  <r>
    <s v="Saint Martin (French part)"/>
    <x v="53"/>
    <s v="Saint Martin (French part)1982"/>
    <m/>
    <m/>
    <s v="72.4193"/>
    <x v="14742"/>
    <n v="72.419300000000007"/>
    <x v="0"/>
    <x v="13"/>
    <x v="35"/>
    <x v="4065"/>
  </r>
  <r>
    <s v="Saint Martin (French part)"/>
    <x v="41"/>
    <s v="Saint Martin (French part)1981"/>
    <m/>
    <m/>
    <s v="72.3842"/>
    <x v="14743"/>
    <n v="72.384200000000007"/>
    <x v="0"/>
    <x v="13"/>
    <x v="35"/>
    <x v="4065"/>
  </r>
  <r>
    <s v="Saint Martin (French part)"/>
    <x v="42"/>
    <s v="Saint Martin (French part)1980"/>
    <m/>
    <m/>
    <s v="72.3472"/>
    <x v="14744"/>
    <n v="72.347200000000001"/>
    <x v="0"/>
    <x v="13"/>
    <x v="35"/>
    <x v="4065"/>
  </r>
  <r>
    <s v="Saint Martin (French part)"/>
    <x v="44"/>
    <s v="Saint Martin (French part)1979"/>
    <m/>
    <m/>
    <s v="72.2958"/>
    <x v="14745"/>
    <n v="72.2958"/>
    <x v="0"/>
    <x v="13"/>
    <x v="35"/>
    <x v="4065"/>
  </r>
  <r>
    <s v="Saint Martin (French part)"/>
    <x v="38"/>
    <s v="Saint Martin (French part)1978"/>
    <m/>
    <m/>
    <s v="72.2378"/>
    <x v="14746"/>
    <n v="72.237799999999993"/>
    <x v="0"/>
    <x v="13"/>
    <x v="35"/>
    <x v="4065"/>
  </r>
  <r>
    <s v="Saint Martin (French part)"/>
    <x v="36"/>
    <s v="Saint Martin (French part)1977"/>
    <m/>
    <m/>
    <s v="72.1739"/>
    <x v="14747"/>
    <n v="72.173900000000003"/>
    <x v="0"/>
    <x v="13"/>
    <x v="35"/>
    <x v="4065"/>
  </r>
  <r>
    <s v="Saint Martin (French part)"/>
    <x v="37"/>
    <s v="Saint Martin (French part)1976"/>
    <m/>
    <m/>
    <s v="72.116"/>
    <x v="14594"/>
    <n v="72.116"/>
    <x v="0"/>
    <x v="13"/>
    <x v="35"/>
    <x v="4065"/>
  </r>
  <r>
    <s v="Saint Martin (French part)"/>
    <x v="39"/>
    <s v="Saint Martin (French part)1975"/>
    <m/>
    <m/>
    <s v="72.0457"/>
    <x v="14748"/>
    <n v="72.045699999999997"/>
    <x v="0"/>
    <x v="13"/>
    <x v="35"/>
    <x v="4065"/>
  </r>
  <r>
    <s v="Saint Martin (French part)"/>
    <x v="40"/>
    <s v="Saint Martin (French part)1974"/>
    <m/>
    <m/>
    <s v="71.9325"/>
    <x v="14749"/>
    <n v="71.932500000000005"/>
    <x v="0"/>
    <x v="13"/>
    <x v="35"/>
    <x v="4065"/>
  </r>
  <r>
    <s v="Saint Martin (French part)"/>
    <x v="43"/>
    <s v="Saint Martin (French part)1973"/>
    <m/>
    <m/>
    <s v="71.7799"/>
    <x v="14750"/>
    <n v="71.779899999999998"/>
    <x v="0"/>
    <x v="13"/>
    <x v="35"/>
    <x v="4065"/>
  </r>
  <r>
    <s v="Saint Martin (French part)"/>
    <x v="46"/>
    <s v="Saint Martin (French part)1972"/>
    <m/>
    <m/>
    <s v="71.5681"/>
    <x v="14751"/>
    <n v="71.568100000000001"/>
    <x v="0"/>
    <x v="13"/>
    <x v="35"/>
    <x v="4065"/>
  </r>
  <r>
    <s v="Saint Martin (French part)"/>
    <x v="48"/>
    <s v="Saint Martin (French part)1971"/>
    <m/>
    <m/>
    <s v="71.3046"/>
    <x v="14752"/>
    <n v="71.304599999999994"/>
    <x v="0"/>
    <x v="13"/>
    <x v="35"/>
    <x v="4065"/>
  </r>
  <r>
    <s v="Saint Martin (French part)"/>
    <x v="49"/>
    <s v="Saint Martin (French part)1970"/>
    <m/>
    <m/>
    <s v="70.982"/>
    <x v="14753"/>
    <n v="70.981999999999999"/>
    <x v="0"/>
    <x v="13"/>
    <x v="35"/>
    <x v="4065"/>
  </r>
  <r>
    <s v="Saint Martin (French part)"/>
    <x v="50"/>
    <s v="Saint Martin (French part)1969"/>
    <m/>
    <m/>
    <s v="70.559"/>
    <x v="14754"/>
    <n v="70.558999999999997"/>
    <x v="0"/>
    <x v="13"/>
    <x v="35"/>
    <x v="4065"/>
  </r>
  <r>
    <s v="Saint Martin (French part)"/>
    <x v="52"/>
    <s v="Saint Martin (French part)1968"/>
    <m/>
    <m/>
    <s v="70.1503"/>
    <x v="14755"/>
    <n v="70.150300000000001"/>
    <x v="0"/>
    <x v="13"/>
    <x v="35"/>
    <x v="4065"/>
  </r>
  <r>
    <s v="Saint Martin (French part)"/>
    <x v="54"/>
    <s v="Saint Martin (French part)1967"/>
    <m/>
    <m/>
    <s v="69.7755"/>
    <x v="14756"/>
    <n v="69.775499999999994"/>
    <x v="0"/>
    <x v="13"/>
    <x v="35"/>
    <x v="4065"/>
  </r>
  <r>
    <s v="Saint Martin (French part)"/>
    <x v="55"/>
    <s v="Saint Martin (French part)1966"/>
    <m/>
    <m/>
    <s v="69.4007"/>
    <x v="14757"/>
    <n v="69.400700000000001"/>
    <x v="0"/>
    <x v="13"/>
    <x v="35"/>
    <x v="4065"/>
  </r>
  <r>
    <s v="Saint Martin (French part)"/>
    <x v="56"/>
    <s v="Saint Martin (French part)1965"/>
    <m/>
    <m/>
    <s v="69.0344"/>
    <x v="14758"/>
    <n v="69.034400000000005"/>
    <x v="0"/>
    <x v="13"/>
    <x v="35"/>
    <x v="4065"/>
  </r>
  <r>
    <s v="Saint Martin (French part)"/>
    <x v="57"/>
    <s v="Saint Martin (French part)1964"/>
    <m/>
    <m/>
    <s v="68.7569"/>
    <x v="14759"/>
    <n v="68.756900000000002"/>
    <x v="0"/>
    <x v="13"/>
    <x v="35"/>
    <x v="4065"/>
  </r>
  <r>
    <s v="Saint Martin (French part)"/>
    <x v="58"/>
    <s v="Saint Martin (French part)1963"/>
    <m/>
    <m/>
    <s v="68.4867"/>
    <x v="14760"/>
    <n v="68.486699999999999"/>
    <x v="0"/>
    <x v="13"/>
    <x v="35"/>
    <x v="4065"/>
  </r>
  <r>
    <s v="Saint Martin (French part)"/>
    <x v="59"/>
    <s v="Saint Martin (French part)1962"/>
    <m/>
    <m/>
    <s v="68.1942"/>
    <x v="14761"/>
    <n v="68.194199999999995"/>
    <x v="0"/>
    <x v="13"/>
    <x v="35"/>
    <x v="4065"/>
  </r>
  <r>
    <s v="Saint Martin (French part)"/>
    <x v="60"/>
    <s v="Saint Martin (French part)1961"/>
    <m/>
    <m/>
    <s v="67.9121"/>
    <x v="14762"/>
    <n v="67.912099999999995"/>
    <x v="0"/>
    <x v="13"/>
    <x v="35"/>
    <x v="4065"/>
  </r>
  <r>
    <s v="Saint Martin (French part)"/>
    <x v="61"/>
    <s v="Saint Martin (French part)1960"/>
    <m/>
    <m/>
    <s v="67.6485"/>
    <x v="14763"/>
    <n v="67.648499999999999"/>
    <x v="0"/>
    <x v="13"/>
    <x v="35"/>
    <x v="4065"/>
  </r>
  <r>
    <s v="Saint Martin (French part)"/>
    <x v="62"/>
    <s v="Saint Martin (French part)1959"/>
    <m/>
    <m/>
    <s v="67.3677"/>
    <x v="14764"/>
    <n v="67.367699999999999"/>
    <x v="0"/>
    <x v="13"/>
    <x v="35"/>
    <x v="4065"/>
  </r>
  <r>
    <s v="Saint Martin (French part)"/>
    <x v="64"/>
    <s v="Saint Martin (French part)1958"/>
    <m/>
    <m/>
    <s v="67.0966"/>
    <x v="14765"/>
    <n v="67.096599999999995"/>
    <x v="0"/>
    <x v="13"/>
    <x v="35"/>
    <x v="4065"/>
  </r>
  <r>
    <s v="Saint Martin (French part)"/>
    <x v="66"/>
    <s v="Saint Martin (French part)1957"/>
    <m/>
    <m/>
    <s v="66.812"/>
    <x v="14766"/>
    <n v="66.811999999999998"/>
    <x v="0"/>
    <x v="13"/>
    <x v="35"/>
    <x v="4065"/>
  </r>
  <r>
    <s v="Saint Martin (French part)"/>
    <x v="67"/>
    <s v="Saint Martin (French part)1956"/>
    <m/>
    <m/>
    <s v="66.511"/>
    <x v="14767"/>
    <n v="66.510999999999996"/>
    <x v="0"/>
    <x v="13"/>
    <x v="35"/>
    <x v="4065"/>
  </r>
  <r>
    <s v="Saint Martin (French part)"/>
    <x v="68"/>
    <s v="Saint Martin (French part)1955"/>
    <m/>
    <m/>
    <s v="66.2141"/>
    <x v="14768"/>
    <n v="66.214100000000002"/>
    <x v="0"/>
    <x v="13"/>
    <x v="35"/>
    <x v="4065"/>
  </r>
  <r>
    <s v="Saint Martin (French part)"/>
    <x v="69"/>
    <s v="Saint Martin (French part)1954"/>
    <m/>
    <m/>
    <s v="65.894"/>
    <x v="14769"/>
    <n v="65.894000000000005"/>
    <x v="0"/>
    <x v="13"/>
    <x v="35"/>
    <x v="4065"/>
  </r>
  <r>
    <s v="Saint Martin (French part)"/>
    <x v="70"/>
    <s v="Saint Martin (French part)1953"/>
    <m/>
    <m/>
    <s v="65.6243"/>
    <x v="14770"/>
    <n v="65.624300000000005"/>
    <x v="0"/>
    <x v="13"/>
    <x v="35"/>
    <x v="4065"/>
  </r>
  <r>
    <s v="Saint Martin (French part)"/>
    <x v="71"/>
    <s v="Saint Martin (French part)1952"/>
    <m/>
    <m/>
    <s v="65.3606"/>
    <x v="14771"/>
    <n v="65.360600000000005"/>
    <x v="0"/>
    <x v="13"/>
    <x v="35"/>
    <x v="4065"/>
  </r>
  <r>
    <s v="Saint Martin (French part)"/>
    <x v="72"/>
    <s v="Saint Martin (French part)1951"/>
    <m/>
    <m/>
    <s v="65.3528"/>
    <x v="14772"/>
    <n v="65.352800000000002"/>
    <x v="0"/>
    <x v="13"/>
    <x v="35"/>
    <x v="4065"/>
  </r>
  <r>
    <s v="Saint Martin (French part)"/>
    <x v="73"/>
    <s v="Saint Martin (French part)1950"/>
    <m/>
    <m/>
    <s v="65.1184"/>
    <x v="14773"/>
    <n v="65.118399999999994"/>
    <x v="0"/>
    <x v="13"/>
    <x v="35"/>
    <x v="4065"/>
  </r>
  <r>
    <s v="Saint Pierre and Miquelon"/>
    <x v="32"/>
    <s v="Saint Pierre and Miquelon2023"/>
    <m/>
    <m/>
    <s v="76.7578"/>
    <x v="14774"/>
    <n v="76.757800000000003"/>
    <x v="0"/>
    <x v="13"/>
    <x v="35"/>
    <x v="4065"/>
  </r>
  <r>
    <s v="Saint Pierre and Miquelon"/>
    <x v="12"/>
    <s v="Saint Pierre and Miquelon2022"/>
    <m/>
    <m/>
    <s v="76.6987"/>
    <x v="10703"/>
    <n v="76.698700000000002"/>
    <x v="0"/>
    <x v="13"/>
    <x v="35"/>
    <x v="4065"/>
  </r>
  <r>
    <s v="Saint Pierre and Miquelon"/>
    <x v="30"/>
    <s v="Saint Pierre and Miquelon2021"/>
    <m/>
    <m/>
    <s v="76.6661"/>
    <x v="14775"/>
    <n v="76.6661"/>
    <x v="0"/>
    <x v="13"/>
    <x v="35"/>
    <x v="4065"/>
  </r>
  <r>
    <s v="Saint Pierre and Miquelon"/>
    <x v="31"/>
    <s v="Saint Pierre and Miquelon2020"/>
    <m/>
    <m/>
    <s v="76.6183"/>
    <x v="14776"/>
    <n v="76.618300000000005"/>
    <x v="0"/>
    <x v="13"/>
    <x v="35"/>
    <x v="4065"/>
  </r>
  <r>
    <s v="Saint Pierre and Miquelon"/>
    <x v="33"/>
    <s v="Saint Pierre and Miquelon2019"/>
    <m/>
    <m/>
    <s v="76.6094"/>
    <x v="14777"/>
    <n v="76.609399999999994"/>
    <x v="0"/>
    <x v="13"/>
    <x v="35"/>
    <x v="4065"/>
  </r>
  <r>
    <s v="Saint Pierre and Miquelon"/>
    <x v="29"/>
    <s v="Saint Pierre and Miquelon2018"/>
    <m/>
    <m/>
    <s v="76.5851"/>
    <x v="14778"/>
    <n v="76.585099999999997"/>
    <x v="0"/>
    <x v="13"/>
    <x v="35"/>
    <x v="4065"/>
  </r>
  <r>
    <s v="Saint Pierre and Miquelon"/>
    <x v="25"/>
    <s v="Saint Pierre and Miquelon2017"/>
    <m/>
    <m/>
    <s v="76.5456"/>
    <x v="14779"/>
    <n v="76.545599999999993"/>
    <x v="0"/>
    <x v="13"/>
    <x v="35"/>
    <x v="4065"/>
  </r>
  <r>
    <s v="Saint Pierre and Miquelon"/>
    <x v="7"/>
    <s v="Saint Pierre and Miquelon2016"/>
    <m/>
    <m/>
    <s v="76.509"/>
    <x v="14780"/>
    <n v="76.509"/>
    <x v="0"/>
    <x v="13"/>
    <x v="35"/>
    <x v="4065"/>
  </r>
  <r>
    <s v="Saint Pierre and Miquelon"/>
    <x v="4"/>
    <s v="Saint Pierre and Miquelon2015"/>
    <m/>
    <m/>
    <s v="76.4825"/>
    <x v="14781"/>
    <n v="76.482500000000002"/>
    <x v="0"/>
    <x v="13"/>
    <x v="35"/>
    <x v="4065"/>
  </r>
  <r>
    <s v="Saint Pierre and Miquelon"/>
    <x v="16"/>
    <s v="Saint Pierre and Miquelon2013"/>
    <m/>
    <m/>
    <s v="76.481"/>
    <x v="14782"/>
    <n v="76.480999999999995"/>
    <x v="0"/>
    <x v="13"/>
    <x v="35"/>
    <x v="4065"/>
  </r>
  <r>
    <s v="Saint Pierre and Miquelon"/>
    <x v="22"/>
    <s v="Saint Pierre and Miquelon2014"/>
    <m/>
    <m/>
    <s v="76.4747"/>
    <x v="14783"/>
    <n v="76.474699999999999"/>
    <x v="0"/>
    <x v="13"/>
    <x v="35"/>
    <x v="4065"/>
  </r>
  <r>
    <s v="Saint Pierre and Miquelon"/>
    <x v="11"/>
    <s v="Saint Pierre and Miquelon2012"/>
    <m/>
    <m/>
    <s v="76.4635"/>
    <x v="14784"/>
    <n v="76.463499999999996"/>
    <x v="0"/>
    <x v="13"/>
    <x v="35"/>
    <x v="4065"/>
  </r>
  <r>
    <s v="Saint Pierre and Miquelon"/>
    <x v="9"/>
    <s v="Saint Pierre and Miquelon2011"/>
    <m/>
    <m/>
    <s v="76.4099"/>
    <x v="14785"/>
    <n v="76.409899999999993"/>
    <x v="0"/>
    <x v="13"/>
    <x v="35"/>
    <x v="4065"/>
  </r>
  <r>
    <s v="Saint Pierre and Miquelon"/>
    <x v="14"/>
    <s v="Saint Pierre and Miquelon2010"/>
    <m/>
    <m/>
    <s v="76.3546"/>
    <x v="14786"/>
    <n v="76.354600000000005"/>
    <x v="0"/>
    <x v="13"/>
    <x v="35"/>
    <x v="4065"/>
  </r>
  <r>
    <s v="Saint Pierre and Miquelon"/>
    <x v="24"/>
    <s v="Saint Pierre and Miquelon2005"/>
    <m/>
    <m/>
    <s v="75.8029"/>
    <x v="14787"/>
    <n v="75.802899999999994"/>
    <x v="0"/>
    <x v="13"/>
    <x v="35"/>
    <x v="4065"/>
  </r>
  <r>
    <s v="Saint Pierre and Miquelon"/>
    <x v="23"/>
    <s v="Saint Pierre and Miquelon2004"/>
    <m/>
    <m/>
    <s v="75.6804"/>
    <x v="14788"/>
    <n v="75.680400000000006"/>
    <x v="0"/>
    <x v="13"/>
    <x v="35"/>
    <x v="4065"/>
  </r>
  <r>
    <s v="Saint Pierre and Miquelon"/>
    <x v="28"/>
    <s v="Saint Pierre and Miquelon2003"/>
    <m/>
    <m/>
    <s v="75.4997"/>
    <x v="14789"/>
    <n v="75.499700000000004"/>
    <x v="0"/>
    <x v="13"/>
    <x v="35"/>
    <x v="4065"/>
  </r>
  <r>
    <s v="Saint Pierre and Miquelon"/>
    <x v="17"/>
    <s v="Saint Pierre and Miquelon2002"/>
    <m/>
    <m/>
    <s v="75.3259"/>
    <x v="14790"/>
    <n v="75.325900000000004"/>
    <x v="0"/>
    <x v="13"/>
    <x v="35"/>
    <x v="4065"/>
  </r>
  <r>
    <s v="Saint Pierre and Miquelon"/>
    <x v="18"/>
    <s v="Saint Pierre and Miquelon2001"/>
    <m/>
    <m/>
    <s v="75.1069"/>
    <x v="14791"/>
    <n v="75.106899999999996"/>
    <x v="0"/>
    <x v="13"/>
    <x v="35"/>
    <x v="4065"/>
  </r>
  <r>
    <s v="Saint Pierre and Miquelon"/>
    <x v="19"/>
    <s v="Saint Pierre and Miquelon2000"/>
    <m/>
    <m/>
    <s v="74.8809"/>
    <x v="14792"/>
    <n v="74.880899999999997"/>
    <x v="0"/>
    <x v="13"/>
    <x v="35"/>
    <x v="4065"/>
  </r>
  <r>
    <s v="Saint Pierre and Miquelon"/>
    <x v="21"/>
    <s v="Saint Pierre and Miquelon1999"/>
    <m/>
    <m/>
    <s v="74.6456"/>
    <x v="14793"/>
    <n v="74.645600000000002"/>
    <x v="0"/>
    <x v="13"/>
    <x v="35"/>
    <x v="4065"/>
  </r>
  <r>
    <s v="Saint Pierre and Miquelon"/>
    <x v="5"/>
    <s v="Saint Pierre and Miquelon1998"/>
    <m/>
    <m/>
    <s v="74.405"/>
    <x v="14794"/>
    <n v="74.405000000000001"/>
    <x v="0"/>
    <x v="13"/>
    <x v="35"/>
    <x v="4065"/>
  </r>
  <r>
    <s v="Saint Pierre and Miquelon"/>
    <x v="3"/>
    <s v="Saint Pierre and Miquelon1997"/>
    <m/>
    <m/>
    <s v="74.1812"/>
    <x v="14795"/>
    <n v="74.181200000000004"/>
    <x v="0"/>
    <x v="13"/>
    <x v="35"/>
    <x v="4065"/>
  </r>
  <r>
    <s v="Saint Pierre and Miquelon"/>
    <x v="2"/>
    <s v="Saint Pierre and Miquelon1996"/>
    <m/>
    <m/>
    <s v="73.9726"/>
    <x v="14796"/>
    <n v="73.9726"/>
    <x v="0"/>
    <x v="13"/>
    <x v="35"/>
    <x v="4065"/>
  </r>
  <r>
    <s v="Saint Pierre and Miquelon"/>
    <x v="0"/>
    <s v="Saint Pierre and Miquelon1995"/>
    <m/>
    <m/>
    <s v="73.8039"/>
    <x v="14797"/>
    <n v="73.803899999999999"/>
    <x v="0"/>
    <x v="13"/>
    <x v="35"/>
    <x v="4065"/>
  </r>
  <r>
    <s v="Saint Pierre and Miquelon"/>
    <x v="1"/>
    <s v="Saint Pierre and Miquelon1994"/>
    <m/>
    <m/>
    <s v="73.6622"/>
    <x v="14798"/>
    <n v="73.662199999999999"/>
    <x v="0"/>
    <x v="13"/>
    <x v="35"/>
    <x v="4065"/>
  </r>
  <r>
    <s v="Saint Pierre and Miquelon"/>
    <x v="10"/>
    <s v="Saint Pierre and Miquelon1993"/>
    <m/>
    <m/>
    <s v="73.5239"/>
    <x v="14799"/>
    <n v="73.523899999999998"/>
    <x v="0"/>
    <x v="13"/>
    <x v="35"/>
    <x v="4065"/>
  </r>
  <r>
    <s v="Saint Pierre and Miquelon"/>
    <x v="8"/>
    <s v="Saint Pierre and Miquelon1992"/>
    <m/>
    <m/>
    <s v="73.4045"/>
    <x v="14800"/>
    <n v="73.404499999999999"/>
    <x v="0"/>
    <x v="13"/>
    <x v="35"/>
    <x v="4065"/>
  </r>
  <r>
    <s v="Saint Pierre and Miquelon"/>
    <x v="6"/>
    <s v="Saint Pierre and Miquelon1991"/>
    <m/>
    <m/>
    <s v="73.3449"/>
    <x v="14801"/>
    <n v="73.344899999999996"/>
    <x v="0"/>
    <x v="13"/>
    <x v="35"/>
    <x v="4065"/>
  </r>
  <r>
    <s v="Saint Pierre and Miquelon"/>
    <x v="13"/>
    <s v="Saint Pierre and Miquelon1990"/>
    <m/>
    <m/>
    <s v="73.1602"/>
    <x v="14802"/>
    <n v="73.160200000000003"/>
    <x v="0"/>
    <x v="13"/>
    <x v="35"/>
    <x v="4065"/>
  </r>
  <r>
    <s v="Saint Pierre and Miquelon"/>
    <x v="34"/>
    <s v="Saint Pierre and Miquelon1989"/>
    <m/>
    <m/>
    <s v="72.9685"/>
    <x v="14803"/>
    <n v="72.968500000000006"/>
    <x v="0"/>
    <x v="13"/>
    <x v="35"/>
    <x v="4065"/>
  </r>
  <r>
    <s v="Saint Pierre and Miquelon"/>
    <x v="35"/>
    <s v="Saint Pierre and Miquelon1988"/>
    <m/>
    <m/>
    <s v="72.7492"/>
    <x v="14804"/>
    <n v="72.749200000000002"/>
    <x v="0"/>
    <x v="13"/>
    <x v="35"/>
    <x v="4065"/>
  </r>
  <r>
    <s v="Saint Pierre and Miquelon"/>
    <x v="45"/>
    <s v="Saint Pierre and Miquelon1987"/>
    <m/>
    <m/>
    <s v="72.4539"/>
    <x v="14805"/>
    <n v="72.453900000000004"/>
    <x v="0"/>
    <x v="13"/>
    <x v="35"/>
    <x v="4065"/>
  </r>
  <r>
    <s v="Saint Pierre and Miquelon"/>
    <x v="47"/>
    <s v="Saint Pierre and Miquelon1986"/>
    <m/>
    <m/>
    <s v="72.1273"/>
    <x v="14806"/>
    <n v="72.127300000000005"/>
    <x v="0"/>
    <x v="13"/>
    <x v="35"/>
    <x v="4065"/>
  </r>
  <r>
    <s v="Saint Pierre and Miquelon"/>
    <x v="63"/>
    <s v="Saint Pierre and Miquelon1985"/>
    <m/>
    <m/>
    <s v="71.7834"/>
    <x v="14807"/>
    <n v="71.7834"/>
    <x v="0"/>
    <x v="13"/>
    <x v="35"/>
    <x v="4065"/>
  </r>
  <r>
    <s v="Saint Pierre and Miquelon"/>
    <x v="65"/>
    <s v="Saint Pierre and Miquelon1984"/>
    <m/>
    <m/>
    <s v="71.4675"/>
    <x v="14808"/>
    <n v="71.467500000000001"/>
    <x v="0"/>
    <x v="13"/>
    <x v="35"/>
    <x v="4065"/>
  </r>
  <r>
    <s v="Saint Pierre and Miquelon"/>
    <x v="51"/>
    <s v="Saint Pierre and Miquelon1983"/>
    <m/>
    <m/>
    <s v="71.1138"/>
    <x v="14809"/>
    <n v="71.113799999999998"/>
    <x v="0"/>
    <x v="13"/>
    <x v="35"/>
    <x v="4065"/>
  </r>
  <r>
    <s v="Saint Pierre and Miquelon"/>
    <x v="53"/>
    <s v="Saint Pierre and Miquelon1982"/>
    <m/>
    <m/>
    <s v="70.7126"/>
    <x v="14810"/>
    <n v="70.712599999999995"/>
    <x v="0"/>
    <x v="13"/>
    <x v="35"/>
    <x v="4065"/>
  </r>
  <r>
    <s v="Saint Pierre and Miquelon"/>
    <x v="41"/>
    <s v="Saint Pierre and Miquelon1981"/>
    <m/>
    <m/>
    <s v="70.424"/>
    <x v="14811"/>
    <n v="70.424000000000007"/>
    <x v="0"/>
    <x v="13"/>
    <x v="35"/>
    <x v="4065"/>
  </r>
  <r>
    <s v="Saint Pierre and Miquelon"/>
    <x v="42"/>
    <s v="Saint Pierre and Miquelon1980"/>
    <m/>
    <m/>
    <s v="70.1837"/>
    <x v="14812"/>
    <n v="70.183700000000002"/>
    <x v="0"/>
    <x v="13"/>
    <x v="35"/>
    <x v="4065"/>
  </r>
  <r>
    <s v="Saint Pierre and Miquelon"/>
    <x v="44"/>
    <s v="Saint Pierre and Miquelon1979"/>
    <m/>
    <m/>
    <s v="70.0409"/>
    <x v="14813"/>
    <n v="70.040899999999993"/>
    <x v="0"/>
    <x v="13"/>
    <x v="35"/>
    <x v="4065"/>
  </r>
  <r>
    <s v="Saint Pierre and Miquelon"/>
    <x v="38"/>
    <s v="Saint Pierre and Miquelon1978"/>
    <m/>
    <m/>
    <s v="69.9207"/>
    <x v="14814"/>
    <n v="69.920699999999997"/>
    <x v="0"/>
    <x v="13"/>
    <x v="35"/>
    <x v="4065"/>
  </r>
  <r>
    <s v="Saint Pierre and Miquelon"/>
    <x v="36"/>
    <s v="Saint Pierre and Miquelon1977"/>
    <m/>
    <m/>
    <s v="69.834"/>
    <x v="14815"/>
    <n v="69.834000000000003"/>
    <x v="0"/>
    <x v="13"/>
    <x v="35"/>
    <x v="4065"/>
  </r>
  <r>
    <s v="Saint Pierre and Miquelon"/>
    <x v="37"/>
    <s v="Saint Pierre and Miquelon1976"/>
    <m/>
    <m/>
    <s v="69.7128"/>
    <x v="14816"/>
    <n v="69.712800000000001"/>
    <x v="0"/>
    <x v="13"/>
    <x v="35"/>
    <x v="4065"/>
  </r>
  <r>
    <s v="Saint Pierre and Miquelon"/>
    <x v="39"/>
    <s v="Saint Pierre and Miquelon1975"/>
    <m/>
    <m/>
    <s v="69.5152"/>
    <x v="14817"/>
    <n v="69.515199999999993"/>
    <x v="0"/>
    <x v="13"/>
    <x v="35"/>
    <x v="4065"/>
  </r>
  <r>
    <s v="Saint Pierre and Miquelon"/>
    <x v="40"/>
    <s v="Saint Pierre and Miquelon1974"/>
    <m/>
    <m/>
    <s v="69.2218"/>
    <x v="14818"/>
    <n v="69.221800000000002"/>
    <x v="0"/>
    <x v="13"/>
    <x v="35"/>
    <x v="4065"/>
  </r>
  <r>
    <s v="Saint Pierre and Miquelon"/>
    <x v="43"/>
    <s v="Saint Pierre and Miquelon1973"/>
    <m/>
    <m/>
    <s v="68.821"/>
    <x v="14819"/>
    <n v="68.820999999999998"/>
    <x v="0"/>
    <x v="13"/>
    <x v="35"/>
    <x v="4065"/>
  </r>
  <r>
    <s v="Saint Pierre and Miquelon"/>
    <x v="46"/>
    <s v="Saint Pierre and Miquelon1972"/>
    <m/>
    <m/>
    <s v="68.3414"/>
    <x v="14820"/>
    <n v="68.341399999999993"/>
    <x v="0"/>
    <x v="13"/>
    <x v="35"/>
    <x v="4065"/>
  </r>
  <r>
    <s v="Saint Pierre and Miquelon"/>
    <x v="48"/>
    <s v="Saint Pierre and Miquelon1971"/>
    <m/>
    <m/>
    <s v="67.8898"/>
    <x v="14821"/>
    <n v="67.889799999999994"/>
    <x v="0"/>
    <x v="13"/>
    <x v="35"/>
    <x v="4065"/>
  </r>
  <r>
    <s v="Saint Pierre and Miquelon"/>
    <x v="49"/>
    <s v="Saint Pierre and Miquelon1970"/>
    <m/>
    <m/>
    <s v="67.5005"/>
    <x v="14822"/>
    <n v="67.500500000000002"/>
    <x v="0"/>
    <x v="13"/>
    <x v="35"/>
    <x v="4065"/>
  </r>
  <r>
    <s v="Saint Pierre and Miquelon"/>
    <x v="50"/>
    <s v="Saint Pierre and Miquelon1969"/>
    <m/>
    <m/>
    <s v="67.1951"/>
    <x v="14823"/>
    <n v="67.195099999999996"/>
    <x v="0"/>
    <x v="13"/>
    <x v="35"/>
    <x v="4065"/>
  </r>
  <r>
    <s v="Saint Pierre and Miquelon"/>
    <x v="52"/>
    <s v="Saint Pierre and Miquelon1968"/>
    <m/>
    <m/>
    <s v="66.9883"/>
    <x v="14824"/>
    <n v="66.988299999999995"/>
    <x v="0"/>
    <x v="13"/>
    <x v="35"/>
    <x v="4065"/>
  </r>
  <r>
    <s v="Saint Pierre and Miquelon"/>
    <x v="54"/>
    <s v="Saint Pierre and Miquelon1967"/>
    <m/>
    <m/>
    <s v="66.9046"/>
    <x v="14825"/>
    <n v="66.904600000000002"/>
    <x v="0"/>
    <x v="13"/>
    <x v="35"/>
    <x v="4065"/>
  </r>
  <r>
    <s v="Saint Pierre and Miquelon"/>
    <x v="55"/>
    <s v="Saint Pierre and Miquelon1966"/>
    <m/>
    <m/>
    <s v="66.8795"/>
    <x v="14826"/>
    <n v="66.879499999999993"/>
    <x v="0"/>
    <x v="13"/>
    <x v="35"/>
    <x v="4065"/>
  </r>
  <r>
    <s v="Saint Pierre and Miquelon"/>
    <x v="56"/>
    <s v="Saint Pierre and Miquelon1965"/>
    <m/>
    <m/>
    <s v="66.8649"/>
    <x v="14827"/>
    <n v="66.864900000000006"/>
    <x v="0"/>
    <x v="13"/>
    <x v="35"/>
    <x v="4065"/>
  </r>
  <r>
    <s v="Saint Pierre and Miquelon"/>
    <x v="57"/>
    <s v="Saint Pierre and Miquelon1964"/>
    <m/>
    <m/>
    <s v="66.8457"/>
    <x v="14828"/>
    <n v="66.845699999999994"/>
    <x v="0"/>
    <x v="13"/>
    <x v="35"/>
    <x v="4065"/>
  </r>
  <r>
    <s v="Saint Pierre and Miquelon"/>
    <x v="58"/>
    <s v="Saint Pierre and Miquelon1963"/>
    <m/>
    <m/>
    <s v="66.7782"/>
    <x v="2479"/>
    <n v="66.778199999999998"/>
    <x v="0"/>
    <x v="13"/>
    <x v="35"/>
    <x v="4065"/>
  </r>
  <r>
    <s v="Saint Pierre and Miquelon"/>
    <x v="59"/>
    <s v="Saint Pierre and Miquelon1962"/>
    <m/>
    <m/>
    <s v="66.6512"/>
    <x v="14829"/>
    <n v="66.651200000000003"/>
    <x v="0"/>
    <x v="13"/>
    <x v="35"/>
    <x v="4065"/>
  </r>
  <r>
    <s v="Saint Pierre and Miquelon"/>
    <x v="60"/>
    <s v="Saint Pierre and Miquelon1961"/>
    <m/>
    <m/>
    <s v="66.4469"/>
    <x v="14830"/>
    <n v="66.446899999999999"/>
    <x v="0"/>
    <x v="13"/>
    <x v="35"/>
    <x v="4065"/>
  </r>
  <r>
    <s v="Saint Pierre and Miquelon"/>
    <x v="61"/>
    <s v="Saint Pierre and Miquelon1960"/>
    <m/>
    <m/>
    <s v="66.2562"/>
    <x v="14831"/>
    <n v="66.256200000000007"/>
    <x v="0"/>
    <x v="13"/>
    <x v="35"/>
    <x v="4065"/>
  </r>
  <r>
    <s v="Saint Pierre and Miquelon"/>
    <x v="62"/>
    <s v="Saint Pierre and Miquelon1959"/>
    <m/>
    <m/>
    <s v="65.9439"/>
    <x v="14832"/>
    <n v="65.943899999999999"/>
    <x v="0"/>
    <x v="13"/>
    <x v="35"/>
    <x v="4065"/>
  </r>
  <r>
    <s v="Saint Pierre and Miquelon"/>
    <x v="64"/>
    <s v="Saint Pierre and Miquelon1958"/>
    <m/>
    <m/>
    <s v="65.6358"/>
    <x v="14833"/>
    <n v="65.635800000000003"/>
    <x v="0"/>
    <x v="13"/>
    <x v="35"/>
    <x v="4065"/>
  </r>
  <r>
    <s v="Saint Pierre and Miquelon"/>
    <x v="66"/>
    <s v="Saint Pierre and Miquelon1957"/>
    <m/>
    <m/>
    <s v="65.3021"/>
    <x v="14834"/>
    <n v="65.302099999999996"/>
    <x v="0"/>
    <x v="13"/>
    <x v="35"/>
    <x v="4065"/>
  </r>
  <r>
    <s v="Saint Pierre and Miquelon"/>
    <x v="67"/>
    <s v="Saint Pierre and Miquelon1956"/>
    <m/>
    <m/>
    <s v="65.004"/>
    <x v="14835"/>
    <n v="65.004000000000005"/>
    <x v="0"/>
    <x v="13"/>
    <x v="35"/>
    <x v="4065"/>
  </r>
  <r>
    <s v="Saint Pierre and Miquelon"/>
    <x v="68"/>
    <s v="Saint Pierre and Miquelon1955"/>
    <m/>
    <m/>
    <s v="64.6679"/>
    <x v="14836"/>
    <n v="64.667900000000003"/>
    <x v="0"/>
    <x v="13"/>
    <x v="35"/>
    <x v="4065"/>
  </r>
  <r>
    <s v="Saint Pierre and Miquelon"/>
    <x v="69"/>
    <s v="Saint Pierre and Miquelon1954"/>
    <m/>
    <m/>
    <s v="64.3239"/>
    <x v="14837"/>
    <n v="64.323899999999995"/>
    <x v="0"/>
    <x v="13"/>
    <x v="35"/>
    <x v="4065"/>
  </r>
  <r>
    <s v="Saint Pierre and Miquelon"/>
    <x v="70"/>
    <s v="Saint Pierre and Miquelon1953"/>
    <m/>
    <m/>
    <s v="63.9499"/>
    <x v="14838"/>
    <n v="63.9499"/>
    <x v="0"/>
    <x v="13"/>
    <x v="35"/>
    <x v="4065"/>
  </r>
  <r>
    <s v="Saint Pierre and Miquelon"/>
    <x v="71"/>
    <s v="Saint Pierre and Miquelon1952"/>
    <m/>
    <m/>
    <s v="63.624"/>
    <x v="14839"/>
    <n v="63.624000000000002"/>
    <x v="0"/>
    <x v="13"/>
    <x v="35"/>
    <x v="4065"/>
  </r>
  <r>
    <s v="Saint Pierre and Miquelon"/>
    <x v="72"/>
    <s v="Saint Pierre and Miquelon1951"/>
    <m/>
    <m/>
    <s v="63.298"/>
    <x v="14840"/>
    <n v="63.298000000000002"/>
    <x v="0"/>
    <x v="13"/>
    <x v="35"/>
    <x v="4065"/>
  </r>
  <r>
    <s v="Saint Pierre and Miquelon"/>
    <x v="73"/>
    <s v="Saint Pierre and Miquelon1950"/>
    <m/>
    <m/>
    <s v="62.9446"/>
    <x v="14841"/>
    <n v="62.944600000000001"/>
    <x v="0"/>
    <x v="13"/>
    <x v="35"/>
    <x v="4065"/>
  </r>
  <r>
    <s v="Saint Vincent and the Grenadines"/>
    <x v="34"/>
    <s v="Saint Vincent and the Grenadines1989"/>
    <m/>
    <m/>
    <s v="70.6472"/>
    <x v="14842"/>
    <n v="70.647199999999998"/>
    <x v="0"/>
    <x v="13"/>
    <x v="35"/>
    <x v="4065"/>
  </r>
  <r>
    <s v="Saint Vincent and the Grenadines"/>
    <x v="35"/>
    <s v="Saint Vincent and the Grenadines1988"/>
    <m/>
    <m/>
    <s v="70.6074"/>
    <x v="14843"/>
    <n v="70.607399999999998"/>
    <x v="0"/>
    <x v="13"/>
    <x v="35"/>
    <x v="4065"/>
  </r>
  <r>
    <s v="Saint Vincent and the Grenadines"/>
    <x v="45"/>
    <s v="Saint Vincent and the Grenadines1987"/>
    <m/>
    <m/>
    <s v="70.4276"/>
    <x v="14844"/>
    <n v="70.427599999999998"/>
    <x v="0"/>
    <x v="13"/>
    <x v="35"/>
    <x v="4065"/>
  </r>
  <r>
    <s v="Saint Vincent and the Grenadines"/>
    <x v="47"/>
    <s v="Saint Vincent and the Grenadines1986"/>
    <m/>
    <m/>
    <s v="70.1044"/>
    <x v="14845"/>
    <n v="70.104399999999998"/>
    <x v="0"/>
    <x v="13"/>
    <x v="35"/>
    <x v="4065"/>
  </r>
  <r>
    <s v="Saint Vincent and the Grenadines"/>
    <x v="63"/>
    <s v="Saint Vincent and the Grenadines1985"/>
    <m/>
    <m/>
    <s v="69.7712"/>
    <x v="14846"/>
    <n v="69.771199999999993"/>
    <x v="0"/>
    <x v="13"/>
    <x v="35"/>
    <x v="4065"/>
  </r>
  <r>
    <s v="Saint Vincent and the Grenadines"/>
    <x v="44"/>
    <s v="Saint Vincent and the Grenadines1979"/>
    <m/>
    <m/>
    <s v="69.3447"/>
    <x v="14847"/>
    <n v="69.344700000000003"/>
    <x v="0"/>
    <x v="13"/>
    <x v="35"/>
    <x v="4065"/>
  </r>
  <r>
    <s v="Saint Vincent and the Grenadines"/>
    <x v="65"/>
    <s v="Saint Vincent and the Grenadines1984"/>
    <m/>
    <m/>
    <s v="69.2441"/>
    <x v="14848"/>
    <n v="69.244100000000003"/>
    <x v="0"/>
    <x v="13"/>
    <x v="35"/>
    <x v="4065"/>
  </r>
  <r>
    <s v="Saint Vincent and the Grenadines"/>
    <x v="51"/>
    <s v="Saint Vincent and the Grenadines1983"/>
    <m/>
    <m/>
    <s v="68.7965"/>
    <x v="14849"/>
    <n v="68.796499999999995"/>
    <x v="0"/>
    <x v="13"/>
    <x v="35"/>
    <x v="4065"/>
  </r>
  <r>
    <s v="Saint Vincent and the Grenadines"/>
    <x v="53"/>
    <s v="Saint Vincent and the Grenadines1982"/>
    <m/>
    <m/>
    <s v="68.5841"/>
    <x v="14850"/>
    <n v="68.584100000000007"/>
    <x v="0"/>
    <x v="13"/>
    <x v="35"/>
    <x v="4065"/>
  </r>
  <r>
    <s v="Saint Vincent and the Grenadines"/>
    <x v="41"/>
    <s v="Saint Vincent and the Grenadines1981"/>
    <m/>
    <m/>
    <s v="68.2916"/>
    <x v="14851"/>
    <n v="68.291600000000003"/>
    <x v="0"/>
    <x v="13"/>
    <x v="35"/>
    <x v="4065"/>
  </r>
  <r>
    <s v="Saint Vincent and the Grenadines"/>
    <x v="42"/>
    <s v="Saint Vincent and the Grenadines1980"/>
    <m/>
    <m/>
    <s v="67.9766"/>
    <x v="14852"/>
    <n v="67.976600000000005"/>
    <x v="0"/>
    <x v="13"/>
    <x v="35"/>
    <x v="4065"/>
  </r>
  <r>
    <s v="Saint Vincent and the Grenadines"/>
    <x v="38"/>
    <s v="Saint Vincent and the Grenadines1978"/>
    <m/>
    <m/>
    <s v="67.2729"/>
    <x v="14853"/>
    <n v="67.272900000000007"/>
    <x v="0"/>
    <x v="13"/>
    <x v="35"/>
    <x v="4065"/>
  </r>
  <r>
    <s v="Saint Vincent and the Grenadines"/>
    <x v="36"/>
    <s v="Saint Vincent and the Grenadines1977"/>
    <m/>
    <m/>
    <s v="66.883"/>
    <x v="14854"/>
    <n v="66.882999999999996"/>
    <x v="0"/>
    <x v="13"/>
    <x v="35"/>
    <x v="4065"/>
  </r>
  <r>
    <s v="Saint Vincent and the Grenadines"/>
    <x v="37"/>
    <s v="Saint Vincent and the Grenadines1976"/>
    <m/>
    <m/>
    <s v="66.4655"/>
    <x v="14855"/>
    <n v="66.465500000000006"/>
    <x v="0"/>
    <x v="13"/>
    <x v="35"/>
    <x v="4065"/>
  </r>
  <r>
    <s v="Saint Vincent and the Grenadines"/>
    <x v="39"/>
    <s v="Saint Vincent and the Grenadines1975"/>
    <m/>
    <m/>
    <s v="65.8732"/>
    <x v="14856"/>
    <n v="65.873199999999997"/>
    <x v="0"/>
    <x v="13"/>
    <x v="35"/>
    <x v="4065"/>
  </r>
  <r>
    <s v="Saint Vincent and the Grenadines"/>
    <x v="40"/>
    <s v="Saint Vincent and the Grenadines1974"/>
    <m/>
    <m/>
    <s v="65.4223"/>
    <x v="14857"/>
    <n v="65.422300000000007"/>
    <x v="0"/>
    <x v="13"/>
    <x v="35"/>
    <x v="4065"/>
  </r>
  <r>
    <s v="Saint Vincent and the Grenadines"/>
    <x v="43"/>
    <s v="Saint Vincent and the Grenadines1973"/>
    <m/>
    <m/>
    <s v="65.0951"/>
    <x v="14858"/>
    <n v="65.095100000000002"/>
    <x v="0"/>
    <x v="13"/>
    <x v="35"/>
    <x v="4065"/>
  </r>
  <r>
    <s v="Saint Vincent and the Grenadines"/>
    <x v="46"/>
    <s v="Saint Vincent and the Grenadines1972"/>
    <m/>
    <m/>
    <s v="64.7525"/>
    <x v="14859"/>
    <n v="64.752499999999998"/>
    <x v="0"/>
    <x v="13"/>
    <x v="35"/>
    <x v="4065"/>
  </r>
  <r>
    <s v="Saint Vincent and the Grenadines"/>
    <x v="48"/>
    <s v="Saint Vincent and the Grenadines1971"/>
    <m/>
    <m/>
    <s v="64.4318"/>
    <x v="14860"/>
    <n v="64.431799999999996"/>
    <x v="0"/>
    <x v="13"/>
    <x v="35"/>
    <x v="4065"/>
  </r>
  <r>
    <s v="Saint Vincent and the Grenadines"/>
    <x v="49"/>
    <s v="Saint Vincent and the Grenadines1970"/>
    <m/>
    <m/>
    <s v="64.0289"/>
    <x v="14861"/>
    <n v="64.028899999999993"/>
    <x v="0"/>
    <x v="13"/>
    <x v="35"/>
    <x v="4065"/>
  </r>
  <r>
    <s v="Saint Vincent and the Grenadines"/>
    <x v="50"/>
    <s v="Saint Vincent and the Grenadines1969"/>
    <m/>
    <m/>
    <s v="63.5288"/>
    <x v="14862"/>
    <n v="63.528799999999997"/>
    <x v="0"/>
    <x v="13"/>
    <x v="35"/>
    <x v="4065"/>
  </r>
  <r>
    <s v="Saint Vincent and the Grenadines"/>
    <x v="52"/>
    <s v="Saint Vincent and the Grenadines1968"/>
    <m/>
    <m/>
    <s v="63.0644"/>
    <x v="14863"/>
    <n v="63.064399999999999"/>
    <x v="0"/>
    <x v="13"/>
    <x v="35"/>
    <x v="4065"/>
  </r>
  <r>
    <s v="Saint Vincent and the Grenadines"/>
    <x v="54"/>
    <s v="Saint Vincent and the Grenadines1967"/>
    <m/>
    <m/>
    <s v="62.5406"/>
    <x v="14864"/>
    <n v="62.540599999999998"/>
    <x v="0"/>
    <x v="13"/>
    <x v="35"/>
    <x v="4065"/>
  </r>
  <r>
    <s v="Saint Vincent and the Grenadines"/>
    <x v="55"/>
    <s v="Saint Vincent and the Grenadines1966"/>
    <m/>
    <m/>
    <s v="62.1015"/>
    <x v="14865"/>
    <n v="62.101500000000001"/>
    <x v="0"/>
    <x v="13"/>
    <x v="35"/>
    <x v="4065"/>
  </r>
  <r>
    <s v="Saint Vincent and the Grenadines"/>
    <x v="56"/>
    <s v="Saint Vincent and the Grenadines1965"/>
    <m/>
    <m/>
    <s v="61.6096"/>
    <x v="14866"/>
    <n v="61.6096"/>
    <x v="0"/>
    <x v="13"/>
    <x v="35"/>
    <x v="4065"/>
  </r>
  <r>
    <s v="Saint Vincent and the Grenadines"/>
    <x v="57"/>
    <s v="Saint Vincent and the Grenadines1964"/>
    <m/>
    <m/>
    <s v="61.0708"/>
    <x v="14867"/>
    <n v="61.070799999999998"/>
    <x v="0"/>
    <x v="13"/>
    <x v="35"/>
    <x v="4065"/>
  </r>
  <r>
    <s v="Saint Vincent and the Grenadines"/>
    <x v="58"/>
    <s v="Saint Vincent and the Grenadines1963"/>
    <m/>
    <m/>
    <s v="60.5212"/>
    <x v="14868"/>
    <n v="60.5212"/>
    <x v="0"/>
    <x v="13"/>
    <x v="35"/>
    <x v="4065"/>
  </r>
  <r>
    <s v="Saint Vincent and the Grenadines"/>
    <x v="59"/>
    <s v="Saint Vincent and the Grenadines1962"/>
    <m/>
    <m/>
    <s v="59.9243"/>
    <x v="14869"/>
    <n v="59.924300000000002"/>
    <x v="0"/>
    <x v="13"/>
    <x v="35"/>
    <x v="4065"/>
  </r>
  <r>
    <s v="Saint Vincent and the Grenadines"/>
    <x v="60"/>
    <s v="Saint Vincent and the Grenadines1961"/>
    <m/>
    <m/>
    <s v="59.2719"/>
    <x v="14870"/>
    <n v="59.271900000000002"/>
    <x v="0"/>
    <x v="13"/>
    <x v="35"/>
    <x v="4065"/>
  </r>
  <r>
    <s v="Saint Vincent and the Grenadines"/>
    <x v="61"/>
    <s v="Saint Vincent and the Grenadines1960"/>
    <m/>
    <m/>
    <s v="58.5665"/>
    <x v="14871"/>
    <n v="58.566499999999998"/>
    <x v="0"/>
    <x v="13"/>
    <x v="35"/>
    <x v="4065"/>
  </r>
  <r>
    <s v="Saint Vincent and the Grenadines"/>
    <x v="62"/>
    <s v="Saint Vincent and the Grenadines1959"/>
    <m/>
    <m/>
    <s v="57.77"/>
    <x v="14872"/>
    <n v="57.77"/>
    <x v="0"/>
    <x v="13"/>
    <x v="35"/>
    <x v="4065"/>
  </r>
  <r>
    <s v="Saint Vincent and the Grenadines"/>
    <x v="64"/>
    <s v="Saint Vincent and the Grenadines1958"/>
    <m/>
    <m/>
    <s v="57.0709"/>
    <x v="14873"/>
    <n v="57.070900000000002"/>
    <x v="0"/>
    <x v="13"/>
    <x v="35"/>
    <x v="4065"/>
  </r>
  <r>
    <s v="Saint Vincent and the Grenadines"/>
    <x v="66"/>
    <s v="Saint Vincent and the Grenadines1957"/>
    <m/>
    <m/>
    <s v="55.9085"/>
    <x v="14874"/>
    <n v="55.908499999999997"/>
    <x v="0"/>
    <x v="13"/>
    <x v="35"/>
    <x v="4065"/>
  </r>
  <r>
    <s v="Saint Vincent and the Grenadines"/>
    <x v="67"/>
    <s v="Saint Vincent and the Grenadines1956"/>
    <m/>
    <m/>
    <s v="54.9379"/>
    <x v="14875"/>
    <n v="54.937899999999999"/>
    <x v="0"/>
    <x v="13"/>
    <x v="35"/>
    <x v="4065"/>
  </r>
  <r>
    <s v="Saint Vincent and the Grenadines"/>
    <x v="68"/>
    <s v="Saint Vincent and the Grenadines1955"/>
    <m/>
    <m/>
    <s v="54.2612"/>
    <x v="14876"/>
    <n v="54.261200000000002"/>
    <x v="0"/>
    <x v="13"/>
    <x v="35"/>
    <x v="4065"/>
  </r>
  <r>
    <s v="Saint Vincent and the Grenadines"/>
    <x v="69"/>
    <s v="Saint Vincent and the Grenadines1954"/>
    <m/>
    <m/>
    <s v="52.7282"/>
    <x v="14877"/>
    <n v="52.728200000000001"/>
    <x v="0"/>
    <x v="13"/>
    <x v="35"/>
    <x v="4065"/>
  </r>
  <r>
    <s v="Saint Vincent and the Grenadines"/>
    <x v="70"/>
    <s v="Saint Vincent and the Grenadines1953"/>
    <m/>
    <m/>
    <s v="51.1003"/>
    <x v="14878"/>
    <n v="51.100299999999997"/>
    <x v="0"/>
    <x v="13"/>
    <x v="35"/>
    <x v="4065"/>
  </r>
  <r>
    <s v="Saint Vincent and the Grenadines"/>
    <x v="71"/>
    <s v="Saint Vincent and the Grenadines1952"/>
    <m/>
    <m/>
    <s v="49.518"/>
    <x v="14879"/>
    <n v="49.518000000000001"/>
    <x v="0"/>
    <x v="13"/>
    <x v="35"/>
    <x v="4065"/>
  </r>
  <r>
    <s v="Saint Vincent and the Grenadines"/>
    <x v="72"/>
    <s v="Saint Vincent and the Grenadines1951"/>
    <m/>
    <m/>
    <s v="48.584"/>
    <x v="14880"/>
    <n v="48.584000000000003"/>
    <x v="0"/>
    <x v="13"/>
    <x v="35"/>
    <x v="4065"/>
  </r>
  <r>
    <s v="Saint Vincent and the Grenadines"/>
    <x v="73"/>
    <s v="Saint Vincent and the Grenadines1950"/>
    <m/>
    <m/>
    <s v="46.8972"/>
    <x v="14881"/>
    <n v="46.897199999999998"/>
    <x v="0"/>
    <x v="13"/>
    <x v="35"/>
    <x v="4065"/>
  </r>
  <r>
    <s v="Samoa"/>
    <x v="34"/>
    <s v="Samoa1989"/>
    <m/>
    <m/>
    <s v="67.6071"/>
    <x v="8669"/>
    <n v="67.607100000000003"/>
    <x v="0"/>
    <x v="13"/>
    <x v="35"/>
    <x v="4065"/>
  </r>
  <r>
    <s v="Samoa"/>
    <x v="35"/>
    <s v="Samoa1988"/>
    <m/>
    <m/>
    <s v="67.3281"/>
    <x v="14882"/>
    <n v="67.328100000000006"/>
    <x v="0"/>
    <x v="13"/>
    <x v="35"/>
    <x v="4065"/>
  </r>
  <r>
    <s v="Samoa"/>
    <x v="45"/>
    <s v="Samoa1987"/>
    <m/>
    <m/>
    <s v="67.047"/>
    <x v="14883"/>
    <n v="67.046999999999997"/>
    <x v="0"/>
    <x v="13"/>
    <x v="35"/>
    <x v="4065"/>
  </r>
  <r>
    <s v="Samoa"/>
    <x v="47"/>
    <s v="Samoa1986"/>
    <m/>
    <m/>
    <s v="66.8186"/>
    <x v="14884"/>
    <n v="66.818600000000004"/>
    <x v="0"/>
    <x v="13"/>
    <x v="35"/>
    <x v="4065"/>
  </r>
  <r>
    <s v="Samoa"/>
    <x v="63"/>
    <s v="Samoa1985"/>
    <m/>
    <m/>
    <s v="66.5568"/>
    <x v="14885"/>
    <n v="66.556799999999996"/>
    <x v="0"/>
    <x v="13"/>
    <x v="35"/>
    <x v="4065"/>
  </r>
  <r>
    <s v="Samoa"/>
    <x v="65"/>
    <s v="Samoa1984"/>
    <m/>
    <m/>
    <s v="66.2841"/>
    <x v="14886"/>
    <n v="66.284099999999995"/>
    <x v="0"/>
    <x v="13"/>
    <x v="35"/>
    <x v="4065"/>
  </r>
  <r>
    <s v="Samoa"/>
    <x v="51"/>
    <s v="Samoa1983"/>
    <m/>
    <m/>
    <s v="65.9909"/>
    <x v="14887"/>
    <n v="65.990899999999996"/>
    <x v="0"/>
    <x v="13"/>
    <x v="35"/>
    <x v="4065"/>
  </r>
  <r>
    <s v="Samoa"/>
    <x v="53"/>
    <s v="Samoa1982"/>
    <m/>
    <m/>
    <s v="65.6465"/>
    <x v="14888"/>
    <n v="65.646500000000003"/>
    <x v="0"/>
    <x v="13"/>
    <x v="35"/>
    <x v="4065"/>
  </r>
  <r>
    <s v="Samoa"/>
    <x v="41"/>
    <s v="Samoa1981"/>
    <m/>
    <m/>
    <s v="65.2956"/>
    <x v="14889"/>
    <n v="65.295599999999993"/>
    <x v="0"/>
    <x v="13"/>
    <x v="35"/>
    <x v="4065"/>
  </r>
  <r>
    <s v="Samoa"/>
    <x v="42"/>
    <s v="Samoa1980"/>
    <m/>
    <m/>
    <s v="64.961"/>
    <x v="14890"/>
    <n v="64.960999999999999"/>
    <x v="0"/>
    <x v="13"/>
    <x v="35"/>
    <x v="4065"/>
  </r>
  <r>
    <s v="Samoa"/>
    <x v="44"/>
    <s v="Samoa1979"/>
    <m/>
    <m/>
    <s v="64.5429"/>
    <x v="14891"/>
    <n v="64.542900000000003"/>
    <x v="0"/>
    <x v="13"/>
    <x v="35"/>
    <x v="4065"/>
  </r>
  <r>
    <s v="Samoa"/>
    <x v="38"/>
    <s v="Samoa1978"/>
    <m/>
    <m/>
    <s v="64.1324"/>
    <x v="13955"/>
    <n v="64.132400000000004"/>
    <x v="0"/>
    <x v="13"/>
    <x v="35"/>
    <x v="4065"/>
  </r>
  <r>
    <s v="Samoa"/>
    <x v="36"/>
    <s v="Samoa1977"/>
    <m/>
    <m/>
    <s v="63.7422"/>
    <x v="14892"/>
    <n v="63.742199999999997"/>
    <x v="0"/>
    <x v="13"/>
    <x v="35"/>
    <x v="4065"/>
  </r>
  <r>
    <s v="Samoa"/>
    <x v="37"/>
    <s v="Samoa1976"/>
    <m/>
    <m/>
    <s v="63.3014"/>
    <x v="14893"/>
    <n v="63.301400000000001"/>
    <x v="0"/>
    <x v="13"/>
    <x v="35"/>
    <x v="4065"/>
  </r>
  <r>
    <s v="Samoa"/>
    <x v="39"/>
    <s v="Samoa1975"/>
    <m/>
    <m/>
    <s v="62.839"/>
    <x v="5951"/>
    <n v="62.838999999999999"/>
    <x v="0"/>
    <x v="13"/>
    <x v="35"/>
    <x v="4065"/>
  </r>
  <r>
    <s v="Samoa"/>
    <x v="40"/>
    <s v="Samoa1974"/>
    <m/>
    <m/>
    <s v="62.3398"/>
    <x v="14894"/>
    <n v="62.339799999999997"/>
    <x v="0"/>
    <x v="13"/>
    <x v="35"/>
    <x v="4065"/>
  </r>
  <r>
    <s v="Samoa"/>
    <x v="43"/>
    <s v="Samoa1973"/>
    <m/>
    <m/>
    <s v="61.8632"/>
    <x v="14895"/>
    <n v="61.863199999999999"/>
    <x v="0"/>
    <x v="13"/>
    <x v="35"/>
    <x v="4065"/>
  </r>
  <r>
    <s v="Samoa"/>
    <x v="46"/>
    <s v="Samoa1972"/>
    <m/>
    <m/>
    <s v="61.3604"/>
    <x v="14896"/>
    <n v="61.360399999999998"/>
    <x v="0"/>
    <x v="13"/>
    <x v="35"/>
    <x v="4065"/>
  </r>
  <r>
    <s v="Samoa"/>
    <x v="48"/>
    <s v="Samoa1971"/>
    <m/>
    <m/>
    <s v="60.8787"/>
    <x v="14897"/>
    <n v="60.878700000000002"/>
    <x v="0"/>
    <x v="13"/>
    <x v="35"/>
    <x v="4065"/>
  </r>
  <r>
    <s v="Samoa"/>
    <x v="49"/>
    <s v="Samoa1970"/>
    <m/>
    <m/>
    <s v="60.3881"/>
    <x v="14898"/>
    <n v="60.388100000000001"/>
    <x v="0"/>
    <x v="13"/>
    <x v="35"/>
    <x v="4065"/>
  </r>
  <r>
    <s v="Samoa"/>
    <x v="50"/>
    <s v="Samoa1969"/>
    <m/>
    <m/>
    <s v="59.8812"/>
    <x v="14899"/>
    <n v="59.8812"/>
    <x v="0"/>
    <x v="13"/>
    <x v="35"/>
    <x v="4065"/>
  </r>
  <r>
    <s v="Samoa"/>
    <x v="52"/>
    <s v="Samoa1968"/>
    <m/>
    <m/>
    <s v="59.381"/>
    <x v="14900"/>
    <n v="59.381"/>
    <x v="0"/>
    <x v="13"/>
    <x v="35"/>
    <x v="4065"/>
  </r>
  <r>
    <s v="Samoa"/>
    <x v="54"/>
    <s v="Samoa1967"/>
    <m/>
    <m/>
    <s v="58.8781"/>
    <x v="14901"/>
    <n v="58.878100000000003"/>
    <x v="0"/>
    <x v="13"/>
    <x v="35"/>
    <x v="4065"/>
  </r>
  <r>
    <s v="Samoa"/>
    <x v="55"/>
    <s v="Samoa1966"/>
    <m/>
    <m/>
    <s v="58.2249"/>
    <x v="14902"/>
    <n v="58.224899999999998"/>
    <x v="0"/>
    <x v="13"/>
    <x v="35"/>
    <x v="4065"/>
  </r>
  <r>
    <s v="Samoa"/>
    <x v="56"/>
    <s v="Samoa1965"/>
    <m/>
    <m/>
    <s v="57.8862"/>
    <x v="14903"/>
    <n v="57.886200000000002"/>
    <x v="0"/>
    <x v="13"/>
    <x v="35"/>
    <x v="4065"/>
  </r>
  <r>
    <s v="Samoa"/>
    <x v="58"/>
    <s v="Samoa1963"/>
    <m/>
    <m/>
    <s v="56.8606"/>
    <x v="14904"/>
    <n v="56.860599999999998"/>
    <x v="0"/>
    <x v="13"/>
    <x v="35"/>
    <x v="4065"/>
  </r>
  <r>
    <s v="Samoa"/>
    <x v="59"/>
    <s v="Samoa1962"/>
    <m/>
    <m/>
    <s v="56.3155"/>
    <x v="14905"/>
    <n v="56.3155"/>
    <x v="0"/>
    <x v="13"/>
    <x v="35"/>
    <x v="4065"/>
  </r>
  <r>
    <s v="Samoa"/>
    <x v="60"/>
    <s v="Samoa1961"/>
    <m/>
    <m/>
    <s v="55.738"/>
    <x v="14906"/>
    <n v="55.738"/>
    <x v="0"/>
    <x v="13"/>
    <x v="35"/>
    <x v="4065"/>
  </r>
  <r>
    <s v="Samoa"/>
    <x v="61"/>
    <s v="Samoa1960"/>
    <m/>
    <m/>
    <s v="55.1526"/>
    <x v="14907"/>
    <n v="55.1526"/>
    <x v="0"/>
    <x v="13"/>
    <x v="35"/>
    <x v="4065"/>
  </r>
  <r>
    <s v="Samoa"/>
    <x v="62"/>
    <s v="Samoa1959"/>
    <m/>
    <m/>
    <s v="54.5678"/>
    <x v="14908"/>
    <n v="54.567799999999998"/>
    <x v="0"/>
    <x v="13"/>
    <x v="35"/>
    <x v="4065"/>
  </r>
  <r>
    <s v="Samoa"/>
    <x v="57"/>
    <s v="Samoa1964"/>
    <m/>
    <m/>
    <s v="54.0434"/>
    <x v="14909"/>
    <n v="54.043399999999998"/>
    <x v="0"/>
    <x v="13"/>
    <x v="35"/>
    <x v="4065"/>
  </r>
  <r>
    <s v="Samoa"/>
    <x v="64"/>
    <s v="Samoa1958"/>
    <m/>
    <m/>
    <s v="53.9593"/>
    <x v="14910"/>
    <n v="53.959299999999999"/>
    <x v="0"/>
    <x v="13"/>
    <x v="35"/>
    <x v="4065"/>
  </r>
  <r>
    <s v="Samoa"/>
    <x v="66"/>
    <s v="Samoa1957"/>
    <m/>
    <m/>
    <s v="53.3632"/>
    <x v="14911"/>
    <n v="53.363199999999999"/>
    <x v="0"/>
    <x v="13"/>
    <x v="35"/>
    <x v="4065"/>
  </r>
  <r>
    <s v="Samoa"/>
    <x v="67"/>
    <s v="Samoa1956"/>
    <m/>
    <m/>
    <s v="52.8322"/>
    <x v="14912"/>
    <n v="52.8322"/>
    <x v="0"/>
    <x v="13"/>
    <x v="35"/>
    <x v="4065"/>
  </r>
  <r>
    <s v="Samoa"/>
    <x v="68"/>
    <s v="Samoa1955"/>
    <m/>
    <m/>
    <s v="52.2074"/>
    <x v="14913"/>
    <n v="52.2074"/>
    <x v="0"/>
    <x v="13"/>
    <x v="35"/>
    <x v="4065"/>
  </r>
  <r>
    <s v="Samoa"/>
    <x v="69"/>
    <s v="Samoa1954"/>
    <m/>
    <m/>
    <s v="51.5971"/>
    <x v="14914"/>
    <n v="51.597099999999998"/>
    <x v="0"/>
    <x v="13"/>
    <x v="35"/>
    <x v="4065"/>
  </r>
  <r>
    <s v="Samoa"/>
    <x v="70"/>
    <s v="Samoa1953"/>
    <m/>
    <m/>
    <s v="51.0015"/>
    <x v="14915"/>
    <n v="51.0015"/>
    <x v="0"/>
    <x v="13"/>
    <x v="35"/>
    <x v="4065"/>
  </r>
  <r>
    <s v="Samoa"/>
    <x v="71"/>
    <s v="Samoa1952"/>
    <m/>
    <m/>
    <s v="50.3844"/>
    <x v="14916"/>
    <n v="50.384399999999999"/>
    <x v="0"/>
    <x v="13"/>
    <x v="35"/>
    <x v="4065"/>
  </r>
  <r>
    <s v="Samoa"/>
    <x v="72"/>
    <s v="Samoa1951"/>
    <m/>
    <m/>
    <s v="49.8011"/>
    <x v="14917"/>
    <n v="49.801099999999998"/>
    <x v="0"/>
    <x v="13"/>
    <x v="35"/>
    <x v="4065"/>
  </r>
  <r>
    <s v="Samoa"/>
    <x v="73"/>
    <s v="Samoa1950"/>
    <m/>
    <m/>
    <s v="49.1958"/>
    <x v="14918"/>
    <n v="49.195799999999998"/>
    <x v="0"/>
    <x v="13"/>
    <x v="35"/>
    <x v="4065"/>
  </r>
  <r>
    <s v="San Marino"/>
    <x v="1"/>
    <s v="San Marino1994"/>
    <m/>
    <m/>
    <s v="78.67"/>
    <x v="14919"/>
    <n v="78.67"/>
    <x v="0"/>
    <x v="13"/>
    <x v="35"/>
    <x v="4065"/>
  </r>
  <r>
    <s v="San Marino"/>
    <x v="10"/>
    <s v="San Marino1993"/>
    <m/>
    <m/>
    <s v="78.3731"/>
    <x v="14920"/>
    <n v="78.373099999999994"/>
    <x v="0"/>
    <x v="13"/>
    <x v="35"/>
    <x v="4065"/>
  </r>
  <r>
    <s v="San Marino"/>
    <x v="8"/>
    <s v="San Marino1992"/>
    <m/>
    <m/>
    <s v="78.1335"/>
    <x v="14921"/>
    <n v="78.133499999999998"/>
    <x v="0"/>
    <x v="13"/>
    <x v="35"/>
    <x v="4065"/>
  </r>
  <r>
    <s v="San Marino"/>
    <x v="6"/>
    <s v="San Marino1991"/>
    <m/>
    <m/>
    <s v="77.9435"/>
    <x v="14922"/>
    <n v="77.9435"/>
    <x v="0"/>
    <x v="13"/>
    <x v="35"/>
    <x v="4065"/>
  </r>
  <r>
    <s v="San Marino"/>
    <x v="13"/>
    <s v="San Marino1990"/>
    <m/>
    <m/>
    <s v="77.7826"/>
    <x v="14923"/>
    <n v="77.782600000000002"/>
    <x v="0"/>
    <x v="13"/>
    <x v="35"/>
    <x v="4065"/>
  </r>
  <r>
    <s v="San Marino"/>
    <x v="34"/>
    <s v="San Marino1989"/>
    <m/>
    <m/>
    <s v="77.6471"/>
    <x v="14924"/>
    <n v="77.647099999999995"/>
    <x v="0"/>
    <x v="13"/>
    <x v="35"/>
    <x v="4065"/>
  </r>
  <r>
    <s v="San Marino"/>
    <x v="35"/>
    <s v="San Marino1988"/>
    <m/>
    <m/>
    <s v="77.5444"/>
    <x v="14925"/>
    <n v="77.544399999999996"/>
    <x v="0"/>
    <x v="13"/>
    <x v="35"/>
    <x v="4065"/>
  </r>
  <r>
    <s v="San Marino"/>
    <x v="45"/>
    <s v="San Marino1987"/>
    <m/>
    <m/>
    <s v="77.4528"/>
    <x v="11264"/>
    <n v="77.452799999999996"/>
    <x v="0"/>
    <x v="13"/>
    <x v="35"/>
    <x v="4065"/>
  </r>
  <r>
    <s v="San Marino"/>
    <x v="47"/>
    <s v="San Marino1986"/>
    <m/>
    <m/>
    <s v="77.3769"/>
    <x v="14926"/>
    <n v="77.376900000000006"/>
    <x v="0"/>
    <x v="13"/>
    <x v="35"/>
    <x v="4065"/>
  </r>
  <r>
    <s v="San Marino"/>
    <x v="63"/>
    <s v="San Marino1985"/>
    <m/>
    <m/>
    <s v="77.2696"/>
    <x v="14927"/>
    <n v="77.269599999999997"/>
    <x v="0"/>
    <x v="13"/>
    <x v="35"/>
    <x v="4065"/>
  </r>
  <r>
    <s v="San Marino"/>
    <x v="65"/>
    <s v="San Marino1984"/>
    <m/>
    <m/>
    <s v="77.162"/>
    <x v="14928"/>
    <n v="77.162000000000006"/>
    <x v="0"/>
    <x v="13"/>
    <x v="35"/>
    <x v="4065"/>
  </r>
  <r>
    <s v="San Marino"/>
    <x v="51"/>
    <s v="San Marino1983"/>
    <m/>
    <m/>
    <s v="77.011"/>
    <x v="14929"/>
    <n v="77.010999999999996"/>
    <x v="0"/>
    <x v="13"/>
    <x v="35"/>
    <x v="4065"/>
  </r>
  <r>
    <s v="San Marino"/>
    <x v="53"/>
    <s v="San Marino1982"/>
    <m/>
    <m/>
    <s v="76.8083"/>
    <x v="14930"/>
    <n v="76.808300000000003"/>
    <x v="0"/>
    <x v="13"/>
    <x v="35"/>
    <x v="4065"/>
  </r>
  <r>
    <s v="San Marino"/>
    <x v="41"/>
    <s v="San Marino1981"/>
    <m/>
    <m/>
    <s v="76.5838"/>
    <x v="14931"/>
    <n v="76.583799999999997"/>
    <x v="0"/>
    <x v="13"/>
    <x v="35"/>
    <x v="4065"/>
  </r>
  <r>
    <s v="San Marino"/>
    <x v="42"/>
    <s v="San Marino1980"/>
    <m/>
    <m/>
    <s v="76.3709"/>
    <x v="14932"/>
    <n v="76.370900000000006"/>
    <x v="0"/>
    <x v="13"/>
    <x v="35"/>
    <x v="4065"/>
  </r>
  <r>
    <s v="San Marino"/>
    <x v="44"/>
    <s v="San Marino1979"/>
    <m/>
    <m/>
    <s v="76.1223"/>
    <x v="14933"/>
    <n v="76.122299999999996"/>
    <x v="0"/>
    <x v="13"/>
    <x v="35"/>
    <x v="4065"/>
  </r>
  <r>
    <s v="San Marino"/>
    <x v="38"/>
    <s v="San Marino1978"/>
    <m/>
    <m/>
    <s v="75.8893"/>
    <x v="14934"/>
    <n v="75.889300000000006"/>
    <x v="0"/>
    <x v="13"/>
    <x v="35"/>
    <x v="4065"/>
  </r>
  <r>
    <s v="San Marino"/>
    <x v="36"/>
    <s v="San Marino1977"/>
    <m/>
    <m/>
    <s v="75.6426"/>
    <x v="14935"/>
    <n v="75.642600000000002"/>
    <x v="0"/>
    <x v="13"/>
    <x v="35"/>
    <x v="4065"/>
  </r>
  <r>
    <s v="San Marino"/>
    <x v="37"/>
    <s v="San Marino1976"/>
    <m/>
    <m/>
    <s v="75.4309"/>
    <x v="14936"/>
    <n v="75.430899999999994"/>
    <x v="0"/>
    <x v="13"/>
    <x v="35"/>
    <x v="4065"/>
  </r>
  <r>
    <s v="San Marino"/>
    <x v="39"/>
    <s v="San Marino1975"/>
    <m/>
    <m/>
    <s v="75.251"/>
    <x v="14937"/>
    <n v="75.251000000000005"/>
    <x v="0"/>
    <x v="13"/>
    <x v="35"/>
    <x v="4065"/>
  </r>
  <r>
    <s v="San Marino"/>
    <x v="40"/>
    <s v="San Marino1974"/>
    <m/>
    <m/>
    <s v="75.0525"/>
    <x v="14938"/>
    <n v="75.052499999999995"/>
    <x v="0"/>
    <x v="13"/>
    <x v="35"/>
    <x v="4065"/>
  </r>
  <r>
    <s v="San Marino"/>
    <x v="43"/>
    <s v="San Marino1973"/>
    <m/>
    <m/>
    <s v="74.7865"/>
    <x v="14939"/>
    <n v="74.786500000000004"/>
    <x v="0"/>
    <x v="13"/>
    <x v="35"/>
    <x v="4065"/>
  </r>
  <r>
    <s v="San Marino"/>
    <x v="46"/>
    <s v="San Marino1972"/>
    <m/>
    <m/>
    <s v="74.5921"/>
    <x v="14940"/>
    <n v="74.592100000000002"/>
    <x v="0"/>
    <x v="13"/>
    <x v="35"/>
    <x v="4065"/>
  </r>
  <r>
    <s v="San Marino"/>
    <x v="48"/>
    <s v="San Marino1971"/>
    <m/>
    <m/>
    <s v="74.4036"/>
    <x v="14941"/>
    <n v="74.403599999999997"/>
    <x v="0"/>
    <x v="13"/>
    <x v="35"/>
    <x v="4065"/>
  </r>
  <r>
    <s v="San Marino"/>
    <x v="49"/>
    <s v="San Marino1970"/>
    <m/>
    <m/>
    <s v="74.2691"/>
    <x v="14942"/>
    <n v="74.269099999999995"/>
    <x v="0"/>
    <x v="13"/>
    <x v="35"/>
    <x v="4065"/>
  </r>
  <r>
    <s v="San Marino"/>
    <x v="50"/>
    <s v="San Marino1969"/>
    <m/>
    <m/>
    <s v="74.1715"/>
    <x v="14943"/>
    <n v="74.171499999999995"/>
    <x v="0"/>
    <x v="13"/>
    <x v="35"/>
    <x v="4065"/>
  </r>
  <r>
    <s v="San Marino"/>
    <x v="52"/>
    <s v="San Marino1968"/>
    <m/>
    <m/>
    <s v="74.0622"/>
    <x v="14944"/>
    <n v="74.062200000000004"/>
    <x v="0"/>
    <x v="13"/>
    <x v="35"/>
    <x v="4065"/>
  </r>
  <r>
    <s v="San Marino"/>
    <x v="54"/>
    <s v="San Marino1967"/>
    <m/>
    <m/>
    <s v="73.9461"/>
    <x v="14945"/>
    <n v="73.946100000000001"/>
    <x v="0"/>
    <x v="13"/>
    <x v="35"/>
    <x v="4065"/>
  </r>
  <r>
    <s v="San Marino"/>
    <x v="55"/>
    <s v="San Marino1966"/>
    <m/>
    <m/>
    <s v="73.8391"/>
    <x v="14946"/>
    <n v="73.839100000000002"/>
    <x v="0"/>
    <x v="13"/>
    <x v="35"/>
    <x v="4065"/>
  </r>
  <r>
    <s v="San Marino"/>
    <x v="56"/>
    <s v="San Marino1965"/>
    <m/>
    <m/>
    <s v="73.7227"/>
    <x v="14947"/>
    <n v="73.722700000000003"/>
    <x v="0"/>
    <x v="13"/>
    <x v="35"/>
    <x v="4065"/>
  </r>
  <r>
    <s v="San Marino"/>
    <x v="57"/>
    <s v="San Marino1964"/>
    <m/>
    <m/>
    <s v="73.6578"/>
    <x v="14948"/>
    <n v="73.657799999999995"/>
    <x v="0"/>
    <x v="13"/>
    <x v="35"/>
    <x v="4065"/>
  </r>
  <r>
    <s v="San Marino"/>
    <x v="58"/>
    <s v="San Marino1963"/>
    <m/>
    <m/>
    <s v="73.5859"/>
    <x v="14949"/>
    <n v="73.585899999999995"/>
    <x v="0"/>
    <x v="13"/>
    <x v="35"/>
    <x v="4065"/>
  </r>
  <r>
    <s v="San Marino"/>
    <x v="59"/>
    <s v="San Marino1962"/>
    <m/>
    <m/>
    <s v="73.5309"/>
    <x v="4149"/>
    <n v="73.530900000000003"/>
    <x v="0"/>
    <x v="13"/>
    <x v="35"/>
    <x v="4065"/>
  </r>
  <r>
    <s v="San Marino"/>
    <x v="60"/>
    <s v="San Marino1961"/>
    <m/>
    <m/>
    <s v="73.3749"/>
    <x v="14950"/>
    <n v="73.374899999999997"/>
    <x v="0"/>
    <x v="13"/>
    <x v="35"/>
    <x v="4065"/>
  </r>
  <r>
    <s v="San Marino"/>
    <x v="61"/>
    <s v="San Marino1960"/>
    <m/>
    <m/>
    <s v="73.1971"/>
    <x v="14951"/>
    <n v="73.197100000000006"/>
    <x v="0"/>
    <x v="13"/>
    <x v="35"/>
    <x v="4065"/>
  </r>
  <r>
    <s v="San Marino"/>
    <x v="62"/>
    <s v="San Marino1959"/>
    <m/>
    <m/>
    <s v="73.0158"/>
    <x v="14952"/>
    <n v="73.015799999999999"/>
    <x v="0"/>
    <x v="13"/>
    <x v="35"/>
    <x v="4065"/>
  </r>
  <r>
    <s v="San Marino"/>
    <x v="64"/>
    <s v="San Marino1958"/>
    <m/>
    <m/>
    <s v="72.845"/>
    <x v="1078"/>
    <n v="72.844999999999999"/>
    <x v="0"/>
    <x v="13"/>
    <x v="35"/>
    <x v="4065"/>
  </r>
  <r>
    <s v="San Marino"/>
    <x v="66"/>
    <s v="San Marino1957"/>
    <m/>
    <m/>
    <s v="72.6799"/>
    <x v="14953"/>
    <n v="72.679900000000004"/>
    <x v="0"/>
    <x v="13"/>
    <x v="35"/>
    <x v="4065"/>
  </r>
  <r>
    <s v="San Marino"/>
    <x v="67"/>
    <s v="San Marino1956"/>
    <m/>
    <m/>
    <s v="72.5208"/>
    <x v="14954"/>
    <n v="72.520799999999994"/>
    <x v="0"/>
    <x v="13"/>
    <x v="35"/>
    <x v="4065"/>
  </r>
  <r>
    <s v="San Marino"/>
    <x v="68"/>
    <s v="San Marino1955"/>
    <m/>
    <m/>
    <s v="72.3542"/>
    <x v="14955"/>
    <n v="72.354200000000006"/>
    <x v="0"/>
    <x v="13"/>
    <x v="35"/>
    <x v="4065"/>
  </r>
  <r>
    <s v="San Marino"/>
    <x v="69"/>
    <s v="San Marino1954"/>
    <m/>
    <m/>
    <s v="72.1901"/>
    <x v="14956"/>
    <n v="72.190100000000001"/>
    <x v="0"/>
    <x v="13"/>
    <x v="35"/>
    <x v="4065"/>
  </r>
  <r>
    <s v="San Marino"/>
    <x v="70"/>
    <s v="San Marino1953"/>
    <m/>
    <m/>
    <s v="72.0392"/>
    <x v="14957"/>
    <n v="72.039199999999994"/>
    <x v="0"/>
    <x v="13"/>
    <x v="35"/>
    <x v="4065"/>
  </r>
  <r>
    <s v="San Marino"/>
    <x v="71"/>
    <s v="San Marino1952"/>
    <m/>
    <m/>
    <s v="71.8922"/>
    <x v="14958"/>
    <n v="71.892200000000003"/>
    <x v="0"/>
    <x v="13"/>
    <x v="35"/>
    <x v="4065"/>
  </r>
  <r>
    <s v="San Marino"/>
    <x v="72"/>
    <s v="San Marino1951"/>
    <m/>
    <m/>
    <s v="71.7136"/>
    <x v="14959"/>
    <n v="71.7136"/>
    <x v="0"/>
    <x v="13"/>
    <x v="35"/>
    <x v="4065"/>
  </r>
  <r>
    <s v="San Marino"/>
    <x v="73"/>
    <s v="San Marino1950"/>
    <m/>
    <m/>
    <s v="71.5897"/>
    <x v="14960"/>
    <n v="71.589699999999993"/>
    <x v="0"/>
    <x v="13"/>
    <x v="35"/>
    <x v="4065"/>
  </r>
  <r>
    <s v="Sao Tome and Principe"/>
    <x v="35"/>
    <s v="Sao Tome and Principe1988"/>
    <m/>
    <m/>
    <s v="60.8083"/>
    <x v="14961"/>
    <n v="60.808300000000003"/>
    <x v="0"/>
    <x v="13"/>
    <x v="35"/>
    <x v="4065"/>
  </r>
  <r>
    <s v="Sao Tome and Principe"/>
    <x v="45"/>
    <s v="Sao Tome and Principe1987"/>
    <m/>
    <m/>
    <s v="60.663"/>
    <x v="14962"/>
    <n v="60.662999999999997"/>
    <x v="0"/>
    <x v="13"/>
    <x v="35"/>
    <x v="4065"/>
  </r>
  <r>
    <s v="Sao Tome and Principe"/>
    <x v="63"/>
    <s v="Sao Tome and Principe1985"/>
    <m/>
    <m/>
    <s v="60.1388"/>
    <x v="14963"/>
    <n v="60.138800000000003"/>
    <x v="0"/>
    <x v="13"/>
    <x v="35"/>
    <x v="4065"/>
  </r>
  <r>
    <s v="Sao Tome and Principe"/>
    <x v="65"/>
    <s v="Sao Tome and Principe1984"/>
    <m/>
    <m/>
    <s v="59.8929"/>
    <x v="14964"/>
    <n v="59.892899999999997"/>
    <x v="0"/>
    <x v="13"/>
    <x v="35"/>
    <x v="4065"/>
  </r>
  <r>
    <s v="Sao Tome and Principe"/>
    <x v="34"/>
    <s v="Sao Tome and Principe1989"/>
    <m/>
    <m/>
    <s v="59.7315"/>
    <x v="14965"/>
    <n v="59.731499999999997"/>
    <x v="0"/>
    <x v="13"/>
    <x v="35"/>
    <x v="4065"/>
  </r>
  <r>
    <s v="Sao Tome and Principe"/>
    <x v="51"/>
    <s v="Sao Tome and Principe1983"/>
    <m/>
    <m/>
    <s v="59.6791"/>
    <x v="14966"/>
    <n v="59.679099999999998"/>
    <x v="0"/>
    <x v="13"/>
    <x v="35"/>
    <x v="4065"/>
  </r>
  <r>
    <s v="Sao Tome and Principe"/>
    <x v="53"/>
    <s v="Sao Tome and Principe1982"/>
    <m/>
    <m/>
    <s v="59.5326"/>
    <x v="14967"/>
    <n v="59.532600000000002"/>
    <x v="0"/>
    <x v="13"/>
    <x v="35"/>
    <x v="4065"/>
  </r>
  <r>
    <s v="Sao Tome and Principe"/>
    <x v="41"/>
    <s v="Sao Tome and Principe1981"/>
    <m/>
    <m/>
    <s v="59.4318"/>
    <x v="14968"/>
    <n v="59.431800000000003"/>
    <x v="0"/>
    <x v="13"/>
    <x v="35"/>
    <x v="4065"/>
  </r>
  <r>
    <s v="Sao Tome and Principe"/>
    <x v="42"/>
    <s v="Sao Tome and Principe1980"/>
    <m/>
    <m/>
    <s v="59.3613"/>
    <x v="14969"/>
    <n v="59.3613"/>
    <x v="0"/>
    <x v="13"/>
    <x v="35"/>
    <x v="4065"/>
  </r>
  <r>
    <s v="Sao Tome and Principe"/>
    <x v="44"/>
    <s v="Sao Tome and Principe1979"/>
    <m/>
    <m/>
    <s v="59.2735"/>
    <x v="14970"/>
    <n v="59.273499999999999"/>
    <x v="0"/>
    <x v="13"/>
    <x v="35"/>
    <x v="4065"/>
  </r>
  <r>
    <s v="Sao Tome and Principe"/>
    <x v="38"/>
    <s v="Sao Tome and Principe1978"/>
    <m/>
    <m/>
    <s v="59.1406"/>
    <x v="14971"/>
    <n v="59.140599999999999"/>
    <x v="0"/>
    <x v="13"/>
    <x v="35"/>
    <x v="4065"/>
  </r>
  <r>
    <s v="Sao Tome and Principe"/>
    <x v="36"/>
    <s v="Sao Tome and Principe1977"/>
    <m/>
    <m/>
    <s v="58.9786"/>
    <x v="14972"/>
    <n v="58.9786"/>
    <x v="0"/>
    <x v="13"/>
    <x v="35"/>
    <x v="4065"/>
  </r>
  <r>
    <s v="Sao Tome and Principe"/>
    <x v="37"/>
    <s v="Sao Tome and Principe1976"/>
    <m/>
    <m/>
    <s v="58.7816"/>
    <x v="14973"/>
    <n v="58.781599999999997"/>
    <x v="0"/>
    <x v="13"/>
    <x v="35"/>
    <x v="4065"/>
  </r>
  <r>
    <s v="Sao Tome and Principe"/>
    <x v="39"/>
    <s v="Sao Tome and Principe1975"/>
    <m/>
    <m/>
    <s v="58.561"/>
    <x v="14974"/>
    <n v="58.561"/>
    <x v="0"/>
    <x v="13"/>
    <x v="35"/>
    <x v="4065"/>
  </r>
  <r>
    <s v="Sao Tome and Principe"/>
    <x v="40"/>
    <s v="Sao Tome and Principe1974"/>
    <m/>
    <m/>
    <s v="58.2623"/>
    <x v="14975"/>
    <n v="58.262300000000003"/>
    <x v="0"/>
    <x v="13"/>
    <x v="35"/>
    <x v="4065"/>
  </r>
  <r>
    <s v="Sao Tome and Principe"/>
    <x v="43"/>
    <s v="Sao Tome and Principe1973"/>
    <m/>
    <m/>
    <s v="57.8956"/>
    <x v="14976"/>
    <n v="57.895600000000002"/>
    <x v="0"/>
    <x v="13"/>
    <x v="35"/>
    <x v="4065"/>
  </r>
  <r>
    <s v="Sao Tome and Principe"/>
    <x v="47"/>
    <s v="Sao Tome and Principe1986"/>
    <m/>
    <m/>
    <s v="57.6047"/>
    <x v="13222"/>
    <n v="57.604700000000001"/>
    <x v="0"/>
    <x v="13"/>
    <x v="35"/>
    <x v="4065"/>
  </r>
  <r>
    <s v="Sao Tome and Principe"/>
    <x v="46"/>
    <s v="Sao Tome and Principe1972"/>
    <m/>
    <m/>
    <s v="57.4482"/>
    <x v="14977"/>
    <n v="57.4482"/>
    <x v="0"/>
    <x v="13"/>
    <x v="35"/>
    <x v="4065"/>
  </r>
  <r>
    <s v="Sao Tome and Principe"/>
    <x v="48"/>
    <s v="Sao Tome and Principe1971"/>
    <m/>
    <m/>
    <s v="56.9648"/>
    <x v="14978"/>
    <n v="56.964799999999997"/>
    <x v="0"/>
    <x v="13"/>
    <x v="35"/>
    <x v="4065"/>
  </r>
  <r>
    <s v="Sao Tome and Principe"/>
    <x v="49"/>
    <s v="Sao Tome and Principe1970"/>
    <m/>
    <m/>
    <s v="56.2673"/>
    <x v="14979"/>
    <n v="56.267299999999999"/>
    <x v="0"/>
    <x v="13"/>
    <x v="35"/>
    <x v="4065"/>
  </r>
  <r>
    <s v="Sao Tome and Principe"/>
    <x v="50"/>
    <s v="Sao Tome and Principe1969"/>
    <m/>
    <m/>
    <s v="55.3998"/>
    <x v="14980"/>
    <n v="55.399799999999999"/>
    <x v="0"/>
    <x v="13"/>
    <x v="35"/>
    <x v="4065"/>
  </r>
  <r>
    <s v="Sao Tome and Principe"/>
    <x v="52"/>
    <s v="Sao Tome and Principe1968"/>
    <m/>
    <m/>
    <s v="54.4912"/>
    <x v="14981"/>
    <n v="54.491199999999999"/>
    <x v="0"/>
    <x v="13"/>
    <x v="35"/>
    <x v="4065"/>
  </r>
  <r>
    <s v="Sao Tome and Principe"/>
    <x v="54"/>
    <s v="Sao Tome and Principe1967"/>
    <m/>
    <m/>
    <s v="53.4489"/>
    <x v="14982"/>
    <n v="53.448900000000002"/>
    <x v="0"/>
    <x v="13"/>
    <x v="35"/>
    <x v="4065"/>
  </r>
  <r>
    <s v="Sao Tome and Principe"/>
    <x v="55"/>
    <s v="Sao Tome and Principe1966"/>
    <m/>
    <m/>
    <s v="52.309"/>
    <x v="14983"/>
    <n v="52.308999999999997"/>
    <x v="0"/>
    <x v="13"/>
    <x v="35"/>
    <x v="4065"/>
  </r>
  <r>
    <s v="Sao Tome and Principe"/>
    <x v="56"/>
    <s v="Sao Tome and Principe1965"/>
    <m/>
    <m/>
    <s v="51.0721"/>
    <x v="14984"/>
    <n v="51.072099999999999"/>
    <x v="0"/>
    <x v="13"/>
    <x v="35"/>
    <x v="4065"/>
  </r>
  <r>
    <s v="Sao Tome and Principe"/>
    <x v="57"/>
    <s v="Sao Tome and Principe1964"/>
    <m/>
    <m/>
    <s v="49.7395"/>
    <x v="14985"/>
    <n v="49.7395"/>
    <x v="0"/>
    <x v="13"/>
    <x v="35"/>
    <x v="4065"/>
  </r>
  <r>
    <s v="Sao Tome and Principe"/>
    <x v="58"/>
    <s v="Sao Tome and Principe1963"/>
    <m/>
    <m/>
    <s v="48.3996"/>
    <x v="14986"/>
    <n v="48.3996"/>
    <x v="0"/>
    <x v="13"/>
    <x v="35"/>
    <x v="4065"/>
  </r>
  <r>
    <s v="Sao Tome and Principe"/>
    <x v="59"/>
    <s v="Sao Tome and Principe1962"/>
    <m/>
    <m/>
    <s v="46.8434"/>
    <x v="14987"/>
    <n v="46.843400000000003"/>
    <x v="0"/>
    <x v="13"/>
    <x v="35"/>
    <x v="4065"/>
  </r>
  <r>
    <s v="Sao Tome and Principe"/>
    <x v="60"/>
    <s v="Sao Tome and Principe1961"/>
    <m/>
    <m/>
    <s v="45.1927"/>
    <x v="14988"/>
    <n v="45.192700000000002"/>
    <x v="0"/>
    <x v="13"/>
    <x v="35"/>
    <x v="4065"/>
  </r>
  <r>
    <s v="Sao Tome and Principe"/>
    <x v="61"/>
    <s v="Sao Tome and Principe1960"/>
    <m/>
    <m/>
    <s v="43.5639"/>
    <x v="14989"/>
    <n v="43.563899999999997"/>
    <x v="0"/>
    <x v="13"/>
    <x v="35"/>
    <x v="4065"/>
  </r>
  <r>
    <s v="Sao Tome and Principe"/>
    <x v="62"/>
    <s v="Sao Tome and Principe1959"/>
    <m/>
    <m/>
    <s v="42.1135"/>
    <x v="14990"/>
    <n v="42.113500000000002"/>
    <x v="0"/>
    <x v="13"/>
    <x v="35"/>
    <x v="4065"/>
  </r>
  <r>
    <s v="Sao Tome and Principe"/>
    <x v="64"/>
    <s v="Sao Tome and Principe1958"/>
    <m/>
    <m/>
    <s v="40.962"/>
    <x v="14991"/>
    <n v="40.962000000000003"/>
    <x v="0"/>
    <x v="13"/>
    <x v="35"/>
    <x v="4065"/>
  </r>
  <r>
    <s v="Sao Tome and Principe"/>
    <x v="66"/>
    <s v="Sao Tome and Principe1957"/>
    <m/>
    <m/>
    <s v="40.1014"/>
    <x v="14992"/>
    <n v="40.101399999999998"/>
    <x v="0"/>
    <x v="13"/>
    <x v="35"/>
    <x v="4065"/>
  </r>
  <r>
    <s v="Sao Tome and Principe"/>
    <x v="67"/>
    <s v="Sao Tome and Principe1956"/>
    <m/>
    <m/>
    <s v="39.5428"/>
    <x v="14993"/>
    <n v="39.5428"/>
    <x v="0"/>
    <x v="13"/>
    <x v="35"/>
    <x v="4065"/>
  </r>
  <r>
    <s v="Sao Tome and Principe"/>
    <x v="68"/>
    <s v="Sao Tome and Principe1955"/>
    <m/>
    <m/>
    <s v="39.2802"/>
    <x v="14994"/>
    <n v="39.280200000000001"/>
    <x v="0"/>
    <x v="13"/>
    <x v="35"/>
    <x v="4065"/>
  </r>
  <r>
    <s v="Sao Tome and Principe"/>
    <x v="69"/>
    <s v="Sao Tome and Principe1954"/>
    <m/>
    <m/>
    <s v="39.1552"/>
    <x v="14995"/>
    <n v="39.155200000000001"/>
    <x v="0"/>
    <x v="13"/>
    <x v="35"/>
    <x v="4065"/>
  </r>
  <r>
    <s v="Sao Tome and Principe"/>
    <x v="71"/>
    <s v="Sao Tome and Principe1952"/>
    <m/>
    <m/>
    <s v="39.1425"/>
    <x v="14996"/>
    <n v="39.142499999999998"/>
    <x v="0"/>
    <x v="13"/>
    <x v="35"/>
    <x v="4065"/>
  </r>
  <r>
    <s v="Sao Tome and Principe"/>
    <x v="73"/>
    <s v="Sao Tome and Principe1950"/>
    <m/>
    <m/>
    <s v="39.1287"/>
    <x v="14997"/>
    <n v="39.128700000000002"/>
    <x v="0"/>
    <x v="13"/>
    <x v="35"/>
    <x v="4065"/>
  </r>
  <r>
    <s v="Sao Tome and Principe"/>
    <x v="72"/>
    <s v="Sao Tome and Principe1951"/>
    <m/>
    <m/>
    <s v="39.1254"/>
    <x v="14998"/>
    <n v="39.125399999999999"/>
    <x v="0"/>
    <x v="13"/>
    <x v="35"/>
    <x v="4065"/>
  </r>
  <r>
    <s v="Sao Tome and Principe"/>
    <x v="70"/>
    <s v="Sao Tome and Principe1953"/>
    <m/>
    <m/>
    <s v="39.1162"/>
    <x v="14999"/>
    <n v="39.116199999999999"/>
    <x v="0"/>
    <x v="13"/>
    <x v="35"/>
    <x v="4065"/>
  </r>
  <r>
    <s v="Saudi Arabia"/>
    <x v="34"/>
    <s v="Saudi Arabia1989"/>
    <m/>
    <m/>
    <s v="68.3595"/>
    <x v="15000"/>
    <n v="68.359499999999997"/>
    <x v="0"/>
    <x v="13"/>
    <x v="35"/>
    <x v="4065"/>
  </r>
  <r>
    <s v="Saudi Arabia"/>
    <x v="35"/>
    <s v="Saudi Arabia1988"/>
    <m/>
    <m/>
    <s v="67.8137"/>
    <x v="15001"/>
    <n v="67.813699999999997"/>
    <x v="0"/>
    <x v="13"/>
    <x v="35"/>
    <x v="4065"/>
  </r>
  <r>
    <s v="Saudi Arabia"/>
    <x v="45"/>
    <s v="Saudi Arabia1987"/>
    <m/>
    <m/>
    <s v="67.2419"/>
    <x v="15002"/>
    <n v="67.241900000000001"/>
    <x v="0"/>
    <x v="13"/>
    <x v="35"/>
    <x v="4065"/>
  </r>
  <r>
    <s v="Saudi Arabia"/>
    <x v="47"/>
    <s v="Saudi Arabia1986"/>
    <m/>
    <m/>
    <s v="66.6478"/>
    <x v="15003"/>
    <n v="66.647800000000004"/>
    <x v="0"/>
    <x v="13"/>
    <x v="35"/>
    <x v="4065"/>
  </r>
  <r>
    <s v="Saudi Arabia"/>
    <x v="63"/>
    <s v="Saudi Arabia1985"/>
    <m/>
    <m/>
    <s v="66.0268"/>
    <x v="15004"/>
    <n v="66.026799999999994"/>
    <x v="0"/>
    <x v="13"/>
    <x v="35"/>
    <x v="4065"/>
  </r>
  <r>
    <s v="Saudi Arabia"/>
    <x v="65"/>
    <s v="Saudi Arabia1984"/>
    <m/>
    <m/>
    <s v="65.3914"/>
    <x v="15005"/>
    <n v="65.391400000000004"/>
    <x v="0"/>
    <x v="13"/>
    <x v="35"/>
    <x v="4065"/>
  </r>
  <r>
    <s v="Saudi Arabia"/>
    <x v="51"/>
    <s v="Saudi Arabia1983"/>
    <m/>
    <m/>
    <s v="64.7187"/>
    <x v="15006"/>
    <n v="64.718699999999998"/>
    <x v="0"/>
    <x v="13"/>
    <x v="35"/>
    <x v="4065"/>
  </r>
  <r>
    <s v="Saudi Arabia"/>
    <x v="53"/>
    <s v="Saudi Arabia1982"/>
    <m/>
    <m/>
    <s v="64.0079"/>
    <x v="15007"/>
    <n v="64.007900000000006"/>
    <x v="0"/>
    <x v="13"/>
    <x v="35"/>
    <x v="4065"/>
  </r>
  <r>
    <s v="Saudi Arabia"/>
    <x v="41"/>
    <s v="Saudi Arabia1981"/>
    <m/>
    <m/>
    <s v="63.2516"/>
    <x v="15008"/>
    <n v="63.251600000000003"/>
    <x v="0"/>
    <x v="13"/>
    <x v="35"/>
    <x v="4065"/>
  </r>
  <r>
    <s v="Saudi Arabia"/>
    <x v="42"/>
    <s v="Saudi Arabia1980"/>
    <m/>
    <m/>
    <s v="62.4445"/>
    <x v="15009"/>
    <n v="62.444499999999998"/>
    <x v="0"/>
    <x v="13"/>
    <x v="35"/>
    <x v="4065"/>
  </r>
  <r>
    <s v="Saudi Arabia"/>
    <x v="44"/>
    <s v="Saudi Arabia1979"/>
    <m/>
    <m/>
    <s v="61.5183"/>
    <x v="15010"/>
    <n v="61.518300000000004"/>
    <x v="0"/>
    <x v="13"/>
    <x v="35"/>
    <x v="4065"/>
  </r>
  <r>
    <s v="Saudi Arabia"/>
    <x v="38"/>
    <s v="Saudi Arabia1978"/>
    <m/>
    <m/>
    <s v="60.6851"/>
    <x v="15011"/>
    <n v="60.685099999999998"/>
    <x v="0"/>
    <x v="13"/>
    <x v="35"/>
    <x v="4065"/>
  </r>
  <r>
    <s v="Saudi Arabia"/>
    <x v="36"/>
    <s v="Saudi Arabia1977"/>
    <m/>
    <m/>
    <s v="59.7489"/>
    <x v="15012"/>
    <n v="59.748899999999999"/>
    <x v="0"/>
    <x v="13"/>
    <x v="35"/>
    <x v="4065"/>
  </r>
  <r>
    <s v="Saudi Arabia"/>
    <x v="37"/>
    <s v="Saudi Arabia1976"/>
    <m/>
    <m/>
    <s v="58.7823"/>
    <x v="15013"/>
    <n v="58.782299999999999"/>
    <x v="0"/>
    <x v="13"/>
    <x v="35"/>
    <x v="4065"/>
  </r>
  <r>
    <s v="Saudi Arabia"/>
    <x v="39"/>
    <s v="Saudi Arabia1975"/>
    <m/>
    <m/>
    <s v="57.7804"/>
    <x v="15014"/>
    <n v="57.7804"/>
    <x v="0"/>
    <x v="13"/>
    <x v="35"/>
    <x v="4065"/>
  </r>
  <r>
    <s v="Saudi Arabia"/>
    <x v="40"/>
    <s v="Saudi Arabia1974"/>
    <m/>
    <m/>
    <s v="56.7848"/>
    <x v="15015"/>
    <n v="56.784799999999997"/>
    <x v="0"/>
    <x v="13"/>
    <x v="35"/>
    <x v="4065"/>
  </r>
  <r>
    <s v="Saudi Arabia"/>
    <x v="43"/>
    <s v="Saudi Arabia1973"/>
    <m/>
    <m/>
    <s v="55.7651"/>
    <x v="15016"/>
    <n v="55.765099999999997"/>
    <x v="0"/>
    <x v="13"/>
    <x v="35"/>
    <x v="4065"/>
  </r>
  <r>
    <s v="Saudi Arabia"/>
    <x v="46"/>
    <s v="Saudi Arabia1972"/>
    <m/>
    <m/>
    <s v="54.7422"/>
    <x v="15017"/>
    <n v="54.742199999999997"/>
    <x v="0"/>
    <x v="13"/>
    <x v="35"/>
    <x v="4065"/>
  </r>
  <r>
    <s v="Saudi Arabia"/>
    <x v="48"/>
    <s v="Saudi Arabia1971"/>
    <m/>
    <m/>
    <s v="53.7271"/>
    <x v="15018"/>
    <n v="53.7271"/>
    <x v="0"/>
    <x v="13"/>
    <x v="35"/>
    <x v="4065"/>
  </r>
  <r>
    <s v="Saudi Arabia"/>
    <x v="49"/>
    <s v="Saudi Arabia1970"/>
    <m/>
    <m/>
    <s v="52.7287"/>
    <x v="15019"/>
    <n v="52.728700000000003"/>
    <x v="0"/>
    <x v="13"/>
    <x v="35"/>
    <x v="4065"/>
  </r>
  <r>
    <s v="Saudi Arabia"/>
    <x v="50"/>
    <s v="Saudi Arabia1969"/>
    <m/>
    <m/>
    <s v="51.7727"/>
    <x v="15020"/>
    <n v="51.7727"/>
    <x v="0"/>
    <x v="13"/>
    <x v="35"/>
    <x v="4065"/>
  </r>
  <r>
    <s v="Saudi Arabia"/>
    <x v="52"/>
    <s v="Saudi Arabia1968"/>
    <m/>
    <m/>
    <s v="50.8574"/>
    <x v="15021"/>
    <n v="50.857399999999998"/>
    <x v="0"/>
    <x v="13"/>
    <x v="35"/>
    <x v="4065"/>
  </r>
  <r>
    <s v="Saudi Arabia"/>
    <x v="54"/>
    <s v="Saudi Arabia1967"/>
    <m/>
    <m/>
    <s v="49.9941"/>
    <x v="15022"/>
    <n v="49.994100000000003"/>
    <x v="0"/>
    <x v="13"/>
    <x v="35"/>
    <x v="4065"/>
  </r>
  <r>
    <s v="Saudi Arabia"/>
    <x v="55"/>
    <s v="Saudi Arabia1966"/>
    <m/>
    <m/>
    <s v="49.1866"/>
    <x v="15023"/>
    <n v="49.186599999999999"/>
    <x v="0"/>
    <x v="13"/>
    <x v="35"/>
    <x v="4065"/>
  </r>
  <r>
    <s v="Saudi Arabia"/>
    <x v="56"/>
    <s v="Saudi Arabia1965"/>
    <m/>
    <m/>
    <s v="48.4359"/>
    <x v="15024"/>
    <n v="48.435899999999997"/>
    <x v="0"/>
    <x v="13"/>
    <x v="35"/>
    <x v="4065"/>
  </r>
  <r>
    <s v="Saudi Arabia"/>
    <x v="57"/>
    <s v="Saudi Arabia1964"/>
    <m/>
    <m/>
    <s v="47.7321"/>
    <x v="15025"/>
    <n v="47.732100000000003"/>
    <x v="0"/>
    <x v="13"/>
    <x v="35"/>
    <x v="4065"/>
  </r>
  <r>
    <s v="Saudi Arabia"/>
    <x v="58"/>
    <s v="Saudi Arabia1963"/>
    <m/>
    <m/>
    <s v="47.0858"/>
    <x v="15026"/>
    <n v="47.085799999999999"/>
    <x v="0"/>
    <x v="13"/>
    <x v="35"/>
    <x v="4065"/>
  </r>
  <r>
    <s v="Saudi Arabia"/>
    <x v="59"/>
    <s v="Saudi Arabia1962"/>
    <m/>
    <m/>
    <s v="46.4695"/>
    <x v="15027"/>
    <n v="46.469499999999996"/>
    <x v="0"/>
    <x v="13"/>
    <x v="35"/>
    <x v="4065"/>
  </r>
  <r>
    <s v="Saudi Arabia"/>
    <x v="60"/>
    <s v="Saudi Arabia1961"/>
    <m/>
    <m/>
    <s v="45.8805"/>
    <x v="15028"/>
    <n v="45.880499999999998"/>
    <x v="0"/>
    <x v="13"/>
    <x v="35"/>
    <x v="4065"/>
  </r>
  <r>
    <s v="Saudi Arabia"/>
    <x v="61"/>
    <s v="Saudi Arabia1960"/>
    <m/>
    <m/>
    <s v="45.31"/>
    <x v="15029"/>
    <n v="45.31"/>
    <x v="0"/>
    <x v="13"/>
    <x v="35"/>
    <x v="4065"/>
  </r>
  <r>
    <s v="Saudi Arabia"/>
    <x v="62"/>
    <s v="Saudi Arabia1959"/>
    <m/>
    <m/>
    <s v="44.7511"/>
    <x v="15030"/>
    <n v="44.751100000000001"/>
    <x v="0"/>
    <x v="13"/>
    <x v="35"/>
    <x v="4065"/>
  </r>
  <r>
    <s v="Saudi Arabia"/>
    <x v="64"/>
    <s v="Saudi Arabia1958"/>
    <m/>
    <m/>
    <s v="44.2012"/>
    <x v="15031"/>
    <n v="44.2012"/>
    <x v="0"/>
    <x v="13"/>
    <x v="35"/>
    <x v="4065"/>
  </r>
  <r>
    <s v="Saudi Arabia"/>
    <x v="66"/>
    <s v="Saudi Arabia1957"/>
    <m/>
    <m/>
    <s v="43.6598"/>
    <x v="15032"/>
    <n v="43.659799999999997"/>
    <x v="0"/>
    <x v="13"/>
    <x v="35"/>
    <x v="4065"/>
  </r>
  <r>
    <s v="Saudi Arabia"/>
    <x v="67"/>
    <s v="Saudi Arabia1956"/>
    <m/>
    <m/>
    <s v="43.1271"/>
    <x v="15033"/>
    <n v="43.127099999999999"/>
    <x v="0"/>
    <x v="13"/>
    <x v="35"/>
    <x v="4065"/>
  </r>
  <r>
    <s v="Saudi Arabia"/>
    <x v="68"/>
    <s v="Saudi Arabia1955"/>
    <m/>
    <m/>
    <s v="42.6033"/>
    <x v="15034"/>
    <n v="42.603299999999997"/>
    <x v="0"/>
    <x v="13"/>
    <x v="35"/>
    <x v="4065"/>
  </r>
  <r>
    <s v="Saudi Arabia"/>
    <x v="69"/>
    <s v="Saudi Arabia1954"/>
    <m/>
    <m/>
    <s v="42.0885"/>
    <x v="15035"/>
    <n v="42.088500000000003"/>
    <x v="0"/>
    <x v="13"/>
    <x v="35"/>
    <x v="4065"/>
  </r>
  <r>
    <s v="Saudi Arabia"/>
    <x v="70"/>
    <s v="Saudi Arabia1953"/>
    <m/>
    <m/>
    <s v="41.5794"/>
    <x v="15036"/>
    <n v="41.5794"/>
    <x v="0"/>
    <x v="13"/>
    <x v="35"/>
    <x v="4065"/>
  </r>
  <r>
    <s v="Saudi Arabia"/>
    <x v="71"/>
    <s v="Saudi Arabia1952"/>
    <m/>
    <m/>
    <s v="41.0691"/>
    <x v="15037"/>
    <n v="41.069099999999999"/>
    <x v="0"/>
    <x v="13"/>
    <x v="35"/>
    <x v="4065"/>
  </r>
  <r>
    <s v="Saudi Arabia"/>
    <x v="72"/>
    <s v="Saudi Arabia1951"/>
    <m/>
    <m/>
    <s v="40.5509"/>
    <x v="15038"/>
    <n v="40.550899999999999"/>
    <x v="0"/>
    <x v="13"/>
    <x v="35"/>
    <x v="4065"/>
  </r>
  <r>
    <s v="Saudi Arabia"/>
    <x v="73"/>
    <s v="Saudi Arabia1950"/>
    <m/>
    <m/>
    <s v="40.0172"/>
    <x v="15039"/>
    <n v="40.017200000000003"/>
    <x v="0"/>
    <x v="13"/>
    <x v="35"/>
    <x v="4065"/>
  </r>
  <r>
    <s v="Senegal"/>
    <x v="34"/>
    <s v="Senegal1989"/>
    <m/>
    <m/>
    <s v="56.2093"/>
    <x v="15040"/>
    <n v="56.209299999999999"/>
    <x v="0"/>
    <x v="13"/>
    <x v="35"/>
    <x v="4065"/>
  </r>
  <r>
    <s v="Senegal"/>
    <x v="35"/>
    <s v="Senegal1988"/>
    <m/>
    <m/>
    <s v="55.5462"/>
    <x v="15041"/>
    <n v="55.546199999999999"/>
    <x v="0"/>
    <x v="13"/>
    <x v="35"/>
    <x v="4065"/>
  </r>
  <r>
    <s v="Senegal"/>
    <x v="45"/>
    <s v="Senegal1987"/>
    <m/>
    <m/>
    <s v="54.6317"/>
    <x v="15042"/>
    <n v="54.631700000000002"/>
    <x v="0"/>
    <x v="13"/>
    <x v="35"/>
    <x v="4065"/>
  </r>
  <r>
    <s v="Senegal"/>
    <x v="47"/>
    <s v="Senegal1986"/>
    <m/>
    <m/>
    <s v="53.7181"/>
    <x v="15043"/>
    <n v="53.7181"/>
    <x v="0"/>
    <x v="13"/>
    <x v="35"/>
    <x v="4065"/>
  </r>
  <r>
    <s v="Senegal"/>
    <x v="63"/>
    <s v="Senegal1985"/>
    <m/>
    <m/>
    <s v="52.5864"/>
    <x v="15044"/>
    <n v="52.586399999999998"/>
    <x v="0"/>
    <x v="13"/>
    <x v="35"/>
    <x v="4065"/>
  </r>
  <r>
    <s v="Senegal"/>
    <x v="65"/>
    <s v="Senegal1984"/>
    <m/>
    <m/>
    <s v="51.6942"/>
    <x v="15045"/>
    <n v="51.694200000000002"/>
    <x v="0"/>
    <x v="13"/>
    <x v="35"/>
    <x v="4065"/>
  </r>
  <r>
    <s v="Senegal"/>
    <x v="51"/>
    <s v="Senegal1983"/>
    <m/>
    <m/>
    <s v="50.8112"/>
    <x v="15046"/>
    <n v="50.811199999999999"/>
    <x v="0"/>
    <x v="13"/>
    <x v="35"/>
    <x v="4065"/>
  </r>
  <r>
    <s v="Senegal"/>
    <x v="53"/>
    <s v="Senegal1982"/>
    <m/>
    <m/>
    <s v="49.863"/>
    <x v="15047"/>
    <n v="49.863"/>
    <x v="0"/>
    <x v="13"/>
    <x v="35"/>
    <x v="4065"/>
  </r>
  <r>
    <s v="Senegal"/>
    <x v="41"/>
    <s v="Senegal1981"/>
    <m/>
    <m/>
    <s v="49.0832"/>
    <x v="15048"/>
    <n v="49.083199999999998"/>
    <x v="0"/>
    <x v="13"/>
    <x v="35"/>
    <x v="4065"/>
  </r>
  <r>
    <s v="Senegal"/>
    <x v="42"/>
    <s v="Senegal1980"/>
    <m/>
    <m/>
    <s v="48.2935"/>
    <x v="15049"/>
    <n v="48.293500000000002"/>
    <x v="0"/>
    <x v="13"/>
    <x v="35"/>
    <x v="4065"/>
  </r>
  <r>
    <s v="Senegal"/>
    <x v="44"/>
    <s v="Senegal1979"/>
    <m/>
    <m/>
    <s v="47.478"/>
    <x v="15050"/>
    <n v="47.478000000000002"/>
    <x v="0"/>
    <x v="13"/>
    <x v="35"/>
    <x v="4065"/>
  </r>
  <r>
    <s v="Senegal"/>
    <x v="38"/>
    <s v="Senegal1978"/>
    <m/>
    <m/>
    <s v="46.5962"/>
    <x v="15051"/>
    <n v="46.596200000000003"/>
    <x v="0"/>
    <x v="13"/>
    <x v="35"/>
    <x v="4065"/>
  </r>
  <r>
    <s v="Senegal"/>
    <x v="36"/>
    <s v="Senegal1977"/>
    <m/>
    <m/>
    <s v="45.7144"/>
    <x v="15052"/>
    <n v="45.714399999999998"/>
    <x v="0"/>
    <x v="13"/>
    <x v="35"/>
    <x v="4065"/>
  </r>
  <r>
    <s v="Senegal"/>
    <x v="37"/>
    <s v="Senegal1976"/>
    <m/>
    <m/>
    <s v="44.8095"/>
    <x v="15053"/>
    <n v="44.8095"/>
    <x v="0"/>
    <x v="13"/>
    <x v="35"/>
    <x v="4065"/>
  </r>
  <r>
    <s v="Senegal"/>
    <x v="39"/>
    <s v="Senegal1975"/>
    <m/>
    <m/>
    <s v="43.9377"/>
    <x v="15054"/>
    <n v="43.9377"/>
    <x v="0"/>
    <x v="13"/>
    <x v="35"/>
    <x v="4065"/>
  </r>
  <r>
    <s v="Senegal"/>
    <x v="40"/>
    <s v="Senegal1974"/>
    <m/>
    <m/>
    <s v="43.1043"/>
    <x v="15055"/>
    <n v="43.104300000000002"/>
    <x v="0"/>
    <x v="13"/>
    <x v="35"/>
    <x v="4065"/>
  </r>
  <r>
    <s v="Senegal"/>
    <x v="43"/>
    <s v="Senegal1973"/>
    <m/>
    <m/>
    <s v="42.4286"/>
    <x v="15056"/>
    <n v="42.428600000000003"/>
    <x v="0"/>
    <x v="13"/>
    <x v="35"/>
    <x v="4065"/>
  </r>
  <r>
    <s v="Senegal"/>
    <x v="46"/>
    <s v="Senegal1972"/>
    <m/>
    <m/>
    <s v="41.7704"/>
    <x v="15057"/>
    <n v="41.770400000000002"/>
    <x v="0"/>
    <x v="13"/>
    <x v="35"/>
    <x v="4065"/>
  </r>
  <r>
    <s v="Senegal"/>
    <x v="48"/>
    <s v="Senegal1971"/>
    <m/>
    <m/>
    <s v="41.2428"/>
    <x v="15058"/>
    <n v="41.242800000000003"/>
    <x v="0"/>
    <x v="13"/>
    <x v="35"/>
    <x v="4065"/>
  </r>
  <r>
    <s v="Senegal"/>
    <x v="49"/>
    <s v="Senegal1970"/>
    <m/>
    <m/>
    <s v="40.789"/>
    <x v="15059"/>
    <n v="40.789000000000001"/>
    <x v="0"/>
    <x v="13"/>
    <x v="35"/>
    <x v="4065"/>
  </r>
  <r>
    <s v="Senegal"/>
    <x v="50"/>
    <s v="Senegal1969"/>
    <m/>
    <m/>
    <s v="40.3976"/>
    <x v="15060"/>
    <n v="40.397599999999997"/>
    <x v="0"/>
    <x v="13"/>
    <x v="35"/>
    <x v="4065"/>
  </r>
  <r>
    <s v="Senegal"/>
    <x v="52"/>
    <s v="Senegal1968"/>
    <m/>
    <m/>
    <s v="40.1497"/>
    <x v="15061"/>
    <n v="40.149700000000003"/>
    <x v="0"/>
    <x v="13"/>
    <x v="35"/>
    <x v="4065"/>
  </r>
  <r>
    <s v="Senegal"/>
    <x v="54"/>
    <s v="Senegal1967"/>
    <m/>
    <m/>
    <s v="39.9925"/>
    <x v="15062"/>
    <n v="39.9925"/>
    <x v="0"/>
    <x v="13"/>
    <x v="35"/>
    <x v="4065"/>
  </r>
  <r>
    <s v="Senegal"/>
    <x v="55"/>
    <s v="Senegal1966"/>
    <m/>
    <m/>
    <s v="39.8482"/>
    <x v="15063"/>
    <n v="39.848199999999999"/>
    <x v="0"/>
    <x v="13"/>
    <x v="35"/>
    <x v="4065"/>
  </r>
  <r>
    <s v="Senegal"/>
    <x v="56"/>
    <s v="Senegal1965"/>
    <m/>
    <m/>
    <s v="39.7614"/>
    <x v="15064"/>
    <n v="39.761400000000002"/>
    <x v="0"/>
    <x v="13"/>
    <x v="35"/>
    <x v="4065"/>
  </r>
  <r>
    <s v="Senegal"/>
    <x v="57"/>
    <s v="Senegal1964"/>
    <m/>
    <m/>
    <s v="39.7554"/>
    <x v="15065"/>
    <n v="39.755400000000002"/>
    <x v="0"/>
    <x v="13"/>
    <x v="35"/>
    <x v="4065"/>
  </r>
  <r>
    <s v="Senegal"/>
    <x v="58"/>
    <s v="Senegal1963"/>
    <m/>
    <m/>
    <s v="39.7446"/>
    <x v="15066"/>
    <n v="39.744599999999998"/>
    <x v="0"/>
    <x v="13"/>
    <x v="35"/>
    <x v="4065"/>
  </r>
  <r>
    <s v="Senegal"/>
    <x v="59"/>
    <s v="Senegal1962"/>
    <m/>
    <m/>
    <s v="39.7376"/>
    <x v="15067"/>
    <n v="39.7376"/>
    <x v="0"/>
    <x v="13"/>
    <x v="35"/>
    <x v="4065"/>
  </r>
  <r>
    <s v="Senegal"/>
    <x v="60"/>
    <s v="Senegal1961"/>
    <m/>
    <m/>
    <s v="39.7154"/>
    <x v="15068"/>
    <n v="39.715400000000002"/>
    <x v="0"/>
    <x v="13"/>
    <x v="35"/>
    <x v="4065"/>
  </r>
  <r>
    <s v="Senegal"/>
    <x v="61"/>
    <s v="Senegal1960"/>
    <m/>
    <m/>
    <s v="39.6678"/>
    <x v="15069"/>
    <n v="39.6678"/>
    <x v="0"/>
    <x v="13"/>
    <x v="35"/>
    <x v="4065"/>
  </r>
  <r>
    <s v="Senegal"/>
    <x v="62"/>
    <s v="Senegal1959"/>
    <m/>
    <m/>
    <s v="39.5321"/>
    <x v="15070"/>
    <n v="39.5321"/>
    <x v="0"/>
    <x v="13"/>
    <x v="35"/>
    <x v="4065"/>
  </r>
  <r>
    <s v="Senegal"/>
    <x v="64"/>
    <s v="Senegal1958"/>
    <m/>
    <m/>
    <s v="39.3954"/>
    <x v="15071"/>
    <n v="39.395400000000002"/>
    <x v="0"/>
    <x v="13"/>
    <x v="35"/>
    <x v="4065"/>
  </r>
  <r>
    <s v="Senegal"/>
    <x v="66"/>
    <s v="Senegal1957"/>
    <m/>
    <m/>
    <s v="39.1253"/>
    <x v="15072"/>
    <n v="39.125300000000003"/>
    <x v="0"/>
    <x v="13"/>
    <x v="35"/>
    <x v="4065"/>
  </r>
  <r>
    <s v="Senegal"/>
    <x v="67"/>
    <s v="Senegal1956"/>
    <m/>
    <m/>
    <s v="38.8762"/>
    <x v="15073"/>
    <n v="38.876199999999997"/>
    <x v="0"/>
    <x v="13"/>
    <x v="35"/>
    <x v="4065"/>
  </r>
  <r>
    <s v="Senegal"/>
    <x v="68"/>
    <s v="Senegal1955"/>
    <m/>
    <m/>
    <s v="38.5405"/>
    <x v="15074"/>
    <n v="38.540500000000002"/>
    <x v="0"/>
    <x v="13"/>
    <x v="35"/>
    <x v="4065"/>
  </r>
  <r>
    <s v="Senegal"/>
    <x v="69"/>
    <s v="Senegal1954"/>
    <m/>
    <m/>
    <s v="38.1722"/>
    <x v="15075"/>
    <n v="38.172199999999997"/>
    <x v="0"/>
    <x v="13"/>
    <x v="35"/>
    <x v="4065"/>
  </r>
  <r>
    <s v="Senegal"/>
    <x v="70"/>
    <s v="Senegal1953"/>
    <m/>
    <m/>
    <s v="37.785"/>
    <x v="15076"/>
    <n v="37.784999999999997"/>
    <x v="0"/>
    <x v="13"/>
    <x v="35"/>
    <x v="4065"/>
  </r>
  <r>
    <s v="Senegal"/>
    <x v="71"/>
    <s v="Senegal1952"/>
    <m/>
    <m/>
    <s v="37.3701"/>
    <x v="15077"/>
    <n v="37.370100000000001"/>
    <x v="0"/>
    <x v="13"/>
    <x v="35"/>
    <x v="4065"/>
  </r>
  <r>
    <s v="Senegal"/>
    <x v="72"/>
    <s v="Senegal1951"/>
    <m/>
    <m/>
    <s v="36.9124"/>
    <x v="15078"/>
    <n v="36.912399999999998"/>
    <x v="0"/>
    <x v="13"/>
    <x v="35"/>
    <x v="4065"/>
  </r>
  <r>
    <s v="Senegal"/>
    <x v="73"/>
    <s v="Senegal1950"/>
    <m/>
    <m/>
    <s v="36.4982"/>
    <x v="15079"/>
    <n v="36.498199999999997"/>
    <x v="0"/>
    <x v="13"/>
    <x v="35"/>
    <x v="4065"/>
  </r>
  <r>
    <s v="Serbia"/>
    <x v="34"/>
    <s v="Serbia1989"/>
    <m/>
    <m/>
    <s v="72.3396"/>
    <x v="15080"/>
    <n v="72.339600000000004"/>
    <x v="0"/>
    <x v="13"/>
    <x v="35"/>
    <x v="4065"/>
  </r>
  <r>
    <s v="Serbia"/>
    <x v="1"/>
    <s v="Serbia1994"/>
    <m/>
    <m/>
    <s v="72.3036"/>
    <x v="15081"/>
    <n v="72.303600000000003"/>
    <x v="0"/>
    <x v="13"/>
    <x v="35"/>
    <x v="4065"/>
  </r>
  <r>
    <s v="Serbia"/>
    <x v="13"/>
    <s v="Serbia1990"/>
    <m/>
    <m/>
    <s v="72.2251"/>
    <x v="15082"/>
    <n v="72.225099999999998"/>
    <x v="0"/>
    <x v="13"/>
    <x v="35"/>
    <x v="4065"/>
  </r>
  <r>
    <s v="Serbia"/>
    <x v="35"/>
    <s v="Serbia1988"/>
    <m/>
    <m/>
    <s v="72.0392"/>
    <x v="14957"/>
    <n v="72.039199999999994"/>
    <x v="0"/>
    <x v="13"/>
    <x v="35"/>
    <x v="4065"/>
  </r>
  <r>
    <s v="Serbia"/>
    <x v="6"/>
    <s v="Serbia1991"/>
    <m/>
    <m/>
    <s v="71.9376"/>
    <x v="15083"/>
    <n v="71.937600000000003"/>
    <x v="0"/>
    <x v="13"/>
    <x v="35"/>
    <x v="4065"/>
  </r>
  <r>
    <s v="Serbia"/>
    <x v="10"/>
    <s v="Serbia1993"/>
    <m/>
    <m/>
    <s v="71.8756"/>
    <x v="15084"/>
    <n v="71.875600000000006"/>
    <x v="0"/>
    <x v="13"/>
    <x v="35"/>
    <x v="4065"/>
  </r>
  <r>
    <s v="Serbia"/>
    <x v="37"/>
    <s v="Serbia1976"/>
    <m/>
    <m/>
    <s v="71.8626"/>
    <x v="15085"/>
    <n v="71.8626"/>
    <x v="0"/>
    <x v="13"/>
    <x v="35"/>
    <x v="4065"/>
  </r>
  <r>
    <s v="Serbia"/>
    <x v="45"/>
    <s v="Serbia1987"/>
    <m/>
    <m/>
    <s v="71.8508"/>
    <x v="15086"/>
    <n v="71.850800000000007"/>
    <x v="0"/>
    <x v="13"/>
    <x v="35"/>
    <x v="4065"/>
  </r>
  <r>
    <s v="Serbia"/>
    <x v="36"/>
    <s v="Serbia1977"/>
    <m/>
    <m/>
    <s v="71.7708"/>
    <x v="15087"/>
    <n v="71.770799999999994"/>
    <x v="0"/>
    <x v="13"/>
    <x v="35"/>
    <x v="4065"/>
  </r>
  <r>
    <s v="Serbia"/>
    <x v="47"/>
    <s v="Serbia1986"/>
    <m/>
    <m/>
    <s v="71.6423"/>
    <x v="15088"/>
    <n v="71.642300000000006"/>
    <x v="0"/>
    <x v="13"/>
    <x v="35"/>
    <x v="4065"/>
  </r>
  <r>
    <s v="Serbia"/>
    <x v="8"/>
    <s v="Serbia1992"/>
    <m/>
    <m/>
    <s v="71.6279"/>
    <x v="15089"/>
    <n v="71.627899999999997"/>
    <x v="0"/>
    <x v="13"/>
    <x v="35"/>
    <x v="4065"/>
  </r>
  <r>
    <s v="Serbia"/>
    <x v="39"/>
    <s v="Serbia1975"/>
    <m/>
    <m/>
    <s v="71.6126"/>
    <x v="15090"/>
    <n v="71.6126"/>
    <x v="0"/>
    <x v="13"/>
    <x v="35"/>
    <x v="4065"/>
  </r>
  <r>
    <s v="Serbia"/>
    <x v="38"/>
    <s v="Serbia1978"/>
    <m/>
    <m/>
    <s v="71.442"/>
    <x v="15091"/>
    <n v="71.441999999999993"/>
    <x v="0"/>
    <x v="13"/>
    <x v="35"/>
    <x v="4065"/>
  </r>
  <r>
    <s v="Serbia"/>
    <x v="63"/>
    <s v="Serbia1985"/>
    <m/>
    <m/>
    <s v="71.4408"/>
    <x v="15092"/>
    <n v="71.440799999999996"/>
    <x v="0"/>
    <x v="13"/>
    <x v="35"/>
    <x v="4065"/>
  </r>
  <r>
    <s v="Serbia"/>
    <x v="44"/>
    <s v="Serbia1979"/>
    <m/>
    <m/>
    <s v="71.173"/>
    <x v="15093"/>
    <n v="71.173000000000002"/>
    <x v="0"/>
    <x v="13"/>
    <x v="35"/>
    <x v="4065"/>
  </r>
  <r>
    <s v="Serbia"/>
    <x v="65"/>
    <s v="Serbia1984"/>
    <m/>
    <m/>
    <s v="71.1564"/>
    <x v="15094"/>
    <n v="71.156400000000005"/>
    <x v="0"/>
    <x v="13"/>
    <x v="35"/>
    <x v="4065"/>
  </r>
  <r>
    <s v="Serbia"/>
    <x v="40"/>
    <s v="Serbia1974"/>
    <m/>
    <m/>
    <s v="71.1241"/>
    <x v="15095"/>
    <n v="71.124099999999999"/>
    <x v="0"/>
    <x v="13"/>
    <x v="35"/>
    <x v="4065"/>
  </r>
  <r>
    <s v="Serbia"/>
    <x v="41"/>
    <s v="Serbia1981"/>
    <m/>
    <m/>
    <s v="71.111"/>
    <x v="15096"/>
    <n v="71.111000000000004"/>
    <x v="0"/>
    <x v="13"/>
    <x v="35"/>
    <x v="4065"/>
  </r>
  <r>
    <s v="Serbia"/>
    <x v="51"/>
    <s v="Serbia1983"/>
    <m/>
    <m/>
    <s v="71.0888"/>
    <x v="14303"/>
    <n v="71.088800000000006"/>
    <x v="0"/>
    <x v="13"/>
    <x v="35"/>
    <x v="4065"/>
  </r>
  <r>
    <s v="Serbia"/>
    <x v="42"/>
    <s v="Serbia1980"/>
    <m/>
    <m/>
    <s v="71.0805"/>
    <x v="15097"/>
    <n v="71.080500000000001"/>
    <x v="0"/>
    <x v="13"/>
    <x v="35"/>
    <x v="4065"/>
  </r>
  <r>
    <s v="Serbia"/>
    <x v="53"/>
    <s v="Serbia1982"/>
    <m/>
    <m/>
    <s v="71.0352"/>
    <x v="15098"/>
    <n v="71.035200000000003"/>
    <x v="0"/>
    <x v="13"/>
    <x v="35"/>
    <x v="4065"/>
  </r>
  <r>
    <s v="Serbia"/>
    <x v="43"/>
    <s v="Serbia1973"/>
    <m/>
    <m/>
    <s v="70.497"/>
    <x v="15099"/>
    <n v="70.497"/>
    <x v="0"/>
    <x v="13"/>
    <x v="35"/>
    <x v="4065"/>
  </r>
  <r>
    <s v="Serbia"/>
    <x v="54"/>
    <s v="Serbia1967"/>
    <m/>
    <m/>
    <s v="70.0894"/>
    <x v="15100"/>
    <n v="70.089399999999998"/>
    <x v="0"/>
    <x v="13"/>
    <x v="35"/>
    <x v="4065"/>
  </r>
  <r>
    <s v="Serbia"/>
    <x v="52"/>
    <s v="Serbia1968"/>
    <m/>
    <m/>
    <s v="70.0761"/>
    <x v="15101"/>
    <n v="70.076099999999997"/>
    <x v="0"/>
    <x v="13"/>
    <x v="35"/>
    <x v="4065"/>
  </r>
  <r>
    <s v="Serbia"/>
    <x v="50"/>
    <s v="Serbia1969"/>
    <m/>
    <m/>
    <s v="70.0259"/>
    <x v="484"/>
    <n v="70.025899999999993"/>
    <x v="0"/>
    <x v="13"/>
    <x v="35"/>
    <x v="4065"/>
  </r>
  <r>
    <s v="Serbia"/>
    <x v="46"/>
    <s v="Serbia1972"/>
    <m/>
    <m/>
    <s v="69.9821"/>
    <x v="15102"/>
    <n v="69.982100000000003"/>
    <x v="0"/>
    <x v="13"/>
    <x v="35"/>
    <x v="4065"/>
  </r>
  <r>
    <s v="Serbia"/>
    <x v="49"/>
    <s v="Serbia1970"/>
    <m/>
    <m/>
    <s v="69.7347"/>
    <x v="15103"/>
    <n v="69.734700000000004"/>
    <x v="0"/>
    <x v="13"/>
    <x v="35"/>
    <x v="4065"/>
  </r>
  <r>
    <s v="Serbia"/>
    <x v="48"/>
    <s v="Serbia1971"/>
    <m/>
    <m/>
    <s v="69.7171"/>
    <x v="15104"/>
    <n v="69.717100000000002"/>
    <x v="0"/>
    <x v="13"/>
    <x v="35"/>
    <x v="4065"/>
  </r>
  <r>
    <s v="Serbia"/>
    <x v="55"/>
    <s v="Serbia1966"/>
    <m/>
    <m/>
    <s v="69.4271"/>
    <x v="15105"/>
    <n v="69.427099999999996"/>
    <x v="0"/>
    <x v="13"/>
    <x v="35"/>
    <x v="4065"/>
  </r>
  <r>
    <s v="Serbia"/>
    <x v="56"/>
    <s v="Serbia1965"/>
    <m/>
    <m/>
    <s v="68.7171"/>
    <x v="15106"/>
    <n v="68.717100000000002"/>
    <x v="0"/>
    <x v="13"/>
    <x v="35"/>
    <x v="4065"/>
  </r>
  <r>
    <s v="Serbia"/>
    <x v="57"/>
    <s v="Serbia1964"/>
    <m/>
    <m/>
    <s v="67.9978"/>
    <x v="15107"/>
    <n v="67.997799999999998"/>
    <x v="0"/>
    <x v="13"/>
    <x v="35"/>
    <x v="4065"/>
  </r>
  <r>
    <s v="Serbia"/>
    <x v="58"/>
    <s v="Serbia1963"/>
    <m/>
    <m/>
    <s v="67.3511"/>
    <x v="15108"/>
    <n v="67.351100000000002"/>
    <x v="0"/>
    <x v="13"/>
    <x v="35"/>
    <x v="4065"/>
  </r>
  <r>
    <s v="Serbia"/>
    <x v="59"/>
    <s v="Serbia1962"/>
    <m/>
    <m/>
    <s v="67.0446"/>
    <x v="15109"/>
    <n v="67.044600000000003"/>
    <x v="0"/>
    <x v="13"/>
    <x v="35"/>
    <x v="4065"/>
  </r>
  <r>
    <s v="Serbia"/>
    <x v="60"/>
    <s v="Serbia1961"/>
    <m/>
    <m/>
    <s v="66.3032"/>
    <x v="15110"/>
    <n v="66.303200000000004"/>
    <x v="0"/>
    <x v="13"/>
    <x v="35"/>
    <x v="4065"/>
  </r>
  <r>
    <s v="Serbia"/>
    <x v="61"/>
    <s v="Serbia1960"/>
    <m/>
    <m/>
    <s v="65.7051"/>
    <x v="15111"/>
    <n v="65.705100000000002"/>
    <x v="0"/>
    <x v="13"/>
    <x v="35"/>
    <x v="4065"/>
  </r>
  <r>
    <s v="Serbia"/>
    <x v="62"/>
    <s v="Serbia1959"/>
    <m/>
    <m/>
    <s v="65.238"/>
    <x v="15112"/>
    <n v="65.238"/>
    <x v="0"/>
    <x v="13"/>
    <x v="35"/>
    <x v="4065"/>
  </r>
  <r>
    <s v="Serbia"/>
    <x v="64"/>
    <s v="Serbia1958"/>
    <m/>
    <m/>
    <s v="64.283"/>
    <x v="15113"/>
    <n v="64.283000000000001"/>
    <x v="0"/>
    <x v="13"/>
    <x v="35"/>
    <x v="4065"/>
  </r>
  <r>
    <s v="Serbia"/>
    <x v="66"/>
    <s v="Serbia1957"/>
    <m/>
    <m/>
    <s v="63.2439"/>
    <x v="15114"/>
    <n v="63.243899999999996"/>
    <x v="0"/>
    <x v="13"/>
    <x v="35"/>
    <x v="4065"/>
  </r>
  <r>
    <s v="Serbia"/>
    <x v="67"/>
    <s v="Serbia1956"/>
    <m/>
    <m/>
    <s v="61.8586"/>
    <x v="15115"/>
    <n v="61.858600000000003"/>
    <x v="0"/>
    <x v="13"/>
    <x v="35"/>
    <x v="4065"/>
  </r>
  <r>
    <s v="Serbia"/>
    <x v="68"/>
    <s v="Serbia1955"/>
    <m/>
    <m/>
    <s v="61.349"/>
    <x v="15116"/>
    <n v="61.348999999999997"/>
    <x v="0"/>
    <x v="13"/>
    <x v="35"/>
    <x v="4065"/>
  </r>
  <r>
    <s v="Serbia"/>
    <x v="69"/>
    <s v="Serbia1954"/>
    <m/>
    <m/>
    <s v="60.6912"/>
    <x v="15117"/>
    <n v="60.691200000000002"/>
    <x v="0"/>
    <x v="13"/>
    <x v="35"/>
    <x v="4065"/>
  </r>
  <r>
    <s v="Serbia"/>
    <x v="70"/>
    <s v="Serbia1953"/>
    <m/>
    <m/>
    <s v="59.7739"/>
    <x v="15118"/>
    <n v="59.773899999999998"/>
    <x v="0"/>
    <x v="13"/>
    <x v="35"/>
    <x v="4065"/>
  </r>
  <r>
    <s v="Serbia"/>
    <x v="71"/>
    <s v="Serbia1952"/>
    <m/>
    <m/>
    <s v="57.4065"/>
    <x v="15119"/>
    <n v="57.406500000000001"/>
    <x v="0"/>
    <x v="13"/>
    <x v="35"/>
    <x v="4065"/>
  </r>
  <r>
    <s v="Serbia"/>
    <x v="72"/>
    <s v="Serbia1951"/>
    <m/>
    <m/>
    <s v="55.6122"/>
    <x v="15120"/>
    <n v="55.612200000000001"/>
    <x v="0"/>
    <x v="13"/>
    <x v="35"/>
    <x v="4065"/>
  </r>
  <r>
    <s v="Serbia"/>
    <x v="73"/>
    <s v="Serbia1950"/>
    <m/>
    <m/>
    <s v="55.0875"/>
    <x v="15121"/>
    <n v="55.087499999999999"/>
    <x v="0"/>
    <x v="13"/>
    <x v="35"/>
    <x v="4065"/>
  </r>
  <r>
    <s v="Seychelles"/>
    <x v="34"/>
    <s v="Seychelles1989"/>
    <m/>
    <m/>
    <s v="70.0725"/>
    <x v="15122"/>
    <n v="70.072500000000005"/>
    <x v="0"/>
    <x v="13"/>
    <x v="35"/>
    <x v="4065"/>
  </r>
  <r>
    <s v="Seychelles"/>
    <x v="35"/>
    <s v="Seychelles1988"/>
    <m/>
    <m/>
    <s v="69.9897"/>
    <x v="15123"/>
    <n v="69.989699999999999"/>
    <x v="0"/>
    <x v="13"/>
    <x v="35"/>
    <x v="4065"/>
  </r>
  <r>
    <s v="Seychelles"/>
    <x v="45"/>
    <s v="Seychelles1987"/>
    <m/>
    <m/>
    <s v="69.8872"/>
    <x v="15124"/>
    <n v="69.887200000000007"/>
    <x v="0"/>
    <x v="13"/>
    <x v="35"/>
    <x v="4065"/>
  </r>
  <r>
    <s v="Seychelles"/>
    <x v="47"/>
    <s v="Seychelles1986"/>
    <m/>
    <m/>
    <s v="69.7665"/>
    <x v="15125"/>
    <n v="69.766499999999994"/>
    <x v="0"/>
    <x v="13"/>
    <x v="35"/>
    <x v="4065"/>
  </r>
  <r>
    <s v="Seychelles"/>
    <x v="63"/>
    <s v="Seychelles1985"/>
    <m/>
    <m/>
    <s v="69.6242"/>
    <x v="15126"/>
    <n v="69.624200000000002"/>
    <x v="0"/>
    <x v="13"/>
    <x v="35"/>
    <x v="4065"/>
  </r>
  <r>
    <s v="Seychelles"/>
    <x v="65"/>
    <s v="Seychelles1984"/>
    <m/>
    <m/>
    <s v="69.468"/>
    <x v="15127"/>
    <n v="69.468000000000004"/>
    <x v="0"/>
    <x v="13"/>
    <x v="35"/>
    <x v="4065"/>
  </r>
  <r>
    <s v="Seychelles"/>
    <x v="51"/>
    <s v="Seychelles1983"/>
    <m/>
    <m/>
    <s v="69.2574"/>
    <x v="15128"/>
    <n v="69.257400000000004"/>
    <x v="0"/>
    <x v="13"/>
    <x v="35"/>
    <x v="4065"/>
  </r>
  <r>
    <s v="Seychelles"/>
    <x v="53"/>
    <s v="Seychelles1982"/>
    <m/>
    <m/>
    <s v="69.004"/>
    <x v="15129"/>
    <n v="69.004000000000005"/>
    <x v="0"/>
    <x v="13"/>
    <x v="35"/>
    <x v="4065"/>
  </r>
  <r>
    <s v="Seychelles"/>
    <x v="41"/>
    <s v="Seychelles1981"/>
    <m/>
    <m/>
    <s v="68.731"/>
    <x v="15130"/>
    <n v="68.730999999999995"/>
    <x v="0"/>
    <x v="13"/>
    <x v="35"/>
    <x v="4065"/>
  </r>
  <r>
    <s v="Seychelles"/>
    <x v="42"/>
    <s v="Seychelles1980"/>
    <m/>
    <m/>
    <s v="68.4872"/>
    <x v="15131"/>
    <n v="68.487200000000001"/>
    <x v="0"/>
    <x v="13"/>
    <x v="35"/>
    <x v="4065"/>
  </r>
  <r>
    <s v="Seychelles"/>
    <x v="44"/>
    <s v="Seychelles1979"/>
    <m/>
    <m/>
    <s v="68.2368"/>
    <x v="15132"/>
    <n v="68.236800000000002"/>
    <x v="0"/>
    <x v="13"/>
    <x v="35"/>
    <x v="4065"/>
  </r>
  <r>
    <s v="Seychelles"/>
    <x v="38"/>
    <s v="Seychelles1978"/>
    <m/>
    <m/>
    <s v="67.9349"/>
    <x v="15133"/>
    <n v="67.934899999999999"/>
    <x v="0"/>
    <x v="13"/>
    <x v="35"/>
    <x v="4065"/>
  </r>
  <r>
    <s v="Seychelles"/>
    <x v="36"/>
    <s v="Seychelles1977"/>
    <m/>
    <m/>
    <s v="67.588"/>
    <x v="15134"/>
    <n v="67.587999999999994"/>
    <x v="0"/>
    <x v="13"/>
    <x v="35"/>
    <x v="4065"/>
  </r>
  <r>
    <s v="Seychelles"/>
    <x v="37"/>
    <s v="Seychelles1976"/>
    <m/>
    <m/>
    <s v="67.22"/>
    <x v="15135"/>
    <n v="67.22"/>
    <x v="0"/>
    <x v="13"/>
    <x v="35"/>
    <x v="4065"/>
  </r>
  <r>
    <s v="Seychelles"/>
    <x v="39"/>
    <s v="Seychelles1975"/>
    <m/>
    <m/>
    <s v="66.8473"/>
    <x v="15136"/>
    <n v="66.847300000000004"/>
    <x v="0"/>
    <x v="13"/>
    <x v="35"/>
    <x v="4065"/>
  </r>
  <r>
    <s v="Seychelles"/>
    <x v="40"/>
    <s v="Seychelles1974"/>
    <m/>
    <m/>
    <s v="66.4301"/>
    <x v="15137"/>
    <n v="66.430099999999996"/>
    <x v="0"/>
    <x v="13"/>
    <x v="35"/>
    <x v="4065"/>
  </r>
  <r>
    <s v="Seychelles"/>
    <x v="43"/>
    <s v="Seychelles1973"/>
    <m/>
    <m/>
    <s v="65.9282"/>
    <x v="15138"/>
    <n v="65.928200000000004"/>
    <x v="0"/>
    <x v="13"/>
    <x v="35"/>
    <x v="4065"/>
  </r>
  <r>
    <s v="Seychelles"/>
    <x v="46"/>
    <s v="Seychelles1972"/>
    <m/>
    <m/>
    <s v="65.3468"/>
    <x v="15139"/>
    <n v="65.346800000000002"/>
    <x v="0"/>
    <x v="13"/>
    <x v="35"/>
    <x v="4065"/>
  </r>
  <r>
    <s v="Seychelles"/>
    <x v="48"/>
    <s v="Seychelles1971"/>
    <m/>
    <m/>
    <s v="64.6445"/>
    <x v="15140"/>
    <n v="64.644499999999994"/>
    <x v="0"/>
    <x v="13"/>
    <x v="35"/>
    <x v="4065"/>
  </r>
  <r>
    <s v="Seychelles"/>
    <x v="49"/>
    <s v="Seychelles1970"/>
    <m/>
    <m/>
    <s v="63.9828"/>
    <x v="15141"/>
    <n v="63.982799999999997"/>
    <x v="0"/>
    <x v="13"/>
    <x v="35"/>
    <x v="4065"/>
  </r>
  <r>
    <s v="Seychelles"/>
    <x v="50"/>
    <s v="Seychelles1969"/>
    <m/>
    <m/>
    <s v="63.2663"/>
    <x v="15142"/>
    <n v="63.266300000000001"/>
    <x v="0"/>
    <x v="13"/>
    <x v="35"/>
    <x v="4065"/>
  </r>
  <r>
    <s v="Seychelles"/>
    <x v="52"/>
    <s v="Seychelles1968"/>
    <m/>
    <m/>
    <s v="62.6438"/>
    <x v="15143"/>
    <n v="62.643799999999999"/>
    <x v="0"/>
    <x v="13"/>
    <x v="35"/>
    <x v="4065"/>
  </r>
  <r>
    <s v="Seychelles"/>
    <x v="54"/>
    <s v="Seychelles1967"/>
    <m/>
    <m/>
    <s v="62.072"/>
    <x v="15144"/>
    <n v="62.072000000000003"/>
    <x v="0"/>
    <x v="13"/>
    <x v="35"/>
    <x v="4065"/>
  </r>
  <r>
    <s v="Seychelles"/>
    <x v="55"/>
    <s v="Seychelles1966"/>
    <m/>
    <m/>
    <s v="61.6822"/>
    <x v="15145"/>
    <n v="61.682200000000002"/>
    <x v="0"/>
    <x v="13"/>
    <x v="35"/>
    <x v="4065"/>
  </r>
  <r>
    <s v="Seychelles"/>
    <x v="56"/>
    <s v="Seychelles1965"/>
    <m/>
    <m/>
    <s v="61.4442"/>
    <x v="15146"/>
    <n v="61.444200000000002"/>
    <x v="0"/>
    <x v="13"/>
    <x v="35"/>
    <x v="4065"/>
  </r>
  <r>
    <s v="Seychelles"/>
    <x v="57"/>
    <s v="Seychelles1964"/>
    <m/>
    <m/>
    <s v="61.153"/>
    <x v="15147"/>
    <n v="61.152999999999999"/>
    <x v="0"/>
    <x v="13"/>
    <x v="35"/>
    <x v="4065"/>
  </r>
  <r>
    <s v="Seychelles"/>
    <x v="58"/>
    <s v="Seychelles1963"/>
    <m/>
    <m/>
    <s v="60.9088"/>
    <x v="15148"/>
    <n v="60.908799999999999"/>
    <x v="0"/>
    <x v="13"/>
    <x v="35"/>
    <x v="4065"/>
  </r>
  <r>
    <s v="Seychelles"/>
    <x v="59"/>
    <s v="Seychelles1962"/>
    <m/>
    <m/>
    <s v="60.6699"/>
    <x v="15149"/>
    <n v="60.669899999999998"/>
    <x v="0"/>
    <x v="13"/>
    <x v="35"/>
    <x v="4065"/>
  </r>
  <r>
    <s v="Seychelles"/>
    <x v="60"/>
    <s v="Seychelles1961"/>
    <m/>
    <m/>
    <s v="60.5823"/>
    <x v="15150"/>
    <n v="60.582299999999996"/>
    <x v="0"/>
    <x v="13"/>
    <x v="35"/>
    <x v="4065"/>
  </r>
  <r>
    <s v="Seychelles"/>
    <x v="61"/>
    <s v="Seychelles1960"/>
    <m/>
    <m/>
    <s v="60.4932"/>
    <x v="15151"/>
    <n v="60.493200000000002"/>
    <x v="0"/>
    <x v="13"/>
    <x v="35"/>
    <x v="4065"/>
  </r>
  <r>
    <s v="Seychelles"/>
    <x v="62"/>
    <s v="Seychelles1959"/>
    <m/>
    <m/>
    <s v="60.4222"/>
    <x v="15152"/>
    <n v="60.422199999999997"/>
    <x v="0"/>
    <x v="13"/>
    <x v="35"/>
    <x v="4065"/>
  </r>
  <r>
    <s v="Seychelles"/>
    <x v="64"/>
    <s v="Seychelles1958"/>
    <m/>
    <m/>
    <s v="60.352"/>
    <x v="15153"/>
    <n v="60.351999999999997"/>
    <x v="0"/>
    <x v="13"/>
    <x v="35"/>
    <x v="4065"/>
  </r>
  <r>
    <s v="Seychelles"/>
    <x v="66"/>
    <s v="Seychelles1957"/>
    <m/>
    <m/>
    <s v="60.1711"/>
    <x v="15154"/>
    <n v="60.171100000000003"/>
    <x v="0"/>
    <x v="13"/>
    <x v="35"/>
    <x v="4065"/>
  </r>
  <r>
    <s v="Seychelles"/>
    <x v="67"/>
    <s v="Seychelles1956"/>
    <m/>
    <m/>
    <s v="59.8132"/>
    <x v="15155"/>
    <n v="59.813200000000002"/>
    <x v="0"/>
    <x v="13"/>
    <x v="35"/>
    <x v="4065"/>
  </r>
  <r>
    <s v="Seychelles"/>
    <x v="68"/>
    <s v="Seychelles1955"/>
    <m/>
    <m/>
    <s v="59.3885"/>
    <x v="15156"/>
    <n v="59.388500000000001"/>
    <x v="0"/>
    <x v="13"/>
    <x v="35"/>
    <x v="4065"/>
  </r>
  <r>
    <s v="Seychelles"/>
    <x v="69"/>
    <s v="Seychelles1954"/>
    <m/>
    <m/>
    <s v="58.9973"/>
    <x v="15157"/>
    <n v="58.997300000000003"/>
    <x v="0"/>
    <x v="13"/>
    <x v="35"/>
    <x v="4065"/>
  </r>
  <r>
    <s v="Seychelles"/>
    <x v="70"/>
    <s v="Seychelles1953"/>
    <m/>
    <m/>
    <s v="58.6858"/>
    <x v="15158"/>
    <n v="58.6858"/>
    <x v="0"/>
    <x v="13"/>
    <x v="35"/>
    <x v="4065"/>
  </r>
  <r>
    <s v="Seychelles"/>
    <x v="71"/>
    <s v="Seychelles1952"/>
    <m/>
    <m/>
    <s v="58.3643"/>
    <x v="15159"/>
    <n v="58.3643"/>
    <x v="0"/>
    <x v="13"/>
    <x v="35"/>
    <x v="4065"/>
  </r>
  <r>
    <s v="Seychelles"/>
    <x v="72"/>
    <s v="Seychelles1951"/>
    <m/>
    <m/>
    <s v="58.037"/>
    <x v="15160"/>
    <n v="58.036999999999999"/>
    <x v="0"/>
    <x v="13"/>
    <x v="35"/>
    <x v="4065"/>
  </r>
  <r>
    <s v="Seychelles"/>
    <x v="73"/>
    <s v="Seychelles1950"/>
    <m/>
    <m/>
    <s v="57.8185"/>
    <x v="15161"/>
    <n v="57.8185"/>
    <x v="0"/>
    <x v="13"/>
    <x v="35"/>
    <x v="4065"/>
  </r>
  <r>
    <s v="Sierra Leone"/>
    <x v="35"/>
    <s v="Sierra Leone1988"/>
    <m/>
    <m/>
    <s v="43.7652"/>
    <x v="15162"/>
    <n v="43.7652"/>
    <x v="0"/>
    <x v="13"/>
    <x v="35"/>
    <x v="4065"/>
  </r>
  <r>
    <s v="Sierra Leone"/>
    <x v="45"/>
    <s v="Sierra Leone1987"/>
    <m/>
    <m/>
    <s v="43.7482"/>
    <x v="15163"/>
    <n v="43.748199999999997"/>
    <x v="0"/>
    <x v="13"/>
    <x v="35"/>
    <x v="4065"/>
  </r>
  <r>
    <s v="Sierra Leone"/>
    <x v="34"/>
    <s v="Sierra Leone1989"/>
    <m/>
    <m/>
    <s v="43.7413"/>
    <x v="15164"/>
    <n v="43.741300000000003"/>
    <x v="0"/>
    <x v="13"/>
    <x v="35"/>
    <x v="4065"/>
  </r>
  <r>
    <s v="Sierra Leone"/>
    <x v="65"/>
    <s v="Sierra Leone1984"/>
    <m/>
    <m/>
    <s v="43.5611"/>
    <x v="15165"/>
    <n v="43.561100000000003"/>
    <x v="0"/>
    <x v="13"/>
    <x v="35"/>
    <x v="4065"/>
  </r>
  <r>
    <s v="Sierra Leone"/>
    <x v="63"/>
    <s v="Sierra Leone1985"/>
    <m/>
    <m/>
    <s v="43.5563"/>
    <x v="15166"/>
    <n v="43.5563"/>
    <x v="0"/>
    <x v="13"/>
    <x v="35"/>
    <x v="4065"/>
  </r>
  <r>
    <s v="Sierra Leone"/>
    <x v="47"/>
    <s v="Sierra Leone1986"/>
    <m/>
    <m/>
    <s v="43.5025"/>
    <x v="15167"/>
    <n v="43.502499999999998"/>
    <x v="0"/>
    <x v="13"/>
    <x v="35"/>
    <x v="4065"/>
  </r>
  <r>
    <s v="Sierra Leone"/>
    <x v="51"/>
    <s v="Sierra Leone1983"/>
    <m/>
    <m/>
    <s v="43.4548"/>
    <x v="15168"/>
    <n v="43.454799999999999"/>
    <x v="0"/>
    <x v="13"/>
    <x v="35"/>
    <x v="4065"/>
  </r>
  <r>
    <s v="Sierra Leone"/>
    <x v="53"/>
    <s v="Sierra Leone1982"/>
    <m/>
    <m/>
    <s v="43.3021"/>
    <x v="15169"/>
    <n v="43.302100000000003"/>
    <x v="0"/>
    <x v="13"/>
    <x v="35"/>
    <x v="4065"/>
  </r>
  <r>
    <s v="Sierra Leone"/>
    <x v="41"/>
    <s v="Sierra Leone1981"/>
    <m/>
    <m/>
    <s v="43.0856"/>
    <x v="15170"/>
    <n v="43.085599999999999"/>
    <x v="0"/>
    <x v="13"/>
    <x v="35"/>
    <x v="4065"/>
  </r>
  <r>
    <s v="Sierra Leone"/>
    <x v="42"/>
    <s v="Sierra Leone1980"/>
    <m/>
    <m/>
    <s v="42.8389"/>
    <x v="15171"/>
    <n v="42.838900000000002"/>
    <x v="0"/>
    <x v="13"/>
    <x v="35"/>
    <x v="4065"/>
  </r>
  <r>
    <s v="Sierra Leone"/>
    <x v="44"/>
    <s v="Sierra Leone1979"/>
    <m/>
    <m/>
    <s v="42.53"/>
    <x v="15172"/>
    <n v="42.53"/>
    <x v="0"/>
    <x v="13"/>
    <x v="35"/>
    <x v="4065"/>
  </r>
  <r>
    <s v="Sierra Leone"/>
    <x v="38"/>
    <s v="Sierra Leone1978"/>
    <m/>
    <m/>
    <s v="42.1916"/>
    <x v="15173"/>
    <n v="42.191600000000001"/>
    <x v="0"/>
    <x v="13"/>
    <x v="35"/>
    <x v="4065"/>
  </r>
  <r>
    <s v="Sierra Leone"/>
    <x v="36"/>
    <s v="Sierra Leone1977"/>
    <m/>
    <m/>
    <s v="41.8258"/>
    <x v="15174"/>
    <n v="41.825800000000001"/>
    <x v="0"/>
    <x v="13"/>
    <x v="35"/>
    <x v="4065"/>
  </r>
  <r>
    <s v="Sierra Leone"/>
    <x v="37"/>
    <s v="Sierra Leone1976"/>
    <m/>
    <m/>
    <s v="41.4253"/>
    <x v="15175"/>
    <n v="41.4253"/>
    <x v="0"/>
    <x v="13"/>
    <x v="35"/>
    <x v="4065"/>
  </r>
  <r>
    <s v="Sierra Leone"/>
    <x v="39"/>
    <s v="Sierra Leone1975"/>
    <m/>
    <m/>
    <s v="40.9897"/>
    <x v="15176"/>
    <n v="40.989699999999999"/>
    <x v="0"/>
    <x v="13"/>
    <x v="35"/>
    <x v="4065"/>
  </r>
  <r>
    <s v="Sierra Leone"/>
    <x v="40"/>
    <s v="Sierra Leone1974"/>
    <m/>
    <m/>
    <s v="40.4117"/>
    <x v="15177"/>
    <n v="40.411700000000003"/>
    <x v="0"/>
    <x v="13"/>
    <x v="35"/>
    <x v="4065"/>
  </r>
  <r>
    <s v="Sierra Leone"/>
    <x v="43"/>
    <s v="Sierra Leone1973"/>
    <m/>
    <m/>
    <s v="39.9603"/>
    <x v="15178"/>
    <n v="39.960299999999997"/>
    <x v="0"/>
    <x v="13"/>
    <x v="35"/>
    <x v="4065"/>
  </r>
  <r>
    <s v="Sierra Leone"/>
    <x v="46"/>
    <s v="Sierra Leone1972"/>
    <m/>
    <m/>
    <s v="39.5048"/>
    <x v="15179"/>
    <n v="39.504800000000003"/>
    <x v="0"/>
    <x v="13"/>
    <x v="35"/>
    <x v="4065"/>
  </r>
  <r>
    <s v="Sierra Leone"/>
    <x v="48"/>
    <s v="Sierra Leone1971"/>
    <m/>
    <m/>
    <s v="39.1043"/>
    <x v="15180"/>
    <n v="39.104300000000002"/>
    <x v="0"/>
    <x v="13"/>
    <x v="35"/>
    <x v="4065"/>
  </r>
  <r>
    <s v="Sierra Leone"/>
    <x v="49"/>
    <s v="Sierra Leone1970"/>
    <m/>
    <m/>
    <s v="38.619"/>
    <x v="15181"/>
    <n v="38.619"/>
    <x v="0"/>
    <x v="13"/>
    <x v="35"/>
    <x v="4065"/>
  </r>
  <r>
    <s v="Sierra Leone"/>
    <x v="50"/>
    <s v="Sierra Leone1969"/>
    <m/>
    <m/>
    <s v="38.2297"/>
    <x v="15182"/>
    <n v="38.229700000000001"/>
    <x v="0"/>
    <x v="13"/>
    <x v="35"/>
    <x v="4065"/>
  </r>
  <r>
    <s v="Sierra Leone"/>
    <x v="52"/>
    <s v="Sierra Leone1968"/>
    <m/>
    <m/>
    <s v="37.7605"/>
    <x v="15183"/>
    <n v="37.7605"/>
    <x v="0"/>
    <x v="13"/>
    <x v="35"/>
    <x v="4065"/>
  </r>
  <r>
    <s v="Sierra Leone"/>
    <x v="54"/>
    <s v="Sierra Leone1967"/>
    <m/>
    <m/>
    <s v="37.2809"/>
    <x v="15184"/>
    <n v="37.280900000000003"/>
    <x v="0"/>
    <x v="13"/>
    <x v="35"/>
    <x v="4065"/>
  </r>
  <r>
    <s v="Sierra Leone"/>
    <x v="55"/>
    <s v="Sierra Leone1966"/>
    <m/>
    <m/>
    <s v="36.6399"/>
    <x v="15185"/>
    <n v="36.639899999999997"/>
    <x v="0"/>
    <x v="13"/>
    <x v="35"/>
    <x v="4065"/>
  </r>
  <r>
    <s v="Sierra Leone"/>
    <x v="56"/>
    <s v="Sierra Leone1965"/>
    <m/>
    <m/>
    <s v="35.93"/>
    <x v="15186"/>
    <n v="35.93"/>
    <x v="0"/>
    <x v="13"/>
    <x v="35"/>
    <x v="4065"/>
  </r>
  <r>
    <s v="Sierra Leone"/>
    <x v="57"/>
    <s v="Sierra Leone1964"/>
    <m/>
    <m/>
    <s v="35.2976"/>
    <x v="15187"/>
    <n v="35.297600000000003"/>
    <x v="0"/>
    <x v="13"/>
    <x v="35"/>
    <x v="4065"/>
  </r>
  <r>
    <s v="Sierra Leone"/>
    <x v="58"/>
    <s v="Sierra Leone1963"/>
    <m/>
    <m/>
    <s v="34.7047"/>
    <x v="15188"/>
    <n v="34.704700000000003"/>
    <x v="0"/>
    <x v="13"/>
    <x v="35"/>
    <x v="4065"/>
  </r>
  <r>
    <s v="Sierra Leone"/>
    <x v="59"/>
    <s v="Sierra Leone1962"/>
    <m/>
    <m/>
    <s v="34.155"/>
    <x v="15189"/>
    <n v="34.155000000000001"/>
    <x v="0"/>
    <x v="13"/>
    <x v="35"/>
    <x v="4065"/>
  </r>
  <r>
    <s v="Sierra Leone"/>
    <x v="60"/>
    <s v="Sierra Leone1961"/>
    <m/>
    <m/>
    <s v="33.6328"/>
    <x v="15190"/>
    <n v="33.632800000000003"/>
    <x v="0"/>
    <x v="13"/>
    <x v="35"/>
    <x v="4065"/>
  </r>
  <r>
    <s v="Sierra Leone"/>
    <x v="61"/>
    <s v="Sierra Leone1960"/>
    <m/>
    <m/>
    <s v="33.0904"/>
    <x v="15191"/>
    <n v="33.090400000000002"/>
    <x v="0"/>
    <x v="13"/>
    <x v="35"/>
    <x v="4065"/>
  </r>
  <r>
    <s v="Sierra Leone"/>
    <x v="62"/>
    <s v="Sierra Leone1959"/>
    <m/>
    <m/>
    <s v="32.5565"/>
    <x v="15192"/>
    <n v="32.5565"/>
    <x v="0"/>
    <x v="13"/>
    <x v="35"/>
    <x v="4065"/>
  </r>
  <r>
    <s v="Sierra Leone"/>
    <x v="64"/>
    <s v="Sierra Leone1958"/>
    <m/>
    <m/>
    <s v="32.1409"/>
    <x v="15193"/>
    <n v="32.140900000000002"/>
    <x v="0"/>
    <x v="13"/>
    <x v="35"/>
    <x v="4065"/>
  </r>
  <r>
    <s v="Sierra Leone"/>
    <x v="66"/>
    <s v="Sierra Leone1957"/>
    <m/>
    <m/>
    <s v="31.7683"/>
    <x v="15194"/>
    <n v="31.7683"/>
    <x v="0"/>
    <x v="13"/>
    <x v="35"/>
    <x v="4065"/>
  </r>
  <r>
    <s v="Sierra Leone"/>
    <x v="67"/>
    <s v="Sierra Leone1956"/>
    <m/>
    <m/>
    <s v="31.3154"/>
    <x v="15195"/>
    <n v="31.3154"/>
    <x v="0"/>
    <x v="13"/>
    <x v="35"/>
    <x v="4065"/>
  </r>
  <r>
    <s v="Sierra Leone"/>
    <x v="68"/>
    <s v="Sierra Leone1955"/>
    <m/>
    <m/>
    <s v="30.9286"/>
    <x v="15196"/>
    <n v="30.928599999999999"/>
    <x v="0"/>
    <x v="13"/>
    <x v="35"/>
    <x v="4065"/>
  </r>
  <r>
    <s v="Sierra Leone"/>
    <x v="69"/>
    <s v="Sierra Leone1954"/>
    <m/>
    <m/>
    <s v="30.5166"/>
    <x v="15197"/>
    <n v="30.5166"/>
    <x v="0"/>
    <x v="13"/>
    <x v="35"/>
    <x v="4065"/>
  </r>
  <r>
    <s v="Sierra Leone"/>
    <x v="70"/>
    <s v="Sierra Leone1953"/>
    <m/>
    <m/>
    <s v="30.1252"/>
    <x v="15198"/>
    <n v="30.1252"/>
    <x v="0"/>
    <x v="13"/>
    <x v="35"/>
    <x v="4065"/>
  </r>
  <r>
    <s v="Sierra Leone"/>
    <x v="71"/>
    <s v="Sierra Leone1952"/>
    <m/>
    <m/>
    <s v="29.7381"/>
    <x v="15199"/>
    <n v="29.738099999999999"/>
    <x v="0"/>
    <x v="13"/>
    <x v="35"/>
    <x v="4065"/>
  </r>
  <r>
    <s v="Sierra Leone"/>
    <x v="72"/>
    <s v="Sierra Leone1951"/>
    <m/>
    <m/>
    <s v="29.2915"/>
    <x v="15200"/>
    <n v="29.291499999999999"/>
    <x v="0"/>
    <x v="13"/>
    <x v="35"/>
    <x v="4065"/>
  </r>
  <r>
    <s v="Sierra Leone"/>
    <x v="73"/>
    <s v="Sierra Leone1950"/>
    <m/>
    <m/>
    <s v="28.935"/>
    <x v="15201"/>
    <n v="28.934999999999999"/>
    <x v="0"/>
    <x v="13"/>
    <x v="35"/>
    <x v="4065"/>
  </r>
  <r>
    <s v="Singapore"/>
    <x v="34"/>
    <s v="Singapore1989"/>
    <m/>
    <m/>
    <s v="74.3325"/>
    <x v="15202"/>
    <n v="74.332499999999996"/>
    <x v="0"/>
    <x v="13"/>
    <x v="35"/>
    <x v="4065"/>
  </r>
  <r>
    <s v="Singapore"/>
    <x v="35"/>
    <s v="Singapore1988"/>
    <m/>
    <m/>
    <s v="74.0494"/>
    <x v="15203"/>
    <n v="74.049400000000006"/>
    <x v="0"/>
    <x v="13"/>
    <x v="35"/>
    <x v="4065"/>
  </r>
  <r>
    <s v="Singapore"/>
    <x v="45"/>
    <s v="Singapore1987"/>
    <m/>
    <m/>
    <s v="74.0353"/>
    <x v="15204"/>
    <n v="74.035300000000007"/>
    <x v="0"/>
    <x v="13"/>
    <x v="35"/>
    <x v="4065"/>
  </r>
  <r>
    <s v="Singapore"/>
    <x v="47"/>
    <s v="Singapore1986"/>
    <m/>
    <m/>
    <s v="73.5641"/>
    <x v="15205"/>
    <n v="73.564099999999996"/>
    <x v="0"/>
    <x v="13"/>
    <x v="35"/>
    <x v="4065"/>
  </r>
  <r>
    <s v="Singapore"/>
    <x v="63"/>
    <s v="Singapore1985"/>
    <m/>
    <m/>
    <s v="73.1235"/>
    <x v="15206"/>
    <n v="73.123500000000007"/>
    <x v="0"/>
    <x v="13"/>
    <x v="35"/>
    <x v="4065"/>
  </r>
  <r>
    <s v="Singapore"/>
    <x v="65"/>
    <s v="Singapore1984"/>
    <m/>
    <m/>
    <s v="72.6028"/>
    <x v="15207"/>
    <n v="72.602800000000002"/>
    <x v="0"/>
    <x v="13"/>
    <x v="35"/>
    <x v="4065"/>
  </r>
  <r>
    <s v="Singapore"/>
    <x v="51"/>
    <s v="Singapore1983"/>
    <m/>
    <m/>
    <s v="72.4147"/>
    <x v="15208"/>
    <n v="72.414699999999996"/>
    <x v="0"/>
    <x v="13"/>
    <x v="35"/>
    <x v="4065"/>
  </r>
  <r>
    <s v="Singapore"/>
    <x v="53"/>
    <s v="Singapore1982"/>
    <m/>
    <m/>
    <s v="72.0149"/>
    <x v="15209"/>
    <n v="72.014899999999997"/>
    <x v="0"/>
    <x v="13"/>
    <x v="35"/>
    <x v="4065"/>
  </r>
  <r>
    <s v="Singapore"/>
    <x v="41"/>
    <s v="Singapore1981"/>
    <m/>
    <m/>
    <s v="71.7476"/>
    <x v="15210"/>
    <n v="71.747600000000006"/>
    <x v="0"/>
    <x v="13"/>
    <x v="35"/>
    <x v="4065"/>
  </r>
  <r>
    <s v="Singapore"/>
    <x v="42"/>
    <s v="Singapore1980"/>
    <m/>
    <m/>
    <s v="71.5285"/>
    <x v="8983"/>
    <n v="71.528499999999994"/>
    <x v="0"/>
    <x v="13"/>
    <x v="35"/>
    <x v="4065"/>
  </r>
  <r>
    <s v="Singapore"/>
    <x v="44"/>
    <s v="Singapore1979"/>
    <m/>
    <m/>
    <s v="71.3566"/>
    <x v="15211"/>
    <n v="71.3566"/>
    <x v="0"/>
    <x v="13"/>
    <x v="35"/>
    <x v="4065"/>
  </r>
  <r>
    <s v="Singapore"/>
    <x v="38"/>
    <s v="Singapore1978"/>
    <m/>
    <m/>
    <s v="71.1631"/>
    <x v="15212"/>
    <n v="71.1631"/>
    <x v="0"/>
    <x v="13"/>
    <x v="35"/>
    <x v="4065"/>
  </r>
  <r>
    <s v="Singapore"/>
    <x v="36"/>
    <s v="Singapore1977"/>
    <m/>
    <m/>
    <s v="70.8837"/>
    <x v="15213"/>
    <n v="70.883700000000005"/>
    <x v="0"/>
    <x v="13"/>
    <x v="35"/>
    <x v="4065"/>
  </r>
  <r>
    <s v="Singapore"/>
    <x v="37"/>
    <s v="Singapore1976"/>
    <m/>
    <m/>
    <s v="70.5699"/>
    <x v="15214"/>
    <n v="70.569900000000004"/>
    <x v="0"/>
    <x v="13"/>
    <x v="35"/>
    <x v="4065"/>
  </r>
  <r>
    <s v="Singapore"/>
    <x v="39"/>
    <s v="Singapore1975"/>
    <m/>
    <m/>
    <s v="70.2322"/>
    <x v="15215"/>
    <n v="70.232200000000006"/>
    <x v="0"/>
    <x v="13"/>
    <x v="35"/>
    <x v="4065"/>
  </r>
  <r>
    <s v="Singapore"/>
    <x v="40"/>
    <s v="Singapore1974"/>
    <m/>
    <m/>
    <s v="69.7088"/>
    <x v="15216"/>
    <n v="69.708799999999997"/>
    <x v="0"/>
    <x v="13"/>
    <x v="35"/>
    <x v="4065"/>
  </r>
  <r>
    <s v="Singapore"/>
    <x v="43"/>
    <s v="Singapore1973"/>
    <m/>
    <m/>
    <s v="69.3571"/>
    <x v="15217"/>
    <n v="69.357100000000003"/>
    <x v="0"/>
    <x v="13"/>
    <x v="35"/>
    <x v="4065"/>
  </r>
  <r>
    <s v="Singapore"/>
    <x v="46"/>
    <s v="Singapore1972"/>
    <m/>
    <m/>
    <s v="68.9641"/>
    <x v="15218"/>
    <n v="68.964100000000002"/>
    <x v="0"/>
    <x v="13"/>
    <x v="35"/>
    <x v="4065"/>
  </r>
  <r>
    <s v="Singapore"/>
    <x v="48"/>
    <s v="Singapore1971"/>
    <m/>
    <m/>
    <s v="68.7955"/>
    <x v="15219"/>
    <n v="68.795500000000004"/>
    <x v="0"/>
    <x v="13"/>
    <x v="35"/>
    <x v="4065"/>
  </r>
  <r>
    <s v="Singapore"/>
    <x v="49"/>
    <s v="Singapore1970"/>
    <m/>
    <m/>
    <s v="68.4999"/>
    <x v="15220"/>
    <n v="68.499899999999997"/>
    <x v="0"/>
    <x v="13"/>
    <x v="35"/>
    <x v="4065"/>
  </r>
  <r>
    <s v="Singapore"/>
    <x v="50"/>
    <s v="Singapore1969"/>
    <m/>
    <m/>
    <s v="68.0756"/>
    <x v="15221"/>
    <n v="68.075599999999994"/>
    <x v="0"/>
    <x v="13"/>
    <x v="35"/>
    <x v="4065"/>
  </r>
  <r>
    <s v="Singapore"/>
    <x v="52"/>
    <s v="Singapore1968"/>
    <m/>
    <m/>
    <s v="67.6627"/>
    <x v="15222"/>
    <n v="67.662700000000001"/>
    <x v="0"/>
    <x v="13"/>
    <x v="35"/>
    <x v="4065"/>
  </r>
  <r>
    <s v="Singapore"/>
    <x v="54"/>
    <s v="Singapore1967"/>
    <m/>
    <m/>
    <s v="67.3308"/>
    <x v="15223"/>
    <n v="67.330799999999996"/>
    <x v="0"/>
    <x v="13"/>
    <x v="35"/>
    <x v="4065"/>
  </r>
  <r>
    <s v="Singapore"/>
    <x v="55"/>
    <s v="Singapore1966"/>
    <m/>
    <m/>
    <s v="67.2369"/>
    <x v="15224"/>
    <n v="67.236900000000006"/>
    <x v="0"/>
    <x v="13"/>
    <x v="35"/>
    <x v="4065"/>
  </r>
  <r>
    <s v="Singapore"/>
    <x v="56"/>
    <s v="Singapore1965"/>
    <m/>
    <m/>
    <s v="66.9432"/>
    <x v="15225"/>
    <n v="66.943200000000004"/>
    <x v="0"/>
    <x v="13"/>
    <x v="35"/>
    <x v="4065"/>
  </r>
  <r>
    <s v="Singapore"/>
    <x v="57"/>
    <s v="Singapore1964"/>
    <m/>
    <m/>
    <s v="66.7124"/>
    <x v="15226"/>
    <n v="66.712400000000002"/>
    <x v="0"/>
    <x v="13"/>
    <x v="35"/>
    <x v="4065"/>
  </r>
  <r>
    <s v="Singapore"/>
    <x v="58"/>
    <s v="Singapore1963"/>
    <m/>
    <m/>
    <s v="66.4883"/>
    <x v="15227"/>
    <n v="66.488299999999995"/>
    <x v="0"/>
    <x v="13"/>
    <x v="35"/>
    <x v="4065"/>
  </r>
  <r>
    <s v="Singapore"/>
    <x v="59"/>
    <s v="Singapore1962"/>
    <m/>
    <m/>
    <s v="66.0904"/>
    <x v="15228"/>
    <n v="66.090400000000002"/>
    <x v="0"/>
    <x v="13"/>
    <x v="35"/>
    <x v="4065"/>
  </r>
  <r>
    <s v="Singapore"/>
    <x v="60"/>
    <s v="Singapore1961"/>
    <m/>
    <m/>
    <s v="65.6863"/>
    <x v="15229"/>
    <n v="65.686300000000003"/>
    <x v="0"/>
    <x v="13"/>
    <x v="35"/>
    <x v="4065"/>
  </r>
  <r>
    <s v="Singapore"/>
    <x v="61"/>
    <s v="Singapore1960"/>
    <m/>
    <m/>
    <s v="65.2968"/>
    <x v="15230"/>
    <n v="65.296800000000005"/>
    <x v="0"/>
    <x v="13"/>
    <x v="35"/>
    <x v="4065"/>
  </r>
  <r>
    <s v="Singapore"/>
    <x v="62"/>
    <s v="Singapore1959"/>
    <m/>
    <m/>
    <s v="64.7941"/>
    <x v="15231"/>
    <n v="64.7941"/>
    <x v="0"/>
    <x v="13"/>
    <x v="35"/>
    <x v="4065"/>
  </r>
  <r>
    <s v="Singapore"/>
    <x v="64"/>
    <s v="Singapore1958"/>
    <m/>
    <m/>
    <s v="64.0265"/>
    <x v="15232"/>
    <n v="64.026499999999999"/>
    <x v="0"/>
    <x v="13"/>
    <x v="35"/>
    <x v="4065"/>
  </r>
  <r>
    <s v="Singapore"/>
    <x v="66"/>
    <s v="Singapore1957"/>
    <m/>
    <m/>
    <s v="63.3944"/>
    <x v="15233"/>
    <n v="63.394399999999997"/>
    <x v="0"/>
    <x v="13"/>
    <x v="35"/>
    <x v="4065"/>
  </r>
  <r>
    <s v="Singapore"/>
    <x v="67"/>
    <s v="Singapore1956"/>
    <m/>
    <m/>
    <s v="62.6169"/>
    <x v="15234"/>
    <n v="62.616900000000001"/>
    <x v="0"/>
    <x v="13"/>
    <x v="35"/>
    <x v="4065"/>
  </r>
  <r>
    <s v="Singapore"/>
    <x v="68"/>
    <s v="Singapore1955"/>
    <m/>
    <m/>
    <s v="61.2143"/>
    <x v="15235"/>
    <n v="61.214300000000001"/>
    <x v="0"/>
    <x v="13"/>
    <x v="35"/>
    <x v="4065"/>
  </r>
  <r>
    <s v="Singapore"/>
    <x v="69"/>
    <s v="Singapore1954"/>
    <m/>
    <m/>
    <s v="59.4233"/>
    <x v="15236"/>
    <n v="59.423299999999998"/>
    <x v="0"/>
    <x v="13"/>
    <x v="35"/>
    <x v="4065"/>
  </r>
  <r>
    <s v="Singapore"/>
    <x v="70"/>
    <s v="Singapore1953"/>
    <m/>
    <m/>
    <s v="57.4671"/>
    <x v="15237"/>
    <n v="57.467100000000002"/>
    <x v="0"/>
    <x v="13"/>
    <x v="35"/>
    <x v="4065"/>
  </r>
  <r>
    <s v="Singapore"/>
    <x v="71"/>
    <s v="Singapore1952"/>
    <m/>
    <m/>
    <s v="56.4258"/>
    <x v="15238"/>
    <n v="56.425800000000002"/>
    <x v="0"/>
    <x v="13"/>
    <x v="35"/>
    <x v="4065"/>
  </r>
  <r>
    <s v="Singapore"/>
    <x v="72"/>
    <s v="Singapore1951"/>
    <m/>
    <m/>
    <s v="55.2599"/>
    <x v="15239"/>
    <n v="55.259900000000002"/>
    <x v="0"/>
    <x v="13"/>
    <x v="35"/>
    <x v="4065"/>
  </r>
  <r>
    <s v="Singapore"/>
    <x v="73"/>
    <s v="Singapore1950"/>
    <m/>
    <m/>
    <s v="54.0923"/>
    <x v="15240"/>
    <n v="54.092300000000002"/>
    <x v="0"/>
    <x v="13"/>
    <x v="35"/>
    <x v="4065"/>
  </r>
  <r>
    <s v="Sint Maarten (Dutch part)"/>
    <x v="26"/>
    <s v="Sint Maarten (Dutch part)2008"/>
    <m/>
    <m/>
    <s v="74.8522"/>
    <x v="15241"/>
    <n v="74.852199999999996"/>
    <x v="0"/>
    <x v="13"/>
    <x v="35"/>
    <x v="4065"/>
  </r>
  <r>
    <s v="Sint Maarten (Dutch part)"/>
    <x v="27"/>
    <s v="Sint Maarten (Dutch part)2007"/>
    <m/>
    <m/>
    <s v="74.8123"/>
    <x v="15242"/>
    <n v="74.812299999999993"/>
    <x v="0"/>
    <x v="13"/>
    <x v="35"/>
    <x v="4065"/>
  </r>
  <r>
    <s v="Sint Maarten (Dutch part)"/>
    <x v="20"/>
    <s v="Sint Maarten (Dutch part)2006"/>
    <m/>
    <m/>
    <s v="74.7786"/>
    <x v="15243"/>
    <n v="74.778599999999997"/>
    <x v="0"/>
    <x v="13"/>
    <x v="35"/>
    <x v="4065"/>
  </r>
  <r>
    <s v="Sint Maarten (Dutch part)"/>
    <x v="24"/>
    <s v="Sint Maarten (Dutch part)2005"/>
    <m/>
    <m/>
    <s v="74.6812"/>
    <x v="15244"/>
    <n v="74.681200000000004"/>
    <x v="0"/>
    <x v="13"/>
    <x v="35"/>
    <x v="4065"/>
  </r>
  <r>
    <s v="Sint Maarten (Dutch part)"/>
    <x v="23"/>
    <s v="Sint Maarten (Dutch part)2004"/>
    <m/>
    <m/>
    <s v="74.6175"/>
    <x v="15245"/>
    <n v="74.617500000000007"/>
    <x v="0"/>
    <x v="13"/>
    <x v="35"/>
    <x v="4065"/>
  </r>
  <r>
    <s v="Sint Maarten (Dutch part)"/>
    <x v="28"/>
    <s v="Sint Maarten (Dutch part)2003"/>
    <m/>
    <m/>
    <s v="74.5879"/>
    <x v="15246"/>
    <n v="74.587900000000005"/>
    <x v="0"/>
    <x v="13"/>
    <x v="35"/>
    <x v="4065"/>
  </r>
  <r>
    <s v="Sint Maarten (Dutch part)"/>
    <x v="17"/>
    <s v="Sint Maarten (Dutch part)2002"/>
    <m/>
    <m/>
    <s v="74.5847"/>
    <x v="15247"/>
    <n v="74.584699999999998"/>
    <x v="0"/>
    <x v="13"/>
    <x v="35"/>
    <x v="4065"/>
  </r>
  <r>
    <s v="Sint Maarten (Dutch part)"/>
    <x v="18"/>
    <s v="Sint Maarten (Dutch part)2001"/>
    <m/>
    <m/>
    <s v="74.5246"/>
    <x v="15248"/>
    <n v="74.524600000000007"/>
    <x v="0"/>
    <x v="13"/>
    <x v="35"/>
    <x v="4065"/>
  </r>
  <r>
    <s v="Sint Maarten (Dutch part)"/>
    <x v="19"/>
    <s v="Sint Maarten (Dutch part)2000"/>
    <m/>
    <m/>
    <s v="74.4091"/>
    <x v="15249"/>
    <n v="74.409099999999995"/>
    <x v="0"/>
    <x v="13"/>
    <x v="35"/>
    <x v="4065"/>
  </r>
  <r>
    <s v="Sint Maarten (Dutch part)"/>
    <x v="21"/>
    <s v="Sint Maarten (Dutch part)1999"/>
    <m/>
    <m/>
    <s v="74.2222"/>
    <x v="15250"/>
    <n v="74.222200000000001"/>
    <x v="0"/>
    <x v="13"/>
    <x v="35"/>
    <x v="4065"/>
  </r>
  <r>
    <s v="Sint Maarten (Dutch part)"/>
    <x v="5"/>
    <s v="Sint Maarten (Dutch part)1998"/>
    <m/>
    <m/>
    <s v="73.9001"/>
    <x v="15251"/>
    <n v="73.900099999999995"/>
    <x v="0"/>
    <x v="13"/>
    <x v="35"/>
    <x v="4065"/>
  </r>
  <r>
    <s v="Sint Maarten (Dutch part)"/>
    <x v="3"/>
    <s v="Sint Maarten (Dutch part)1997"/>
    <m/>
    <m/>
    <s v="73.5508"/>
    <x v="15252"/>
    <n v="73.550799999999995"/>
    <x v="0"/>
    <x v="13"/>
    <x v="35"/>
    <x v="4065"/>
  </r>
  <r>
    <s v="Sint Maarten (Dutch part)"/>
    <x v="2"/>
    <s v="Sint Maarten (Dutch part)1996"/>
    <m/>
    <m/>
    <s v="73.1877"/>
    <x v="15253"/>
    <n v="73.187700000000007"/>
    <x v="0"/>
    <x v="13"/>
    <x v="35"/>
    <x v="4065"/>
  </r>
  <r>
    <s v="Sint Maarten (Dutch part)"/>
    <x v="0"/>
    <s v="Sint Maarten (Dutch part)1995"/>
    <m/>
    <m/>
    <s v="72.8492"/>
    <x v="15254"/>
    <n v="72.849199999999996"/>
    <x v="0"/>
    <x v="13"/>
    <x v="35"/>
    <x v="4065"/>
  </r>
  <r>
    <s v="Sint Maarten (Dutch part)"/>
    <x v="1"/>
    <s v="Sint Maarten (Dutch part)1994"/>
    <m/>
    <m/>
    <s v="72.5975"/>
    <x v="15255"/>
    <n v="72.597499999999997"/>
    <x v="0"/>
    <x v="13"/>
    <x v="35"/>
    <x v="4065"/>
  </r>
  <r>
    <s v="Sint Maarten (Dutch part)"/>
    <x v="10"/>
    <s v="Sint Maarten (Dutch part)1993"/>
    <m/>
    <m/>
    <s v="72.462"/>
    <x v="15256"/>
    <n v="72.462000000000003"/>
    <x v="0"/>
    <x v="13"/>
    <x v="35"/>
    <x v="4065"/>
  </r>
  <r>
    <s v="Sint Maarten (Dutch part)"/>
    <x v="35"/>
    <s v="Sint Maarten (Dutch part)1988"/>
    <m/>
    <m/>
    <s v="72.4563"/>
    <x v="15257"/>
    <n v="72.456299999999999"/>
    <x v="0"/>
    <x v="13"/>
    <x v="35"/>
    <x v="4065"/>
  </r>
  <r>
    <s v="Sint Maarten (Dutch part)"/>
    <x v="34"/>
    <s v="Sint Maarten (Dutch part)1989"/>
    <m/>
    <m/>
    <s v="72.4411"/>
    <x v="15258"/>
    <n v="72.441100000000006"/>
    <x v="0"/>
    <x v="13"/>
    <x v="35"/>
    <x v="4065"/>
  </r>
  <r>
    <s v="Sint Maarten (Dutch part)"/>
    <x v="47"/>
    <s v="Sint Maarten (Dutch part)1986"/>
    <m/>
    <m/>
    <s v="72.4359"/>
    <x v="15259"/>
    <n v="72.435900000000004"/>
    <x v="0"/>
    <x v="13"/>
    <x v="35"/>
    <x v="4065"/>
  </r>
  <r>
    <s v="Sint Maarten (Dutch part)"/>
    <x v="45"/>
    <s v="Sint Maarten (Dutch part)1987"/>
    <m/>
    <m/>
    <s v="72.4352"/>
    <x v="110"/>
    <n v="72.435199999999995"/>
    <x v="0"/>
    <x v="13"/>
    <x v="35"/>
    <x v="4065"/>
  </r>
  <r>
    <s v="Sint Maarten (Dutch part)"/>
    <x v="13"/>
    <s v="Sint Maarten (Dutch part)1990"/>
    <m/>
    <m/>
    <s v="72.4137"/>
    <x v="15260"/>
    <n v="72.413700000000006"/>
    <x v="0"/>
    <x v="13"/>
    <x v="35"/>
    <x v="4065"/>
  </r>
  <r>
    <s v="Sint Maarten (Dutch part)"/>
    <x v="8"/>
    <s v="Sint Maarten (Dutch part)1992"/>
    <m/>
    <m/>
    <s v="72.4022"/>
    <x v="15261"/>
    <n v="72.402199999999993"/>
    <x v="0"/>
    <x v="13"/>
    <x v="35"/>
    <x v="4065"/>
  </r>
  <r>
    <s v="Sint Maarten (Dutch part)"/>
    <x v="63"/>
    <s v="Sint Maarten (Dutch part)1985"/>
    <m/>
    <m/>
    <s v="72.3854"/>
    <x v="2168"/>
    <n v="72.385400000000004"/>
    <x v="0"/>
    <x v="13"/>
    <x v="35"/>
    <x v="4065"/>
  </r>
  <r>
    <s v="Sint Maarten (Dutch part)"/>
    <x v="6"/>
    <s v="Sint Maarten (Dutch part)1991"/>
    <m/>
    <m/>
    <s v="72.384"/>
    <x v="15262"/>
    <n v="72.384"/>
    <x v="0"/>
    <x v="13"/>
    <x v="35"/>
    <x v="4065"/>
  </r>
  <r>
    <s v="Sint Maarten (Dutch part)"/>
    <x v="39"/>
    <s v="Sint Maarten (Dutch part)1975"/>
    <m/>
    <m/>
    <s v="72.3076"/>
    <x v="15263"/>
    <n v="72.307599999999994"/>
    <x v="0"/>
    <x v="13"/>
    <x v="35"/>
    <x v="4065"/>
  </r>
  <r>
    <s v="Sint Maarten (Dutch part)"/>
    <x v="65"/>
    <s v="Sint Maarten (Dutch part)1984"/>
    <m/>
    <m/>
    <s v="72.2802"/>
    <x v="15264"/>
    <n v="72.280199999999994"/>
    <x v="0"/>
    <x v="13"/>
    <x v="35"/>
    <x v="4065"/>
  </r>
  <r>
    <s v="Sint Maarten (Dutch part)"/>
    <x v="37"/>
    <s v="Sint Maarten (Dutch part)1976"/>
    <m/>
    <m/>
    <s v="72.2763"/>
    <x v="15265"/>
    <n v="72.276300000000006"/>
    <x v="0"/>
    <x v="13"/>
    <x v="35"/>
    <x v="4065"/>
  </r>
  <r>
    <s v="Sint Maarten (Dutch part)"/>
    <x v="40"/>
    <s v="Sint Maarten (Dutch part)1974"/>
    <m/>
    <m/>
    <s v="72.2434"/>
    <x v="15266"/>
    <n v="72.243399999999994"/>
    <x v="0"/>
    <x v="13"/>
    <x v="35"/>
    <x v="4065"/>
  </r>
  <r>
    <s v="Sint Maarten (Dutch part)"/>
    <x v="51"/>
    <s v="Sint Maarten (Dutch part)1983"/>
    <m/>
    <m/>
    <s v="72.1458"/>
    <x v="15267"/>
    <n v="72.145799999999994"/>
    <x v="0"/>
    <x v="13"/>
    <x v="35"/>
    <x v="4065"/>
  </r>
  <r>
    <s v="Sint Maarten (Dutch part)"/>
    <x v="36"/>
    <s v="Sint Maarten (Dutch part)1977"/>
    <m/>
    <m/>
    <s v="72.1327"/>
    <x v="15268"/>
    <n v="72.1327"/>
    <x v="0"/>
    <x v="13"/>
    <x v="35"/>
    <x v="4065"/>
  </r>
  <r>
    <s v="Sint Maarten (Dutch part)"/>
    <x v="43"/>
    <s v="Sint Maarten (Dutch part)1973"/>
    <m/>
    <m/>
    <s v="72.0607"/>
    <x v="15269"/>
    <n v="72.060699999999997"/>
    <x v="0"/>
    <x v="13"/>
    <x v="35"/>
    <x v="4065"/>
  </r>
  <r>
    <s v="Sint Maarten (Dutch part)"/>
    <x v="53"/>
    <s v="Sint Maarten (Dutch part)1982"/>
    <m/>
    <m/>
    <s v="72.0096"/>
    <x v="15270"/>
    <n v="72.009600000000006"/>
    <x v="0"/>
    <x v="13"/>
    <x v="35"/>
    <x v="4065"/>
  </r>
  <r>
    <s v="Sint Maarten (Dutch part)"/>
    <x v="38"/>
    <s v="Sint Maarten (Dutch part)1978"/>
    <m/>
    <m/>
    <s v="71.9709"/>
    <x v="15271"/>
    <n v="71.9709"/>
    <x v="0"/>
    <x v="13"/>
    <x v="35"/>
    <x v="4065"/>
  </r>
  <r>
    <s v="Sint Maarten (Dutch part)"/>
    <x v="41"/>
    <s v="Sint Maarten (Dutch part)1981"/>
    <m/>
    <m/>
    <s v="71.8637"/>
    <x v="15272"/>
    <n v="71.863699999999994"/>
    <x v="0"/>
    <x v="13"/>
    <x v="35"/>
    <x v="4065"/>
  </r>
  <r>
    <s v="Sint Maarten (Dutch part)"/>
    <x v="44"/>
    <s v="Sint Maarten (Dutch part)1979"/>
    <m/>
    <m/>
    <s v="71.839"/>
    <x v="15273"/>
    <n v="71.838999999999999"/>
    <x v="0"/>
    <x v="13"/>
    <x v="35"/>
    <x v="4065"/>
  </r>
  <r>
    <s v="Sint Maarten (Dutch part)"/>
    <x v="42"/>
    <s v="Sint Maarten (Dutch part)1980"/>
    <m/>
    <m/>
    <s v="71.7905"/>
    <x v="15274"/>
    <n v="71.790499999999994"/>
    <x v="0"/>
    <x v="13"/>
    <x v="35"/>
    <x v="4065"/>
  </r>
  <r>
    <s v="Sint Maarten (Dutch part)"/>
    <x v="46"/>
    <s v="Sint Maarten (Dutch part)1972"/>
    <m/>
    <m/>
    <s v="71.7294"/>
    <x v="15275"/>
    <n v="71.729399999999998"/>
    <x v="0"/>
    <x v="13"/>
    <x v="35"/>
    <x v="4065"/>
  </r>
  <r>
    <s v="Sint Maarten (Dutch part)"/>
    <x v="48"/>
    <s v="Sint Maarten (Dutch part)1971"/>
    <m/>
    <m/>
    <s v="71.3093"/>
    <x v="15276"/>
    <n v="71.309299999999993"/>
    <x v="0"/>
    <x v="13"/>
    <x v="35"/>
    <x v="4065"/>
  </r>
  <r>
    <s v="Sint Maarten (Dutch part)"/>
    <x v="49"/>
    <s v="Sint Maarten (Dutch part)1970"/>
    <m/>
    <m/>
    <s v="70.8556"/>
    <x v="15277"/>
    <n v="70.855599999999995"/>
    <x v="0"/>
    <x v="13"/>
    <x v="35"/>
    <x v="4065"/>
  </r>
  <r>
    <s v="Sint Maarten (Dutch part)"/>
    <x v="50"/>
    <s v="Sint Maarten (Dutch part)1969"/>
    <m/>
    <m/>
    <s v="70.2076"/>
    <x v="6741"/>
    <n v="70.207599999999999"/>
    <x v="0"/>
    <x v="13"/>
    <x v="35"/>
    <x v="4065"/>
  </r>
  <r>
    <s v="Sint Maarten (Dutch part)"/>
    <x v="52"/>
    <s v="Sint Maarten (Dutch part)1968"/>
    <m/>
    <m/>
    <s v="69.5514"/>
    <x v="15278"/>
    <n v="69.551400000000001"/>
    <x v="0"/>
    <x v="13"/>
    <x v="35"/>
    <x v="4065"/>
  </r>
  <r>
    <s v="Sint Maarten (Dutch part)"/>
    <x v="54"/>
    <s v="Sint Maarten (Dutch part)1967"/>
    <m/>
    <m/>
    <s v="69.0241"/>
    <x v="15279"/>
    <n v="69.024100000000004"/>
    <x v="0"/>
    <x v="13"/>
    <x v="35"/>
    <x v="4065"/>
  </r>
  <r>
    <s v="Sint Maarten (Dutch part)"/>
    <x v="55"/>
    <s v="Sint Maarten (Dutch part)1966"/>
    <m/>
    <m/>
    <s v="68.5055"/>
    <x v="9086"/>
    <n v="68.505499999999998"/>
    <x v="0"/>
    <x v="13"/>
    <x v="35"/>
    <x v="4065"/>
  </r>
  <r>
    <s v="Sint Maarten (Dutch part)"/>
    <x v="56"/>
    <s v="Sint Maarten (Dutch part)1965"/>
    <m/>
    <m/>
    <s v="68.0477"/>
    <x v="15280"/>
    <n v="68.047700000000006"/>
    <x v="0"/>
    <x v="13"/>
    <x v="35"/>
    <x v="4065"/>
  </r>
  <r>
    <s v="Sint Maarten (Dutch part)"/>
    <x v="57"/>
    <s v="Sint Maarten (Dutch part)1964"/>
    <m/>
    <m/>
    <s v="67.7816"/>
    <x v="15281"/>
    <n v="67.781599999999997"/>
    <x v="0"/>
    <x v="13"/>
    <x v="35"/>
    <x v="4065"/>
  </r>
  <r>
    <s v="Sint Maarten (Dutch part)"/>
    <x v="58"/>
    <s v="Sint Maarten (Dutch part)1963"/>
    <m/>
    <m/>
    <s v="67.4668"/>
    <x v="15282"/>
    <n v="67.466800000000006"/>
    <x v="0"/>
    <x v="13"/>
    <x v="35"/>
    <x v="4065"/>
  </r>
  <r>
    <s v="Sint Maarten (Dutch part)"/>
    <x v="59"/>
    <s v="Sint Maarten (Dutch part)1962"/>
    <m/>
    <m/>
    <s v="67.0538"/>
    <x v="15283"/>
    <n v="67.053799999999995"/>
    <x v="0"/>
    <x v="13"/>
    <x v="35"/>
    <x v="4065"/>
  </r>
  <r>
    <s v="Sint Maarten (Dutch part)"/>
    <x v="60"/>
    <s v="Sint Maarten (Dutch part)1961"/>
    <m/>
    <m/>
    <s v="66.6781"/>
    <x v="15284"/>
    <n v="66.678100000000001"/>
    <x v="0"/>
    <x v="13"/>
    <x v="35"/>
    <x v="4065"/>
  </r>
  <r>
    <s v="Sint Maarten (Dutch part)"/>
    <x v="61"/>
    <s v="Sint Maarten (Dutch part)1960"/>
    <m/>
    <m/>
    <s v="66.3507"/>
    <x v="15285"/>
    <n v="66.350700000000003"/>
    <x v="0"/>
    <x v="13"/>
    <x v="35"/>
    <x v="4065"/>
  </r>
  <r>
    <s v="Sint Maarten (Dutch part)"/>
    <x v="62"/>
    <s v="Sint Maarten (Dutch part)1959"/>
    <m/>
    <m/>
    <s v="66.0483"/>
    <x v="15286"/>
    <n v="66.048299999999998"/>
    <x v="0"/>
    <x v="13"/>
    <x v="35"/>
    <x v="4065"/>
  </r>
  <r>
    <s v="Sint Maarten (Dutch part)"/>
    <x v="64"/>
    <s v="Sint Maarten (Dutch part)1958"/>
    <m/>
    <m/>
    <s v="65.7734"/>
    <x v="15287"/>
    <n v="65.773399999999995"/>
    <x v="0"/>
    <x v="13"/>
    <x v="35"/>
    <x v="4065"/>
  </r>
  <r>
    <s v="Sint Maarten (Dutch part)"/>
    <x v="66"/>
    <s v="Sint Maarten (Dutch part)1957"/>
    <m/>
    <m/>
    <s v="65.4841"/>
    <x v="15288"/>
    <n v="65.484099999999998"/>
    <x v="0"/>
    <x v="13"/>
    <x v="35"/>
    <x v="4065"/>
  </r>
  <r>
    <s v="Sint Maarten (Dutch part)"/>
    <x v="67"/>
    <s v="Sint Maarten (Dutch part)1956"/>
    <m/>
    <m/>
    <s v="65.1638"/>
    <x v="15289"/>
    <n v="65.163799999999995"/>
    <x v="0"/>
    <x v="13"/>
    <x v="35"/>
    <x v="4065"/>
  </r>
  <r>
    <s v="Sint Maarten (Dutch part)"/>
    <x v="68"/>
    <s v="Sint Maarten (Dutch part)1955"/>
    <m/>
    <m/>
    <s v="64.7539"/>
    <x v="15290"/>
    <n v="64.753900000000002"/>
    <x v="0"/>
    <x v="13"/>
    <x v="35"/>
    <x v="4065"/>
  </r>
  <r>
    <s v="Sint Maarten (Dutch part)"/>
    <x v="69"/>
    <s v="Sint Maarten (Dutch part)1954"/>
    <m/>
    <m/>
    <s v="64.1268"/>
    <x v="15291"/>
    <n v="64.126800000000003"/>
    <x v="0"/>
    <x v="13"/>
    <x v="35"/>
    <x v="4065"/>
  </r>
  <r>
    <s v="Sint Maarten (Dutch part)"/>
    <x v="70"/>
    <s v="Sint Maarten (Dutch part)1953"/>
    <m/>
    <m/>
    <s v="63.6883"/>
    <x v="15292"/>
    <n v="63.688299999999998"/>
    <x v="0"/>
    <x v="13"/>
    <x v="35"/>
    <x v="4065"/>
  </r>
  <r>
    <s v="Sint Maarten (Dutch part)"/>
    <x v="72"/>
    <s v="Sint Maarten (Dutch part)1951"/>
    <m/>
    <m/>
    <s v="63.1264"/>
    <x v="15293"/>
    <n v="63.126399999999997"/>
    <x v="0"/>
    <x v="13"/>
    <x v="35"/>
    <x v="4065"/>
  </r>
  <r>
    <s v="Sint Maarten (Dutch part)"/>
    <x v="71"/>
    <s v="Sint Maarten (Dutch part)1952"/>
    <m/>
    <m/>
    <s v="63.08"/>
    <x v="15294"/>
    <n v="63.08"/>
    <x v="0"/>
    <x v="13"/>
    <x v="35"/>
    <x v="4065"/>
  </r>
  <r>
    <s v="Sint Maarten (Dutch part)"/>
    <x v="73"/>
    <s v="Sint Maarten (Dutch part)1950"/>
    <m/>
    <m/>
    <s v="62.4331"/>
    <x v="15295"/>
    <n v="62.433100000000003"/>
    <x v="0"/>
    <x v="13"/>
    <x v="35"/>
    <x v="4065"/>
  </r>
  <r>
    <s v="Slovakia"/>
    <x v="35"/>
    <s v="Slovakia1988"/>
    <m/>
    <m/>
    <s v="71.1261"/>
    <x v="8247"/>
    <n v="71.126099999999994"/>
    <x v="0"/>
    <x v="13"/>
    <x v="35"/>
    <x v="4065"/>
  </r>
  <r>
    <s v="Slovakia"/>
    <x v="57"/>
    <s v="Slovakia1964"/>
    <m/>
    <m/>
    <s v="71.0767"/>
    <x v="15296"/>
    <n v="71.076700000000002"/>
    <x v="0"/>
    <x v="13"/>
    <x v="35"/>
    <x v="4065"/>
  </r>
  <r>
    <s v="Slovakia"/>
    <x v="45"/>
    <s v="Slovakia1987"/>
    <m/>
    <m/>
    <s v="71.0679"/>
    <x v="1890"/>
    <n v="71.067899999999995"/>
    <x v="0"/>
    <x v="13"/>
    <x v="35"/>
    <x v="4065"/>
  </r>
  <r>
    <s v="Slovakia"/>
    <x v="54"/>
    <s v="Slovakia1967"/>
    <m/>
    <m/>
    <s v="70.9677"/>
    <x v="15297"/>
    <n v="70.967699999999994"/>
    <x v="0"/>
    <x v="13"/>
    <x v="35"/>
    <x v="4065"/>
  </r>
  <r>
    <s v="Slovakia"/>
    <x v="34"/>
    <s v="Slovakia1989"/>
    <m/>
    <m/>
    <s v="70.9375"/>
    <x v="15298"/>
    <n v="70.9375"/>
    <x v="0"/>
    <x v="13"/>
    <x v="35"/>
    <x v="4065"/>
  </r>
  <r>
    <s v="Slovakia"/>
    <x v="47"/>
    <s v="Slovakia1986"/>
    <m/>
    <m/>
    <s v="70.8861"/>
    <x v="15299"/>
    <n v="70.886099999999999"/>
    <x v="0"/>
    <x v="13"/>
    <x v="35"/>
    <x v="4065"/>
  </r>
  <r>
    <s v="Slovakia"/>
    <x v="60"/>
    <s v="Slovakia1961"/>
    <m/>
    <m/>
    <s v="70.7894"/>
    <x v="6513"/>
    <n v="70.789400000000001"/>
    <x v="0"/>
    <x v="13"/>
    <x v="35"/>
    <x v="4065"/>
  </r>
  <r>
    <s v="Slovakia"/>
    <x v="53"/>
    <s v="Slovakia1982"/>
    <m/>
    <m/>
    <s v="70.7606"/>
    <x v="15300"/>
    <n v="70.760599999999997"/>
    <x v="0"/>
    <x v="13"/>
    <x v="35"/>
    <x v="4065"/>
  </r>
  <r>
    <s v="Slovakia"/>
    <x v="44"/>
    <s v="Slovakia1979"/>
    <m/>
    <m/>
    <s v="70.7419"/>
    <x v="15301"/>
    <n v="70.741900000000001"/>
    <x v="0"/>
    <x v="13"/>
    <x v="35"/>
    <x v="4065"/>
  </r>
  <r>
    <s v="Slovakia"/>
    <x v="63"/>
    <s v="Slovakia1985"/>
    <m/>
    <m/>
    <s v="70.7208"/>
    <x v="15302"/>
    <n v="70.720799999999997"/>
    <x v="0"/>
    <x v="13"/>
    <x v="35"/>
    <x v="4065"/>
  </r>
  <r>
    <s v="Slovakia"/>
    <x v="65"/>
    <s v="Slovakia1984"/>
    <m/>
    <m/>
    <s v="70.7103"/>
    <x v="15303"/>
    <n v="70.710300000000004"/>
    <x v="0"/>
    <x v="13"/>
    <x v="35"/>
    <x v="4065"/>
  </r>
  <r>
    <s v="Slovakia"/>
    <x v="58"/>
    <s v="Slovakia1963"/>
    <m/>
    <m/>
    <s v="70.6883"/>
    <x v="15304"/>
    <n v="70.688299999999998"/>
    <x v="0"/>
    <x v="13"/>
    <x v="35"/>
    <x v="4065"/>
  </r>
  <r>
    <s v="Slovakia"/>
    <x v="41"/>
    <s v="Slovakia1981"/>
    <m/>
    <m/>
    <s v="70.6229"/>
    <x v="15305"/>
    <n v="70.622900000000001"/>
    <x v="0"/>
    <x v="13"/>
    <x v="35"/>
    <x v="4065"/>
  </r>
  <r>
    <s v="Slovakia"/>
    <x v="51"/>
    <s v="Slovakia1983"/>
    <m/>
    <m/>
    <s v="70.4753"/>
    <x v="15306"/>
    <n v="70.475300000000004"/>
    <x v="0"/>
    <x v="13"/>
    <x v="35"/>
    <x v="4065"/>
  </r>
  <r>
    <s v="Slovakia"/>
    <x v="37"/>
    <s v="Slovakia1976"/>
    <m/>
    <m/>
    <s v="70.4656"/>
    <x v="15307"/>
    <n v="70.465599999999995"/>
    <x v="0"/>
    <x v="13"/>
    <x v="35"/>
    <x v="4065"/>
  </r>
  <r>
    <s v="Slovakia"/>
    <x v="52"/>
    <s v="Slovakia1968"/>
    <m/>
    <m/>
    <s v="70.464"/>
    <x v="15308"/>
    <n v="70.463999999999999"/>
    <x v="0"/>
    <x v="13"/>
    <x v="35"/>
    <x v="4065"/>
  </r>
  <r>
    <s v="Slovakia"/>
    <x v="38"/>
    <s v="Slovakia1978"/>
    <m/>
    <m/>
    <s v="70.4218"/>
    <x v="15309"/>
    <n v="70.421800000000005"/>
    <x v="0"/>
    <x v="13"/>
    <x v="35"/>
    <x v="4065"/>
  </r>
  <r>
    <s v="Slovakia"/>
    <x v="55"/>
    <s v="Slovakia1966"/>
    <m/>
    <m/>
    <s v="70.4187"/>
    <x v="15310"/>
    <n v="70.418700000000001"/>
    <x v="0"/>
    <x v="13"/>
    <x v="35"/>
    <x v="4065"/>
  </r>
  <r>
    <s v="Slovakia"/>
    <x v="36"/>
    <s v="Slovakia1977"/>
    <m/>
    <m/>
    <s v="70.4074"/>
    <x v="15311"/>
    <n v="70.407399999999996"/>
    <x v="0"/>
    <x v="13"/>
    <x v="35"/>
    <x v="4065"/>
  </r>
  <r>
    <s v="Slovakia"/>
    <x v="42"/>
    <s v="Slovakia1980"/>
    <m/>
    <m/>
    <s v="70.3802"/>
    <x v="15312"/>
    <n v="70.380200000000002"/>
    <x v="0"/>
    <x v="13"/>
    <x v="35"/>
    <x v="4065"/>
  </r>
  <r>
    <s v="Slovakia"/>
    <x v="61"/>
    <s v="Slovakia1960"/>
    <m/>
    <m/>
    <s v="70.3364"/>
    <x v="15313"/>
    <n v="70.336399999999998"/>
    <x v="0"/>
    <x v="13"/>
    <x v="35"/>
    <x v="4065"/>
  </r>
  <r>
    <s v="Slovakia"/>
    <x v="59"/>
    <s v="Slovakia1962"/>
    <m/>
    <m/>
    <s v="70.3259"/>
    <x v="15314"/>
    <n v="70.325900000000004"/>
    <x v="0"/>
    <x v="13"/>
    <x v="35"/>
    <x v="4065"/>
  </r>
  <r>
    <s v="Slovakia"/>
    <x v="39"/>
    <s v="Slovakia1975"/>
    <m/>
    <m/>
    <s v="70.3033"/>
    <x v="15315"/>
    <n v="70.303299999999993"/>
    <x v="0"/>
    <x v="13"/>
    <x v="35"/>
    <x v="4065"/>
  </r>
  <r>
    <s v="Slovakia"/>
    <x v="46"/>
    <s v="Slovakia1972"/>
    <m/>
    <m/>
    <s v="70.3009"/>
    <x v="15316"/>
    <n v="70.300899999999999"/>
    <x v="0"/>
    <x v="13"/>
    <x v="35"/>
    <x v="4065"/>
  </r>
  <r>
    <s v="Slovakia"/>
    <x v="56"/>
    <s v="Slovakia1965"/>
    <m/>
    <m/>
    <s v="70.2836"/>
    <x v="15317"/>
    <n v="70.283600000000007"/>
    <x v="0"/>
    <x v="13"/>
    <x v="35"/>
    <x v="4065"/>
  </r>
  <r>
    <s v="Slovakia"/>
    <x v="40"/>
    <s v="Slovakia1974"/>
    <m/>
    <m/>
    <s v="70.1773"/>
    <x v="15318"/>
    <n v="70.177300000000002"/>
    <x v="0"/>
    <x v="13"/>
    <x v="35"/>
    <x v="4065"/>
  </r>
  <r>
    <s v="Slovakia"/>
    <x v="43"/>
    <s v="Slovakia1973"/>
    <m/>
    <m/>
    <s v="70.0292"/>
    <x v="15319"/>
    <n v="70.029200000000003"/>
    <x v="0"/>
    <x v="13"/>
    <x v="35"/>
    <x v="4065"/>
  </r>
  <r>
    <s v="Slovakia"/>
    <x v="48"/>
    <s v="Slovakia1971"/>
    <m/>
    <m/>
    <s v="69.8642"/>
    <x v="15320"/>
    <n v="69.864199999999997"/>
    <x v="0"/>
    <x v="13"/>
    <x v="35"/>
    <x v="4065"/>
  </r>
  <r>
    <s v="Slovakia"/>
    <x v="50"/>
    <s v="Slovakia1969"/>
    <m/>
    <m/>
    <s v="69.8044"/>
    <x v="15321"/>
    <n v="69.804400000000001"/>
    <x v="0"/>
    <x v="13"/>
    <x v="35"/>
    <x v="4065"/>
  </r>
  <r>
    <s v="Slovakia"/>
    <x v="49"/>
    <s v="Slovakia1970"/>
    <m/>
    <m/>
    <s v="69.7226"/>
    <x v="15322"/>
    <n v="69.7226"/>
    <x v="0"/>
    <x v="13"/>
    <x v="35"/>
    <x v="4065"/>
  </r>
  <r>
    <s v="Slovakia"/>
    <x v="64"/>
    <s v="Slovakia1958"/>
    <m/>
    <m/>
    <s v="69.3571"/>
    <x v="15217"/>
    <n v="69.357100000000003"/>
    <x v="0"/>
    <x v="13"/>
    <x v="35"/>
    <x v="4065"/>
  </r>
  <r>
    <s v="Slovakia"/>
    <x v="62"/>
    <s v="Slovakia1959"/>
    <m/>
    <m/>
    <s v="69.0091"/>
    <x v="15323"/>
    <n v="69.009100000000004"/>
    <x v="0"/>
    <x v="13"/>
    <x v="35"/>
    <x v="4065"/>
  </r>
  <r>
    <s v="Slovakia"/>
    <x v="67"/>
    <s v="Slovakia1956"/>
    <m/>
    <m/>
    <s v="68.374"/>
    <x v="15324"/>
    <n v="68.373999999999995"/>
    <x v="0"/>
    <x v="13"/>
    <x v="35"/>
    <x v="4065"/>
  </r>
  <r>
    <s v="Slovakia"/>
    <x v="68"/>
    <s v="Slovakia1955"/>
    <m/>
    <m/>
    <s v="67.8456"/>
    <x v="5958"/>
    <n v="67.845600000000005"/>
    <x v="0"/>
    <x v="13"/>
    <x v="35"/>
    <x v="4065"/>
  </r>
  <r>
    <s v="Slovakia"/>
    <x v="66"/>
    <s v="Slovakia1957"/>
    <m/>
    <m/>
    <s v="67.4629"/>
    <x v="15325"/>
    <n v="67.462900000000005"/>
    <x v="0"/>
    <x v="13"/>
    <x v="35"/>
    <x v="4065"/>
  </r>
  <r>
    <s v="Slovakia"/>
    <x v="69"/>
    <s v="Slovakia1954"/>
    <m/>
    <m/>
    <s v="66.6908"/>
    <x v="15326"/>
    <n v="66.690799999999996"/>
    <x v="0"/>
    <x v="13"/>
    <x v="35"/>
    <x v="4065"/>
  </r>
  <r>
    <s v="Slovakia"/>
    <x v="70"/>
    <s v="Slovakia1953"/>
    <m/>
    <m/>
    <s v="65.65"/>
    <x v="15327"/>
    <n v="65.650000000000006"/>
    <x v="0"/>
    <x v="13"/>
    <x v="35"/>
    <x v="4065"/>
  </r>
  <r>
    <s v="Slovakia"/>
    <x v="71"/>
    <s v="Slovakia1952"/>
    <m/>
    <m/>
    <s v="64.3036"/>
    <x v="15328"/>
    <n v="64.303600000000003"/>
    <x v="0"/>
    <x v="13"/>
    <x v="35"/>
    <x v="4065"/>
  </r>
  <r>
    <s v="Slovakia"/>
    <x v="72"/>
    <s v="Slovakia1951"/>
    <m/>
    <m/>
    <s v="61.146"/>
    <x v="15329"/>
    <n v="61.146000000000001"/>
    <x v="0"/>
    <x v="13"/>
    <x v="35"/>
    <x v="4065"/>
  </r>
  <r>
    <s v="Slovakia"/>
    <x v="73"/>
    <s v="Slovakia1950"/>
    <m/>
    <m/>
    <s v="60.7756"/>
    <x v="15330"/>
    <n v="60.775599999999997"/>
    <x v="0"/>
    <x v="13"/>
    <x v="35"/>
    <x v="4065"/>
  </r>
  <r>
    <s v="Slovenia"/>
    <x v="34"/>
    <s v="Slovenia1989"/>
    <m/>
    <m/>
    <s v="73.2901"/>
    <x v="15331"/>
    <n v="73.290099999999995"/>
    <x v="0"/>
    <x v="13"/>
    <x v="35"/>
    <x v="4065"/>
  </r>
  <r>
    <s v="Slovenia"/>
    <x v="35"/>
    <s v="Slovenia1988"/>
    <m/>
    <m/>
    <s v="72.7634"/>
    <x v="15332"/>
    <n v="72.763400000000004"/>
    <x v="0"/>
    <x v="13"/>
    <x v="35"/>
    <x v="4065"/>
  </r>
  <r>
    <s v="Slovenia"/>
    <x v="45"/>
    <s v="Slovenia1987"/>
    <m/>
    <m/>
    <s v="72.4437"/>
    <x v="15333"/>
    <n v="72.443700000000007"/>
    <x v="0"/>
    <x v="13"/>
    <x v="35"/>
    <x v="4065"/>
  </r>
  <r>
    <s v="Slovenia"/>
    <x v="47"/>
    <s v="Slovenia1986"/>
    <m/>
    <m/>
    <s v="72.0879"/>
    <x v="15334"/>
    <n v="72.087900000000005"/>
    <x v="0"/>
    <x v="13"/>
    <x v="35"/>
    <x v="4065"/>
  </r>
  <r>
    <s v="Slovenia"/>
    <x v="42"/>
    <s v="Slovenia1980"/>
    <m/>
    <m/>
    <s v="71.8172"/>
    <x v="15335"/>
    <n v="71.8172"/>
    <x v="0"/>
    <x v="13"/>
    <x v="35"/>
    <x v="4065"/>
  </r>
  <r>
    <s v="Slovenia"/>
    <x v="63"/>
    <s v="Slovenia1985"/>
    <m/>
    <m/>
    <s v="71.8019"/>
    <x v="15336"/>
    <n v="71.801900000000003"/>
    <x v="0"/>
    <x v="13"/>
    <x v="35"/>
    <x v="4065"/>
  </r>
  <r>
    <s v="Slovenia"/>
    <x v="41"/>
    <s v="Slovenia1981"/>
    <m/>
    <m/>
    <s v="71.6474"/>
    <x v="15337"/>
    <n v="71.647400000000005"/>
    <x v="0"/>
    <x v="13"/>
    <x v="35"/>
    <x v="4065"/>
  </r>
  <r>
    <s v="Slovenia"/>
    <x v="44"/>
    <s v="Slovenia1979"/>
    <m/>
    <m/>
    <s v="71.6255"/>
    <x v="15338"/>
    <n v="71.625500000000002"/>
    <x v="0"/>
    <x v="13"/>
    <x v="35"/>
    <x v="4065"/>
  </r>
  <r>
    <s v="Slovenia"/>
    <x v="38"/>
    <s v="Slovenia1978"/>
    <m/>
    <m/>
    <s v="71.5871"/>
    <x v="15339"/>
    <n v="71.587100000000007"/>
    <x v="0"/>
    <x v="13"/>
    <x v="35"/>
    <x v="4065"/>
  </r>
  <r>
    <s v="Slovenia"/>
    <x v="53"/>
    <s v="Slovenia1982"/>
    <m/>
    <m/>
    <s v="71.3683"/>
    <x v="15340"/>
    <n v="71.368300000000005"/>
    <x v="0"/>
    <x v="13"/>
    <x v="35"/>
    <x v="4065"/>
  </r>
  <r>
    <s v="Slovenia"/>
    <x v="65"/>
    <s v="Slovenia1984"/>
    <m/>
    <m/>
    <s v="71.3331"/>
    <x v="15341"/>
    <n v="71.333100000000002"/>
    <x v="0"/>
    <x v="13"/>
    <x v="35"/>
    <x v="4065"/>
  </r>
  <r>
    <s v="Slovenia"/>
    <x v="36"/>
    <s v="Slovenia1977"/>
    <m/>
    <m/>
    <s v="71.2652"/>
    <x v="15342"/>
    <n v="71.265199999999993"/>
    <x v="0"/>
    <x v="13"/>
    <x v="35"/>
    <x v="4065"/>
  </r>
  <r>
    <s v="Slovenia"/>
    <x v="51"/>
    <s v="Slovenia1983"/>
    <m/>
    <m/>
    <s v="71.1885"/>
    <x v="212"/>
    <n v="71.188500000000005"/>
    <x v="0"/>
    <x v="13"/>
    <x v="35"/>
    <x v="4065"/>
  </r>
  <r>
    <s v="Slovenia"/>
    <x v="37"/>
    <s v="Slovenia1976"/>
    <m/>
    <m/>
    <s v="71.1377"/>
    <x v="15343"/>
    <n v="71.137699999999995"/>
    <x v="0"/>
    <x v="13"/>
    <x v="35"/>
    <x v="4065"/>
  </r>
  <r>
    <s v="Slovenia"/>
    <x v="39"/>
    <s v="Slovenia1975"/>
    <m/>
    <m/>
    <s v="71.0825"/>
    <x v="15344"/>
    <n v="71.082499999999996"/>
    <x v="0"/>
    <x v="13"/>
    <x v="35"/>
    <x v="4065"/>
  </r>
  <r>
    <s v="Slovenia"/>
    <x v="40"/>
    <s v="Slovenia1974"/>
    <m/>
    <m/>
    <s v="71.0388"/>
    <x v="15345"/>
    <n v="71.038799999999995"/>
    <x v="0"/>
    <x v="13"/>
    <x v="35"/>
    <x v="4065"/>
  </r>
  <r>
    <s v="Slovenia"/>
    <x v="43"/>
    <s v="Slovenia1973"/>
    <m/>
    <m/>
    <s v="70.7523"/>
    <x v="6176"/>
    <n v="70.752300000000005"/>
    <x v="0"/>
    <x v="13"/>
    <x v="35"/>
    <x v="4065"/>
  </r>
  <r>
    <s v="Slovenia"/>
    <x v="46"/>
    <s v="Slovenia1972"/>
    <m/>
    <m/>
    <s v="70.33"/>
    <x v="1588"/>
    <n v="70.33"/>
    <x v="0"/>
    <x v="13"/>
    <x v="35"/>
    <x v="4065"/>
  </r>
  <r>
    <s v="Slovenia"/>
    <x v="48"/>
    <s v="Slovenia1971"/>
    <m/>
    <m/>
    <s v="69.715"/>
    <x v="15346"/>
    <n v="69.715000000000003"/>
    <x v="0"/>
    <x v="13"/>
    <x v="35"/>
    <x v="4065"/>
  </r>
  <r>
    <s v="Slovenia"/>
    <x v="49"/>
    <s v="Slovenia1970"/>
    <m/>
    <m/>
    <s v="69.0488"/>
    <x v="15347"/>
    <n v="69.0488"/>
    <x v="0"/>
    <x v="13"/>
    <x v="35"/>
    <x v="4065"/>
  </r>
  <r>
    <s v="Slovenia"/>
    <x v="54"/>
    <s v="Slovenia1967"/>
    <m/>
    <m/>
    <s v="68.9725"/>
    <x v="15348"/>
    <n v="68.972499999999997"/>
    <x v="0"/>
    <x v="13"/>
    <x v="35"/>
    <x v="4065"/>
  </r>
  <r>
    <s v="Slovenia"/>
    <x v="60"/>
    <s v="Slovenia1961"/>
    <m/>
    <m/>
    <s v="68.8851"/>
    <x v="15349"/>
    <n v="68.885099999999994"/>
    <x v="0"/>
    <x v="13"/>
    <x v="35"/>
    <x v="4065"/>
  </r>
  <r>
    <s v="Slovenia"/>
    <x v="55"/>
    <s v="Slovenia1966"/>
    <m/>
    <m/>
    <s v="68.8814"/>
    <x v="13636"/>
    <n v="68.881399999999999"/>
    <x v="0"/>
    <x v="13"/>
    <x v="35"/>
    <x v="4065"/>
  </r>
  <r>
    <s v="Slovenia"/>
    <x v="59"/>
    <s v="Slovenia1962"/>
    <m/>
    <m/>
    <s v="68.851"/>
    <x v="15350"/>
    <n v="68.850999999999999"/>
    <x v="0"/>
    <x v="13"/>
    <x v="35"/>
    <x v="4065"/>
  </r>
  <r>
    <s v="Slovenia"/>
    <x v="56"/>
    <s v="Slovenia1965"/>
    <m/>
    <m/>
    <s v="68.7006"/>
    <x v="15351"/>
    <n v="68.700599999999994"/>
    <x v="0"/>
    <x v="13"/>
    <x v="35"/>
    <x v="4065"/>
  </r>
  <r>
    <s v="Slovenia"/>
    <x v="52"/>
    <s v="Slovenia1968"/>
    <m/>
    <m/>
    <s v="68.6083"/>
    <x v="12034"/>
    <n v="68.6083"/>
    <x v="0"/>
    <x v="13"/>
    <x v="35"/>
    <x v="4065"/>
  </r>
  <r>
    <s v="Slovenia"/>
    <x v="58"/>
    <s v="Slovenia1963"/>
    <m/>
    <m/>
    <s v="68.6072"/>
    <x v="15352"/>
    <n v="68.607200000000006"/>
    <x v="0"/>
    <x v="13"/>
    <x v="35"/>
    <x v="4065"/>
  </r>
  <r>
    <s v="Slovenia"/>
    <x v="50"/>
    <s v="Slovenia1969"/>
    <m/>
    <m/>
    <s v="68.5912"/>
    <x v="15353"/>
    <n v="68.591200000000001"/>
    <x v="0"/>
    <x v="13"/>
    <x v="35"/>
    <x v="4065"/>
  </r>
  <r>
    <s v="Slovenia"/>
    <x v="61"/>
    <s v="Slovenia1960"/>
    <m/>
    <m/>
    <s v="68.5344"/>
    <x v="15354"/>
    <n v="68.534400000000005"/>
    <x v="0"/>
    <x v="13"/>
    <x v="35"/>
    <x v="4065"/>
  </r>
  <r>
    <s v="Slovenia"/>
    <x v="57"/>
    <s v="Slovenia1964"/>
    <m/>
    <m/>
    <s v="68.4869"/>
    <x v="15355"/>
    <n v="68.486900000000006"/>
    <x v="0"/>
    <x v="13"/>
    <x v="35"/>
    <x v="4065"/>
  </r>
  <r>
    <s v="Slovenia"/>
    <x v="62"/>
    <s v="Slovenia1959"/>
    <m/>
    <m/>
    <s v="68.1529"/>
    <x v="15356"/>
    <n v="68.152900000000002"/>
    <x v="0"/>
    <x v="13"/>
    <x v="35"/>
    <x v="4065"/>
  </r>
  <r>
    <s v="Slovenia"/>
    <x v="64"/>
    <s v="Slovenia1958"/>
    <m/>
    <m/>
    <s v="67.6677"/>
    <x v="15357"/>
    <n v="67.667699999999996"/>
    <x v="0"/>
    <x v="13"/>
    <x v="35"/>
    <x v="4065"/>
  </r>
  <r>
    <s v="Slovenia"/>
    <x v="66"/>
    <s v="Slovenia1957"/>
    <m/>
    <m/>
    <s v="67.0387"/>
    <x v="15358"/>
    <n v="67.038700000000006"/>
    <x v="0"/>
    <x v="13"/>
    <x v="35"/>
    <x v="4065"/>
  </r>
  <r>
    <s v="Slovenia"/>
    <x v="67"/>
    <s v="Slovenia1956"/>
    <m/>
    <m/>
    <s v="66.5023"/>
    <x v="15359"/>
    <n v="66.502300000000005"/>
    <x v="0"/>
    <x v="13"/>
    <x v="35"/>
    <x v="4065"/>
  </r>
  <r>
    <s v="Slovenia"/>
    <x v="68"/>
    <s v="Slovenia1955"/>
    <m/>
    <m/>
    <s v="66.0674"/>
    <x v="15360"/>
    <n v="66.067400000000006"/>
    <x v="0"/>
    <x v="13"/>
    <x v="35"/>
    <x v="4065"/>
  </r>
  <r>
    <s v="Slovenia"/>
    <x v="69"/>
    <s v="Slovenia1954"/>
    <m/>
    <m/>
    <s v="66.0659"/>
    <x v="15361"/>
    <n v="66.065899999999999"/>
    <x v="0"/>
    <x v="13"/>
    <x v="35"/>
    <x v="4065"/>
  </r>
  <r>
    <s v="Slovenia"/>
    <x v="70"/>
    <s v="Slovenia1953"/>
    <m/>
    <m/>
    <s v="65.3235"/>
    <x v="15362"/>
    <n v="65.323499999999996"/>
    <x v="0"/>
    <x v="13"/>
    <x v="35"/>
    <x v="4065"/>
  </r>
  <r>
    <s v="Slovenia"/>
    <x v="71"/>
    <s v="Slovenia1952"/>
    <m/>
    <m/>
    <s v="63.8311"/>
    <x v="15363"/>
    <n v="63.831099999999999"/>
    <x v="0"/>
    <x v="13"/>
    <x v="35"/>
    <x v="4065"/>
  </r>
  <r>
    <s v="Slovenia"/>
    <x v="72"/>
    <s v="Slovenia1951"/>
    <m/>
    <m/>
    <s v="62.3464"/>
    <x v="15364"/>
    <n v="62.346400000000003"/>
    <x v="0"/>
    <x v="13"/>
    <x v="35"/>
    <x v="4065"/>
  </r>
  <r>
    <s v="Slovenia"/>
    <x v="73"/>
    <s v="Slovenia1950"/>
    <m/>
    <m/>
    <s v="61.8152"/>
    <x v="15365"/>
    <n v="61.815199999999997"/>
    <x v="0"/>
    <x v="13"/>
    <x v="35"/>
    <x v="4065"/>
  </r>
  <r>
    <s v="Solomon Islands"/>
    <x v="34"/>
    <s v="Solomon Islands1989"/>
    <m/>
    <m/>
    <s v="66.0511"/>
    <x v="15366"/>
    <n v="66.051100000000005"/>
    <x v="0"/>
    <x v="13"/>
    <x v="35"/>
    <x v="4065"/>
  </r>
  <r>
    <s v="Solomon Islands"/>
    <x v="35"/>
    <s v="Solomon Islands1988"/>
    <m/>
    <m/>
    <s v="65.866"/>
    <x v="15367"/>
    <n v="65.866"/>
    <x v="0"/>
    <x v="13"/>
    <x v="35"/>
    <x v="4065"/>
  </r>
  <r>
    <s v="Solomon Islands"/>
    <x v="45"/>
    <s v="Solomon Islands1987"/>
    <m/>
    <m/>
    <s v="65.6832"/>
    <x v="15368"/>
    <n v="65.683199999999999"/>
    <x v="0"/>
    <x v="13"/>
    <x v="35"/>
    <x v="4065"/>
  </r>
  <r>
    <s v="Solomon Islands"/>
    <x v="63"/>
    <s v="Solomon Islands1985"/>
    <m/>
    <m/>
    <s v="65.2882"/>
    <x v="15369"/>
    <n v="65.288200000000003"/>
    <x v="0"/>
    <x v="13"/>
    <x v="35"/>
    <x v="4065"/>
  </r>
  <r>
    <s v="Solomon Islands"/>
    <x v="65"/>
    <s v="Solomon Islands1984"/>
    <m/>
    <m/>
    <s v="65.049"/>
    <x v="15370"/>
    <n v="65.049000000000007"/>
    <x v="0"/>
    <x v="13"/>
    <x v="35"/>
    <x v="4065"/>
  </r>
  <r>
    <s v="Solomon Islands"/>
    <x v="51"/>
    <s v="Solomon Islands1983"/>
    <m/>
    <m/>
    <s v="64.7713"/>
    <x v="15371"/>
    <n v="64.771299999999997"/>
    <x v="0"/>
    <x v="13"/>
    <x v="35"/>
    <x v="4065"/>
  </r>
  <r>
    <s v="Solomon Islands"/>
    <x v="47"/>
    <s v="Solomon Islands1986"/>
    <m/>
    <m/>
    <s v="64.7182"/>
    <x v="15372"/>
    <n v="64.718199999999996"/>
    <x v="0"/>
    <x v="13"/>
    <x v="35"/>
    <x v="4065"/>
  </r>
  <r>
    <s v="Solomon Islands"/>
    <x v="53"/>
    <s v="Solomon Islands1982"/>
    <m/>
    <m/>
    <s v="64.4563"/>
    <x v="15373"/>
    <n v="64.456299999999999"/>
    <x v="0"/>
    <x v="13"/>
    <x v="35"/>
    <x v="4065"/>
  </r>
  <r>
    <s v="Solomon Islands"/>
    <x v="41"/>
    <s v="Solomon Islands1981"/>
    <m/>
    <m/>
    <s v="64.0766"/>
    <x v="1368"/>
    <n v="64.076599999999999"/>
    <x v="0"/>
    <x v="13"/>
    <x v="35"/>
    <x v="4065"/>
  </r>
  <r>
    <s v="Solomon Islands"/>
    <x v="42"/>
    <s v="Solomon Islands1980"/>
    <m/>
    <m/>
    <s v="63.669"/>
    <x v="15374"/>
    <n v="63.668999999999997"/>
    <x v="0"/>
    <x v="13"/>
    <x v="35"/>
    <x v="4065"/>
  </r>
  <r>
    <s v="Solomon Islands"/>
    <x v="44"/>
    <s v="Solomon Islands1979"/>
    <m/>
    <m/>
    <s v="63.1341"/>
    <x v="15375"/>
    <n v="63.134099999999997"/>
    <x v="0"/>
    <x v="13"/>
    <x v="35"/>
    <x v="4065"/>
  </r>
  <r>
    <s v="Solomon Islands"/>
    <x v="38"/>
    <s v="Solomon Islands1978"/>
    <m/>
    <m/>
    <s v="62.5363"/>
    <x v="15376"/>
    <n v="62.536299999999997"/>
    <x v="0"/>
    <x v="13"/>
    <x v="35"/>
    <x v="4065"/>
  </r>
  <r>
    <s v="Solomon Islands"/>
    <x v="36"/>
    <s v="Solomon Islands1977"/>
    <m/>
    <m/>
    <s v="61.5277"/>
    <x v="15377"/>
    <n v="61.527700000000003"/>
    <x v="0"/>
    <x v="13"/>
    <x v="35"/>
    <x v="4065"/>
  </r>
  <r>
    <s v="Solomon Islands"/>
    <x v="37"/>
    <s v="Solomon Islands1976"/>
    <m/>
    <m/>
    <s v="61.153"/>
    <x v="15147"/>
    <n v="61.152999999999999"/>
    <x v="0"/>
    <x v="13"/>
    <x v="35"/>
    <x v="4065"/>
  </r>
  <r>
    <s v="Solomon Islands"/>
    <x v="40"/>
    <s v="Solomon Islands1974"/>
    <m/>
    <m/>
    <s v="59.6113"/>
    <x v="15378"/>
    <n v="59.6113"/>
    <x v="0"/>
    <x v="13"/>
    <x v="35"/>
    <x v="4065"/>
  </r>
  <r>
    <s v="Solomon Islands"/>
    <x v="43"/>
    <s v="Solomon Islands1973"/>
    <m/>
    <m/>
    <s v="58.7772"/>
    <x v="15379"/>
    <n v="58.777200000000001"/>
    <x v="0"/>
    <x v="13"/>
    <x v="35"/>
    <x v="4065"/>
  </r>
  <r>
    <s v="Solomon Islands"/>
    <x v="39"/>
    <s v="Solomon Islands1975"/>
    <m/>
    <m/>
    <s v="58.4043"/>
    <x v="15380"/>
    <n v="58.404299999999999"/>
    <x v="0"/>
    <x v="13"/>
    <x v="35"/>
    <x v="4065"/>
  </r>
  <r>
    <s v="Solomon Islands"/>
    <x v="46"/>
    <s v="Solomon Islands1972"/>
    <m/>
    <m/>
    <s v="57.9134"/>
    <x v="15381"/>
    <n v="57.913400000000003"/>
    <x v="0"/>
    <x v="13"/>
    <x v="35"/>
    <x v="4065"/>
  </r>
  <r>
    <s v="Solomon Islands"/>
    <x v="48"/>
    <s v="Solomon Islands1971"/>
    <m/>
    <m/>
    <s v="57.0149"/>
    <x v="15382"/>
    <n v="57.014899999999997"/>
    <x v="0"/>
    <x v="13"/>
    <x v="35"/>
    <x v="4065"/>
  </r>
  <r>
    <s v="Solomon Islands"/>
    <x v="49"/>
    <s v="Solomon Islands1970"/>
    <m/>
    <m/>
    <s v="56.0607"/>
    <x v="15383"/>
    <n v="56.060699999999997"/>
    <x v="0"/>
    <x v="13"/>
    <x v="35"/>
    <x v="4065"/>
  </r>
  <r>
    <s v="Solomon Islands"/>
    <x v="50"/>
    <s v="Solomon Islands1969"/>
    <m/>
    <m/>
    <s v="55.0992"/>
    <x v="15384"/>
    <n v="55.099200000000003"/>
    <x v="0"/>
    <x v="13"/>
    <x v="35"/>
    <x v="4065"/>
  </r>
  <r>
    <s v="Solomon Islands"/>
    <x v="52"/>
    <s v="Solomon Islands1968"/>
    <m/>
    <m/>
    <s v="54.1419"/>
    <x v="15385"/>
    <n v="54.1419"/>
    <x v="0"/>
    <x v="13"/>
    <x v="35"/>
    <x v="4065"/>
  </r>
  <r>
    <s v="Solomon Islands"/>
    <x v="54"/>
    <s v="Solomon Islands1967"/>
    <m/>
    <m/>
    <s v="53.0594"/>
    <x v="15386"/>
    <n v="53.059399999999997"/>
    <x v="0"/>
    <x v="13"/>
    <x v="35"/>
    <x v="4065"/>
  </r>
  <r>
    <s v="Solomon Islands"/>
    <x v="55"/>
    <s v="Solomon Islands1966"/>
    <m/>
    <m/>
    <s v="52.2562"/>
    <x v="15387"/>
    <n v="52.2562"/>
    <x v="0"/>
    <x v="13"/>
    <x v="35"/>
    <x v="4065"/>
  </r>
  <r>
    <s v="Solomon Islands"/>
    <x v="56"/>
    <s v="Solomon Islands1965"/>
    <m/>
    <m/>
    <s v="51.4063"/>
    <x v="15388"/>
    <n v="51.406300000000002"/>
    <x v="0"/>
    <x v="13"/>
    <x v="35"/>
    <x v="4065"/>
  </r>
  <r>
    <s v="Solomon Islands"/>
    <x v="57"/>
    <s v="Solomon Islands1964"/>
    <m/>
    <m/>
    <s v="50.5827"/>
    <x v="15389"/>
    <n v="50.582700000000003"/>
    <x v="0"/>
    <x v="13"/>
    <x v="35"/>
    <x v="4065"/>
  </r>
  <r>
    <s v="Solomon Islands"/>
    <x v="58"/>
    <s v="Solomon Islands1963"/>
    <m/>
    <m/>
    <s v="49.815"/>
    <x v="15390"/>
    <n v="49.814999999999998"/>
    <x v="0"/>
    <x v="13"/>
    <x v="35"/>
    <x v="4065"/>
  </r>
  <r>
    <s v="Solomon Islands"/>
    <x v="59"/>
    <s v="Solomon Islands1962"/>
    <m/>
    <m/>
    <s v="49.0369"/>
    <x v="15391"/>
    <n v="49.036900000000003"/>
    <x v="0"/>
    <x v="13"/>
    <x v="35"/>
    <x v="4065"/>
  </r>
  <r>
    <s v="Solomon Islands"/>
    <x v="60"/>
    <s v="Solomon Islands1961"/>
    <m/>
    <m/>
    <s v="48.3357"/>
    <x v="15392"/>
    <n v="48.335700000000003"/>
    <x v="0"/>
    <x v="13"/>
    <x v="35"/>
    <x v="4065"/>
  </r>
  <r>
    <s v="Solomon Islands"/>
    <x v="61"/>
    <s v="Solomon Islands1960"/>
    <m/>
    <m/>
    <s v="47.6833"/>
    <x v="15393"/>
    <n v="47.683300000000003"/>
    <x v="0"/>
    <x v="13"/>
    <x v="35"/>
    <x v="4065"/>
  </r>
  <r>
    <s v="Solomon Islands"/>
    <x v="62"/>
    <s v="Solomon Islands1959"/>
    <m/>
    <m/>
    <s v="47.025"/>
    <x v="15394"/>
    <n v="47.024999999999999"/>
    <x v="0"/>
    <x v="13"/>
    <x v="35"/>
    <x v="4065"/>
  </r>
  <r>
    <s v="Solomon Islands"/>
    <x v="64"/>
    <s v="Solomon Islands1958"/>
    <m/>
    <m/>
    <s v="46.3071"/>
    <x v="15395"/>
    <n v="46.307099999999998"/>
    <x v="0"/>
    <x v="13"/>
    <x v="35"/>
    <x v="4065"/>
  </r>
  <r>
    <s v="Solomon Islands"/>
    <x v="66"/>
    <s v="Solomon Islands1957"/>
    <m/>
    <m/>
    <s v="45.6572"/>
    <x v="15396"/>
    <n v="45.657200000000003"/>
    <x v="0"/>
    <x v="13"/>
    <x v="35"/>
    <x v="4065"/>
  </r>
  <r>
    <s v="Solomon Islands"/>
    <x v="68"/>
    <s v="Solomon Islands1955"/>
    <m/>
    <m/>
    <s v="44.3485"/>
    <x v="15397"/>
    <n v="44.348500000000001"/>
    <x v="0"/>
    <x v="13"/>
    <x v="35"/>
    <x v="4065"/>
  </r>
  <r>
    <s v="Solomon Islands"/>
    <x v="69"/>
    <s v="Solomon Islands1954"/>
    <m/>
    <m/>
    <s v="43.7397"/>
    <x v="15398"/>
    <n v="43.739699999999999"/>
    <x v="0"/>
    <x v="13"/>
    <x v="35"/>
    <x v="4065"/>
  </r>
  <r>
    <s v="Solomon Islands"/>
    <x v="70"/>
    <s v="Solomon Islands1953"/>
    <m/>
    <m/>
    <s v="43.1602"/>
    <x v="15399"/>
    <n v="43.160200000000003"/>
    <x v="0"/>
    <x v="13"/>
    <x v="35"/>
    <x v="4065"/>
  </r>
  <r>
    <s v="Solomon Islands"/>
    <x v="67"/>
    <s v="Solomon Islands1956"/>
    <m/>
    <m/>
    <s v="42.8325"/>
    <x v="15400"/>
    <n v="42.832500000000003"/>
    <x v="0"/>
    <x v="13"/>
    <x v="35"/>
    <x v="4065"/>
  </r>
  <r>
    <s v="Solomon Islands"/>
    <x v="71"/>
    <s v="Solomon Islands1952"/>
    <m/>
    <m/>
    <s v="42.6304"/>
    <x v="15401"/>
    <n v="42.630400000000002"/>
    <x v="0"/>
    <x v="13"/>
    <x v="35"/>
    <x v="4065"/>
  </r>
  <r>
    <s v="Solomon Islands"/>
    <x v="72"/>
    <s v="Solomon Islands1951"/>
    <m/>
    <m/>
    <s v="41.9985"/>
    <x v="15402"/>
    <n v="41.9985"/>
    <x v="0"/>
    <x v="13"/>
    <x v="35"/>
    <x v="4065"/>
  </r>
  <r>
    <s v="Solomon Islands"/>
    <x v="73"/>
    <s v="Solomon Islands1950"/>
    <m/>
    <m/>
    <s v="41.429"/>
    <x v="15403"/>
    <n v="41.429000000000002"/>
    <x v="0"/>
    <x v="13"/>
    <x v="35"/>
    <x v="4065"/>
  </r>
  <r>
    <s v="Somalia"/>
    <x v="45"/>
    <s v="Somalia1987"/>
    <m/>
    <m/>
    <s v="49.0015"/>
    <x v="15404"/>
    <n v="49.0015"/>
    <x v="0"/>
    <x v="13"/>
    <x v="35"/>
    <x v="4065"/>
  </r>
  <r>
    <s v="Somalia"/>
    <x v="65"/>
    <s v="Somalia1984"/>
    <m/>
    <m/>
    <s v="48.4378"/>
    <x v="15405"/>
    <n v="48.437800000000003"/>
    <x v="0"/>
    <x v="13"/>
    <x v="35"/>
    <x v="4065"/>
  </r>
  <r>
    <s v="Somalia"/>
    <x v="47"/>
    <s v="Somalia1986"/>
    <m/>
    <m/>
    <s v="48.4315"/>
    <x v="15406"/>
    <n v="48.4315"/>
    <x v="0"/>
    <x v="13"/>
    <x v="35"/>
    <x v="4065"/>
  </r>
  <r>
    <s v="Somalia"/>
    <x v="63"/>
    <s v="Somalia1985"/>
    <m/>
    <m/>
    <s v="48.2786"/>
    <x v="15407"/>
    <n v="48.278599999999997"/>
    <x v="0"/>
    <x v="13"/>
    <x v="35"/>
    <x v="4065"/>
  </r>
  <r>
    <s v="Somalia"/>
    <x v="51"/>
    <s v="Somalia1983"/>
    <m/>
    <m/>
    <s v="48.2296"/>
    <x v="15408"/>
    <n v="48.229599999999998"/>
    <x v="0"/>
    <x v="13"/>
    <x v="35"/>
    <x v="4065"/>
  </r>
  <r>
    <s v="Somalia"/>
    <x v="53"/>
    <s v="Somalia1982"/>
    <m/>
    <m/>
    <s v="48.0201"/>
    <x v="5248"/>
    <n v="48.020099999999999"/>
    <x v="0"/>
    <x v="13"/>
    <x v="35"/>
    <x v="4065"/>
  </r>
  <r>
    <s v="Somalia"/>
    <x v="41"/>
    <s v="Somalia1981"/>
    <m/>
    <m/>
    <s v="47.8174"/>
    <x v="15409"/>
    <n v="47.817399999999999"/>
    <x v="0"/>
    <x v="13"/>
    <x v="35"/>
    <x v="4065"/>
  </r>
  <r>
    <s v="Somalia"/>
    <x v="42"/>
    <s v="Somalia1980"/>
    <m/>
    <m/>
    <s v="47.6108"/>
    <x v="15410"/>
    <n v="47.610799999999998"/>
    <x v="0"/>
    <x v="13"/>
    <x v="35"/>
    <x v="4065"/>
  </r>
  <r>
    <s v="Somalia"/>
    <x v="44"/>
    <s v="Somalia1979"/>
    <m/>
    <m/>
    <s v="47.4051"/>
    <x v="15411"/>
    <n v="47.405099999999997"/>
    <x v="0"/>
    <x v="13"/>
    <x v="35"/>
    <x v="4065"/>
  </r>
  <r>
    <s v="Somalia"/>
    <x v="38"/>
    <s v="Somalia1978"/>
    <m/>
    <m/>
    <s v="47.0131"/>
    <x v="15412"/>
    <n v="47.013100000000001"/>
    <x v="0"/>
    <x v="13"/>
    <x v="35"/>
    <x v="4065"/>
  </r>
  <r>
    <s v="Somalia"/>
    <x v="36"/>
    <s v="Somalia1977"/>
    <m/>
    <m/>
    <s v="47.0042"/>
    <x v="15413"/>
    <n v="47.004199999999997"/>
    <x v="0"/>
    <x v="13"/>
    <x v="35"/>
    <x v="4065"/>
  </r>
  <r>
    <s v="Somalia"/>
    <x v="13"/>
    <s v="Somalia1990"/>
    <m/>
    <m/>
    <s v="46.896"/>
    <x v="15414"/>
    <n v="46.896000000000001"/>
    <x v="0"/>
    <x v="13"/>
    <x v="35"/>
    <x v="4065"/>
  </r>
  <r>
    <s v="Somalia"/>
    <x v="34"/>
    <s v="Somalia1989"/>
    <m/>
    <m/>
    <s v="46.6485"/>
    <x v="15415"/>
    <n v="46.648499999999999"/>
    <x v="0"/>
    <x v="13"/>
    <x v="35"/>
    <x v="4065"/>
  </r>
  <r>
    <s v="Somalia"/>
    <x v="43"/>
    <s v="Somalia1973"/>
    <m/>
    <m/>
    <s v="46.2238"/>
    <x v="15416"/>
    <n v="46.223799999999997"/>
    <x v="0"/>
    <x v="13"/>
    <x v="35"/>
    <x v="4065"/>
  </r>
  <r>
    <s v="Somalia"/>
    <x v="46"/>
    <s v="Somalia1972"/>
    <m/>
    <m/>
    <s v="46.0321"/>
    <x v="15417"/>
    <n v="46.0321"/>
    <x v="0"/>
    <x v="13"/>
    <x v="35"/>
    <x v="4065"/>
  </r>
  <r>
    <s v="Somalia"/>
    <x v="48"/>
    <s v="Somalia1971"/>
    <m/>
    <m/>
    <s v="45.8367"/>
    <x v="15418"/>
    <n v="45.8367"/>
    <x v="0"/>
    <x v="13"/>
    <x v="35"/>
    <x v="4065"/>
  </r>
  <r>
    <s v="Somalia"/>
    <x v="49"/>
    <s v="Somalia1970"/>
    <m/>
    <m/>
    <s v="45.644"/>
    <x v="15419"/>
    <n v="45.643999999999998"/>
    <x v="0"/>
    <x v="13"/>
    <x v="35"/>
    <x v="4065"/>
  </r>
  <r>
    <s v="Somalia"/>
    <x v="50"/>
    <s v="Somalia1969"/>
    <m/>
    <m/>
    <s v="45.4529"/>
    <x v="15420"/>
    <n v="45.4529"/>
    <x v="0"/>
    <x v="13"/>
    <x v="35"/>
    <x v="4065"/>
  </r>
  <r>
    <s v="Somalia"/>
    <x v="52"/>
    <s v="Somalia1968"/>
    <m/>
    <m/>
    <s v="45.2542"/>
    <x v="15421"/>
    <n v="45.254199999999997"/>
    <x v="0"/>
    <x v="13"/>
    <x v="35"/>
    <x v="4065"/>
  </r>
  <r>
    <s v="Somalia"/>
    <x v="54"/>
    <s v="Somalia1967"/>
    <m/>
    <m/>
    <s v="45.0511"/>
    <x v="15422"/>
    <n v="45.051099999999998"/>
    <x v="0"/>
    <x v="13"/>
    <x v="35"/>
    <x v="4065"/>
  </r>
  <r>
    <s v="Somalia"/>
    <x v="55"/>
    <s v="Somalia1966"/>
    <m/>
    <m/>
    <s v="44.8431"/>
    <x v="15423"/>
    <n v="44.8431"/>
    <x v="0"/>
    <x v="13"/>
    <x v="35"/>
    <x v="4065"/>
  </r>
  <r>
    <s v="Somalia"/>
    <x v="37"/>
    <s v="Somalia1976"/>
    <m/>
    <m/>
    <s v="44.7266"/>
    <x v="15424"/>
    <n v="44.726599999999998"/>
    <x v="0"/>
    <x v="13"/>
    <x v="35"/>
    <x v="4065"/>
  </r>
  <r>
    <s v="Somalia"/>
    <x v="56"/>
    <s v="Somalia1965"/>
    <m/>
    <m/>
    <s v="44.6306"/>
    <x v="15425"/>
    <n v="44.630600000000001"/>
    <x v="0"/>
    <x v="13"/>
    <x v="35"/>
    <x v="4065"/>
  </r>
  <r>
    <s v="Somalia"/>
    <x v="39"/>
    <s v="Somalia1975"/>
    <m/>
    <m/>
    <s v="44.4902"/>
    <x v="15426"/>
    <n v="44.490200000000002"/>
    <x v="0"/>
    <x v="13"/>
    <x v="35"/>
    <x v="4065"/>
  </r>
  <r>
    <s v="Somalia"/>
    <x v="57"/>
    <s v="Somalia1964"/>
    <m/>
    <m/>
    <s v="44.3928"/>
    <x v="15427"/>
    <n v="44.392800000000001"/>
    <x v="0"/>
    <x v="13"/>
    <x v="35"/>
    <x v="4065"/>
  </r>
  <r>
    <s v="Somalia"/>
    <x v="40"/>
    <s v="Somalia1974"/>
    <m/>
    <m/>
    <s v="44.2591"/>
    <x v="15428"/>
    <n v="44.259099999999997"/>
    <x v="0"/>
    <x v="13"/>
    <x v="35"/>
    <x v="4065"/>
  </r>
  <r>
    <s v="Somalia"/>
    <x v="58"/>
    <s v="Somalia1963"/>
    <m/>
    <m/>
    <s v="44.1944"/>
    <x v="15429"/>
    <n v="44.194400000000002"/>
    <x v="0"/>
    <x v="13"/>
    <x v="35"/>
    <x v="4065"/>
  </r>
  <r>
    <s v="Somalia"/>
    <x v="59"/>
    <s v="Somalia1962"/>
    <m/>
    <m/>
    <s v="43.9724"/>
    <x v="15430"/>
    <n v="43.9724"/>
    <x v="0"/>
    <x v="13"/>
    <x v="35"/>
    <x v="4065"/>
  </r>
  <r>
    <s v="Somalia"/>
    <x v="35"/>
    <s v="Somalia1988"/>
    <m/>
    <m/>
    <s v="43.9326"/>
    <x v="15431"/>
    <n v="43.932600000000001"/>
    <x v="0"/>
    <x v="13"/>
    <x v="35"/>
    <x v="4065"/>
  </r>
  <r>
    <s v="Somalia"/>
    <x v="60"/>
    <s v="Somalia1961"/>
    <m/>
    <m/>
    <s v="43.6667"/>
    <x v="15432"/>
    <n v="43.666699999999999"/>
    <x v="0"/>
    <x v="13"/>
    <x v="35"/>
    <x v="4065"/>
  </r>
  <r>
    <s v="Somalia"/>
    <x v="61"/>
    <s v="Somalia1960"/>
    <m/>
    <m/>
    <s v="43.5433"/>
    <x v="15433"/>
    <n v="43.543300000000002"/>
    <x v="0"/>
    <x v="13"/>
    <x v="35"/>
    <x v="4065"/>
  </r>
  <r>
    <s v="Somalia"/>
    <x v="62"/>
    <s v="Somalia1959"/>
    <m/>
    <m/>
    <s v="43.3355"/>
    <x v="15434"/>
    <n v="43.335500000000003"/>
    <x v="0"/>
    <x v="13"/>
    <x v="35"/>
    <x v="4065"/>
  </r>
  <r>
    <s v="Somalia"/>
    <x v="64"/>
    <s v="Somalia1958"/>
    <m/>
    <m/>
    <s v="43.1289"/>
    <x v="15435"/>
    <n v="43.128900000000002"/>
    <x v="0"/>
    <x v="13"/>
    <x v="35"/>
    <x v="4065"/>
  </r>
  <r>
    <s v="Somalia"/>
    <x v="66"/>
    <s v="Somalia1957"/>
    <m/>
    <m/>
    <s v="42.9213"/>
    <x v="15436"/>
    <n v="42.921300000000002"/>
    <x v="0"/>
    <x v="13"/>
    <x v="35"/>
    <x v="4065"/>
  </r>
  <r>
    <s v="Somalia"/>
    <x v="67"/>
    <s v="Somalia1956"/>
    <m/>
    <m/>
    <s v="42.7127"/>
    <x v="15437"/>
    <n v="42.712699999999998"/>
    <x v="0"/>
    <x v="13"/>
    <x v="35"/>
    <x v="4065"/>
  </r>
  <r>
    <s v="Somalia"/>
    <x v="68"/>
    <s v="Somalia1955"/>
    <m/>
    <m/>
    <s v="42.5036"/>
    <x v="15438"/>
    <n v="42.503599999999999"/>
    <x v="0"/>
    <x v="13"/>
    <x v="35"/>
    <x v="4065"/>
  </r>
  <r>
    <s v="Somalia"/>
    <x v="69"/>
    <s v="Somalia1954"/>
    <m/>
    <m/>
    <s v="42.2941"/>
    <x v="15439"/>
    <n v="42.2941"/>
    <x v="0"/>
    <x v="13"/>
    <x v="35"/>
    <x v="4065"/>
  </r>
  <r>
    <s v="Somalia"/>
    <x v="70"/>
    <s v="Somalia1953"/>
    <m/>
    <m/>
    <s v="42.0846"/>
    <x v="15440"/>
    <n v="42.084600000000002"/>
    <x v="0"/>
    <x v="13"/>
    <x v="35"/>
    <x v="4065"/>
  </r>
  <r>
    <s v="Somalia"/>
    <x v="71"/>
    <s v="Somalia1952"/>
    <m/>
    <m/>
    <s v="41.8748"/>
    <x v="15441"/>
    <n v="41.8748"/>
    <x v="0"/>
    <x v="13"/>
    <x v="35"/>
    <x v="4065"/>
  </r>
  <r>
    <s v="Somalia"/>
    <x v="72"/>
    <s v="Somalia1951"/>
    <m/>
    <m/>
    <s v="41.6645"/>
    <x v="15442"/>
    <n v="41.664499999999997"/>
    <x v="0"/>
    <x v="13"/>
    <x v="35"/>
    <x v="4065"/>
  </r>
  <r>
    <s v="Somalia"/>
    <x v="73"/>
    <s v="Somalia1950"/>
    <m/>
    <m/>
    <s v="41.4532"/>
    <x v="15443"/>
    <n v="41.453200000000002"/>
    <x v="0"/>
    <x v="13"/>
    <x v="35"/>
    <x v="4065"/>
  </r>
  <r>
    <s v="South Africa"/>
    <x v="34"/>
    <s v="South Africa1989"/>
    <m/>
    <m/>
    <s v="63.0168"/>
    <x v="15444"/>
    <n v="63.016800000000003"/>
    <x v="0"/>
    <x v="13"/>
    <x v="35"/>
    <x v="4065"/>
  </r>
  <r>
    <s v="South Africa"/>
    <x v="35"/>
    <s v="South Africa1988"/>
    <m/>
    <m/>
    <s v="62.9022"/>
    <x v="15445"/>
    <n v="62.902200000000001"/>
    <x v="0"/>
    <x v="13"/>
    <x v="35"/>
    <x v="4065"/>
  </r>
  <r>
    <s v="South Africa"/>
    <x v="45"/>
    <s v="South Africa1987"/>
    <m/>
    <m/>
    <s v="62.6941"/>
    <x v="15446"/>
    <n v="62.694099999999999"/>
    <x v="0"/>
    <x v="13"/>
    <x v="35"/>
    <x v="4065"/>
  </r>
  <r>
    <s v="South Africa"/>
    <x v="47"/>
    <s v="South Africa1986"/>
    <m/>
    <m/>
    <s v="62.4212"/>
    <x v="15447"/>
    <n v="62.421199999999999"/>
    <x v="0"/>
    <x v="13"/>
    <x v="35"/>
    <x v="4065"/>
  </r>
  <r>
    <s v="South Africa"/>
    <x v="63"/>
    <s v="South Africa1985"/>
    <m/>
    <m/>
    <s v="62.1954"/>
    <x v="15448"/>
    <n v="62.195399999999999"/>
    <x v="0"/>
    <x v="13"/>
    <x v="35"/>
    <x v="4065"/>
  </r>
  <r>
    <s v="South Africa"/>
    <x v="65"/>
    <s v="South Africa1984"/>
    <m/>
    <m/>
    <s v="61.8372"/>
    <x v="15449"/>
    <n v="61.837200000000003"/>
    <x v="0"/>
    <x v="13"/>
    <x v="35"/>
    <x v="4065"/>
  </r>
  <r>
    <s v="South Africa"/>
    <x v="51"/>
    <s v="South Africa1983"/>
    <m/>
    <m/>
    <s v="61.3926"/>
    <x v="15450"/>
    <n v="61.392600000000002"/>
    <x v="0"/>
    <x v="13"/>
    <x v="35"/>
    <x v="4065"/>
  </r>
  <r>
    <s v="South Africa"/>
    <x v="53"/>
    <s v="South Africa1982"/>
    <m/>
    <m/>
    <s v="60.9364"/>
    <x v="15451"/>
    <n v="60.936399999999999"/>
    <x v="0"/>
    <x v="13"/>
    <x v="35"/>
    <x v="4065"/>
  </r>
  <r>
    <s v="South Africa"/>
    <x v="41"/>
    <s v="South Africa1981"/>
    <m/>
    <m/>
    <s v="60.4453"/>
    <x v="14654"/>
    <n v="60.445300000000003"/>
    <x v="0"/>
    <x v="13"/>
    <x v="35"/>
    <x v="4065"/>
  </r>
  <r>
    <s v="South Africa"/>
    <x v="42"/>
    <s v="South Africa1980"/>
    <m/>
    <m/>
    <s v="59.9605"/>
    <x v="15452"/>
    <n v="59.960500000000003"/>
    <x v="0"/>
    <x v="13"/>
    <x v="35"/>
    <x v="4065"/>
  </r>
  <r>
    <s v="South Africa"/>
    <x v="44"/>
    <s v="South Africa1979"/>
    <m/>
    <m/>
    <s v="59.4725"/>
    <x v="15453"/>
    <n v="59.472499999999997"/>
    <x v="0"/>
    <x v="13"/>
    <x v="35"/>
    <x v="4065"/>
  </r>
  <r>
    <s v="South Africa"/>
    <x v="38"/>
    <s v="South Africa1978"/>
    <m/>
    <m/>
    <s v="58.9911"/>
    <x v="15454"/>
    <n v="58.991100000000003"/>
    <x v="0"/>
    <x v="13"/>
    <x v="35"/>
    <x v="4065"/>
  </r>
  <r>
    <s v="South Africa"/>
    <x v="36"/>
    <s v="South Africa1977"/>
    <m/>
    <m/>
    <s v="58.48"/>
    <x v="15455"/>
    <n v="58.48"/>
    <x v="0"/>
    <x v="13"/>
    <x v="35"/>
    <x v="4065"/>
  </r>
  <r>
    <s v="South Africa"/>
    <x v="37"/>
    <s v="South Africa1976"/>
    <m/>
    <m/>
    <s v="58.0003"/>
    <x v="15456"/>
    <n v="58.000300000000003"/>
    <x v="0"/>
    <x v="13"/>
    <x v="35"/>
    <x v="4065"/>
  </r>
  <r>
    <s v="South Africa"/>
    <x v="39"/>
    <s v="South Africa1975"/>
    <m/>
    <m/>
    <s v="57.5906"/>
    <x v="15457"/>
    <n v="57.590600000000002"/>
    <x v="0"/>
    <x v="13"/>
    <x v="35"/>
    <x v="4065"/>
  </r>
  <r>
    <s v="South Africa"/>
    <x v="40"/>
    <s v="South Africa1974"/>
    <m/>
    <m/>
    <s v="57.1097"/>
    <x v="15458"/>
    <n v="57.109699999999997"/>
    <x v="0"/>
    <x v="13"/>
    <x v="35"/>
    <x v="4065"/>
  </r>
  <r>
    <s v="South Africa"/>
    <x v="43"/>
    <s v="South Africa1973"/>
    <m/>
    <m/>
    <s v="56.7198"/>
    <x v="15459"/>
    <n v="56.719799999999999"/>
    <x v="0"/>
    <x v="13"/>
    <x v="35"/>
    <x v="4065"/>
  </r>
  <r>
    <s v="South Africa"/>
    <x v="46"/>
    <s v="South Africa1972"/>
    <m/>
    <m/>
    <s v="56.3767"/>
    <x v="14665"/>
    <n v="56.3767"/>
    <x v="0"/>
    <x v="13"/>
    <x v="35"/>
    <x v="4065"/>
  </r>
  <r>
    <s v="South Africa"/>
    <x v="48"/>
    <s v="South Africa1971"/>
    <m/>
    <m/>
    <s v="56.0196"/>
    <x v="15460"/>
    <n v="56.019599999999997"/>
    <x v="0"/>
    <x v="13"/>
    <x v="35"/>
    <x v="4065"/>
  </r>
  <r>
    <s v="South Africa"/>
    <x v="49"/>
    <s v="South Africa1970"/>
    <m/>
    <m/>
    <s v="55.6808"/>
    <x v="15461"/>
    <n v="55.680799999999998"/>
    <x v="0"/>
    <x v="13"/>
    <x v="35"/>
    <x v="4065"/>
  </r>
  <r>
    <s v="South Africa"/>
    <x v="50"/>
    <s v="South Africa1969"/>
    <m/>
    <m/>
    <s v="55.4399"/>
    <x v="15462"/>
    <n v="55.439900000000002"/>
    <x v="0"/>
    <x v="13"/>
    <x v="35"/>
    <x v="4065"/>
  </r>
  <r>
    <s v="South Africa"/>
    <x v="52"/>
    <s v="South Africa1968"/>
    <m/>
    <m/>
    <s v="55.1915"/>
    <x v="15463"/>
    <n v="55.191499999999998"/>
    <x v="0"/>
    <x v="13"/>
    <x v="35"/>
    <x v="4065"/>
  </r>
  <r>
    <s v="South Africa"/>
    <x v="54"/>
    <s v="South Africa1967"/>
    <m/>
    <m/>
    <s v="54.9553"/>
    <x v="15464"/>
    <n v="54.955300000000001"/>
    <x v="0"/>
    <x v="13"/>
    <x v="35"/>
    <x v="4065"/>
  </r>
  <r>
    <s v="South Africa"/>
    <x v="55"/>
    <s v="South Africa1966"/>
    <m/>
    <m/>
    <s v="54.7315"/>
    <x v="15465"/>
    <n v="54.731499999999997"/>
    <x v="0"/>
    <x v="13"/>
    <x v="35"/>
    <x v="4065"/>
  </r>
  <r>
    <s v="South Africa"/>
    <x v="56"/>
    <s v="South Africa1965"/>
    <m/>
    <m/>
    <s v="54.4272"/>
    <x v="5755"/>
    <n v="54.427199999999999"/>
    <x v="0"/>
    <x v="13"/>
    <x v="35"/>
    <x v="4065"/>
  </r>
  <r>
    <s v="South Africa"/>
    <x v="57"/>
    <s v="South Africa1964"/>
    <m/>
    <m/>
    <s v="54.2147"/>
    <x v="15466"/>
    <n v="54.214700000000001"/>
    <x v="0"/>
    <x v="13"/>
    <x v="35"/>
    <x v="4065"/>
  </r>
  <r>
    <s v="South Africa"/>
    <x v="58"/>
    <s v="South Africa1963"/>
    <m/>
    <m/>
    <s v="53.8947"/>
    <x v="15467"/>
    <n v="53.8947"/>
    <x v="0"/>
    <x v="13"/>
    <x v="35"/>
    <x v="4065"/>
  </r>
  <r>
    <s v="South Africa"/>
    <x v="59"/>
    <s v="South Africa1962"/>
    <m/>
    <m/>
    <s v="53.5657"/>
    <x v="15468"/>
    <n v="53.5657"/>
    <x v="0"/>
    <x v="13"/>
    <x v="35"/>
    <x v="4065"/>
  </r>
  <r>
    <s v="South Africa"/>
    <x v="60"/>
    <s v="South Africa1961"/>
    <m/>
    <m/>
    <s v="53.0669"/>
    <x v="15469"/>
    <n v="53.066899999999997"/>
    <x v="0"/>
    <x v="13"/>
    <x v="35"/>
    <x v="4065"/>
  </r>
  <r>
    <s v="South Africa"/>
    <x v="61"/>
    <s v="South Africa1960"/>
    <m/>
    <m/>
    <s v="52.5751"/>
    <x v="15470"/>
    <n v="52.575099999999999"/>
    <x v="0"/>
    <x v="13"/>
    <x v="35"/>
    <x v="4065"/>
  </r>
  <r>
    <s v="South Africa"/>
    <x v="62"/>
    <s v="South Africa1959"/>
    <m/>
    <m/>
    <s v="51.8817"/>
    <x v="15471"/>
    <n v="51.881700000000002"/>
    <x v="0"/>
    <x v="13"/>
    <x v="35"/>
    <x v="4065"/>
  </r>
  <r>
    <s v="South Africa"/>
    <x v="64"/>
    <s v="South Africa1958"/>
    <m/>
    <m/>
    <s v="51.1486"/>
    <x v="15472"/>
    <n v="51.148600000000002"/>
    <x v="0"/>
    <x v="13"/>
    <x v="35"/>
    <x v="4065"/>
  </r>
  <r>
    <s v="South Africa"/>
    <x v="66"/>
    <s v="South Africa1957"/>
    <m/>
    <m/>
    <s v="50.1955"/>
    <x v="15473"/>
    <n v="50.195500000000003"/>
    <x v="0"/>
    <x v="13"/>
    <x v="35"/>
    <x v="4065"/>
  </r>
  <r>
    <s v="South Africa"/>
    <x v="67"/>
    <s v="South Africa1956"/>
    <m/>
    <m/>
    <s v="49.2144"/>
    <x v="15474"/>
    <n v="49.214399999999998"/>
    <x v="0"/>
    <x v="13"/>
    <x v="35"/>
    <x v="4065"/>
  </r>
  <r>
    <s v="South Africa"/>
    <x v="68"/>
    <s v="South Africa1955"/>
    <m/>
    <m/>
    <s v="48.1727"/>
    <x v="15475"/>
    <n v="48.172699999999999"/>
    <x v="0"/>
    <x v="13"/>
    <x v="35"/>
    <x v="4065"/>
  </r>
  <r>
    <s v="South Africa"/>
    <x v="69"/>
    <s v="South Africa1954"/>
    <m/>
    <m/>
    <s v="47.1192"/>
    <x v="15476"/>
    <n v="47.119199999999999"/>
    <x v="0"/>
    <x v="13"/>
    <x v="35"/>
    <x v="4065"/>
  </r>
  <r>
    <s v="South Africa"/>
    <x v="70"/>
    <s v="South Africa1953"/>
    <m/>
    <m/>
    <s v="46.0535"/>
    <x v="15477"/>
    <n v="46.0535"/>
    <x v="0"/>
    <x v="13"/>
    <x v="35"/>
    <x v="4065"/>
  </r>
  <r>
    <s v="South Africa"/>
    <x v="71"/>
    <s v="South Africa1952"/>
    <m/>
    <m/>
    <s v="45.0469"/>
    <x v="15478"/>
    <n v="45.046900000000001"/>
    <x v="0"/>
    <x v="13"/>
    <x v="35"/>
    <x v="4065"/>
  </r>
  <r>
    <s v="South Africa"/>
    <x v="72"/>
    <s v="South Africa1951"/>
    <m/>
    <m/>
    <s v="44.0558"/>
    <x v="15479"/>
    <n v="44.055799999999998"/>
    <x v="0"/>
    <x v="13"/>
    <x v="35"/>
    <x v="4065"/>
  </r>
  <r>
    <s v="South Africa"/>
    <x v="73"/>
    <s v="South Africa1950"/>
    <m/>
    <m/>
    <s v="43.1094"/>
    <x v="15480"/>
    <n v="43.109400000000001"/>
    <x v="0"/>
    <x v="13"/>
    <x v="35"/>
    <x v="4065"/>
  </r>
  <r>
    <s v="South Korea"/>
    <x v="34"/>
    <s v="South Korea1989"/>
    <m/>
    <m/>
    <s v="70.684"/>
    <x v="15481"/>
    <n v="70.683999999999997"/>
    <x v="0"/>
    <x v="13"/>
    <x v="35"/>
    <x v="4065"/>
  </r>
  <r>
    <s v="South Korea"/>
    <x v="35"/>
    <s v="South Korea1988"/>
    <m/>
    <m/>
    <s v="70.1603"/>
    <x v="15482"/>
    <n v="70.160300000000007"/>
    <x v="0"/>
    <x v="13"/>
    <x v="35"/>
    <x v="4065"/>
  </r>
  <r>
    <s v="South Korea"/>
    <x v="45"/>
    <s v="South Korea1987"/>
    <m/>
    <m/>
    <s v="69.315"/>
    <x v="8162"/>
    <n v="69.314999999999998"/>
    <x v="0"/>
    <x v="13"/>
    <x v="35"/>
    <x v="4065"/>
  </r>
  <r>
    <s v="South Korea"/>
    <x v="47"/>
    <s v="South Korea1986"/>
    <m/>
    <m/>
    <s v="69.0349"/>
    <x v="15483"/>
    <n v="69.034899999999993"/>
    <x v="0"/>
    <x v="13"/>
    <x v="35"/>
    <x v="4065"/>
  </r>
  <r>
    <s v="South Korea"/>
    <x v="63"/>
    <s v="South Korea1985"/>
    <m/>
    <m/>
    <s v="68.4083"/>
    <x v="15484"/>
    <n v="68.408299999999997"/>
    <x v="0"/>
    <x v="13"/>
    <x v="35"/>
    <x v="4065"/>
  </r>
  <r>
    <s v="South Korea"/>
    <x v="65"/>
    <s v="South Korea1984"/>
    <m/>
    <m/>
    <s v="68.1088"/>
    <x v="15485"/>
    <n v="68.108800000000002"/>
    <x v="0"/>
    <x v="13"/>
    <x v="35"/>
    <x v="4065"/>
  </r>
  <r>
    <s v="South Korea"/>
    <x v="41"/>
    <s v="South Korea1981"/>
    <m/>
    <m/>
    <s v="67.1406"/>
    <x v="13561"/>
    <n v="67.140600000000006"/>
    <x v="0"/>
    <x v="13"/>
    <x v="35"/>
    <x v="4065"/>
  </r>
  <r>
    <s v="South Korea"/>
    <x v="53"/>
    <s v="South Korea1982"/>
    <m/>
    <m/>
    <s v="67.0612"/>
    <x v="15486"/>
    <n v="67.061199999999999"/>
    <x v="0"/>
    <x v="13"/>
    <x v="35"/>
    <x v="4065"/>
  </r>
  <r>
    <s v="South Korea"/>
    <x v="51"/>
    <s v="South Korea1983"/>
    <m/>
    <m/>
    <s v="66.7252"/>
    <x v="15487"/>
    <n v="66.725200000000001"/>
    <x v="0"/>
    <x v="13"/>
    <x v="35"/>
    <x v="4065"/>
  </r>
  <r>
    <s v="South Korea"/>
    <x v="44"/>
    <s v="South Korea1979"/>
    <m/>
    <m/>
    <s v="66.1067"/>
    <x v="15488"/>
    <n v="66.106700000000004"/>
    <x v="0"/>
    <x v="13"/>
    <x v="35"/>
    <x v="4065"/>
  </r>
  <r>
    <s v="South Korea"/>
    <x v="37"/>
    <s v="South Korea1976"/>
    <m/>
    <m/>
    <s v="65.0115"/>
    <x v="15489"/>
    <n v="65.011499999999998"/>
    <x v="0"/>
    <x v="13"/>
    <x v="35"/>
    <x v="4065"/>
  </r>
  <r>
    <s v="South Korea"/>
    <x v="38"/>
    <s v="South Korea1978"/>
    <m/>
    <m/>
    <s v="64.9607"/>
    <x v="15490"/>
    <n v="64.960700000000003"/>
    <x v="0"/>
    <x v="13"/>
    <x v="35"/>
    <x v="4065"/>
  </r>
  <r>
    <s v="South Korea"/>
    <x v="42"/>
    <s v="South Korea1980"/>
    <m/>
    <m/>
    <s v="64.8484"/>
    <x v="15491"/>
    <n v="64.848399999999998"/>
    <x v="0"/>
    <x v="13"/>
    <x v="35"/>
    <x v="4065"/>
  </r>
  <r>
    <s v="South Korea"/>
    <x v="39"/>
    <s v="South Korea1975"/>
    <m/>
    <m/>
    <s v="64.667"/>
    <x v="15492"/>
    <n v="64.667000000000002"/>
    <x v="0"/>
    <x v="13"/>
    <x v="35"/>
    <x v="4065"/>
  </r>
  <r>
    <s v="South Korea"/>
    <x v="36"/>
    <s v="South Korea1977"/>
    <m/>
    <m/>
    <s v="64.6207"/>
    <x v="8877"/>
    <n v="64.620699999999999"/>
    <x v="0"/>
    <x v="13"/>
    <x v="35"/>
    <x v="4065"/>
  </r>
  <r>
    <s v="South Korea"/>
    <x v="40"/>
    <s v="South Korea1974"/>
    <m/>
    <m/>
    <s v="64.2389"/>
    <x v="15493"/>
    <n v="64.238900000000001"/>
    <x v="0"/>
    <x v="13"/>
    <x v="35"/>
    <x v="4065"/>
  </r>
  <r>
    <s v="South Korea"/>
    <x v="43"/>
    <s v="South Korea1973"/>
    <m/>
    <m/>
    <s v="63.7732"/>
    <x v="15494"/>
    <n v="63.773200000000003"/>
    <x v="0"/>
    <x v="13"/>
    <x v="35"/>
    <x v="4065"/>
  </r>
  <r>
    <s v="South Korea"/>
    <x v="46"/>
    <s v="South Korea1972"/>
    <m/>
    <m/>
    <s v="63.2199"/>
    <x v="15495"/>
    <n v="63.219900000000003"/>
    <x v="0"/>
    <x v="13"/>
    <x v="35"/>
    <x v="4065"/>
  </r>
  <r>
    <s v="South Korea"/>
    <x v="48"/>
    <s v="South Korea1971"/>
    <m/>
    <m/>
    <s v="62.6697"/>
    <x v="15496"/>
    <n v="62.669699999999999"/>
    <x v="0"/>
    <x v="13"/>
    <x v="35"/>
    <x v="4065"/>
  </r>
  <r>
    <s v="South Korea"/>
    <x v="49"/>
    <s v="South Korea1970"/>
    <m/>
    <m/>
    <s v="62.1754"/>
    <x v="15497"/>
    <n v="62.175400000000003"/>
    <x v="0"/>
    <x v="13"/>
    <x v="35"/>
    <x v="4065"/>
  </r>
  <r>
    <s v="South Korea"/>
    <x v="50"/>
    <s v="South Korea1969"/>
    <m/>
    <m/>
    <s v="61.426"/>
    <x v="15498"/>
    <n v="61.426000000000002"/>
    <x v="0"/>
    <x v="13"/>
    <x v="35"/>
    <x v="4065"/>
  </r>
  <r>
    <s v="South Korea"/>
    <x v="54"/>
    <s v="South Korea1967"/>
    <m/>
    <m/>
    <s v="60.8709"/>
    <x v="15499"/>
    <n v="60.870899999999999"/>
    <x v="0"/>
    <x v="13"/>
    <x v="35"/>
    <x v="4065"/>
  </r>
  <r>
    <s v="South Korea"/>
    <x v="52"/>
    <s v="South Korea1968"/>
    <m/>
    <m/>
    <s v="60.8684"/>
    <x v="15500"/>
    <n v="60.868400000000001"/>
    <x v="0"/>
    <x v="13"/>
    <x v="35"/>
    <x v="4065"/>
  </r>
  <r>
    <s v="South Korea"/>
    <x v="56"/>
    <s v="South Korea1965"/>
    <m/>
    <m/>
    <s v="55.7837"/>
    <x v="15501"/>
    <n v="55.783700000000003"/>
    <x v="0"/>
    <x v="13"/>
    <x v="35"/>
    <x v="4065"/>
  </r>
  <r>
    <s v="South Korea"/>
    <x v="55"/>
    <s v="South Korea1966"/>
    <m/>
    <m/>
    <s v="55.4226"/>
    <x v="15502"/>
    <n v="55.422600000000003"/>
    <x v="0"/>
    <x v="13"/>
    <x v="35"/>
    <x v="4065"/>
  </r>
  <r>
    <s v="South Korea"/>
    <x v="57"/>
    <s v="South Korea1964"/>
    <m/>
    <m/>
    <s v="55.3355"/>
    <x v="15503"/>
    <n v="55.335500000000003"/>
    <x v="0"/>
    <x v="13"/>
    <x v="35"/>
    <x v="4065"/>
  </r>
  <r>
    <s v="South Korea"/>
    <x v="59"/>
    <s v="South Korea1962"/>
    <m/>
    <m/>
    <s v="55.0328"/>
    <x v="15504"/>
    <n v="55.032800000000002"/>
    <x v="0"/>
    <x v="13"/>
    <x v="35"/>
    <x v="4065"/>
  </r>
  <r>
    <s v="South Korea"/>
    <x v="58"/>
    <s v="South Korea1963"/>
    <m/>
    <m/>
    <s v="54.9881"/>
    <x v="15505"/>
    <n v="54.988100000000003"/>
    <x v="0"/>
    <x v="13"/>
    <x v="35"/>
    <x v="4065"/>
  </r>
  <r>
    <s v="South Korea"/>
    <x v="60"/>
    <s v="South Korea1961"/>
    <m/>
    <m/>
    <s v="54.444"/>
    <x v="15506"/>
    <n v="54.444000000000003"/>
    <x v="0"/>
    <x v="13"/>
    <x v="35"/>
    <x v="4065"/>
  </r>
  <r>
    <s v="South Korea"/>
    <x v="61"/>
    <s v="South Korea1960"/>
    <m/>
    <m/>
    <s v="53.7567"/>
    <x v="15507"/>
    <n v="53.756700000000002"/>
    <x v="0"/>
    <x v="13"/>
    <x v="35"/>
    <x v="4065"/>
  </r>
  <r>
    <s v="South Korea"/>
    <x v="62"/>
    <s v="South Korea1959"/>
    <m/>
    <m/>
    <s v="52.9353"/>
    <x v="15508"/>
    <n v="52.935299999999998"/>
    <x v="0"/>
    <x v="13"/>
    <x v="35"/>
    <x v="4065"/>
  </r>
  <r>
    <s v="South Korea"/>
    <x v="64"/>
    <s v="South Korea1958"/>
    <m/>
    <m/>
    <s v="51.8362"/>
    <x v="15509"/>
    <n v="51.836199999999998"/>
    <x v="0"/>
    <x v="13"/>
    <x v="35"/>
    <x v="4065"/>
  </r>
  <r>
    <s v="South Korea"/>
    <x v="66"/>
    <s v="South Korea1957"/>
    <m/>
    <m/>
    <s v="51.5543"/>
    <x v="15510"/>
    <n v="51.554299999999998"/>
    <x v="0"/>
    <x v="13"/>
    <x v="35"/>
    <x v="4065"/>
  </r>
  <r>
    <s v="South Korea"/>
    <x v="67"/>
    <s v="South Korea1956"/>
    <m/>
    <m/>
    <s v="50.2037"/>
    <x v="15511"/>
    <n v="50.203699999999998"/>
    <x v="0"/>
    <x v="13"/>
    <x v="35"/>
    <x v="4065"/>
  </r>
  <r>
    <s v="South Korea"/>
    <x v="68"/>
    <s v="South Korea1955"/>
    <m/>
    <m/>
    <s v="48.3534"/>
    <x v="15512"/>
    <n v="48.353400000000001"/>
    <x v="0"/>
    <x v="13"/>
    <x v="35"/>
    <x v="4065"/>
  </r>
  <r>
    <s v="South Korea"/>
    <x v="69"/>
    <s v="South Korea1954"/>
    <m/>
    <m/>
    <s v="46.0778"/>
    <x v="15513"/>
    <n v="46.077800000000003"/>
    <x v="0"/>
    <x v="13"/>
    <x v="35"/>
    <x v="4065"/>
  </r>
  <r>
    <s v="South Korea"/>
    <x v="70"/>
    <s v="South Korea1953"/>
    <m/>
    <m/>
    <s v="40.5054"/>
    <x v="15514"/>
    <n v="40.505400000000002"/>
    <x v="0"/>
    <x v="13"/>
    <x v="35"/>
    <x v="4065"/>
  </r>
  <r>
    <s v="South Korea"/>
    <x v="71"/>
    <s v="South Korea1952"/>
    <m/>
    <m/>
    <s v="36.5663"/>
    <x v="15515"/>
    <n v="36.566299999999998"/>
    <x v="0"/>
    <x v="13"/>
    <x v="35"/>
    <x v="4065"/>
  </r>
  <r>
    <s v="South Korea"/>
    <x v="72"/>
    <s v="South Korea1951"/>
    <m/>
    <m/>
    <s v="26.6418"/>
    <x v="15516"/>
    <n v="26.6418"/>
    <x v="0"/>
    <x v="13"/>
    <x v="35"/>
    <x v="4065"/>
  </r>
  <r>
    <s v="South Korea"/>
    <x v="73"/>
    <s v="South Korea1950"/>
    <m/>
    <m/>
    <s v="22.2262"/>
    <x v="15517"/>
    <n v="22.226199999999999"/>
    <x v="0"/>
    <x v="13"/>
    <x v="35"/>
    <x v="4065"/>
  </r>
  <r>
    <s v="South Sudan"/>
    <x v="15"/>
    <s v="South Sudan2009"/>
    <m/>
    <m/>
    <s v="56.8478"/>
    <x v="15518"/>
    <n v="56.847799999999999"/>
    <x v="0"/>
    <x v="13"/>
    <x v="35"/>
    <x v="4065"/>
  </r>
  <r>
    <s v="South Sudan"/>
    <x v="26"/>
    <s v="South Sudan2008"/>
    <m/>
    <m/>
    <s v="56.2803"/>
    <x v="15519"/>
    <n v="56.280299999999997"/>
    <x v="0"/>
    <x v="13"/>
    <x v="35"/>
    <x v="4065"/>
  </r>
  <r>
    <s v="South Sudan"/>
    <x v="27"/>
    <s v="South Sudan2007"/>
    <m/>
    <m/>
    <s v="55.4249"/>
    <x v="15520"/>
    <n v="55.424900000000001"/>
    <x v="0"/>
    <x v="13"/>
    <x v="35"/>
    <x v="4065"/>
  </r>
  <r>
    <s v="South Sudan"/>
    <x v="20"/>
    <s v="South Sudan2006"/>
    <m/>
    <m/>
    <s v="54.6529"/>
    <x v="9373"/>
    <n v="54.652900000000002"/>
    <x v="0"/>
    <x v="13"/>
    <x v="35"/>
    <x v="4065"/>
  </r>
  <r>
    <s v="South Sudan"/>
    <x v="24"/>
    <s v="South Sudan2005"/>
    <m/>
    <m/>
    <s v="53.9646"/>
    <x v="15521"/>
    <n v="53.964599999999997"/>
    <x v="0"/>
    <x v="13"/>
    <x v="35"/>
    <x v="4065"/>
  </r>
  <r>
    <s v="South Sudan"/>
    <x v="23"/>
    <s v="South Sudan2004"/>
    <m/>
    <m/>
    <s v="53.0517"/>
    <x v="15522"/>
    <n v="53.051699999999997"/>
    <x v="0"/>
    <x v="13"/>
    <x v="35"/>
    <x v="4065"/>
  </r>
  <r>
    <s v="South Sudan"/>
    <x v="28"/>
    <s v="South Sudan2003"/>
    <m/>
    <m/>
    <s v="52.3242"/>
    <x v="15523"/>
    <n v="52.324199999999998"/>
    <x v="0"/>
    <x v="13"/>
    <x v="35"/>
    <x v="4065"/>
  </r>
  <r>
    <s v="South Sudan"/>
    <x v="17"/>
    <s v="South Sudan2002"/>
    <m/>
    <m/>
    <s v="49.3942"/>
    <x v="15524"/>
    <n v="49.394199999999998"/>
    <x v="0"/>
    <x v="13"/>
    <x v="35"/>
    <x v="4065"/>
  </r>
  <r>
    <s v="South Sudan"/>
    <x v="18"/>
    <s v="South Sudan2001"/>
    <m/>
    <m/>
    <s v="48.5505"/>
    <x v="15525"/>
    <n v="48.5505"/>
    <x v="0"/>
    <x v="13"/>
    <x v="35"/>
    <x v="4065"/>
  </r>
  <r>
    <s v="South Sudan"/>
    <x v="19"/>
    <s v="South Sudan2000"/>
    <m/>
    <m/>
    <s v="47.5913"/>
    <x v="15526"/>
    <n v="47.591299999999997"/>
    <x v="0"/>
    <x v="13"/>
    <x v="35"/>
    <x v="4065"/>
  </r>
  <r>
    <s v="South Sudan"/>
    <x v="1"/>
    <s v="South Sudan1994"/>
    <m/>
    <m/>
    <s v="44.8582"/>
    <x v="15527"/>
    <n v="44.858199999999997"/>
    <x v="0"/>
    <x v="13"/>
    <x v="35"/>
    <x v="4065"/>
  </r>
  <r>
    <s v="South Sudan"/>
    <x v="21"/>
    <s v="South Sudan1999"/>
    <m/>
    <m/>
    <s v="44.5371"/>
    <x v="15528"/>
    <n v="44.537100000000002"/>
    <x v="0"/>
    <x v="13"/>
    <x v="35"/>
    <x v="4065"/>
  </r>
  <r>
    <s v="South Sudan"/>
    <x v="53"/>
    <s v="South Sudan1982"/>
    <m/>
    <m/>
    <s v="38.6766"/>
    <x v="15529"/>
    <n v="38.676600000000001"/>
    <x v="0"/>
    <x v="13"/>
    <x v="35"/>
    <x v="4065"/>
  </r>
  <r>
    <s v="South Sudan"/>
    <x v="41"/>
    <s v="South Sudan1981"/>
    <m/>
    <m/>
    <s v="38.3135"/>
    <x v="15530"/>
    <n v="38.313499999999998"/>
    <x v="0"/>
    <x v="13"/>
    <x v="35"/>
    <x v="4065"/>
  </r>
  <r>
    <s v="South Sudan"/>
    <x v="42"/>
    <s v="South Sudan1980"/>
    <m/>
    <m/>
    <s v="38.0343"/>
    <x v="15531"/>
    <n v="38.034300000000002"/>
    <x v="0"/>
    <x v="13"/>
    <x v="35"/>
    <x v="4065"/>
  </r>
  <r>
    <s v="South Sudan"/>
    <x v="44"/>
    <s v="South Sudan1979"/>
    <m/>
    <m/>
    <s v="37.8051"/>
    <x v="15532"/>
    <n v="37.805100000000003"/>
    <x v="0"/>
    <x v="13"/>
    <x v="35"/>
    <x v="4065"/>
  </r>
  <r>
    <s v="South Sudan"/>
    <x v="38"/>
    <s v="South Sudan1978"/>
    <m/>
    <m/>
    <s v="37.5918"/>
    <x v="15533"/>
    <n v="37.591799999999999"/>
    <x v="0"/>
    <x v="13"/>
    <x v="35"/>
    <x v="4065"/>
  </r>
  <r>
    <s v="South Sudan"/>
    <x v="36"/>
    <s v="South Sudan1977"/>
    <m/>
    <m/>
    <s v="37.3971"/>
    <x v="15534"/>
    <n v="37.397100000000002"/>
    <x v="0"/>
    <x v="13"/>
    <x v="35"/>
    <x v="4065"/>
  </r>
  <r>
    <s v="South Sudan"/>
    <x v="37"/>
    <s v="South Sudan1976"/>
    <m/>
    <m/>
    <s v="37.0922"/>
    <x v="15535"/>
    <n v="37.092199999999998"/>
    <x v="0"/>
    <x v="13"/>
    <x v="35"/>
    <x v="4065"/>
  </r>
  <r>
    <s v="South Sudan"/>
    <x v="39"/>
    <s v="South Sudan1975"/>
    <m/>
    <m/>
    <s v="36.8666"/>
    <x v="15536"/>
    <n v="36.866599999999998"/>
    <x v="0"/>
    <x v="13"/>
    <x v="35"/>
    <x v="4065"/>
  </r>
  <r>
    <s v="South Sudan"/>
    <x v="40"/>
    <s v="South Sudan1974"/>
    <m/>
    <m/>
    <s v="36.5893"/>
    <x v="15537"/>
    <n v="36.589300000000001"/>
    <x v="0"/>
    <x v="13"/>
    <x v="35"/>
    <x v="4065"/>
  </r>
  <r>
    <s v="South Sudan"/>
    <x v="43"/>
    <s v="South Sudan1973"/>
    <m/>
    <m/>
    <s v="36.2771"/>
    <x v="15538"/>
    <n v="36.277099999999997"/>
    <x v="0"/>
    <x v="13"/>
    <x v="35"/>
    <x v="4065"/>
  </r>
  <r>
    <s v="South Sudan"/>
    <x v="51"/>
    <s v="South Sudan1983"/>
    <m/>
    <m/>
    <s v="34.7333"/>
    <x v="15539"/>
    <n v="34.7333"/>
    <x v="0"/>
    <x v="13"/>
    <x v="35"/>
    <x v="4065"/>
  </r>
  <r>
    <s v="South Sudan"/>
    <x v="3"/>
    <s v="South Sudan1997"/>
    <m/>
    <m/>
    <s v="33.0682"/>
    <x v="15540"/>
    <n v="33.068199999999997"/>
    <x v="0"/>
    <x v="13"/>
    <x v="35"/>
    <x v="4065"/>
  </r>
  <r>
    <s v="South Sudan"/>
    <x v="47"/>
    <s v="South Sudan1986"/>
    <m/>
    <m/>
    <s v="32.8159"/>
    <x v="15541"/>
    <n v="32.815899999999999"/>
    <x v="0"/>
    <x v="13"/>
    <x v="35"/>
    <x v="4065"/>
  </r>
  <r>
    <s v="South Sudan"/>
    <x v="57"/>
    <s v="South Sudan1964"/>
    <m/>
    <m/>
    <s v="32.4581"/>
    <x v="15542"/>
    <n v="32.458100000000002"/>
    <x v="0"/>
    <x v="13"/>
    <x v="35"/>
    <x v="4065"/>
  </r>
  <r>
    <s v="South Sudan"/>
    <x v="63"/>
    <s v="South Sudan1985"/>
    <m/>
    <m/>
    <s v="32.3603"/>
    <x v="15543"/>
    <n v="32.360300000000002"/>
    <x v="0"/>
    <x v="13"/>
    <x v="35"/>
    <x v="4065"/>
  </r>
  <r>
    <s v="South Sudan"/>
    <x v="2"/>
    <s v="South Sudan1996"/>
    <m/>
    <m/>
    <s v="32.124"/>
    <x v="15544"/>
    <n v="32.124000000000002"/>
    <x v="0"/>
    <x v="13"/>
    <x v="35"/>
    <x v="4065"/>
  </r>
  <r>
    <s v="South Sudan"/>
    <x v="68"/>
    <s v="South Sudan1955"/>
    <m/>
    <m/>
    <s v="32.02"/>
    <x v="15545"/>
    <n v="32.020000000000003"/>
    <x v="0"/>
    <x v="13"/>
    <x v="35"/>
    <x v="4065"/>
  </r>
  <r>
    <s v="South Sudan"/>
    <x v="65"/>
    <s v="South Sudan1984"/>
    <m/>
    <m/>
    <s v="31.7879"/>
    <x v="15546"/>
    <n v="31.7879"/>
    <x v="0"/>
    <x v="13"/>
    <x v="35"/>
    <x v="4065"/>
  </r>
  <r>
    <s v="South Sudan"/>
    <x v="69"/>
    <s v="South Sudan1954"/>
    <m/>
    <m/>
    <s v="31.6986"/>
    <x v="15547"/>
    <n v="31.698599999999999"/>
    <x v="0"/>
    <x v="13"/>
    <x v="35"/>
    <x v="4065"/>
  </r>
  <r>
    <s v="South Sudan"/>
    <x v="67"/>
    <s v="South Sudan1956"/>
    <m/>
    <m/>
    <s v="31.6246"/>
    <x v="15548"/>
    <n v="31.624600000000001"/>
    <x v="0"/>
    <x v="13"/>
    <x v="35"/>
    <x v="4065"/>
  </r>
  <r>
    <s v="South Sudan"/>
    <x v="0"/>
    <s v="South Sudan1995"/>
    <m/>
    <m/>
    <s v="31.5104"/>
    <x v="15549"/>
    <n v="31.510400000000001"/>
    <x v="0"/>
    <x v="13"/>
    <x v="35"/>
    <x v="4065"/>
  </r>
  <r>
    <s v="South Sudan"/>
    <x v="70"/>
    <s v="South Sudan1953"/>
    <m/>
    <m/>
    <s v="31.3596"/>
    <x v="15550"/>
    <n v="31.3596"/>
    <x v="0"/>
    <x v="13"/>
    <x v="35"/>
    <x v="4065"/>
  </r>
  <r>
    <s v="South Sudan"/>
    <x v="46"/>
    <s v="South Sudan1972"/>
    <m/>
    <m/>
    <s v="31.2905"/>
    <x v="15551"/>
    <n v="31.290500000000002"/>
    <x v="0"/>
    <x v="13"/>
    <x v="35"/>
    <x v="4065"/>
  </r>
  <r>
    <s v="South Sudan"/>
    <x v="48"/>
    <s v="South Sudan1971"/>
    <m/>
    <m/>
    <s v="30.993"/>
    <x v="15552"/>
    <n v="30.992999999999999"/>
    <x v="0"/>
    <x v="13"/>
    <x v="35"/>
    <x v="4065"/>
  </r>
  <r>
    <s v="South Sudan"/>
    <x v="71"/>
    <s v="South Sudan1952"/>
    <m/>
    <m/>
    <s v="30.9786"/>
    <x v="15553"/>
    <n v="30.9786"/>
    <x v="0"/>
    <x v="13"/>
    <x v="35"/>
    <x v="4065"/>
  </r>
  <r>
    <s v="South Sudan"/>
    <x v="66"/>
    <s v="South Sudan1957"/>
    <m/>
    <m/>
    <s v="30.8928"/>
    <x v="15554"/>
    <n v="30.892800000000001"/>
    <x v="0"/>
    <x v="13"/>
    <x v="35"/>
    <x v="4065"/>
  </r>
  <r>
    <s v="South Sudan"/>
    <x v="72"/>
    <s v="South Sudan1951"/>
    <m/>
    <m/>
    <s v="30.6301"/>
    <x v="15555"/>
    <n v="30.630099999999999"/>
    <x v="0"/>
    <x v="13"/>
    <x v="35"/>
    <x v="4065"/>
  </r>
  <r>
    <s v="South Sudan"/>
    <x v="73"/>
    <s v="South Sudan1950"/>
    <m/>
    <m/>
    <s v="30.2055"/>
    <x v="15556"/>
    <n v="30.205500000000001"/>
    <x v="0"/>
    <x v="13"/>
    <x v="35"/>
    <x v="4065"/>
  </r>
  <r>
    <s v="South Sudan"/>
    <x v="6"/>
    <s v="South Sudan1991"/>
    <m/>
    <m/>
    <s v="29.1851"/>
    <x v="15557"/>
    <n v="29.185099999999998"/>
    <x v="0"/>
    <x v="13"/>
    <x v="35"/>
    <x v="4065"/>
  </r>
  <r>
    <s v="South Sudan"/>
    <x v="56"/>
    <s v="South Sudan1965"/>
    <m/>
    <m/>
    <s v="28.7806"/>
    <x v="15558"/>
    <n v="28.7806"/>
    <x v="0"/>
    <x v="13"/>
    <x v="35"/>
    <x v="4065"/>
  </r>
  <r>
    <s v="South Sudan"/>
    <x v="13"/>
    <s v="South Sudan1990"/>
    <m/>
    <m/>
    <s v="28.6275"/>
    <x v="15559"/>
    <n v="28.627500000000001"/>
    <x v="0"/>
    <x v="13"/>
    <x v="35"/>
    <x v="4065"/>
  </r>
  <r>
    <s v="South Sudan"/>
    <x v="59"/>
    <s v="South Sudan1962"/>
    <m/>
    <m/>
    <s v="28.5055"/>
    <x v="15560"/>
    <n v="28.505500000000001"/>
    <x v="0"/>
    <x v="13"/>
    <x v="35"/>
    <x v="4065"/>
  </r>
  <r>
    <s v="South Sudan"/>
    <x v="60"/>
    <s v="South Sudan1961"/>
    <m/>
    <m/>
    <s v="28.2783"/>
    <x v="15561"/>
    <n v="28.278300000000002"/>
    <x v="0"/>
    <x v="13"/>
    <x v="35"/>
    <x v="4065"/>
  </r>
  <r>
    <s v="South Sudan"/>
    <x v="58"/>
    <s v="South Sudan1963"/>
    <m/>
    <m/>
    <s v="28.249"/>
    <x v="15562"/>
    <n v="28.248999999999999"/>
    <x v="0"/>
    <x v="13"/>
    <x v="35"/>
    <x v="4065"/>
  </r>
  <r>
    <s v="South Sudan"/>
    <x v="34"/>
    <s v="South Sudan1989"/>
    <m/>
    <m/>
    <s v="28.2167"/>
    <x v="15563"/>
    <n v="28.216699999999999"/>
    <x v="0"/>
    <x v="13"/>
    <x v="35"/>
    <x v="4065"/>
  </r>
  <r>
    <s v="South Sudan"/>
    <x v="61"/>
    <s v="South Sudan1960"/>
    <m/>
    <m/>
    <s v="28.0538"/>
    <x v="15564"/>
    <n v="28.053799999999999"/>
    <x v="0"/>
    <x v="13"/>
    <x v="35"/>
    <x v="4065"/>
  </r>
  <r>
    <s v="South Sudan"/>
    <x v="62"/>
    <s v="South Sudan1959"/>
    <m/>
    <m/>
    <s v="27.8315"/>
    <x v="15565"/>
    <n v="27.831499999999998"/>
    <x v="0"/>
    <x v="13"/>
    <x v="35"/>
    <x v="4065"/>
  </r>
  <r>
    <s v="South Sudan"/>
    <x v="64"/>
    <s v="South Sudan1958"/>
    <m/>
    <m/>
    <s v="27.6121"/>
    <x v="15566"/>
    <n v="27.612100000000002"/>
    <x v="0"/>
    <x v="13"/>
    <x v="35"/>
    <x v="4065"/>
  </r>
  <r>
    <s v="South Sudan"/>
    <x v="52"/>
    <s v="South Sudan1968"/>
    <m/>
    <m/>
    <s v="26.103"/>
    <x v="15567"/>
    <n v="26.103000000000002"/>
    <x v="0"/>
    <x v="13"/>
    <x v="35"/>
    <x v="4065"/>
  </r>
  <r>
    <s v="South Sudan"/>
    <x v="54"/>
    <s v="South Sudan1967"/>
    <m/>
    <m/>
    <s v="25.8584"/>
    <x v="15568"/>
    <n v="25.8584"/>
    <x v="0"/>
    <x v="13"/>
    <x v="35"/>
    <x v="4065"/>
  </r>
  <r>
    <s v="South Sudan"/>
    <x v="55"/>
    <s v="South Sudan1966"/>
    <m/>
    <m/>
    <s v="25.6329"/>
    <x v="15569"/>
    <n v="25.632899999999999"/>
    <x v="0"/>
    <x v="13"/>
    <x v="35"/>
    <x v="4065"/>
  </r>
  <r>
    <s v="South Sudan"/>
    <x v="49"/>
    <s v="South Sudan1970"/>
    <m/>
    <m/>
    <s v="25.6322"/>
    <x v="15570"/>
    <n v="25.632200000000001"/>
    <x v="0"/>
    <x v="13"/>
    <x v="35"/>
    <x v="4065"/>
  </r>
  <r>
    <s v="South Sudan"/>
    <x v="50"/>
    <s v="South Sudan1969"/>
    <m/>
    <m/>
    <s v="25.3958"/>
    <x v="15571"/>
    <n v="25.395800000000001"/>
    <x v="0"/>
    <x v="13"/>
    <x v="35"/>
    <x v="4065"/>
  </r>
  <r>
    <s v="South Sudan"/>
    <x v="10"/>
    <s v="South Sudan1993"/>
    <m/>
    <m/>
    <s v="22.2634"/>
    <x v="15572"/>
    <n v="22.263400000000001"/>
    <x v="0"/>
    <x v="13"/>
    <x v="35"/>
    <x v="4065"/>
  </r>
  <r>
    <s v="South Sudan"/>
    <x v="8"/>
    <s v="South Sudan1992"/>
    <m/>
    <m/>
    <s v="21.9378"/>
    <x v="15573"/>
    <n v="21.937799999999999"/>
    <x v="0"/>
    <x v="13"/>
    <x v="35"/>
    <x v="4065"/>
  </r>
  <r>
    <s v="South Sudan"/>
    <x v="45"/>
    <s v="South Sudan1987"/>
    <m/>
    <m/>
    <s v="20.7211"/>
    <x v="15574"/>
    <n v="20.7211"/>
    <x v="0"/>
    <x v="13"/>
    <x v="35"/>
    <x v="4065"/>
  </r>
  <r>
    <s v="South Sudan"/>
    <x v="5"/>
    <s v="South Sudan1998"/>
    <m/>
    <m/>
    <s v="19.0479"/>
    <x v="15575"/>
    <n v="19.047899999999998"/>
    <x v="0"/>
    <x v="13"/>
    <x v="35"/>
    <x v="4065"/>
  </r>
  <r>
    <s v="South Sudan"/>
    <x v="35"/>
    <s v="South Sudan1988"/>
    <m/>
    <m/>
    <s v="10.9891"/>
    <x v="15576"/>
    <n v="10.989100000000001"/>
    <x v="0"/>
    <x v="13"/>
    <x v="35"/>
    <x v="4065"/>
  </r>
  <r>
    <s v="Spain"/>
    <x v="34"/>
    <s v="Spain1989"/>
    <m/>
    <m/>
    <s v="76.998"/>
    <x v="15577"/>
    <n v="76.998000000000005"/>
    <x v="0"/>
    <x v="13"/>
    <x v="35"/>
    <x v="4065"/>
  </r>
  <r>
    <s v="Spain"/>
    <x v="45"/>
    <s v="Spain1987"/>
    <m/>
    <m/>
    <s v="76.9564"/>
    <x v="15578"/>
    <n v="76.956400000000002"/>
    <x v="0"/>
    <x v="13"/>
    <x v="35"/>
    <x v="4065"/>
  </r>
  <r>
    <s v="Spain"/>
    <x v="35"/>
    <s v="Spain1988"/>
    <m/>
    <m/>
    <s v="76.9491"/>
    <x v="15579"/>
    <n v="76.949100000000001"/>
    <x v="0"/>
    <x v="13"/>
    <x v="35"/>
    <x v="4065"/>
  </r>
  <r>
    <s v="Spain"/>
    <x v="47"/>
    <s v="Spain1986"/>
    <m/>
    <m/>
    <s v="76.7034"/>
    <x v="15580"/>
    <n v="76.703400000000002"/>
    <x v="0"/>
    <x v="13"/>
    <x v="35"/>
    <x v="4065"/>
  </r>
  <r>
    <s v="Spain"/>
    <x v="65"/>
    <s v="Spain1984"/>
    <m/>
    <m/>
    <s v="76.4822"/>
    <x v="15581"/>
    <n v="76.482200000000006"/>
    <x v="0"/>
    <x v="13"/>
    <x v="35"/>
    <x v="4065"/>
  </r>
  <r>
    <s v="Spain"/>
    <x v="63"/>
    <s v="Spain1985"/>
    <m/>
    <m/>
    <s v="76.4105"/>
    <x v="15582"/>
    <n v="76.410499999999999"/>
    <x v="0"/>
    <x v="13"/>
    <x v="35"/>
    <x v="4065"/>
  </r>
  <r>
    <s v="Spain"/>
    <x v="53"/>
    <s v="Spain1982"/>
    <m/>
    <m/>
    <s v="76.3188"/>
    <x v="15583"/>
    <n v="76.318799999999996"/>
    <x v="0"/>
    <x v="13"/>
    <x v="35"/>
    <x v="4065"/>
  </r>
  <r>
    <s v="Spain"/>
    <x v="51"/>
    <s v="Spain1983"/>
    <m/>
    <m/>
    <s v="76.0966"/>
    <x v="15584"/>
    <n v="76.096599999999995"/>
    <x v="0"/>
    <x v="13"/>
    <x v="35"/>
    <x v="4065"/>
  </r>
  <r>
    <s v="Spain"/>
    <x v="41"/>
    <s v="Spain1981"/>
    <m/>
    <m/>
    <s v="75.7061"/>
    <x v="15585"/>
    <n v="75.706100000000006"/>
    <x v="0"/>
    <x v="13"/>
    <x v="35"/>
    <x v="4065"/>
  </r>
  <r>
    <s v="Spain"/>
    <x v="42"/>
    <s v="Spain1980"/>
    <m/>
    <m/>
    <s v="75.5259"/>
    <x v="15586"/>
    <n v="75.525899999999993"/>
    <x v="0"/>
    <x v="13"/>
    <x v="35"/>
    <x v="4065"/>
  </r>
  <r>
    <s v="Spain"/>
    <x v="44"/>
    <s v="Spain1979"/>
    <m/>
    <m/>
    <s v="74.9895"/>
    <x v="15587"/>
    <n v="74.989500000000007"/>
    <x v="0"/>
    <x v="13"/>
    <x v="35"/>
    <x v="4065"/>
  </r>
  <r>
    <s v="Spain"/>
    <x v="38"/>
    <s v="Spain1978"/>
    <m/>
    <m/>
    <s v="74.496"/>
    <x v="15588"/>
    <n v="74.495999999999995"/>
    <x v="0"/>
    <x v="13"/>
    <x v="35"/>
    <x v="4065"/>
  </r>
  <r>
    <s v="Spain"/>
    <x v="36"/>
    <s v="Spain1977"/>
    <m/>
    <m/>
    <s v="74.3066"/>
    <x v="15589"/>
    <n v="74.306600000000003"/>
    <x v="0"/>
    <x v="13"/>
    <x v="35"/>
    <x v="4065"/>
  </r>
  <r>
    <s v="Spain"/>
    <x v="37"/>
    <s v="Spain1976"/>
    <m/>
    <m/>
    <s v="73.8069"/>
    <x v="15590"/>
    <n v="73.806899999999999"/>
    <x v="0"/>
    <x v="13"/>
    <x v="35"/>
    <x v="4065"/>
  </r>
  <r>
    <s v="Spain"/>
    <x v="39"/>
    <s v="Spain1975"/>
    <m/>
    <m/>
    <s v="73.4918"/>
    <x v="11042"/>
    <n v="73.491799999999998"/>
    <x v="0"/>
    <x v="13"/>
    <x v="35"/>
    <x v="4065"/>
  </r>
  <r>
    <s v="Spain"/>
    <x v="40"/>
    <s v="Spain1974"/>
    <m/>
    <m/>
    <s v="73.0928"/>
    <x v="15591"/>
    <n v="73.092799999999997"/>
    <x v="0"/>
    <x v="13"/>
    <x v="35"/>
    <x v="4065"/>
  </r>
  <r>
    <s v="Spain"/>
    <x v="46"/>
    <s v="Spain1972"/>
    <m/>
    <m/>
    <s v="72.9533"/>
    <x v="15592"/>
    <n v="72.953299999999999"/>
    <x v="0"/>
    <x v="13"/>
    <x v="35"/>
    <x v="4065"/>
  </r>
  <r>
    <s v="Spain"/>
    <x v="43"/>
    <s v="Spain1973"/>
    <m/>
    <m/>
    <s v="72.7324"/>
    <x v="2361"/>
    <n v="72.732399999999998"/>
    <x v="0"/>
    <x v="13"/>
    <x v="35"/>
    <x v="4065"/>
  </r>
  <r>
    <s v="Spain"/>
    <x v="49"/>
    <s v="Spain1970"/>
    <m/>
    <m/>
    <s v="72.1491"/>
    <x v="15593"/>
    <n v="72.149100000000004"/>
    <x v="0"/>
    <x v="13"/>
    <x v="35"/>
    <x v="4065"/>
  </r>
  <r>
    <s v="Spain"/>
    <x v="48"/>
    <s v="Spain1971"/>
    <m/>
    <m/>
    <s v="71.7353"/>
    <x v="15594"/>
    <n v="71.735299999999995"/>
    <x v="0"/>
    <x v="13"/>
    <x v="35"/>
    <x v="4065"/>
  </r>
  <r>
    <s v="Spain"/>
    <x v="52"/>
    <s v="Spain1968"/>
    <m/>
    <m/>
    <s v="71.6743"/>
    <x v="15595"/>
    <n v="71.674300000000002"/>
    <x v="0"/>
    <x v="13"/>
    <x v="35"/>
    <x v="4065"/>
  </r>
  <r>
    <s v="Spain"/>
    <x v="54"/>
    <s v="Spain1967"/>
    <m/>
    <m/>
    <s v="71.3491"/>
    <x v="15596"/>
    <n v="71.349100000000007"/>
    <x v="0"/>
    <x v="13"/>
    <x v="35"/>
    <x v="4065"/>
  </r>
  <r>
    <s v="Spain"/>
    <x v="55"/>
    <s v="Spain1966"/>
    <m/>
    <m/>
    <s v="71.1603"/>
    <x v="15597"/>
    <n v="71.160300000000007"/>
    <x v="0"/>
    <x v="13"/>
    <x v="35"/>
    <x v="4065"/>
  </r>
  <r>
    <s v="Spain"/>
    <x v="50"/>
    <s v="Spain1969"/>
    <m/>
    <m/>
    <s v="71.1386"/>
    <x v="15598"/>
    <n v="71.138599999999997"/>
    <x v="0"/>
    <x v="13"/>
    <x v="35"/>
    <x v="4065"/>
  </r>
  <r>
    <s v="Spain"/>
    <x v="56"/>
    <s v="Spain1965"/>
    <m/>
    <m/>
    <s v="70.9"/>
    <x v="15599"/>
    <n v="70.900000000000006"/>
    <x v="0"/>
    <x v="13"/>
    <x v="35"/>
    <x v="4065"/>
  </r>
  <r>
    <s v="Spain"/>
    <x v="57"/>
    <s v="Spain1964"/>
    <m/>
    <m/>
    <s v="70.4937"/>
    <x v="15600"/>
    <n v="70.493700000000004"/>
    <x v="0"/>
    <x v="13"/>
    <x v="35"/>
    <x v="4065"/>
  </r>
  <r>
    <s v="Spain"/>
    <x v="58"/>
    <s v="Spain1963"/>
    <m/>
    <m/>
    <s v="69.7665"/>
    <x v="15125"/>
    <n v="69.766499999999994"/>
    <x v="0"/>
    <x v="13"/>
    <x v="35"/>
    <x v="4065"/>
  </r>
  <r>
    <s v="Spain"/>
    <x v="59"/>
    <s v="Spain1962"/>
    <m/>
    <m/>
    <s v="69.6292"/>
    <x v="15601"/>
    <n v="69.629199999999997"/>
    <x v="0"/>
    <x v="13"/>
    <x v="35"/>
    <x v="4065"/>
  </r>
  <r>
    <s v="Spain"/>
    <x v="60"/>
    <s v="Spain1961"/>
    <m/>
    <m/>
    <s v="69.5682"/>
    <x v="15602"/>
    <n v="69.568200000000004"/>
    <x v="0"/>
    <x v="13"/>
    <x v="35"/>
    <x v="4065"/>
  </r>
  <r>
    <s v="Spain"/>
    <x v="61"/>
    <s v="Spain1960"/>
    <m/>
    <m/>
    <s v="69.2066"/>
    <x v="15603"/>
    <n v="69.206599999999995"/>
    <x v="0"/>
    <x v="13"/>
    <x v="35"/>
    <x v="4065"/>
  </r>
  <r>
    <s v="Spain"/>
    <x v="64"/>
    <s v="Spain1958"/>
    <m/>
    <m/>
    <s v="68.7834"/>
    <x v="15604"/>
    <n v="68.7834"/>
    <x v="0"/>
    <x v="13"/>
    <x v="35"/>
    <x v="4065"/>
  </r>
  <r>
    <s v="Spain"/>
    <x v="62"/>
    <s v="Spain1959"/>
    <m/>
    <m/>
    <s v="68.6908"/>
    <x v="15605"/>
    <n v="68.690799999999996"/>
    <x v="0"/>
    <x v="13"/>
    <x v="35"/>
    <x v="4065"/>
  </r>
  <r>
    <s v="Spain"/>
    <x v="69"/>
    <s v="Spain1954"/>
    <m/>
    <m/>
    <s v="66.9111"/>
    <x v="15606"/>
    <n v="66.911100000000005"/>
    <x v="0"/>
    <x v="13"/>
    <x v="35"/>
    <x v="4065"/>
  </r>
  <r>
    <s v="Spain"/>
    <x v="67"/>
    <s v="Spain1956"/>
    <m/>
    <m/>
    <s v="66.7509"/>
    <x v="8862"/>
    <n v="66.750900000000001"/>
    <x v="0"/>
    <x v="13"/>
    <x v="35"/>
    <x v="4065"/>
  </r>
  <r>
    <s v="Spain"/>
    <x v="68"/>
    <s v="Spain1955"/>
    <m/>
    <m/>
    <s v="66.6811"/>
    <x v="15607"/>
    <n v="66.681100000000001"/>
    <x v="0"/>
    <x v="13"/>
    <x v="35"/>
    <x v="4065"/>
  </r>
  <r>
    <s v="Spain"/>
    <x v="66"/>
    <s v="Spain1957"/>
    <m/>
    <m/>
    <s v="66.5702"/>
    <x v="15608"/>
    <n v="66.5702"/>
    <x v="0"/>
    <x v="13"/>
    <x v="35"/>
    <x v="4065"/>
  </r>
  <r>
    <s v="Spain"/>
    <x v="70"/>
    <s v="Spain1953"/>
    <m/>
    <m/>
    <s v="65.7308"/>
    <x v="15609"/>
    <n v="65.730800000000002"/>
    <x v="0"/>
    <x v="13"/>
    <x v="35"/>
    <x v="4065"/>
  </r>
  <r>
    <s v="Spain"/>
    <x v="71"/>
    <s v="Spain1952"/>
    <m/>
    <m/>
    <s v="64.8283"/>
    <x v="15610"/>
    <n v="64.828299999999999"/>
    <x v="0"/>
    <x v="13"/>
    <x v="35"/>
    <x v="4065"/>
  </r>
  <r>
    <s v="Spain"/>
    <x v="73"/>
    <s v="Spain1950"/>
    <m/>
    <m/>
    <s v="61.7542"/>
    <x v="15611"/>
    <n v="61.754199999999997"/>
    <x v="0"/>
    <x v="13"/>
    <x v="35"/>
    <x v="4065"/>
  </r>
  <r>
    <s v="Spain"/>
    <x v="72"/>
    <s v="Spain1951"/>
    <m/>
    <m/>
    <s v="61.4821"/>
    <x v="15612"/>
    <n v="61.482100000000003"/>
    <x v="0"/>
    <x v="13"/>
    <x v="35"/>
    <x v="4065"/>
  </r>
  <r>
    <s v="Sri Lanka"/>
    <x v="45"/>
    <s v="Sri Lanka1987"/>
    <m/>
    <m/>
    <s v="69.0086"/>
    <x v="15613"/>
    <n v="69.008600000000001"/>
    <x v="0"/>
    <x v="13"/>
    <x v="35"/>
    <x v="4065"/>
  </r>
  <r>
    <s v="Sri Lanka"/>
    <x v="35"/>
    <s v="Sri Lanka1988"/>
    <m/>
    <m/>
    <s v="68.9952"/>
    <x v="15614"/>
    <n v="68.995199999999997"/>
    <x v="0"/>
    <x v="13"/>
    <x v="35"/>
    <x v="4065"/>
  </r>
  <r>
    <s v="Sri Lanka"/>
    <x v="47"/>
    <s v="Sri Lanka1986"/>
    <m/>
    <m/>
    <s v="68.9617"/>
    <x v="15615"/>
    <n v="68.961699999999993"/>
    <x v="0"/>
    <x v="13"/>
    <x v="35"/>
    <x v="4065"/>
  </r>
  <r>
    <s v="Sri Lanka"/>
    <x v="63"/>
    <s v="Sri Lanka1985"/>
    <m/>
    <m/>
    <s v="68.8812"/>
    <x v="15616"/>
    <n v="68.881200000000007"/>
    <x v="0"/>
    <x v="13"/>
    <x v="35"/>
    <x v="4065"/>
  </r>
  <r>
    <s v="Sri Lanka"/>
    <x v="65"/>
    <s v="Sri Lanka1984"/>
    <m/>
    <m/>
    <s v="68.7612"/>
    <x v="15617"/>
    <n v="68.761200000000002"/>
    <x v="0"/>
    <x v="13"/>
    <x v="35"/>
    <x v="4065"/>
  </r>
  <r>
    <s v="Sri Lanka"/>
    <x v="51"/>
    <s v="Sri Lanka1983"/>
    <m/>
    <m/>
    <s v="68.7258"/>
    <x v="15618"/>
    <n v="68.725800000000007"/>
    <x v="0"/>
    <x v="13"/>
    <x v="35"/>
    <x v="4065"/>
  </r>
  <r>
    <s v="Sri Lanka"/>
    <x v="53"/>
    <s v="Sri Lanka1982"/>
    <m/>
    <m/>
    <s v="68.6649"/>
    <x v="15619"/>
    <n v="68.664900000000003"/>
    <x v="0"/>
    <x v="13"/>
    <x v="35"/>
    <x v="4065"/>
  </r>
  <r>
    <s v="Sri Lanka"/>
    <x v="41"/>
    <s v="Sri Lanka1981"/>
    <m/>
    <m/>
    <s v="68.3802"/>
    <x v="15620"/>
    <n v="68.380200000000002"/>
    <x v="0"/>
    <x v="13"/>
    <x v="35"/>
    <x v="4065"/>
  </r>
  <r>
    <s v="Sri Lanka"/>
    <x v="42"/>
    <s v="Sri Lanka1980"/>
    <m/>
    <m/>
    <s v="68.0059"/>
    <x v="15621"/>
    <n v="68.005899999999997"/>
    <x v="0"/>
    <x v="13"/>
    <x v="35"/>
    <x v="4065"/>
  </r>
  <r>
    <s v="Sri Lanka"/>
    <x v="44"/>
    <s v="Sri Lanka1979"/>
    <m/>
    <m/>
    <s v="67.5141"/>
    <x v="15622"/>
    <n v="67.514099999999999"/>
    <x v="0"/>
    <x v="13"/>
    <x v="35"/>
    <x v="4065"/>
  </r>
  <r>
    <s v="Sri Lanka"/>
    <x v="34"/>
    <s v="Sri Lanka1989"/>
    <m/>
    <m/>
    <s v="67.2839"/>
    <x v="15623"/>
    <n v="67.283900000000003"/>
    <x v="0"/>
    <x v="13"/>
    <x v="35"/>
    <x v="4065"/>
  </r>
  <r>
    <s v="Sri Lanka"/>
    <x v="38"/>
    <s v="Sri Lanka1978"/>
    <m/>
    <m/>
    <s v="66.8436"/>
    <x v="15624"/>
    <n v="66.843599999999995"/>
    <x v="0"/>
    <x v="13"/>
    <x v="35"/>
    <x v="4065"/>
  </r>
  <r>
    <s v="Sri Lanka"/>
    <x v="36"/>
    <s v="Sri Lanka1977"/>
    <m/>
    <m/>
    <s v="66.3913"/>
    <x v="15625"/>
    <n v="66.391300000000001"/>
    <x v="0"/>
    <x v="13"/>
    <x v="35"/>
    <x v="4065"/>
  </r>
  <r>
    <s v="Sri Lanka"/>
    <x v="37"/>
    <s v="Sri Lanka1976"/>
    <m/>
    <m/>
    <s v="65.8399"/>
    <x v="15626"/>
    <n v="65.8399"/>
    <x v="0"/>
    <x v="13"/>
    <x v="35"/>
    <x v="4065"/>
  </r>
  <r>
    <s v="Sri Lanka"/>
    <x v="39"/>
    <s v="Sri Lanka1975"/>
    <m/>
    <m/>
    <s v="65.3554"/>
    <x v="15627"/>
    <n v="65.355400000000003"/>
    <x v="0"/>
    <x v="13"/>
    <x v="35"/>
    <x v="4065"/>
  </r>
  <r>
    <s v="Sri Lanka"/>
    <x v="40"/>
    <s v="Sri Lanka1974"/>
    <m/>
    <m/>
    <s v="64.966"/>
    <x v="15628"/>
    <n v="64.965999999999994"/>
    <x v="0"/>
    <x v="13"/>
    <x v="35"/>
    <x v="4065"/>
  </r>
  <r>
    <s v="Sri Lanka"/>
    <x v="43"/>
    <s v="Sri Lanka1973"/>
    <m/>
    <m/>
    <s v="64.7855"/>
    <x v="15629"/>
    <n v="64.785499999999999"/>
    <x v="0"/>
    <x v="13"/>
    <x v="35"/>
    <x v="4065"/>
  </r>
  <r>
    <s v="Sri Lanka"/>
    <x v="46"/>
    <s v="Sri Lanka1972"/>
    <m/>
    <m/>
    <s v="64.6249"/>
    <x v="15630"/>
    <n v="64.624899999999997"/>
    <x v="0"/>
    <x v="13"/>
    <x v="35"/>
    <x v="4065"/>
  </r>
  <r>
    <s v="Sri Lanka"/>
    <x v="49"/>
    <s v="Sri Lanka1970"/>
    <m/>
    <m/>
    <s v="64.3521"/>
    <x v="15631"/>
    <n v="64.352099999999993"/>
    <x v="0"/>
    <x v="13"/>
    <x v="35"/>
    <x v="4065"/>
  </r>
  <r>
    <s v="Sri Lanka"/>
    <x v="48"/>
    <s v="Sri Lanka1971"/>
    <m/>
    <m/>
    <s v="64.2402"/>
    <x v="15632"/>
    <n v="64.240200000000002"/>
    <x v="0"/>
    <x v="13"/>
    <x v="35"/>
    <x v="4065"/>
  </r>
  <r>
    <s v="Sri Lanka"/>
    <x v="50"/>
    <s v="Sri Lanka1969"/>
    <m/>
    <m/>
    <s v="64.1379"/>
    <x v="15633"/>
    <n v="64.137900000000002"/>
    <x v="0"/>
    <x v="13"/>
    <x v="35"/>
    <x v="4065"/>
  </r>
  <r>
    <s v="Sri Lanka"/>
    <x v="52"/>
    <s v="Sri Lanka1968"/>
    <m/>
    <m/>
    <s v="63.8694"/>
    <x v="15634"/>
    <n v="63.869399999999999"/>
    <x v="0"/>
    <x v="13"/>
    <x v="35"/>
    <x v="4065"/>
  </r>
  <r>
    <s v="Sri Lanka"/>
    <x v="54"/>
    <s v="Sri Lanka1967"/>
    <m/>
    <m/>
    <s v="63.5559"/>
    <x v="15635"/>
    <n v="63.555900000000001"/>
    <x v="0"/>
    <x v="13"/>
    <x v="35"/>
    <x v="4065"/>
  </r>
  <r>
    <s v="Sri Lanka"/>
    <x v="55"/>
    <s v="Sri Lanka1966"/>
    <m/>
    <m/>
    <s v="63.1563"/>
    <x v="15636"/>
    <n v="63.156300000000002"/>
    <x v="0"/>
    <x v="13"/>
    <x v="35"/>
    <x v="4065"/>
  </r>
  <r>
    <s v="Sri Lanka"/>
    <x v="56"/>
    <s v="Sri Lanka1965"/>
    <m/>
    <m/>
    <s v="62.7926"/>
    <x v="15637"/>
    <n v="62.7926"/>
    <x v="0"/>
    <x v="13"/>
    <x v="35"/>
    <x v="4065"/>
  </r>
  <r>
    <s v="Sri Lanka"/>
    <x v="57"/>
    <s v="Sri Lanka1964"/>
    <m/>
    <m/>
    <s v="62.376"/>
    <x v="15638"/>
    <n v="62.375999999999998"/>
    <x v="0"/>
    <x v="13"/>
    <x v="35"/>
    <x v="4065"/>
  </r>
  <r>
    <s v="Sri Lanka"/>
    <x v="58"/>
    <s v="Sri Lanka1963"/>
    <m/>
    <m/>
    <s v="62.0307"/>
    <x v="15639"/>
    <n v="62.030700000000003"/>
    <x v="0"/>
    <x v="13"/>
    <x v="35"/>
    <x v="4065"/>
  </r>
  <r>
    <s v="Sri Lanka"/>
    <x v="59"/>
    <s v="Sri Lanka1962"/>
    <m/>
    <m/>
    <s v="61.627"/>
    <x v="15640"/>
    <n v="61.627000000000002"/>
    <x v="0"/>
    <x v="13"/>
    <x v="35"/>
    <x v="4065"/>
  </r>
  <r>
    <s v="Sri Lanka"/>
    <x v="60"/>
    <s v="Sri Lanka1961"/>
    <m/>
    <m/>
    <s v="61.1582"/>
    <x v="15641"/>
    <n v="61.158200000000001"/>
    <x v="0"/>
    <x v="13"/>
    <x v="35"/>
    <x v="4065"/>
  </r>
  <r>
    <s v="Sri Lanka"/>
    <x v="61"/>
    <s v="Sri Lanka1960"/>
    <m/>
    <m/>
    <s v="60.6022"/>
    <x v="15642"/>
    <n v="60.602200000000003"/>
    <x v="0"/>
    <x v="13"/>
    <x v="35"/>
    <x v="4065"/>
  </r>
  <r>
    <s v="Sri Lanka"/>
    <x v="62"/>
    <s v="Sri Lanka1959"/>
    <m/>
    <m/>
    <s v="59.9707"/>
    <x v="15643"/>
    <n v="59.970700000000001"/>
    <x v="0"/>
    <x v="13"/>
    <x v="35"/>
    <x v="4065"/>
  </r>
  <r>
    <s v="Sri Lanka"/>
    <x v="64"/>
    <s v="Sri Lanka1958"/>
    <m/>
    <m/>
    <s v="59.2796"/>
    <x v="15644"/>
    <n v="59.279600000000002"/>
    <x v="0"/>
    <x v="13"/>
    <x v="35"/>
    <x v="4065"/>
  </r>
  <r>
    <s v="Sri Lanka"/>
    <x v="66"/>
    <s v="Sri Lanka1957"/>
    <m/>
    <m/>
    <s v="58.5353"/>
    <x v="15645"/>
    <n v="58.535299999999999"/>
    <x v="0"/>
    <x v="13"/>
    <x v="35"/>
    <x v="4065"/>
  </r>
  <r>
    <s v="Sri Lanka"/>
    <x v="67"/>
    <s v="Sri Lanka1956"/>
    <m/>
    <m/>
    <s v="57.8952"/>
    <x v="15646"/>
    <n v="57.895200000000003"/>
    <x v="0"/>
    <x v="13"/>
    <x v="35"/>
    <x v="4065"/>
  </r>
  <r>
    <s v="Sri Lanka"/>
    <x v="68"/>
    <s v="Sri Lanka1955"/>
    <m/>
    <m/>
    <s v="57.1783"/>
    <x v="15647"/>
    <n v="57.1783"/>
    <x v="0"/>
    <x v="13"/>
    <x v="35"/>
    <x v="4065"/>
  </r>
  <r>
    <s v="Sri Lanka"/>
    <x v="69"/>
    <s v="Sri Lanka1954"/>
    <m/>
    <m/>
    <s v="56.4393"/>
    <x v="15648"/>
    <n v="56.439300000000003"/>
    <x v="0"/>
    <x v="13"/>
    <x v="35"/>
    <x v="4065"/>
  </r>
  <r>
    <s v="Sri Lanka"/>
    <x v="70"/>
    <s v="Sri Lanka1953"/>
    <m/>
    <m/>
    <s v="55.6499"/>
    <x v="4565"/>
    <n v="55.649900000000002"/>
    <x v="0"/>
    <x v="13"/>
    <x v="35"/>
    <x v="4065"/>
  </r>
  <r>
    <s v="Sri Lanka"/>
    <x v="71"/>
    <s v="Sri Lanka1952"/>
    <m/>
    <m/>
    <s v="54.859"/>
    <x v="15649"/>
    <n v="54.859000000000002"/>
    <x v="0"/>
    <x v="13"/>
    <x v="35"/>
    <x v="4065"/>
  </r>
  <r>
    <s v="Sri Lanka"/>
    <x v="72"/>
    <s v="Sri Lanka1951"/>
    <m/>
    <m/>
    <s v="53.9808"/>
    <x v="15650"/>
    <n v="53.980800000000002"/>
    <x v="0"/>
    <x v="13"/>
    <x v="35"/>
    <x v="4065"/>
  </r>
  <r>
    <s v="Sri Lanka"/>
    <x v="73"/>
    <s v="Sri Lanka1950"/>
    <m/>
    <m/>
    <s v="53.1686"/>
    <x v="15651"/>
    <n v="53.168599999999998"/>
    <x v="0"/>
    <x v="13"/>
    <x v="35"/>
    <x v="4065"/>
  </r>
  <r>
    <s v="Sudan"/>
    <x v="35"/>
    <s v="Sudan1988"/>
    <m/>
    <m/>
    <s v="54.9845"/>
    <x v="15652"/>
    <n v="54.984499999999997"/>
    <x v="0"/>
    <x v="13"/>
    <x v="35"/>
    <x v="4065"/>
  </r>
  <r>
    <s v="Sudan"/>
    <x v="34"/>
    <s v="Sudan1989"/>
    <m/>
    <m/>
    <s v="54.8826"/>
    <x v="15653"/>
    <n v="54.882599999999996"/>
    <x v="0"/>
    <x v="13"/>
    <x v="35"/>
    <x v="4065"/>
  </r>
  <r>
    <s v="Sudan"/>
    <x v="45"/>
    <s v="Sudan1987"/>
    <m/>
    <m/>
    <s v="54.747"/>
    <x v="15654"/>
    <n v="54.747"/>
    <x v="0"/>
    <x v="13"/>
    <x v="35"/>
    <x v="4065"/>
  </r>
  <r>
    <s v="Sudan"/>
    <x v="47"/>
    <s v="Sudan1986"/>
    <m/>
    <m/>
    <s v="54.5578"/>
    <x v="15655"/>
    <n v="54.5578"/>
    <x v="0"/>
    <x v="13"/>
    <x v="35"/>
    <x v="4065"/>
  </r>
  <r>
    <s v="Sudan"/>
    <x v="53"/>
    <s v="Sudan1982"/>
    <m/>
    <m/>
    <s v="54.3753"/>
    <x v="9272"/>
    <n v="54.375300000000003"/>
    <x v="0"/>
    <x v="13"/>
    <x v="35"/>
    <x v="4065"/>
  </r>
  <r>
    <s v="Sudan"/>
    <x v="41"/>
    <s v="Sudan1981"/>
    <m/>
    <m/>
    <s v="54.3693"/>
    <x v="15656"/>
    <n v="54.369300000000003"/>
    <x v="0"/>
    <x v="13"/>
    <x v="35"/>
    <x v="4065"/>
  </r>
  <r>
    <s v="Sudan"/>
    <x v="42"/>
    <s v="Sudan1980"/>
    <m/>
    <m/>
    <s v="54.072"/>
    <x v="15657"/>
    <n v="54.072000000000003"/>
    <x v="0"/>
    <x v="13"/>
    <x v="35"/>
    <x v="4065"/>
  </r>
  <r>
    <s v="Sudan"/>
    <x v="36"/>
    <s v="Sudan1977"/>
    <m/>
    <m/>
    <s v="53.522"/>
    <x v="15658"/>
    <n v="53.521999999999998"/>
    <x v="0"/>
    <x v="13"/>
    <x v="35"/>
    <x v="4065"/>
  </r>
  <r>
    <s v="Sudan"/>
    <x v="44"/>
    <s v="Sudan1979"/>
    <m/>
    <m/>
    <s v="53.3738"/>
    <x v="15659"/>
    <n v="53.373800000000003"/>
    <x v="0"/>
    <x v="13"/>
    <x v="35"/>
    <x v="4065"/>
  </r>
  <r>
    <s v="Sudan"/>
    <x v="37"/>
    <s v="Sudan1976"/>
    <m/>
    <m/>
    <s v="53.3417"/>
    <x v="15660"/>
    <n v="53.341700000000003"/>
    <x v="0"/>
    <x v="13"/>
    <x v="35"/>
    <x v="4065"/>
  </r>
  <r>
    <s v="Sudan"/>
    <x v="39"/>
    <s v="Sudan1975"/>
    <m/>
    <m/>
    <s v="53.31"/>
    <x v="15661"/>
    <n v="53.31"/>
    <x v="0"/>
    <x v="13"/>
    <x v="35"/>
    <x v="4065"/>
  </r>
  <r>
    <s v="Sudan"/>
    <x v="38"/>
    <s v="Sudan1978"/>
    <m/>
    <m/>
    <s v="53.2901"/>
    <x v="15662"/>
    <n v="53.290100000000002"/>
    <x v="0"/>
    <x v="13"/>
    <x v="35"/>
    <x v="4065"/>
  </r>
  <r>
    <s v="Sudan"/>
    <x v="40"/>
    <s v="Sudan1974"/>
    <m/>
    <m/>
    <s v="53.1564"/>
    <x v="15663"/>
    <n v="53.156399999999998"/>
    <x v="0"/>
    <x v="13"/>
    <x v="35"/>
    <x v="4065"/>
  </r>
  <r>
    <s v="Sudan"/>
    <x v="43"/>
    <s v="Sudan1973"/>
    <m/>
    <m/>
    <s v="52.9884"/>
    <x v="15664"/>
    <n v="52.988399999999999"/>
    <x v="0"/>
    <x v="13"/>
    <x v="35"/>
    <x v="4065"/>
  </r>
  <r>
    <s v="Sudan"/>
    <x v="46"/>
    <s v="Sudan1972"/>
    <m/>
    <m/>
    <s v="52.8032"/>
    <x v="15665"/>
    <n v="52.803199999999997"/>
    <x v="0"/>
    <x v="13"/>
    <x v="35"/>
    <x v="4065"/>
  </r>
  <r>
    <s v="Sudan"/>
    <x v="48"/>
    <s v="Sudan1971"/>
    <m/>
    <m/>
    <s v="52.5405"/>
    <x v="15666"/>
    <n v="52.540500000000002"/>
    <x v="0"/>
    <x v="13"/>
    <x v="35"/>
    <x v="4065"/>
  </r>
  <r>
    <s v="Sudan"/>
    <x v="49"/>
    <s v="Sudan1970"/>
    <m/>
    <m/>
    <s v="52.2939"/>
    <x v="15667"/>
    <n v="52.293900000000001"/>
    <x v="0"/>
    <x v="13"/>
    <x v="35"/>
    <x v="4065"/>
  </r>
  <r>
    <s v="Sudan"/>
    <x v="50"/>
    <s v="Sudan1969"/>
    <m/>
    <m/>
    <s v="52.0403"/>
    <x v="15668"/>
    <n v="52.040300000000002"/>
    <x v="0"/>
    <x v="13"/>
    <x v="35"/>
    <x v="4065"/>
  </r>
  <r>
    <s v="Sudan"/>
    <x v="52"/>
    <s v="Sudan1968"/>
    <m/>
    <m/>
    <s v="51.7623"/>
    <x v="15669"/>
    <n v="51.762300000000003"/>
    <x v="0"/>
    <x v="13"/>
    <x v="35"/>
    <x v="4065"/>
  </r>
  <r>
    <s v="Sudan"/>
    <x v="54"/>
    <s v="Sudan1967"/>
    <m/>
    <m/>
    <s v="51.4948"/>
    <x v="15670"/>
    <n v="51.494799999999998"/>
    <x v="0"/>
    <x v="13"/>
    <x v="35"/>
    <x v="4065"/>
  </r>
  <r>
    <s v="Sudan"/>
    <x v="55"/>
    <s v="Sudan1966"/>
    <m/>
    <m/>
    <s v="51.2529"/>
    <x v="15671"/>
    <n v="51.252899999999997"/>
    <x v="0"/>
    <x v="13"/>
    <x v="35"/>
    <x v="4065"/>
  </r>
  <r>
    <s v="Sudan"/>
    <x v="56"/>
    <s v="Sudan1965"/>
    <m/>
    <m/>
    <s v="51.0311"/>
    <x v="15672"/>
    <n v="51.031100000000002"/>
    <x v="0"/>
    <x v="13"/>
    <x v="35"/>
    <x v="4065"/>
  </r>
  <r>
    <s v="Sudan"/>
    <x v="57"/>
    <s v="Sudan1964"/>
    <m/>
    <m/>
    <s v="50.8792"/>
    <x v="15673"/>
    <n v="50.879199999999997"/>
    <x v="0"/>
    <x v="13"/>
    <x v="35"/>
    <x v="4065"/>
  </r>
  <r>
    <s v="Sudan"/>
    <x v="58"/>
    <s v="Sudan1963"/>
    <m/>
    <m/>
    <s v="50.8164"/>
    <x v="15674"/>
    <n v="50.816400000000002"/>
    <x v="0"/>
    <x v="13"/>
    <x v="35"/>
    <x v="4065"/>
  </r>
  <r>
    <s v="Sudan"/>
    <x v="59"/>
    <s v="Sudan1962"/>
    <m/>
    <m/>
    <s v="50.4192"/>
    <x v="15675"/>
    <n v="50.419199999999996"/>
    <x v="0"/>
    <x v="13"/>
    <x v="35"/>
    <x v="4065"/>
  </r>
  <r>
    <s v="Sudan"/>
    <x v="63"/>
    <s v="Sudan1985"/>
    <m/>
    <m/>
    <s v="50.0141"/>
    <x v="15676"/>
    <n v="50.014099999999999"/>
    <x v="0"/>
    <x v="13"/>
    <x v="35"/>
    <x v="4065"/>
  </r>
  <r>
    <s v="Sudan"/>
    <x v="60"/>
    <s v="Sudan1961"/>
    <m/>
    <m/>
    <s v="49.9636"/>
    <x v="15677"/>
    <n v="49.9636"/>
    <x v="0"/>
    <x v="13"/>
    <x v="35"/>
    <x v="4065"/>
  </r>
  <r>
    <s v="Sudan"/>
    <x v="65"/>
    <s v="Sudan1984"/>
    <m/>
    <m/>
    <s v="49.8073"/>
    <x v="15678"/>
    <n v="49.807299999999998"/>
    <x v="0"/>
    <x v="13"/>
    <x v="35"/>
    <x v="4065"/>
  </r>
  <r>
    <s v="Sudan"/>
    <x v="61"/>
    <s v="Sudan1960"/>
    <m/>
    <m/>
    <s v="49.566"/>
    <x v="15679"/>
    <n v="49.566000000000003"/>
    <x v="0"/>
    <x v="13"/>
    <x v="35"/>
    <x v="4065"/>
  </r>
  <r>
    <s v="Sudan"/>
    <x v="51"/>
    <s v="Sudan1983"/>
    <m/>
    <m/>
    <s v="49.5618"/>
    <x v="15680"/>
    <n v="49.561799999999998"/>
    <x v="0"/>
    <x v="13"/>
    <x v="35"/>
    <x v="4065"/>
  </r>
  <r>
    <s v="Sudan"/>
    <x v="62"/>
    <s v="Sudan1959"/>
    <m/>
    <m/>
    <s v="49.1928"/>
    <x v="15681"/>
    <n v="49.192799999999998"/>
    <x v="0"/>
    <x v="13"/>
    <x v="35"/>
    <x v="4065"/>
  </r>
  <r>
    <s v="Sudan"/>
    <x v="64"/>
    <s v="Sudan1958"/>
    <m/>
    <m/>
    <s v="48.8633"/>
    <x v="15682"/>
    <n v="48.863300000000002"/>
    <x v="0"/>
    <x v="13"/>
    <x v="35"/>
    <x v="4065"/>
  </r>
  <r>
    <s v="Sudan"/>
    <x v="66"/>
    <s v="Sudan1957"/>
    <m/>
    <m/>
    <s v="48.4825"/>
    <x v="15683"/>
    <n v="48.482500000000002"/>
    <x v="0"/>
    <x v="13"/>
    <x v="35"/>
    <x v="4065"/>
  </r>
  <r>
    <s v="Sudan"/>
    <x v="67"/>
    <s v="Sudan1956"/>
    <m/>
    <m/>
    <s v="48.0868"/>
    <x v="15684"/>
    <n v="48.086799999999997"/>
    <x v="0"/>
    <x v="13"/>
    <x v="35"/>
    <x v="4065"/>
  </r>
  <r>
    <s v="Sudan"/>
    <x v="68"/>
    <s v="Sudan1955"/>
    <m/>
    <m/>
    <s v="47.7203"/>
    <x v="15685"/>
    <n v="47.720300000000002"/>
    <x v="0"/>
    <x v="13"/>
    <x v="35"/>
    <x v="4065"/>
  </r>
  <r>
    <s v="Sudan"/>
    <x v="69"/>
    <s v="Sudan1954"/>
    <m/>
    <m/>
    <s v="47.3154"/>
    <x v="15686"/>
    <n v="47.315399999999997"/>
    <x v="0"/>
    <x v="13"/>
    <x v="35"/>
    <x v="4065"/>
  </r>
  <r>
    <s v="Sudan"/>
    <x v="70"/>
    <s v="Sudan1953"/>
    <m/>
    <m/>
    <s v="46.9109"/>
    <x v="15687"/>
    <n v="46.910899999999998"/>
    <x v="0"/>
    <x v="13"/>
    <x v="35"/>
    <x v="4065"/>
  </r>
  <r>
    <s v="Sudan"/>
    <x v="71"/>
    <s v="Sudan1952"/>
    <m/>
    <m/>
    <s v="46.4848"/>
    <x v="15688"/>
    <n v="46.4848"/>
    <x v="0"/>
    <x v="13"/>
    <x v="35"/>
    <x v="4065"/>
  </r>
  <r>
    <s v="Sudan"/>
    <x v="72"/>
    <s v="Sudan1951"/>
    <m/>
    <m/>
    <s v="46.2321"/>
    <x v="15689"/>
    <n v="46.232100000000003"/>
    <x v="0"/>
    <x v="13"/>
    <x v="35"/>
    <x v="4065"/>
  </r>
  <r>
    <s v="Sudan"/>
    <x v="73"/>
    <s v="Sudan1950"/>
    <m/>
    <m/>
    <s v="45.8061"/>
    <x v="15690"/>
    <n v="45.806100000000001"/>
    <x v="0"/>
    <x v="13"/>
    <x v="35"/>
    <x v="4065"/>
  </r>
  <r>
    <s v="Suriname"/>
    <x v="34"/>
    <s v="Suriname1989"/>
    <m/>
    <m/>
    <s v="61.9816"/>
    <x v="15691"/>
    <n v="61.9816"/>
    <x v="0"/>
    <x v="13"/>
    <x v="35"/>
    <x v="4065"/>
  </r>
  <r>
    <s v="Suriname"/>
    <x v="35"/>
    <s v="Suriname1988"/>
    <m/>
    <m/>
    <s v="61.4774"/>
    <x v="15692"/>
    <n v="61.477400000000003"/>
    <x v="0"/>
    <x v="13"/>
    <x v="35"/>
    <x v="4065"/>
  </r>
  <r>
    <s v="Suriname"/>
    <x v="63"/>
    <s v="Suriname1985"/>
    <m/>
    <m/>
    <s v="61.3575"/>
    <x v="15693"/>
    <n v="61.357500000000002"/>
    <x v="0"/>
    <x v="13"/>
    <x v="35"/>
    <x v="4065"/>
  </r>
  <r>
    <s v="Suriname"/>
    <x v="45"/>
    <s v="Suriname1987"/>
    <m/>
    <m/>
    <s v="61.3143"/>
    <x v="15694"/>
    <n v="61.314300000000003"/>
    <x v="0"/>
    <x v="13"/>
    <x v="35"/>
    <x v="4065"/>
  </r>
  <r>
    <s v="Suriname"/>
    <x v="65"/>
    <s v="Suriname1984"/>
    <m/>
    <m/>
    <s v="61.2105"/>
    <x v="15695"/>
    <n v="61.210500000000003"/>
    <x v="0"/>
    <x v="13"/>
    <x v="35"/>
    <x v="4065"/>
  </r>
  <r>
    <s v="Suriname"/>
    <x v="47"/>
    <s v="Suriname1986"/>
    <m/>
    <m/>
    <s v="61.1589"/>
    <x v="15696"/>
    <n v="61.158900000000003"/>
    <x v="0"/>
    <x v="13"/>
    <x v="35"/>
    <x v="4065"/>
  </r>
  <r>
    <s v="Suriname"/>
    <x v="51"/>
    <s v="Suriname1983"/>
    <m/>
    <m/>
    <s v="61.0718"/>
    <x v="15697"/>
    <n v="61.071800000000003"/>
    <x v="0"/>
    <x v="13"/>
    <x v="35"/>
    <x v="4065"/>
  </r>
  <r>
    <s v="Suriname"/>
    <x v="53"/>
    <s v="Suriname1982"/>
    <m/>
    <m/>
    <s v="60.9343"/>
    <x v="15698"/>
    <n v="60.9343"/>
    <x v="0"/>
    <x v="13"/>
    <x v="35"/>
    <x v="4065"/>
  </r>
  <r>
    <s v="Suriname"/>
    <x v="41"/>
    <s v="Suriname1981"/>
    <m/>
    <m/>
    <s v="60.795"/>
    <x v="15699"/>
    <n v="60.795000000000002"/>
    <x v="0"/>
    <x v="13"/>
    <x v="35"/>
    <x v="4065"/>
  </r>
  <r>
    <s v="Suriname"/>
    <x v="42"/>
    <s v="Suriname1980"/>
    <m/>
    <m/>
    <s v="60.6539"/>
    <x v="15700"/>
    <n v="60.6539"/>
    <x v="0"/>
    <x v="13"/>
    <x v="35"/>
    <x v="4065"/>
  </r>
  <r>
    <s v="Suriname"/>
    <x v="44"/>
    <s v="Suriname1979"/>
    <m/>
    <m/>
    <s v="60.5267"/>
    <x v="15701"/>
    <n v="60.526699999999998"/>
    <x v="0"/>
    <x v="13"/>
    <x v="35"/>
    <x v="4065"/>
  </r>
  <r>
    <s v="Suriname"/>
    <x v="38"/>
    <s v="Suriname1978"/>
    <m/>
    <m/>
    <s v="60.4011"/>
    <x v="15702"/>
    <n v="60.4011"/>
    <x v="0"/>
    <x v="13"/>
    <x v="35"/>
    <x v="4065"/>
  </r>
  <r>
    <s v="Suriname"/>
    <x v="36"/>
    <s v="Suriname1977"/>
    <m/>
    <m/>
    <s v="60.2769"/>
    <x v="15703"/>
    <n v="60.276899999999998"/>
    <x v="0"/>
    <x v="13"/>
    <x v="35"/>
    <x v="4065"/>
  </r>
  <r>
    <s v="Suriname"/>
    <x v="37"/>
    <s v="Suriname1976"/>
    <m/>
    <m/>
    <s v="60.1548"/>
    <x v="15704"/>
    <n v="60.154800000000002"/>
    <x v="0"/>
    <x v="13"/>
    <x v="35"/>
    <x v="4065"/>
  </r>
  <r>
    <s v="Suriname"/>
    <x v="39"/>
    <s v="Suriname1975"/>
    <m/>
    <m/>
    <s v="60.0347"/>
    <x v="4943"/>
    <n v="60.034700000000001"/>
    <x v="0"/>
    <x v="13"/>
    <x v="35"/>
    <x v="4065"/>
  </r>
  <r>
    <s v="Suriname"/>
    <x v="40"/>
    <s v="Suriname1974"/>
    <m/>
    <m/>
    <s v="59.914"/>
    <x v="15705"/>
    <n v="59.914000000000001"/>
    <x v="0"/>
    <x v="13"/>
    <x v="35"/>
    <x v="4065"/>
  </r>
  <r>
    <s v="Suriname"/>
    <x v="43"/>
    <s v="Suriname1973"/>
    <m/>
    <m/>
    <s v="59.7932"/>
    <x v="15706"/>
    <n v="59.793199999999999"/>
    <x v="0"/>
    <x v="13"/>
    <x v="35"/>
    <x v="4065"/>
  </r>
  <r>
    <s v="Suriname"/>
    <x v="46"/>
    <s v="Suriname1972"/>
    <m/>
    <m/>
    <s v="59.6852"/>
    <x v="15707"/>
    <n v="59.685200000000002"/>
    <x v="0"/>
    <x v="13"/>
    <x v="35"/>
    <x v="4065"/>
  </r>
  <r>
    <s v="Suriname"/>
    <x v="48"/>
    <s v="Suriname1971"/>
    <m/>
    <m/>
    <s v="59.5895"/>
    <x v="15708"/>
    <n v="59.589500000000001"/>
    <x v="0"/>
    <x v="13"/>
    <x v="35"/>
    <x v="4065"/>
  </r>
  <r>
    <s v="Suriname"/>
    <x v="49"/>
    <s v="Suriname1970"/>
    <m/>
    <m/>
    <s v="59.4939"/>
    <x v="15709"/>
    <n v="59.493899999999996"/>
    <x v="0"/>
    <x v="13"/>
    <x v="35"/>
    <x v="4065"/>
  </r>
  <r>
    <s v="Suriname"/>
    <x v="50"/>
    <s v="Suriname1969"/>
    <m/>
    <m/>
    <s v="59.3942"/>
    <x v="15710"/>
    <n v="59.394199999999998"/>
    <x v="0"/>
    <x v="13"/>
    <x v="35"/>
    <x v="4065"/>
  </r>
  <r>
    <s v="Suriname"/>
    <x v="52"/>
    <s v="Suriname1968"/>
    <m/>
    <m/>
    <s v="59.2916"/>
    <x v="15711"/>
    <n v="59.291600000000003"/>
    <x v="0"/>
    <x v="13"/>
    <x v="35"/>
    <x v="4065"/>
  </r>
  <r>
    <s v="Suriname"/>
    <x v="55"/>
    <s v="Suriname1966"/>
    <m/>
    <m/>
    <s v="59.2316"/>
    <x v="15712"/>
    <n v="59.2316"/>
    <x v="0"/>
    <x v="13"/>
    <x v="35"/>
    <x v="4065"/>
  </r>
  <r>
    <s v="Suriname"/>
    <x v="54"/>
    <s v="Suriname1967"/>
    <m/>
    <m/>
    <s v="59.1716"/>
    <x v="15713"/>
    <n v="59.171599999999998"/>
    <x v="0"/>
    <x v="13"/>
    <x v="35"/>
    <x v="4065"/>
  </r>
  <r>
    <s v="Suriname"/>
    <x v="56"/>
    <s v="Suriname1965"/>
    <m/>
    <m/>
    <s v="59.1368"/>
    <x v="15714"/>
    <n v="59.136800000000001"/>
    <x v="0"/>
    <x v="13"/>
    <x v="35"/>
    <x v="4065"/>
  </r>
  <r>
    <s v="Suriname"/>
    <x v="57"/>
    <s v="Suriname1964"/>
    <m/>
    <m/>
    <s v="58.9081"/>
    <x v="15715"/>
    <n v="58.908099999999997"/>
    <x v="0"/>
    <x v="13"/>
    <x v="35"/>
    <x v="4065"/>
  </r>
  <r>
    <s v="Suriname"/>
    <x v="58"/>
    <s v="Suriname1963"/>
    <m/>
    <m/>
    <s v="58.4958"/>
    <x v="15716"/>
    <n v="58.495800000000003"/>
    <x v="0"/>
    <x v="13"/>
    <x v="35"/>
    <x v="4065"/>
  </r>
  <r>
    <s v="Suriname"/>
    <x v="59"/>
    <s v="Suriname1962"/>
    <m/>
    <m/>
    <s v="58.0229"/>
    <x v="15717"/>
    <n v="58.0229"/>
    <x v="0"/>
    <x v="13"/>
    <x v="35"/>
    <x v="4065"/>
  </r>
  <r>
    <s v="Suriname"/>
    <x v="60"/>
    <s v="Suriname1961"/>
    <m/>
    <m/>
    <s v="57.29"/>
    <x v="15718"/>
    <n v="57.29"/>
    <x v="0"/>
    <x v="13"/>
    <x v="35"/>
    <x v="4065"/>
  </r>
  <r>
    <s v="Suriname"/>
    <x v="61"/>
    <s v="Suriname1960"/>
    <m/>
    <m/>
    <s v="56.5953"/>
    <x v="15719"/>
    <n v="56.595300000000002"/>
    <x v="0"/>
    <x v="13"/>
    <x v="35"/>
    <x v="4065"/>
  </r>
  <r>
    <s v="Suriname"/>
    <x v="62"/>
    <s v="Suriname1959"/>
    <m/>
    <m/>
    <s v="55.9366"/>
    <x v="15720"/>
    <n v="55.936599999999999"/>
    <x v="0"/>
    <x v="13"/>
    <x v="35"/>
    <x v="4065"/>
  </r>
  <r>
    <s v="Suriname"/>
    <x v="64"/>
    <s v="Suriname1958"/>
    <m/>
    <m/>
    <s v="55.3586"/>
    <x v="15721"/>
    <n v="55.358600000000003"/>
    <x v="0"/>
    <x v="13"/>
    <x v="35"/>
    <x v="4065"/>
  </r>
  <r>
    <s v="Suriname"/>
    <x v="66"/>
    <s v="Suriname1957"/>
    <m/>
    <m/>
    <s v="54.7426"/>
    <x v="10054"/>
    <n v="54.742600000000003"/>
    <x v="0"/>
    <x v="13"/>
    <x v="35"/>
    <x v="4065"/>
  </r>
  <r>
    <s v="Suriname"/>
    <x v="67"/>
    <s v="Suriname1956"/>
    <m/>
    <m/>
    <s v="54.1029"/>
    <x v="15722"/>
    <n v="54.102899999999998"/>
    <x v="0"/>
    <x v="13"/>
    <x v="35"/>
    <x v="4065"/>
  </r>
  <r>
    <s v="Suriname"/>
    <x v="68"/>
    <s v="Suriname1955"/>
    <m/>
    <m/>
    <s v="53.45"/>
    <x v="15723"/>
    <n v="53.45"/>
    <x v="0"/>
    <x v="13"/>
    <x v="35"/>
    <x v="4065"/>
  </r>
  <r>
    <s v="Suriname"/>
    <x v="69"/>
    <s v="Suriname1954"/>
    <m/>
    <m/>
    <s v="52.7862"/>
    <x v="15724"/>
    <n v="52.786200000000001"/>
    <x v="0"/>
    <x v="13"/>
    <x v="35"/>
    <x v="4065"/>
  </r>
  <r>
    <s v="Suriname"/>
    <x v="70"/>
    <s v="Suriname1953"/>
    <m/>
    <m/>
    <s v="52.1019"/>
    <x v="15725"/>
    <n v="52.101900000000001"/>
    <x v="0"/>
    <x v="13"/>
    <x v="35"/>
    <x v="4065"/>
  </r>
  <r>
    <s v="Suriname"/>
    <x v="71"/>
    <s v="Suriname1952"/>
    <m/>
    <m/>
    <s v="51.4014"/>
    <x v="15726"/>
    <n v="51.401400000000002"/>
    <x v="0"/>
    <x v="13"/>
    <x v="35"/>
    <x v="4065"/>
  </r>
  <r>
    <s v="Suriname"/>
    <x v="72"/>
    <s v="Suriname1951"/>
    <m/>
    <m/>
    <s v="51.0736"/>
    <x v="15727"/>
    <n v="51.073599999999999"/>
    <x v="0"/>
    <x v="13"/>
    <x v="35"/>
    <x v="4065"/>
  </r>
  <r>
    <s v="Suriname"/>
    <x v="73"/>
    <s v="Suriname1950"/>
    <m/>
    <m/>
    <s v="50.7024"/>
    <x v="15728"/>
    <n v="50.702399999999997"/>
    <x v="0"/>
    <x v="13"/>
    <x v="35"/>
    <x v="4065"/>
  </r>
  <r>
    <s v="Sweden"/>
    <x v="34"/>
    <s v="Sweden1989"/>
    <m/>
    <m/>
    <s v="77.654"/>
    <x v="15729"/>
    <n v="77.653999999999996"/>
    <x v="0"/>
    <x v="13"/>
    <x v="35"/>
    <x v="4065"/>
  </r>
  <r>
    <s v="Sweden"/>
    <x v="45"/>
    <s v="Sweden1987"/>
    <m/>
    <m/>
    <s v="77.1087"/>
    <x v="15730"/>
    <n v="77.108699999999999"/>
    <x v="0"/>
    <x v="13"/>
    <x v="35"/>
    <x v="4065"/>
  </r>
  <r>
    <s v="Sweden"/>
    <x v="35"/>
    <s v="Sweden1988"/>
    <m/>
    <m/>
    <s v="76.9978"/>
    <x v="15731"/>
    <n v="76.997799999999998"/>
    <x v="0"/>
    <x v="13"/>
    <x v="35"/>
    <x v="4065"/>
  </r>
  <r>
    <s v="Sweden"/>
    <x v="47"/>
    <s v="Sweden1986"/>
    <m/>
    <m/>
    <s v="76.9546"/>
    <x v="15732"/>
    <n v="76.954599999999999"/>
    <x v="0"/>
    <x v="13"/>
    <x v="35"/>
    <x v="4065"/>
  </r>
  <r>
    <s v="Sweden"/>
    <x v="65"/>
    <s v="Sweden1984"/>
    <m/>
    <m/>
    <s v="76.8407"/>
    <x v="15733"/>
    <n v="76.840699999999998"/>
    <x v="0"/>
    <x v="13"/>
    <x v="35"/>
    <x v="4065"/>
  </r>
  <r>
    <s v="Sweden"/>
    <x v="63"/>
    <s v="Sweden1985"/>
    <m/>
    <m/>
    <s v="76.6911"/>
    <x v="1480"/>
    <n v="76.691100000000006"/>
    <x v="0"/>
    <x v="13"/>
    <x v="35"/>
    <x v="4065"/>
  </r>
  <r>
    <s v="Sweden"/>
    <x v="51"/>
    <s v="Sweden1983"/>
    <m/>
    <m/>
    <s v="76.5802"/>
    <x v="15734"/>
    <n v="76.580200000000005"/>
    <x v="0"/>
    <x v="13"/>
    <x v="35"/>
    <x v="4065"/>
  </r>
  <r>
    <s v="Sweden"/>
    <x v="53"/>
    <s v="Sweden1982"/>
    <m/>
    <m/>
    <s v="76.3498"/>
    <x v="15735"/>
    <n v="76.349800000000002"/>
    <x v="0"/>
    <x v="13"/>
    <x v="35"/>
    <x v="4065"/>
  </r>
  <r>
    <s v="Sweden"/>
    <x v="41"/>
    <s v="Sweden1981"/>
    <m/>
    <m/>
    <s v="76.0405"/>
    <x v="15736"/>
    <n v="76.040499999999994"/>
    <x v="0"/>
    <x v="13"/>
    <x v="35"/>
    <x v="4065"/>
  </r>
  <r>
    <s v="Sweden"/>
    <x v="42"/>
    <s v="Sweden1980"/>
    <m/>
    <m/>
    <s v="75.7431"/>
    <x v="15737"/>
    <n v="75.743099999999998"/>
    <x v="0"/>
    <x v="13"/>
    <x v="35"/>
    <x v="4065"/>
  </r>
  <r>
    <s v="Sweden"/>
    <x v="44"/>
    <s v="Sweden1979"/>
    <m/>
    <m/>
    <s v="75.523"/>
    <x v="15738"/>
    <n v="75.522999999999996"/>
    <x v="0"/>
    <x v="13"/>
    <x v="35"/>
    <x v="4065"/>
  </r>
  <r>
    <s v="Sweden"/>
    <x v="38"/>
    <s v="Sweden1978"/>
    <m/>
    <m/>
    <s v="75.4837"/>
    <x v="15739"/>
    <n v="75.483699999999999"/>
    <x v="0"/>
    <x v="13"/>
    <x v="35"/>
    <x v="4065"/>
  </r>
  <r>
    <s v="Sweden"/>
    <x v="36"/>
    <s v="Sweden1977"/>
    <m/>
    <m/>
    <s v="75.3933"/>
    <x v="15740"/>
    <n v="75.393299999999996"/>
    <x v="0"/>
    <x v="13"/>
    <x v="35"/>
    <x v="4065"/>
  </r>
  <r>
    <s v="Sweden"/>
    <x v="39"/>
    <s v="Sweden1975"/>
    <m/>
    <m/>
    <s v="74.9778"/>
    <x v="15741"/>
    <n v="74.977800000000002"/>
    <x v="0"/>
    <x v="13"/>
    <x v="35"/>
    <x v="4065"/>
  </r>
  <r>
    <s v="Sweden"/>
    <x v="37"/>
    <s v="Sweden1976"/>
    <m/>
    <m/>
    <s v="74.9728"/>
    <x v="15742"/>
    <n v="74.972800000000007"/>
    <x v="0"/>
    <x v="13"/>
    <x v="35"/>
    <x v="4065"/>
  </r>
  <r>
    <s v="Sweden"/>
    <x v="40"/>
    <s v="Sweden1974"/>
    <m/>
    <m/>
    <s v="74.9693"/>
    <x v="15743"/>
    <n v="74.969300000000004"/>
    <x v="0"/>
    <x v="13"/>
    <x v="35"/>
    <x v="4065"/>
  </r>
  <r>
    <s v="Sweden"/>
    <x v="43"/>
    <s v="Sweden1973"/>
    <m/>
    <m/>
    <s v="74.8655"/>
    <x v="3602"/>
    <n v="74.865499999999997"/>
    <x v="0"/>
    <x v="13"/>
    <x v="35"/>
    <x v="4065"/>
  </r>
  <r>
    <s v="Sweden"/>
    <x v="46"/>
    <s v="Sweden1972"/>
    <m/>
    <m/>
    <s v="74.7048"/>
    <x v="15744"/>
    <n v="74.704800000000006"/>
    <x v="0"/>
    <x v="13"/>
    <x v="35"/>
    <x v="4065"/>
  </r>
  <r>
    <s v="Sweden"/>
    <x v="49"/>
    <s v="Sweden1970"/>
    <m/>
    <m/>
    <s v="74.6641"/>
    <x v="15745"/>
    <n v="74.664100000000005"/>
    <x v="0"/>
    <x v="13"/>
    <x v="35"/>
    <x v="4065"/>
  </r>
  <r>
    <s v="Sweden"/>
    <x v="48"/>
    <s v="Sweden1971"/>
    <m/>
    <m/>
    <s v="74.6006"/>
    <x v="15746"/>
    <n v="74.6006"/>
    <x v="0"/>
    <x v="13"/>
    <x v="35"/>
    <x v="4065"/>
  </r>
  <r>
    <s v="Sweden"/>
    <x v="54"/>
    <s v="Sweden1967"/>
    <m/>
    <m/>
    <s v="74.1466"/>
    <x v="15747"/>
    <n v="74.146600000000007"/>
    <x v="0"/>
    <x v="13"/>
    <x v="35"/>
    <x v="4065"/>
  </r>
  <r>
    <s v="Sweden"/>
    <x v="50"/>
    <s v="Sweden1969"/>
    <m/>
    <m/>
    <s v="74.1135"/>
    <x v="7981"/>
    <n v="74.113500000000002"/>
    <x v="0"/>
    <x v="13"/>
    <x v="35"/>
    <x v="4065"/>
  </r>
  <r>
    <s v="Sweden"/>
    <x v="55"/>
    <s v="Sweden1966"/>
    <m/>
    <m/>
    <s v="74.101"/>
    <x v="15748"/>
    <n v="74.100999999999999"/>
    <x v="0"/>
    <x v="13"/>
    <x v="35"/>
    <x v="4065"/>
  </r>
  <r>
    <s v="Sweden"/>
    <x v="52"/>
    <s v="Sweden1968"/>
    <m/>
    <m/>
    <s v="74.0005"/>
    <x v="7983"/>
    <n v="74.000500000000002"/>
    <x v="0"/>
    <x v="13"/>
    <x v="35"/>
    <x v="4065"/>
  </r>
  <r>
    <s v="Sweden"/>
    <x v="56"/>
    <s v="Sweden1965"/>
    <m/>
    <m/>
    <s v="73.8726"/>
    <x v="15749"/>
    <n v="73.872600000000006"/>
    <x v="0"/>
    <x v="13"/>
    <x v="35"/>
    <x v="4065"/>
  </r>
  <r>
    <s v="Sweden"/>
    <x v="57"/>
    <s v="Sweden1964"/>
    <m/>
    <m/>
    <s v="73.7054"/>
    <x v="15750"/>
    <n v="73.705399999999997"/>
    <x v="0"/>
    <x v="13"/>
    <x v="35"/>
    <x v="4065"/>
  </r>
  <r>
    <s v="Sweden"/>
    <x v="58"/>
    <s v="Sweden1963"/>
    <m/>
    <m/>
    <s v="73.5328"/>
    <x v="15751"/>
    <n v="73.532799999999995"/>
    <x v="0"/>
    <x v="13"/>
    <x v="35"/>
    <x v="4065"/>
  </r>
  <r>
    <s v="Sweden"/>
    <x v="60"/>
    <s v="Sweden1961"/>
    <m/>
    <m/>
    <s v="73.4885"/>
    <x v="15752"/>
    <n v="73.488500000000002"/>
    <x v="0"/>
    <x v="13"/>
    <x v="35"/>
    <x v="4065"/>
  </r>
  <r>
    <s v="Sweden"/>
    <x v="62"/>
    <s v="Sweden1959"/>
    <m/>
    <m/>
    <s v="73.3708"/>
    <x v="15753"/>
    <n v="73.370800000000003"/>
    <x v="0"/>
    <x v="13"/>
    <x v="35"/>
    <x v="4065"/>
  </r>
  <r>
    <s v="Sweden"/>
    <x v="59"/>
    <s v="Sweden1962"/>
    <m/>
    <m/>
    <s v="73.3506"/>
    <x v="13297"/>
    <n v="73.3506"/>
    <x v="0"/>
    <x v="13"/>
    <x v="35"/>
    <x v="4065"/>
  </r>
  <r>
    <s v="Sweden"/>
    <x v="64"/>
    <s v="Sweden1958"/>
    <m/>
    <m/>
    <s v="73.1526"/>
    <x v="15754"/>
    <n v="73.152600000000007"/>
    <x v="0"/>
    <x v="13"/>
    <x v="35"/>
    <x v="4065"/>
  </r>
  <r>
    <s v="Sweden"/>
    <x v="61"/>
    <s v="Sweden1960"/>
    <m/>
    <m/>
    <s v="73.0365"/>
    <x v="15755"/>
    <n v="73.036500000000004"/>
    <x v="0"/>
    <x v="13"/>
    <x v="35"/>
    <x v="4065"/>
  </r>
  <r>
    <s v="Sweden"/>
    <x v="67"/>
    <s v="Sweden1956"/>
    <m/>
    <m/>
    <s v="72.6602"/>
    <x v="15756"/>
    <n v="72.660200000000003"/>
    <x v="0"/>
    <x v="13"/>
    <x v="35"/>
    <x v="4065"/>
  </r>
  <r>
    <s v="Sweden"/>
    <x v="68"/>
    <s v="Sweden1955"/>
    <m/>
    <m/>
    <s v="72.5862"/>
    <x v="15757"/>
    <n v="72.586200000000005"/>
    <x v="0"/>
    <x v="13"/>
    <x v="35"/>
    <x v="4065"/>
  </r>
  <r>
    <s v="Sweden"/>
    <x v="66"/>
    <s v="Sweden1957"/>
    <m/>
    <m/>
    <s v="72.4909"/>
    <x v="15758"/>
    <n v="72.490899999999996"/>
    <x v="0"/>
    <x v="13"/>
    <x v="35"/>
    <x v="4065"/>
  </r>
  <r>
    <s v="Sweden"/>
    <x v="69"/>
    <s v="Sweden1954"/>
    <m/>
    <m/>
    <s v="72.3527"/>
    <x v="15759"/>
    <n v="72.352699999999999"/>
    <x v="0"/>
    <x v="13"/>
    <x v="35"/>
    <x v="4065"/>
  </r>
  <r>
    <s v="Sweden"/>
    <x v="70"/>
    <s v="Sweden1953"/>
    <m/>
    <m/>
    <s v="71.9037"/>
    <x v="15760"/>
    <n v="71.903700000000001"/>
    <x v="0"/>
    <x v="13"/>
    <x v="35"/>
    <x v="4065"/>
  </r>
  <r>
    <s v="Sweden"/>
    <x v="71"/>
    <s v="Sweden1952"/>
    <m/>
    <m/>
    <s v="71.8453"/>
    <x v="15761"/>
    <n v="71.845299999999995"/>
    <x v="0"/>
    <x v="13"/>
    <x v="35"/>
    <x v="4065"/>
  </r>
  <r>
    <s v="Sweden"/>
    <x v="72"/>
    <s v="Sweden1951"/>
    <m/>
    <m/>
    <s v="71.3638"/>
    <x v="15762"/>
    <n v="71.363799999999998"/>
    <x v="0"/>
    <x v="13"/>
    <x v="35"/>
    <x v="4065"/>
  </r>
  <r>
    <s v="Sweden"/>
    <x v="73"/>
    <s v="Sweden1950"/>
    <m/>
    <m/>
    <s v="71.1394"/>
    <x v="15763"/>
    <n v="71.139399999999995"/>
    <x v="0"/>
    <x v="13"/>
    <x v="35"/>
    <x v="4065"/>
  </r>
  <r>
    <s v="Switzerland"/>
    <x v="34"/>
    <s v="Switzerland1989"/>
    <m/>
    <m/>
    <s v="77.5573"/>
    <x v="15764"/>
    <n v="77.557299999999998"/>
    <x v="0"/>
    <x v="13"/>
    <x v="35"/>
    <x v="4065"/>
  </r>
  <r>
    <s v="Switzerland"/>
    <x v="35"/>
    <s v="Switzerland1988"/>
    <m/>
    <m/>
    <s v="77.3646"/>
    <x v="15765"/>
    <n v="77.364599999999996"/>
    <x v="0"/>
    <x v="13"/>
    <x v="35"/>
    <x v="4065"/>
  </r>
  <r>
    <s v="Switzerland"/>
    <x v="45"/>
    <s v="Switzerland1987"/>
    <m/>
    <m/>
    <s v="77.3317"/>
    <x v="15766"/>
    <n v="77.331699999999998"/>
    <x v="0"/>
    <x v="13"/>
    <x v="35"/>
    <x v="4065"/>
  </r>
  <r>
    <s v="Switzerland"/>
    <x v="47"/>
    <s v="Switzerland1986"/>
    <m/>
    <m/>
    <s v="77.0403"/>
    <x v="15767"/>
    <n v="77.040300000000002"/>
    <x v="0"/>
    <x v="13"/>
    <x v="35"/>
    <x v="4065"/>
  </r>
  <r>
    <s v="Switzerland"/>
    <x v="63"/>
    <s v="Switzerland1985"/>
    <m/>
    <m/>
    <s v="76.882"/>
    <x v="15768"/>
    <n v="76.882000000000005"/>
    <x v="0"/>
    <x v="13"/>
    <x v="35"/>
    <x v="4065"/>
  </r>
  <r>
    <s v="Switzerland"/>
    <x v="65"/>
    <s v="Switzerland1984"/>
    <m/>
    <m/>
    <s v="76.756"/>
    <x v="15769"/>
    <n v="76.756"/>
    <x v="0"/>
    <x v="13"/>
    <x v="35"/>
    <x v="4065"/>
  </r>
  <r>
    <s v="Switzerland"/>
    <x v="53"/>
    <s v="Switzerland1982"/>
    <m/>
    <m/>
    <s v="76.1624"/>
    <x v="15770"/>
    <n v="76.162400000000005"/>
    <x v="0"/>
    <x v="13"/>
    <x v="35"/>
    <x v="4065"/>
  </r>
  <r>
    <s v="Switzerland"/>
    <x v="51"/>
    <s v="Switzerland1983"/>
    <m/>
    <m/>
    <s v="76.1574"/>
    <x v="15771"/>
    <n v="76.157399999999996"/>
    <x v="0"/>
    <x v="13"/>
    <x v="35"/>
    <x v="4065"/>
  </r>
  <r>
    <s v="Switzerland"/>
    <x v="41"/>
    <s v="Switzerland1981"/>
    <m/>
    <m/>
    <s v="75.8183"/>
    <x v="15772"/>
    <n v="75.818299999999994"/>
    <x v="0"/>
    <x v="13"/>
    <x v="35"/>
    <x v="4065"/>
  </r>
  <r>
    <s v="Switzerland"/>
    <x v="44"/>
    <s v="Switzerland1979"/>
    <m/>
    <m/>
    <s v="75.6078"/>
    <x v="15773"/>
    <n v="75.607799999999997"/>
    <x v="0"/>
    <x v="13"/>
    <x v="35"/>
    <x v="4065"/>
  </r>
  <r>
    <s v="Switzerland"/>
    <x v="42"/>
    <s v="Switzerland1980"/>
    <m/>
    <m/>
    <s v="75.5898"/>
    <x v="15774"/>
    <n v="75.589799999999997"/>
    <x v="0"/>
    <x v="13"/>
    <x v="35"/>
    <x v="4065"/>
  </r>
  <r>
    <s v="Switzerland"/>
    <x v="36"/>
    <s v="Switzerland1977"/>
    <m/>
    <m/>
    <s v="75.3673"/>
    <x v="15775"/>
    <n v="75.3673"/>
    <x v="0"/>
    <x v="13"/>
    <x v="35"/>
    <x v="4065"/>
  </r>
  <r>
    <s v="Switzerland"/>
    <x v="38"/>
    <s v="Switzerland1978"/>
    <m/>
    <m/>
    <s v="75.3079"/>
    <x v="15776"/>
    <n v="75.307900000000004"/>
    <x v="0"/>
    <x v="13"/>
    <x v="35"/>
    <x v="4065"/>
  </r>
  <r>
    <s v="Switzerland"/>
    <x v="37"/>
    <s v="Switzerland1976"/>
    <m/>
    <m/>
    <s v="74.9059"/>
    <x v="15777"/>
    <n v="74.905900000000003"/>
    <x v="0"/>
    <x v="13"/>
    <x v="35"/>
    <x v="4065"/>
  </r>
  <r>
    <s v="Switzerland"/>
    <x v="39"/>
    <s v="Switzerland1975"/>
    <m/>
    <m/>
    <s v="74.7913"/>
    <x v="15778"/>
    <n v="74.791300000000007"/>
    <x v="0"/>
    <x v="13"/>
    <x v="35"/>
    <x v="4065"/>
  </r>
  <r>
    <s v="Switzerland"/>
    <x v="40"/>
    <s v="Switzerland1974"/>
    <m/>
    <m/>
    <s v="74.4013"/>
    <x v="15779"/>
    <n v="74.401300000000006"/>
    <x v="0"/>
    <x v="13"/>
    <x v="35"/>
    <x v="4065"/>
  </r>
  <r>
    <s v="Switzerland"/>
    <x v="43"/>
    <s v="Switzerland1973"/>
    <m/>
    <m/>
    <s v="74.0598"/>
    <x v="15780"/>
    <n v="74.059799999999996"/>
    <x v="0"/>
    <x v="13"/>
    <x v="35"/>
    <x v="4065"/>
  </r>
  <r>
    <s v="Switzerland"/>
    <x v="46"/>
    <s v="Switzerland1972"/>
    <m/>
    <m/>
    <s v="73.7591"/>
    <x v="15781"/>
    <n v="73.759100000000004"/>
    <x v="0"/>
    <x v="13"/>
    <x v="35"/>
    <x v="4065"/>
  </r>
  <r>
    <s v="Switzerland"/>
    <x v="48"/>
    <s v="Switzerland1971"/>
    <m/>
    <m/>
    <s v="73.2406"/>
    <x v="15782"/>
    <n v="73.240600000000001"/>
    <x v="0"/>
    <x v="13"/>
    <x v="35"/>
    <x v="4065"/>
  </r>
  <r>
    <s v="Switzerland"/>
    <x v="49"/>
    <s v="Switzerland1970"/>
    <m/>
    <m/>
    <s v="73.1238"/>
    <x v="15783"/>
    <n v="73.123800000000003"/>
    <x v="0"/>
    <x v="13"/>
    <x v="35"/>
    <x v="4065"/>
  </r>
  <r>
    <s v="Switzerland"/>
    <x v="54"/>
    <s v="Switzerland1967"/>
    <m/>
    <m/>
    <s v="72.7412"/>
    <x v="15784"/>
    <n v="72.741200000000006"/>
    <x v="0"/>
    <x v="13"/>
    <x v="35"/>
    <x v="4065"/>
  </r>
  <r>
    <s v="Switzerland"/>
    <x v="50"/>
    <s v="Switzerland1969"/>
    <m/>
    <m/>
    <s v="72.7176"/>
    <x v="12152"/>
    <n v="72.717600000000004"/>
    <x v="0"/>
    <x v="13"/>
    <x v="35"/>
    <x v="4065"/>
  </r>
  <r>
    <s v="Switzerland"/>
    <x v="52"/>
    <s v="Switzerland1968"/>
    <m/>
    <m/>
    <s v="72.7054"/>
    <x v="15785"/>
    <n v="72.705399999999997"/>
    <x v="0"/>
    <x v="13"/>
    <x v="35"/>
    <x v="4065"/>
  </r>
  <r>
    <s v="Switzerland"/>
    <x v="55"/>
    <s v="Switzerland1966"/>
    <m/>
    <m/>
    <s v="72.4497"/>
    <x v="15786"/>
    <n v="72.449700000000007"/>
    <x v="0"/>
    <x v="13"/>
    <x v="35"/>
    <x v="4065"/>
  </r>
  <r>
    <s v="Switzerland"/>
    <x v="56"/>
    <s v="Switzerland1965"/>
    <m/>
    <m/>
    <s v="72.318"/>
    <x v="15787"/>
    <n v="72.317999999999998"/>
    <x v="0"/>
    <x v="13"/>
    <x v="35"/>
    <x v="4065"/>
  </r>
  <r>
    <s v="Switzerland"/>
    <x v="57"/>
    <s v="Switzerland1964"/>
    <m/>
    <m/>
    <s v="72.1791"/>
    <x v="15788"/>
    <n v="72.179100000000005"/>
    <x v="0"/>
    <x v="13"/>
    <x v="35"/>
    <x v="4065"/>
  </r>
  <r>
    <s v="Switzerland"/>
    <x v="60"/>
    <s v="Switzerland1961"/>
    <m/>
    <m/>
    <s v="71.7428"/>
    <x v="15789"/>
    <n v="71.742800000000003"/>
    <x v="0"/>
    <x v="13"/>
    <x v="35"/>
    <x v="4065"/>
  </r>
  <r>
    <s v="Switzerland"/>
    <x v="62"/>
    <s v="Switzerland1959"/>
    <m/>
    <m/>
    <s v="71.4531"/>
    <x v="15790"/>
    <n v="71.453100000000006"/>
    <x v="0"/>
    <x v="13"/>
    <x v="35"/>
    <x v="4065"/>
  </r>
  <r>
    <s v="Switzerland"/>
    <x v="61"/>
    <s v="Switzerland1960"/>
    <m/>
    <m/>
    <s v="71.4137"/>
    <x v="3082"/>
    <n v="71.413700000000006"/>
    <x v="0"/>
    <x v="13"/>
    <x v="35"/>
    <x v="4065"/>
  </r>
  <r>
    <s v="Switzerland"/>
    <x v="59"/>
    <s v="Switzerland1962"/>
    <m/>
    <m/>
    <s v="71.3027"/>
    <x v="15791"/>
    <n v="71.302700000000002"/>
    <x v="0"/>
    <x v="13"/>
    <x v="35"/>
    <x v="4065"/>
  </r>
  <r>
    <s v="Switzerland"/>
    <x v="58"/>
    <s v="Switzerland1963"/>
    <m/>
    <m/>
    <s v="71.2924"/>
    <x v="15792"/>
    <n v="71.292400000000001"/>
    <x v="0"/>
    <x v="13"/>
    <x v="35"/>
    <x v="4065"/>
  </r>
  <r>
    <s v="Switzerland"/>
    <x v="64"/>
    <s v="Switzerland1958"/>
    <m/>
    <m/>
    <s v="71.2912"/>
    <x v="15793"/>
    <n v="71.291200000000003"/>
    <x v="0"/>
    <x v="13"/>
    <x v="35"/>
    <x v="4065"/>
  </r>
  <r>
    <s v="Switzerland"/>
    <x v="66"/>
    <s v="Switzerland1957"/>
    <m/>
    <m/>
    <s v="70.5385"/>
    <x v="15794"/>
    <n v="70.538499999999999"/>
    <x v="0"/>
    <x v="13"/>
    <x v="35"/>
    <x v="4065"/>
  </r>
  <r>
    <s v="Switzerland"/>
    <x v="67"/>
    <s v="Switzerland1956"/>
    <m/>
    <m/>
    <s v="70.1987"/>
    <x v="15795"/>
    <n v="70.198700000000002"/>
    <x v="0"/>
    <x v="13"/>
    <x v="35"/>
    <x v="4065"/>
  </r>
  <r>
    <s v="Switzerland"/>
    <x v="68"/>
    <s v="Switzerland1955"/>
    <m/>
    <m/>
    <s v="70.0701"/>
    <x v="15796"/>
    <n v="70.070099999999996"/>
    <x v="0"/>
    <x v="13"/>
    <x v="35"/>
    <x v="4065"/>
  </r>
  <r>
    <s v="Switzerland"/>
    <x v="69"/>
    <s v="Switzerland1954"/>
    <m/>
    <m/>
    <s v="69.9846"/>
    <x v="15797"/>
    <n v="69.9846"/>
    <x v="0"/>
    <x v="13"/>
    <x v="35"/>
    <x v="4065"/>
  </r>
  <r>
    <s v="Switzerland"/>
    <x v="71"/>
    <s v="Switzerland1952"/>
    <m/>
    <m/>
    <s v="69.5876"/>
    <x v="15798"/>
    <n v="69.587599999999995"/>
    <x v="0"/>
    <x v="13"/>
    <x v="35"/>
    <x v="4065"/>
  </r>
  <r>
    <s v="Switzerland"/>
    <x v="70"/>
    <s v="Switzerland1953"/>
    <m/>
    <m/>
    <s v="69.5183"/>
    <x v="15799"/>
    <n v="69.518299999999996"/>
    <x v="0"/>
    <x v="13"/>
    <x v="35"/>
    <x v="4065"/>
  </r>
  <r>
    <s v="Switzerland"/>
    <x v="73"/>
    <s v="Switzerland1950"/>
    <m/>
    <m/>
    <s v="68.9133"/>
    <x v="15800"/>
    <n v="68.913300000000007"/>
    <x v="0"/>
    <x v="13"/>
    <x v="35"/>
    <x v="4065"/>
  </r>
  <r>
    <s v="Switzerland"/>
    <x v="72"/>
    <s v="Switzerland1951"/>
    <m/>
    <m/>
    <s v="68.6939"/>
    <x v="15801"/>
    <n v="68.693899999999999"/>
    <x v="0"/>
    <x v="13"/>
    <x v="35"/>
    <x v="4065"/>
  </r>
  <r>
    <s v="Syria"/>
    <x v="34"/>
    <s v="Syria1989"/>
    <m/>
    <m/>
    <s v="69.4855"/>
    <x v="15802"/>
    <n v="69.485500000000002"/>
    <x v="0"/>
    <x v="13"/>
    <x v="35"/>
    <x v="4065"/>
  </r>
  <r>
    <s v="Syria"/>
    <x v="35"/>
    <s v="Syria1988"/>
    <m/>
    <m/>
    <s v="69.1717"/>
    <x v="12449"/>
    <n v="69.171700000000001"/>
    <x v="0"/>
    <x v="13"/>
    <x v="35"/>
    <x v="4065"/>
  </r>
  <r>
    <s v="Syria"/>
    <x v="45"/>
    <s v="Syria1987"/>
    <m/>
    <m/>
    <s v="68.7974"/>
    <x v="15803"/>
    <n v="68.797399999999996"/>
    <x v="0"/>
    <x v="13"/>
    <x v="35"/>
    <x v="4065"/>
  </r>
  <r>
    <s v="Syria"/>
    <x v="47"/>
    <s v="Syria1986"/>
    <m/>
    <m/>
    <s v="68.4155"/>
    <x v="15804"/>
    <n v="68.415499999999994"/>
    <x v="0"/>
    <x v="13"/>
    <x v="35"/>
    <x v="4065"/>
  </r>
  <r>
    <s v="Syria"/>
    <x v="63"/>
    <s v="Syria1985"/>
    <m/>
    <m/>
    <s v="68.0481"/>
    <x v="15805"/>
    <n v="68.048100000000005"/>
    <x v="0"/>
    <x v="13"/>
    <x v="35"/>
    <x v="4065"/>
  </r>
  <r>
    <s v="Syria"/>
    <x v="65"/>
    <s v="Syria1984"/>
    <m/>
    <m/>
    <s v="67.7231"/>
    <x v="15806"/>
    <n v="67.723100000000002"/>
    <x v="0"/>
    <x v="13"/>
    <x v="35"/>
    <x v="4065"/>
  </r>
  <r>
    <s v="Syria"/>
    <x v="51"/>
    <s v="Syria1983"/>
    <m/>
    <m/>
    <s v="67.3504"/>
    <x v="15807"/>
    <n v="67.350399999999993"/>
    <x v="0"/>
    <x v="13"/>
    <x v="35"/>
    <x v="4065"/>
  </r>
  <r>
    <s v="Syria"/>
    <x v="42"/>
    <s v="Syria1980"/>
    <m/>
    <m/>
    <s v="66.5449"/>
    <x v="15808"/>
    <n v="66.544899999999998"/>
    <x v="0"/>
    <x v="13"/>
    <x v="35"/>
    <x v="4065"/>
  </r>
  <r>
    <s v="Syria"/>
    <x v="44"/>
    <s v="Syria1979"/>
    <m/>
    <m/>
    <s v="66.2441"/>
    <x v="15809"/>
    <n v="66.244100000000003"/>
    <x v="0"/>
    <x v="13"/>
    <x v="35"/>
    <x v="4065"/>
  </r>
  <r>
    <s v="Syria"/>
    <x v="38"/>
    <s v="Syria1978"/>
    <m/>
    <m/>
    <s v="65.9321"/>
    <x v="15810"/>
    <n v="65.932100000000005"/>
    <x v="0"/>
    <x v="13"/>
    <x v="35"/>
    <x v="4065"/>
  </r>
  <r>
    <s v="Syria"/>
    <x v="36"/>
    <s v="Syria1977"/>
    <m/>
    <m/>
    <s v="65.3981"/>
    <x v="15811"/>
    <n v="65.398099999999999"/>
    <x v="0"/>
    <x v="13"/>
    <x v="35"/>
    <x v="4065"/>
  </r>
  <r>
    <s v="Syria"/>
    <x v="37"/>
    <s v="Syria1976"/>
    <m/>
    <m/>
    <s v="64.844"/>
    <x v="15812"/>
    <n v="64.843999999999994"/>
    <x v="0"/>
    <x v="13"/>
    <x v="35"/>
    <x v="4065"/>
  </r>
  <r>
    <s v="Syria"/>
    <x v="41"/>
    <s v="Syria1981"/>
    <m/>
    <m/>
    <s v="64.5981"/>
    <x v="15813"/>
    <n v="64.598100000000002"/>
    <x v="0"/>
    <x v="13"/>
    <x v="35"/>
    <x v="4065"/>
  </r>
  <r>
    <s v="Syria"/>
    <x v="39"/>
    <s v="Syria1975"/>
    <m/>
    <m/>
    <s v="64.1871"/>
    <x v="15814"/>
    <n v="64.187100000000001"/>
    <x v="0"/>
    <x v="13"/>
    <x v="35"/>
    <x v="4065"/>
  </r>
  <r>
    <s v="Syria"/>
    <x v="40"/>
    <s v="Syria1974"/>
    <m/>
    <m/>
    <s v="63.4411"/>
    <x v="15815"/>
    <n v="63.441099999999999"/>
    <x v="0"/>
    <x v="13"/>
    <x v="35"/>
    <x v="4065"/>
  </r>
  <r>
    <s v="Syria"/>
    <x v="46"/>
    <s v="Syria1972"/>
    <m/>
    <m/>
    <s v="61.9692"/>
    <x v="15816"/>
    <n v="61.969200000000001"/>
    <x v="0"/>
    <x v="13"/>
    <x v="35"/>
    <x v="4065"/>
  </r>
  <r>
    <s v="Syria"/>
    <x v="48"/>
    <s v="Syria1971"/>
    <m/>
    <m/>
    <s v="61.3339"/>
    <x v="15817"/>
    <n v="61.3339"/>
    <x v="0"/>
    <x v="13"/>
    <x v="35"/>
    <x v="4065"/>
  </r>
  <r>
    <s v="Syria"/>
    <x v="53"/>
    <s v="Syria1982"/>
    <m/>
    <m/>
    <s v="60.8391"/>
    <x v="15818"/>
    <n v="60.839100000000002"/>
    <x v="0"/>
    <x v="13"/>
    <x v="35"/>
    <x v="4065"/>
  </r>
  <r>
    <s v="Syria"/>
    <x v="43"/>
    <s v="Syria1973"/>
    <m/>
    <m/>
    <s v="60.8259"/>
    <x v="15819"/>
    <n v="60.825899999999997"/>
    <x v="0"/>
    <x v="13"/>
    <x v="35"/>
    <x v="4065"/>
  </r>
  <r>
    <s v="Syria"/>
    <x v="49"/>
    <s v="Syria1970"/>
    <m/>
    <m/>
    <s v="60.6077"/>
    <x v="12766"/>
    <n v="60.607700000000001"/>
    <x v="0"/>
    <x v="13"/>
    <x v="35"/>
    <x v="4065"/>
  </r>
  <r>
    <s v="Syria"/>
    <x v="50"/>
    <s v="Syria1969"/>
    <m/>
    <m/>
    <s v="59.8441"/>
    <x v="15820"/>
    <n v="59.844099999999997"/>
    <x v="0"/>
    <x v="13"/>
    <x v="35"/>
    <x v="4065"/>
  </r>
  <r>
    <s v="Syria"/>
    <x v="52"/>
    <s v="Syria1968"/>
    <m/>
    <m/>
    <s v="59.1177"/>
    <x v="15821"/>
    <n v="59.117699999999999"/>
    <x v="0"/>
    <x v="13"/>
    <x v="35"/>
    <x v="4065"/>
  </r>
  <r>
    <s v="Syria"/>
    <x v="54"/>
    <s v="Syria1967"/>
    <m/>
    <m/>
    <s v="58.0449"/>
    <x v="15822"/>
    <n v="58.044899999999998"/>
    <x v="0"/>
    <x v="13"/>
    <x v="35"/>
    <x v="4065"/>
  </r>
  <r>
    <s v="Syria"/>
    <x v="55"/>
    <s v="Syria1966"/>
    <m/>
    <m/>
    <s v="57.5504"/>
    <x v="15823"/>
    <n v="57.550400000000003"/>
    <x v="0"/>
    <x v="13"/>
    <x v="35"/>
    <x v="4065"/>
  </r>
  <r>
    <s v="Syria"/>
    <x v="56"/>
    <s v="Syria1965"/>
    <m/>
    <m/>
    <s v="56.901"/>
    <x v="15824"/>
    <n v="56.901000000000003"/>
    <x v="0"/>
    <x v="13"/>
    <x v="35"/>
    <x v="4065"/>
  </r>
  <r>
    <s v="Syria"/>
    <x v="57"/>
    <s v="Syria1964"/>
    <m/>
    <m/>
    <s v="56.1701"/>
    <x v="15825"/>
    <n v="56.170099999999998"/>
    <x v="0"/>
    <x v="13"/>
    <x v="35"/>
    <x v="4065"/>
  </r>
  <r>
    <s v="Syria"/>
    <x v="58"/>
    <s v="Syria1963"/>
    <m/>
    <m/>
    <s v="55.3935"/>
    <x v="15826"/>
    <n v="55.393500000000003"/>
    <x v="0"/>
    <x v="13"/>
    <x v="35"/>
    <x v="4065"/>
  </r>
  <r>
    <s v="Syria"/>
    <x v="59"/>
    <s v="Syria1962"/>
    <m/>
    <m/>
    <s v="54.5685"/>
    <x v="15827"/>
    <n v="54.5685"/>
    <x v="0"/>
    <x v="13"/>
    <x v="35"/>
    <x v="4065"/>
  </r>
  <r>
    <s v="Syria"/>
    <x v="60"/>
    <s v="Syria1961"/>
    <m/>
    <m/>
    <s v="53.6521"/>
    <x v="15828"/>
    <n v="53.652099999999997"/>
    <x v="0"/>
    <x v="13"/>
    <x v="35"/>
    <x v="4065"/>
  </r>
  <r>
    <s v="Syria"/>
    <x v="61"/>
    <s v="Syria1960"/>
    <m/>
    <m/>
    <s v="52.7232"/>
    <x v="15829"/>
    <n v="52.723199999999999"/>
    <x v="0"/>
    <x v="13"/>
    <x v="35"/>
    <x v="4065"/>
  </r>
  <r>
    <s v="Syria"/>
    <x v="62"/>
    <s v="Syria1959"/>
    <m/>
    <m/>
    <s v="51.7243"/>
    <x v="15830"/>
    <n v="51.724299999999999"/>
    <x v="0"/>
    <x v="13"/>
    <x v="35"/>
    <x v="4065"/>
  </r>
  <r>
    <s v="Syria"/>
    <x v="64"/>
    <s v="Syria1958"/>
    <m/>
    <m/>
    <s v="50.6719"/>
    <x v="15831"/>
    <n v="50.671900000000001"/>
    <x v="0"/>
    <x v="13"/>
    <x v="35"/>
    <x v="4065"/>
  </r>
  <r>
    <s v="Syria"/>
    <x v="66"/>
    <s v="Syria1957"/>
    <m/>
    <m/>
    <s v="49.5751"/>
    <x v="15832"/>
    <n v="49.575099999999999"/>
    <x v="0"/>
    <x v="13"/>
    <x v="35"/>
    <x v="4065"/>
  </r>
  <r>
    <s v="Syria"/>
    <x v="67"/>
    <s v="Syria1956"/>
    <m/>
    <m/>
    <s v="48.4928"/>
    <x v="15833"/>
    <n v="48.492800000000003"/>
    <x v="0"/>
    <x v="13"/>
    <x v="35"/>
    <x v="4065"/>
  </r>
  <r>
    <s v="Syria"/>
    <x v="68"/>
    <s v="Syria1955"/>
    <m/>
    <m/>
    <s v="47.4031"/>
    <x v="15834"/>
    <n v="47.403100000000002"/>
    <x v="0"/>
    <x v="13"/>
    <x v="35"/>
    <x v="4065"/>
  </r>
  <r>
    <s v="Syria"/>
    <x v="69"/>
    <s v="Syria1954"/>
    <m/>
    <m/>
    <s v="46.3514"/>
    <x v="15835"/>
    <n v="46.351399999999998"/>
    <x v="0"/>
    <x v="13"/>
    <x v="35"/>
    <x v="4065"/>
  </r>
  <r>
    <s v="Syria"/>
    <x v="70"/>
    <s v="Syria1953"/>
    <m/>
    <m/>
    <s v="45.3291"/>
    <x v="15836"/>
    <n v="45.329099999999997"/>
    <x v="0"/>
    <x v="13"/>
    <x v="35"/>
    <x v="4065"/>
  </r>
  <r>
    <s v="Syria"/>
    <x v="71"/>
    <s v="Syria1952"/>
    <m/>
    <m/>
    <s v="44.3394"/>
    <x v="15837"/>
    <n v="44.339399999999998"/>
    <x v="0"/>
    <x v="13"/>
    <x v="35"/>
    <x v="4065"/>
  </r>
  <r>
    <s v="Syria"/>
    <x v="72"/>
    <s v="Syria1951"/>
    <m/>
    <m/>
    <s v="43.4491"/>
    <x v="15838"/>
    <n v="43.449100000000001"/>
    <x v="0"/>
    <x v="13"/>
    <x v="35"/>
    <x v="4065"/>
  </r>
  <r>
    <s v="Syria"/>
    <x v="73"/>
    <s v="Syria1950"/>
    <m/>
    <m/>
    <s v="42.455"/>
    <x v="15839"/>
    <n v="42.454999999999998"/>
    <x v="0"/>
    <x v="13"/>
    <x v="35"/>
    <x v="4065"/>
  </r>
  <r>
    <s v="Taiwan"/>
    <x v="16"/>
    <s v="Taiwan2013"/>
    <m/>
    <m/>
    <s v="79.5976"/>
    <x v="15840"/>
    <n v="79.5976"/>
    <x v="0"/>
    <x v="13"/>
    <x v="35"/>
    <x v="4065"/>
  </r>
  <r>
    <s v="Taiwan"/>
    <x v="14"/>
    <s v="Taiwan2010"/>
    <m/>
    <m/>
    <s v="79.0363"/>
    <x v="15841"/>
    <n v="79.036299999999997"/>
    <x v="0"/>
    <x v="13"/>
    <x v="35"/>
    <x v="4065"/>
  </r>
  <r>
    <s v="Taiwan"/>
    <x v="15"/>
    <s v="Taiwan2009"/>
    <m/>
    <m/>
    <s v="78.7005"/>
    <x v="15842"/>
    <n v="78.700500000000005"/>
    <x v="0"/>
    <x v="13"/>
    <x v="35"/>
    <x v="4065"/>
  </r>
  <r>
    <s v="Taiwan"/>
    <x v="26"/>
    <s v="Taiwan2008"/>
    <m/>
    <m/>
    <s v="78.2979"/>
    <x v="15843"/>
    <n v="78.297899999999998"/>
    <x v="0"/>
    <x v="13"/>
    <x v="35"/>
    <x v="4065"/>
  </r>
  <r>
    <s v="Taiwan"/>
    <x v="27"/>
    <s v="Taiwan2007"/>
    <m/>
    <m/>
    <s v="78.0458"/>
    <x v="15844"/>
    <n v="78.0458"/>
    <x v="0"/>
    <x v="13"/>
    <x v="35"/>
    <x v="4065"/>
  </r>
  <r>
    <s v="Taiwan"/>
    <x v="20"/>
    <s v="Taiwan2006"/>
    <m/>
    <m/>
    <s v="77.8448"/>
    <x v="15845"/>
    <n v="77.844800000000006"/>
    <x v="0"/>
    <x v="13"/>
    <x v="35"/>
    <x v="4065"/>
  </r>
  <r>
    <s v="Taiwan"/>
    <x v="23"/>
    <s v="Taiwan2004"/>
    <m/>
    <m/>
    <s v="77.1732"/>
    <x v="15846"/>
    <n v="77.173199999999994"/>
    <x v="0"/>
    <x v="13"/>
    <x v="35"/>
    <x v="4065"/>
  </r>
  <r>
    <s v="Taiwan"/>
    <x v="24"/>
    <s v="Taiwan2005"/>
    <m/>
    <m/>
    <s v="77.133"/>
    <x v="15847"/>
    <n v="77.132999999999996"/>
    <x v="0"/>
    <x v="13"/>
    <x v="35"/>
    <x v="4065"/>
  </r>
  <r>
    <s v="Taiwan"/>
    <x v="28"/>
    <s v="Taiwan2003"/>
    <m/>
    <m/>
    <s v="77.0431"/>
    <x v="1259"/>
    <n v="77.043099999999995"/>
    <x v="0"/>
    <x v="13"/>
    <x v="35"/>
    <x v="4065"/>
  </r>
  <r>
    <s v="Taiwan"/>
    <x v="17"/>
    <s v="Taiwan2002"/>
    <m/>
    <m/>
    <s v="76.8708"/>
    <x v="15848"/>
    <n v="76.870800000000003"/>
    <x v="0"/>
    <x v="13"/>
    <x v="35"/>
    <x v="4065"/>
  </r>
  <r>
    <s v="Taiwan"/>
    <x v="18"/>
    <s v="Taiwan2001"/>
    <m/>
    <m/>
    <s v="76.4775"/>
    <x v="15849"/>
    <n v="76.477500000000006"/>
    <x v="0"/>
    <x v="13"/>
    <x v="35"/>
    <x v="4065"/>
  </r>
  <r>
    <s v="Taiwan"/>
    <x v="19"/>
    <s v="Taiwan2000"/>
    <m/>
    <m/>
    <s v="76.1389"/>
    <x v="15850"/>
    <n v="76.138900000000007"/>
    <x v="0"/>
    <x v="13"/>
    <x v="35"/>
    <x v="4065"/>
  </r>
  <r>
    <s v="Taiwan"/>
    <x v="21"/>
    <s v="Taiwan1999"/>
    <m/>
    <m/>
    <s v="75.6198"/>
    <x v="15851"/>
    <n v="75.619799999999998"/>
    <x v="0"/>
    <x v="13"/>
    <x v="35"/>
    <x v="4065"/>
  </r>
  <r>
    <s v="Taiwan"/>
    <x v="5"/>
    <s v="Taiwan1998"/>
    <m/>
    <m/>
    <s v="75.4752"/>
    <x v="15852"/>
    <n v="75.475200000000001"/>
    <x v="0"/>
    <x v="13"/>
    <x v="35"/>
    <x v="4065"/>
  </r>
  <r>
    <s v="Taiwan"/>
    <x v="3"/>
    <s v="Taiwan1997"/>
    <m/>
    <m/>
    <s v="75.3222"/>
    <x v="15853"/>
    <n v="75.322199999999995"/>
    <x v="0"/>
    <x v="13"/>
    <x v="35"/>
    <x v="4065"/>
  </r>
  <r>
    <s v="Taiwan"/>
    <x v="2"/>
    <s v="Taiwan1996"/>
    <m/>
    <m/>
    <s v="74.9181"/>
    <x v="15854"/>
    <n v="74.918099999999995"/>
    <x v="0"/>
    <x v="13"/>
    <x v="35"/>
    <x v="4065"/>
  </r>
  <r>
    <s v="Taiwan"/>
    <x v="1"/>
    <s v="Taiwan1994"/>
    <m/>
    <m/>
    <s v="74.7036"/>
    <x v="15855"/>
    <n v="74.703599999999994"/>
    <x v="0"/>
    <x v="13"/>
    <x v="35"/>
    <x v="4065"/>
  </r>
  <r>
    <s v="Taiwan"/>
    <x v="0"/>
    <s v="Taiwan1995"/>
    <m/>
    <m/>
    <s v="74.6174"/>
    <x v="15856"/>
    <n v="74.617400000000004"/>
    <x v="0"/>
    <x v="13"/>
    <x v="35"/>
    <x v="4065"/>
  </r>
  <r>
    <s v="Taiwan"/>
    <x v="10"/>
    <s v="Taiwan1993"/>
    <m/>
    <m/>
    <s v="74.5644"/>
    <x v="15857"/>
    <n v="74.564400000000006"/>
    <x v="0"/>
    <x v="13"/>
    <x v="35"/>
    <x v="4065"/>
  </r>
  <r>
    <s v="Taiwan"/>
    <x v="8"/>
    <s v="Taiwan1992"/>
    <m/>
    <m/>
    <s v="74.3047"/>
    <x v="15858"/>
    <n v="74.304699999999997"/>
    <x v="0"/>
    <x v="13"/>
    <x v="35"/>
    <x v="4065"/>
  </r>
  <r>
    <s v="Taiwan"/>
    <x v="6"/>
    <s v="Taiwan1991"/>
    <m/>
    <m/>
    <s v="74.287"/>
    <x v="15859"/>
    <n v="74.287000000000006"/>
    <x v="0"/>
    <x v="13"/>
    <x v="35"/>
    <x v="4065"/>
  </r>
  <r>
    <s v="Taiwan"/>
    <x v="13"/>
    <s v="Taiwan1990"/>
    <m/>
    <m/>
    <s v="73.9362"/>
    <x v="15860"/>
    <n v="73.936199999999999"/>
    <x v="0"/>
    <x v="13"/>
    <x v="35"/>
    <x v="4065"/>
  </r>
  <r>
    <s v="Taiwan"/>
    <x v="34"/>
    <s v="Taiwan1989"/>
    <m/>
    <m/>
    <s v="73.6725"/>
    <x v="15861"/>
    <n v="73.672499999999999"/>
    <x v="0"/>
    <x v="13"/>
    <x v="35"/>
    <x v="4065"/>
  </r>
  <r>
    <s v="Taiwan"/>
    <x v="45"/>
    <s v="Taiwan1987"/>
    <m/>
    <m/>
    <s v="73.613"/>
    <x v="15862"/>
    <n v="73.613"/>
    <x v="0"/>
    <x v="13"/>
    <x v="35"/>
    <x v="4065"/>
  </r>
  <r>
    <s v="Taiwan"/>
    <x v="35"/>
    <s v="Taiwan1988"/>
    <m/>
    <m/>
    <s v="73.4014"/>
    <x v="15863"/>
    <n v="73.401399999999995"/>
    <x v="0"/>
    <x v="13"/>
    <x v="35"/>
    <x v="4065"/>
  </r>
  <r>
    <s v="Taiwan"/>
    <x v="47"/>
    <s v="Taiwan1986"/>
    <m/>
    <m/>
    <s v="73.3182"/>
    <x v="15864"/>
    <n v="73.318200000000004"/>
    <x v="0"/>
    <x v="13"/>
    <x v="35"/>
    <x v="4065"/>
  </r>
  <r>
    <s v="Taiwan"/>
    <x v="63"/>
    <s v="Taiwan1985"/>
    <m/>
    <m/>
    <s v="73.2953"/>
    <x v="15865"/>
    <n v="73.295299999999997"/>
    <x v="0"/>
    <x v="13"/>
    <x v="35"/>
    <x v="4065"/>
  </r>
  <r>
    <s v="Taiwan"/>
    <x v="65"/>
    <s v="Taiwan1984"/>
    <m/>
    <m/>
    <s v="72.9877"/>
    <x v="15866"/>
    <n v="72.987700000000004"/>
    <x v="0"/>
    <x v="13"/>
    <x v="35"/>
    <x v="4065"/>
  </r>
  <r>
    <s v="Taiwan"/>
    <x v="51"/>
    <s v="Taiwan1983"/>
    <m/>
    <m/>
    <s v="72.3973"/>
    <x v="15867"/>
    <n v="72.397300000000001"/>
    <x v="0"/>
    <x v="13"/>
    <x v="35"/>
    <x v="4065"/>
  </r>
  <r>
    <s v="Taiwan"/>
    <x v="53"/>
    <s v="Taiwan1982"/>
    <m/>
    <m/>
    <s v="72.3966"/>
    <x v="13387"/>
    <n v="72.396600000000007"/>
    <x v="0"/>
    <x v="13"/>
    <x v="35"/>
    <x v="4065"/>
  </r>
  <r>
    <s v="Taiwan"/>
    <x v="41"/>
    <s v="Taiwan1981"/>
    <m/>
    <m/>
    <s v="72.018"/>
    <x v="15868"/>
    <n v="72.018000000000001"/>
    <x v="0"/>
    <x v="13"/>
    <x v="35"/>
    <x v="4065"/>
  </r>
  <r>
    <s v="Taiwan"/>
    <x v="42"/>
    <s v="Taiwan1980"/>
    <m/>
    <m/>
    <s v="71.9591"/>
    <x v="15869"/>
    <n v="71.959100000000007"/>
    <x v="0"/>
    <x v="13"/>
    <x v="35"/>
    <x v="4065"/>
  </r>
  <r>
    <s v="Taiwan"/>
    <x v="38"/>
    <s v="Taiwan1978"/>
    <m/>
    <m/>
    <s v="71.7285"/>
    <x v="15870"/>
    <n v="71.728499999999997"/>
    <x v="0"/>
    <x v="13"/>
    <x v="35"/>
    <x v="4065"/>
  </r>
  <r>
    <s v="Taiwan"/>
    <x v="44"/>
    <s v="Taiwan1979"/>
    <m/>
    <m/>
    <s v="71.7086"/>
    <x v="15871"/>
    <n v="71.708600000000004"/>
    <x v="0"/>
    <x v="13"/>
    <x v="35"/>
    <x v="4065"/>
  </r>
  <r>
    <s v="Taiwan"/>
    <x v="36"/>
    <s v="Taiwan1977"/>
    <m/>
    <m/>
    <s v="71.2592"/>
    <x v="15872"/>
    <n v="71.259200000000007"/>
    <x v="0"/>
    <x v="13"/>
    <x v="35"/>
    <x v="4065"/>
  </r>
  <r>
    <s v="Taiwan"/>
    <x v="37"/>
    <s v="Taiwan1976"/>
    <m/>
    <m/>
    <s v="71.1569"/>
    <x v="15873"/>
    <n v="71.156899999999993"/>
    <x v="0"/>
    <x v="13"/>
    <x v="35"/>
    <x v="4065"/>
  </r>
  <r>
    <s v="Taiwan"/>
    <x v="39"/>
    <s v="Taiwan1975"/>
    <m/>
    <m/>
    <s v="70.8761"/>
    <x v="15874"/>
    <n v="70.876099999999994"/>
    <x v="0"/>
    <x v="13"/>
    <x v="35"/>
    <x v="4065"/>
  </r>
  <r>
    <s v="Taiwan"/>
    <x v="40"/>
    <s v="Taiwan1974"/>
    <m/>
    <m/>
    <s v="70.3056"/>
    <x v="15875"/>
    <n v="70.305599999999998"/>
    <x v="0"/>
    <x v="13"/>
    <x v="35"/>
    <x v="4065"/>
  </r>
  <r>
    <s v="Taiwan"/>
    <x v="43"/>
    <s v="Taiwan1973"/>
    <m/>
    <m/>
    <s v="69.8017"/>
    <x v="15876"/>
    <n v="69.801699999999997"/>
    <x v="0"/>
    <x v="13"/>
    <x v="35"/>
    <x v="4065"/>
  </r>
  <r>
    <s v="Taiwan"/>
    <x v="46"/>
    <s v="Taiwan1972"/>
    <m/>
    <m/>
    <s v="69.6284"/>
    <x v="15877"/>
    <n v="69.628399999999999"/>
    <x v="0"/>
    <x v="13"/>
    <x v="35"/>
    <x v="4065"/>
  </r>
  <r>
    <s v="Taiwan"/>
    <x v="48"/>
    <s v="Taiwan1971"/>
    <m/>
    <m/>
    <s v="69.3595"/>
    <x v="15878"/>
    <n v="69.359499999999997"/>
    <x v="0"/>
    <x v="13"/>
    <x v="35"/>
    <x v="4065"/>
  </r>
  <r>
    <s v="Taiwan"/>
    <x v="49"/>
    <s v="Taiwan1970"/>
    <m/>
    <m/>
    <s v="69.0362"/>
    <x v="15879"/>
    <n v="69.036199999999994"/>
    <x v="0"/>
    <x v="13"/>
    <x v="35"/>
    <x v="4065"/>
  </r>
  <r>
    <s v="Taiwan"/>
    <x v="50"/>
    <s v="Taiwan1969"/>
    <m/>
    <m/>
    <s v="67.717"/>
    <x v="15880"/>
    <n v="67.716999999999999"/>
    <x v="0"/>
    <x v="13"/>
    <x v="35"/>
    <x v="4065"/>
  </r>
  <r>
    <s v="Taiwan"/>
    <x v="52"/>
    <s v="Taiwan1968"/>
    <m/>
    <m/>
    <s v="66.802"/>
    <x v="15881"/>
    <n v="66.802000000000007"/>
    <x v="0"/>
    <x v="13"/>
    <x v="35"/>
    <x v="4065"/>
  </r>
  <r>
    <s v="Taiwan"/>
    <x v="54"/>
    <s v="Taiwan1967"/>
    <m/>
    <m/>
    <s v="66.6712"/>
    <x v="15882"/>
    <n v="66.671199999999999"/>
    <x v="0"/>
    <x v="13"/>
    <x v="35"/>
    <x v="4065"/>
  </r>
  <r>
    <s v="Taiwan"/>
    <x v="55"/>
    <s v="Taiwan1966"/>
    <m/>
    <m/>
    <s v="66.0896"/>
    <x v="15883"/>
    <n v="66.089600000000004"/>
    <x v="0"/>
    <x v="13"/>
    <x v="35"/>
    <x v="4065"/>
  </r>
  <r>
    <s v="Taiwan"/>
    <x v="56"/>
    <s v="Taiwan1965"/>
    <m/>
    <m/>
    <s v="65.7341"/>
    <x v="15884"/>
    <n v="65.734099999999998"/>
    <x v="0"/>
    <x v="13"/>
    <x v="35"/>
    <x v="4065"/>
  </r>
  <r>
    <s v="Taiwan"/>
    <x v="57"/>
    <s v="Taiwan1964"/>
    <m/>
    <m/>
    <s v="64.8758"/>
    <x v="15885"/>
    <n v="64.875799999999998"/>
    <x v="0"/>
    <x v="13"/>
    <x v="35"/>
    <x v="4065"/>
  </r>
  <r>
    <s v="Taiwan"/>
    <x v="58"/>
    <s v="Taiwan1963"/>
    <m/>
    <m/>
    <s v="64.472"/>
    <x v="5732"/>
    <n v="64.471999999999994"/>
    <x v="0"/>
    <x v="13"/>
    <x v="35"/>
    <x v="4065"/>
  </r>
  <r>
    <s v="Taiwan"/>
    <x v="59"/>
    <s v="Taiwan1962"/>
    <m/>
    <m/>
    <s v="63.7948"/>
    <x v="15886"/>
    <n v="63.794800000000002"/>
    <x v="0"/>
    <x v="13"/>
    <x v="35"/>
    <x v="4065"/>
  </r>
  <r>
    <s v="Taiwan"/>
    <x v="60"/>
    <s v="Taiwan1961"/>
    <m/>
    <m/>
    <s v="62.9844"/>
    <x v="15887"/>
    <n v="62.984400000000001"/>
    <x v="0"/>
    <x v="13"/>
    <x v="35"/>
    <x v="4065"/>
  </r>
  <r>
    <s v="Taiwan"/>
    <x v="61"/>
    <s v="Taiwan1960"/>
    <m/>
    <m/>
    <s v="62.5432"/>
    <x v="15888"/>
    <n v="62.543199999999999"/>
    <x v="0"/>
    <x v="13"/>
    <x v="35"/>
    <x v="4065"/>
  </r>
  <r>
    <s v="Taiwan"/>
    <x v="62"/>
    <s v="Taiwan1959"/>
    <m/>
    <m/>
    <s v="61.6084"/>
    <x v="15889"/>
    <n v="61.608400000000003"/>
    <x v="0"/>
    <x v="13"/>
    <x v="35"/>
    <x v="4065"/>
  </r>
  <r>
    <s v="Taiwan"/>
    <x v="64"/>
    <s v="Taiwan1958"/>
    <m/>
    <m/>
    <s v="61.0399"/>
    <x v="15890"/>
    <n v="61.039900000000003"/>
    <x v="0"/>
    <x v="13"/>
    <x v="35"/>
    <x v="4065"/>
  </r>
  <r>
    <s v="Taiwan"/>
    <x v="66"/>
    <s v="Taiwan1957"/>
    <m/>
    <m/>
    <s v="60.95"/>
    <x v="15891"/>
    <n v="60.95"/>
    <x v="0"/>
    <x v="13"/>
    <x v="35"/>
    <x v="4065"/>
  </r>
  <r>
    <s v="Taiwan"/>
    <x v="67"/>
    <s v="Taiwan1956"/>
    <m/>
    <m/>
    <s v="60.3133"/>
    <x v="15892"/>
    <n v="60.313299999999998"/>
    <x v="0"/>
    <x v="13"/>
    <x v="35"/>
    <x v="4065"/>
  </r>
  <r>
    <s v="Taiwan"/>
    <x v="68"/>
    <s v="Taiwan1955"/>
    <m/>
    <m/>
    <s v="59.7957"/>
    <x v="15893"/>
    <n v="59.795699999999997"/>
    <x v="0"/>
    <x v="13"/>
    <x v="35"/>
    <x v="4065"/>
  </r>
  <r>
    <s v="Taiwan"/>
    <x v="69"/>
    <s v="Taiwan1954"/>
    <m/>
    <m/>
    <s v="58.9324"/>
    <x v="15894"/>
    <n v="58.932400000000001"/>
    <x v="0"/>
    <x v="13"/>
    <x v="35"/>
    <x v="4065"/>
  </r>
  <r>
    <s v="Taiwan"/>
    <x v="70"/>
    <s v="Taiwan1953"/>
    <m/>
    <m/>
    <s v="58.5569"/>
    <x v="15895"/>
    <n v="58.556899999999999"/>
    <x v="0"/>
    <x v="13"/>
    <x v="35"/>
    <x v="4065"/>
  </r>
  <r>
    <s v="Taiwan"/>
    <x v="71"/>
    <s v="Taiwan1952"/>
    <m/>
    <m/>
    <s v="57.9069"/>
    <x v="15896"/>
    <n v="57.9069"/>
    <x v="0"/>
    <x v="13"/>
    <x v="35"/>
    <x v="4065"/>
  </r>
  <r>
    <s v="Taiwan"/>
    <x v="72"/>
    <s v="Taiwan1951"/>
    <m/>
    <m/>
    <s v="57.1895"/>
    <x v="15897"/>
    <n v="57.189500000000002"/>
    <x v="0"/>
    <x v="13"/>
    <x v="35"/>
    <x v="4065"/>
  </r>
  <r>
    <s v="Taiwan"/>
    <x v="73"/>
    <s v="Taiwan1950"/>
    <m/>
    <m/>
    <s v="56.5867"/>
    <x v="15898"/>
    <n v="56.5867"/>
    <x v="0"/>
    <x v="13"/>
    <x v="35"/>
    <x v="4065"/>
  </r>
  <r>
    <s v="Tajikistan"/>
    <x v="35"/>
    <s v="Tajikistan1988"/>
    <m/>
    <m/>
    <s v="61.8388"/>
    <x v="15899"/>
    <n v="61.838799999999999"/>
    <x v="0"/>
    <x v="13"/>
    <x v="35"/>
    <x v="4065"/>
  </r>
  <r>
    <s v="Tajikistan"/>
    <x v="47"/>
    <s v="Tajikistan1986"/>
    <m/>
    <m/>
    <s v="61.8304"/>
    <x v="15900"/>
    <n v="61.830399999999997"/>
    <x v="0"/>
    <x v="13"/>
    <x v="35"/>
    <x v="4065"/>
  </r>
  <r>
    <s v="Tajikistan"/>
    <x v="34"/>
    <s v="Tajikistan1989"/>
    <m/>
    <m/>
    <s v="61.7356"/>
    <x v="15901"/>
    <n v="61.735599999999998"/>
    <x v="0"/>
    <x v="13"/>
    <x v="35"/>
    <x v="4065"/>
  </r>
  <r>
    <s v="Tajikistan"/>
    <x v="45"/>
    <s v="Tajikistan1987"/>
    <m/>
    <m/>
    <s v="61.5824"/>
    <x v="15902"/>
    <n v="61.5824"/>
    <x v="0"/>
    <x v="13"/>
    <x v="35"/>
    <x v="4065"/>
  </r>
  <r>
    <s v="Tajikistan"/>
    <x v="63"/>
    <s v="Tajikistan1985"/>
    <m/>
    <m/>
    <s v="60.9727"/>
    <x v="15903"/>
    <n v="60.972700000000003"/>
    <x v="0"/>
    <x v="13"/>
    <x v="35"/>
    <x v="4065"/>
  </r>
  <r>
    <s v="Tajikistan"/>
    <x v="65"/>
    <s v="Tajikistan1984"/>
    <m/>
    <m/>
    <s v="60.6904"/>
    <x v="15904"/>
    <n v="60.690399999999997"/>
    <x v="0"/>
    <x v="13"/>
    <x v="35"/>
    <x v="4065"/>
  </r>
  <r>
    <s v="Tajikistan"/>
    <x v="51"/>
    <s v="Tajikistan1983"/>
    <m/>
    <m/>
    <s v="60.4597"/>
    <x v="15905"/>
    <n v="60.459699999999998"/>
    <x v="0"/>
    <x v="13"/>
    <x v="35"/>
    <x v="4065"/>
  </r>
  <r>
    <s v="Tajikistan"/>
    <x v="53"/>
    <s v="Tajikistan1982"/>
    <m/>
    <m/>
    <s v="60.1614"/>
    <x v="15906"/>
    <n v="60.1614"/>
    <x v="0"/>
    <x v="13"/>
    <x v="35"/>
    <x v="4065"/>
  </r>
  <r>
    <s v="Tajikistan"/>
    <x v="41"/>
    <s v="Tajikistan1981"/>
    <m/>
    <m/>
    <s v="58.7584"/>
    <x v="15907"/>
    <n v="58.758400000000002"/>
    <x v="0"/>
    <x v="13"/>
    <x v="35"/>
    <x v="4065"/>
  </r>
  <r>
    <s v="Tajikistan"/>
    <x v="42"/>
    <s v="Tajikistan1980"/>
    <m/>
    <m/>
    <s v="58.6321"/>
    <x v="15908"/>
    <n v="58.632100000000001"/>
    <x v="0"/>
    <x v="13"/>
    <x v="35"/>
    <x v="4065"/>
  </r>
  <r>
    <s v="Tajikistan"/>
    <x v="44"/>
    <s v="Tajikistan1979"/>
    <m/>
    <m/>
    <s v="58.523"/>
    <x v="15909"/>
    <n v="58.523000000000003"/>
    <x v="0"/>
    <x v="13"/>
    <x v="35"/>
    <x v="4065"/>
  </r>
  <r>
    <s v="Tajikistan"/>
    <x v="38"/>
    <s v="Tajikistan1978"/>
    <m/>
    <m/>
    <s v="58.396"/>
    <x v="15910"/>
    <n v="58.396000000000001"/>
    <x v="0"/>
    <x v="13"/>
    <x v="35"/>
    <x v="4065"/>
  </r>
  <r>
    <s v="Tajikistan"/>
    <x v="36"/>
    <s v="Tajikistan1977"/>
    <m/>
    <m/>
    <s v="58.2441"/>
    <x v="15911"/>
    <n v="58.244100000000003"/>
    <x v="0"/>
    <x v="13"/>
    <x v="35"/>
    <x v="4065"/>
  </r>
  <r>
    <s v="Tajikistan"/>
    <x v="37"/>
    <s v="Tajikistan1976"/>
    <m/>
    <m/>
    <s v="58.0762"/>
    <x v="15912"/>
    <n v="58.0762"/>
    <x v="0"/>
    <x v="13"/>
    <x v="35"/>
    <x v="4065"/>
  </r>
  <r>
    <s v="Tajikistan"/>
    <x v="39"/>
    <s v="Tajikistan1975"/>
    <m/>
    <m/>
    <s v="57.8803"/>
    <x v="15913"/>
    <n v="57.880299999999998"/>
    <x v="0"/>
    <x v="13"/>
    <x v="35"/>
    <x v="4065"/>
  </r>
  <r>
    <s v="Tajikistan"/>
    <x v="40"/>
    <s v="Tajikistan1974"/>
    <m/>
    <m/>
    <s v="57.6512"/>
    <x v="15914"/>
    <n v="57.651200000000003"/>
    <x v="0"/>
    <x v="13"/>
    <x v="35"/>
    <x v="4065"/>
  </r>
  <r>
    <s v="Tajikistan"/>
    <x v="43"/>
    <s v="Tajikistan1973"/>
    <m/>
    <m/>
    <s v="57.4179"/>
    <x v="15915"/>
    <n v="57.417900000000003"/>
    <x v="0"/>
    <x v="13"/>
    <x v="35"/>
    <x v="4065"/>
  </r>
  <r>
    <s v="Tajikistan"/>
    <x v="46"/>
    <s v="Tajikistan1972"/>
    <m/>
    <m/>
    <s v="57.1569"/>
    <x v="15916"/>
    <n v="57.1569"/>
    <x v="0"/>
    <x v="13"/>
    <x v="35"/>
    <x v="4065"/>
  </r>
  <r>
    <s v="Tajikistan"/>
    <x v="48"/>
    <s v="Tajikistan1971"/>
    <m/>
    <m/>
    <s v="56.884"/>
    <x v="15917"/>
    <n v="56.884"/>
    <x v="0"/>
    <x v="13"/>
    <x v="35"/>
    <x v="4065"/>
  </r>
  <r>
    <s v="Tajikistan"/>
    <x v="49"/>
    <s v="Tajikistan1970"/>
    <m/>
    <m/>
    <s v="56.5886"/>
    <x v="15918"/>
    <n v="56.5886"/>
    <x v="0"/>
    <x v="13"/>
    <x v="35"/>
    <x v="4065"/>
  </r>
  <r>
    <s v="Tajikistan"/>
    <x v="50"/>
    <s v="Tajikistan1969"/>
    <m/>
    <m/>
    <s v="56.2621"/>
    <x v="15919"/>
    <n v="56.262099999999997"/>
    <x v="0"/>
    <x v="13"/>
    <x v="35"/>
    <x v="4065"/>
  </r>
  <r>
    <s v="Tajikistan"/>
    <x v="52"/>
    <s v="Tajikistan1968"/>
    <m/>
    <m/>
    <s v="55.8901"/>
    <x v="15920"/>
    <n v="55.890099999999997"/>
    <x v="0"/>
    <x v="13"/>
    <x v="35"/>
    <x v="4065"/>
  </r>
  <r>
    <s v="Tajikistan"/>
    <x v="54"/>
    <s v="Tajikistan1967"/>
    <m/>
    <m/>
    <s v="55.4968"/>
    <x v="15921"/>
    <n v="55.4968"/>
    <x v="0"/>
    <x v="13"/>
    <x v="35"/>
    <x v="4065"/>
  </r>
  <r>
    <s v="Tajikistan"/>
    <x v="55"/>
    <s v="Tajikistan1966"/>
    <m/>
    <m/>
    <s v="55.0786"/>
    <x v="15922"/>
    <n v="55.078600000000002"/>
    <x v="0"/>
    <x v="13"/>
    <x v="35"/>
    <x v="4065"/>
  </r>
  <r>
    <s v="Tajikistan"/>
    <x v="56"/>
    <s v="Tajikistan1965"/>
    <m/>
    <m/>
    <s v="54.6547"/>
    <x v="15923"/>
    <n v="54.654699999999998"/>
    <x v="0"/>
    <x v="13"/>
    <x v="35"/>
    <x v="4065"/>
  </r>
  <r>
    <s v="Tajikistan"/>
    <x v="57"/>
    <s v="Tajikistan1964"/>
    <m/>
    <m/>
    <s v="54.2244"/>
    <x v="15924"/>
    <n v="54.224400000000003"/>
    <x v="0"/>
    <x v="13"/>
    <x v="35"/>
    <x v="4065"/>
  </r>
  <r>
    <s v="Tajikistan"/>
    <x v="58"/>
    <s v="Tajikistan1963"/>
    <m/>
    <m/>
    <s v="53.7915"/>
    <x v="15925"/>
    <n v="53.791499999999999"/>
    <x v="0"/>
    <x v="13"/>
    <x v="35"/>
    <x v="4065"/>
  </r>
  <r>
    <s v="Tajikistan"/>
    <x v="59"/>
    <s v="Tajikistan1962"/>
    <m/>
    <m/>
    <s v="53.3743"/>
    <x v="15926"/>
    <n v="53.374299999999998"/>
    <x v="0"/>
    <x v="13"/>
    <x v="35"/>
    <x v="4065"/>
  </r>
  <r>
    <s v="Tajikistan"/>
    <x v="60"/>
    <s v="Tajikistan1961"/>
    <m/>
    <m/>
    <s v="52.9445"/>
    <x v="15927"/>
    <n v="52.944499999999998"/>
    <x v="0"/>
    <x v="13"/>
    <x v="35"/>
    <x v="4065"/>
  </r>
  <r>
    <s v="Tajikistan"/>
    <x v="61"/>
    <s v="Tajikistan1960"/>
    <m/>
    <m/>
    <s v="52.5349"/>
    <x v="15928"/>
    <n v="52.5349"/>
    <x v="0"/>
    <x v="13"/>
    <x v="35"/>
    <x v="4065"/>
  </r>
  <r>
    <s v="Tajikistan"/>
    <x v="62"/>
    <s v="Tajikistan1959"/>
    <m/>
    <m/>
    <s v="52.1696"/>
    <x v="15929"/>
    <n v="52.169600000000003"/>
    <x v="0"/>
    <x v="13"/>
    <x v="35"/>
    <x v="4065"/>
  </r>
  <r>
    <s v="Tajikistan"/>
    <x v="64"/>
    <s v="Tajikistan1958"/>
    <m/>
    <m/>
    <s v="51.7906"/>
    <x v="8947"/>
    <n v="51.790599999999998"/>
    <x v="0"/>
    <x v="13"/>
    <x v="35"/>
    <x v="4065"/>
  </r>
  <r>
    <s v="Tajikistan"/>
    <x v="66"/>
    <s v="Tajikistan1957"/>
    <m/>
    <m/>
    <s v="51.4404"/>
    <x v="15930"/>
    <n v="51.440399999999997"/>
    <x v="0"/>
    <x v="13"/>
    <x v="35"/>
    <x v="4065"/>
  </r>
  <r>
    <s v="Tajikistan"/>
    <x v="67"/>
    <s v="Tajikistan1956"/>
    <m/>
    <m/>
    <s v="51.1166"/>
    <x v="15931"/>
    <n v="51.116599999999998"/>
    <x v="0"/>
    <x v="13"/>
    <x v="35"/>
    <x v="4065"/>
  </r>
  <r>
    <s v="Tajikistan"/>
    <x v="68"/>
    <s v="Tajikistan1955"/>
    <m/>
    <m/>
    <s v="50.818"/>
    <x v="15932"/>
    <n v="50.817999999999998"/>
    <x v="0"/>
    <x v="13"/>
    <x v="35"/>
    <x v="4065"/>
  </r>
  <r>
    <s v="Tajikistan"/>
    <x v="69"/>
    <s v="Tajikistan1954"/>
    <m/>
    <m/>
    <s v="50.5135"/>
    <x v="15933"/>
    <n v="50.513500000000001"/>
    <x v="0"/>
    <x v="13"/>
    <x v="35"/>
    <x v="4065"/>
  </r>
  <r>
    <s v="Tajikistan"/>
    <x v="70"/>
    <s v="Tajikistan1953"/>
    <m/>
    <m/>
    <s v="50.1992"/>
    <x v="15934"/>
    <n v="50.199199999999998"/>
    <x v="0"/>
    <x v="13"/>
    <x v="35"/>
    <x v="4065"/>
  </r>
  <r>
    <s v="Tajikistan"/>
    <x v="71"/>
    <s v="Tajikistan1952"/>
    <m/>
    <m/>
    <s v="49.9336"/>
    <x v="15935"/>
    <n v="49.933599999999998"/>
    <x v="0"/>
    <x v="13"/>
    <x v="35"/>
    <x v="4065"/>
  </r>
  <r>
    <s v="Tajikistan"/>
    <x v="72"/>
    <s v="Tajikistan1951"/>
    <m/>
    <m/>
    <s v="49.6368"/>
    <x v="15936"/>
    <n v="49.636800000000001"/>
    <x v="0"/>
    <x v="13"/>
    <x v="35"/>
    <x v="4065"/>
  </r>
  <r>
    <s v="Tajikistan"/>
    <x v="73"/>
    <s v="Tajikistan1950"/>
    <m/>
    <m/>
    <s v="49.3486"/>
    <x v="15937"/>
    <n v="49.348599999999998"/>
    <x v="0"/>
    <x v="13"/>
    <x v="35"/>
    <x v="4065"/>
  </r>
  <r>
    <s v="Tanzania"/>
    <x v="35"/>
    <s v="Tanzania1988"/>
    <m/>
    <m/>
    <s v="52.2245"/>
    <x v="15938"/>
    <n v="52.224499999999999"/>
    <x v="0"/>
    <x v="13"/>
    <x v="35"/>
    <x v="4065"/>
  </r>
  <r>
    <s v="Tanzania"/>
    <x v="47"/>
    <s v="Tanzania1986"/>
    <m/>
    <m/>
    <s v="52.2074"/>
    <x v="14913"/>
    <n v="52.2074"/>
    <x v="0"/>
    <x v="13"/>
    <x v="35"/>
    <x v="4065"/>
  </r>
  <r>
    <s v="Tanzania"/>
    <x v="63"/>
    <s v="Tanzania1985"/>
    <m/>
    <m/>
    <s v="52.1843"/>
    <x v="15939"/>
    <n v="52.1843"/>
    <x v="0"/>
    <x v="13"/>
    <x v="35"/>
    <x v="4065"/>
  </r>
  <r>
    <s v="Tanzania"/>
    <x v="45"/>
    <s v="Tanzania1987"/>
    <m/>
    <m/>
    <s v="52.1824"/>
    <x v="15940"/>
    <n v="52.182400000000001"/>
    <x v="0"/>
    <x v="13"/>
    <x v="35"/>
    <x v="4065"/>
  </r>
  <r>
    <s v="Tanzania"/>
    <x v="51"/>
    <s v="Tanzania1983"/>
    <m/>
    <m/>
    <s v="52.1783"/>
    <x v="15941"/>
    <n v="52.1783"/>
    <x v="0"/>
    <x v="13"/>
    <x v="35"/>
    <x v="4065"/>
  </r>
  <r>
    <s v="Tanzania"/>
    <x v="65"/>
    <s v="Tanzania1984"/>
    <m/>
    <m/>
    <s v="52.1508"/>
    <x v="15942"/>
    <n v="52.150799999999997"/>
    <x v="0"/>
    <x v="13"/>
    <x v="35"/>
    <x v="4065"/>
  </r>
  <r>
    <s v="Tanzania"/>
    <x v="34"/>
    <s v="Tanzania1989"/>
    <m/>
    <m/>
    <s v="52.09"/>
    <x v="15943"/>
    <n v="52.09"/>
    <x v="0"/>
    <x v="13"/>
    <x v="35"/>
    <x v="4065"/>
  </r>
  <r>
    <s v="Tanzania"/>
    <x v="53"/>
    <s v="Tanzania1982"/>
    <m/>
    <m/>
    <s v="51.9901"/>
    <x v="15944"/>
    <n v="51.990099999999998"/>
    <x v="0"/>
    <x v="13"/>
    <x v="35"/>
    <x v="4065"/>
  </r>
  <r>
    <s v="Tanzania"/>
    <x v="41"/>
    <s v="Tanzania1981"/>
    <m/>
    <m/>
    <s v="51.7032"/>
    <x v="15945"/>
    <n v="51.703200000000002"/>
    <x v="0"/>
    <x v="13"/>
    <x v="35"/>
    <x v="4065"/>
  </r>
  <r>
    <s v="Tanzania"/>
    <x v="42"/>
    <s v="Tanzania1980"/>
    <m/>
    <m/>
    <s v="51.2719"/>
    <x v="15946"/>
    <n v="51.271900000000002"/>
    <x v="0"/>
    <x v="13"/>
    <x v="35"/>
    <x v="4065"/>
  </r>
  <r>
    <s v="Tanzania"/>
    <x v="44"/>
    <s v="Tanzania1979"/>
    <m/>
    <m/>
    <s v="50.791"/>
    <x v="15947"/>
    <n v="50.790999999999997"/>
    <x v="0"/>
    <x v="13"/>
    <x v="35"/>
    <x v="4065"/>
  </r>
  <r>
    <s v="Tanzania"/>
    <x v="38"/>
    <s v="Tanzania1978"/>
    <m/>
    <m/>
    <s v="50.351"/>
    <x v="15948"/>
    <n v="50.350999999999999"/>
    <x v="0"/>
    <x v="13"/>
    <x v="35"/>
    <x v="4065"/>
  </r>
  <r>
    <s v="Tanzania"/>
    <x v="36"/>
    <s v="Tanzania1977"/>
    <m/>
    <m/>
    <s v="49.9687"/>
    <x v="15949"/>
    <n v="49.968699999999998"/>
    <x v="0"/>
    <x v="13"/>
    <x v="35"/>
    <x v="4065"/>
  </r>
  <r>
    <s v="Tanzania"/>
    <x v="37"/>
    <s v="Tanzania1976"/>
    <m/>
    <m/>
    <s v="49.4586"/>
    <x v="15950"/>
    <n v="49.458599999999997"/>
    <x v="0"/>
    <x v="13"/>
    <x v="35"/>
    <x v="4065"/>
  </r>
  <r>
    <s v="Tanzania"/>
    <x v="39"/>
    <s v="Tanzania1975"/>
    <m/>
    <m/>
    <s v="48.9216"/>
    <x v="15951"/>
    <n v="48.921599999999998"/>
    <x v="0"/>
    <x v="13"/>
    <x v="35"/>
    <x v="4065"/>
  </r>
  <r>
    <s v="Tanzania"/>
    <x v="40"/>
    <s v="Tanzania1974"/>
    <m/>
    <m/>
    <s v="48.4219"/>
    <x v="15952"/>
    <n v="48.421900000000001"/>
    <x v="0"/>
    <x v="13"/>
    <x v="35"/>
    <x v="4065"/>
  </r>
  <r>
    <s v="Tanzania"/>
    <x v="43"/>
    <s v="Tanzania1973"/>
    <m/>
    <m/>
    <s v="47.9116"/>
    <x v="15953"/>
    <n v="47.9116"/>
    <x v="0"/>
    <x v="13"/>
    <x v="35"/>
    <x v="4065"/>
  </r>
  <r>
    <s v="Tanzania"/>
    <x v="46"/>
    <s v="Tanzania1972"/>
    <m/>
    <m/>
    <s v="47.4358"/>
    <x v="15954"/>
    <n v="47.4358"/>
    <x v="0"/>
    <x v="13"/>
    <x v="35"/>
    <x v="4065"/>
  </r>
  <r>
    <s v="Tanzania"/>
    <x v="48"/>
    <s v="Tanzania1971"/>
    <m/>
    <m/>
    <s v="46.9725"/>
    <x v="15955"/>
    <n v="46.972499999999997"/>
    <x v="0"/>
    <x v="13"/>
    <x v="35"/>
    <x v="4065"/>
  </r>
  <r>
    <s v="Tanzania"/>
    <x v="49"/>
    <s v="Tanzania1970"/>
    <m/>
    <m/>
    <s v="46.4947"/>
    <x v="15956"/>
    <n v="46.494700000000002"/>
    <x v="0"/>
    <x v="13"/>
    <x v="35"/>
    <x v="4065"/>
  </r>
  <r>
    <s v="Tanzania"/>
    <x v="50"/>
    <s v="Tanzania1969"/>
    <m/>
    <m/>
    <s v="46.0434"/>
    <x v="15957"/>
    <n v="46.043399999999998"/>
    <x v="0"/>
    <x v="13"/>
    <x v="35"/>
    <x v="4065"/>
  </r>
  <r>
    <s v="Tanzania"/>
    <x v="52"/>
    <s v="Tanzania1968"/>
    <m/>
    <m/>
    <s v="45.6263"/>
    <x v="15958"/>
    <n v="45.626300000000001"/>
    <x v="0"/>
    <x v="13"/>
    <x v="35"/>
    <x v="4065"/>
  </r>
  <r>
    <s v="Tanzania"/>
    <x v="54"/>
    <s v="Tanzania1967"/>
    <m/>
    <m/>
    <s v="45.1627"/>
    <x v="15959"/>
    <n v="45.162700000000001"/>
    <x v="0"/>
    <x v="13"/>
    <x v="35"/>
    <x v="4065"/>
  </r>
  <r>
    <s v="Tanzania"/>
    <x v="55"/>
    <s v="Tanzania1966"/>
    <m/>
    <m/>
    <s v="44.9413"/>
    <x v="15960"/>
    <n v="44.941299999999998"/>
    <x v="0"/>
    <x v="13"/>
    <x v="35"/>
    <x v="4065"/>
  </r>
  <r>
    <s v="Tanzania"/>
    <x v="56"/>
    <s v="Tanzania1965"/>
    <m/>
    <m/>
    <s v="44.542"/>
    <x v="15961"/>
    <n v="44.542000000000002"/>
    <x v="0"/>
    <x v="13"/>
    <x v="35"/>
    <x v="4065"/>
  </r>
  <r>
    <s v="Tanzania"/>
    <x v="57"/>
    <s v="Tanzania1964"/>
    <m/>
    <m/>
    <s v="44.075"/>
    <x v="15962"/>
    <n v="44.075000000000003"/>
    <x v="0"/>
    <x v="13"/>
    <x v="35"/>
    <x v="4065"/>
  </r>
  <r>
    <s v="Tanzania"/>
    <x v="58"/>
    <s v="Tanzania1963"/>
    <m/>
    <m/>
    <s v="43.6157"/>
    <x v="15963"/>
    <n v="43.615699999999997"/>
    <x v="0"/>
    <x v="13"/>
    <x v="35"/>
    <x v="4065"/>
  </r>
  <r>
    <s v="Tanzania"/>
    <x v="59"/>
    <s v="Tanzania1962"/>
    <m/>
    <m/>
    <s v="43.2146"/>
    <x v="15964"/>
    <n v="43.214599999999997"/>
    <x v="0"/>
    <x v="13"/>
    <x v="35"/>
    <x v="4065"/>
  </r>
  <r>
    <s v="Tanzania"/>
    <x v="60"/>
    <s v="Tanzania1961"/>
    <m/>
    <m/>
    <s v="42.8413"/>
    <x v="15965"/>
    <n v="42.841299999999997"/>
    <x v="0"/>
    <x v="13"/>
    <x v="35"/>
    <x v="4065"/>
  </r>
  <r>
    <s v="Tanzania"/>
    <x v="61"/>
    <s v="Tanzania1960"/>
    <m/>
    <m/>
    <s v="42.5959"/>
    <x v="15966"/>
    <n v="42.5959"/>
    <x v="0"/>
    <x v="13"/>
    <x v="35"/>
    <x v="4065"/>
  </r>
  <r>
    <s v="Tanzania"/>
    <x v="62"/>
    <s v="Tanzania1959"/>
    <m/>
    <m/>
    <s v="42.4524"/>
    <x v="15967"/>
    <n v="42.452399999999997"/>
    <x v="0"/>
    <x v="13"/>
    <x v="35"/>
    <x v="4065"/>
  </r>
  <r>
    <s v="Tanzania"/>
    <x v="64"/>
    <s v="Tanzania1958"/>
    <m/>
    <m/>
    <s v="42.3109"/>
    <x v="15968"/>
    <n v="42.310899999999997"/>
    <x v="0"/>
    <x v="13"/>
    <x v="35"/>
    <x v="4065"/>
  </r>
  <r>
    <s v="Tanzania"/>
    <x v="66"/>
    <s v="Tanzania1957"/>
    <m/>
    <m/>
    <s v="42.145"/>
    <x v="15969"/>
    <n v="42.145000000000003"/>
    <x v="0"/>
    <x v="13"/>
    <x v="35"/>
    <x v="4065"/>
  </r>
  <r>
    <s v="Tanzania"/>
    <x v="67"/>
    <s v="Tanzania1956"/>
    <m/>
    <m/>
    <s v="41.9902"/>
    <x v="15970"/>
    <n v="41.990200000000002"/>
    <x v="0"/>
    <x v="13"/>
    <x v="35"/>
    <x v="4065"/>
  </r>
  <r>
    <s v="Tanzania"/>
    <x v="68"/>
    <s v="Tanzania1955"/>
    <m/>
    <m/>
    <s v="41.8264"/>
    <x v="15971"/>
    <n v="41.8264"/>
    <x v="0"/>
    <x v="13"/>
    <x v="35"/>
    <x v="4065"/>
  </r>
  <r>
    <s v="Tanzania"/>
    <x v="69"/>
    <s v="Tanzania1954"/>
    <m/>
    <m/>
    <s v="41.6559"/>
    <x v="15972"/>
    <n v="41.655900000000003"/>
    <x v="0"/>
    <x v="13"/>
    <x v="35"/>
    <x v="4065"/>
  </r>
  <r>
    <s v="Tanzania"/>
    <x v="70"/>
    <s v="Tanzania1953"/>
    <m/>
    <m/>
    <s v="41.5076"/>
    <x v="15973"/>
    <n v="41.507599999999996"/>
    <x v="0"/>
    <x v="13"/>
    <x v="35"/>
    <x v="4065"/>
  </r>
  <r>
    <s v="Tanzania"/>
    <x v="71"/>
    <s v="Tanzania1952"/>
    <m/>
    <m/>
    <s v="41.3568"/>
    <x v="15974"/>
    <n v="41.3568"/>
    <x v="0"/>
    <x v="13"/>
    <x v="35"/>
    <x v="4065"/>
  </r>
  <r>
    <s v="Tanzania"/>
    <x v="72"/>
    <s v="Tanzania1951"/>
    <m/>
    <m/>
    <s v="41.182"/>
    <x v="15975"/>
    <n v="41.182000000000002"/>
    <x v="0"/>
    <x v="13"/>
    <x v="35"/>
    <x v="4065"/>
  </r>
  <r>
    <s v="Tanzania"/>
    <x v="73"/>
    <s v="Tanzania1950"/>
    <m/>
    <m/>
    <s v="41.0323"/>
    <x v="15976"/>
    <n v="41.032299999999999"/>
    <x v="0"/>
    <x v="13"/>
    <x v="35"/>
    <x v="4065"/>
  </r>
  <r>
    <s v="Thailand"/>
    <x v="34"/>
    <s v="Thailand1989"/>
    <m/>
    <m/>
    <s v="68.5574"/>
    <x v="15977"/>
    <n v="68.557400000000001"/>
    <x v="0"/>
    <x v="13"/>
    <x v="35"/>
    <x v="4065"/>
  </r>
  <r>
    <s v="Thailand"/>
    <x v="35"/>
    <s v="Thailand1988"/>
    <m/>
    <m/>
    <s v="68.1937"/>
    <x v="15978"/>
    <n v="68.193700000000007"/>
    <x v="0"/>
    <x v="13"/>
    <x v="35"/>
    <x v="4065"/>
  </r>
  <r>
    <s v="Thailand"/>
    <x v="45"/>
    <s v="Thailand1987"/>
    <m/>
    <m/>
    <s v="67.8333"/>
    <x v="15979"/>
    <n v="67.833299999999994"/>
    <x v="0"/>
    <x v="13"/>
    <x v="35"/>
    <x v="4065"/>
  </r>
  <r>
    <s v="Thailand"/>
    <x v="47"/>
    <s v="Thailand1986"/>
    <m/>
    <m/>
    <s v="67.3084"/>
    <x v="15980"/>
    <n v="67.308400000000006"/>
    <x v="0"/>
    <x v="13"/>
    <x v="35"/>
    <x v="4065"/>
  </r>
  <r>
    <s v="Thailand"/>
    <x v="63"/>
    <s v="Thailand1985"/>
    <m/>
    <m/>
    <s v="66.5429"/>
    <x v="15981"/>
    <n v="66.542900000000003"/>
    <x v="0"/>
    <x v="13"/>
    <x v="35"/>
    <x v="4065"/>
  </r>
  <r>
    <s v="Thailand"/>
    <x v="65"/>
    <s v="Thailand1984"/>
    <m/>
    <m/>
    <s v="65.5497"/>
    <x v="15982"/>
    <n v="65.549700000000001"/>
    <x v="0"/>
    <x v="13"/>
    <x v="35"/>
    <x v="4065"/>
  </r>
  <r>
    <s v="Thailand"/>
    <x v="51"/>
    <s v="Thailand1983"/>
    <m/>
    <m/>
    <s v="64.4998"/>
    <x v="15983"/>
    <n v="64.499799999999993"/>
    <x v="0"/>
    <x v="13"/>
    <x v="35"/>
    <x v="4065"/>
  </r>
  <r>
    <s v="Thailand"/>
    <x v="53"/>
    <s v="Thailand1982"/>
    <m/>
    <m/>
    <s v="63.6026"/>
    <x v="15984"/>
    <n v="63.602600000000002"/>
    <x v="0"/>
    <x v="13"/>
    <x v="35"/>
    <x v="4065"/>
  </r>
  <r>
    <s v="Thailand"/>
    <x v="41"/>
    <s v="Thailand1981"/>
    <m/>
    <m/>
    <s v="62.8557"/>
    <x v="15985"/>
    <n v="62.855699999999999"/>
    <x v="0"/>
    <x v="13"/>
    <x v="35"/>
    <x v="4065"/>
  </r>
  <r>
    <s v="Thailand"/>
    <x v="42"/>
    <s v="Thailand1980"/>
    <m/>
    <m/>
    <s v="62.186"/>
    <x v="15986"/>
    <n v="62.186"/>
    <x v="0"/>
    <x v="13"/>
    <x v="35"/>
    <x v="4065"/>
  </r>
  <r>
    <s v="Thailand"/>
    <x v="44"/>
    <s v="Thailand1979"/>
    <m/>
    <m/>
    <s v="61.696"/>
    <x v="15987"/>
    <n v="61.695999999999998"/>
    <x v="0"/>
    <x v="13"/>
    <x v="35"/>
    <x v="4065"/>
  </r>
  <r>
    <s v="Thailand"/>
    <x v="38"/>
    <s v="Thailand1978"/>
    <m/>
    <m/>
    <s v="61.2657"/>
    <x v="15988"/>
    <n v="61.265700000000002"/>
    <x v="0"/>
    <x v="13"/>
    <x v="35"/>
    <x v="4065"/>
  </r>
  <r>
    <s v="Thailand"/>
    <x v="36"/>
    <s v="Thailand1977"/>
    <m/>
    <m/>
    <s v="60.9061"/>
    <x v="15989"/>
    <n v="60.906100000000002"/>
    <x v="0"/>
    <x v="13"/>
    <x v="35"/>
    <x v="4065"/>
  </r>
  <r>
    <s v="Thailand"/>
    <x v="37"/>
    <s v="Thailand1976"/>
    <m/>
    <m/>
    <s v="60.3715"/>
    <x v="15990"/>
    <n v="60.371499999999997"/>
    <x v="0"/>
    <x v="13"/>
    <x v="35"/>
    <x v="4065"/>
  </r>
  <r>
    <s v="Thailand"/>
    <x v="39"/>
    <s v="Thailand1975"/>
    <m/>
    <m/>
    <s v="59.7128"/>
    <x v="15991"/>
    <n v="59.712800000000001"/>
    <x v="0"/>
    <x v="13"/>
    <x v="35"/>
    <x v="4065"/>
  </r>
  <r>
    <s v="Thailand"/>
    <x v="40"/>
    <s v="Thailand1974"/>
    <m/>
    <m/>
    <s v="59.0306"/>
    <x v="15992"/>
    <n v="59.0306"/>
    <x v="0"/>
    <x v="13"/>
    <x v="35"/>
    <x v="4065"/>
  </r>
  <r>
    <s v="Thailand"/>
    <x v="43"/>
    <s v="Thailand1973"/>
    <m/>
    <m/>
    <s v="58.3234"/>
    <x v="15993"/>
    <n v="58.323399999999999"/>
    <x v="0"/>
    <x v="13"/>
    <x v="35"/>
    <x v="4065"/>
  </r>
  <r>
    <s v="Thailand"/>
    <x v="46"/>
    <s v="Thailand1972"/>
    <m/>
    <m/>
    <s v="57.7464"/>
    <x v="15994"/>
    <n v="57.746400000000001"/>
    <x v="0"/>
    <x v="13"/>
    <x v="35"/>
    <x v="4065"/>
  </r>
  <r>
    <s v="Thailand"/>
    <x v="48"/>
    <s v="Thailand1971"/>
    <m/>
    <m/>
    <s v="57.1004"/>
    <x v="15995"/>
    <n v="57.1004"/>
    <x v="0"/>
    <x v="13"/>
    <x v="35"/>
    <x v="4065"/>
  </r>
  <r>
    <s v="Thailand"/>
    <x v="49"/>
    <s v="Thailand1970"/>
    <m/>
    <m/>
    <s v="56.4699"/>
    <x v="15996"/>
    <n v="56.469900000000003"/>
    <x v="0"/>
    <x v="13"/>
    <x v="35"/>
    <x v="4065"/>
  </r>
  <r>
    <s v="Thailand"/>
    <x v="50"/>
    <s v="Thailand1969"/>
    <m/>
    <m/>
    <s v="55.7047"/>
    <x v="15997"/>
    <n v="55.704700000000003"/>
    <x v="0"/>
    <x v="13"/>
    <x v="35"/>
    <x v="4065"/>
  </r>
  <r>
    <s v="Thailand"/>
    <x v="52"/>
    <s v="Thailand1968"/>
    <m/>
    <m/>
    <s v="54.9772"/>
    <x v="15998"/>
    <n v="54.977200000000003"/>
    <x v="0"/>
    <x v="13"/>
    <x v="35"/>
    <x v="4065"/>
  </r>
  <r>
    <s v="Thailand"/>
    <x v="54"/>
    <s v="Thailand1967"/>
    <m/>
    <m/>
    <s v="54.3155"/>
    <x v="15999"/>
    <n v="54.3155"/>
    <x v="0"/>
    <x v="13"/>
    <x v="35"/>
    <x v="4065"/>
  </r>
  <r>
    <s v="Thailand"/>
    <x v="55"/>
    <s v="Thailand1966"/>
    <m/>
    <m/>
    <s v="53.7294"/>
    <x v="16000"/>
    <n v="53.729399999999998"/>
    <x v="0"/>
    <x v="13"/>
    <x v="35"/>
    <x v="4065"/>
  </r>
  <r>
    <s v="Thailand"/>
    <x v="56"/>
    <s v="Thailand1965"/>
    <m/>
    <m/>
    <s v="53.131"/>
    <x v="16001"/>
    <n v="53.131"/>
    <x v="0"/>
    <x v="13"/>
    <x v="35"/>
    <x v="4065"/>
  </r>
  <r>
    <s v="Thailand"/>
    <x v="57"/>
    <s v="Thailand1964"/>
    <m/>
    <m/>
    <s v="52.5386"/>
    <x v="16002"/>
    <n v="52.538600000000002"/>
    <x v="0"/>
    <x v="13"/>
    <x v="35"/>
    <x v="4065"/>
  </r>
  <r>
    <s v="Thailand"/>
    <x v="58"/>
    <s v="Thailand1963"/>
    <m/>
    <m/>
    <s v="51.988"/>
    <x v="16003"/>
    <n v="51.988"/>
    <x v="0"/>
    <x v="13"/>
    <x v="35"/>
    <x v="4065"/>
  </r>
  <r>
    <s v="Thailand"/>
    <x v="59"/>
    <s v="Thailand1962"/>
    <m/>
    <m/>
    <s v="51.4443"/>
    <x v="16004"/>
    <n v="51.444299999999998"/>
    <x v="0"/>
    <x v="13"/>
    <x v="35"/>
    <x v="4065"/>
  </r>
  <r>
    <s v="Thailand"/>
    <x v="60"/>
    <s v="Thailand1961"/>
    <m/>
    <m/>
    <s v="51.065"/>
    <x v="16005"/>
    <n v="51.064999999999998"/>
    <x v="0"/>
    <x v="13"/>
    <x v="35"/>
    <x v="4065"/>
  </r>
  <r>
    <s v="Thailand"/>
    <x v="61"/>
    <s v="Thailand1960"/>
    <m/>
    <m/>
    <s v="50.6085"/>
    <x v="16006"/>
    <n v="50.608499999999999"/>
    <x v="0"/>
    <x v="13"/>
    <x v="35"/>
    <x v="4065"/>
  </r>
  <r>
    <s v="Thailand"/>
    <x v="62"/>
    <s v="Thailand1959"/>
    <m/>
    <m/>
    <s v="50.1261"/>
    <x v="16007"/>
    <n v="50.126100000000001"/>
    <x v="0"/>
    <x v="13"/>
    <x v="35"/>
    <x v="4065"/>
  </r>
  <r>
    <s v="Thailand"/>
    <x v="64"/>
    <s v="Thailand1958"/>
    <m/>
    <m/>
    <s v="49.5483"/>
    <x v="16008"/>
    <n v="49.548299999999998"/>
    <x v="0"/>
    <x v="13"/>
    <x v="35"/>
    <x v="4065"/>
  </r>
  <r>
    <s v="Thailand"/>
    <x v="66"/>
    <s v="Thailand1957"/>
    <m/>
    <m/>
    <s v="49.1281"/>
    <x v="16009"/>
    <n v="49.128100000000003"/>
    <x v="0"/>
    <x v="13"/>
    <x v="35"/>
    <x v="4065"/>
  </r>
  <r>
    <s v="Thailand"/>
    <x v="67"/>
    <s v="Thailand1956"/>
    <m/>
    <m/>
    <s v="48.6388"/>
    <x v="16010"/>
    <n v="48.638800000000003"/>
    <x v="0"/>
    <x v="13"/>
    <x v="35"/>
    <x v="4065"/>
  </r>
  <r>
    <s v="Thailand"/>
    <x v="68"/>
    <s v="Thailand1955"/>
    <m/>
    <m/>
    <s v="48.1338"/>
    <x v="16011"/>
    <n v="48.133800000000001"/>
    <x v="0"/>
    <x v="13"/>
    <x v="35"/>
    <x v="4065"/>
  </r>
  <r>
    <s v="Thailand"/>
    <x v="69"/>
    <s v="Thailand1954"/>
    <m/>
    <m/>
    <s v="47.6198"/>
    <x v="16012"/>
    <n v="47.619799999999998"/>
    <x v="0"/>
    <x v="13"/>
    <x v="35"/>
    <x v="4065"/>
  </r>
  <r>
    <s v="Thailand"/>
    <x v="70"/>
    <s v="Thailand1953"/>
    <m/>
    <m/>
    <s v="47.0656"/>
    <x v="16013"/>
    <n v="47.065600000000003"/>
    <x v="0"/>
    <x v="13"/>
    <x v="35"/>
    <x v="4065"/>
  </r>
  <r>
    <s v="Thailand"/>
    <x v="71"/>
    <s v="Thailand1952"/>
    <m/>
    <m/>
    <s v="46.498"/>
    <x v="16014"/>
    <n v="46.497999999999998"/>
    <x v="0"/>
    <x v="13"/>
    <x v="35"/>
    <x v="4065"/>
  </r>
  <r>
    <s v="Thailand"/>
    <x v="72"/>
    <s v="Thailand1951"/>
    <m/>
    <m/>
    <s v="45.9204"/>
    <x v="16015"/>
    <n v="45.920400000000001"/>
    <x v="0"/>
    <x v="13"/>
    <x v="35"/>
    <x v="4065"/>
  </r>
  <r>
    <s v="Thailand"/>
    <x v="73"/>
    <s v="Thailand1950"/>
    <m/>
    <m/>
    <s v="45.1886"/>
    <x v="16016"/>
    <n v="45.188600000000001"/>
    <x v="0"/>
    <x v="13"/>
    <x v="35"/>
    <x v="4065"/>
  </r>
  <r>
    <s v="Togo"/>
    <x v="35"/>
    <s v="Togo1988"/>
    <m/>
    <m/>
    <s v="54.901"/>
    <x v="16017"/>
    <n v="54.901000000000003"/>
    <x v="0"/>
    <x v="13"/>
    <x v="35"/>
    <x v="4065"/>
  </r>
  <r>
    <s v="Togo"/>
    <x v="45"/>
    <s v="Togo1987"/>
    <m/>
    <m/>
    <s v="54.8205"/>
    <x v="16018"/>
    <n v="54.820500000000003"/>
    <x v="0"/>
    <x v="13"/>
    <x v="35"/>
    <x v="4065"/>
  </r>
  <r>
    <s v="Togo"/>
    <x v="34"/>
    <s v="Togo1989"/>
    <m/>
    <m/>
    <s v="54.7324"/>
    <x v="16019"/>
    <n v="54.732399999999998"/>
    <x v="0"/>
    <x v="13"/>
    <x v="35"/>
    <x v="4065"/>
  </r>
  <r>
    <s v="Togo"/>
    <x v="47"/>
    <s v="Togo1986"/>
    <m/>
    <m/>
    <s v="54.6137"/>
    <x v="16020"/>
    <n v="54.613700000000001"/>
    <x v="0"/>
    <x v="13"/>
    <x v="35"/>
    <x v="4065"/>
  </r>
  <r>
    <s v="Togo"/>
    <x v="63"/>
    <s v="Togo1985"/>
    <m/>
    <m/>
    <s v="54.361"/>
    <x v="16021"/>
    <n v="54.360999999999997"/>
    <x v="0"/>
    <x v="13"/>
    <x v="35"/>
    <x v="4065"/>
  </r>
  <r>
    <s v="Togo"/>
    <x v="65"/>
    <s v="Togo1984"/>
    <m/>
    <m/>
    <s v="54.0941"/>
    <x v="16022"/>
    <n v="54.094099999999997"/>
    <x v="0"/>
    <x v="13"/>
    <x v="35"/>
    <x v="4065"/>
  </r>
  <r>
    <s v="Togo"/>
    <x v="51"/>
    <s v="Togo1983"/>
    <m/>
    <m/>
    <s v="53.7686"/>
    <x v="16023"/>
    <n v="53.768599999999999"/>
    <x v="0"/>
    <x v="13"/>
    <x v="35"/>
    <x v="4065"/>
  </r>
  <r>
    <s v="Togo"/>
    <x v="53"/>
    <s v="Togo1982"/>
    <m/>
    <m/>
    <s v="53.2729"/>
    <x v="16024"/>
    <n v="53.2729"/>
    <x v="0"/>
    <x v="13"/>
    <x v="35"/>
    <x v="4065"/>
  </r>
  <r>
    <s v="Togo"/>
    <x v="41"/>
    <s v="Togo1981"/>
    <m/>
    <m/>
    <s v="52.7807"/>
    <x v="16025"/>
    <n v="52.780700000000003"/>
    <x v="0"/>
    <x v="13"/>
    <x v="35"/>
    <x v="4065"/>
  </r>
  <r>
    <s v="Togo"/>
    <x v="42"/>
    <s v="Togo1980"/>
    <m/>
    <m/>
    <s v="52.1458"/>
    <x v="16026"/>
    <n v="52.145800000000001"/>
    <x v="0"/>
    <x v="13"/>
    <x v="35"/>
    <x v="4065"/>
  </r>
  <r>
    <s v="Togo"/>
    <x v="44"/>
    <s v="Togo1979"/>
    <m/>
    <m/>
    <s v="51.5153"/>
    <x v="16027"/>
    <n v="51.515300000000003"/>
    <x v="0"/>
    <x v="13"/>
    <x v="35"/>
    <x v="4065"/>
  </r>
  <r>
    <s v="Togo"/>
    <x v="38"/>
    <s v="Togo1978"/>
    <m/>
    <m/>
    <s v="50.9024"/>
    <x v="16028"/>
    <n v="50.9024"/>
    <x v="0"/>
    <x v="13"/>
    <x v="35"/>
    <x v="4065"/>
  </r>
  <r>
    <s v="Togo"/>
    <x v="36"/>
    <s v="Togo1977"/>
    <m/>
    <m/>
    <s v="50.1632"/>
    <x v="16029"/>
    <n v="50.163200000000003"/>
    <x v="0"/>
    <x v="13"/>
    <x v="35"/>
    <x v="4065"/>
  </r>
  <r>
    <s v="Togo"/>
    <x v="37"/>
    <s v="Togo1976"/>
    <m/>
    <m/>
    <s v="49.5088"/>
    <x v="16030"/>
    <n v="49.508800000000001"/>
    <x v="0"/>
    <x v="13"/>
    <x v="35"/>
    <x v="4065"/>
  </r>
  <r>
    <s v="Togo"/>
    <x v="39"/>
    <s v="Togo1975"/>
    <m/>
    <m/>
    <s v="49.0461"/>
    <x v="16031"/>
    <n v="49.046100000000003"/>
    <x v="0"/>
    <x v="13"/>
    <x v="35"/>
    <x v="4065"/>
  </r>
  <r>
    <s v="Togo"/>
    <x v="40"/>
    <s v="Togo1974"/>
    <m/>
    <m/>
    <s v="48.5932"/>
    <x v="16032"/>
    <n v="48.593200000000003"/>
    <x v="0"/>
    <x v="13"/>
    <x v="35"/>
    <x v="4065"/>
  </r>
  <r>
    <s v="Togo"/>
    <x v="43"/>
    <s v="Togo1973"/>
    <m/>
    <m/>
    <s v="48.1385"/>
    <x v="16033"/>
    <n v="48.138500000000001"/>
    <x v="0"/>
    <x v="13"/>
    <x v="35"/>
    <x v="4065"/>
  </r>
  <r>
    <s v="Togo"/>
    <x v="46"/>
    <s v="Togo1972"/>
    <m/>
    <m/>
    <s v="47.692"/>
    <x v="16034"/>
    <n v="47.692"/>
    <x v="0"/>
    <x v="13"/>
    <x v="35"/>
    <x v="4065"/>
  </r>
  <r>
    <s v="Togo"/>
    <x v="48"/>
    <s v="Togo1971"/>
    <m/>
    <m/>
    <s v="47.2323"/>
    <x v="16035"/>
    <n v="47.232300000000002"/>
    <x v="0"/>
    <x v="13"/>
    <x v="35"/>
    <x v="4065"/>
  </r>
  <r>
    <s v="Togo"/>
    <x v="49"/>
    <s v="Togo1970"/>
    <m/>
    <m/>
    <s v="46.7819"/>
    <x v="16036"/>
    <n v="46.7819"/>
    <x v="0"/>
    <x v="13"/>
    <x v="35"/>
    <x v="4065"/>
  </r>
  <r>
    <s v="Togo"/>
    <x v="50"/>
    <s v="Togo1969"/>
    <m/>
    <m/>
    <s v="46.3543"/>
    <x v="16037"/>
    <n v="46.354300000000002"/>
    <x v="0"/>
    <x v="13"/>
    <x v="35"/>
    <x v="4065"/>
  </r>
  <r>
    <s v="Togo"/>
    <x v="52"/>
    <s v="Togo1968"/>
    <m/>
    <m/>
    <s v="46.0224"/>
    <x v="16038"/>
    <n v="46.022399999999998"/>
    <x v="0"/>
    <x v="13"/>
    <x v="35"/>
    <x v="4065"/>
  </r>
  <r>
    <s v="Togo"/>
    <x v="54"/>
    <s v="Togo1967"/>
    <m/>
    <m/>
    <s v="45.6153"/>
    <x v="16039"/>
    <n v="45.615299999999998"/>
    <x v="0"/>
    <x v="13"/>
    <x v="35"/>
    <x v="4065"/>
  </r>
  <r>
    <s v="Togo"/>
    <x v="55"/>
    <s v="Togo1966"/>
    <m/>
    <m/>
    <s v="45.2275"/>
    <x v="16040"/>
    <n v="45.227499999999999"/>
    <x v="0"/>
    <x v="13"/>
    <x v="35"/>
    <x v="4065"/>
  </r>
  <r>
    <s v="Togo"/>
    <x v="56"/>
    <s v="Togo1965"/>
    <m/>
    <m/>
    <s v="44.9168"/>
    <x v="16041"/>
    <n v="44.916800000000002"/>
    <x v="0"/>
    <x v="13"/>
    <x v="35"/>
    <x v="4065"/>
  </r>
  <r>
    <s v="Togo"/>
    <x v="57"/>
    <s v="Togo1964"/>
    <m/>
    <m/>
    <s v="44.6004"/>
    <x v="10787"/>
    <n v="44.6004"/>
    <x v="0"/>
    <x v="13"/>
    <x v="35"/>
    <x v="4065"/>
  </r>
  <r>
    <s v="Togo"/>
    <x v="58"/>
    <s v="Togo1963"/>
    <m/>
    <m/>
    <s v="44.274"/>
    <x v="16042"/>
    <n v="44.274000000000001"/>
    <x v="0"/>
    <x v="13"/>
    <x v="35"/>
    <x v="4065"/>
  </r>
  <r>
    <s v="Togo"/>
    <x v="59"/>
    <s v="Togo1962"/>
    <m/>
    <m/>
    <s v="44.0012"/>
    <x v="16043"/>
    <n v="44.001199999999997"/>
    <x v="0"/>
    <x v="13"/>
    <x v="35"/>
    <x v="4065"/>
  </r>
  <r>
    <s v="Togo"/>
    <x v="60"/>
    <s v="Togo1961"/>
    <m/>
    <m/>
    <s v="43.7455"/>
    <x v="16044"/>
    <n v="43.7455"/>
    <x v="0"/>
    <x v="13"/>
    <x v="35"/>
    <x v="4065"/>
  </r>
  <r>
    <s v="Togo"/>
    <x v="61"/>
    <s v="Togo1960"/>
    <m/>
    <m/>
    <s v="43.5357"/>
    <x v="16045"/>
    <n v="43.535699999999999"/>
    <x v="0"/>
    <x v="13"/>
    <x v="35"/>
    <x v="4065"/>
  </r>
  <r>
    <s v="Togo"/>
    <x v="62"/>
    <s v="Togo1959"/>
    <m/>
    <m/>
    <s v="43.3231"/>
    <x v="16046"/>
    <n v="43.323099999999997"/>
    <x v="0"/>
    <x v="13"/>
    <x v="35"/>
    <x v="4065"/>
  </r>
  <r>
    <s v="Togo"/>
    <x v="64"/>
    <s v="Togo1958"/>
    <m/>
    <m/>
    <s v="43.1293"/>
    <x v="16047"/>
    <n v="43.129300000000001"/>
    <x v="0"/>
    <x v="13"/>
    <x v="35"/>
    <x v="4065"/>
  </r>
  <r>
    <s v="Togo"/>
    <x v="66"/>
    <s v="Togo1957"/>
    <m/>
    <m/>
    <s v="42.9427"/>
    <x v="16048"/>
    <n v="42.942700000000002"/>
    <x v="0"/>
    <x v="13"/>
    <x v="35"/>
    <x v="4065"/>
  </r>
  <r>
    <s v="Togo"/>
    <x v="67"/>
    <s v="Togo1956"/>
    <m/>
    <m/>
    <s v="42.7622"/>
    <x v="16049"/>
    <n v="42.7622"/>
    <x v="0"/>
    <x v="13"/>
    <x v="35"/>
    <x v="4065"/>
  </r>
  <r>
    <s v="Togo"/>
    <x v="68"/>
    <s v="Togo1955"/>
    <m/>
    <m/>
    <s v="42.6614"/>
    <x v="16050"/>
    <n v="42.6614"/>
    <x v="0"/>
    <x v="13"/>
    <x v="35"/>
    <x v="4065"/>
  </r>
  <r>
    <s v="Togo"/>
    <x v="69"/>
    <s v="Togo1954"/>
    <m/>
    <m/>
    <s v="42.4893"/>
    <x v="16051"/>
    <n v="42.4893"/>
    <x v="0"/>
    <x v="13"/>
    <x v="35"/>
    <x v="4065"/>
  </r>
  <r>
    <s v="Togo"/>
    <x v="70"/>
    <s v="Togo1953"/>
    <m/>
    <m/>
    <s v="42.315"/>
    <x v="16052"/>
    <n v="42.314999999999998"/>
    <x v="0"/>
    <x v="13"/>
    <x v="35"/>
    <x v="4065"/>
  </r>
  <r>
    <s v="Togo"/>
    <x v="71"/>
    <s v="Togo1952"/>
    <m/>
    <m/>
    <s v="42.1961"/>
    <x v="16053"/>
    <n v="42.196100000000001"/>
    <x v="0"/>
    <x v="13"/>
    <x v="35"/>
    <x v="4065"/>
  </r>
  <r>
    <s v="Togo"/>
    <x v="72"/>
    <s v="Togo1951"/>
    <m/>
    <m/>
    <s v="42.073"/>
    <x v="16054"/>
    <n v="42.073"/>
    <x v="0"/>
    <x v="13"/>
    <x v="35"/>
    <x v="4065"/>
  </r>
  <r>
    <s v="Togo"/>
    <x v="73"/>
    <s v="Togo1950"/>
    <m/>
    <m/>
    <s v="41.926"/>
    <x v="16055"/>
    <n v="41.926000000000002"/>
    <x v="0"/>
    <x v="13"/>
    <x v="35"/>
    <x v="4065"/>
  </r>
  <r>
    <s v="Tokelau"/>
    <x v="32"/>
    <s v="Tokelau2023"/>
    <m/>
    <m/>
    <s v="77.0512"/>
    <x v="16056"/>
    <n v="77.051199999999994"/>
    <x v="0"/>
    <x v="13"/>
    <x v="35"/>
    <x v="4065"/>
  </r>
  <r>
    <s v="Tokelau"/>
    <x v="12"/>
    <s v="Tokelau2022"/>
    <m/>
    <m/>
    <s v="76.887"/>
    <x v="16057"/>
    <n v="76.887"/>
    <x v="0"/>
    <x v="13"/>
    <x v="35"/>
    <x v="4065"/>
  </r>
  <r>
    <s v="Tokelau"/>
    <x v="30"/>
    <s v="Tokelau2021"/>
    <m/>
    <m/>
    <s v="76.7183"/>
    <x v="16058"/>
    <n v="76.718299999999999"/>
    <x v="0"/>
    <x v="13"/>
    <x v="35"/>
    <x v="4065"/>
  </r>
  <r>
    <s v="Tokelau"/>
    <x v="31"/>
    <s v="Tokelau2020"/>
    <m/>
    <m/>
    <s v="76.6217"/>
    <x v="16059"/>
    <n v="76.621700000000004"/>
    <x v="0"/>
    <x v="13"/>
    <x v="35"/>
    <x v="4065"/>
  </r>
  <r>
    <s v="Tokelau"/>
    <x v="33"/>
    <s v="Tokelau2019"/>
    <m/>
    <m/>
    <s v="76.4524"/>
    <x v="16060"/>
    <n v="76.452399999999997"/>
    <x v="0"/>
    <x v="13"/>
    <x v="35"/>
    <x v="4065"/>
  </r>
  <r>
    <s v="Tokelau"/>
    <x v="29"/>
    <s v="Tokelau2018"/>
    <m/>
    <m/>
    <s v="76.2435"/>
    <x v="16061"/>
    <n v="76.243499999999997"/>
    <x v="0"/>
    <x v="13"/>
    <x v="35"/>
    <x v="4065"/>
  </r>
  <r>
    <s v="Tokelau"/>
    <x v="25"/>
    <s v="Tokelau2017"/>
    <m/>
    <m/>
    <s v="76.0554"/>
    <x v="16062"/>
    <n v="76.055400000000006"/>
    <x v="0"/>
    <x v="13"/>
    <x v="35"/>
    <x v="4065"/>
  </r>
  <r>
    <s v="Tokelau"/>
    <x v="7"/>
    <s v="Tokelau2016"/>
    <m/>
    <m/>
    <s v="75.9262"/>
    <x v="16063"/>
    <n v="75.926199999999994"/>
    <x v="0"/>
    <x v="13"/>
    <x v="35"/>
    <x v="4065"/>
  </r>
  <r>
    <s v="Tokelau"/>
    <x v="4"/>
    <s v="Tokelau2015"/>
    <m/>
    <m/>
    <s v="75.7071"/>
    <x v="16064"/>
    <n v="75.707099999999997"/>
    <x v="0"/>
    <x v="13"/>
    <x v="35"/>
    <x v="4065"/>
  </r>
  <r>
    <s v="Tokelau"/>
    <x v="22"/>
    <s v="Tokelau2014"/>
    <m/>
    <m/>
    <s v="75.4738"/>
    <x v="16065"/>
    <n v="75.473799999999997"/>
    <x v="0"/>
    <x v="13"/>
    <x v="35"/>
    <x v="4065"/>
  </r>
  <r>
    <s v="Tokelau"/>
    <x v="16"/>
    <s v="Tokelau2013"/>
    <m/>
    <m/>
    <s v="75.2692"/>
    <x v="16066"/>
    <n v="75.269199999999998"/>
    <x v="0"/>
    <x v="13"/>
    <x v="35"/>
    <x v="4065"/>
  </r>
  <r>
    <s v="Tokelau"/>
    <x v="11"/>
    <s v="Tokelau2012"/>
    <m/>
    <m/>
    <s v="75.0127"/>
    <x v="16067"/>
    <n v="75.012699999999995"/>
    <x v="0"/>
    <x v="13"/>
    <x v="35"/>
    <x v="4065"/>
  </r>
  <r>
    <s v="Tokelau"/>
    <x v="9"/>
    <s v="Tokelau2011"/>
    <m/>
    <m/>
    <s v="74.7605"/>
    <x v="16068"/>
    <n v="74.760499999999993"/>
    <x v="0"/>
    <x v="13"/>
    <x v="35"/>
    <x v="4065"/>
  </r>
  <r>
    <s v="Tokelau"/>
    <x v="14"/>
    <s v="Tokelau2010"/>
    <m/>
    <m/>
    <s v="74.5103"/>
    <x v="16069"/>
    <n v="74.510300000000001"/>
    <x v="0"/>
    <x v="13"/>
    <x v="35"/>
    <x v="4065"/>
  </r>
  <r>
    <s v="Tokelau"/>
    <x v="15"/>
    <s v="Tokelau2009"/>
    <m/>
    <m/>
    <s v="74.2712"/>
    <x v="16070"/>
    <n v="74.271199999999993"/>
    <x v="0"/>
    <x v="13"/>
    <x v="35"/>
    <x v="4065"/>
  </r>
  <r>
    <s v="Tokelau"/>
    <x v="26"/>
    <s v="Tokelau2008"/>
    <m/>
    <m/>
    <s v="74.0213"/>
    <x v="16071"/>
    <n v="74.021299999999997"/>
    <x v="0"/>
    <x v="13"/>
    <x v="35"/>
    <x v="4065"/>
  </r>
  <r>
    <s v="Tokelau"/>
    <x v="27"/>
    <s v="Tokelau2007"/>
    <m/>
    <m/>
    <s v="73.7796"/>
    <x v="16072"/>
    <n v="73.779600000000002"/>
    <x v="0"/>
    <x v="13"/>
    <x v="35"/>
    <x v="4065"/>
  </r>
  <r>
    <s v="Tokelau"/>
    <x v="20"/>
    <s v="Tokelau2006"/>
    <m/>
    <m/>
    <s v="73.555"/>
    <x v="16073"/>
    <n v="73.555000000000007"/>
    <x v="0"/>
    <x v="13"/>
    <x v="35"/>
    <x v="4065"/>
  </r>
  <r>
    <s v="Tokelau"/>
    <x v="24"/>
    <s v="Tokelau2005"/>
    <m/>
    <m/>
    <s v="73.342"/>
    <x v="16074"/>
    <n v="73.341999999999999"/>
    <x v="0"/>
    <x v="13"/>
    <x v="35"/>
    <x v="4065"/>
  </r>
  <r>
    <s v="Tokelau"/>
    <x v="23"/>
    <s v="Tokelau2004"/>
    <m/>
    <m/>
    <s v="73.1245"/>
    <x v="16075"/>
    <n v="73.124499999999998"/>
    <x v="0"/>
    <x v="13"/>
    <x v="35"/>
    <x v="4065"/>
  </r>
  <r>
    <s v="Tokelau"/>
    <x v="28"/>
    <s v="Tokelau2003"/>
    <m/>
    <m/>
    <s v="72.8907"/>
    <x v="16076"/>
    <n v="72.890699999999995"/>
    <x v="0"/>
    <x v="13"/>
    <x v="35"/>
    <x v="4065"/>
  </r>
  <r>
    <s v="Tokelau"/>
    <x v="17"/>
    <s v="Tokelau2002"/>
    <m/>
    <m/>
    <s v="72.6536"/>
    <x v="16077"/>
    <n v="72.653599999999997"/>
    <x v="0"/>
    <x v="13"/>
    <x v="35"/>
    <x v="4065"/>
  </r>
  <r>
    <s v="Tokelau"/>
    <x v="18"/>
    <s v="Tokelau2001"/>
    <m/>
    <m/>
    <s v="72.4259"/>
    <x v="16078"/>
    <n v="72.425899999999999"/>
    <x v="0"/>
    <x v="13"/>
    <x v="35"/>
    <x v="4065"/>
  </r>
  <r>
    <s v="Tokelau"/>
    <x v="19"/>
    <s v="Tokelau2000"/>
    <m/>
    <m/>
    <s v="72.1967"/>
    <x v="16079"/>
    <n v="72.196700000000007"/>
    <x v="0"/>
    <x v="13"/>
    <x v="35"/>
    <x v="4065"/>
  </r>
  <r>
    <s v="Tokelau"/>
    <x v="21"/>
    <s v="Tokelau1999"/>
    <m/>
    <m/>
    <s v="71.9999"/>
    <x v="16080"/>
    <n v="71.999899999999997"/>
    <x v="0"/>
    <x v="13"/>
    <x v="35"/>
    <x v="4065"/>
  </r>
  <r>
    <s v="Tokelau"/>
    <x v="5"/>
    <s v="Tokelau1998"/>
    <m/>
    <m/>
    <s v="71.8105"/>
    <x v="16081"/>
    <n v="71.810500000000005"/>
    <x v="0"/>
    <x v="13"/>
    <x v="35"/>
    <x v="4065"/>
  </r>
  <r>
    <s v="Tokelau"/>
    <x v="3"/>
    <s v="Tokelau1997"/>
    <m/>
    <m/>
    <s v="71.6523"/>
    <x v="16082"/>
    <n v="71.652299999999997"/>
    <x v="0"/>
    <x v="13"/>
    <x v="35"/>
    <x v="4065"/>
  </r>
  <r>
    <s v="Tokelau"/>
    <x v="2"/>
    <s v="Tokelau1996"/>
    <m/>
    <m/>
    <s v="71.4674"/>
    <x v="16083"/>
    <n v="71.467399999999998"/>
    <x v="0"/>
    <x v="13"/>
    <x v="35"/>
    <x v="4065"/>
  </r>
  <r>
    <s v="Tokelau"/>
    <x v="0"/>
    <s v="Tokelau1995"/>
    <m/>
    <m/>
    <s v="71.2134"/>
    <x v="16084"/>
    <n v="71.213399999999993"/>
    <x v="0"/>
    <x v="13"/>
    <x v="35"/>
    <x v="4065"/>
  </r>
  <r>
    <s v="Tokelau"/>
    <x v="1"/>
    <s v="Tokelau1994"/>
    <m/>
    <m/>
    <s v="70.9236"/>
    <x v="40"/>
    <n v="70.923599999999993"/>
    <x v="0"/>
    <x v="13"/>
    <x v="35"/>
    <x v="4065"/>
  </r>
  <r>
    <s v="Tokelau"/>
    <x v="10"/>
    <s v="Tokelau1993"/>
    <m/>
    <m/>
    <s v="70.5855"/>
    <x v="16085"/>
    <n v="70.585499999999996"/>
    <x v="0"/>
    <x v="13"/>
    <x v="35"/>
    <x v="4065"/>
  </r>
  <r>
    <s v="Tokelau"/>
    <x v="8"/>
    <s v="Tokelau1992"/>
    <m/>
    <m/>
    <s v="70.2148"/>
    <x v="16086"/>
    <n v="70.214799999999997"/>
    <x v="0"/>
    <x v="13"/>
    <x v="35"/>
    <x v="4065"/>
  </r>
  <r>
    <s v="Tokelau"/>
    <x v="6"/>
    <s v="Tokelau1991"/>
    <m/>
    <m/>
    <s v="69.7972"/>
    <x v="16087"/>
    <n v="69.797200000000004"/>
    <x v="0"/>
    <x v="13"/>
    <x v="35"/>
    <x v="4065"/>
  </r>
  <r>
    <s v="Tokelau"/>
    <x v="13"/>
    <s v="Tokelau1990"/>
    <m/>
    <m/>
    <s v="69.3765"/>
    <x v="13411"/>
    <n v="69.376499999999993"/>
    <x v="0"/>
    <x v="13"/>
    <x v="35"/>
    <x v="4065"/>
  </r>
  <r>
    <s v="Tokelau"/>
    <x v="34"/>
    <s v="Tokelau1989"/>
    <m/>
    <m/>
    <s v="68.9534"/>
    <x v="16088"/>
    <n v="68.953400000000002"/>
    <x v="0"/>
    <x v="13"/>
    <x v="35"/>
    <x v="4065"/>
  </r>
  <r>
    <s v="Tokelau"/>
    <x v="35"/>
    <s v="Tokelau1988"/>
    <m/>
    <m/>
    <s v="68.5343"/>
    <x v="16089"/>
    <n v="68.534300000000002"/>
    <x v="0"/>
    <x v="13"/>
    <x v="35"/>
    <x v="4065"/>
  </r>
  <r>
    <s v="Tokelau"/>
    <x v="45"/>
    <s v="Tokelau1987"/>
    <m/>
    <m/>
    <s v="68.1392"/>
    <x v="16090"/>
    <n v="68.139200000000002"/>
    <x v="0"/>
    <x v="13"/>
    <x v="35"/>
    <x v="4065"/>
  </r>
  <r>
    <s v="Tokelau"/>
    <x v="47"/>
    <s v="Tokelau1986"/>
    <m/>
    <m/>
    <s v="67.7333"/>
    <x v="14622"/>
    <n v="67.7333"/>
    <x v="0"/>
    <x v="13"/>
    <x v="35"/>
    <x v="4065"/>
  </r>
  <r>
    <s v="Tokelau"/>
    <x v="63"/>
    <s v="Tokelau1985"/>
    <m/>
    <m/>
    <s v="67.3411"/>
    <x v="9959"/>
    <n v="67.341099999999997"/>
    <x v="0"/>
    <x v="13"/>
    <x v="35"/>
    <x v="4065"/>
  </r>
  <r>
    <s v="Tokelau"/>
    <x v="65"/>
    <s v="Tokelau1984"/>
    <m/>
    <m/>
    <s v="66.9132"/>
    <x v="16091"/>
    <n v="66.913200000000003"/>
    <x v="0"/>
    <x v="13"/>
    <x v="35"/>
    <x v="4065"/>
  </r>
  <r>
    <s v="Tokelau"/>
    <x v="51"/>
    <s v="Tokelau1983"/>
    <m/>
    <m/>
    <s v="66.5097"/>
    <x v="16092"/>
    <n v="66.509699999999995"/>
    <x v="0"/>
    <x v="13"/>
    <x v="35"/>
    <x v="4065"/>
  </r>
  <r>
    <s v="Tokelau"/>
    <x v="53"/>
    <s v="Tokelau1982"/>
    <m/>
    <m/>
    <s v="66.0725"/>
    <x v="16093"/>
    <n v="66.072500000000005"/>
    <x v="0"/>
    <x v="13"/>
    <x v="35"/>
    <x v="4065"/>
  </r>
  <r>
    <s v="Tokelau"/>
    <x v="41"/>
    <s v="Tokelau1981"/>
    <m/>
    <m/>
    <s v="65.6179"/>
    <x v="16094"/>
    <n v="65.617900000000006"/>
    <x v="0"/>
    <x v="13"/>
    <x v="35"/>
    <x v="4065"/>
  </r>
  <r>
    <s v="Tokelau"/>
    <x v="42"/>
    <s v="Tokelau1980"/>
    <m/>
    <m/>
    <s v="65.1598"/>
    <x v="16095"/>
    <n v="65.159800000000004"/>
    <x v="0"/>
    <x v="13"/>
    <x v="35"/>
    <x v="4065"/>
  </r>
  <r>
    <s v="Tokelau"/>
    <x v="44"/>
    <s v="Tokelau1979"/>
    <m/>
    <m/>
    <s v="64.7353"/>
    <x v="16096"/>
    <n v="64.735299999999995"/>
    <x v="0"/>
    <x v="13"/>
    <x v="35"/>
    <x v="4065"/>
  </r>
  <r>
    <s v="Tokelau"/>
    <x v="38"/>
    <s v="Tokelau1978"/>
    <m/>
    <m/>
    <s v="64.3617"/>
    <x v="16097"/>
    <n v="64.361699999999999"/>
    <x v="0"/>
    <x v="13"/>
    <x v="35"/>
    <x v="4065"/>
  </r>
  <r>
    <s v="Tokelau"/>
    <x v="36"/>
    <s v="Tokelau1977"/>
    <m/>
    <m/>
    <s v="64.01"/>
    <x v="16098"/>
    <n v="64.010000000000005"/>
    <x v="0"/>
    <x v="13"/>
    <x v="35"/>
    <x v="4065"/>
  </r>
  <r>
    <s v="Tokelau"/>
    <x v="37"/>
    <s v="Tokelau1976"/>
    <m/>
    <m/>
    <s v="63.7163"/>
    <x v="16099"/>
    <n v="63.716299999999997"/>
    <x v="0"/>
    <x v="13"/>
    <x v="35"/>
    <x v="4065"/>
  </r>
  <r>
    <s v="Tokelau"/>
    <x v="39"/>
    <s v="Tokelau1975"/>
    <m/>
    <m/>
    <s v="63.4743"/>
    <x v="16100"/>
    <n v="63.474299999999999"/>
    <x v="0"/>
    <x v="13"/>
    <x v="35"/>
    <x v="4065"/>
  </r>
  <r>
    <s v="Tokelau"/>
    <x v="40"/>
    <s v="Tokelau1974"/>
    <m/>
    <m/>
    <s v="63.2614"/>
    <x v="16101"/>
    <n v="63.261400000000002"/>
    <x v="0"/>
    <x v="13"/>
    <x v="35"/>
    <x v="4065"/>
  </r>
  <r>
    <s v="Tokelau"/>
    <x v="43"/>
    <s v="Tokelau1973"/>
    <m/>
    <m/>
    <s v="63.0389"/>
    <x v="16102"/>
    <n v="63.038899999999998"/>
    <x v="0"/>
    <x v="13"/>
    <x v="35"/>
    <x v="4065"/>
  </r>
  <r>
    <s v="Tokelau"/>
    <x v="46"/>
    <s v="Tokelau1972"/>
    <m/>
    <m/>
    <s v="62.8225"/>
    <x v="16103"/>
    <n v="62.822499999999998"/>
    <x v="0"/>
    <x v="13"/>
    <x v="35"/>
    <x v="4065"/>
  </r>
  <r>
    <s v="Tokelau"/>
    <x v="48"/>
    <s v="Tokelau1971"/>
    <m/>
    <m/>
    <s v="62.6117"/>
    <x v="16104"/>
    <n v="62.611699999999999"/>
    <x v="0"/>
    <x v="13"/>
    <x v="35"/>
    <x v="4065"/>
  </r>
  <r>
    <s v="Tokelau"/>
    <x v="49"/>
    <s v="Tokelau1970"/>
    <m/>
    <m/>
    <s v="62.2986"/>
    <x v="16105"/>
    <n v="62.2986"/>
    <x v="0"/>
    <x v="13"/>
    <x v="35"/>
    <x v="4065"/>
  </r>
  <r>
    <s v="Tokelau"/>
    <x v="50"/>
    <s v="Tokelau1969"/>
    <m/>
    <m/>
    <s v="61.9579"/>
    <x v="16106"/>
    <n v="61.957900000000002"/>
    <x v="0"/>
    <x v="13"/>
    <x v="35"/>
    <x v="4065"/>
  </r>
  <r>
    <s v="Tokelau"/>
    <x v="52"/>
    <s v="Tokelau1968"/>
    <m/>
    <m/>
    <s v="61.602"/>
    <x v="16107"/>
    <n v="61.601999999999997"/>
    <x v="0"/>
    <x v="13"/>
    <x v="35"/>
    <x v="4065"/>
  </r>
  <r>
    <s v="Tokelau"/>
    <x v="54"/>
    <s v="Tokelau1967"/>
    <m/>
    <m/>
    <s v="61.27"/>
    <x v="16108"/>
    <n v="61.27"/>
    <x v="0"/>
    <x v="13"/>
    <x v="35"/>
    <x v="4065"/>
  </r>
  <r>
    <s v="Tokelau"/>
    <x v="55"/>
    <s v="Tokelau1966"/>
    <m/>
    <m/>
    <s v="60.8914"/>
    <x v="11101"/>
    <n v="60.891399999999997"/>
    <x v="0"/>
    <x v="13"/>
    <x v="35"/>
    <x v="4065"/>
  </r>
  <r>
    <s v="Tokelau"/>
    <x v="56"/>
    <s v="Tokelau1965"/>
    <m/>
    <m/>
    <s v="60.4875"/>
    <x v="16109"/>
    <n v="60.487499999999997"/>
    <x v="0"/>
    <x v="13"/>
    <x v="35"/>
    <x v="4065"/>
  </r>
  <r>
    <s v="Tokelau"/>
    <x v="57"/>
    <s v="Tokelau1964"/>
    <m/>
    <m/>
    <s v="60.1459"/>
    <x v="16110"/>
    <n v="60.145899999999997"/>
    <x v="0"/>
    <x v="13"/>
    <x v="35"/>
    <x v="4065"/>
  </r>
  <r>
    <s v="Tokelau"/>
    <x v="58"/>
    <s v="Tokelau1963"/>
    <m/>
    <m/>
    <s v="59.7584"/>
    <x v="16111"/>
    <n v="59.758400000000002"/>
    <x v="0"/>
    <x v="13"/>
    <x v="35"/>
    <x v="4065"/>
  </r>
  <r>
    <s v="Tokelau"/>
    <x v="59"/>
    <s v="Tokelau1962"/>
    <m/>
    <m/>
    <s v="59.3692"/>
    <x v="16112"/>
    <n v="59.369199999999999"/>
    <x v="0"/>
    <x v="13"/>
    <x v="35"/>
    <x v="4065"/>
  </r>
  <r>
    <s v="Tokelau"/>
    <x v="60"/>
    <s v="Tokelau1961"/>
    <m/>
    <m/>
    <s v="58.9954"/>
    <x v="16113"/>
    <n v="58.995399999999997"/>
    <x v="0"/>
    <x v="13"/>
    <x v="35"/>
    <x v="4065"/>
  </r>
  <r>
    <s v="Tokelau"/>
    <x v="61"/>
    <s v="Tokelau1960"/>
    <m/>
    <m/>
    <s v="58.5976"/>
    <x v="16114"/>
    <n v="58.5976"/>
    <x v="0"/>
    <x v="13"/>
    <x v="35"/>
    <x v="4065"/>
  </r>
  <r>
    <s v="Tokelau"/>
    <x v="62"/>
    <s v="Tokelau1959"/>
    <m/>
    <m/>
    <s v="58.2029"/>
    <x v="16115"/>
    <n v="58.2029"/>
    <x v="0"/>
    <x v="13"/>
    <x v="35"/>
    <x v="4065"/>
  </r>
  <r>
    <s v="Tokelau"/>
    <x v="64"/>
    <s v="Tokelau1958"/>
    <m/>
    <m/>
    <s v="57.8062"/>
    <x v="16116"/>
    <n v="57.806199999999997"/>
    <x v="0"/>
    <x v="13"/>
    <x v="35"/>
    <x v="4065"/>
  </r>
  <r>
    <s v="Tokelau"/>
    <x v="66"/>
    <s v="Tokelau1957"/>
    <m/>
    <m/>
    <s v="57.3787"/>
    <x v="13224"/>
    <n v="57.378700000000002"/>
    <x v="0"/>
    <x v="13"/>
    <x v="35"/>
    <x v="4065"/>
  </r>
  <r>
    <s v="Tokelau"/>
    <x v="67"/>
    <s v="Tokelau1956"/>
    <m/>
    <m/>
    <s v="56.9789"/>
    <x v="16117"/>
    <n v="56.978900000000003"/>
    <x v="0"/>
    <x v="13"/>
    <x v="35"/>
    <x v="4065"/>
  </r>
  <r>
    <s v="Tokelau"/>
    <x v="68"/>
    <s v="Tokelau1955"/>
    <m/>
    <m/>
    <s v="56.5947"/>
    <x v="16118"/>
    <n v="56.594700000000003"/>
    <x v="0"/>
    <x v="13"/>
    <x v="35"/>
    <x v="4065"/>
  </r>
  <r>
    <s v="Tokelau"/>
    <x v="69"/>
    <s v="Tokelau1954"/>
    <m/>
    <m/>
    <s v="56.2074"/>
    <x v="16119"/>
    <n v="56.2074"/>
    <x v="0"/>
    <x v="13"/>
    <x v="35"/>
    <x v="4065"/>
  </r>
  <r>
    <s v="Tokelau"/>
    <x v="70"/>
    <s v="Tokelau1953"/>
    <m/>
    <m/>
    <s v="55.7981"/>
    <x v="4254"/>
    <n v="55.798099999999998"/>
    <x v="0"/>
    <x v="13"/>
    <x v="35"/>
    <x v="4065"/>
  </r>
  <r>
    <s v="Tokelau"/>
    <x v="71"/>
    <s v="Tokelau1952"/>
    <m/>
    <m/>
    <s v="55.4759"/>
    <x v="16120"/>
    <n v="55.475900000000003"/>
    <x v="0"/>
    <x v="13"/>
    <x v="35"/>
    <x v="4065"/>
  </r>
  <r>
    <s v="Tokelau"/>
    <x v="72"/>
    <s v="Tokelau1951"/>
    <m/>
    <m/>
    <s v="55.0554"/>
    <x v="16121"/>
    <n v="55.055399999999999"/>
    <x v="0"/>
    <x v="13"/>
    <x v="35"/>
    <x v="4065"/>
  </r>
  <r>
    <s v="Tokelau"/>
    <x v="73"/>
    <s v="Tokelau1950"/>
    <m/>
    <m/>
    <s v="54.6919"/>
    <x v="16122"/>
    <n v="54.691899999999997"/>
    <x v="0"/>
    <x v="13"/>
    <x v="35"/>
    <x v="4065"/>
  </r>
  <r>
    <s v="Tonga"/>
    <x v="34"/>
    <s v="Tonga1989"/>
    <m/>
    <m/>
    <s v="67.4451"/>
    <x v="16123"/>
    <n v="67.445099999999996"/>
    <x v="0"/>
    <x v="13"/>
    <x v="35"/>
    <x v="4065"/>
  </r>
  <r>
    <s v="Tonga"/>
    <x v="35"/>
    <s v="Tonga1988"/>
    <m/>
    <m/>
    <s v="67.3208"/>
    <x v="16124"/>
    <n v="67.320800000000006"/>
    <x v="0"/>
    <x v="13"/>
    <x v="35"/>
    <x v="4065"/>
  </r>
  <r>
    <s v="Tonga"/>
    <x v="45"/>
    <s v="Tonga1987"/>
    <m/>
    <m/>
    <s v="67.1889"/>
    <x v="16125"/>
    <n v="67.188900000000004"/>
    <x v="0"/>
    <x v="13"/>
    <x v="35"/>
    <x v="4065"/>
  </r>
  <r>
    <s v="Tonga"/>
    <x v="47"/>
    <s v="Tonga1986"/>
    <m/>
    <m/>
    <s v="67.0577"/>
    <x v="16126"/>
    <n v="67.057699999999997"/>
    <x v="0"/>
    <x v="13"/>
    <x v="35"/>
    <x v="4065"/>
  </r>
  <r>
    <s v="Tonga"/>
    <x v="63"/>
    <s v="Tonga1985"/>
    <m/>
    <m/>
    <s v="66.9282"/>
    <x v="16127"/>
    <n v="66.928200000000004"/>
    <x v="0"/>
    <x v="13"/>
    <x v="35"/>
    <x v="4065"/>
  </r>
  <r>
    <s v="Tonga"/>
    <x v="65"/>
    <s v="Tonga1984"/>
    <m/>
    <m/>
    <s v="66.8061"/>
    <x v="16128"/>
    <n v="66.806100000000001"/>
    <x v="0"/>
    <x v="13"/>
    <x v="35"/>
    <x v="4065"/>
  </r>
  <r>
    <s v="Tonga"/>
    <x v="51"/>
    <s v="Tonga1983"/>
    <m/>
    <m/>
    <s v="66.6518"/>
    <x v="16129"/>
    <n v="66.651799999999994"/>
    <x v="0"/>
    <x v="13"/>
    <x v="35"/>
    <x v="4065"/>
  </r>
  <r>
    <s v="Tonga"/>
    <x v="41"/>
    <s v="Tonga1981"/>
    <m/>
    <m/>
    <s v="66.3574"/>
    <x v="16130"/>
    <n v="66.357399999999998"/>
    <x v="0"/>
    <x v="13"/>
    <x v="35"/>
    <x v="4065"/>
  </r>
  <r>
    <s v="Tonga"/>
    <x v="53"/>
    <s v="Tonga1982"/>
    <m/>
    <m/>
    <s v="66.3269"/>
    <x v="16131"/>
    <n v="66.326899999999995"/>
    <x v="0"/>
    <x v="13"/>
    <x v="35"/>
    <x v="4065"/>
  </r>
  <r>
    <s v="Tonga"/>
    <x v="42"/>
    <s v="Tonga1980"/>
    <m/>
    <m/>
    <s v="66.186"/>
    <x v="7294"/>
    <n v="66.186000000000007"/>
    <x v="0"/>
    <x v="13"/>
    <x v="35"/>
    <x v="4065"/>
  </r>
  <r>
    <s v="Tonga"/>
    <x v="44"/>
    <s v="Tonga1979"/>
    <m/>
    <m/>
    <s v="66.0391"/>
    <x v="16132"/>
    <n v="66.039100000000005"/>
    <x v="0"/>
    <x v="13"/>
    <x v="35"/>
    <x v="4065"/>
  </r>
  <r>
    <s v="Tonga"/>
    <x v="38"/>
    <s v="Tonga1978"/>
    <m/>
    <m/>
    <s v="65.8538"/>
    <x v="1744"/>
    <n v="65.853800000000007"/>
    <x v="0"/>
    <x v="13"/>
    <x v="35"/>
    <x v="4065"/>
  </r>
  <r>
    <s v="Tonga"/>
    <x v="36"/>
    <s v="Tonga1977"/>
    <m/>
    <m/>
    <s v="65.6249"/>
    <x v="16133"/>
    <n v="65.624899999999997"/>
    <x v="0"/>
    <x v="13"/>
    <x v="35"/>
    <x v="4065"/>
  </r>
  <r>
    <s v="Tonga"/>
    <x v="37"/>
    <s v="Tonga1976"/>
    <m/>
    <m/>
    <s v="65.4184"/>
    <x v="16134"/>
    <n v="65.418400000000005"/>
    <x v="0"/>
    <x v="13"/>
    <x v="35"/>
    <x v="4065"/>
  </r>
  <r>
    <s v="Tonga"/>
    <x v="39"/>
    <s v="Tonga1975"/>
    <m/>
    <m/>
    <s v="65.1216"/>
    <x v="16135"/>
    <n v="65.121600000000001"/>
    <x v="0"/>
    <x v="13"/>
    <x v="35"/>
    <x v="4065"/>
  </r>
  <r>
    <s v="Tonga"/>
    <x v="40"/>
    <s v="Tonga1974"/>
    <m/>
    <m/>
    <s v="64.8249"/>
    <x v="16136"/>
    <n v="64.8249"/>
    <x v="0"/>
    <x v="13"/>
    <x v="35"/>
    <x v="4065"/>
  </r>
  <r>
    <s v="Tonga"/>
    <x v="43"/>
    <s v="Tonga1973"/>
    <m/>
    <m/>
    <s v="64.389"/>
    <x v="16137"/>
    <n v="64.388999999999996"/>
    <x v="0"/>
    <x v="13"/>
    <x v="35"/>
    <x v="4065"/>
  </r>
  <r>
    <s v="Tonga"/>
    <x v="46"/>
    <s v="Tonga1972"/>
    <m/>
    <m/>
    <s v="64.0606"/>
    <x v="16138"/>
    <n v="64.060599999999994"/>
    <x v="0"/>
    <x v="13"/>
    <x v="35"/>
    <x v="4065"/>
  </r>
  <r>
    <s v="Tonga"/>
    <x v="48"/>
    <s v="Tonga1971"/>
    <m/>
    <m/>
    <s v="63.6074"/>
    <x v="16139"/>
    <n v="63.607399999999998"/>
    <x v="0"/>
    <x v="13"/>
    <x v="35"/>
    <x v="4065"/>
  </r>
  <r>
    <s v="Tonga"/>
    <x v="49"/>
    <s v="Tonga1970"/>
    <m/>
    <m/>
    <s v="63.1819"/>
    <x v="16140"/>
    <n v="63.181899999999999"/>
    <x v="0"/>
    <x v="13"/>
    <x v="35"/>
    <x v="4065"/>
  </r>
  <r>
    <s v="Tonga"/>
    <x v="50"/>
    <s v="Tonga1969"/>
    <m/>
    <m/>
    <s v="62.6963"/>
    <x v="16141"/>
    <n v="62.696300000000001"/>
    <x v="0"/>
    <x v="13"/>
    <x v="35"/>
    <x v="4065"/>
  </r>
  <r>
    <s v="Tonga"/>
    <x v="52"/>
    <s v="Tonga1968"/>
    <m/>
    <m/>
    <s v="62.1609"/>
    <x v="16142"/>
    <n v="62.160899999999998"/>
    <x v="0"/>
    <x v="13"/>
    <x v="35"/>
    <x v="4065"/>
  </r>
  <r>
    <s v="Tonga"/>
    <x v="54"/>
    <s v="Tonga1967"/>
    <m/>
    <m/>
    <s v="61.6918"/>
    <x v="16143"/>
    <n v="61.691800000000001"/>
    <x v="0"/>
    <x v="13"/>
    <x v="35"/>
    <x v="4065"/>
  </r>
  <r>
    <s v="Tonga"/>
    <x v="55"/>
    <s v="Tonga1966"/>
    <m/>
    <m/>
    <s v="61.2099"/>
    <x v="16144"/>
    <n v="61.209899999999998"/>
    <x v="0"/>
    <x v="13"/>
    <x v="35"/>
    <x v="4065"/>
  </r>
  <r>
    <s v="Tonga"/>
    <x v="56"/>
    <s v="Tonga1965"/>
    <m/>
    <m/>
    <s v="60.7198"/>
    <x v="16145"/>
    <n v="60.719799999999999"/>
    <x v="0"/>
    <x v="13"/>
    <x v="35"/>
    <x v="4065"/>
  </r>
  <r>
    <s v="Tonga"/>
    <x v="57"/>
    <s v="Tonga1964"/>
    <m/>
    <m/>
    <s v="60.2507"/>
    <x v="16146"/>
    <n v="60.250700000000002"/>
    <x v="0"/>
    <x v="13"/>
    <x v="35"/>
    <x v="4065"/>
  </r>
  <r>
    <s v="Tonga"/>
    <x v="58"/>
    <s v="Tonga1963"/>
    <m/>
    <m/>
    <s v="59.7702"/>
    <x v="16147"/>
    <n v="59.770200000000003"/>
    <x v="0"/>
    <x v="13"/>
    <x v="35"/>
    <x v="4065"/>
  </r>
  <r>
    <s v="Tonga"/>
    <x v="59"/>
    <s v="Tonga1962"/>
    <m/>
    <m/>
    <s v="59.2976"/>
    <x v="16148"/>
    <n v="59.297600000000003"/>
    <x v="0"/>
    <x v="13"/>
    <x v="35"/>
    <x v="4065"/>
  </r>
  <r>
    <s v="Tonga"/>
    <x v="60"/>
    <s v="Tonga1961"/>
    <m/>
    <m/>
    <s v="58.7574"/>
    <x v="16149"/>
    <n v="58.757399999999997"/>
    <x v="0"/>
    <x v="13"/>
    <x v="35"/>
    <x v="4065"/>
  </r>
  <r>
    <s v="Tonga"/>
    <x v="61"/>
    <s v="Tonga1960"/>
    <m/>
    <m/>
    <s v="58.3149"/>
    <x v="16150"/>
    <n v="58.314900000000002"/>
    <x v="0"/>
    <x v="13"/>
    <x v="35"/>
    <x v="4065"/>
  </r>
  <r>
    <s v="Tonga"/>
    <x v="62"/>
    <s v="Tonga1959"/>
    <m/>
    <m/>
    <s v="57.7655"/>
    <x v="16151"/>
    <n v="57.765500000000003"/>
    <x v="0"/>
    <x v="13"/>
    <x v="35"/>
    <x v="4065"/>
  </r>
  <r>
    <s v="Tonga"/>
    <x v="64"/>
    <s v="Tonga1958"/>
    <m/>
    <m/>
    <s v="57.2092"/>
    <x v="16152"/>
    <n v="57.209200000000003"/>
    <x v="0"/>
    <x v="13"/>
    <x v="35"/>
    <x v="4065"/>
  </r>
  <r>
    <s v="Tonga"/>
    <x v="66"/>
    <s v="Tonga1957"/>
    <m/>
    <m/>
    <s v="56.5055"/>
    <x v="16153"/>
    <n v="56.505499999999998"/>
    <x v="0"/>
    <x v="13"/>
    <x v="35"/>
    <x v="4065"/>
  </r>
  <r>
    <s v="Tonga"/>
    <x v="67"/>
    <s v="Tonga1956"/>
    <m/>
    <m/>
    <s v="55.6628"/>
    <x v="16154"/>
    <n v="55.662799999999997"/>
    <x v="0"/>
    <x v="13"/>
    <x v="35"/>
    <x v="4065"/>
  </r>
  <r>
    <s v="Tonga"/>
    <x v="68"/>
    <s v="Tonga1955"/>
    <m/>
    <m/>
    <s v="54.6605"/>
    <x v="16155"/>
    <n v="54.660499999999999"/>
    <x v="0"/>
    <x v="13"/>
    <x v="35"/>
    <x v="4065"/>
  </r>
  <r>
    <s v="Tonga"/>
    <x v="69"/>
    <s v="Tonga1954"/>
    <m/>
    <m/>
    <s v="53.5616"/>
    <x v="16156"/>
    <n v="53.561599999999999"/>
    <x v="0"/>
    <x v="13"/>
    <x v="35"/>
    <x v="4065"/>
  </r>
  <r>
    <s v="Tonga"/>
    <x v="70"/>
    <s v="Tonga1953"/>
    <m/>
    <m/>
    <s v="52.4497"/>
    <x v="16157"/>
    <n v="52.4497"/>
    <x v="0"/>
    <x v="13"/>
    <x v="35"/>
    <x v="4065"/>
  </r>
  <r>
    <s v="Tonga"/>
    <x v="71"/>
    <s v="Tonga1952"/>
    <m/>
    <m/>
    <s v="51.158"/>
    <x v="16158"/>
    <n v="51.158000000000001"/>
    <x v="0"/>
    <x v="13"/>
    <x v="35"/>
    <x v="4065"/>
  </r>
  <r>
    <s v="Tonga"/>
    <x v="72"/>
    <s v="Tonga1951"/>
    <m/>
    <m/>
    <s v="49.7935"/>
    <x v="16159"/>
    <n v="49.793500000000002"/>
    <x v="0"/>
    <x v="13"/>
    <x v="35"/>
    <x v="4065"/>
  </r>
  <r>
    <s v="Tonga"/>
    <x v="73"/>
    <s v="Tonga1950"/>
    <m/>
    <m/>
    <s v="48.3759"/>
    <x v="16160"/>
    <n v="48.375900000000001"/>
    <x v="0"/>
    <x v="13"/>
    <x v="35"/>
    <x v="4065"/>
  </r>
  <r>
    <s v="Trinidad and Tobago"/>
    <x v="34"/>
    <s v="Trinidad and Tobago1989"/>
    <m/>
    <m/>
    <s v="67.5178"/>
    <x v="16161"/>
    <n v="67.517799999999994"/>
    <x v="0"/>
    <x v="13"/>
    <x v="35"/>
    <x v="4065"/>
  </r>
  <r>
    <s v="Trinidad and Tobago"/>
    <x v="35"/>
    <s v="Trinidad and Tobago1988"/>
    <m/>
    <m/>
    <s v="67.3786"/>
    <x v="16162"/>
    <n v="67.378600000000006"/>
    <x v="0"/>
    <x v="13"/>
    <x v="35"/>
    <x v="4065"/>
  </r>
  <r>
    <s v="Trinidad and Tobago"/>
    <x v="45"/>
    <s v="Trinidad and Tobago1987"/>
    <m/>
    <m/>
    <s v="67.1345"/>
    <x v="16163"/>
    <n v="67.134500000000003"/>
    <x v="0"/>
    <x v="13"/>
    <x v="35"/>
    <x v="4065"/>
  </r>
  <r>
    <s v="Trinidad and Tobago"/>
    <x v="47"/>
    <s v="Trinidad and Tobago1986"/>
    <m/>
    <m/>
    <s v="66.9028"/>
    <x v="16164"/>
    <n v="66.902799999999999"/>
    <x v="0"/>
    <x v="13"/>
    <x v="35"/>
    <x v="4065"/>
  </r>
  <r>
    <s v="Trinidad and Tobago"/>
    <x v="63"/>
    <s v="Trinidad and Tobago1985"/>
    <m/>
    <m/>
    <s v="66.7475"/>
    <x v="16165"/>
    <n v="66.747500000000002"/>
    <x v="0"/>
    <x v="13"/>
    <x v="35"/>
    <x v="4065"/>
  </r>
  <r>
    <s v="Trinidad and Tobago"/>
    <x v="65"/>
    <s v="Trinidad and Tobago1984"/>
    <m/>
    <m/>
    <s v="66.5556"/>
    <x v="16166"/>
    <n v="66.555599999999998"/>
    <x v="0"/>
    <x v="13"/>
    <x v="35"/>
    <x v="4065"/>
  </r>
  <r>
    <s v="Trinidad and Tobago"/>
    <x v="42"/>
    <s v="Trinidad and Tobago1980"/>
    <m/>
    <m/>
    <s v="66.5066"/>
    <x v="16167"/>
    <n v="66.506600000000006"/>
    <x v="0"/>
    <x v="13"/>
    <x v="35"/>
    <x v="4065"/>
  </r>
  <r>
    <s v="Trinidad and Tobago"/>
    <x v="41"/>
    <s v="Trinidad and Tobago1981"/>
    <m/>
    <m/>
    <s v="66.4587"/>
    <x v="16168"/>
    <n v="66.458699999999993"/>
    <x v="0"/>
    <x v="13"/>
    <x v="35"/>
    <x v="4065"/>
  </r>
  <r>
    <s v="Trinidad and Tobago"/>
    <x v="51"/>
    <s v="Trinidad and Tobago1983"/>
    <m/>
    <m/>
    <s v="66.4401"/>
    <x v="16169"/>
    <n v="66.440100000000001"/>
    <x v="0"/>
    <x v="13"/>
    <x v="35"/>
    <x v="4065"/>
  </r>
  <r>
    <s v="Trinidad and Tobago"/>
    <x v="44"/>
    <s v="Trinidad and Tobago1979"/>
    <m/>
    <m/>
    <s v="66.4224"/>
    <x v="16170"/>
    <n v="66.422399999999996"/>
    <x v="0"/>
    <x v="13"/>
    <x v="35"/>
    <x v="4065"/>
  </r>
  <r>
    <s v="Trinidad and Tobago"/>
    <x v="53"/>
    <s v="Trinidad and Tobago1982"/>
    <m/>
    <m/>
    <s v="66.3825"/>
    <x v="16171"/>
    <n v="66.382499999999993"/>
    <x v="0"/>
    <x v="13"/>
    <x v="35"/>
    <x v="4065"/>
  </r>
  <r>
    <s v="Trinidad and Tobago"/>
    <x v="38"/>
    <s v="Trinidad and Tobago1978"/>
    <m/>
    <m/>
    <s v="66.1976"/>
    <x v="16172"/>
    <n v="66.197599999999994"/>
    <x v="0"/>
    <x v="13"/>
    <x v="35"/>
    <x v="4065"/>
  </r>
  <r>
    <s v="Trinidad and Tobago"/>
    <x v="36"/>
    <s v="Trinidad and Tobago1977"/>
    <m/>
    <m/>
    <s v="66.1698"/>
    <x v="16173"/>
    <n v="66.169799999999995"/>
    <x v="0"/>
    <x v="13"/>
    <x v="35"/>
    <x v="4065"/>
  </r>
  <r>
    <s v="Trinidad and Tobago"/>
    <x v="37"/>
    <s v="Trinidad and Tobago1976"/>
    <m/>
    <m/>
    <s v="66.0321"/>
    <x v="16174"/>
    <n v="66.0321"/>
    <x v="0"/>
    <x v="13"/>
    <x v="35"/>
    <x v="4065"/>
  </r>
  <r>
    <s v="Trinidad and Tobago"/>
    <x v="39"/>
    <s v="Trinidad and Tobago1975"/>
    <m/>
    <m/>
    <s v="65.6471"/>
    <x v="16175"/>
    <n v="65.647099999999995"/>
    <x v="0"/>
    <x v="13"/>
    <x v="35"/>
    <x v="4065"/>
  </r>
  <r>
    <s v="Trinidad and Tobago"/>
    <x v="40"/>
    <s v="Trinidad and Tobago1974"/>
    <m/>
    <m/>
    <s v="65.5117"/>
    <x v="16176"/>
    <n v="65.511700000000005"/>
    <x v="0"/>
    <x v="13"/>
    <x v="35"/>
    <x v="4065"/>
  </r>
  <r>
    <s v="Trinidad and Tobago"/>
    <x v="43"/>
    <s v="Trinidad and Tobago1973"/>
    <m/>
    <m/>
    <s v="65.412"/>
    <x v="16177"/>
    <n v="65.412000000000006"/>
    <x v="0"/>
    <x v="13"/>
    <x v="35"/>
    <x v="4065"/>
  </r>
  <r>
    <s v="Trinidad and Tobago"/>
    <x v="46"/>
    <s v="Trinidad and Tobago1972"/>
    <m/>
    <m/>
    <s v="65.1835"/>
    <x v="16178"/>
    <n v="65.183499999999995"/>
    <x v="0"/>
    <x v="13"/>
    <x v="35"/>
    <x v="4065"/>
  </r>
  <r>
    <s v="Trinidad and Tobago"/>
    <x v="48"/>
    <s v="Trinidad and Tobago1971"/>
    <m/>
    <m/>
    <s v="64.9342"/>
    <x v="16179"/>
    <n v="64.934200000000004"/>
    <x v="0"/>
    <x v="13"/>
    <x v="35"/>
    <x v="4065"/>
  </r>
  <r>
    <s v="Trinidad and Tobago"/>
    <x v="49"/>
    <s v="Trinidad and Tobago1970"/>
    <m/>
    <m/>
    <s v="64.8689"/>
    <x v="16180"/>
    <n v="64.868899999999996"/>
    <x v="0"/>
    <x v="13"/>
    <x v="35"/>
    <x v="4065"/>
  </r>
  <r>
    <s v="Trinidad and Tobago"/>
    <x v="50"/>
    <s v="Trinidad and Tobago1969"/>
    <m/>
    <m/>
    <s v="64.7534"/>
    <x v="16181"/>
    <n v="64.753399999999999"/>
    <x v="0"/>
    <x v="13"/>
    <x v="35"/>
    <x v="4065"/>
  </r>
  <r>
    <s v="Trinidad and Tobago"/>
    <x v="52"/>
    <s v="Trinidad and Tobago1968"/>
    <m/>
    <m/>
    <s v="64.6255"/>
    <x v="16182"/>
    <n v="64.625500000000002"/>
    <x v="0"/>
    <x v="13"/>
    <x v="35"/>
    <x v="4065"/>
  </r>
  <r>
    <s v="Trinidad and Tobago"/>
    <x v="54"/>
    <s v="Trinidad and Tobago1967"/>
    <m/>
    <m/>
    <s v="64.4712"/>
    <x v="16183"/>
    <n v="64.471199999999996"/>
    <x v="0"/>
    <x v="13"/>
    <x v="35"/>
    <x v="4065"/>
  </r>
  <r>
    <s v="Trinidad and Tobago"/>
    <x v="55"/>
    <s v="Trinidad and Tobago1966"/>
    <m/>
    <m/>
    <s v="64.3156"/>
    <x v="16184"/>
    <n v="64.315600000000003"/>
    <x v="0"/>
    <x v="13"/>
    <x v="35"/>
    <x v="4065"/>
  </r>
  <r>
    <s v="Trinidad and Tobago"/>
    <x v="56"/>
    <s v="Trinidad and Tobago1965"/>
    <m/>
    <m/>
    <s v="64.1952"/>
    <x v="16185"/>
    <n v="64.1952"/>
    <x v="0"/>
    <x v="13"/>
    <x v="35"/>
    <x v="4065"/>
  </r>
  <r>
    <s v="Trinidad and Tobago"/>
    <x v="57"/>
    <s v="Trinidad and Tobago1964"/>
    <m/>
    <m/>
    <s v="63.978"/>
    <x v="16186"/>
    <n v="63.978000000000002"/>
    <x v="0"/>
    <x v="13"/>
    <x v="35"/>
    <x v="4065"/>
  </r>
  <r>
    <s v="Trinidad and Tobago"/>
    <x v="58"/>
    <s v="Trinidad and Tobago1963"/>
    <m/>
    <m/>
    <s v="63.6326"/>
    <x v="16187"/>
    <n v="63.632599999999996"/>
    <x v="0"/>
    <x v="13"/>
    <x v="35"/>
    <x v="4065"/>
  </r>
  <r>
    <s v="Trinidad and Tobago"/>
    <x v="59"/>
    <s v="Trinidad and Tobago1962"/>
    <m/>
    <m/>
    <s v="63.4294"/>
    <x v="16188"/>
    <n v="63.429400000000001"/>
    <x v="0"/>
    <x v="13"/>
    <x v="35"/>
    <x v="4065"/>
  </r>
  <r>
    <s v="Trinidad and Tobago"/>
    <x v="60"/>
    <s v="Trinidad and Tobago1961"/>
    <m/>
    <m/>
    <s v="62.9652"/>
    <x v="16189"/>
    <n v="62.965200000000003"/>
    <x v="0"/>
    <x v="13"/>
    <x v="35"/>
    <x v="4065"/>
  </r>
  <r>
    <s v="Trinidad and Tobago"/>
    <x v="61"/>
    <s v="Trinidad and Tobago1960"/>
    <m/>
    <m/>
    <s v="62.5048"/>
    <x v="16190"/>
    <n v="62.504800000000003"/>
    <x v="0"/>
    <x v="13"/>
    <x v="35"/>
    <x v="4065"/>
  </r>
  <r>
    <s v="Trinidad and Tobago"/>
    <x v="62"/>
    <s v="Trinidad and Tobago1959"/>
    <m/>
    <m/>
    <s v="61.8923"/>
    <x v="16191"/>
    <n v="61.892299999999999"/>
    <x v="0"/>
    <x v="13"/>
    <x v="35"/>
    <x v="4065"/>
  </r>
  <r>
    <s v="Trinidad and Tobago"/>
    <x v="64"/>
    <s v="Trinidad and Tobago1958"/>
    <m/>
    <m/>
    <s v="61.4204"/>
    <x v="16192"/>
    <n v="61.420400000000001"/>
    <x v="0"/>
    <x v="13"/>
    <x v="35"/>
    <x v="4065"/>
  </r>
  <r>
    <s v="Trinidad and Tobago"/>
    <x v="66"/>
    <s v="Trinidad and Tobago1957"/>
    <m/>
    <m/>
    <s v="60.748"/>
    <x v="16193"/>
    <n v="60.747999999999998"/>
    <x v="0"/>
    <x v="13"/>
    <x v="35"/>
    <x v="4065"/>
  </r>
  <r>
    <s v="Trinidad and Tobago"/>
    <x v="67"/>
    <s v="Trinidad and Tobago1956"/>
    <m/>
    <m/>
    <s v="60.3431"/>
    <x v="16194"/>
    <n v="60.3431"/>
    <x v="0"/>
    <x v="13"/>
    <x v="35"/>
    <x v="4065"/>
  </r>
  <r>
    <s v="Trinidad and Tobago"/>
    <x v="68"/>
    <s v="Trinidad and Tobago1955"/>
    <m/>
    <m/>
    <s v="59.7174"/>
    <x v="16195"/>
    <n v="59.717399999999998"/>
    <x v="0"/>
    <x v="13"/>
    <x v="35"/>
    <x v="4065"/>
  </r>
  <r>
    <s v="Trinidad and Tobago"/>
    <x v="69"/>
    <s v="Trinidad and Tobago1954"/>
    <m/>
    <m/>
    <s v="59.0761"/>
    <x v="16196"/>
    <n v="59.076099999999997"/>
    <x v="0"/>
    <x v="13"/>
    <x v="35"/>
    <x v="4065"/>
  </r>
  <r>
    <s v="Trinidad and Tobago"/>
    <x v="70"/>
    <s v="Trinidad and Tobago1953"/>
    <m/>
    <m/>
    <s v="58.2512"/>
    <x v="16197"/>
    <n v="58.251199999999997"/>
    <x v="0"/>
    <x v="13"/>
    <x v="35"/>
    <x v="4065"/>
  </r>
  <r>
    <s v="Trinidad and Tobago"/>
    <x v="71"/>
    <s v="Trinidad and Tobago1952"/>
    <m/>
    <m/>
    <s v="57.6841"/>
    <x v="16198"/>
    <n v="57.684100000000001"/>
    <x v="0"/>
    <x v="13"/>
    <x v="35"/>
    <x v="4065"/>
  </r>
  <r>
    <s v="Trinidad and Tobago"/>
    <x v="72"/>
    <s v="Trinidad and Tobago1951"/>
    <m/>
    <m/>
    <s v="57.3334"/>
    <x v="16199"/>
    <n v="57.333399999999997"/>
    <x v="0"/>
    <x v="13"/>
    <x v="35"/>
    <x v="4065"/>
  </r>
  <r>
    <s v="Trinidad and Tobago"/>
    <x v="73"/>
    <s v="Trinidad and Tobago1950"/>
    <m/>
    <m/>
    <s v="56.9789"/>
    <x v="16117"/>
    <n v="56.978900000000003"/>
    <x v="0"/>
    <x v="13"/>
    <x v="35"/>
    <x v="4065"/>
  </r>
  <r>
    <s v="Tunisia"/>
    <x v="34"/>
    <s v="Tunisia1989"/>
    <m/>
    <m/>
    <s v="68.8253"/>
    <x v="16200"/>
    <n v="68.825299999999999"/>
    <x v="0"/>
    <x v="13"/>
    <x v="35"/>
    <x v="4065"/>
  </r>
  <r>
    <s v="Tunisia"/>
    <x v="35"/>
    <s v="Tunisia1988"/>
    <m/>
    <m/>
    <s v="68.4559"/>
    <x v="16201"/>
    <n v="68.4559"/>
    <x v="0"/>
    <x v="13"/>
    <x v="35"/>
    <x v="4065"/>
  </r>
  <r>
    <s v="Tunisia"/>
    <x v="45"/>
    <s v="Tunisia1987"/>
    <m/>
    <m/>
    <s v="68.0106"/>
    <x v="16202"/>
    <n v="68.010599999999997"/>
    <x v="0"/>
    <x v="13"/>
    <x v="35"/>
    <x v="4065"/>
  </r>
  <r>
    <s v="Tunisia"/>
    <x v="47"/>
    <s v="Tunisia1986"/>
    <m/>
    <m/>
    <s v="67.4289"/>
    <x v="16203"/>
    <n v="67.428899999999999"/>
    <x v="0"/>
    <x v="13"/>
    <x v="35"/>
    <x v="4065"/>
  </r>
  <r>
    <s v="Tunisia"/>
    <x v="63"/>
    <s v="Tunisia1985"/>
    <m/>
    <m/>
    <s v="66.8771"/>
    <x v="16204"/>
    <n v="66.877099999999999"/>
    <x v="0"/>
    <x v="13"/>
    <x v="35"/>
    <x v="4065"/>
  </r>
  <r>
    <s v="Tunisia"/>
    <x v="65"/>
    <s v="Tunisia1984"/>
    <m/>
    <m/>
    <s v="66.2936"/>
    <x v="16205"/>
    <n v="66.293599999999998"/>
    <x v="0"/>
    <x v="13"/>
    <x v="35"/>
    <x v="4065"/>
  </r>
  <r>
    <s v="Tunisia"/>
    <x v="51"/>
    <s v="Tunisia1983"/>
    <m/>
    <m/>
    <s v="65.696"/>
    <x v="16206"/>
    <n v="65.695999999999998"/>
    <x v="0"/>
    <x v="13"/>
    <x v="35"/>
    <x v="4065"/>
  </r>
  <r>
    <s v="Tunisia"/>
    <x v="53"/>
    <s v="Tunisia1982"/>
    <m/>
    <m/>
    <s v="65.0102"/>
    <x v="16207"/>
    <n v="65.010199999999998"/>
    <x v="0"/>
    <x v="13"/>
    <x v="35"/>
    <x v="4065"/>
  </r>
  <r>
    <s v="Tunisia"/>
    <x v="41"/>
    <s v="Tunisia1981"/>
    <m/>
    <m/>
    <s v="64.3742"/>
    <x v="16208"/>
    <n v="64.374200000000002"/>
    <x v="0"/>
    <x v="13"/>
    <x v="35"/>
    <x v="4065"/>
  </r>
  <r>
    <s v="Tunisia"/>
    <x v="42"/>
    <s v="Tunisia1980"/>
    <m/>
    <m/>
    <s v="63.6688"/>
    <x v="16209"/>
    <n v="63.668799999999997"/>
    <x v="0"/>
    <x v="13"/>
    <x v="35"/>
    <x v="4065"/>
  </r>
  <r>
    <s v="Tunisia"/>
    <x v="44"/>
    <s v="Tunisia1979"/>
    <m/>
    <m/>
    <s v="62.9291"/>
    <x v="16210"/>
    <n v="62.929099999999998"/>
    <x v="0"/>
    <x v="13"/>
    <x v="35"/>
    <x v="4065"/>
  </r>
  <r>
    <s v="Tunisia"/>
    <x v="38"/>
    <s v="Tunisia1978"/>
    <m/>
    <m/>
    <s v="62.1472"/>
    <x v="16211"/>
    <n v="62.147199999999998"/>
    <x v="0"/>
    <x v="13"/>
    <x v="35"/>
    <x v="4065"/>
  </r>
  <r>
    <s v="Tunisia"/>
    <x v="36"/>
    <s v="Tunisia1977"/>
    <m/>
    <m/>
    <s v="61.2556"/>
    <x v="16212"/>
    <n v="61.255600000000001"/>
    <x v="0"/>
    <x v="13"/>
    <x v="35"/>
    <x v="4065"/>
  </r>
  <r>
    <s v="Tunisia"/>
    <x v="37"/>
    <s v="Tunisia1976"/>
    <m/>
    <m/>
    <s v="60.3134"/>
    <x v="16213"/>
    <n v="60.313400000000001"/>
    <x v="0"/>
    <x v="13"/>
    <x v="35"/>
    <x v="4065"/>
  </r>
  <r>
    <s v="Tunisia"/>
    <x v="39"/>
    <s v="Tunisia1975"/>
    <m/>
    <m/>
    <s v="59.3055"/>
    <x v="16214"/>
    <n v="59.305500000000002"/>
    <x v="0"/>
    <x v="13"/>
    <x v="35"/>
    <x v="4065"/>
  </r>
  <r>
    <s v="Tunisia"/>
    <x v="40"/>
    <s v="Tunisia1974"/>
    <m/>
    <m/>
    <s v="58.2509"/>
    <x v="16215"/>
    <n v="58.250900000000001"/>
    <x v="0"/>
    <x v="13"/>
    <x v="35"/>
    <x v="4065"/>
  </r>
  <r>
    <s v="Tunisia"/>
    <x v="43"/>
    <s v="Tunisia1973"/>
    <m/>
    <m/>
    <s v="57.1153"/>
    <x v="16216"/>
    <n v="57.115299999999998"/>
    <x v="0"/>
    <x v="13"/>
    <x v="35"/>
    <x v="4065"/>
  </r>
  <r>
    <s v="Tunisia"/>
    <x v="46"/>
    <s v="Tunisia1972"/>
    <m/>
    <m/>
    <s v="56.0947"/>
    <x v="16217"/>
    <n v="56.094700000000003"/>
    <x v="0"/>
    <x v="13"/>
    <x v="35"/>
    <x v="4065"/>
  </r>
  <r>
    <s v="Tunisia"/>
    <x v="48"/>
    <s v="Tunisia1971"/>
    <m/>
    <m/>
    <s v="54.9055"/>
    <x v="16218"/>
    <n v="54.905500000000004"/>
    <x v="0"/>
    <x v="13"/>
    <x v="35"/>
    <x v="4065"/>
  </r>
  <r>
    <s v="Tunisia"/>
    <x v="49"/>
    <s v="Tunisia1970"/>
    <m/>
    <m/>
    <s v="53.7917"/>
    <x v="16219"/>
    <n v="53.791699999999999"/>
    <x v="0"/>
    <x v="13"/>
    <x v="35"/>
    <x v="4065"/>
  </r>
  <r>
    <s v="Tunisia"/>
    <x v="50"/>
    <s v="Tunisia1969"/>
    <m/>
    <m/>
    <s v="52.2968"/>
    <x v="16220"/>
    <n v="52.296799999999998"/>
    <x v="0"/>
    <x v="13"/>
    <x v="35"/>
    <x v="4065"/>
  </r>
  <r>
    <s v="Tunisia"/>
    <x v="52"/>
    <s v="Tunisia1968"/>
    <m/>
    <m/>
    <s v="51.3416"/>
    <x v="16221"/>
    <n v="51.3416"/>
    <x v="0"/>
    <x v="13"/>
    <x v="35"/>
    <x v="4065"/>
  </r>
  <r>
    <s v="Tunisia"/>
    <x v="54"/>
    <s v="Tunisia1967"/>
    <m/>
    <m/>
    <s v="50.1573"/>
    <x v="16222"/>
    <n v="50.157299999999999"/>
    <x v="0"/>
    <x v="13"/>
    <x v="35"/>
    <x v="4065"/>
  </r>
  <r>
    <s v="Tunisia"/>
    <x v="55"/>
    <s v="Tunisia1966"/>
    <m/>
    <m/>
    <s v="49.158"/>
    <x v="16223"/>
    <n v="49.158000000000001"/>
    <x v="0"/>
    <x v="13"/>
    <x v="35"/>
    <x v="4065"/>
  </r>
  <r>
    <s v="Tunisia"/>
    <x v="56"/>
    <s v="Tunisia1965"/>
    <m/>
    <m/>
    <s v="48.2041"/>
    <x v="12241"/>
    <n v="48.204099999999997"/>
    <x v="0"/>
    <x v="13"/>
    <x v="35"/>
    <x v="4065"/>
  </r>
  <r>
    <s v="Tunisia"/>
    <x v="57"/>
    <s v="Tunisia1964"/>
    <m/>
    <m/>
    <s v="47.2716"/>
    <x v="16224"/>
    <n v="47.271599999999999"/>
    <x v="0"/>
    <x v="13"/>
    <x v="35"/>
    <x v="4065"/>
  </r>
  <r>
    <s v="Tunisia"/>
    <x v="58"/>
    <s v="Tunisia1963"/>
    <m/>
    <m/>
    <s v="46.412"/>
    <x v="16225"/>
    <n v="46.411999999999999"/>
    <x v="0"/>
    <x v="13"/>
    <x v="35"/>
    <x v="4065"/>
  </r>
  <r>
    <s v="Tunisia"/>
    <x v="59"/>
    <s v="Tunisia1962"/>
    <m/>
    <m/>
    <s v="45.5617"/>
    <x v="16226"/>
    <n v="45.561700000000002"/>
    <x v="0"/>
    <x v="13"/>
    <x v="35"/>
    <x v="4065"/>
  </r>
  <r>
    <s v="Tunisia"/>
    <x v="60"/>
    <s v="Tunisia1961"/>
    <m/>
    <m/>
    <s v="44.2568"/>
    <x v="16227"/>
    <n v="44.256799999999998"/>
    <x v="0"/>
    <x v="13"/>
    <x v="35"/>
    <x v="4065"/>
  </r>
  <r>
    <s v="Tunisia"/>
    <x v="61"/>
    <s v="Tunisia1960"/>
    <m/>
    <m/>
    <s v="44.0491"/>
    <x v="16228"/>
    <n v="44.049100000000003"/>
    <x v="0"/>
    <x v="13"/>
    <x v="35"/>
    <x v="4065"/>
  </r>
  <r>
    <s v="Tunisia"/>
    <x v="62"/>
    <s v="Tunisia1959"/>
    <m/>
    <m/>
    <s v="43.3563"/>
    <x v="16229"/>
    <n v="43.356299999999997"/>
    <x v="0"/>
    <x v="13"/>
    <x v="35"/>
    <x v="4065"/>
  </r>
  <r>
    <s v="Tunisia"/>
    <x v="64"/>
    <s v="Tunisia1958"/>
    <m/>
    <m/>
    <s v="42.7026"/>
    <x v="16230"/>
    <n v="42.702599999999997"/>
    <x v="0"/>
    <x v="13"/>
    <x v="35"/>
    <x v="4065"/>
  </r>
  <r>
    <s v="Tunisia"/>
    <x v="66"/>
    <s v="Tunisia1957"/>
    <m/>
    <m/>
    <s v="42.0766"/>
    <x v="16231"/>
    <n v="42.076599999999999"/>
    <x v="0"/>
    <x v="13"/>
    <x v="35"/>
    <x v="4065"/>
  </r>
  <r>
    <s v="Tunisia"/>
    <x v="67"/>
    <s v="Tunisia1956"/>
    <m/>
    <m/>
    <s v="41.3454"/>
    <x v="16232"/>
    <n v="41.345399999999998"/>
    <x v="0"/>
    <x v="13"/>
    <x v="35"/>
    <x v="4065"/>
  </r>
  <r>
    <s v="Tunisia"/>
    <x v="68"/>
    <s v="Tunisia1955"/>
    <m/>
    <m/>
    <s v="40.7623"/>
    <x v="16233"/>
    <n v="40.762300000000003"/>
    <x v="0"/>
    <x v="13"/>
    <x v="35"/>
    <x v="4065"/>
  </r>
  <r>
    <s v="Tunisia"/>
    <x v="69"/>
    <s v="Tunisia1954"/>
    <m/>
    <m/>
    <s v="40.0017"/>
    <x v="16234"/>
    <n v="40.0017"/>
    <x v="0"/>
    <x v="13"/>
    <x v="35"/>
    <x v="4065"/>
  </r>
  <r>
    <s v="Tunisia"/>
    <x v="70"/>
    <s v="Tunisia1953"/>
    <m/>
    <m/>
    <s v="39.7466"/>
    <x v="16235"/>
    <n v="39.746600000000001"/>
    <x v="0"/>
    <x v="13"/>
    <x v="35"/>
    <x v="4065"/>
  </r>
  <r>
    <s v="Tunisia"/>
    <x v="71"/>
    <s v="Tunisia1952"/>
    <m/>
    <m/>
    <s v="39.3069"/>
    <x v="16236"/>
    <n v="39.306899999999999"/>
    <x v="0"/>
    <x v="13"/>
    <x v="35"/>
    <x v="4065"/>
  </r>
  <r>
    <s v="Tunisia"/>
    <x v="72"/>
    <s v="Tunisia1951"/>
    <m/>
    <m/>
    <s v="38.7171"/>
    <x v="16237"/>
    <n v="38.717100000000002"/>
    <x v="0"/>
    <x v="13"/>
    <x v="35"/>
    <x v="4065"/>
  </r>
  <r>
    <s v="Tunisia"/>
    <x v="73"/>
    <s v="Tunisia1950"/>
    <m/>
    <m/>
    <s v="38.2195"/>
    <x v="16238"/>
    <n v="38.219499999999996"/>
    <x v="0"/>
    <x v="13"/>
    <x v="35"/>
    <x v="4065"/>
  </r>
  <r>
    <s v="Turkey"/>
    <x v="34"/>
    <s v="Turkey1989"/>
    <m/>
    <m/>
    <s v="67.3649"/>
    <x v="16239"/>
    <n v="67.364900000000006"/>
    <x v="0"/>
    <x v="13"/>
    <x v="35"/>
    <x v="4065"/>
  </r>
  <r>
    <s v="Turkey"/>
    <x v="35"/>
    <s v="Turkey1988"/>
    <m/>
    <m/>
    <s v="66.902"/>
    <x v="16240"/>
    <n v="66.902000000000001"/>
    <x v="0"/>
    <x v="13"/>
    <x v="35"/>
    <x v="4065"/>
  </r>
  <r>
    <s v="Turkey"/>
    <x v="45"/>
    <s v="Turkey1987"/>
    <m/>
    <m/>
    <s v="66.3785"/>
    <x v="13578"/>
    <n v="66.378500000000003"/>
    <x v="0"/>
    <x v="13"/>
    <x v="35"/>
    <x v="4065"/>
  </r>
  <r>
    <s v="Turkey"/>
    <x v="47"/>
    <s v="Turkey1986"/>
    <m/>
    <m/>
    <s v="65.8699"/>
    <x v="16241"/>
    <n v="65.869900000000001"/>
    <x v="0"/>
    <x v="13"/>
    <x v="35"/>
    <x v="4065"/>
  </r>
  <r>
    <s v="Turkey"/>
    <x v="63"/>
    <s v="Turkey1985"/>
    <m/>
    <m/>
    <s v="65.3437"/>
    <x v="16242"/>
    <n v="65.343699999999998"/>
    <x v="0"/>
    <x v="13"/>
    <x v="35"/>
    <x v="4065"/>
  </r>
  <r>
    <s v="Turkey"/>
    <x v="65"/>
    <s v="Turkey1984"/>
    <m/>
    <m/>
    <s v="64.8099"/>
    <x v="16243"/>
    <n v="64.809899999999999"/>
    <x v="0"/>
    <x v="13"/>
    <x v="35"/>
    <x v="4065"/>
  </r>
  <r>
    <s v="Turkey"/>
    <x v="51"/>
    <s v="Turkey1983"/>
    <m/>
    <m/>
    <s v="64.2687"/>
    <x v="16244"/>
    <n v="64.268699999999995"/>
    <x v="0"/>
    <x v="13"/>
    <x v="35"/>
    <x v="4065"/>
  </r>
  <r>
    <s v="Turkey"/>
    <x v="53"/>
    <s v="Turkey1982"/>
    <m/>
    <m/>
    <s v="63.7404"/>
    <x v="16245"/>
    <n v="63.740400000000001"/>
    <x v="0"/>
    <x v="13"/>
    <x v="35"/>
    <x v="4065"/>
  </r>
  <r>
    <s v="Turkey"/>
    <x v="41"/>
    <s v="Turkey1981"/>
    <m/>
    <m/>
    <s v="63.1935"/>
    <x v="16246"/>
    <n v="63.1935"/>
    <x v="0"/>
    <x v="13"/>
    <x v="35"/>
    <x v="4065"/>
  </r>
  <r>
    <s v="Turkey"/>
    <x v="42"/>
    <s v="Turkey1980"/>
    <m/>
    <m/>
    <s v="62.7391"/>
    <x v="16247"/>
    <n v="62.739100000000001"/>
    <x v="0"/>
    <x v="13"/>
    <x v="35"/>
    <x v="4065"/>
  </r>
  <r>
    <s v="Turkey"/>
    <x v="44"/>
    <s v="Turkey1979"/>
    <m/>
    <m/>
    <s v="62.1609"/>
    <x v="16142"/>
    <n v="62.160899999999998"/>
    <x v="0"/>
    <x v="13"/>
    <x v="35"/>
    <x v="4065"/>
  </r>
  <r>
    <s v="Turkey"/>
    <x v="38"/>
    <s v="Turkey1978"/>
    <m/>
    <m/>
    <s v="61.614"/>
    <x v="16248"/>
    <n v="61.613999999999997"/>
    <x v="0"/>
    <x v="13"/>
    <x v="35"/>
    <x v="4065"/>
  </r>
  <r>
    <s v="Turkey"/>
    <x v="36"/>
    <s v="Turkey1977"/>
    <m/>
    <m/>
    <s v="60.8459"/>
    <x v="16249"/>
    <n v="60.8459"/>
    <x v="0"/>
    <x v="13"/>
    <x v="35"/>
    <x v="4065"/>
  </r>
  <r>
    <s v="Turkey"/>
    <x v="37"/>
    <s v="Turkey1976"/>
    <m/>
    <m/>
    <s v="60.0144"/>
    <x v="16250"/>
    <n v="60.014400000000002"/>
    <x v="0"/>
    <x v="13"/>
    <x v="35"/>
    <x v="4065"/>
  </r>
  <r>
    <s v="Turkey"/>
    <x v="39"/>
    <s v="Turkey1975"/>
    <m/>
    <m/>
    <s v="59.513"/>
    <x v="16251"/>
    <n v="59.512999999999998"/>
    <x v="0"/>
    <x v="13"/>
    <x v="35"/>
    <x v="4065"/>
  </r>
  <r>
    <s v="Turkey"/>
    <x v="40"/>
    <s v="Turkey1974"/>
    <m/>
    <m/>
    <s v="59.0191"/>
    <x v="7276"/>
    <n v="59.019100000000002"/>
    <x v="0"/>
    <x v="13"/>
    <x v="35"/>
    <x v="4065"/>
  </r>
  <r>
    <s v="Turkey"/>
    <x v="43"/>
    <s v="Turkey1973"/>
    <m/>
    <m/>
    <s v="58.4549"/>
    <x v="16252"/>
    <n v="58.454900000000002"/>
    <x v="0"/>
    <x v="13"/>
    <x v="35"/>
    <x v="4065"/>
  </r>
  <r>
    <s v="Turkey"/>
    <x v="46"/>
    <s v="Turkey1972"/>
    <m/>
    <m/>
    <s v="57.9712"/>
    <x v="16253"/>
    <n v="57.971200000000003"/>
    <x v="0"/>
    <x v="13"/>
    <x v="35"/>
    <x v="4065"/>
  </r>
  <r>
    <s v="Turkey"/>
    <x v="48"/>
    <s v="Turkey1971"/>
    <m/>
    <m/>
    <s v="57.2226"/>
    <x v="16254"/>
    <n v="57.2226"/>
    <x v="0"/>
    <x v="13"/>
    <x v="35"/>
    <x v="4065"/>
  </r>
  <r>
    <s v="Turkey"/>
    <x v="49"/>
    <s v="Turkey1970"/>
    <m/>
    <m/>
    <s v="56.7016"/>
    <x v="16255"/>
    <n v="56.701599999999999"/>
    <x v="0"/>
    <x v="13"/>
    <x v="35"/>
    <x v="4065"/>
  </r>
  <r>
    <s v="Turkey"/>
    <x v="50"/>
    <s v="Turkey1969"/>
    <m/>
    <m/>
    <s v="56.1794"/>
    <x v="16256"/>
    <n v="56.179400000000001"/>
    <x v="0"/>
    <x v="13"/>
    <x v="35"/>
    <x v="4065"/>
  </r>
  <r>
    <s v="Turkey"/>
    <x v="52"/>
    <s v="Turkey1968"/>
    <m/>
    <m/>
    <s v="55.6389"/>
    <x v="16257"/>
    <n v="55.6389"/>
    <x v="0"/>
    <x v="13"/>
    <x v="35"/>
    <x v="4065"/>
  </r>
  <r>
    <s v="Turkey"/>
    <x v="54"/>
    <s v="Turkey1967"/>
    <m/>
    <m/>
    <s v="55.1828"/>
    <x v="16258"/>
    <n v="55.1828"/>
    <x v="0"/>
    <x v="13"/>
    <x v="35"/>
    <x v="4065"/>
  </r>
  <r>
    <s v="Turkey"/>
    <x v="55"/>
    <s v="Turkey1966"/>
    <m/>
    <m/>
    <s v="54.5698"/>
    <x v="16259"/>
    <n v="54.569800000000001"/>
    <x v="0"/>
    <x v="13"/>
    <x v="35"/>
    <x v="4065"/>
  </r>
  <r>
    <s v="Turkey"/>
    <x v="56"/>
    <s v="Turkey1965"/>
    <m/>
    <m/>
    <s v="54.1048"/>
    <x v="16260"/>
    <n v="54.104799999999997"/>
    <x v="0"/>
    <x v="13"/>
    <x v="35"/>
    <x v="4065"/>
  </r>
  <r>
    <s v="Turkey"/>
    <x v="57"/>
    <s v="Turkey1964"/>
    <m/>
    <m/>
    <s v="53.5996"/>
    <x v="16261"/>
    <n v="53.599600000000002"/>
    <x v="0"/>
    <x v="13"/>
    <x v="35"/>
    <x v="4065"/>
  </r>
  <r>
    <s v="Turkey"/>
    <x v="58"/>
    <s v="Turkey1963"/>
    <m/>
    <m/>
    <s v="53.1195"/>
    <x v="16262"/>
    <n v="53.119500000000002"/>
    <x v="0"/>
    <x v="13"/>
    <x v="35"/>
    <x v="4065"/>
  </r>
  <r>
    <s v="Turkey"/>
    <x v="59"/>
    <s v="Turkey1962"/>
    <m/>
    <m/>
    <s v="52.347"/>
    <x v="16263"/>
    <n v="52.347000000000001"/>
    <x v="0"/>
    <x v="13"/>
    <x v="35"/>
    <x v="4065"/>
  </r>
  <r>
    <s v="Turkey"/>
    <x v="60"/>
    <s v="Turkey1961"/>
    <m/>
    <m/>
    <s v="51.5584"/>
    <x v="16264"/>
    <n v="51.558399999999999"/>
    <x v="0"/>
    <x v="13"/>
    <x v="35"/>
    <x v="4065"/>
  </r>
  <r>
    <s v="Turkey"/>
    <x v="61"/>
    <s v="Turkey1960"/>
    <m/>
    <m/>
    <s v="50.799"/>
    <x v="16265"/>
    <n v="50.798999999999999"/>
    <x v="0"/>
    <x v="13"/>
    <x v="35"/>
    <x v="4065"/>
  </r>
  <r>
    <s v="Turkey"/>
    <x v="62"/>
    <s v="Turkey1959"/>
    <m/>
    <m/>
    <s v="50.1372"/>
    <x v="16266"/>
    <n v="50.1372"/>
    <x v="0"/>
    <x v="13"/>
    <x v="35"/>
    <x v="4065"/>
  </r>
  <r>
    <s v="Turkey"/>
    <x v="67"/>
    <s v="Turkey1956"/>
    <m/>
    <m/>
    <s v="49.474"/>
    <x v="16267"/>
    <n v="49.473999999999997"/>
    <x v="0"/>
    <x v="13"/>
    <x v="35"/>
    <x v="4065"/>
  </r>
  <r>
    <s v="Turkey"/>
    <x v="64"/>
    <s v="Turkey1958"/>
    <m/>
    <m/>
    <s v="49.2277"/>
    <x v="16268"/>
    <n v="49.227699999999999"/>
    <x v="0"/>
    <x v="13"/>
    <x v="35"/>
    <x v="4065"/>
  </r>
  <r>
    <s v="Turkey"/>
    <x v="66"/>
    <s v="Turkey1957"/>
    <m/>
    <m/>
    <s v="49.2247"/>
    <x v="16269"/>
    <n v="49.224699999999999"/>
    <x v="0"/>
    <x v="13"/>
    <x v="35"/>
    <x v="4065"/>
  </r>
  <r>
    <s v="Turkey"/>
    <x v="68"/>
    <s v="Turkey1955"/>
    <m/>
    <m/>
    <s v="49.0621"/>
    <x v="16270"/>
    <n v="49.062100000000001"/>
    <x v="0"/>
    <x v="13"/>
    <x v="35"/>
    <x v="4065"/>
  </r>
  <r>
    <s v="Turkey"/>
    <x v="69"/>
    <s v="Turkey1954"/>
    <m/>
    <m/>
    <s v="48.8018"/>
    <x v="16271"/>
    <n v="48.8018"/>
    <x v="0"/>
    <x v="13"/>
    <x v="35"/>
    <x v="4065"/>
  </r>
  <r>
    <s v="Turkey"/>
    <x v="70"/>
    <s v="Turkey1953"/>
    <m/>
    <m/>
    <s v="48.2011"/>
    <x v="16272"/>
    <n v="48.201099999999997"/>
    <x v="0"/>
    <x v="13"/>
    <x v="35"/>
    <x v="4065"/>
  </r>
  <r>
    <s v="Turkey"/>
    <x v="71"/>
    <s v="Turkey1952"/>
    <m/>
    <m/>
    <s v="48.1208"/>
    <x v="16273"/>
    <n v="48.120800000000003"/>
    <x v="0"/>
    <x v="13"/>
    <x v="35"/>
    <x v="4065"/>
  </r>
  <r>
    <s v="Turkey"/>
    <x v="72"/>
    <s v="Turkey1951"/>
    <m/>
    <m/>
    <s v="47.6043"/>
    <x v="16274"/>
    <n v="47.604300000000002"/>
    <x v="0"/>
    <x v="13"/>
    <x v="35"/>
    <x v="4065"/>
  </r>
  <r>
    <s v="Turkey"/>
    <x v="73"/>
    <s v="Turkey1950"/>
    <m/>
    <m/>
    <s v="47.2916"/>
    <x v="16275"/>
    <n v="47.291600000000003"/>
    <x v="0"/>
    <x v="13"/>
    <x v="35"/>
    <x v="4065"/>
  </r>
  <r>
    <s v="Turkmenistan"/>
    <x v="34"/>
    <s v="Turkmenistan1989"/>
    <m/>
    <m/>
    <s v="63.7815"/>
    <x v="16276"/>
    <n v="63.781500000000001"/>
    <x v="0"/>
    <x v="13"/>
    <x v="35"/>
    <x v="4065"/>
  </r>
  <r>
    <s v="Turkmenistan"/>
    <x v="35"/>
    <s v="Turkmenistan1988"/>
    <m/>
    <m/>
    <s v="63.6987"/>
    <x v="16277"/>
    <n v="63.698700000000002"/>
    <x v="0"/>
    <x v="13"/>
    <x v="35"/>
    <x v="4065"/>
  </r>
  <r>
    <s v="Turkmenistan"/>
    <x v="45"/>
    <s v="Turkmenistan1987"/>
    <m/>
    <m/>
    <s v="63.5314"/>
    <x v="16278"/>
    <n v="63.531399999999998"/>
    <x v="0"/>
    <x v="13"/>
    <x v="35"/>
    <x v="4065"/>
  </r>
  <r>
    <s v="Turkmenistan"/>
    <x v="47"/>
    <s v="Turkmenistan1986"/>
    <m/>
    <m/>
    <s v="63.2118"/>
    <x v="16279"/>
    <n v="63.211799999999997"/>
    <x v="0"/>
    <x v="13"/>
    <x v="35"/>
    <x v="4065"/>
  </r>
  <r>
    <s v="Turkmenistan"/>
    <x v="63"/>
    <s v="Turkmenistan1985"/>
    <m/>
    <m/>
    <s v="62.8027"/>
    <x v="16280"/>
    <n v="62.802700000000002"/>
    <x v="0"/>
    <x v="13"/>
    <x v="35"/>
    <x v="4065"/>
  </r>
  <r>
    <s v="Turkmenistan"/>
    <x v="65"/>
    <s v="Turkmenistan1984"/>
    <m/>
    <m/>
    <s v="62.3636"/>
    <x v="16281"/>
    <n v="62.363599999999998"/>
    <x v="0"/>
    <x v="13"/>
    <x v="35"/>
    <x v="4065"/>
  </r>
  <r>
    <s v="Turkmenistan"/>
    <x v="51"/>
    <s v="Turkmenistan1983"/>
    <m/>
    <m/>
    <s v="61.9876"/>
    <x v="16282"/>
    <n v="61.9876"/>
    <x v="0"/>
    <x v="13"/>
    <x v="35"/>
    <x v="4065"/>
  </r>
  <r>
    <s v="Turkmenistan"/>
    <x v="53"/>
    <s v="Turkmenistan1982"/>
    <m/>
    <m/>
    <s v="61.5772"/>
    <x v="16283"/>
    <n v="61.577199999999998"/>
    <x v="0"/>
    <x v="13"/>
    <x v="35"/>
    <x v="4065"/>
  </r>
  <r>
    <s v="Turkmenistan"/>
    <x v="41"/>
    <s v="Turkmenistan1981"/>
    <m/>
    <m/>
    <s v="60.9831"/>
    <x v="16284"/>
    <n v="60.9831"/>
    <x v="0"/>
    <x v="13"/>
    <x v="35"/>
    <x v="4065"/>
  </r>
  <r>
    <s v="Turkmenistan"/>
    <x v="42"/>
    <s v="Turkmenistan1980"/>
    <m/>
    <m/>
    <s v="60.1815"/>
    <x v="16285"/>
    <n v="60.1815"/>
    <x v="0"/>
    <x v="13"/>
    <x v="35"/>
    <x v="4065"/>
  </r>
  <r>
    <s v="Turkmenistan"/>
    <x v="44"/>
    <s v="Turkmenistan1979"/>
    <m/>
    <m/>
    <s v="59.1199"/>
    <x v="16286"/>
    <n v="59.119900000000001"/>
    <x v="0"/>
    <x v="13"/>
    <x v="35"/>
    <x v="4065"/>
  </r>
  <r>
    <s v="Turkmenistan"/>
    <x v="38"/>
    <s v="Turkmenistan1978"/>
    <m/>
    <m/>
    <s v="58.2787"/>
    <x v="16287"/>
    <n v="58.278700000000001"/>
    <x v="0"/>
    <x v="13"/>
    <x v="35"/>
    <x v="4065"/>
  </r>
  <r>
    <s v="Turkmenistan"/>
    <x v="36"/>
    <s v="Turkmenistan1977"/>
    <m/>
    <m/>
    <s v="57.689"/>
    <x v="16288"/>
    <n v="57.689"/>
    <x v="0"/>
    <x v="13"/>
    <x v="35"/>
    <x v="4065"/>
  </r>
  <r>
    <s v="Turkmenistan"/>
    <x v="37"/>
    <s v="Turkmenistan1976"/>
    <m/>
    <m/>
    <s v="57.449"/>
    <x v="16289"/>
    <n v="57.448999999999998"/>
    <x v="0"/>
    <x v="13"/>
    <x v="35"/>
    <x v="4065"/>
  </r>
  <r>
    <s v="Turkmenistan"/>
    <x v="39"/>
    <s v="Turkmenistan1975"/>
    <m/>
    <m/>
    <s v="57.2407"/>
    <x v="16290"/>
    <n v="57.240699999999997"/>
    <x v="0"/>
    <x v="13"/>
    <x v="35"/>
    <x v="4065"/>
  </r>
  <r>
    <s v="Turkmenistan"/>
    <x v="40"/>
    <s v="Turkmenistan1974"/>
    <m/>
    <m/>
    <s v="57.0403"/>
    <x v="16291"/>
    <n v="57.040300000000002"/>
    <x v="0"/>
    <x v="13"/>
    <x v="35"/>
    <x v="4065"/>
  </r>
  <r>
    <s v="Turkmenistan"/>
    <x v="43"/>
    <s v="Turkmenistan1973"/>
    <m/>
    <m/>
    <s v="56.8362"/>
    <x v="16292"/>
    <n v="56.836199999999998"/>
    <x v="0"/>
    <x v="13"/>
    <x v="35"/>
    <x v="4065"/>
  </r>
  <r>
    <s v="Turkmenistan"/>
    <x v="46"/>
    <s v="Turkmenistan1972"/>
    <m/>
    <m/>
    <s v="56.6028"/>
    <x v="16293"/>
    <n v="56.602800000000002"/>
    <x v="0"/>
    <x v="13"/>
    <x v="35"/>
    <x v="4065"/>
  </r>
  <r>
    <s v="Turkmenistan"/>
    <x v="48"/>
    <s v="Turkmenistan1971"/>
    <m/>
    <m/>
    <s v="56.3493"/>
    <x v="16294"/>
    <n v="56.349299999999999"/>
    <x v="0"/>
    <x v="13"/>
    <x v="35"/>
    <x v="4065"/>
  </r>
  <r>
    <s v="Turkmenistan"/>
    <x v="49"/>
    <s v="Turkmenistan1970"/>
    <m/>
    <m/>
    <s v="56.0455"/>
    <x v="16295"/>
    <n v="56.045499999999997"/>
    <x v="0"/>
    <x v="13"/>
    <x v="35"/>
    <x v="4065"/>
  </r>
  <r>
    <s v="Turkmenistan"/>
    <x v="50"/>
    <s v="Turkmenistan1969"/>
    <m/>
    <m/>
    <s v="55.6897"/>
    <x v="16296"/>
    <n v="55.689700000000002"/>
    <x v="0"/>
    <x v="13"/>
    <x v="35"/>
    <x v="4065"/>
  </r>
  <r>
    <s v="Turkmenistan"/>
    <x v="52"/>
    <s v="Turkmenistan1968"/>
    <m/>
    <m/>
    <s v="55.2738"/>
    <x v="16297"/>
    <n v="55.273800000000001"/>
    <x v="0"/>
    <x v="13"/>
    <x v="35"/>
    <x v="4065"/>
  </r>
  <r>
    <s v="Turkmenistan"/>
    <x v="54"/>
    <s v="Turkmenistan1967"/>
    <m/>
    <m/>
    <s v="54.8371"/>
    <x v="16298"/>
    <n v="54.8371"/>
    <x v="0"/>
    <x v="13"/>
    <x v="35"/>
    <x v="4065"/>
  </r>
  <r>
    <s v="Turkmenistan"/>
    <x v="55"/>
    <s v="Turkmenistan1966"/>
    <m/>
    <m/>
    <s v="54.4026"/>
    <x v="16299"/>
    <n v="54.4026"/>
    <x v="0"/>
    <x v="13"/>
    <x v="35"/>
    <x v="4065"/>
  </r>
  <r>
    <s v="Turkmenistan"/>
    <x v="56"/>
    <s v="Turkmenistan1965"/>
    <m/>
    <m/>
    <s v="53.9855"/>
    <x v="16300"/>
    <n v="53.985500000000002"/>
    <x v="0"/>
    <x v="13"/>
    <x v="35"/>
    <x v="4065"/>
  </r>
  <r>
    <s v="Turkmenistan"/>
    <x v="57"/>
    <s v="Turkmenistan1964"/>
    <m/>
    <m/>
    <s v="53.5947"/>
    <x v="16301"/>
    <n v="53.594700000000003"/>
    <x v="0"/>
    <x v="13"/>
    <x v="35"/>
    <x v="4065"/>
  </r>
  <r>
    <s v="Turkmenistan"/>
    <x v="58"/>
    <s v="Turkmenistan1963"/>
    <m/>
    <m/>
    <s v="53.2281"/>
    <x v="16302"/>
    <n v="53.228099999999998"/>
    <x v="0"/>
    <x v="13"/>
    <x v="35"/>
    <x v="4065"/>
  </r>
  <r>
    <s v="Turkmenistan"/>
    <x v="59"/>
    <s v="Turkmenistan1962"/>
    <m/>
    <m/>
    <s v="52.8678"/>
    <x v="16303"/>
    <n v="52.867800000000003"/>
    <x v="0"/>
    <x v="13"/>
    <x v="35"/>
    <x v="4065"/>
  </r>
  <r>
    <s v="Turkmenistan"/>
    <x v="60"/>
    <s v="Turkmenistan1961"/>
    <m/>
    <m/>
    <s v="52.5097"/>
    <x v="16304"/>
    <n v="52.509700000000002"/>
    <x v="0"/>
    <x v="13"/>
    <x v="35"/>
    <x v="4065"/>
  </r>
  <r>
    <s v="Turkmenistan"/>
    <x v="61"/>
    <s v="Turkmenistan1960"/>
    <m/>
    <m/>
    <s v="52.1492"/>
    <x v="16305"/>
    <n v="52.1492"/>
    <x v="0"/>
    <x v="13"/>
    <x v="35"/>
    <x v="4065"/>
  </r>
  <r>
    <s v="Turkmenistan"/>
    <x v="62"/>
    <s v="Turkmenistan1959"/>
    <m/>
    <m/>
    <s v="51.768"/>
    <x v="16306"/>
    <n v="51.768000000000001"/>
    <x v="0"/>
    <x v="13"/>
    <x v="35"/>
    <x v="4065"/>
  </r>
  <r>
    <s v="Turkmenistan"/>
    <x v="64"/>
    <s v="Turkmenistan1958"/>
    <m/>
    <m/>
    <s v="51.3802"/>
    <x v="16307"/>
    <n v="51.380200000000002"/>
    <x v="0"/>
    <x v="13"/>
    <x v="35"/>
    <x v="4065"/>
  </r>
  <r>
    <s v="Turkmenistan"/>
    <x v="66"/>
    <s v="Turkmenistan1957"/>
    <m/>
    <m/>
    <s v="50.97"/>
    <x v="16308"/>
    <n v="50.97"/>
    <x v="0"/>
    <x v="13"/>
    <x v="35"/>
    <x v="4065"/>
  </r>
  <r>
    <s v="Turkmenistan"/>
    <x v="67"/>
    <s v="Turkmenistan1956"/>
    <m/>
    <m/>
    <s v="50.5694"/>
    <x v="16309"/>
    <n v="50.569400000000002"/>
    <x v="0"/>
    <x v="13"/>
    <x v="35"/>
    <x v="4065"/>
  </r>
  <r>
    <s v="Turkmenistan"/>
    <x v="68"/>
    <s v="Turkmenistan1955"/>
    <m/>
    <m/>
    <s v="50.1554"/>
    <x v="16310"/>
    <n v="50.1554"/>
    <x v="0"/>
    <x v="13"/>
    <x v="35"/>
    <x v="4065"/>
  </r>
  <r>
    <s v="Turkmenistan"/>
    <x v="69"/>
    <s v="Turkmenistan1954"/>
    <m/>
    <m/>
    <s v="49.7609"/>
    <x v="16311"/>
    <n v="49.760899999999999"/>
    <x v="0"/>
    <x v="13"/>
    <x v="35"/>
    <x v="4065"/>
  </r>
  <r>
    <s v="Turkmenistan"/>
    <x v="70"/>
    <s v="Turkmenistan1953"/>
    <m/>
    <m/>
    <s v="49.3648"/>
    <x v="16312"/>
    <n v="49.364800000000002"/>
    <x v="0"/>
    <x v="13"/>
    <x v="35"/>
    <x v="4065"/>
  </r>
  <r>
    <s v="Turkmenistan"/>
    <x v="71"/>
    <s v="Turkmenistan1952"/>
    <m/>
    <m/>
    <s v="48.9714"/>
    <x v="16313"/>
    <n v="48.971400000000003"/>
    <x v="0"/>
    <x v="13"/>
    <x v="35"/>
    <x v="4065"/>
  </r>
  <r>
    <s v="Turkmenistan"/>
    <x v="72"/>
    <s v="Turkmenistan1951"/>
    <m/>
    <m/>
    <s v="48.5581"/>
    <x v="16314"/>
    <n v="48.558100000000003"/>
    <x v="0"/>
    <x v="13"/>
    <x v="35"/>
    <x v="4065"/>
  </r>
  <r>
    <s v="Turkmenistan"/>
    <x v="73"/>
    <s v="Turkmenistan1950"/>
    <m/>
    <m/>
    <s v="48.097"/>
    <x v="16315"/>
    <n v="48.097000000000001"/>
    <x v="0"/>
    <x v="13"/>
    <x v="35"/>
    <x v="4065"/>
  </r>
  <r>
    <s v="Turks and Caicos Islands"/>
    <x v="20"/>
    <s v="Turks and Caicos Islands2006"/>
    <m/>
    <m/>
    <s v="76.1965"/>
    <x v="16316"/>
    <n v="76.1965"/>
    <x v="0"/>
    <x v="13"/>
    <x v="35"/>
    <x v="4065"/>
  </r>
  <r>
    <s v="Turks and Caicos Islands"/>
    <x v="23"/>
    <s v="Turks and Caicos Islands2004"/>
    <m/>
    <m/>
    <s v="75.6305"/>
    <x v="16317"/>
    <n v="75.630499999999998"/>
    <x v="0"/>
    <x v="13"/>
    <x v="35"/>
    <x v="4065"/>
  </r>
  <r>
    <s v="Turks and Caicos Islands"/>
    <x v="34"/>
    <s v="Turks and Caicos Islands1989"/>
    <m/>
    <m/>
    <s v="69.9163"/>
    <x v="16318"/>
    <n v="69.916300000000007"/>
    <x v="0"/>
    <x v="13"/>
    <x v="35"/>
    <x v="4065"/>
  </r>
  <r>
    <s v="Turks and Caicos Islands"/>
    <x v="35"/>
    <s v="Turks and Caicos Islands1988"/>
    <m/>
    <m/>
    <s v="69.6194"/>
    <x v="16319"/>
    <n v="69.619399999999999"/>
    <x v="0"/>
    <x v="13"/>
    <x v="35"/>
    <x v="4065"/>
  </r>
  <r>
    <s v="Turks and Caicos Islands"/>
    <x v="45"/>
    <s v="Turks and Caicos Islands1987"/>
    <m/>
    <m/>
    <s v="69.3"/>
    <x v="16320"/>
    <n v="69.3"/>
    <x v="0"/>
    <x v="13"/>
    <x v="35"/>
    <x v="4065"/>
  </r>
  <r>
    <s v="Turks and Caicos Islands"/>
    <x v="47"/>
    <s v="Turks and Caicos Islands1986"/>
    <m/>
    <m/>
    <s v="68.9897"/>
    <x v="16321"/>
    <n v="68.989699999999999"/>
    <x v="0"/>
    <x v="13"/>
    <x v="35"/>
    <x v="4065"/>
  </r>
  <r>
    <s v="Turks and Caicos Islands"/>
    <x v="63"/>
    <s v="Turks and Caicos Islands1985"/>
    <m/>
    <m/>
    <s v="68.6686"/>
    <x v="16322"/>
    <n v="68.668599999999998"/>
    <x v="0"/>
    <x v="13"/>
    <x v="35"/>
    <x v="4065"/>
  </r>
  <r>
    <s v="Turks and Caicos Islands"/>
    <x v="65"/>
    <s v="Turks and Caicos Islands1984"/>
    <m/>
    <m/>
    <s v="68.3863"/>
    <x v="16323"/>
    <n v="68.386300000000006"/>
    <x v="0"/>
    <x v="13"/>
    <x v="35"/>
    <x v="4065"/>
  </r>
  <r>
    <s v="Turks and Caicos Islands"/>
    <x v="51"/>
    <s v="Turks and Caicos Islands1983"/>
    <m/>
    <m/>
    <s v="68.0688"/>
    <x v="16324"/>
    <n v="68.068799999999996"/>
    <x v="0"/>
    <x v="13"/>
    <x v="35"/>
    <x v="4065"/>
  </r>
  <r>
    <s v="Turks and Caicos Islands"/>
    <x v="53"/>
    <s v="Turks and Caicos Islands1982"/>
    <m/>
    <m/>
    <s v="67.7469"/>
    <x v="16325"/>
    <n v="67.746899999999997"/>
    <x v="0"/>
    <x v="13"/>
    <x v="35"/>
    <x v="4065"/>
  </r>
  <r>
    <s v="Turks and Caicos Islands"/>
    <x v="41"/>
    <s v="Turks and Caicos Islands1981"/>
    <m/>
    <m/>
    <s v="67.4386"/>
    <x v="16326"/>
    <n v="67.438599999999994"/>
    <x v="0"/>
    <x v="13"/>
    <x v="35"/>
    <x v="4065"/>
  </r>
  <r>
    <s v="Turks and Caicos Islands"/>
    <x v="42"/>
    <s v="Turks and Caicos Islands1980"/>
    <m/>
    <m/>
    <s v="67.1083"/>
    <x v="16327"/>
    <n v="67.1083"/>
    <x v="0"/>
    <x v="13"/>
    <x v="35"/>
    <x v="4065"/>
  </r>
  <r>
    <s v="Turks and Caicos Islands"/>
    <x v="44"/>
    <s v="Turks and Caicos Islands1979"/>
    <m/>
    <m/>
    <s v="66.7721"/>
    <x v="16328"/>
    <n v="66.772099999999995"/>
    <x v="0"/>
    <x v="13"/>
    <x v="35"/>
    <x v="4065"/>
  </r>
  <r>
    <s v="Turks and Caicos Islands"/>
    <x v="38"/>
    <s v="Turks and Caicos Islands1978"/>
    <m/>
    <m/>
    <s v="66.4321"/>
    <x v="16329"/>
    <n v="66.432100000000005"/>
    <x v="0"/>
    <x v="13"/>
    <x v="35"/>
    <x v="4065"/>
  </r>
  <r>
    <s v="Turks and Caicos Islands"/>
    <x v="36"/>
    <s v="Turks and Caicos Islands1977"/>
    <m/>
    <m/>
    <s v="66.0254"/>
    <x v="16330"/>
    <n v="66.025400000000005"/>
    <x v="0"/>
    <x v="13"/>
    <x v="35"/>
    <x v="4065"/>
  </r>
  <r>
    <s v="Turks and Caicos Islands"/>
    <x v="37"/>
    <s v="Turks and Caicos Islands1976"/>
    <m/>
    <m/>
    <s v="65.607"/>
    <x v="16331"/>
    <n v="65.606999999999999"/>
    <x v="0"/>
    <x v="13"/>
    <x v="35"/>
    <x v="4065"/>
  </r>
  <r>
    <s v="Turks and Caicos Islands"/>
    <x v="39"/>
    <s v="Turks and Caicos Islands1975"/>
    <m/>
    <m/>
    <s v="65.2015"/>
    <x v="16332"/>
    <n v="65.201499999999996"/>
    <x v="0"/>
    <x v="13"/>
    <x v="35"/>
    <x v="4065"/>
  </r>
  <r>
    <s v="Turks and Caicos Islands"/>
    <x v="40"/>
    <s v="Turks and Caicos Islands1974"/>
    <m/>
    <m/>
    <s v="64.7305"/>
    <x v="16333"/>
    <n v="64.730500000000006"/>
    <x v="0"/>
    <x v="13"/>
    <x v="35"/>
    <x v="4065"/>
  </r>
  <r>
    <s v="Turks and Caicos Islands"/>
    <x v="43"/>
    <s v="Turks and Caicos Islands1973"/>
    <m/>
    <m/>
    <s v="64.2277"/>
    <x v="16334"/>
    <n v="64.227699999999999"/>
    <x v="0"/>
    <x v="13"/>
    <x v="35"/>
    <x v="4065"/>
  </r>
  <r>
    <s v="Turks and Caicos Islands"/>
    <x v="46"/>
    <s v="Turks and Caicos Islands1972"/>
    <m/>
    <m/>
    <s v="63.7604"/>
    <x v="16335"/>
    <n v="63.760399999999997"/>
    <x v="0"/>
    <x v="13"/>
    <x v="35"/>
    <x v="4065"/>
  </r>
  <r>
    <s v="Turks and Caicos Islands"/>
    <x v="48"/>
    <s v="Turks and Caicos Islands1971"/>
    <m/>
    <m/>
    <s v="63.2558"/>
    <x v="1899"/>
    <n v="63.255800000000001"/>
    <x v="0"/>
    <x v="13"/>
    <x v="35"/>
    <x v="4065"/>
  </r>
  <r>
    <s v="Turks and Caicos Islands"/>
    <x v="49"/>
    <s v="Turks and Caicos Islands1970"/>
    <m/>
    <m/>
    <s v="62.6887"/>
    <x v="16336"/>
    <n v="62.688699999999997"/>
    <x v="0"/>
    <x v="13"/>
    <x v="35"/>
    <x v="4065"/>
  </r>
  <r>
    <s v="Turks and Caicos Islands"/>
    <x v="50"/>
    <s v="Turks and Caicos Islands1969"/>
    <m/>
    <m/>
    <s v="62.1349"/>
    <x v="16337"/>
    <n v="62.134900000000002"/>
    <x v="0"/>
    <x v="13"/>
    <x v="35"/>
    <x v="4065"/>
  </r>
  <r>
    <s v="Turks and Caicos Islands"/>
    <x v="52"/>
    <s v="Turks and Caicos Islands1968"/>
    <m/>
    <m/>
    <s v="61.5862"/>
    <x v="16338"/>
    <n v="61.586199999999998"/>
    <x v="0"/>
    <x v="13"/>
    <x v="35"/>
    <x v="4065"/>
  </r>
  <r>
    <s v="Turks and Caicos Islands"/>
    <x v="54"/>
    <s v="Turks and Caicos Islands1967"/>
    <m/>
    <m/>
    <s v="61.0389"/>
    <x v="16339"/>
    <n v="61.038899999999998"/>
    <x v="0"/>
    <x v="13"/>
    <x v="35"/>
    <x v="4065"/>
  </r>
  <r>
    <s v="Turks and Caicos Islands"/>
    <x v="55"/>
    <s v="Turks and Caicos Islands1966"/>
    <m/>
    <m/>
    <s v="60.4407"/>
    <x v="16340"/>
    <n v="60.4407"/>
    <x v="0"/>
    <x v="13"/>
    <x v="35"/>
    <x v="4065"/>
  </r>
  <r>
    <s v="Turks and Caicos Islands"/>
    <x v="56"/>
    <s v="Turks and Caicos Islands1965"/>
    <m/>
    <m/>
    <s v="59.8059"/>
    <x v="16341"/>
    <n v="59.805900000000001"/>
    <x v="0"/>
    <x v="13"/>
    <x v="35"/>
    <x v="4065"/>
  </r>
  <r>
    <s v="Turks and Caicos Islands"/>
    <x v="57"/>
    <s v="Turks and Caicos Islands1964"/>
    <m/>
    <m/>
    <s v="59.1188"/>
    <x v="16342"/>
    <n v="59.1188"/>
    <x v="0"/>
    <x v="13"/>
    <x v="35"/>
    <x v="4065"/>
  </r>
  <r>
    <s v="Turks and Caicos Islands"/>
    <x v="58"/>
    <s v="Turks and Caicos Islands1963"/>
    <m/>
    <m/>
    <s v="58.4265"/>
    <x v="16343"/>
    <n v="58.426499999999997"/>
    <x v="0"/>
    <x v="13"/>
    <x v="35"/>
    <x v="4065"/>
  </r>
  <r>
    <s v="Turks and Caicos Islands"/>
    <x v="59"/>
    <s v="Turks and Caicos Islands1962"/>
    <m/>
    <m/>
    <s v="57.7417"/>
    <x v="16344"/>
    <n v="57.741700000000002"/>
    <x v="0"/>
    <x v="13"/>
    <x v="35"/>
    <x v="4065"/>
  </r>
  <r>
    <s v="Turks and Caicos Islands"/>
    <x v="60"/>
    <s v="Turks and Caicos Islands1961"/>
    <m/>
    <m/>
    <s v="57.0865"/>
    <x v="16345"/>
    <n v="57.086500000000001"/>
    <x v="0"/>
    <x v="13"/>
    <x v="35"/>
    <x v="4065"/>
  </r>
  <r>
    <s v="Turks and Caicos Islands"/>
    <x v="61"/>
    <s v="Turks and Caicos Islands1960"/>
    <m/>
    <m/>
    <s v="56.2925"/>
    <x v="16346"/>
    <n v="56.292499999999997"/>
    <x v="0"/>
    <x v="13"/>
    <x v="35"/>
    <x v="4065"/>
  </r>
  <r>
    <s v="Turks and Caicos Islands"/>
    <x v="62"/>
    <s v="Turks and Caicos Islands1959"/>
    <m/>
    <m/>
    <s v="55.5607"/>
    <x v="16347"/>
    <n v="55.560699999999997"/>
    <x v="0"/>
    <x v="13"/>
    <x v="35"/>
    <x v="4065"/>
  </r>
  <r>
    <s v="Turks and Caicos Islands"/>
    <x v="64"/>
    <s v="Turks and Caicos Islands1958"/>
    <m/>
    <m/>
    <s v="54.7961"/>
    <x v="16348"/>
    <n v="54.796100000000003"/>
    <x v="0"/>
    <x v="13"/>
    <x v="35"/>
    <x v="4065"/>
  </r>
  <r>
    <s v="Turks and Caicos Islands"/>
    <x v="66"/>
    <s v="Turks and Caicos Islands1957"/>
    <m/>
    <m/>
    <s v="54.0564"/>
    <x v="16349"/>
    <n v="54.056399999999996"/>
    <x v="0"/>
    <x v="13"/>
    <x v="35"/>
    <x v="4065"/>
  </r>
  <r>
    <s v="Turks and Caicos Islands"/>
    <x v="67"/>
    <s v="Turks and Caicos Islands1956"/>
    <m/>
    <m/>
    <s v="53.3312"/>
    <x v="16350"/>
    <n v="53.331200000000003"/>
    <x v="0"/>
    <x v="13"/>
    <x v="35"/>
    <x v="4065"/>
  </r>
  <r>
    <s v="Turks and Caicos Islands"/>
    <x v="68"/>
    <s v="Turks and Caicos Islands1955"/>
    <m/>
    <m/>
    <s v="52.673"/>
    <x v="16351"/>
    <n v="52.673000000000002"/>
    <x v="0"/>
    <x v="13"/>
    <x v="35"/>
    <x v="4065"/>
  </r>
  <r>
    <s v="Turks and Caicos Islands"/>
    <x v="69"/>
    <s v="Turks and Caicos Islands1954"/>
    <m/>
    <m/>
    <s v="51.9"/>
    <x v="16352"/>
    <n v="51.9"/>
    <x v="0"/>
    <x v="13"/>
    <x v="35"/>
    <x v="4065"/>
  </r>
  <r>
    <s v="Turks and Caicos Islands"/>
    <x v="70"/>
    <s v="Turks and Caicos Islands1953"/>
    <m/>
    <m/>
    <s v="51.13"/>
    <x v="16353"/>
    <n v="51.13"/>
    <x v="0"/>
    <x v="13"/>
    <x v="35"/>
    <x v="4065"/>
  </r>
  <r>
    <s v="Turks and Caicos Islands"/>
    <x v="71"/>
    <s v="Turks and Caicos Islands1952"/>
    <m/>
    <m/>
    <s v="50.2995"/>
    <x v="16354"/>
    <n v="50.299500000000002"/>
    <x v="0"/>
    <x v="13"/>
    <x v="35"/>
    <x v="4065"/>
  </r>
  <r>
    <s v="Turks and Caicos Islands"/>
    <x v="72"/>
    <s v="Turks and Caicos Islands1951"/>
    <m/>
    <m/>
    <s v="49.4441"/>
    <x v="16355"/>
    <n v="49.444099999999999"/>
    <x v="0"/>
    <x v="13"/>
    <x v="35"/>
    <x v="4065"/>
  </r>
  <r>
    <s v="Turks and Caicos Islands"/>
    <x v="73"/>
    <s v="Turks and Caicos Islands1950"/>
    <m/>
    <m/>
    <s v="48.5669"/>
    <x v="16356"/>
    <n v="48.566899999999997"/>
    <x v="0"/>
    <x v="13"/>
    <x v="35"/>
    <x v="4065"/>
  </r>
  <r>
    <s v="Tuvalu"/>
    <x v="34"/>
    <s v="Tuvalu1989"/>
    <m/>
    <m/>
    <s v="61.506"/>
    <x v="6488"/>
    <n v="61.506"/>
    <x v="0"/>
    <x v="13"/>
    <x v="35"/>
    <x v="4065"/>
  </r>
  <r>
    <s v="Tuvalu"/>
    <x v="35"/>
    <s v="Tuvalu1988"/>
    <m/>
    <m/>
    <s v="61.3666"/>
    <x v="16357"/>
    <n v="61.366599999999998"/>
    <x v="0"/>
    <x v="13"/>
    <x v="35"/>
    <x v="4065"/>
  </r>
  <r>
    <s v="Tuvalu"/>
    <x v="45"/>
    <s v="Tuvalu1987"/>
    <m/>
    <m/>
    <s v="61.2863"/>
    <x v="16358"/>
    <n v="61.286299999999997"/>
    <x v="0"/>
    <x v="13"/>
    <x v="35"/>
    <x v="4065"/>
  </r>
  <r>
    <s v="Tuvalu"/>
    <x v="47"/>
    <s v="Tuvalu1986"/>
    <m/>
    <m/>
    <s v="61.2072"/>
    <x v="16359"/>
    <n v="61.2072"/>
    <x v="0"/>
    <x v="13"/>
    <x v="35"/>
    <x v="4065"/>
  </r>
  <r>
    <s v="Tuvalu"/>
    <x v="63"/>
    <s v="Tuvalu1985"/>
    <m/>
    <m/>
    <s v="61.1367"/>
    <x v="16360"/>
    <n v="61.136699999999998"/>
    <x v="0"/>
    <x v="13"/>
    <x v="35"/>
    <x v="4065"/>
  </r>
  <r>
    <s v="Tuvalu"/>
    <x v="65"/>
    <s v="Tuvalu1984"/>
    <m/>
    <m/>
    <s v="61.0521"/>
    <x v="16361"/>
    <n v="61.052100000000003"/>
    <x v="0"/>
    <x v="13"/>
    <x v="35"/>
    <x v="4065"/>
  </r>
  <r>
    <s v="Tuvalu"/>
    <x v="51"/>
    <s v="Tuvalu1983"/>
    <m/>
    <m/>
    <s v="60.9378"/>
    <x v="16362"/>
    <n v="60.937800000000003"/>
    <x v="0"/>
    <x v="13"/>
    <x v="35"/>
    <x v="4065"/>
  </r>
  <r>
    <s v="Tuvalu"/>
    <x v="53"/>
    <s v="Tuvalu1982"/>
    <m/>
    <m/>
    <s v="60.7465"/>
    <x v="16363"/>
    <n v="60.746499999999997"/>
    <x v="0"/>
    <x v="13"/>
    <x v="35"/>
    <x v="4065"/>
  </r>
  <r>
    <s v="Tuvalu"/>
    <x v="41"/>
    <s v="Tuvalu1981"/>
    <m/>
    <m/>
    <s v="60.4889"/>
    <x v="16364"/>
    <n v="60.488900000000001"/>
    <x v="0"/>
    <x v="13"/>
    <x v="35"/>
    <x v="4065"/>
  </r>
  <r>
    <s v="Tuvalu"/>
    <x v="42"/>
    <s v="Tuvalu1980"/>
    <m/>
    <m/>
    <s v="60.2173"/>
    <x v="16365"/>
    <n v="60.217300000000002"/>
    <x v="0"/>
    <x v="13"/>
    <x v="35"/>
    <x v="4065"/>
  </r>
  <r>
    <s v="Tuvalu"/>
    <x v="44"/>
    <s v="Tuvalu1979"/>
    <m/>
    <m/>
    <s v="59.8794"/>
    <x v="16366"/>
    <n v="59.879399999999997"/>
    <x v="0"/>
    <x v="13"/>
    <x v="35"/>
    <x v="4065"/>
  </r>
  <r>
    <s v="Tuvalu"/>
    <x v="38"/>
    <s v="Tuvalu1978"/>
    <m/>
    <m/>
    <s v="59.5707"/>
    <x v="16367"/>
    <n v="59.570700000000002"/>
    <x v="0"/>
    <x v="13"/>
    <x v="35"/>
    <x v="4065"/>
  </r>
  <r>
    <s v="Tuvalu"/>
    <x v="36"/>
    <s v="Tuvalu1977"/>
    <m/>
    <m/>
    <s v="59.2008"/>
    <x v="16368"/>
    <n v="59.200800000000001"/>
    <x v="0"/>
    <x v="13"/>
    <x v="35"/>
    <x v="4065"/>
  </r>
  <r>
    <s v="Tuvalu"/>
    <x v="37"/>
    <s v="Tuvalu1976"/>
    <m/>
    <m/>
    <s v="58.7728"/>
    <x v="16369"/>
    <n v="58.772799999999997"/>
    <x v="0"/>
    <x v="13"/>
    <x v="35"/>
    <x v="4065"/>
  </r>
  <r>
    <s v="Tuvalu"/>
    <x v="39"/>
    <s v="Tuvalu1975"/>
    <m/>
    <m/>
    <s v="58.2532"/>
    <x v="16370"/>
    <n v="58.2532"/>
    <x v="0"/>
    <x v="13"/>
    <x v="35"/>
    <x v="4065"/>
  </r>
  <r>
    <s v="Tuvalu"/>
    <x v="40"/>
    <s v="Tuvalu1974"/>
    <m/>
    <m/>
    <s v="57.6931"/>
    <x v="16371"/>
    <n v="57.693100000000001"/>
    <x v="0"/>
    <x v="13"/>
    <x v="35"/>
    <x v="4065"/>
  </r>
  <r>
    <s v="Tuvalu"/>
    <x v="43"/>
    <s v="Tuvalu1973"/>
    <m/>
    <m/>
    <s v="57.1974"/>
    <x v="16372"/>
    <n v="57.197400000000002"/>
    <x v="0"/>
    <x v="13"/>
    <x v="35"/>
    <x v="4065"/>
  </r>
  <r>
    <s v="Tuvalu"/>
    <x v="48"/>
    <s v="Tuvalu1971"/>
    <m/>
    <m/>
    <s v="55.9715"/>
    <x v="16373"/>
    <n v="55.971499999999999"/>
    <x v="0"/>
    <x v="13"/>
    <x v="35"/>
    <x v="4065"/>
  </r>
  <r>
    <s v="Tuvalu"/>
    <x v="49"/>
    <s v="Tuvalu1970"/>
    <m/>
    <m/>
    <s v="55.3475"/>
    <x v="16374"/>
    <n v="55.347499999999997"/>
    <x v="0"/>
    <x v="13"/>
    <x v="35"/>
    <x v="4065"/>
  </r>
  <r>
    <s v="Tuvalu"/>
    <x v="50"/>
    <s v="Tuvalu1969"/>
    <m/>
    <m/>
    <s v="54.7296"/>
    <x v="16375"/>
    <n v="54.729599999999998"/>
    <x v="0"/>
    <x v="13"/>
    <x v="35"/>
    <x v="4065"/>
  </r>
  <r>
    <s v="Tuvalu"/>
    <x v="46"/>
    <s v="Tuvalu1972"/>
    <m/>
    <m/>
    <s v="54.6942"/>
    <x v="16376"/>
    <n v="54.694200000000002"/>
    <x v="0"/>
    <x v="13"/>
    <x v="35"/>
    <x v="4065"/>
  </r>
  <r>
    <s v="Tuvalu"/>
    <x v="52"/>
    <s v="Tuvalu1968"/>
    <m/>
    <m/>
    <s v="54.0721"/>
    <x v="16377"/>
    <n v="54.072099999999999"/>
    <x v="0"/>
    <x v="13"/>
    <x v="35"/>
    <x v="4065"/>
  </r>
  <r>
    <s v="Tuvalu"/>
    <x v="54"/>
    <s v="Tuvalu1967"/>
    <m/>
    <m/>
    <s v="53.4806"/>
    <x v="16378"/>
    <n v="53.480600000000003"/>
    <x v="0"/>
    <x v="13"/>
    <x v="35"/>
    <x v="4065"/>
  </r>
  <r>
    <s v="Tuvalu"/>
    <x v="55"/>
    <s v="Tuvalu1966"/>
    <m/>
    <m/>
    <s v="52.8092"/>
    <x v="16379"/>
    <n v="52.809199999999997"/>
    <x v="0"/>
    <x v="13"/>
    <x v="35"/>
    <x v="4065"/>
  </r>
  <r>
    <s v="Tuvalu"/>
    <x v="56"/>
    <s v="Tuvalu1965"/>
    <m/>
    <m/>
    <s v="52.0863"/>
    <x v="16380"/>
    <n v="52.086300000000001"/>
    <x v="0"/>
    <x v="13"/>
    <x v="35"/>
    <x v="4065"/>
  </r>
  <r>
    <s v="Tuvalu"/>
    <x v="57"/>
    <s v="Tuvalu1964"/>
    <m/>
    <m/>
    <s v="51.3359"/>
    <x v="16381"/>
    <n v="51.335900000000002"/>
    <x v="0"/>
    <x v="13"/>
    <x v="35"/>
    <x v="4065"/>
  </r>
  <r>
    <s v="Tuvalu"/>
    <x v="58"/>
    <s v="Tuvalu1963"/>
    <m/>
    <m/>
    <s v="50.5803"/>
    <x v="16382"/>
    <n v="50.580300000000001"/>
    <x v="0"/>
    <x v="13"/>
    <x v="35"/>
    <x v="4065"/>
  </r>
  <r>
    <s v="Tuvalu"/>
    <x v="59"/>
    <s v="Tuvalu1962"/>
    <m/>
    <m/>
    <s v="49.7787"/>
    <x v="16383"/>
    <n v="49.778700000000001"/>
    <x v="0"/>
    <x v="13"/>
    <x v="35"/>
    <x v="4065"/>
  </r>
  <r>
    <s v="Tuvalu"/>
    <x v="60"/>
    <s v="Tuvalu1961"/>
    <m/>
    <m/>
    <s v="49.0201"/>
    <x v="16384"/>
    <n v="49.020099999999999"/>
    <x v="0"/>
    <x v="13"/>
    <x v="35"/>
    <x v="4065"/>
  </r>
  <r>
    <s v="Tuvalu"/>
    <x v="61"/>
    <s v="Tuvalu1960"/>
    <m/>
    <m/>
    <s v="48.2611"/>
    <x v="16385"/>
    <n v="48.261099999999999"/>
    <x v="0"/>
    <x v="13"/>
    <x v="35"/>
    <x v="4065"/>
  </r>
  <r>
    <s v="Tuvalu"/>
    <x v="62"/>
    <s v="Tuvalu1959"/>
    <m/>
    <m/>
    <s v="47.4968"/>
    <x v="16386"/>
    <n v="47.4968"/>
    <x v="0"/>
    <x v="13"/>
    <x v="35"/>
    <x v="4065"/>
  </r>
  <r>
    <s v="Tuvalu"/>
    <x v="64"/>
    <s v="Tuvalu1958"/>
    <m/>
    <m/>
    <s v="46.699"/>
    <x v="16387"/>
    <n v="46.698999999999998"/>
    <x v="0"/>
    <x v="13"/>
    <x v="35"/>
    <x v="4065"/>
  </r>
  <r>
    <s v="Tuvalu"/>
    <x v="66"/>
    <s v="Tuvalu1957"/>
    <m/>
    <m/>
    <s v="45.8468"/>
    <x v="16388"/>
    <n v="45.846800000000002"/>
    <x v="0"/>
    <x v="13"/>
    <x v="35"/>
    <x v="4065"/>
  </r>
  <r>
    <s v="Tuvalu"/>
    <x v="67"/>
    <s v="Tuvalu1956"/>
    <m/>
    <m/>
    <s v="45.0164"/>
    <x v="16389"/>
    <n v="45.016399999999997"/>
    <x v="0"/>
    <x v="13"/>
    <x v="35"/>
    <x v="4065"/>
  </r>
  <r>
    <s v="Tuvalu"/>
    <x v="68"/>
    <s v="Tuvalu1955"/>
    <m/>
    <m/>
    <s v="44.1749"/>
    <x v="16390"/>
    <n v="44.174900000000001"/>
    <x v="0"/>
    <x v="13"/>
    <x v="35"/>
    <x v="4065"/>
  </r>
  <r>
    <s v="Tuvalu"/>
    <x v="69"/>
    <s v="Tuvalu1954"/>
    <m/>
    <m/>
    <s v="43.3518"/>
    <x v="16391"/>
    <n v="43.351799999999997"/>
    <x v="0"/>
    <x v="13"/>
    <x v="35"/>
    <x v="4065"/>
  </r>
  <r>
    <s v="Tuvalu"/>
    <x v="70"/>
    <s v="Tuvalu1953"/>
    <m/>
    <m/>
    <s v="42.4521"/>
    <x v="16392"/>
    <n v="42.452100000000002"/>
    <x v="0"/>
    <x v="13"/>
    <x v="35"/>
    <x v="4065"/>
  </r>
  <r>
    <s v="Tuvalu"/>
    <x v="71"/>
    <s v="Tuvalu1952"/>
    <m/>
    <m/>
    <s v="41.6565"/>
    <x v="16393"/>
    <n v="41.656500000000001"/>
    <x v="0"/>
    <x v="13"/>
    <x v="35"/>
    <x v="4065"/>
  </r>
  <r>
    <s v="Tuvalu"/>
    <x v="72"/>
    <s v="Tuvalu1951"/>
    <m/>
    <m/>
    <s v="40.8347"/>
    <x v="16394"/>
    <n v="40.834699999999998"/>
    <x v="0"/>
    <x v="13"/>
    <x v="35"/>
    <x v="4065"/>
  </r>
  <r>
    <s v="Tuvalu"/>
    <x v="73"/>
    <s v="Tuvalu1950"/>
    <m/>
    <m/>
    <s v="40.0069"/>
    <x v="16395"/>
    <n v="40.006900000000002"/>
    <x v="0"/>
    <x v="13"/>
    <x v="35"/>
    <x v="4065"/>
  </r>
  <r>
    <s v="Uganda"/>
    <x v="49"/>
    <s v="Uganda1970"/>
    <m/>
    <m/>
    <s v="49.621"/>
    <x v="16396"/>
    <n v="49.621000000000002"/>
    <x v="0"/>
    <x v="13"/>
    <x v="35"/>
    <x v="4065"/>
  </r>
  <r>
    <s v="Uganda"/>
    <x v="50"/>
    <s v="Uganda1969"/>
    <m/>
    <m/>
    <s v="49.5048"/>
    <x v="16397"/>
    <n v="49.504800000000003"/>
    <x v="0"/>
    <x v="13"/>
    <x v="35"/>
    <x v="4065"/>
  </r>
  <r>
    <s v="Uganda"/>
    <x v="52"/>
    <s v="Uganda1968"/>
    <m/>
    <m/>
    <s v="49.285"/>
    <x v="16398"/>
    <n v="49.284999999999997"/>
    <x v="0"/>
    <x v="13"/>
    <x v="35"/>
    <x v="4065"/>
  </r>
  <r>
    <s v="Uganda"/>
    <x v="54"/>
    <s v="Uganda1967"/>
    <m/>
    <m/>
    <s v="49.0064"/>
    <x v="16399"/>
    <n v="49.006399999999999"/>
    <x v="0"/>
    <x v="13"/>
    <x v="35"/>
    <x v="4065"/>
  </r>
  <r>
    <s v="Uganda"/>
    <x v="55"/>
    <s v="Uganda1966"/>
    <m/>
    <m/>
    <s v="48.4628"/>
    <x v="16400"/>
    <n v="48.462800000000001"/>
    <x v="0"/>
    <x v="13"/>
    <x v="35"/>
    <x v="4065"/>
  </r>
  <r>
    <s v="Uganda"/>
    <x v="56"/>
    <s v="Uganda1965"/>
    <m/>
    <m/>
    <s v="48.3027"/>
    <x v="16401"/>
    <n v="48.302700000000002"/>
    <x v="0"/>
    <x v="13"/>
    <x v="35"/>
    <x v="4065"/>
  </r>
  <r>
    <s v="Uganda"/>
    <x v="57"/>
    <s v="Uganda1964"/>
    <m/>
    <m/>
    <s v="47.8464"/>
    <x v="16402"/>
    <n v="47.846400000000003"/>
    <x v="0"/>
    <x v="13"/>
    <x v="35"/>
    <x v="4065"/>
  </r>
  <r>
    <s v="Uganda"/>
    <x v="34"/>
    <s v="Uganda1989"/>
    <m/>
    <m/>
    <s v="47.4882"/>
    <x v="16403"/>
    <n v="47.488199999999999"/>
    <x v="0"/>
    <x v="13"/>
    <x v="35"/>
    <x v="4065"/>
  </r>
  <r>
    <s v="Uganda"/>
    <x v="35"/>
    <s v="Uganda1988"/>
    <m/>
    <m/>
    <s v="47.476"/>
    <x v="16404"/>
    <n v="47.475999999999999"/>
    <x v="0"/>
    <x v="13"/>
    <x v="35"/>
    <x v="4065"/>
  </r>
  <r>
    <s v="Uganda"/>
    <x v="58"/>
    <s v="Uganda1963"/>
    <m/>
    <m/>
    <s v="47.3781"/>
    <x v="16405"/>
    <n v="47.378100000000003"/>
    <x v="0"/>
    <x v="13"/>
    <x v="35"/>
    <x v="4065"/>
  </r>
  <r>
    <s v="Uganda"/>
    <x v="45"/>
    <s v="Uganda1987"/>
    <m/>
    <m/>
    <s v="47.3604"/>
    <x v="16406"/>
    <n v="47.360399999999998"/>
    <x v="0"/>
    <x v="13"/>
    <x v="35"/>
    <x v="4065"/>
  </r>
  <r>
    <s v="Uganda"/>
    <x v="46"/>
    <s v="Uganda1972"/>
    <m/>
    <m/>
    <s v="47.1619"/>
    <x v="16407"/>
    <n v="47.161900000000003"/>
    <x v="0"/>
    <x v="13"/>
    <x v="35"/>
    <x v="4065"/>
  </r>
  <r>
    <s v="Uganda"/>
    <x v="48"/>
    <s v="Uganda1971"/>
    <m/>
    <m/>
    <s v="47.1465"/>
    <x v="16408"/>
    <n v="47.146500000000003"/>
    <x v="0"/>
    <x v="13"/>
    <x v="35"/>
    <x v="4065"/>
  </r>
  <r>
    <s v="Uganda"/>
    <x v="43"/>
    <s v="Uganda1973"/>
    <m/>
    <m/>
    <s v="46.9915"/>
    <x v="16409"/>
    <n v="46.991500000000002"/>
    <x v="0"/>
    <x v="13"/>
    <x v="35"/>
    <x v="4065"/>
  </r>
  <r>
    <s v="Uganda"/>
    <x v="40"/>
    <s v="Uganda1974"/>
    <m/>
    <m/>
    <s v="46.8613"/>
    <x v="16410"/>
    <n v="46.8613"/>
    <x v="0"/>
    <x v="13"/>
    <x v="35"/>
    <x v="4065"/>
  </r>
  <r>
    <s v="Uganda"/>
    <x v="59"/>
    <s v="Uganda1962"/>
    <m/>
    <m/>
    <s v="46.8207"/>
    <x v="16411"/>
    <n v="46.820700000000002"/>
    <x v="0"/>
    <x v="13"/>
    <x v="35"/>
    <x v="4065"/>
  </r>
  <r>
    <s v="Uganda"/>
    <x v="39"/>
    <s v="Uganda1975"/>
    <m/>
    <m/>
    <s v="46.5175"/>
    <x v="16412"/>
    <n v="46.517499999999998"/>
    <x v="0"/>
    <x v="13"/>
    <x v="35"/>
    <x v="4065"/>
  </r>
  <r>
    <s v="Uganda"/>
    <x v="60"/>
    <s v="Uganda1961"/>
    <m/>
    <m/>
    <s v="46.2707"/>
    <x v="16413"/>
    <n v="46.270699999999998"/>
    <x v="0"/>
    <x v="13"/>
    <x v="35"/>
    <x v="4065"/>
  </r>
  <r>
    <s v="Uganda"/>
    <x v="37"/>
    <s v="Uganda1976"/>
    <m/>
    <m/>
    <s v="46.1695"/>
    <x v="16414"/>
    <n v="46.169499999999999"/>
    <x v="0"/>
    <x v="13"/>
    <x v="35"/>
    <x v="4065"/>
  </r>
  <r>
    <s v="Uganda"/>
    <x v="36"/>
    <s v="Uganda1977"/>
    <m/>
    <m/>
    <s v="45.8399"/>
    <x v="16415"/>
    <n v="45.8399"/>
    <x v="0"/>
    <x v="13"/>
    <x v="35"/>
    <x v="4065"/>
  </r>
  <r>
    <s v="Uganda"/>
    <x v="47"/>
    <s v="Uganda1986"/>
    <m/>
    <m/>
    <s v="45.6515"/>
    <x v="16416"/>
    <n v="45.651499999999999"/>
    <x v="0"/>
    <x v="13"/>
    <x v="35"/>
    <x v="4065"/>
  </r>
  <r>
    <s v="Uganda"/>
    <x v="61"/>
    <s v="Uganda1960"/>
    <m/>
    <m/>
    <s v="45.6325"/>
    <x v="16417"/>
    <n v="45.6325"/>
    <x v="0"/>
    <x v="13"/>
    <x v="35"/>
    <x v="4065"/>
  </r>
  <r>
    <s v="Uganda"/>
    <x v="38"/>
    <s v="Uganda1978"/>
    <m/>
    <m/>
    <s v="45.5963"/>
    <x v="16418"/>
    <n v="45.596299999999999"/>
    <x v="0"/>
    <x v="13"/>
    <x v="35"/>
    <x v="4065"/>
  </r>
  <r>
    <s v="Uganda"/>
    <x v="63"/>
    <s v="Uganda1985"/>
    <m/>
    <m/>
    <s v="45.4963"/>
    <x v="16419"/>
    <n v="45.496299999999998"/>
    <x v="0"/>
    <x v="13"/>
    <x v="35"/>
    <x v="4065"/>
  </r>
  <r>
    <s v="Uganda"/>
    <x v="44"/>
    <s v="Uganda1979"/>
    <m/>
    <m/>
    <s v="45.3846"/>
    <x v="16420"/>
    <n v="45.384599999999999"/>
    <x v="0"/>
    <x v="13"/>
    <x v="35"/>
    <x v="4065"/>
  </r>
  <r>
    <s v="Uganda"/>
    <x v="62"/>
    <s v="Uganda1959"/>
    <m/>
    <m/>
    <s v="44.9531"/>
    <x v="16421"/>
    <n v="44.953099999999999"/>
    <x v="0"/>
    <x v="13"/>
    <x v="35"/>
    <x v="4065"/>
  </r>
  <r>
    <s v="Uganda"/>
    <x v="64"/>
    <s v="Uganda1958"/>
    <m/>
    <m/>
    <s v="44.311"/>
    <x v="16422"/>
    <n v="44.311"/>
    <x v="0"/>
    <x v="13"/>
    <x v="35"/>
    <x v="4065"/>
  </r>
  <r>
    <s v="Uganda"/>
    <x v="65"/>
    <s v="Uganda1984"/>
    <m/>
    <m/>
    <s v="43.7065"/>
    <x v="16423"/>
    <n v="43.706499999999998"/>
    <x v="0"/>
    <x v="13"/>
    <x v="35"/>
    <x v="4065"/>
  </r>
  <r>
    <s v="Uganda"/>
    <x v="66"/>
    <s v="Uganda1957"/>
    <m/>
    <m/>
    <s v="43.6528"/>
    <x v="16424"/>
    <n v="43.652799999999999"/>
    <x v="0"/>
    <x v="13"/>
    <x v="35"/>
    <x v="4065"/>
  </r>
  <r>
    <s v="Uganda"/>
    <x v="51"/>
    <s v="Uganda1983"/>
    <m/>
    <m/>
    <s v="43.4891"/>
    <x v="16425"/>
    <n v="43.489100000000001"/>
    <x v="0"/>
    <x v="13"/>
    <x v="35"/>
    <x v="4065"/>
  </r>
  <r>
    <s v="Uganda"/>
    <x v="41"/>
    <s v="Uganda1981"/>
    <m/>
    <m/>
    <s v="43.4563"/>
    <x v="16426"/>
    <n v="43.456299999999999"/>
    <x v="0"/>
    <x v="13"/>
    <x v="35"/>
    <x v="4065"/>
  </r>
  <r>
    <s v="Uganda"/>
    <x v="42"/>
    <s v="Uganda1980"/>
    <m/>
    <m/>
    <s v="43.4526"/>
    <x v="16427"/>
    <n v="43.452599999999997"/>
    <x v="0"/>
    <x v="13"/>
    <x v="35"/>
    <x v="4065"/>
  </r>
  <r>
    <s v="Uganda"/>
    <x v="53"/>
    <s v="Uganda1982"/>
    <m/>
    <m/>
    <s v="43.3086"/>
    <x v="16428"/>
    <n v="43.308599999999998"/>
    <x v="0"/>
    <x v="13"/>
    <x v="35"/>
    <x v="4065"/>
  </r>
  <r>
    <s v="Uganda"/>
    <x v="67"/>
    <s v="Uganda1956"/>
    <m/>
    <m/>
    <s v="43.0158"/>
    <x v="16429"/>
    <n v="43.015799999999999"/>
    <x v="0"/>
    <x v="13"/>
    <x v="35"/>
    <x v="4065"/>
  </r>
  <r>
    <s v="Uganda"/>
    <x v="68"/>
    <s v="Uganda1955"/>
    <m/>
    <m/>
    <s v="42.4188"/>
    <x v="16430"/>
    <n v="42.418799999999997"/>
    <x v="0"/>
    <x v="13"/>
    <x v="35"/>
    <x v="4065"/>
  </r>
  <r>
    <s v="Uganda"/>
    <x v="69"/>
    <s v="Uganda1954"/>
    <m/>
    <m/>
    <s v="41.8395"/>
    <x v="16431"/>
    <n v="41.839500000000001"/>
    <x v="0"/>
    <x v="13"/>
    <x v="35"/>
    <x v="4065"/>
  </r>
  <r>
    <s v="Uganda"/>
    <x v="70"/>
    <s v="Uganda1953"/>
    <m/>
    <m/>
    <s v="41.2948"/>
    <x v="16432"/>
    <n v="41.294800000000002"/>
    <x v="0"/>
    <x v="13"/>
    <x v="35"/>
    <x v="4065"/>
  </r>
  <r>
    <s v="Uganda"/>
    <x v="71"/>
    <s v="Uganda1952"/>
    <m/>
    <m/>
    <s v="40.7535"/>
    <x v="16433"/>
    <n v="40.753500000000003"/>
    <x v="0"/>
    <x v="13"/>
    <x v="35"/>
    <x v="4065"/>
  </r>
  <r>
    <s v="Uganda"/>
    <x v="72"/>
    <s v="Uganda1951"/>
    <m/>
    <m/>
    <s v="40.2192"/>
    <x v="16434"/>
    <n v="40.219200000000001"/>
    <x v="0"/>
    <x v="13"/>
    <x v="35"/>
    <x v="4065"/>
  </r>
  <r>
    <s v="Uganda"/>
    <x v="73"/>
    <s v="Uganda1950"/>
    <m/>
    <m/>
    <s v="39.7072"/>
    <x v="16435"/>
    <n v="39.7072"/>
    <x v="0"/>
    <x v="13"/>
    <x v="35"/>
    <x v="4065"/>
  </r>
  <r>
    <s v="Ukraine"/>
    <x v="45"/>
    <s v="Ukraine1987"/>
    <m/>
    <m/>
    <s v="71.1792"/>
    <x v="16436"/>
    <n v="71.179199999999994"/>
    <x v="0"/>
    <x v="13"/>
    <x v="35"/>
    <x v="4065"/>
  </r>
  <r>
    <s v="Ukraine"/>
    <x v="55"/>
    <s v="Ukraine1966"/>
    <m/>
    <m/>
    <s v="71.1629"/>
    <x v="16437"/>
    <n v="71.162899999999993"/>
    <x v="0"/>
    <x v="13"/>
    <x v="35"/>
    <x v="4065"/>
  </r>
  <r>
    <s v="Ukraine"/>
    <x v="56"/>
    <s v="Ukraine1965"/>
    <m/>
    <m/>
    <s v="71.1431"/>
    <x v="16438"/>
    <n v="71.143100000000004"/>
    <x v="0"/>
    <x v="13"/>
    <x v="35"/>
    <x v="4065"/>
  </r>
  <r>
    <s v="Ukraine"/>
    <x v="54"/>
    <s v="Ukraine1967"/>
    <m/>
    <m/>
    <s v="71.1145"/>
    <x v="16439"/>
    <n v="71.114500000000007"/>
    <x v="0"/>
    <x v="13"/>
    <x v="35"/>
    <x v="4065"/>
  </r>
  <r>
    <s v="Ukraine"/>
    <x v="35"/>
    <s v="Ukraine1988"/>
    <m/>
    <m/>
    <s v="71.0399"/>
    <x v="16440"/>
    <n v="71.039900000000003"/>
    <x v="0"/>
    <x v="13"/>
    <x v="35"/>
    <x v="4065"/>
  </r>
  <r>
    <s v="Ukraine"/>
    <x v="57"/>
    <s v="Ukraine1964"/>
    <m/>
    <m/>
    <s v="70.9716"/>
    <x v="16441"/>
    <n v="70.971599999999995"/>
    <x v="0"/>
    <x v="13"/>
    <x v="35"/>
    <x v="4065"/>
  </r>
  <r>
    <s v="Ukraine"/>
    <x v="52"/>
    <s v="Ukraine1968"/>
    <m/>
    <m/>
    <s v="70.9677"/>
    <x v="15297"/>
    <n v="70.967699999999994"/>
    <x v="0"/>
    <x v="13"/>
    <x v="35"/>
    <x v="4065"/>
  </r>
  <r>
    <s v="Ukraine"/>
    <x v="46"/>
    <s v="Ukraine1972"/>
    <m/>
    <m/>
    <s v="70.966"/>
    <x v="16442"/>
    <n v="70.965999999999994"/>
    <x v="0"/>
    <x v="13"/>
    <x v="35"/>
    <x v="4065"/>
  </r>
  <r>
    <s v="Ukraine"/>
    <x v="48"/>
    <s v="Ukraine1971"/>
    <m/>
    <m/>
    <s v="70.8722"/>
    <x v="16443"/>
    <n v="70.872200000000007"/>
    <x v="0"/>
    <x v="13"/>
    <x v="35"/>
    <x v="4065"/>
  </r>
  <r>
    <s v="Ukraine"/>
    <x v="49"/>
    <s v="Ukraine1970"/>
    <m/>
    <m/>
    <s v="70.8438"/>
    <x v="16444"/>
    <n v="70.843800000000002"/>
    <x v="0"/>
    <x v="13"/>
    <x v="35"/>
    <x v="4065"/>
  </r>
  <r>
    <s v="Ukraine"/>
    <x v="34"/>
    <s v="Ukraine1989"/>
    <m/>
    <m/>
    <s v="70.8389"/>
    <x v="8517"/>
    <n v="70.838899999999995"/>
    <x v="0"/>
    <x v="13"/>
    <x v="35"/>
    <x v="4065"/>
  </r>
  <r>
    <s v="Ukraine"/>
    <x v="47"/>
    <s v="Ukraine1986"/>
    <m/>
    <m/>
    <s v="70.8327"/>
    <x v="16445"/>
    <n v="70.832700000000003"/>
    <x v="0"/>
    <x v="13"/>
    <x v="35"/>
    <x v="4065"/>
  </r>
  <r>
    <s v="Ukraine"/>
    <x v="50"/>
    <s v="Ukraine1969"/>
    <m/>
    <m/>
    <s v="70.8281"/>
    <x v="16446"/>
    <n v="70.828100000000006"/>
    <x v="0"/>
    <x v="13"/>
    <x v="35"/>
    <x v="4065"/>
  </r>
  <r>
    <s v="Ukraine"/>
    <x v="43"/>
    <s v="Ukraine1973"/>
    <m/>
    <m/>
    <s v="70.8222"/>
    <x v="16447"/>
    <n v="70.822199999999995"/>
    <x v="0"/>
    <x v="13"/>
    <x v="35"/>
    <x v="4065"/>
  </r>
  <r>
    <s v="Ukraine"/>
    <x v="58"/>
    <s v="Ukraine1963"/>
    <m/>
    <m/>
    <s v="70.6835"/>
    <x v="16448"/>
    <n v="70.683499999999995"/>
    <x v="0"/>
    <x v="13"/>
    <x v="35"/>
    <x v="4065"/>
  </r>
  <r>
    <s v="Ukraine"/>
    <x v="40"/>
    <s v="Ukraine1974"/>
    <m/>
    <m/>
    <s v="70.6269"/>
    <x v="16449"/>
    <n v="70.626900000000006"/>
    <x v="0"/>
    <x v="13"/>
    <x v="35"/>
    <x v="4065"/>
  </r>
  <r>
    <s v="Ukraine"/>
    <x v="63"/>
    <s v="Ukraine1985"/>
    <m/>
    <m/>
    <s v="70.4094"/>
    <x v="16450"/>
    <n v="70.409400000000005"/>
    <x v="0"/>
    <x v="13"/>
    <x v="35"/>
    <x v="4065"/>
  </r>
  <r>
    <s v="Ukraine"/>
    <x v="59"/>
    <s v="Ukraine1962"/>
    <m/>
    <m/>
    <s v="70.4009"/>
    <x v="16451"/>
    <n v="70.400899999999993"/>
    <x v="0"/>
    <x v="13"/>
    <x v="35"/>
    <x v="4065"/>
  </r>
  <r>
    <s v="Ukraine"/>
    <x v="39"/>
    <s v="Ukraine1975"/>
    <m/>
    <m/>
    <s v="70.3612"/>
    <x v="16452"/>
    <n v="70.361199999999997"/>
    <x v="0"/>
    <x v="13"/>
    <x v="35"/>
    <x v="4065"/>
  </r>
  <r>
    <s v="Ukraine"/>
    <x v="37"/>
    <s v="Ukraine1976"/>
    <m/>
    <m/>
    <s v="70.1441"/>
    <x v="16453"/>
    <n v="70.144099999999995"/>
    <x v="0"/>
    <x v="13"/>
    <x v="35"/>
    <x v="4065"/>
  </r>
  <r>
    <s v="Ukraine"/>
    <x v="60"/>
    <s v="Ukraine1961"/>
    <m/>
    <m/>
    <s v="70.0438"/>
    <x v="16454"/>
    <n v="70.043800000000005"/>
    <x v="0"/>
    <x v="13"/>
    <x v="35"/>
    <x v="4065"/>
  </r>
  <r>
    <s v="Ukraine"/>
    <x v="36"/>
    <s v="Ukraine1977"/>
    <m/>
    <m/>
    <s v="70.007"/>
    <x v="16455"/>
    <n v="70.007000000000005"/>
    <x v="0"/>
    <x v="13"/>
    <x v="35"/>
    <x v="4065"/>
  </r>
  <r>
    <s v="Ukraine"/>
    <x v="65"/>
    <s v="Ukraine1984"/>
    <m/>
    <m/>
    <s v="69.9915"/>
    <x v="16456"/>
    <n v="69.991500000000002"/>
    <x v="0"/>
    <x v="13"/>
    <x v="35"/>
    <x v="4065"/>
  </r>
  <r>
    <s v="Ukraine"/>
    <x v="51"/>
    <s v="Ukraine1983"/>
    <m/>
    <m/>
    <s v="69.9482"/>
    <x v="16457"/>
    <n v="69.9482"/>
    <x v="0"/>
    <x v="13"/>
    <x v="35"/>
    <x v="4065"/>
  </r>
  <r>
    <s v="Ukraine"/>
    <x v="53"/>
    <s v="Ukraine1982"/>
    <m/>
    <m/>
    <s v="69.9024"/>
    <x v="16458"/>
    <n v="69.9024"/>
    <x v="0"/>
    <x v="13"/>
    <x v="35"/>
    <x v="4065"/>
  </r>
  <r>
    <s v="Ukraine"/>
    <x v="38"/>
    <s v="Ukraine1978"/>
    <m/>
    <m/>
    <s v="69.839"/>
    <x v="16459"/>
    <n v="69.838999999999999"/>
    <x v="0"/>
    <x v="13"/>
    <x v="35"/>
    <x v="4065"/>
  </r>
  <r>
    <s v="Ukraine"/>
    <x v="41"/>
    <s v="Ukraine1981"/>
    <m/>
    <m/>
    <s v="69.8163"/>
    <x v="16460"/>
    <n v="69.816299999999998"/>
    <x v="0"/>
    <x v="13"/>
    <x v="35"/>
    <x v="4065"/>
  </r>
  <r>
    <s v="Ukraine"/>
    <x v="44"/>
    <s v="Ukraine1979"/>
    <m/>
    <m/>
    <s v="69.775"/>
    <x v="16461"/>
    <n v="69.775000000000006"/>
    <x v="0"/>
    <x v="13"/>
    <x v="35"/>
    <x v="4065"/>
  </r>
  <r>
    <s v="Ukraine"/>
    <x v="42"/>
    <s v="Ukraine1980"/>
    <m/>
    <m/>
    <s v="69.7589"/>
    <x v="1779"/>
    <n v="69.758899999999997"/>
    <x v="0"/>
    <x v="13"/>
    <x v="35"/>
    <x v="4065"/>
  </r>
  <r>
    <s v="Ukraine"/>
    <x v="61"/>
    <s v="Ukraine1960"/>
    <m/>
    <m/>
    <s v="69.3876"/>
    <x v="16462"/>
    <n v="69.387600000000006"/>
    <x v="0"/>
    <x v="13"/>
    <x v="35"/>
    <x v="4065"/>
  </r>
  <r>
    <s v="Ukraine"/>
    <x v="62"/>
    <s v="Ukraine1959"/>
    <m/>
    <m/>
    <s v="68.6922"/>
    <x v="16463"/>
    <n v="68.6922"/>
    <x v="0"/>
    <x v="13"/>
    <x v="35"/>
    <x v="4065"/>
  </r>
  <r>
    <s v="Ukraine"/>
    <x v="64"/>
    <s v="Ukraine1958"/>
    <m/>
    <m/>
    <s v="67.7269"/>
    <x v="16464"/>
    <n v="67.726900000000001"/>
    <x v="0"/>
    <x v="13"/>
    <x v="35"/>
    <x v="4065"/>
  </r>
  <r>
    <s v="Ukraine"/>
    <x v="66"/>
    <s v="Ukraine1957"/>
    <m/>
    <m/>
    <s v="67.171"/>
    <x v="16465"/>
    <n v="67.171000000000006"/>
    <x v="0"/>
    <x v="13"/>
    <x v="35"/>
    <x v="4065"/>
  </r>
  <r>
    <s v="Ukraine"/>
    <x v="67"/>
    <s v="Ukraine1956"/>
    <m/>
    <m/>
    <s v="66.2595"/>
    <x v="16466"/>
    <n v="66.259500000000003"/>
    <x v="0"/>
    <x v="13"/>
    <x v="35"/>
    <x v="4065"/>
  </r>
  <r>
    <s v="Ukraine"/>
    <x v="68"/>
    <s v="Ukraine1955"/>
    <m/>
    <m/>
    <s v="65.2578"/>
    <x v="16467"/>
    <n v="65.257800000000003"/>
    <x v="0"/>
    <x v="13"/>
    <x v="35"/>
    <x v="4065"/>
  </r>
  <r>
    <s v="Ukraine"/>
    <x v="69"/>
    <s v="Ukraine1954"/>
    <m/>
    <m/>
    <s v="64.1259"/>
    <x v="16468"/>
    <n v="64.125900000000001"/>
    <x v="0"/>
    <x v="13"/>
    <x v="35"/>
    <x v="4065"/>
  </r>
  <r>
    <s v="Ukraine"/>
    <x v="70"/>
    <s v="Ukraine1953"/>
    <m/>
    <m/>
    <s v="63.022"/>
    <x v="16469"/>
    <n v="63.021999999999998"/>
    <x v="0"/>
    <x v="13"/>
    <x v="35"/>
    <x v="4065"/>
  </r>
  <r>
    <s v="Ukraine"/>
    <x v="71"/>
    <s v="Ukraine1952"/>
    <m/>
    <m/>
    <s v="62.0659"/>
    <x v="16470"/>
    <n v="62.065899999999999"/>
    <x v="0"/>
    <x v="13"/>
    <x v="35"/>
    <x v="4065"/>
  </r>
  <r>
    <s v="Ukraine"/>
    <x v="72"/>
    <s v="Ukraine1951"/>
    <m/>
    <m/>
    <s v="61.3636"/>
    <x v="16471"/>
    <n v="61.363599999999998"/>
    <x v="0"/>
    <x v="13"/>
    <x v="35"/>
    <x v="4065"/>
  </r>
  <r>
    <s v="Ukraine"/>
    <x v="73"/>
    <s v="Ukraine1950"/>
    <m/>
    <m/>
    <s v="61.1744"/>
    <x v="16472"/>
    <n v="61.174399999999999"/>
    <x v="0"/>
    <x v="13"/>
    <x v="35"/>
    <x v="4065"/>
  </r>
  <r>
    <s v="United Arab Emirates"/>
    <x v="34"/>
    <s v="United Arab Emirates1989"/>
    <m/>
    <m/>
    <s v="70.9602"/>
    <x v="16473"/>
    <n v="70.9602"/>
    <x v="0"/>
    <x v="13"/>
    <x v="35"/>
    <x v="4065"/>
  </r>
  <r>
    <s v="United Arab Emirates"/>
    <x v="35"/>
    <s v="United Arab Emirates1988"/>
    <m/>
    <m/>
    <s v="70.8081"/>
    <x v="16474"/>
    <n v="70.808099999999996"/>
    <x v="0"/>
    <x v="13"/>
    <x v="35"/>
    <x v="4065"/>
  </r>
  <r>
    <s v="United Arab Emirates"/>
    <x v="45"/>
    <s v="United Arab Emirates1987"/>
    <m/>
    <m/>
    <s v="70.6226"/>
    <x v="16475"/>
    <n v="70.622600000000006"/>
    <x v="0"/>
    <x v="13"/>
    <x v="35"/>
    <x v="4065"/>
  </r>
  <r>
    <s v="United Arab Emirates"/>
    <x v="47"/>
    <s v="United Arab Emirates1986"/>
    <m/>
    <m/>
    <s v="70.4105"/>
    <x v="16476"/>
    <n v="70.410499999999999"/>
    <x v="0"/>
    <x v="13"/>
    <x v="35"/>
    <x v="4065"/>
  </r>
  <r>
    <s v="United Arab Emirates"/>
    <x v="63"/>
    <s v="United Arab Emirates1985"/>
    <m/>
    <m/>
    <s v="70.1226"/>
    <x v="16477"/>
    <n v="70.122600000000006"/>
    <x v="0"/>
    <x v="13"/>
    <x v="35"/>
    <x v="4065"/>
  </r>
  <r>
    <s v="United Arab Emirates"/>
    <x v="65"/>
    <s v="United Arab Emirates1984"/>
    <m/>
    <m/>
    <s v="69.802"/>
    <x v="16478"/>
    <n v="69.802000000000007"/>
    <x v="0"/>
    <x v="13"/>
    <x v="35"/>
    <x v="4065"/>
  </r>
  <r>
    <s v="United Arab Emirates"/>
    <x v="51"/>
    <s v="United Arab Emirates1983"/>
    <m/>
    <m/>
    <s v="69.448"/>
    <x v="16479"/>
    <n v="69.447999999999993"/>
    <x v="0"/>
    <x v="13"/>
    <x v="35"/>
    <x v="4065"/>
  </r>
  <r>
    <s v="United Arab Emirates"/>
    <x v="53"/>
    <s v="United Arab Emirates1982"/>
    <m/>
    <m/>
    <s v="69.0562"/>
    <x v="16480"/>
    <n v="69.056200000000004"/>
    <x v="0"/>
    <x v="13"/>
    <x v="35"/>
    <x v="4065"/>
  </r>
  <r>
    <s v="United Arab Emirates"/>
    <x v="41"/>
    <s v="United Arab Emirates1981"/>
    <m/>
    <m/>
    <s v="68.6218"/>
    <x v="16481"/>
    <n v="68.621799999999993"/>
    <x v="0"/>
    <x v="13"/>
    <x v="35"/>
    <x v="4065"/>
  </r>
  <r>
    <s v="United Arab Emirates"/>
    <x v="42"/>
    <s v="United Arab Emirates1980"/>
    <m/>
    <m/>
    <s v="68.1567"/>
    <x v="10100"/>
    <n v="68.156700000000001"/>
    <x v="0"/>
    <x v="13"/>
    <x v="35"/>
    <x v="4065"/>
  </r>
  <r>
    <s v="United Arab Emirates"/>
    <x v="44"/>
    <s v="United Arab Emirates1979"/>
    <m/>
    <m/>
    <s v="67.6446"/>
    <x v="16482"/>
    <n v="67.644599999999997"/>
    <x v="0"/>
    <x v="13"/>
    <x v="35"/>
    <x v="4065"/>
  </r>
  <r>
    <s v="United Arab Emirates"/>
    <x v="38"/>
    <s v="United Arab Emirates1978"/>
    <m/>
    <m/>
    <s v="67.0832"/>
    <x v="16483"/>
    <n v="67.083200000000005"/>
    <x v="0"/>
    <x v="13"/>
    <x v="35"/>
    <x v="4065"/>
  </r>
  <r>
    <s v="United Arab Emirates"/>
    <x v="36"/>
    <s v="United Arab Emirates1977"/>
    <m/>
    <m/>
    <s v="66.4714"/>
    <x v="16484"/>
    <n v="66.471400000000003"/>
    <x v="0"/>
    <x v="13"/>
    <x v="35"/>
    <x v="4065"/>
  </r>
  <r>
    <s v="United Arab Emirates"/>
    <x v="37"/>
    <s v="United Arab Emirates1976"/>
    <m/>
    <m/>
    <s v="65.8061"/>
    <x v="16485"/>
    <n v="65.806100000000001"/>
    <x v="0"/>
    <x v="13"/>
    <x v="35"/>
    <x v="4065"/>
  </r>
  <r>
    <s v="United Arab Emirates"/>
    <x v="39"/>
    <s v="United Arab Emirates1975"/>
    <m/>
    <m/>
    <s v="65.1054"/>
    <x v="16486"/>
    <n v="65.105400000000003"/>
    <x v="0"/>
    <x v="13"/>
    <x v="35"/>
    <x v="4065"/>
  </r>
  <r>
    <s v="United Arab Emirates"/>
    <x v="40"/>
    <s v="United Arab Emirates1974"/>
    <m/>
    <m/>
    <s v="64.3511"/>
    <x v="16487"/>
    <n v="64.351100000000002"/>
    <x v="0"/>
    <x v="13"/>
    <x v="35"/>
    <x v="4065"/>
  </r>
  <r>
    <s v="United Arab Emirates"/>
    <x v="43"/>
    <s v="United Arab Emirates1973"/>
    <m/>
    <m/>
    <s v="63.5416"/>
    <x v="16488"/>
    <n v="63.541600000000003"/>
    <x v="0"/>
    <x v="13"/>
    <x v="35"/>
    <x v="4065"/>
  </r>
  <r>
    <s v="United Arab Emirates"/>
    <x v="46"/>
    <s v="United Arab Emirates1972"/>
    <m/>
    <m/>
    <s v="62.6751"/>
    <x v="16489"/>
    <n v="62.6751"/>
    <x v="0"/>
    <x v="13"/>
    <x v="35"/>
    <x v="4065"/>
  </r>
  <r>
    <s v="United Arab Emirates"/>
    <x v="48"/>
    <s v="United Arab Emirates1971"/>
    <m/>
    <m/>
    <s v="61.7529"/>
    <x v="16490"/>
    <n v="61.752899999999997"/>
    <x v="0"/>
    <x v="13"/>
    <x v="35"/>
    <x v="4065"/>
  </r>
  <r>
    <s v="United Arab Emirates"/>
    <x v="49"/>
    <s v="United Arab Emirates1970"/>
    <m/>
    <m/>
    <s v="60.7796"/>
    <x v="8537"/>
    <n v="60.779600000000002"/>
    <x v="0"/>
    <x v="13"/>
    <x v="35"/>
    <x v="4065"/>
  </r>
  <r>
    <s v="United Arab Emirates"/>
    <x v="50"/>
    <s v="United Arab Emirates1969"/>
    <m/>
    <m/>
    <s v="59.7636"/>
    <x v="16491"/>
    <n v="59.763599999999997"/>
    <x v="0"/>
    <x v="13"/>
    <x v="35"/>
    <x v="4065"/>
  </r>
  <r>
    <s v="United Arab Emirates"/>
    <x v="52"/>
    <s v="United Arab Emirates1968"/>
    <m/>
    <m/>
    <s v="58.7268"/>
    <x v="16492"/>
    <n v="58.726799999999997"/>
    <x v="0"/>
    <x v="13"/>
    <x v="35"/>
    <x v="4065"/>
  </r>
  <r>
    <s v="United Arab Emirates"/>
    <x v="54"/>
    <s v="United Arab Emirates1967"/>
    <m/>
    <m/>
    <s v="57.648"/>
    <x v="16493"/>
    <n v="57.648000000000003"/>
    <x v="0"/>
    <x v="13"/>
    <x v="35"/>
    <x v="4065"/>
  </r>
  <r>
    <s v="United Arab Emirates"/>
    <x v="55"/>
    <s v="United Arab Emirates1966"/>
    <m/>
    <m/>
    <s v="56.5717"/>
    <x v="16494"/>
    <n v="56.5717"/>
    <x v="0"/>
    <x v="13"/>
    <x v="35"/>
    <x v="4065"/>
  </r>
  <r>
    <s v="United Arab Emirates"/>
    <x v="56"/>
    <s v="United Arab Emirates1965"/>
    <m/>
    <m/>
    <s v="55.5118"/>
    <x v="16495"/>
    <n v="55.511800000000001"/>
    <x v="0"/>
    <x v="13"/>
    <x v="35"/>
    <x v="4065"/>
  </r>
  <r>
    <s v="United Arab Emirates"/>
    <x v="57"/>
    <s v="United Arab Emirates1964"/>
    <m/>
    <m/>
    <s v="54.495"/>
    <x v="16496"/>
    <n v="54.494999999999997"/>
    <x v="0"/>
    <x v="13"/>
    <x v="35"/>
    <x v="4065"/>
  </r>
  <r>
    <s v="United Arab Emirates"/>
    <x v="58"/>
    <s v="United Arab Emirates1963"/>
    <m/>
    <m/>
    <s v="53.5092"/>
    <x v="16497"/>
    <n v="53.5092"/>
    <x v="0"/>
    <x v="13"/>
    <x v="35"/>
    <x v="4065"/>
  </r>
  <r>
    <s v="United Arab Emirates"/>
    <x v="59"/>
    <s v="United Arab Emirates1962"/>
    <m/>
    <m/>
    <s v="52.5459"/>
    <x v="16498"/>
    <n v="52.545900000000003"/>
    <x v="0"/>
    <x v="13"/>
    <x v="35"/>
    <x v="4065"/>
  </r>
  <r>
    <s v="United Arab Emirates"/>
    <x v="60"/>
    <s v="United Arab Emirates1961"/>
    <m/>
    <m/>
    <s v="51.5963"/>
    <x v="16499"/>
    <n v="51.596299999999999"/>
    <x v="0"/>
    <x v="13"/>
    <x v="35"/>
    <x v="4065"/>
  </r>
  <r>
    <s v="United Arab Emirates"/>
    <x v="61"/>
    <s v="United Arab Emirates1960"/>
    <m/>
    <m/>
    <s v="50.6505"/>
    <x v="16500"/>
    <n v="50.650500000000001"/>
    <x v="0"/>
    <x v="13"/>
    <x v="35"/>
    <x v="4065"/>
  </r>
  <r>
    <s v="United Arab Emirates"/>
    <x v="62"/>
    <s v="United Arab Emirates1959"/>
    <m/>
    <m/>
    <s v="49.7012"/>
    <x v="16501"/>
    <n v="49.7012"/>
    <x v="0"/>
    <x v="13"/>
    <x v="35"/>
    <x v="4065"/>
  </r>
  <r>
    <s v="United Arab Emirates"/>
    <x v="64"/>
    <s v="United Arab Emirates1958"/>
    <m/>
    <m/>
    <s v="48.7591"/>
    <x v="16502"/>
    <n v="48.759099999999997"/>
    <x v="0"/>
    <x v="13"/>
    <x v="35"/>
    <x v="4065"/>
  </r>
  <r>
    <s v="United Arab Emirates"/>
    <x v="66"/>
    <s v="United Arab Emirates1957"/>
    <m/>
    <m/>
    <s v="47.8314"/>
    <x v="16503"/>
    <n v="47.831400000000002"/>
    <x v="0"/>
    <x v="13"/>
    <x v="35"/>
    <x v="4065"/>
  </r>
  <r>
    <s v="United Arab Emirates"/>
    <x v="67"/>
    <s v="United Arab Emirates1956"/>
    <m/>
    <m/>
    <s v="46.9249"/>
    <x v="16504"/>
    <n v="46.924900000000001"/>
    <x v="0"/>
    <x v="13"/>
    <x v="35"/>
    <x v="4065"/>
  </r>
  <r>
    <s v="United Arab Emirates"/>
    <x v="68"/>
    <s v="United Arab Emirates1955"/>
    <m/>
    <m/>
    <s v="46.048"/>
    <x v="16505"/>
    <n v="46.048000000000002"/>
    <x v="0"/>
    <x v="13"/>
    <x v="35"/>
    <x v="4065"/>
  </r>
  <r>
    <s v="United Arab Emirates"/>
    <x v="69"/>
    <s v="United Arab Emirates1954"/>
    <m/>
    <m/>
    <s v="45.2094"/>
    <x v="16506"/>
    <n v="45.209400000000002"/>
    <x v="0"/>
    <x v="13"/>
    <x v="35"/>
    <x v="4065"/>
  </r>
  <r>
    <s v="United Arab Emirates"/>
    <x v="70"/>
    <s v="United Arab Emirates1953"/>
    <m/>
    <m/>
    <s v="44.4072"/>
    <x v="16507"/>
    <n v="44.407200000000003"/>
    <x v="0"/>
    <x v="13"/>
    <x v="35"/>
    <x v="4065"/>
  </r>
  <r>
    <s v="United Arab Emirates"/>
    <x v="71"/>
    <s v="United Arab Emirates1952"/>
    <m/>
    <m/>
    <s v="43.6352"/>
    <x v="16508"/>
    <n v="43.635199999999998"/>
    <x v="0"/>
    <x v="13"/>
    <x v="35"/>
    <x v="4065"/>
  </r>
  <r>
    <s v="United Arab Emirates"/>
    <x v="72"/>
    <s v="United Arab Emirates1951"/>
    <m/>
    <m/>
    <s v="42.8857"/>
    <x v="16509"/>
    <n v="42.8857"/>
    <x v="0"/>
    <x v="13"/>
    <x v="35"/>
    <x v="4065"/>
  </r>
  <r>
    <s v="United Arab Emirates"/>
    <x v="73"/>
    <s v="United Arab Emirates1950"/>
    <m/>
    <m/>
    <s v="42.1482"/>
    <x v="16510"/>
    <n v="42.148200000000003"/>
    <x v="0"/>
    <x v="13"/>
    <x v="35"/>
    <x v="4065"/>
  </r>
  <r>
    <s v="United Kingdom"/>
    <x v="34"/>
    <s v="United Kingdom1989"/>
    <m/>
    <m/>
    <s v="75.3971"/>
    <x v="16511"/>
    <n v="75.397099999999995"/>
    <x v="0"/>
    <x v="13"/>
    <x v="35"/>
    <x v="4065"/>
  </r>
  <r>
    <s v="United Kingdom"/>
    <x v="35"/>
    <s v="United Kingdom1988"/>
    <m/>
    <m/>
    <s v="75.2593"/>
    <x v="16512"/>
    <n v="75.259299999999996"/>
    <x v="0"/>
    <x v="13"/>
    <x v="35"/>
    <x v="4065"/>
  </r>
  <r>
    <s v="United Kingdom"/>
    <x v="45"/>
    <s v="United Kingdom1987"/>
    <m/>
    <m/>
    <s v="75.147"/>
    <x v="16513"/>
    <n v="75.147000000000006"/>
    <x v="0"/>
    <x v="13"/>
    <x v="35"/>
    <x v="4065"/>
  </r>
  <r>
    <s v="United Kingdom"/>
    <x v="47"/>
    <s v="United Kingdom1986"/>
    <m/>
    <m/>
    <s v="74.7948"/>
    <x v="16514"/>
    <n v="74.794799999999995"/>
    <x v="0"/>
    <x v="13"/>
    <x v="35"/>
    <x v="4065"/>
  </r>
  <r>
    <s v="United Kingdom"/>
    <x v="65"/>
    <s v="United Kingdom1984"/>
    <m/>
    <m/>
    <s v="74.6741"/>
    <x v="16515"/>
    <n v="74.674099999999996"/>
    <x v="0"/>
    <x v="13"/>
    <x v="35"/>
    <x v="4065"/>
  </r>
  <r>
    <s v="United Kingdom"/>
    <x v="63"/>
    <s v="United Kingdom1985"/>
    <m/>
    <m/>
    <s v="74.5362"/>
    <x v="16516"/>
    <n v="74.536199999999994"/>
    <x v="0"/>
    <x v="13"/>
    <x v="35"/>
    <x v="4065"/>
  </r>
  <r>
    <s v="United Kingdom"/>
    <x v="51"/>
    <s v="United Kingdom1983"/>
    <m/>
    <m/>
    <s v="74.2927"/>
    <x v="16517"/>
    <n v="74.292699999999996"/>
    <x v="0"/>
    <x v="13"/>
    <x v="35"/>
    <x v="4065"/>
  </r>
  <r>
    <s v="United Kingdom"/>
    <x v="53"/>
    <s v="United Kingdom1982"/>
    <m/>
    <m/>
    <s v="74.0388"/>
    <x v="16518"/>
    <n v="74.038799999999995"/>
    <x v="0"/>
    <x v="13"/>
    <x v="35"/>
    <x v="4065"/>
  </r>
  <r>
    <s v="United Kingdom"/>
    <x v="41"/>
    <s v="United Kingdom1981"/>
    <m/>
    <m/>
    <s v="73.9162"/>
    <x v="16519"/>
    <n v="73.916200000000003"/>
    <x v="0"/>
    <x v="13"/>
    <x v="35"/>
    <x v="4065"/>
  </r>
  <r>
    <s v="United Kingdom"/>
    <x v="42"/>
    <s v="United Kingdom1980"/>
    <m/>
    <m/>
    <s v="73.5906"/>
    <x v="16520"/>
    <n v="73.590599999999995"/>
    <x v="0"/>
    <x v="13"/>
    <x v="35"/>
    <x v="4065"/>
  </r>
  <r>
    <s v="United Kingdom"/>
    <x v="44"/>
    <s v="United Kingdom1979"/>
    <m/>
    <m/>
    <s v="73.1607"/>
    <x v="16521"/>
    <n v="73.160700000000006"/>
    <x v="0"/>
    <x v="13"/>
    <x v="35"/>
    <x v="4065"/>
  </r>
  <r>
    <s v="United Kingdom"/>
    <x v="36"/>
    <s v="United Kingdom1977"/>
    <m/>
    <m/>
    <s v="73.1111"/>
    <x v="16522"/>
    <n v="73.111099999999993"/>
    <x v="0"/>
    <x v="13"/>
    <x v="35"/>
    <x v="4065"/>
  </r>
  <r>
    <s v="United Kingdom"/>
    <x v="38"/>
    <s v="United Kingdom1978"/>
    <m/>
    <m/>
    <s v="73.0429"/>
    <x v="16523"/>
    <n v="73.042900000000003"/>
    <x v="0"/>
    <x v="13"/>
    <x v="35"/>
    <x v="4065"/>
  </r>
  <r>
    <s v="United Kingdom"/>
    <x v="39"/>
    <s v="United Kingdom1975"/>
    <m/>
    <m/>
    <s v="72.65"/>
    <x v="9066"/>
    <n v="72.650000000000006"/>
    <x v="0"/>
    <x v="13"/>
    <x v="35"/>
    <x v="4065"/>
  </r>
  <r>
    <s v="United Kingdom"/>
    <x v="37"/>
    <s v="United Kingdom1976"/>
    <m/>
    <m/>
    <s v="72.6341"/>
    <x v="16524"/>
    <n v="72.634100000000004"/>
    <x v="0"/>
    <x v="13"/>
    <x v="35"/>
    <x v="4065"/>
  </r>
  <r>
    <s v="United Kingdom"/>
    <x v="40"/>
    <s v="United Kingdom1974"/>
    <m/>
    <m/>
    <s v="72.376"/>
    <x v="16525"/>
    <n v="72.376000000000005"/>
    <x v="0"/>
    <x v="13"/>
    <x v="35"/>
    <x v="4065"/>
  </r>
  <r>
    <s v="United Kingdom"/>
    <x v="48"/>
    <s v="United Kingdom1971"/>
    <m/>
    <m/>
    <s v="72.234"/>
    <x v="16526"/>
    <n v="72.233999999999995"/>
    <x v="0"/>
    <x v="13"/>
    <x v="35"/>
    <x v="4065"/>
  </r>
  <r>
    <s v="United Kingdom"/>
    <x v="43"/>
    <s v="United Kingdom1973"/>
    <m/>
    <m/>
    <s v="72.1846"/>
    <x v="16527"/>
    <n v="72.184600000000003"/>
    <x v="0"/>
    <x v="13"/>
    <x v="35"/>
    <x v="4065"/>
  </r>
  <r>
    <s v="United Kingdom"/>
    <x v="54"/>
    <s v="United Kingdom1967"/>
    <m/>
    <m/>
    <s v="72.0706"/>
    <x v="6414"/>
    <n v="72.070599999999999"/>
    <x v="0"/>
    <x v="13"/>
    <x v="35"/>
    <x v="4065"/>
  </r>
  <r>
    <s v="United Kingdom"/>
    <x v="46"/>
    <s v="United Kingdom1972"/>
    <m/>
    <m/>
    <s v="71.9882"/>
    <x v="5878"/>
    <n v="71.988200000000006"/>
    <x v="0"/>
    <x v="13"/>
    <x v="35"/>
    <x v="4065"/>
  </r>
  <r>
    <s v="United Kingdom"/>
    <x v="49"/>
    <s v="United Kingdom1970"/>
    <m/>
    <m/>
    <s v="71.8819"/>
    <x v="16528"/>
    <n v="71.881900000000002"/>
    <x v="0"/>
    <x v="13"/>
    <x v="35"/>
    <x v="4065"/>
  </r>
  <r>
    <s v="United Kingdom"/>
    <x v="52"/>
    <s v="United Kingdom1968"/>
    <m/>
    <m/>
    <s v="71.6842"/>
    <x v="16529"/>
    <n v="71.684200000000004"/>
    <x v="0"/>
    <x v="13"/>
    <x v="35"/>
    <x v="4065"/>
  </r>
  <r>
    <s v="United Kingdom"/>
    <x v="50"/>
    <s v="United Kingdom1969"/>
    <m/>
    <m/>
    <s v="71.6625"/>
    <x v="16530"/>
    <n v="71.662499999999994"/>
    <x v="0"/>
    <x v="13"/>
    <x v="35"/>
    <x v="4065"/>
  </r>
  <r>
    <s v="United Kingdom"/>
    <x v="57"/>
    <s v="United Kingdom1964"/>
    <m/>
    <m/>
    <s v="71.5407"/>
    <x v="16531"/>
    <n v="71.540700000000001"/>
    <x v="0"/>
    <x v="13"/>
    <x v="35"/>
    <x v="4065"/>
  </r>
  <r>
    <s v="United Kingdom"/>
    <x v="56"/>
    <s v="United Kingdom1965"/>
    <m/>
    <m/>
    <s v="71.5157"/>
    <x v="16532"/>
    <n v="71.515699999999995"/>
    <x v="0"/>
    <x v="13"/>
    <x v="35"/>
    <x v="4065"/>
  </r>
  <r>
    <s v="United Kingdom"/>
    <x v="55"/>
    <s v="United Kingdom1966"/>
    <m/>
    <m/>
    <s v="71.4329"/>
    <x v="16533"/>
    <n v="71.432900000000004"/>
    <x v="0"/>
    <x v="13"/>
    <x v="35"/>
    <x v="4065"/>
  </r>
  <r>
    <s v="United Kingdom"/>
    <x v="61"/>
    <s v="United Kingdom1960"/>
    <m/>
    <m/>
    <s v="71.0251"/>
    <x v="16534"/>
    <n v="71.025099999999995"/>
    <x v="0"/>
    <x v="13"/>
    <x v="35"/>
    <x v="4065"/>
  </r>
  <r>
    <s v="United Kingdom"/>
    <x v="59"/>
    <s v="United Kingdom1962"/>
    <m/>
    <m/>
    <s v="70.8576"/>
    <x v="16535"/>
    <n v="70.857600000000005"/>
    <x v="0"/>
    <x v="13"/>
    <x v="35"/>
    <x v="4065"/>
  </r>
  <r>
    <s v="United Kingdom"/>
    <x v="62"/>
    <s v="United Kingdom1959"/>
    <m/>
    <m/>
    <s v="70.8276"/>
    <x v="16536"/>
    <n v="70.827600000000004"/>
    <x v="0"/>
    <x v="13"/>
    <x v="35"/>
    <x v="4065"/>
  </r>
  <r>
    <s v="United Kingdom"/>
    <x v="60"/>
    <s v="United Kingdom1961"/>
    <m/>
    <m/>
    <s v="70.7895"/>
    <x v="16537"/>
    <n v="70.789500000000004"/>
    <x v="0"/>
    <x v="13"/>
    <x v="35"/>
    <x v="4065"/>
  </r>
  <r>
    <s v="United Kingdom"/>
    <x v="58"/>
    <s v="United Kingdom1963"/>
    <m/>
    <m/>
    <s v="70.7609"/>
    <x v="16538"/>
    <n v="70.760900000000007"/>
    <x v="0"/>
    <x v="13"/>
    <x v="35"/>
    <x v="4065"/>
  </r>
  <r>
    <s v="United Kingdom"/>
    <x v="64"/>
    <s v="United Kingdom1958"/>
    <m/>
    <m/>
    <s v="70.7048"/>
    <x v="16539"/>
    <n v="70.704800000000006"/>
    <x v="0"/>
    <x v="13"/>
    <x v="35"/>
    <x v="4065"/>
  </r>
  <r>
    <s v="United Kingdom"/>
    <x v="66"/>
    <s v="United Kingdom1957"/>
    <m/>
    <m/>
    <s v="70.5245"/>
    <x v="16540"/>
    <n v="70.524500000000003"/>
    <x v="0"/>
    <x v="13"/>
    <x v="35"/>
    <x v="4065"/>
  </r>
  <r>
    <s v="United Kingdom"/>
    <x v="67"/>
    <s v="United Kingdom1956"/>
    <m/>
    <m/>
    <s v="70.4055"/>
    <x v="16541"/>
    <n v="70.405500000000004"/>
    <x v="0"/>
    <x v="13"/>
    <x v="35"/>
    <x v="4065"/>
  </r>
  <r>
    <s v="United Kingdom"/>
    <x v="69"/>
    <s v="United Kingdom1954"/>
    <m/>
    <m/>
    <s v="70.1715"/>
    <x v="16542"/>
    <n v="70.171499999999995"/>
    <x v="0"/>
    <x v="13"/>
    <x v="35"/>
    <x v="4065"/>
  </r>
  <r>
    <s v="United Kingdom"/>
    <x v="68"/>
    <s v="United Kingdom1955"/>
    <m/>
    <m/>
    <s v="70.1344"/>
    <x v="16543"/>
    <n v="70.134399999999999"/>
    <x v="0"/>
    <x v="13"/>
    <x v="35"/>
    <x v="4065"/>
  </r>
  <r>
    <s v="United Kingdom"/>
    <x v="70"/>
    <s v="United Kingdom1953"/>
    <m/>
    <m/>
    <s v="69.8047"/>
    <x v="16544"/>
    <n v="69.804699999999997"/>
    <x v="0"/>
    <x v="13"/>
    <x v="35"/>
    <x v="4065"/>
  </r>
  <r>
    <s v="United Kingdom"/>
    <x v="71"/>
    <s v="United Kingdom1952"/>
    <m/>
    <m/>
    <s v="69.5267"/>
    <x v="16545"/>
    <n v="69.526700000000005"/>
    <x v="0"/>
    <x v="13"/>
    <x v="35"/>
    <x v="4065"/>
  </r>
  <r>
    <s v="United Kingdom"/>
    <x v="73"/>
    <s v="United Kingdom1950"/>
    <m/>
    <m/>
    <s v="68.631"/>
    <x v="16546"/>
    <n v="68.631"/>
    <x v="0"/>
    <x v="13"/>
    <x v="35"/>
    <x v="4065"/>
  </r>
  <r>
    <s v="United Kingdom"/>
    <x v="72"/>
    <s v="United Kingdom1951"/>
    <m/>
    <m/>
    <s v="68.2386"/>
    <x v="16547"/>
    <n v="68.238600000000005"/>
    <x v="0"/>
    <x v="13"/>
    <x v="35"/>
    <x v="4065"/>
  </r>
  <r>
    <s v="United States"/>
    <x v="34"/>
    <s v="United States1989"/>
    <m/>
    <m/>
    <s v="75.1091"/>
    <x v="16548"/>
    <n v="75.109099999999998"/>
    <x v="0"/>
    <x v="13"/>
    <x v="35"/>
    <x v="4065"/>
  </r>
  <r>
    <s v="United States"/>
    <x v="45"/>
    <s v="United States1987"/>
    <m/>
    <m/>
    <s v="74.8599"/>
    <x v="16549"/>
    <n v="74.859899999999996"/>
    <x v="0"/>
    <x v="13"/>
    <x v="35"/>
    <x v="4065"/>
  </r>
  <r>
    <s v="United States"/>
    <x v="35"/>
    <s v="United States1988"/>
    <m/>
    <m/>
    <s v="74.8333"/>
    <x v="3269"/>
    <n v="74.833299999999994"/>
    <x v="0"/>
    <x v="13"/>
    <x v="35"/>
    <x v="4065"/>
  </r>
  <r>
    <s v="United States"/>
    <x v="47"/>
    <s v="United States1986"/>
    <m/>
    <m/>
    <s v="74.7284"/>
    <x v="16550"/>
    <n v="74.728399999999993"/>
    <x v="0"/>
    <x v="13"/>
    <x v="35"/>
    <x v="4065"/>
  </r>
  <r>
    <s v="United States"/>
    <x v="65"/>
    <s v="United States1984"/>
    <m/>
    <m/>
    <s v="74.6747"/>
    <x v="16551"/>
    <n v="74.674700000000001"/>
    <x v="0"/>
    <x v="13"/>
    <x v="35"/>
    <x v="4065"/>
  </r>
  <r>
    <s v="United States"/>
    <x v="63"/>
    <s v="United States1985"/>
    <m/>
    <m/>
    <s v="74.65"/>
    <x v="16552"/>
    <n v="74.650000000000006"/>
    <x v="0"/>
    <x v="13"/>
    <x v="35"/>
    <x v="4065"/>
  </r>
  <r>
    <s v="United States"/>
    <x v="51"/>
    <s v="United States1983"/>
    <m/>
    <m/>
    <s v="74.5528"/>
    <x v="16553"/>
    <n v="74.552800000000005"/>
    <x v="0"/>
    <x v="13"/>
    <x v="35"/>
    <x v="4065"/>
  </r>
  <r>
    <s v="United States"/>
    <x v="53"/>
    <s v="United States1982"/>
    <m/>
    <m/>
    <s v="74.4635"/>
    <x v="16554"/>
    <n v="74.463499999999996"/>
    <x v="0"/>
    <x v="13"/>
    <x v="35"/>
    <x v="4065"/>
  </r>
  <r>
    <s v="United States"/>
    <x v="41"/>
    <s v="United States1981"/>
    <m/>
    <m/>
    <s v="74.1174"/>
    <x v="16555"/>
    <n v="74.117400000000004"/>
    <x v="0"/>
    <x v="13"/>
    <x v="35"/>
    <x v="4065"/>
  </r>
  <r>
    <s v="United States"/>
    <x v="44"/>
    <s v="United States1979"/>
    <m/>
    <m/>
    <s v="73.8331"/>
    <x v="16556"/>
    <n v="73.833100000000002"/>
    <x v="0"/>
    <x v="13"/>
    <x v="35"/>
    <x v="4065"/>
  </r>
  <r>
    <s v="United States"/>
    <x v="42"/>
    <s v="United States1980"/>
    <m/>
    <m/>
    <s v="73.73"/>
    <x v="16557"/>
    <n v="73.73"/>
    <x v="0"/>
    <x v="13"/>
    <x v="35"/>
    <x v="4065"/>
  </r>
  <r>
    <s v="United States"/>
    <x v="38"/>
    <s v="United States1978"/>
    <m/>
    <m/>
    <s v="73.4091"/>
    <x v="16558"/>
    <n v="73.409099999999995"/>
    <x v="0"/>
    <x v="13"/>
    <x v="35"/>
    <x v="4065"/>
  </r>
  <r>
    <s v="United States"/>
    <x v="36"/>
    <s v="United States1977"/>
    <m/>
    <m/>
    <s v="73.2267"/>
    <x v="16559"/>
    <n v="73.226699999999994"/>
    <x v="0"/>
    <x v="13"/>
    <x v="35"/>
    <x v="4065"/>
  </r>
  <r>
    <s v="United States"/>
    <x v="37"/>
    <s v="United States1976"/>
    <m/>
    <m/>
    <s v="72.8448"/>
    <x v="16560"/>
    <n v="72.844800000000006"/>
    <x v="0"/>
    <x v="13"/>
    <x v="35"/>
    <x v="4065"/>
  </r>
  <r>
    <s v="United States"/>
    <x v="39"/>
    <s v="United States1975"/>
    <m/>
    <m/>
    <s v="72.5434"/>
    <x v="16561"/>
    <n v="72.543400000000005"/>
    <x v="0"/>
    <x v="13"/>
    <x v="35"/>
    <x v="4065"/>
  </r>
  <r>
    <s v="United States"/>
    <x v="40"/>
    <s v="United States1974"/>
    <m/>
    <m/>
    <s v="71.9592"/>
    <x v="16562"/>
    <n v="71.959199999999996"/>
    <x v="0"/>
    <x v="13"/>
    <x v="35"/>
    <x v="4065"/>
  </r>
  <r>
    <s v="United States"/>
    <x v="43"/>
    <s v="United States1973"/>
    <m/>
    <m/>
    <s v="71.3966"/>
    <x v="16563"/>
    <n v="71.396600000000007"/>
    <x v="0"/>
    <x v="13"/>
    <x v="35"/>
    <x v="4065"/>
  </r>
  <r>
    <s v="United States"/>
    <x v="46"/>
    <s v="United States1972"/>
    <m/>
    <m/>
    <s v="71.1779"/>
    <x v="16564"/>
    <n v="71.177899999999994"/>
    <x v="0"/>
    <x v="13"/>
    <x v="35"/>
    <x v="4065"/>
  </r>
  <r>
    <s v="United States"/>
    <x v="48"/>
    <s v="United States1971"/>
    <m/>
    <m/>
    <s v="71.0979"/>
    <x v="16565"/>
    <n v="71.097899999999996"/>
    <x v="0"/>
    <x v="13"/>
    <x v="35"/>
    <x v="4065"/>
  </r>
  <r>
    <s v="United States"/>
    <x v="49"/>
    <s v="United States1970"/>
    <m/>
    <m/>
    <s v="70.7343"/>
    <x v="16566"/>
    <n v="70.734300000000005"/>
    <x v="0"/>
    <x v="13"/>
    <x v="35"/>
    <x v="4065"/>
  </r>
  <r>
    <s v="United States"/>
    <x v="54"/>
    <s v="United States1967"/>
    <m/>
    <m/>
    <s v="70.5202"/>
    <x v="16567"/>
    <n v="70.520200000000003"/>
    <x v="0"/>
    <x v="13"/>
    <x v="35"/>
    <x v="4065"/>
  </r>
  <r>
    <s v="United States"/>
    <x v="50"/>
    <s v="United States1969"/>
    <m/>
    <m/>
    <s v="70.4763"/>
    <x v="16568"/>
    <n v="70.476299999999995"/>
    <x v="0"/>
    <x v="13"/>
    <x v="35"/>
    <x v="4065"/>
  </r>
  <r>
    <s v="United States"/>
    <x v="60"/>
    <s v="United States1961"/>
    <m/>
    <m/>
    <s v="70.2536"/>
    <x v="16569"/>
    <n v="70.253600000000006"/>
    <x v="0"/>
    <x v="13"/>
    <x v="35"/>
    <x v="4065"/>
  </r>
  <r>
    <s v="United States"/>
    <x v="56"/>
    <s v="United States1965"/>
    <m/>
    <m/>
    <s v="70.2495"/>
    <x v="16570"/>
    <n v="70.249499999999998"/>
    <x v="0"/>
    <x v="13"/>
    <x v="35"/>
    <x v="4065"/>
  </r>
  <r>
    <s v="United States"/>
    <x v="55"/>
    <s v="United States1966"/>
    <m/>
    <m/>
    <s v="70.21"/>
    <x v="16571"/>
    <n v="70.209999999999994"/>
    <x v="0"/>
    <x v="13"/>
    <x v="35"/>
    <x v="4065"/>
  </r>
  <r>
    <s v="United States"/>
    <x v="52"/>
    <s v="United States1968"/>
    <m/>
    <m/>
    <s v="70.2004"/>
    <x v="16572"/>
    <n v="70.200400000000002"/>
    <x v="0"/>
    <x v="13"/>
    <x v="35"/>
    <x v="4065"/>
  </r>
  <r>
    <s v="United States"/>
    <x v="57"/>
    <s v="United States1964"/>
    <m/>
    <m/>
    <s v="70.1993"/>
    <x v="16573"/>
    <n v="70.199299999999994"/>
    <x v="0"/>
    <x v="13"/>
    <x v="35"/>
    <x v="4065"/>
  </r>
  <r>
    <s v="United States"/>
    <x v="59"/>
    <s v="United States1962"/>
    <m/>
    <m/>
    <s v="70.1162"/>
    <x v="16574"/>
    <n v="70.116200000000006"/>
    <x v="0"/>
    <x v="13"/>
    <x v="35"/>
    <x v="4065"/>
  </r>
  <r>
    <s v="United States"/>
    <x v="58"/>
    <s v="United States1963"/>
    <m/>
    <m/>
    <s v="69.9428"/>
    <x v="16575"/>
    <n v="69.942800000000005"/>
    <x v="0"/>
    <x v="13"/>
    <x v="35"/>
    <x v="4065"/>
  </r>
  <r>
    <s v="United States"/>
    <x v="62"/>
    <s v="United States1959"/>
    <m/>
    <m/>
    <s v="69.9044"/>
    <x v="16576"/>
    <n v="69.904399999999995"/>
    <x v="0"/>
    <x v="13"/>
    <x v="35"/>
    <x v="4065"/>
  </r>
  <r>
    <s v="United States"/>
    <x v="61"/>
    <s v="United States1960"/>
    <m/>
    <m/>
    <s v="69.8293"/>
    <x v="16577"/>
    <n v="69.829300000000003"/>
    <x v="0"/>
    <x v="13"/>
    <x v="35"/>
    <x v="4065"/>
  </r>
  <r>
    <s v="United States"/>
    <x v="64"/>
    <s v="United States1958"/>
    <m/>
    <m/>
    <s v="69.6733"/>
    <x v="16578"/>
    <n v="69.673299999999998"/>
    <x v="0"/>
    <x v="13"/>
    <x v="35"/>
    <x v="4065"/>
  </r>
  <r>
    <s v="United States"/>
    <x v="67"/>
    <s v="United States1956"/>
    <m/>
    <m/>
    <s v="69.643"/>
    <x v="16579"/>
    <n v="69.643000000000001"/>
    <x v="0"/>
    <x v="13"/>
    <x v="35"/>
    <x v="4065"/>
  </r>
  <r>
    <s v="United States"/>
    <x v="68"/>
    <s v="United States1955"/>
    <m/>
    <m/>
    <s v="69.5573"/>
    <x v="16580"/>
    <n v="69.557299999999998"/>
    <x v="0"/>
    <x v="13"/>
    <x v="35"/>
    <x v="4065"/>
  </r>
  <r>
    <s v="United States"/>
    <x v="69"/>
    <s v="United States1954"/>
    <m/>
    <m/>
    <s v="69.4996"/>
    <x v="16581"/>
    <n v="69.499600000000001"/>
    <x v="0"/>
    <x v="13"/>
    <x v="35"/>
    <x v="4065"/>
  </r>
  <r>
    <s v="United States"/>
    <x v="66"/>
    <s v="United States1957"/>
    <m/>
    <m/>
    <s v="69.4183"/>
    <x v="16582"/>
    <n v="69.418300000000002"/>
    <x v="0"/>
    <x v="13"/>
    <x v="35"/>
    <x v="4065"/>
  </r>
  <r>
    <s v="United States"/>
    <x v="70"/>
    <s v="United States1953"/>
    <m/>
    <m/>
    <s v="68.7112"/>
    <x v="16583"/>
    <n v="68.711200000000005"/>
    <x v="0"/>
    <x v="13"/>
    <x v="35"/>
    <x v="4065"/>
  </r>
  <r>
    <s v="United States"/>
    <x v="71"/>
    <s v="United States1952"/>
    <m/>
    <m/>
    <s v="68.38"/>
    <x v="16584"/>
    <n v="68.38"/>
    <x v="0"/>
    <x v="13"/>
    <x v="35"/>
    <x v="4065"/>
  </r>
  <r>
    <s v="United States"/>
    <x v="72"/>
    <s v="United States1951"/>
    <m/>
    <m/>
    <s v="68.1743"/>
    <x v="16585"/>
    <n v="68.174300000000002"/>
    <x v="0"/>
    <x v="13"/>
    <x v="35"/>
    <x v="4065"/>
  </r>
  <r>
    <s v="United States"/>
    <x v="73"/>
    <s v="United States1950"/>
    <m/>
    <m/>
    <s v="68.0669"/>
    <x v="16586"/>
    <n v="68.066900000000004"/>
    <x v="0"/>
    <x v="13"/>
    <x v="35"/>
    <x v="4065"/>
  </r>
  <r>
    <s v="United States Virgin Islands"/>
    <x v="32"/>
    <s v="United States Virgin Islands2023"/>
    <s v="350.0"/>
    <n v="350"/>
    <s v="75.4724"/>
    <x v="16587"/>
    <n v="75.472399999999993"/>
    <x v="0"/>
    <x v="13"/>
    <x v="35"/>
    <x v="4065"/>
  </r>
  <r>
    <s v="United States Virgin Islands"/>
    <x v="2"/>
    <s v="United States Virgin Islands1996"/>
    <m/>
    <m/>
    <s v="71.6013"/>
    <x v="16588"/>
    <n v="71.601299999999995"/>
    <x v="0"/>
    <x v="13"/>
    <x v="35"/>
    <x v="4065"/>
  </r>
  <r>
    <s v="United States Virgin Islands"/>
    <x v="1"/>
    <s v="United States Virgin Islands1994"/>
    <m/>
    <m/>
    <s v="71.2404"/>
    <x v="16589"/>
    <n v="71.240399999999994"/>
    <x v="0"/>
    <x v="13"/>
    <x v="35"/>
    <x v="4065"/>
  </r>
  <r>
    <s v="United States Virgin Islands"/>
    <x v="0"/>
    <s v="United States Virgin Islands1995"/>
    <m/>
    <m/>
    <s v="71.1893"/>
    <x v="16590"/>
    <n v="71.189300000000003"/>
    <x v="0"/>
    <x v="13"/>
    <x v="35"/>
    <x v="4065"/>
  </r>
  <r>
    <s v="United States Virgin Islands"/>
    <x v="10"/>
    <s v="United States Virgin Islands1993"/>
    <m/>
    <m/>
    <s v="71.0895"/>
    <x v="16591"/>
    <n v="71.089500000000001"/>
    <x v="0"/>
    <x v="13"/>
    <x v="35"/>
    <x v="4065"/>
  </r>
  <r>
    <s v="United States Virgin Islands"/>
    <x v="8"/>
    <s v="United States Virgin Islands1992"/>
    <m/>
    <m/>
    <s v="70.9693"/>
    <x v="16592"/>
    <n v="70.969300000000004"/>
    <x v="0"/>
    <x v="13"/>
    <x v="35"/>
    <x v="4065"/>
  </r>
  <r>
    <s v="United States Virgin Islands"/>
    <x v="6"/>
    <s v="United States Virgin Islands1991"/>
    <m/>
    <m/>
    <s v="70.8089"/>
    <x v="16593"/>
    <n v="70.808899999999994"/>
    <x v="0"/>
    <x v="13"/>
    <x v="35"/>
    <x v="4065"/>
  </r>
  <r>
    <s v="United States Virgin Islands"/>
    <x v="13"/>
    <s v="United States Virgin Islands1990"/>
    <m/>
    <m/>
    <s v="70.6806"/>
    <x v="16594"/>
    <n v="70.680599999999998"/>
    <x v="0"/>
    <x v="13"/>
    <x v="35"/>
    <x v="4065"/>
  </r>
  <r>
    <s v="United States Virgin Islands"/>
    <x v="34"/>
    <s v="United States Virgin Islands1989"/>
    <m/>
    <m/>
    <s v="70.53"/>
    <x v="16595"/>
    <n v="70.53"/>
    <x v="0"/>
    <x v="13"/>
    <x v="35"/>
    <x v="4065"/>
  </r>
  <r>
    <s v="United States Virgin Islands"/>
    <x v="35"/>
    <s v="United States Virgin Islands1988"/>
    <m/>
    <m/>
    <s v="70.3999"/>
    <x v="16596"/>
    <n v="70.399900000000002"/>
    <x v="0"/>
    <x v="13"/>
    <x v="35"/>
    <x v="4065"/>
  </r>
  <r>
    <s v="United States Virgin Islands"/>
    <x v="45"/>
    <s v="United States Virgin Islands1987"/>
    <m/>
    <m/>
    <s v="70.1944"/>
    <x v="16597"/>
    <n v="70.194400000000002"/>
    <x v="0"/>
    <x v="13"/>
    <x v="35"/>
    <x v="4065"/>
  </r>
  <r>
    <s v="United States Virgin Islands"/>
    <x v="47"/>
    <s v="United States Virgin Islands1986"/>
    <m/>
    <m/>
    <s v="69.9651"/>
    <x v="16598"/>
    <n v="69.965100000000007"/>
    <x v="0"/>
    <x v="13"/>
    <x v="35"/>
    <x v="4065"/>
  </r>
  <r>
    <s v="United States Virgin Islands"/>
    <x v="63"/>
    <s v="United States Virgin Islands1985"/>
    <m/>
    <m/>
    <s v="69.6823"/>
    <x v="16599"/>
    <n v="69.682299999999998"/>
    <x v="0"/>
    <x v="13"/>
    <x v="35"/>
    <x v="4065"/>
  </r>
  <r>
    <s v="United States Virgin Islands"/>
    <x v="65"/>
    <s v="United States Virgin Islands1984"/>
    <m/>
    <m/>
    <s v="69.5394"/>
    <x v="16600"/>
    <n v="69.539400000000001"/>
    <x v="0"/>
    <x v="13"/>
    <x v="35"/>
    <x v="4065"/>
  </r>
  <r>
    <s v="United States Virgin Islands"/>
    <x v="51"/>
    <s v="United States Virgin Islands1983"/>
    <m/>
    <m/>
    <s v="69.3544"/>
    <x v="16601"/>
    <n v="69.354399999999998"/>
    <x v="0"/>
    <x v="13"/>
    <x v="35"/>
    <x v="4065"/>
  </r>
  <r>
    <s v="United States Virgin Islands"/>
    <x v="53"/>
    <s v="United States Virgin Islands1982"/>
    <m/>
    <m/>
    <s v="69.1267"/>
    <x v="16602"/>
    <n v="69.1267"/>
    <x v="0"/>
    <x v="13"/>
    <x v="35"/>
    <x v="4065"/>
  </r>
  <r>
    <s v="United States Virgin Islands"/>
    <x v="41"/>
    <s v="United States Virgin Islands1981"/>
    <m/>
    <m/>
    <s v="68.9204"/>
    <x v="13337"/>
    <n v="68.920400000000001"/>
    <x v="0"/>
    <x v="13"/>
    <x v="35"/>
    <x v="4065"/>
  </r>
  <r>
    <s v="United States Virgin Islands"/>
    <x v="42"/>
    <s v="United States Virgin Islands1980"/>
    <m/>
    <m/>
    <s v="68.7439"/>
    <x v="16603"/>
    <n v="68.743899999999996"/>
    <x v="0"/>
    <x v="13"/>
    <x v="35"/>
    <x v="4065"/>
  </r>
  <r>
    <s v="United States Virgin Islands"/>
    <x v="44"/>
    <s v="United States Virgin Islands1979"/>
    <m/>
    <m/>
    <s v="68.5062"/>
    <x v="16604"/>
    <n v="68.506200000000007"/>
    <x v="0"/>
    <x v="13"/>
    <x v="35"/>
    <x v="4065"/>
  </r>
  <r>
    <s v="United States Virgin Islands"/>
    <x v="38"/>
    <s v="United States Virgin Islands1978"/>
    <m/>
    <m/>
    <s v="68.2854"/>
    <x v="16605"/>
    <n v="68.285399999999996"/>
    <x v="0"/>
    <x v="13"/>
    <x v="35"/>
    <x v="4065"/>
  </r>
  <r>
    <s v="United States Virgin Islands"/>
    <x v="36"/>
    <s v="United States Virgin Islands1977"/>
    <m/>
    <m/>
    <s v="68.0744"/>
    <x v="16606"/>
    <n v="68.074399999999997"/>
    <x v="0"/>
    <x v="13"/>
    <x v="35"/>
    <x v="4065"/>
  </r>
  <r>
    <s v="United States Virgin Islands"/>
    <x v="37"/>
    <s v="United States Virgin Islands1976"/>
    <m/>
    <m/>
    <s v="67.8527"/>
    <x v="16607"/>
    <n v="67.852699999999999"/>
    <x v="0"/>
    <x v="13"/>
    <x v="35"/>
    <x v="4065"/>
  </r>
  <r>
    <s v="United States Virgin Islands"/>
    <x v="39"/>
    <s v="United States Virgin Islands1975"/>
    <m/>
    <m/>
    <s v="67.6372"/>
    <x v="16608"/>
    <n v="67.637200000000007"/>
    <x v="0"/>
    <x v="13"/>
    <x v="35"/>
    <x v="4065"/>
  </r>
  <r>
    <s v="United States Virgin Islands"/>
    <x v="40"/>
    <s v="United States Virgin Islands1974"/>
    <m/>
    <m/>
    <s v="67.3399"/>
    <x v="16609"/>
    <n v="67.3399"/>
    <x v="0"/>
    <x v="13"/>
    <x v="35"/>
    <x v="4065"/>
  </r>
  <r>
    <s v="United States Virgin Islands"/>
    <x v="43"/>
    <s v="United States Virgin Islands1973"/>
    <m/>
    <m/>
    <s v="67.0394"/>
    <x v="16610"/>
    <n v="67.039400000000001"/>
    <x v="0"/>
    <x v="13"/>
    <x v="35"/>
    <x v="4065"/>
  </r>
  <r>
    <s v="United States Virgin Islands"/>
    <x v="48"/>
    <s v="United States Virgin Islands1971"/>
    <m/>
    <m/>
    <s v="67.0188"/>
    <x v="16611"/>
    <n v="67.018799999999999"/>
    <x v="0"/>
    <x v="13"/>
    <x v="35"/>
    <x v="4065"/>
  </r>
  <r>
    <s v="United States Virgin Islands"/>
    <x v="49"/>
    <s v="United States Virgin Islands1970"/>
    <m/>
    <m/>
    <s v="66.4292"/>
    <x v="16612"/>
    <n v="66.429199999999994"/>
    <x v="0"/>
    <x v="13"/>
    <x v="35"/>
    <x v="4065"/>
  </r>
  <r>
    <s v="United States Virgin Islands"/>
    <x v="50"/>
    <s v="United States Virgin Islands1969"/>
    <m/>
    <m/>
    <s v="65.8072"/>
    <x v="16613"/>
    <n v="65.807199999999995"/>
    <x v="0"/>
    <x v="13"/>
    <x v="35"/>
    <x v="4065"/>
  </r>
  <r>
    <s v="United States Virgin Islands"/>
    <x v="46"/>
    <s v="United States Virgin Islands1972"/>
    <m/>
    <m/>
    <s v="65.5463"/>
    <x v="16614"/>
    <n v="65.546300000000002"/>
    <x v="0"/>
    <x v="13"/>
    <x v="35"/>
    <x v="4065"/>
  </r>
  <r>
    <s v="United States Virgin Islands"/>
    <x v="52"/>
    <s v="United States Virgin Islands1968"/>
    <m/>
    <m/>
    <s v="65.168"/>
    <x v="16615"/>
    <n v="65.168000000000006"/>
    <x v="0"/>
    <x v="13"/>
    <x v="35"/>
    <x v="4065"/>
  </r>
  <r>
    <s v="United States Virgin Islands"/>
    <x v="56"/>
    <s v="United States Virgin Islands1965"/>
    <m/>
    <m/>
    <s v="64.7696"/>
    <x v="16616"/>
    <n v="64.769599999999997"/>
    <x v="0"/>
    <x v="13"/>
    <x v="35"/>
    <x v="4065"/>
  </r>
  <r>
    <s v="United States Virgin Islands"/>
    <x v="64"/>
    <s v="United States Virgin Islands1958"/>
    <m/>
    <m/>
    <s v="64.5667"/>
    <x v="16617"/>
    <n v="64.566699999999997"/>
    <x v="0"/>
    <x v="13"/>
    <x v="35"/>
    <x v="4065"/>
  </r>
  <r>
    <s v="United States Virgin Islands"/>
    <x v="54"/>
    <s v="United States Virgin Islands1967"/>
    <m/>
    <m/>
    <s v="64.4508"/>
    <x v="16618"/>
    <n v="64.450800000000001"/>
    <x v="0"/>
    <x v="13"/>
    <x v="35"/>
    <x v="4065"/>
  </r>
  <r>
    <s v="United States Virgin Islands"/>
    <x v="57"/>
    <s v="United States Virgin Islands1964"/>
    <m/>
    <m/>
    <s v="64.2198"/>
    <x v="16619"/>
    <n v="64.219800000000006"/>
    <x v="0"/>
    <x v="13"/>
    <x v="35"/>
    <x v="4065"/>
  </r>
  <r>
    <s v="United States Virgin Islands"/>
    <x v="69"/>
    <s v="United States Virgin Islands1954"/>
    <m/>
    <m/>
    <s v="63.8139"/>
    <x v="16620"/>
    <n v="63.813899999999997"/>
    <x v="0"/>
    <x v="13"/>
    <x v="35"/>
    <x v="4065"/>
  </r>
  <r>
    <s v="United States Virgin Islands"/>
    <x v="55"/>
    <s v="United States Virgin Islands1966"/>
    <m/>
    <m/>
    <s v="63.7289"/>
    <x v="16621"/>
    <n v="63.728900000000003"/>
    <x v="0"/>
    <x v="13"/>
    <x v="35"/>
    <x v="4065"/>
  </r>
  <r>
    <s v="United States Virgin Islands"/>
    <x v="60"/>
    <s v="United States Virgin Islands1961"/>
    <m/>
    <m/>
    <s v="63.2255"/>
    <x v="16622"/>
    <n v="63.225499999999997"/>
    <x v="0"/>
    <x v="13"/>
    <x v="35"/>
    <x v="4065"/>
  </r>
  <r>
    <s v="United States Virgin Islands"/>
    <x v="68"/>
    <s v="United States Virgin Islands1955"/>
    <m/>
    <m/>
    <s v="62.9391"/>
    <x v="2098"/>
    <n v="62.939100000000003"/>
    <x v="0"/>
    <x v="13"/>
    <x v="35"/>
    <x v="4065"/>
  </r>
  <r>
    <s v="United States Virgin Islands"/>
    <x v="59"/>
    <s v="United States Virgin Islands1962"/>
    <m/>
    <m/>
    <s v="62.7765"/>
    <x v="16623"/>
    <n v="62.776499999999999"/>
    <x v="0"/>
    <x v="13"/>
    <x v="35"/>
    <x v="4065"/>
  </r>
  <r>
    <s v="United States Virgin Islands"/>
    <x v="61"/>
    <s v="United States Virgin Islands1960"/>
    <m/>
    <m/>
    <s v="62.6517"/>
    <x v="16624"/>
    <n v="62.651699999999998"/>
    <x v="0"/>
    <x v="13"/>
    <x v="35"/>
    <x v="4065"/>
  </r>
  <r>
    <s v="United States Virgin Islands"/>
    <x v="66"/>
    <s v="United States Virgin Islands1957"/>
    <m/>
    <m/>
    <s v="61.8425"/>
    <x v="16625"/>
    <n v="61.842500000000001"/>
    <x v="0"/>
    <x v="13"/>
    <x v="35"/>
    <x v="4065"/>
  </r>
  <r>
    <s v="United States Virgin Islands"/>
    <x v="62"/>
    <s v="United States Virgin Islands1959"/>
    <m/>
    <m/>
    <s v="61.8101"/>
    <x v="16626"/>
    <n v="61.810099999999998"/>
    <x v="0"/>
    <x v="13"/>
    <x v="35"/>
    <x v="4065"/>
  </r>
  <r>
    <s v="United States Virgin Islands"/>
    <x v="58"/>
    <s v="United States Virgin Islands1963"/>
    <m/>
    <m/>
    <s v="61.5222"/>
    <x v="16627"/>
    <n v="61.522199999999998"/>
    <x v="0"/>
    <x v="13"/>
    <x v="35"/>
    <x v="4065"/>
  </r>
  <r>
    <s v="United States Virgin Islands"/>
    <x v="70"/>
    <s v="United States Virgin Islands1953"/>
    <m/>
    <m/>
    <s v="61.453"/>
    <x v="16628"/>
    <n v="61.453000000000003"/>
    <x v="0"/>
    <x v="13"/>
    <x v="35"/>
    <x v="4065"/>
  </r>
  <r>
    <s v="United States Virgin Islands"/>
    <x v="67"/>
    <s v="United States Virgin Islands1956"/>
    <m/>
    <m/>
    <s v="60.9461"/>
    <x v="16629"/>
    <n v="60.946100000000001"/>
    <x v="0"/>
    <x v="13"/>
    <x v="35"/>
    <x v="4065"/>
  </r>
  <r>
    <s v="United States Virgin Islands"/>
    <x v="73"/>
    <s v="United States Virgin Islands1950"/>
    <m/>
    <m/>
    <s v="59.9024"/>
    <x v="16630"/>
    <n v="59.9024"/>
    <x v="0"/>
    <x v="13"/>
    <x v="35"/>
    <x v="4065"/>
  </r>
  <r>
    <s v="United States Virgin Islands"/>
    <x v="71"/>
    <s v="United States Virgin Islands1952"/>
    <m/>
    <m/>
    <s v="58.8824"/>
    <x v="16631"/>
    <n v="58.882399999999997"/>
    <x v="0"/>
    <x v="13"/>
    <x v="35"/>
    <x v="4065"/>
  </r>
  <r>
    <s v="United States Virgin Islands"/>
    <x v="72"/>
    <s v="United States Virgin Islands1951"/>
    <m/>
    <m/>
    <s v="57.1111"/>
    <x v="16632"/>
    <n v="57.1111"/>
    <x v="0"/>
    <x v="13"/>
    <x v="35"/>
    <x v="4065"/>
  </r>
  <r>
    <s v="Uruguay"/>
    <x v="34"/>
    <s v="Uruguay1989"/>
    <m/>
    <m/>
    <s v="72.6281"/>
    <x v="16633"/>
    <n v="72.628100000000003"/>
    <x v="0"/>
    <x v="13"/>
    <x v="35"/>
    <x v="4065"/>
  </r>
  <r>
    <s v="Uruguay"/>
    <x v="35"/>
    <s v="Uruguay1988"/>
    <m/>
    <m/>
    <s v="72.4079"/>
    <x v="16634"/>
    <n v="72.407899999999998"/>
    <x v="0"/>
    <x v="13"/>
    <x v="35"/>
    <x v="4065"/>
  </r>
  <r>
    <s v="Uruguay"/>
    <x v="45"/>
    <s v="Uruguay1987"/>
    <m/>
    <m/>
    <s v="72.1961"/>
    <x v="16635"/>
    <n v="72.196100000000001"/>
    <x v="0"/>
    <x v="13"/>
    <x v="35"/>
    <x v="4065"/>
  </r>
  <r>
    <s v="Uruguay"/>
    <x v="47"/>
    <s v="Uruguay1986"/>
    <m/>
    <m/>
    <s v="72.1868"/>
    <x v="16636"/>
    <n v="72.186800000000005"/>
    <x v="0"/>
    <x v="13"/>
    <x v="35"/>
    <x v="4065"/>
  </r>
  <r>
    <s v="Uruguay"/>
    <x v="63"/>
    <s v="Uruguay1985"/>
    <m/>
    <m/>
    <s v="71.8608"/>
    <x v="16637"/>
    <n v="71.860799999999998"/>
    <x v="0"/>
    <x v="13"/>
    <x v="35"/>
    <x v="4065"/>
  </r>
  <r>
    <s v="Uruguay"/>
    <x v="65"/>
    <s v="Uruguay1984"/>
    <m/>
    <m/>
    <s v="71.708"/>
    <x v="16638"/>
    <n v="71.707999999999998"/>
    <x v="0"/>
    <x v="13"/>
    <x v="35"/>
    <x v="4065"/>
  </r>
  <r>
    <s v="Uruguay"/>
    <x v="51"/>
    <s v="Uruguay1983"/>
    <m/>
    <m/>
    <s v="71.5954"/>
    <x v="16639"/>
    <n v="71.595399999999998"/>
    <x v="0"/>
    <x v="13"/>
    <x v="35"/>
    <x v="4065"/>
  </r>
  <r>
    <s v="Uruguay"/>
    <x v="53"/>
    <s v="Uruguay1982"/>
    <m/>
    <m/>
    <s v="71.5279"/>
    <x v="16640"/>
    <n v="71.527900000000002"/>
    <x v="0"/>
    <x v="13"/>
    <x v="35"/>
    <x v="4065"/>
  </r>
  <r>
    <s v="Uruguay"/>
    <x v="41"/>
    <s v="Uruguay1981"/>
    <m/>
    <m/>
    <s v="70.9519"/>
    <x v="16641"/>
    <n v="70.951899999999995"/>
    <x v="0"/>
    <x v="13"/>
    <x v="35"/>
    <x v="4065"/>
  </r>
  <r>
    <s v="Uruguay"/>
    <x v="42"/>
    <s v="Uruguay1980"/>
    <m/>
    <m/>
    <s v="70.5054"/>
    <x v="16642"/>
    <n v="70.505399999999995"/>
    <x v="0"/>
    <x v="13"/>
    <x v="35"/>
    <x v="4065"/>
  </r>
  <r>
    <s v="Uruguay"/>
    <x v="38"/>
    <s v="Uruguay1978"/>
    <m/>
    <m/>
    <s v="70.2646"/>
    <x v="16643"/>
    <n v="70.264600000000002"/>
    <x v="0"/>
    <x v="13"/>
    <x v="35"/>
    <x v="4065"/>
  </r>
  <r>
    <s v="Uruguay"/>
    <x v="44"/>
    <s v="Uruguay1979"/>
    <m/>
    <m/>
    <s v="70.2554"/>
    <x v="16644"/>
    <n v="70.255399999999995"/>
    <x v="0"/>
    <x v="13"/>
    <x v="35"/>
    <x v="4065"/>
  </r>
  <r>
    <s v="Uruguay"/>
    <x v="36"/>
    <s v="Uruguay1977"/>
    <m/>
    <m/>
    <s v="70.0807"/>
    <x v="16645"/>
    <n v="70.080699999999993"/>
    <x v="0"/>
    <x v="13"/>
    <x v="35"/>
    <x v="4065"/>
  </r>
  <r>
    <s v="Uruguay"/>
    <x v="37"/>
    <s v="Uruguay1976"/>
    <m/>
    <m/>
    <s v="69.8873"/>
    <x v="16646"/>
    <n v="69.887299999999996"/>
    <x v="0"/>
    <x v="13"/>
    <x v="35"/>
    <x v="4065"/>
  </r>
  <r>
    <s v="Uruguay"/>
    <x v="39"/>
    <s v="Uruguay1975"/>
    <m/>
    <m/>
    <s v="69.7054"/>
    <x v="16647"/>
    <n v="69.705399999999997"/>
    <x v="0"/>
    <x v="13"/>
    <x v="35"/>
    <x v="4065"/>
  </r>
  <r>
    <s v="Uruguay"/>
    <x v="40"/>
    <s v="Uruguay1974"/>
    <m/>
    <m/>
    <s v="69.5244"/>
    <x v="16648"/>
    <n v="69.5244"/>
    <x v="0"/>
    <x v="13"/>
    <x v="35"/>
    <x v="4065"/>
  </r>
  <r>
    <s v="Uruguay"/>
    <x v="43"/>
    <s v="Uruguay1973"/>
    <m/>
    <m/>
    <s v="69.3476"/>
    <x v="16649"/>
    <n v="69.3476"/>
    <x v="0"/>
    <x v="13"/>
    <x v="35"/>
    <x v="4065"/>
  </r>
  <r>
    <s v="Uruguay"/>
    <x v="46"/>
    <s v="Uruguay1972"/>
    <m/>
    <m/>
    <s v="69.1694"/>
    <x v="16650"/>
    <n v="69.169399999999996"/>
    <x v="0"/>
    <x v="13"/>
    <x v="35"/>
    <x v="4065"/>
  </r>
  <r>
    <s v="Uruguay"/>
    <x v="48"/>
    <s v="Uruguay1971"/>
    <m/>
    <m/>
    <s v="68.9262"/>
    <x v="16651"/>
    <n v="68.926199999999994"/>
    <x v="0"/>
    <x v="13"/>
    <x v="35"/>
    <x v="4065"/>
  </r>
  <r>
    <s v="Uruguay"/>
    <x v="49"/>
    <s v="Uruguay1970"/>
    <m/>
    <m/>
    <s v="68.7336"/>
    <x v="16652"/>
    <n v="68.733599999999996"/>
    <x v="0"/>
    <x v="13"/>
    <x v="35"/>
    <x v="4065"/>
  </r>
  <r>
    <s v="Uruguay"/>
    <x v="50"/>
    <s v="Uruguay1969"/>
    <m/>
    <m/>
    <s v="68.5813"/>
    <x v="16653"/>
    <n v="68.581299999999999"/>
    <x v="0"/>
    <x v="13"/>
    <x v="35"/>
    <x v="4065"/>
  </r>
  <r>
    <s v="Uruguay"/>
    <x v="52"/>
    <s v="Uruguay1968"/>
    <m/>
    <m/>
    <s v="68.5144"/>
    <x v="16654"/>
    <n v="68.514399999999995"/>
    <x v="0"/>
    <x v="13"/>
    <x v="35"/>
    <x v="4065"/>
  </r>
  <r>
    <s v="Uruguay"/>
    <x v="54"/>
    <s v="Uruguay1967"/>
    <m/>
    <m/>
    <s v="68.4071"/>
    <x v="16655"/>
    <n v="68.4071"/>
    <x v="0"/>
    <x v="13"/>
    <x v="35"/>
    <x v="4065"/>
  </r>
  <r>
    <s v="Uruguay"/>
    <x v="55"/>
    <s v="Uruguay1966"/>
    <m/>
    <m/>
    <s v="68.3017"/>
    <x v="16656"/>
    <n v="68.301699999999997"/>
    <x v="0"/>
    <x v="13"/>
    <x v="35"/>
    <x v="4065"/>
  </r>
  <r>
    <s v="Uruguay"/>
    <x v="56"/>
    <s v="Uruguay1965"/>
    <m/>
    <m/>
    <s v="68.2003"/>
    <x v="16657"/>
    <n v="68.200299999999999"/>
    <x v="0"/>
    <x v="13"/>
    <x v="35"/>
    <x v="4065"/>
  </r>
  <r>
    <s v="Uruguay"/>
    <x v="57"/>
    <s v="Uruguay1964"/>
    <m/>
    <m/>
    <s v="68.1115"/>
    <x v="16658"/>
    <n v="68.111500000000007"/>
    <x v="0"/>
    <x v="13"/>
    <x v="35"/>
    <x v="4065"/>
  </r>
  <r>
    <s v="Uruguay"/>
    <x v="58"/>
    <s v="Uruguay1963"/>
    <m/>
    <m/>
    <s v="68.0226"/>
    <x v="16659"/>
    <n v="68.022599999999997"/>
    <x v="0"/>
    <x v="13"/>
    <x v="35"/>
    <x v="4065"/>
  </r>
  <r>
    <s v="Uruguay"/>
    <x v="59"/>
    <s v="Uruguay1962"/>
    <m/>
    <m/>
    <s v="67.9114"/>
    <x v="16660"/>
    <n v="67.9114"/>
    <x v="0"/>
    <x v="13"/>
    <x v="35"/>
    <x v="4065"/>
  </r>
  <r>
    <s v="Uruguay"/>
    <x v="60"/>
    <s v="Uruguay1961"/>
    <m/>
    <m/>
    <s v="67.8104"/>
    <x v="16661"/>
    <n v="67.810400000000001"/>
    <x v="0"/>
    <x v="13"/>
    <x v="35"/>
    <x v="4065"/>
  </r>
  <r>
    <s v="Uruguay"/>
    <x v="61"/>
    <s v="Uruguay1960"/>
    <m/>
    <m/>
    <s v="67.683"/>
    <x v="16662"/>
    <n v="67.683000000000007"/>
    <x v="0"/>
    <x v="13"/>
    <x v="35"/>
    <x v="4065"/>
  </r>
  <r>
    <s v="Uruguay"/>
    <x v="62"/>
    <s v="Uruguay1959"/>
    <m/>
    <m/>
    <s v="67.5297"/>
    <x v="16663"/>
    <n v="67.529700000000005"/>
    <x v="0"/>
    <x v="13"/>
    <x v="35"/>
    <x v="4065"/>
  </r>
  <r>
    <s v="Uruguay"/>
    <x v="64"/>
    <s v="Uruguay1958"/>
    <m/>
    <m/>
    <s v="67.3287"/>
    <x v="16664"/>
    <n v="67.328699999999998"/>
    <x v="0"/>
    <x v="13"/>
    <x v="35"/>
    <x v="4065"/>
  </r>
  <r>
    <s v="Uruguay"/>
    <x v="66"/>
    <s v="Uruguay1957"/>
    <m/>
    <m/>
    <s v="67.1179"/>
    <x v="16665"/>
    <n v="67.117900000000006"/>
    <x v="0"/>
    <x v="13"/>
    <x v="35"/>
    <x v="4065"/>
  </r>
  <r>
    <s v="Uruguay"/>
    <x v="67"/>
    <s v="Uruguay1956"/>
    <m/>
    <m/>
    <s v="66.9073"/>
    <x v="16666"/>
    <n v="66.907300000000006"/>
    <x v="0"/>
    <x v="13"/>
    <x v="35"/>
    <x v="4065"/>
  </r>
  <r>
    <s v="Uruguay"/>
    <x v="68"/>
    <s v="Uruguay1955"/>
    <m/>
    <m/>
    <s v="66.6906"/>
    <x v="14629"/>
    <n v="66.690600000000003"/>
    <x v="0"/>
    <x v="13"/>
    <x v="35"/>
    <x v="4065"/>
  </r>
  <r>
    <s v="Uruguay"/>
    <x v="69"/>
    <s v="Uruguay1954"/>
    <m/>
    <m/>
    <s v="66.4753"/>
    <x v="16667"/>
    <n v="66.475300000000004"/>
    <x v="0"/>
    <x v="13"/>
    <x v="35"/>
    <x v="4065"/>
  </r>
  <r>
    <s v="Uruguay"/>
    <x v="70"/>
    <s v="Uruguay1953"/>
    <m/>
    <m/>
    <s v="66.2601"/>
    <x v="16668"/>
    <n v="66.260099999999994"/>
    <x v="0"/>
    <x v="13"/>
    <x v="35"/>
    <x v="4065"/>
  </r>
  <r>
    <s v="Uruguay"/>
    <x v="71"/>
    <s v="Uruguay1952"/>
    <m/>
    <m/>
    <s v="66.0557"/>
    <x v="16669"/>
    <n v="66.055700000000002"/>
    <x v="0"/>
    <x v="13"/>
    <x v="35"/>
    <x v="4065"/>
  </r>
  <r>
    <s v="Uruguay"/>
    <x v="72"/>
    <s v="Uruguay1951"/>
    <m/>
    <m/>
    <s v="65.8415"/>
    <x v="16670"/>
    <n v="65.841499999999996"/>
    <x v="0"/>
    <x v="13"/>
    <x v="35"/>
    <x v="4065"/>
  </r>
  <r>
    <s v="Uruguay"/>
    <x v="73"/>
    <s v="Uruguay1950"/>
    <m/>
    <m/>
    <s v="65.5744"/>
    <x v="16671"/>
    <n v="65.574399999999997"/>
    <x v="0"/>
    <x v="13"/>
    <x v="35"/>
    <x v="4065"/>
  </r>
  <r>
    <s v="Uzbekistan"/>
    <x v="34"/>
    <s v="Uzbekistan1989"/>
    <m/>
    <m/>
    <s v="65.8435"/>
    <x v="16672"/>
    <n v="65.843500000000006"/>
    <x v="0"/>
    <x v="13"/>
    <x v="35"/>
    <x v="4065"/>
  </r>
  <r>
    <s v="Uzbekistan"/>
    <x v="35"/>
    <s v="Uzbekistan1988"/>
    <m/>
    <m/>
    <s v="65.7568"/>
    <x v="16673"/>
    <n v="65.756799999999998"/>
    <x v="0"/>
    <x v="13"/>
    <x v="35"/>
    <x v="4065"/>
  </r>
  <r>
    <s v="Uzbekistan"/>
    <x v="45"/>
    <s v="Uzbekistan1987"/>
    <m/>
    <m/>
    <s v="65.4858"/>
    <x v="16674"/>
    <n v="65.485799999999998"/>
    <x v="0"/>
    <x v="13"/>
    <x v="35"/>
    <x v="4065"/>
  </r>
  <r>
    <s v="Uzbekistan"/>
    <x v="47"/>
    <s v="Uzbekistan1986"/>
    <m/>
    <m/>
    <s v="65.0271"/>
    <x v="16675"/>
    <n v="65.027100000000004"/>
    <x v="0"/>
    <x v="13"/>
    <x v="35"/>
    <x v="4065"/>
  </r>
  <r>
    <s v="Uzbekistan"/>
    <x v="63"/>
    <s v="Uzbekistan1985"/>
    <m/>
    <m/>
    <s v="64.5737"/>
    <x v="16676"/>
    <n v="64.573700000000002"/>
    <x v="0"/>
    <x v="13"/>
    <x v="35"/>
    <x v="4065"/>
  </r>
  <r>
    <s v="Uzbekistan"/>
    <x v="65"/>
    <s v="Uzbekistan1984"/>
    <m/>
    <m/>
    <s v="64.1083"/>
    <x v="16677"/>
    <n v="64.1083"/>
    <x v="0"/>
    <x v="13"/>
    <x v="35"/>
    <x v="4065"/>
  </r>
  <r>
    <s v="Uzbekistan"/>
    <x v="51"/>
    <s v="Uzbekistan1983"/>
    <m/>
    <m/>
    <s v="63.7502"/>
    <x v="16678"/>
    <n v="63.7502"/>
    <x v="0"/>
    <x v="13"/>
    <x v="35"/>
    <x v="4065"/>
  </r>
  <r>
    <s v="Uzbekistan"/>
    <x v="53"/>
    <s v="Uzbekistan1982"/>
    <m/>
    <m/>
    <s v="63.4649"/>
    <x v="16679"/>
    <n v="63.4649"/>
    <x v="0"/>
    <x v="13"/>
    <x v="35"/>
    <x v="4065"/>
  </r>
  <r>
    <s v="Uzbekistan"/>
    <x v="41"/>
    <s v="Uzbekistan1981"/>
    <m/>
    <m/>
    <s v="63.2231"/>
    <x v="16680"/>
    <n v="63.223100000000002"/>
    <x v="0"/>
    <x v="13"/>
    <x v="35"/>
    <x v="4065"/>
  </r>
  <r>
    <s v="Uzbekistan"/>
    <x v="42"/>
    <s v="Uzbekistan1980"/>
    <m/>
    <m/>
    <s v="62.9813"/>
    <x v="16681"/>
    <n v="62.981299999999997"/>
    <x v="0"/>
    <x v="13"/>
    <x v="35"/>
    <x v="4065"/>
  </r>
  <r>
    <s v="Uzbekistan"/>
    <x v="44"/>
    <s v="Uzbekistan1979"/>
    <m/>
    <m/>
    <s v="62.707"/>
    <x v="16682"/>
    <n v="62.707000000000001"/>
    <x v="0"/>
    <x v="13"/>
    <x v="35"/>
    <x v="4065"/>
  </r>
  <r>
    <s v="Uzbekistan"/>
    <x v="38"/>
    <s v="Uzbekistan1978"/>
    <m/>
    <m/>
    <s v="62.44"/>
    <x v="16683"/>
    <n v="62.44"/>
    <x v="0"/>
    <x v="13"/>
    <x v="35"/>
    <x v="4065"/>
  </r>
  <r>
    <s v="Uzbekistan"/>
    <x v="36"/>
    <s v="Uzbekistan1977"/>
    <m/>
    <m/>
    <s v="62.1733"/>
    <x v="16684"/>
    <n v="62.173299999999998"/>
    <x v="0"/>
    <x v="13"/>
    <x v="35"/>
    <x v="4065"/>
  </r>
  <r>
    <s v="Uzbekistan"/>
    <x v="37"/>
    <s v="Uzbekistan1976"/>
    <m/>
    <m/>
    <s v="61.903"/>
    <x v="16685"/>
    <n v="61.902999999999999"/>
    <x v="0"/>
    <x v="13"/>
    <x v="35"/>
    <x v="4065"/>
  </r>
  <r>
    <s v="Uzbekistan"/>
    <x v="39"/>
    <s v="Uzbekistan1975"/>
    <m/>
    <m/>
    <s v="61.6319"/>
    <x v="16686"/>
    <n v="61.631900000000002"/>
    <x v="0"/>
    <x v="13"/>
    <x v="35"/>
    <x v="4065"/>
  </r>
  <r>
    <s v="Uzbekistan"/>
    <x v="40"/>
    <s v="Uzbekistan1974"/>
    <m/>
    <m/>
    <s v="61.3549"/>
    <x v="16687"/>
    <n v="61.354900000000001"/>
    <x v="0"/>
    <x v="13"/>
    <x v="35"/>
    <x v="4065"/>
  </r>
  <r>
    <s v="Uzbekistan"/>
    <x v="43"/>
    <s v="Uzbekistan1973"/>
    <m/>
    <m/>
    <s v="61.0583"/>
    <x v="16688"/>
    <n v="61.058300000000003"/>
    <x v="0"/>
    <x v="13"/>
    <x v="35"/>
    <x v="4065"/>
  </r>
  <r>
    <s v="Uzbekistan"/>
    <x v="46"/>
    <s v="Uzbekistan1972"/>
    <m/>
    <m/>
    <s v="60.75"/>
    <x v="16689"/>
    <n v="60.75"/>
    <x v="0"/>
    <x v="13"/>
    <x v="35"/>
    <x v="4065"/>
  </r>
  <r>
    <s v="Uzbekistan"/>
    <x v="48"/>
    <s v="Uzbekistan1971"/>
    <m/>
    <m/>
    <s v="60.4173"/>
    <x v="16690"/>
    <n v="60.417299999999997"/>
    <x v="0"/>
    <x v="13"/>
    <x v="35"/>
    <x v="4065"/>
  </r>
  <r>
    <s v="Uzbekistan"/>
    <x v="49"/>
    <s v="Uzbekistan1970"/>
    <m/>
    <m/>
    <s v="60.0723"/>
    <x v="16691"/>
    <n v="60.072299999999998"/>
    <x v="0"/>
    <x v="13"/>
    <x v="35"/>
    <x v="4065"/>
  </r>
  <r>
    <s v="Uzbekistan"/>
    <x v="50"/>
    <s v="Uzbekistan1969"/>
    <m/>
    <m/>
    <s v="59.7152"/>
    <x v="16692"/>
    <n v="59.715200000000003"/>
    <x v="0"/>
    <x v="13"/>
    <x v="35"/>
    <x v="4065"/>
  </r>
  <r>
    <s v="Uzbekistan"/>
    <x v="52"/>
    <s v="Uzbekistan1968"/>
    <m/>
    <m/>
    <s v="59.3547"/>
    <x v="16693"/>
    <n v="59.354700000000001"/>
    <x v="0"/>
    <x v="13"/>
    <x v="35"/>
    <x v="4065"/>
  </r>
  <r>
    <s v="Uzbekistan"/>
    <x v="54"/>
    <s v="Uzbekistan1967"/>
    <m/>
    <m/>
    <s v="58.9932"/>
    <x v="16694"/>
    <n v="58.993200000000002"/>
    <x v="0"/>
    <x v="13"/>
    <x v="35"/>
    <x v="4065"/>
  </r>
  <r>
    <s v="Uzbekistan"/>
    <x v="55"/>
    <s v="Uzbekistan1966"/>
    <m/>
    <m/>
    <s v="58.6326"/>
    <x v="16695"/>
    <n v="58.632599999999996"/>
    <x v="0"/>
    <x v="13"/>
    <x v="35"/>
    <x v="4065"/>
  </r>
  <r>
    <s v="Uzbekistan"/>
    <x v="56"/>
    <s v="Uzbekistan1965"/>
    <m/>
    <m/>
    <s v="58.2766"/>
    <x v="16696"/>
    <n v="58.276600000000002"/>
    <x v="0"/>
    <x v="13"/>
    <x v="35"/>
    <x v="4065"/>
  </r>
  <r>
    <s v="Uzbekistan"/>
    <x v="57"/>
    <s v="Uzbekistan1964"/>
    <m/>
    <m/>
    <s v="57.9221"/>
    <x v="16697"/>
    <n v="57.9221"/>
    <x v="0"/>
    <x v="13"/>
    <x v="35"/>
    <x v="4065"/>
  </r>
  <r>
    <s v="Uzbekistan"/>
    <x v="58"/>
    <s v="Uzbekistan1963"/>
    <m/>
    <m/>
    <s v="57.5636"/>
    <x v="16698"/>
    <n v="57.563600000000001"/>
    <x v="0"/>
    <x v="13"/>
    <x v="35"/>
    <x v="4065"/>
  </r>
  <r>
    <s v="Uzbekistan"/>
    <x v="59"/>
    <s v="Uzbekistan1962"/>
    <m/>
    <m/>
    <s v="57.2177"/>
    <x v="16699"/>
    <n v="57.217700000000001"/>
    <x v="0"/>
    <x v="13"/>
    <x v="35"/>
    <x v="4065"/>
  </r>
  <r>
    <s v="Uzbekistan"/>
    <x v="60"/>
    <s v="Uzbekistan1961"/>
    <m/>
    <m/>
    <s v="56.8737"/>
    <x v="16700"/>
    <n v="56.873699999999999"/>
    <x v="0"/>
    <x v="13"/>
    <x v="35"/>
    <x v="4065"/>
  </r>
  <r>
    <s v="Uzbekistan"/>
    <x v="61"/>
    <s v="Uzbekistan1960"/>
    <m/>
    <m/>
    <s v="56.5391"/>
    <x v="16701"/>
    <n v="56.539099999999998"/>
    <x v="0"/>
    <x v="13"/>
    <x v="35"/>
    <x v="4065"/>
  </r>
  <r>
    <s v="Uzbekistan"/>
    <x v="62"/>
    <s v="Uzbekistan1959"/>
    <m/>
    <m/>
    <s v="56.1924"/>
    <x v="16702"/>
    <n v="56.192399999999999"/>
    <x v="0"/>
    <x v="13"/>
    <x v="35"/>
    <x v="4065"/>
  </r>
  <r>
    <s v="Uzbekistan"/>
    <x v="64"/>
    <s v="Uzbekistan1958"/>
    <m/>
    <m/>
    <s v="55.8511"/>
    <x v="16703"/>
    <n v="55.851100000000002"/>
    <x v="0"/>
    <x v="13"/>
    <x v="35"/>
    <x v="4065"/>
  </r>
  <r>
    <s v="Uzbekistan"/>
    <x v="66"/>
    <s v="Uzbekistan1957"/>
    <m/>
    <m/>
    <s v="55.5147"/>
    <x v="16704"/>
    <n v="55.514699999999998"/>
    <x v="0"/>
    <x v="13"/>
    <x v="35"/>
    <x v="4065"/>
  </r>
  <r>
    <s v="Uzbekistan"/>
    <x v="67"/>
    <s v="Uzbekistan1956"/>
    <m/>
    <m/>
    <s v="55.1904"/>
    <x v="16705"/>
    <n v="55.190399999999997"/>
    <x v="0"/>
    <x v="13"/>
    <x v="35"/>
    <x v="4065"/>
  </r>
  <r>
    <s v="Uzbekistan"/>
    <x v="68"/>
    <s v="Uzbekistan1955"/>
    <m/>
    <m/>
    <s v="54.8728"/>
    <x v="16706"/>
    <n v="54.872799999999998"/>
    <x v="0"/>
    <x v="13"/>
    <x v="35"/>
    <x v="4065"/>
  </r>
  <r>
    <s v="Uzbekistan"/>
    <x v="69"/>
    <s v="Uzbekistan1954"/>
    <m/>
    <m/>
    <s v="54.5617"/>
    <x v="16707"/>
    <n v="54.561700000000002"/>
    <x v="0"/>
    <x v="13"/>
    <x v="35"/>
    <x v="4065"/>
  </r>
  <r>
    <s v="Uzbekistan"/>
    <x v="70"/>
    <s v="Uzbekistan1953"/>
    <m/>
    <m/>
    <s v="54.2603"/>
    <x v="16708"/>
    <n v="54.260300000000001"/>
    <x v="0"/>
    <x v="13"/>
    <x v="35"/>
    <x v="4065"/>
  </r>
  <r>
    <s v="Uzbekistan"/>
    <x v="71"/>
    <s v="Uzbekistan1952"/>
    <m/>
    <m/>
    <s v="53.96"/>
    <x v="16709"/>
    <n v="53.96"/>
    <x v="0"/>
    <x v="13"/>
    <x v="35"/>
    <x v="4065"/>
  </r>
  <r>
    <s v="Uzbekistan"/>
    <x v="72"/>
    <s v="Uzbekistan1951"/>
    <m/>
    <m/>
    <s v="53.6568"/>
    <x v="16710"/>
    <n v="53.656799999999997"/>
    <x v="0"/>
    <x v="13"/>
    <x v="35"/>
    <x v="4065"/>
  </r>
  <r>
    <s v="Uzbekistan"/>
    <x v="73"/>
    <s v="Uzbekistan1950"/>
    <m/>
    <m/>
    <s v="53.3425"/>
    <x v="16711"/>
    <n v="53.342500000000001"/>
    <x v="0"/>
    <x v="13"/>
    <x v="35"/>
    <x v="4065"/>
  </r>
  <r>
    <s v="Vanuatu"/>
    <x v="34"/>
    <s v="Vanuatu1989"/>
    <m/>
    <m/>
    <s v="66.0234"/>
    <x v="16712"/>
    <n v="66.023399999999995"/>
    <x v="0"/>
    <x v="13"/>
    <x v="35"/>
    <x v="4065"/>
  </r>
  <r>
    <s v="Vanuatu"/>
    <x v="35"/>
    <s v="Vanuatu1988"/>
    <m/>
    <m/>
    <s v="65.6987"/>
    <x v="16713"/>
    <n v="65.698700000000002"/>
    <x v="0"/>
    <x v="13"/>
    <x v="35"/>
    <x v="4065"/>
  </r>
  <r>
    <s v="Vanuatu"/>
    <x v="47"/>
    <s v="Vanuatu1986"/>
    <m/>
    <m/>
    <s v="64.6178"/>
    <x v="5680"/>
    <n v="64.617800000000003"/>
    <x v="0"/>
    <x v="13"/>
    <x v="35"/>
    <x v="4065"/>
  </r>
  <r>
    <s v="Vanuatu"/>
    <x v="45"/>
    <s v="Vanuatu1987"/>
    <m/>
    <m/>
    <s v="64.4392"/>
    <x v="16714"/>
    <n v="64.4392"/>
    <x v="0"/>
    <x v="13"/>
    <x v="35"/>
    <x v="4065"/>
  </r>
  <r>
    <s v="Vanuatu"/>
    <x v="63"/>
    <s v="Vanuatu1985"/>
    <m/>
    <m/>
    <s v="63.9273"/>
    <x v="16715"/>
    <n v="63.927300000000002"/>
    <x v="0"/>
    <x v="13"/>
    <x v="35"/>
    <x v="4065"/>
  </r>
  <r>
    <s v="Vanuatu"/>
    <x v="65"/>
    <s v="Vanuatu1984"/>
    <m/>
    <m/>
    <s v="63.5185"/>
    <x v="16716"/>
    <n v="63.518500000000003"/>
    <x v="0"/>
    <x v="13"/>
    <x v="35"/>
    <x v="4065"/>
  </r>
  <r>
    <s v="Vanuatu"/>
    <x v="51"/>
    <s v="Vanuatu1983"/>
    <m/>
    <m/>
    <s v="63.0755"/>
    <x v="16717"/>
    <n v="63.075499999999998"/>
    <x v="0"/>
    <x v="13"/>
    <x v="35"/>
    <x v="4065"/>
  </r>
  <r>
    <s v="Vanuatu"/>
    <x v="53"/>
    <s v="Vanuatu1982"/>
    <m/>
    <m/>
    <s v="62.5403"/>
    <x v="16718"/>
    <n v="62.540300000000002"/>
    <x v="0"/>
    <x v="13"/>
    <x v="35"/>
    <x v="4065"/>
  </r>
  <r>
    <s v="Vanuatu"/>
    <x v="41"/>
    <s v="Vanuatu1981"/>
    <m/>
    <m/>
    <s v="61.9496"/>
    <x v="16719"/>
    <n v="61.949599999999997"/>
    <x v="0"/>
    <x v="13"/>
    <x v="35"/>
    <x v="4065"/>
  </r>
  <r>
    <s v="Vanuatu"/>
    <x v="42"/>
    <s v="Vanuatu1980"/>
    <m/>
    <m/>
    <s v="61.3222"/>
    <x v="16720"/>
    <n v="61.322200000000002"/>
    <x v="0"/>
    <x v="13"/>
    <x v="35"/>
    <x v="4065"/>
  </r>
  <r>
    <s v="Vanuatu"/>
    <x v="44"/>
    <s v="Vanuatu1979"/>
    <m/>
    <m/>
    <s v="60.8931"/>
    <x v="16721"/>
    <n v="60.893099999999997"/>
    <x v="0"/>
    <x v="13"/>
    <x v="35"/>
    <x v="4065"/>
  </r>
  <r>
    <s v="Vanuatu"/>
    <x v="38"/>
    <s v="Vanuatu1978"/>
    <m/>
    <m/>
    <s v="59.8813"/>
    <x v="16722"/>
    <n v="59.881300000000003"/>
    <x v="0"/>
    <x v="13"/>
    <x v="35"/>
    <x v="4065"/>
  </r>
  <r>
    <s v="Vanuatu"/>
    <x v="36"/>
    <s v="Vanuatu1977"/>
    <m/>
    <m/>
    <s v="59.2467"/>
    <x v="11609"/>
    <n v="59.246699999999997"/>
    <x v="0"/>
    <x v="13"/>
    <x v="35"/>
    <x v="4065"/>
  </r>
  <r>
    <s v="Vanuatu"/>
    <x v="37"/>
    <s v="Vanuatu1976"/>
    <m/>
    <m/>
    <s v="58.664"/>
    <x v="16723"/>
    <n v="58.664000000000001"/>
    <x v="0"/>
    <x v="13"/>
    <x v="35"/>
    <x v="4065"/>
  </r>
  <r>
    <s v="Vanuatu"/>
    <x v="39"/>
    <s v="Vanuatu1975"/>
    <m/>
    <m/>
    <s v="58.1333"/>
    <x v="16724"/>
    <n v="58.133299999999998"/>
    <x v="0"/>
    <x v="13"/>
    <x v="35"/>
    <x v="4065"/>
  </r>
  <r>
    <s v="Vanuatu"/>
    <x v="40"/>
    <s v="Vanuatu1974"/>
    <m/>
    <m/>
    <s v="57.5725"/>
    <x v="16725"/>
    <n v="57.572499999999998"/>
    <x v="0"/>
    <x v="13"/>
    <x v="35"/>
    <x v="4065"/>
  </r>
  <r>
    <s v="Vanuatu"/>
    <x v="43"/>
    <s v="Vanuatu1973"/>
    <m/>
    <m/>
    <s v="57.0007"/>
    <x v="16726"/>
    <n v="57.000700000000002"/>
    <x v="0"/>
    <x v="13"/>
    <x v="35"/>
    <x v="4065"/>
  </r>
  <r>
    <s v="Vanuatu"/>
    <x v="46"/>
    <s v="Vanuatu1972"/>
    <m/>
    <m/>
    <s v="56.3724"/>
    <x v="16727"/>
    <n v="56.372399999999999"/>
    <x v="0"/>
    <x v="13"/>
    <x v="35"/>
    <x v="4065"/>
  </r>
  <r>
    <s v="Vanuatu"/>
    <x v="48"/>
    <s v="Vanuatu1971"/>
    <m/>
    <m/>
    <s v="55.8797"/>
    <x v="16728"/>
    <n v="55.8797"/>
    <x v="0"/>
    <x v="13"/>
    <x v="35"/>
    <x v="4065"/>
  </r>
  <r>
    <s v="Vanuatu"/>
    <x v="49"/>
    <s v="Vanuatu1970"/>
    <m/>
    <m/>
    <s v="55.3107"/>
    <x v="16729"/>
    <n v="55.310699999999997"/>
    <x v="0"/>
    <x v="13"/>
    <x v="35"/>
    <x v="4065"/>
  </r>
  <r>
    <s v="Vanuatu"/>
    <x v="50"/>
    <s v="Vanuatu1969"/>
    <m/>
    <m/>
    <s v="54.7613"/>
    <x v="16730"/>
    <n v="54.761299999999999"/>
    <x v="0"/>
    <x v="13"/>
    <x v="35"/>
    <x v="4065"/>
  </r>
  <r>
    <s v="Vanuatu"/>
    <x v="52"/>
    <s v="Vanuatu1968"/>
    <m/>
    <m/>
    <s v="54.2305"/>
    <x v="16731"/>
    <n v="54.230499999999999"/>
    <x v="0"/>
    <x v="13"/>
    <x v="35"/>
    <x v="4065"/>
  </r>
  <r>
    <s v="Vanuatu"/>
    <x v="54"/>
    <s v="Vanuatu1967"/>
    <m/>
    <m/>
    <s v="53.6671"/>
    <x v="16732"/>
    <n v="53.667099999999998"/>
    <x v="0"/>
    <x v="13"/>
    <x v="35"/>
    <x v="4065"/>
  </r>
  <r>
    <s v="Vanuatu"/>
    <x v="55"/>
    <s v="Vanuatu1966"/>
    <m/>
    <m/>
    <s v="53.0903"/>
    <x v="16733"/>
    <n v="53.090299999999999"/>
    <x v="0"/>
    <x v="13"/>
    <x v="35"/>
    <x v="4065"/>
  </r>
  <r>
    <s v="Vanuatu"/>
    <x v="56"/>
    <s v="Vanuatu1965"/>
    <m/>
    <m/>
    <s v="52.5269"/>
    <x v="16734"/>
    <n v="52.526899999999998"/>
    <x v="0"/>
    <x v="13"/>
    <x v="35"/>
    <x v="4065"/>
  </r>
  <r>
    <s v="Vanuatu"/>
    <x v="57"/>
    <s v="Vanuatu1964"/>
    <m/>
    <m/>
    <s v="51.9689"/>
    <x v="16735"/>
    <n v="51.968899999999998"/>
    <x v="0"/>
    <x v="13"/>
    <x v="35"/>
    <x v="4065"/>
  </r>
  <r>
    <s v="Vanuatu"/>
    <x v="58"/>
    <s v="Vanuatu1963"/>
    <m/>
    <m/>
    <s v="51.4847"/>
    <x v="16736"/>
    <n v="51.484699999999997"/>
    <x v="0"/>
    <x v="13"/>
    <x v="35"/>
    <x v="4065"/>
  </r>
  <r>
    <s v="Vanuatu"/>
    <x v="59"/>
    <s v="Vanuatu1962"/>
    <m/>
    <m/>
    <s v="50.9312"/>
    <x v="16737"/>
    <n v="50.931199999999997"/>
    <x v="0"/>
    <x v="13"/>
    <x v="35"/>
    <x v="4065"/>
  </r>
  <r>
    <s v="Vanuatu"/>
    <x v="60"/>
    <s v="Vanuatu1961"/>
    <m/>
    <m/>
    <s v="50.3839"/>
    <x v="16738"/>
    <n v="50.383899999999997"/>
    <x v="0"/>
    <x v="13"/>
    <x v="35"/>
    <x v="4065"/>
  </r>
  <r>
    <s v="Vanuatu"/>
    <x v="61"/>
    <s v="Vanuatu1960"/>
    <m/>
    <m/>
    <s v="49.8407"/>
    <x v="16739"/>
    <n v="49.840699999999998"/>
    <x v="0"/>
    <x v="13"/>
    <x v="35"/>
    <x v="4065"/>
  </r>
  <r>
    <s v="Vanuatu"/>
    <x v="62"/>
    <s v="Vanuatu1959"/>
    <m/>
    <m/>
    <s v="49.2921"/>
    <x v="16740"/>
    <n v="49.292099999999998"/>
    <x v="0"/>
    <x v="13"/>
    <x v="35"/>
    <x v="4065"/>
  </r>
  <r>
    <s v="Vanuatu"/>
    <x v="64"/>
    <s v="Vanuatu1958"/>
    <m/>
    <m/>
    <s v="48.7467"/>
    <x v="4839"/>
    <n v="48.746699999999997"/>
    <x v="0"/>
    <x v="13"/>
    <x v="35"/>
    <x v="4065"/>
  </r>
  <r>
    <s v="Vanuatu"/>
    <x v="66"/>
    <s v="Vanuatu1957"/>
    <m/>
    <m/>
    <s v="48.2017"/>
    <x v="16741"/>
    <n v="48.201700000000002"/>
    <x v="0"/>
    <x v="13"/>
    <x v="35"/>
    <x v="4065"/>
  </r>
  <r>
    <s v="Vanuatu"/>
    <x v="67"/>
    <s v="Vanuatu1956"/>
    <m/>
    <m/>
    <s v="47.6719"/>
    <x v="16742"/>
    <n v="47.671900000000001"/>
    <x v="0"/>
    <x v="13"/>
    <x v="35"/>
    <x v="4065"/>
  </r>
  <r>
    <s v="Vanuatu"/>
    <x v="68"/>
    <s v="Vanuatu1955"/>
    <m/>
    <m/>
    <s v="47.0995"/>
    <x v="16743"/>
    <n v="47.099499999999999"/>
    <x v="0"/>
    <x v="13"/>
    <x v="35"/>
    <x v="4065"/>
  </r>
  <r>
    <s v="Vanuatu"/>
    <x v="69"/>
    <s v="Vanuatu1954"/>
    <m/>
    <m/>
    <s v="46.4791"/>
    <x v="16744"/>
    <n v="46.479100000000003"/>
    <x v="0"/>
    <x v="13"/>
    <x v="35"/>
    <x v="4065"/>
  </r>
  <r>
    <s v="Vanuatu"/>
    <x v="70"/>
    <s v="Vanuatu1953"/>
    <m/>
    <m/>
    <s v="45.8223"/>
    <x v="16745"/>
    <n v="45.822299999999998"/>
    <x v="0"/>
    <x v="13"/>
    <x v="35"/>
    <x v="4065"/>
  </r>
  <r>
    <s v="Vanuatu"/>
    <x v="71"/>
    <s v="Vanuatu1952"/>
    <m/>
    <m/>
    <s v="45.2812"/>
    <x v="16746"/>
    <n v="45.281199999999998"/>
    <x v="0"/>
    <x v="13"/>
    <x v="35"/>
    <x v="4065"/>
  </r>
  <r>
    <s v="Vanuatu"/>
    <x v="73"/>
    <s v="Vanuatu1950"/>
    <m/>
    <m/>
    <s v="43.9263"/>
    <x v="16747"/>
    <n v="43.926299999999998"/>
    <x v="0"/>
    <x v="13"/>
    <x v="35"/>
    <x v="4065"/>
  </r>
  <r>
    <s v="Vanuatu"/>
    <x v="72"/>
    <s v="Vanuatu1951"/>
    <m/>
    <m/>
    <s v="42.1889"/>
    <x v="16748"/>
    <n v="42.188899999999997"/>
    <x v="0"/>
    <x v="13"/>
    <x v="35"/>
    <x v="4065"/>
  </r>
  <r>
    <s v="Vatican"/>
    <x v="29"/>
    <s v="Vatican2018"/>
    <m/>
    <m/>
    <s v="83.3126"/>
    <x v="16749"/>
    <n v="83.312600000000003"/>
    <x v="0"/>
    <x v="13"/>
    <x v="35"/>
    <x v="4065"/>
  </r>
  <r>
    <s v="Vatican"/>
    <x v="7"/>
    <s v="Vatican2016"/>
    <m/>
    <m/>
    <s v="82.8758"/>
    <x v="16750"/>
    <n v="82.875799999999998"/>
    <x v="0"/>
    <x v="13"/>
    <x v="35"/>
    <x v="4065"/>
  </r>
  <r>
    <s v="Vatican"/>
    <x v="25"/>
    <s v="Vatican2017"/>
    <m/>
    <m/>
    <s v="82.7189"/>
    <x v="16751"/>
    <n v="82.718900000000005"/>
    <x v="0"/>
    <x v="13"/>
    <x v="35"/>
    <x v="4065"/>
  </r>
  <r>
    <s v="Vatican"/>
    <x v="26"/>
    <s v="Vatican2008"/>
    <m/>
    <m/>
    <s v="81.3727"/>
    <x v="16752"/>
    <n v="81.372699999999995"/>
    <x v="0"/>
    <x v="13"/>
    <x v="35"/>
    <x v="4065"/>
  </r>
  <r>
    <s v="Vatican"/>
    <x v="27"/>
    <s v="Vatican2007"/>
    <m/>
    <m/>
    <s v="81.2977"/>
    <x v="16753"/>
    <n v="81.297700000000006"/>
    <x v="0"/>
    <x v="13"/>
    <x v="35"/>
    <x v="4065"/>
  </r>
  <r>
    <s v="Vatican"/>
    <x v="20"/>
    <s v="Vatican2006"/>
    <m/>
    <m/>
    <s v="81.2237"/>
    <x v="16754"/>
    <n v="81.223699999999994"/>
    <x v="0"/>
    <x v="13"/>
    <x v="35"/>
    <x v="4065"/>
  </r>
  <r>
    <s v="Vatican"/>
    <x v="24"/>
    <s v="Vatican2005"/>
    <m/>
    <m/>
    <s v="80.6475"/>
    <x v="16755"/>
    <n v="80.647499999999994"/>
    <x v="0"/>
    <x v="13"/>
    <x v="35"/>
    <x v="4065"/>
  </r>
  <r>
    <s v="Vatican"/>
    <x v="23"/>
    <s v="Vatican2004"/>
    <m/>
    <m/>
    <s v="80.1907"/>
    <x v="16756"/>
    <n v="80.190700000000007"/>
    <x v="0"/>
    <x v="13"/>
    <x v="35"/>
    <x v="4065"/>
  </r>
  <r>
    <s v="Vatican"/>
    <x v="17"/>
    <s v="Vatican2002"/>
    <m/>
    <m/>
    <s v="79.9531"/>
    <x v="16757"/>
    <n v="79.953100000000006"/>
    <x v="0"/>
    <x v="13"/>
    <x v="35"/>
    <x v="4065"/>
  </r>
  <r>
    <s v="Vatican"/>
    <x v="18"/>
    <s v="Vatican2001"/>
    <m/>
    <m/>
    <s v="79.8502"/>
    <x v="16758"/>
    <n v="79.850200000000001"/>
    <x v="0"/>
    <x v="13"/>
    <x v="35"/>
    <x v="4065"/>
  </r>
  <r>
    <s v="Vatican"/>
    <x v="28"/>
    <s v="Vatican2003"/>
    <m/>
    <m/>
    <s v="79.8455"/>
    <x v="16759"/>
    <n v="79.845500000000001"/>
    <x v="0"/>
    <x v="13"/>
    <x v="35"/>
    <x v="4065"/>
  </r>
  <r>
    <s v="Vatican"/>
    <x v="19"/>
    <s v="Vatican2000"/>
    <m/>
    <m/>
    <s v="79.3373"/>
    <x v="16760"/>
    <n v="79.337299999999999"/>
    <x v="0"/>
    <x v="13"/>
    <x v="35"/>
    <x v="4065"/>
  </r>
  <r>
    <s v="Vatican"/>
    <x v="21"/>
    <s v="Vatican1999"/>
    <m/>
    <m/>
    <s v="78.668"/>
    <x v="16761"/>
    <n v="78.668000000000006"/>
    <x v="0"/>
    <x v="13"/>
    <x v="35"/>
    <x v="4065"/>
  </r>
  <r>
    <s v="Vatican"/>
    <x v="2"/>
    <s v="Vatican1996"/>
    <m/>
    <m/>
    <s v="78.5087"/>
    <x v="16762"/>
    <n v="78.508700000000005"/>
    <x v="0"/>
    <x v="13"/>
    <x v="35"/>
    <x v="4065"/>
  </r>
  <r>
    <s v="Vatican"/>
    <x v="5"/>
    <s v="Vatican1998"/>
    <m/>
    <m/>
    <s v="78.34"/>
    <x v="16763"/>
    <n v="78.34"/>
    <x v="0"/>
    <x v="13"/>
    <x v="35"/>
    <x v="4065"/>
  </r>
  <r>
    <s v="Vatican"/>
    <x v="3"/>
    <s v="Vatican1997"/>
    <m/>
    <m/>
    <s v="78.1935"/>
    <x v="16764"/>
    <n v="78.1935"/>
    <x v="0"/>
    <x v="13"/>
    <x v="35"/>
    <x v="4065"/>
  </r>
  <r>
    <s v="Vatican"/>
    <x v="0"/>
    <s v="Vatican1995"/>
    <m/>
    <m/>
    <s v="77.8022"/>
    <x v="16765"/>
    <n v="77.802199999999999"/>
    <x v="0"/>
    <x v="13"/>
    <x v="35"/>
    <x v="4065"/>
  </r>
  <r>
    <s v="Vatican"/>
    <x v="1"/>
    <s v="Vatican1994"/>
    <m/>
    <m/>
    <s v="77.6575"/>
    <x v="16766"/>
    <n v="77.657499999999999"/>
    <x v="0"/>
    <x v="13"/>
    <x v="35"/>
    <x v="4065"/>
  </r>
  <r>
    <s v="Vatican"/>
    <x v="8"/>
    <s v="Vatican1992"/>
    <m/>
    <m/>
    <s v="77.316"/>
    <x v="16767"/>
    <n v="77.316000000000003"/>
    <x v="0"/>
    <x v="13"/>
    <x v="35"/>
    <x v="4065"/>
  </r>
  <r>
    <s v="Vatican"/>
    <x v="10"/>
    <s v="Vatican1993"/>
    <m/>
    <m/>
    <s v="77.0195"/>
    <x v="16768"/>
    <n v="77.019499999999994"/>
    <x v="0"/>
    <x v="13"/>
    <x v="35"/>
    <x v="4065"/>
  </r>
  <r>
    <s v="Vatican"/>
    <x v="6"/>
    <s v="Vatican1991"/>
    <m/>
    <m/>
    <s v="76.9221"/>
    <x v="16769"/>
    <n v="76.9221"/>
    <x v="0"/>
    <x v="13"/>
    <x v="35"/>
    <x v="4065"/>
  </r>
  <r>
    <s v="Vatican"/>
    <x v="13"/>
    <s v="Vatican1990"/>
    <m/>
    <m/>
    <s v="76.9016"/>
    <x v="16770"/>
    <n v="76.901600000000002"/>
    <x v="0"/>
    <x v="13"/>
    <x v="35"/>
    <x v="4065"/>
  </r>
  <r>
    <s v="Vatican"/>
    <x v="34"/>
    <s v="Vatican1989"/>
    <m/>
    <m/>
    <s v="76.7935"/>
    <x v="16771"/>
    <n v="76.793499999999995"/>
    <x v="0"/>
    <x v="13"/>
    <x v="35"/>
    <x v="4065"/>
  </r>
  <r>
    <s v="Vatican"/>
    <x v="35"/>
    <s v="Vatican1988"/>
    <m/>
    <m/>
    <s v="76.3708"/>
    <x v="16772"/>
    <n v="76.370800000000003"/>
    <x v="0"/>
    <x v="13"/>
    <x v="35"/>
    <x v="4065"/>
  </r>
  <r>
    <s v="Vatican"/>
    <x v="45"/>
    <s v="Vatican1987"/>
    <m/>
    <m/>
    <s v="76.1969"/>
    <x v="16773"/>
    <n v="76.196899999999999"/>
    <x v="0"/>
    <x v="13"/>
    <x v="35"/>
    <x v="4065"/>
  </r>
  <r>
    <s v="Vatican"/>
    <x v="47"/>
    <s v="Vatican1986"/>
    <m/>
    <m/>
    <s v="75.749"/>
    <x v="16774"/>
    <n v="75.748999999999995"/>
    <x v="0"/>
    <x v="13"/>
    <x v="35"/>
    <x v="4065"/>
  </r>
  <r>
    <s v="Vatican"/>
    <x v="63"/>
    <s v="Vatican1985"/>
    <m/>
    <m/>
    <s v="75.4564"/>
    <x v="16775"/>
    <n v="75.456400000000002"/>
    <x v="0"/>
    <x v="13"/>
    <x v="35"/>
    <x v="4065"/>
  </r>
  <r>
    <s v="Vatican"/>
    <x v="65"/>
    <s v="Vatican1984"/>
    <m/>
    <m/>
    <s v="75.0625"/>
    <x v="16776"/>
    <n v="75.0625"/>
    <x v="0"/>
    <x v="13"/>
    <x v="35"/>
    <x v="4065"/>
  </r>
  <r>
    <s v="Vatican"/>
    <x v="53"/>
    <s v="Vatican1982"/>
    <m/>
    <m/>
    <s v="74.7821"/>
    <x v="16777"/>
    <n v="74.7821"/>
    <x v="0"/>
    <x v="13"/>
    <x v="35"/>
    <x v="4065"/>
  </r>
  <r>
    <s v="Vatican"/>
    <x v="51"/>
    <s v="Vatican1983"/>
    <m/>
    <m/>
    <s v="74.6546"/>
    <x v="16778"/>
    <n v="74.654600000000002"/>
    <x v="0"/>
    <x v="13"/>
    <x v="35"/>
    <x v="4065"/>
  </r>
  <r>
    <s v="Vatican"/>
    <x v="41"/>
    <s v="Vatican1981"/>
    <m/>
    <m/>
    <s v="74.3178"/>
    <x v="16779"/>
    <n v="74.317800000000005"/>
    <x v="0"/>
    <x v="13"/>
    <x v="35"/>
    <x v="4065"/>
  </r>
  <r>
    <s v="Vatican"/>
    <x v="42"/>
    <s v="Vatican1980"/>
    <m/>
    <m/>
    <s v="74.1287"/>
    <x v="16780"/>
    <n v="74.128699999999995"/>
    <x v="0"/>
    <x v="13"/>
    <x v="35"/>
    <x v="4065"/>
  </r>
  <r>
    <s v="Vatican"/>
    <x v="44"/>
    <s v="Vatican1979"/>
    <m/>
    <m/>
    <s v="73.9911"/>
    <x v="16781"/>
    <n v="73.991100000000003"/>
    <x v="0"/>
    <x v="13"/>
    <x v="35"/>
    <x v="4065"/>
  </r>
  <r>
    <s v="Vatican"/>
    <x v="38"/>
    <s v="Vatican1978"/>
    <m/>
    <m/>
    <s v="73.7387"/>
    <x v="16782"/>
    <n v="73.738699999999994"/>
    <x v="0"/>
    <x v="13"/>
    <x v="35"/>
    <x v="4065"/>
  </r>
  <r>
    <s v="Vatican"/>
    <x v="36"/>
    <s v="Vatican1977"/>
    <m/>
    <m/>
    <s v="73.2952"/>
    <x v="16783"/>
    <n v="73.295199999999994"/>
    <x v="0"/>
    <x v="13"/>
    <x v="35"/>
    <x v="4065"/>
  </r>
  <r>
    <s v="Vatican"/>
    <x v="37"/>
    <s v="Vatican1976"/>
    <m/>
    <m/>
    <s v="72.9288"/>
    <x v="16784"/>
    <n v="72.928799999999995"/>
    <x v="0"/>
    <x v="13"/>
    <x v="35"/>
    <x v="4065"/>
  </r>
  <r>
    <s v="Vatican"/>
    <x v="40"/>
    <s v="Vatican1974"/>
    <m/>
    <m/>
    <s v="72.6509"/>
    <x v="16785"/>
    <n v="72.650899999999993"/>
    <x v="0"/>
    <x v="13"/>
    <x v="35"/>
    <x v="4065"/>
  </r>
  <r>
    <s v="Vatican"/>
    <x v="39"/>
    <s v="Vatican1975"/>
    <m/>
    <m/>
    <s v="72.5904"/>
    <x v="16786"/>
    <n v="72.590400000000002"/>
    <x v="0"/>
    <x v="13"/>
    <x v="35"/>
    <x v="4065"/>
  </r>
  <r>
    <s v="Vatican"/>
    <x v="46"/>
    <s v="Vatican1972"/>
    <m/>
    <m/>
    <s v="71.9717"/>
    <x v="16787"/>
    <n v="71.971699999999998"/>
    <x v="0"/>
    <x v="13"/>
    <x v="35"/>
    <x v="4065"/>
  </r>
  <r>
    <s v="Vatican"/>
    <x v="43"/>
    <s v="Vatican1973"/>
    <m/>
    <m/>
    <s v="71.9431"/>
    <x v="16788"/>
    <n v="71.943100000000001"/>
    <x v="0"/>
    <x v="13"/>
    <x v="35"/>
    <x v="4065"/>
  </r>
  <r>
    <s v="Vatican"/>
    <x v="48"/>
    <s v="Vatican1971"/>
    <m/>
    <m/>
    <s v="71.7431"/>
    <x v="16789"/>
    <n v="71.743099999999998"/>
    <x v="0"/>
    <x v="13"/>
    <x v="35"/>
    <x v="4065"/>
  </r>
  <r>
    <s v="Vatican"/>
    <x v="49"/>
    <s v="Vatican1970"/>
    <m/>
    <m/>
    <s v="71.4792"/>
    <x v="16790"/>
    <n v="71.479200000000006"/>
    <x v="0"/>
    <x v="13"/>
    <x v="35"/>
    <x v="4065"/>
  </r>
  <r>
    <s v="Vatican"/>
    <x v="54"/>
    <s v="Vatican1967"/>
    <m/>
    <m/>
    <s v="70.895"/>
    <x v="16791"/>
    <n v="70.894999999999996"/>
    <x v="0"/>
    <x v="13"/>
    <x v="35"/>
    <x v="4065"/>
  </r>
  <r>
    <s v="Vatican"/>
    <x v="55"/>
    <s v="Vatican1966"/>
    <m/>
    <m/>
    <s v="70.8835"/>
    <x v="16792"/>
    <n v="70.883499999999998"/>
    <x v="0"/>
    <x v="13"/>
    <x v="35"/>
    <x v="4065"/>
  </r>
  <r>
    <s v="Vatican"/>
    <x v="52"/>
    <s v="Vatican1968"/>
    <m/>
    <m/>
    <s v="70.7025"/>
    <x v="16793"/>
    <n v="70.702500000000001"/>
    <x v="0"/>
    <x v="13"/>
    <x v="35"/>
    <x v="4065"/>
  </r>
  <r>
    <s v="Vatican"/>
    <x v="50"/>
    <s v="Vatican1969"/>
    <m/>
    <m/>
    <s v="70.6645"/>
    <x v="16794"/>
    <n v="70.664500000000004"/>
    <x v="0"/>
    <x v="13"/>
    <x v="35"/>
    <x v="4065"/>
  </r>
  <r>
    <s v="Vatican"/>
    <x v="57"/>
    <s v="Vatican1964"/>
    <m/>
    <m/>
    <s v="70.2688"/>
    <x v="16795"/>
    <n v="70.268799999999999"/>
    <x v="0"/>
    <x v="13"/>
    <x v="35"/>
    <x v="4065"/>
  </r>
  <r>
    <s v="Vatican"/>
    <x v="56"/>
    <s v="Vatican1965"/>
    <m/>
    <m/>
    <s v="70.135"/>
    <x v="16796"/>
    <n v="70.135000000000005"/>
    <x v="0"/>
    <x v="13"/>
    <x v="35"/>
    <x v="4065"/>
  </r>
  <r>
    <s v="Vatican"/>
    <x v="60"/>
    <s v="Vatican1961"/>
    <m/>
    <m/>
    <s v="69.8022"/>
    <x v="16797"/>
    <n v="69.802199999999999"/>
    <x v="0"/>
    <x v="13"/>
    <x v="35"/>
    <x v="4065"/>
  </r>
  <r>
    <s v="Vatican"/>
    <x v="58"/>
    <s v="Vatican1963"/>
    <m/>
    <m/>
    <s v="69.3031"/>
    <x v="16798"/>
    <n v="69.303100000000001"/>
    <x v="0"/>
    <x v="13"/>
    <x v="35"/>
    <x v="4065"/>
  </r>
  <r>
    <s v="Vatican"/>
    <x v="62"/>
    <s v="Vatican1959"/>
    <m/>
    <m/>
    <s v="69.2409"/>
    <x v="16799"/>
    <n v="69.240899999999996"/>
    <x v="0"/>
    <x v="13"/>
    <x v="35"/>
    <x v="4065"/>
  </r>
  <r>
    <s v="Vatican"/>
    <x v="59"/>
    <s v="Vatican1962"/>
    <m/>
    <m/>
    <s v="69.2227"/>
    <x v="16800"/>
    <n v="69.222700000000003"/>
    <x v="0"/>
    <x v="13"/>
    <x v="35"/>
    <x v="4065"/>
  </r>
  <r>
    <s v="Vatican"/>
    <x v="61"/>
    <s v="Vatican1960"/>
    <m/>
    <m/>
    <s v="69.1891"/>
    <x v="16801"/>
    <n v="69.189099999999996"/>
    <x v="0"/>
    <x v="13"/>
    <x v="35"/>
    <x v="4065"/>
  </r>
  <r>
    <s v="Vatican"/>
    <x v="64"/>
    <s v="Vatican1958"/>
    <m/>
    <m/>
    <s v="68.73"/>
    <x v="16802"/>
    <n v="68.73"/>
    <x v="0"/>
    <x v="13"/>
    <x v="35"/>
    <x v="4065"/>
  </r>
  <r>
    <s v="Vatican"/>
    <x v="68"/>
    <s v="Vatican1955"/>
    <m/>
    <m/>
    <s v="67.8099"/>
    <x v="16803"/>
    <n v="67.809899999999999"/>
    <x v="0"/>
    <x v="13"/>
    <x v="35"/>
    <x v="4065"/>
  </r>
  <r>
    <s v="Vatican"/>
    <x v="66"/>
    <s v="Vatican1957"/>
    <m/>
    <m/>
    <s v="67.5429"/>
    <x v="16804"/>
    <n v="67.542900000000003"/>
    <x v="0"/>
    <x v="13"/>
    <x v="35"/>
    <x v="4065"/>
  </r>
  <r>
    <s v="Vatican"/>
    <x v="69"/>
    <s v="Vatican1954"/>
    <m/>
    <m/>
    <s v="67.4853"/>
    <x v="16805"/>
    <n v="67.485299999999995"/>
    <x v="0"/>
    <x v="13"/>
    <x v="35"/>
    <x v="4065"/>
  </r>
  <r>
    <s v="Vatican"/>
    <x v="67"/>
    <s v="Vatican1956"/>
    <m/>
    <m/>
    <s v="67.3064"/>
    <x v="16806"/>
    <n v="67.306399999999996"/>
    <x v="0"/>
    <x v="13"/>
    <x v="35"/>
    <x v="4065"/>
  </r>
  <r>
    <s v="Vatican"/>
    <x v="70"/>
    <s v="Vatican1953"/>
    <m/>
    <m/>
    <s v="66.2586"/>
    <x v="16807"/>
    <n v="66.258600000000001"/>
    <x v="0"/>
    <x v="13"/>
    <x v="35"/>
    <x v="4065"/>
  </r>
  <r>
    <s v="Vatican"/>
    <x v="73"/>
    <s v="Vatican1950"/>
    <m/>
    <m/>
    <s v="65.8539"/>
    <x v="16808"/>
    <n v="65.853899999999996"/>
    <x v="0"/>
    <x v="13"/>
    <x v="35"/>
    <x v="4065"/>
  </r>
  <r>
    <s v="Vatican"/>
    <x v="71"/>
    <s v="Vatican1952"/>
    <m/>
    <m/>
    <s v="65.7055"/>
    <x v="11911"/>
    <n v="65.705500000000001"/>
    <x v="0"/>
    <x v="13"/>
    <x v="35"/>
    <x v="4065"/>
  </r>
  <r>
    <s v="Vatican"/>
    <x v="72"/>
    <s v="Vatican1951"/>
    <m/>
    <m/>
    <s v="65.2538"/>
    <x v="16809"/>
    <n v="65.253799999999998"/>
    <x v="0"/>
    <x v="13"/>
    <x v="35"/>
    <x v="4065"/>
  </r>
  <r>
    <s v="Venezuela"/>
    <x v="34"/>
    <s v="Venezuela1989"/>
    <m/>
    <m/>
    <s v="70.8051"/>
    <x v="16810"/>
    <n v="70.805099999999996"/>
    <x v="0"/>
    <x v="13"/>
    <x v="35"/>
    <x v="4065"/>
  </r>
  <r>
    <s v="Venezuela"/>
    <x v="35"/>
    <s v="Venezuela1988"/>
    <m/>
    <m/>
    <s v="70.7619"/>
    <x v="8195"/>
    <n v="70.761899999999997"/>
    <x v="0"/>
    <x v="13"/>
    <x v="35"/>
    <x v="4065"/>
  </r>
  <r>
    <s v="Venezuela"/>
    <x v="45"/>
    <s v="Venezuela1987"/>
    <m/>
    <m/>
    <s v="70.6727"/>
    <x v="16811"/>
    <n v="70.672700000000006"/>
    <x v="0"/>
    <x v="13"/>
    <x v="35"/>
    <x v="4065"/>
  </r>
  <r>
    <s v="Venezuela"/>
    <x v="47"/>
    <s v="Venezuela1986"/>
    <m/>
    <m/>
    <s v="70.5285"/>
    <x v="16812"/>
    <n v="70.528499999999994"/>
    <x v="0"/>
    <x v="13"/>
    <x v="35"/>
    <x v="4065"/>
  </r>
  <r>
    <s v="Venezuela"/>
    <x v="63"/>
    <s v="Venezuela1985"/>
    <m/>
    <m/>
    <s v="69.9611"/>
    <x v="16813"/>
    <n v="69.961100000000002"/>
    <x v="0"/>
    <x v="13"/>
    <x v="35"/>
    <x v="4065"/>
  </r>
  <r>
    <s v="Venezuela"/>
    <x v="65"/>
    <s v="Venezuela1984"/>
    <m/>
    <m/>
    <s v="69.6721"/>
    <x v="16814"/>
    <n v="69.6721"/>
    <x v="0"/>
    <x v="13"/>
    <x v="35"/>
    <x v="4065"/>
  </r>
  <r>
    <s v="Venezuela"/>
    <x v="51"/>
    <s v="Venezuela1983"/>
    <m/>
    <m/>
    <s v="69.5413"/>
    <x v="13629"/>
    <n v="69.541300000000007"/>
    <x v="0"/>
    <x v="13"/>
    <x v="35"/>
    <x v="4065"/>
  </r>
  <r>
    <s v="Venezuela"/>
    <x v="53"/>
    <s v="Venezuela1982"/>
    <m/>
    <m/>
    <s v="68.9848"/>
    <x v="16815"/>
    <n v="68.984800000000007"/>
    <x v="0"/>
    <x v="13"/>
    <x v="35"/>
    <x v="4065"/>
  </r>
  <r>
    <s v="Venezuela"/>
    <x v="41"/>
    <s v="Venezuela1981"/>
    <m/>
    <m/>
    <s v="68.6967"/>
    <x v="16816"/>
    <n v="68.696700000000007"/>
    <x v="0"/>
    <x v="13"/>
    <x v="35"/>
    <x v="4065"/>
  </r>
  <r>
    <s v="Venezuela"/>
    <x v="44"/>
    <s v="Venezuela1979"/>
    <m/>
    <m/>
    <s v="68.2261"/>
    <x v="16817"/>
    <n v="68.226100000000002"/>
    <x v="0"/>
    <x v="13"/>
    <x v="35"/>
    <x v="4065"/>
  </r>
  <r>
    <s v="Venezuela"/>
    <x v="42"/>
    <s v="Venezuela1980"/>
    <m/>
    <m/>
    <s v="68.179"/>
    <x v="16818"/>
    <n v="68.179000000000002"/>
    <x v="0"/>
    <x v="13"/>
    <x v="35"/>
    <x v="4065"/>
  </r>
  <r>
    <s v="Venezuela"/>
    <x v="38"/>
    <s v="Venezuela1978"/>
    <m/>
    <m/>
    <s v="68.1082"/>
    <x v="16819"/>
    <n v="68.108199999999997"/>
    <x v="0"/>
    <x v="13"/>
    <x v="35"/>
    <x v="4065"/>
  </r>
  <r>
    <s v="Venezuela"/>
    <x v="36"/>
    <s v="Venezuela1977"/>
    <m/>
    <m/>
    <s v="67.7263"/>
    <x v="16820"/>
    <n v="67.726299999999995"/>
    <x v="0"/>
    <x v="13"/>
    <x v="35"/>
    <x v="4065"/>
  </r>
  <r>
    <s v="Venezuela"/>
    <x v="37"/>
    <s v="Venezuela1976"/>
    <m/>
    <m/>
    <s v="67.2664"/>
    <x v="16821"/>
    <n v="67.266400000000004"/>
    <x v="0"/>
    <x v="13"/>
    <x v="35"/>
    <x v="4065"/>
  </r>
  <r>
    <s v="Venezuela"/>
    <x v="39"/>
    <s v="Venezuela1975"/>
    <m/>
    <m/>
    <s v="66.6855"/>
    <x v="16822"/>
    <n v="66.685500000000005"/>
    <x v="0"/>
    <x v="13"/>
    <x v="35"/>
    <x v="4065"/>
  </r>
  <r>
    <s v="Venezuela"/>
    <x v="40"/>
    <s v="Venezuela1974"/>
    <m/>
    <m/>
    <s v="66.2231"/>
    <x v="16823"/>
    <n v="66.223100000000002"/>
    <x v="0"/>
    <x v="13"/>
    <x v="35"/>
    <x v="4065"/>
  </r>
  <r>
    <s v="Venezuela"/>
    <x v="43"/>
    <s v="Venezuela1973"/>
    <m/>
    <m/>
    <s v="65.7395"/>
    <x v="16824"/>
    <n v="65.739500000000007"/>
    <x v="0"/>
    <x v="13"/>
    <x v="35"/>
    <x v="4065"/>
  </r>
  <r>
    <s v="Venezuela"/>
    <x v="46"/>
    <s v="Venezuela1972"/>
    <m/>
    <m/>
    <s v="65.5549"/>
    <x v="16825"/>
    <n v="65.554900000000004"/>
    <x v="0"/>
    <x v="13"/>
    <x v="35"/>
    <x v="4065"/>
  </r>
  <r>
    <s v="Venezuela"/>
    <x v="48"/>
    <s v="Venezuela1971"/>
    <m/>
    <m/>
    <s v="65.1836"/>
    <x v="16826"/>
    <n v="65.183599999999998"/>
    <x v="0"/>
    <x v="13"/>
    <x v="35"/>
    <x v="4065"/>
  </r>
  <r>
    <s v="Venezuela"/>
    <x v="49"/>
    <s v="Venezuela1970"/>
    <m/>
    <m/>
    <s v="64.8162"/>
    <x v="16827"/>
    <n v="64.816199999999995"/>
    <x v="0"/>
    <x v="13"/>
    <x v="35"/>
    <x v="4065"/>
  </r>
  <r>
    <s v="Venezuela"/>
    <x v="52"/>
    <s v="Venezuela1968"/>
    <m/>
    <m/>
    <s v="63.9084"/>
    <x v="16828"/>
    <n v="63.9084"/>
    <x v="0"/>
    <x v="13"/>
    <x v="35"/>
    <x v="4065"/>
  </r>
  <r>
    <s v="Venezuela"/>
    <x v="50"/>
    <s v="Venezuela1969"/>
    <m/>
    <m/>
    <s v="63.8402"/>
    <x v="16829"/>
    <n v="63.840200000000003"/>
    <x v="0"/>
    <x v="13"/>
    <x v="35"/>
    <x v="4065"/>
  </r>
  <r>
    <s v="Venezuela"/>
    <x v="54"/>
    <s v="Venezuela1967"/>
    <m/>
    <m/>
    <s v="63.5502"/>
    <x v="16830"/>
    <n v="63.550199999999997"/>
    <x v="0"/>
    <x v="13"/>
    <x v="35"/>
    <x v="4065"/>
  </r>
  <r>
    <s v="Venezuela"/>
    <x v="55"/>
    <s v="Venezuela1966"/>
    <m/>
    <m/>
    <s v="62.8941"/>
    <x v="16831"/>
    <n v="62.894100000000002"/>
    <x v="0"/>
    <x v="13"/>
    <x v="35"/>
    <x v="4065"/>
  </r>
  <r>
    <s v="Venezuela"/>
    <x v="56"/>
    <s v="Venezuela1965"/>
    <m/>
    <m/>
    <s v="61.9088"/>
    <x v="13914"/>
    <n v="61.908799999999999"/>
    <x v="0"/>
    <x v="13"/>
    <x v="35"/>
    <x v="4065"/>
  </r>
  <r>
    <s v="Venezuela"/>
    <x v="57"/>
    <s v="Venezuela1964"/>
    <m/>
    <m/>
    <s v="61.1677"/>
    <x v="16832"/>
    <n v="61.167700000000004"/>
    <x v="0"/>
    <x v="13"/>
    <x v="35"/>
    <x v="4065"/>
  </r>
  <r>
    <s v="Venezuela"/>
    <x v="58"/>
    <s v="Venezuela1963"/>
    <m/>
    <m/>
    <s v="60.5018"/>
    <x v="16833"/>
    <n v="60.501800000000003"/>
    <x v="0"/>
    <x v="13"/>
    <x v="35"/>
    <x v="4065"/>
  </r>
  <r>
    <s v="Venezuela"/>
    <x v="59"/>
    <s v="Venezuela1962"/>
    <m/>
    <m/>
    <s v="59.6675"/>
    <x v="16834"/>
    <n v="59.667499999999997"/>
    <x v="0"/>
    <x v="13"/>
    <x v="35"/>
    <x v="4065"/>
  </r>
  <r>
    <s v="Venezuela"/>
    <x v="60"/>
    <s v="Venezuela1961"/>
    <m/>
    <m/>
    <s v="59.1149"/>
    <x v="16835"/>
    <n v="59.114899999999999"/>
    <x v="0"/>
    <x v="13"/>
    <x v="35"/>
    <x v="4065"/>
  </r>
  <r>
    <s v="Venezuela"/>
    <x v="61"/>
    <s v="Venezuela1960"/>
    <m/>
    <m/>
    <s v="58.3759"/>
    <x v="16836"/>
    <n v="58.375900000000001"/>
    <x v="0"/>
    <x v="13"/>
    <x v="35"/>
    <x v="4065"/>
  </r>
  <r>
    <s v="Venezuela"/>
    <x v="62"/>
    <s v="Venezuela1959"/>
    <m/>
    <m/>
    <s v="57.6846"/>
    <x v="16837"/>
    <n v="57.684600000000003"/>
    <x v="0"/>
    <x v="13"/>
    <x v="35"/>
    <x v="4065"/>
  </r>
  <r>
    <s v="Venezuela"/>
    <x v="64"/>
    <s v="Venezuela1958"/>
    <m/>
    <m/>
    <s v="56.9438"/>
    <x v="16838"/>
    <n v="56.943800000000003"/>
    <x v="0"/>
    <x v="13"/>
    <x v="35"/>
    <x v="4065"/>
  </r>
  <r>
    <s v="Venezuela"/>
    <x v="66"/>
    <s v="Venezuela1957"/>
    <m/>
    <m/>
    <s v="56.2185"/>
    <x v="16839"/>
    <n v="56.218499999999999"/>
    <x v="0"/>
    <x v="13"/>
    <x v="35"/>
    <x v="4065"/>
  </r>
  <r>
    <s v="Venezuela"/>
    <x v="67"/>
    <s v="Venezuela1956"/>
    <m/>
    <m/>
    <s v="55.5051"/>
    <x v="16840"/>
    <n v="55.505099999999999"/>
    <x v="0"/>
    <x v="13"/>
    <x v="35"/>
    <x v="4065"/>
  </r>
  <r>
    <s v="Venezuela"/>
    <x v="68"/>
    <s v="Venezuela1955"/>
    <m/>
    <m/>
    <s v="54.7782"/>
    <x v="16841"/>
    <n v="54.778199999999998"/>
    <x v="0"/>
    <x v="13"/>
    <x v="35"/>
    <x v="4065"/>
  </r>
  <r>
    <s v="Venezuela"/>
    <x v="69"/>
    <s v="Venezuela1954"/>
    <m/>
    <m/>
    <s v="54.1019"/>
    <x v="16842"/>
    <n v="54.101900000000001"/>
    <x v="0"/>
    <x v="13"/>
    <x v="35"/>
    <x v="4065"/>
  </r>
  <r>
    <s v="Venezuela"/>
    <x v="70"/>
    <s v="Venezuela1953"/>
    <m/>
    <m/>
    <s v="53.3997"/>
    <x v="16843"/>
    <n v="53.399700000000003"/>
    <x v="0"/>
    <x v="13"/>
    <x v="35"/>
    <x v="4065"/>
  </r>
  <r>
    <s v="Venezuela"/>
    <x v="71"/>
    <s v="Venezuela1952"/>
    <m/>
    <m/>
    <s v="52.6918"/>
    <x v="16844"/>
    <n v="52.691800000000001"/>
    <x v="0"/>
    <x v="13"/>
    <x v="35"/>
    <x v="4065"/>
  </r>
  <r>
    <s v="Venezuela"/>
    <x v="72"/>
    <s v="Venezuela1951"/>
    <m/>
    <m/>
    <s v="51.9889"/>
    <x v="16845"/>
    <n v="51.988900000000001"/>
    <x v="0"/>
    <x v="13"/>
    <x v="35"/>
    <x v="4065"/>
  </r>
  <r>
    <s v="Venezuela"/>
    <x v="73"/>
    <s v="Venezuela1950"/>
    <m/>
    <m/>
    <s v="51.1425"/>
    <x v="16846"/>
    <n v="51.142499999999998"/>
    <x v="0"/>
    <x v="13"/>
    <x v="35"/>
    <x v="4065"/>
  </r>
  <r>
    <s v="Vietnam"/>
    <x v="34"/>
    <s v="Vietnam1989"/>
    <m/>
    <m/>
    <s v="68.8051"/>
    <x v="16847"/>
    <n v="68.805099999999996"/>
    <x v="0"/>
    <x v="13"/>
    <x v="35"/>
    <x v="4065"/>
  </r>
  <r>
    <s v="Vietnam"/>
    <x v="35"/>
    <s v="Vietnam1988"/>
    <m/>
    <m/>
    <s v="68.5848"/>
    <x v="16848"/>
    <n v="68.584800000000001"/>
    <x v="0"/>
    <x v="13"/>
    <x v="35"/>
    <x v="4065"/>
  </r>
  <r>
    <s v="Vietnam"/>
    <x v="45"/>
    <s v="Vietnam1987"/>
    <m/>
    <m/>
    <s v="68.005"/>
    <x v="16849"/>
    <n v="68.004999999999995"/>
    <x v="0"/>
    <x v="13"/>
    <x v="35"/>
    <x v="4065"/>
  </r>
  <r>
    <s v="Vietnam"/>
    <x v="47"/>
    <s v="Vietnam1986"/>
    <m/>
    <m/>
    <s v="67.5502"/>
    <x v="16850"/>
    <n v="67.550200000000004"/>
    <x v="0"/>
    <x v="13"/>
    <x v="35"/>
    <x v="4065"/>
  </r>
  <r>
    <s v="Vietnam"/>
    <x v="63"/>
    <s v="Vietnam1985"/>
    <m/>
    <m/>
    <s v="67.1916"/>
    <x v="16851"/>
    <n v="67.191599999999994"/>
    <x v="0"/>
    <x v="13"/>
    <x v="35"/>
    <x v="4065"/>
  </r>
  <r>
    <s v="Vietnam"/>
    <x v="65"/>
    <s v="Vietnam1984"/>
    <m/>
    <m/>
    <s v="66.9291"/>
    <x v="16852"/>
    <n v="66.929100000000005"/>
    <x v="0"/>
    <x v="13"/>
    <x v="35"/>
    <x v="4065"/>
  </r>
  <r>
    <s v="Vietnam"/>
    <x v="51"/>
    <s v="Vietnam1983"/>
    <m/>
    <m/>
    <s v="66.5447"/>
    <x v="16853"/>
    <n v="66.544700000000006"/>
    <x v="0"/>
    <x v="13"/>
    <x v="35"/>
    <x v="4065"/>
  </r>
  <r>
    <s v="Vietnam"/>
    <x v="53"/>
    <s v="Vietnam1982"/>
    <m/>
    <m/>
    <s v="66.2118"/>
    <x v="16854"/>
    <n v="66.211799999999997"/>
    <x v="0"/>
    <x v="13"/>
    <x v="35"/>
    <x v="4065"/>
  </r>
  <r>
    <s v="Vietnam"/>
    <x v="41"/>
    <s v="Vietnam1981"/>
    <m/>
    <m/>
    <s v="65.7794"/>
    <x v="16855"/>
    <n v="65.779399999999995"/>
    <x v="0"/>
    <x v="13"/>
    <x v="35"/>
    <x v="4065"/>
  </r>
  <r>
    <s v="Vietnam"/>
    <x v="42"/>
    <s v="Vietnam1980"/>
    <m/>
    <m/>
    <s v="65.3381"/>
    <x v="16856"/>
    <n v="65.338099999999997"/>
    <x v="0"/>
    <x v="13"/>
    <x v="35"/>
    <x v="4065"/>
  </r>
  <r>
    <s v="Vietnam"/>
    <x v="44"/>
    <s v="Vietnam1979"/>
    <m/>
    <m/>
    <s v="64.9864"/>
    <x v="16857"/>
    <n v="64.986400000000003"/>
    <x v="0"/>
    <x v="13"/>
    <x v="35"/>
    <x v="4065"/>
  </r>
  <r>
    <s v="Vietnam"/>
    <x v="38"/>
    <s v="Vietnam1978"/>
    <m/>
    <m/>
    <s v="64.5289"/>
    <x v="16858"/>
    <n v="64.528899999999993"/>
    <x v="0"/>
    <x v="13"/>
    <x v="35"/>
    <x v="4065"/>
  </r>
  <r>
    <s v="Vietnam"/>
    <x v="36"/>
    <s v="Vietnam1977"/>
    <m/>
    <m/>
    <s v="64.0697"/>
    <x v="16859"/>
    <n v="64.069699999999997"/>
    <x v="0"/>
    <x v="13"/>
    <x v="35"/>
    <x v="4065"/>
  </r>
  <r>
    <s v="Vietnam"/>
    <x v="37"/>
    <s v="Vietnam1976"/>
    <m/>
    <m/>
    <s v="63.6692"/>
    <x v="16860"/>
    <n v="63.669199999999996"/>
    <x v="0"/>
    <x v="13"/>
    <x v="35"/>
    <x v="4065"/>
  </r>
  <r>
    <s v="Vietnam"/>
    <x v="39"/>
    <s v="Vietnam1975"/>
    <m/>
    <m/>
    <s v="61.865"/>
    <x v="16861"/>
    <n v="61.865000000000002"/>
    <x v="0"/>
    <x v="13"/>
    <x v="35"/>
    <x v="4065"/>
  </r>
  <r>
    <s v="Vietnam"/>
    <x v="60"/>
    <s v="Vietnam1961"/>
    <m/>
    <m/>
    <s v="58.4612"/>
    <x v="16862"/>
    <n v="58.461199999999998"/>
    <x v="0"/>
    <x v="13"/>
    <x v="35"/>
    <x v="4065"/>
  </r>
  <r>
    <s v="Vietnam"/>
    <x v="59"/>
    <s v="Vietnam1962"/>
    <m/>
    <m/>
    <s v="58.2042"/>
    <x v="16863"/>
    <n v="58.2042"/>
    <x v="0"/>
    <x v="13"/>
    <x v="35"/>
    <x v="4065"/>
  </r>
  <r>
    <s v="Vietnam"/>
    <x v="61"/>
    <s v="Vietnam1960"/>
    <m/>
    <m/>
    <s v="58.0462"/>
    <x v="16864"/>
    <n v="58.046199999999999"/>
    <x v="0"/>
    <x v="13"/>
    <x v="35"/>
    <x v="4065"/>
  </r>
  <r>
    <s v="Vietnam"/>
    <x v="57"/>
    <s v="Vietnam1964"/>
    <m/>
    <m/>
    <s v="57.4733"/>
    <x v="16865"/>
    <n v="57.473300000000002"/>
    <x v="0"/>
    <x v="13"/>
    <x v="35"/>
    <x v="4065"/>
  </r>
  <r>
    <s v="Vietnam"/>
    <x v="62"/>
    <s v="Vietnam1959"/>
    <m/>
    <m/>
    <s v="57.3978"/>
    <x v="16866"/>
    <n v="57.397799999999997"/>
    <x v="0"/>
    <x v="13"/>
    <x v="35"/>
    <x v="4065"/>
  </r>
  <r>
    <s v="Vietnam"/>
    <x v="56"/>
    <s v="Vietnam1965"/>
    <m/>
    <m/>
    <s v="56.9667"/>
    <x v="16867"/>
    <n v="56.966700000000003"/>
    <x v="0"/>
    <x v="13"/>
    <x v="35"/>
    <x v="4065"/>
  </r>
  <r>
    <s v="Vietnam"/>
    <x v="55"/>
    <s v="Vietnam1966"/>
    <m/>
    <m/>
    <s v="56.9137"/>
    <x v="16868"/>
    <n v="56.913699999999999"/>
    <x v="0"/>
    <x v="13"/>
    <x v="35"/>
    <x v="4065"/>
  </r>
  <r>
    <s v="Vietnam"/>
    <x v="58"/>
    <s v="Vietnam1963"/>
    <m/>
    <m/>
    <s v="56.8966"/>
    <x v="16869"/>
    <n v="56.896599999999999"/>
    <x v="0"/>
    <x v="13"/>
    <x v="35"/>
    <x v="4065"/>
  </r>
  <r>
    <s v="Vietnam"/>
    <x v="64"/>
    <s v="Vietnam1958"/>
    <m/>
    <m/>
    <s v="56.7983"/>
    <x v="16870"/>
    <n v="56.798299999999998"/>
    <x v="0"/>
    <x v="13"/>
    <x v="35"/>
    <x v="4065"/>
  </r>
  <r>
    <s v="Vietnam"/>
    <x v="54"/>
    <s v="Vietnam1967"/>
    <m/>
    <m/>
    <s v="56.7445"/>
    <x v="16871"/>
    <n v="56.744500000000002"/>
    <x v="0"/>
    <x v="13"/>
    <x v="35"/>
    <x v="4065"/>
  </r>
  <r>
    <s v="Vietnam"/>
    <x v="66"/>
    <s v="Vietnam1957"/>
    <m/>
    <m/>
    <s v="56.1673"/>
    <x v="16872"/>
    <n v="56.167299999999997"/>
    <x v="0"/>
    <x v="13"/>
    <x v="35"/>
    <x v="4065"/>
  </r>
  <r>
    <s v="Vietnam"/>
    <x v="43"/>
    <s v="Vietnam1973"/>
    <m/>
    <m/>
    <s v="55.6766"/>
    <x v="16873"/>
    <n v="55.676600000000001"/>
    <x v="0"/>
    <x v="13"/>
    <x v="35"/>
    <x v="4065"/>
  </r>
  <r>
    <s v="Vietnam"/>
    <x v="48"/>
    <s v="Vietnam1971"/>
    <m/>
    <m/>
    <s v="55.5848"/>
    <x v="16874"/>
    <n v="55.584800000000001"/>
    <x v="0"/>
    <x v="13"/>
    <x v="35"/>
    <x v="4065"/>
  </r>
  <r>
    <s v="Vietnam"/>
    <x v="67"/>
    <s v="Vietnam1956"/>
    <m/>
    <m/>
    <s v="55.5347"/>
    <x v="16875"/>
    <n v="55.534700000000001"/>
    <x v="0"/>
    <x v="13"/>
    <x v="35"/>
    <x v="4065"/>
  </r>
  <r>
    <s v="Vietnam"/>
    <x v="49"/>
    <s v="Vietnam1970"/>
    <m/>
    <m/>
    <s v="54.93"/>
    <x v="16876"/>
    <n v="54.93"/>
    <x v="0"/>
    <x v="13"/>
    <x v="35"/>
    <x v="4065"/>
  </r>
  <r>
    <s v="Vietnam"/>
    <x v="68"/>
    <s v="Vietnam1955"/>
    <m/>
    <m/>
    <s v="54.8256"/>
    <x v="16877"/>
    <n v="54.825600000000001"/>
    <x v="0"/>
    <x v="13"/>
    <x v="35"/>
    <x v="4065"/>
  </r>
  <r>
    <s v="Vietnam"/>
    <x v="50"/>
    <s v="Vietnam1969"/>
    <m/>
    <m/>
    <s v="54.7907"/>
    <x v="16878"/>
    <n v="54.790700000000001"/>
    <x v="0"/>
    <x v="13"/>
    <x v="35"/>
    <x v="4065"/>
  </r>
  <r>
    <s v="Vietnam"/>
    <x v="40"/>
    <s v="Vietnam1974"/>
    <m/>
    <m/>
    <s v="54.7512"/>
    <x v="16879"/>
    <n v="54.751199999999997"/>
    <x v="0"/>
    <x v="13"/>
    <x v="35"/>
    <x v="4065"/>
  </r>
  <r>
    <s v="Vietnam"/>
    <x v="52"/>
    <s v="Vietnam1968"/>
    <m/>
    <m/>
    <s v="52.6683"/>
    <x v="7776"/>
    <n v="52.668300000000002"/>
    <x v="0"/>
    <x v="13"/>
    <x v="35"/>
    <x v="4065"/>
  </r>
  <r>
    <s v="Vietnam"/>
    <x v="69"/>
    <s v="Vietnam1954"/>
    <m/>
    <m/>
    <s v="52.0031"/>
    <x v="16880"/>
    <n v="52.003100000000003"/>
    <x v="0"/>
    <x v="13"/>
    <x v="35"/>
    <x v="4065"/>
  </r>
  <r>
    <s v="Vietnam"/>
    <x v="46"/>
    <s v="Vietnam1972"/>
    <m/>
    <m/>
    <s v="51.9133"/>
    <x v="16881"/>
    <n v="51.9133"/>
    <x v="0"/>
    <x v="13"/>
    <x v="35"/>
    <x v="4065"/>
  </r>
  <r>
    <s v="Vietnam"/>
    <x v="70"/>
    <s v="Vietnam1953"/>
    <m/>
    <m/>
    <s v="49.9591"/>
    <x v="7786"/>
    <n v="49.959099999999999"/>
    <x v="0"/>
    <x v="13"/>
    <x v="35"/>
    <x v="4065"/>
  </r>
  <r>
    <s v="Vietnam"/>
    <x v="71"/>
    <s v="Vietnam1952"/>
    <m/>
    <m/>
    <s v="49.3766"/>
    <x v="16882"/>
    <n v="49.376600000000003"/>
    <x v="0"/>
    <x v="13"/>
    <x v="35"/>
    <x v="4065"/>
  </r>
  <r>
    <s v="Vietnam"/>
    <x v="72"/>
    <s v="Vietnam1951"/>
    <m/>
    <m/>
    <s v="48.6995"/>
    <x v="9488"/>
    <n v="48.6995"/>
    <x v="0"/>
    <x v="13"/>
    <x v="35"/>
    <x v="4065"/>
  </r>
  <r>
    <s v="Vietnam"/>
    <x v="73"/>
    <s v="Vietnam1950"/>
    <m/>
    <m/>
    <s v="48.0407"/>
    <x v="16883"/>
    <n v="48.040700000000001"/>
    <x v="0"/>
    <x v="13"/>
    <x v="35"/>
    <x v="4065"/>
  </r>
  <r>
    <s v="Wallis and Futuna"/>
    <x v="32"/>
    <s v="Wallis and Futuna2023"/>
    <m/>
    <m/>
    <s v="78.6286"/>
    <x v="16884"/>
    <n v="78.628600000000006"/>
    <x v="0"/>
    <x v="13"/>
    <x v="35"/>
    <x v="4065"/>
  </r>
  <r>
    <s v="Wallis and Futuna"/>
    <x v="12"/>
    <s v="Wallis and Futuna2022"/>
    <m/>
    <m/>
    <s v="78.5005"/>
    <x v="16885"/>
    <n v="78.500500000000002"/>
    <x v="0"/>
    <x v="13"/>
    <x v="35"/>
    <x v="4065"/>
  </r>
  <r>
    <s v="Wallis and Futuna"/>
    <x v="31"/>
    <s v="Wallis and Futuna2020"/>
    <m/>
    <m/>
    <s v="78.1637"/>
    <x v="16886"/>
    <n v="78.163700000000006"/>
    <x v="0"/>
    <x v="13"/>
    <x v="35"/>
    <x v="4065"/>
  </r>
  <r>
    <s v="Wallis and Futuna"/>
    <x v="33"/>
    <s v="Wallis and Futuna2019"/>
    <m/>
    <m/>
    <s v="77.9936"/>
    <x v="16887"/>
    <n v="77.993600000000001"/>
    <x v="0"/>
    <x v="13"/>
    <x v="35"/>
    <x v="4065"/>
  </r>
  <r>
    <s v="Wallis and Futuna"/>
    <x v="29"/>
    <s v="Wallis and Futuna2018"/>
    <m/>
    <m/>
    <s v="77.7633"/>
    <x v="16888"/>
    <n v="77.763300000000001"/>
    <x v="0"/>
    <x v="13"/>
    <x v="35"/>
    <x v="4065"/>
  </r>
  <r>
    <s v="Wallis and Futuna"/>
    <x v="25"/>
    <s v="Wallis and Futuna2017"/>
    <m/>
    <m/>
    <s v="77.6279"/>
    <x v="16889"/>
    <n v="77.627899999999997"/>
    <x v="0"/>
    <x v="13"/>
    <x v="35"/>
    <x v="4065"/>
  </r>
  <r>
    <s v="Wallis and Futuna"/>
    <x v="7"/>
    <s v="Wallis and Futuna2016"/>
    <m/>
    <m/>
    <s v="77.5447"/>
    <x v="16890"/>
    <n v="77.544700000000006"/>
    <x v="0"/>
    <x v="13"/>
    <x v="35"/>
    <x v="4065"/>
  </r>
  <r>
    <s v="Wallis and Futuna"/>
    <x v="30"/>
    <s v="Wallis and Futuna2021"/>
    <m/>
    <m/>
    <s v="77.4609"/>
    <x v="16891"/>
    <n v="77.460899999999995"/>
    <x v="0"/>
    <x v="13"/>
    <x v="35"/>
    <x v="4065"/>
  </r>
  <r>
    <s v="Wallis and Futuna"/>
    <x v="4"/>
    <s v="Wallis and Futuna2015"/>
    <m/>
    <m/>
    <s v="77.4504"/>
    <x v="16892"/>
    <n v="77.450400000000002"/>
    <x v="0"/>
    <x v="13"/>
    <x v="35"/>
    <x v="4065"/>
  </r>
  <r>
    <s v="Wallis and Futuna"/>
    <x v="22"/>
    <s v="Wallis and Futuna2014"/>
    <m/>
    <m/>
    <s v="77.2859"/>
    <x v="16893"/>
    <n v="77.285899999999998"/>
    <x v="0"/>
    <x v="13"/>
    <x v="35"/>
    <x v="4065"/>
  </r>
  <r>
    <s v="Wallis and Futuna"/>
    <x v="16"/>
    <s v="Wallis and Futuna2013"/>
    <m/>
    <m/>
    <s v="77.1567"/>
    <x v="16894"/>
    <n v="77.156700000000001"/>
    <x v="0"/>
    <x v="13"/>
    <x v="35"/>
    <x v="4065"/>
  </r>
  <r>
    <s v="Wallis and Futuna"/>
    <x v="11"/>
    <s v="Wallis and Futuna2012"/>
    <m/>
    <m/>
    <s v="77.0467"/>
    <x v="16895"/>
    <n v="77.046700000000001"/>
    <x v="0"/>
    <x v="13"/>
    <x v="35"/>
    <x v="4065"/>
  </r>
  <r>
    <s v="Wallis and Futuna"/>
    <x v="9"/>
    <s v="Wallis and Futuna2011"/>
    <m/>
    <m/>
    <s v="76.9293"/>
    <x v="16896"/>
    <n v="76.929299999999998"/>
    <x v="0"/>
    <x v="13"/>
    <x v="35"/>
    <x v="4065"/>
  </r>
  <r>
    <s v="Wallis and Futuna"/>
    <x v="14"/>
    <s v="Wallis and Futuna2010"/>
    <m/>
    <m/>
    <s v="76.8087"/>
    <x v="16897"/>
    <n v="76.808700000000002"/>
    <x v="0"/>
    <x v="13"/>
    <x v="35"/>
    <x v="4065"/>
  </r>
  <r>
    <s v="Wallis and Futuna"/>
    <x v="15"/>
    <s v="Wallis and Futuna2009"/>
    <m/>
    <m/>
    <s v="76.7891"/>
    <x v="16898"/>
    <n v="76.789100000000005"/>
    <x v="0"/>
    <x v="13"/>
    <x v="35"/>
    <x v="4065"/>
  </r>
  <r>
    <s v="Wallis and Futuna"/>
    <x v="26"/>
    <s v="Wallis and Futuna2008"/>
    <m/>
    <m/>
    <s v="76.7181"/>
    <x v="16899"/>
    <n v="76.718100000000007"/>
    <x v="0"/>
    <x v="13"/>
    <x v="35"/>
    <x v="4065"/>
  </r>
  <r>
    <s v="Wallis and Futuna"/>
    <x v="27"/>
    <s v="Wallis and Futuna2007"/>
    <m/>
    <m/>
    <s v="76.542"/>
    <x v="16900"/>
    <n v="76.542000000000002"/>
    <x v="0"/>
    <x v="13"/>
    <x v="35"/>
    <x v="4065"/>
  </r>
  <r>
    <s v="Wallis and Futuna"/>
    <x v="20"/>
    <s v="Wallis and Futuna2006"/>
    <m/>
    <m/>
    <s v="76.3171"/>
    <x v="16901"/>
    <n v="76.317099999999996"/>
    <x v="0"/>
    <x v="13"/>
    <x v="35"/>
    <x v="4065"/>
  </r>
  <r>
    <s v="Wallis and Futuna"/>
    <x v="24"/>
    <s v="Wallis and Futuna2005"/>
    <m/>
    <m/>
    <s v="76.1412"/>
    <x v="16902"/>
    <n v="76.141199999999998"/>
    <x v="0"/>
    <x v="13"/>
    <x v="35"/>
    <x v="4065"/>
  </r>
  <r>
    <s v="Wallis and Futuna"/>
    <x v="23"/>
    <s v="Wallis and Futuna2004"/>
    <m/>
    <m/>
    <s v="75.9345"/>
    <x v="16903"/>
    <n v="75.9345"/>
    <x v="0"/>
    <x v="13"/>
    <x v="35"/>
    <x v="4065"/>
  </r>
  <r>
    <s v="Wallis and Futuna"/>
    <x v="28"/>
    <s v="Wallis and Futuna2003"/>
    <m/>
    <m/>
    <s v="75.7606"/>
    <x v="16904"/>
    <n v="75.760599999999997"/>
    <x v="0"/>
    <x v="13"/>
    <x v="35"/>
    <x v="4065"/>
  </r>
  <r>
    <s v="Wallis and Futuna"/>
    <x v="17"/>
    <s v="Wallis and Futuna2002"/>
    <m/>
    <m/>
    <s v="75.7205"/>
    <x v="16905"/>
    <n v="75.720500000000001"/>
    <x v="0"/>
    <x v="13"/>
    <x v="35"/>
    <x v="4065"/>
  </r>
  <r>
    <s v="Wallis and Futuna"/>
    <x v="18"/>
    <s v="Wallis and Futuna2001"/>
    <m/>
    <m/>
    <s v="75.6448"/>
    <x v="16906"/>
    <n v="75.644800000000004"/>
    <x v="0"/>
    <x v="13"/>
    <x v="35"/>
    <x v="4065"/>
  </r>
  <r>
    <s v="Wallis and Futuna"/>
    <x v="19"/>
    <s v="Wallis and Futuna2000"/>
    <m/>
    <m/>
    <s v="75.3901"/>
    <x v="16907"/>
    <n v="75.390100000000004"/>
    <x v="0"/>
    <x v="13"/>
    <x v="35"/>
    <x v="4065"/>
  </r>
  <r>
    <s v="Wallis and Futuna"/>
    <x v="21"/>
    <s v="Wallis and Futuna1999"/>
    <m/>
    <m/>
    <s v="75.0162"/>
    <x v="16908"/>
    <n v="75.016199999999998"/>
    <x v="0"/>
    <x v="13"/>
    <x v="35"/>
    <x v="4065"/>
  </r>
  <r>
    <s v="Wallis and Futuna"/>
    <x v="5"/>
    <s v="Wallis and Futuna1998"/>
    <m/>
    <m/>
    <s v="74.5222"/>
    <x v="16909"/>
    <n v="74.522199999999998"/>
    <x v="0"/>
    <x v="13"/>
    <x v="35"/>
    <x v="4065"/>
  </r>
  <r>
    <s v="Wallis and Futuna"/>
    <x v="3"/>
    <s v="Wallis and Futuna1997"/>
    <m/>
    <m/>
    <s v="73.8346"/>
    <x v="16910"/>
    <n v="73.834599999999995"/>
    <x v="0"/>
    <x v="13"/>
    <x v="35"/>
    <x v="4065"/>
  </r>
  <r>
    <s v="Wallis and Futuna"/>
    <x v="2"/>
    <s v="Wallis and Futuna1996"/>
    <m/>
    <m/>
    <s v="73.1284"/>
    <x v="16911"/>
    <n v="73.128399999999999"/>
    <x v="0"/>
    <x v="13"/>
    <x v="35"/>
    <x v="4065"/>
  </r>
  <r>
    <s v="Wallis and Futuna"/>
    <x v="0"/>
    <s v="Wallis and Futuna1995"/>
    <m/>
    <m/>
    <s v="72.495"/>
    <x v="16912"/>
    <n v="72.495000000000005"/>
    <x v="0"/>
    <x v="13"/>
    <x v="35"/>
    <x v="4065"/>
  </r>
  <r>
    <s v="Wallis and Futuna"/>
    <x v="1"/>
    <s v="Wallis and Futuna1994"/>
    <m/>
    <m/>
    <s v="71.9968"/>
    <x v="16913"/>
    <n v="71.996799999999993"/>
    <x v="0"/>
    <x v="13"/>
    <x v="35"/>
    <x v="4065"/>
  </r>
  <r>
    <s v="Wallis and Futuna"/>
    <x v="8"/>
    <s v="Wallis and Futuna1992"/>
    <m/>
    <m/>
    <s v="71.1318"/>
    <x v="16914"/>
    <n v="71.131799999999998"/>
    <x v="0"/>
    <x v="13"/>
    <x v="35"/>
    <x v="4065"/>
  </r>
  <r>
    <s v="Wallis and Futuna"/>
    <x v="10"/>
    <s v="Wallis and Futuna1993"/>
    <m/>
    <m/>
    <s v="70.5926"/>
    <x v="16915"/>
    <n v="70.592600000000004"/>
    <x v="0"/>
    <x v="13"/>
    <x v="35"/>
    <x v="4065"/>
  </r>
  <r>
    <s v="Wallis and Futuna"/>
    <x v="6"/>
    <s v="Wallis and Futuna1991"/>
    <m/>
    <m/>
    <s v="70.5849"/>
    <x v="16916"/>
    <n v="70.584900000000005"/>
    <x v="0"/>
    <x v="13"/>
    <x v="35"/>
    <x v="4065"/>
  </r>
  <r>
    <s v="Wallis and Futuna"/>
    <x v="13"/>
    <s v="Wallis and Futuna1990"/>
    <m/>
    <m/>
    <s v="69.9192"/>
    <x v="16917"/>
    <n v="69.919200000000004"/>
    <x v="0"/>
    <x v="13"/>
    <x v="35"/>
    <x v="4065"/>
  </r>
  <r>
    <s v="Wallis and Futuna"/>
    <x v="34"/>
    <s v="Wallis and Futuna1989"/>
    <m/>
    <m/>
    <s v="68.944"/>
    <x v="340"/>
    <n v="68.944000000000003"/>
    <x v="0"/>
    <x v="13"/>
    <x v="35"/>
    <x v="4065"/>
  </r>
  <r>
    <s v="Wallis and Futuna"/>
    <x v="35"/>
    <s v="Wallis and Futuna1988"/>
    <m/>
    <m/>
    <s v="67.7829"/>
    <x v="16918"/>
    <n v="67.782899999999998"/>
    <x v="0"/>
    <x v="13"/>
    <x v="35"/>
    <x v="4065"/>
  </r>
  <r>
    <s v="Wallis and Futuna"/>
    <x v="45"/>
    <s v="Wallis and Futuna1987"/>
    <m/>
    <m/>
    <s v="66.4764"/>
    <x v="16919"/>
    <n v="66.476399999999998"/>
    <x v="0"/>
    <x v="13"/>
    <x v="35"/>
    <x v="4065"/>
  </r>
  <r>
    <s v="Wallis and Futuna"/>
    <x v="47"/>
    <s v="Wallis and Futuna1986"/>
    <m/>
    <m/>
    <s v="65.0418"/>
    <x v="16920"/>
    <n v="65.041799999999995"/>
    <x v="0"/>
    <x v="13"/>
    <x v="35"/>
    <x v="4065"/>
  </r>
  <r>
    <s v="Wallis and Futuna"/>
    <x v="63"/>
    <s v="Wallis and Futuna1985"/>
    <m/>
    <m/>
    <s v="63.9737"/>
    <x v="16921"/>
    <n v="63.973700000000001"/>
    <x v="0"/>
    <x v="13"/>
    <x v="35"/>
    <x v="4065"/>
  </r>
  <r>
    <s v="Wallis and Futuna"/>
    <x v="65"/>
    <s v="Wallis and Futuna1984"/>
    <m/>
    <m/>
    <s v="62.8967"/>
    <x v="16922"/>
    <n v="62.896700000000003"/>
    <x v="0"/>
    <x v="13"/>
    <x v="35"/>
    <x v="4065"/>
  </r>
  <r>
    <s v="Wallis and Futuna"/>
    <x v="51"/>
    <s v="Wallis and Futuna1983"/>
    <m/>
    <m/>
    <s v="61.8957"/>
    <x v="16923"/>
    <n v="61.895699999999998"/>
    <x v="0"/>
    <x v="13"/>
    <x v="35"/>
    <x v="4065"/>
  </r>
  <r>
    <s v="Wallis and Futuna"/>
    <x v="53"/>
    <s v="Wallis and Futuna1982"/>
    <m/>
    <m/>
    <s v="60.9825"/>
    <x v="16924"/>
    <n v="60.982500000000002"/>
    <x v="0"/>
    <x v="13"/>
    <x v="35"/>
    <x v="4065"/>
  </r>
  <r>
    <s v="Wallis and Futuna"/>
    <x v="41"/>
    <s v="Wallis and Futuna1981"/>
    <m/>
    <m/>
    <s v="60.1435"/>
    <x v="16925"/>
    <n v="60.143500000000003"/>
    <x v="0"/>
    <x v="13"/>
    <x v="35"/>
    <x v="4065"/>
  </r>
  <r>
    <s v="Wallis and Futuna"/>
    <x v="42"/>
    <s v="Wallis and Futuna1980"/>
    <m/>
    <m/>
    <s v="59.2992"/>
    <x v="16926"/>
    <n v="59.299199999999999"/>
    <x v="0"/>
    <x v="13"/>
    <x v="35"/>
    <x v="4065"/>
  </r>
  <r>
    <s v="Wallis and Futuna"/>
    <x v="44"/>
    <s v="Wallis and Futuna1979"/>
    <m/>
    <m/>
    <s v="58.4732"/>
    <x v="16927"/>
    <n v="58.473199999999999"/>
    <x v="0"/>
    <x v="13"/>
    <x v="35"/>
    <x v="4065"/>
  </r>
  <r>
    <s v="Wallis and Futuna"/>
    <x v="38"/>
    <s v="Wallis and Futuna1978"/>
    <m/>
    <m/>
    <s v="57.7031"/>
    <x v="16928"/>
    <n v="57.703099999999999"/>
    <x v="0"/>
    <x v="13"/>
    <x v="35"/>
    <x v="4065"/>
  </r>
  <r>
    <s v="Wallis and Futuna"/>
    <x v="36"/>
    <s v="Wallis and Futuna1977"/>
    <m/>
    <m/>
    <s v="56.9332"/>
    <x v="16929"/>
    <n v="56.933199999999999"/>
    <x v="0"/>
    <x v="13"/>
    <x v="35"/>
    <x v="4065"/>
  </r>
  <r>
    <s v="Wallis and Futuna"/>
    <x v="37"/>
    <s v="Wallis and Futuna1976"/>
    <m/>
    <m/>
    <s v="56.1795"/>
    <x v="16930"/>
    <n v="56.179499999999997"/>
    <x v="0"/>
    <x v="13"/>
    <x v="35"/>
    <x v="4065"/>
  </r>
  <r>
    <s v="Wallis and Futuna"/>
    <x v="39"/>
    <s v="Wallis and Futuna1975"/>
    <m/>
    <m/>
    <s v="55.4896"/>
    <x v="16931"/>
    <n v="55.489600000000003"/>
    <x v="0"/>
    <x v="13"/>
    <x v="35"/>
    <x v="4065"/>
  </r>
  <r>
    <s v="Wallis and Futuna"/>
    <x v="40"/>
    <s v="Wallis and Futuna1974"/>
    <m/>
    <m/>
    <s v="54.809"/>
    <x v="16932"/>
    <n v="54.808999999999997"/>
    <x v="0"/>
    <x v="13"/>
    <x v="35"/>
    <x v="4065"/>
  </r>
  <r>
    <s v="Wallis and Futuna"/>
    <x v="43"/>
    <s v="Wallis and Futuna1973"/>
    <m/>
    <m/>
    <s v="54.1373"/>
    <x v="16933"/>
    <n v="54.137300000000003"/>
    <x v="0"/>
    <x v="13"/>
    <x v="35"/>
    <x v="4065"/>
  </r>
  <r>
    <s v="Wallis and Futuna"/>
    <x v="46"/>
    <s v="Wallis and Futuna1972"/>
    <m/>
    <m/>
    <s v="53.4997"/>
    <x v="16934"/>
    <n v="53.499699999999997"/>
    <x v="0"/>
    <x v="13"/>
    <x v="35"/>
    <x v="4065"/>
  </r>
  <r>
    <s v="Wallis and Futuna"/>
    <x v="48"/>
    <s v="Wallis and Futuna1971"/>
    <m/>
    <m/>
    <s v="52.8912"/>
    <x v="9521"/>
    <n v="52.891199999999998"/>
    <x v="0"/>
    <x v="13"/>
    <x v="35"/>
    <x v="4065"/>
  </r>
  <r>
    <s v="Wallis and Futuna"/>
    <x v="49"/>
    <s v="Wallis and Futuna1970"/>
    <m/>
    <m/>
    <s v="52.2997"/>
    <x v="16935"/>
    <n v="52.299700000000001"/>
    <x v="0"/>
    <x v="13"/>
    <x v="35"/>
    <x v="4065"/>
  </r>
  <r>
    <s v="Wallis and Futuna"/>
    <x v="50"/>
    <s v="Wallis and Futuna1969"/>
    <m/>
    <m/>
    <s v="51.7088"/>
    <x v="16936"/>
    <n v="51.708799999999997"/>
    <x v="0"/>
    <x v="13"/>
    <x v="35"/>
    <x v="4065"/>
  </r>
  <r>
    <s v="Wallis and Futuna"/>
    <x v="52"/>
    <s v="Wallis and Futuna1968"/>
    <m/>
    <m/>
    <s v="51.1265"/>
    <x v="16937"/>
    <n v="51.1265"/>
    <x v="0"/>
    <x v="13"/>
    <x v="35"/>
    <x v="4065"/>
  </r>
  <r>
    <s v="Wallis and Futuna"/>
    <x v="54"/>
    <s v="Wallis and Futuna1967"/>
    <m/>
    <m/>
    <s v="50.5677"/>
    <x v="16938"/>
    <n v="50.567700000000002"/>
    <x v="0"/>
    <x v="13"/>
    <x v="35"/>
    <x v="4065"/>
  </r>
  <r>
    <s v="Wallis and Futuna"/>
    <x v="55"/>
    <s v="Wallis and Futuna1966"/>
    <m/>
    <m/>
    <s v="50.0525"/>
    <x v="16939"/>
    <n v="50.052500000000002"/>
    <x v="0"/>
    <x v="13"/>
    <x v="35"/>
    <x v="4065"/>
  </r>
  <r>
    <s v="Wallis and Futuna"/>
    <x v="56"/>
    <s v="Wallis and Futuna1965"/>
    <m/>
    <m/>
    <s v="49.5982"/>
    <x v="16940"/>
    <n v="49.598199999999999"/>
    <x v="0"/>
    <x v="13"/>
    <x v="35"/>
    <x v="4065"/>
  </r>
  <r>
    <s v="Wallis and Futuna"/>
    <x v="57"/>
    <s v="Wallis and Futuna1964"/>
    <m/>
    <m/>
    <s v="49.1137"/>
    <x v="16941"/>
    <n v="49.113700000000001"/>
    <x v="0"/>
    <x v="13"/>
    <x v="35"/>
    <x v="4065"/>
  </r>
  <r>
    <s v="Wallis and Futuna"/>
    <x v="58"/>
    <s v="Wallis and Futuna1963"/>
    <m/>
    <m/>
    <s v="48.6392"/>
    <x v="16942"/>
    <n v="48.639200000000002"/>
    <x v="0"/>
    <x v="13"/>
    <x v="35"/>
    <x v="4065"/>
  </r>
  <r>
    <s v="Wallis and Futuna"/>
    <x v="59"/>
    <s v="Wallis and Futuna1962"/>
    <m/>
    <m/>
    <s v="48.1696"/>
    <x v="16943"/>
    <n v="48.169600000000003"/>
    <x v="0"/>
    <x v="13"/>
    <x v="35"/>
    <x v="4065"/>
  </r>
  <r>
    <s v="Wallis and Futuna"/>
    <x v="60"/>
    <s v="Wallis and Futuna1961"/>
    <m/>
    <m/>
    <s v="47.7118"/>
    <x v="16944"/>
    <n v="47.711799999999997"/>
    <x v="0"/>
    <x v="13"/>
    <x v="35"/>
    <x v="4065"/>
  </r>
  <r>
    <s v="Wallis and Futuna"/>
    <x v="61"/>
    <s v="Wallis and Futuna1960"/>
    <m/>
    <m/>
    <s v="47.2859"/>
    <x v="16945"/>
    <n v="47.285899999999998"/>
    <x v="0"/>
    <x v="13"/>
    <x v="35"/>
    <x v="4065"/>
  </r>
  <r>
    <s v="Wallis and Futuna"/>
    <x v="62"/>
    <s v="Wallis and Futuna1959"/>
    <m/>
    <m/>
    <s v="46.878"/>
    <x v="16946"/>
    <n v="46.878"/>
    <x v="0"/>
    <x v="13"/>
    <x v="35"/>
    <x v="4065"/>
  </r>
  <r>
    <s v="Wallis and Futuna"/>
    <x v="64"/>
    <s v="Wallis and Futuna1958"/>
    <m/>
    <m/>
    <s v="46.4838"/>
    <x v="16947"/>
    <n v="46.483800000000002"/>
    <x v="0"/>
    <x v="13"/>
    <x v="35"/>
    <x v="4065"/>
  </r>
  <r>
    <s v="Wallis and Futuna"/>
    <x v="66"/>
    <s v="Wallis and Futuna1957"/>
    <m/>
    <m/>
    <s v="46.0962"/>
    <x v="16948"/>
    <n v="46.096200000000003"/>
    <x v="0"/>
    <x v="13"/>
    <x v="35"/>
    <x v="4065"/>
  </r>
  <r>
    <s v="Wallis and Futuna"/>
    <x v="67"/>
    <s v="Wallis and Futuna1956"/>
    <m/>
    <m/>
    <s v="45.7186"/>
    <x v="16949"/>
    <n v="45.718600000000002"/>
    <x v="0"/>
    <x v="13"/>
    <x v="35"/>
    <x v="4065"/>
  </r>
  <r>
    <s v="Wallis and Futuna"/>
    <x v="68"/>
    <s v="Wallis and Futuna1955"/>
    <m/>
    <m/>
    <s v="45.348"/>
    <x v="13505"/>
    <n v="45.347999999999999"/>
    <x v="0"/>
    <x v="13"/>
    <x v="35"/>
    <x v="4065"/>
  </r>
  <r>
    <s v="Wallis and Futuna"/>
    <x v="69"/>
    <s v="Wallis and Futuna1954"/>
    <m/>
    <m/>
    <s v="45.0068"/>
    <x v="16950"/>
    <n v="45.006799999999998"/>
    <x v="0"/>
    <x v="13"/>
    <x v="35"/>
    <x v="4065"/>
  </r>
  <r>
    <s v="Wallis and Futuna"/>
    <x v="70"/>
    <s v="Wallis and Futuna1953"/>
    <m/>
    <m/>
    <s v="44.6813"/>
    <x v="16951"/>
    <n v="44.6813"/>
    <x v="0"/>
    <x v="13"/>
    <x v="35"/>
    <x v="4065"/>
  </r>
  <r>
    <s v="Wallis and Futuna"/>
    <x v="71"/>
    <s v="Wallis and Futuna1952"/>
    <m/>
    <m/>
    <s v="44.4029"/>
    <x v="16952"/>
    <n v="44.402900000000002"/>
    <x v="0"/>
    <x v="13"/>
    <x v="35"/>
    <x v="4065"/>
  </r>
  <r>
    <s v="Wallis and Futuna"/>
    <x v="72"/>
    <s v="Wallis and Futuna1951"/>
    <m/>
    <m/>
    <s v="44.2549"/>
    <x v="16953"/>
    <n v="44.254899999999999"/>
    <x v="0"/>
    <x v="13"/>
    <x v="35"/>
    <x v="4065"/>
  </r>
  <r>
    <s v="Wallis and Futuna"/>
    <x v="73"/>
    <s v="Wallis and Futuna1950"/>
    <m/>
    <m/>
    <s v="44.1334"/>
    <x v="16954"/>
    <n v="44.133400000000002"/>
    <x v="0"/>
    <x v="13"/>
    <x v="35"/>
    <x v="4065"/>
  </r>
  <r>
    <s v="Western Sahara"/>
    <x v="32"/>
    <s v="Western Sahara2023"/>
    <m/>
    <m/>
    <s v="71.385"/>
    <x v="16955"/>
    <n v="71.385000000000005"/>
    <x v="0"/>
    <x v="13"/>
    <x v="35"/>
    <x v="4065"/>
  </r>
  <r>
    <s v="Western Sahara"/>
    <x v="12"/>
    <s v="Western Sahara2022"/>
    <m/>
    <m/>
    <s v="71.1432"/>
    <x v="16956"/>
    <n v="71.143199999999993"/>
    <x v="0"/>
    <x v="13"/>
    <x v="35"/>
    <x v="4065"/>
  </r>
  <r>
    <s v="Western Sahara"/>
    <x v="30"/>
    <s v="Western Sahara2021"/>
    <m/>
    <m/>
    <s v="70.8869"/>
    <x v="16957"/>
    <n v="70.886899999999997"/>
    <x v="0"/>
    <x v="13"/>
    <x v="35"/>
    <x v="4065"/>
  </r>
  <r>
    <s v="Western Sahara"/>
    <x v="31"/>
    <s v="Western Sahara2020"/>
    <m/>
    <m/>
    <s v="70.6126"/>
    <x v="16958"/>
    <n v="70.6126"/>
    <x v="0"/>
    <x v="13"/>
    <x v="35"/>
    <x v="4065"/>
  </r>
  <r>
    <s v="Western Sahara"/>
    <x v="33"/>
    <s v="Western Sahara2019"/>
    <m/>
    <m/>
    <s v="70.3822"/>
    <x v="16959"/>
    <n v="70.382199999999997"/>
    <x v="0"/>
    <x v="13"/>
    <x v="35"/>
    <x v="4065"/>
  </r>
  <r>
    <s v="Western Sahara"/>
    <x v="29"/>
    <s v="Western Sahara2018"/>
    <m/>
    <m/>
    <s v="70.1433"/>
    <x v="16960"/>
    <n v="70.143299999999996"/>
    <x v="0"/>
    <x v="13"/>
    <x v="35"/>
    <x v="4065"/>
  </r>
  <r>
    <s v="Western Sahara"/>
    <x v="25"/>
    <s v="Western Sahara2017"/>
    <m/>
    <m/>
    <s v="69.8831"/>
    <x v="16961"/>
    <n v="69.883099999999999"/>
    <x v="0"/>
    <x v="13"/>
    <x v="35"/>
    <x v="4065"/>
  </r>
  <r>
    <s v="Western Sahara"/>
    <x v="7"/>
    <s v="Western Sahara2016"/>
    <m/>
    <m/>
    <s v="69.5959"/>
    <x v="16962"/>
    <n v="69.5959"/>
    <x v="0"/>
    <x v="13"/>
    <x v="35"/>
    <x v="4065"/>
  </r>
  <r>
    <s v="Western Sahara"/>
    <x v="4"/>
    <s v="Western Sahara2015"/>
    <m/>
    <m/>
    <s v="69.2753"/>
    <x v="16963"/>
    <n v="69.275300000000001"/>
    <x v="0"/>
    <x v="13"/>
    <x v="35"/>
    <x v="4065"/>
  </r>
  <r>
    <s v="Western Sahara"/>
    <x v="22"/>
    <s v="Western Sahara2014"/>
    <m/>
    <m/>
    <s v="68.9533"/>
    <x v="16964"/>
    <n v="68.953299999999999"/>
    <x v="0"/>
    <x v="13"/>
    <x v="35"/>
    <x v="4065"/>
  </r>
  <r>
    <s v="Western Sahara"/>
    <x v="16"/>
    <s v="Western Sahara2013"/>
    <m/>
    <m/>
    <s v="68.6173"/>
    <x v="16965"/>
    <n v="68.6173"/>
    <x v="0"/>
    <x v="13"/>
    <x v="35"/>
    <x v="4065"/>
  </r>
  <r>
    <s v="Western Sahara"/>
    <x v="11"/>
    <s v="Western Sahara2012"/>
    <m/>
    <m/>
    <s v="68.2373"/>
    <x v="16966"/>
    <n v="68.237300000000005"/>
    <x v="0"/>
    <x v="13"/>
    <x v="35"/>
    <x v="4065"/>
  </r>
  <r>
    <s v="Western Sahara"/>
    <x v="9"/>
    <s v="Western Sahara2011"/>
    <m/>
    <m/>
    <s v="67.8831"/>
    <x v="16967"/>
    <n v="67.883099999999999"/>
    <x v="0"/>
    <x v="13"/>
    <x v="35"/>
    <x v="4065"/>
  </r>
  <r>
    <s v="Western Sahara"/>
    <x v="14"/>
    <s v="Western Sahara2010"/>
    <m/>
    <m/>
    <s v="67.492"/>
    <x v="16968"/>
    <n v="67.492000000000004"/>
    <x v="0"/>
    <x v="13"/>
    <x v="35"/>
    <x v="4065"/>
  </r>
  <r>
    <s v="Western Sahara"/>
    <x v="15"/>
    <s v="Western Sahara2009"/>
    <m/>
    <m/>
    <s v="67.0572"/>
    <x v="16969"/>
    <n v="67.057199999999995"/>
    <x v="0"/>
    <x v="13"/>
    <x v="35"/>
    <x v="4065"/>
  </r>
  <r>
    <s v="Western Sahara"/>
    <x v="26"/>
    <s v="Western Sahara2008"/>
    <m/>
    <m/>
    <s v="66.5816"/>
    <x v="16970"/>
    <n v="66.581599999999995"/>
    <x v="0"/>
    <x v="13"/>
    <x v="35"/>
    <x v="4065"/>
  </r>
  <r>
    <s v="Western Sahara"/>
    <x v="27"/>
    <s v="Western Sahara2007"/>
    <m/>
    <m/>
    <s v="66.1443"/>
    <x v="16971"/>
    <n v="66.144300000000001"/>
    <x v="0"/>
    <x v="13"/>
    <x v="35"/>
    <x v="4065"/>
  </r>
  <r>
    <s v="Western Sahara"/>
    <x v="20"/>
    <s v="Western Sahara2006"/>
    <m/>
    <m/>
    <s v="65.6697"/>
    <x v="16972"/>
    <n v="65.669700000000006"/>
    <x v="0"/>
    <x v="13"/>
    <x v="35"/>
    <x v="4065"/>
  </r>
  <r>
    <s v="Western Sahara"/>
    <x v="24"/>
    <s v="Western Sahara2005"/>
    <m/>
    <m/>
    <s v="65.2223"/>
    <x v="16973"/>
    <n v="65.222300000000004"/>
    <x v="0"/>
    <x v="13"/>
    <x v="35"/>
    <x v="4065"/>
  </r>
  <r>
    <s v="Western Sahara"/>
    <x v="23"/>
    <s v="Western Sahara2004"/>
    <m/>
    <m/>
    <s v="64.7439"/>
    <x v="1952"/>
    <n v="64.743899999999996"/>
    <x v="0"/>
    <x v="13"/>
    <x v="35"/>
    <x v="4065"/>
  </r>
  <r>
    <s v="Western Sahara"/>
    <x v="28"/>
    <s v="Western Sahara2003"/>
    <m/>
    <m/>
    <s v="64.2329"/>
    <x v="16974"/>
    <n v="64.232900000000001"/>
    <x v="0"/>
    <x v="13"/>
    <x v="35"/>
    <x v="4065"/>
  </r>
  <r>
    <s v="Western Sahara"/>
    <x v="17"/>
    <s v="Western Sahara2002"/>
    <m/>
    <m/>
    <s v="63.7369"/>
    <x v="16975"/>
    <n v="63.736899999999999"/>
    <x v="0"/>
    <x v="13"/>
    <x v="35"/>
    <x v="4065"/>
  </r>
  <r>
    <s v="Western Sahara"/>
    <x v="18"/>
    <s v="Western Sahara2001"/>
    <m/>
    <m/>
    <s v="63.2225"/>
    <x v="16976"/>
    <n v="63.222499999999997"/>
    <x v="0"/>
    <x v="13"/>
    <x v="35"/>
    <x v="4065"/>
  </r>
  <r>
    <s v="Western Sahara"/>
    <x v="19"/>
    <s v="Western Sahara2000"/>
    <m/>
    <m/>
    <s v="62.7345"/>
    <x v="16977"/>
    <n v="62.734499999999997"/>
    <x v="0"/>
    <x v="13"/>
    <x v="35"/>
    <x v="4065"/>
  </r>
  <r>
    <s v="Western Sahara"/>
    <x v="21"/>
    <s v="Western Sahara1999"/>
    <m/>
    <m/>
    <s v="62.2309"/>
    <x v="16978"/>
    <n v="62.230899999999998"/>
    <x v="0"/>
    <x v="13"/>
    <x v="35"/>
    <x v="4065"/>
  </r>
  <r>
    <s v="Western Sahara"/>
    <x v="5"/>
    <s v="Western Sahara1998"/>
    <m/>
    <m/>
    <s v="61.7098"/>
    <x v="16979"/>
    <n v="61.709800000000001"/>
    <x v="0"/>
    <x v="13"/>
    <x v="35"/>
    <x v="4065"/>
  </r>
  <r>
    <s v="Western Sahara"/>
    <x v="3"/>
    <s v="Western Sahara1997"/>
    <m/>
    <m/>
    <s v="61.2122"/>
    <x v="16980"/>
    <n v="61.212200000000003"/>
    <x v="0"/>
    <x v="13"/>
    <x v="35"/>
    <x v="4065"/>
  </r>
  <r>
    <s v="Western Sahara"/>
    <x v="2"/>
    <s v="Western Sahara1996"/>
    <m/>
    <m/>
    <s v="60.72"/>
    <x v="16981"/>
    <n v="60.72"/>
    <x v="0"/>
    <x v="13"/>
    <x v="35"/>
    <x v="4065"/>
  </r>
  <r>
    <s v="Western Sahara"/>
    <x v="0"/>
    <s v="Western Sahara1995"/>
    <m/>
    <m/>
    <s v="60.244"/>
    <x v="16982"/>
    <n v="60.244"/>
    <x v="0"/>
    <x v="13"/>
    <x v="35"/>
    <x v="4065"/>
  </r>
  <r>
    <s v="Western Sahara"/>
    <x v="1"/>
    <s v="Western Sahara1994"/>
    <m/>
    <m/>
    <s v="59.7437"/>
    <x v="16983"/>
    <n v="59.743699999999997"/>
    <x v="0"/>
    <x v="13"/>
    <x v="35"/>
    <x v="4065"/>
  </r>
  <r>
    <s v="Western Sahara"/>
    <x v="10"/>
    <s v="Western Sahara1993"/>
    <m/>
    <m/>
    <s v="59.2241"/>
    <x v="16984"/>
    <n v="59.2241"/>
    <x v="0"/>
    <x v="13"/>
    <x v="35"/>
    <x v="4065"/>
  </r>
  <r>
    <s v="Western Sahara"/>
    <x v="8"/>
    <s v="Western Sahara1992"/>
    <m/>
    <m/>
    <s v="58.7132"/>
    <x v="16985"/>
    <n v="58.713200000000001"/>
    <x v="0"/>
    <x v="13"/>
    <x v="35"/>
    <x v="4065"/>
  </r>
  <r>
    <s v="Western Sahara"/>
    <x v="6"/>
    <s v="Western Sahara1991"/>
    <m/>
    <m/>
    <s v="58.1912"/>
    <x v="16986"/>
    <n v="58.191200000000002"/>
    <x v="0"/>
    <x v="13"/>
    <x v="35"/>
    <x v="4065"/>
  </r>
  <r>
    <s v="Western Sahara"/>
    <x v="13"/>
    <s v="Western Sahara1990"/>
    <m/>
    <m/>
    <s v="57.661"/>
    <x v="16987"/>
    <n v="57.661000000000001"/>
    <x v="0"/>
    <x v="13"/>
    <x v="35"/>
    <x v="4065"/>
  </r>
  <r>
    <s v="Western Sahara"/>
    <x v="35"/>
    <s v="Western Sahara1988"/>
    <m/>
    <m/>
    <s v="52.0909"/>
    <x v="16988"/>
    <n v="52.090899999999998"/>
    <x v="0"/>
    <x v="13"/>
    <x v="35"/>
    <x v="4065"/>
  </r>
  <r>
    <s v="Western Sahara"/>
    <x v="34"/>
    <s v="Western Sahara1989"/>
    <m/>
    <m/>
    <s v="51.4454"/>
    <x v="16989"/>
    <n v="51.445399999999999"/>
    <x v="0"/>
    <x v="13"/>
    <x v="35"/>
    <x v="4065"/>
  </r>
  <r>
    <s v="Western Sahara"/>
    <x v="45"/>
    <s v="Western Sahara1987"/>
    <m/>
    <m/>
    <s v="48.8471"/>
    <x v="16990"/>
    <n v="48.847099999999998"/>
    <x v="0"/>
    <x v="13"/>
    <x v="35"/>
    <x v="4065"/>
  </r>
  <r>
    <s v="Western Sahara"/>
    <x v="47"/>
    <s v="Western Sahara1986"/>
    <m/>
    <m/>
    <s v="48.5378"/>
    <x v="16991"/>
    <n v="48.537799999999997"/>
    <x v="0"/>
    <x v="13"/>
    <x v="35"/>
    <x v="4065"/>
  </r>
  <r>
    <s v="Western Sahara"/>
    <x v="63"/>
    <s v="Western Sahara1985"/>
    <m/>
    <m/>
    <s v="47.7584"/>
    <x v="16992"/>
    <n v="47.758400000000002"/>
    <x v="0"/>
    <x v="13"/>
    <x v="35"/>
    <x v="4065"/>
  </r>
  <r>
    <s v="Western Sahara"/>
    <x v="65"/>
    <s v="Western Sahara1984"/>
    <m/>
    <m/>
    <s v="46.9435"/>
    <x v="16993"/>
    <n v="46.9435"/>
    <x v="0"/>
    <x v="13"/>
    <x v="35"/>
    <x v="4065"/>
  </r>
  <r>
    <s v="Western Sahara"/>
    <x v="51"/>
    <s v="Western Sahara1983"/>
    <m/>
    <m/>
    <s v="46.1192"/>
    <x v="16994"/>
    <n v="46.119199999999999"/>
    <x v="0"/>
    <x v="13"/>
    <x v="35"/>
    <x v="4065"/>
  </r>
  <r>
    <s v="Western Sahara"/>
    <x v="53"/>
    <s v="Western Sahara1982"/>
    <m/>
    <m/>
    <s v="45.2175"/>
    <x v="16995"/>
    <n v="45.217500000000001"/>
    <x v="0"/>
    <x v="13"/>
    <x v="35"/>
    <x v="4065"/>
  </r>
  <r>
    <s v="Western Sahara"/>
    <x v="40"/>
    <s v="Western Sahara1974"/>
    <m/>
    <m/>
    <s v="44.9509"/>
    <x v="16996"/>
    <n v="44.950899999999997"/>
    <x v="0"/>
    <x v="13"/>
    <x v="35"/>
    <x v="4065"/>
  </r>
  <r>
    <s v="Western Sahara"/>
    <x v="43"/>
    <s v="Western Sahara1973"/>
    <m/>
    <m/>
    <s v="44.2084"/>
    <x v="16997"/>
    <n v="44.208399999999997"/>
    <x v="0"/>
    <x v="13"/>
    <x v="35"/>
    <x v="4065"/>
  </r>
  <r>
    <s v="Western Sahara"/>
    <x v="41"/>
    <s v="Western Sahara1981"/>
    <m/>
    <m/>
    <s v="44.1805"/>
    <x v="16998"/>
    <n v="44.180500000000002"/>
    <x v="0"/>
    <x v="13"/>
    <x v="35"/>
    <x v="4065"/>
  </r>
  <r>
    <s v="Western Sahara"/>
    <x v="46"/>
    <s v="Western Sahara1972"/>
    <m/>
    <m/>
    <s v="43.5407"/>
    <x v="16999"/>
    <n v="43.540700000000001"/>
    <x v="0"/>
    <x v="13"/>
    <x v="35"/>
    <x v="4065"/>
  </r>
  <r>
    <s v="Western Sahara"/>
    <x v="48"/>
    <s v="Western Sahara1971"/>
    <m/>
    <m/>
    <s v="42.9249"/>
    <x v="17000"/>
    <n v="42.924900000000001"/>
    <x v="0"/>
    <x v="13"/>
    <x v="35"/>
    <x v="4065"/>
  </r>
  <r>
    <s v="Western Sahara"/>
    <x v="49"/>
    <s v="Western Sahara1970"/>
    <m/>
    <m/>
    <s v="42.6617"/>
    <x v="17001"/>
    <n v="42.661700000000003"/>
    <x v="0"/>
    <x v="13"/>
    <x v="35"/>
    <x v="4065"/>
  </r>
  <r>
    <s v="Western Sahara"/>
    <x v="50"/>
    <s v="Western Sahara1969"/>
    <m/>
    <m/>
    <s v="42.1944"/>
    <x v="17002"/>
    <n v="42.194400000000002"/>
    <x v="0"/>
    <x v="13"/>
    <x v="35"/>
    <x v="4065"/>
  </r>
  <r>
    <s v="Western Sahara"/>
    <x v="52"/>
    <s v="Western Sahara1968"/>
    <m/>
    <m/>
    <s v="41.7574"/>
    <x v="17003"/>
    <n v="41.757399999999997"/>
    <x v="0"/>
    <x v="13"/>
    <x v="35"/>
    <x v="4065"/>
  </r>
  <r>
    <s v="Western Sahara"/>
    <x v="54"/>
    <s v="Western Sahara1967"/>
    <m/>
    <m/>
    <s v="41.3468"/>
    <x v="17004"/>
    <n v="41.346800000000002"/>
    <x v="0"/>
    <x v="13"/>
    <x v="35"/>
    <x v="4065"/>
  </r>
  <r>
    <s v="Western Sahara"/>
    <x v="55"/>
    <s v="Western Sahara1966"/>
    <m/>
    <m/>
    <s v="40.9526"/>
    <x v="17005"/>
    <n v="40.952599999999997"/>
    <x v="0"/>
    <x v="13"/>
    <x v="35"/>
    <x v="4065"/>
  </r>
  <r>
    <s v="Western Sahara"/>
    <x v="56"/>
    <s v="Western Sahara1965"/>
    <m/>
    <m/>
    <s v="40.5828"/>
    <x v="17006"/>
    <n v="40.582799999999999"/>
    <x v="0"/>
    <x v="13"/>
    <x v="35"/>
    <x v="4065"/>
  </r>
  <r>
    <s v="Western Sahara"/>
    <x v="38"/>
    <s v="Western Sahara1978"/>
    <m/>
    <m/>
    <s v="40.3983"/>
    <x v="17007"/>
    <n v="40.398299999999999"/>
    <x v="0"/>
    <x v="13"/>
    <x v="35"/>
    <x v="4065"/>
  </r>
  <r>
    <s v="Western Sahara"/>
    <x v="57"/>
    <s v="Western Sahara1964"/>
    <m/>
    <m/>
    <s v="40.2135"/>
    <x v="17008"/>
    <n v="40.213500000000003"/>
    <x v="0"/>
    <x v="13"/>
    <x v="35"/>
    <x v="4065"/>
  </r>
  <r>
    <s v="Western Sahara"/>
    <x v="58"/>
    <s v="Western Sahara1963"/>
    <m/>
    <m/>
    <s v="39.8399"/>
    <x v="17009"/>
    <n v="39.8399"/>
    <x v="0"/>
    <x v="13"/>
    <x v="35"/>
    <x v="4065"/>
  </r>
  <r>
    <s v="Western Sahara"/>
    <x v="59"/>
    <s v="Western Sahara1962"/>
    <m/>
    <m/>
    <s v="39.4603"/>
    <x v="17010"/>
    <n v="39.460299999999997"/>
    <x v="0"/>
    <x v="13"/>
    <x v="35"/>
    <x v="4065"/>
  </r>
  <r>
    <s v="Western Sahara"/>
    <x v="42"/>
    <s v="Western Sahara1980"/>
    <m/>
    <m/>
    <s v="39.3989"/>
    <x v="17011"/>
    <n v="39.398899999999998"/>
    <x v="0"/>
    <x v="13"/>
    <x v="35"/>
    <x v="4065"/>
  </r>
  <r>
    <s v="Western Sahara"/>
    <x v="60"/>
    <s v="Western Sahara1961"/>
    <m/>
    <m/>
    <s v="39.0745"/>
    <x v="17012"/>
    <n v="39.0745"/>
    <x v="0"/>
    <x v="13"/>
    <x v="35"/>
    <x v="4065"/>
  </r>
  <r>
    <s v="Western Sahara"/>
    <x v="61"/>
    <s v="Western Sahara1960"/>
    <m/>
    <m/>
    <s v="38.6983"/>
    <x v="17013"/>
    <n v="38.698300000000003"/>
    <x v="0"/>
    <x v="13"/>
    <x v="35"/>
    <x v="4065"/>
  </r>
  <r>
    <s v="Western Sahara"/>
    <x v="62"/>
    <s v="Western Sahara1959"/>
    <m/>
    <m/>
    <s v="38.3213"/>
    <x v="17014"/>
    <n v="38.321300000000001"/>
    <x v="0"/>
    <x v="13"/>
    <x v="35"/>
    <x v="4065"/>
  </r>
  <r>
    <s v="Western Sahara"/>
    <x v="36"/>
    <s v="Western Sahara1977"/>
    <m/>
    <m/>
    <s v="38.2649"/>
    <x v="17015"/>
    <n v="38.264899999999997"/>
    <x v="0"/>
    <x v="13"/>
    <x v="35"/>
    <x v="4065"/>
  </r>
  <r>
    <s v="Western Sahara"/>
    <x v="64"/>
    <s v="Western Sahara1958"/>
    <m/>
    <m/>
    <s v="37.9403"/>
    <x v="17016"/>
    <n v="37.940300000000001"/>
    <x v="0"/>
    <x v="13"/>
    <x v="35"/>
    <x v="4065"/>
  </r>
  <r>
    <s v="Western Sahara"/>
    <x v="66"/>
    <s v="Western Sahara1957"/>
    <m/>
    <m/>
    <s v="37.5558"/>
    <x v="17017"/>
    <n v="37.555799999999998"/>
    <x v="0"/>
    <x v="13"/>
    <x v="35"/>
    <x v="4065"/>
  </r>
  <r>
    <s v="Western Sahara"/>
    <x v="44"/>
    <s v="Western Sahara1979"/>
    <m/>
    <m/>
    <s v="37.5455"/>
    <x v="17018"/>
    <n v="37.545499999999997"/>
    <x v="0"/>
    <x v="13"/>
    <x v="35"/>
    <x v="4065"/>
  </r>
  <r>
    <s v="Western Sahara"/>
    <x v="67"/>
    <s v="Western Sahara1956"/>
    <m/>
    <m/>
    <s v="37.1686"/>
    <x v="17019"/>
    <n v="37.168599999999998"/>
    <x v="0"/>
    <x v="13"/>
    <x v="35"/>
    <x v="4065"/>
  </r>
  <r>
    <s v="Western Sahara"/>
    <x v="68"/>
    <s v="Western Sahara1955"/>
    <m/>
    <m/>
    <s v="36.7798"/>
    <x v="17020"/>
    <n v="36.779800000000002"/>
    <x v="0"/>
    <x v="13"/>
    <x v="35"/>
    <x v="4065"/>
  </r>
  <r>
    <s v="Western Sahara"/>
    <x v="69"/>
    <s v="Western Sahara1954"/>
    <m/>
    <m/>
    <s v="36.396"/>
    <x v="17021"/>
    <n v="36.396000000000001"/>
    <x v="0"/>
    <x v="13"/>
    <x v="35"/>
    <x v="4065"/>
  </r>
  <r>
    <s v="Western Sahara"/>
    <x v="37"/>
    <s v="Western Sahara1976"/>
    <m/>
    <m/>
    <s v="36.2644"/>
    <x v="17022"/>
    <n v="36.264400000000002"/>
    <x v="0"/>
    <x v="13"/>
    <x v="35"/>
    <x v="4065"/>
  </r>
  <r>
    <s v="Western Sahara"/>
    <x v="70"/>
    <s v="Western Sahara1953"/>
    <m/>
    <m/>
    <s v="36.0184"/>
    <x v="17023"/>
    <n v="36.0184"/>
    <x v="0"/>
    <x v="13"/>
    <x v="35"/>
    <x v="4065"/>
  </r>
  <r>
    <s v="Western Sahara"/>
    <x v="39"/>
    <s v="Western Sahara1975"/>
    <m/>
    <m/>
    <s v="35.9568"/>
    <x v="17024"/>
    <n v="35.956800000000001"/>
    <x v="0"/>
    <x v="13"/>
    <x v="35"/>
    <x v="4065"/>
  </r>
  <r>
    <s v="Western Sahara"/>
    <x v="71"/>
    <s v="Western Sahara1952"/>
    <m/>
    <m/>
    <s v="35.6545"/>
    <x v="17025"/>
    <n v="35.654499999999999"/>
    <x v="0"/>
    <x v="13"/>
    <x v="35"/>
    <x v="4065"/>
  </r>
  <r>
    <s v="Western Sahara"/>
    <x v="72"/>
    <s v="Western Sahara1951"/>
    <m/>
    <m/>
    <s v="35.2914"/>
    <x v="17026"/>
    <n v="35.291400000000003"/>
    <x v="0"/>
    <x v="13"/>
    <x v="35"/>
    <x v="4065"/>
  </r>
  <r>
    <s v="Western Sahara"/>
    <x v="73"/>
    <s v="Western Sahara1950"/>
    <m/>
    <m/>
    <s v="34.9266"/>
    <x v="17027"/>
    <n v="34.926600000000001"/>
    <x v="0"/>
    <x v="13"/>
    <x v="35"/>
    <x v="4065"/>
  </r>
  <r>
    <s v="Yemen"/>
    <x v="34"/>
    <s v="Yemen1989"/>
    <m/>
    <m/>
    <s v="58.025"/>
    <x v="17028"/>
    <n v="58.024999999999999"/>
    <x v="0"/>
    <x v="13"/>
    <x v="35"/>
    <x v="4065"/>
  </r>
  <r>
    <s v="Yemen"/>
    <x v="35"/>
    <s v="Yemen1988"/>
    <m/>
    <m/>
    <s v="57.4304"/>
    <x v="17029"/>
    <n v="57.430399999999999"/>
    <x v="0"/>
    <x v="13"/>
    <x v="35"/>
    <x v="4065"/>
  </r>
  <r>
    <s v="Yemen"/>
    <x v="45"/>
    <s v="Yemen1987"/>
    <m/>
    <m/>
    <s v="56.8282"/>
    <x v="17030"/>
    <n v="56.828200000000002"/>
    <x v="0"/>
    <x v="13"/>
    <x v="35"/>
    <x v="4065"/>
  </r>
  <r>
    <s v="Yemen"/>
    <x v="63"/>
    <s v="Yemen1985"/>
    <m/>
    <m/>
    <s v="55.4184"/>
    <x v="17031"/>
    <n v="55.418399999999998"/>
    <x v="0"/>
    <x v="13"/>
    <x v="35"/>
    <x v="4065"/>
  </r>
  <r>
    <s v="Yemen"/>
    <x v="65"/>
    <s v="Yemen1984"/>
    <m/>
    <m/>
    <s v="54.5861"/>
    <x v="17032"/>
    <n v="54.586100000000002"/>
    <x v="0"/>
    <x v="13"/>
    <x v="35"/>
    <x v="4065"/>
  </r>
  <r>
    <s v="Yemen"/>
    <x v="47"/>
    <s v="Yemen1986"/>
    <m/>
    <m/>
    <s v="54.0021"/>
    <x v="17033"/>
    <n v="54.002099999999999"/>
    <x v="0"/>
    <x v="13"/>
    <x v="35"/>
    <x v="4065"/>
  </r>
  <r>
    <s v="Yemen"/>
    <x v="51"/>
    <s v="Yemen1983"/>
    <m/>
    <m/>
    <s v="53.6185"/>
    <x v="17034"/>
    <n v="53.618499999999997"/>
    <x v="0"/>
    <x v="13"/>
    <x v="35"/>
    <x v="4065"/>
  </r>
  <r>
    <s v="Yemen"/>
    <x v="53"/>
    <s v="Yemen1982"/>
    <m/>
    <m/>
    <s v="52.3674"/>
    <x v="17035"/>
    <n v="52.367400000000004"/>
    <x v="0"/>
    <x v="13"/>
    <x v="35"/>
    <x v="4065"/>
  </r>
  <r>
    <s v="Yemen"/>
    <x v="41"/>
    <s v="Yemen1981"/>
    <m/>
    <m/>
    <s v="51.6793"/>
    <x v="17036"/>
    <n v="51.679299999999998"/>
    <x v="0"/>
    <x v="13"/>
    <x v="35"/>
    <x v="4065"/>
  </r>
  <r>
    <s v="Yemen"/>
    <x v="42"/>
    <s v="Yemen1980"/>
    <m/>
    <m/>
    <s v="50.6081"/>
    <x v="17037"/>
    <n v="50.6081"/>
    <x v="0"/>
    <x v="13"/>
    <x v="35"/>
    <x v="4065"/>
  </r>
  <r>
    <s v="Yemen"/>
    <x v="44"/>
    <s v="Yemen1979"/>
    <m/>
    <m/>
    <s v="49.5308"/>
    <x v="17038"/>
    <n v="49.530799999999999"/>
    <x v="0"/>
    <x v="13"/>
    <x v="35"/>
    <x v="4065"/>
  </r>
  <r>
    <s v="Yemen"/>
    <x v="38"/>
    <s v="Yemen1978"/>
    <m/>
    <m/>
    <s v="48.4837"/>
    <x v="17039"/>
    <n v="48.483699999999999"/>
    <x v="0"/>
    <x v="13"/>
    <x v="35"/>
    <x v="4065"/>
  </r>
  <r>
    <s v="Yemen"/>
    <x v="36"/>
    <s v="Yemen1977"/>
    <m/>
    <m/>
    <s v="47.4417"/>
    <x v="17040"/>
    <n v="47.441699999999997"/>
    <x v="0"/>
    <x v="13"/>
    <x v="35"/>
    <x v="4065"/>
  </r>
  <r>
    <s v="Yemen"/>
    <x v="37"/>
    <s v="Yemen1976"/>
    <m/>
    <m/>
    <s v="46.4406"/>
    <x v="17041"/>
    <n v="46.440600000000003"/>
    <x v="0"/>
    <x v="13"/>
    <x v="35"/>
    <x v="4065"/>
  </r>
  <r>
    <s v="Yemen"/>
    <x v="39"/>
    <s v="Yemen1975"/>
    <m/>
    <m/>
    <s v="45.4752"/>
    <x v="17042"/>
    <n v="45.475200000000001"/>
    <x v="0"/>
    <x v="13"/>
    <x v="35"/>
    <x v="4065"/>
  </r>
  <r>
    <s v="Yemen"/>
    <x v="40"/>
    <s v="Yemen1974"/>
    <m/>
    <m/>
    <s v="44.5409"/>
    <x v="17043"/>
    <n v="44.540900000000001"/>
    <x v="0"/>
    <x v="13"/>
    <x v="35"/>
    <x v="4065"/>
  </r>
  <r>
    <s v="Yemen"/>
    <x v="43"/>
    <s v="Yemen1973"/>
    <m/>
    <m/>
    <s v="43.6031"/>
    <x v="17044"/>
    <n v="43.603099999999998"/>
    <x v="0"/>
    <x v="13"/>
    <x v="35"/>
    <x v="4065"/>
  </r>
  <r>
    <s v="Yemen"/>
    <x v="46"/>
    <s v="Yemen1972"/>
    <m/>
    <m/>
    <s v="42.6878"/>
    <x v="17045"/>
    <n v="42.687800000000003"/>
    <x v="0"/>
    <x v="13"/>
    <x v="35"/>
    <x v="4065"/>
  </r>
  <r>
    <s v="Yemen"/>
    <x v="48"/>
    <s v="Yemen1971"/>
    <m/>
    <m/>
    <s v="41.7571"/>
    <x v="17046"/>
    <n v="41.757100000000001"/>
    <x v="0"/>
    <x v="13"/>
    <x v="35"/>
    <x v="4065"/>
  </r>
  <r>
    <s v="Yemen"/>
    <x v="49"/>
    <s v="Yemen1970"/>
    <m/>
    <m/>
    <s v="40.5729"/>
    <x v="17047"/>
    <n v="40.572899999999997"/>
    <x v="0"/>
    <x v="13"/>
    <x v="35"/>
    <x v="4065"/>
  </r>
  <r>
    <s v="Yemen"/>
    <x v="50"/>
    <s v="Yemen1969"/>
    <m/>
    <m/>
    <s v="39.6099"/>
    <x v="17048"/>
    <n v="39.609900000000003"/>
    <x v="0"/>
    <x v="13"/>
    <x v="35"/>
    <x v="4065"/>
  </r>
  <r>
    <s v="Yemen"/>
    <x v="52"/>
    <s v="Yemen1968"/>
    <m/>
    <m/>
    <s v="37.9896"/>
    <x v="17049"/>
    <n v="37.989600000000003"/>
    <x v="0"/>
    <x v="13"/>
    <x v="35"/>
    <x v="4065"/>
  </r>
  <r>
    <s v="Yemen"/>
    <x v="54"/>
    <s v="Yemen1967"/>
    <m/>
    <m/>
    <s v="37.079"/>
    <x v="17050"/>
    <n v="37.079000000000001"/>
    <x v="0"/>
    <x v="13"/>
    <x v="35"/>
    <x v="4065"/>
  </r>
  <r>
    <s v="Yemen"/>
    <x v="55"/>
    <s v="Yemen1966"/>
    <m/>
    <m/>
    <s v="36.264"/>
    <x v="17051"/>
    <n v="36.264000000000003"/>
    <x v="0"/>
    <x v="13"/>
    <x v="35"/>
    <x v="4065"/>
  </r>
  <r>
    <s v="Yemen"/>
    <x v="56"/>
    <s v="Yemen1965"/>
    <m/>
    <m/>
    <s v="35.5922"/>
    <x v="17052"/>
    <n v="35.592199999999998"/>
    <x v="0"/>
    <x v="13"/>
    <x v="35"/>
    <x v="4065"/>
  </r>
  <r>
    <s v="Yemen"/>
    <x v="57"/>
    <s v="Yemen1964"/>
    <m/>
    <m/>
    <s v="34.9073"/>
    <x v="17053"/>
    <n v="34.907299999999999"/>
    <x v="0"/>
    <x v="13"/>
    <x v="35"/>
    <x v="4065"/>
  </r>
  <r>
    <s v="Yemen"/>
    <x v="60"/>
    <s v="Yemen1961"/>
    <m/>
    <m/>
    <s v="34.0579"/>
    <x v="17054"/>
    <n v="34.057899999999997"/>
    <x v="0"/>
    <x v="13"/>
    <x v="35"/>
    <x v="4065"/>
  </r>
  <r>
    <s v="Yemen"/>
    <x v="59"/>
    <s v="Yemen1962"/>
    <m/>
    <m/>
    <s v="33.6691"/>
    <x v="17055"/>
    <n v="33.6691"/>
    <x v="0"/>
    <x v="13"/>
    <x v="35"/>
    <x v="4065"/>
  </r>
  <r>
    <s v="Yemen"/>
    <x v="61"/>
    <s v="Yemen1960"/>
    <m/>
    <m/>
    <s v="33.4615"/>
    <x v="17056"/>
    <n v="33.461500000000001"/>
    <x v="0"/>
    <x v="13"/>
    <x v="35"/>
    <x v="4065"/>
  </r>
  <r>
    <s v="Yemen"/>
    <x v="58"/>
    <s v="Yemen1963"/>
    <m/>
    <m/>
    <s v="33.4309"/>
    <x v="17057"/>
    <n v="33.430900000000001"/>
    <x v="0"/>
    <x v="13"/>
    <x v="35"/>
    <x v="4065"/>
  </r>
  <r>
    <s v="Yemen"/>
    <x v="62"/>
    <s v="Yemen1959"/>
    <m/>
    <m/>
    <s v="32.8623"/>
    <x v="17058"/>
    <n v="32.862299999999998"/>
    <x v="0"/>
    <x v="13"/>
    <x v="35"/>
    <x v="4065"/>
  </r>
  <r>
    <s v="Yemen"/>
    <x v="64"/>
    <s v="Yemen1958"/>
    <m/>
    <m/>
    <s v="32.359"/>
    <x v="17059"/>
    <n v="32.359000000000002"/>
    <x v="0"/>
    <x v="13"/>
    <x v="35"/>
    <x v="4065"/>
  </r>
  <r>
    <s v="Yemen"/>
    <x v="66"/>
    <s v="Yemen1957"/>
    <m/>
    <m/>
    <s v="31.7793"/>
    <x v="17060"/>
    <n v="31.779299999999999"/>
    <x v="0"/>
    <x v="13"/>
    <x v="35"/>
    <x v="4065"/>
  </r>
  <r>
    <s v="Yemen"/>
    <x v="67"/>
    <s v="Yemen1956"/>
    <m/>
    <m/>
    <s v="31.2965"/>
    <x v="17061"/>
    <n v="31.296500000000002"/>
    <x v="0"/>
    <x v="13"/>
    <x v="35"/>
    <x v="4065"/>
  </r>
  <r>
    <s v="Yemen"/>
    <x v="68"/>
    <s v="Yemen1955"/>
    <m/>
    <m/>
    <s v="30.8097"/>
    <x v="17062"/>
    <n v="30.809699999999999"/>
    <x v="0"/>
    <x v="13"/>
    <x v="35"/>
    <x v="4065"/>
  </r>
  <r>
    <s v="Yemen"/>
    <x v="69"/>
    <s v="Yemen1954"/>
    <m/>
    <m/>
    <s v="30.4133"/>
    <x v="17063"/>
    <n v="30.4133"/>
    <x v="0"/>
    <x v="13"/>
    <x v="35"/>
    <x v="4065"/>
  </r>
  <r>
    <s v="Yemen"/>
    <x v="70"/>
    <s v="Yemen1953"/>
    <m/>
    <m/>
    <s v="30.0261"/>
    <x v="17064"/>
    <n v="30.0261"/>
    <x v="0"/>
    <x v="13"/>
    <x v="35"/>
    <x v="4065"/>
  </r>
  <r>
    <s v="Yemen"/>
    <x v="71"/>
    <s v="Yemen1952"/>
    <m/>
    <m/>
    <s v="29.6249"/>
    <x v="17065"/>
    <n v="29.6249"/>
    <x v="0"/>
    <x v="13"/>
    <x v="35"/>
    <x v="4065"/>
  </r>
  <r>
    <s v="Yemen"/>
    <x v="72"/>
    <s v="Yemen1951"/>
    <m/>
    <m/>
    <s v="29.2844"/>
    <x v="17066"/>
    <n v="29.284400000000002"/>
    <x v="0"/>
    <x v="13"/>
    <x v="35"/>
    <x v="4065"/>
  </r>
  <r>
    <s v="Yemen"/>
    <x v="73"/>
    <s v="Yemen1950"/>
    <m/>
    <m/>
    <s v="28.9343"/>
    <x v="17067"/>
    <n v="28.9343"/>
    <x v="0"/>
    <x v="13"/>
    <x v="35"/>
    <x v="4065"/>
  </r>
  <r>
    <s v="Zambia"/>
    <x v="38"/>
    <s v="Zambia1978"/>
    <m/>
    <m/>
    <s v="56.3349"/>
    <x v="17068"/>
    <n v="56.334899999999998"/>
    <x v="0"/>
    <x v="13"/>
    <x v="35"/>
    <x v="4065"/>
  </r>
  <r>
    <s v="Zambia"/>
    <x v="36"/>
    <s v="Zambia1977"/>
    <m/>
    <m/>
    <s v="56.2814"/>
    <x v="17069"/>
    <n v="56.281399999999998"/>
    <x v="0"/>
    <x v="13"/>
    <x v="35"/>
    <x v="4065"/>
  </r>
  <r>
    <s v="Zambia"/>
    <x v="37"/>
    <s v="Zambia1976"/>
    <m/>
    <m/>
    <s v="56.1015"/>
    <x v="17070"/>
    <n v="56.101500000000001"/>
    <x v="0"/>
    <x v="13"/>
    <x v="35"/>
    <x v="4065"/>
  </r>
  <r>
    <s v="Zambia"/>
    <x v="44"/>
    <s v="Zambia1979"/>
    <m/>
    <m/>
    <s v="56.0499"/>
    <x v="17071"/>
    <n v="56.049900000000001"/>
    <x v="0"/>
    <x v="13"/>
    <x v="35"/>
    <x v="4065"/>
  </r>
  <r>
    <s v="Zambia"/>
    <x v="39"/>
    <s v="Zambia1975"/>
    <m/>
    <m/>
    <s v="55.742"/>
    <x v="17072"/>
    <n v="55.741999999999997"/>
    <x v="0"/>
    <x v="13"/>
    <x v="35"/>
    <x v="4065"/>
  </r>
  <r>
    <s v="Zambia"/>
    <x v="42"/>
    <s v="Zambia1980"/>
    <m/>
    <m/>
    <s v="55.4961"/>
    <x v="17073"/>
    <n v="55.496099999999998"/>
    <x v="0"/>
    <x v="13"/>
    <x v="35"/>
    <x v="4065"/>
  </r>
  <r>
    <s v="Zambia"/>
    <x v="40"/>
    <s v="Zambia1974"/>
    <m/>
    <m/>
    <s v="55.3766"/>
    <x v="17074"/>
    <n v="55.376600000000003"/>
    <x v="0"/>
    <x v="13"/>
    <x v="35"/>
    <x v="4065"/>
  </r>
  <r>
    <s v="Zambia"/>
    <x v="41"/>
    <s v="Zambia1981"/>
    <m/>
    <m/>
    <s v="54.986"/>
    <x v="17075"/>
    <n v="54.985999999999997"/>
    <x v="0"/>
    <x v="13"/>
    <x v="35"/>
    <x v="4065"/>
  </r>
  <r>
    <s v="Zambia"/>
    <x v="43"/>
    <s v="Zambia1973"/>
    <m/>
    <m/>
    <s v="54.9125"/>
    <x v="17076"/>
    <n v="54.912500000000001"/>
    <x v="0"/>
    <x v="13"/>
    <x v="35"/>
    <x v="4065"/>
  </r>
  <r>
    <s v="Zambia"/>
    <x v="46"/>
    <s v="Zambia1972"/>
    <m/>
    <m/>
    <s v="54.375"/>
    <x v="9515"/>
    <n v="54.375"/>
    <x v="0"/>
    <x v="13"/>
    <x v="35"/>
    <x v="4065"/>
  </r>
  <r>
    <s v="Zambia"/>
    <x v="53"/>
    <s v="Zambia1982"/>
    <m/>
    <m/>
    <s v="54.361"/>
    <x v="16021"/>
    <n v="54.360999999999997"/>
    <x v="0"/>
    <x v="13"/>
    <x v="35"/>
    <x v="4065"/>
  </r>
  <r>
    <s v="Zambia"/>
    <x v="48"/>
    <s v="Zambia1971"/>
    <m/>
    <m/>
    <s v="53.8871"/>
    <x v="17077"/>
    <n v="53.887099999999997"/>
    <x v="0"/>
    <x v="13"/>
    <x v="35"/>
    <x v="4065"/>
  </r>
  <r>
    <s v="Zambia"/>
    <x v="51"/>
    <s v="Zambia1983"/>
    <m/>
    <m/>
    <s v="53.6737"/>
    <x v="17078"/>
    <n v="53.673699999999997"/>
    <x v="0"/>
    <x v="13"/>
    <x v="35"/>
    <x v="4065"/>
  </r>
  <r>
    <s v="Zambia"/>
    <x v="49"/>
    <s v="Zambia1970"/>
    <m/>
    <m/>
    <s v="53.4039"/>
    <x v="17079"/>
    <n v="53.4039"/>
    <x v="0"/>
    <x v="13"/>
    <x v="35"/>
    <x v="4065"/>
  </r>
  <r>
    <s v="Zambia"/>
    <x v="50"/>
    <s v="Zambia1969"/>
    <m/>
    <m/>
    <s v="53.0441"/>
    <x v="17080"/>
    <n v="53.0441"/>
    <x v="0"/>
    <x v="13"/>
    <x v="35"/>
    <x v="4065"/>
  </r>
  <r>
    <s v="Zambia"/>
    <x v="65"/>
    <s v="Zambia1984"/>
    <m/>
    <m/>
    <s v="52.8772"/>
    <x v="17081"/>
    <n v="52.877200000000002"/>
    <x v="0"/>
    <x v="13"/>
    <x v="35"/>
    <x v="4065"/>
  </r>
  <r>
    <s v="Zambia"/>
    <x v="52"/>
    <s v="Zambia1968"/>
    <m/>
    <m/>
    <s v="52.7186"/>
    <x v="17082"/>
    <n v="52.718600000000002"/>
    <x v="0"/>
    <x v="13"/>
    <x v="35"/>
    <x v="4065"/>
  </r>
  <r>
    <s v="Zambia"/>
    <x v="54"/>
    <s v="Zambia1967"/>
    <m/>
    <m/>
    <s v="52.512"/>
    <x v="17083"/>
    <n v="52.512"/>
    <x v="0"/>
    <x v="13"/>
    <x v="35"/>
    <x v="4065"/>
  </r>
  <r>
    <s v="Zambia"/>
    <x v="55"/>
    <s v="Zambia1966"/>
    <m/>
    <m/>
    <s v="52.2897"/>
    <x v="17084"/>
    <n v="52.289700000000003"/>
    <x v="0"/>
    <x v="13"/>
    <x v="35"/>
    <x v="4065"/>
  </r>
  <r>
    <s v="Zambia"/>
    <x v="56"/>
    <s v="Zambia1965"/>
    <m/>
    <m/>
    <s v="52.0793"/>
    <x v="17085"/>
    <n v="52.079300000000003"/>
    <x v="0"/>
    <x v="13"/>
    <x v="35"/>
    <x v="4065"/>
  </r>
  <r>
    <s v="Zambia"/>
    <x v="63"/>
    <s v="Zambia1985"/>
    <m/>
    <m/>
    <s v="52.0014"/>
    <x v="17086"/>
    <n v="52.001399999999997"/>
    <x v="0"/>
    <x v="13"/>
    <x v="35"/>
    <x v="4065"/>
  </r>
  <r>
    <s v="Zambia"/>
    <x v="58"/>
    <s v="Zambia1963"/>
    <m/>
    <m/>
    <s v="51.6046"/>
    <x v="17087"/>
    <n v="51.604599999999998"/>
    <x v="0"/>
    <x v="13"/>
    <x v="35"/>
    <x v="4065"/>
  </r>
  <r>
    <s v="Zambia"/>
    <x v="59"/>
    <s v="Zambia1962"/>
    <m/>
    <m/>
    <s v="51.3307"/>
    <x v="17088"/>
    <n v="51.3307"/>
    <x v="0"/>
    <x v="13"/>
    <x v="35"/>
    <x v="4065"/>
  </r>
  <r>
    <s v="Zambia"/>
    <x v="57"/>
    <s v="Zambia1964"/>
    <m/>
    <m/>
    <s v="51.1705"/>
    <x v="17089"/>
    <n v="51.170499999999997"/>
    <x v="0"/>
    <x v="13"/>
    <x v="35"/>
    <x v="4065"/>
  </r>
  <r>
    <s v="Zambia"/>
    <x v="47"/>
    <s v="Zambia1986"/>
    <m/>
    <m/>
    <s v="51.1489"/>
    <x v="17090"/>
    <n v="51.148899999999998"/>
    <x v="0"/>
    <x v="13"/>
    <x v="35"/>
    <x v="4065"/>
  </r>
  <r>
    <s v="Zambia"/>
    <x v="60"/>
    <s v="Zambia1961"/>
    <m/>
    <m/>
    <s v="51.0412"/>
    <x v="17091"/>
    <n v="51.041200000000003"/>
    <x v="0"/>
    <x v="13"/>
    <x v="35"/>
    <x v="4065"/>
  </r>
  <r>
    <s v="Zambia"/>
    <x v="61"/>
    <s v="Zambia1960"/>
    <m/>
    <m/>
    <s v="50.6483"/>
    <x v="17092"/>
    <n v="50.648299999999999"/>
    <x v="0"/>
    <x v="13"/>
    <x v="35"/>
    <x v="4065"/>
  </r>
  <r>
    <s v="Zambia"/>
    <x v="45"/>
    <s v="Zambia1987"/>
    <m/>
    <m/>
    <s v="50.4211"/>
    <x v="17093"/>
    <n v="50.421100000000003"/>
    <x v="0"/>
    <x v="13"/>
    <x v="35"/>
    <x v="4065"/>
  </r>
  <r>
    <s v="Zambia"/>
    <x v="62"/>
    <s v="Zambia1959"/>
    <m/>
    <m/>
    <s v="50.2917"/>
    <x v="17094"/>
    <n v="50.291699999999999"/>
    <x v="0"/>
    <x v="13"/>
    <x v="35"/>
    <x v="4065"/>
  </r>
  <r>
    <s v="Zambia"/>
    <x v="64"/>
    <s v="Zambia1958"/>
    <m/>
    <m/>
    <s v="49.8896"/>
    <x v="17095"/>
    <n v="49.889600000000002"/>
    <x v="0"/>
    <x v="13"/>
    <x v="35"/>
    <x v="4065"/>
  </r>
  <r>
    <s v="Zambia"/>
    <x v="35"/>
    <s v="Zambia1988"/>
    <m/>
    <m/>
    <s v="49.6737"/>
    <x v="17096"/>
    <n v="49.673699999999997"/>
    <x v="0"/>
    <x v="13"/>
    <x v="35"/>
    <x v="4065"/>
  </r>
  <r>
    <s v="Zambia"/>
    <x v="66"/>
    <s v="Zambia1957"/>
    <m/>
    <m/>
    <s v="49.4666"/>
    <x v="17097"/>
    <n v="49.4666"/>
    <x v="0"/>
    <x v="13"/>
    <x v="35"/>
    <x v="4065"/>
  </r>
  <r>
    <s v="Zambia"/>
    <x v="67"/>
    <s v="Zambia1956"/>
    <m/>
    <m/>
    <s v="49.129"/>
    <x v="17098"/>
    <n v="49.128999999999998"/>
    <x v="0"/>
    <x v="13"/>
    <x v="35"/>
    <x v="4065"/>
  </r>
  <r>
    <s v="Zambia"/>
    <x v="34"/>
    <s v="Zambia1989"/>
    <m/>
    <m/>
    <s v="48.8817"/>
    <x v="17099"/>
    <n v="48.881700000000002"/>
    <x v="0"/>
    <x v="13"/>
    <x v="35"/>
    <x v="4065"/>
  </r>
  <r>
    <s v="Zambia"/>
    <x v="68"/>
    <s v="Zambia1955"/>
    <m/>
    <m/>
    <s v="48.7556"/>
    <x v="17100"/>
    <n v="48.755600000000001"/>
    <x v="0"/>
    <x v="13"/>
    <x v="35"/>
    <x v="4065"/>
  </r>
  <r>
    <s v="Zambia"/>
    <x v="69"/>
    <s v="Zambia1954"/>
    <m/>
    <m/>
    <s v="48.3643"/>
    <x v="17101"/>
    <n v="48.3643"/>
    <x v="0"/>
    <x v="13"/>
    <x v="35"/>
    <x v="4065"/>
  </r>
  <r>
    <s v="Zambia"/>
    <x v="70"/>
    <s v="Zambia1953"/>
    <m/>
    <m/>
    <s v="47.9877"/>
    <x v="17102"/>
    <n v="47.987699999999997"/>
    <x v="0"/>
    <x v="13"/>
    <x v="35"/>
    <x v="4065"/>
  </r>
  <r>
    <s v="Zambia"/>
    <x v="71"/>
    <s v="Zambia1952"/>
    <m/>
    <m/>
    <s v="47.5749"/>
    <x v="17103"/>
    <n v="47.5749"/>
    <x v="0"/>
    <x v="13"/>
    <x v="35"/>
    <x v="4065"/>
  </r>
  <r>
    <s v="Zambia"/>
    <x v="72"/>
    <s v="Zambia1951"/>
    <m/>
    <m/>
    <s v="47.1678"/>
    <x v="17104"/>
    <n v="47.1678"/>
    <x v="0"/>
    <x v="13"/>
    <x v="35"/>
    <x v="4065"/>
  </r>
  <r>
    <s v="Zambia"/>
    <x v="73"/>
    <s v="Zambia1950"/>
    <m/>
    <m/>
    <s v="46.8031"/>
    <x v="17105"/>
    <n v="46.803100000000001"/>
    <x v="0"/>
    <x v="13"/>
    <x v="35"/>
    <x v="4065"/>
  </r>
  <r>
    <s v="Zimbabwe"/>
    <x v="47"/>
    <s v="Zimbabwe1986"/>
    <m/>
    <m/>
    <s v="60.9824"/>
    <x v="17106"/>
    <n v="60.982399999999998"/>
    <x v="0"/>
    <x v="13"/>
    <x v="35"/>
    <x v="4065"/>
  </r>
  <r>
    <s v="Zimbabwe"/>
    <x v="63"/>
    <s v="Zimbabwe1985"/>
    <m/>
    <m/>
    <s v="60.9012"/>
    <x v="17107"/>
    <n v="60.901200000000003"/>
    <x v="0"/>
    <x v="13"/>
    <x v="35"/>
    <x v="4065"/>
  </r>
  <r>
    <s v="Zimbabwe"/>
    <x v="45"/>
    <s v="Zimbabwe1987"/>
    <m/>
    <m/>
    <s v="60.7239"/>
    <x v="17108"/>
    <n v="60.7239"/>
    <x v="0"/>
    <x v="13"/>
    <x v="35"/>
    <x v="4065"/>
  </r>
  <r>
    <s v="Zimbabwe"/>
    <x v="65"/>
    <s v="Zimbabwe1984"/>
    <m/>
    <m/>
    <s v="60.6223"/>
    <x v="17109"/>
    <n v="60.622300000000003"/>
    <x v="0"/>
    <x v="13"/>
    <x v="35"/>
    <x v="4065"/>
  </r>
  <r>
    <s v="Zimbabwe"/>
    <x v="35"/>
    <s v="Zimbabwe1988"/>
    <m/>
    <m/>
    <s v="60.2414"/>
    <x v="17110"/>
    <n v="60.241399999999999"/>
    <x v="0"/>
    <x v="13"/>
    <x v="35"/>
    <x v="4065"/>
  </r>
  <r>
    <s v="Zimbabwe"/>
    <x v="51"/>
    <s v="Zimbabwe1983"/>
    <m/>
    <m/>
    <s v="59.9888"/>
    <x v="17111"/>
    <n v="59.988799999999998"/>
    <x v="0"/>
    <x v="13"/>
    <x v="35"/>
    <x v="4065"/>
  </r>
  <r>
    <s v="Zimbabwe"/>
    <x v="53"/>
    <s v="Zimbabwe1982"/>
    <m/>
    <m/>
    <s v="59.859"/>
    <x v="17112"/>
    <n v="59.859000000000002"/>
    <x v="0"/>
    <x v="13"/>
    <x v="35"/>
    <x v="4065"/>
  </r>
  <r>
    <s v="Zimbabwe"/>
    <x v="41"/>
    <s v="Zimbabwe1981"/>
    <m/>
    <m/>
    <s v="59.4463"/>
    <x v="17113"/>
    <n v="59.446300000000001"/>
    <x v="0"/>
    <x v="13"/>
    <x v="35"/>
    <x v="4065"/>
  </r>
  <r>
    <s v="Zimbabwe"/>
    <x v="34"/>
    <s v="Zimbabwe1989"/>
    <m/>
    <m/>
    <s v="59.4458"/>
    <x v="11608"/>
    <n v="59.445799999999998"/>
    <x v="0"/>
    <x v="13"/>
    <x v="35"/>
    <x v="4065"/>
  </r>
  <r>
    <s v="Zimbabwe"/>
    <x v="42"/>
    <s v="Zimbabwe1980"/>
    <m/>
    <m/>
    <s v="59.0621"/>
    <x v="17114"/>
    <n v="59.062100000000001"/>
    <x v="0"/>
    <x v="13"/>
    <x v="35"/>
    <x v="4065"/>
  </r>
  <r>
    <s v="Zimbabwe"/>
    <x v="39"/>
    <s v="Zimbabwe1975"/>
    <m/>
    <m/>
    <s v="58.2495"/>
    <x v="17115"/>
    <n v="58.249499999999998"/>
    <x v="0"/>
    <x v="13"/>
    <x v="35"/>
    <x v="4065"/>
  </r>
  <r>
    <s v="Zimbabwe"/>
    <x v="40"/>
    <s v="Zimbabwe1974"/>
    <m/>
    <m/>
    <s v="58.1937"/>
    <x v="17116"/>
    <n v="58.1937"/>
    <x v="0"/>
    <x v="13"/>
    <x v="35"/>
    <x v="4065"/>
  </r>
  <r>
    <s v="Zimbabwe"/>
    <x v="46"/>
    <s v="Zimbabwe1972"/>
    <m/>
    <m/>
    <s v="58.1755"/>
    <x v="17117"/>
    <n v="58.1755"/>
    <x v="0"/>
    <x v="13"/>
    <x v="35"/>
    <x v="4065"/>
  </r>
  <r>
    <s v="Zimbabwe"/>
    <x v="43"/>
    <s v="Zimbabwe1973"/>
    <m/>
    <m/>
    <s v="58.0872"/>
    <x v="17118"/>
    <n v="58.087200000000003"/>
    <x v="0"/>
    <x v="13"/>
    <x v="35"/>
    <x v="4065"/>
  </r>
  <r>
    <s v="Zimbabwe"/>
    <x v="48"/>
    <s v="Zimbabwe1971"/>
    <m/>
    <m/>
    <s v="57.9959"/>
    <x v="17119"/>
    <n v="57.995899999999999"/>
    <x v="0"/>
    <x v="13"/>
    <x v="35"/>
    <x v="4065"/>
  </r>
  <r>
    <s v="Zimbabwe"/>
    <x v="49"/>
    <s v="Zimbabwe1970"/>
    <m/>
    <m/>
    <s v="57.7608"/>
    <x v="17120"/>
    <n v="57.760800000000003"/>
    <x v="0"/>
    <x v="13"/>
    <x v="35"/>
    <x v="4065"/>
  </r>
  <r>
    <s v="Zimbabwe"/>
    <x v="37"/>
    <s v="Zimbabwe1976"/>
    <m/>
    <m/>
    <s v="57.6277"/>
    <x v="17121"/>
    <n v="57.627699999999997"/>
    <x v="0"/>
    <x v="13"/>
    <x v="35"/>
    <x v="4065"/>
  </r>
  <r>
    <s v="Zimbabwe"/>
    <x v="50"/>
    <s v="Zimbabwe1969"/>
    <m/>
    <m/>
    <s v="57.4813"/>
    <x v="17122"/>
    <n v="57.481299999999997"/>
    <x v="0"/>
    <x v="13"/>
    <x v="35"/>
    <x v="4065"/>
  </r>
  <r>
    <s v="Zimbabwe"/>
    <x v="52"/>
    <s v="Zimbabwe1968"/>
    <m/>
    <m/>
    <s v="57.1449"/>
    <x v="17123"/>
    <n v="57.1449"/>
    <x v="0"/>
    <x v="13"/>
    <x v="35"/>
    <x v="4065"/>
  </r>
  <r>
    <s v="Zimbabwe"/>
    <x v="36"/>
    <s v="Zimbabwe1977"/>
    <m/>
    <m/>
    <s v="56.9962"/>
    <x v="17124"/>
    <n v="56.996200000000002"/>
    <x v="0"/>
    <x v="13"/>
    <x v="35"/>
    <x v="4065"/>
  </r>
  <r>
    <s v="Zimbabwe"/>
    <x v="54"/>
    <s v="Zimbabwe1967"/>
    <m/>
    <m/>
    <s v="56.7664"/>
    <x v="17125"/>
    <n v="56.766399999999997"/>
    <x v="0"/>
    <x v="13"/>
    <x v="35"/>
    <x v="4065"/>
  </r>
  <r>
    <s v="Zimbabwe"/>
    <x v="55"/>
    <s v="Zimbabwe1966"/>
    <m/>
    <m/>
    <s v="56.3595"/>
    <x v="17126"/>
    <n v="56.359499999999997"/>
    <x v="0"/>
    <x v="13"/>
    <x v="35"/>
    <x v="4065"/>
  </r>
  <r>
    <s v="Zimbabwe"/>
    <x v="56"/>
    <s v="Zimbabwe1965"/>
    <m/>
    <m/>
    <s v="55.9054"/>
    <x v="17127"/>
    <n v="55.9054"/>
    <x v="0"/>
    <x v="13"/>
    <x v="35"/>
    <x v="4065"/>
  </r>
  <r>
    <s v="Zimbabwe"/>
    <x v="57"/>
    <s v="Zimbabwe1964"/>
    <m/>
    <m/>
    <s v="55.4311"/>
    <x v="17128"/>
    <n v="55.431100000000001"/>
    <x v="0"/>
    <x v="13"/>
    <x v="35"/>
    <x v="4065"/>
  </r>
  <r>
    <s v="Zimbabwe"/>
    <x v="58"/>
    <s v="Zimbabwe1963"/>
    <m/>
    <m/>
    <s v="54.9416"/>
    <x v="17129"/>
    <n v="54.941600000000001"/>
    <x v="0"/>
    <x v="13"/>
    <x v="35"/>
    <x v="4065"/>
  </r>
  <r>
    <s v="Zimbabwe"/>
    <x v="44"/>
    <s v="Zimbabwe1979"/>
    <m/>
    <m/>
    <s v="54.9184"/>
    <x v="17130"/>
    <n v="54.918399999999998"/>
    <x v="0"/>
    <x v="13"/>
    <x v="35"/>
    <x v="4065"/>
  </r>
  <r>
    <s v="Zimbabwe"/>
    <x v="38"/>
    <s v="Zimbabwe1978"/>
    <m/>
    <m/>
    <s v="54.7297"/>
    <x v="17131"/>
    <n v="54.729700000000001"/>
    <x v="0"/>
    <x v="13"/>
    <x v="35"/>
    <x v="4065"/>
  </r>
  <r>
    <s v="Zimbabwe"/>
    <x v="59"/>
    <s v="Zimbabwe1962"/>
    <m/>
    <m/>
    <s v="54.4535"/>
    <x v="17132"/>
    <n v="54.453499999999998"/>
    <x v="0"/>
    <x v="13"/>
    <x v="35"/>
    <x v="4065"/>
  </r>
  <r>
    <s v="Zimbabwe"/>
    <x v="60"/>
    <s v="Zimbabwe1961"/>
    <m/>
    <m/>
    <s v="53.9663"/>
    <x v="17133"/>
    <n v="53.966299999999997"/>
    <x v="0"/>
    <x v="13"/>
    <x v="35"/>
    <x v="4065"/>
  </r>
  <r>
    <s v="Zimbabwe"/>
    <x v="61"/>
    <s v="Zimbabwe1960"/>
    <m/>
    <m/>
    <s v="53.4922"/>
    <x v="17134"/>
    <n v="53.492199999999997"/>
    <x v="0"/>
    <x v="13"/>
    <x v="35"/>
    <x v="4065"/>
  </r>
  <r>
    <s v="Zimbabwe"/>
    <x v="62"/>
    <s v="Zimbabwe1959"/>
    <m/>
    <m/>
    <s v="53.022"/>
    <x v="17135"/>
    <n v="53.021999999999998"/>
    <x v="0"/>
    <x v="13"/>
    <x v="35"/>
    <x v="4065"/>
  </r>
  <r>
    <s v="Zimbabwe"/>
    <x v="64"/>
    <s v="Zimbabwe1958"/>
    <m/>
    <m/>
    <s v="52.5823"/>
    <x v="17136"/>
    <n v="52.582299999999996"/>
    <x v="0"/>
    <x v="13"/>
    <x v="35"/>
    <x v="4065"/>
  </r>
  <r>
    <s v="Zimbabwe"/>
    <x v="66"/>
    <s v="Zimbabwe1957"/>
    <m/>
    <m/>
    <s v="52.1959"/>
    <x v="17137"/>
    <n v="52.195900000000002"/>
    <x v="0"/>
    <x v="13"/>
    <x v="35"/>
    <x v="4065"/>
  </r>
  <r>
    <s v="Zimbabwe"/>
    <x v="67"/>
    <s v="Zimbabwe1956"/>
    <m/>
    <m/>
    <s v="51.8011"/>
    <x v="17138"/>
    <n v="51.801099999999998"/>
    <x v="0"/>
    <x v="13"/>
    <x v="35"/>
    <x v="4065"/>
  </r>
  <r>
    <s v="Zimbabwe"/>
    <x v="68"/>
    <s v="Zimbabwe1955"/>
    <m/>
    <m/>
    <s v="51.4106"/>
    <x v="17139"/>
    <n v="51.410600000000002"/>
    <x v="0"/>
    <x v="13"/>
    <x v="35"/>
    <x v="4065"/>
  </r>
  <r>
    <s v="Zimbabwe"/>
    <x v="69"/>
    <s v="Zimbabwe1954"/>
    <m/>
    <m/>
    <s v="51.024"/>
    <x v="17140"/>
    <n v="51.024000000000001"/>
    <x v="0"/>
    <x v="13"/>
    <x v="35"/>
    <x v="4065"/>
  </r>
  <r>
    <s v="Zimbabwe"/>
    <x v="70"/>
    <s v="Zimbabwe1953"/>
    <m/>
    <m/>
    <s v="50.6334"/>
    <x v="17141"/>
    <n v="50.633400000000002"/>
    <x v="0"/>
    <x v="13"/>
    <x v="35"/>
    <x v="4065"/>
  </r>
  <r>
    <s v="Zimbabwe"/>
    <x v="71"/>
    <s v="Zimbabwe1952"/>
    <m/>
    <m/>
    <s v="50.2394"/>
    <x v="17142"/>
    <n v="50.239400000000003"/>
    <x v="0"/>
    <x v="13"/>
    <x v="35"/>
    <x v="4065"/>
  </r>
  <r>
    <s v="Zimbabwe"/>
    <x v="72"/>
    <s v="Zimbabwe1951"/>
    <m/>
    <m/>
    <s v="49.8355"/>
    <x v="17143"/>
    <n v="49.835500000000003"/>
    <x v="0"/>
    <x v="13"/>
    <x v="35"/>
    <x v="4065"/>
  </r>
  <r>
    <s v="Zimbabwe"/>
    <x v="73"/>
    <s v="Zimbabwe1950"/>
    <m/>
    <m/>
    <s v="49.4155"/>
    <x v="17144"/>
    <n v="49.415500000000002"/>
    <x v="0"/>
    <x v="13"/>
    <x v="35"/>
    <x v="4065"/>
  </r>
  <r>
    <m/>
    <x v="74"/>
    <m/>
    <m/>
    <m/>
    <m/>
    <x v="10209"/>
    <m/>
    <x v="0"/>
    <x v="13"/>
    <x v="35"/>
    <x v="40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7:BX9" firstHeaderRow="1" firstDataRow="2" firstDataCol="1" rowPageCount="1" colPageCount="1"/>
  <pivotFields count="12">
    <pivotField dataField="1" showAll="0"/>
    <pivotField axis="axisCol" showAll="0">
      <items count="77">
        <item m="1" x="75"/>
        <item x="73"/>
        <item x="72"/>
        <item x="71"/>
        <item x="70"/>
        <item x="69"/>
        <item x="68"/>
        <item x="67"/>
        <item x="66"/>
        <item x="64"/>
        <item x="62"/>
        <item x="61"/>
        <item x="60"/>
        <item x="59"/>
        <item x="58"/>
        <item x="57"/>
        <item x="56"/>
        <item x="55"/>
        <item x="54"/>
        <item x="52"/>
        <item x="50"/>
        <item x="49"/>
        <item x="48"/>
        <item x="46"/>
        <item x="43"/>
        <item x="40"/>
        <item x="39"/>
        <item x="37"/>
        <item x="36"/>
        <item x="38"/>
        <item x="44"/>
        <item x="42"/>
        <item x="41"/>
        <item x="53"/>
        <item x="51"/>
        <item x="65"/>
        <item x="63"/>
        <item x="47"/>
        <item x="45"/>
        <item x="35"/>
        <item x="34"/>
        <item x="13"/>
        <item x="6"/>
        <item x="8"/>
        <item x="10"/>
        <item x="1"/>
        <item x="0"/>
        <item x="2"/>
        <item x="3"/>
        <item x="5"/>
        <item x="21"/>
        <item x="19"/>
        <item x="18"/>
        <item x="17"/>
        <item x="28"/>
        <item x="23"/>
        <item x="24"/>
        <item x="20"/>
        <item x="27"/>
        <item x="26"/>
        <item x="15"/>
        <item x="14"/>
        <item x="9"/>
        <item x="11"/>
        <item x="16"/>
        <item x="22"/>
        <item x="4"/>
        <item x="7"/>
        <item x="25"/>
        <item x="29"/>
        <item x="33"/>
        <item x="31"/>
        <item x="30"/>
        <item x="12"/>
        <item x="32"/>
        <item h="1" x="74"/>
        <item t="default"/>
      </items>
    </pivotField>
    <pivotField showAll="0"/>
    <pivotField showAll="0"/>
    <pivotField showAll="0"/>
    <pivotField showAll="0"/>
    <pivotField axis="axisPage" showAll="0">
      <items count="17146">
        <item x="15576"/>
        <item x="8390"/>
        <item x="8389"/>
        <item x="8388"/>
        <item x="4174"/>
        <item x="8387"/>
        <item x="13677"/>
        <item x="4395"/>
        <item x="13676"/>
        <item x="4300"/>
        <item x="15575"/>
        <item x="15574"/>
        <item x="15573"/>
        <item x="15517"/>
        <item x="15572"/>
        <item x="9428"/>
        <item x="9427"/>
        <item x="9426"/>
        <item x="9425"/>
        <item x="4201"/>
        <item x="15571"/>
        <item x="4212"/>
        <item x="15570"/>
        <item x="15569"/>
        <item x="8350"/>
        <item x="15568"/>
        <item x="9424"/>
        <item x="15567"/>
        <item x="7627"/>
        <item x="15516"/>
        <item x="15566"/>
        <item x="15565"/>
        <item x="15564"/>
        <item x="6978"/>
        <item x="15563"/>
        <item x="15562"/>
        <item x="15561"/>
        <item x="15560"/>
        <item x="6977"/>
        <item x="15559"/>
        <item x="12421"/>
        <item x="15558"/>
        <item x="12420"/>
        <item x="17067"/>
        <item x="15201"/>
        <item x="6976"/>
        <item x="12419"/>
        <item x="9423"/>
        <item x="15557"/>
        <item x="17066"/>
        <item x="15200"/>
        <item x="13865"/>
        <item x="12418"/>
        <item x="6975"/>
        <item x="9422"/>
        <item x="12417"/>
        <item x="17065"/>
        <item x="12416"/>
        <item x="6974"/>
        <item x="15199"/>
        <item x="9421"/>
        <item x="13864"/>
        <item x="12415"/>
        <item x="17064"/>
        <item x="12414"/>
        <item x="9420"/>
        <item x="15198"/>
        <item x="12413"/>
        <item x="9419"/>
        <item x="15556"/>
        <item x="13863"/>
        <item x="12412"/>
        <item x="6973"/>
        <item x="9418"/>
        <item x="9641"/>
        <item x="17063"/>
        <item x="12411"/>
        <item x="15197"/>
        <item x="9587"/>
        <item x="15555"/>
        <item x="12410"/>
        <item x="9417"/>
        <item x="13862"/>
        <item x="17062"/>
        <item x="6972"/>
        <item x="8978"/>
        <item x="12409"/>
        <item x="15554"/>
        <item x="9640"/>
        <item x="15196"/>
        <item x="15553"/>
        <item x="9416"/>
        <item x="15552"/>
        <item x="9586"/>
        <item x="12408"/>
        <item x="9585"/>
        <item x="10208"/>
        <item x="13861"/>
        <item x="12407"/>
        <item x="9415"/>
        <item x="15551"/>
        <item x="17061"/>
        <item x="9414"/>
        <item x="15195"/>
        <item x="6971"/>
        <item x="15550"/>
        <item x="8977"/>
        <item x="10207"/>
        <item x="6970"/>
        <item x="15549"/>
        <item x="12406"/>
        <item x="4302"/>
        <item x="15548"/>
        <item x="9413"/>
        <item x="15547"/>
        <item x="10206"/>
        <item x="15194"/>
        <item x="13860"/>
        <item x="17060"/>
        <item x="15546"/>
        <item x="12405"/>
        <item x="6969"/>
        <item x="10205"/>
        <item x="8976"/>
        <item x="15545"/>
        <item x="9412"/>
        <item x="15544"/>
        <item x="6968"/>
        <item x="15193"/>
        <item x="9758"/>
        <item x="10204"/>
        <item x="12404"/>
        <item x="9411"/>
        <item x="6967"/>
        <item x="17059"/>
        <item x="15543"/>
        <item x="13859"/>
        <item x="9410"/>
        <item x="10203"/>
        <item x="4270"/>
        <item x="15542"/>
        <item x="8975"/>
        <item x="15192"/>
        <item x="12403"/>
        <item x="9757"/>
        <item x="12302"/>
        <item x="9409"/>
        <item x="10202"/>
        <item x="13675"/>
        <item x="6966"/>
        <item x="9408"/>
        <item x="15541"/>
        <item x="12301"/>
        <item x="17058"/>
        <item x="12402"/>
        <item x="13858"/>
        <item x="12300"/>
        <item x="8310"/>
        <item x="15540"/>
        <item x="15191"/>
        <item x="8430"/>
        <item x="12070"/>
        <item x="10201"/>
        <item x="12299"/>
        <item x="8974"/>
        <item x="9407"/>
        <item x="6965"/>
        <item x="9639"/>
        <item x="12298"/>
        <item x="8309"/>
        <item x="12401"/>
        <item x="8707"/>
        <item x="17057"/>
        <item x="17056"/>
        <item x="12069"/>
        <item x="12297"/>
        <item x="8308"/>
        <item x="10200"/>
        <item x="15190"/>
        <item x="9638"/>
        <item x="9406"/>
        <item x="17055"/>
        <item x="13857"/>
        <item x="6964"/>
        <item x="12068"/>
        <item x="12400"/>
        <item x="8973"/>
        <item x="12296"/>
        <item x="8429"/>
        <item x="8307"/>
        <item x="9507"/>
        <item x="9637"/>
        <item x="17054"/>
        <item x="10199"/>
        <item x="12295"/>
        <item x="9405"/>
        <item x="15189"/>
        <item x="12067"/>
        <item x="8306"/>
        <item x="6963"/>
        <item x="13904"/>
        <item x="8787"/>
        <item x="9404"/>
        <item x="9636"/>
        <item x="12294"/>
        <item x="8972"/>
        <item x="9403"/>
        <item x="8305"/>
        <item x="12399"/>
        <item x="13856"/>
        <item x="10198"/>
        <item x="8428"/>
        <item x="9402"/>
        <item x="12066"/>
        <item x="8427"/>
        <item x="6962"/>
        <item x="15188"/>
        <item x="15539"/>
        <item x="12293"/>
        <item x="8304"/>
        <item x="9401"/>
        <item x="9635"/>
        <item x="17053"/>
        <item x="17027"/>
        <item x="12292"/>
        <item x="10197"/>
        <item x="12398"/>
        <item x="8303"/>
        <item x="6961"/>
        <item x="8971"/>
        <item x="9400"/>
        <item x="9634"/>
        <item x="8426"/>
        <item x="12291"/>
        <item x="8629"/>
        <item x="12065"/>
        <item x="9506"/>
        <item x="17026"/>
        <item x="13493"/>
        <item x="15187"/>
        <item x="7899"/>
        <item x="7898"/>
        <item x="6833"/>
        <item x="7897"/>
        <item x="13903"/>
        <item x="7896"/>
        <item x="7821"/>
        <item x="8302"/>
        <item x="13855"/>
        <item x="7895"/>
        <item x="8589"/>
        <item x="12290"/>
        <item x="8628"/>
        <item x="14067"/>
        <item x="9756"/>
        <item x="7894"/>
        <item x="8425"/>
        <item x="13533"/>
        <item x="6960"/>
        <item x="10780"/>
        <item x="17052"/>
        <item x="10196"/>
        <item x="7893"/>
        <item x="9633"/>
        <item x="12289"/>
        <item x="10820"/>
        <item x="10779"/>
        <item x="17025"/>
        <item x="12288"/>
        <item x="7820"/>
        <item x="13148"/>
        <item x="9399"/>
        <item x="8301"/>
        <item x="13532"/>
        <item x="10778"/>
        <item x="10819"/>
        <item x="12287"/>
        <item x="7892"/>
        <item x="12397"/>
        <item x="10777"/>
        <item x="10818"/>
        <item x="13492"/>
        <item x="8970"/>
        <item x="12286"/>
        <item x="8588"/>
        <item x="8627"/>
        <item x="10776"/>
        <item x="9755"/>
        <item x="7190"/>
        <item x="13531"/>
        <item x="13491"/>
        <item x="13490"/>
        <item x="10817"/>
        <item x="13489"/>
        <item x="7891"/>
        <item x="13488"/>
        <item x="10816"/>
        <item x="13487"/>
        <item x="15186"/>
        <item x="13486"/>
        <item x="12285"/>
        <item x="13485"/>
        <item x="17024"/>
        <item x="10775"/>
        <item x="13484"/>
        <item x="9398"/>
        <item x="7819"/>
        <item x="13483"/>
        <item x="12064"/>
        <item x="17023"/>
        <item x="13530"/>
        <item x="13482"/>
        <item x="6959"/>
        <item x="7189"/>
        <item x="9397"/>
        <item x="10774"/>
        <item x="6958"/>
        <item x="8300"/>
        <item x="13481"/>
        <item x="10815"/>
        <item x="12284"/>
        <item x="10195"/>
        <item x="10814"/>
        <item x="13480"/>
        <item x="7890"/>
        <item x="13479"/>
        <item x="13478"/>
        <item x="13477"/>
        <item x="13476"/>
        <item x="9754"/>
        <item x="7188"/>
        <item x="10773"/>
        <item x="13529"/>
        <item x="9396"/>
        <item x="13475"/>
        <item x="8587"/>
        <item x="10813"/>
        <item x="17051"/>
        <item x="17022"/>
        <item x="15538"/>
        <item x="8626"/>
        <item x="13474"/>
        <item x="12283"/>
        <item x="7818"/>
        <item x="13473"/>
        <item x="9753"/>
        <item x="13472"/>
        <item x="13528"/>
        <item x="10812"/>
        <item x="8299"/>
        <item x="10772"/>
        <item x="7889"/>
        <item x="13854"/>
        <item x="17021"/>
        <item x="13471"/>
        <item x="10811"/>
        <item x="7187"/>
        <item x="11953"/>
        <item x="13470"/>
        <item x="9395"/>
        <item x="13469"/>
        <item x="10771"/>
        <item x="13527"/>
        <item x="12396"/>
        <item x="12381"/>
        <item x="13902"/>
        <item x="15079"/>
        <item x="8424"/>
        <item x="6957"/>
        <item x="13147"/>
        <item x="6956"/>
        <item x="8969"/>
        <item x="9752"/>
        <item x="15515"/>
        <item x="13468"/>
        <item x="10194"/>
        <item x="15537"/>
        <item x="9505"/>
        <item x="10810"/>
        <item x="13526"/>
        <item x="10770"/>
        <item x="7186"/>
        <item x="8586"/>
        <item x="12282"/>
        <item x="15185"/>
        <item x="7888"/>
        <item x="7817"/>
        <item x="10809"/>
        <item x="6834"/>
        <item x="9751"/>
        <item x="8298"/>
        <item x="10808"/>
        <item x="17020"/>
        <item x="8625"/>
        <item x="9394"/>
        <item x="10769"/>
        <item x="13525"/>
        <item x="7185"/>
        <item x="11663"/>
        <item x="15536"/>
        <item x="12063"/>
        <item x="7184"/>
        <item x="15078"/>
        <item x="12380"/>
        <item x="12379"/>
        <item x="9750"/>
        <item x="10807"/>
        <item x="7816"/>
        <item x="10806"/>
        <item x="9632"/>
        <item x="6955"/>
        <item x="7887"/>
        <item x="10768"/>
        <item x="12378"/>
        <item x="12377"/>
        <item x="13524"/>
        <item x="8585"/>
        <item x="12376"/>
        <item x="17050"/>
        <item x="7183"/>
        <item x="15535"/>
        <item x="8297"/>
        <item x="12281"/>
        <item x="13467"/>
        <item x="10193"/>
        <item x="10805"/>
        <item x="12375"/>
        <item x="7182"/>
        <item x="17019"/>
        <item x="9631"/>
        <item x="10767"/>
        <item x="12395"/>
        <item x="13523"/>
        <item x="4382"/>
        <item x="9584"/>
        <item x="8968"/>
        <item x="10899"/>
        <item x="10804"/>
        <item x="7181"/>
        <item x="7815"/>
        <item x="15184"/>
        <item x="9749"/>
        <item x="9583"/>
        <item x="13109"/>
        <item x="12374"/>
        <item x="10803"/>
        <item x="8624"/>
        <item x="9393"/>
        <item x="7886"/>
        <item x="15077"/>
        <item x="8786"/>
        <item x="15534"/>
        <item x="11213"/>
        <item x="8296"/>
        <item x="8349"/>
        <item x="7626"/>
        <item x="13853"/>
        <item x="10766"/>
        <item x="7180"/>
        <item x="13522"/>
        <item x="8584"/>
        <item x="9630"/>
        <item x="6954"/>
        <item x="7179"/>
        <item x="13521"/>
        <item x="8423"/>
        <item x="10802"/>
        <item x="17018"/>
        <item x="10801"/>
        <item x="17017"/>
        <item x="10192"/>
        <item x="13268"/>
        <item x="12373"/>
        <item x="15533"/>
        <item x="13901"/>
        <item x="13520"/>
        <item x="13267"/>
        <item x="12280"/>
        <item x="9629"/>
        <item x="7814"/>
        <item x="4559"/>
        <item x="10765"/>
        <item x="13266"/>
        <item x="9628"/>
        <item x="13466"/>
        <item x="13265"/>
        <item x="7178"/>
        <item x="7177"/>
        <item x="13146"/>
        <item x="13108"/>
        <item x="9748"/>
        <item x="8295"/>
        <item x="15183"/>
        <item x="9747"/>
        <item x="15076"/>
        <item x="10800"/>
        <item x="7885"/>
        <item x="10668"/>
        <item x="15532"/>
        <item x="13519"/>
        <item x="13264"/>
        <item x="10799"/>
        <item x="8583"/>
        <item x="13263"/>
        <item x="9504"/>
        <item x="12372"/>
        <item x="13262"/>
        <item x="9392"/>
        <item x="9627"/>
        <item x="8623"/>
        <item x="8967"/>
        <item x="6953"/>
        <item x="7176"/>
        <item x="17016"/>
        <item x="8898"/>
        <item x="10764"/>
        <item x="12032"/>
        <item x="7175"/>
        <item x="13518"/>
        <item x="12394"/>
        <item x="17049"/>
        <item x="12062"/>
        <item x="13261"/>
        <item x="7813"/>
        <item x="12031"/>
        <item x="10798"/>
        <item x="15531"/>
        <item x="11662"/>
        <item x="8785"/>
        <item x="12030"/>
        <item x="12029"/>
        <item x="12028"/>
        <item x="10191"/>
        <item x="12027"/>
        <item x="12026"/>
        <item x="12025"/>
        <item x="10898"/>
        <item x="8294"/>
        <item x="12024"/>
        <item x="12023"/>
        <item x="13107"/>
        <item x="12022"/>
        <item x="12021"/>
        <item x="7625"/>
        <item x="13260"/>
        <item x="12020"/>
        <item x="10797"/>
        <item x="15075"/>
        <item x="11173"/>
        <item x="9225"/>
        <item x="16238"/>
        <item x="13517"/>
        <item x="10763"/>
        <item x="15182"/>
        <item x="12371"/>
        <item x="8582"/>
        <item x="7174"/>
        <item x="7884"/>
        <item x="17015"/>
        <item x="13465"/>
        <item x="8422"/>
        <item x="12019"/>
        <item x="15530"/>
        <item x="17014"/>
        <item x="8622"/>
        <item x="10667"/>
        <item x="9626"/>
        <item x="12279"/>
        <item x="13516"/>
        <item x="9746"/>
        <item x="12605"/>
        <item x="8784"/>
        <item x="7812"/>
        <item x="6952"/>
        <item x="13259"/>
        <item x="8421"/>
        <item x="6951"/>
        <item x="8293"/>
        <item x="9391"/>
        <item x="12018"/>
        <item x="13852"/>
        <item x="10762"/>
        <item x="13106"/>
        <item x="9224"/>
        <item x="10190"/>
        <item x="15074"/>
        <item x="9625"/>
        <item x="12935"/>
        <item x="7587"/>
        <item x="13900"/>
        <item x="13145"/>
        <item x="7173"/>
        <item x="15181"/>
        <item x="8966"/>
        <item x="8386"/>
        <item x="11661"/>
        <item x="13515"/>
        <item x="12370"/>
        <item x="13258"/>
        <item x="11172"/>
        <item x="8581"/>
        <item x="15529"/>
        <item x="12017"/>
        <item x="17013"/>
        <item x="8385"/>
        <item x="8783"/>
        <item x="16237"/>
        <item x="8621"/>
        <item x="8292"/>
        <item x="12393"/>
        <item x="13069"/>
        <item x="7811"/>
        <item x="10897"/>
        <item x="7883"/>
        <item x="10761"/>
        <item x="6950"/>
        <item x="9624"/>
        <item x="6949"/>
        <item x="7624"/>
        <item x="12604"/>
        <item x="9223"/>
        <item x="8384"/>
        <item x="13105"/>
        <item x="15073"/>
        <item x="13464"/>
        <item x="13104"/>
        <item x="8383"/>
        <item x="10666"/>
        <item x="11875"/>
        <item x="9745"/>
        <item x="13514"/>
        <item x="6948"/>
        <item x="12016"/>
        <item x="8620"/>
        <item x="13257"/>
        <item x="9390"/>
        <item x="7172"/>
        <item x="11212"/>
        <item x="13103"/>
        <item x="9623"/>
        <item x="10189"/>
        <item x="8291"/>
        <item x="9622"/>
        <item x="8782"/>
        <item x="8382"/>
        <item x="12934"/>
        <item x="9503"/>
        <item x="10760"/>
        <item x="8420"/>
        <item x="17012"/>
        <item x="8381"/>
        <item x="9744"/>
        <item x="12369"/>
        <item x="8580"/>
        <item x="15180"/>
        <item x="14999"/>
        <item x="15072"/>
        <item x="14998"/>
        <item x="14997"/>
        <item x="9222"/>
        <item x="14996"/>
        <item x="13068"/>
        <item x="11171"/>
        <item x="14995"/>
        <item x="9743"/>
        <item x="11874"/>
        <item x="9621"/>
        <item x="12278"/>
        <item x="12603"/>
        <item x="8619"/>
        <item x="7810"/>
        <item x="6947"/>
        <item x="12015"/>
        <item x="12061"/>
        <item x="13102"/>
        <item x="10168"/>
        <item x="7586"/>
        <item x="14994"/>
        <item x="8380"/>
        <item x="16236"/>
        <item x="8965"/>
        <item x="7171"/>
        <item x="13256"/>
        <item x="8379"/>
        <item x="9742"/>
        <item x="13463"/>
        <item x="7882"/>
        <item x="14066"/>
        <item x="9221"/>
        <item x="8781"/>
        <item x="10759"/>
        <item x="15071"/>
        <item x="17011"/>
        <item x="12933"/>
        <item x="6946"/>
        <item x="8618"/>
        <item x="11873"/>
        <item x="7623"/>
        <item x="17010"/>
        <item x="6945"/>
        <item x="10665"/>
        <item x="10474"/>
        <item x="15179"/>
        <item x="12392"/>
        <item x="11170"/>
        <item x="10896"/>
        <item x="7058"/>
        <item x="15070"/>
        <item x="10188"/>
        <item x="8290"/>
        <item x="9620"/>
        <item x="14993"/>
        <item x="13067"/>
        <item x="8897"/>
        <item x="8579"/>
        <item x="9619"/>
        <item x="12014"/>
        <item x="12368"/>
        <item x="13101"/>
        <item x="12602"/>
        <item x="8827"/>
        <item x="8617"/>
        <item x="13255"/>
        <item x="17048"/>
        <item x="13899"/>
        <item x="9741"/>
        <item x="8378"/>
        <item x="13851"/>
        <item x="13462"/>
        <item x="7809"/>
        <item x="9220"/>
        <item x="12262"/>
        <item x="15069"/>
        <item x="10758"/>
        <item x="7170"/>
        <item x="16435"/>
        <item x="15068"/>
        <item x="11872"/>
        <item x="15067"/>
        <item x="8780"/>
        <item x="15066"/>
        <item x="16235"/>
        <item x="15065"/>
        <item x="6838"/>
        <item x="15064"/>
        <item x="12932"/>
        <item x="8419"/>
        <item x="11660"/>
        <item x="17009"/>
        <item x="13461"/>
        <item x="15063"/>
        <item x="8289"/>
        <item x="8616"/>
        <item x="9219"/>
        <item x="8377"/>
        <item x="7585"/>
        <item x="10757"/>
        <item x="12261"/>
        <item x="13066"/>
        <item x="7881"/>
        <item x="15178"/>
        <item x="8964"/>
        <item x="10167"/>
        <item x="13460"/>
        <item x="13459"/>
        <item x="12013"/>
        <item x="15062"/>
        <item x="6944"/>
        <item x="11169"/>
        <item x="16234"/>
        <item x="11871"/>
        <item x="16395"/>
        <item x="13513"/>
        <item x="15039"/>
        <item x="10187"/>
        <item x="8615"/>
        <item x="10895"/>
        <item x="8578"/>
        <item x="13100"/>
        <item x="10664"/>
        <item x="7169"/>
        <item x="12277"/>
        <item x="7808"/>
        <item x="6943"/>
        <item x="8614"/>
        <item x="8779"/>
        <item x="9218"/>
        <item x="14992"/>
        <item x="9582"/>
        <item x="13458"/>
        <item x="8613"/>
        <item x="12601"/>
        <item x="15061"/>
        <item x="9618"/>
        <item x="12367"/>
        <item x="9502"/>
        <item x="8706"/>
        <item x="9217"/>
        <item x="8705"/>
        <item x="9740"/>
        <item x="11135"/>
        <item x="12931"/>
        <item x="17008"/>
        <item x="16434"/>
        <item x="9216"/>
        <item x="10756"/>
        <item x="13254"/>
        <item x="13457"/>
        <item x="8376"/>
        <item x="13674"/>
        <item x="4260"/>
        <item x="12391"/>
        <item x="4296"/>
        <item x="11870"/>
        <item x="12260"/>
        <item x="8826"/>
        <item x="13065"/>
        <item x="12012"/>
        <item x="9581"/>
        <item x="7622"/>
        <item x="9215"/>
        <item x="8612"/>
        <item x="15060"/>
        <item x="17007"/>
        <item x="8288"/>
        <item x="12930"/>
        <item x="15177"/>
        <item x="13144"/>
        <item x="9214"/>
        <item x="13099"/>
        <item x="13456"/>
        <item x="7168"/>
        <item x="8778"/>
        <item x="9617"/>
        <item x="7807"/>
        <item x="8375"/>
        <item x="15514"/>
        <item x="6942"/>
        <item x="11211"/>
        <item x="9739"/>
        <item x="10186"/>
        <item x="15038"/>
        <item x="8577"/>
        <item x="11869"/>
        <item x="7880"/>
        <item x="17047"/>
        <item x="17006"/>
        <item x="12600"/>
        <item x="9213"/>
        <item x="13512"/>
        <item x="10755"/>
        <item x="9212"/>
        <item x="13898"/>
        <item x="11168"/>
        <item x="9580"/>
        <item x="13453"/>
        <item x="7057"/>
        <item x="8963"/>
        <item x="12259"/>
        <item x="14065"/>
        <item x="10663"/>
        <item x="13253"/>
        <item x="8611"/>
        <item x="7939"/>
        <item x="7584"/>
        <item x="12011"/>
        <item x="9616"/>
        <item x="9308"/>
        <item x="12929"/>
        <item x="10166"/>
        <item x="11868"/>
        <item x="9211"/>
        <item x="12060"/>
        <item x="16433"/>
        <item x="12366"/>
        <item x="16233"/>
        <item x="9210"/>
        <item x="8777"/>
        <item x="13064"/>
        <item x="7167"/>
        <item x="15059"/>
        <item x="13850"/>
        <item x="13455"/>
        <item x="7056"/>
        <item x="9615"/>
        <item x="13452"/>
        <item x="7166"/>
        <item x="7165"/>
        <item x="11134"/>
        <item x="16394"/>
        <item x="7055"/>
        <item x="8610"/>
        <item x="7054"/>
        <item x="8374"/>
        <item x="7164"/>
        <item x="11867"/>
        <item x="11585"/>
        <item x="13098"/>
        <item x="7053"/>
        <item x="9579"/>
        <item x="7052"/>
        <item x="7051"/>
        <item x="7050"/>
        <item x="7938"/>
        <item x="8348"/>
        <item x="8287"/>
        <item x="12258"/>
        <item x="10894"/>
        <item x="13097"/>
        <item x="17005"/>
        <item x="14991"/>
        <item x="9738"/>
        <item x="7806"/>
        <item x="12390"/>
        <item x="15176"/>
        <item x="13096"/>
        <item x="9501"/>
        <item x="8609"/>
        <item x="12276"/>
        <item x="10754"/>
        <item x="15976"/>
        <item x="9737"/>
        <item x="9307"/>
        <item x="11866"/>
        <item x="11659"/>
        <item x="7937"/>
        <item x="10938"/>
        <item x="11167"/>
        <item x="7621"/>
        <item x="15037"/>
        <item x="8373"/>
        <item x="6941"/>
        <item x="10473"/>
        <item x="8825"/>
        <item x="10185"/>
        <item x="8576"/>
        <item x="9736"/>
        <item x="9614"/>
        <item x="12599"/>
        <item x="9578"/>
        <item x="8776"/>
        <item x="9613"/>
        <item x="11865"/>
        <item x="11095"/>
        <item x="15975"/>
        <item x="7879"/>
        <item x="13454"/>
        <item x="13095"/>
        <item x="13143"/>
        <item x="12010"/>
        <item x="7163"/>
        <item x="13063"/>
        <item x="8372"/>
        <item x="8347"/>
        <item x="9306"/>
        <item x="8896"/>
        <item x="13252"/>
        <item x="15058"/>
        <item x="7162"/>
        <item x="9735"/>
        <item x="13511"/>
        <item x="7805"/>
        <item x="12257"/>
        <item x="10662"/>
        <item x="16432"/>
        <item x="8962"/>
        <item x="11166"/>
        <item x="9734"/>
        <item x="14064"/>
        <item x="11864"/>
        <item x="16232"/>
        <item x="17004"/>
        <item x="12928"/>
        <item x="15974"/>
        <item x="8608"/>
        <item x="9733"/>
        <item x="12365"/>
        <item x="10753"/>
        <item x="9577"/>
        <item x="9732"/>
        <item x="7936"/>
        <item x="15175"/>
        <item x="15403"/>
        <item x="15443"/>
        <item x="7161"/>
        <item x="8346"/>
        <item x="10165"/>
        <item x="9305"/>
        <item x="9576"/>
        <item x="13094"/>
        <item x="9731"/>
        <item x="15973"/>
        <item x="4234"/>
        <item x="9612"/>
        <item x="8775"/>
        <item x="11133"/>
        <item x="11863"/>
        <item x="13897"/>
        <item x="7160"/>
        <item x="15036"/>
        <item x="10937"/>
        <item x="11094"/>
        <item x="13093"/>
        <item x="10893"/>
        <item x="7620"/>
        <item x="10796"/>
        <item x="12009"/>
        <item x="8575"/>
        <item x="13092"/>
        <item x="7583"/>
        <item x="8371"/>
        <item x="15972"/>
        <item x="13091"/>
        <item x="16393"/>
        <item x="15442"/>
        <item x="9575"/>
        <item x="10184"/>
        <item x="13090"/>
        <item x="13062"/>
        <item x="7935"/>
        <item x="12256"/>
        <item x="7159"/>
        <item x="13251"/>
        <item x="8286"/>
        <item x="13061"/>
        <item x="4396"/>
        <item x="12598"/>
        <item x="8345"/>
        <item x="17046"/>
        <item x="17003"/>
        <item x="7804"/>
        <item x="13089"/>
        <item x="15057"/>
        <item x="9304"/>
        <item x="13088"/>
        <item x="12389"/>
        <item x="15174"/>
        <item x="15971"/>
        <item x="7878"/>
        <item x="13510"/>
        <item x="13087"/>
        <item x="16431"/>
        <item x="8344"/>
        <item x="5764"/>
        <item x="8824"/>
        <item x="11862"/>
        <item x="13451"/>
        <item x="15441"/>
        <item x="10752"/>
        <item x="8774"/>
        <item x="7158"/>
        <item x="10661"/>
        <item x="8607"/>
        <item x="16055"/>
        <item x="7934"/>
        <item x="10795"/>
        <item x="9574"/>
        <item x="9730"/>
        <item x="13188"/>
        <item x="13086"/>
        <item x="14063"/>
        <item x="13085"/>
        <item x="8961"/>
        <item x="4572"/>
        <item x="7157"/>
        <item x="8343"/>
        <item x="13849"/>
        <item x="4223"/>
        <item x="12275"/>
        <item x="15970"/>
        <item x="15402"/>
        <item x="9573"/>
        <item x="13142"/>
        <item x="10936"/>
        <item x="11584"/>
        <item x="9303"/>
        <item x="9500"/>
        <item x="12008"/>
        <item x="16054"/>
        <item x="11210"/>
        <item x="16231"/>
        <item x="15440"/>
        <item x="11093"/>
        <item x="15035"/>
        <item x="9729"/>
        <item x="13084"/>
        <item x="12364"/>
        <item x="12255"/>
        <item x="14990"/>
        <item x="9728"/>
        <item x="9727"/>
        <item x="8370"/>
        <item x="15969"/>
        <item x="10892"/>
        <item x="16510"/>
        <item x="11759"/>
        <item x="9209"/>
        <item x="13250"/>
        <item x="8342"/>
        <item x="13060"/>
        <item x="7803"/>
        <item x="16748"/>
        <item x="10164"/>
        <item x="5455"/>
        <item x="15173"/>
        <item x="10183"/>
        <item x="17002"/>
        <item x="16053"/>
        <item x="11165"/>
        <item x="7933"/>
        <item x="9572"/>
        <item x="8574"/>
        <item x="11132"/>
        <item x="9726"/>
        <item x="11861"/>
        <item x="7156"/>
        <item x="7155"/>
        <item x="12709"/>
        <item x="10794"/>
        <item x="13083"/>
        <item x="5692"/>
        <item x="11860"/>
        <item x="11658"/>
        <item x="9302"/>
        <item x="4380"/>
        <item x="15439"/>
        <item x="12597"/>
        <item x="15968"/>
        <item x="16052"/>
        <item x="8773"/>
        <item x="9571"/>
        <item x="9208"/>
        <item x="10751"/>
        <item x="11859"/>
        <item x="12059"/>
        <item x="9725"/>
        <item x="11092"/>
        <item x="8606"/>
        <item x="8341"/>
        <item x="16430"/>
        <item x="7932"/>
        <item x="15056"/>
        <item x="13450"/>
        <item x="16392"/>
        <item x="15967"/>
        <item x="15839"/>
        <item x="13082"/>
        <item x="12007"/>
        <item x="13896"/>
        <item x="9570"/>
        <item x="8285"/>
        <item x="4228"/>
        <item x="7877"/>
        <item x="13509"/>
        <item x="16051"/>
        <item x="7154"/>
        <item x="13187"/>
        <item x="15438"/>
        <item x="12254"/>
        <item x="13081"/>
        <item x="10935"/>
        <item x="15172"/>
        <item x="7153"/>
        <item x="9301"/>
        <item x="7619"/>
        <item x="10793"/>
        <item x="4628"/>
        <item x="13080"/>
        <item x="9611"/>
        <item x="8369"/>
        <item x="7802"/>
        <item x="15966"/>
        <item x="8418"/>
        <item x="8605"/>
        <item x="15034"/>
        <item x="8823"/>
        <item x="10891"/>
        <item x="4173"/>
        <item x="14062"/>
        <item x="15401"/>
        <item x="8340"/>
        <item x="8960"/>
        <item x="16050"/>
        <item x="17001"/>
        <item x="7618"/>
        <item x="9207"/>
        <item x="8772"/>
        <item x="13059"/>
        <item x="7049"/>
        <item x="8604"/>
        <item x="17045"/>
        <item x="16230"/>
        <item x="15437"/>
        <item x="4591"/>
        <item x="7931"/>
        <item x="13249"/>
        <item x="13079"/>
        <item x="10890"/>
        <item x="7048"/>
        <item x="8603"/>
        <item x="7152"/>
        <item x="9569"/>
        <item x="7047"/>
        <item x="12388"/>
        <item x="11164"/>
        <item x="11131"/>
        <item x="16049"/>
        <item x="9300"/>
        <item x="8895"/>
        <item x="7582"/>
        <item x="13141"/>
        <item x="8573"/>
        <item x="7046"/>
        <item x="4703"/>
        <item x="9724"/>
        <item x="15400"/>
        <item x="12927"/>
        <item x="15171"/>
        <item x="15965"/>
        <item x="10750"/>
        <item x="7045"/>
        <item x="10472"/>
        <item x="12006"/>
        <item x="12363"/>
        <item x="7151"/>
        <item x="8339"/>
        <item x="11858"/>
        <item x="10182"/>
        <item x="8602"/>
        <item x="16509"/>
        <item x="9499"/>
        <item x="8338"/>
        <item x="12596"/>
        <item x="10792"/>
        <item x="11130"/>
        <item x="15436"/>
        <item x="17000"/>
        <item x="4252"/>
        <item x="16048"/>
        <item x="10163"/>
        <item x="12253"/>
        <item x="9206"/>
        <item x="9610"/>
        <item x="7044"/>
        <item x="7043"/>
        <item x="8337"/>
        <item x="12274"/>
        <item x="9568"/>
        <item x="7930"/>
        <item x="16429"/>
        <item x="8601"/>
        <item x="4187"/>
        <item x="10889"/>
        <item x="7801"/>
        <item x="9567"/>
        <item x="10934"/>
        <item x="13508"/>
        <item x="13449"/>
        <item x="4378"/>
        <item x="8336"/>
        <item x="8600"/>
        <item x="10325"/>
        <item x="8417"/>
        <item x="8368"/>
        <item x="9299"/>
        <item x="7617"/>
        <item x="9723"/>
        <item x="15170"/>
        <item x="4231"/>
        <item x="15055"/>
        <item x="15480"/>
        <item x="15033"/>
        <item x="15435"/>
        <item x="16047"/>
        <item x="7876"/>
        <item x="10660"/>
        <item x="7042"/>
        <item x="13186"/>
        <item x="13248"/>
        <item x="8771"/>
        <item x="15399"/>
        <item x="8335"/>
        <item x="13848"/>
        <item x="14508"/>
        <item x="4745"/>
        <item x="11857"/>
        <item x="13078"/>
        <item x="15964"/>
        <item x="11583"/>
        <item x="12005"/>
        <item x="8334"/>
        <item x="6940"/>
        <item x="10791"/>
        <item x="8599"/>
        <item x="11091"/>
        <item x="14061"/>
        <item x="8333"/>
        <item x="9566"/>
        <item x="4908"/>
        <item x="11163"/>
        <item x="9205"/>
        <item x="7041"/>
        <item x="15169"/>
        <item x="16428"/>
        <item x="16046"/>
        <item x="13895"/>
        <item x="8284"/>
        <item x="7040"/>
        <item x="10749"/>
        <item x="8332"/>
        <item x="15434"/>
        <item x="8331"/>
        <item x="7929"/>
        <item x="8959"/>
        <item x="12252"/>
        <item x="16391"/>
        <item x="16229"/>
        <item x="8330"/>
        <item x="10181"/>
        <item x="8572"/>
        <item x="9609"/>
        <item x="7800"/>
        <item x="12387"/>
        <item x="8329"/>
        <item x="13140"/>
        <item x="9298"/>
        <item x="4721"/>
        <item x="9722"/>
        <item x="9718"/>
        <item x="10888"/>
        <item x="8328"/>
        <item x="8822"/>
        <item x="15838"/>
        <item x="4710"/>
        <item x="8598"/>
        <item x="16427"/>
        <item x="15168"/>
        <item x="16426"/>
        <item x="11856"/>
        <item x="7039"/>
        <item x="14507"/>
        <item x="11758"/>
        <item x="16425"/>
        <item x="8327"/>
        <item x="8597"/>
        <item x="15167"/>
        <item x="12273"/>
        <item x="4638"/>
        <item x="8326"/>
        <item x="11209"/>
        <item x="11657"/>
        <item x="16045"/>
        <item x="9565"/>
        <item x="4284"/>
        <item x="16999"/>
        <item x="15433"/>
        <item x="15166"/>
        <item x="8325"/>
        <item x="15165"/>
        <item x="14989"/>
        <item x="4292"/>
        <item x="12004"/>
        <item x="5444"/>
        <item x="12272"/>
        <item x="10790"/>
        <item x="12708"/>
        <item x="10180"/>
        <item x="4548"/>
        <item x="4269"/>
        <item x="9204"/>
        <item x="11129"/>
        <item x="8770"/>
        <item x="10324"/>
        <item x="8416"/>
        <item x="7038"/>
        <item x="8324"/>
        <item x="17044"/>
        <item x="12595"/>
        <item x="4716"/>
        <item x="8367"/>
        <item x="15963"/>
        <item x="13247"/>
        <item x="7928"/>
        <item x="16508"/>
        <item x="4255"/>
        <item x="4277"/>
        <item x="4582"/>
        <item x="16424"/>
        <item x="12362"/>
        <item x="10162"/>
        <item x="13448"/>
        <item x="15032"/>
        <item x="93"/>
        <item x="15432"/>
        <item x="10933"/>
        <item x="9498"/>
        <item x="12926"/>
        <item x="13077"/>
        <item x="8323"/>
        <item x="13058"/>
        <item x="12271"/>
        <item x="16423"/>
        <item x="7616"/>
        <item x="4895"/>
        <item x="9717"/>
        <item x="15398"/>
        <item x="11090"/>
        <item x="15164"/>
        <item x="16044"/>
        <item x="15163"/>
        <item x="13185"/>
        <item x="15162"/>
        <item x="11162"/>
        <item x="14506"/>
        <item x="11855"/>
        <item x="9608"/>
        <item x="9297"/>
        <item x="7037"/>
        <item x="12251"/>
        <item x="4249"/>
        <item x="7875"/>
        <item x="4301"/>
        <item x="9564"/>
        <item x="9547"/>
        <item x="5746"/>
        <item x="13076"/>
        <item x="10887"/>
        <item x="8704"/>
        <item x="12749"/>
        <item x="4368"/>
        <item x="10748"/>
        <item x="12003"/>
        <item x="9203"/>
        <item x="13075"/>
        <item x="12002"/>
        <item x="11161"/>
        <item x="12270"/>
        <item x="715"/>
        <item x="8596"/>
        <item x="14060"/>
        <item x="13074"/>
        <item x="12386"/>
        <item x="13073"/>
        <item x="13072"/>
        <item x="10789"/>
        <item x="16747"/>
        <item x="7799"/>
        <item x="15431"/>
        <item x="15054"/>
        <item x="11757"/>
        <item x="749"/>
        <item x="13071"/>
        <item x="8322"/>
        <item x="15430"/>
        <item x="7615"/>
        <item x="13070"/>
        <item x="14505"/>
        <item x="16043"/>
        <item x="7927"/>
        <item x="4317"/>
        <item x="9716"/>
        <item x="12001"/>
        <item x="10323"/>
        <item x="4675"/>
        <item x="8366"/>
        <item x="8958"/>
        <item x="16228"/>
        <item x="15479"/>
        <item x="9388"/>
        <item x="12000"/>
        <item x="13246"/>
        <item x="9563"/>
        <item x="15962"/>
        <item x="12058"/>
        <item x="13139"/>
        <item x="11999"/>
        <item x="9202"/>
        <item x="9296"/>
        <item x="14504"/>
        <item x="8769"/>
        <item x="13894"/>
        <item x="11854"/>
        <item x="7581"/>
        <item x="11089"/>
        <item x="16954"/>
        <item x="8283"/>
        <item x="16390"/>
        <item x="8415"/>
        <item x="16998"/>
        <item x="12250"/>
        <item x="13507"/>
        <item x="15429"/>
        <item x="9546"/>
        <item x="10886"/>
        <item x="4323"/>
        <item x="15031"/>
        <item x="16997"/>
        <item x="10747"/>
        <item x="13057"/>
        <item x="10932"/>
        <item x="16953"/>
        <item x="16227"/>
        <item x="15428"/>
        <item x="11998"/>
        <item x="16042"/>
        <item x="8894"/>
        <item x="8821"/>
        <item x="13447"/>
        <item x="9715"/>
        <item x="10788"/>
        <item x="12269"/>
        <item x="4331"/>
        <item x="11128"/>
        <item x="149"/>
        <item x="12594"/>
        <item x="16422"/>
        <item x="9201"/>
        <item x="12268"/>
        <item x="10659"/>
        <item x="9562"/>
        <item x="7926"/>
        <item x="4169"/>
        <item x="15837"/>
        <item x="11997"/>
        <item x="15397"/>
        <item x="10161"/>
        <item x="7036"/>
        <item x="15427"/>
        <item x="13847"/>
        <item x="4290"/>
        <item x="16952"/>
        <item x="8321"/>
        <item x="16507"/>
        <item x="11088"/>
        <item x="11853"/>
        <item x="14503"/>
        <item x="13184"/>
        <item x="7798"/>
        <item x="9497"/>
        <item x="9561"/>
        <item x="9295"/>
        <item x="8595"/>
        <item x="11996"/>
        <item x="11582"/>
        <item x="4397"/>
        <item x="13245"/>
        <item x="10179"/>
        <item x="9348"/>
        <item x="15426"/>
        <item x="11995"/>
        <item x="6939"/>
        <item x="8365"/>
        <item x="10322"/>
        <item x="9607"/>
        <item x="7874"/>
        <item x="4365"/>
        <item x="10178"/>
        <item x="7018"/>
        <item x="12361"/>
        <item x="757"/>
        <item x="9200"/>
        <item x="15528"/>
        <item x="17043"/>
        <item x="15961"/>
        <item x="12925"/>
        <item x="8703"/>
        <item x="14059"/>
        <item x="824"/>
        <item x="12267"/>
        <item x="4167"/>
        <item x="11994"/>
        <item x="8571"/>
        <item x="4359"/>
        <item x="9714"/>
        <item x="4297"/>
        <item x="9560"/>
        <item x="10787"/>
        <item x="13138"/>
        <item x="12385"/>
        <item x="9606"/>
        <item x="12249"/>
        <item x="9199"/>
        <item x="11992"/>
        <item x="15425"/>
        <item x="766"/>
        <item x="8768"/>
        <item x="10471"/>
        <item x="9559"/>
        <item x="4402"/>
        <item x="7925"/>
        <item x="16951"/>
        <item x="11993"/>
        <item x="9198"/>
        <item x="4172"/>
        <item x="12266"/>
        <item x="15424"/>
        <item x="11852"/>
        <item x="8594"/>
        <item x="15030"/>
        <item x="9545"/>
        <item x="13056"/>
        <item x="12748"/>
        <item x="11087"/>
        <item x="8957"/>
        <item x="14502"/>
        <item x="9389"/>
        <item x="12265"/>
        <item x="4267"/>
        <item x="15053"/>
        <item x="9294"/>
        <item x="9387"/>
        <item x="12707"/>
        <item x="4605"/>
        <item x="8414"/>
        <item x="12264"/>
        <item x="15423"/>
        <item x="13506"/>
        <item x="9713"/>
        <item x="9558"/>
        <item x="10746"/>
        <item x="15527"/>
        <item x="9197"/>
        <item x="7797"/>
        <item x="13446"/>
        <item x="7614"/>
        <item x="9605"/>
        <item x="16041"/>
        <item x="13244"/>
        <item x="4652"/>
        <item x="10885"/>
        <item x="10931"/>
        <item x="15960"/>
        <item x="10786"/>
        <item x="8510"/>
        <item x="4175"/>
        <item x="8364"/>
        <item x="16996"/>
        <item x="16421"/>
        <item x="13893"/>
        <item x="12263"/>
        <item x="9604"/>
        <item x="10177"/>
        <item x="11208"/>
        <item x="10321"/>
        <item x="9544"/>
        <item x="11127"/>
        <item x="8282"/>
        <item x="16950"/>
        <item x="16389"/>
        <item x="12248"/>
        <item x="8320"/>
        <item x="13183"/>
        <item x="12593"/>
        <item x="15478"/>
        <item x="15422"/>
        <item x="4821"/>
        <item x="4336"/>
        <item x="10160"/>
        <item x="4512"/>
        <item x="4730"/>
        <item x="7924"/>
        <item x="13374"/>
        <item x="4165"/>
        <item x="7035"/>
        <item x="11160"/>
        <item x="9712"/>
        <item x="4222"/>
        <item x="6831"/>
        <item x="8820"/>
        <item x="14058"/>
        <item x="9496"/>
        <item x="885"/>
        <item x="15959"/>
        <item x="8570"/>
        <item x="14501"/>
        <item x="4393"/>
        <item x="4659"/>
        <item x="16016"/>
        <item x="14988"/>
        <item x="8363"/>
        <item x="16506"/>
        <item x="11991"/>
        <item x="16995"/>
        <item x="8767"/>
        <item x="16040"/>
        <item x="12384"/>
        <item x="7873"/>
        <item x="4283"/>
        <item x="9293"/>
        <item x="4655"/>
        <item x="15421"/>
        <item x="11086"/>
        <item x="13137"/>
        <item x="10785"/>
        <item x="7017"/>
        <item x="9196"/>
        <item x="16746"/>
        <item x="15029"/>
        <item x="10745"/>
        <item x="14500"/>
        <item x="8593"/>
        <item x="14499"/>
        <item x="15836"/>
        <item x="11656"/>
        <item x="8702"/>
        <item x="13055"/>
        <item x="13505"/>
        <item x="10884"/>
        <item x="10320"/>
        <item x="881"/>
        <item x="767"/>
        <item x="16420"/>
        <item x="7796"/>
        <item x="12924"/>
        <item x="11126"/>
        <item x="9711"/>
        <item x="12247"/>
        <item x="4527"/>
        <item x="5637"/>
        <item x="15420"/>
        <item x="12360"/>
        <item x="17042"/>
        <item x="13445"/>
        <item x="7923"/>
        <item x="5177"/>
        <item x="16419"/>
        <item x="13243"/>
        <item x="4353"/>
        <item x="9543"/>
        <item x="6832"/>
        <item x="10784"/>
        <item x="9195"/>
        <item x="8509"/>
        <item x="11085"/>
        <item x="16226"/>
        <item x="10883"/>
        <item x="14498"/>
        <item x="9386"/>
        <item x="8956"/>
        <item x="1351"/>
        <item x="14497"/>
        <item x="12057"/>
        <item x="8362"/>
        <item x="5197"/>
        <item x="16418"/>
        <item x="8592"/>
        <item x="8413"/>
        <item x="14496"/>
        <item x="11084"/>
        <item x="16039"/>
        <item x="9292"/>
        <item x="13846"/>
        <item x="6850"/>
        <item x="15958"/>
        <item x="10930"/>
        <item x="16417"/>
        <item x="11581"/>
        <item x="9721"/>
        <item x="15419"/>
        <item x="16416"/>
        <item x="7580"/>
        <item x="15396"/>
        <item x="12747"/>
        <item x="4170"/>
        <item x="9720"/>
        <item x="8281"/>
        <item x="13182"/>
        <item x="1070"/>
        <item x="15052"/>
        <item x="16949"/>
        <item x="10744"/>
        <item x="12383"/>
        <item x="4264"/>
        <item x="11702"/>
        <item x="7613"/>
        <item x="13373"/>
        <item x="9194"/>
        <item x="8319"/>
        <item x="5202"/>
        <item x="11159"/>
        <item x="13504"/>
        <item x="4696"/>
        <item x="8318"/>
        <item x="8893"/>
        <item x="5104"/>
        <item x="10319"/>
        <item x="13988"/>
        <item x="4238"/>
        <item x="9710"/>
        <item x="10159"/>
        <item x="4682"/>
        <item x="10658"/>
        <item x="8569"/>
        <item x="7612"/>
        <item x="5156"/>
        <item x="11756"/>
        <item x="12592"/>
        <item x="14057"/>
        <item x="15690"/>
        <item x="5628"/>
        <item x="11701"/>
        <item x="16745"/>
        <item x="11083"/>
        <item x="13503"/>
        <item x="5083"/>
        <item x="13502"/>
        <item x="15418"/>
        <item x="16415"/>
        <item x="9495"/>
        <item x="10783"/>
        <item x="16388"/>
        <item x="8766"/>
        <item x="13892"/>
        <item x="475"/>
        <item x="5071"/>
        <item x="15028"/>
        <item x="11082"/>
        <item x="11851"/>
        <item x="13501"/>
        <item x="9719"/>
        <item x="11700"/>
        <item x="11990"/>
        <item x="7922"/>
        <item x="8701"/>
        <item x="16015"/>
        <item x="13054"/>
        <item x="889"/>
        <item x="8361"/>
        <item x="723"/>
        <item x="14495"/>
        <item x="9193"/>
        <item x="4615"/>
        <item x="7872"/>
        <item x="13136"/>
        <item x="7795"/>
        <item x="13500"/>
        <item x="7034"/>
        <item x="13499"/>
        <item x="5090"/>
        <item x="8819"/>
        <item x="12246"/>
        <item x="13242"/>
        <item x="11699"/>
        <item x="11850"/>
        <item x="16038"/>
        <item x="13987"/>
        <item x="14146"/>
        <item x="15417"/>
        <item x="9542"/>
        <item x="5318"/>
        <item x="896"/>
        <item x="15957"/>
        <item x="4869"/>
        <item x="7611"/>
        <item x="16505"/>
        <item x="4650"/>
        <item x="14494"/>
        <item x="15477"/>
        <item x="13444"/>
        <item x="15513"/>
        <item x="4168"/>
        <item x="9709"/>
        <item x="16948"/>
        <item x="9291"/>
        <item x="10743"/>
        <item x="16994"/>
        <item x="10657"/>
        <item x="11698"/>
        <item x="10318"/>
        <item x="11081"/>
        <item x="10882"/>
        <item x="12706"/>
        <item x="5513"/>
        <item x="5088"/>
        <item x="11849"/>
        <item x="8508"/>
        <item x="14493"/>
        <item x="16414"/>
        <item x="1478"/>
        <item x="8090"/>
        <item x="4640"/>
        <item x="11080"/>
        <item x="4798"/>
        <item x="13498"/>
        <item x="11125"/>
        <item x="9192"/>
        <item x="15416"/>
        <item x="15689"/>
        <item x="12382"/>
        <item x="4275"/>
        <item x="10176"/>
        <item x="11755"/>
        <item x="12923"/>
        <item x="16413"/>
        <item x="10782"/>
        <item x="7016"/>
        <item x="11697"/>
        <item x="7509"/>
        <item x="13986"/>
        <item x="15395"/>
        <item x="13497"/>
        <item x="4330"/>
        <item x="9347"/>
        <item x="11754"/>
        <item x="8568"/>
        <item x="13496"/>
        <item x="7921"/>
        <item x="14492"/>
        <item x="1021"/>
        <item x="556"/>
        <item x="9385"/>
        <item x="15835"/>
        <item x="8591"/>
        <item x="16037"/>
        <item x="11207"/>
        <item x="8955"/>
        <item x="13181"/>
        <item x="5365"/>
        <item x="10929"/>
        <item x="9708"/>
        <item x="8412"/>
        <item x="8507"/>
        <item x="13443"/>
        <item x="10317"/>
        <item x="11848"/>
        <item x="8317"/>
        <item x="16225"/>
        <item x="5591"/>
        <item x="14056"/>
        <item x="12359"/>
        <item x="8590"/>
        <item x="13495"/>
        <item x="17041"/>
        <item x="13494"/>
        <item x="10158"/>
        <item x="12245"/>
        <item x="11079"/>
        <item x="13372"/>
        <item x="11655"/>
        <item x="8765"/>
        <item x="14145"/>
        <item x="8280"/>
        <item x="15027"/>
        <item x="10742"/>
        <item x="16744"/>
        <item x="16947"/>
        <item x="15688"/>
        <item x="10656"/>
        <item x="9494"/>
        <item x="15956"/>
        <item x="13053"/>
        <item x="11753"/>
        <item x="16014"/>
        <item x="5623"/>
        <item x="7794"/>
        <item x="11696"/>
        <item x="9191"/>
        <item x="16412"/>
        <item x="10881"/>
        <item x="4464"/>
        <item x="14491"/>
        <item x="4166"/>
        <item x="9290"/>
        <item x="9541"/>
        <item x="6835"/>
        <item x="916"/>
        <item x="1210"/>
        <item x="11989"/>
        <item x="12591"/>
        <item x="13985"/>
        <item x="8089"/>
        <item x="4539"/>
        <item x="15051"/>
        <item x="5065"/>
        <item x="4332"/>
        <item x="10781"/>
        <item x="10655"/>
        <item x="8506"/>
        <item x="13241"/>
        <item x="13845"/>
        <item x="7508"/>
        <item x="15415"/>
        <item x="10470"/>
        <item x="13135"/>
        <item x="4196"/>
        <item x="9190"/>
        <item x="1102"/>
        <item x="5625"/>
        <item x="7871"/>
        <item x="16387"/>
        <item x="7920"/>
        <item x="14055"/>
        <item x="10316"/>
        <item x="4346"/>
        <item x="11078"/>
        <item x="9707"/>
        <item x="7610"/>
        <item x="11580"/>
        <item x="14490"/>
        <item x="13891"/>
        <item x="14144"/>
        <item x="8700"/>
        <item x="4554"/>
        <item x="11695"/>
        <item x="16036"/>
        <item x="4683"/>
        <item x="8818"/>
        <item x="17105"/>
        <item x="16411"/>
        <item x="11847"/>
        <item x="11124"/>
        <item x="4358"/>
        <item x="14987"/>
        <item x="8505"/>
        <item x="10741"/>
        <item x="16410"/>
        <item x="8279"/>
        <item x="8764"/>
        <item x="4413"/>
        <item x="16946"/>
        <item x="8567"/>
        <item x="13984"/>
        <item x="4531"/>
        <item x="4587"/>
        <item x="10175"/>
        <item x="15414"/>
        <item x="14881"/>
        <item x="10880"/>
        <item x="4369"/>
        <item x="15687"/>
        <item x="585"/>
        <item x="7033"/>
        <item x="16504"/>
        <item x="4913"/>
        <item x="12244"/>
        <item x="7793"/>
        <item x="10315"/>
        <item x="16993"/>
        <item x="1051"/>
        <item x="15955"/>
        <item x="16409"/>
        <item x="4432"/>
        <item x="15413"/>
        <item x="4886"/>
        <item x="7507"/>
        <item x="8316"/>
        <item x="15412"/>
        <item x="9189"/>
        <item x="14489"/>
        <item x="15394"/>
        <item x="5631"/>
        <item x="8088"/>
        <item x="12746"/>
        <item x="8763"/>
        <item x="10654"/>
        <item x="1154"/>
        <item x="16013"/>
        <item x="8315"/>
        <item x="9289"/>
        <item x="11158"/>
        <item x="9493"/>
        <item x="4475"/>
        <item x="15026"/>
        <item x="14488"/>
        <item x="4364"/>
        <item x="8504"/>
        <item x="4319"/>
        <item x="13052"/>
        <item x="16743"/>
        <item x="14143"/>
        <item x="7919"/>
        <item x="11694"/>
        <item x="13180"/>
        <item x="10157"/>
        <item x="14487"/>
        <item x="9540"/>
        <item x="15476"/>
        <item x="4171"/>
        <item x="9384"/>
        <item x="10314"/>
        <item x="12922"/>
        <item x="5093"/>
        <item x="9706"/>
        <item x="16408"/>
        <item x="10928"/>
        <item x="4612"/>
        <item x="16407"/>
        <item x="17104"/>
        <item x="13371"/>
        <item x="10653"/>
        <item x="11952"/>
        <item x="8411"/>
        <item x="4609"/>
        <item x="13240"/>
        <item x="1244"/>
        <item x="8954"/>
        <item x="13983"/>
        <item x="16035"/>
        <item x="8699"/>
        <item x="4498"/>
        <item x="4647"/>
        <item x="9288"/>
        <item x="8892"/>
        <item x="10879"/>
        <item x="16224"/>
        <item x="7579"/>
        <item x="4183"/>
        <item x="4351"/>
        <item x="16945"/>
        <item x="13442"/>
        <item x="16275"/>
        <item x="11988"/>
        <item x="4312"/>
        <item x="15686"/>
        <item x="12243"/>
        <item x="8050"/>
        <item x="10313"/>
        <item x="12590"/>
        <item x="16406"/>
        <item x="9188"/>
        <item x="7792"/>
        <item x="9603"/>
        <item x="7015"/>
        <item x="8503"/>
        <item x="16405"/>
        <item x="11123"/>
        <item x="12705"/>
        <item x="8314"/>
        <item x="15834"/>
        <item x="13134"/>
        <item x="15411"/>
        <item x="8566"/>
        <item x="4714"/>
        <item x="8313"/>
        <item x="7506"/>
        <item x="15954"/>
        <item x="14486"/>
        <item x="17040"/>
        <item x="1137"/>
        <item x="7870"/>
        <item x="4452"/>
        <item x="14485"/>
        <item x="12358"/>
        <item x="11846"/>
        <item x="9705"/>
        <item x="14142"/>
        <item x="10312"/>
        <item x="16404"/>
        <item x="15050"/>
        <item x="7918"/>
        <item x="2532"/>
        <item x="16403"/>
        <item x="16386"/>
        <item x="8360"/>
        <item x="8087"/>
        <item x="11693"/>
        <item x="10652"/>
        <item x="10174"/>
        <item x="4596"/>
        <item x="11654"/>
        <item x="10651"/>
        <item x="9287"/>
        <item x="4975"/>
        <item x="4282"/>
        <item x="5133"/>
        <item x="4440"/>
        <item x="14394"/>
        <item x="4278"/>
        <item x="13982"/>
        <item x="17103"/>
        <item x="4753"/>
        <item x="9492"/>
        <item x="4506"/>
        <item x="15526"/>
        <item x="8817"/>
        <item x="16274"/>
        <item x="8762"/>
        <item x="15410"/>
        <item x="4253"/>
        <item x="10650"/>
        <item x="10878"/>
        <item x="16012"/>
        <item x="4263"/>
        <item x="794"/>
        <item x="8278"/>
        <item x="10311"/>
        <item x="7609"/>
        <item x="12056"/>
        <item x="13051"/>
        <item x="8312"/>
        <item x="4280"/>
        <item x="16742"/>
        <item x="14054"/>
        <item x="4310"/>
        <item x="4191"/>
        <item x="4305"/>
        <item x="15393"/>
        <item x="9539"/>
        <item x="8311"/>
        <item x="10310"/>
        <item x="16034"/>
        <item x="4329"/>
        <item x="4334"/>
        <item x="1177"/>
        <item x="10309"/>
        <item x="10927"/>
        <item x="8502"/>
        <item x="16944"/>
        <item x="15685"/>
        <item x="10649"/>
        <item x="14141"/>
        <item x="11206"/>
        <item x="14484"/>
        <item x="15025"/>
        <item x="10308"/>
        <item x="10063"/>
        <item x="7791"/>
        <item x="9187"/>
        <item x="10648"/>
        <item x="10307"/>
        <item x="16992"/>
        <item x="1149"/>
        <item x="4450"/>
        <item x="4294"/>
        <item x="13239"/>
        <item x="4585"/>
        <item x="10156"/>
        <item x="4631"/>
        <item x="13179"/>
        <item x="4262"/>
        <item x="4176"/>
        <item x="14483"/>
        <item x="4473"/>
        <item x="11157"/>
        <item x="4360"/>
        <item x="8698"/>
        <item x="15409"/>
        <item x="7917"/>
        <item x="13890"/>
        <item x="16503"/>
        <item x="7505"/>
        <item x="4583"/>
        <item x="16402"/>
        <item x="4935"/>
        <item x="13844"/>
        <item x="5699"/>
        <item x="10877"/>
        <item x="10306"/>
        <item x="8565"/>
        <item x="13370"/>
        <item x="10305"/>
        <item x="12242"/>
        <item x="14140"/>
        <item x="15953"/>
        <item x="4521"/>
        <item x="9704"/>
        <item x="11077"/>
        <item x="9383"/>
        <item x="4190"/>
        <item x="4443"/>
        <item x="4424"/>
        <item x="11156"/>
        <item x="12921"/>
        <item x="10304"/>
        <item x="8410"/>
        <item x="13981"/>
        <item x="13441"/>
        <item x="11692"/>
        <item x="11987"/>
        <item x="9538"/>
        <item x="8086"/>
        <item x="13440"/>
        <item x="14482"/>
        <item x="17102"/>
        <item x="9491"/>
        <item x="11579"/>
        <item x="5248"/>
        <item x="1110"/>
        <item x="8953"/>
        <item x="4708"/>
        <item x="7032"/>
        <item x="8359"/>
        <item x="16883"/>
        <item x="8277"/>
        <item x="7608"/>
        <item x="14481"/>
        <item x="15684"/>
        <item x="9602"/>
        <item x="16315"/>
        <item x="4373"/>
        <item x="11752"/>
        <item x="16273"/>
        <item x="7790"/>
        <item x="4519"/>
        <item x="9490"/>
        <item x="14480"/>
        <item x="16011"/>
        <item x="12589"/>
        <item x="16033"/>
        <item x="11122"/>
        <item x="9186"/>
        <item x="10173"/>
        <item x="8501"/>
        <item x="4194"/>
        <item x="9346"/>
        <item x="16943"/>
        <item x="15475"/>
        <item x="1748"/>
        <item x="13133"/>
        <item x="13050"/>
        <item x="10876"/>
        <item x="7869"/>
        <item x="16272"/>
        <item x="16741"/>
        <item x="14479"/>
        <item x="1332"/>
        <item x="12241"/>
        <item x="4320"/>
        <item x="4180"/>
        <item x="15408"/>
        <item x="4976"/>
        <item x="11076"/>
        <item x="5012"/>
        <item x="16385"/>
        <item x="4398"/>
        <item x="4632"/>
        <item x="10303"/>
        <item x="15407"/>
        <item x="7916"/>
        <item x="8747"/>
        <item x="14709"/>
        <item x="9537"/>
        <item x="4511"/>
        <item x="15049"/>
        <item x="14053"/>
        <item x="12745"/>
        <item x="4289"/>
        <item x="16401"/>
        <item x="4470"/>
        <item x="2699"/>
        <item x="11751"/>
        <item x="513"/>
        <item x="13238"/>
        <item x="15392"/>
        <item x="7504"/>
        <item x="8816"/>
        <item x="15512"/>
        <item x="8564"/>
        <item x="12786"/>
        <item x="4508"/>
        <item x="17101"/>
        <item x="8049"/>
        <item x="13980"/>
        <item x="16160"/>
        <item x="8697"/>
        <item x="11750"/>
        <item x="14139"/>
        <item x="14986"/>
        <item x="7607"/>
        <item x="11121"/>
        <item x="7014"/>
        <item x="15952"/>
        <item x="10062"/>
        <item x="10155"/>
        <item x="9703"/>
        <item x="15406"/>
        <item x="15024"/>
        <item x="15405"/>
        <item x="9467"/>
        <item x="4589"/>
        <item x="10875"/>
        <item x="4723"/>
        <item x="16400"/>
        <item x="8276"/>
        <item x="8085"/>
        <item x="11691"/>
        <item x="11653"/>
        <item x="4333"/>
        <item x="15683"/>
        <item x="17039"/>
        <item x="12341"/>
        <item x="4598"/>
        <item x="15833"/>
        <item x="7789"/>
        <item x="13889"/>
        <item x="4538"/>
        <item x="10647"/>
        <item x="12240"/>
        <item x="4352"/>
        <item x="4250"/>
        <item x="13716"/>
        <item x="8130"/>
        <item x="13178"/>
        <item x="4600"/>
        <item x="9286"/>
        <item x="12357"/>
        <item x="5379"/>
        <item x="16991"/>
        <item x="4670"/>
        <item x="15525"/>
        <item x="16314"/>
        <item x="11845"/>
        <item x="16356"/>
        <item x="8891"/>
        <item x="5791"/>
        <item x="8409"/>
        <item x="10302"/>
        <item x="4990"/>
        <item x="14880"/>
        <item x="11075"/>
        <item x="13029"/>
        <item x="9536"/>
        <item x="16032"/>
        <item x="9489"/>
        <item x="13369"/>
        <item x="4562"/>
        <item x="11986"/>
        <item x="5292"/>
        <item x="9535"/>
        <item x="16010"/>
        <item x="16942"/>
        <item x="8761"/>
        <item x="10926"/>
        <item x="14393"/>
        <item x="13237"/>
        <item x="7606"/>
        <item x="4752"/>
        <item x="4337"/>
        <item x="13049"/>
        <item x="4206"/>
        <item x="12704"/>
        <item x="9488"/>
        <item x="11749"/>
        <item x="9382"/>
        <item x="8500"/>
        <item x="12920"/>
        <item x="13843"/>
        <item x="10874"/>
        <item x="11120"/>
        <item x="4839"/>
        <item x="8275"/>
        <item x="7915"/>
        <item x="13439"/>
        <item x="8358"/>
        <item x="17100"/>
        <item x="16502"/>
        <item x="4664"/>
        <item x="8563"/>
        <item x="9557"/>
        <item x="4581"/>
        <item x="10469"/>
        <item x="7503"/>
        <item x="10172"/>
        <item x="16271"/>
        <item x="887"/>
        <item x="13979"/>
        <item x="4649"/>
        <item x="8696"/>
        <item x="4188"/>
        <item x="7788"/>
        <item x="16990"/>
        <item x="13132"/>
        <item x="4891"/>
        <item x="8952"/>
        <item x="10646"/>
        <item x="15682"/>
        <item x="17099"/>
        <item x="12588"/>
        <item x="9466"/>
        <item x="4341"/>
        <item x="4256"/>
        <item x="11074"/>
        <item x="10301"/>
        <item x="12239"/>
        <item x="15951"/>
        <item x="14138"/>
        <item x="14052"/>
        <item x="12785"/>
        <item x="4578"/>
        <item x="7578"/>
        <item x="8746"/>
        <item x="5026"/>
        <item x="16313"/>
        <item x="10873"/>
        <item x="7868"/>
        <item x="4417"/>
        <item x="5371"/>
        <item x="11205"/>
        <item x="8274"/>
        <item x="10061"/>
        <item x="9702"/>
        <item x="8084"/>
        <item x="10154"/>
        <item x="9487"/>
        <item x="9534"/>
        <item x="15404"/>
        <item x="13888"/>
        <item x="16399"/>
        <item x="16384"/>
        <item x="15391"/>
        <item x="8815"/>
        <item x="11690"/>
        <item x="8129"/>
        <item x="16031"/>
        <item x="631"/>
        <item x="16270"/>
        <item x="15048"/>
        <item x="4550"/>
        <item x="9285"/>
        <item x="8273"/>
        <item x="9556"/>
        <item x="16941"/>
        <item x="8408"/>
        <item x="16009"/>
        <item x="17098"/>
        <item x="4291"/>
        <item x="5362"/>
        <item x="16223"/>
        <item x="8562"/>
        <item x="11985"/>
        <item x="13048"/>
        <item x="8760"/>
        <item x="4311"/>
        <item x="13236"/>
        <item x="15023"/>
        <item x="4654"/>
        <item x="15681"/>
        <item x="7502"/>
        <item x="14918"/>
        <item x="7781"/>
        <item x="10859"/>
        <item x="4205"/>
        <item x="4852"/>
        <item x="11073"/>
        <item x="4361"/>
        <item x="15474"/>
        <item x="8272"/>
        <item x="14478"/>
        <item x="12340"/>
        <item x="16269"/>
        <item x="10872"/>
        <item x="16268"/>
        <item x="11578"/>
        <item x="9465"/>
        <item x="11844"/>
        <item x="13177"/>
        <item x="7031"/>
        <item x="8271"/>
        <item x="12055"/>
        <item x="16398"/>
        <item x="16740"/>
        <item x="13978"/>
        <item x="12238"/>
        <item x="4286"/>
        <item x="10300"/>
        <item x="4490"/>
        <item x="4357"/>
        <item x="4308"/>
        <item x="11652"/>
        <item x="7914"/>
        <item x="15937"/>
        <item x="16312"/>
        <item x="4367"/>
        <item x="12919"/>
        <item x="13368"/>
        <item x="4315"/>
        <item x="16882"/>
        <item x="4304"/>
        <item x="9533"/>
        <item x="11155"/>
        <item x="8357"/>
        <item x="10925"/>
        <item x="10171"/>
        <item x="15524"/>
        <item x="7787"/>
        <item x="13131"/>
        <item x="4307"/>
        <item x="17144"/>
        <item x="8499"/>
        <item x="8048"/>
        <item x="11119"/>
        <item x="16355"/>
        <item x="15950"/>
        <item x="17097"/>
        <item x="4303"/>
        <item x="9381"/>
        <item x="12784"/>
        <item x="16267"/>
        <item x="4186"/>
        <item x="9486"/>
        <item x="9829"/>
        <item x="10871"/>
        <item x="14477"/>
        <item x="4198"/>
        <item x="4258"/>
        <item x="14137"/>
        <item x="4279"/>
        <item x="8561"/>
        <item x="4849"/>
        <item x="16397"/>
        <item x="12587"/>
        <item x="16030"/>
        <item x="8407"/>
        <item x="14879"/>
        <item x="9284"/>
        <item x="9701"/>
        <item x="8083"/>
        <item x="17038"/>
        <item x="10060"/>
        <item x="5393"/>
        <item x="2701"/>
        <item x="4980"/>
        <item x="16008"/>
        <item x="8128"/>
        <item x="4309"/>
        <item x="4372"/>
        <item x="15680"/>
        <item x="9464"/>
        <item x="15679"/>
        <item x="14051"/>
        <item x="4400"/>
        <item x="15832"/>
        <item x="7013"/>
        <item x="13438"/>
        <item x="7605"/>
        <item x="4576"/>
        <item x="12237"/>
        <item x="12744"/>
        <item x="16940"/>
        <item x="2336"/>
        <item x="11984"/>
        <item x="4748"/>
        <item x="16396"/>
        <item x="4389"/>
        <item x="8951"/>
        <item x="15936"/>
        <item x="4416"/>
        <item x="11072"/>
        <item x="12356"/>
        <item x="7604"/>
        <item x="13028"/>
        <item x="4272"/>
        <item x="9555"/>
        <item x="17096"/>
        <item x="13235"/>
        <item x="9828"/>
        <item x="7501"/>
        <item x="11689"/>
        <item x="4354"/>
        <item x="16501"/>
        <item x="8759"/>
        <item x="13047"/>
        <item x="10153"/>
        <item x="11204"/>
        <item x="8814"/>
        <item x="10299"/>
        <item x="9601"/>
        <item x="8406"/>
        <item x="11796"/>
        <item x="14985"/>
        <item x="10870"/>
        <item x="4674"/>
        <item x="9532"/>
        <item x="16311"/>
        <item x="7867"/>
        <item x="16383"/>
        <item x="4195"/>
        <item x="8560"/>
        <item x="16159"/>
        <item x="13887"/>
        <item x="12236"/>
        <item x="14917"/>
        <item x="12235"/>
        <item x="15678"/>
        <item x="8745"/>
        <item x="15390"/>
        <item x="14708"/>
        <item x="13977"/>
        <item x="4783"/>
        <item x="17143"/>
        <item x="4669"/>
        <item x="16739"/>
        <item x="4414"/>
        <item x="15047"/>
        <item x="4327"/>
        <item x="4356"/>
        <item x="5416"/>
        <item x="4347"/>
        <item x="11748"/>
        <item x="9827"/>
        <item x="17095"/>
        <item x="8405"/>
        <item x="9485"/>
        <item x="7603"/>
        <item x="12703"/>
        <item x="11983"/>
        <item x="9283"/>
        <item x="4259"/>
        <item x="11843"/>
        <item x="7780"/>
        <item x="15935"/>
        <item x="12234"/>
        <item x="7786"/>
        <item x="9463"/>
        <item x="15677"/>
        <item x="13842"/>
        <item x="15949"/>
        <item x="7913"/>
        <item x="10869"/>
        <item x="13176"/>
        <item x="12233"/>
        <item x="8127"/>
        <item x="9345"/>
        <item x="15022"/>
        <item x="9600"/>
        <item x="12232"/>
        <item x="15676"/>
        <item x="8404"/>
        <item x="12231"/>
        <item x="13130"/>
        <item x="2406"/>
        <item x="8559"/>
        <item x="8890"/>
        <item x="14136"/>
        <item x="9554"/>
        <item x="16939"/>
        <item x="12230"/>
        <item x="4599"/>
        <item x="601"/>
        <item x="8558"/>
        <item x="10298"/>
        <item x="9700"/>
        <item x="12586"/>
        <item x="4251"/>
        <item x="8356"/>
        <item x="8082"/>
        <item x="9484"/>
        <item x="11747"/>
        <item x="10059"/>
        <item x="11651"/>
        <item x="4899"/>
        <item x="4430"/>
        <item x="12229"/>
        <item x="14392"/>
        <item x="13367"/>
        <item x="8758"/>
        <item x="16007"/>
        <item x="12918"/>
        <item x="8403"/>
        <item x="16266"/>
        <item x="10170"/>
        <item x="12339"/>
        <item x="16310"/>
        <item x="16222"/>
        <item x="4385"/>
        <item x="16029"/>
        <item x="11982"/>
        <item x="14476"/>
        <item x="9553"/>
        <item x="15473"/>
        <item x="10924"/>
        <item x="15934"/>
        <item x="15511"/>
        <item x="9531"/>
        <item x="12228"/>
        <item x="9380"/>
        <item x="8557"/>
        <item x="5695"/>
        <item x="13046"/>
        <item x="11154"/>
        <item x="13234"/>
        <item x="10858"/>
        <item x="8498"/>
        <item x="17142"/>
        <item x="8556"/>
        <item x="14050"/>
        <item x="7500"/>
        <item x="11071"/>
        <item x="1514"/>
        <item x="11981"/>
        <item x="11980"/>
        <item x="10645"/>
        <item x="4179"/>
        <item x="17094"/>
        <item x="16354"/>
        <item x="4177"/>
        <item x="11979"/>
        <item x="11978"/>
        <item x="10868"/>
        <item x="8402"/>
        <item x="9826"/>
        <item x="10152"/>
        <item x="11977"/>
        <item x="9282"/>
        <item x="8555"/>
        <item x="15948"/>
        <item x="12743"/>
        <item x="11688"/>
        <item x="8950"/>
        <item x="8813"/>
        <item x="8554"/>
        <item x="13976"/>
        <item x="11976"/>
        <item x="4325"/>
        <item x="5436"/>
        <item x="16738"/>
        <item x="14916"/>
        <item x="4557"/>
        <item x="7912"/>
        <item x="9462"/>
        <item x="12227"/>
        <item x="4426"/>
        <item x="15675"/>
        <item x="17093"/>
        <item x="4910"/>
        <item x="8553"/>
        <item x="8126"/>
        <item x="8552"/>
        <item x="12355"/>
        <item x="11577"/>
        <item x="10297"/>
        <item x="4288"/>
        <item x="8551"/>
        <item x="4403"/>
        <item x="13129"/>
        <item x="11842"/>
        <item x="11975"/>
        <item x="15933"/>
        <item x="9599"/>
        <item x="4182"/>
        <item x="8401"/>
        <item x="4782"/>
        <item x="12585"/>
        <item x="4688"/>
        <item x="4203"/>
        <item x="7866"/>
        <item x="8231"/>
        <item x="4590"/>
        <item x="16938"/>
        <item x="16309"/>
        <item x="4429"/>
        <item x="12783"/>
        <item x="11795"/>
        <item x="16382"/>
        <item x="15389"/>
        <item x="4299"/>
        <item x="14135"/>
        <item x="9552"/>
        <item x="4574"/>
        <item x="13715"/>
        <item x="17037"/>
        <item x="16006"/>
        <item x="4184"/>
        <item x="8744"/>
        <item x="7030"/>
        <item x="10867"/>
        <item x="7602"/>
        <item x="7785"/>
        <item x="17141"/>
        <item x="13673"/>
        <item x="7577"/>
        <item x="9699"/>
        <item x="13175"/>
        <item x="4335"/>
        <item x="13437"/>
        <item x="17092"/>
        <item x="4178"/>
        <item x="16500"/>
        <item x="12226"/>
        <item x="7779"/>
        <item x="8081"/>
        <item x="9530"/>
        <item x="15831"/>
        <item x="8757"/>
        <item x="4200"/>
        <item x="13027"/>
        <item x="2079"/>
        <item x="15728"/>
        <item x="1063"/>
        <item x="4197"/>
        <item x="10169"/>
        <item x="10058"/>
        <item x="4185"/>
        <item x="5459"/>
        <item x="12354"/>
        <item x="4181"/>
        <item x="9281"/>
        <item x="12584"/>
        <item x="11650"/>
        <item x="14330"/>
        <item x="11070"/>
        <item x="13045"/>
        <item x="13886"/>
        <item x="4971"/>
        <item x="12917"/>
        <item x="4988"/>
        <item x="10296"/>
        <item x="11974"/>
        <item x="15947"/>
        <item x="8355"/>
        <item x="16265"/>
        <item x="4401"/>
        <item x="15046"/>
        <item x="15674"/>
        <item x="15932"/>
        <item x="4192"/>
        <item x="13436"/>
        <item x="4189"/>
        <item x="9529"/>
        <item x="7911"/>
        <item x="9528"/>
        <item x="7012"/>
        <item x="9551"/>
        <item x="8400"/>
        <item x="15021"/>
        <item x="7499"/>
        <item x="10923"/>
        <item x="13366"/>
        <item x="15673"/>
        <item x="1602"/>
        <item x="4202"/>
        <item x="9461"/>
        <item x="14049"/>
        <item x="4227"/>
        <item x="8125"/>
        <item x="9527"/>
        <item x="4209"/>
        <item x="4719"/>
        <item x="16028"/>
        <item x="14475"/>
        <item x="4218"/>
        <item x="13233"/>
        <item x="10151"/>
        <item x="16737"/>
        <item x="13975"/>
        <item x="14474"/>
        <item x="12054"/>
        <item x="10866"/>
        <item x="7601"/>
        <item x="9379"/>
        <item x="8695"/>
        <item x="13974"/>
        <item x="6836"/>
        <item x="16308"/>
        <item x="8949"/>
        <item x="9550"/>
        <item x="8812"/>
        <item x="4244"/>
        <item x="4276"/>
        <item x="14915"/>
        <item x="1348"/>
        <item x="11841"/>
        <item x="6837"/>
        <item x="17140"/>
        <item x="13128"/>
        <item x="11687"/>
        <item x="15672"/>
        <item x="12583"/>
        <item x="17091"/>
        <item x="9483"/>
        <item x="4965"/>
        <item x="4610"/>
        <item x="10295"/>
        <item x="16005"/>
        <item x="14984"/>
        <item x="2032"/>
        <item x="15727"/>
        <item x="4499"/>
        <item x="12702"/>
        <item x="5492"/>
        <item x="8047"/>
        <item x="12225"/>
        <item x="14878"/>
        <item x="10468"/>
        <item x="4715"/>
        <item x="12742"/>
        <item x="15931"/>
        <item x="11973"/>
        <item x="11746"/>
        <item x="11153"/>
        <item x="5739"/>
        <item x="16937"/>
        <item x="12338"/>
        <item x="16353"/>
        <item x="1289"/>
        <item x="12782"/>
        <item x="4946"/>
        <item x="16846"/>
        <item x="5279"/>
        <item x="8497"/>
        <item x="15472"/>
        <item x="17090"/>
        <item x="9825"/>
        <item x="16158"/>
        <item x="9824"/>
        <item x="17089"/>
        <item x="9280"/>
        <item x="9549"/>
        <item x="4412"/>
        <item x="14134"/>
        <item x="9698"/>
        <item x="8756"/>
        <item x="4520"/>
        <item x="12582"/>
        <item x="8080"/>
        <item x="5489"/>
        <item x="8399"/>
        <item x="13841"/>
        <item x="1282"/>
        <item x="15671"/>
        <item x="10865"/>
        <item x="7784"/>
        <item x="4322"/>
        <item x="7600"/>
        <item x="15946"/>
        <item x="5479"/>
        <item x="4874"/>
        <item x="8743"/>
        <item x="9526"/>
        <item x="10857"/>
        <item x="9548"/>
        <item x="4658"/>
        <item x="11069"/>
        <item x="11118"/>
        <item x="2258"/>
        <item x="10294"/>
        <item x="7865"/>
        <item x="5526"/>
        <item x="4949"/>
        <item x="11649"/>
        <item x="17088"/>
        <item x="9823"/>
        <item x="4447"/>
        <item x="16381"/>
        <item x="9822"/>
        <item x="16221"/>
        <item x="8124"/>
        <item x="8889"/>
        <item x="13174"/>
        <item x="7910"/>
        <item x="13044"/>
        <item x="9525"/>
        <item x="9821"/>
        <item x="16307"/>
        <item x="7778"/>
        <item x="1613"/>
        <item x="5454"/>
        <item x="4293"/>
        <item x="13127"/>
        <item x="15726"/>
        <item x="15388"/>
        <item x="12916"/>
        <item x="17139"/>
        <item x="11794"/>
        <item x="12224"/>
        <item x="10293"/>
        <item x="4216"/>
        <item x="5428"/>
        <item x="4528"/>
        <item x="12581"/>
        <item x="7498"/>
        <item x="8948"/>
        <item x="15930"/>
        <item x="4457"/>
        <item x="16004"/>
        <item x="14473"/>
        <item x="16989"/>
        <item x="4421"/>
        <item x="9460"/>
        <item x="14329"/>
        <item x="4233"/>
        <item x="11203"/>
        <item x="14391"/>
        <item x="14472"/>
        <item x="16736"/>
        <item x="5542"/>
        <item x="15670"/>
        <item x="4274"/>
        <item x="5487"/>
        <item x="11972"/>
        <item x="12642"/>
        <item x="16027"/>
        <item x="14048"/>
        <item x="14133"/>
        <item x="8230"/>
        <item x="5390"/>
        <item x="4326"/>
        <item x="10150"/>
        <item x="10057"/>
        <item x="13973"/>
        <item x="15510"/>
        <item x="8354"/>
        <item x="8811"/>
        <item x="16264"/>
        <item x="12580"/>
        <item x="13435"/>
        <item x="4390"/>
        <item x="11840"/>
        <item x="10864"/>
        <item x="13365"/>
        <item x="10922"/>
        <item x="13232"/>
        <item x="5452"/>
        <item x="16499"/>
        <item x="7599"/>
        <item x="9279"/>
        <item x="14914"/>
        <item x="4857"/>
        <item x="17087"/>
        <item x="4616"/>
        <item x="4726"/>
        <item x="11576"/>
        <item x="4829"/>
        <item x="13885"/>
        <item x="9524"/>
        <item x="8694"/>
        <item x="9344"/>
        <item x="4418"/>
        <item x="17036"/>
        <item x="5558"/>
        <item x="15045"/>
        <item x="9820"/>
        <item x="5612"/>
        <item x="15945"/>
        <item x="14471"/>
        <item x="9378"/>
        <item x="14470"/>
        <item x="9925"/>
        <item x="16936"/>
        <item x="13026"/>
        <item x="5433"/>
        <item x="15830"/>
        <item x="12781"/>
        <item x="11152"/>
        <item x="9482"/>
        <item x="11686"/>
        <item x="8755"/>
        <item x="15669"/>
        <item x="13126"/>
        <item x="13672"/>
        <item x="16306"/>
        <item x="12579"/>
        <item x="15020"/>
        <item x="9697"/>
        <item x="10292"/>
        <item x="8079"/>
        <item x="4495"/>
        <item x="8947"/>
        <item x="9819"/>
        <item x="8398"/>
        <item x="17138"/>
        <item x="8123"/>
        <item x="4532"/>
        <item x="9818"/>
        <item x="12223"/>
        <item x="10644"/>
        <item x="11068"/>
        <item x="5588"/>
        <item x="7909"/>
        <item x="5000"/>
        <item x="12353"/>
        <item x="12741"/>
        <item x="15509"/>
        <item x="4540"/>
        <item x="11971"/>
        <item x="4561"/>
        <item x="1562"/>
        <item x="4858"/>
        <item x="10129"/>
        <item x="10863"/>
        <item x="4800"/>
        <item x="15471"/>
        <item x="11648"/>
        <item x="4226"/>
        <item x="11117"/>
        <item x="16352"/>
        <item x="6858"/>
        <item x="8046"/>
        <item x="8810"/>
        <item x="16881"/>
        <item x="5836"/>
        <item x="1631"/>
        <item x="4568"/>
        <item x="2254"/>
        <item x="8742"/>
        <item x="4268"/>
        <item x="12641"/>
        <item x="5324"/>
        <item x="5620"/>
        <item x="5619"/>
        <item x="9523"/>
        <item x="7598"/>
        <item x="4442"/>
        <item x="4660"/>
        <item x="16735"/>
        <item x="504"/>
        <item x="12337"/>
        <item x="4543"/>
        <item x="4736"/>
        <item x="16003"/>
        <item x="524"/>
        <item x="16845"/>
        <item x="15944"/>
        <item x="12915"/>
        <item x="4657"/>
        <item x="13173"/>
        <item x="12578"/>
        <item x="17086"/>
        <item x="11745"/>
        <item x="16880"/>
        <item x="5414"/>
        <item x="7783"/>
        <item x="4556"/>
        <item x="7864"/>
        <item x="15668"/>
        <item x="9278"/>
        <item x="13043"/>
        <item x="7497"/>
        <item x="11835"/>
        <item x="9459"/>
        <item x="17085"/>
        <item x="4213"/>
        <item x="16380"/>
        <item x="8496"/>
        <item x="15943"/>
        <item x="8946"/>
        <item x="16988"/>
        <item x="13125"/>
        <item x="4245"/>
        <item x="15725"/>
        <item x="6843"/>
        <item x="12640"/>
        <item x="1087"/>
        <item x="8754"/>
        <item x="5010"/>
        <item x="10149"/>
        <item x="5812"/>
        <item x="4597"/>
        <item x="14328"/>
        <item x="11839"/>
        <item x="16026"/>
        <item x="16305"/>
        <item x="15942"/>
        <item x="15929"/>
        <item x="13972"/>
        <item x="531"/>
        <item x="7777"/>
        <item x="15941"/>
        <item x="15940"/>
        <item x="15939"/>
        <item x="4602"/>
        <item x="217"/>
        <item x="4433"/>
        <item x="17137"/>
        <item x="9924"/>
        <item x="4215"/>
        <item x="14913"/>
        <item x="782"/>
        <item x="4247"/>
        <item x="12639"/>
        <item x="15938"/>
        <item x="10291"/>
        <item x="12701"/>
        <item x="10862"/>
        <item x="5434"/>
        <item x="8122"/>
        <item x="11970"/>
        <item x="15387"/>
        <item x="7011"/>
        <item x="7908"/>
        <item x="6137"/>
        <item x="11793"/>
        <item x="7576"/>
        <item x="7597"/>
        <item x="17084"/>
        <item x="15667"/>
        <item x="9817"/>
        <item x="16220"/>
        <item x="4295"/>
        <item x="16935"/>
        <item x="13172"/>
        <item x="14983"/>
        <item x="12780"/>
        <item x="8078"/>
        <item x="13884"/>
        <item x="1618"/>
        <item x="15523"/>
        <item x="10921"/>
        <item x="11202"/>
        <item x="13364"/>
        <item x="8693"/>
        <item x="16263"/>
        <item x="13434"/>
        <item x="12577"/>
        <item x="8945"/>
        <item x="9696"/>
        <item x="9277"/>
        <item x="9816"/>
        <item x="5753"/>
        <item x="10856"/>
        <item x="17035"/>
        <item x="11834"/>
        <item x="4214"/>
        <item x="660"/>
        <item x="13231"/>
        <item x="11647"/>
        <item x="9815"/>
        <item x="5573"/>
        <item x="4546"/>
        <item x="4313"/>
        <item x="7029"/>
        <item x="4482"/>
        <item x="4740"/>
        <item x="11067"/>
        <item x="5456"/>
        <item x="14707"/>
        <item x="5309"/>
        <item x="9598"/>
        <item x="8229"/>
        <item x="4823"/>
        <item x="9377"/>
        <item x="8397"/>
        <item x="16157"/>
        <item x="7782"/>
        <item x="11685"/>
        <item x="12053"/>
        <item x="2883"/>
        <item x="12638"/>
        <item x="11744"/>
        <item x="4850"/>
        <item x="9481"/>
        <item x="6848"/>
        <item x="13124"/>
        <item x="6140"/>
        <item x="16304"/>
        <item x="13840"/>
        <item x="7907"/>
        <item x="13714"/>
        <item x="17083"/>
        <item x="10920"/>
        <item x="8741"/>
        <item x="16734"/>
        <item x="15928"/>
        <item x="5288"/>
        <item x="16002"/>
        <item x="15666"/>
        <item x="16498"/>
        <item x="5802"/>
        <item x="10861"/>
        <item x="10056"/>
        <item x="4542"/>
        <item x="5891"/>
        <item x="12914"/>
        <item x="15470"/>
        <item x="17136"/>
        <item x="15044"/>
        <item x="11116"/>
        <item x="14047"/>
        <item x="2147"/>
        <item x="11838"/>
        <item x="14132"/>
        <item x="4449"/>
        <item x="9923"/>
        <item x="12500"/>
        <item x="11833"/>
        <item x="8809"/>
        <item x="5485"/>
        <item x="4711"/>
        <item x="7596"/>
        <item x="5862"/>
        <item x="8944"/>
        <item x="12740"/>
        <item x="7776"/>
        <item x="4757"/>
        <item x="12499"/>
        <item x="16351"/>
        <item x="13944"/>
        <item x="11575"/>
        <item x="16844"/>
        <item x="4885"/>
        <item x="7496"/>
        <item x="10148"/>
        <item x="8121"/>
        <item x="7357"/>
        <item x="13025"/>
        <item x="17082"/>
        <item x="10512"/>
        <item x="15829"/>
        <item x="8888"/>
        <item x="14877"/>
        <item x="15019"/>
        <item x="10290"/>
        <item x="12498"/>
        <item x="9458"/>
        <item x="1830"/>
        <item x="12576"/>
        <item x="9814"/>
        <item x="16025"/>
        <item x="9522"/>
        <item x="13671"/>
        <item x="8753"/>
        <item x="15724"/>
        <item x="13042"/>
        <item x="5508"/>
        <item x="4593"/>
        <item x="13971"/>
        <item x="15665"/>
        <item x="12497"/>
        <item x="16379"/>
        <item x="7863"/>
        <item x="14327"/>
        <item x="6845"/>
        <item x="14912"/>
        <item x="10643"/>
        <item x="12336"/>
        <item x="9376"/>
        <item x="10128"/>
        <item x="10642"/>
        <item x="8077"/>
        <item x="551"/>
        <item x="7906"/>
        <item x="8943"/>
        <item x="13433"/>
        <item x="16303"/>
        <item x="13943"/>
        <item x="17081"/>
        <item x="4199"/>
        <item x="10860"/>
        <item x="5314"/>
        <item x="8396"/>
        <item x="9521"/>
        <item x="9276"/>
        <item x="12496"/>
        <item x="5020"/>
        <item x="13123"/>
        <item x="11832"/>
        <item x="13171"/>
        <item x="15508"/>
        <item x="11969"/>
        <item x="13883"/>
        <item x="7775"/>
        <item x="11151"/>
        <item x="15927"/>
        <item x="454"/>
        <item x="4529"/>
        <item x="4619"/>
        <item x="4220"/>
        <item x="8942"/>
        <item x="5848"/>
        <item x="6090"/>
        <item x="15664"/>
        <item x="9695"/>
        <item x="14390"/>
        <item x="4851"/>
        <item x="12495"/>
        <item x="8692"/>
        <item x="5983"/>
        <item x="448"/>
        <item x="8941"/>
        <item x="7595"/>
        <item x="11066"/>
        <item x="4689"/>
        <item x="17135"/>
        <item x="10641"/>
        <item x="8045"/>
        <item x="8495"/>
        <item x="10919"/>
        <item x="5219"/>
        <item x="17080"/>
        <item x="4366"/>
        <item x="11743"/>
        <item x="15522"/>
        <item x="4236"/>
        <item x="15386"/>
        <item x="8940"/>
        <item x="15469"/>
        <item x="13363"/>
        <item x="13942"/>
        <item x="5532"/>
        <item x="11837"/>
        <item x="4808"/>
        <item x="16733"/>
        <item x="10572"/>
        <item x="5199"/>
        <item x="12913"/>
        <item x="13230"/>
        <item x="4560"/>
        <item x="8808"/>
        <item x="9813"/>
        <item x="8939"/>
        <item x="16262"/>
        <item x="11684"/>
        <item x="16001"/>
        <item x="11792"/>
        <item x="4769"/>
        <item x="4838"/>
        <item x="8667"/>
        <item x="13713"/>
        <item x="15663"/>
        <item x="12494"/>
        <item x="2752"/>
        <item x="8120"/>
        <item x="5236"/>
        <item x="15651"/>
        <item x="5923"/>
        <item x="9597"/>
        <item x="9812"/>
        <item x="9375"/>
        <item x="4801"/>
        <item x="5181"/>
        <item x="12575"/>
        <item x="6847"/>
        <item x="5284"/>
        <item x="14706"/>
        <item x="16302"/>
        <item x="11831"/>
        <item x="4553"/>
        <item x="14046"/>
        <item x="4697"/>
        <item x="11115"/>
        <item x="1884"/>
        <item x="10147"/>
        <item x="8752"/>
        <item x="13122"/>
        <item x="4491"/>
        <item x="9480"/>
        <item x="16024"/>
        <item x="13941"/>
        <item x="10289"/>
        <item x="15662"/>
        <item x="7495"/>
        <item x="5605"/>
        <item x="11646"/>
        <item x="14131"/>
        <item x="15661"/>
        <item x="4328"/>
        <item x="10855"/>
        <item x="8228"/>
        <item x="16350"/>
        <item x="9275"/>
        <item x="9811"/>
        <item x="2099"/>
        <item x="15660"/>
        <item x="9520"/>
        <item x="16711"/>
        <item x="12700"/>
        <item x="5171"/>
        <item x="8191"/>
        <item x="13432"/>
        <item x="9922"/>
        <item x="8076"/>
        <item x="14911"/>
        <item x="12493"/>
        <item x="15659"/>
        <item x="15926"/>
        <item x="7905"/>
        <item x="11742"/>
        <item x="6059"/>
        <item x="9457"/>
        <item x="16843"/>
        <item x="17079"/>
        <item x="9343"/>
        <item x="9519"/>
        <item x="7594"/>
        <item x="4699"/>
        <item x="14982"/>
        <item x="15723"/>
        <item x="5301"/>
        <item x="11968"/>
        <item x="5543"/>
        <item x="8395"/>
        <item x="13940"/>
        <item x="16378"/>
        <item x="11201"/>
        <item x="942"/>
        <item x="17134"/>
        <item x="16934"/>
        <item x="16497"/>
        <item x="14326"/>
        <item x="13121"/>
        <item x="15658"/>
        <item x="5280"/>
        <item x="4321"/>
        <item x="10467"/>
        <item x="13431"/>
        <item x="4229"/>
        <item x="5170"/>
        <item x="8666"/>
        <item x="9810"/>
        <item x="11830"/>
        <item x="13170"/>
        <item x="13041"/>
        <item x="8807"/>
        <item x="16156"/>
        <item x="15468"/>
        <item x="8394"/>
        <item x="677"/>
        <item x="12739"/>
        <item x="12779"/>
        <item x="14186"/>
        <item x="11836"/>
        <item x="4785"/>
        <item x="7663"/>
        <item x="11065"/>
        <item x="6100"/>
        <item x="8119"/>
        <item x="16301"/>
        <item x="1712"/>
        <item x="16261"/>
        <item x="12912"/>
        <item x="11741"/>
        <item x="17034"/>
        <item x="7862"/>
        <item x="12492"/>
        <item x="10055"/>
        <item x="1470"/>
        <item x="15828"/>
        <item x="9694"/>
        <item x="16710"/>
        <item x="8691"/>
        <item x="16732"/>
        <item x="12335"/>
        <item x="13024"/>
        <item x="17078"/>
        <item x="8353"/>
        <item x="13670"/>
        <item x="11574"/>
        <item x="12574"/>
        <item x="4601"/>
        <item x="4514"/>
        <item x="13939"/>
        <item x="4575"/>
        <item x="10918"/>
        <item x="15043"/>
        <item x="15018"/>
        <item x="16000"/>
        <item x="4938"/>
        <item x="4524"/>
        <item x="4552"/>
        <item x="11645"/>
        <item x="4224"/>
        <item x="7010"/>
        <item x="9274"/>
        <item x="9374"/>
        <item x="8751"/>
        <item x="15507"/>
        <item x="11683"/>
        <item x="4806"/>
        <item x="16023"/>
        <item x="12637"/>
        <item x="10127"/>
        <item x="7904"/>
        <item x="4644"/>
        <item x="4517"/>
        <item x="15925"/>
        <item x="16219"/>
        <item x="4727"/>
        <item x="13362"/>
        <item x="1786"/>
        <item x="9809"/>
        <item x="9518"/>
        <item x="10146"/>
        <item x="13430"/>
        <item x="4630"/>
        <item x="10288"/>
        <item x="11114"/>
        <item x="13882"/>
        <item x="7593"/>
        <item x="6345"/>
        <item x="10571"/>
        <item x="10511"/>
        <item x="4722"/>
        <item x="12052"/>
        <item x="4494"/>
        <item x="14045"/>
        <item x="8075"/>
        <item x="11829"/>
        <item x="11150"/>
        <item x="12352"/>
        <item x="7774"/>
        <item x="5174"/>
        <item x="4985"/>
        <item x="7494"/>
        <item x="17077"/>
        <item x="7575"/>
        <item x="15467"/>
        <item x="4969"/>
        <item x="161"/>
        <item x="13938"/>
        <item x="8494"/>
        <item x="1410"/>
        <item x="8044"/>
        <item x="8665"/>
        <item x="11967"/>
        <item x="4388"/>
        <item x="9808"/>
        <item x="7592"/>
        <item x="4676"/>
        <item x="14910"/>
        <item x="16709"/>
        <item x="4243"/>
        <item x="147"/>
        <item x="15521"/>
        <item x="17133"/>
        <item x="14579"/>
        <item x="12491"/>
        <item x="4789"/>
        <item x="5196"/>
        <item x="15650"/>
        <item x="440"/>
        <item x="8806"/>
        <item x="16300"/>
        <item x="4232"/>
        <item x="17033"/>
        <item x="11740"/>
        <item x="8550"/>
        <item x="13229"/>
        <item x="4316"/>
        <item x="8118"/>
        <item x="12911"/>
        <item x="13120"/>
        <item x="5960"/>
        <item x="9596"/>
        <item x="11791"/>
        <item x="12825"/>
        <item x="4613"/>
        <item x="5204"/>
        <item x="9807"/>
        <item x="14909"/>
        <item x="9517"/>
        <item x="5043"/>
        <item x="9456"/>
        <item x="5291"/>
        <item x="16349"/>
        <item x="4567"/>
        <item x="15657"/>
        <item x="16377"/>
        <item x="9273"/>
        <item x="9479"/>
        <item x="4592"/>
        <item x="14185"/>
        <item x="5555"/>
        <item x="8740"/>
        <item x="8887"/>
        <item x="13970"/>
        <item x="14389"/>
        <item x="4620"/>
        <item x="13881"/>
        <item x="15240"/>
        <item x="16022"/>
        <item x="16842"/>
        <item x="15722"/>
        <item x="16260"/>
        <item x="10854"/>
        <item x="4571"/>
        <item x="13169"/>
        <item x="8750"/>
        <item x="4698"/>
        <item x="16933"/>
        <item x="13937"/>
        <item x="15385"/>
        <item x="11644"/>
        <item x="11828"/>
        <item x="5359"/>
        <item x="8227"/>
        <item x="11064"/>
        <item x="10570"/>
        <item x="5325"/>
        <item x="9806"/>
        <item x="8393"/>
        <item x="12778"/>
        <item x="5894"/>
        <item x="14325"/>
        <item x="4822"/>
        <item x="12565"/>
        <item x="9921"/>
        <item x="15466"/>
        <item x="13429"/>
        <item x="150"/>
        <item x="4343"/>
        <item x="15924"/>
        <item x="12573"/>
        <item x="16731"/>
        <item x="128"/>
        <item x="7903"/>
        <item x="4501"/>
        <item x="1473"/>
        <item x="4642"/>
        <item x="8190"/>
        <item x="16708"/>
        <item x="14876"/>
        <item x="13880"/>
        <item x="4944"/>
        <item x="6064"/>
        <item x="4775"/>
        <item x="4749"/>
        <item x="4671"/>
        <item x="8664"/>
        <item x="15999"/>
        <item x="6409"/>
        <item x="9805"/>
        <item x="12910"/>
        <item x="5418"/>
        <item x="10145"/>
        <item x="12490"/>
        <item x="8392"/>
        <item x="8074"/>
        <item x="10917"/>
        <item x="11200"/>
        <item x="8805"/>
        <item x="16021"/>
        <item x="13936"/>
        <item x="12699"/>
        <item x="4242"/>
        <item x="11113"/>
        <item x="15656"/>
        <item x="9516"/>
        <item x="13119"/>
        <item x="9515"/>
        <item x="9272"/>
        <item x="13040"/>
        <item x="4523"/>
        <item x="11682"/>
        <item x="7861"/>
        <item x="618"/>
        <item x="8391"/>
        <item x="10287"/>
        <item x="9693"/>
        <item x="1937"/>
        <item x="14130"/>
        <item x="8690"/>
        <item x="16299"/>
        <item x="4803"/>
        <item x="12738"/>
        <item x="5755"/>
        <item x="8352"/>
        <item x="14044"/>
        <item x="4342"/>
        <item x="15506"/>
        <item x="13839"/>
        <item x="8117"/>
        <item x="17132"/>
        <item x="620"/>
        <item x="11827"/>
        <item x="5130"/>
        <item x="13669"/>
        <item x="7493"/>
        <item x="14981"/>
        <item x="8549"/>
        <item x="9271"/>
        <item x="16496"/>
        <item x="4235"/>
        <item x="12334"/>
        <item x="7028"/>
        <item x="12824"/>
        <item x="11966"/>
        <item x="4876"/>
        <item x="9804"/>
        <item x="13361"/>
        <item x="6851"/>
        <item x="14705"/>
        <item x="11643"/>
        <item x="9147"/>
        <item x="7356"/>
        <item x="4668"/>
        <item x="15655"/>
        <item x="16707"/>
        <item x="10916"/>
        <item x="13605"/>
        <item x="14908"/>
        <item x="15827"/>
        <item x="16259"/>
        <item x="4643"/>
        <item x="5361"/>
        <item x="12572"/>
        <item x="12909"/>
        <item x="17032"/>
        <item x="7591"/>
        <item x="13935"/>
        <item x="4707"/>
        <item x="16020"/>
        <item x="9803"/>
        <item x="13023"/>
        <item x="15042"/>
        <item x="11573"/>
        <item x="4957"/>
        <item x="9373"/>
        <item x="15923"/>
        <item x="16155"/>
        <item x="8749"/>
        <item x="9455"/>
        <item x="13168"/>
        <item x="1679"/>
        <item x="16122"/>
        <item x="16376"/>
        <item x="14184"/>
        <item x="13118"/>
        <item x="4618"/>
        <item x="7662"/>
        <item x="9514"/>
        <item x="10640"/>
        <item x="6038"/>
        <item x="8663"/>
        <item x="9802"/>
        <item x="8493"/>
        <item x="8739"/>
        <item x="13879"/>
        <item x="10126"/>
        <item x="12489"/>
        <item x="13969"/>
        <item x="16375"/>
        <item x="17131"/>
        <item x="4987"/>
        <item x="15465"/>
        <item x="9801"/>
        <item x="16019"/>
        <item x="11063"/>
        <item x="12777"/>
        <item x="565"/>
        <item x="15017"/>
        <item x="10054"/>
        <item x="8804"/>
        <item x="5333"/>
        <item x="4627"/>
        <item x="15654"/>
        <item x="16879"/>
        <item x="4755"/>
        <item x="16730"/>
        <item x="381"/>
        <item x="4425"/>
        <item x="8351"/>
        <item x="2690"/>
        <item x="12908"/>
        <item x="11826"/>
        <item x="16841"/>
        <item x="14671"/>
        <item x="7773"/>
        <item x="16878"/>
        <item x="6438"/>
        <item x="16348"/>
        <item x="10510"/>
        <item x="16932"/>
        <item x="12351"/>
        <item x="11149"/>
        <item x="16018"/>
        <item x="9595"/>
        <item x="16877"/>
        <item x="4241"/>
        <item x="9270"/>
        <item x="1626"/>
        <item x="16298"/>
        <item x="4488"/>
        <item x="9800"/>
        <item x="8116"/>
        <item x="4771"/>
        <item x="13934"/>
        <item x="8073"/>
        <item x="15649"/>
        <item x="4621"/>
        <item x="16706"/>
        <item x="4791"/>
        <item x="9478"/>
        <item x="14388"/>
        <item x="15653"/>
        <item x="12564"/>
        <item x="14129"/>
        <item x="14387"/>
        <item x="7590"/>
        <item x="16017"/>
        <item x="7902"/>
        <item x="5348"/>
        <item x="16218"/>
        <item x="14324"/>
        <item x="10144"/>
        <item x="17076"/>
        <item x="11112"/>
        <item x="17130"/>
        <item x="12907"/>
        <item x="4530"/>
        <item x="8662"/>
        <item x="16876"/>
        <item x="11681"/>
        <item x="10286"/>
        <item x="14875"/>
        <item x="4604"/>
        <item x="1006"/>
        <item x="17129"/>
        <item x="11790"/>
        <item x="13604"/>
        <item x="173"/>
        <item x="12563"/>
        <item x="4248"/>
        <item x="15464"/>
        <item x="8548"/>
        <item x="15998"/>
        <item x="8226"/>
        <item x="8748"/>
        <item x="14043"/>
        <item x="15652"/>
        <item x="17075"/>
        <item x="15505"/>
        <item x="4693"/>
        <item x="10569"/>
        <item x="4467"/>
        <item x="10915"/>
        <item x="9799"/>
        <item x="11642"/>
        <item x="13428"/>
        <item x="7492"/>
        <item x="4636"/>
        <item x="15504"/>
        <item x="13117"/>
        <item x="14578"/>
        <item x="7355"/>
        <item x="9342"/>
        <item x="1906"/>
        <item x="8803"/>
        <item x="16121"/>
        <item x="4377"/>
        <item x="7239"/>
        <item x="12737"/>
        <item x="4338"/>
        <item x="12906"/>
        <item x="4864"/>
        <item x="12636"/>
        <item x="15922"/>
        <item x="5587"/>
        <item x="12823"/>
        <item x="15121"/>
        <item x="8043"/>
        <item x="13933"/>
        <item x="11825"/>
        <item x="4639"/>
        <item x="15384"/>
        <item x="702"/>
        <item x="7860"/>
        <item x="11739"/>
        <item x="11738"/>
        <item x="7009"/>
        <item x="4811"/>
        <item x="9269"/>
        <item x="4541"/>
        <item x="14907"/>
        <item x="10853"/>
        <item x="11965"/>
        <item x="9692"/>
        <item x="13668"/>
        <item x="12051"/>
        <item x="7589"/>
        <item x="16258"/>
        <item x="10639"/>
        <item x="4787"/>
        <item x="16705"/>
        <item x="8689"/>
        <item x="15463"/>
        <item x="9268"/>
        <item x="12571"/>
        <item x="4537"/>
        <item x="4867"/>
        <item x="12488"/>
        <item x="13039"/>
        <item x="8189"/>
        <item x="12905"/>
        <item x="9798"/>
        <item x="4795"/>
        <item x="14670"/>
        <item x="4840"/>
        <item x="5807"/>
        <item x="8115"/>
        <item x="11199"/>
        <item x="4926"/>
        <item x="15239"/>
        <item x="14469"/>
        <item x="16297"/>
        <item x="5934"/>
        <item x="5386"/>
        <item x="4384"/>
        <item x="11062"/>
        <item x="13360"/>
        <item x="13167"/>
        <item x="14386"/>
        <item x="10638"/>
        <item x="4667"/>
        <item x="4634"/>
        <item x="5367"/>
        <item x="9920"/>
        <item x="6504"/>
        <item x="13116"/>
        <item x="16729"/>
        <item x="11680"/>
        <item x="9454"/>
        <item x="15503"/>
        <item x="516"/>
        <item x="16374"/>
        <item x="12698"/>
        <item x="15721"/>
        <item x="13968"/>
        <item x="13603"/>
        <item x="9797"/>
        <item x="4724"/>
        <item x="9267"/>
        <item x="13712"/>
        <item x="5783"/>
        <item x="8072"/>
        <item x="17074"/>
        <item x="13932"/>
        <item x="9796"/>
        <item x="14128"/>
        <item x="1327"/>
        <item x="4257"/>
        <item x="12776"/>
        <item x="15826"/>
        <item x="4933"/>
        <item x="14183"/>
        <item x="14028"/>
        <item x="14980"/>
        <item x="13427"/>
        <item x="4265"/>
        <item x="8802"/>
        <item x="12904"/>
        <item x="12333"/>
        <item x="11824"/>
        <item x="14704"/>
        <item x="17031"/>
        <item x="15502"/>
        <item x="8547"/>
        <item x="15520"/>
        <item x="8492"/>
        <item x="17128"/>
        <item x="15462"/>
        <item x="11111"/>
        <item x="8886"/>
        <item x="7574"/>
        <item x="2726"/>
        <item x="10143"/>
        <item x="9266"/>
        <item x="14468"/>
        <item x="5801"/>
        <item x="16120"/>
        <item x="4477"/>
        <item x="5262"/>
        <item x="8661"/>
        <item x="13878"/>
        <item x="11572"/>
        <item x="16931"/>
        <item x="17073"/>
        <item x="15921"/>
        <item x="4776"/>
        <item x="9594"/>
        <item x="11641"/>
        <item x="12736"/>
        <item x="7901"/>
        <item x="16840"/>
        <item x="7354"/>
        <item x="4405"/>
        <item x="16495"/>
        <item x="403"/>
        <item x="7588"/>
        <item x="16704"/>
        <item x="4348"/>
        <item x="13838"/>
        <item x="14042"/>
        <item x="16875"/>
        <item x="15041"/>
        <item x="4845"/>
        <item x="10466"/>
        <item x="16347"/>
        <item x="7491"/>
        <item x="13931"/>
        <item x="5269"/>
        <item x="5281"/>
        <item x="102"/>
        <item x="4246"/>
        <item x="5053"/>
        <item x="4902"/>
        <item x="4661"/>
        <item x="16874"/>
        <item x="10125"/>
        <item x="9795"/>
        <item x="4805"/>
        <item x="9265"/>
        <item x="7238"/>
        <item x="13022"/>
        <item x="4641"/>
        <item x="13115"/>
        <item x="5201"/>
        <item x="15120"/>
        <item x="14323"/>
        <item x="4744"/>
        <item x="12903"/>
        <item x="8114"/>
        <item x="16257"/>
        <item x="5794"/>
        <item x="4733"/>
        <item x="4565"/>
        <item x="14669"/>
        <item x="16154"/>
        <item x="12822"/>
        <item x="9477"/>
        <item x="16873"/>
        <item x="13711"/>
        <item x="12635"/>
        <item x="15461"/>
        <item x="10914"/>
        <item x="16296"/>
        <item x="8801"/>
        <item x="4391"/>
        <item x="4860"/>
        <item x="7772"/>
        <item x="15997"/>
        <item x="5378"/>
        <item x="1583"/>
        <item x="4962"/>
        <item x="12350"/>
        <item x="11823"/>
        <item x="10509"/>
        <item x="1956"/>
        <item x="9264"/>
        <item x="14906"/>
        <item x="12487"/>
        <item x="8225"/>
        <item x="17072"/>
        <item x="13710"/>
        <item x="1638"/>
        <item x="15016"/>
        <item x="6524"/>
        <item x="11148"/>
        <item x="8660"/>
        <item x="13426"/>
        <item x="13602"/>
        <item x="15501"/>
        <item x="11679"/>
        <item x="4536"/>
        <item x="13930"/>
        <item x="4254"/>
        <item x="9794"/>
        <item x="12570"/>
        <item x="4713"/>
        <item x="2002"/>
        <item x="11061"/>
        <item x="13667"/>
        <item x="14127"/>
        <item x="10053"/>
        <item x="13114"/>
        <item x="4629"/>
        <item x="9146"/>
        <item x="9793"/>
        <item x="11964"/>
        <item x="490"/>
        <item x="13166"/>
        <item x="16703"/>
        <item x="4363"/>
        <item x="11624"/>
        <item x="5273"/>
        <item x="8738"/>
        <item x="5259"/>
        <item x="12902"/>
        <item x="14703"/>
        <item x="16728"/>
        <item x="14027"/>
        <item x="8546"/>
        <item x="5782"/>
        <item x="1503"/>
        <item x="14702"/>
        <item x="15920"/>
        <item x="11789"/>
        <item x="8071"/>
        <item x="17127"/>
        <item x="14874"/>
        <item x="11737"/>
        <item x="4588"/>
        <item x="12735"/>
        <item x="1275"/>
        <item x="7661"/>
        <item x="15720"/>
        <item x="13929"/>
        <item x="4371"/>
        <item x="9453"/>
        <item x="4896"/>
        <item x="9372"/>
        <item x="6014"/>
        <item x="10142"/>
        <item x="16373"/>
        <item x="5306"/>
        <item x="9691"/>
        <item x="7353"/>
        <item x="183"/>
        <item x="4754"/>
        <item x="9792"/>
        <item x="8688"/>
        <item x="4846"/>
        <item x="14182"/>
        <item x="13967"/>
        <item x="11110"/>
        <item x="12775"/>
        <item x="4804"/>
        <item x="8113"/>
        <item x="15460"/>
        <item x="13038"/>
        <item x="8800"/>
        <item x="11822"/>
        <item x="1347"/>
        <item x="8491"/>
        <item x="11640"/>
        <item x="5841"/>
        <item x="11147"/>
        <item x="14668"/>
        <item x="16295"/>
        <item x="14041"/>
        <item x="17071"/>
        <item x="4820"/>
        <item x="4977"/>
        <item x="11678"/>
        <item x="15383"/>
        <item x="13359"/>
        <item x="13877"/>
        <item x="7490"/>
        <item x="7237"/>
        <item x="13113"/>
        <item x="5228"/>
        <item x="10568"/>
        <item x="651"/>
        <item x="9791"/>
        <item x="16217"/>
        <item x="10852"/>
        <item x="5256"/>
        <item x="17070"/>
        <item x="4927"/>
        <item x="11677"/>
        <item x="4684"/>
        <item x="11623"/>
        <item x="9790"/>
        <item x="5067"/>
        <item x="1850"/>
        <item x="13425"/>
        <item x="4570"/>
        <item x="13424"/>
        <item x="13423"/>
        <item x="4483"/>
        <item x="4586"/>
        <item x="7900"/>
        <item x="12901"/>
        <item x="4764"/>
        <item x="9593"/>
        <item x="9919"/>
        <item x="8042"/>
        <item x="16872"/>
        <item x="15825"/>
        <item x="14385"/>
        <item x="9789"/>
        <item x="16256"/>
        <item x="16930"/>
        <item x="16702"/>
        <item x="13601"/>
        <item x="6841"/>
        <item x="16119"/>
        <item x="15040"/>
        <item x="13928"/>
        <item x="16839"/>
        <item x="2036"/>
        <item x="4533"/>
        <item x="969"/>
        <item x="8188"/>
        <item x="5002"/>
        <item x="6839"/>
        <item x="8799"/>
        <item x="15919"/>
        <item x="12486"/>
        <item x="14979"/>
        <item x="14667"/>
        <item x="12821"/>
        <item x="15519"/>
        <item x="17069"/>
        <item x="9788"/>
        <item x="9592"/>
        <item x="4998"/>
        <item x="8659"/>
        <item x="16346"/>
        <item x="4633"/>
        <item x="12332"/>
        <item x="14905"/>
        <item x="12569"/>
        <item x="11060"/>
        <item x="14322"/>
        <item x="12697"/>
        <item x="6840"/>
        <item x="11821"/>
        <item x="17068"/>
        <item x="4781"/>
        <item x="4563"/>
        <item x="4742"/>
        <item x="16294"/>
        <item x="11622"/>
        <item x="13112"/>
        <item x="6530"/>
        <item x="11676"/>
        <item x="17126"/>
        <item x="14026"/>
        <item x="2823"/>
        <item x="4853"/>
        <item x="4515"/>
        <item x="8545"/>
        <item x="16727"/>
        <item x="14666"/>
        <item x="11736"/>
        <item x="14665"/>
        <item x="12050"/>
        <item x="4558"/>
        <item x="14664"/>
        <item x="11198"/>
        <item x="12634"/>
        <item x="10124"/>
        <item x="13422"/>
        <item x="14663"/>
        <item x="13666"/>
        <item x="4266"/>
        <item x="10637"/>
        <item x="7008"/>
        <item x="5803"/>
        <item x="4237"/>
        <item x="13165"/>
        <item x="15238"/>
        <item x="6842"/>
        <item x="4847"/>
        <item x="15648"/>
        <item x="12900"/>
        <item x="7352"/>
        <item x="11109"/>
        <item x="8070"/>
        <item x="10851"/>
        <item x="2584"/>
        <item x="9476"/>
        <item x="11571"/>
        <item x="4376"/>
        <item x="4843"/>
        <item x="10141"/>
        <item x="15996"/>
        <item x="8112"/>
        <item x="5858"/>
        <item x="1382"/>
        <item x="4350"/>
        <item x="14126"/>
        <item x="5235"/>
        <item x="16153"/>
        <item x="8224"/>
        <item x="14040"/>
        <item x="8798"/>
        <item x="9452"/>
        <item x="11963"/>
        <item x="9341"/>
        <item x="16701"/>
        <item x="13927"/>
        <item x="14662"/>
        <item x="8490"/>
        <item x="11434"/>
        <item x="1886"/>
        <item x="14701"/>
        <item x="6844"/>
        <item x="4287"/>
        <item x="5364"/>
        <item x="13111"/>
        <item x="9513"/>
        <item x="16494"/>
        <item x="13164"/>
        <item x="4732"/>
        <item x="13021"/>
        <item x="7236"/>
        <item x="7771"/>
        <item x="7489"/>
        <item x="15898"/>
        <item x="15918"/>
        <item x="4673"/>
        <item x="11621"/>
        <item x="8885"/>
        <item x="14577"/>
        <item x="4819"/>
        <item x="16118"/>
        <item x="15719"/>
        <item x="10636"/>
        <item x="14181"/>
        <item x="16293"/>
        <item x="8737"/>
        <item x="13228"/>
        <item x="12349"/>
        <item x="13876"/>
        <item x="11639"/>
        <item x="11146"/>
        <item x="436"/>
        <item x="11820"/>
        <item x="8658"/>
        <item x="624"/>
        <item x="9371"/>
        <item x="675"/>
        <item x="4566"/>
        <item x="4844"/>
        <item x="12774"/>
        <item x="11145"/>
        <item x="5013"/>
        <item x="5258"/>
        <item x="13600"/>
        <item x="13966"/>
        <item x="4983"/>
        <item x="5076"/>
        <item x="4569"/>
        <item x="12734"/>
        <item x="11197"/>
        <item x="4816"/>
        <item x="10508"/>
        <item x="16255"/>
        <item x="2467"/>
        <item x="15459"/>
        <item x="6846"/>
        <item x="658"/>
        <item x="16871"/>
        <item x="5210"/>
        <item x="9145"/>
        <item x="12899"/>
        <item x="13227"/>
        <item x="5860"/>
        <item x="4374"/>
        <item x="17125"/>
        <item x="5312"/>
        <item x="4884"/>
        <item x="12485"/>
        <item x="15015"/>
        <item x="9690"/>
        <item x="5496"/>
        <item x="16870"/>
        <item x="4486"/>
        <item x="8797"/>
        <item x="8544"/>
        <item x="4835"/>
        <item x="11059"/>
        <item x="4786"/>
        <item x="8687"/>
        <item x="11620"/>
        <item x="17030"/>
        <item x="1693"/>
        <item x="14025"/>
        <item x="1253"/>
        <item x="16292"/>
        <item x="14661"/>
        <item x="5106"/>
        <item x="15518"/>
        <item x="13421"/>
        <item x="4861"/>
        <item x="12820"/>
        <item x="6547"/>
        <item x="14904"/>
        <item x="13037"/>
        <item x="13358"/>
        <item x="16700"/>
        <item x="11788"/>
        <item x="15917"/>
        <item x="13926"/>
        <item x="13110"/>
        <item x="10052"/>
        <item x="1530"/>
        <item x="16869"/>
        <item x="8111"/>
        <item x="4878"/>
        <item x="15824"/>
        <item x="7351"/>
        <item x="4273"/>
        <item x="13163"/>
        <item x="16868"/>
        <item x="11675"/>
        <item x="4580"/>
        <item x="16929"/>
        <item x="4906"/>
        <item x="13162"/>
        <item x="16838"/>
        <item x="7573"/>
        <item x="10140"/>
        <item x="5035"/>
        <item x="11819"/>
        <item x="12568"/>
        <item x="14978"/>
        <item x="7660"/>
        <item x="1681"/>
        <item x="16867"/>
        <item x="14039"/>
        <item x="13226"/>
        <item x="4379"/>
        <item x="16117"/>
        <item x="14125"/>
        <item x="17124"/>
        <item x="13665"/>
        <item x="4656"/>
        <item x="16726"/>
        <item x="4584"/>
        <item x="10850"/>
        <item x="15382"/>
        <item x="9451"/>
        <item x="4907"/>
        <item x="4741"/>
        <item x="8489"/>
        <item x="4982"/>
        <item x="5330"/>
        <item x="13837"/>
        <item x="16291"/>
        <item x="7488"/>
        <item x="6867"/>
        <item x="4807"/>
        <item x="11619"/>
        <item x="5427"/>
        <item x="8069"/>
        <item x="8796"/>
        <item x="9918"/>
        <item x="5863"/>
        <item x="14873"/>
        <item x="4701"/>
        <item x="4992"/>
        <item x="4375"/>
        <item x="7235"/>
        <item x="924"/>
        <item x="16345"/>
        <item x="4239"/>
        <item x="11108"/>
        <item x="4863"/>
        <item x="4392"/>
        <item x="5285"/>
        <item x="15995"/>
        <item x="11674"/>
        <item x="4956"/>
        <item x="15458"/>
        <item x="16632"/>
        <item x="16216"/>
        <item x="4922"/>
        <item x="12898"/>
        <item x="4947"/>
        <item x="5786"/>
        <item x="11433"/>
        <item x="5079"/>
        <item x="17123"/>
        <item x="11638"/>
        <item x="15916"/>
        <item x="13225"/>
        <item x="1668"/>
        <item x="101"/>
        <item x="12331"/>
        <item x="4547"/>
        <item x="15647"/>
        <item x="10123"/>
        <item x="13599"/>
        <item x="4387"/>
        <item x="15897"/>
        <item x="16372"/>
        <item x="13875"/>
        <item x="12773"/>
        <item x="8736"/>
        <item x="6864"/>
        <item x="1767"/>
        <item x="16152"/>
        <item x="8657"/>
        <item x="16699"/>
        <item x="9475"/>
        <item x="16254"/>
        <item x="5334"/>
        <item x="4608"/>
        <item x="14024"/>
        <item x="8795"/>
        <item x="16290"/>
        <item x="5054"/>
        <item x="5913"/>
        <item x="14180"/>
        <item x="1100"/>
        <item x="4419"/>
        <item x="13925"/>
        <item x="8543"/>
        <item x="12696"/>
        <item x="8223"/>
        <item x="2211"/>
        <item x="10567"/>
        <item x="9370"/>
        <item x="11618"/>
        <item x="4909"/>
        <item x="12484"/>
        <item x="4968"/>
        <item x="109"/>
        <item x="15718"/>
        <item x="11058"/>
        <item x="8794"/>
        <item x="11818"/>
        <item x="4842"/>
        <item x="11673"/>
        <item x="11962"/>
        <item x="8656"/>
        <item x="11735"/>
        <item x="5019"/>
        <item x="6007"/>
        <item x="11570"/>
        <item x="11196"/>
        <item x="14700"/>
        <item x="13420"/>
        <item x="14124"/>
        <item x="16199"/>
        <item x="13161"/>
        <item x="4955"/>
        <item x="14660"/>
        <item x="8110"/>
        <item x="4883"/>
        <item x="4952"/>
        <item x="4285"/>
        <item x="7350"/>
        <item x="12733"/>
        <item x="8187"/>
        <item x="5208"/>
        <item x="4848"/>
        <item x="13224"/>
        <item x="6586"/>
        <item x="7770"/>
        <item x="14038"/>
        <item x="4193"/>
        <item x="16866"/>
        <item x="12633"/>
        <item x="15119"/>
        <item x="4298"/>
        <item x="218"/>
        <item x="15915"/>
        <item x="7027"/>
        <item x="8793"/>
        <item x="17029"/>
        <item x="12819"/>
        <item x="4500"/>
        <item x="10139"/>
        <item x="5511"/>
        <item x="4950"/>
        <item x="14977"/>
        <item x="16289"/>
        <item x="4611"/>
        <item x="4685"/>
        <item x="4941"/>
        <item x="8938"/>
        <item x="15237"/>
        <item x="16865"/>
        <item x="4917"/>
        <item x="13223"/>
        <item x="17122"/>
        <item x="9450"/>
        <item x="4854"/>
        <item x="1862"/>
        <item x="12567"/>
        <item x="14023"/>
        <item x="12348"/>
        <item x="6875"/>
        <item x="8488"/>
        <item x="7007"/>
        <item x="8792"/>
        <item x="4381"/>
        <item x="11195"/>
        <item x="11617"/>
        <item x="7487"/>
        <item x="6849"/>
        <item x="12897"/>
        <item x="10849"/>
        <item x="388"/>
        <item x="10913"/>
        <item x="5072"/>
        <item x="11672"/>
        <item x="9689"/>
        <item x="11734"/>
        <item x="8791"/>
        <item x="4865"/>
        <item x="15823"/>
        <item x="13160"/>
        <item x="13419"/>
        <item x="16698"/>
        <item x="14576"/>
        <item x="16725"/>
        <item x="874"/>
        <item x="13664"/>
        <item x="4954"/>
        <item x="12049"/>
        <item x="10566"/>
        <item x="13020"/>
        <item x="1395"/>
        <item x="8790"/>
        <item x="15457"/>
        <item x="14467"/>
        <item x="4577"/>
        <item x="11817"/>
        <item x="1732"/>
        <item x="13222"/>
        <item x="8041"/>
        <item x="11107"/>
        <item x="7234"/>
        <item x="8789"/>
        <item x="4623"/>
        <item x="5030"/>
        <item x="6863"/>
        <item x="13965"/>
        <item x="17121"/>
        <item x="12562"/>
        <item x="8788"/>
        <item x="11144"/>
        <item x="13159"/>
        <item x="4984"/>
        <item x="4718"/>
        <item x="6869"/>
        <item x="16493"/>
        <item x="15914"/>
        <item x="673"/>
        <item x="16987"/>
        <item x="14384"/>
        <item x="4704"/>
        <item x="8068"/>
        <item x="6877"/>
        <item x="13924"/>
        <item x="4705"/>
        <item x="9144"/>
        <item x="4204"/>
        <item x="16198"/>
        <item x="11637"/>
        <item x="16837"/>
        <item x="13036"/>
        <item x="13357"/>
        <item x="16288"/>
        <item x="5091"/>
        <item x="16371"/>
        <item x="12566"/>
        <item x="16928"/>
        <item x="10246"/>
        <item x="13598"/>
        <item x="11616"/>
        <item x="8686"/>
        <item x="8542"/>
        <item x="4314"/>
        <item x="545"/>
        <item x="4836"/>
        <item x="8735"/>
        <item x="4862"/>
        <item x="13221"/>
        <item x="16344"/>
        <item x="11057"/>
        <item x="11951"/>
        <item x="15994"/>
        <item x="12772"/>
        <item x="14037"/>
        <item x="17120"/>
        <item x="4916"/>
        <item x="11569"/>
        <item x="13874"/>
        <item x="12483"/>
        <item x="16151"/>
        <item x="14123"/>
        <item x="14872"/>
        <item x="5468"/>
        <item x="11671"/>
        <item x="8884"/>
        <item x="15014"/>
        <item x="8109"/>
        <item x="1973"/>
        <item x="14179"/>
        <item x="10507"/>
        <item x="4306"/>
        <item x="13220"/>
        <item x="7349"/>
        <item x="4240"/>
        <item x="16116"/>
        <item x="4535"/>
        <item x="8655"/>
        <item x="10975"/>
        <item x="15161"/>
        <item x="8937"/>
        <item x="6852"/>
        <item x="5326"/>
        <item x="9917"/>
        <item x="4702"/>
        <item x="5092"/>
        <item x="14659"/>
        <item x="1509"/>
        <item x="4890"/>
        <item x="10122"/>
        <item x="1407"/>
        <item x="14699"/>
        <item x="4934"/>
        <item x="13219"/>
        <item x="14022"/>
        <item x="15913"/>
        <item x="6576"/>
        <item x="9369"/>
        <item x="14903"/>
        <item x="11787"/>
        <item x="10138"/>
        <item x="15646"/>
        <item x="14976"/>
        <item x="4967"/>
        <item x="4626"/>
        <item x="9340"/>
        <item x="1993"/>
        <item x="15896"/>
        <item x="10848"/>
        <item x="10635"/>
        <item x="15381"/>
        <item x="10051"/>
        <item x="16697"/>
        <item x="5509"/>
        <item x="13218"/>
        <item x="7486"/>
        <item x="4651"/>
        <item x="11615"/>
        <item x="9449"/>
        <item x="1987"/>
        <item x="13418"/>
        <item x="13964"/>
        <item x="5785"/>
        <item x="12732"/>
        <item x="4404"/>
        <item x="4871"/>
        <item x="9474"/>
        <item x="16253"/>
        <item x="4510"/>
        <item x="11961"/>
        <item x="8487"/>
        <item x="1804"/>
        <item x="7395"/>
        <item x="17119"/>
        <item x="15456"/>
        <item x="12818"/>
        <item x="13217"/>
        <item x="12330"/>
        <item x="8222"/>
        <item x="15717"/>
        <item x="13216"/>
        <item x="17028"/>
        <item x="12979"/>
        <item x="9512"/>
        <item x="4219"/>
        <item x="15160"/>
        <item x="6854"/>
        <item x="13158"/>
        <item x="15822"/>
        <item x="16864"/>
        <item x="10245"/>
        <item x="11670"/>
        <item x="14107"/>
        <item x="5126"/>
        <item x="189"/>
        <item x="14036"/>
        <item x="15912"/>
        <item x="5547"/>
        <item x="17118"/>
        <item x="534"/>
        <item x="1816"/>
        <item x="13157"/>
        <item x="5238"/>
        <item x="4929"/>
        <item x="13215"/>
        <item x="7278"/>
        <item x="6856"/>
        <item x="5114"/>
        <item x="13923"/>
        <item x="11432"/>
        <item x="8936"/>
        <item x="6871"/>
        <item x="12896"/>
        <item x="16724"/>
        <item x="5107"/>
        <item x="13214"/>
        <item x="2215"/>
        <item x="4672"/>
        <item x="10912"/>
        <item x="5051"/>
        <item x="9916"/>
        <item x="13213"/>
        <item x="11614"/>
        <item x="1841"/>
        <item x="7233"/>
        <item x="13663"/>
        <item x="5078"/>
        <item x="17117"/>
        <item x="9787"/>
        <item x="11106"/>
        <item x="11816"/>
        <item x="6017"/>
        <item x="16986"/>
        <item x="12482"/>
        <item x="17116"/>
        <item x="11056"/>
        <item x="16115"/>
        <item x="16863"/>
        <item x="14122"/>
        <item x="14575"/>
        <item x="13788"/>
        <item x="13212"/>
        <item x="12731"/>
        <item x="4888"/>
        <item x="14902"/>
        <item x="9688"/>
        <item x="4694"/>
        <item x="779"/>
        <item x="11636"/>
        <item x="4324"/>
        <item x="8541"/>
        <item x="699"/>
        <item x="15911"/>
        <item x="4737"/>
        <item x="4573"/>
        <item x="7348"/>
        <item x="4901"/>
        <item x="17115"/>
        <item x="13211"/>
        <item x="16215"/>
        <item x="16197"/>
        <item x="1073"/>
        <item x="16370"/>
        <item x="13210"/>
        <item x="8108"/>
        <item x="4919"/>
        <item x="14975"/>
        <item x="14106"/>
        <item x="12695"/>
        <item x="11733"/>
        <item x="9448"/>
        <item x="4662"/>
        <item x="16696"/>
        <item x="13597"/>
        <item x="13417"/>
        <item x="16287"/>
        <item x="14021"/>
        <item x="5493"/>
        <item x="7111"/>
        <item x="6865"/>
        <item x="4920"/>
        <item x="8067"/>
        <item x="13209"/>
        <item x="5540"/>
        <item x="13873"/>
        <item x="14035"/>
        <item x="8734"/>
        <item x="664"/>
        <item x="4690"/>
        <item x="10847"/>
        <item x="12771"/>
        <item x="5146"/>
        <item x="14178"/>
        <item x="13208"/>
        <item x="16150"/>
        <item x="7659"/>
        <item x="4978"/>
        <item x="1543"/>
        <item x="5286"/>
        <item x="15993"/>
        <item x="4230"/>
        <item x="13836"/>
        <item x="4635"/>
        <item x="7485"/>
        <item x="14223"/>
        <item x="5344"/>
        <item x="12347"/>
        <item x="1991"/>
        <item x="6539"/>
        <item x="4680"/>
        <item x="8654"/>
        <item x="11669"/>
        <item x="9591"/>
        <item x="13207"/>
        <item x="4399"/>
        <item x="15159"/>
        <item x="92"/>
        <item x="11143"/>
        <item x="14105"/>
        <item x="9143"/>
        <item x="13206"/>
        <item x="16836"/>
        <item x="7572"/>
        <item x="13205"/>
        <item x="4905"/>
        <item x="11613"/>
        <item x="10565"/>
        <item x="1949"/>
        <item x="15910"/>
        <item x="2508"/>
        <item x="11732"/>
        <item x="10244"/>
        <item x="15380"/>
        <item x="13204"/>
        <item x="13203"/>
        <item x="12730"/>
        <item x="9687"/>
        <item x="11194"/>
        <item x="8186"/>
        <item x="10121"/>
        <item x="16343"/>
        <item x="13202"/>
        <item x="14658"/>
        <item x="8486"/>
        <item x="13035"/>
        <item x="5775"/>
        <item x="13201"/>
        <item x="9018"/>
        <item x="16252"/>
        <item x="16862"/>
        <item x="4903"/>
        <item x="6045"/>
        <item x="13200"/>
        <item x="13709"/>
        <item x="13156"/>
        <item x="16927"/>
        <item x="14260"/>
        <item x="15455"/>
        <item x="5032"/>
        <item x="14104"/>
        <item x="9368"/>
        <item x="7006"/>
        <item x="11960"/>
        <item x="15716"/>
        <item x="11815"/>
        <item x="1706"/>
        <item x="14321"/>
        <item x="13356"/>
        <item x="12481"/>
        <item x="2110"/>
        <item x="4731"/>
        <item x="12561"/>
        <item x="5040"/>
        <item x="11142"/>
        <item x="15909"/>
        <item x="14574"/>
        <item x="6853"/>
        <item x="8040"/>
        <item x="12817"/>
        <item x="15645"/>
        <item x="13787"/>
        <item x="10465"/>
        <item x="12978"/>
        <item x="6859"/>
        <item x="4579"/>
        <item x="13199"/>
        <item x="13922"/>
        <item x="15895"/>
        <item x="4931"/>
        <item x="14974"/>
        <item x="4945"/>
        <item x="14871"/>
        <item x="5523"/>
        <item x="14121"/>
        <item x="8685"/>
        <item x="14034"/>
        <item x="13155"/>
        <item x="13198"/>
        <item x="5062"/>
        <item x="16114"/>
        <item x="13197"/>
        <item x="9915"/>
        <item x="7277"/>
        <item x="5152"/>
        <item x="1755"/>
        <item x="11612"/>
        <item x="1675"/>
        <item x="13196"/>
        <item x="14103"/>
        <item x="13195"/>
        <item x="4614"/>
        <item x="15908"/>
        <item x="16695"/>
        <item x="13194"/>
        <item x="13193"/>
        <item x="13019"/>
        <item x="196"/>
        <item x="7703"/>
        <item x="10137"/>
        <item x="10846"/>
        <item x="11193"/>
        <item x="4345"/>
        <item x="13192"/>
        <item x="5529"/>
        <item x="13872"/>
        <item x="13963"/>
        <item x="16723"/>
        <item x="1911"/>
        <item x="4525"/>
        <item x="1773"/>
        <item x="8107"/>
        <item x="13416"/>
        <item x="12048"/>
        <item x="15158"/>
        <item x="7484"/>
        <item x="11635"/>
        <item x="7347"/>
        <item x="4408"/>
        <item x="13191"/>
        <item x="9473"/>
        <item x="11105"/>
        <item x="1513"/>
        <item x="10911"/>
        <item x="5911"/>
        <item x="2623"/>
        <item x="4428"/>
        <item x="16985"/>
        <item x="4344"/>
        <item x="5109"/>
        <item x="10974"/>
        <item x="7232"/>
        <item x="11668"/>
        <item x="8221"/>
        <item x="13154"/>
        <item x="13190"/>
        <item x="16492"/>
        <item x="7394"/>
        <item x="5813"/>
        <item x="5409"/>
        <item x="5537"/>
        <item x="7769"/>
        <item x="14177"/>
        <item x="4936"/>
        <item x="14259"/>
        <item x="12560"/>
        <item x="16149"/>
        <item x="14383"/>
        <item x="15907"/>
        <item x="5491"/>
        <item x="4706"/>
        <item x="10243"/>
        <item x="8733"/>
        <item x="5310"/>
        <item x="16369"/>
        <item x="15379"/>
        <item x="4645"/>
        <item x="14973"/>
        <item x="15013"/>
        <item x="8540"/>
        <item x="14466"/>
        <item x="13662"/>
        <item x="9686"/>
        <item x="12480"/>
        <item x="14033"/>
        <item x="6855"/>
        <item x="14102"/>
        <item x="8653"/>
        <item x="5518"/>
        <item x="4394"/>
        <item x="5697"/>
        <item x="12222"/>
        <item x="8220"/>
        <item x="12770"/>
        <item x="6542"/>
        <item x="13786"/>
        <item x="11731"/>
        <item x="11814"/>
        <item x="11611"/>
        <item x="7231"/>
        <item x="13596"/>
        <item x="8883"/>
        <item x="9447"/>
        <item x="4410"/>
        <item x="4692"/>
        <item x="12329"/>
        <item x="14222"/>
        <item x="4939"/>
        <item x="2450"/>
        <item x="10050"/>
        <item x="5539"/>
        <item x="4974"/>
        <item x="4963"/>
        <item x="11431"/>
        <item x="14901"/>
        <item x="4666"/>
        <item x="16631"/>
        <item x="244"/>
        <item x="5005"/>
        <item x="7547"/>
        <item x="12729"/>
        <item x="14120"/>
        <item x="13189"/>
        <item x="15715"/>
        <item x="6016"/>
        <item x="5025"/>
        <item x="8066"/>
        <item x="5572"/>
        <item x="1733"/>
        <item x="13871"/>
        <item x="11786"/>
        <item x="15894"/>
        <item x="4758"/>
        <item x="9590"/>
        <item x="4756"/>
        <item x="5179"/>
        <item x="14020"/>
        <item x="11959"/>
        <item x="4663"/>
        <item x="10845"/>
        <item x="6862"/>
        <item x="10120"/>
        <item x="11192"/>
        <item x="11568"/>
        <item x="8485"/>
        <item x="11191"/>
        <item x="14972"/>
        <item x="9058"/>
        <item x="5122"/>
        <item x="15454"/>
        <item x="16694"/>
        <item x="10136"/>
        <item x="16113"/>
        <item x="15157"/>
        <item x="7658"/>
        <item x="5001"/>
        <item x="2553"/>
        <item x="14101"/>
        <item x="12816"/>
        <item x="14032"/>
        <item x="7276"/>
        <item x="10506"/>
        <item x="13921"/>
        <item x="9017"/>
        <item x="15992"/>
        <item x="1597"/>
        <item x="13153"/>
        <item x="14657"/>
        <item x="5056"/>
        <item x="11610"/>
        <item x="5150"/>
        <item x="12977"/>
        <item x="8935"/>
        <item x="4925"/>
        <item x="2125"/>
        <item x="256"/>
        <item x="17114"/>
        <item x="10634"/>
        <item x="13870"/>
        <item x="16196"/>
        <item x="8106"/>
        <item x="4339"/>
        <item x="9367"/>
        <item x="11730"/>
        <item x="14698"/>
        <item x="11104"/>
        <item x="6518"/>
        <item x="9914"/>
        <item x="1936"/>
        <item x="4873"/>
        <item x="13152"/>
        <item x="16835"/>
        <item x="4937"/>
        <item x="15821"/>
        <item x="11667"/>
        <item x="16342"/>
        <item x="16286"/>
        <item x="9339"/>
        <item x="13151"/>
        <item x="4994"/>
        <item x="10242"/>
        <item x="5425"/>
        <item x="7346"/>
        <item x="12479"/>
        <item x="15714"/>
        <item x="10844"/>
        <item x="649"/>
        <item x="14971"/>
        <item x="13785"/>
        <item x="948"/>
        <item x="13869"/>
        <item x="7110"/>
        <item x="4261"/>
        <item x="4415"/>
        <item x="15713"/>
        <item x="4665"/>
        <item x="11634"/>
        <item x="14176"/>
        <item x="1705"/>
        <item x="11813"/>
        <item x="12346"/>
        <item x="82"/>
        <item x="16368"/>
        <item x="7546"/>
        <item x="13034"/>
        <item x="4526"/>
        <item x="11958"/>
        <item x="12694"/>
        <item x="4981"/>
        <item x="4729"/>
        <item x="13868"/>
        <item x="16984"/>
        <item x="14320"/>
        <item x="4423"/>
        <item x="15712"/>
        <item x="14031"/>
        <item x="11609"/>
        <item x="8732"/>
        <item x="4516"/>
        <item x="11472"/>
        <item x="6857"/>
        <item x="7230"/>
        <item x="4767"/>
        <item x="5779"/>
        <item x="14119"/>
        <item x="5216"/>
        <item x="14870"/>
        <item x="14970"/>
        <item x="14100"/>
        <item x="9142"/>
        <item x="2150"/>
        <item x="15644"/>
        <item x="5550"/>
        <item x="4997"/>
        <item x="522"/>
        <item x="8039"/>
        <item x="11190"/>
        <item x="12221"/>
        <item x="15711"/>
        <item x="16148"/>
        <item x="13708"/>
        <item x="16926"/>
        <item x="13355"/>
        <item x="6553"/>
        <item x="5049"/>
        <item x="10564"/>
        <item x="16214"/>
        <item x="5252"/>
        <item x="12769"/>
        <item x="6071"/>
        <item x="6468"/>
        <item x="5556"/>
        <item x="2543"/>
        <item x="7768"/>
        <item x="276"/>
        <item x="4622"/>
        <item x="14573"/>
        <item x="9511"/>
        <item x="10135"/>
        <item x="9446"/>
        <item x="5754"/>
        <item x="11957"/>
        <item x="5194"/>
        <item x="16693"/>
        <item x="2061"/>
        <item x="5796"/>
        <item x="13867"/>
        <item x="5752"/>
        <item x="14969"/>
        <item x="6866"/>
        <item x="16112"/>
        <item x="5225"/>
        <item x="5175"/>
        <item x="14030"/>
        <item x="14900"/>
        <item x="13595"/>
        <item x="10464"/>
        <item x="13962"/>
        <item x="8219"/>
        <item x="7702"/>
        <item x="15156"/>
        <item x="15710"/>
        <item x="14382"/>
        <item x="8484"/>
        <item x="9510"/>
        <item x="9472"/>
        <item x="2159"/>
        <item x="9057"/>
        <item x="5815"/>
        <item x="12728"/>
        <item x="5516"/>
        <item x="15236"/>
        <item x="13661"/>
        <item x="8539"/>
        <item x="5789"/>
        <item x="14968"/>
        <item x="7275"/>
        <item x="5064"/>
        <item x="12815"/>
        <item x="1594"/>
        <item x="1574"/>
        <item x="7393"/>
        <item x="11608"/>
        <item x="17113"/>
        <item x="4436"/>
        <item x="9589"/>
        <item x="13784"/>
        <item x="9685"/>
        <item x="14175"/>
        <item x="15453"/>
        <item x="8652"/>
        <item x="5060"/>
        <item x="5835"/>
        <item x="4653"/>
        <item x="5161"/>
        <item x="7483"/>
        <item x="10241"/>
        <item x="7005"/>
        <item x="13018"/>
        <item x="5845"/>
        <item x="1903"/>
        <item x="5647"/>
        <item x="12478"/>
        <item x="1783"/>
        <item x="13920"/>
        <item x="15709"/>
        <item x="4340"/>
        <item x="8684"/>
        <item x="8185"/>
        <item x="2190"/>
        <item x="11956"/>
        <item x="16251"/>
        <item x="6397"/>
        <item x="13150"/>
        <item x="4271"/>
        <item x="4431"/>
        <item x="5015"/>
        <item x="13866"/>
        <item x="10843"/>
        <item x="8065"/>
        <item x="14967"/>
        <item x="11812"/>
        <item x="13707"/>
        <item x="4453"/>
        <item x="12632"/>
        <item x="11189"/>
        <item x="8105"/>
        <item x="11950"/>
        <item x="11955"/>
        <item x="11633"/>
        <item x="14099"/>
        <item x="7345"/>
        <item x="14019"/>
        <item x="10628"/>
        <item x="16367"/>
        <item x="11954"/>
        <item x="12559"/>
        <item x="5880"/>
        <item x="8270"/>
        <item x="11666"/>
        <item x="4700"/>
        <item x="7545"/>
        <item x="4760"/>
        <item x="15708"/>
        <item x="4961"/>
        <item x="7026"/>
        <item x="14656"/>
        <item x="14029"/>
        <item x="13835"/>
        <item x="5154"/>
        <item x="14572"/>
        <item x="15378"/>
        <item x="14118"/>
        <item x="11430"/>
        <item x="2739"/>
        <item x="11188"/>
        <item x="5085"/>
        <item x="11607"/>
        <item x="9913"/>
        <item x="7109"/>
        <item x="6860"/>
        <item x="9366"/>
        <item x="10134"/>
        <item x="4830"/>
        <item x="12328"/>
        <item x="16834"/>
        <item x="4739"/>
        <item x="4788"/>
        <item x="5770"/>
        <item x="14966"/>
        <item x="15707"/>
        <item x="1913"/>
        <item x="12976"/>
        <item x="10842"/>
        <item x="4451"/>
        <item x="2464"/>
        <item x="14221"/>
        <item x="11103"/>
        <item x="5910"/>
        <item x="5959"/>
        <item x="4681"/>
        <item x="4383"/>
        <item x="5052"/>
        <item x="12047"/>
        <item x="8731"/>
        <item x="15991"/>
        <item x="6228"/>
        <item x="16692"/>
        <item x="16195"/>
        <item x="4763"/>
        <item x="1331"/>
        <item x="14965"/>
        <item x="9141"/>
        <item x="10049"/>
        <item x="16983"/>
        <item x="7571"/>
        <item x="12220"/>
        <item x="8882"/>
        <item x="15012"/>
        <item x="14174"/>
        <item x="16111"/>
        <item x="5112"/>
        <item x="14258"/>
        <item x="6279"/>
        <item x="16491"/>
        <item x="1654"/>
        <item x="4444"/>
        <item x="11567"/>
        <item x="16147"/>
        <item x="13783"/>
        <item x="10973"/>
        <item x="15118"/>
        <item x="12768"/>
        <item x="5057"/>
        <item x="6534"/>
        <item x="2094"/>
        <item x="5576"/>
        <item x="10633"/>
        <item x="15706"/>
        <item x="5575"/>
        <item x="15893"/>
        <item x="11187"/>
        <item x="16341"/>
        <item x="15155"/>
        <item x="6870"/>
        <item x="9445"/>
        <item x="5604"/>
        <item x="1658"/>
        <item x="11811"/>
        <item x="6861"/>
        <item x="10910"/>
        <item x="9056"/>
        <item x="12477"/>
        <item x="13415"/>
        <item x="11566"/>
        <item x="7274"/>
        <item x="10841"/>
        <item x="14381"/>
        <item x="7767"/>
        <item x="11606"/>
        <item x="9016"/>
        <item x="15820"/>
        <item x="7229"/>
        <item x="5955"/>
        <item x="10119"/>
        <item x="5728"/>
        <item x="8934"/>
        <item x="12814"/>
        <item x="10627"/>
        <item x="17112"/>
        <item x="5965"/>
        <item x="5918"/>
        <item x="5077"/>
        <item x="2714"/>
        <item x="14697"/>
        <item x="16366"/>
        <item x="14098"/>
        <item x="14899"/>
        <item x="16722"/>
        <item x="5084"/>
        <item x="5517"/>
        <item x="4463"/>
        <item x="14571"/>
        <item x="14964"/>
        <item x="4281"/>
        <item x="4797"/>
        <item x="11949"/>
        <item x="16630"/>
        <item x="11632"/>
        <item x="11948"/>
        <item x="60"/>
        <item x="15705"/>
        <item x="10463"/>
        <item x="14465"/>
        <item x="14869"/>
        <item x="4355"/>
        <item x="5118"/>
        <item x="7544"/>
        <item x="13594"/>
        <item x="13033"/>
        <item x="11785"/>
        <item x="6250"/>
        <item x="2089"/>
        <item x="10133"/>
        <item x="1011"/>
        <item x="14319"/>
        <item x="15452"/>
        <item x="10840"/>
        <item x="15643"/>
        <item x="4728"/>
        <item x="2705"/>
        <item x="9509"/>
        <item x="2485"/>
        <item x="14117"/>
        <item x="5140"/>
        <item x="6052"/>
        <item x="8483"/>
        <item x="17111"/>
        <item x="11631"/>
        <item x="4534"/>
        <item x="12345"/>
        <item x="7344"/>
        <item x="11947"/>
        <item x="13919"/>
        <item x="4831"/>
        <item x="8104"/>
        <item x="6081"/>
        <item x="16250"/>
        <item x="14173"/>
        <item x="4460"/>
        <item x="11186"/>
        <item x="4943"/>
        <item x="4646"/>
        <item x="4370"/>
        <item x="4794"/>
        <item x="11605"/>
        <item x="5763"/>
        <item x="12727"/>
        <item x="11665"/>
        <item x="13354"/>
        <item x="12558"/>
        <item x="9588"/>
        <item x="6204"/>
        <item x="13782"/>
        <item x="10839"/>
        <item x="6115"/>
        <item x="4687"/>
        <item x="16691"/>
        <item x="12557"/>
        <item x="5724"/>
        <item x="11729"/>
        <item x="9338"/>
        <item x="5145"/>
        <item x="14655"/>
        <item x="5123"/>
        <item x="13961"/>
        <item x="9471"/>
        <item x="13660"/>
        <item x="8538"/>
        <item x="901"/>
        <item x="11810"/>
        <item x="5987"/>
        <item x="4318"/>
        <item x="1853"/>
        <item x="1660"/>
        <item x="14570"/>
        <item x="7392"/>
        <item x="12476"/>
        <item x="8038"/>
        <item x="14172"/>
        <item x="5080"/>
        <item x="10838"/>
        <item x="1471"/>
        <item x="4750"/>
        <item x="14963"/>
        <item x="5589"/>
        <item x="16925"/>
        <item x="16110"/>
        <item x="4435"/>
        <item x="8730"/>
        <item x="12693"/>
        <item x="5105"/>
        <item x="15704"/>
        <item x="9912"/>
        <item x="5816"/>
        <item x="15906"/>
        <item x="4468"/>
        <item x="15154"/>
        <item x="16285"/>
        <item x="12767"/>
        <item x="4751"/>
        <item x="5134"/>
        <item x="14097"/>
        <item x="10132"/>
        <item x="10118"/>
        <item x="10626"/>
        <item x="8064"/>
        <item x="10837"/>
        <item x="16365"/>
        <item x="6526"/>
        <item x="9365"/>
        <item x="7108"/>
        <item x="9786"/>
        <item x="1690"/>
        <item x="4765"/>
        <item x="8683"/>
        <item x="17110"/>
        <item x="4362"/>
        <item x="10240"/>
        <item x="16982"/>
        <item x="9055"/>
        <item x="1875"/>
        <item x="7273"/>
        <item x="16146"/>
        <item x="12813"/>
        <item x="12219"/>
        <item x="11185"/>
        <item x="4959"/>
        <item x="5212"/>
        <item x="11604"/>
        <item x="5149"/>
        <item x="14296"/>
        <item x="4407"/>
        <item x="10563"/>
        <item x="12475"/>
        <item x="5153"/>
        <item x="5606"/>
        <item x="15703"/>
        <item x="1409"/>
        <item x="14018"/>
        <item x="11946"/>
        <item x="10462"/>
        <item x="2785"/>
        <item x="5593"/>
        <item x="5818"/>
        <item x="13017"/>
        <item x="5031"/>
        <item x="5630"/>
        <item x="9107"/>
        <item x="2009"/>
        <item x="11728"/>
        <item x="10836"/>
        <item x="9444"/>
        <item x="5074"/>
        <item x="13706"/>
        <item x="14380"/>
        <item x="15892"/>
        <item x="16213"/>
        <item x="7543"/>
        <item x="5055"/>
        <item x="11630"/>
        <item x="14116"/>
        <item x="11945"/>
        <item x="11944"/>
        <item x="10632"/>
        <item x="11629"/>
        <item x="11102"/>
        <item x="16194"/>
        <item x="6873"/>
        <item x="15153"/>
        <item x="7766"/>
        <item x="2418"/>
        <item x="7859"/>
        <item x="14295"/>
        <item x="11809"/>
        <item x="15990"/>
        <item x="11727"/>
        <item x="8651"/>
        <item x="10835"/>
        <item x="8482"/>
        <item x="6218"/>
        <item x="9140"/>
        <item x="10909"/>
        <item x="14898"/>
        <item x="512"/>
        <item x="13781"/>
        <item x="5964"/>
        <item x="10131"/>
        <item x="4518"/>
        <item x="5376"/>
        <item x="15702"/>
        <item x="11429"/>
        <item x="7004"/>
        <item x="14171"/>
        <item x="7343"/>
        <item x="12474"/>
        <item x="16690"/>
        <item x="1878"/>
        <item x="15152"/>
        <item x="4349"/>
        <item x="4824"/>
        <item x="5241"/>
        <item x="1015"/>
        <item x="9684"/>
        <item x="4960"/>
        <item x="5520"/>
        <item x="16340"/>
        <item x="5527"/>
        <item x="14654"/>
        <item x="12327"/>
        <item x="10834"/>
        <item x="7701"/>
        <item x="8933"/>
        <item x="4743"/>
        <item x="2051"/>
        <item x="15905"/>
        <item x="8103"/>
        <item x="5351"/>
        <item x="1414"/>
        <item x="13918"/>
        <item x="4868"/>
        <item x="5184"/>
        <item x="11603"/>
        <item x="1760"/>
        <item x="4484"/>
        <item x="16109"/>
        <item x="16364"/>
        <item x="15151"/>
        <item x="4826"/>
        <item x="16833"/>
        <item x="11565"/>
        <item x="13705"/>
        <item x="14432"/>
        <item x="8037"/>
        <item x="13593"/>
        <item x="10117"/>
        <item x="14096"/>
        <item x="12726"/>
        <item x="8184"/>
        <item x="14868"/>
        <item x="15701"/>
        <item x="11184"/>
        <item x="6868"/>
        <item x="5921"/>
        <item x="5246"/>
        <item x="10625"/>
        <item x="14696"/>
        <item x="62"/>
        <item x="11664"/>
        <item x="7657"/>
        <item x="10048"/>
        <item x="1500"/>
        <item x="4766"/>
        <item x="10833"/>
        <item x="14115"/>
        <item x="14569"/>
        <item x="9886"/>
        <item x="12473"/>
        <item x="8729"/>
        <item x="5245"/>
        <item x="2718"/>
        <item x="15150"/>
        <item x="10130"/>
        <item x="4420"/>
        <item x="4773"/>
        <item x="15642"/>
        <item x="263"/>
        <item x="12766"/>
        <item x="11628"/>
        <item x="7858"/>
        <item x="12812"/>
        <item x="1488"/>
        <item x="1977"/>
        <item x="13032"/>
        <item x="17109"/>
        <item x="14170"/>
        <item x="1417"/>
        <item x="8218"/>
        <item x="6895"/>
        <item x="1734"/>
        <item x="6502"/>
        <item x="3117"/>
        <item x="2581"/>
        <item x="2934"/>
        <item x="10832"/>
        <item x="5237"/>
        <item x="8881"/>
        <item x="9911"/>
        <item x="7542"/>
        <item x="15700"/>
        <item x="14962"/>
        <item x="4479"/>
        <item x="7272"/>
        <item x="15149"/>
        <item x="15011"/>
        <item x="5193"/>
        <item x="15904"/>
        <item x="15117"/>
        <item x="8269"/>
        <item x="9054"/>
        <item x="10461"/>
        <item x="11602"/>
        <item x="4779"/>
        <item x="14318"/>
        <item x="12472"/>
        <item x="5932"/>
        <item x="1982"/>
        <item x="1054"/>
        <item x="11808"/>
        <item x="1423"/>
        <item x="12046"/>
        <item x="9910"/>
        <item x="16145"/>
        <item x="16981"/>
        <item x="11627"/>
        <item x="17108"/>
        <item x="5374"/>
        <item x="8481"/>
        <item x="1657"/>
        <item x="12218"/>
        <item x="13780"/>
        <item x="4912"/>
        <item x="10831"/>
        <item x="6465"/>
        <item x="9470"/>
        <item x="5058"/>
        <item x="5276"/>
        <item x="14169"/>
        <item x="2327"/>
        <item x="6876"/>
        <item x="5621"/>
        <item x="16363"/>
        <item x="16193"/>
        <item x="16689"/>
        <item x="11943"/>
        <item x="13659"/>
        <item x="9364"/>
        <item x="14114"/>
        <item x="11942"/>
        <item x="13658"/>
        <item x="13960"/>
        <item x="1261"/>
        <item x="13149"/>
        <item x="5221"/>
        <item x="12975"/>
        <item x="15330"/>
        <item x="14653"/>
        <item x="4489"/>
        <item x="8537"/>
        <item x="13353"/>
        <item x="5255"/>
        <item x="1571"/>
        <item x="12344"/>
        <item x="5788"/>
        <item x="4437"/>
        <item x="869"/>
        <item x="1585"/>
        <item x="15699"/>
        <item x="10116"/>
        <item x="7107"/>
        <item x="13834"/>
        <item x="14168"/>
        <item x="1206"/>
        <item x="10830"/>
        <item x="14961"/>
        <item x="6065"/>
        <item x="7342"/>
        <item x="14095"/>
        <item x="4441"/>
        <item x="14167"/>
        <item x="7391"/>
        <item x="1857"/>
        <item x="11626"/>
        <item x="13657"/>
        <item x="2325"/>
        <item x="15819"/>
        <item x="14166"/>
        <item x="5499"/>
        <item x="5795"/>
        <item x="6026"/>
        <item x="15818"/>
        <item x="12471"/>
        <item x="16249"/>
        <item x="876"/>
        <item x="5504"/>
        <item x="11625"/>
        <item x="7765"/>
        <item x="10972"/>
        <item x="8063"/>
        <item x="15500"/>
        <item x="14165"/>
        <item x="13656"/>
        <item x="15499"/>
        <item x="11141"/>
        <item x="13655"/>
        <item x="14897"/>
        <item x="10624"/>
        <item x="4772"/>
        <item x="6872"/>
        <item x="13654"/>
        <item x="6480"/>
        <item x="5541"/>
        <item x="11101"/>
        <item x="13653"/>
        <item x="16721"/>
        <item x="6033"/>
        <item x="13917"/>
        <item x="17107"/>
        <item x="12974"/>
        <item x="14164"/>
        <item x="1720"/>
        <item x="15989"/>
        <item x="11601"/>
        <item x="15148"/>
        <item x="13652"/>
        <item x="10829"/>
        <item x="13651"/>
        <item x="14163"/>
        <item x="14017"/>
        <item x="1774"/>
        <item x="11183"/>
        <item x="14162"/>
        <item x="8102"/>
        <item x="7228"/>
        <item x="2728"/>
        <item x="2759"/>
        <item x="5304"/>
        <item x="7482"/>
        <item x="15698"/>
        <item x="15451"/>
        <item x="16362"/>
        <item x="16629"/>
        <item x="15891"/>
        <item x="12217"/>
        <item x="8682"/>
        <item x="12765"/>
        <item x="12811"/>
        <item x="9106"/>
        <item x="15903"/>
        <item x="14379"/>
        <item x="5271"/>
        <item x="11784"/>
        <item x="4386"/>
        <item x="5096"/>
        <item x="14161"/>
        <item x="17106"/>
        <item x="16924"/>
        <item x="16284"/>
        <item x="9139"/>
        <item x="11471"/>
        <item x="12470"/>
        <item x="10631"/>
        <item x="10239"/>
        <item x="11182"/>
        <item x="6051"/>
        <item x="4478"/>
        <item x="5544"/>
        <item x="11726"/>
        <item x="13016"/>
        <item x="10828"/>
        <item x="6458"/>
        <item x="14568"/>
        <item x="4691"/>
        <item x="9337"/>
        <item x="13592"/>
        <item x="1745"/>
        <item x="8480"/>
        <item x="8728"/>
        <item x="10908"/>
        <item x="7570"/>
        <item x="16339"/>
        <item x="15890"/>
        <item x="1797"/>
        <item x="5482"/>
        <item x="13779"/>
        <item x="12692"/>
        <item x="16361"/>
        <item x="8650"/>
        <item x="4802"/>
        <item x="14567"/>
        <item x="10562"/>
        <item x="16688"/>
        <item x="1664"/>
        <item x="14160"/>
        <item x="14113"/>
        <item x="10115"/>
        <item x="5340"/>
        <item x="14867"/>
        <item x="15697"/>
        <item x="5272"/>
        <item x="14257"/>
        <item x="53"/>
        <item x="14652"/>
        <item x="6472"/>
        <item x="9443"/>
        <item x="11807"/>
        <item x="1661"/>
        <item x="4792"/>
        <item x="14094"/>
        <item x="5996"/>
        <item x="7271"/>
        <item x="11600"/>
        <item x="4796"/>
        <item x="6459"/>
        <item x="1124"/>
        <item x="5187"/>
        <item x="1342"/>
        <item x="16360"/>
        <item x="12469"/>
        <item x="4502"/>
        <item x="12326"/>
        <item x="15329"/>
        <item x="5450"/>
        <item x="12631"/>
        <item x="3263"/>
        <item x="9053"/>
        <item x="15147"/>
        <item x="10827"/>
        <item x="15641"/>
        <item x="15696"/>
        <item x="14431"/>
        <item x="11428"/>
        <item x="9683"/>
        <item x="4438"/>
        <item x="14256"/>
        <item x="11941"/>
        <item x="515"/>
        <item x="16832"/>
        <item x="16472"/>
        <item x="11940"/>
        <item x="12725"/>
        <item x="6463"/>
        <item x="4505"/>
        <item x="8062"/>
        <item x="5458"/>
        <item x="7341"/>
        <item x="2817"/>
        <item x="8932"/>
        <item x="10623"/>
        <item x="5261"/>
        <item x="16359"/>
        <item x="16144"/>
        <item x="15695"/>
        <item x="16980"/>
        <item x="15235"/>
        <item x="5831"/>
        <item x="11725"/>
        <item x="6270"/>
        <item x="10460"/>
        <item x="8681"/>
        <item x="11939"/>
        <item x="1647"/>
        <item x="5650"/>
        <item x="4774"/>
        <item x="13031"/>
        <item x="4445"/>
        <item x="5982"/>
        <item x="4859"/>
        <item x="1847"/>
        <item x="7025"/>
        <item x="9508"/>
        <item x="9363"/>
        <item x="10826"/>
        <item x="16212"/>
        <item x="5400"/>
        <item x="6479"/>
        <item x="15988"/>
        <item x="8217"/>
        <item x="4422"/>
        <item x="6470"/>
        <item x="5266"/>
        <item x="16108"/>
        <item x="1728"/>
        <item x="10047"/>
        <item x="7003"/>
        <item x="7317"/>
        <item x="4991"/>
        <item x="12810"/>
        <item x="1652"/>
        <item x="1633"/>
        <item x="16358"/>
        <item x="12468"/>
        <item x="13916"/>
        <item x="2800"/>
        <item x="8479"/>
        <item x="11599"/>
        <item x="4434"/>
        <item x="7106"/>
        <item x="14220"/>
        <item x="15694"/>
        <item x="12764"/>
        <item x="16720"/>
        <item x="2625"/>
        <item x="4834"/>
        <item x="6084"/>
        <item x="11181"/>
        <item x="15817"/>
        <item x="6878"/>
        <item x="1404"/>
        <item x="14695"/>
        <item x="6874"/>
        <item x="4759"/>
        <item x="4225"/>
        <item x="10238"/>
        <item x="15116"/>
        <item x="10114"/>
        <item x="16687"/>
        <item x="15693"/>
        <item x="9469"/>
        <item x="5751"/>
        <item x="14896"/>
        <item x="16471"/>
        <item x="8101"/>
        <item x="16357"/>
        <item x="14093"/>
        <item x="7541"/>
        <item x="14651"/>
        <item x="10825"/>
        <item x="11100"/>
        <item x="8183"/>
        <item x="1296"/>
        <item x="13778"/>
        <item x="4409"/>
        <item x="13704"/>
        <item x="14255"/>
        <item x="15450"/>
        <item x="6027"/>
        <item x="2026"/>
        <item x="6486"/>
        <item x="9909"/>
        <item x="14254"/>
        <item x="13650"/>
        <item x="9908"/>
        <item x="13352"/>
        <item x="16192"/>
        <item x="7227"/>
        <item x="10505"/>
        <item x="9442"/>
        <item x="15498"/>
        <item x="1442"/>
        <item x="1975"/>
        <item x="14016"/>
        <item x="14159"/>
        <item x="7481"/>
        <item x="11180"/>
        <item x="8536"/>
        <item x="7764"/>
        <item x="5566"/>
        <item x="1754"/>
        <item x="14317"/>
        <item x="5395"/>
        <item x="9907"/>
        <item x="2875"/>
        <item x="1147"/>
        <item x="15146"/>
        <item x="11938"/>
        <item x="12467"/>
        <item x="7390"/>
        <item x="16628"/>
        <item x="1406"/>
        <item x="6894"/>
        <item x="11724"/>
        <item x="8727"/>
        <item x="8268"/>
        <item x="4768"/>
        <item x="15692"/>
        <item x="6443"/>
        <item x="15612"/>
        <item x="9052"/>
        <item x="8061"/>
        <item x="7700"/>
        <item x="9015"/>
        <item x="13959"/>
        <item x="5278"/>
        <item x="4024"/>
        <item x="1160"/>
        <item x="12556"/>
        <item x="6488"/>
        <item x="8036"/>
        <item x="11598"/>
        <item x="15010"/>
        <item x="8478"/>
        <item x="8011"/>
        <item x="10824"/>
        <item x="12630"/>
        <item x="16627"/>
        <item x="6036"/>
        <item x="15377"/>
        <item x="1692"/>
        <item x="14158"/>
        <item x="2206"/>
        <item x="13591"/>
        <item x="4522"/>
        <item x="11806"/>
        <item x="10622"/>
        <item x="11140"/>
        <item x="1609"/>
        <item x="13703"/>
        <item x="10630"/>
        <item x="1474"/>
        <item x="8880"/>
        <item x="12809"/>
        <item x="7340"/>
        <item x="4814"/>
        <item x="5664"/>
        <item x="5189"/>
        <item x="9906"/>
        <item x="10561"/>
        <item x="11937"/>
        <item x="16283"/>
        <item x="817"/>
        <item x="1067"/>
        <item x="8931"/>
        <item x="15902"/>
        <item x="16338"/>
        <item x="9105"/>
        <item x="11936"/>
        <item x="12343"/>
        <item x="7270"/>
        <item x="1964"/>
        <item x="9682"/>
        <item x="16107"/>
        <item x="12466"/>
        <item x="41"/>
        <item x="12555"/>
        <item x="14092"/>
        <item x="15889"/>
        <item x="1161"/>
        <item x="14866"/>
        <item x="16248"/>
        <item x="13915"/>
        <item x="2844"/>
        <item x="1088"/>
        <item x="1867"/>
        <item x="12045"/>
        <item x="15640"/>
        <item x="9905"/>
        <item x="16686"/>
        <item x="2082"/>
        <item x="9138"/>
        <item x="4999"/>
        <item x="1218"/>
        <item x="10113"/>
        <item x="1263"/>
        <item x="10459"/>
        <item x="4455"/>
        <item x="10458"/>
        <item x="4735"/>
        <item x="9904"/>
        <item x="4793"/>
        <item x="5640"/>
        <item x="7656"/>
        <item x="6451"/>
        <item x="6034"/>
        <item x="5457"/>
        <item x="9885"/>
        <item x="9681"/>
        <item x="13777"/>
        <item x="13015"/>
        <item x="10457"/>
        <item x="1782"/>
        <item x="12325"/>
        <item x="2229"/>
        <item x="8649"/>
        <item x="15145"/>
        <item x="10907"/>
        <item x="9903"/>
        <item x="16143"/>
        <item x="5327"/>
        <item x="1482"/>
        <item x="5465"/>
        <item x="8060"/>
        <item x="15987"/>
        <item x="10823"/>
        <item x="7316"/>
        <item x="16979"/>
        <item x="14112"/>
        <item x="12465"/>
        <item x="9902"/>
        <item x="6879"/>
        <item x="10237"/>
        <item x="2973"/>
        <item x="8216"/>
        <item x="14157"/>
        <item x="5398"/>
        <item x="5855"/>
        <item x="12464"/>
        <item x="1441"/>
        <item x="11099"/>
        <item x="15901"/>
        <item x="247"/>
        <item x="7540"/>
        <item x="9362"/>
        <item x="9901"/>
        <item x="14650"/>
        <item x="991"/>
        <item x="10629"/>
        <item x="10456"/>
        <item x="16490"/>
        <item x="15611"/>
        <item x="5277"/>
        <item x="11597"/>
        <item x="10455"/>
        <item x="8477"/>
        <item x="5790"/>
        <item x="11564"/>
        <item x="12463"/>
        <item x="12462"/>
        <item x="9137"/>
        <item x="12808"/>
        <item x="5011"/>
        <item x="2014"/>
        <item x="14294"/>
        <item x="894"/>
        <item x="13702"/>
        <item x="5016"/>
        <item x="5095"/>
        <item x="4221"/>
        <item x="12461"/>
        <item x="5018"/>
        <item x="6440"/>
        <item x="16626"/>
        <item x="4509"/>
        <item x="14015"/>
        <item x="15365"/>
        <item x="11179"/>
        <item x="7857"/>
        <item x="8100"/>
        <item x="13030"/>
        <item x="5282"/>
        <item x="7105"/>
        <item x="14430"/>
        <item x="8476"/>
        <item x="15900"/>
        <item x="14091"/>
        <item x="15449"/>
        <item x="15899"/>
        <item x="2117"/>
        <item x="16625"/>
        <item x="10822"/>
        <item x="11805"/>
        <item x="1731"/>
        <item x="15115"/>
        <item x="14895"/>
        <item x="16861"/>
        <item x="1065"/>
        <item x="1694"/>
        <item x="12724"/>
        <item x="13414"/>
        <item x="14156"/>
        <item x="12763"/>
        <item x="10621"/>
        <item x="7339"/>
        <item x="10046"/>
        <item x="16191"/>
        <item x="9336"/>
        <item x="4406"/>
        <item x="16923"/>
        <item x="9680"/>
        <item x="1825"/>
        <item x="4833"/>
        <item x="1552"/>
        <item x="16685"/>
        <item x="9051"/>
        <item x="12691"/>
        <item x="7480"/>
        <item x="7226"/>
        <item x="13914"/>
        <item x="6408"/>
        <item x="10971"/>
        <item x="14694"/>
        <item x="5797"/>
        <item x="1191"/>
        <item x="6096"/>
        <item x="1557"/>
        <item x="10112"/>
        <item x="4448"/>
        <item x="9441"/>
        <item x="14155"/>
        <item x="5686"/>
        <item x="11427"/>
        <item x="9468"/>
        <item x="16719"/>
        <item x="4784"/>
        <item x="16106"/>
        <item x="7763"/>
        <item x="10454"/>
        <item x="4029"/>
        <item x="15816"/>
        <item x="13776"/>
        <item x="12807"/>
        <item x="10453"/>
        <item x="5618"/>
        <item x="15691"/>
        <item x="6436"/>
        <item x="11783"/>
        <item x="14566"/>
        <item x="16282"/>
        <item x="1698"/>
        <item x="4544"/>
        <item x="290"/>
        <item x="2529"/>
        <item x="6893"/>
        <item x="8726"/>
        <item x="12973"/>
        <item x="125"/>
        <item x="11935"/>
        <item x="1085"/>
        <item x="14090"/>
        <item x="2836"/>
        <item x="15639"/>
        <item x="2461"/>
        <item x="8059"/>
        <item x="2256"/>
        <item x="12324"/>
        <item x="7389"/>
        <item x="13833"/>
        <item x="2319"/>
        <item x="13649"/>
        <item x="10821"/>
        <item x="5646"/>
        <item x="14464"/>
        <item x="16470"/>
        <item x="13590"/>
        <item x="12629"/>
        <item x="45"/>
        <item x="15144"/>
        <item x="11596"/>
        <item x="10236"/>
        <item x="7479"/>
        <item x="7539"/>
        <item x="5352"/>
        <item x="11098"/>
        <item x="6306"/>
        <item x="14378"/>
        <item x="9900"/>
        <item x="13351"/>
        <item x="12628"/>
        <item x="14014"/>
        <item x="4211"/>
        <item x="14865"/>
        <item x="12627"/>
        <item x="6097"/>
        <item x="5063"/>
        <item x="5406"/>
        <item x="12762"/>
        <item x="14565"/>
        <item x="5582"/>
        <item x="5884"/>
        <item x="7269"/>
        <item x="16337"/>
        <item x="11139"/>
        <item x="14649"/>
        <item x="9104"/>
        <item x="5200"/>
        <item x="11015"/>
        <item x="6303"/>
        <item x="13913"/>
        <item x="16211"/>
        <item x="7002"/>
        <item x="6321"/>
        <item x="14111"/>
        <item x="5339"/>
        <item x="10452"/>
        <item x="16142"/>
        <item x="4761"/>
        <item x="4507"/>
        <item x="4465"/>
        <item x="6302"/>
        <item x="14316"/>
        <item x="8182"/>
        <item x="16684"/>
        <item x="14154"/>
        <item x="6427"/>
        <item x="15497"/>
        <item x="4217"/>
        <item x="12806"/>
        <item x="15986"/>
        <item x="8535"/>
        <item x="5017"/>
        <item x="13958"/>
        <item x="9899"/>
        <item x="15448"/>
        <item x="14253"/>
        <item x="9361"/>
        <item x="7338"/>
        <item x="14089"/>
        <item x="1279"/>
        <item x="8035"/>
        <item x="10111"/>
        <item x="10620"/>
        <item x="10451"/>
        <item x="7478"/>
        <item x="16978"/>
        <item x="9014"/>
        <item x="11934"/>
        <item x="9136"/>
        <item x="1502"/>
        <item x="6320"/>
        <item x="5389"/>
        <item x="5451"/>
        <item x="4832"/>
        <item x="7569"/>
        <item x="811"/>
        <item x="9898"/>
        <item x="5006"/>
        <item x="8930"/>
        <item x="10560"/>
        <item x="8099"/>
        <item x="989"/>
        <item x="13014"/>
        <item x="12554"/>
        <item x="952"/>
        <item x="1615"/>
        <item x="11804"/>
        <item x="1741"/>
        <item x="8475"/>
        <item x="14219"/>
        <item x="1778"/>
        <item x="1130"/>
        <item x="4880"/>
        <item x="6362"/>
        <item x="16105"/>
        <item x="4837"/>
        <item x="4496"/>
        <item x="9897"/>
        <item x="12761"/>
        <item x="13775"/>
        <item x="1848"/>
        <item x="9135"/>
        <item x="5163"/>
        <item x="9050"/>
        <item x="4456"/>
        <item x="10450"/>
        <item x="13912"/>
        <item x="11803"/>
        <item x="14013"/>
        <item x="7104"/>
        <item x="14894"/>
        <item x="8648"/>
        <item x="11178"/>
        <item x="1895"/>
        <item x="15364"/>
        <item x="14153"/>
        <item x="903"/>
        <item x="1372"/>
        <item x="9785"/>
        <item x="5167"/>
        <item x="16281"/>
        <item x="2885"/>
        <item x="12342"/>
        <item x="15638"/>
        <item x="6262"/>
        <item x="14088"/>
        <item x="11097"/>
        <item x="238"/>
        <item x="7225"/>
        <item x="10449"/>
        <item x="14377"/>
        <item x="1483"/>
        <item x="3936"/>
        <item x="2572"/>
        <item x="9440"/>
        <item x="8215"/>
        <item x="1211"/>
        <item x="9896"/>
        <item x="4027"/>
        <item x="1364"/>
        <item x="10906"/>
        <item x="12805"/>
        <item x="10045"/>
        <item x="10504"/>
        <item x="1584"/>
        <item x="15447"/>
        <item x="6882"/>
        <item x="9360"/>
        <item x="14152"/>
        <item x="5440"/>
        <item x="5419"/>
        <item x="15295"/>
        <item x="5391"/>
        <item x="16683"/>
        <item x="210"/>
        <item x="1370"/>
        <item x="1374"/>
        <item x="15009"/>
        <item x="6292"/>
        <item x="12044"/>
        <item x="7655"/>
        <item x="7538"/>
        <item x="10235"/>
        <item x="8680"/>
        <item x="12760"/>
        <item x="7315"/>
        <item x="6423"/>
        <item x="343"/>
        <item x="12216"/>
        <item x="7314"/>
        <item x="603"/>
        <item x="11014"/>
        <item x="14429"/>
        <item x="12723"/>
        <item x="7856"/>
        <item x="13911"/>
        <item x="11563"/>
        <item x="7477"/>
        <item x="7337"/>
        <item x="10110"/>
        <item x="7762"/>
        <item x="5089"/>
        <item x="16190"/>
        <item x="10448"/>
        <item x="1162"/>
        <item x="7699"/>
        <item x="3900"/>
        <item x="5439"/>
        <item x="11595"/>
        <item x="4446"/>
        <item x="14648"/>
        <item x="1715"/>
        <item x="8058"/>
        <item x="8725"/>
        <item x="14564"/>
        <item x="14693"/>
        <item x="8879"/>
        <item x="15376"/>
        <item x="11723"/>
        <item x="5645"/>
        <item x="11933"/>
        <item x="16718"/>
        <item x="14864"/>
        <item x="6282"/>
        <item x="5613"/>
        <item x="15888"/>
        <item x="1721"/>
        <item x="14110"/>
        <item x="14087"/>
        <item x="1538"/>
        <item x="12759"/>
        <item x="5349"/>
        <item x="13589"/>
        <item x="10619"/>
        <item x="4210"/>
        <item x="4777"/>
        <item x="521"/>
        <item x="8474"/>
        <item x="13774"/>
        <item x="4474"/>
        <item x="7388"/>
        <item x="7476"/>
        <item x="13701"/>
        <item x="16104"/>
        <item x="9335"/>
        <item x="681"/>
        <item x="15234"/>
        <item x="5945"/>
        <item x="5856"/>
        <item x="9359"/>
        <item x="961"/>
        <item x="14012"/>
        <item x="8647"/>
        <item x="12553"/>
        <item x="7268"/>
        <item x="13910"/>
        <item x="10559"/>
        <item x="2267"/>
        <item x="10447"/>
        <item x="15143"/>
        <item x="1383"/>
        <item x="11426"/>
        <item x="16624"/>
        <item x="5103"/>
        <item x="10446"/>
        <item x="1673"/>
        <item x="5886"/>
        <item x="13648"/>
        <item x="12758"/>
        <item x="674"/>
        <item x="15496"/>
        <item x="7475"/>
        <item x="12804"/>
        <item x="7474"/>
        <item x="16489"/>
        <item x="5345"/>
        <item x="10558"/>
        <item x="11138"/>
        <item x="16336"/>
        <item x="13350"/>
        <item x="834"/>
        <item x="9895"/>
        <item x="15446"/>
        <item x="6412"/>
        <item x="16141"/>
        <item x="12626"/>
        <item x="7313"/>
        <item x="4439"/>
        <item x="16682"/>
        <item x="8098"/>
        <item x="5024"/>
        <item x="8181"/>
        <item x="12690"/>
        <item x="9884"/>
        <item x="9103"/>
        <item x="5061"/>
        <item x="13909"/>
        <item x="7024"/>
        <item x="1695"/>
        <item x="14086"/>
        <item x="10445"/>
        <item x="16977"/>
        <item x="14151"/>
        <item x="8010"/>
        <item x="4924"/>
        <item x="16247"/>
        <item x="10444"/>
        <item x="12757"/>
        <item x="4872"/>
        <item x="1787"/>
        <item x="1789"/>
        <item x="13908"/>
        <item x="7336"/>
        <item x="1967"/>
        <item x="10970"/>
        <item x="5343"/>
        <item x="13907"/>
        <item x="1050"/>
        <item x="5147"/>
        <item x="16623"/>
        <item x="13906"/>
        <item x="13905"/>
        <item x="6269"/>
        <item x="10109"/>
        <item x="1266"/>
        <item x="6336"/>
        <item x="15637"/>
        <item x="4028"/>
        <item x="16280"/>
        <item x="2183"/>
        <item x="5484"/>
        <item x="14252"/>
        <item x="11932"/>
        <item x="7537"/>
        <item x="697"/>
        <item x="10234"/>
        <item x="10905"/>
        <item x="16103"/>
        <item x="7473"/>
        <item x="10443"/>
        <item x="2077"/>
        <item x="12756"/>
        <item x="9049"/>
        <item x="2618"/>
        <item x="5475"/>
        <item x="1581"/>
        <item x="5598"/>
        <item x="2223"/>
        <item x="13957"/>
        <item x="8057"/>
        <item x="5951"/>
        <item x="8534"/>
        <item x="6354"/>
        <item x="14376"/>
        <item x="9439"/>
        <item x="11802"/>
        <item x="13013"/>
        <item x="15985"/>
        <item x="2003"/>
        <item x="4462"/>
        <item x="12323"/>
        <item x="10442"/>
        <item x="14150"/>
        <item x="10044"/>
        <item x="846"/>
        <item x="10618"/>
        <item x="4208"/>
        <item x="11096"/>
        <item x="7103"/>
        <item x="14315"/>
        <item x="7224"/>
        <item x="14011"/>
        <item x="14647"/>
        <item x="14085"/>
        <item x="12552"/>
        <item x="16831"/>
        <item x="16922"/>
        <item x="15445"/>
        <item x="8929"/>
        <item x="1945"/>
        <item x="8214"/>
        <item x="8473"/>
        <item x="10441"/>
        <item x="5185"/>
        <item x="9894"/>
        <item x="14251"/>
        <item x="3873"/>
        <item x="11931"/>
        <item x="12755"/>
        <item x="6287"/>
        <item x="4549"/>
        <item x="16210"/>
        <item x="12803"/>
        <item x="2098"/>
        <item x="1318"/>
        <item x="5115"/>
        <item x="6002"/>
        <item x="5665"/>
        <item x="14841"/>
        <item x="7472"/>
        <item x="1958"/>
        <item x="14428"/>
        <item x="13773"/>
        <item x="5769"/>
        <item x="16189"/>
        <item x="1044"/>
        <item x="4799"/>
        <item x="10440"/>
        <item x="11782"/>
        <item x="7001"/>
        <item x="6411"/>
        <item x="5358"/>
        <item x="6189"/>
        <item x="16681"/>
        <item x="5981"/>
        <item x="15887"/>
        <item x="10439"/>
        <item x="12722"/>
        <item x="8724"/>
        <item x="14109"/>
        <item x="11470"/>
        <item x="11594"/>
        <item x="12972"/>
        <item x="7335"/>
        <item x="678"/>
        <item x="4466"/>
        <item x="4411"/>
        <item x="5267"/>
        <item x="628"/>
        <item x="15444"/>
        <item x="16469"/>
        <item x="5429"/>
        <item x="221"/>
        <item x="8056"/>
        <item x="5938"/>
        <item x="12754"/>
        <item x="10438"/>
        <item x="10437"/>
        <item x="16102"/>
        <item x="2353"/>
        <item x="7761"/>
        <item x="5840"/>
        <item x="1057"/>
        <item x="795"/>
        <item x="7855"/>
        <item x="13588"/>
        <item x="14084"/>
        <item x="3889"/>
        <item x="14218"/>
        <item x="11317"/>
        <item x="14863"/>
        <item x="11562"/>
        <item x="9893"/>
        <item x="10557"/>
        <item x="5654"/>
        <item x="4458"/>
        <item x="7312"/>
        <item x="8646"/>
        <item x="16717"/>
        <item x="6261"/>
        <item x="15294"/>
        <item x="10108"/>
        <item x="10436"/>
        <item x="2695"/>
        <item x="10233"/>
        <item x="1577"/>
        <item x="9013"/>
        <item x="8679"/>
        <item x="6219"/>
        <item x="4915"/>
        <item x="1551"/>
        <item x="5781"/>
        <item x="15293"/>
        <item x="8034"/>
        <item x="12043"/>
        <item x="8097"/>
        <item x="15375"/>
        <item x="10503"/>
        <item x="4030"/>
        <item x="3904"/>
        <item x="12753"/>
        <item x="5723"/>
        <item x="12215"/>
        <item x="7387"/>
        <item x="12551"/>
        <item x="15636"/>
        <item x="1829"/>
        <item x="14692"/>
        <item x="4459"/>
        <item x="5264"/>
        <item x="4454"/>
        <item x="10556"/>
        <item x="2680"/>
        <item x="12802"/>
        <item x="5405"/>
        <item x="16140"/>
        <item x="224"/>
        <item x="7536"/>
        <item x="14646"/>
        <item x="13832"/>
        <item x="16246"/>
        <item x="5119"/>
        <item x="6888"/>
        <item x="14375"/>
        <item x="8533"/>
        <item x="12752"/>
        <item x="16279"/>
        <item x="6258"/>
        <item x="5247"/>
        <item x="4125"/>
        <item x="15495"/>
        <item x="7311"/>
        <item x="16976"/>
        <item x="10904"/>
        <item x="16680"/>
        <item x="956"/>
        <item x="16622"/>
        <item x="10617"/>
        <item x="14083"/>
        <item x="7334"/>
        <item x="9892"/>
        <item x="13349"/>
        <item x="6570"/>
        <item x="8472"/>
        <item x="14010"/>
        <item x="15114"/>
        <item x="11425"/>
        <item x="5463"/>
        <item x="14427"/>
        <item x="15008"/>
        <item x="13647"/>
        <item x="6264"/>
        <item x="11137"/>
        <item x="1899"/>
        <item x="6381"/>
        <item x="9102"/>
        <item x="16101"/>
        <item x="4469"/>
        <item x="5515"/>
        <item x="2115"/>
        <item x="15142"/>
        <item x="8180"/>
        <item x="9334"/>
        <item x="6880"/>
        <item x="1998"/>
        <item x="14840"/>
        <item x="12322"/>
        <item x="14149"/>
        <item x="14893"/>
        <item x="852"/>
        <item x="7654"/>
        <item x="569"/>
        <item x="9048"/>
        <item x="605"/>
        <item x="9134"/>
        <item x="2083"/>
        <item x="5232"/>
        <item x="1025"/>
        <item x="11469"/>
        <item x="9438"/>
        <item x="13772"/>
        <item x="5506"/>
        <item x="7267"/>
        <item x="2387"/>
        <item x="5234"/>
        <item x="10616"/>
        <item x="602"/>
        <item x="5890"/>
        <item x="7223"/>
        <item x="7568"/>
        <item x="6297"/>
        <item x="11316"/>
        <item x="5132"/>
        <item x="4471"/>
        <item x="8055"/>
        <item x="5009"/>
        <item x="5497"/>
        <item x="5168"/>
        <item x="8054"/>
        <item x="6289"/>
        <item x="4790"/>
        <item x="3853"/>
        <item x="9358"/>
        <item x="15233"/>
        <item x="10232"/>
        <item x="10107"/>
        <item x="14108"/>
        <item x="10555"/>
        <item x="5220"/>
        <item x="14217"/>
        <item x="5332"/>
        <item x="655"/>
        <item x="16188"/>
        <item x="4481"/>
        <item x="4493"/>
        <item x="12721"/>
        <item x="14082"/>
        <item x="12801"/>
        <item x="15815"/>
        <item x="5331"/>
        <item x="5047"/>
        <item x="1199"/>
        <item x="13012"/>
        <item x="611"/>
        <item x="5661"/>
        <item x="5596"/>
        <item x="7333"/>
        <item x="12751"/>
        <item x="4966"/>
        <item x="8928"/>
        <item x="16679"/>
        <item x="8213"/>
        <item x="3162"/>
        <item x="13956"/>
        <item x="12460"/>
        <item x="16100"/>
        <item x="4564"/>
        <item x="2824"/>
        <item x="14645"/>
        <item x="4497"/>
        <item x="8723"/>
        <item x="4513"/>
        <item x="2005"/>
        <item x="7698"/>
        <item x="1434"/>
        <item x="6571"/>
        <item x="1277"/>
        <item x="16716"/>
        <item x="13700"/>
        <item x="2661"/>
        <item x="632"/>
        <item x="14862"/>
        <item x="16278"/>
        <item x="7535"/>
        <item x="5222"/>
        <item x="1232"/>
        <item x="16488"/>
        <item x="1791"/>
        <item x="7760"/>
        <item x="807"/>
        <item x="1724"/>
        <item x="16830"/>
        <item x="7102"/>
        <item x="12689"/>
        <item x="10502"/>
        <item x="8096"/>
        <item x="15635"/>
        <item x="9012"/>
        <item x="8471"/>
        <item x="11722"/>
        <item x="11177"/>
        <item x="8878"/>
        <item x="11930"/>
        <item x="14314"/>
        <item x="7310"/>
        <item x="3902"/>
        <item x="1181"/>
        <item x="11593"/>
        <item x="2304"/>
        <item x="4594"/>
        <item x="8532"/>
        <item x="15984"/>
        <item x="10554"/>
        <item x="4828"/>
        <item x="8053"/>
        <item x="16139"/>
        <item x="7386"/>
        <item x="4427"/>
        <item x="11561"/>
        <item x="12750"/>
        <item x="6392"/>
        <item x="1582"/>
        <item x="14839"/>
        <item x="4472"/>
        <item x="16187"/>
        <item x="14426"/>
        <item x="5180"/>
        <item x="11315"/>
        <item x="5290"/>
        <item x="8052"/>
        <item x="1855"/>
        <item x="10903"/>
        <item x="4207"/>
        <item x="14081"/>
        <item x="10043"/>
        <item x="14009"/>
        <item x="1953"/>
        <item x="231"/>
        <item x="5881"/>
        <item x="6889"/>
        <item x="1179"/>
        <item x="2188"/>
        <item x="16209"/>
        <item x="15374"/>
        <item x="16860"/>
        <item x="507"/>
        <item x="14563"/>
        <item x="7332"/>
        <item x="12214"/>
        <item x="11801"/>
        <item x="15292"/>
        <item x="5472"/>
        <item x="4923"/>
        <item x="12625"/>
        <item x="16277"/>
        <item x="5462"/>
        <item x="12800"/>
        <item x="5495"/>
        <item x="8678"/>
        <item x="8051"/>
        <item x="6290"/>
        <item x="6244"/>
        <item x="6317"/>
        <item x="4818"/>
        <item x="5217"/>
        <item x="5534"/>
        <item x="14148"/>
        <item x="13771"/>
        <item x="16099"/>
        <item x="659"/>
        <item x="8645"/>
        <item x="5046"/>
        <item x="14250"/>
        <item x="14374"/>
        <item x="16621"/>
        <item x="14644"/>
        <item x="8033"/>
        <item x="5302"/>
        <item x="16975"/>
        <item x="16245"/>
        <item x="7222"/>
        <item x="14892"/>
        <item x="9047"/>
        <item x="14691"/>
        <item x="1979"/>
        <item x="16678"/>
        <item x="13348"/>
        <item x="5124"/>
        <item x="10501"/>
        <item x="1273"/>
        <item x="13699"/>
        <item x="16335"/>
        <item x="9101"/>
        <item x="12321"/>
        <item x="812"/>
        <item x="10231"/>
        <item x="851"/>
        <item x="15494"/>
        <item x="9357"/>
        <item x="10106"/>
        <item x="16276"/>
        <item x="10500"/>
        <item x="7000"/>
        <item x="386"/>
        <item x="643"/>
        <item x="15886"/>
        <item x="12042"/>
        <item x="4026"/>
        <item x="12624"/>
        <item x="5608"/>
        <item x="6885"/>
        <item x="1560"/>
        <item x="9437"/>
        <item x="16620"/>
        <item x="13646"/>
        <item x="12971"/>
        <item x="5677"/>
        <item x="220"/>
        <item x="4039"/>
        <item x="11424"/>
        <item x="8179"/>
        <item x="2565"/>
        <item x="5614"/>
        <item x="15363"/>
        <item x="4815"/>
        <item x="5157"/>
        <item x="10615"/>
        <item x="5021"/>
        <item x="16829"/>
        <item x="1217"/>
        <item x="12623"/>
        <item x="4930"/>
        <item x="5328"/>
        <item x="11013"/>
        <item x="2516"/>
        <item x="8927"/>
        <item x="14080"/>
        <item x="12720"/>
        <item x="1104"/>
        <item x="2028"/>
        <item x="3807"/>
        <item x="4555"/>
        <item x="15634"/>
        <item x="5100"/>
        <item x="11176"/>
        <item x="7534"/>
        <item x="4037"/>
        <item x="9883"/>
        <item x="7331"/>
        <item x="5215"/>
        <item x="16828"/>
        <item x="5868"/>
        <item x="5825"/>
        <item x="12459"/>
        <item x="921"/>
        <item x="9333"/>
        <item x="4461"/>
        <item x="5538"/>
        <item x="5190"/>
        <item x="11929"/>
        <item x="16715"/>
        <item x="1313"/>
        <item x="11012"/>
        <item x="12213"/>
        <item x="11781"/>
        <item x="506"/>
        <item x="14838"/>
        <item x="6313"/>
        <item x="5311"/>
        <item x="9891"/>
        <item x="8212"/>
        <item x="8531"/>
        <item x="1236"/>
        <item x="12799"/>
        <item x="16921"/>
        <item x="16186"/>
        <item x="5669"/>
        <item x="8095"/>
        <item x="15141"/>
        <item x="13587"/>
        <item x="2106"/>
        <item x="13698"/>
        <item x="4035"/>
        <item x="5353"/>
        <item x="14425"/>
        <item x="5642"/>
        <item x="242"/>
        <item x="14643"/>
        <item x="7266"/>
        <item x="5125"/>
        <item x="5689"/>
        <item x="9890"/>
        <item x="1446"/>
        <item x="8032"/>
        <item x="15007"/>
        <item x="16098"/>
        <item x="6365"/>
        <item x="8722"/>
        <item x="5347"/>
        <item x="7759"/>
        <item x="14690"/>
        <item x="15232"/>
        <item x="5989"/>
        <item x="14861"/>
        <item x="12622"/>
        <item x="4870"/>
        <item x="6263"/>
        <item x="10042"/>
        <item x="5178"/>
        <item x="5305"/>
        <item x="10969"/>
        <item x="7385"/>
        <item x="213"/>
        <item x="12458"/>
        <item x="16138"/>
        <item x="13011"/>
        <item x="5885"/>
        <item x="10902"/>
        <item x="4551"/>
        <item x="14008"/>
        <item x="16859"/>
        <item x="884"/>
        <item x="993"/>
        <item x="13770"/>
        <item x="9133"/>
        <item x="1368"/>
        <item x="14079"/>
        <item x="432"/>
        <item x="5164"/>
        <item x="4856"/>
        <item x="1885"/>
        <item x="575"/>
        <item x="4032"/>
        <item x="7309"/>
        <item x="4031"/>
        <item x="10614"/>
        <item x="5561"/>
        <item x="14147"/>
        <item x="646"/>
        <item x="705"/>
        <item x="16677"/>
        <item x="739"/>
        <item x="5319"/>
        <item x="2015"/>
        <item x="11314"/>
        <item x="301"/>
        <item x="2045"/>
        <item x="5962"/>
        <item x="16468"/>
        <item x="15291"/>
        <item x="13955"/>
        <item x="716"/>
        <item x="15633"/>
        <item x="2828"/>
        <item x="10230"/>
        <item x="5213"/>
        <item x="5037"/>
        <item x="7221"/>
        <item x="7330"/>
        <item x="3923"/>
        <item x="11560"/>
        <item x="5007"/>
        <item x="7653"/>
        <item x="7023"/>
        <item x="12550"/>
        <item x="478"/>
        <item x="4637"/>
        <item x="5137"/>
        <item x="11175"/>
        <item x="5525"/>
        <item x="5693"/>
        <item x="511"/>
        <item x="15814"/>
        <item x="2383"/>
        <item x="5937"/>
        <item x="8267"/>
        <item x="5663"/>
        <item x="16185"/>
        <item x="10553"/>
        <item x="1943"/>
        <item x="5300"/>
        <item x="9356"/>
        <item x="10499"/>
        <item x="5590"/>
        <item x="9963"/>
        <item x="7308"/>
        <item x="5762"/>
        <item x="1431"/>
        <item x="5320"/>
        <item x="571"/>
        <item x="11721"/>
        <item x="7384"/>
        <item x="12621"/>
        <item x="16619"/>
        <item x="5139"/>
        <item x="11592"/>
        <item x="16334"/>
        <item x="2140"/>
        <item x="6260"/>
        <item x="12798"/>
        <item x="6900"/>
        <item x="8926"/>
        <item x="12320"/>
        <item x="16974"/>
        <item x="13347"/>
        <item x="15493"/>
        <item x="7854"/>
        <item x="15632"/>
        <item x="5780"/>
        <item x="7307"/>
        <item x="8677"/>
        <item x="14373"/>
        <item x="5766"/>
        <item x="14313"/>
        <item x="4033"/>
        <item x="9100"/>
        <item x="5670"/>
        <item x="10105"/>
        <item x="2165"/>
        <item x="4607"/>
        <item x="12620"/>
        <item x="5176"/>
        <item x="11423"/>
        <item x="5360"/>
        <item x="11928"/>
        <item x="16244"/>
        <item x="12688"/>
        <item x="9436"/>
        <item x="13831"/>
        <item x="7533"/>
        <item x="9889"/>
        <item x="12719"/>
        <item x="15113"/>
        <item x="2671"/>
        <item x="2337"/>
        <item x="14689"/>
        <item x="12457"/>
        <item x="14078"/>
        <item x="5275"/>
        <item x="15328"/>
        <item x="2746"/>
        <item x="8178"/>
        <item x="16184"/>
        <item x="14249"/>
        <item x="5188"/>
        <item x="6295"/>
        <item x="7101"/>
        <item x="606"/>
        <item x="14837"/>
        <item x="8925"/>
        <item x="12041"/>
        <item x="5128"/>
        <item x="1620"/>
        <item x="10498"/>
        <item x="13645"/>
        <item x="738"/>
        <item x="3699"/>
        <item x="9046"/>
        <item x="16487"/>
        <item x="15631"/>
        <item x="5293"/>
        <item x="7567"/>
        <item x="6342"/>
        <item x="16097"/>
        <item x="13586"/>
        <item x="10613"/>
        <item x="12619"/>
        <item x="5110"/>
        <item x="16208"/>
        <item x="9045"/>
        <item x="5338"/>
        <item x="1400"/>
        <item x="939"/>
        <item x="5592"/>
        <item x="657"/>
        <item x="8530"/>
        <item x="5375"/>
        <item x="14642"/>
        <item x="8094"/>
        <item x="16137"/>
        <item x="5673"/>
        <item x="8266"/>
        <item x="517"/>
        <item x="10901"/>
        <item x="4025"/>
        <item x="5313"/>
        <item x="11313"/>
        <item x="4036"/>
        <item x="1438"/>
        <item x="5931"/>
        <item x="9185"/>
        <item x="14424"/>
        <item x="2035"/>
        <item x="680"/>
        <item x="10041"/>
        <item x="9011"/>
        <item x="11174"/>
        <item x="4893"/>
        <item x="8644"/>
        <item x="7329"/>
        <item x="11312"/>
        <item x="5437"/>
        <item x="4914"/>
        <item x="6004"/>
        <item x="14860"/>
        <item x="9784"/>
        <item x="14216"/>
        <item x="16714"/>
        <item x="775"/>
        <item x="12549"/>
        <item x="8031"/>
        <item x="16618"/>
        <item x="2682"/>
        <item x="15373"/>
        <item x="9332"/>
        <item x="11311"/>
        <item x="4648"/>
        <item x="5075"/>
        <item x="4476"/>
        <item x="1"/>
        <item x="11310"/>
        <item x="16183"/>
        <item x="5732"/>
        <item x="5034"/>
        <item x="5335"/>
        <item x="13769"/>
        <item x="1320"/>
        <item x="12212"/>
        <item x="1868"/>
        <item x="7758"/>
        <item x="481"/>
        <item x="12797"/>
        <item x="8211"/>
        <item x="14688"/>
        <item x="5666"/>
        <item x="8924"/>
        <item x="837"/>
        <item x="5370"/>
        <item x="6238"/>
        <item x="15983"/>
        <item x="14562"/>
        <item x="7697"/>
        <item x="5510"/>
        <item x="5470"/>
        <item x="10229"/>
        <item x="5142"/>
        <item x="4038"/>
        <item x="16858"/>
        <item x="5708"/>
        <item x="7220"/>
        <item x="6024"/>
        <item x="11468"/>
        <item x="644"/>
        <item x="6999"/>
        <item x="195"/>
        <item x="14891"/>
        <item x="613"/>
        <item x="14077"/>
        <item x="11309"/>
        <item x="16617"/>
        <item x="11913"/>
        <item x="14687"/>
        <item x="16676"/>
        <item x="13697"/>
        <item x="5143"/>
        <item x="7532"/>
        <item x="11927"/>
        <item x="15813"/>
        <item x="7383"/>
        <item x="2334"/>
        <item x="5680"/>
        <item x="7306"/>
        <item x="11422"/>
        <item x="14641"/>
        <item x="8877"/>
        <item x="718"/>
        <item x="15630"/>
        <item x="16182"/>
        <item x="5151"/>
        <item x="9355"/>
        <item x="7305"/>
        <item x="5963"/>
        <item x="10612"/>
        <item x="5369"/>
        <item x="8721"/>
        <item x="15140"/>
        <item x="14686"/>
        <item x="4778"/>
        <item x="2041"/>
        <item x="11559"/>
        <item x="9099"/>
        <item x="1361"/>
        <item x="927"/>
        <item x="9435"/>
        <item x="3614"/>
        <item x="3941"/>
        <item x="5888"/>
        <item x="14007"/>
        <item x="11308"/>
        <item x="15492"/>
        <item x="14836"/>
        <item x="13010"/>
        <item x="1689"/>
        <item x="2006"/>
        <item x="5342"/>
        <item x="1607"/>
        <item x="10968"/>
        <item x="10552"/>
        <item x="4034"/>
        <item x="626"/>
        <item x="7265"/>
        <item x="5372"/>
        <item x="13346"/>
        <item x="6367"/>
        <item x="12970"/>
        <item x="280"/>
        <item x="15372"/>
        <item x="15006"/>
        <item x="5387"/>
        <item x="9132"/>
        <item x="12718"/>
        <item x="7328"/>
        <item x="5399"/>
        <item x="12319"/>
        <item x="11800"/>
        <item x="13954"/>
        <item x="245"/>
        <item x="16333"/>
        <item x="2126"/>
        <item x="16096"/>
        <item x="10040"/>
        <item x="1952"/>
        <item x="13585"/>
        <item x="11307"/>
        <item x="209"/>
        <item x="14859"/>
        <item x="770"/>
        <item x="16181"/>
        <item x="15290"/>
        <item x="11251"/>
        <item x="8177"/>
        <item x="8923"/>
        <item x="10104"/>
        <item x="5616"/>
        <item x="4695"/>
        <item x="16616"/>
        <item x="15371"/>
        <item x="14372"/>
        <item x="5368"/>
        <item x="7853"/>
        <item x="8676"/>
        <item x="1710"/>
        <item x="10497"/>
        <item x="10900"/>
        <item x="4504"/>
        <item x="8093"/>
        <item x="15629"/>
        <item x="5042"/>
        <item x="15231"/>
        <item x="12040"/>
        <item x="5121"/>
        <item x="6265"/>
        <item x="5209"/>
        <item x="11306"/>
        <item x="16243"/>
        <item x="629"/>
        <item x="14076"/>
        <item x="7471"/>
        <item x="7304"/>
        <item x="16827"/>
        <item x="600"/>
        <item x="12796"/>
        <item x="5638"/>
        <item x="16136"/>
        <item x="8529"/>
        <item x="12618"/>
        <item x="15610"/>
        <item x="8265"/>
        <item x="13644"/>
        <item x="13768"/>
        <item x="5715"/>
        <item x="1047"/>
        <item x="11591"/>
        <item x="5223"/>
        <item x="15812"/>
        <item x="8030"/>
        <item x="470"/>
        <item x="15491"/>
        <item x="5206"/>
        <item x="5565"/>
        <item x="7303"/>
        <item x="9331"/>
        <item x="5231"/>
        <item x="4964"/>
        <item x="6106"/>
        <item x="5226"/>
        <item x="14640"/>
        <item x="10228"/>
        <item x="16180"/>
        <item x="637"/>
        <item x="11305"/>
        <item x="15885"/>
        <item x="11780"/>
        <item x="11926"/>
        <item x="2148"/>
        <item x="1389"/>
        <item x="5622"/>
        <item x="2144"/>
        <item x="14312"/>
        <item x="5257"/>
        <item x="14215"/>
        <item x="2202"/>
        <item x="5203"/>
        <item x="5952"/>
        <item x="0"/>
        <item x="2744"/>
        <item x="5227"/>
        <item x="2212"/>
        <item x="5229"/>
        <item x="5165"/>
        <item x="10611"/>
        <item x="1802"/>
        <item x="11304"/>
        <item x="5381"/>
        <item x="1662"/>
        <item x="14248"/>
        <item x="14423"/>
        <item x="5486"/>
        <item x="1532"/>
        <item x="16179"/>
        <item x="7757"/>
        <item x="120"/>
        <item x="1893"/>
        <item x="5725"/>
        <item x="5548"/>
        <item x="7382"/>
        <item x="11303"/>
        <item x="9888"/>
        <item x="11302"/>
        <item x="5407"/>
        <item x="1062"/>
        <item x="15490"/>
        <item x="14890"/>
        <item x="1569"/>
        <item x="15628"/>
        <item x="5287"/>
        <item x="13696"/>
        <item x="8210"/>
        <item x="911"/>
        <item x="16857"/>
        <item x="12687"/>
        <item x="2346"/>
        <item x="4503"/>
        <item x="291"/>
        <item x="11421"/>
        <item x="5656"/>
        <item x="7219"/>
        <item x="14835"/>
        <item x="6897"/>
        <item x="16207"/>
        <item x="15489"/>
        <item x="262"/>
        <item x="10039"/>
        <item x="5401"/>
        <item x="1459"/>
        <item x="16675"/>
        <item x="1799"/>
        <item x="7531"/>
        <item x="5648"/>
        <item x="9010"/>
        <item x="7652"/>
        <item x="243"/>
        <item x="732"/>
        <item x="5609"/>
        <item x="16920"/>
        <item x="7327"/>
        <item x="15370"/>
        <item x="12548"/>
        <item x="7302"/>
        <item x="7100"/>
        <item x="1860"/>
        <item x="12456"/>
        <item x="13584"/>
        <item x="5321"/>
        <item x="6298"/>
        <item x="14075"/>
        <item x="526"/>
        <item x="9098"/>
        <item x="5270"/>
        <item x="7301"/>
        <item x="1918"/>
        <item x="12211"/>
        <item x="14858"/>
        <item x="8922"/>
        <item x="6380"/>
        <item x="11925"/>
        <item x="10395"/>
        <item x="16486"/>
        <item x="5412"/>
        <item x="11924"/>
        <item x="5355"/>
        <item x="14639"/>
        <item x="14773"/>
        <item x="482"/>
        <item x="16135"/>
        <item x="4734"/>
        <item x="5138"/>
        <item x="14247"/>
        <item x="5564"/>
        <item x="11558"/>
        <item x="5073"/>
        <item x="1402"/>
        <item x="9354"/>
        <item x="12547"/>
        <item x="5551"/>
        <item x="5315"/>
        <item x="10551"/>
        <item x="309"/>
        <item x="8176"/>
        <item x="211"/>
        <item x="13345"/>
        <item x="16095"/>
        <item x="8092"/>
        <item x="15289"/>
        <item x="16615"/>
        <item x="1806"/>
        <item x="5528"/>
        <item x="5211"/>
        <item x="822"/>
        <item x="11799"/>
        <item x="9882"/>
        <item x="5224"/>
        <item x="11301"/>
        <item x="8029"/>
        <item x="990"/>
        <item x="708"/>
        <item x="14006"/>
        <item x="16178"/>
        <item x="16826"/>
        <item x="11912"/>
        <item x="10227"/>
        <item x="5483"/>
        <item x="13767"/>
        <item x="10610"/>
        <item x="5148"/>
        <item x="16332"/>
        <item x="9434"/>
        <item x="12318"/>
        <item x="4953"/>
        <item x="7852"/>
        <item x="13695"/>
        <item x="5847"/>
        <item x="698"/>
        <item x="4485"/>
        <item x="366"/>
        <item x="8264"/>
        <item x="16973"/>
        <item x="7470"/>
        <item x="5469"/>
        <item x="5141"/>
        <item x="5595"/>
        <item x="7300"/>
        <item x="11720"/>
        <item x="6998"/>
        <item x="1627"/>
        <item x="8720"/>
        <item x="15112"/>
        <item x="5198"/>
        <item x="2679"/>
        <item x="168"/>
        <item x="8675"/>
        <item x="10038"/>
        <item x="16809"/>
        <item x="12039"/>
        <item x="12717"/>
        <item x="4725"/>
        <item x="16467"/>
        <item x="12617"/>
        <item x="13953"/>
        <item x="5668"/>
        <item x="9044"/>
        <item x="9184"/>
        <item x="7022"/>
        <item x="5329"/>
        <item x="842"/>
        <item x="2013"/>
        <item x="9330"/>
        <item x="5214"/>
        <item x="5183"/>
        <item x="7566"/>
        <item x="13830"/>
        <item x="14561"/>
        <item x="10394"/>
        <item x="4709"/>
        <item x="2289"/>
        <item x="15369"/>
        <item x="2415"/>
        <item x="13009"/>
        <item x="11798"/>
        <item x="6101"/>
        <item x="5435"/>
        <item x="14074"/>
        <item x="5195"/>
        <item x="14889"/>
        <item x="15230"/>
        <item x="5750"/>
        <item x="14834"/>
        <item x="7381"/>
        <item x="5240"/>
        <item x="1859"/>
        <item x="1533"/>
        <item x="10103"/>
        <item x="11136"/>
        <item x="11923"/>
        <item x="5243"/>
        <item x="11394"/>
        <item x="15362"/>
        <item x="1635"/>
        <item x="13643"/>
        <item x="1872"/>
        <item x="4841"/>
        <item x="5377"/>
        <item x="14638"/>
        <item x="12110"/>
        <item x="16856"/>
        <item x="5230"/>
        <item x="1257"/>
        <item x="16242"/>
        <item x="11420"/>
        <item x="15139"/>
        <item x="8876"/>
        <item x="14772"/>
        <item x="774"/>
        <item x="14371"/>
        <item x="15627"/>
        <item x="6415"/>
        <item x="6901"/>
        <item x="8719"/>
        <item x="14771"/>
        <item x="7326"/>
        <item x="8528"/>
        <item x="5323"/>
        <item x="1901"/>
        <item x="1475"/>
        <item x="11590"/>
        <item x="7756"/>
        <item x="2199"/>
        <item x="1115"/>
        <item x="9887"/>
        <item x="5679"/>
        <item x="15005"/>
        <item x="10967"/>
        <item x="12546"/>
        <item x="7299"/>
        <item x="15811"/>
        <item x="7530"/>
        <item x="13583"/>
        <item x="5099"/>
        <item x="9097"/>
        <item x="2024"/>
        <item x="11300"/>
        <item x="16177"/>
        <item x="4686"/>
        <item x="16134"/>
        <item x="2308"/>
        <item x="14685"/>
        <item x="6314"/>
        <item x="5704"/>
        <item x="184"/>
        <item x="14857"/>
        <item x="7264"/>
        <item x="11011"/>
        <item x="5899"/>
        <item x="6387"/>
        <item x="11467"/>
        <item x="7696"/>
        <item x="12545"/>
        <item x="8875"/>
        <item x="11797"/>
        <item x="6266"/>
        <item x="8209"/>
        <item x="5294"/>
        <item x="321"/>
        <item x="14637"/>
        <item x="14636"/>
        <item x="106"/>
        <item x="1827"/>
        <item x="2490"/>
        <item x="7218"/>
        <item x="639"/>
        <item x="5702"/>
        <item x="7298"/>
        <item x="5467"/>
        <item x="5505"/>
        <item x="5521"/>
        <item x="2"/>
        <item x="14635"/>
        <item x="15288"/>
        <item x="5571"/>
        <item x="16674"/>
        <item x="1752"/>
        <item x="14311"/>
        <item x="5514"/>
        <item x="5917"/>
        <item x="8175"/>
        <item x="5711"/>
        <item x="10609"/>
        <item x="5253"/>
        <item x="11922"/>
        <item x="2322"/>
        <item x="5384"/>
        <item x="2642"/>
        <item x="16176"/>
        <item x="8091"/>
        <item x="10226"/>
        <item x="14634"/>
        <item x="6910"/>
        <item x="4679"/>
        <item x="5008"/>
        <item x="3773"/>
        <item x="687"/>
        <item x="1686"/>
        <item x="5651"/>
        <item x="11299"/>
        <item x="8874"/>
        <item x="16614"/>
        <item x="12184"/>
        <item x="9009"/>
        <item x="2179"/>
        <item x="10037"/>
        <item x="15982"/>
        <item x="8921"/>
        <item x="278"/>
        <item x="14633"/>
        <item x="16825"/>
        <item x="8873"/>
        <item x="13766"/>
        <item x="11466"/>
        <item x="742"/>
        <item x="16671"/>
        <item x="5242"/>
        <item x="11250"/>
        <item x="10550"/>
        <item x="710"/>
        <item x="1688"/>
        <item x="12795"/>
        <item x="332"/>
        <item x="14293"/>
        <item x="13582"/>
        <item x="13344"/>
        <item x="4712"/>
        <item x="11557"/>
        <item x="14422"/>
        <item x="16331"/>
        <item x="14073"/>
        <item x="14246"/>
        <item x="5417"/>
        <item x="9353"/>
        <item x="7380"/>
        <item x="2222"/>
        <item x="4603"/>
        <item x="16094"/>
        <item x="7297"/>
        <item x="14770"/>
        <item x="16133"/>
        <item x="9433"/>
        <item x="11298"/>
        <item x="391"/>
        <item x="9962"/>
        <item x="14833"/>
        <item x="9043"/>
        <item x="10393"/>
        <item x="5129"/>
        <item x="13694"/>
        <item x="2263"/>
        <item x="1814"/>
        <item x="13581"/>
        <item x="6190"/>
        <item x="14888"/>
        <item x="16175"/>
        <item x="7296"/>
        <item x="7099"/>
        <item x="10496"/>
        <item x="5356"/>
        <item x="15327"/>
        <item x="5478"/>
        <item x="12210"/>
        <item x="2162"/>
        <item x="5765"/>
        <item x="5563"/>
        <item x="12686"/>
        <item x="841"/>
        <item x="5117"/>
        <item x="11419"/>
        <item x="16972"/>
        <item x="5502"/>
        <item x="4720"/>
        <item x="11921"/>
        <item x="12969"/>
        <item x="8028"/>
        <item x="5404"/>
        <item x="15368"/>
        <item x="8872"/>
        <item x="15229"/>
        <item x="7851"/>
        <item x="5044"/>
        <item x="16206"/>
        <item x="12317"/>
        <item x="16713"/>
        <item x="1133"/>
        <item x="1966"/>
        <item x="9329"/>
        <item x="15111"/>
        <item x="11911"/>
        <item x="7325"/>
        <item x="11465"/>
        <item x="7651"/>
        <item x="452"/>
        <item x="6448"/>
        <item x="5617"/>
        <item x="11297"/>
        <item x="6020"/>
        <item x="11393"/>
        <item x="177"/>
        <item x="8674"/>
        <item x="15609"/>
        <item x="5674"/>
        <item x="2031"/>
        <item x="5861"/>
        <item x="15884"/>
        <item x="13952"/>
        <item x="16824"/>
        <item x="4770"/>
        <item x="9096"/>
        <item x="1376"/>
        <item x="6394"/>
        <item x="5574"/>
        <item x="5144"/>
        <item x="12716"/>
        <item x="16673"/>
        <item x="5249"/>
        <item x="7755"/>
        <item x="12038"/>
        <item x="1596"/>
        <item x="5649"/>
        <item x="1910"/>
        <item x="15287"/>
        <item x="5720"/>
        <item x="915"/>
        <item x="816"/>
        <item x="16855"/>
        <item x="11779"/>
        <item x="8920"/>
        <item x="5366"/>
        <item x="14005"/>
        <item x="13580"/>
        <item x="4948"/>
        <item x="11589"/>
        <item x="5336"/>
        <item x="1807"/>
        <item x="4921"/>
        <item x="6903"/>
        <item x="11920"/>
        <item x="5192"/>
        <item x="1904"/>
        <item x="16485"/>
        <item x="4970"/>
        <item x="7098"/>
        <item x="16613"/>
        <item x="5580"/>
        <item x="3454"/>
        <item x="13642"/>
        <item x="10608"/>
        <item x="2486"/>
        <item x="6291"/>
        <item x="8009"/>
        <item x="5524"/>
        <item x="8718"/>
        <item x="4855"/>
        <item x="15626"/>
        <item x="2239"/>
        <item x="11296"/>
        <item x="16670"/>
        <item x="16672"/>
        <item x="7097"/>
        <item x="12109"/>
        <item x="10225"/>
        <item x="1828"/>
        <item x="1744"/>
        <item x="16808"/>
        <item x="13008"/>
        <item x="12183"/>
        <item x="8174"/>
        <item x="12794"/>
        <item x="1935"/>
        <item x="4989"/>
        <item x="479"/>
        <item x="15367"/>
        <item x="4986"/>
        <item x="4746"/>
        <item x="16241"/>
        <item x="5570"/>
        <item x="5424"/>
        <item x="7217"/>
        <item x="14856"/>
        <item x="2335"/>
        <item x="2796"/>
        <item x="5260"/>
        <item x="8871"/>
        <item x="8527"/>
        <item x="5586"/>
        <item x="2419"/>
        <item x="8870"/>
        <item x="858"/>
        <item x="14072"/>
        <item x="14769"/>
        <item x="992"/>
        <item x="6997"/>
        <item x="4747"/>
        <item x="5373"/>
        <item x="532"/>
        <item x="1323"/>
        <item x="2226"/>
        <item x="6899"/>
        <item x="14684"/>
        <item x="11392"/>
        <item x="11588"/>
        <item x="6881"/>
        <item x="11919"/>
        <item x="8869"/>
        <item x="11418"/>
        <item x="15138"/>
        <item x="15810"/>
        <item x="3565"/>
        <item x="5244"/>
        <item x="1898"/>
        <item x="14832"/>
        <item x="9008"/>
        <item x="8208"/>
        <item x="7295"/>
        <item x="6181"/>
        <item x="257"/>
        <item x="2260"/>
        <item x="5688"/>
        <item x="13765"/>
        <item x="14887"/>
        <item x="11295"/>
        <item x="833"/>
        <item x="7096"/>
        <item x="11587"/>
        <item x="1058"/>
        <item x="11010"/>
        <item x="5162"/>
        <item x="3413"/>
        <item x="5784"/>
        <item x="10036"/>
        <item x="1780"/>
        <item x="2124"/>
        <item x="7095"/>
        <item x="2571"/>
        <item x="14632"/>
        <item x="12616"/>
        <item x="11918"/>
        <item x="6883"/>
        <item x="14370"/>
        <item x="8173"/>
        <item x="5503"/>
        <item x="16712"/>
        <item x="16330"/>
        <item x="15004"/>
        <item x="9095"/>
        <item x="627"/>
        <item x="16174"/>
        <item x="11586"/>
        <item x="12209"/>
        <item x="4606"/>
        <item x="4487"/>
        <item x="8643"/>
        <item x="16132"/>
        <item x="2236"/>
        <item x="14463"/>
        <item x="5422"/>
        <item x="5676"/>
        <item x="2177"/>
        <item x="15286"/>
        <item x="11556"/>
        <item x="7094"/>
        <item x="15366"/>
        <item x="8868"/>
        <item x="1844"/>
        <item x="16669"/>
        <item x="9352"/>
        <item x="10607"/>
        <item x="8008"/>
        <item x="15361"/>
        <item x="15360"/>
        <item x="12146"/>
        <item x="6404"/>
        <item x="14310"/>
        <item x="179"/>
        <item x="16093"/>
        <item x="9042"/>
        <item x="394"/>
        <item x="7324"/>
        <item x="10549"/>
        <item x="5098"/>
        <item x="11417"/>
        <item x="15883"/>
        <item x="15228"/>
        <item x="14245"/>
        <item x="7565"/>
        <item x="10001"/>
        <item x="12968"/>
        <item x="15488"/>
        <item x="4040"/>
        <item x="13579"/>
        <item x="11917"/>
        <item x="12182"/>
        <item x="9432"/>
        <item x="9131"/>
        <item x="2329"/>
        <item x="7379"/>
        <item x="7021"/>
        <item x="5166"/>
        <item x="5350"/>
        <item x="7754"/>
        <item x="7093"/>
        <item x="6162"/>
        <item x="1900"/>
        <item x="16971"/>
        <item x="8867"/>
        <item x="10966"/>
        <item x="2378"/>
        <item x="8673"/>
        <item x="12793"/>
        <item x="5283"/>
        <item x="7092"/>
        <item x="2398"/>
        <item x="8717"/>
        <item x="7529"/>
        <item x="14560"/>
        <item x="13829"/>
        <item x="2075"/>
        <item x="16173"/>
        <item x="7263"/>
        <item x="14071"/>
        <item x="10224"/>
        <item x="6471"/>
        <item x="7294"/>
        <item x="5902"/>
        <item x="4738"/>
        <item x="3485"/>
        <item x="5929"/>
        <item x="16172"/>
        <item x="14683"/>
        <item x="5712"/>
        <item x="11916"/>
        <item x="2849"/>
        <item x="520"/>
        <item x="5354"/>
        <item x="514"/>
        <item x="7650"/>
        <item x="5906"/>
        <item x="5743"/>
        <item x="5879"/>
        <item x="5600"/>
        <item x="9328"/>
        <item x="16854"/>
        <item x="10435"/>
        <item x="14768"/>
        <item x="12715"/>
        <item x="1077"/>
        <item x="6315"/>
        <item x="16823"/>
        <item x="1933"/>
        <item x="11910"/>
        <item x="12108"/>
        <item x="6904"/>
        <item x="12145"/>
        <item x="14631"/>
        <item x="2194"/>
        <item x="5935"/>
        <item x="12316"/>
        <item x="11294"/>
        <item x="6902"/>
        <item x="15809"/>
        <item x="8172"/>
        <item x="7216"/>
        <item x="1905"/>
        <item x="1075"/>
        <item x="3"/>
        <item x="11357"/>
        <item x="14831"/>
        <item x="16807"/>
        <item x="16466"/>
        <item x="16668"/>
        <item x="12037"/>
        <item x="5036"/>
        <item x="248"/>
        <item x="1870"/>
        <item x="5811"/>
        <item x="14886"/>
        <item x="12455"/>
        <item x="3359"/>
        <item x="13641"/>
        <item x="2856"/>
        <item x="13951"/>
        <item x="16205"/>
        <item x="11915"/>
        <item x="15110"/>
        <item x="7742"/>
        <item x="5410"/>
        <item x="9094"/>
        <item x="12208"/>
        <item x="1084"/>
        <item x="11416"/>
        <item x="2655"/>
        <item x="8866"/>
        <item x="16131"/>
        <item x="12685"/>
        <item x="4677"/>
        <item x="6407"/>
        <item x="7753"/>
        <item x="6203"/>
        <item x="12144"/>
        <item x="2057"/>
        <item x="11009"/>
        <item x="5207"/>
        <item x="5672"/>
        <item x="15285"/>
        <item x="895"/>
        <item x="2429"/>
        <item x="5498"/>
        <item x="4762"/>
        <item x="16130"/>
        <item x="1037"/>
        <item x="1096"/>
        <item x="9679"/>
        <item x="8919"/>
        <item x="7091"/>
        <item x="14292"/>
        <item x="6335"/>
        <item x="1856"/>
        <item x="13578"/>
        <item x="10000"/>
        <item x="16171"/>
        <item x="7378"/>
        <item x="9783"/>
        <item x="13577"/>
        <item x="15625"/>
        <item x="13576"/>
        <item x="14244"/>
        <item x="12181"/>
        <item x="12967"/>
        <item x="8865"/>
        <item x="2629"/>
        <item x="7293"/>
        <item x="8171"/>
        <item x="13575"/>
        <item x="977"/>
        <item x="11914"/>
        <item x="14214"/>
        <item x="11356"/>
        <item x="16170"/>
        <item x="13007"/>
        <item x="16612"/>
        <item x="14630"/>
        <item x="15137"/>
        <item x="16329"/>
        <item x="12792"/>
        <item x="13764"/>
        <item x="6886"/>
        <item x="13574"/>
        <item x="16169"/>
        <item x="8207"/>
        <item x="2027"/>
        <item x="518"/>
        <item x="14830"/>
        <item x="1144"/>
        <item x="5186"/>
        <item x="7323"/>
        <item x="14070"/>
        <item x="11719"/>
        <item x="2164"/>
        <item x="2257"/>
        <item x="16168"/>
        <item x="10495"/>
        <item x="14243"/>
        <item x="12143"/>
        <item x="8007"/>
        <item x="616"/>
        <item x="14855"/>
        <item x="560"/>
        <item x="10606"/>
        <item x="4866"/>
        <item x="861"/>
        <item x="16484"/>
        <item x="5048"/>
        <item x="16667"/>
        <item x="16919"/>
        <item x="11293"/>
        <item x="6078"/>
        <item x="5158"/>
        <item x="1944"/>
        <item x="7850"/>
        <item x="1036"/>
        <item x="15227"/>
        <item x="8526"/>
        <item x="9130"/>
        <item x="9351"/>
        <item x="8864"/>
        <item x="11555"/>
        <item x="11355"/>
        <item x="5490"/>
        <item x="5615"/>
        <item x="14462"/>
        <item x="3040"/>
        <item x="15359"/>
        <item x="13573"/>
        <item x="1894"/>
        <item x="16167"/>
        <item x="11718"/>
        <item x="12615"/>
        <item x="16092"/>
        <item x="13343"/>
        <item x="14767"/>
        <item x="10223"/>
        <item x="9041"/>
        <item x="11415"/>
        <item x="8863"/>
        <item x="246"/>
        <item x="9961"/>
        <item x="6996"/>
        <item x="7528"/>
        <item x="2439"/>
        <item x="8672"/>
        <item x="8006"/>
        <item x="5882"/>
        <item x="590"/>
        <item x="15981"/>
        <item x="13572"/>
        <item x="5729"/>
        <item x="2539"/>
        <item x="16853"/>
        <item x="15808"/>
        <item x="473"/>
        <item x="9007"/>
        <item x="14004"/>
        <item x="16166"/>
        <item x="14885"/>
        <item x="4882"/>
        <item x="5531"/>
        <item x="10035"/>
        <item x="6884"/>
        <item x="15608"/>
        <item x="1889"/>
        <item x="13571"/>
        <item x="9881"/>
        <item x="11391"/>
        <item x="2491"/>
        <item x="16970"/>
        <item x="5653"/>
        <item x="6402"/>
        <item x="5829"/>
        <item x="9431"/>
        <item x="9093"/>
        <item x="8263"/>
        <item x="11354"/>
        <item x="377"/>
        <item x="9960"/>
        <item x="2132"/>
        <item x="4877"/>
        <item x="2533"/>
        <item x="11778"/>
        <item x="6906"/>
        <item x="6898"/>
        <item x="10102"/>
        <item x="2134"/>
        <item x="5466"/>
        <item x="642"/>
        <item x="8262"/>
        <item x="7695"/>
        <item x="6325"/>
        <item x="389"/>
        <item x="5892"/>
        <item x="7215"/>
        <item x="12142"/>
        <item x="13570"/>
        <item x="15003"/>
        <item x="14829"/>
        <item x="16129"/>
        <item x="10548"/>
        <item x="5949"/>
        <item x="5"/>
        <item x="6093"/>
        <item x="1121"/>
        <item x="4940"/>
        <item x="8170"/>
        <item x="12180"/>
        <item x="15882"/>
        <item x="5874"/>
        <item x="7752"/>
        <item x="15284"/>
        <item x="7649"/>
        <item x="15607"/>
        <item x="5033"/>
        <item x="16822"/>
        <item x="5703"/>
        <item x="13569"/>
        <item x="2066"/>
        <item x="14629"/>
        <item x="15326"/>
        <item x="5430"/>
        <item x="8716"/>
        <item x="14369"/>
        <item x="11909"/>
        <item x="1922"/>
        <item x="13568"/>
        <item x="13950"/>
        <item x="6233"/>
        <item x="14069"/>
        <item x="459"/>
        <item x="15226"/>
        <item x="5205"/>
        <item x="5003"/>
        <item x="12315"/>
        <item x="5218"/>
        <item x="5714"/>
        <item x="15487"/>
        <item x="5914"/>
        <item x="1984"/>
        <item x="11414"/>
        <item x="10434"/>
        <item x="4995"/>
        <item x="7377"/>
        <item x="463"/>
        <item x="2411"/>
        <item x="16165"/>
        <item x="7741"/>
        <item x="13640"/>
        <item x="7469"/>
        <item x="877"/>
        <item x="9678"/>
        <item x="8862"/>
        <item x="891"/>
        <item x="11292"/>
        <item x="12454"/>
        <item x="6896"/>
        <item x="5599"/>
        <item x="9327"/>
        <item x="4958"/>
        <item x="2291"/>
        <item x="7090"/>
        <item x="1920"/>
        <item x="16328"/>
        <item x="2129"/>
        <item x="12714"/>
        <item x="13567"/>
        <item x="5169"/>
        <item x="5853"/>
        <item x="2479"/>
        <item x="7527"/>
        <item x="12966"/>
        <item x="8918"/>
        <item x="12207"/>
        <item x="2843"/>
        <item x="3386"/>
        <item x="15881"/>
        <item x="16128"/>
        <item x="10285"/>
        <item x="7322"/>
        <item x="14766"/>
        <item x="14242"/>
        <item x="6391"/>
        <item x="13566"/>
        <item x="14884"/>
        <item x="8642"/>
        <item x="5603"/>
        <item x="10392"/>
        <item x="1125"/>
        <item x="15624"/>
        <item x="14828"/>
        <item x="12141"/>
        <item x="15136"/>
        <item x="14241"/>
        <item x="4904"/>
        <item x="13763"/>
        <item x="5545"/>
        <item x="1921"/>
        <item x="13565"/>
        <item x="10494"/>
        <item x="9092"/>
        <item x="9183"/>
        <item x="14827"/>
        <item x="10965"/>
        <item x="5341"/>
        <item x="14559"/>
        <item x="10493"/>
        <item x="16204"/>
        <item x="5173"/>
        <item x="14826"/>
        <item x="2483"/>
        <item x="12791"/>
        <item x="14854"/>
        <item x="7751"/>
        <item x="12107"/>
        <item x="8671"/>
        <item x="2275"/>
        <item x="12179"/>
        <item x="4942"/>
        <item x="536"/>
        <item x="10222"/>
        <item x="4875"/>
        <item x="11008"/>
        <item x="8169"/>
        <item x="7262"/>
        <item x="16240"/>
        <item x="16164"/>
        <item x="14825"/>
        <item x="1902"/>
        <item x="9129"/>
        <item x="16666"/>
        <item x="7020"/>
        <item x="15606"/>
        <item x="10492"/>
        <item x="16091"/>
        <item x="9350"/>
        <item x="406"/>
        <item x="319"/>
        <item x="5694"/>
        <item x="11554"/>
        <item x="7564"/>
        <item x="14068"/>
        <item x="2138"/>
        <item x="16127"/>
        <item x="16852"/>
        <item x="10605"/>
        <item x="6909"/>
        <item x="15225"/>
        <item x="9040"/>
        <item x="5709"/>
        <item x="13006"/>
        <item x="8206"/>
        <item x="1947"/>
        <item x="5675"/>
        <item x="14682"/>
        <item x="5250"/>
        <item x="3624"/>
        <item x="6159"/>
        <item x="7292"/>
        <item x="12684"/>
        <item x="5873"/>
        <item x="13342"/>
        <item x="10491"/>
        <item x="13564"/>
        <item x="6905"/>
        <item x="13828"/>
        <item x="6908"/>
        <item x="8005"/>
        <item x="14824"/>
        <item x="5445"/>
        <item x="5191"/>
        <item x="11413"/>
        <item x="2204"/>
        <item x="727"/>
        <item x="4900"/>
        <item x="6256"/>
        <item x="8861"/>
        <item x="446"/>
        <item x="6158"/>
        <item x="5908"/>
        <item x="5737"/>
        <item x="16611"/>
        <item x="5736"/>
        <item x="935"/>
        <item x="7291"/>
        <item x="5758"/>
        <item x="5930"/>
        <item x="14628"/>
        <item x="9430"/>
        <item x="15358"/>
        <item x="16610"/>
        <item x="6383"/>
        <item x="11464"/>
        <item x="8525"/>
        <item x="15109"/>
        <item x="14883"/>
        <item x="2208"/>
        <item x="11291"/>
        <item x="15283"/>
        <item x="14240"/>
        <item x="7214"/>
        <item x="16969"/>
        <item x="16126"/>
        <item x="5268"/>
        <item x="6133"/>
        <item x="15486"/>
        <item x="13563"/>
        <item x="13693"/>
        <item x="13562"/>
        <item x="6366"/>
        <item x="6370"/>
        <item x="5549"/>
        <item x="14213"/>
        <item x="16483"/>
        <item x="1200"/>
        <item x="5633"/>
        <item x="7750"/>
        <item x="14765"/>
        <item x="1030"/>
        <item x="7376"/>
        <item x="1103"/>
        <item x="362"/>
        <item x="5594"/>
        <item x="6891"/>
        <item x="6995"/>
        <item x="16327"/>
        <item x="14291"/>
        <item x="6348"/>
        <item x="1141"/>
        <item x="5039"/>
        <item x="13692"/>
        <item x="4717"/>
        <item x="16665"/>
        <item x="6887"/>
        <item x="2328"/>
        <item x="7321"/>
        <item x="3676"/>
        <item x="16163"/>
        <item x="10034"/>
        <item x="9091"/>
        <item x="12178"/>
        <item x="5477"/>
        <item x="13561"/>
        <item x="13949"/>
        <item x="10284"/>
        <item x="7526"/>
        <item x="1892"/>
        <item x="11908"/>
        <item x="10490"/>
        <item x="2545"/>
        <item x="9677"/>
        <item x="10547"/>
        <item x="7150"/>
        <item x="1924"/>
        <item x="14309"/>
        <item x="6346"/>
        <item x="1020"/>
        <item x="12314"/>
        <item x="16465"/>
        <item x="1183"/>
        <item x="13560"/>
        <item x="7089"/>
        <item x="16125"/>
        <item x="8715"/>
        <item x="8168"/>
        <item x="16851"/>
        <item x="14823"/>
        <item x="5251"/>
        <item x="2650"/>
        <item x="1931"/>
        <item x="1074"/>
        <item x="1713"/>
        <item x="13639"/>
        <item x="14421"/>
        <item x="1239"/>
        <item x="14627"/>
        <item x="12614"/>
        <item x="11353"/>
        <item x="5761"/>
        <item x="15135"/>
        <item x="1866"/>
        <item x="1043"/>
        <item x="7648"/>
        <item x="14420"/>
        <item x="4625"/>
        <item x="15224"/>
        <item x="14290"/>
        <item x="15002"/>
        <item x="14003"/>
        <item x="10221"/>
        <item x="13559"/>
        <item x="9128"/>
        <item x="13691"/>
        <item x="7468"/>
        <item x="5397"/>
        <item x="8670"/>
        <item x="16821"/>
        <item x="9006"/>
        <item x="14853"/>
        <item x="13762"/>
        <item x="2149"/>
        <item x="15623"/>
        <item x="5974"/>
        <item x="25"/>
        <item x="12036"/>
        <item x="7467"/>
        <item x="510"/>
        <item x="11412"/>
        <item x="6907"/>
        <item x="16806"/>
        <item x="15980"/>
        <item x="2427"/>
        <item x="10964"/>
        <item x="4918"/>
        <item x="2550"/>
        <item x="13558"/>
        <item x="9999"/>
        <item x="16124"/>
        <item x="10433"/>
        <item x="11007"/>
        <item x="14882"/>
        <item x="16664"/>
        <item x="15223"/>
        <item x="9349"/>
        <item x="5944"/>
        <item x="476"/>
        <item x="6389"/>
        <item x="7749"/>
        <item x="16609"/>
        <item x="5941"/>
        <item x="9959"/>
        <item x="5772"/>
        <item x="11777"/>
        <item x="12544"/>
        <item x="4595"/>
        <item x="15807"/>
        <item x="15108"/>
        <item x="4480"/>
        <item x="11290"/>
        <item x="9039"/>
        <item x="11553"/>
        <item x="8860"/>
        <item x="2405"/>
        <item x="14681"/>
        <item x="16239"/>
        <item x="14764"/>
        <item x="5522"/>
        <item x="12177"/>
        <item x="5474"/>
        <item x="2506"/>
        <item x="12713"/>
        <item x="16162"/>
        <item x="5299"/>
        <item x="13557"/>
        <item x="14626"/>
        <item x="11717"/>
        <item x="14461"/>
        <item x="5957"/>
        <item x="12965"/>
        <item x="9998"/>
        <item x="1556"/>
        <item x="7320"/>
        <item x="12790"/>
        <item x="12206"/>
        <item x="2677"/>
        <item x="9090"/>
        <item x="581"/>
        <item x="10101"/>
        <item x="5303"/>
        <item x="14368"/>
        <item x="8205"/>
        <item x="1703"/>
        <item x="8917"/>
        <item x="14558"/>
        <item x="13005"/>
        <item x="1869"/>
        <item x="13341"/>
        <item x="3149"/>
        <item x="16203"/>
        <item x="5041"/>
        <item x="1881"/>
        <item x="311"/>
        <item x="11006"/>
        <item x="7213"/>
        <item x="16326"/>
        <item x="7375"/>
        <item x="7466"/>
        <item x="16123"/>
        <item x="9958"/>
        <item x="6111"/>
        <item x="13556"/>
        <item x="11463"/>
        <item x="10283"/>
        <item x="929"/>
        <item x="7019"/>
        <item x="954"/>
        <item x="15325"/>
        <item x="15282"/>
        <item x="12453"/>
        <item x="10432"/>
        <item x="9326"/>
        <item x="548"/>
        <item x="1305"/>
        <item x="14460"/>
        <item x="4624"/>
        <item x="1988"/>
        <item x="16805"/>
        <item x="1060"/>
        <item x="5820"/>
        <item x="1464"/>
        <item x="16968"/>
        <item x="5307"/>
        <item x="9676"/>
        <item x="14625"/>
        <item x="7849"/>
        <item x="14822"/>
        <item x="1292"/>
        <item x="8859"/>
        <item x="15622"/>
        <item x="1444"/>
        <item x="16161"/>
        <item x="5464"/>
        <item x="2191"/>
        <item x="4973"/>
        <item x="7848"/>
        <item x="8641"/>
        <item x="16663"/>
        <item x="5741"/>
        <item x="7149"/>
        <item x="10604"/>
        <item x="1192"/>
        <item x="1405"/>
        <item x="5411"/>
        <item x="5413"/>
        <item x="16804"/>
        <item x="491"/>
        <item x="9957"/>
        <item x="12106"/>
        <item x="8524"/>
        <item x="16850"/>
        <item x="7465"/>
        <item x="9182"/>
        <item x="1422"/>
        <item x="10489"/>
        <item x="6318"/>
        <item x="14459"/>
        <item x="12683"/>
        <item x="1564"/>
        <item x="7319"/>
        <item x="14458"/>
        <item x="7847"/>
        <item x="2872"/>
        <item x="5822"/>
        <item x="7525"/>
        <item x="7261"/>
        <item x="15134"/>
        <item x="6067"/>
        <item x="5805"/>
        <item x="7290"/>
        <item x="10220"/>
        <item x="2480"/>
        <item x="9127"/>
        <item x="7748"/>
        <item x="5577"/>
        <item x="7088"/>
        <item x="13555"/>
        <item x="12313"/>
        <item x="8669"/>
        <item x="11411"/>
        <item x="11907"/>
        <item x="13554"/>
        <item x="1325"/>
        <item x="5953"/>
        <item x="12543"/>
        <item x="14457"/>
        <item x="1106"/>
        <item x="9005"/>
        <item x="1915"/>
        <item x="11352"/>
        <item x="1845"/>
        <item x="14624"/>
        <item x="7563"/>
        <item x="6994"/>
        <item x="8027"/>
        <item x="16608"/>
        <item x="1164"/>
        <item x="11390"/>
        <item x="3308"/>
        <item x="1056"/>
        <item x="819"/>
        <item x="16482"/>
        <item x="10033"/>
        <item x="14763"/>
        <item x="1818"/>
        <item x="13553"/>
        <item x="8167"/>
        <item x="13761"/>
        <item x="13638"/>
        <item x="1167"/>
        <item x="6054"/>
        <item x="15222"/>
        <item x="5773"/>
        <item x="15357"/>
        <item x="5317"/>
        <item x="9089"/>
        <item x="1005"/>
        <item x="1114"/>
        <item x="1002"/>
        <item x="5948"/>
        <item x="14308"/>
        <item x="7464"/>
        <item x="16662"/>
        <item x="14623"/>
        <item x="11289"/>
        <item x="5383"/>
        <item x="14456"/>
        <item x="5990"/>
        <item x="10391"/>
        <item x="6030"/>
        <item x="1105"/>
        <item x="1701"/>
        <item x="451"/>
        <item x="12140"/>
        <item x="7647"/>
        <item x="5950"/>
        <item x="43"/>
        <item x="6369"/>
        <item x="8858"/>
        <item x="1576"/>
        <item x="15880"/>
        <item x="13827"/>
        <item x="7846"/>
        <item x="480"/>
        <item x="7318"/>
        <item x="15806"/>
        <item x="5023"/>
        <item x="6025"/>
        <item x="16820"/>
        <item x="16464"/>
        <item x="2247"/>
        <item x="1696"/>
        <item x="14622"/>
        <item x="6041"/>
        <item x="14621"/>
        <item x="5757"/>
        <item x="16325"/>
        <item x="5488"/>
        <item x="5447"/>
        <item x="486"/>
        <item x="10282"/>
        <item x="552"/>
        <item x="11389"/>
        <item x="11552"/>
        <item x="6143"/>
        <item x="663"/>
        <item x="15281"/>
        <item x="6080"/>
        <item x="7374"/>
        <item x="13552"/>
        <item x="16918"/>
        <item x="5022"/>
        <item x="1101"/>
        <item x="5363"/>
        <item x="1312"/>
        <item x="1614"/>
        <item x="7845"/>
        <item x="1022"/>
        <item x="14002"/>
        <item x="5994"/>
        <item x="14212"/>
        <item x="14680"/>
        <item x="1667"/>
        <item x="13948"/>
        <item x="10546"/>
        <item x="5827"/>
        <item x="5298"/>
        <item x="16803"/>
        <item x="14419"/>
        <item x="16661"/>
        <item x="604"/>
        <item x="2570"/>
        <item x="14455"/>
        <item x="15001"/>
        <item x="584"/>
        <item x="8004"/>
        <item x="9429"/>
        <item x="1838"/>
        <item x="13551"/>
        <item x="7212"/>
        <item x="6134"/>
        <item x="13550"/>
        <item x="1316"/>
        <item x="9675"/>
        <item x="8204"/>
        <item x="15979"/>
        <item x="1153"/>
        <item x="12452"/>
        <item x="258"/>
        <item x="6073"/>
        <item x="6153"/>
        <item x="8857"/>
        <item x="404"/>
        <item x="13340"/>
        <item x="1659"/>
        <item x="5958"/>
        <item x="5774"/>
        <item x="13004"/>
        <item x="16607"/>
        <item x="10488"/>
        <item x="466"/>
        <item x="14620"/>
        <item x="11388"/>
        <item x="8714"/>
        <item x="768"/>
        <item x="13690"/>
        <item x="10487"/>
        <item x="2685"/>
        <item x="14454"/>
        <item x="1139"/>
        <item x="16967"/>
        <item x="7844"/>
        <item x="10486"/>
        <item x="1224"/>
        <item x="14821"/>
        <item x="530"/>
        <item x="7843"/>
        <item x="1241"/>
        <item x="13760"/>
        <item x="5925"/>
        <item x="12712"/>
        <item x="2049"/>
        <item x="11249"/>
        <item x="5826"/>
        <item x="16660"/>
        <item x="14762"/>
        <item x="11410"/>
        <item x="5806"/>
        <item x="7646"/>
        <item x="1420"/>
        <item x="12789"/>
        <item x="3020"/>
        <item x="5069"/>
        <item x="5449"/>
        <item x="9088"/>
        <item x="14418"/>
        <item x="8668"/>
        <item x="15133"/>
        <item x="9038"/>
        <item x="13549"/>
        <item x="14619"/>
        <item x="11005"/>
        <item x="10485"/>
        <item x="10219"/>
        <item x="11716"/>
        <item x="7148"/>
        <item x="14417"/>
        <item x="10484"/>
        <item x="12613"/>
        <item x="922"/>
        <item x="6890"/>
        <item x="7747"/>
        <item x="2753"/>
        <item x="13548"/>
        <item x="5936"/>
        <item x="1536"/>
        <item x="42"/>
        <item x="7740"/>
        <item x="1766"/>
        <item x="14852"/>
        <item x="11776"/>
        <item x="9880"/>
        <item x="5584"/>
        <item x="5081"/>
        <item x="9956"/>
        <item x="7694"/>
        <item x="6272"/>
        <item x="1168"/>
        <item x="6172"/>
        <item x="11248"/>
        <item x="8856"/>
        <item x="15107"/>
        <item x="8003"/>
        <item x="7289"/>
        <item x="12895"/>
        <item x="11351"/>
        <item x="6911"/>
        <item x="1150"/>
        <item x="10483"/>
        <item x="137"/>
        <item x="16849"/>
        <item x="15621"/>
        <item x="11247"/>
        <item x="2251"/>
        <item x="16202"/>
        <item x="10603"/>
        <item x="8916"/>
        <item x="1356"/>
        <item x="12205"/>
        <item x="10963"/>
        <item x="5735"/>
        <item x="16659"/>
        <item x="5581"/>
        <item x="14453"/>
        <item x="5274"/>
        <item x="14211"/>
        <item x="8640"/>
        <item x="5578"/>
        <item x="9004"/>
        <item x="3789"/>
        <item x="10431"/>
        <item x="14618"/>
        <item x="15280"/>
        <item x="15805"/>
        <item x="5481"/>
        <item x="9126"/>
        <item x="9181"/>
        <item x="13547"/>
        <item x="10281"/>
        <item x="12312"/>
        <item x="14289"/>
        <item x="16586"/>
        <item x="519"/>
        <item x="16324"/>
        <item x="13546"/>
        <item x="8166"/>
        <item x="11288"/>
        <item x="16606"/>
        <item x="15221"/>
        <item x="1928"/>
        <item x="14416"/>
        <item x="12964"/>
        <item x="8523"/>
        <item x="5832"/>
        <item x="13545"/>
        <item x="11004"/>
        <item x="7842"/>
        <item x="13637"/>
        <item x="1126"/>
        <item x="9325"/>
        <item x="14452"/>
        <item x="5068"/>
        <item x="14367"/>
        <item x="1231"/>
        <item x="16819"/>
        <item x="376"/>
        <item x="15485"/>
        <item x="16658"/>
        <item x="5415"/>
        <item x="10482"/>
        <item x="6993"/>
        <item x="8713"/>
        <item x="10430"/>
        <item x="13759"/>
        <item x="10032"/>
        <item x="16090"/>
        <item x="7524"/>
        <item x="14451"/>
        <item x="5480"/>
        <item x="14557"/>
        <item x="1245"/>
        <item x="6254"/>
        <item x="695"/>
        <item x="832"/>
        <item x="15356"/>
        <item x="783"/>
        <item x="4492"/>
        <item x="5839"/>
        <item x="12542"/>
        <item x="2416"/>
        <item x="10100"/>
        <item x="5473"/>
        <item x="9782"/>
        <item x="8712"/>
        <item x="129"/>
        <item x="11409"/>
        <item x="9674"/>
        <item x="5560"/>
        <item x="12788"/>
        <item x="16585"/>
        <item x="5070"/>
        <item x="16818"/>
        <item x="9997"/>
        <item x="12787"/>
        <item x="15978"/>
        <item x="14761"/>
        <item x="1283"/>
        <item x="7645"/>
        <item x="16657"/>
        <item x="8855"/>
        <item x="1242"/>
        <item x="203"/>
        <item x="13544"/>
        <item x="11551"/>
        <item x="1300"/>
        <item x="3916"/>
        <item x="8470"/>
        <item x="6001"/>
        <item x="509"/>
        <item x="13947"/>
        <item x="13003"/>
        <item x="7211"/>
        <item x="16817"/>
        <item x="7260"/>
        <item x="9087"/>
        <item x="5961"/>
        <item x="14415"/>
        <item x="13689"/>
        <item x="15132"/>
        <item x="16966"/>
        <item x="13339"/>
        <item x="16547"/>
        <item x="14288"/>
        <item x="14617"/>
        <item x="186"/>
        <item x="3081"/>
        <item x="11387"/>
        <item x="14001"/>
        <item x="1094"/>
        <item x="7087"/>
        <item x="1180"/>
        <item x="8203"/>
        <item x="12035"/>
        <item x="13002"/>
        <item x="1643"/>
        <item x="11906"/>
        <item x="14450"/>
        <item x="5849"/>
        <item x="12204"/>
        <item x="949"/>
        <item x="2881"/>
        <item x="10218"/>
        <item x="10602"/>
        <item x="7562"/>
        <item x="5634"/>
        <item x="16605"/>
        <item x="6069"/>
        <item x="1334"/>
        <item x="14851"/>
        <item x="980"/>
        <item x="12711"/>
        <item x="14449"/>
        <item x="5507"/>
        <item x="8711"/>
        <item x="16656"/>
        <item x="84"/>
        <item x="13758"/>
        <item x="8710"/>
        <item x="1155"/>
        <item x="12105"/>
        <item x="8709"/>
        <item x="5102"/>
        <item x="14448"/>
        <item x="14210"/>
        <item x="5804"/>
        <item x="5970"/>
        <item x="8026"/>
        <item x="8002"/>
        <item x="6308"/>
        <item x="7373"/>
        <item x="1925"/>
        <item x="6371"/>
        <item x="691"/>
        <item x="5824"/>
        <item x="10280"/>
        <item x="14820"/>
        <item x="6275"/>
        <item x="7746"/>
        <item x="10481"/>
        <item x="14414"/>
        <item x="9125"/>
        <item x="3758"/>
        <item x="7739"/>
        <item x="12894"/>
        <item x="15000"/>
        <item x="5871"/>
        <item x="2381"/>
        <item x="5501"/>
        <item x="5337"/>
        <item x="5087"/>
        <item x="12176"/>
        <item x="12451"/>
        <item x="15324"/>
        <item x="542"/>
        <item x="16584"/>
        <item x="15620"/>
        <item x="5421"/>
        <item x="11350"/>
        <item x="16323"/>
        <item x="14413"/>
        <item x="7463"/>
        <item x="13826"/>
        <item x="10429"/>
        <item x="4809"/>
        <item x="686"/>
        <item x="14616"/>
        <item x="7841"/>
        <item x="16655"/>
        <item x="12612"/>
        <item x="8165"/>
        <item x="15484"/>
        <item x="14412"/>
        <item x="11408"/>
        <item x="12175"/>
        <item x="15804"/>
        <item x="13543"/>
        <item x="1019"/>
        <item x="5530"/>
        <item x="1381"/>
        <item x="14615"/>
        <item x="6148"/>
        <item x="8001"/>
        <item x="9037"/>
        <item x="7288"/>
        <item x="1013"/>
        <item x="12450"/>
        <item x="2472"/>
        <item x="9996"/>
        <item x="1146"/>
        <item x="11287"/>
        <item x="1770"/>
        <item x="10545"/>
        <item x="1000"/>
        <item x="487"/>
        <item x="7462"/>
        <item x="16201"/>
        <item x="8854"/>
        <item x="12311"/>
        <item x="5533"/>
        <item x="965"/>
        <item x="9995"/>
        <item x="7086"/>
        <item x="9003"/>
        <item x="13946"/>
        <item x="13757"/>
        <item x="11775"/>
        <item x="14614"/>
        <item x="2120"/>
        <item x="5662"/>
        <item x="14760"/>
        <item x="15355"/>
        <item x="15131"/>
        <item x="6145"/>
        <item x="71"/>
        <item x="9673"/>
        <item x="3741"/>
        <item x="2272"/>
        <item x="1968"/>
        <item x="10279"/>
        <item x="15220"/>
        <item x="970"/>
        <item x="759"/>
        <item x="7644"/>
        <item x="5979"/>
        <item x="369"/>
        <item x="9086"/>
        <item x="16604"/>
        <item x="8469"/>
        <item x="6364"/>
        <item x="16654"/>
        <item x="10390"/>
        <item x="8000"/>
        <item x="2455"/>
        <item x="7643"/>
        <item x="913"/>
        <item x="89"/>
        <item x="14287"/>
        <item x="7523"/>
        <item x="5265"/>
        <item x="8522"/>
        <item x="16089"/>
        <item x="15354"/>
        <item x="645"/>
        <item x="7738"/>
        <item x="1413"/>
        <item x="12139"/>
        <item x="13001"/>
        <item x="15977"/>
        <item x="14447"/>
        <item x="6243"/>
        <item x="1484"/>
        <item x="1033"/>
        <item x="6992"/>
        <item x="8025"/>
        <item x="10962"/>
        <item x="7287"/>
        <item x="11715"/>
        <item x="16653"/>
        <item x="1803"/>
        <item x="14850"/>
        <item x="9324"/>
        <item x="16848"/>
        <item x="10278"/>
        <item x="905"/>
        <item x="5111"/>
        <item x="11407"/>
        <item x="11550"/>
        <item x="15353"/>
        <item x="2586"/>
        <item x="10031"/>
        <item x="10428"/>
        <item x="7737"/>
        <item x="11714"/>
        <item x="10480"/>
        <item x="13338"/>
        <item x="14613"/>
        <item x="14239"/>
        <item x="7210"/>
        <item x="6088"/>
        <item x="3499"/>
        <item x="14612"/>
        <item x="7147"/>
        <item x="15352"/>
        <item x="2648"/>
        <item x="12034"/>
        <item x="4545"/>
        <item x="13542"/>
        <item x="9955"/>
        <item x="8708"/>
        <item x="12963"/>
        <item x="16965"/>
        <item x="298"/>
        <item x="12710"/>
        <item x="16481"/>
        <item x="6912"/>
        <item x="3595"/>
        <item x="14286"/>
        <item x="14446"/>
        <item x="9124"/>
        <item x="1079"/>
        <item x="5895"/>
        <item x="16546"/>
        <item x="1027"/>
        <item x="10217"/>
        <item x="12611"/>
        <item x="6328"/>
        <item x="14307"/>
        <item x="8202"/>
        <item x="1461"/>
        <item x="5971"/>
        <item x="796"/>
        <item x="2514"/>
        <item x="15619"/>
        <item x="11462"/>
        <item x="16322"/>
        <item x="845"/>
        <item x="12174"/>
        <item x="4887"/>
        <item x="9672"/>
        <item x="14611"/>
        <item x="1573"/>
        <item x="1708"/>
        <item x="8164"/>
        <item x="8468"/>
        <item x="5380"/>
        <item x="6220"/>
        <item x="12682"/>
        <item x="14000"/>
        <item x="14679"/>
        <item x="6223"/>
        <item x="6349"/>
        <item x="15605"/>
        <item x="13756"/>
        <item x="16463"/>
        <item x="15801"/>
        <item x="16816"/>
        <item x="2852"/>
        <item x="7432"/>
        <item x="15351"/>
        <item x="7085"/>
        <item x="14"/>
        <item x="5420"/>
        <item x="14445"/>
        <item x="16583"/>
        <item x="67"/>
        <item x="8261"/>
        <item x="5834"/>
        <item x="15106"/>
        <item x="5050"/>
        <item x="5792"/>
        <item x="12610"/>
        <item x="722"/>
        <item x="15618"/>
        <item x="14285"/>
        <item x="16802"/>
        <item x="8915"/>
        <item x="15130"/>
        <item x="16652"/>
        <item x="14444"/>
        <item x="1297"/>
        <item x="11406"/>
        <item x="8853"/>
        <item x="2448"/>
        <item x="10216"/>
        <item x="9954"/>
        <item x="7745"/>
        <item x="16603"/>
        <item x="7461"/>
        <item x="2892"/>
        <item x="801"/>
        <item x="9671"/>
        <item x="1049"/>
        <item x="5396"/>
        <item x="14759"/>
        <item x="13945"/>
        <item x="15617"/>
        <item x="3251"/>
        <item x="12203"/>
        <item x="7522"/>
        <item x="8"/>
        <item x="2431"/>
        <item x="6"/>
        <item x="9670"/>
        <item x="6008"/>
        <item x="8024"/>
        <item x="11713"/>
        <item x="14610"/>
        <item x="12173"/>
        <item x="15604"/>
        <item x="7642"/>
        <item x="104"/>
        <item x="54"/>
        <item x="2730"/>
        <item x="9953"/>
        <item x="10215"/>
        <item x="15219"/>
        <item x="13541"/>
        <item x="14849"/>
        <item x="15803"/>
        <item x="2588"/>
        <item x="16847"/>
        <item x="9085"/>
        <item x="11286"/>
        <item x="11405"/>
        <item x="1974"/>
        <item x="6092"/>
        <item x="5297"/>
        <item x="14366"/>
        <item x="14819"/>
        <item x="2054"/>
        <item x="11905"/>
        <item x="4928"/>
        <item x="10214"/>
        <item x="16200"/>
        <item x="1202"/>
        <item x="7259"/>
        <item x="12172"/>
        <item x="696"/>
        <item x="5546"/>
        <item x="4979"/>
        <item x="7736"/>
        <item x="14238"/>
        <item x="8023"/>
        <item x="14443"/>
        <item x="6247"/>
        <item x="364"/>
        <item x="943"/>
        <item x="15350"/>
        <item x="11386"/>
        <item x="7286"/>
        <item x="7561"/>
        <item x="8639"/>
        <item x="13000"/>
        <item x="5992"/>
        <item x="800"/>
        <item x="5916"/>
        <item x="6350"/>
        <item x="2729"/>
        <item x="7521"/>
        <item x="1204"/>
        <item x="51"/>
        <item x="850"/>
        <item x="12310"/>
        <item x="11774"/>
        <item x="7084"/>
        <item x="15616"/>
        <item x="13636"/>
        <item x="1093"/>
        <item x="15349"/>
        <item x="10961"/>
        <item x="12609"/>
        <item x="12104"/>
        <item x="2264"/>
        <item x="4813"/>
        <item x="9002"/>
        <item x="9994"/>
        <item x="14609"/>
        <item x="11904"/>
        <item x="11003"/>
        <item x="5933"/>
        <item x="12171"/>
        <item x="12893"/>
        <item x="579"/>
        <item x="15800"/>
        <item x="9001"/>
        <item x="3341"/>
        <item x="11349"/>
        <item x="7209"/>
        <item x="13337"/>
        <item x="6239"/>
        <item x="10544"/>
        <item x="1010"/>
        <item x="14442"/>
        <item x="14556"/>
        <item x="16651"/>
        <item x="7999"/>
        <item x="11002"/>
        <item x="1948"/>
        <item x="4996"/>
        <item x="863"/>
        <item x="1568"/>
        <item x="11001"/>
        <item x="340"/>
        <item x="1429"/>
        <item x="14441"/>
        <item x="9036"/>
        <item x="16964"/>
        <item x="16088"/>
        <item x="9000"/>
        <item x="11246"/>
        <item x="7520"/>
        <item x="4911"/>
        <item x="3021"/>
        <item x="11549"/>
        <item x="15615"/>
        <item x="5844"/>
        <item x="15218"/>
        <item x="11000"/>
        <item x="14608"/>
        <item x="1194"/>
        <item x="2980"/>
        <item x="15348"/>
        <item x="7285"/>
        <item x="6242"/>
        <item x="5978"/>
        <item x="14411"/>
        <item x="14678"/>
        <item x="9180"/>
        <item x="12033"/>
        <item x="7840"/>
        <item x="6332"/>
        <item x="6385"/>
        <item x="6280"/>
        <item x="13540"/>
        <item x="4898"/>
        <item x="5004"/>
        <item x="16815"/>
        <item x="873"/>
        <item x="2234"/>
        <item x="16321"/>
        <item x="2489"/>
        <item x="11404"/>
        <item x="6991"/>
        <item x="9952"/>
        <item x="15614"/>
        <item x="640"/>
        <item x="7431"/>
        <item x="1466"/>
        <item x="2936"/>
        <item x="11245"/>
        <item x="15129"/>
        <item x="9123"/>
        <item x="12541"/>
        <item x="10213"/>
        <item x="4932"/>
        <item x="15613"/>
        <item x="15323"/>
        <item x="9951"/>
        <item x="6545"/>
        <item x="2592"/>
        <item x="8201"/>
        <item x="10030"/>
        <item x="10999"/>
        <item x="6126"/>
        <item x="706"/>
        <item x="4041"/>
        <item x="8521"/>
        <item x="13635"/>
        <item x="10601"/>
        <item x="15279"/>
        <item x="4780"/>
        <item x="8163"/>
        <item x="9179"/>
        <item x="557"/>
        <item x="14758"/>
        <item x="2114"/>
        <item x="15483"/>
        <item x="2393"/>
        <item x="15879"/>
        <item x="919"/>
        <item x="8999"/>
        <item x="4042"/>
        <item x="1042"/>
        <item x="15347"/>
        <item x="74"/>
        <item x="6003"/>
        <item x="13688"/>
        <item x="14410"/>
        <item x="13687"/>
        <item x="16480"/>
        <item x="14440"/>
        <item x="4617"/>
        <item x="9323"/>
        <item x="3367"/>
        <item x="13634"/>
        <item x="14439"/>
        <item x="13755"/>
        <item x="6368"/>
        <item x="5954"/>
        <item x="8467"/>
        <item x="589"/>
        <item x="587"/>
        <item x="2547"/>
        <item x="11903"/>
        <item x="10998"/>
        <item x="10"/>
        <item x="8022"/>
        <item x="69"/>
        <item x="2091"/>
        <item x="10997"/>
        <item x="13999"/>
        <item x="7519"/>
        <item x="5706"/>
        <item x="9084"/>
        <item x="10479"/>
        <item x="1129"/>
        <item x="14237"/>
        <item x="2517"/>
        <item x="1169"/>
        <item x="7641"/>
        <item x="10212"/>
        <item x="7430"/>
        <item x="10996"/>
        <item x="7083"/>
        <item x="10389"/>
        <item x="12999"/>
        <item x="11902"/>
        <item x="5438"/>
        <item x="143"/>
        <item x="11403"/>
        <item x="14236"/>
        <item x="5082"/>
        <item x="16602"/>
        <item x="9950"/>
        <item x="13413"/>
        <item x="4892"/>
        <item x="5443"/>
        <item x="239"/>
        <item x="7640"/>
        <item x="975"/>
        <item x="10211"/>
        <item x="5552"/>
        <item x="13539"/>
        <item x="14607"/>
        <item x="11285"/>
        <item x="6157"/>
        <item x="5086"/>
        <item x="10995"/>
        <item x="12170"/>
        <item x="10994"/>
        <item x="2847"/>
        <item x="692"/>
        <item x="1740"/>
        <item x="13686"/>
        <item x="744"/>
        <item x="5263"/>
        <item x="6378"/>
        <item x="5028"/>
        <item x="2141"/>
        <item x="12202"/>
        <item x="16650"/>
        <item x="12449"/>
        <item x="8998"/>
        <item x="8260"/>
        <item x="9949"/>
        <item x="2166"/>
        <item x="6234"/>
        <item x="5928"/>
        <item x="14438"/>
        <item x="12608"/>
        <item x="16801"/>
        <item x="6182"/>
        <item x="11773"/>
        <item x="9322"/>
        <item x="1981"/>
        <item x="7735"/>
        <item x="114"/>
        <item x="12309"/>
        <item x="15603"/>
        <item x="7998"/>
        <item x="11385"/>
        <item x="12169"/>
        <item x="357"/>
        <item x="5973"/>
        <item x="10993"/>
        <item x="10210"/>
        <item x="11384"/>
        <item x="13336"/>
        <item x="14818"/>
        <item x="16800"/>
        <item x="5554"/>
        <item x="880"/>
        <item x="12168"/>
        <item x="13754"/>
        <item x="13633"/>
        <item x="752"/>
        <item x="10277"/>
        <item x="5568"/>
        <item x="1156"/>
        <item x="1315"/>
        <item x="803"/>
        <item x="16799"/>
        <item x="14848"/>
        <item x="12167"/>
        <item x="1399"/>
        <item x="14409"/>
        <item x="12448"/>
        <item x="10276"/>
        <item x="11402"/>
        <item x="7208"/>
        <item x="13412"/>
        <item x="15128"/>
        <item x="4810"/>
        <item x="11901"/>
        <item x="12962"/>
        <item x="7146"/>
        <item x="6248"/>
        <item x="254"/>
        <item x="6209"/>
        <item x="10992"/>
        <item x="11244"/>
        <item x="14606"/>
        <item x="16963"/>
        <item x="7372"/>
        <item x="682"/>
        <item x="1790"/>
        <item x="9879"/>
        <item x="5731"/>
        <item x="6018"/>
        <item x="14437"/>
        <item x="14284"/>
        <item x="5583"/>
        <item x="7284"/>
        <item x="5985"/>
        <item x="10960"/>
        <item x="13632"/>
        <item x="27"/>
        <item x="6892"/>
        <item x="11548"/>
        <item x="13538"/>
        <item x="2608"/>
        <item x="117"/>
        <item x="16320"/>
        <item x="5658"/>
        <item x="5127"/>
        <item x="5787"/>
        <item x="6120"/>
        <item x="16798"/>
        <item x="13631"/>
        <item x="4827"/>
        <item x="11383"/>
        <item x="5562"/>
        <item x="5759"/>
        <item x="6347"/>
        <item x="8162"/>
        <item x="11382"/>
        <item x="7693"/>
        <item x="2011"/>
        <item x="6441"/>
        <item x="4881"/>
        <item x="8852"/>
        <item x="1996"/>
        <item x="2012"/>
        <item x="6019"/>
        <item x="12998"/>
        <item x="5289"/>
        <item x="11348"/>
        <item x="11900"/>
        <item x="10275"/>
        <item x="9669"/>
        <item x="28"/>
        <item x="9668"/>
        <item x="10478"/>
        <item x="6098"/>
        <item x="12447"/>
        <item x="6755"/>
        <item x="8200"/>
        <item x="10991"/>
        <item x="14847"/>
        <item x="9035"/>
        <item x="16649"/>
        <item x="690"/>
        <item x="6273"/>
        <item x="10990"/>
        <item x="937"/>
        <item x="7283"/>
        <item x="16601"/>
        <item x="2509"/>
        <item x="13753"/>
        <item x="15217"/>
        <item x="11712"/>
        <item x="14436"/>
        <item x="15878"/>
        <item x="5922"/>
        <item x="131"/>
        <item x="6990"/>
        <item x="7518"/>
        <item x="533"/>
        <item x="7258"/>
        <item x="2619"/>
        <item x="13411"/>
        <item x="9948"/>
        <item x="7639"/>
        <item x="10989"/>
        <item x="7560"/>
        <item x="14209"/>
        <item x="16462"/>
        <item x="11899"/>
        <item x="10029"/>
        <item x="14408"/>
        <item x="758"/>
        <item x="9083"/>
        <item x="10988"/>
        <item x="11898"/>
        <item x="5476"/>
        <item x="1216"/>
        <item x="5716"/>
        <item x="13630"/>
        <item x="14757"/>
        <item x="7744"/>
        <item x="6082"/>
        <item x="12138"/>
        <item x="6227"/>
        <item x="9667"/>
        <item x="1397"/>
        <item x="14407"/>
        <item x="9321"/>
        <item x="7082"/>
        <item x="9178"/>
        <item x="16582"/>
        <item x="11545"/>
        <item x="5135"/>
        <item x="10987"/>
        <item x="12"/>
        <item x="11243"/>
        <item x="15105"/>
        <item x="5569"/>
        <item x="13685"/>
        <item x="11897"/>
        <item x="6358"/>
        <item x="12137"/>
        <item x="2137"/>
        <item x="12607"/>
        <item x="8914"/>
        <item x="8997"/>
        <item x="5441"/>
        <item x="16479"/>
        <item x="11772"/>
        <item x="11896"/>
        <item x="5800"/>
        <item x="13998"/>
        <item x="12446"/>
        <item x="576"/>
        <item x="6322"/>
        <item x="11284"/>
        <item x="14406"/>
        <item x="10986"/>
        <item x="2379"/>
        <item x="9666"/>
        <item x="14405"/>
        <item x="10985"/>
        <item x="1138"/>
        <item x="15127"/>
        <item x="5322"/>
        <item x="10984"/>
        <item x="13537"/>
        <item x="5904"/>
        <item x="12166"/>
        <item x="8638"/>
        <item x="13752"/>
        <item x="5940"/>
        <item x="15802"/>
        <item x="1165"/>
        <item x="8520"/>
        <item x="2189"/>
        <item x="9177"/>
        <item x="940"/>
        <item x="151"/>
        <item x="99"/>
        <item x="14435"/>
        <item x="7460"/>
        <item x="16581"/>
        <item x="4897"/>
        <item x="14404"/>
        <item x="1940"/>
        <item x="14306"/>
        <item x="6000"/>
        <item x="799"/>
        <item x="2048"/>
        <item x="14817"/>
        <item x="5536"/>
        <item x="14403"/>
        <item x="15799"/>
        <item x="6006"/>
        <item x="1287"/>
        <item x="11895"/>
        <item x="16648"/>
        <item x="13335"/>
        <item x="16545"/>
        <item x="201"/>
        <item x="14605"/>
        <item x="12997"/>
        <item x="7743"/>
        <item x="8259"/>
        <item x="12606"/>
        <item x="94"/>
        <item x="16600"/>
        <item x="13629"/>
        <item x="14402"/>
        <item x="11401"/>
        <item x="12308"/>
        <item x="15278"/>
        <item x="14208"/>
        <item x="16580"/>
        <item x="12892"/>
        <item x="7371"/>
        <item x="10983"/>
        <item x="1032"/>
        <item x="15602"/>
        <item x="5838"/>
        <item x="5120"/>
        <item x="7207"/>
        <item x="13536"/>
        <item x="11544"/>
        <item x="10477"/>
        <item x="10427"/>
        <item x="4951"/>
        <item x="12103"/>
        <item x="3202"/>
        <item x="6549"/>
        <item x="328"/>
        <item x="5956"/>
        <item x="8851"/>
        <item x="15798"/>
        <item x="2097"/>
        <item x="5296"/>
        <item x="5972"/>
        <item x="750"/>
        <item x="11894"/>
        <item x="16962"/>
        <item x="14401"/>
        <item x="10982"/>
        <item x="5939"/>
        <item x="8021"/>
        <item x="2111"/>
        <item x="228"/>
        <item x="11547"/>
        <item x="11347"/>
        <item x="24"/>
        <item x="13751"/>
        <item x="6989"/>
        <item x="5461"/>
        <item x="16319"/>
        <item x="2799"/>
        <item x="11346"/>
        <item x="7734"/>
        <item x="15126"/>
        <item x="6453"/>
        <item x="11893"/>
        <item x="15877"/>
        <item x="15601"/>
        <item x="6132"/>
        <item x="3422"/>
        <item x="5512"/>
        <item x="6413"/>
        <item x="9665"/>
        <item x="11242"/>
        <item x="9664"/>
        <item x="7839"/>
        <item x="16579"/>
        <item x="9947"/>
        <item x="8161"/>
        <item x="5883"/>
        <item x="9946"/>
        <item x="1029"/>
        <item x="6117"/>
        <item x="4894"/>
        <item x="7459"/>
        <item x="14207"/>
        <item x="10981"/>
        <item x="56"/>
        <item x="9663"/>
        <item x="1134"/>
        <item x="495"/>
        <item x="5014"/>
        <item x="8199"/>
        <item x="10980"/>
        <item x="14677"/>
        <item x="9082"/>
        <item x="16814"/>
        <item x="16578"/>
        <item x="96"/>
        <item x="6155"/>
        <item x="11771"/>
        <item x="1831"/>
        <item x="7517"/>
        <item x="16599"/>
        <item x="1494"/>
        <item x="5748"/>
        <item x="5980"/>
        <item x="14434"/>
        <item x="14555"/>
        <item x="1683"/>
        <item x="7429"/>
        <item x="4993"/>
        <item x="10099"/>
        <item x="13628"/>
        <item x="12201"/>
        <item x="16647"/>
        <item x="12996"/>
        <item x="10426"/>
        <item x="15216"/>
        <item x="2068"/>
        <item x="10388"/>
        <item x="14816"/>
        <item x="7458"/>
        <item x="15346"/>
        <item x="9320"/>
        <item x="14604"/>
        <item x="12165"/>
        <item x="15104"/>
        <item x="10028"/>
        <item x="14400"/>
        <item x="5553"/>
        <item x="10979"/>
        <item x="15322"/>
        <item x="872"/>
        <item x="13684"/>
        <item x="5131"/>
        <item x="7081"/>
        <item x="6031"/>
        <item x="6122"/>
        <item x="15103"/>
        <item x="1497"/>
        <item x="9176"/>
        <item x="12445"/>
        <item x="9662"/>
        <item x="1071"/>
        <item x="11461"/>
        <item x="292"/>
        <item x="2751"/>
        <item x="8996"/>
        <item x="11345"/>
        <item x="11283"/>
        <item x="1252"/>
        <item x="1779"/>
        <item x="12681"/>
        <item x="1666"/>
        <item x="15125"/>
        <item x="737"/>
        <item x="5385"/>
        <item x="13627"/>
        <item x="15"/>
        <item x="2675"/>
        <item x="14846"/>
        <item x="9781"/>
        <item x="5976"/>
        <item x="9661"/>
        <item x="16461"/>
        <item x="14756"/>
        <item x="7145"/>
        <item x="14399"/>
        <item x="9945"/>
        <item x="13750"/>
        <item x="9660"/>
        <item x="1634"/>
        <item x="6193"/>
        <item x="13997"/>
        <item x="6229"/>
        <item x="12444"/>
        <item x="11543"/>
        <item x="1264"/>
        <item x="16087"/>
        <item x="14398"/>
        <item x="6753"/>
        <item x="1537"/>
        <item x="788"/>
        <item x="15876"/>
        <item x="16478"/>
        <item x="16797"/>
        <item x="15321"/>
        <item x="16544"/>
        <item x="4889"/>
        <item x="11344"/>
        <item x="1369"/>
        <item x="7370"/>
        <item x="10476"/>
        <item x="760"/>
        <item x="11400"/>
        <item x="37"/>
        <item x="16460"/>
        <item x="9944"/>
        <item x="13535"/>
        <item x="350"/>
        <item x="48"/>
        <item x="14397"/>
        <item x="6464"/>
        <item x="11381"/>
        <item x="5798"/>
        <item x="8637"/>
        <item x="29"/>
        <item x="12961"/>
        <item x="14206"/>
        <item x="9659"/>
        <item x="16577"/>
        <item x="5597"/>
        <item x="652"/>
        <item x="1817"/>
        <item x="14815"/>
        <item x="4825"/>
        <item x="5585"/>
        <item x="10274"/>
        <item x="7997"/>
        <item x="16459"/>
        <item x="14205"/>
        <item x="704"/>
        <item x="998"/>
        <item x="1985"/>
        <item x="14204"/>
        <item x="5567"/>
        <item x="13683"/>
        <item x="9658"/>
        <item x="8850"/>
        <item x="7559"/>
        <item x="7428"/>
        <item x="14603"/>
        <item x="7257"/>
        <item x="11343"/>
        <item x="11711"/>
        <item x="12307"/>
        <item x="9657"/>
        <item x="15320"/>
        <item x="11546"/>
        <item x="9034"/>
        <item x="6384"/>
        <item x="719"/>
        <item x="1299"/>
        <item x="493"/>
        <item x="7282"/>
        <item x="16961"/>
        <item x="121"/>
        <item x="15124"/>
        <item x="16646"/>
        <item x="612"/>
        <item x="9175"/>
        <item x="2307"/>
        <item x="9174"/>
        <item x="7206"/>
        <item x="10978"/>
        <item x="5113"/>
        <item x="14396"/>
        <item x="11892"/>
        <item x="13996"/>
        <item x="14203"/>
        <item x="16458"/>
        <item x="6988"/>
        <item x="16576"/>
        <item x="12443"/>
        <item x="1055"/>
        <item x="8160"/>
        <item x="14395"/>
        <item x="7733"/>
        <item x="5579"/>
        <item x="9173"/>
        <item x="2133"/>
        <item x="6305"/>
        <item x="2108"/>
        <item x="14305"/>
        <item x="8466"/>
        <item x="16318"/>
        <item x="1272"/>
        <item x="16917"/>
        <item x="14814"/>
        <item x="11770"/>
        <item x="10543"/>
        <item x="10959"/>
        <item x="7457"/>
        <item x="964"/>
        <item x="10977"/>
        <item x="8465"/>
        <item x="1295"/>
        <item x="1280"/>
        <item x="562"/>
        <item x="10976"/>
        <item x="16575"/>
        <item x="11241"/>
        <item x="16457"/>
        <item x="5993"/>
        <item x="8519"/>
        <item x="5045"/>
        <item x="6060"/>
        <item x="6469"/>
        <item x="4972"/>
        <item x="525"/>
        <item x="16813"/>
        <item x="16598"/>
        <item x="1254"/>
        <item x="755"/>
        <item x="2171"/>
        <item x="8464"/>
        <item x="11542"/>
        <item x="529"/>
        <item x="9172"/>
        <item x="6390"/>
        <item x="7080"/>
        <item x="6154"/>
        <item x="13534"/>
        <item x="305"/>
        <item x="4879"/>
        <item x="1811"/>
        <item x="5059"/>
        <item x="15102"/>
        <item x="15797"/>
        <item x="1365"/>
        <item x="5094"/>
        <item x="14676"/>
        <item x="15123"/>
        <item x="8198"/>
        <item x="16456"/>
        <item x="5749"/>
        <item x="5632"/>
        <item x="5977"/>
        <item x="12164"/>
        <item x="8463"/>
        <item x="10273"/>
        <item x="7516"/>
        <item x="2156"/>
        <item x="2063"/>
        <item x="16455"/>
        <item x="963"/>
        <item x="1603"/>
        <item x="2174"/>
        <item x="11282"/>
        <item x="7692"/>
        <item x="12995"/>
        <item x="14433"/>
        <item x="484"/>
        <item x="14675"/>
        <item x="1468"/>
        <item x="15319"/>
        <item x="1547"/>
        <item x="648"/>
        <item x="7427"/>
        <item x="13749"/>
        <item x="14813"/>
        <item x="7456"/>
        <item x="7732"/>
        <item x="5097"/>
        <item x="16454"/>
        <item x="5382"/>
        <item x="1951"/>
        <item x="5494"/>
        <item x="6764"/>
        <item x="2241"/>
        <item x="3033"/>
        <item x="13626"/>
        <item x="6771"/>
        <item x="7369"/>
        <item x="6773"/>
        <item x="8020"/>
        <item x="5643"/>
        <item x="12442"/>
        <item x="2100"/>
        <item x="1173"/>
        <item x="15796"/>
        <item x="15122"/>
        <item x="6338"/>
        <item x="5635"/>
        <item x="15101"/>
        <item x="8019"/>
        <item x="6086"/>
        <item x="16645"/>
        <item x="8849"/>
        <item x="7455"/>
        <item x="1324"/>
        <item x="5446"/>
        <item x="6028"/>
        <item x="9171"/>
        <item x="15100"/>
        <item x="1592"/>
        <item x="6166"/>
        <item x="12200"/>
        <item x="2020"/>
        <item x="8018"/>
        <item x="5851"/>
        <item x="11399"/>
        <item x="14845"/>
        <item x="8995"/>
        <item x="9993"/>
        <item x="7996"/>
        <item x="10387"/>
        <item x="1677"/>
        <item x="6560"/>
        <item x="7638"/>
        <item x="12102"/>
        <item x="9319"/>
        <item x="7454"/>
        <item x="9"/>
        <item x="16574"/>
        <item x="868"/>
        <item x="10272"/>
        <item x="1553"/>
        <item x="1534"/>
        <item x="7453"/>
        <item x="11541"/>
        <item x="11891"/>
        <item x="9656"/>
        <item x="16477"/>
        <item x="5684"/>
        <item x="2176"/>
        <item x="12306"/>
        <item x="13995"/>
        <item x="5629"/>
        <item x="16543"/>
        <item x="2758"/>
        <item x="16796"/>
        <item x="13994"/>
        <item x="8159"/>
        <item x="64"/>
        <item x="14202"/>
        <item x="5641"/>
        <item x="13334"/>
        <item x="16960"/>
        <item x="12441"/>
        <item x="16453"/>
        <item x="6987"/>
        <item x="9943"/>
        <item x="14755"/>
        <item x="268"/>
        <item x="12960"/>
        <item x="6758"/>
        <item x="2142"/>
        <item x="7426"/>
        <item x="5821"/>
        <item x="6151"/>
        <item x="11240"/>
        <item x="2632"/>
        <item x="15482"/>
        <item x="2025"/>
        <item x="7205"/>
        <item x="7079"/>
        <item x="5116"/>
        <item x="12994"/>
        <item x="10386"/>
        <item x="6009"/>
        <item x="9992"/>
        <item x="6240"/>
        <item x="11239"/>
        <item x="1485"/>
        <item x="16542"/>
        <item x="11769"/>
        <item x="1493"/>
        <item x="10385"/>
        <item x="9170"/>
        <item x="973"/>
        <item x="15318"/>
        <item x="771"/>
        <item x="1481"/>
        <item x="501"/>
        <item x="1896"/>
        <item x="14812"/>
        <item x="285"/>
        <item x="5027"/>
        <item x="1833"/>
        <item x="11890"/>
        <item x="11238"/>
        <item x="7515"/>
        <item x="870"/>
        <item x="910"/>
        <item x="16597"/>
        <item x="13682"/>
        <item x="11460"/>
        <item x="15795"/>
        <item x="16573"/>
        <item x="16572"/>
        <item x="9081"/>
        <item x="6741"/>
        <item x="30"/>
        <item x="10384"/>
        <item x="5771"/>
        <item x="16571"/>
        <item x="5519"/>
        <item x="2195"/>
        <item x="13410"/>
        <item x="16086"/>
        <item x="11889"/>
        <item x="4152"/>
        <item x="12163"/>
        <item x="7452"/>
        <item x="14283"/>
        <item x="13681"/>
        <item x="8258"/>
        <item x="7731"/>
        <item x="1554"/>
        <item x="8017"/>
        <item x="14674"/>
        <item x="9169"/>
        <item x="14365"/>
        <item x="15215"/>
        <item x="7144"/>
        <item x="1321"/>
        <item x="1645"/>
        <item x="8197"/>
        <item x="2521"/>
        <item x="2092"/>
        <item x="1735"/>
        <item x="12680"/>
        <item x="5700"/>
        <item x="434"/>
        <item x="12162"/>
        <item x="778"/>
        <item x="6160"/>
        <item x="13625"/>
        <item x="6360"/>
        <item x="14201"/>
        <item x="10383"/>
        <item x="16570"/>
        <item x="8913"/>
        <item x="16569"/>
        <item x="13409"/>
        <item x="16644"/>
        <item x="11459"/>
        <item x="6759"/>
        <item x="9168"/>
        <item x="11380"/>
        <item x="12540"/>
        <item x="445"/>
        <item x="16643"/>
        <item x="11888"/>
        <item x="7451"/>
        <item x="16795"/>
        <item x="13624"/>
        <item x="5733"/>
        <item x="7368"/>
        <item x="9655"/>
        <item x="351"/>
        <item x="7281"/>
        <item x="15317"/>
        <item x="14602"/>
        <item x="11540"/>
        <item x="10475"/>
        <item x="12136"/>
        <item x="7514"/>
        <item x="7450"/>
        <item x="1375"/>
        <item x="8636"/>
        <item x="13680"/>
        <item x="7558"/>
        <item x="5742"/>
        <item x="1636"/>
        <item x="3050"/>
        <item x="15316"/>
        <item x="539"/>
        <item x="15315"/>
        <item x="7256"/>
        <item x="15875"/>
        <item x="5394"/>
        <item x="14673"/>
        <item x="9263"/>
        <item x="5717"/>
        <item x="2446"/>
        <item x="1317"/>
        <item x="2505"/>
        <item x="791"/>
        <item x="380"/>
        <item x="1730"/>
        <item x="7730"/>
        <item x="10425"/>
        <item x="5793"/>
        <item x="7513"/>
        <item x="12161"/>
        <item x="7425"/>
        <item x="12993"/>
        <item x="9991"/>
        <item x="146"/>
        <item x="9942"/>
        <item x="15314"/>
        <item x="7078"/>
        <item x="2877"/>
        <item x="14200"/>
        <item x="1588"/>
        <item x="11887"/>
        <item x="272"/>
        <item x="13408"/>
        <item x="9122"/>
        <item x="15313"/>
        <item x="1314"/>
        <item x="11886"/>
        <item x="12160"/>
        <item x="8257"/>
        <item x="9167"/>
        <item x="14235"/>
        <item x="1408"/>
        <item x="8848"/>
        <item x="6288"/>
        <item x="1542"/>
        <item x="6112"/>
        <item x="9166"/>
        <item x="550"/>
        <item x="12305"/>
        <item x="14282"/>
        <item x="5460"/>
        <item x="1714"/>
        <item x="6750"/>
        <item x="6179"/>
        <item x="17"/>
        <item x="16452"/>
        <item x="1226"/>
        <item x="13748"/>
        <item x="5760"/>
        <item x="2453"/>
        <item x="9878"/>
        <item x="689"/>
        <item x="9990"/>
        <item x="1465"/>
        <item x="12440"/>
        <item x="7838"/>
        <item x="8158"/>
        <item x="714"/>
        <item x="9033"/>
        <item x="1805"/>
        <item x="14199"/>
        <item x="5029"/>
        <item x="15312"/>
        <item x="932"/>
        <item x="9654"/>
        <item x="16959"/>
        <item x="7512"/>
        <item x="11379"/>
        <item x="3950"/>
        <item x="10424"/>
        <item x="6748"/>
        <item x="1622"/>
        <item x="9165"/>
        <item x="294"/>
        <item x="11539"/>
        <item x="5136"/>
        <item x="6042"/>
        <item x="9653"/>
        <item x="1995"/>
        <item x="16596"/>
        <item x="16451"/>
        <item x="13993"/>
        <item x="11538"/>
        <item x="14198"/>
        <item x="11885"/>
        <item x="16541"/>
        <item x="8518"/>
        <item x="15311"/>
        <item x="4812"/>
        <item x="1671"/>
        <item x="16450"/>
        <item x="12891"/>
        <item x="16476"/>
        <item x="5683"/>
        <item x="8256"/>
        <item x="6326"/>
        <item x="2109"/>
        <item x="2178"/>
        <item x="15310"/>
        <item x="13679"/>
        <item x="2390"/>
        <item x="15309"/>
        <item x="14811"/>
        <item x="14554"/>
        <item x="6986"/>
        <item x="967"/>
        <item x="14844"/>
        <item x="614"/>
        <item x="7204"/>
        <item x="2639"/>
        <item x="14601"/>
        <item x="537"/>
        <item x="10542"/>
        <item x="303"/>
        <item x="1329"/>
        <item x="10382"/>
        <item x="7424"/>
        <item x="342"/>
        <item x="9080"/>
        <item x="178"/>
        <item x="11398"/>
        <item x="11237"/>
        <item x="270"/>
        <item x="9164"/>
        <item x="392"/>
        <item x="12992"/>
        <item x="3031"/>
        <item x="11768"/>
        <item x="10271"/>
        <item x="11"/>
        <item x="7691"/>
        <item x="6201"/>
        <item x="15308"/>
        <item x="6105"/>
        <item x="15307"/>
        <item x="444"/>
        <item x="8255"/>
        <item x="12159"/>
        <item x="9989"/>
        <item x="6029"/>
        <item x="13623"/>
        <item x="6361"/>
        <item x="6057"/>
        <item x="15306"/>
        <item x="16568"/>
        <item x="11537"/>
        <item x="853"/>
        <item x="14197"/>
        <item x="13407"/>
        <item x="11884"/>
        <item x="13622"/>
        <item x="9163"/>
        <item x="11536"/>
        <item x="15600"/>
        <item x="15099"/>
        <item x="7729"/>
        <item x="8196"/>
        <item x="1809"/>
        <item x="5155"/>
        <item x="1843"/>
        <item x="11342"/>
        <item x="5602"/>
        <item x="6056"/>
        <item x="13333"/>
        <item x="6286"/>
        <item x="16642"/>
        <item x="2563"/>
        <item x="7367"/>
        <item x="7511"/>
        <item x="1546"/>
        <item x="14281"/>
        <item x="11535"/>
        <item x="16567"/>
        <item x="14672"/>
        <item x="10423"/>
        <item x="5101"/>
        <item x="2155"/>
        <item x="16540"/>
        <item x="4817"/>
        <item x="5685"/>
        <item x="16812"/>
        <item x="16595"/>
        <item x="14196"/>
        <item x="10422"/>
        <item x="7077"/>
        <item x="226"/>
        <item x="15794"/>
        <item x="6147"/>
        <item x="327"/>
        <item x="4151"/>
        <item x="11883"/>
        <item x="12135"/>
        <item x="6331"/>
        <item x="2298"/>
        <item x="13992"/>
        <item x="5875"/>
        <item x="6492"/>
        <item x="12304"/>
        <item x="776"/>
        <item x="14195"/>
        <item x="5402"/>
        <item x="7728"/>
        <item x="10098"/>
        <item x="14754"/>
        <item x="1912"/>
        <item x="2907"/>
        <item x="2432"/>
        <item x="14280"/>
        <item x="1527"/>
        <item x="1908"/>
        <item x="12134"/>
        <item x="11534"/>
        <item x="15214"/>
        <item x="7423"/>
        <item x="8462"/>
        <item x="11882"/>
        <item x="1477"/>
        <item x="1081"/>
        <item x="543"/>
        <item x="6043"/>
        <item x="8847"/>
        <item x="2286"/>
        <item x="8016"/>
        <item x="16916"/>
        <item x="16085"/>
        <item x="6722"/>
        <item x="9162"/>
        <item x="16915"/>
        <item x="9652"/>
        <item x="2238"/>
        <item x="2502"/>
        <item x="6316"/>
        <item x="9161"/>
        <item x="839"/>
        <item x="14194"/>
        <item x="2710"/>
        <item x="12991"/>
        <item x="14843"/>
        <item x="6566"/>
        <item x="10270"/>
        <item x="14193"/>
        <item x="7727"/>
        <item x="9651"/>
        <item x="6136"/>
        <item x="672"/>
        <item x="6072"/>
        <item x="8994"/>
        <item x="8461"/>
        <item x="16958"/>
        <item x="429"/>
        <item x="6015"/>
        <item x="7449"/>
        <item x="784"/>
        <item x="9160"/>
        <item x="16475"/>
        <item x="15305"/>
        <item x="10269"/>
        <item x="5160"/>
        <item x="16449"/>
        <item x="7726"/>
        <item x="36"/>
        <item x="6457"/>
        <item x="10027"/>
        <item x="6277"/>
        <item x="6372"/>
        <item x="1579"/>
        <item x="7637"/>
        <item x="9159"/>
        <item x="608"/>
        <item x="886"/>
        <item x="9158"/>
        <item x="6330"/>
        <item x="7143"/>
        <item x="11236"/>
        <item x="1004"/>
        <item x="14842"/>
        <item x="10421"/>
        <item x="9650"/>
        <item x="10268"/>
        <item x="215"/>
        <item x="2463"/>
        <item x="6304"/>
        <item x="7422"/>
        <item x="6324"/>
        <item x="547"/>
        <item x="405"/>
        <item x="8993"/>
        <item x="9318"/>
        <item x="1451"/>
        <item x="16794"/>
        <item x="9649"/>
        <item x="202"/>
        <item x="5701"/>
        <item x="5611"/>
        <item x="6198"/>
        <item x="13991"/>
        <item x="16811"/>
        <item x="10600"/>
        <item x="7725"/>
        <item x="7421"/>
        <item x="10267"/>
        <item x="1083"/>
        <item x="12439"/>
        <item x="16594"/>
        <item x="879"/>
        <item x="16448"/>
        <item x="2568"/>
        <item x="15481"/>
        <item x="7557"/>
        <item x="11281"/>
        <item x="12133"/>
        <item x="15304"/>
        <item x="982"/>
        <item x="955"/>
        <item x="5710"/>
        <item x="9648"/>
        <item x="10958"/>
        <item x="1135"/>
        <item x="14192"/>
        <item x="14279"/>
        <item x="7280"/>
        <item x="159"/>
        <item x="12132"/>
        <item x="16793"/>
        <item x="1120"/>
        <item x="572"/>
        <item x="6108"/>
        <item x="7076"/>
        <item x="14304"/>
        <item x="16539"/>
        <item x="6985"/>
        <item x="7724"/>
        <item x="12679"/>
        <item x="3066"/>
        <item x="1271"/>
        <item x="7255"/>
        <item x="15303"/>
        <item x="6333"/>
        <item x="8157"/>
        <item x="9157"/>
        <item x="456"/>
        <item x="7690"/>
        <item x="14810"/>
        <item x="12131"/>
        <item x="9647"/>
        <item x="9079"/>
        <item x="13621"/>
        <item x="7510"/>
        <item x="1439"/>
        <item x="668"/>
        <item x="6363"/>
        <item x="15302"/>
        <item x="13406"/>
        <item x="1784"/>
        <item x="198"/>
        <item x="12890"/>
        <item x="5707"/>
        <item x="367"/>
        <item x="1001"/>
        <item x="16566"/>
        <item x="6334"/>
        <item x="5159"/>
        <item x="1822"/>
        <item x="12130"/>
        <item x="10266"/>
        <item x="15301"/>
        <item x="14600"/>
        <item x="610"/>
        <item x="8992"/>
        <item x="2139"/>
        <item x="7689"/>
        <item x="11341"/>
        <item x="8015"/>
        <item x="252"/>
        <item x="6176"/>
        <item x="7688"/>
        <item x="7203"/>
        <item x="10381"/>
        <item x="12303"/>
        <item x="6396"/>
        <item x="9262"/>
        <item x="15300"/>
        <item x="16538"/>
        <item x="13747"/>
        <item x="8195"/>
        <item x="18"/>
        <item x="5687"/>
        <item x="8254"/>
        <item x="14191"/>
        <item x="7366"/>
        <item x="9156"/>
        <item x="13620"/>
        <item x="13405"/>
        <item x="11767"/>
        <item x="6070"/>
        <item x="1145"/>
        <item x="666"/>
        <item x="3726"/>
        <item x="7687"/>
        <item x="5768"/>
        <item x="6281"/>
        <item x="2722"/>
        <item x="6513"/>
        <item x="16537"/>
        <item x="5432"/>
        <item x="7686"/>
        <item x="13619"/>
        <item x="370"/>
        <item x="6343"/>
        <item x="14234"/>
        <item x="2845"/>
        <item x="283"/>
        <item x="7685"/>
        <item x="849"/>
        <item x="11235"/>
        <item x="7420"/>
        <item x="9121"/>
        <item x="16810"/>
        <item x="240"/>
        <item x="16474"/>
        <item x="16593"/>
        <item x="14190"/>
        <item x="9646"/>
        <item x="13990"/>
        <item x="7684"/>
        <item x="2152"/>
        <item x="7995"/>
        <item x="11533"/>
        <item x="14278"/>
        <item x="5819"/>
        <item x="14189"/>
        <item x="12959"/>
        <item x="2050"/>
        <item x="2723"/>
        <item x="3000"/>
        <item x="16447"/>
        <item x="2544"/>
        <item x="9155"/>
        <item x="14188"/>
        <item x="5877"/>
        <item x="12539"/>
        <item x="16536"/>
        <item x="7075"/>
        <item x="16446"/>
        <item x="8635"/>
        <item x="6091"/>
        <item x="16445"/>
        <item x="1003"/>
        <item x="11234"/>
        <item x="2119"/>
        <item x="1641"/>
        <item x="8517"/>
        <item x="1950"/>
        <item x="16444"/>
        <item x="10026"/>
        <item x="12129"/>
        <item x="8253"/>
        <item x="15277"/>
        <item x="447"/>
        <item x="2511"/>
        <item x="16535"/>
        <item x="8252"/>
        <item x="7419"/>
        <item x="1528"/>
        <item x="7837"/>
        <item x="181"/>
        <item x="5810"/>
        <item x="7418"/>
        <item x="11881"/>
        <item x="12889"/>
        <item x="9941"/>
        <item x="11378"/>
        <item x="11397"/>
        <item x="5108"/>
        <item x="16443"/>
        <item x="1765"/>
        <item x="8846"/>
        <item x="134"/>
        <item x="8014"/>
        <item x="12101"/>
        <item x="981"/>
        <item x="15874"/>
        <item x="8991"/>
        <item x="9154"/>
        <item x="13404"/>
        <item x="9032"/>
        <item x="204"/>
        <item x="2284"/>
        <item x="7074"/>
        <item x="16792"/>
        <item x="15213"/>
        <item x="288"/>
        <item x="11233"/>
        <item x="15299"/>
        <item x="3455"/>
        <item x="16957"/>
        <item x="1249"/>
        <item x="5636"/>
        <item x="6163"/>
        <item x="2265"/>
        <item x="14599"/>
        <item x="16791"/>
        <item x="12100"/>
        <item x="11340"/>
        <item x="9153"/>
        <item x="13332"/>
        <item x="2454"/>
        <item x="15599"/>
        <item x="22"/>
        <item x="7417"/>
        <item x="9645"/>
        <item x="7"/>
        <item x="297"/>
        <item x="23"/>
        <item x="10265"/>
        <item x="34"/>
        <item x="7723"/>
        <item x="11880"/>
        <item x="5998"/>
        <item x="14187"/>
        <item x="3663"/>
        <item x="230"/>
        <item x="2184"/>
        <item x="375"/>
        <item x="10541"/>
        <item x="2348"/>
        <item x="9644"/>
        <item x="7994"/>
        <item x="40"/>
        <item x="9261"/>
        <item x="3967"/>
        <item x="7073"/>
        <item x="12099"/>
        <item x="13403"/>
        <item x="1080"/>
        <item x="7722"/>
        <item x="15298"/>
        <item x="4124"/>
        <item x="11339"/>
        <item x="205"/>
        <item x="6711"/>
        <item x="598"/>
        <item x="13989"/>
        <item x="8912"/>
        <item x="7683"/>
        <item x="1281"/>
        <item x="14277"/>
        <item x="1387"/>
        <item x="9078"/>
        <item x="2732"/>
        <item x="16641"/>
        <item x="4"/>
        <item x="11232"/>
        <item x="11532"/>
        <item x="726"/>
        <item x="10264"/>
        <item x="9988"/>
        <item x="16473"/>
        <item x="7416"/>
        <item x="1520"/>
        <item x="1207"/>
        <item x="11879"/>
        <item x="14364"/>
        <item x="1107"/>
        <item x="780"/>
        <item x="16442"/>
        <item x="5239"/>
        <item x="15297"/>
        <item x="8990"/>
        <item x="16592"/>
        <item x="5453"/>
        <item x="8013"/>
        <item x="9643"/>
        <item x="16441"/>
        <item x="8460"/>
        <item x="5744"/>
        <item x="6199"/>
        <item x="9317"/>
        <item x="155"/>
        <item x="8989"/>
        <item x="1345"/>
        <item x="1193"/>
        <item x="14753"/>
        <item x="8194"/>
        <item x="1197"/>
        <item x="9642"/>
        <item x="6984"/>
        <item x="1170"/>
        <item x="8156"/>
        <item x="1997"/>
        <item x="3896"/>
        <item x="528"/>
        <item x="6359"/>
        <item x="11377"/>
        <item x="2772"/>
        <item x="5719"/>
        <item x="2187"/>
        <item x="12199"/>
        <item x="11055"/>
        <item x="8251"/>
        <item x="31"/>
        <item x="13618"/>
        <item x="6268"/>
        <item x="14598"/>
        <item x="1291"/>
        <item x="9316"/>
        <item x="165"/>
        <item x="953"/>
        <item x="12128"/>
        <item x="219"/>
        <item x="229"/>
        <item x="6055"/>
        <item x="16534"/>
        <item x="11338"/>
        <item x="5471"/>
        <item x="10957"/>
        <item x="898"/>
        <item x="11054"/>
        <item x="26"/>
        <item x="11376"/>
        <item x="15098"/>
        <item x="7556"/>
        <item x="15345"/>
        <item x="6110"/>
        <item x="16440"/>
        <item x="2326"/>
        <item x="8988"/>
        <item x="1923"/>
        <item x="10025"/>
        <item x="333"/>
        <item x="7415"/>
        <item x="8250"/>
        <item x="1587"/>
        <item x="1463"/>
        <item x="9152"/>
        <item x="412"/>
        <item x="398"/>
        <item x="11458"/>
        <item x="11280"/>
        <item x="1619"/>
        <item x="12127"/>
        <item x="5682"/>
        <item x="12126"/>
        <item x="1890"/>
        <item x="7202"/>
        <item x="7414"/>
        <item x="6568"/>
        <item x="13402"/>
        <item x="6825"/>
        <item x="12098"/>
        <item x="2460"/>
        <item x="1354"/>
        <item x="15296"/>
        <item x="8249"/>
        <item x="7682"/>
        <item x="2504"/>
        <item x="15097"/>
        <item x="287"/>
        <item x="8248"/>
        <item x="15344"/>
        <item x="14276"/>
        <item x="11531"/>
        <item x="7721"/>
        <item x="622"/>
        <item x="13401"/>
        <item x="14303"/>
        <item x="16591"/>
        <item x="1687"/>
        <item x="6403"/>
        <item x="2201"/>
        <item x="8987"/>
        <item x="7254"/>
        <item x="2433"/>
        <item x="5657"/>
        <item x="413"/>
        <item x="16565"/>
        <item x="12888"/>
        <item x="9151"/>
        <item x="12125"/>
        <item x="5776"/>
        <item x="3478"/>
        <item x="9987"/>
        <item x="7072"/>
        <item x="12124"/>
        <item x="360"/>
        <item x="15096"/>
        <item x="251"/>
        <item x="6061"/>
        <item x="11231"/>
        <item x="14809"/>
        <item x="16439"/>
        <item x="6196"/>
        <item x="139"/>
        <item x="11530"/>
        <item x="13678"/>
        <item x="3167"/>
        <item x="14553"/>
        <item x="2060"/>
        <item x="15095"/>
        <item x="12678"/>
        <item x="5867"/>
        <item x="11529"/>
        <item x="8247"/>
        <item x="16914"/>
        <item x="11766"/>
        <item x="6353"/>
        <item x="9780"/>
        <item x="108"/>
        <item x="7413"/>
        <item x="8246"/>
        <item x="15343"/>
        <item x="15598"/>
        <item x="15763"/>
        <item x="4123"/>
        <item x="5660"/>
        <item x="7636"/>
        <item x="16438"/>
        <item x="16956"/>
        <item x="6206"/>
        <item x="6821"/>
        <item x="33"/>
        <item x="1702"/>
        <item x="6169"/>
        <item x="10263"/>
        <item x="568"/>
        <item x="11528"/>
        <item x="13746"/>
        <item x="15094"/>
        <item x="15873"/>
        <item x="11337"/>
        <item x="5667"/>
        <item x="2303"/>
        <item x="15597"/>
        <item x="11396"/>
        <item x="16437"/>
        <item x="15212"/>
        <item x="6818"/>
        <item x="5876"/>
        <item x="206"/>
        <item x="11527"/>
        <item x="11230"/>
        <item x="1298"/>
        <item x="7836"/>
        <item x="8845"/>
        <item x="793"/>
        <item x="9260"/>
        <item x="917"/>
        <item x="15093"/>
        <item x="7448"/>
        <item x="2175"/>
        <item x="9077"/>
        <item x="7142"/>
        <item x="621"/>
        <item x="16564"/>
        <item x="1611"/>
        <item x="5681"/>
        <item x="16436"/>
        <item x="10599"/>
        <item x="11878"/>
        <item x="441"/>
        <item x="985"/>
        <item x="8193"/>
        <item x="14597"/>
        <item x="21"/>
        <item x="8516"/>
        <item x="212"/>
        <item x="396"/>
        <item x="754"/>
        <item x="16590"/>
        <item x="12198"/>
        <item x="119"/>
        <item x="19"/>
        <item x="7681"/>
        <item x="1294"/>
        <item x="1823"/>
        <item x="2084"/>
        <item x="7447"/>
        <item x="6131"/>
        <item x="743"/>
        <item x="2293"/>
        <item x="13400"/>
        <item x="8245"/>
        <item x="11229"/>
        <item x="10097"/>
        <item x="6814"/>
        <item x="1187"/>
        <item x="9986"/>
        <item x="421"/>
        <item x="6401"/>
        <item x="6376"/>
        <item x="6511"/>
        <item x="6221"/>
        <item x="16084"/>
        <item x="6005"/>
        <item x="13399"/>
        <item x="8459"/>
        <item x="130"/>
        <item x="8244"/>
        <item x="8243"/>
        <item x="11526"/>
        <item x="2530"/>
        <item x="1873"/>
        <item x="12123"/>
        <item x="7680"/>
        <item x="13398"/>
        <item x="11877"/>
        <item x="127"/>
        <item x="12122"/>
        <item x="32"/>
        <item x="2526"/>
        <item x="6506"/>
        <item x="6311"/>
        <item x="2112"/>
        <item x="6337"/>
        <item x="10740"/>
        <item x="5500"/>
        <item x="8458"/>
        <item x="8242"/>
        <item x="16589"/>
        <item x="12097"/>
        <item x="10024"/>
        <item x="6213"/>
        <item x="878"/>
        <item x="11525"/>
        <item x="5808"/>
        <item x="1495"/>
        <item x="1208"/>
        <item x="8241"/>
        <item x="8155"/>
        <item x="9120"/>
        <item x="15872"/>
        <item x="3041"/>
        <item x="395"/>
        <item x="8986"/>
        <item x="15342"/>
        <item x="860"/>
        <item x="8457"/>
        <item x="13397"/>
        <item x="416"/>
        <item x="10956"/>
        <item x="271"/>
        <item x="5833"/>
        <item x="9985"/>
        <item x="200"/>
        <item x="6983"/>
        <item x="425"/>
        <item x="80"/>
        <item x="107"/>
        <item x="6709"/>
        <item x="6493"/>
        <item x="15793"/>
        <item x="15792"/>
        <item x="9940"/>
        <item x="13396"/>
        <item x="2473"/>
        <item x="5182"/>
        <item x="676"/>
        <item x="6099"/>
        <item x="9877"/>
        <item x="5066"/>
        <item x="6040"/>
        <item x="8240"/>
        <item x="7679"/>
        <item x="15791"/>
        <item x="14752"/>
        <item x="500"/>
        <item x="8239"/>
        <item x="7993"/>
        <item x="15276"/>
        <item x="12121"/>
        <item x="7071"/>
        <item x="6417"/>
        <item x="13331"/>
        <item x="13617"/>
        <item x="599"/>
        <item x="3461"/>
        <item x="11710"/>
        <item x="2276"/>
        <item x="12438"/>
        <item x="11524"/>
        <item x="55"/>
        <item x="3567"/>
        <item x="7446"/>
        <item x="171"/>
        <item x="2808"/>
        <item x="1112"/>
        <item x="356"/>
        <item x="823"/>
        <item x="7835"/>
        <item x="15341"/>
        <item x="79"/>
        <item x="6121"/>
        <item x="9259"/>
        <item x="1322"/>
        <item x="11523"/>
        <item x="8238"/>
        <item x="7365"/>
        <item x="2384"/>
        <item x="844"/>
        <item x="8237"/>
        <item x="818"/>
        <item x="15596"/>
        <item x="740"/>
        <item x="7555"/>
        <item x="12887"/>
        <item x="172"/>
        <item x="15211"/>
        <item x="8236"/>
        <item x="320"/>
        <item x="148"/>
        <item x="10262"/>
        <item x="946"/>
        <item x="15762"/>
        <item x="6175"/>
        <item x="8985"/>
        <item x="9939"/>
        <item x="443"/>
        <item x="9315"/>
        <item x="15340"/>
        <item x="1725"/>
        <item x="8984"/>
        <item x="12538"/>
        <item x="5747"/>
        <item x="9076"/>
        <item x="502"/>
        <item x="10540"/>
        <item x="61"/>
        <item x="467"/>
        <item x="16955"/>
        <item x="10420"/>
        <item x="2638"/>
        <item x="6319"/>
        <item x="6819"/>
        <item x="5696"/>
        <item x="75"/>
        <item x="7201"/>
        <item x="16563"/>
        <item x="472"/>
        <item x="16"/>
        <item x="11457"/>
        <item x="3883"/>
        <item x="169"/>
        <item x="730"/>
        <item x="47"/>
        <item x="11279"/>
        <item x="8192"/>
        <item x="371"/>
        <item x="6503"/>
        <item x="9031"/>
        <item x="7720"/>
        <item x="2755"/>
        <item x="3082"/>
        <item x="1684"/>
        <item x="8235"/>
        <item x="7678"/>
        <item x="116"/>
        <item x="810"/>
        <item x="5730"/>
        <item x="728"/>
        <item x="554"/>
        <item x="16533"/>
        <item x="185"/>
        <item x="13395"/>
        <item x="6418"/>
        <item x="13307"/>
        <item x="5535"/>
        <item x="15092"/>
        <item x="15091"/>
        <item x="7070"/>
        <item x="8012"/>
        <item x="5852"/>
        <item x="7253"/>
        <item x="8844"/>
        <item x="5854"/>
        <item x="7412"/>
        <item x="1174"/>
        <item x="103"/>
        <item x="90"/>
        <item x="15790"/>
        <item x="12158"/>
        <item x="9314"/>
        <item x="10023"/>
        <item x="10419"/>
        <item x="802"/>
        <item x="593"/>
        <item x="10739"/>
        <item x="14302"/>
        <item x="10418"/>
        <item x="16083"/>
        <item x="14808"/>
        <item x="1452"/>
        <item x="12157"/>
        <item x="671"/>
        <item x="6341"/>
        <item x="13394"/>
        <item x="5038"/>
        <item x="8234"/>
        <item x="142"/>
        <item x="78"/>
        <item x="76"/>
        <item x="16790"/>
        <item x="8233"/>
        <item x="63"/>
        <item x="2614"/>
        <item x="7069"/>
        <item x="7364"/>
        <item x="2407"/>
        <item x="9984"/>
        <item x="2442"/>
        <item x="5607"/>
        <item x="5644"/>
        <item x="236"/>
        <item x="49"/>
        <item x="12958"/>
        <item x="8154"/>
        <item x="38"/>
        <item x="273"/>
        <item x="13306"/>
        <item x="9983"/>
        <item x="683"/>
        <item x="7279"/>
        <item x="44"/>
        <item x="7677"/>
        <item x="1510"/>
        <item x="5559"/>
        <item x="2813"/>
        <item x="9150"/>
        <item x="7068"/>
        <item x="11395"/>
        <item x="9982"/>
        <item x="16532"/>
        <item x="10261"/>
        <item x="1123"/>
        <item x="8911"/>
        <item x="1225"/>
        <item x="5809"/>
        <item x="11765"/>
        <item x="959"/>
        <item x="12677"/>
        <item x="16640"/>
        <item x="8983"/>
        <item x="5652"/>
        <item x="88"/>
        <item x="11876"/>
        <item x="13745"/>
        <item x="9075"/>
        <item x="496"/>
        <item x="20"/>
        <item x="348"/>
        <item x="10380"/>
        <item x="16531"/>
        <item x="57"/>
        <item x="7067"/>
        <item x="14596"/>
        <item x="6393"/>
        <item x="3462"/>
        <item x="2331"/>
        <item x="7635"/>
        <item x="8232"/>
        <item x="5601"/>
        <item x="8515"/>
        <item x="5915"/>
        <item x="6579"/>
        <item x="1876"/>
        <item x="11336"/>
        <item x="5357"/>
        <item x="7066"/>
        <item x="14751"/>
        <item x="7065"/>
        <item x="14363"/>
        <item x="2736"/>
        <item x="1858"/>
        <item x="701"/>
        <item x="7064"/>
        <item x="2349"/>
        <item x="326"/>
        <item x="2559"/>
        <item x="214"/>
        <item x="721"/>
        <item x="10738"/>
        <item x="170"/>
        <item x="368"/>
        <item x="15339"/>
        <item x="13825"/>
        <item x="14960"/>
        <item x="7676"/>
        <item x="12957"/>
        <item x="16639"/>
        <item x="1131"/>
        <item x="11335"/>
        <item x="656"/>
        <item x="16588"/>
        <item x="5172"/>
        <item x="5624"/>
        <item x="2484"/>
        <item x="7363"/>
        <item x="97"/>
        <item x="7063"/>
        <item x="11522"/>
        <item x="11334"/>
        <item x="15090"/>
        <item x="6300"/>
        <item x="7141"/>
        <item x="58"/>
        <item x="8634"/>
        <item x="7834"/>
        <item x="12120"/>
        <item x="5626"/>
        <item x="11228"/>
        <item x="11333"/>
        <item x="6698"/>
        <item x="293"/>
        <item x="15338"/>
        <item x="12956"/>
        <item x="15089"/>
        <item x="6828"/>
        <item x="11375"/>
        <item x="12119"/>
        <item x="1916"/>
        <item x="7675"/>
        <item x="6434"/>
        <item x="6284"/>
        <item x="14595"/>
        <item x="6377"/>
        <item x="12118"/>
        <item x="7554"/>
        <item x="8456"/>
        <item x="12096"/>
        <item x="7992"/>
        <item x="334"/>
        <item x="15088"/>
        <item x="6085"/>
        <item x="6083"/>
        <item x="208"/>
        <item x="15337"/>
        <item x="5610"/>
        <item x="16082"/>
        <item x="4122"/>
        <item x="7674"/>
        <item x="2342"/>
        <item x="16530"/>
        <item x="14233"/>
        <item x="6982"/>
        <item x="5830"/>
        <item x="5254"/>
        <item x="9313"/>
        <item x="7673"/>
        <item x="11456"/>
        <item x="3229"/>
        <item x="15595"/>
        <item x="10955"/>
        <item x="13393"/>
        <item x="5691"/>
        <item x="7672"/>
        <item x="10260"/>
        <item x="426"/>
        <item x="10598"/>
        <item x="2990"/>
        <item x="2365"/>
        <item x="6375"/>
        <item x="16529"/>
        <item x="11227"/>
        <item x="10022"/>
        <item x="12117"/>
        <item x="1061"/>
        <item x="14552"/>
        <item x="1644"/>
        <item x="13305"/>
        <item x="5671"/>
        <item x="2185"/>
        <item x="401"/>
        <item x="331"/>
        <item x="854"/>
        <item x="16638"/>
        <item x="15871"/>
        <item x="10379"/>
        <item x="7671"/>
        <item x="7362"/>
        <item x="3194"/>
        <item x="960"/>
        <item x="14959"/>
        <item x="468"/>
        <item x="9149"/>
        <item x="9074"/>
        <item x="2151"/>
        <item x="13392"/>
        <item x="1111"/>
        <item x="39"/>
        <item x="1196"/>
        <item x="2665"/>
        <item x="5639"/>
        <item x="145"/>
        <item x="15870"/>
        <item x="15275"/>
        <item x="5997"/>
        <item x="1742"/>
        <item x="1518"/>
        <item x="5690"/>
        <item x="15594"/>
        <item x="2667"/>
        <item x="5817"/>
        <item x="11521"/>
        <item x="9119"/>
        <item x="7670"/>
        <item x="2524"/>
        <item x="15789"/>
        <item x="16789"/>
        <item x="15210"/>
        <item x="8455"/>
        <item x="9312"/>
        <item x="7669"/>
        <item x="13330"/>
        <item x="6079"/>
        <item x="9148"/>
        <item x="798"/>
        <item x="938"/>
        <item x="314"/>
        <item x="2573"/>
        <item x="2515"/>
        <item x="711"/>
        <item x="8153"/>
        <item x="7668"/>
        <item x="7411"/>
        <item x="15087"/>
        <item x="1709"/>
        <item x="1333"/>
        <item x="7200"/>
        <item x="8843"/>
        <item x="14750"/>
        <item x="5857"/>
        <item x="11709"/>
        <item x="14807"/>
        <item x="379"/>
        <item x="6447"/>
        <item x="7445"/>
        <item x="8982"/>
        <item x="5408"/>
        <item x="15274"/>
        <item x="7361"/>
        <item x="679"/>
        <item x="7252"/>
        <item x="11226"/>
        <item x="7667"/>
        <item x="6063"/>
        <item x="1955"/>
        <item x="11278"/>
        <item x="12197"/>
        <item x="15336"/>
        <item x="2388"/>
        <item x="1476"/>
        <item x="5659"/>
        <item x="133"/>
        <item x="9258"/>
        <item x="199"/>
        <item x="16081"/>
        <item x="10378"/>
        <item x="4678"/>
        <item x="329"/>
        <item x="15335"/>
        <item x="693"/>
        <item x="789"/>
        <item x="6817"/>
        <item x="13391"/>
        <item x="193"/>
        <item x="12955"/>
        <item x="5442"/>
        <item x="14301"/>
        <item x="11332"/>
        <item x="339"/>
        <item x="10539"/>
        <item x="508"/>
        <item x="9938"/>
        <item x="1148"/>
        <item x="15273"/>
        <item x="6527"/>
        <item x="156"/>
        <item x="15761"/>
        <item x="7410"/>
        <item x="15086"/>
        <item x="5655"/>
        <item x="5988"/>
        <item x="6829"/>
        <item x="10417"/>
        <item x="16637"/>
        <item x="12886"/>
        <item x="2937"/>
        <item x="15085"/>
        <item x="15272"/>
        <item x="2779"/>
        <item x="7666"/>
        <item x="7665"/>
        <item x="13616"/>
        <item x="9073"/>
        <item x="8454"/>
        <item x="8514"/>
        <item x="12196"/>
        <item x="12116"/>
        <item x="15084"/>
        <item x="11520"/>
        <item x="1897"/>
        <item x="46"/>
        <item x="2278"/>
        <item x="5999"/>
        <item x="16528"/>
        <item x="11374"/>
        <item x="7553"/>
        <item x="5745"/>
        <item x="10377"/>
        <item x="9030"/>
        <item x="14232"/>
        <item x="14958"/>
        <item x="957"/>
        <item x="86"/>
        <item x="15760"/>
        <item x="12537"/>
        <item x="6118"/>
        <item x="908"/>
        <item x="862"/>
        <item x="9311"/>
        <item x="9257"/>
        <item x="10021"/>
        <item x="9310"/>
        <item x="12954"/>
        <item x="12953"/>
        <item x="423"/>
        <item x="720"/>
        <item x="6398"/>
        <item x="11455"/>
        <item x="6490"/>
        <item x="5828"/>
        <item x="2205"/>
        <item x="733"/>
        <item x="11225"/>
        <item x="2340"/>
        <item x="6211"/>
        <item x="14749"/>
        <item x="12115"/>
        <item x="6442"/>
        <item x="15083"/>
        <item x="8981"/>
        <item x="13744"/>
        <item x="11224"/>
        <item x="13390"/>
        <item x="825"/>
        <item x="805"/>
        <item x="16788"/>
        <item x="5431"/>
        <item x="958"/>
        <item x="12437"/>
        <item x="11764"/>
        <item x="1394"/>
        <item x="7664"/>
        <item x="724"/>
        <item x="5698"/>
        <item x="5233"/>
        <item x="12114"/>
        <item x="6691"/>
        <item x="2466"/>
        <item x="15869"/>
        <item x="16562"/>
        <item x="14275"/>
        <item x="7719"/>
        <item x="5984"/>
        <item x="10096"/>
        <item x="7833"/>
        <item x="1222"/>
        <item x="6481"/>
        <item x="15271"/>
        <item x="7718"/>
        <item x="16787"/>
        <item x="11519"/>
        <item x="7991"/>
        <item x="66"/>
        <item x="10259"/>
        <item x="2612"/>
        <item x="6981"/>
        <item x="6161"/>
        <item x="827"/>
        <item x="5878"/>
        <item x="9937"/>
        <item x="707"/>
        <item x="9072"/>
        <item x="16913"/>
        <item x="2938"/>
        <item x="6510"/>
        <item x="16080"/>
        <item x="153"/>
        <item x="962"/>
        <item x="52"/>
        <item x="5897"/>
        <item x="1238"/>
        <item x="2402"/>
        <item x="9309"/>
        <item x="3337"/>
        <item x="277"/>
        <item x="897"/>
        <item x="1306"/>
        <item x="11454"/>
        <item x="15270"/>
        <item x="15209"/>
        <item x="829"/>
        <item x="15868"/>
        <item x="9876"/>
        <item x="6355"/>
        <item x="12095"/>
        <item x="6583"/>
        <item x="1761"/>
        <item x="11518"/>
        <item x="8910"/>
        <item x="12113"/>
        <item x="5969"/>
        <item x="763"/>
        <item x="6150"/>
        <item x="8152"/>
        <item x="14957"/>
        <item x="355"/>
        <item x="6123"/>
        <item x="9256"/>
        <item x="14748"/>
        <item x="987"/>
        <item x="654"/>
        <item x="85"/>
        <item x="157"/>
        <item x="6165"/>
        <item x="105"/>
        <item x="7409"/>
        <item x="12952"/>
        <item x="10416"/>
        <item x="8633"/>
        <item x="15269"/>
        <item x="6104"/>
        <item x="152"/>
        <item x="5448"/>
        <item x="5718"/>
        <item x="12436"/>
        <item x="5846"/>
        <item x="6414"/>
        <item x="9981"/>
        <item x="12156"/>
        <item x="14274"/>
        <item x="8453"/>
        <item x="2627"/>
        <item x="4098"/>
        <item x="15334"/>
        <item x="363"/>
        <item x="669"/>
        <item x="6826"/>
        <item x="9980"/>
        <item x="7552"/>
        <item x="3170"/>
        <item x="5866"/>
        <item x="7140"/>
        <item x="6388"/>
        <item x="6035"/>
        <item x="1415"/>
        <item x="997"/>
        <item x="10376"/>
        <item x="7717"/>
        <item x="11373"/>
        <item x="14594"/>
        <item x="3105"/>
        <item x="13304"/>
        <item x="2513"/>
        <item x="8842"/>
        <item x="5346"/>
        <item x="2397"/>
        <item x="1152"/>
        <item x="124"/>
        <item x="11517"/>
        <item x="12951"/>
        <item x="10020"/>
        <item x="14806"/>
        <item x="2040"/>
        <item x="7634"/>
        <item x="5734"/>
        <item x="8513"/>
        <item x="15268"/>
        <item x="13389"/>
        <item x="7444"/>
        <item x="933"/>
        <item x="9071"/>
        <item x="10597"/>
        <item x="5843"/>
        <item x="5726"/>
        <item x="6521"/>
        <item x="11372"/>
        <item x="15267"/>
        <item x="5909"/>
        <item x="7251"/>
        <item x="15593"/>
        <item x="8980"/>
        <item x="9070"/>
        <item x="12155"/>
        <item x="10737"/>
        <item x="1116"/>
        <item x="1040"/>
        <item x="2776"/>
        <item x="4121"/>
        <item x="14747"/>
        <item x="3842"/>
        <item x="1235"/>
        <item x="12885"/>
        <item x="11223"/>
        <item x="15788"/>
        <item x="9118"/>
        <item x="14362"/>
        <item x="11277"/>
        <item x="14300"/>
        <item x="16527"/>
        <item x="16636"/>
        <item x="2440"/>
        <item x="6416"/>
        <item x="419"/>
        <item x="14956"/>
        <item x="289"/>
        <item x="9255"/>
        <item x="16635"/>
        <item x="6429"/>
        <item x="16079"/>
        <item x="1099"/>
        <item x="13388"/>
        <item x="7443"/>
        <item x="772"/>
        <item x="13329"/>
        <item x="3141"/>
        <item x="10954"/>
        <item x="12435"/>
        <item x="111"/>
        <item x="6980"/>
        <item x="338"/>
        <item x="10019"/>
        <item x="2237"/>
        <item x="6498"/>
        <item x="15082"/>
        <item x="9254"/>
        <item x="11708"/>
        <item x="12112"/>
        <item x="9069"/>
        <item x="1469"/>
        <item x="354"/>
        <item x="16526"/>
        <item x="10538"/>
        <item x="192"/>
        <item x="8452"/>
        <item x="14746"/>
        <item x="9253"/>
        <item x="12195"/>
        <item x="2180"/>
        <item x="15266"/>
        <item x="12950"/>
        <item x="122"/>
        <item x="900"/>
        <item x="335"/>
        <item x="14593"/>
        <item x="2330"/>
        <item x="12154"/>
        <item x="2366"/>
        <item x="7551"/>
        <item x="5912"/>
        <item x="9779"/>
        <item x="6496"/>
        <item x="5678"/>
        <item x="9029"/>
        <item x="2062"/>
        <item x="15265"/>
        <item x="1337"/>
        <item x="12676"/>
        <item x="15264"/>
        <item x="667"/>
        <item x="11053"/>
        <item x="5295"/>
        <item x="1416"/>
        <item x="5316"/>
        <item x="12949"/>
        <item x="3189"/>
        <item x="3448"/>
        <item x="14745"/>
        <item x="2302"/>
        <item x="322"/>
        <item x="6046"/>
        <item x="6420"/>
        <item x="15081"/>
        <item x="12948"/>
        <item x="12947"/>
        <item x="1777"/>
        <item x="3257"/>
        <item x="6200"/>
        <item x="15263"/>
        <item x="265"/>
        <item x="2669"/>
        <item x="50"/>
        <item x="9979"/>
        <item x="15787"/>
        <item x="1344"/>
        <item x="1090"/>
        <item x="12434"/>
        <item x="160"/>
        <item x="1426"/>
        <item x="6139"/>
        <item x="1450"/>
        <item x="12433"/>
        <item x="2354"/>
        <item x="6477"/>
        <item x="6824"/>
        <item x="2135"/>
        <item x="5907"/>
        <item x="12432"/>
        <item x="6278"/>
        <item x="11516"/>
        <item x="15080"/>
        <item x="5870"/>
        <item x="12094"/>
        <item x="14744"/>
        <item x="2498"/>
        <item x="8512"/>
        <item x="9252"/>
        <item x="15759"/>
        <item x="14955"/>
        <item x="634"/>
        <item x="10375"/>
        <item x="175"/>
        <item x="5859"/>
        <item x="2266"/>
        <item x="2207"/>
        <item x="14551"/>
        <item x="2711"/>
        <item x="10736"/>
        <item x="12431"/>
        <item x="259"/>
        <item x="2065"/>
        <item x="5887"/>
        <item x="6499"/>
        <item x="16525"/>
        <item x="7550"/>
        <item x="5727"/>
        <item x="931"/>
        <item x="5995"/>
        <item x="10735"/>
        <item x="15262"/>
        <item x="14743"/>
        <item x="2168"/>
        <item x="13303"/>
        <item x="12153"/>
        <item x="216"/>
        <item x="5942"/>
        <item x="5946"/>
        <item x="12111"/>
        <item x="10734"/>
        <item x="1443"/>
        <item x="11763"/>
        <item x="2313"/>
        <item x="8451"/>
        <item x="13387"/>
        <item x="15867"/>
        <item x="1328"/>
        <item x="14273"/>
        <item x="7832"/>
        <item x="15261"/>
        <item x="141"/>
        <item x="16634"/>
        <item x="11052"/>
        <item x="15260"/>
        <item x="647"/>
        <item x="15208"/>
        <item x="734"/>
        <item x="5426"/>
        <item x="9251"/>
        <item x="14742"/>
        <item x="12536"/>
        <item x="16078"/>
        <item x="2250"/>
        <item x="549"/>
        <item x="1616"/>
        <item x="12946"/>
        <item x="847"/>
        <item x="110"/>
        <item x="15259"/>
        <item x="12884"/>
        <item x="9068"/>
        <item x="8841"/>
        <item x="15258"/>
        <item x="13743"/>
        <item x="5705"/>
        <item x="15333"/>
        <item x="497"/>
        <item x="840"/>
        <item x="1601"/>
        <item x="7360"/>
        <item x="6152"/>
        <item x="10095"/>
        <item x="15786"/>
        <item x="13615"/>
        <item x="410"/>
        <item x="9250"/>
        <item x="14805"/>
        <item x="15257"/>
        <item x="6979"/>
        <item x="7549"/>
        <item x="15256"/>
        <item x="6591"/>
        <item x="8632"/>
        <item x="9249"/>
        <item x="9978"/>
        <item x="12883"/>
        <item x="1038"/>
        <item x="138"/>
        <item x="14272"/>
        <item x="402"/>
        <item x="6089"/>
        <item x="1880"/>
        <item x="15758"/>
        <item x="10018"/>
        <item x="2408"/>
        <item x="16912"/>
        <item x="12430"/>
        <item x="353"/>
        <item x="8979"/>
        <item x="13302"/>
        <item x="7250"/>
        <item x="597"/>
        <item x="5738"/>
        <item x="2580"/>
        <item x="9248"/>
        <item x="308"/>
        <item x="2444"/>
        <item x="6915"/>
        <item x="6572"/>
        <item x="7359"/>
        <item x="2037"/>
        <item x="14299"/>
        <item x="14954"/>
        <item x="296"/>
        <item x="3345"/>
        <item x="7548"/>
        <item x="13301"/>
        <item x="13824"/>
        <item x="14271"/>
        <item x="7358"/>
        <item x="9067"/>
        <item x="6141"/>
        <item x="11222"/>
        <item x="10953"/>
        <item x="8909"/>
        <item x="883"/>
        <item x="7442"/>
        <item x="16561"/>
        <item x="365"/>
        <item x="11276"/>
        <item x="8511"/>
        <item x="4044"/>
        <item x="6222"/>
        <item x="6519"/>
        <item x="14741"/>
        <item x="747"/>
        <item x="996"/>
        <item x="577"/>
        <item x="2076"/>
        <item x="12093"/>
        <item x="1018"/>
        <item x="6816"/>
        <item x="2268"/>
        <item x="527"/>
        <item x="1954"/>
        <item x="907"/>
        <item x="769"/>
        <item x="2765"/>
        <item x="2426"/>
        <item x="10258"/>
        <item x="6823"/>
        <item x="751"/>
        <item x="7139"/>
        <item x="2370"/>
        <item x="2070"/>
        <item x="190"/>
        <item x="68"/>
        <item x="10733"/>
        <item x="14361"/>
        <item x="5869"/>
        <item x="15757"/>
        <item x="1082"/>
        <item x="6593"/>
        <item x="135"/>
        <item x="10596"/>
        <item x="10257"/>
        <item x="16786"/>
        <item x="2525"/>
        <item x="6548"/>
        <item x="4140"/>
        <item x="15255"/>
        <item x="2245"/>
        <item x="5905"/>
        <item x="384"/>
        <item x="9028"/>
        <item x="15207"/>
        <item x="5889"/>
        <item x="6194"/>
        <item x="3311"/>
        <item x="8450"/>
        <item x="2102"/>
        <item x="10732"/>
        <item x="6058"/>
        <item x="9875"/>
        <item x="11051"/>
        <item x="12194"/>
        <item x="5713"/>
        <item x="16633"/>
        <item x="12675"/>
        <item x="7633"/>
        <item x="10537"/>
        <item x="6023"/>
        <item x="14270"/>
        <item x="16524"/>
        <item x="5722"/>
        <item x="1117"/>
        <item x="4088"/>
        <item x="6916"/>
        <item x="6226"/>
        <item x="312"/>
        <item x="9066"/>
        <item x="13823"/>
        <item x="16785"/>
        <item x="16077"/>
        <item x="14231"/>
        <item x="1267"/>
        <item x="453"/>
        <item x="112"/>
        <item x="187"/>
        <item x="15756"/>
        <item x="1076"/>
        <item x="7831"/>
        <item x="7441"/>
        <item x="6622"/>
        <item x="164"/>
        <item x="7062"/>
        <item x="6138"/>
        <item x="11331"/>
        <item x="5392"/>
        <item x="483"/>
        <item x="13328"/>
        <item x="11707"/>
        <item x="14953"/>
        <item x="1972"/>
        <item x="10731"/>
        <item x="6236"/>
        <item x="503"/>
        <item x="1578"/>
        <item x="2259"/>
        <item x="2344"/>
        <item x="11330"/>
        <item x="2683"/>
        <item x="6475"/>
        <item x="144"/>
        <item x="346"/>
        <item x="14230"/>
        <item x="9065"/>
        <item x="15785"/>
        <item x="7716"/>
        <item x="12882"/>
        <item x="10374"/>
        <item x="7061"/>
        <item x="2160"/>
        <item x="1938"/>
        <item x="5557"/>
        <item x="804"/>
        <item x="2030"/>
        <item x="188"/>
        <item x="6554"/>
        <item x="12152"/>
        <item x="14269"/>
        <item x="1302"/>
        <item x="10017"/>
        <item x="6237"/>
        <item x="2410"/>
        <item x="10415"/>
        <item x="5903"/>
        <item x="11371"/>
        <item x="352"/>
        <item x="11515"/>
        <item x="6439"/>
        <item x="2361"/>
        <item x="14740"/>
        <item x="2338"/>
        <item x="3106"/>
        <item x="15784"/>
        <item x="6021"/>
        <item x="1250"/>
        <item x="3727"/>
        <item x="5388"/>
        <item x="5966"/>
        <item x="688"/>
        <item x="10414"/>
        <item x="14804"/>
        <item x="4101"/>
        <item x="4087"/>
        <item x="7060"/>
        <item x="8840"/>
        <item x="166"/>
        <item x="6180"/>
        <item x="7715"/>
        <item x="81"/>
        <item x="5986"/>
        <item x="15332"/>
        <item x="736"/>
        <item x="123"/>
        <item x="341"/>
        <item x="1590"/>
        <item x="6558"/>
        <item x="12945"/>
        <item x="4097"/>
        <item x="6252"/>
        <item x="3835"/>
        <item x="13614"/>
        <item x="7408"/>
        <item x="1017"/>
        <item x="77"/>
        <item x="275"/>
        <item x="7407"/>
        <item x="864"/>
        <item x="5898"/>
        <item x="8631"/>
        <item x="5403"/>
        <item x="9064"/>
        <item x="1127"/>
        <item x="2688"/>
        <item x="337"/>
        <item x="6563"/>
        <item x="2423"/>
        <item x="717"/>
        <item x="9977"/>
        <item x="411"/>
        <item x="10952"/>
        <item x="5900"/>
        <item x="11275"/>
        <item x="158"/>
        <item x="12674"/>
        <item x="7249"/>
        <item x="974"/>
        <item x="13613"/>
        <item x="8449"/>
        <item x="11453"/>
        <item x="583"/>
        <item x="12429"/>
        <item x="9063"/>
        <item x="1219"/>
        <item x="14298"/>
        <item x="174"/>
        <item x="6164"/>
        <item x="35"/>
        <item x="6822"/>
        <item x="9117"/>
        <item x="16560"/>
        <item x="615"/>
        <item x="1078"/>
        <item x="2594"/>
        <item x="15254"/>
        <item x="1209"/>
        <item x="7059"/>
        <item x="6476"/>
        <item x="3250"/>
        <item x="6578"/>
        <item x="6556"/>
        <item x="2413"/>
        <item x="567"/>
        <item x="409"/>
        <item x="13386"/>
        <item x="6508"/>
        <item x="6421"/>
        <item x="2829"/>
        <item x="12881"/>
        <item x="2494"/>
        <item x="14550"/>
        <item x="6022"/>
        <item x="261"/>
        <item x="10730"/>
        <item x="233"/>
        <item x="6285"/>
        <item x="6076"/>
        <item x="11221"/>
        <item x="3875"/>
        <item x="633"/>
        <item x="16076"/>
        <item x="7830"/>
        <item x="6094"/>
        <item x="1303"/>
        <item x="5740"/>
        <item x="6149"/>
        <item x="286"/>
        <item x="1143"/>
        <item x="9976"/>
        <item x="11050"/>
        <item x="7632"/>
        <item x="2231"/>
        <item x="6562"/>
        <item x="2541"/>
        <item x="1849"/>
        <item x="1293"/>
        <item x="950"/>
        <item x="5756"/>
        <item x="5947"/>
        <item x="6782"/>
        <item x="10256"/>
        <item x="91"/>
        <item x="13612"/>
        <item x="16784"/>
        <item x="609"/>
        <item x="14229"/>
        <item x="222"/>
        <item x="1184"/>
        <item x="2636"/>
        <item x="10413"/>
        <item x="6580"/>
        <item x="6561"/>
        <item x="6053"/>
        <item x="6191"/>
        <item x="11049"/>
        <item x="14739"/>
        <item x="9062"/>
        <item x="397"/>
        <item x="13742"/>
        <item x="6013"/>
        <item x="8448"/>
        <item x="14268"/>
        <item x="3038"/>
        <item x="15592"/>
        <item x="700"/>
        <item x="10536"/>
        <item x="316"/>
        <item x="2248"/>
        <item x="393"/>
        <item x="10016"/>
        <item x="4120"/>
        <item x="14803"/>
        <item x="13611"/>
        <item x="13300"/>
        <item x="100"/>
        <item x="2228"/>
        <item x="6208"/>
        <item x="10412"/>
        <item x="5927"/>
        <item x="12151"/>
        <item x="14267"/>
        <item x="6344"/>
        <item x="5850"/>
        <item x="3086"/>
        <item x="194"/>
        <item x="15866"/>
        <item x="12673"/>
        <item x="2253"/>
        <item x="7440"/>
        <item x="7138"/>
        <item x="523"/>
        <item x="1398"/>
        <item x="1716"/>
        <item x="9027"/>
        <item x="12193"/>
        <item x="5308"/>
        <item x="72"/>
        <item x="2230"/>
        <item x="2403"/>
        <item x="10729"/>
        <item x="6257"/>
        <item x="14360"/>
        <item x="13385"/>
        <item x="2603"/>
        <item x="14952"/>
        <item x="13610"/>
        <item x="623"/>
        <item x="6171"/>
        <item x="6517"/>
        <item x="6467"/>
        <item x="12880"/>
        <item x="12092"/>
        <item x="1589"/>
        <item x="8908"/>
        <item x="2557"/>
        <item x="13609"/>
        <item x="9061"/>
        <item x="15755"/>
        <item x="428"/>
        <item x="489"/>
        <item x="2437"/>
        <item x="10951"/>
        <item x="7829"/>
        <item x="16523"/>
        <item x="1800"/>
        <item x="8839"/>
        <item x="2007"/>
        <item x="13384"/>
        <item x="10373"/>
        <item x="9116"/>
        <item x="6437"/>
        <item x="12879"/>
        <item x="11329"/>
        <item x="3057"/>
        <item x="1255"/>
        <item x="9874"/>
        <item x="8447"/>
        <item x="5901"/>
        <item x="10728"/>
        <item x="11370"/>
        <item x="10595"/>
        <item x="1499"/>
        <item x="163"/>
        <item x="6921"/>
        <item x="2116"/>
        <item x="2478"/>
        <item x="9936"/>
        <item x="2577"/>
        <item x="9060"/>
        <item x="59"/>
        <item x="1976"/>
        <item x="10255"/>
        <item x="83"/>
        <item x="98"/>
        <item x="15591"/>
        <item x="7248"/>
        <item x="13822"/>
        <item x="12428"/>
        <item x="14266"/>
        <item x="890"/>
        <item x="6197"/>
        <item x="994"/>
        <item x="4100"/>
        <item x="323"/>
        <item x="16522"/>
        <item x="1048"/>
        <item x="4150"/>
        <item x="2610"/>
        <item x="3464"/>
        <item x="10727"/>
        <item x="912"/>
        <item x="9975"/>
        <item x="15206"/>
        <item x="15783"/>
        <item x="1023"/>
        <item x="16075"/>
        <item x="16911"/>
        <item x="14297"/>
        <item x="11706"/>
        <item x="2143"/>
        <item x="6647"/>
        <item x="1604"/>
        <item x="3351"/>
        <item x="13299"/>
        <item x="3024"/>
        <item x="2362"/>
        <item x="11274"/>
        <item x="11048"/>
        <item x="8446"/>
        <item x="746"/>
        <item x="7439"/>
        <item x="553"/>
        <item x="6251"/>
        <item x="9247"/>
        <item x="13821"/>
        <item x="4119"/>
        <item x="6271"/>
        <item x="11514"/>
        <item x="15754"/>
        <item x="14265"/>
        <item x="1319"/>
        <item x="6585"/>
        <item x="11220"/>
        <item x="113"/>
        <item x="14802"/>
        <item x="16521"/>
        <item x="6296"/>
        <item x="665"/>
        <item x="12878"/>
        <item x="9059"/>
        <item x="2767"/>
        <item x="11219"/>
        <item x="12944"/>
        <item x="1304"/>
        <item x="2113"/>
        <item x="2345"/>
        <item x="1539"/>
        <item x="13298"/>
        <item x="8630"/>
        <item x="15253"/>
        <item x="2385"/>
        <item x="4139"/>
        <item x="1330"/>
        <item x="14951"/>
        <item x="1472"/>
        <item x="3077"/>
        <item x="7714"/>
        <item x="6538"/>
        <item x="6068"/>
        <item x="6917"/>
        <item x="14738"/>
        <item x="13820"/>
        <item x="650"/>
        <item x="14228"/>
        <item x="2941"/>
        <item x="7438"/>
        <item x="2512"/>
        <item x="1839"/>
        <item x="2620"/>
        <item x="5943"/>
        <item x="16559"/>
        <item x="2777"/>
        <item x="65"/>
        <item x="3051"/>
        <item x="1820"/>
        <item x="7828"/>
        <item x="15782"/>
        <item x="6215"/>
        <item x="7713"/>
        <item x="9778"/>
        <item x="9246"/>
        <item x="1957"/>
        <item x="12877"/>
        <item x="1388"/>
        <item x="14359"/>
        <item x="1310"/>
        <item x="2287"/>
        <item x="2920"/>
        <item x="11452"/>
        <item x="2130"/>
        <item x="6230"/>
        <item x="7990"/>
        <item x="14264"/>
        <item x="6588"/>
        <item x="11047"/>
        <item x="10535"/>
        <item x="6541"/>
        <item x="1907"/>
        <item x="12150"/>
        <item x="2797"/>
        <item x="15331"/>
        <item x="1178"/>
        <item x="968"/>
        <item x="3642"/>
        <item x="3099"/>
        <item x="6177"/>
        <item x="16783"/>
        <item x="15865"/>
        <item x="2863"/>
        <item x="7137"/>
        <item x="6187"/>
        <item x="3426"/>
        <item x="1887"/>
        <item x="5920"/>
        <item x="12672"/>
        <item x="1008"/>
        <item x="10950"/>
        <item x="324"/>
        <item x="12427"/>
        <item x="6507"/>
        <item x="5767"/>
        <item x="7631"/>
        <item x="15864"/>
        <item x="7247"/>
        <item x="10372"/>
        <item x="10015"/>
        <item x="1965"/>
        <item x="10594"/>
        <item x="14549"/>
        <item x="2252"/>
        <item x="1593"/>
        <item x="132"/>
        <item x="4118"/>
        <item x="11046"/>
        <item x="2428"/>
        <item x="1336"/>
        <item x="16074"/>
        <item x="2749"/>
        <item x="14801"/>
        <item x="3606"/>
        <item x="87"/>
        <item x="12876"/>
        <item x="11045"/>
        <item x="13297"/>
        <item x="13296"/>
        <item x="9935"/>
        <item x="1350"/>
        <item x="3555"/>
        <item x="9245"/>
        <item x="7827"/>
        <item x="12875"/>
        <item x="12192"/>
        <item x="7826"/>
        <item x="2341"/>
        <item x="6532"/>
        <item x="848"/>
        <item x="15753"/>
        <item x="11273"/>
        <item x="12091"/>
        <item x="7825"/>
        <item x="12874"/>
        <item x="7630"/>
        <item x="14263"/>
        <item x="14950"/>
        <item x="3868"/>
        <item x="12873"/>
        <item x="118"/>
        <item x="2617"/>
        <item x="2991"/>
        <item x="2652"/>
        <item x="11328"/>
        <item x="2088"/>
        <item x="373"/>
        <item x="1360"/>
        <item x="6249"/>
        <item x="11044"/>
        <item x="11043"/>
        <item x="1490"/>
        <item x="7989"/>
        <item x="2537"/>
        <item x="15863"/>
        <item x="14262"/>
        <item x="115"/>
        <item x="14800"/>
        <item x="3484"/>
        <item x="6456"/>
        <item x="2814"/>
        <item x="16558"/>
        <item x="12943"/>
        <item x="6462"/>
        <item x="641"/>
        <item x="1035"/>
        <item x="1445"/>
        <item x="7629"/>
        <item x="2356"/>
        <item x="1440"/>
        <item x="12872"/>
        <item x="11451"/>
        <item x="6255"/>
        <item x="13819"/>
        <item x="14261"/>
        <item x="9244"/>
        <item x="10593"/>
        <item x="10726"/>
        <item x="7628"/>
        <item x="2897"/>
        <item x="9873"/>
        <item x="1098"/>
        <item x="13818"/>
        <item x="2360"/>
        <item x="13608"/>
        <item x="11705"/>
        <item x="9026"/>
        <item x="2465"/>
        <item x="11369"/>
        <item x="8907"/>
        <item x="4096"/>
        <item x="6235"/>
        <item x="10371"/>
        <item x="995"/>
        <item x="464"/>
        <item x="2392"/>
        <item x="8445"/>
        <item x="347"/>
        <item x="1140"/>
        <item x="979"/>
        <item x="5423"/>
        <item x="7824"/>
        <item x="3093"/>
        <item x="372"/>
        <item x="10592"/>
        <item x="555"/>
        <item x="315"/>
        <item x="3116"/>
        <item x="13817"/>
        <item x="735"/>
        <item x="420"/>
        <item x="9025"/>
        <item x="2552"/>
        <item x="9243"/>
        <item x="2395"/>
        <item x="1756"/>
        <item x="7406"/>
        <item x="318"/>
        <item x="10411"/>
        <item x="10410"/>
        <item x="2583"/>
        <item x="10370"/>
        <item x="936"/>
        <item x="13816"/>
        <item x="926"/>
        <item x="15752"/>
        <item x="6523"/>
        <item x="11042"/>
        <item x="10014"/>
        <item x="1506"/>
        <item x="1278"/>
        <item x="10094"/>
        <item x="2496"/>
        <item x="7988"/>
        <item x="126"/>
        <item x="1649"/>
        <item x="2288"/>
        <item x="10591"/>
        <item x="6205"/>
        <item x="6301"/>
        <item x="1749"/>
        <item x="10369"/>
        <item x="6049"/>
        <item x="12535"/>
        <item x="10590"/>
        <item x="9115"/>
        <item x="14737"/>
        <item x="2633"/>
        <item x="12871"/>
        <item x="14799"/>
        <item x="7246"/>
        <item x="14548"/>
        <item x="11041"/>
        <item x="2972"/>
        <item x="4149"/>
        <item x="15751"/>
        <item x="2548"/>
        <item x="1195"/>
        <item x="2435"/>
        <item x="13295"/>
        <item x="15252"/>
        <item x="9024"/>
        <item x="6195"/>
        <item x="4117"/>
        <item x="13294"/>
        <item x="16073"/>
        <item x="7823"/>
        <item x="999"/>
        <item x="3670"/>
        <item x="9023"/>
        <item x="10725"/>
        <item x="13293"/>
        <item x="11218"/>
        <item x="2760"/>
        <item x="13815"/>
        <item x="9022"/>
        <item x="15205"/>
        <item x="13814"/>
        <item x="6095"/>
        <item x="1801"/>
        <item x="2481"/>
        <item x="383"/>
        <item x="197"/>
        <item x="13741"/>
        <item x="13327"/>
        <item x="10724"/>
        <item x="10723"/>
        <item x="951"/>
        <item x="10949"/>
        <item x="10013"/>
        <item x="10722"/>
        <item x="3074"/>
        <item x="3070"/>
        <item x="10368"/>
        <item x="14949"/>
        <item x="16520"/>
        <item x="9021"/>
        <item x="1489"/>
        <item x="3389"/>
        <item x="10534"/>
        <item x="2869"/>
        <item x="269"/>
        <item x="13292"/>
        <item x="6144"/>
        <item x="2510"/>
        <item x="1346"/>
        <item x="2299"/>
        <item x="1157"/>
        <item x="3063"/>
        <item x="2901"/>
        <item x="11217"/>
        <item x="11040"/>
        <item x="12671"/>
        <item x="8838"/>
        <item x="15862"/>
        <item x="3452"/>
        <item x="11216"/>
        <item x="307"/>
        <item x="14358"/>
        <item x="7136"/>
        <item x="11513"/>
        <item x="1053"/>
        <item x="1247"/>
        <item x="10254"/>
        <item x="13291"/>
        <item x="544"/>
        <item x="11704"/>
        <item x="1419"/>
        <item x="5924"/>
        <item x="10589"/>
        <item x="13383"/>
        <item x="11272"/>
        <item x="13290"/>
        <item x="1531"/>
        <item x="13607"/>
        <item x="13606"/>
        <item x="2087"/>
        <item x="6594"/>
        <item x="10721"/>
        <item x="2459"/>
        <item x="14227"/>
        <item x="2277"/>
        <item x="9934"/>
        <item x="6047"/>
        <item x="7712"/>
        <item x="12090"/>
        <item x="3515"/>
        <item x="6552"/>
        <item x="3052"/>
        <item x="11039"/>
        <item x="14948"/>
        <item x="6536"/>
        <item x="6811"/>
        <item x="14798"/>
        <item x="13813"/>
        <item x="1151"/>
        <item x="15861"/>
        <item x="6012"/>
        <item x="2579"/>
        <item x="7987"/>
        <item x="11327"/>
        <item x="4138"/>
        <item x="6452"/>
        <item x="6183"/>
        <item x="7245"/>
        <item x="9020"/>
        <item x="11038"/>
        <item x="9242"/>
        <item x="761"/>
        <item x="73"/>
        <item x="978"/>
        <item x="15750"/>
        <item x="264"/>
        <item x="2970"/>
        <item x="9114"/>
        <item x="2296"/>
        <item x="2896"/>
        <item x="2501"/>
        <item x="6485"/>
        <item x="407"/>
        <item x="10720"/>
        <item x="902"/>
        <item x="9872"/>
        <item x="3814"/>
        <item x="14947"/>
        <item x="13382"/>
        <item x="2424"/>
        <item x="9019"/>
        <item x="13812"/>
        <item x="2421"/>
        <item x="2643"/>
        <item x="9974"/>
        <item x="16557"/>
        <item x="7822"/>
        <item x="302"/>
        <item x="13289"/>
        <item x="16782"/>
        <item x="6202"/>
        <item x="1201"/>
        <item x="12942"/>
        <item x="2146"/>
        <item x="2569"/>
        <item x="945"/>
        <item x="1014"/>
        <item x="10409"/>
        <item x="140"/>
        <item x="10408"/>
        <item x="6217"/>
        <item x="10367"/>
        <item x="1256"/>
        <item x="6913"/>
        <item x="15781"/>
        <item x="1990"/>
        <item x="5823"/>
        <item x="1214"/>
        <item x="12941"/>
        <item x="2447"/>
        <item x="7437"/>
        <item x="9241"/>
        <item x="11368"/>
        <item x="310"/>
        <item x="1401"/>
        <item x="16072"/>
        <item x="11037"/>
        <item x="13288"/>
        <item x="1672"/>
        <item x="762"/>
        <item x="4116"/>
        <item x="2320"/>
        <item x="2474"/>
        <item x="4099"/>
        <item x="1188"/>
        <item x="11036"/>
        <item x="2734"/>
        <item x="12870"/>
        <item x="12940"/>
        <item x="253"/>
        <item x="14797"/>
        <item x="154"/>
        <item x="3118"/>
        <item x="15590"/>
        <item x="7244"/>
        <item x="7243"/>
        <item x="1437"/>
        <item x="2591"/>
        <item x="12939"/>
        <item x="1341"/>
        <item x="2290"/>
        <item x="986"/>
        <item x="5842"/>
        <item x="9240"/>
        <item x="6914"/>
        <item x="13381"/>
        <item x="14547"/>
        <item x="13287"/>
        <item x="8837"/>
        <item x="1540"/>
        <item x="16556"/>
        <item x="10719"/>
        <item x="2788"/>
        <item x="16910"/>
        <item x="1992"/>
        <item x="1826"/>
        <item x="14946"/>
        <item x="1367"/>
        <item x="9973"/>
        <item x="1467"/>
        <item x="11450"/>
        <item x="12426"/>
        <item x="7135"/>
        <item x="14357"/>
        <item x="14736"/>
        <item x="8906"/>
        <item x="12149"/>
        <item x="5968"/>
        <item x="12938"/>
        <item x="8444"/>
        <item x="3620"/>
        <item x="13286"/>
        <item x="3437"/>
        <item x="15749"/>
        <item x="7242"/>
        <item x="570"/>
        <item x="7241"/>
        <item x="1286"/>
        <item x="3096"/>
        <item x="13380"/>
        <item x="400"/>
        <item x="12937"/>
        <item x="928"/>
        <item x="7711"/>
        <item x="1425"/>
        <item x="7710"/>
        <item x="5865"/>
        <item x="2355"/>
        <item x="3747"/>
        <item x="7240"/>
        <item x="6044"/>
        <item x="5627"/>
        <item x="11035"/>
        <item x="11271"/>
        <item x="15251"/>
        <item x="10948"/>
        <item x="1575"/>
        <item x="2657"/>
        <item x="2546"/>
        <item x="12191"/>
        <item x="10093"/>
        <item x="5991"/>
        <item x="6444"/>
        <item x="16519"/>
        <item x="3696"/>
        <item x="10253"/>
        <item x="1269"/>
        <item x="378"/>
        <item x="2641"/>
        <item x="10718"/>
        <item x="906"/>
        <item x="234"/>
        <item x="10533"/>
        <item x="15860"/>
        <item x="1989"/>
        <item x="13811"/>
        <item x="2975"/>
        <item x="2686"/>
        <item x="14945"/>
        <item x="6604"/>
        <item x="1775"/>
        <item x="12936"/>
        <item x="2747"/>
        <item x="5893"/>
        <item x="12670"/>
        <item x="2693"/>
        <item x="13326"/>
        <item x="7986"/>
        <item x="9871"/>
        <item x="7985"/>
        <item x="1371"/>
        <item x="9933"/>
        <item x="4148"/>
        <item x="14796"/>
        <item x="336"/>
        <item x="1877"/>
        <item x="820"/>
        <item x="6602"/>
        <item x="1391"/>
        <item x="2333"/>
        <item x="5919"/>
        <item x="2394"/>
        <item x="7984"/>
        <item x="7436"/>
        <item x="6312"/>
        <item x="16781"/>
        <item x="1496"/>
        <item x="385"/>
        <item x="10366"/>
        <item x="9113"/>
        <item x="7983"/>
        <item x="4115"/>
        <item x="2401"/>
        <item x="10588"/>
        <item x="13810"/>
        <item x="14546"/>
        <item x="6010"/>
        <item x="3143"/>
        <item x="8836"/>
        <item x="7134"/>
        <item x="3839"/>
        <item x="16071"/>
        <item x="1212"/>
        <item x="12089"/>
        <item x="7982"/>
        <item x="5967"/>
        <item x="1378"/>
        <item x="2598"/>
        <item x="2899"/>
        <item x="227"/>
        <item x="12534"/>
        <item x="1270"/>
        <item x="235"/>
        <item x="9777"/>
        <item x="3267"/>
        <item x="15204"/>
        <item x="16518"/>
        <item x="2255"/>
        <item x="2158"/>
        <item x="284"/>
        <item x="11512"/>
        <item x="4095"/>
        <item x="2982"/>
        <item x="2947"/>
        <item x="317"/>
        <item x="11034"/>
        <item x="15203"/>
        <item x="11367"/>
        <item x="15780"/>
        <item x="390"/>
        <item x="14944"/>
        <item x="14226"/>
        <item x="6276"/>
        <item x="12190"/>
        <item x="2318"/>
        <item x="13809"/>
        <item x="3576"/>
        <item x="13808"/>
        <item x="2218"/>
        <item x="6048"/>
        <item x="2870"/>
        <item x="12148"/>
        <item x="14225"/>
        <item x="2468"/>
        <item x="875"/>
        <item x="1276"/>
        <item x="1176"/>
        <item x="1092"/>
        <item x="9239"/>
        <item x="6011"/>
        <item x="15748"/>
        <item x="2538"/>
        <item x="1163"/>
        <item x="7981"/>
        <item x="16555"/>
        <item x="7133"/>
        <item x="13379"/>
        <item x="10717"/>
        <item x="7980"/>
        <item x="2707"/>
        <item x="11033"/>
        <item x="7979"/>
        <item x="414"/>
        <item x="16780"/>
        <item x="1678"/>
        <item x="9238"/>
        <item x="1836"/>
        <item x="415"/>
        <item x="586"/>
        <item x="6664"/>
        <item x="3827"/>
        <item x="6192"/>
        <item x="6426"/>
        <item x="3707"/>
        <item x="7978"/>
        <item x="6074"/>
        <item x="15747"/>
        <item x="2044"/>
        <item x="8443"/>
        <item x="1171"/>
        <item x="2750"/>
        <item x="988"/>
        <item x="7977"/>
        <item x="9870"/>
        <item x="8835"/>
        <item x="2567"/>
        <item x="2748"/>
        <item x="14943"/>
        <item x="13807"/>
        <item x="7976"/>
        <item x="2566"/>
        <item x="2999"/>
        <item x="2527"/>
        <item x="14795"/>
        <item x="422"/>
        <item x="2321"/>
        <item x="14356"/>
        <item x="2233"/>
        <item x="12869"/>
        <item x="11326"/>
        <item x="809"/>
        <item x="10012"/>
        <item x="6599"/>
        <item x="3349"/>
        <item x="1663"/>
        <item x="14735"/>
        <item x="167"/>
        <item x="13378"/>
        <item x="6815"/>
        <item x="790"/>
        <item x="6050"/>
        <item x="2523"/>
        <item x="12669"/>
        <item x="2574"/>
        <item x="10716"/>
        <item x="11762"/>
        <item x="7132"/>
        <item x="1523"/>
        <item x="15250"/>
        <item x="617"/>
        <item x="6224"/>
        <item x="2280"/>
        <item x="12189"/>
        <item x="13285"/>
        <item x="4103"/>
        <item x="9972"/>
        <item x="2903"/>
        <item x="9237"/>
        <item x="3381"/>
        <item x="2196"/>
        <item x="8905"/>
        <item x="10947"/>
        <item x="9236"/>
        <item x="2367"/>
        <item x="330"/>
        <item x="13740"/>
        <item x="5814"/>
        <item x="10532"/>
        <item x="14942"/>
        <item x="16070"/>
        <item x="3174"/>
        <item x="11032"/>
        <item x="13325"/>
        <item x="1430"/>
        <item x="2551"/>
        <item x="7975"/>
        <item x="12147"/>
        <item x="7974"/>
        <item x="15859"/>
        <item x="3372"/>
        <item x="485"/>
        <item x="1396"/>
        <item x="16517"/>
        <item x="10092"/>
        <item x="7131"/>
        <item x="2274"/>
        <item x="1882"/>
        <item x="260"/>
        <item x="2889"/>
        <item x="15858"/>
        <item x="2052"/>
        <item x="15589"/>
        <item x="1248"/>
        <item x="6598"/>
        <item x="1052"/>
        <item x="6540"/>
        <item x="3332"/>
        <item x="10715"/>
        <item x="8834"/>
        <item x="16779"/>
        <item x="2364"/>
        <item x="10365"/>
        <item x="7405"/>
        <item x="7973"/>
        <item x="2492"/>
        <item x="12088"/>
        <item x="15202"/>
        <item x="11325"/>
        <item x="2368"/>
        <item x="281"/>
        <item x="2628"/>
        <item x="1012"/>
        <item x="899"/>
        <item x="14545"/>
        <item x="424"/>
        <item x="10587"/>
        <item x="1240"/>
        <item x="13806"/>
        <item x="806"/>
        <item x="9869"/>
        <item x="6062"/>
        <item x="2654"/>
        <item x="11449"/>
        <item x="4137"/>
        <item x="462"/>
        <item x="6494"/>
        <item x="2301"/>
        <item x="7972"/>
        <item x="6820"/>
        <item x="13377"/>
        <item x="6109"/>
        <item x="7709"/>
        <item x="2399"/>
        <item x="6601"/>
        <item x="670"/>
        <item x="2709"/>
        <item x="471"/>
        <item x="971"/>
        <item x="6245"/>
        <item x="10252"/>
        <item x="1788"/>
        <item x="3639"/>
        <item x="6210"/>
        <item x="11031"/>
        <item x="12533"/>
        <item x="9971"/>
        <item x="2950"/>
        <item x="15779"/>
        <item x="6543"/>
        <item x="14941"/>
        <item x="3018"/>
        <item x="6761"/>
        <item x="591"/>
        <item x="14794"/>
        <item x="6670"/>
        <item x="11215"/>
        <item x="4147"/>
        <item x="15249"/>
        <item x="2904"/>
        <item x="2469"/>
        <item x="11703"/>
        <item x="5799"/>
        <item x="6603"/>
        <item x="6267"/>
        <item x="9235"/>
        <item x="2499"/>
        <item x="2217"/>
        <item x="573"/>
        <item x="6501"/>
        <item x="2784"/>
        <item x="9932"/>
        <item x="2232"/>
        <item x="11366"/>
        <item x="13805"/>
        <item x="8833"/>
        <item x="10407"/>
        <item x="10714"/>
        <item x="2766"/>
        <item x="12990"/>
        <item x="11214"/>
        <item x="7130"/>
        <item x="9234"/>
        <item x="6473"/>
        <item x="7435"/>
        <item x="6037"/>
        <item x="1941"/>
        <item x="16554"/>
        <item x="1260"/>
        <item x="2888"/>
        <item x="7708"/>
        <item x="11270"/>
        <item x="3801"/>
        <item x="2774"/>
        <item x="8151"/>
        <item x="6077"/>
        <item x="5721"/>
        <item x="11511"/>
        <item x="1517"/>
        <item x="12532"/>
        <item x="13376"/>
        <item x="9233"/>
        <item x="10406"/>
        <item x="12425"/>
        <item x="8442"/>
        <item x="6537"/>
        <item x="2169"/>
        <item x="223"/>
        <item x="10251"/>
        <item x="2128"/>
        <item x="2905"/>
        <item x="15588"/>
        <item x="6449"/>
        <item x="13324"/>
        <item x="6125"/>
        <item x="6589"/>
        <item x="399"/>
        <item x="3156"/>
        <item x="3528"/>
        <item x="16069"/>
        <item x="10586"/>
        <item x="8832"/>
        <item x="2660"/>
        <item x="3005"/>
        <item x="2922"/>
        <item x="1832"/>
        <item x="16909"/>
        <item x="15248"/>
        <item x="1727"/>
        <item x="9931"/>
        <item x="266"/>
        <item x="180"/>
        <item x="3790"/>
        <item x="437"/>
        <item x="16516"/>
        <item x="12668"/>
        <item x="6546"/>
        <item x="2780"/>
        <item x="16553"/>
        <item x="9868"/>
        <item x="13284"/>
        <item x="566"/>
        <item x="8831"/>
        <item x="6768"/>
        <item x="15857"/>
        <item x="14734"/>
        <item x="474"/>
        <item x="7404"/>
        <item x="1458"/>
        <item x="934"/>
        <item x="3400"/>
        <item x="592"/>
        <item x="8150"/>
        <item x="12087"/>
        <item x="3742"/>
        <item x="2593"/>
        <item x="1258"/>
        <item x="8904"/>
        <item x="8830"/>
        <item x="15247"/>
        <item x="1113"/>
        <item x="15246"/>
        <item x="6156"/>
        <item x="3374"/>
        <item x="1373"/>
        <item x="14940"/>
        <item x="888"/>
        <item x="1608"/>
        <item x="9232"/>
        <item x="10946"/>
        <item x="2891"/>
        <item x="2118"/>
        <item x="15746"/>
        <item x="3816"/>
        <item x="2535"/>
        <item x="13283"/>
        <item x="1515"/>
        <item x="282"/>
        <item x="4102"/>
        <item x="4094"/>
        <item x="10364"/>
        <item x="6618"/>
        <item x="2931"/>
        <item x="7129"/>
        <item x="9231"/>
        <item x="15856"/>
        <item x="15245"/>
        <item x="10531"/>
        <item x="2731"/>
        <item x="12989"/>
        <item x="2209"/>
        <item x="10585"/>
        <item x="1358"/>
        <item x="9230"/>
        <item x="9112"/>
        <item x="11761"/>
        <item x="14793"/>
        <item x="2778"/>
        <item x="16552"/>
        <item x="1685"/>
        <item x="16778"/>
        <item x="12868"/>
        <item x="2213"/>
        <item x="9229"/>
        <item x="15745"/>
        <item x="2004"/>
        <item x="14224"/>
        <item x="14544"/>
        <item x="7707"/>
        <item x="1605"/>
        <item x="6329"/>
        <item x="10405"/>
        <item x="13282"/>
        <item x="5837"/>
        <item x="6687"/>
        <item x="2840"/>
        <item x="7971"/>
        <item x="6102"/>
        <item x="492"/>
        <item x="2645"/>
        <item x="16515"/>
        <item x="16551"/>
        <item x="6356"/>
        <item x="6146"/>
        <item x="10713"/>
        <item x="15244"/>
        <item x="6606"/>
        <item x="3826"/>
        <item x="1384"/>
        <item x="1411"/>
        <item x="7970"/>
        <item x="10250"/>
        <item x="2372"/>
        <item x="2462"/>
        <item x="10584"/>
        <item x="9776"/>
        <item x="12188"/>
        <item x="15855"/>
        <item x="15744"/>
        <item x="1034"/>
        <item x="535"/>
        <item x="2854"/>
        <item x="1285"/>
        <item x="1462"/>
        <item x="6800"/>
        <item x="13323"/>
        <item x="12086"/>
        <item x="6609"/>
        <item x="7403"/>
        <item x="2738"/>
        <item x="6216"/>
        <item x="16550"/>
        <item x="1095"/>
        <item x="11510"/>
        <item x="9970"/>
        <item x="7969"/>
        <item x="11365"/>
        <item x="2768"/>
        <item x="12085"/>
        <item x="1980"/>
        <item x="2789"/>
        <item x="9930"/>
        <item x="2359"/>
        <item x="9228"/>
        <item x="10091"/>
        <item x="6803"/>
        <item x="8149"/>
        <item x="10583"/>
        <item x="3580"/>
        <item x="408"/>
        <item x="1971"/>
        <item x="16068"/>
        <item x="11448"/>
        <item x="2986"/>
        <item x="3190"/>
        <item x="13804"/>
        <item x="9929"/>
        <item x="8903"/>
        <item x="2832"/>
        <item x="9969"/>
        <item x="1676"/>
        <item x="9928"/>
        <item x="12988"/>
        <item x="7968"/>
        <item x="6395"/>
        <item x="15243"/>
        <item x="16777"/>
        <item x="1623"/>
        <item x="12084"/>
        <item x="6116"/>
        <item x="6174"/>
        <item x="14939"/>
        <item x="14355"/>
        <item x="3157"/>
        <item x="10582"/>
        <item x="1871"/>
        <item x="15778"/>
        <item x="3592"/>
        <item x="16514"/>
        <item x="6633"/>
        <item x="2634"/>
        <item x="2945"/>
        <item x="9927"/>
        <item x="1854"/>
        <item x="3122"/>
        <item x="15242"/>
        <item x="3983"/>
        <item x="3623"/>
        <item x="13803"/>
        <item x="1385"/>
        <item x="1625"/>
        <item x="1041"/>
        <item x="2743"/>
        <item x="6641"/>
        <item x="255"/>
        <item x="1863"/>
        <item x="1861"/>
        <item x="3274"/>
        <item x="2913"/>
        <item x="1738"/>
        <item x="3269"/>
        <item x="3991"/>
        <item x="6075"/>
        <item x="8441"/>
        <item x="12667"/>
        <item x="3886"/>
        <item x="9227"/>
        <item x="1498"/>
        <item x="1891"/>
        <item x="11269"/>
        <item x="3399"/>
        <item x="1016"/>
        <item x="1039"/>
        <item x="9867"/>
        <item x="455"/>
        <item x="2839"/>
        <item x="15241"/>
        <item x="3884"/>
        <item x="9226"/>
        <item x="16549"/>
        <item x="1962"/>
        <item x="6797"/>
        <item x="1435"/>
        <item x="7128"/>
        <item x="2858"/>
        <item x="785"/>
        <item x="3602"/>
        <item x="13322"/>
        <item x="6655"/>
        <item x="6787"/>
        <item x="12867"/>
        <item x="2964"/>
        <item x="1963"/>
        <item x="1501"/>
        <item x="449"/>
        <item x="3947"/>
        <item x="6113"/>
        <item x="191"/>
        <item x="6611"/>
        <item x="6796"/>
        <item x="14792"/>
        <item x="13375"/>
        <item x="4093"/>
        <item x="3123"/>
        <item x="10530"/>
        <item x="12531"/>
        <item x="7434"/>
        <item x="13739"/>
        <item x="540"/>
        <item x="6788"/>
        <item x="15777"/>
        <item x="10404"/>
        <item x="11364"/>
        <item x="3914"/>
        <item x="3299"/>
        <item x="15854"/>
        <item x="2940"/>
        <item x="14733"/>
        <item x="6491"/>
        <item x="10945"/>
        <item x="9111"/>
        <item x="3069"/>
        <item x="12987"/>
        <item x="10363"/>
        <item x="3088"/>
        <item x="6789"/>
        <item x="6424"/>
        <item x="5777"/>
        <item x="5778"/>
        <item x="12083"/>
        <item x="12866"/>
        <item x="8902"/>
        <item x="756"/>
        <item x="12865"/>
        <item x="944"/>
        <item x="918"/>
        <item x="786"/>
        <item x="2352"/>
        <item x="1851"/>
        <item x="6802"/>
        <item x="6794"/>
        <item x="9926"/>
        <item x="15743"/>
        <item x="1769"/>
        <item x="709"/>
        <item x="15742"/>
        <item x="6167"/>
        <item x="941"/>
        <item x="15741"/>
        <item x="2663"/>
        <item x="2757"/>
        <item x="1335"/>
        <item x="1815"/>
        <item x="2644"/>
        <item x="12187"/>
        <item x="6805"/>
        <item x="1393"/>
        <item x="2689"/>
        <item x="2105"/>
        <item x="15587"/>
        <item x="6785"/>
        <item x="2930"/>
        <item x="9866"/>
        <item x="3943"/>
        <item x="2540"/>
        <item x="1909"/>
        <item x="6581"/>
        <item x="1762"/>
        <item x="11509"/>
        <item x="6114"/>
        <item x="1031"/>
        <item x="14543"/>
        <item x="1628"/>
        <item x="16067"/>
        <item x="16908"/>
        <item x="2046"/>
        <item x="808"/>
        <item x="2890"/>
        <item x="1639"/>
        <item x="3080"/>
        <item x="2285"/>
        <item x="11760"/>
        <item x="3752"/>
        <item x="12986"/>
        <item x="3587"/>
        <item x="14354"/>
        <item x="2528"/>
        <item x="1650"/>
        <item x="6184"/>
        <item x="2968"/>
        <item x="1339"/>
        <item x="13802"/>
        <item x="3882"/>
        <item x="745"/>
        <item x="6791"/>
        <item x="14938"/>
        <item x="2835"/>
        <item x="2719"/>
        <item x="12082"/>
        <item x="8440"/>
        <item x="16776"/>
        <item x="1363"/>
        <item x="3193"/>
        <item x="361"/>
        <item x="2503"/>
        <item x="1526"/>
        <item x="12666"/>
        <item x="8829"/>
        <item x="249"/>
        <item x="1343"/>
        <item x="9865"/>
        <item x="11324"/>
        <item x="1505"/>
        <item x="3187"/>
        <item x="2912"/>
        <item x="7127"/>
        <item x="3098"/>
        <item x="1946"/>
        <item x="274"/>
        <item x="14791"/>
        <item x="10249"/>
        <item x="1069"/>
        <item x="16548"/>
        <item x="6792"/>
        <item x="6535"/>
        <item x="6651"/>
        <item x="6435"/>
        <item x="12665"/>
        <item x="12985"/>
        <item x="3700"/>
        <item x="2932"/>
        <item x="16513"/>
        <item x="1097"/>
        <item x="1182"/>
        <item x="14732"/>
        <item x="1357"/>
        <item x="2497"/>
        <item x="1879"/>
        <item x="1648"/>
        <item x="3016"/>
        <item x="892"/>
        <item x="2802"/>
        <item x="12186"/>
        <item x="13281"/>
        <item x="6124"/>
        <item x="635"/>
        <item x="182"/>
        <item x="1746"/>
        <item x="3121"/>
        <item x="1086"/>
        <item x="2058"/>
        <item x="561"/>
        <item x="3012"/>
        <item x="10090"/>
        <item x="2309"/>
        <item x="10712"/>
        <item x="1707"/>
        <item x="9864"/>
        <item x="14592"/>
        <item x="712"/>
        <item x="10529"/>
        <item x="2887"/>
        <item x="10403"/>
        <item x="3321"/>
        <item x="3865"/>
        <item x="2948"/>
        <item x="8901"/>
        <item x="3061"/>
        <item x="12984"/>
        <item x="1580"/>
        <item x="10362"/>
        <item x="1424"/>
        <item x="9863"/>
        <item x="4016"/>
        <item x="6454"/>
        <item x="14937"/>
        <item x="11508"/>
        <item x="12864"/>
        <item x="6293"/>
        <item x="16512"/>
        <item x="1352"/>
        <item x="2621"/>
        <item x="3085"/>
        <item x="4146"/>
        <item x="1068"/>
        <item x="9110"/>
        <item x="13280"/>
        <item x="2630"/>
        <item x="3172"/>
        <item x="11030"/>
        <item x="16066"/>
        <item x="2587"/>
        <item x="6087"/>
        <item x="966"/>
        <item x="625"/>
        <item x="1629"/>
        <item x="10248"/>
        <item x="8828"/>
        <item x="3249"/>
        <item x="2862"/>
        <item x="3759"/>
        <item x="11268"/>
        <item x="7706"/>
        <item x="6419"/>
        <item x="2371"/>
        <item x="8148"/>
        <item x="6212"/>
        <item x="1353"/>
        <item x="1158"/>
        <item x="10944"/>
        <item x="6658"/>
        <item x="1743"/>
        <item x="12424"/>
        <item x="15776"/>
        <item x="12530"/>
        <item x="9968"/>
        <item x="3055"/>
        <item x="1432"/>
        <item x="2770"/>
        <item x="3060"/>
        <item x="3291"/>
        <item x="1491"/>
        <item x="15853"/>
        <item x="9862"/>
        <item x="1986"/>
        <item x="4136"/>
        <item x="11447"/>
        <item x="14790"/>
        <item x="3049"/>
        <item x="6784"/>
        <item x="12664"/>
        <item x="3120"/>
        <item x="1680"/>
        <item x="4114"/>
        <item x="7126"/>
        <item x="9775"/>
        <item x="3212"/>
        <item x="14542"/>
        <item x="2798"/>
        <item x="2637"/>
        <item x="2297"/>
        <item x="14731"/>
        <item x="1737"/>
        <item x="1917"/>
        <item x="685"/>
        <item x="15775"/>
        <item x="6135"/>
        <item x="2961"/>
        <item x="1064"/>
        <item x="2651"/>
        <item x="3945"/>
        <item x="6066"/>
        <item x="237"/>
        <item x="1237"/>
        <item x="16907"/>
        <item x="9109"/>
        <item x="6646"/>
        <item x="15740"/>
        <item x="2865"/>
        <item x="4092"/>
        <item x="16511"/>
        <item x="2018"/>
        <item x="13801"/>
        <item x="1819"/>
        <item x="9861"/>
        <item x="558"/>
        <item x="6551"/>
        <item x="6505"/>
        <item x="2101"/>
        <item x="14353"/>
        <item x="1284"/>
        <item x="6474"/>
        <item x="13800"/>
        <item x="13738"/>
        <item x="3706"/>
        <item x="2664"/>
        <item x="6807"/>
        <item x="13799"/>
        <item x="1525"/>
        <item x="1412"/>
        <item x="7402"/>
        <item x="14936"/>
        <item x="3112"/>
        <item x="10581"/>
        <item x="1089"/>
        <item x="7401"/>
        <item x="2956"/>
        <item x="3022"/>
        <item x="3717"/>
        <item x="6639"/>
        <item x="1433"/>
        <item x="3110"/>
        <item x="6614"/>
        <item x="4113"/>
        <item x="16775"/>
        <item x="1349"/>
        <item x="7433"/>
        <item x="2536"/>
        <item x="10247"/>
        <item x="16587"/>
        <item x="16065"/>
        <item x="3184"/>
        <item x="15852"/>
        <item x="3331"/>
        <item x="2827"/>
        <item x="1934"/>
        <item x="8439"/>
        <item x="15739"/>
        <item x="792"/>
        <item x="3660"/>
        <item x="10711"/>
        <item x="2687"/>
        <item x="866"/>
        <item x="2805"/>
        <item x="10402"/>
        <item x="11363"/>
        <item x="14789"/>
        <item x="11323"/>
        <item x="7967"/>
        <item x="3136"/>
        <item x="713"/>
        <item x="7400"/>
        <item x="498"/>
        <item x="7966"/>
        <item x="9860"/>
        <item x="15738"/>
        <item x="1026"/>
        <item x="15586"/>
        <item x="10580"/>
        <item x="2741"/>
        <item x="10528"/>
        <item x="7965"/>
        <item x="6557"/>
        <item x="3210"/>
        <item x="12185"/>
        <item x="8900"/>
        <item x="2157"/>
        <item x="3300"/>
        <item x="2926"/>
        <item x="1834"/>
        <item x="2564"/>
        <item x="6246"/>
        <item x="3045"/>
        <item x="1630"/>
        <item x="10361"/>
        <item x="2984"/>
        <item x="11507"/>
        <item x="6721"/>
        <item x="7125"/>
        <item x="1059"/>
        <item x="8147"/>
        <item x="2876"/>
        <item x="3430"/>
        <item x="14591"/>
        <item x="2604"/>
        <item x="6533"/>
        <item x="1427"/>
        <item x="9967"/>
        <item x="3540"/>
        <item x="3391"/>
        <item x="3290"/>
        <item x="15774"/>
        <item x="6339"/>
        <item x="7705"/>
        <item x="12663"/>
        <item x="2957"/>
        <item x="1009"/>
        <item x="1739"/>
        <item x="12983"/>
        <item x="3467"/>
        <item x="11362"/>
        <item x="7964"/>
        <item x="15773"/>
        <item x="176"/>
        <item x="6723"/>
        <item x="9859"/>
        <item x="6660"/>
        <item x="3574"/>
        <item x="15851"/>
        <item x="6574"/>
        <item x="2962"/>
        <item x="1999"/>
        <item x="3109"/>
        <item x="16317"/>
        <item x="2737"/>
        <item x="306"/>
        <item x="741"/>
        <item x="2375"/>
        <item x="3296"/>
        <item x="3688"/>
        <item x="14935"/>
        <item x="16906"/>
        <item x="7704"/>
        <item x="13279"/>
        <item x="2090"/>
        <item x="10089"/>
        <item x="2995"/>
        <item x="2451"/>
        <item x="574"/>
        <item x="11446"/>
        <item x="3083"/>
        <item x="6738"/>
        <item x="9858"/>
        <item x="3393"/>
        <item x="8146"/>
        <item x="638"/>
        <item x="13798"/>
        <item x="10943"/>
        <item x="1190"/>
        <item x="2085"/>
        <item x="636"/>
        <item x="6127"/>
        <item x="2763"/>
        <item x="6613"/>
        <item x="1548"/>
        <item x="14788"/>
        <item x="3173"/>
        <item x="2470"/>
        <item x="6483"/>
        <item x="8438"/>
        <item x="6595"/>
        <item x="6119"/>
        <item x="12863"/>
        <item x="1969"/>
        <item x="15585"/>
        <item x="14541"/>
        <item x="16064"/>
        <item x="3468"/>
        <item x="14352"/>
        <item x="2376"/>
        <item x="12081"/>
        <item x="14730"/>
        <item x="7963"/>
        <item x="1595"/>
        <item x="457"/>
        <item x="16905"/>
        <item x="2314"/>
        <item x="6707"/>
        <item x="2900"/>
        <item x="6720"/>
        <item x="2969"/>
        <item x="3581"/>
        <item x="1288"/>
        <item x="4135"/>
        <item x="3411"/>
        <item x="6642"/>
        <item x="6600"/>
        <item x="1213"/>
        <item x="2831"/>
        <item x="3101"/>
        <item x="1109"/>
        <item x="3221"/>
        <item x="15737"/>
        <item x="1186"/>
        <item x="16774"/>
        <item x="1704"/>
        <item x="9857"/>
        <item x="4134"/>
        <item x="2281"/>
        <item x="16904"/>
        <item x="7962"/>
        <item x="6813"/>
        <item x="6672"/>
        <item x="13278"/>
        <item x="1072"/>
        <item x="12529"/>
        <item x="10401"/>
        <item x="11267"/>
        <item x="6656"/>
        <item x="3054"/>
        <item x="4133"/>
        <item x="3711"/>
        <item x="1460"/>
        <item x="11506"/>
        <item x="14787"/>
        <item x="1824"/>
        <item x="6695"/>
        <item x="442"/>
        <item x="3952"/>
        <item x="1128"/>
        <item x="15772"/>
        <item x="7961"/>
        <item x="6283"/>
        <item x="3224"/>
        <item x="1545"/>
        <item x="1311"/>
        <item x="4132"/>
        <item x="2691"/>
        <item x="9856"/>
        <item x="904"/>
        <item x="207"/>
        <item x="9108"/>
        <item x="460"/>
        <item x="2924"/>
        <item x="10527"/>
        <item x="8899"/>
        <item x="2136"/>
        <item x="10011"/>
        <item x="1198"/>
        <item x="12528"/>
        <item x="12662"/>
        <item x="10710"/>
        <item x="12423"/>
        <item x="7960"/>
        <item x="7124"/>
        <item x="10360"/>
        <item x="6716"/>
        <item x="3881"/>
        <item x="1621"/>
        <item x="6582"/>
        <item x="1646"/>
        <item x="13797"/>
        <item x="7959"/>
        <item x="9855"/>
        <item x="1717"/>
        <item x="2282"/>
        <item x="14729"/>
        <item x="2958"/>
        <item x="1487"/>
        <item x="3507"/>
        <item x="14934"/>
        <item x="8145"/>
        <item x="588"/>
        <item x="12982"/>
        <item x="6636"/>
        <item x="3465"/>
        <item x="3360"/>
        <item x="5872"/>
        <item x="6170"/>
        <item x="2034"/>
        <item x="11322"/>
        <item x="2998"/>
        <item x="11361"/>
        <item x="4142"/>
        <item x="6793"/>
        <item x="2261"/>
        <item x="3248"/>
        <item x="1640"/>
        <item x="9854"/>
        <item x="16063"/>
        <item x="1091"/>
        <item x="2916"/>
        <item x="13796"/>
        <item x="13737"/>
        <item x="16903"/>
        <item x="694"/>
        <item x="3271"/>
        <item x="9774"/>
        <item x="3071"/>
        <item x="279"/>
        <item x="1223"/>
        <item x="1842"/>
        <item x="6631"/>
        <item x="4145"/>
        <item x="1215"/>
        <item x="6352"/>
        <item x="6531"/>
        <item x="2019"/>
        <item x="11321"/>
        <item x="3995"/>
        <item x="450"/>
        <item x="9853"/>
        <item x="3346"/>
        <item x="2456"/>
        <item x="13277"/>
        <item x="13321"/>
        <item x="3134"/>
        <item x="2507"/>
        <item x="2919"/>
        <item x="2807"/>
        <item x="2967"/>
        <item x="2820"/>
        <item x="10010"/>
        <item x="1251"/>
        <item x="2712"/>
        <item x="13795"/>
        <item x="6573"/>
        <item x="2386"/>
        <item x="2243"/>
        <item x="10709"/>
        <item x="5975"/>
        <item x="10708"/>
        <item x="2915"/>
        <item x="2615"/>
        <item x="12981"/>
        <item x="3072"/>
        <item x="4131"/>
        <item x="15736"/>
        <item x="2794"/>
        <item x="3766"/>
        <item x="9852"/>
        <item x="4141"/>
        <item x="3491"/>
        <item x="6107"/>
        <item x="12661"/>
        <item x="882"/>
        <item x="16062"/>
        <item x="3648"/>
        <item x="3108"/>
        <item x="3342"/>
        <item x="5896"/>
        <item x="13276"/>
        <item x="4130"/>
        <item x="8437"/>
        <item x="304"/>
        <item x="594"/>
        <item x="8144"/>
        <item x="3076"/>
        <item x="7399"/>
        <item x="7958"/>
        <item x="6129"/>
        <item x="494"/>
        <item x="13794"/>
        <item x="2894"/>
        <item x="11029"/>
        <item x="2803"/>
        <item x="7398"/>
        <item x="1301"/>
        <item x="11505"/>
        <item x="7957"/>
        <item x="3368"/>
        <item x="6705"/>
        <item x="1798"/>
        <item x="1535"/>
        <item x="2698"/>
        <item x="15584"/>
        <item x="6812"/>
        <item x="1504"/>
        <item x="13793"/>
        <item x="12660"/>
        <item x="10400"/>
        <item x="1508"/>
        <item x="7956"/>
        <item x="1598"/>
        <item x="12659"/>
        <item x="3139"/>
        <item x="14933"/>
        <item x="2703"/>
        <item x="6653"/>
        <item x="2740"/>
        <item x="4129"/>
        <item x="1175"/>
        <item x="2351"/>
        <item x="15850"/>
        <item x="10399"/>
        <item x="11445"/>
        <item x="1185"/>
        <item x="16902"/>
        <item x="2121"/>
        <item x="9966"/>
        <item x="1522"/>
        <item x="2860"/>
        <item x="2358"/>
        <item x="7123"/>
        <item x="6214"/>
        <item x="10526"/>
        <item x="3335"/>
        <item x="2549"/>
        <item x="15771"/>
        <item x="3298"/>
        <item x="3029"/>
        <item x="2809"/>
        <item x="9851"/>
        <item x="15770"/>
        <item x="11444"/>
        <item x="12422"/>
        <item x="1227"/>
        <item x="3432"/>
        <item x="6461"/>
        <item x="14540"/>
        <item x="1307"/>
        <item x="3001"/>
        <item x="596"/>
        <item x="6382"/>
        <item x="2107"/>
        <item x="10359"/>
        <item x="6605"/>
        <item x="2983"/>
        <item x="3356"/>
        <item x="12980"/>
        <item x="7955"/>
        <item x="7954"/>
        <item x="12080"/>
        <item x="3266"/>
        <item x="2315"/>
        <item x="2649"/>
        <item x="11028"/>
        <item x="16316"/>
        <item x="16773"/>
        <item x="7397"/>
        <item x="3358"/>
        <item x="3578"/>
        <item x="3513"/>
        <item x="8143"/>
        <item x="10707"/>
        <item x="3427"/>
        <item x="10009"/>
        <item x="1544"/>
        <item x="12658"/>
        <item x="1428"/>
        <item x="3369"/>
        <item x="6577"/>
        <item x="10706"/>
        <item x="14590"/>
        <item x="619"/>
        <item x="325"/>
        <item x="3791"/>
        <item x="3607"/>
        <item x="925"/>
        <item x="2225"/>
        <item x="14589"/>
        <item x="1864"/>
        <item x="2476"/>
        <item x="10088"/>
        <item x="16061"/>
        <item x="4018"/>
        <item x="13792"/>
        <item x="10942"/>
        <item x="13791"/>
        <item x="13275"/>
        <item x="3218"/>
        <item x="1274"/>
        <item x="13790"/>
        <item x="595"/>
        <item x="1379"/>
        <item x="1290"/>
        <item x="6188"/>
        <item x="6357"/>
        <item x="3376"/>
        <item x="8142"/>
        <item x="3994"/>
        <item x="3787"/>
        <item x="2452"/>
        <item x="2790"/>
        <item x="3011"/>
        <item x="9850"/>
        <item x="3003"/>
        <item x="3242"/>
        <item x="13320"/>
        <item x="11504"/>
        <item x="1753"/>
        <item x="2692"/>
        <item x="16901"/>
        <item x="3330"/>
        <item x="15583"/>
        <item x="11266"/>
        <item x="6455"/>
        <item x="3317"/>
        <item x="6515"/>
        <item x="6309"/>
        <item x="13274"/>
        <item x="1642"/>
        <item x="828"/>
        <item x="14588"/>
        <item x="2443"/>
        <item x="4091"/>
        <item x="14351"/>
        <item x="14728"/>
        <item x="11360"/>
        <item x="7396"/>
        <item x="1718"/>
        <item x="6810"/>
        <item x="8436"/>
        <item x="12657"/>
        <item x="15735"/>
        <item x="6590"/>
        <item x="2874"/>
        <item x="14786"/>
        <item x="13273"/>
        <item x="8435"/>
        <item x="3166"/>
        <item x="10579"/>
        <item x="12656"/>
        <item x="8141"/>
        <item x="2960"/>
        <item x="7953"/>
        <item x="16772"/>
        <item x="14932"/>
        <item x="6608"/>
        <item x="2756"/>
        <item x="4128"/>
        <item x="13272"/>
        <item x="11320"/>
        <item x="11027"/>
        <item x="984"/>
        <item x="2369"/>
        <item x="3571"/>
        <item x="1366"/>
        <item x="6522"/>
        <item x="1723"/>
        <item x="505"/>
        <item x="2589"/>
        <item x="3383"/>
        <item x="3441"/>
        <item x="12862"/>
        <item x="6225"/>
        <item x="3788"/>
        <item x="9965"/>
        <item x="14587"/>
        <item x="14785"/>
        <item x="15582"/>
        <item x="6430"/>
        <item x="1750"/>
        <item x="764"/>
        <item x="349"/>
        <item x="6514"/>
        <item x="10578"/>
        <item x="5926"/>
        <item x="2008"/>
        <item x="11026"/>
        <item x="1697"/>
        <item x="1262"/>
        <item x="1837"/>
        <item x="10705"/>
        <item x="1653"/>
        <item x="1606"/>
        <item x="8140"/>
        <item x="12527"/>
        <item x="3469"/>
        <item x="1656"/>
        <item x="10577"/>
        <item x="5864"/>
        <item x="6478"/>
        <item x="3631"/>
        <item x="16060"/>
        <item x="3738"/>
        <item x="10008"/>
        <item x="10576"/>
        <item x="14784"/>
        <item x="2678"/>
        <item x="2064"/>
        <item x="865"/>
        <item x="8139"/>
        <item x="10358"/>
        <item x="14783"/>
        <item x="1386"/>
        <item x="15849"/>
        <item x="14782"/>
        <item x="15581"/>
        <item x="6520"/>
        <item x="14781"/>
        <item x="3755"/>
        <item x="2414"/>
        <item x="9849"/>
        <item x="7122"/>
        <item x="3593"/>
        <item x="2812"/>
        <item x="9773"/>
        <item x="8434"/>
        <item x="3494"/>
        <item x="6509"/>
        <item x="6512"/>
        <item x="578"/>
        <item x="1392"/>
        <item x="3220"/>
        <item x="6460"/>
        <item x="12655"/>
        <item x="13736"/>
        <item x="6103"/>
        <item x="358"/>
        <item x="14780"/>
        <item x="6644"/>
        <item x="14586"/>
        <item x="2953"/>
        <item x="6688"/>
        <item x="1380"/>
        <item x="2316"/>
        <item x="12654"/>
        <item x="8138"/>
        <item x="11359"/>
        <item x="11025"/>
        <item x="3423"/>
        <item x="10398"/>
        <item x="2192"/>
        <item x="7952"/>
        <item x="3273"/>
        <item x="16900"/>
        <item x="9964"/>
        <item x="1651"/>
        <item x="13789"/>
        <item x="14779"/>
        <item x="7951"/>
        <item x="2323"/>
        <item x="2640"/>
        <item x="8137"/>
        <item x="11503"/>
        <item x="10575"/>
        <item x="6780"/>
        <item x="14585"/>
        <item x="11443"/>
        <item x="6374"/>
        <item x="1793"/>
        <item x="14727"/>
        <item x="3280"/>
        <item x="136"/>
        <item x="729"/>
        <item x="3451"/>
        <item x="6661"/>
        <item x="2161"/>
        <item x="300"/>
        <item x="3420"/>
        <item x="374"/>
        <item x="855"/>
        <item x="15734"/>
        <item x="3339"/>
        <item x="14931"/>
        <item x="14778"/>
        <item x="3275"/>
        <item x="2350"/>
        <item x="2219"/>
        <item x="2022"/>
        <item x="3709"/>
        <item x="11024"/>
        <item x="1418"/>
        <item x="1567"/>
        <item x="2173"/>
        <item x="14777"/>
        <item x="2996"/>
        <item x="1507"/>
        <item x="13319"/>
        <item x="14776"/>
        <item x="6207"/>
        <item x="14350"/>
        <item x="16059"/>
        <item x="14539"/>
        <item x="8136"/>
        <item x="12526"/>
        <item x="3008"/>
        <item x="10007"/>
        <item x="11023"/>
        <item x="10704"/>
        <item x="2021"/>
        <item x="1919"/>
        <item x="1821"/>
        <item x="3418"/>
        <item x="662"/>
        <item x="3503"/>
        <item x="10006"/>
        <item x="3666"/>
        <item x="1486"/>
        <item x="653"/>
        <item x="3775"/>
        <item x="14775"/>
        <item x="1586"/>
        <item x="1359"/>
        <item x="1340"/>
        <item x="2954"/>
        <item x="10005"/>
        <item x="2855"/>
        <item x="14584"/>
        <item x="2391"/>
        <item x="12653"/>
        <item x="1480"/>
        <item x="1203"/>
        <item x="2023"/>
        <item x="10703"/>
        <item x="9848"/>
        <item x="1338"/>
        <item x="427"/>
        <item x="15580"/>
        <item x="3111"/>
        <item x="3677"/>
        <item x="3191"/>
        <item x="16899"/>
        <item x="16058"/>
        <item x="2977"/>
        <item x="8135"/>
        <item x="6497"/>
        <item x="6173"/>
        <item x="12079"/>
        <item x="14583"/>
        <item x="6294"/>
        <item x="7950"/>
        <item x="10525"/>
        <item x="2500"/>
        <item x="232"/>
        <item x="2795"/>
        <item x="15769"/>
        <item x="14774"/>
        <item x="14582"/>
        <item x="1519"/>
        <item x="11502"/>
        <item x="3064"/>
        <item x="1624"/>
        <item x="3312"/>
        <item x="3414"/>
        <item x="3293"/>
        <item x="2400"/>
        <item x="6299"/>
        <item x="3324"/>
        <item x="14581"/>
        <item x="13735"/>
        <item x="16898"/>
        <item x="382"/>
        <item x="10702"/>
        <item x="14726"/>
        <item x="16771"/>
        <item x="10004"/>
        <item x="8433"/>
        <item x="11022"/>
        <item x="6232"/>
        <item x="10003"/>
        <item x="6500"/>
        <item x="10701"/>
        <item x="1591"/>
        <item x="3087"/>
        <item x="14930"/>
        <item x="16897"/>
        <item x="13271"/>
        <item x="10087"/>
        <item x="10357"/>
        <item x="3301"/>
        <item x="12525"/>
        <item x="7121"/>
        <item x="433"/>
        <item x="4127"/>
        <item x="2933"/>
        <item x="3246"/>
        <item x="2672"/>
        <item x="6241"/>
        <item x="3160"/>
        <item x="2373"/>
        <item x="13270"/>
        <item x="12652"/>
        <item x="14349"/>
        <item x="2987"/>
        <item x="15733"/>
        <item x="2412"/>
        <item x="8134"/>
        <item x="1669"/>
        <item x="3053"/>
        <item x="3354"/>
        <item x="6178"/>
        <item x="8432"/>
        <item x="3223"/>
        <item x="3235"/>
        <item x="13318"/>
        <item x="1516"/>
        <item x="2127"/>
        <item x="6307"/>
        <item x="15848"/>
        <item x="3095"/>
        <item x="11265"/>
        <item x="582"/>
        <item x="3244"/>
        <item x="15768"/>
        <item x="12651"/>
        <item x="3073"/>
        <item x="16057"/>
        <item x="2963"/>
        <item x="11319"/>
        <item x="6489"/>
        <item x="14580"/>
        <item x="11021"/>
        <item x="9847"/>
        <item x="8133"/>
        <item x="16770"/>
        <item x="1246"/>
        <item x="3675"/>
        <item x="6487"/>
        <item x="417"/>
        <item x="2880"/>
        <item x="3152"/>
        <item x="1377"/>
        <item x="3527"/>
        <item x="2434"/>
        <item x="16769"/>
        <item x="11358"/>
        <item x="6168"/>
        <item x="16896"/>
        <item x="3025"/>
        <item x="435"/>
        <item x="3611"/>
        <item x="7949"/>
        <item x="15579"/>
        <item x="3927"/>
        <item x="1243"/>
        <item x="15732"/>
        <item x="1927"/>
        <item x="15578"/>
        <item x="3019"/>
        <item x="6495"/>
        <item x="6259"/>
        <item x="2017"/>
        <item x="3428"/>
        <item x="3745"/>
        <item x="10002"/>
        <item x="6446"/>
        <item x="2992"/>
        <item x="1570"/>
        <item x="6406"/>
        <item x="2000"/>
        <item x="3233"/>
        <item x="2072"/>
        <item x="2081"/>
        <item x="15731"/>
        <item x="15577"/>
        <item x="13269"/>
        <item x="3132"/>
        <item x="10397"/>
        <item x="765"/>
        <item x="14348"/>
        <item x="14725"/>
        <item x="14929"/>
        <item x="1447"/>
        <item x="3495"/>
        <item x="2380"/>
        <item x="10700"/>
        <item x="12524"/>
        <item x="16768"/>
        <item x="6482"/>
        <item x="3681"/>
        <item x="3127"/>
        <item x="418"/>
        <item x="3635"/>
        <item x="2761"/>
        <item x="2103"/>
        <item x="12650"/>
        <item x="3205"/>
        <item x="15767"/>
        <item x="3125"/>
        <item x="2488"/>
        <item x="1259"/>
        <item x="16895"/>
        <item x="13317"/>
        <item x="6484"/>
        <item x="11020"/>
        <item x="16056"/>
        <item x="13316"/>
        <item x="10941"/>
        <item x="1449"/>
        <item x="11501"/>
        <item x="2220"/>
        <item x="3596"/>
        <item x="11442"/>
        <item x="2846"/>
        <item x="3603"/>
        <item x="10524"/>
        <item x="3609"/>
        <item x="9846"/>
        <item x="3262"/>
        <item x="6726"/>
        <item x="2985"/>
        <item x="10940"/>
        <item x="14538"/>
        <item x="3498"/>
        <item x="814"/>
        <item x="843"/>
        <item x="3035"/>
        <item x="10574"/>
        <item x="7948"/>
        <item x="2216"/>
        <item x="11441"/>
        <item x="15730"/>
        <item x="2080"/>
        <item x="13315"/>
        <item x="6697"/>
        <item x="2317"/>
        <item x="10356"/>
        <item x="3734"/>
        <item x="6777"/>
        <item x="8431"/>
        <item x="3079"/>
        <item x="6323"/>
        <item x="3259"/>
        <item x="563"/>
        <item x="12649"/>
        <item x="541"/>
        <item x="731"/>
        <item x="10396"/>
        <item x="15847"/>
        <item x="6669"/>
        <item x="7120"/>
        <item x="3115"/>
        <item x="3598"/>
        <item x="3560"/>
        <item x="14347"/>
        <item x="3362"/>
        <item x="2047"/>
        <item x="16894"/>
        <item x="1007"/>
        <item x="3213"/>
        <item x="14928"/>
        <item x="3636"/>
        <item x="4126"/>
        <item x="2735"/>
        <item x="2033"/>
        <item x="3285"/>
        <item x="15846"/>
        <item x="7199"/>
        <item x="8132"/>
        <item x="2745"/>
        <item x="3198"/>
        <item x="6425"/>
        <item x="1205"/>
        <item x="6431"/>
        <item x="564"/>
        <item x="12523"/>
        <item x="13314"/>
        <item x="4090"/>
        <item x="10573"/>
        <item x="1561"/>
        <item x="7947"/>
        <item x="3780"/>
        <item x="3278"/>
        <item x="2487"/>
        <item x="14724"/>
        <item x="2929"/>
        <item x="3509"/>
        <item x="10939"/>
        <item x="12078"/>
        <item x="3616"/>
        <item x="241"/>
        <item x="3818"/>
        <item x="7946"/>
        <item x="753"/>
        <item x="3310"/>
        <item x="1529"/>
        <item x="3014"/>
        <item x="1888"/>
        <item x="3490"/>
        <item x="2482"/>
        <item x="2154"/>
        <item x="13313"/>
        <item x="3740"/>
        <item x="3476"/>
        <item x="3138"/>
        <item x="10523"/>
        <item x="9845"/>
        <item x="14927"/>
        <item x="3406"/>
        <item x="2123"/>
        <item x="3004"/>
        <item x="8131"/>
        <item x="3177"/>
        <item x="1122"/>
        <item x="16893"/>
        <item x="12648"/>
        <item x="1355"/>
        <item x="11019"/>
        <item x="2404"/>
        <item x="3364"/>
        <item x="6142"/>
        <item x="1781"/>
        <item x="4089"/>
        <item x="3059"/>
        <item x="13734"/>
        <item x="6752"/>
        <item x="3645"/>
        <item x="6466"/>
        <item x="16767"/>
        <item x="1455"/>
        <item x="6310"/>
        <item x="3860"/>
        <item x="1524"/>
        <item x="11500"/>
        <item x="6399"/>
        <item x="15766"/>
        <item x="2868"/>
        <item x="2242"/>
        <item x="1220"/>
        <item x="14346"/>
        <item x="13312"/>
        <item x="13733"/>
        <item x="12861"/>
        <item x="630"/>
        <item x="15765"/>
        <item x="2271"/>
        <item x="3107"/>
        <item x="7945"/>
        <item x="3237"/>
        <item x="2988"/>
        <item x="14926"/>
        <item x="13732"/>
        <item x="10086"/>
        <item x="2816"/>
        <item x="3145"/>
        <item x="3043"/>
        <item x="4072"/>
        <item x="11018"/>
        <item x="7119"/>
        <item x="13731"/>
        <item x="95"/>
        <item x="3113"/>
        <item x="9772"/>
        <item x="1792"/>
        <item x="6686"/>
        <item x="2974"/>
        <item x="1559"/>
        <item x="1674"/>
        <item x="162"/>
        <item x="9844"/>
        <item x="6919"/>
        <item x="2609"/>
        <item x="10355"/>
        <item x="1796"/>
        <item x="12522"/>
        <item x="14723"/>
        <item x="1810"/>
        <item x="2016"/>
        <item x="1852"/>
        <item x="2382"/>
        <item x="7944"/>
        <item x="6327"/>
        <item x="2332"/>
        <item x="16892"/>
        <item x="2198"/>
        <item x="13730"/>
        <item x="11264"/>
        <item x="2283"/>
        <item x="14537"/>
        <item x="3846"/>
        <item x="16891"/>
        <item x="12647"/>
        <item x="13729"/>
        <item x="2071"/>
        <item x="2762"/>
        <item x="6619"/>
        <item x="2606"/>
        <item x="6130"/>
        <item x="920"/>
        <item x="3370"/>
        <item x="3591"/>
        <item x="70"/>
        <item x="2560"/>
        <item x="831"/>
        <item x="3380"/>
        <item x="13311"/>
        <item x="6274"/>
        <item x="725"/>
        <item x="11440"/>
        <item x="3303"/>
        <item x="2269"/>
        <item x="3551"/>
        <item x="3281"/>
        <item x="6708"/>
        <item x="787"/>
        <item x="2043"/>
        <item x="2561"/>
        <item x="6689"/>
        <item x="1492"/>
        <item x="9843"/>
        <item x="4045"/>
        <item x="14925"/>
        <item x="16890"/>
        <item x="1691"/>
        <item x="3128"/>
        <item x="3037"/>
        <item x="3030"/>
        <item x="13310"/>
        <item x="15764"/>
        <item x="458"/>
        <item x="14345"/>
        <item x="13728"/>
        <item x="3404"/>
        <item x="1682"/>
        <item x="3309"/>
        <item x="2607"/>
        <item x="6340"/>
        <item x="813"/>
        <item x="6544"/>
        <item x="11499"/>
        <item x="2396"/>
        <item x="1699"/>
        <item x="3270"/>
        <item x="3265"/>
        <item x="1785"/>
        <item x="3625"/>
        <item x="3056"/>
        <item x="2249"/>
        <item x="2227"/>
        <item x="6516"/>
        <item x="4110"/>
        <item x="6680"/>
        <item x="923"/>
        <item x="10699"/>
        <item x="7943"/>
        <item x="6410"/>
        <item x="1436"/>
        <item x="12646"/>
        <item x="14722"/>
        <item x="7118"/>
        <item x="1166"/>
        <item x="6804"/>
        <item x="3690"/>
        <item x="6128"/>
        <item x="1268"/>
        <item x="6629"/>
        <item x="16889"/>
        <item x="6920"/>
        <item x="3320"/>
        <item x="12521"/>
        <item x="3504"/>
        <item x="11318"/>
        <item x="3732"/>
        <item x="14924"/>
        <item x="6624"/>
        <item x="2952"/>
        <item x="1142"/>
        <item x="2659"/>
        <item x="15729"/>
        <item x="6253"/>
        <item x="16766"/>
        <item x="9842"/>
        <item x="461"/>
        <item x="1994"/>
        <item x="4109"/>
        <item x="2172"/>
        <item x="2994"/>
        <item x="13727"/>
        <item x="13726"/>
        <item x="1983"/>
        <item x="250"/>
        <item x="2822"/>
        <item x="267"/>
        <item x="13309"/>
        <item x="3850"/>
        <item x="3644"/>
        <item x="10354"/>
        <item x="359"/>
        <item x="2493"/>
        <item x="3247"/>
        <item x="3182"/>
        <item x="3048"/>
        <item x="2363"/>
        <item x="6231"/>
        <item x="12520"/>
        <item x="3279"/>
        <item x="6587"/>
        <item x="7198"/>
        <item x="3652"/>
        <item x="1600"/>
        <item x="2163"/>
        <item x="2306"/>
        <item x="12077"/>
        <item x="7942"/>
        <item x="6584"/>
        <item x="2311"/>
        <item x="16888"/>
        <item x="3961"/>
        <item x="9841"/>
        <item x="2347"/>
        <item x="2029"/>
        <item x="2542"/>
        <item x="972"/>
        <item x="3638"/>
        <item x="684"/>
        <item x="6693"/>
        <item x="14536"/>
        <item x="3434"/>
        <item x="14923"/>
        <item x="6704"/>
        <item x="7117"/>
        <item x="3436"/>
        <item x="1541"/>
        <item x="2842"/>
        <item x="3104"/>
        <item x="11439"/>
        <item x="13725"/>
        <item x="14721"/>
        <item x="16765"/>
        <item x="4108"/>
        <item x="10522"/>
        <item x="3584"/>
        <item x="3397"/>
        <item x="6032"/>
        <item x="3795"/>
        <item x="10698"/>
        <item x="2520"/>
        <item x="1632"/>
        <item x="12519"/>
        <item x="6351"/>
        <item x="11498"/>
        <item x="10085"/>
        <item x="13724"/>
        <item x="15845"/>
        <item x="2575"/>
        <item x="3646"/>
        <item x="2893"/>
        <item x="3146"/>
        <item x="2706"/>
        <item x="2279"/>
        <item x="2038"/>
        <item x="3103"/>
        <item x="2197"/>
        <item x="13723"/>
        <item x="2653"/>
        <item x="1172"/>
        <item x="3798"/>
        <item x="11017"/>
        <item x="2420"/>
        <item x="2786"/>
        <item x="1795"/>
        <item x="7197"/>
        <item x="2055"/>
        <item x="7941"/>
        <item x="12645"/>
        <item x="2959"/>
        <item x="9840"/>
        <item x="3554"/>
        <item x="2555"/>
        <item x="1066"/>
        <item x="3384"/>
        <item x="13722"/>
        <item x="3987"/>
        <item x="3206"/>
        <item x="7116"/>
        <item x="13"/>
        <item x="4107"/>
        <item x="3743"/>
        <item x="3704"/>
        <item x="3058"/>
        <item x="11016"/>
        <item x="13721"/>
        <item x="1453"/>
        <item x="3856"/>
        <item x="1929"/>
        <item x="3226"/>
        <item x="14922"/>
        <item x="3026"/>
        <item x="2078"/>
        <item x="6450"/>
        <item x="3643"/>
        <item x="3510"/>
        <item x="3100"/>
        <item x="11263"/>
        <item x="1421"/>
        <item x="9771"/>
        <item x="2658"/>
        <item x="14720"/>
        <item x="12076"/>
        <item x="16887"/>
        <item x="1835"/>
        <item x="3387"/>
        <item x="6039"/>
        <item x="2292"/>
        <item x="2656"/>
        <item x="6528"/>
        <item x="3286"/>
        <item x="3870"/>
        <item x="2590"/>
        <item x="9839"/>
        <item x="1511"/>
        <item x="1776"/>
        <item x="13720"/>
        <item x="6185"/>
        <item x="2857"/>
        <item x="1865"/>
        <item x="2042"/>
        <item x="2224"/>
        <item x="15844"/>
        <item x="1566"/>
        <item x="830"/>
        <item x="1759"/>
        <item x="10353"/>
        <item x="2531"/>
        <item x="6379"/>
        <item x="2792"/>
        <item x="2576"/>
        <item x="14535"/>
        <item x="11497"/>
        <item x="3062"/>
        <item x="12518"/>
        <item x="2210"/>
        <item x="4023"/>
        <item x="1612"/>
        <item x="6918"/>
        <item x="10697"/>
        <item x="3466"/>
        <item x="7115"/>
        <item x="387"/>
        <item x="3307"/>
        <item x="6422"/>
        <item x="6775"/>
        <item x="2837"/>
        <item x="10696"/>
        <item x="2724"/>
        <item x="1610"/>
        <item x="3260"/>
        <item x="14921"/>
        <item x="3130"/>
        <item x="871"/>
        <item x="2122"/>
        <item x="1914"/>
        <item x="9838"/>
        <item x="2104"/>
        <item x="7940"/>
        <item x="12644"/>
        <item x="14719"/>
        <item x="13719"/>
        <item x="1599"/>
        <item x="16886"/>
        <item x="3090"/>
        <item x="2921"/>
        <item x="2093"/>
        <item x="3545"/>
        <item x="10521"/>
        <item x="4106"/>
        <item x="2475"/>
        <item x="1572"/>
        <item x="3678"/>
        <item x="6373"/>
        <item x="3284"/>
        <item x="7114"/>
        <item x="9770"/>
        <item x="1883"/>
        <item x="16764"/>
        <item x="1512"/>
        <item x="3572"/>
        <item x="3352"/>
        <item x="6433"/>
        <item x="2074"/>
        <item x="10520"/>
        <item x="11438"/>
        <item x="1308"/>
        <item x="6727"/>
        <item x="6717"/>
        <item x="11496"/>
        <item x="2681"/>
        <item x="3410"/>
        <item x="2910"/>
        <item x="3357"/>
        <item x="7196"/>
        <item x="2666"/>
        <item x="3531"/>
        <item x="3992"/>
        <item x="2086"/>
        <item x="12643"/>
        <item x="9837"/>
        <item x="4074"/>
        <item x="2600"/>
        <item x="3559"/>
        <item x="2167"/>
        <item x="1028"/>
        <item x="3626"/>
        <item x="2295"/>
        <item x="2518"/>
        <item x="1961"/>
        <item x="6400"/>
        <item x="3605"/>
        <item x="12075"/>
        <item x="3183"/>
        <item x="9769"/>
        <item x="15843"/>
        <item x="2806"/>
        <item x="1722"/>
        <item x="1926"/>
        <item x="3456"/>
        <item x="3091"/>
        <item x="6640"/>
        <item x="9836"/>
        <item x="14718"/>
        <item x="2944"/>
        <item x="6612"/>
        <item x="2522"/>
        <item x="3124"/>
        <item x="3398"/>
        <item x="16763"/>
        <item x="3254"/>
        <item x="2624"/>
        <item x="2389"/>
        <item x="10352"/>
        <item x="1454"/>
        <item x="6678"/>
        <item x="9768"/>
        <item x="2471"/>
        <item x="7113"/>
        <item x="9835"/>
        <item x="9834"/>
        <item x="6776"/>
        <item x="14920"/>
        <item x="9833"/>
        <item x="345"/>
        <item x="976"/>
        <item x="9832"/>
        <item x="3656"/>
        <item x="14534"/>
        <item x="9831"/>
        <item x="2635"/>
        <item x="12860"/>
        <item x="2955"/>
        <item x="3541"/>
        <item x="3178"/>
        <item x="1874"/>
        <item x="7195"/>
        <item x="2949"/>
        <item x="11495"/>
        <item x="2810"/>
        <item x="7194"/>
        <item x="6550"/>
        <item x="1521"/>
        <item x="9767"/>
        <item x="12517"/>
        <item x="2793"/>
        <item x="9830"/>
        <item x="1309"/>
        <item x="6525"/>
        <item x="3537"/>
        <item x="11262"/>
        <item x="12074"/>
        <item x="1970"/>
        <item x="2611"/>
        <item x="2925"/>
        <item x="2971"/>
        <item x="1700"/>
        <item x="9766"/>
        <item x="3234"/>
        <item x="12516"/>
        <item x="16885"/>
        <item x="3657"/>
        <item x="16762"/>
        <item x="2170"/>
        <item x="12073"/>
        <item x="9765"/>
        <item x="1390"/>
        <item x="14717"/>
        <item x="857"/>
        <item x="6654"/>
        <item x="13718"/>
        <item x="1960"/>
        <item x="2596"/>
        <item x="3046"/>
        <item x="11437"/>
        <item x="2200"/>
        <item x="7112"/>
        <item x="9764"/>
        <item x="3566"/>
        <item x="3215"/>
        <item x="2519"/>
        <item x="10084"/>
        <item x="4076"/>
        <item x="3736"/>
        <item x="6725"/>
        <item x="6567"/>
        <item x="2821"/>
        <item x="2294"/>
        <item x="4011"/>
        <item x="3876"/>
        <item x="3459"/>
        <item x="9763"/>
        <item x="1772"/>
        <item x="6632"/>
        <item x="2601"/>
        <item x="16884"/>
        <item x="11436"/>
        <item x="11494"/>
        <item x="2300"/>
        <item x="3599"/>
        <item x="1729"/>
        <item x="2214"/>
        <item x="3933"/>
        <item x="1655"/>
        <item x="1932"/>
        <item x="12072"/>
        <item x="7193"/>
        <item x="3909"/>
        <item x="12071"/>
        <item x="3068"/>
        <item x="3135"/>
        <item x="16761"/>
        <item x="1757"/>
        <item x="14919"/>
        <item x="3661"/>
        <item x="2674"/>
        <item x="4048"/>
        <item x="1637"/>
        <item x="3314"/>
        <item x="10351"/>
        <item x="6529"/>
        <item x="15842"/>
        <item x="10695"/>
        <item x="1768"/>
        <item x="6186"/>
        <item x="6724"/>
        <item x="2053"/>
        <item x="299"/>
        <item x="2867"/>
        <item x="3524"/>
        <item x="6799"/>
        <item x="6685"/>
        <item x="1726"/>
        <item x="14533"/>
        <item x="6630"/>
        <item x="6740"/>
        <item x="2902"/>
        <item x="3647"/>
        <item x="3633"/>
        <item x="1565"/>
        <item x="2850"/>
        <item x="3240"/>
        <item x="3658"/>
        <item x="1978"/>
        <item x="14716"/>
        <item x="4005"/>
        <item x="14715"/>
        <item x="225"/>
        <item x="13308"/>
        <item x="2775"/>
        <item x="2605"/>
        <item x="9762"/>
        <item x="6637"/>
        <item x="1719"/>
        <item x="2886"/>
        <item x="13717"/>
        <item x="6569"/>
        <item x="1764"/>
        <item x="1794"/>
        <item x="3401"/>
        <item x="11493"/>
        <item x="930"/>
        <item x="3867"/>
        <item x="2923"/>
        <item x="2853"/>
        <item x="2181"/>
        <item x="3597"/>
        <item x="3778"/>
        <item x="3232"/>
        <item x="2908"/>
        <item x="1747"/>
        <item x="2059"/>
        <item x="1771"/>
        <item x="1230"/>
        <item x="1808"/>
        <item x="3535"/>
        <item x="12515"/>
        <item x="6938"/>
        <item x="2727"/>
        <item x="6645"/>
        <item x="1930"/>
        <item x="2417"/>
        <item x="2067"/>
        <item x="3583"/>
        <item x="2859"/>
        <item x="11261"/>
        <item x="6617"/>
        <item x="2582"/>
        <item x="2918"/>
        <item x="6575"/>
        <item x="3153"/>
        <item x="3119"/>
        <item x="6386"/>
        <item x="1711"/>
        <item x="3770"/>
        <item x="6712"/>
        <item x="2145"/>
        <item x="3092"/>
        <item x="3185"/>
        <item x="6699"/>
        <item x="3365"/>
        <item x="6652"/>
        <item x="6628"/>
        <item x="6615"/>
        <item x="2438"/>
        <item x="3777"/>
        <item x="11435"/>
        <item x="9761"/>
        <item x="3829"/>
        <item x="10083"/>
        <item x="1751"/>
        <item x="2879"/>
        <item x="431"/>
        <item x="2708"/>
        <item x="4046"/>
        <item x="6673"/>
        <item x="3763"/>
        <item x="3969"/>
        <item x="3530"/>
        <item x="4144"/>
        <item x="3526"/>
        <item x="15841"/>
        <item x="2721"/>
        <item x="3261"/>
        <item x="9760"/>
        <item x="1189"/>
        <item x="3204"/>
        <item x="2131"/>
        <item x="6657"/>
        <item x="1326"/>
        <item x="430"/>
        <item x="14532"/>
        <item x="3901"/>
        <item x="6555"/>
        <item x="6559"/>
        <item x="2069"/>
        <item x="10350"/>
        <item x="1159"/>
        <item x="1221"/>
        <item x="3196"/>
        <item x="3009"/>
        <item x="2942"/>
        <item x="3023"/>
        <item x="7192"/>
        <item x="1132"/>
        <item x="11492"/>
        <item x="3390"/>
        <item x="3289"/>
        <item x="2946"/>
        <item x="2895"/>
        <item x="6713"/>
        <item x="10694"/>
        <item x="3589"/>
        <item x="2771"/>
        <item x="1362"/>
        <item x="3751"/>
        <item x="6937"/>
        <item x="2305"/>
        <item x="838"/>
        <item x="3532"/>
        <item x="4077"/>
        <item x="2626"/>
        <item x="2966"/>
        <item x="9759"/>
        <item x="6682"/>
        <item x="2742"/>
        <item x="2324"/>
        <item x="6405"/>
        <item x="1045"/>
        <item x="1812"/>
        <item x="3142"/>
        <item x="2720"/>
        <item x="1939"/>
        <item x="3684"/>
        <item x="2430"/>
        <item x="3217"/>
        <item x="3641"/>
        <item x="3102"/>
        <item x="12859"/>
        <item x="295"/>
        <item x="3858"/>
        <item x="6766"/>
        <item x="3405"/>
        <item x="2562"/>
        <item x="6778"/>
        <item x="6732"/>
        <item x="3667"/>
        <item x="1617"/>
        <item x="11260"/>
        <item x="3837"/>
        <item x="1549"/>
        <item x="6564"/>
        <item x="7191"/>
        <item x="10082"/>
        <item x="748"/>
        <item x="11491"/>
        <item x="856"/>
        <item x="4143"/>
        <item x="16760"/>
        <item x="14531"/>
        <item x="3925"/>
        <item x="6621"/>
        <item x="2981"/>
        <item x="1550"/>
        <item x="3363"/>
        <item x="835"/>
        <item x="3283"/>
        <item x="3683"/>
        <item x="826"/>
        <item x="2441"/>
        <item x="10693"/>
        <item x="6663"/>
        <item x="2343"/>
        <item x="4047"/>
        <item x="12858"/>
        <item x="2670"/>
        <item x="3032"/>
        <item x="893"/>
        <item x="12857"/>
        <item x="3344"/>
        <item x="2270"/>
        <item x="2841"/>
        <item x="6731"/>
        <item x="546"/>
        <item x="11490"/>
        <item x="2422"/>
        <item x="3497"/>
        <item x="6428"/>
        <item x="12856"/>
        <item x="3998"/>
        <item x="3813"/>
        <item x="11489"/>
        <item x="2717"/>
        <item x="3150"/>
        <item x="2976"/>
        <item x="2445"/>
        <item x="6936"/>
        <item x="3313"/>
        <item x="10349"/>
        <item x="2095"/>
        <item x="10692"/>
        <item x="3328"/>
        <item x="3431"/>
        <item x="2495"/>
        <item x="3238"/>
        <item x="2039"/>
        <item x="6675"/>
        <item x="3746"/>
        <item x="438"/>
        <item x="6676"/>
        <item x="6790"/>
        <item x="2978"/>
        <item x="10081"/>
        <item x="2713"/>
        <item x="2073"/>
        <item x="4043"/>
        <item x="2715"/>
        <item x="2673"/>
        <item x="10080"/>
        <item x="6735"/>
        <item x="6674"/>
        <item x="3937"/>
        <item x="3163"/>
        <item x="3619"/>
        <item x="1763"/>
        <item x="781"/>
        <item x="15840"/>
        <item x="6801"/>
        <item x="3002"/>
        <item x="6565"/>
        <item x="3044"/>
        <item x="10691"/>
        <item x="11259"/>
        <item x="2646"/>
        <item x="3655"/>
        <item x="14530"/>
        <item x="947"/>
        <item x="12514"/>
        <item x="3169"/>
        <item x="777"/>
        <item x="3144"/>
        <item x="3890"/>
        <item x="1234"/>
        <item x="3201"/>
        <item x="4059"/>
        <item x="10690"/>
        <item x="3809"/>
        <item x="11488"/>
        <item x="2965"/>
        <item x="6742"/>
        <item x="2312"/>
        <item x="6934"/>
        <item x="3779"/>
        <item x="10079"/>
        <item x="2339"/>
        <item x="3126"/>
        <item x="859"/>
        <item x="11487"/>
        <item x="439"/>
        <item x="3292"/>
        <item x="3276"/>
        <item x="2866"/>
        <item x="2754"/>
        <item x="3440"/>
        <item x="2989"/>
        <item x="1108"/>
        <item x="3006"/>
        <item x="3931"/>
        <item x="12855"/>
        <item x="4078"/>
        <item x="3388"/>
        <item x="3729"/>
        <item x="488"/>
        <item x="3575"/>
        <item x="3241"/>
        <item x="6756"/>
        <item x="6610"/>
        <item x="3161"/>
        <item x="6747"/>
        <item x="2700"/>
        <item x="10348"/>
        <item x="3355"/>
        <item x="3028"/>
        <item x="2240"/>
        <item x="10078"/>
        <item x="607"/>
        <item x="2449"/>
        <item x="3439"/>
        <item x="3634"/>
        <item x="3192"/>
        <item x="3794"/>
        <item x="16759"/>
        <item x="3628"/>
        <item x="1046"/>
        <item x="6662"/>
        <item x="16758"/>
        <item x="3979"/>
        <item x="6935"/>
        <item x="3133"/>
        <item x="313"/>
        <item x="11486"/>
        <item x="3547"/>
        <item x="14529"/>
        <item x="6754"/>
        <item x="3577"/>
        <item x="3378"/>
        <item x="11485"/>
        <item x="3394"/>
        <item x="4061"/>
        <item x="1118"/>
        <item x="3245"/>
        <item x="3253"/>
        <item x="3871"/>
        <item x="10077"/>
        <item x="16757"/>
        <item x="3615"/>
        <item x="3659"/>
        <item x="6746"/>
        <item x="6783"/>
        <item x="815"/>
        <item x="4002"/>
        <item x="797"/>
        <item x="3502"/>
        <item x="3521"/>
        <item x="2702"/>
        <item x="2377"/>
        <item x="2409"/>
        <item x="580"/>
        <item x="2477"/>
        <item x="3209"/>
        <item x="1228"/>
        <item x="3940"/>
        <item x="11484"/>
        <item x="2613"/>
        <item x="4017"/>
        <item x="2927"/>
        <item x="2704"/>
        <item x="477"/>
        <item x="6666"/>
        <item x="2662"/>
        <item x="1558"/>
        <item x="6933"/>
        <item x="12854"/>
        <item x="3412"/>
        <item x="14714"/>
        <item x="3415"/>
        <item x="3562"/>
        <item x="14713"/>
        <item x="3804"/>
        <item x="821"/>
        <item x="3211"/>
        <item x="3907"/>
        <item x="2597"/>
        <item x="3239"/>
        <item x="3075"/>
        <item x="2819"/>
        <item x="3258"/>
        <item x="3208"/>
        <item x="2374"/>
        <item x="10519"/>
        <item x="3243"/>
        <item x="2554"/>
        <item x="11483"/>
        <item x="10347"/>
        <item x="3252"/>
        <item x="6928"/>
        <item x="3836"/>
        <item x="3691"/>
        <item x="6769"/>
        <item x="14528"/>
        <item x="11482"/>
        <item x="6596"/>
        <item x="1119"/>
        <item x="16756"/>
        <item x="6635"/>
        <item x="3445"/>
        <item x="1457"/>
        <item x="1959"/>
        <item x="4063"/>
        <item x="14712"/>
        <item x="3784"/>
        <item x="3725"/>
        <item x="2769"/>
        <item x="1758"/>
        <item x="14711"/>
        <item x="983"/>
        <item x="14710"/>
        <item x="4079"/>
        <item x="3180"/>
        <item x="3186"/>
        <item x="3627"/>
        <item x="3529"/>
        <item x="10689"/>
        <item x="6668"/>
        <item x="3181"/>
        <item x="12513"/>
        <item x="6795"/>
        <item x="6808"/>
        <item x="10346"/>
        <item x="2997"/>
        <item x="11481"/>
        <item x="3632"/>
        <item x="2001"/>
        <item x="867"/>
        <item x="2357"/>
        <item x="3548"/>
        <item x="344"/>
        <item x="3200"/>
        <item x="1736"/>
        <item x="2244"/>
        <item x="3168"/>
        <item x="2848"/>
        <item x="2871"/>
        <item x="1456"/>
        <item x="11480"/>
        <item x="465"/>
        <item x="3481"/>
        <item x="6786"/>
        <item x="3857"/>
        <item x="3710"/>
        <item x="3854"/>
        <item x="12853"/>
        <item x="6671"/>
        <item x="3013"/>
        <item x="2764"/>
        <item x="3449"/>
        <item x="3489"/>
        <item x="3442"/>
        <item x="3171"/>
        <item x="4105"/>
        <item x="2558"/>
        <item x="2310"/>
        <item x="11479"/>
        <item x="6623"/>
        <item x="3570"/>
        <item x="3917"/>
        <item x="836"/>
        <item x="3980"/>
        <item x="3912"/>
        <item x="3951"/>
        <item x="3444"/>
        <item x="10345"/>
        <item x="11258"/>
        <item x="3944"/>
        <item x="2911"/>
        <item x="1555"/>
        <item x="6932"/>
        <item x="3792"/>
        <item x="10688"/>
        <item x="3913"/>
        <item x="4075"/>
        <item x="2906"/>
        <item x="3698"/>
        <item x="3197"/>
        <item x="1403"/>
        <item x="3556"/>
        <item x="3668"/>
        <item x="6667"/>
        <item x="3982"/>
        <item x="14344"/>
        <item x="773"/>
        <item x="3716"/>
        <item x="3425"/>
        <item x="3590"/>
        <item x="3765"/>
        <item x="14527"/>
        <item x="4064"/>
        <item x="11257"/>
        <item x="2811"/>
        <item x="3885"/>
        <item x="3594"/>
        <item x="11478"/>
        <item x="3557"/>
        <item x="6751"/>
        <item x="2668"/>
        <item x="11477"/>
        <item x="2696"/>
        <item x="2884"/>
        <item x="3188"/>
        <item x="3288"/>
        <item x="3219"/>
        <item x="6930"/>
        <item x="1813"/>
        <item x="3568"/>
        <item x="2873"/>
        <item x="3158"/>
        <item x="3588"/>
        <item x="3306"/>
        <item x="3822"/>
        <item x="6597"/>
        <item x="2010"/>
        <item x="10344"/>
        <item x="11256"/>
        <item x="6931"/>
        <item x="3195"/>
        <item x="1846"/>
        <item x="3806"/>
        <item x="11255"/>
        <item x="3472"/>
        <item x="3474"/>
        <item x="2801"/>
        <item x="3067"/>
        <item x="3695"/>
        <item x="3924"/>
        <item x="16755"/>
        <item x="10518"/>
        <item x="3783"/>
        <item x="12852"/>
        <item x="11476"/>
        <item x="3470"/>
        <item x="11475"/>
        <item x="3692"/>
        <item x="559"/>
        <item x="1229"/>
        <item x="1840"/>
        <item x="11474"/>
        <item x="3762"/>
        <item x="3264"/>
        <item x="2602"/>
        <item x="10343"/>
        <item x="11473"/>
        <item x="3392"/>
        <item x="6649"/>
        <item x="3477"/>
        <item x="2676"/>
        <item x="10687"/>
        <item x="2153"/>
        <item x="3065"/>
        <item x="3294"/>
        <item x="11254"/>
        <item x="2979"/>
        <item x="6432"/>
        <item x="6626"/>
        <item x="6806"/>
        <item x="6929"/>
        <item x="2458"/>
        <item x="3536"/>
        <item x="1136"/>
        <item x="3781"/>
        <item x="3377"/>
        <item x="6679"/>
        <item x="538"/>
        <item x="4065"/>
        <item x="6607"/>
        <item x="3701"/>
        <item x="14526"/>
        <item x="3475"/>
        <item x="3538"/>
        <item x="3379"/>
        <item x="12512"/>
        <item x="3216"/>
        <item x="3438"/>
        <item x="3500"/>
        <item x="3272"/>
        <item x="4008"/>
        <item x="3612"/>
        <item x="10342"/>
        <item x="3416"/>
        <item x="3910"/>
        <item x="3793"/>
        <item x="3934"/>
        <item x="2818"/>
        <item x="3450"/>
        <item x="3419"/>
        <item x="3922"/>
        <item x="6681"/>
        <item x="12851"/>
        <item x="3010"/>
        <item x="10517"/>
        <item x="3512"/>
        <item x="3446"/>
        <item x="3458"/>
        <item x="3228"/>
        <item x="3417"/>
        <item x="4051"/>
        <item x="2616"/>
        <item x="11253"/>
        <item x="2864"/>
        <item x="3600"/>
        <item x="3318"/>
        <item x="3327"/>
        <item x="3159"/>
        <item x="1265"/>
        <item x="14343"/>
        <item x="3906"/>
        <item x="1233"/>
        <item x="10341"/>
        <item x="3382"/>
        <item x="3421"/>
        <item x="4007"/>
        <item x="11252"/>
        <item x="3457"/>
        <item x="2939"/>
        <item x="3733"/>
        <item x="6616"/>
        <item x="6638"/>
        <item x="3340"/>
        <item x="2834"/>
        <item x="6445"/>
        <item x="3396"/>
        <item x="2851"/>
        <item x="6757"/>
        <item x="3542"/>
        <item x="1942"/>
        <item x="2186"/>
        <item x="2697"/>
        <item x="3361"/>
        <item x="2993"/>
        <item x="3207"/>
        <item x="6650"/>
        <item x="3686"/>
        <item x="6677"/>
        <item x="3956"/>
        <item x="469"/>
        <item x="3949"/>
        <item x="3097"/>
        <item x="3761"/>
        <item x="3823"/>
        <item x="10340"/>
        <item x="3569"/>
        <item x="6927"/>
        <item x="3553"/>
        <item x="3137"/>
        <item x="6922"/>
        <item x="3408"/>
        <item x="3295"/>
        <item x="2647"/>
        <item x="14525"/>
        <item x="12850"/>
        <item x="3501"/>
        <item x="12511"/>
        <item x="10076"/>
        <item x="3640"/>
        <item x="6627"/>
        <item x="3492"/>
        <item x="6809"/>
        <item x="10686"/>
        <item x="6728"/>
        <item x="3863"/>
        <item x="3649"/>
        <item x="3078"/>
        <item x="3203"/>
        <item x="1448"/>
        <item x="3463"/>
        <item x="3582"/>
        <item x="3373"/>
        <item x="3847"/>
        <item x="3371"/>
        <item x="1665"/>
        <item x="3651"/>
        <item x="3685"/>
        <item x="16754"/>
        <item x="3225"/>
        <item x="3154"/>
        <item x="3687"/>
        <item x="6767"/>
        <item x="2203"/>
        <item x="3129"/>
        <item x="4055"/>
        <item x="2457"/>
        <item x="2436"/>
        <item x="4073"/>
        <item x="3517"/>
        <item x="3015"/>
        <item x="6684"/>
        <item x="1024"/>
        <item x="3622"/>
        <item x="10339"/>
        <item x="3511"/>
        <item x="6634"/>
        <item x="2782"/>
        <item x="6683"/>
        <item x="3407"/>
        <item x="3523"/>
        <item x="16753"/>
        <item x="4164"/>
        <item x="3662"/>
        <item x="6643"/>
        <item x="3034"/>
        <item x="3518"/>
        <item x="10685"/>
        <item x="3505"/>
        <item x="3366"/>
        <item x="3435"/>
        <item x="4068"/>
        <item x="2830"/>
        <item x="3479"/>
        <item x="14342"/>
        <item x="3673"/>
        <item x="3694"/>
        <item x="12849"/>
        <item x="6694"/>
        <item x="3385"/>
        <item x="3764"/>
        <item x="3618"/>
        <item x="16752"/>
        <item x="2914"/>
        <item x="3482"/>
        <item x="10516"/>
        <item x="3880"/>
        <item x="10515"/>
        <item x="3724"/>
        <item x="3915"/>
        <item x="3447"/>
        <item x="3610"/>
        <item x="6923"/>
        <item x="3114"/>
        <item x="3375"/>
        <item x="3443"/>
        <item x="3893"/>
        <item x="3319"/>
        <item x="3958"/>
        <item x="14524"/>
        <item x="3151"/>
        <item x="3918"/>
        <item x="10075"/>
        <item x="3534"/>
        <item x="3767"/>
        <item x="499"/>
        <item x="6798"/>
        <item x="3227"/>
        <item x="3840"/>
        <item x="3214"/>
        <item x="3750"/>
        <item x="909"/>
        <item x="3140"/>
        <item x="6703"/>
        <item x="3785"/>
        <item x="3483"/>
        <item x="3471"/>
        <item x="3155"/>
        <item x="14341"/>
        <item x="3316"/>
        <item x="14340"/>
        <item x="3830"/>
        <item x="2725"/>
        <item x="3877"/>
        <item x="3429"/>
        <item x="3810"/>
        <item x="3334"/>
        <item x="3669"/>
        <item x="4163"/>
        <item x="10338"/>
        <item x="3825"/>
        <item x="3579"/>
        <item x="6774"/>
        <item x="6648"/>
        <item x="3832"/>
        <item x="3199"/>
        <item x="10684"/>
        <item x="3343"/>
        <item x="3333"/>
        <item x="3756"/>
        <item x="3613"/>
        <item x="4066"/>
        <item x="3776"/>
        <item x="3769"/>
        <item x="3817"/>
        <item x="3674"/>
        <item x="12848"/>
        <item x="3347"/>
        <item x="12510"/>
        <item x="3544"/>
        <item x="14339"/>
        <item x="2861"/>
        <item x="3506"/>
        <item x="3604"/>
        <item x="4080"/>
        <item x="1563"/>
        <item x="3348"/>
        <item x="3932"/>
        <item x="3586"/>
        <item x="3682"/>
        <item x="2578"/>
        <item x="3304"/>
        <item x="3664"/>
        <item x="3942"/>
        <item x="3488"/>
        <item x="3879"/>
        <item x="6765"/>
        <item x="3713"/>
        <item x="3424"/>
        <item x="661"/>
        <item x="10074"/>
        <item x="6779"/>
        <item x="2878"/>
        <item x="4162"/>
        <item x="3164"/>
        <item x="3689"/>
        <item x="3637"/>
        <item x="3148"/>
        <item x="3963"/>
        <item x="914"/>
        <item x="10514"/>
        <item x="14523"/>
        <item x="14522"/>
        <item x="3543"/>
        <item x="3403"/>
        <item x="14338"/>
        <item x="3039"/>
        <item x="3811"/>
        <item x="3993"/>
        <item x="2951"/>
        <item x="12509"/>
        <item x="3855"/>
        <item x="3671"/>
        <item x="12508"/>
        <item x="4104"/>
        <item x="3094"/>
        <item x="2825"/>
        <item x="2585"/>
        <item x="3679"/>
        <item x="2733"/>
        <item x="12847"/>
        <item x="3972"/>
        <item x="2425"/>
        <item x="6715"/>
        <item x="3705"/>
        <item x="2928"/>
        <item x="3771"/>
        <item x="3833"/>
        <item x="2182"/>
        <item x="4021"/>
        <item x="3564"/>
        <item x="3908"/>
        <item x="6659"/>
        <item x="2935"/>
        <item x="14521"/>
        <item x="3256"/>
        <item x="3433"/>
        <item x="3697"/>
        <item x="12507"/>
        <item x="10683"/>
        <item x="3525"/>
        <item x="2773"/>
        <item x="3409"/>
        <item x="14337"/>
        <item x="3601"/>
        <item x="3473"/>
        <item x="2694"/>
        <item x="2716"/>
        <item x="4067"/>
        <item x="3561"/>
        <item x="10073"/>
        <item x="3487"/>
        <item x="3723"/>
        <item x="12506"/>
        <item x="4081"/>
        <item x="3964"/>
        <item x="3866"/>
        <item x="3672"/>
        <item x="3519"/>
        <item x="3702"/>
        <item x="10682"/>
        <item x="6781"/>
        <item x="3453"/>
        <item x="2556"/>
        <item x="2534"/>
        <item x="3165"/>
        <item x="4161"/>
        <item x="2787"/>
        <item x="12505"/>
        <item x="3744"/>
        <item x="2599"/>
        <item x="3654"/>
        <item x="3712"/>
        <item x="3326"/>
        <item x="3546"/>
        <item x="3869"/>
        <item x="3338"/>
        <item x="14336"/>
        <item x="2781"/>
        <item x="12504"/>
        <item x="2273"/>
        <item x="10513"/>
        <item x="3533"/>
        <item x="3838"/>
        <item x="3693"/>
        <item x="2193"/>
        <item x="703"/>
        <item x="14520"/>
        <item x="12503"/>
        <item x="3718"/>
        <item x="2056"/>
        <item x="3819"/>
        <item x="6625"/>
        <item x="3282"/>
        <item x="12502"/>
        <item x="3978"/>
        <item x="3608"/>
        <item x="6729"/>
        <item x="12846"/>
        <item x="3621"/>
        <item x="14335"/>
        <item x="3831"/>
        <item x="3516"/>
        <item x="3985"/>
        <item x="3899"/>
        <item x="2882"/>
        <item x="10072"/>
        <item x="4083"/>
        <item x="3720"/>
        <item x="6700"/>
        <item x="3486"/>
        <item x="3585"/>
        <item x="3894"/>
        <item x="3236"/>
        <item x="3630"/>
        <item x="6770"/>
        <item x="14334"/>
        <item x="3336"/>
        <item x="2898"/>
        <item x="4004"/>
        <item x="3496"/>
        <item x="3480"/>
        <item x="6830"/>
        <item x="3522"/>
        <item x="3714"/>
        <item x="2909"/>
        <item x="3520"/>
        <item x="2917"/>
        <item x="4082"/>
        <item x="3730"/>
        <item x="4069"/>
        <item x="3898"/>
        <item x="2684"/>
        <item x="3739"/>
        <item x="3322"/>
        <item x="3222"/>
        <item x="1479"/>
        <item x="10681"/>
        <item x="3926"/>
        <item x="3007"/>
        <item x="14333"/>
        <item x="10680"/>
        <item x="3268"/>
        <item x="14519"/>
        <item x="6702"/>
        <item x="10337"/>
        <item x="3027"/>
        <item x="3315"/>
        <item x="10071"/>
        <item x="3861"/>
        <item x="3959"/>
        <item x="10679"/>
        <item x="2783"/>
        <item x="6592"/>
        <item x="2826"/>
        <item x="3650"/>
        <item x="3731"/>
        <item x="6827"/>
        <item x="3887"/>
        <item x="4084"/>
        <item x="6763"/>
        <item x="3774"/>
        <item x="3179"/>
        <item x="6620"/>
        <item x="3753"/>
        <item x="3749"/>
        <item x="3859"/>
        <item x="3176"/>
        <item x="3966"/>
        <item x="3147"/>
        <item x="3255"/>
        <item x="3297"/>
        <item x="6719"/>
        <item x="6762"/>
        <item x="3552"/>
        <item x="3905"/>
        <item x="10070"/>
        <item x="4160"/>
        <item x="3957"/>
        <item x="4159"/>
        <item x="3131"/>
        <item x="4010"/>
        <item x="14518"/>
        <item x="2096"/>
        <item x="2622"/>
        <item x="3350"/>
        <item x="3629"/>
        <item x="10336"/>
        <item x="3325"/>
        <item x="3665"/>
        <item x="2221"/>
        <item x="3903"/>
        <item x="3329"/>
        <item x="10069"/>
        <item x="10678"/>
        <item x="12501"/>
        <item x="3323"/>
        <item x="3805"/>
        <item x="14332"/>
        <item x="10335"/>
        <item x="3737"/>
        <item x="3493"/>
        <item x="3728"/>
        <item x="4071"/>
        <item x="3402"/>
        <item x="3754"/>
        <item x="3042"/>
        <item x="3986"/>
        <item x="3821"/>
        <item x="3849"/>
        <item x="4158"/>
        <item x="2595"/>
        <item x="3828"/>
        <item x="3862"/>
        <item x="10677"/>
        <item x="10334"/>
        <item x="6665"/>
        <item x="3573"/>
        <item x="3287"/>
        <item x="3353"/>
        <item x="10333"/>
        <item x="3946"/>
        <item x="3703"/>
        <item x="3084"/>
        <item x="3757"/>
        <item x="4012"/>
        <item x="2833"/>
        <item x="2791"/>
        <item x="3017"/>
        <item x="3939"/>
        <item x="6736"/>
        <item x="3558"/>
        <item x="16751"/>
        <item x="3772"/>
        <item x="3874"/>
        <item x="3231"/>
        <item x="10332"/>
        <item x="3988"/>
        <item x="10676"/>
        <item x="10675"/>
        <item x="3897"/>
        <item x="4085"/>
        <item x="3563"/>
        <item x="10068"/>
        <item x="1670"/>
        <item x="14517"/>
        <item x="3460"/>
        <item x="2838"/>
        <item x="3036"/>
        <item x="3719"/>
        <item x="10674"/>
        <item x="3395"/>
        <item x="3843"/>
        <item x="3722"/>
        <item x="3981"/>
        <item x="10331"/>
        <item x="3878"/>
        <item x="3864"/>
        <item x="16750"/>
        <item x="4070"/>
        <item x="4086"/>
        <item x="3953"/>
        <item x="3617"/>
        <item x="2815"/>
        <item x="2804"/>
        <item x="6760"/>
        <item x="3938"/>
        <item x="2943"/>
        <item x="3715"/>
        <item x="4019"/>
        <item x="4013"/>
        <item x="3921"/>
        <item x="4157"/>
        <item x="3786"/>
        <item x="3852"/>
        <item x="3920"/>
        <item x="14516"/>
        <item x="4156"/>
        <item x="10067"/>
        <item x="4155"/>
        <item x="3748"/>
        <item x="3768"/>
        <item x="10673"/>
        <item x="3302"/>
        <item x="4015"/>
        <item x="10330"/>
        <item x="3735"/>
        <item x="3277"/>
        <item x="3305"/>
        <item x="12845"/>
        <item x="3834"/>
        <item x="10329"/>
        <item x="3824"/>
        <item x="3962"/>
        <item x="3872"/>
        <item x="6745"/>
        <item x="2631"/>
        <item x="4006"/>
        <item x="3782"/>
        <item x="10672"/>
        <item x="2235"/>
        <item x="14515"/>
        <item x="3997"/>
        <item x="3845"/>
        <item x="3948"/>
        <item x="10328"/>
        <item x="3799"/>
        <item x="3808"/>
        <item x="10066"/>
        <item x="3891"/>
        <item x="4062"/>
        <item x="3508"/>
        <item x="3514"/>
        <item x="3230"/>
        <item x="2246"/>
        <item x="10671"/>
        <item x="3803"/>
        <item x="10670"/>
        <item x="3971"/>
        <item x="3820"/>
        <item x="3680"/>
        <item x="16749"/>
        <item x="3047"/>
        <item x="4154"/>
        <item x="3796"/>
        <item x="3851"/>
        <item x="10669"/>
        <item x="6749"/>
        <item x="4014"/>
        <item x="3968"/>
        <item x="3975"/>
        <item x="2262"/>
        <item x="6925"/>
        <item x="3848"/>
        <item x="3930"/>
        <item x="3841"/>
        <item x="4060"/>
        <item x="3708"/>
        <item x="4020"/>
        <item x="3919"/>
        <item x="10327"/>
        <item x="6744"/>
        <item x="14331"/>
        <item x="10326"/>
        <item x="3802"/>
        <item x="3653"/>
        <item x="14514"/>
        <item x="12844"/>
        <item x="4153"/>
        <item x="6926"/>
        <item x="4058"/>
        <item x="3960"/>
        <item x="3888"/>
        <item x="4009"/>
        <item x="4003"/>
        <item x="3539"/>
        <item x="3721"/>
        <item x="3800"/>
        <item x="3812"/>
        <item x="3550"/>
        <item x="4057"/>
        <item x="3815"/>
        <item x="4022"/>
        <item x="3844"/>
        <item x="3911"/>
        <item x="14513"/>
        <item x="4112"/>
        <item x="3895"/>
        <item x="3175"/>
        <item x="10065"/>
        <item x="3976"/>
        <item x="4111"/>
        <item x="3549"/>
        <item x="3935"/>
        <item x="6690"/>
        <item x="3797"/>
        <item x="6737"/>
        <item x="6743"/>
        <item x="3999"/>
        <item x="3977"/>
        <item x="10064"/>
        <item x="14512"/>
        <item x="6733"/>
        <item x="4049"/>
        <item x="3970"/>
        <item x="12843"/>
        <item x="6692"/>
        <item x="12842"/>
        <item x="14511"/>
        <item x="3996"/>
        <item x="12841"/>
        <item x="4053"/>
        <item x="6730"/>
        <item x="14510"/>
        <item x="3984"/>
        <item x="14509"/>
        <item x="3089"/>
        <item x="3892"/>
        <item x="4052"/>
        <item x="12840"/>
        <item x="6734"/>
        <item x="3928"/>
        <item x="6696"/>
        <item x="4050"/>
        <item x="3989"/>
        <item x="4054"/>
        <item x="6739"/>
        <item x="4056"/>
        <item x="4001"/>
        <item x="6710"/>
        <item x="3974"/>
        <item x="12839"/>
        <item x="3954"/>
        <item x="3990"/>
        <item x="3973"/>
        <item x="4000"/>
        <item x="6718"/>
        <item x="6706"/>
        <item x="3760"/>
        <item x="12838"/>
        <item x="12837"/>
        <item x="12836"/>
        <item x="3965"/>
        <item x="12835"/>
        <item x="6701"/>
        <item x="12834"/>
        <item x="6714"/>
        <item x="3955"/>
        <item x="12833"/>
        <item x="3929"/>
        <item x="12832"/>
        <item x="6924"/>
        <item x="6772"/>
        <item x="12831"/>
        <item x="12830"/>
        <item x="12829"/>
        <item x="12828"/>
        <item x="12827"/>
        <item x="12826"/>
        <item x="10209"/>
        <item t="default"/>
      </items>
    </pivotField>
    <pivotField showAll="0"/>
    <pivotField multipleItemSelectionAllowed="1" showAll="0">
      <items count="1463">
        <item x="1094"/>
        <item x="1093"/>
        <item x="1317"/>
        <item x="375"/>
        <item x="256"/>
        <item x="233"/>
        <item x="1027"/>
        <item x="1315"/>
        <item x="1441"/>
        <item x="1102"/>
        <item x="1440"/>
        <item x="294"/>
        <item x="307"/>
        <item x="1099"/>
        <item x="1318"/>
        <item x="268"/>
        <item x="1240"/>
        <item x="1096"/>
        <item x="1241"/>
        <item x="1028"/>
        <item x="1168"/>
        <item x="316"/>
        <item x="1121"/>
        <item x="251"/>
        <item x="250"/>
        <item x="1038"/>
        <item x="339"/>
        <item x="1175"/>
        <item x="1437"/>
        <item x="1134"/>
        <item x="1039"/>
        <item x="311"/>
        <item x="293"/>
        <item x="424"/>
        <item x="515"/>
        <item x="1172"/>
        <item x="1193"/>
        <item x="261"/>
        <item x="1447"/>
        <item x="179"/>
        <item x="1444"/>
        <item x="1387"/>
        <item x="381"/>
        <item x="1073"/>
        <item x="396"/>
        <item x="1075"/>
        <item x="1383"/>
        <item x="1234"/>
        <item x="387"/>
        <item x="186"/>
        <item x="148"/>
        <item x="1030"/>
        <item x="346"/>
        <item x="1381"/>
        <item x="1170"/>
        <item x="1379"/>
        <item x="1133"/>
        <item x="1079"/>
        <item x="1213"/>
        <item x="1177"/>
        <item x="1117"/>
        <item x="481"/>
        <item x="1445"/>
        <item x="1145"/>
        <item x="1077"/>
        <item x="1082"/>
        <item x="1199"/>
        <item x="1449"/>
        <item x="1204"/>
        <item x="1049"/>
        <item x="443"/>
        <item x="1155"/>
        <item x="1173"/>
        <item x="1198"/>
        <item x="446"/>
        <item x="1066"/>
        <item x="1377"/>
        <item x="1438"/>
        <item x="1448"/>
        <item x="246"/>
        <item x="1078"/>
        <item x="181"/>
        <item x="1161"/>
        <item x="147"/>
        <item x="1086"/>
        <item x="389"/>
        <item x="243"/>
        <item x="1076"/>
        <item x="1143"/>
        <item x="1233"/>
        <item x="1153"/>
        <item x="1171"/>
        <item x="1446"/>
        <item x="328"/>
        <item x="231"/>
        <item x="1151"/>
        <item x="1025"/>
        <item x="1070"/>
        <item x="1195"/>
        <item x="1205"/>
        <item x="1071"/>
        <item x="1138"/>
        <item x="1202"/>
        <item x="321"/>
        <item x="506"/>
        <item x="1190"/>
        <item x="1450"/>
        <item x="1098"/>
        <item x="1083"/>
        <item x="1208"/>
        <item x="1203"/>
        <item x="1152"/>
        <item x="1376"/>
        <item x="198"/>
        <item x="1080"/>
        <item x="1023"/>
        <item x="1024"/>
        <item x="447"/>
        <item x="1174"/>
        <item x="188"/>
        <item x="252"/>
        <item x="372"/>
        <item x="190"/>
        <item x="1154"/>
        <item x="1166"/>
        <item x="444"/>
        <item x="1298"/>
        <item x="1439"/>
        <item x="1041"/>
        <item x="1140"/>
        <item x="528"/>
        <item x="1160"/>
        <item x="1043"/>
        <item x="1139"/>
        <item x="349"/>
        <item x="1185"/>
        <item x="1295"/>
        <item x="597"/>
        <item x="1285"/>
        <item x="1394"/>
        <item x="1340"/>
        <item x="1201"/>
        <item x="1235"/>
        <item x="1238"/>
        <item x="1136"/>
        <item x="1091"/>
        <item x="1157"/>
        <item x="130"/>
        <item x="1081"/>
        <item x="1125"/>
        <item x="1178"/>
        <item x="1191"/>
        <item x="1184"/>
        <item x="1069"/>
        <item x="1123"/>
        <item x="1062"/>
        <item x="1181"/>
        <item x="1373"/>
        <item x="1074"/>
        <item x="1375"/>
        <item x="1162"/>
        <item x="568"/>
        <item x="1207"/>
        <item x="1026"/>
        <item x="1302"/>
        <item x="1124"/>
        <item x="1104"/>
        <item x="437"/>
        <item x="1064"/>
        <item x="173"/>
        <item x="1100"/>
        <item x="1311"/>
        <item x="454"/>
        <item x="262"/>
        <item x="1060"/>
        <item x="292"/>
        <item x="1163"/>
        <item x="1045"/>
        <item x="1224"/>
        <item x="1130"/>
        <item x="1451"/>
        <item x="142"/>
        <item x="1108"/>
        <item x="1126"/>
        <item x="1370"/>
        <item x="582"/>
        <item x="275"/>
        <item x="1112"/>
        <item x="1119"/>
        <item x="585"/>
        <item x="1390"/>
        <item x="573"/>
        <item x="1396"/>
        <item x="332"/>
        <item x="1128"/>
        <item x="1221"/>
        <item x="1176"/>
        <item x="422"/>
        <item x="1360"/>
        <item x="352"/>
        <item x="1260"/>
        <item x="511"/>
        <item x="137"/>
        <item x="1085"/>
        <item x="1050"/>
        <item x="1239"/>
        <item x="1374"/>
        <item x="1129"/>
        <item x="358"/>
        <item x="302"/>
        <item x="786"/>
        <item x="1107"/>
        <item x="1342"/>
        <item x="1114"/>
        <item x="165"/>
        <item x="434"/>
        <item x="1189"/>
        <item x="440"/>
        <item x="432"/>
        <item x="1220"/>
        <item x="1148"/>
        <item x="1265"/>
        <item x="1090"/>
        <item x="1056"/>
        <item x="1306"/>
        <item x="1141"/>
        <item x="591"/>
        <item x="636"/>
        <item x="1209"/>
        <item x="781"/>
        <item x="1072"/>
        <item x="1156"/>
        <item x="1300"/>
        <item x="1120"/>
        <item x="1032"/>
        <item x="1118"/>
        <item x="1106"/>
        <item x="1228"/>
        <item x="367"/>
        <item x="1095"/>
        <item x="404"/>
        <item x="1068"/>
        <item x="474"/>
        <item x="1033"/>
        <item x="505"/>
        <item x="1116"/>
        <item x="577"/>
        <item x="1159"/>
        <item x="1031"/>
        <item x="1290"/>
        <item x="1364"/>
        <item x="772"/>
        <item x="1368"/>
        <item x="1187"/>
        <item x="1192"/>
        <item x="1292"/>
        <item x="1063"/>
        <item x="1301"/>
        <item x="1113"/>
        <item x="494"/>
        <item x="448"/>
        <item x="1309"/>
        <item x="1067"/>
        <item x="1035"/>
        <item x="157"/>
        <item x="426"/>
        <item x="529"/>
        <item x="598"/>
        <item x="498"/>
        <item x="1366"/>
        <item x="1349"/>
        <item x="418"/>
        <item x="350"/>
        <item x="1059"/>
        <item x="499"/>
        <item x="172"/>
        <item x="491"/>
        <item x="473"/>
        <item x="1115"/>
        <item x="337"/>
        <item x="457"/>
        <item x="601"/>
        <item x="513"/>
        <item x="652"/>
        <item x="192"/>
        <item x="1142"/>
        <item x="760"/>
        <item x="370"/>
        <item x="1210"/>
        <item x="1131"/>
        <item x="1158"/>
        <item x="336"/>
        <item x="1277"/>
        <item x="72"/>
        <item x="478"/>
        <item x="126"/>
        <item x="1127"/>
        <item x="1223"/>
        <item x="297"/>
        <item x="415"/>
        <item x="317"/>
        <item x="1188"/>
        <item x="525"/>
        <item x="1053"/>
        <item x="1034"/>
        <item x="318"/>
        <item x="365"/>
        <item x="1329"/>
        <item x="1122"/>
        <item x="1101"/>
        <item x="441"/>
        <item x="162"/>
        <item x="1253"/>
        <item x="1261"/>
        <item x="1355"/>
        <item x="449"/>
        <item x="497"/>
        <item x="1316"/>
        <item x="1344"/>
        <item x="135"/>
        <item x="1150"/>
        <item x="319"/>
        <item x="510"/>
        <item x="54"/>
        <item x="1097"/>
        <item x="1341"/>
        <item x="1393"/>
        <item x="1055"/>
        <item x="1256"/>
        <item x="535"/>
        <item x="489"/>
        <item x="1146"/>
        <item x="915"/>
        <item x="1167"/>
        <item x="330"/>
        <item x="705"/>
        <item x="1330"/>
        <item x="536"/>
        <item x="1087"/>
        <item x="1272"/>
        <item x="1149"/>
        <item x="1092"/>
        <item x="429"/>
        <item x="1089"/>
        <item x="384"/>
        <item x="556"/>
        <item x="383"/>
        <item x="987"/>
        <item x="184"/>
        <item x="509"/>
        <item x="1196"/>
        <item x="1214"/>
        <item x="305"/>
        <item x="469"/>
        <item x="1110"/>
        <item x="1054"/>
        <item x="1245"/>
        <item x="993"/>
        <item x="324"/>
        <item x="373"/>
        <item x="1084"/>
        <item x="1058"/>
        <item x="600"/>
        <item x="374"/>
        <item x="202"/>
        <item x="180"/>
        <item x="594"/>
        <item x="397"/>
        <item x="1088"/>
        <item x="132"/>
        <item x="160"/>
        <item x="1345"/>
        <item x="1029"/>
        <item x="1363"/>
        <item x="517"/>
        <item x="433"/>
        <item x="524"/>
        <item x="558"/>
        <item x="1103"/>
        <item x="1337"/>
        <item x="341"/>
        <item x="201"/>
        <item x="541"/>
        <item x="576"/>
        <item x="400"/>
        <item x="527"/>
        <item x="1194"/>
        <item x="1186"/>
        <item x="467"/>
        <item x="1197"/>
        <item x="1052"/>
        <item x="522"/>
        <item x="1046"/>
        <item x="1057"/>
        <item x="1217"/>
        <item x="566"/>
        <item x="730"/>
        <item x="589"/>
        <item x="176"/>
        <item x="1109"/>
        <item x="107"/>
        <item x="1271"/>
        <item x="58"/>
        <item x="480"/>
        <item x="461"/>
        <item x="532"/>
        <item x="360"/>
        <item x="1047"/>
        <item x="1111"/>
        <item x="1249"/>
        <item x="1350"/>
        <item x="555"/>
        <item x="482"/>
        <item x="1346"/>
        <item x="820"/>
        <item x="269"/>
        <item x="504"/>
        <item x="1443"/>
        <item x="1358"/>
        <item x="398"/>
        <item x="452"/>
        <item x="414"/>
        <item x="988"/>
        <item x="942"/>
        <item x="280"/>
        <item x="1361"/>
        <item x="1135"/>
        <item x="743"/>
        <item x="952"/>
        <item x="516"/>
        <item x="1354"/>
        <item x="43"/>
        <item x="1147"/>
        <item x="47"/>
        <item x="102"/>
        <item x="1165"/>
        <item x="641"/>
        <item x="1335"/>
        <item x="966"/>
        <item x="484"/>
        <item x="1137"/>
        <item x="912"/>
        <item x="1258"/>
        <item x="1243"/>
        <item x="1404"/>
        <item x="1105"/>
        <item x="427"/>
        <item x="391"/>
        <item x="696"/>
        <item x="1357"/>
        <item x="1169"/>
        <item x="1251"/>
        <item x="6"/>
        <item x="543"/>
        <item x="1042"/>
        <item x="309"/>
        <item x="1289"/>
        <item x="1388"/>
        <item x="647"/>
        <item x="465"/>
        <item x="1334"/>
        <item x="22"/>
        <item x="471"/>
        <item x="1284"/>
        <item x="602"/>
        <item x="44"/>
        <item x="210"/>
        <item x="197"/>
        <item x="438"/>
        <item x="235"/>
        <item x="1237"/>
        <item x="52"/>
        <item x="1391"/>
        <item x="1268"/>
        <item x="1310"/>
        <item x="1281"/>
        <item x="234"/>
        <item x="385"/>
        <item x="1276"/>
        <item x="1385"/>
        <item x="439"/>
        <item x="1336"/>
        <item x="1225"/>
        <item x="1244"/>
        <item x="671"/>
        <item x="170"/>
        <item x="12"/>
        <item x="575"/>
        <item x="1372"/>
        <item x="227"/>
        <item x="382"/>
        <item x="1275"/>
        <item x="1242"/>
        <item x="521"/>
        <item x="116"/>
        <item x="207"/>
        <item x="520"/>
        <item x="1179"/>
        <item x="110"/>
        <item x="121"/>
        <item x="646"/>
        <item x="1359"/>
        <item x="1293"/>
        <item x="1215"/>
        <item x="65"/>
        <item x="539"/>
        <item x="1164"/>
        <item x="614"/>
        <item x="816"/>
        <item x="232"/>
        <item x="927"/>
        <item x="1065"/>
        <item x="508"/>
        <item x="445"/>
        <item x="1371"/>
        <item x="106"/>
        <item x="392"/>
        <item x="659"/>
        <item x="401"/>
        <item x="1331"/>
        <item x="657"/>
        <item x="1255"/>
        <item x="485"/>
        <item x="661"/>
        <item x="1206"/>
        <item x="1044"/>
        <item x="276"/>
        <item x="53"/>
        <item x="1442"/>
        <item x="1382"/>
        <item x="345"/>
        <item x="533"/>
        <item x="62"/>
        <item x="1226"/>
        <item x="1036"/>
        <item x="248"/>
        <item x="369"/>
        <item x="850"/>
        <item x="1222"/>
        <item x="1248"/>
        <item x="1051"/>
        <item x="1211"/>
        <item x="204"/>
        <item x="621"/>
        <item x="1061"/>
        <item x="1257"/>
        <item x="711"/>
        <item x="282"/>
        <item x="593"/>
        <item x="682"/>
        <item x="771"/>
        <item x="1218"/>
        <item x="1283"/>
        <item x="1291"/>
        <item x="766"/>
        <item x="1384"/>
        <item x="87"/>
        <item x="1180"/>
        <item x="1236"/>
        <item x="1230"/>
        <item x="1183"/>
        <item x="407"/>
        <item x="1040"/>
        <item x="419"/>
        <item x="1132"/>
        <item x="1274"/>
        <item x="30"/>
        <item x="315"/>
        <item x="565"/>
        <item x="1303"/>
        <item x="1369"/>
        <item x="1348"/>
        <item x="1216"/>
        <item x="1287"/>
        <item x="56"/>
        <item x="1273"/>
        <item x="1278"/>
        <item x="599"/>
        <item x="386"/>
        <item x="1232"/>
        <item x="596"/>
        <item x="1378"/>
        <item x="550"/>
        <item x="1321"/>
        <item x="458"/>
        <item x="421"/>
        <item x="67"/>
        <item x="715"/>
        <item x="819"/>
        <item x="1312"/>
        <item x="1386"/>
        <item x="1400"/>
        <item x="1294"/>
        <item x="124"/>
        <item x="546"/>
        <item x="1362"/>
        <item x="692"/>
        <item x="635"/>
        <item x="620"/>
        <item x="963"/>
        <item x="623"/>
        <item x="273"/>
        <item x="310"/>
        <item x="1262"/>
        <item x="500"/>
        <item x="356"/>
        <item x="329"/>
        <item x="563"/>
        <item x="1296"/>
        <item x="884"/>
        <item x="1325"/>
        <item x="4"/>
        <item x="523"/>
        <item x="416"/>
        <item x="579"/>
        <item x="241"/>
        <item x="697"/>
        <item x="1254"/>
        <item x="1231"/>
        <item x="1304"/>
        <item x="709"/>
        <item x="463"/>
        <item x="628"/>
        <item x="1144"/>
        <item x="611"/>
        <item x="1343"/>
        <item x="542"/>
        <item x="604"/>
        <item x="797"/>
        <item x="664"/>
        <item x="776"/>
        <item x="13"/>
        <item x="684"/>
        <item x="630"/>
        <item x="960"/>
        <item x="423"/>
        <item x="32"/>
        <item x="1282"/>
        <item x="921"/>
        <item x="627"/>
        <item x="450"/>
        <item x="929"/>
        <item x="1352"/>
        <item x="377"/>
        <item x="580"/>
        <item x="561"/>
        <item x="125"/>
        <item x="493"/>
        <item x="1048"/>
        <item x="1269"/>
        <item x="320"/>
        <item x="390"/>
        <item x="863"/>
        <item x="118"/>
        <item x="1263"/>
        <item x="371"/>
        <item x="607"/>
        <item x="348"/>
        <item x="1332"/>
        <item x="914"/>
        <item x="945"/>
        <item x="1356"/>
        <item x="1250"/>
        <item x="11"/>
        <item x="1320"/>
        <item x="544"/>
        <item x="295"/>
        <item x="1264"/>
        <item x="1314"/>
        <item x="1252"/>
        <item x="783"/>
        <item x="1270"/>
        <item x="1266"/>
        <item x="380"/>
        <item x="930"/>
        <item x="683"/>
        <item x="26"/>
        <item x="606"/>
        <item x="540"/>
        <item x="1227"/>
        <item x="470"/>
        <item x="159"/>
        <item x="270"/>
        <item x="1333"/>
        <item x="1246"/>
        <item x="807"/>
        <item x="538"/>
        <item x="253"/>
        <item x="762"/>
        <item x="693"/>
        <item x="464"/>
        <item x="145"/>
        <item x="587"/>
        <item x="667"/>
        <item x="274"/>
        <item x="1259"/>
        <item x="981"/>
        <item x="21"/>
        <item x="877"/>
        <item x="1313"/>
        <item x="983"/>
        <item x="732"/>
        <item x="545"/>
        <item x="502"/>
        <item x="552"/>
        <item x="759"/>
        <item x="595"/>
        <item x="326"/>
        <item x="1403"/>
        <item x="648"/>
        <item x="791"/>
        <item x="1397"/>
        <item x="459"/>
        <item x="363"/>
        <item x="496"/>
        <item x="1307"/>
        <item x="1182"/>
        <item x="1319"/>
        <item x="856"/>
        <item x="1229"/>
        <item x="721"/>
        <item x="871"/>
        <item x="640"/>
        <item x="686"/>
        <item x="475"/>
        <item x="34"/>
        <item x="1219"/>
        <item x="872"/>
        <item x="806"/>
        <item x="725"/>
        <item x="456"/>
        <item x="622"/>
        <item x="153"/>
        <item x="428"/>
        <item x="507"/>
        <item x="879"/>
        <item x="1323"/>
        <item x="530"/>
        <item x="340"/>
        <item x="406"/>
        <item x="665"/>
        <item x="1011"/>
        <item x="119"/>
        <item x="249"/>
        <item x="430"/>
        <item x="169"/>
        <item x="935"/>
        <item x="642"/>
        <item x="1037"/>
        <item x="531"/>
        <item x="265"/>
        <item x="998"/>
        <item x="247"/>
        <item x="754"/>
        <item x="156"/>
        <item x="739"/>
        <item x="1200"/>
        <item x="393"/>
        <item x="984"/>
        <item x="228"/>
        <item x="435"/>
        <item x="1324"/>
        <item x="818"/>
        <item x="1353"/>
        <item x="166"/>
        <item x="417"/>
        <item x="33"/>
        <item x="848"/>
        <item x="144"/>
        <item x="27"/>
        <item x="994"/>
        <item x="882"/>
        <item x="409"/>
        <item x="518"/>
        <item x="222"/>
        <item x="1322"/>
        <item x="1367"/>
        <item x="603"/>
        <item x="304"/>
        <item x="122"/>
        <item x="1405"/>
        <item x="177"/>
        <item x="501"/>
        <item x="1267"/>
        <item x="193"/>
        <item x="223"/>
        <item x="388"/>
        <item x="487"/>
        <item x="654"/>
        <item x="298"/>
        <item x="1212"/>
        <item x="76"/>
        <item x="412"/>
        <item x="3"/>
        <item x="378"/>
        <item x="784"/>
        <item x="128"/>
        <item x="218"/>
        <item x="442"/>
        <item x="1399"/>
        <item x="237"/>
        <item x="333"/>
        <item x="206"/>
        <item x="403"/>
        <item x="644"/>
        <item x="651"/>
        <item x="1452"/>
        <item x="379"/>
        <item x="483"/>
        <item x="1326"/>
        <item x="619"/>
        <item x="768"/>
        <item x="729"/>
        <item x="672"/>
        <item x="626"/>
        <item x="89"/>
        <item x="312"/>
        <item x="751"/>
        <item x="1351"/>
        <item x="353"/>
        <item x="852"/>
        <item x="208"/>
        <item x="229"/>
        <item x="584"/>
        <item x="774"/>
        <item x="713"/>
        <item x="462"/>
        <item x="214"/>
        <item x="226"/>
        <item x="694"/>
        <item x="267"/>
        <item x="199"/>
        <item x="376"/>
        <item x="811"/>
        <item x="185"/>
        <item x="203"/>
        <item x="860"/>
        <item x="405"/>
        <item x="90"/>
        <item x="284"/>
        <item x="221"/>
        <item x="16"/>
        <item x="570"/>
        <item x="858"/>
        <item x="41"/>
        <item x="894"/>
        <item x="1280"/>
        <item x="217"/>
        <item x="146"/>
        <item x="468"/>
        <item x="880"/>
        <item x="25"/>
        <item x="168"/>
        <item x="236"/>
        <item x="534"/>
        <item x="220"/>
        <item x="1247"/>
        <item x="364"/>
        <item x="255"/>
        <item x="1328"/>
        <item x="823"/>
        <item x="838"/>
        <item x="554"/>
        <item x="272"/>
        <item x="948"/>
        <item x="1338"/>
        <item x="219"/>
        <item x="436"/>
        <item x="787"/>
        <item x="612"/>
        <item x="254"/>
        <item x="691"/>
        <item x="161"/>
        <item x="85"/>
        <item x="351"/>
        <item x="1408"/>
        <item x="325"/>
        <item x="257"/>
        <item x="225"/>
        <item x="408"/>
        <item x="747"/>
        <item x="338"/>
        <item x="28"/>
        <item x="189"/>
        <item x="283"/>
        <item x="479"/>
        <item x="1402"/>
        <item x="490"/>
        <item x="1406"/>
        <item x="323"/>
        <item x="163"/>
        <item x="238"/>
        <item x="637"/>
        <item x="196"/>
        <item x="296"/>
        <item x="864"/>
        <item x="271"/>
        <item x="281"/>
        <item x="1365"/>
        <item x="19"/>
        <item x="1398"/>
        <item x="936"/>
        <item x="865"/>
        <item x="17"/>
        <item x="314"/>
        <item x="143"/>
        <item x="537"/>
        <item x="38"/>
        <item x="129"/>
        <item x="1327"/>
        <item x="1008"/>
        <item x="679"/>
        <item x="941"/>
        <item x="937"/>
        <item x="702"/>
        <item x="183"/>
        <item x="1297"/>
        <item x="775"/>
        <item x="1005"/>
        <item x="451"/>
        <item x="334"/>
        <item x="23"/>
        <item x="10"/>
        <item x="476"/>
        <item x="547"/>
        <item x="933"/>
        <item x="291"/>
        <item x="278"/>
        <item x="301"/>
        <item x="1299"/>
        <item x="896"/>
        <item x="1010"/>
        <item x="45"/>
        <item x="1001"/>
        <item x="1000"/>
        <item x="861"/>
        <item x="239"/>
        <item x="299"/>
        <item x="734"/>
        <item x="368"/>
        <item x="844"/>
        <item x="973"/>
        <item x="357"/>
        <item x="910"/>
        <item x="685"/>
        <item x="808"/>
        <item x="410"/>
        <item x="968"/>
        <item x="402"/>
        <item x="31"/>
        <item x="5"/>
        <item x="1422"/>
        <item x="895"/>
        <item x="164"/>
        <item x="455"/>
        <item x="50"/>
        <item x="344"/>
        <item x="60"/>
        <item x="666"/>
        <item x="495"/>
        <item x="1279"/>
        <item x="288"/>
        <item x="313"/>
        <item x="209"/>
        <item x="260"/>
        <item x="245"/>
        <item x="873"/>
        <item x="1392"/>
        <item x="616"/>
        <item x="1461"/>
        <item x="200"/>
        <item x="111"/>
        <item x="678"/>
        <item x="1401"/>
        <item x="925"/>
        <item x="911"/>
        <item x="2"/>
        <item x="632"/>
        <item x="362"/>
        <item x="287"/>
        <item x="96"/>
        <item x="1305"/>
        <item x="859"/>
        <item x="887"/>
        <item x="827"/>
        <item x="562"/>
        <item x="37"/>
        <item x="49"/>
        <item x="361"/>
        <item x="286"/>
        <item x="1409"/>
        <item x="394"/>
        <item x="1013"/>
        <item x="796"/>
        <item x="1347"/>
        <item x="716"/>
        <item x="359"/>
        <item x="460"/>
        <item x="1407"/>
        <item x="971"/>
        <item x="989"/>
        <item x="908"/>
        <item x="100"/>
        <item x="662"/>
        <item x="990"/>
        <item x="1"/>
        <item x="690"/>
        <item x="230"/>
        <item x="1395"/>
        <item x="707"/>
        <item x="744"/>
        <item x="18"/>
        <item x="300"/>
        <item x="1002"/>
        <item x="574"/>
        <item x="746"/>
        <item x="486"/>
        <item x="549"/>
        <item x="986"/>
        <item x="167"/>
        <item x="1009"/>
        <item x="979"/>
        <item x="112"/>
        <item x="216"/>
        <item x="51"/>
        <item x="695"/>
        <item x="92"/>
        <item x="75"/>
        <item x="1012"/>
        <item x="8"/>
        <item x="613"/>
        <item x="213"/>
        <item x="660"/>
        <item x="240"/>
        <item x="477"/>
        <item x="420"/>
        <item x="98"/>
        <item x="431"/>
        <item x="720"/>
        <item x="94"/>
        <item x="149"/>
        <item x="898"/>
        <item x="7"/>
        <item x="57"/>
        <item x="290"/>
        <item x="650"/>
        <item x="655"/>
        <item x="733"/>
        <item x="677"/>
        <item x="138"/>
        <item x="891"/>
        <item x="913"/>
        <item x="347"/>
        <item x="425"/>
        <item x="40"/>
        <item x="48"/>
        <item x="1308"/>
        <item x="701"/>
        <item x="992"/>
        <item x="46"/>
        <item x="29"/>
        <item x="399"/>
        <item x="413"/>
        <item x="1015"/>
        <item x="708"/>
        <item x="724"/>
        <item x="1004"/>
        <item x="335"/>
        <item x="453"/>
        <item x="1421"/>
        <item x="277"/>
        <item x="15"/>
        <item x="395"/>
        <item x="735"/>
        <item x="710"/>
        <item x="1286"/>
        <item x="86"/>
        <item x="104"/>
        <item x="88"/>
        <item x="150"/>
        <item x="825"/>
        <item x="285"/>
        <item x="103"/>
        <item x="36"/>
        <item x="663"/>
        <item x="1288"/>
        <item x="95"/>
        <item x="782"/>
        <item x="99"/>
        <item x="1427"/>
        <item x="1460"/>
        <item x="78"/>
        <item x="668"/>
        <item x="151"/>
        <item x="24"/>
        <item x="916"/>
        <item x="69"/>
        <item x="182"/>
        <item x="719"/>
        <item x="943"/>
        <item x="669"/>
        <item x="901"/>
        <item x="84"/>
        <item x="723"/>
        <item x="242"/>
        <item x="564"/>
        <item x="1018"/>
        <item x="1418"/>
        <item x="946"/>
        <item x="35"/>
        <item x="931"/>
        <item x="211"/>
        <item x="81"/>
        <item x="127"/>
        <item x="264"/>
        <item x="919"/>
        <item x="909"/>
        <item x="1339"/>
        <item x="1380"/>
        <item x="548"/>
        <item x="977"/>
        <item x="878"/>
        <item x="101"/>
        <item x="1019"/>
        <item x="1016"/>
        <item x="205"/>
        <item x="55"/>
        <item x="961"/>
        <item x="306"/>
        <item x="777"/>
        <item x="83"/>
        <item x="897"/>
        <item x="923"/>
        <item x="953"/>
        <item x="803"/>
        <item x="680"/>
        <item x="42"/>
        <item x="61"/>
        <item x="903"/>
        <item x="1459"/>
        <item x="1389"/>
        <item x="187"/>
        <item x="175"/>
        <item x="108"/>
        <item x="70"/>
        <item x="140"/>
        <item x="1458"/>
        <item x="714"/>
        <item x="355"/>
        <item x="472"/>
        <item x="982"/>
        <item x="638"/>
        <item x="39"/>
        <item x="174"/>
        <item x="215"/>
        <item x="571"/>
        <item x="1457"/>
        <item x="962"/>
        <item x="1431"/>
        <item x="68"/>
        <item x="572"/>
        <item x="965"/>
        <item x="869"/>
        <item x="191"/>
        <item x="366"/>
        <item x="73"/>
        <item x="634"/>
        <item x="1020"/>
        <item x="77"/>
        <item x="972"/>
        <item x="212"/>
        <item x="82"/>
        <item x="755"/>
        <item x="741"/>
        <item x="154"/>
        <item x="1456"/>
        <item x="867"/>
        <item x="1455"/>
        <item x="578"/>
        <item x="79"/>
        <item x="1021"/>
        <item x="750"/>
        <item x="1454"/>
        <item x="195"/>
        <item x="1017"/>
        <item x="996"/>
        <item x="905"/>
        <item x="266"/>
        <item x="590"/>
        <item x="1014"/>
        <item x="899"/>
        <item x="812"/>
        <item x="900"/>
        <item x="224"/>
        <item x="703"/>
        <item x="975"/>
        <item x="105"/>
        <item x="139"/>
        <item x="1453"/>
        <item x="488"/>
        <item x="688"/>
        <item x="764"/>
        <item x="59"/>
        <item x="1430"/>
        <item x="66"/>
        <item x="845"/>
        <item x="1425"/>
        <item x="279"/>
        <item x="673"/>
        <item x="123"/>
        <item x="158"/>
        <item x="569"/>
        <item x="980"/>
        <item x="63"/>
        <item x="1022"/>
        <item x="1435"/>
        <item x="258"/>
        <item x="411"/>
        <item x="699"/>
        <item x="728"/>
        <item x="985"/>
        <item x="492"/>
        <item x="855"/>
        <item x="91"/>
        <item x="740"/>
        <item x="769"/>
        <item x="80"/>
        <item x="133"/>
        <item x="512"/>
        <item x="924"/>
        <item x="718"/>
        <item x="813"/>
        <item x="289"/>
        <item x="615"/>
        <item x="1432"/>
        <item x="1007"/>
        <item x="93"/>
        <item x="944"/>
        <item x="675"/>
        <item x="1413"/>
        <item x="822"/>
        <item x="853"/>
        <item x="503"/>
        <item x="704"/>
        <item x="785"/>
        <item x="1434"/>
        <item x="113"/>
        <item x="117"/>
        <item x="907"/>
        <item x="1414"/>
        <item x="1006"/>
        <item x="757"/>
        <item x="9"/>
        <item x="717"/>
        <item x="466"/>
        <item x="868"/>
        <item x="1433"/>
        <item x="1419"/>
        <item x="917"/>
        <item x="854"/>
        <item x="74"/>
        <item x="1410"/>
        <item x="749"/>
        <item x="1429"/>
        <item x="120"/>
        <item x="1428"/>
        <item x="815"/>
        <item x="824"/>
        <item x="792"/>
        <item x="308"/>
        <item x="802"/>
        <item x="1423"/>
        <item x="327"/>
        <item x="259"/>
        <item x="559"/>
        <item x="876"/>
        <item x="826"/>
        <item x="939"/>
        <item x="991"/>
        <item x="831"/>
        <item x="832"/>
        <item x="976"/>
        <item x="20"/>
        <item x="1426"/>
        <item x="1424"/>
        <item x="1420"/>
        <item x="779"/>
        <item x="1417"/>
        <item x="322"/>
        <item x="778"/>
        <item x="738"/>
        <item x="889"/>
        <item x="263"/>
        <item x="71"/>
        <item x="109"/>
        <item x="519"/>
        <item x="793"/>
        <item x="1415"/>
        <item x="244"/>
        <item x="64"/>
        <item x="801"/>
        <item x="303"/>
        <item x="846"/>
        <item x="928"/>
        <item x="862"/>
        <item x="551"/>
        <item x="1412"/>
        <item x="847"/>
        <item x="14"/>
        <item x="978"/>
        <item x="866"/>
        <item x="753"/>
        <item x="837"/>
        <item x="934"/>
        <item x="800"/>
        <item x="152"/>
        <item x="131"/>
        <item x="874"/>
        <item x="742"/>
        <item x="134"/>
        <item x="342"/>
        <item x="926"/>
        <item x="141"/>
        <item x="97"/>
        <item x="969"/>
        <item x="918"/>
        <item x="843"/>
        <item x="829"/>
        <item x="557"/>
        <item x="331"/>
        <item x="1416"/>
        <item x="354"/>
        <item x="155"/>
        <item x="1436"/>
        <item x="656"/>
        <item x="618"/>
        <item x="658"/>
        <item x="114"/>
        <item x="809"/>
        <item x="804"/>
        <item x="610"/>
        <item x="875"/>
        <item x="885"/>
        <item x="726"/>
        <item x="136"/>
        <item x="834"/>
        <item x="115"/>
        <item x="624"/>
        <item x="560"/>
        <item x="722"/>
        <item x="676"/>
        <item x="805"/>
        <item x="821"/>
        <item x="178"/>
        <item x="810"/>
        <item x="639"/>
        <item x="581"/>
        <item x="920"/>
        <item x="970"/>
        <item x="795"/>
        <item x="171"/>
        <item x="194"/>
        <item x="645"/>
        <item x="881"/>
        <item x="343"/>
        <item x="840"/>
        <item x="773"/>
        <item x="586"/>
        <item x="761"/>
        <item x="799"/>
        <item x="731"/>
        <item x="830"/>
        <item x="514"/>
        <item x="609"/>
        <item x="886"/>
        <item x="737"/>
        <item x="788"/>
        <item x="736"/>
        <item x="949"/>
        <item x="608"/>
        <item x="902"/>
        <item x="883"/>
        <item x="583"/>
        <item x="770"/>
        <item x="932"/>
        <item x="1411"/>
        <item x="765"/>
        <item x="727"/>
        <item x="748"/>
        <item x="763"/>
        <item x="758"/>
        <item x="995"/>
        <item x="712"/>
        <item x="567"/>
        <item x="957"/>
        <item x="798"/>
        <item x="817"/>
        <item x="950"/>
        <item x="888"/>
        <item x="836"/>
        <item x="756"/>
        <item x="617"/>
        <item x="938"/>
        <item x="745"/>
        <item x="857"/>
        <item x="605"/>
        <item x="629"/>
        <item x="643"/>
        <item x="893"/>
        <item x="649"/>
        <item x="870"/>
        <item x="892"/>
        <item x="906"/>
        <item x="674"/>
        <item x="625"/>
        <item x="633"/>
        <item x="890"/>
        <item x="958"/>
        <item x="940"/>
        <item x="839"/>
        <item x="828"/>
        <item x="974"/>
        <item x="588"/>
        <item x="814"/>
        <item x="999"/>
        <item x="1003"/>
        <item x="904"/>
        <item x="835"/>
        <item x="794"/>
        <item x="526"/>
        <item x="687"/>
        <item x="752"/>
        <item x="681"/>
        <item x="767"/>
        <item x="964"/>
        <item x="670"/>
        <item x="700"/>
        <item x="955"/>
        <item x="956"/>
        <item x="997"/>
        <item x="951"/>
        <item x="553"/>
        <item x="841"/>
        <item x="789"/>
        <item x="967"/>
        <item x="959"/>
        <item x="780"/>
        <item x="851"/>
        <item x="706"/>
        <item x="922"/>
        <item x="833"/>
        <item x="947"/>
        <item x="954"/>
        <item x="842"/>
        <item x="790"/>
        <item x="631"/>
        <item x="698"/>
        <item x="653"/>
        <item x="689"/>
        <item x="592"/>
        <item x="849"/>
        <item h="1" x="0"/>
        <item t="default"/>
      </items>
    </pivotField>
    <pivotField showAll="0">
      <items count="701">
        <item x="654"/>
        <item x="652"/>
        <item x="651"/>
        <item x="649"/>
        <item x="645"/>
        <item x="642"/>
        <item x="662"/>
        <item x="573"/>
        <item x="576"/>
        <item x="673"/>
        <item x="579"/>
        <item x="667"/>
        <item x="577"/>
        <item x="575"/>
        <item x="574"/>
        <item x="646"/>
        <item x="668"/>
        <item x="632"/>
        <item x="653"/>
        <item x="624"/>
        <item x="578"/>
        <item x="628"/>
        <item x="671"/>
        <item x="634"/>
        <item x="623"/>
        <item x="580"/>
        <item x="675"/>
        <item x="627"/>
        <item x="693"/>
        <item x="682"/>
        <item x="694"/>
        <item x="581"/>
        <item x="586"/>
        <item x="599"/>
        <item x="595"/>
        <item x="656"/>
        <item x="597"/>
        <item x="648"/>
        <item x="684"/>
        <item x="679"/>
        <item x="629"/>
        <item x="616"/>
        <item x="583"/>
        <item x="686"/>
        <item x="612"/>
        <item x="591"/>
        <item x="606"/>
        <item x="638"/>
        <item x="621"/>
        <item x="582"/>
        <item x="685"/>
        <item x="635"/>
        <item x="590"/>
        <item x="585"/>
        <item x="607"/>
        <item x="610"/>
        <item x="670"/>
        <item x="637"/>
        <item x="633"/>
        <item x="609"/>
        <item x="605"/>
        <item x="417"/>
        <item x="695"/>
        <item x="647"/>
        <item x="641"/>
        <item x="672"/>
        <item x="596"/>
        <item x="602"/>
        <item x="631"/>
        <item x="696"/>
        <item x="428"/>
        <item x="655"/>
        <item x="644"/>
        <item x="625"/>
        <item x="619"/>
        <item x="611"/>
        <item x="618"/>
        <item x="697"/>
        <item x="604"/>
        <item x="620"/>
        <item x="451"/>
        <item x="439"/>
        <item x="698"/>
        <item x="430"/>
        <item x="663"/>
        <item x="600"/>
        <item x="584"/>
        <item x="657"/>
        <item x="365"/>
        <item x="674"/>
        <item x="660"/>
        <item x="608"/>
        <item x="423"/>
        <item x="643"/>
        <item x="510"/>
        <item x="699"/>
        <item x="613"/>
        <item x="361"/>
        <item x="587"/>
        <item x="658"/>
        <item x="524"/>
        <item x="431"/>
        <item x="525"/>
        <item x="592"/>
        <item x="626"/>
        <item x="355"/>
        <item x="615"/>
        <item x="465"/>
        <item x="391"/>
        <item x="598"/>
        <item x="640"/>
        <item x="380"/>
        <item x="630"/>
        <item x="476"/>
        <item x="622"/>
        <item x="665"/>
        <item x="379"/>
        <item x="265"/>
        <item x="692"/>
        <item x="504"/>
        <item x="471"/>
        <item x="690"/>
        <item x="412"/>
        <item x="683"/>
        <item x="386"/>
        <item x="681"/>
        <item x="593"/>
        <item x="390"/>
        <item x="374"/>
        <item x="603"/>
        <item x="688"/>
        <item x="461"/>
        <item x="472"/>
        <item x="639"/>
        <item x="501"/>
        <item x="454"/>
        <item x="441"/>
        <item x="601"/>
        <item x="500"/>
        <item x="479"/>
        <item x="678"/>
        <item x="335"/>
        <item x="341"/>
        <item x="505"/>
        <item x="359"/>
        <item x="353"/>
        <item x="347"/>
        <item x="403"/>
        <item x="404"/>
        <item x="487"/>
        <item x="387"/>
        <item x="314"/>
        <item x="481"/>
        <item x="445"/>
        <item x="388"/>
        <item x="536"/>
        <item x="444"/>
        <item x="370"/>
        <item x="689"/>
        <item x="411"/>
        <item x="467"/>
        <item x="360"/>
        <item x="594"/>
        <item x="589"/>
        <item x="409"/>
        <item x="588"/>
        <item x="460"/>
        <item x="483"/>
        <item x="614"/>
        <item x="669"/>
        <item x="650"/>
        <item x="414"/>
        <item x="377"/>
        <item x="687"/>
        <item x="334"/>
        <item x="617"/>
        <item x="427"/>
        <item x="676"/>
        <item x="311"/>
        <item x="571"/>
        <item x="392"/>
        <item x="315"/>
        <item x="363"/>
        <item x="318"/>
        <item x="280"/>
        <item x="362"/>
        <item x="77"/>
        <item x="271"/>
        <item x="661"/>
        <item x="372"/>
        <item x="677"/>
        <item x="107"/>
        <item x="330"/>
        <item x="410"/>
        <item x="691"/>
        <item x="269"/>
        <item x="533"/>
        <item x="283"/>
        <item x="664"/>
        <item x="474"/>
        <item x="279"/>
        <item x="284"/>
        <item x="466"/>
        <item x="484"/>
        <item x="453"/>
        <item x="129"/>
        <item x="90"/>
        <item x="351"/>
        <item x="426"/>
        <item x="134"/>
        <item x="153"/>
        <item x="163"/>
        <item x="230"/>
        <item x="299"/>
        <item x="470"/>
        <item x="636"/>
        <item x="450"/>
        <item x="364"/>
        <item x="659"/>
        <item x="184"/>
        <item x="352"/>
        <item x="288"/>
        <item x="295"/>
        <item x="340"/>
        <item x="328"/>
        <item x="312"/>
        <item x="395"/>
        <item x="490"/>
        <item x="400"/>
        <item x="402"/>
        <item x="349"/>
        <item x="342"/>
        <item x="313"/>
        <item x="666"/>
        <item x="169"/>
        <item x="213"/>
        <item x="398"/>
        <item x="325"/>
        <item x="142"/>
        <item x="241"/>
        <item x="401"/>
        <item x="356"/>
        <item x="333"/>
        <item x="145"/>
        <item x="329"/>
        <item x="519"/>
        <item x="237"/>
        <item x="383"/>
        <item x="247"/>
        <item x="148"/>
        <item x="224"/>
        <item x="438"/>
        <item x="477"/>
        <item x="234"/>
        <item x="463"/>
        <item x="369"/>
        <item x="200"/>
        <item x="133"/>
        <item x="218"/>
        <item x="143"/>
        <item x="418"/>
        <item x="219"/>
        <item x="473"/>
        <item x="258"/>
        <item x="178"/>
        <item x="317"/>
        <item x="119"/>
        <item x="242"/>
        <item x="371"/>
        <item x="680"/>
        <item x="245"/>
        <item x="210"/>
        <item x="248"/>
        <item x="302"/>
        <item x="381"/>
        <item x="154"/>
        <item x="203"/>
        <item x="225"/>
        <item x="416"/>
        <item x="102"/>
        <item x="303"/>
        <item x="94"/>
        <item x="217"/>
        <item x="198"/>
        <item x="254"/>
        <item x="1"/>
        <item x="264"/>
        <item x="243"/>
        <item x="60"/>
        <item x="296"/>
        <item x="189"/>
        <item x="57"/>
        <item x="208"/>
        <item x="475"/>
        <item x="0"/>
        <item x="46"/>
        <item x="275"/>
        <item x="220"/>
        <item x="327"/>
        <item x="155"/>
        <item x="62"/>
        <item x="196"/>
        <item x="323"/>
        <item x="2"/>
        <item x="140"/>
        <item x="92"/>
        <item x="459"/>
        <item x="127"/>
        <item x="233"/>
        <item x="100"/>
        <item x="99"/>
        <item x="332"/>
        <item x="221"/>
        <item x="3"/>
        <item x="78"/>
        <item x="442"/>
        <item x="497"/>
        <item x="86"/>
        <item x="253"/>
        <item x="51"/>
        <item x="255"/>
        <item x="5"/>
        <item x="197"/>
        <item x="15"/>
        <item x="11"/>
        <item x="9"/>
        <item x="285"/>
        <item x="235"/>
        <item x="18"/>
        <item x="229"/>
        <item x="322"/>
        <item x="25"/>
        <item x="164"/>
        <item x="343"/>
        <item x="41"/>
        <item x="259"/>
        <item x="81"/>
        <item x="50"/>
        <item x="290"/>
        <item x="40"/>
        <item x="83"/>
        <item x="84"/>
        <item x="291"/>
        <item x="52"/>
        <item x="276"/>
        <item x="76"/>
        <item x="110"/>
        <item x="358"/>
        <item x="75"/>
        <item x="108"/>
        <item x="14"/>
        <item x="281"/>
        <item x="124"/>
        <item x="70"/>
        <item x="266"/>
        <item x="49"/>
        <item x="469"/>
        <item x="6"/>
        <item x="136"/>
        <item x="96"/>
        <item x="141"/>
        <item x="54"/>
        <item x="485"/>
        <item x="26"/>
        <item x="246"/>
        <item x="292"/>
        <item x="8"/>
        <item x="256"/>
        <item x="215"/>
        <item x="27"/>
        <item x="125"/>
        <item x="257"/>
        <item x="10"/>
        <item x="261"/>
        <item x="24"/>
        <item x="239"/>
        <item x="48"/>
        <item x="12"/>
        <item x="268"/>
        <item x="252"/>
        <item x="17"/>
        <item x="39"/>
        <item x="35"/>
        <item x="366"/>
        <item x="144"/>
        <item x="262"/>
        <item x="138"/>
        <item x="23"/>
        <item x="294"/>
        <item x="19"/>
        <item x="28"/>
        <item x="120"/>
        <item x="29"/>
        <item x="7"/>
        <item x="4"/>
        <item x="31"/>
        <item x="151"/>
        <item x="34"/>
        <item x="187"/>
        <item x="104"/>
        <item x="32"/>
        <item x="298"/>
        <item x="223"/>
        <item x="38"/>
        <item x="287"/>
        <item x="214"/>
        <item x="22"/>
        <item x="191"/>
        <item x="21"/>
        <item x="270"/>
        <item x="158"/>
        <item x="20"/>
        <item x="272"/>
        <item x="139"/>
        <item x="36"/>
        <item x="293"/>
        <item x="357"/>
        <item x="180"/>
        <item x="45"/>
        <item x="251"/>
        <item x="419"/>
        <item x="176"/>
        <item x="301"/>
        <item x="63"/>
        <item x="338"/>
        <item x="190"/>
        <item x="69"/>
        <item x="162"/>
        <item x="260"/>
        <item x="263"/>
        <item x="59"/>
        <item x="43"/>
        <item x="150"/>
        <item x="267"/>
        <item x="87"/>
        <item x="56"/>
        <item x="238"/>
        <item x="228"/>
        <item x="37"/>
        <item x="98"/>
        <item x="91"/>
        <item x="71"/>
        <item x="42"/>
        <item x="74"/>
        <item x="168"/>
        <item x="55"/>
        <item x="183"/>
        <item x="64"/>
        <item x="97"/>
        <item x="109"/>
        <item x="114"/>
        <item x="95"/>
        <item x="112"/>
        <item x="126"/>
        <item x="89"/>
        <item x="115"/>
        <item x="226"/>
        <item x="192"/>
        <item x="118"/>
        <item x="122"/>
        <item x="339"/>
        <item x="159"/>
        <item x="172"/>
        <item x="82"/>
        <item x="88"/>
        <item x="206"/>
        <item x="179"/>
        <item x="181"/>
        <item x="130"/>
        <item x="123"/>
        <item x="250"/>
        <item x="204"/>
        <item x="182"/>
        <item x="205"/>
        <item x="116"/>
        <item x="105"/>
        <item x="72"/>
        <item x="170"/>
        <item x="201"/>
        <item x="499"/>
        <item x="73"/>
        <item x="375"/>
        <item x="177"/>
        <item x="167"/>
        <item x="171"/>
        <item x="157"/>
        <item x="58"/>
        <item x="65"/>
        <item x="47"/>
        <item x="165"/>
        <item x="161"/>
        <item x="80"/>
        <item x="121"/>
        <item x="174"/>
        <item x="175"/>
        <item x="61"/>
        <item x="131"/>
        <item x="33"/>
        <item x="113"/>
        <item x="53"/>
        <item x="173"/>
        <item x="166"/>
        <item x="194"/>
        <item x="66"/>
        <item x="79"/>
        <item x="117"/>
        <item x="240"/>
        <item x="193"/>
        <item x="147"/>
        <item x="103"/>
        <item x="44"/>
        <item x="324"/>
        <item x="156"/>
        <item x="212"/>
        <item x="202"/>
        <item x="160"/>
        <item x="137"/>
        <item x="274"/>
        <item x="85"/>
        <item x="188"/>
        <item x="244"/>
        <item x="93"/>
        <item x="277"/>
        <item x="152"/>
        <item x="222"/>
        <item x="236"/>
        <item x="231"/>
        <item x="16"/>
        <item x="185"/>
        <item x="135"/>
        <item x="128"/>
        <item x="321"/>
        <item x="101"/>
        <item x="132"/>
        <item x="111"/>
        <item x="106"/>
        <item x="289"/>
        <item x="149"/>
        <item x="509"/>
        <item x="199"/>
        <item x="297"/>
        <item x="249"/>
        <item x="346"/>
        <item x="368"/>
        <item x="300"/>
        <item x="146"/>
        <item x="282"/>
        <item x="337"/>
        <item x="307"/>
        <item x="310"/>
        <item x="278"/>
        <item x="305"/>
        <item x="308"/>
        <item x="286"/>
        <item x="211"/>
        <item x="209"/>
        <item x="195"/>
        <item x="216"/>
        <item x="304"/>
        <item x="30"/>
        <item x="227"/>
        <item x="68"/>
        <item x="67"/>
        <item x="316"/>
        <item x="326"/>
        <item x="350"/>
        <item x="186"/>
        <item x="331"/>
        <item x="492"/>
        <item x="514"/>
        <item x="232"/>
        <item x="408"/>
        <item x="207"/>
        <item x="489"/>
        <item x="373"/>
        <item x="319"/>
        <item x="345"/>
        <item x="273"/>
        <item x="320"/>
        <item x="306"/>
        <item x="378"/>
        <item x="385"/>
        <item x="376"/>
        <item x="422"/>
        <item x="415"/>
        <item x="464"/>
        <item x="384"/>
        <item x="389"/>
        <item x="432"/>
        <item x="309"/>
        <item x="436"/>
        <item x="406"/>
        <item x="397"/>
        <item x="429"/>
        <item x="452"/>
        <item x="435"/>
        <item x="393"/>
        <item x="468"/>
        <item x="493"/>
        <item x="520"/>
        <item x="503"/>
        <item x="531"/>
        <item x="433"/>
        <item x="530"/>
        <item x="447"/>
        <item x="336"/>
        <item x="478"/>
        <item x="455"/>
        <item x="482"/>
        <item x="348"/>
        <item x="523"/>
        <item x="344"/>
        <item x="480"/>
        <item x="539"/>
        <item x="354"/>
        <item x="367"/>
        <item x="488"/>
        <item x="382"/>
        <item x="527"/>
        <item x="516"/>
        <item x="399"/>
        <item x="486"/>
        <item x="413"/>
        <item x="532"/>
        <item x="396"/>
        <item x="425"/>
        <item x="498"/>
        <item x="526"/>
        <item x="491"/>
        <item x="521"/>
        <item x="540"/>
        <item x="495"/>
        <item x="537"/>
        <item x="517"/>
        <item x="548"/>
        <item x="494"/>
        <item x="512"/>
        <item x="543"/>
        <item x="420"/>
        <item x="496"/>
        <item x="522"/>
        <item x="424"/>
        <item x="443"/>
        <item x="507"/>
        <item x="506"/>
        <item x="518"/>
        <item x="456"/>
        <item x="458"/>
        <item x="394"/>
        <item x="538"/>
        <item x="457"/>
        <item x="513"/>
        <item x="407"/>
        <item x="462"/>
        <item x="535"/>
        <item x="449"/>
        <item x="434"/>
        <item x="405"/>
        <item x="437"/>
        <item x="529"/>
        <item x="440"/>
        <item x="448"/>
        <item x="502"/>
        <item x="446"/>
        <item x="511"/>
        <item x="421"/>
        <item x="515"/>
        <item x="542"/>
        <item x="549"/>
        <item x="547"/>
        <item x="551"/>
        <item x="563"/>
        <item x="534"/>
        <item x="545"/>
        <item x="528"/>
        <item x="553"/>
        <item x="508"/>
        <item x="555"/>
        <item x="546"/>
        <item x="557"/>
        <item x="559"/>
        <item x="562"/>
        <item x="554"/>
        <item x="558"/>
        <item x="564"/>
        <item x="552"/>
        <item x="550"/>
        <item x="569"/>
        <item x="572"/>
        <item x="560"/>
        <item x="568"/>
        <item x="556"/>
        <item x="541"/>
        <item x="561"/>
        <item x="567"/>
        <item x="570"/>
        <item x="566"/>
        <item x="565"/>
        <item x="544"/>
        <item x="13"/>
        <item t="default"/>
      </items>
    </pivotField>
    <pivotField multipleItemSelectionAllowed="1" showAll="0">
      <items count="6599"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1524"/>
        <item x="3918"/>
        <item x="3919"/>
        <item x="1394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1466"/>
        <item x="3938"/>
        <item x="3939"/>
        <item x="3940"/>
        <item x="3941"/>
        <item x="3942"/>
        <item x="3943"/>
        <item x="3944"/>
        <item x="3945"/>
        <item x="3946"/>
        <item x="3947"/>
        <item x="1476"/>
        <item x="3948"/>
        <item x="3949"/>
        <item x="3950"/>
        <item x="3951"/>
        <item x="1443"/>
        <item x="3952"/>
        <item x="3953"/>
        <item x="3954"/>
        <item x="1685"/>
        <item x="3955"/>
        <item x="3956"/>
        <item x="143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1555"/>
        <item x="1742"/>
        <item x="3969"/>
        <item x="3970"/>
        <item x="1554"/>
        <item x="1478"/>
        <item x="3971"/>
        <item x="151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1664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1716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1592"/>
        <item x="1624"/>
        <item x="4025"/>
        <item x="4026"/>
        <item x="1155"/>
        <item x="4027"/>
        <item x="4028"/>
        <item x="4029"/>
        <item x="4030"/>
        <item x="1118"/>
        <item x="2136"/>
        <item x="4031"/>
        <item x="1768"/>
        <item x="1103"/>
        <item x="4032"/>
        <item x="4033"/>
        <item x="4034"/>
        <item x="4035"/>
        <item x="4036"/>
        <item x="4037"/>
        <item x="4038"/>
        <item x="4039"/>
        <item x="4040"/>
        <item x="1855"/>
        <item x="4041"/>
        <item x="2678"/>
        <item x="4042"/>
        <item x="4043"/>
        <item x="4044"/>
        <item x="4045"/>
        <item x="4046"/>
        <item x="1737"/>
        <item x="4047"/>
        <item x="4048"/>
        <item x="4049"/>
        <item x="4050"/>
        <item x="4051"/>
        <item x="4052"/>
        <item x="1124"/>
        <item x="1354"/>
        <item x="136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1785"/>
        <item x="1428"/>
        <item x="4071"/>
        <item x="4072"/>
        <item x="4073"/>
        <item x="4074"/>
        <item x="4075"/>
        <item x="4076"/>
        <item x="4077"/>
        <item x="4078"/>
        <item x="4079"/>
        <item x="4080"/>
        <item x="1089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1578"/>
        <item x="1533"/>
        <item x="4094"/>
        <item x="4095"/>
        <item x="4096"/>
        <item x="4097"/>
        <item x="4098"/>
        <item x="4099"/>
        <item x="4100"/>
        <item x="4101"/>
        <item x="2214"/>
        <item x="4102"/>
        <item x="4103"/>
        <item x="4104"/>
        <item x="1630"/>
        <item x="4105"/>
        <item x="1063"/>
        <item x="1452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1025"/>
        <item x="4117"/>
        <item x="4118"/>
        <item x="1641"/>
        <item x="4119"/>
        <item x="4120"/>
        <item x="2023"/>
        <item x="254"/>
        <item x="4121"/>
        <item x="4122"/>
        <item x="4123"/>
        <item x="4124"/>
        <item x="4125"/>
        <item x="1196"/>
        <item x="4126"/>
        <item x="1816"/>
        <item x="2264"/>
        <item x="4127"/>
        <item x="4128"/>
        <item x="4129"/>
        <item x="4130"/>
        <item x="4131"/>
        <item x="1613"/>
        <item x="4132"/>
        <item x="1773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1767"/>
        <item x="236"/>
        <item x="4144"/>
        <item x="4145"/>
        <item x="2377"/>
        <item x="4146"/>
        <item x="4147"/>
        <item x="1799"/>
        <item x="4148"/>
        <item x="4149"/>
        <item x="4150"/>
        <item x="4151"/>
        <item x="2000"/>
        <item x="4152"/>
        <item x="4153"/>
        <item x="2510"/>
        <item x="4154"/>
        <item x="4155"/>
        <item x="4156"/>
        <item x="4157"/>
        <item x="4158"/>
        <item x="2247"/>
        <item x="4159"/>
        <item x="4160"/>
        <item x="1881"/>
        <item x="4161"/>
        <item x="4162"/>
        <item x="4163"/>
        <item x="4164"/>
        <item x="4165"/>
        <item x="4166"/>
        <item x="180"/>
        <item x="4167"/>
        <item x="4168"/>
        <item x="1061"/>
        <item x="4169"/>
        <item x="4170"/>
        <item x="4171"/>
        <item x="4172"/>
        <item x="4173"/>
        <item x="4174"/>
        <item x="4175"/>
        <item x="4176"/>
        <item x="4177"/>
        <item x="2011"/>
        <item x="2019"/>
        <item x="4178"/>
        <item x="4179"/>
        <item x="4180"/>
        <item x="1734"/>
        <item x="1297"/>
        <item x="172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2732"/>
        <item x="1544"/>
        <item x="4200"/>
        <item x="4201"/>
        <item x="4202"/>
        <item x="4203"/>
        <item x="4204"/>
        <item x="4205"/>
        <item x="4206"/>
        <item x="1858"/>
        <item x="4207"/>
        <item x="4208"/>
        <item x="4209"/>
        <item x="4210"/>
        <item x="4211"/>
        <item x="4212"/>
        <item x="2524"/>
        <item x="4213"/>
        <item x="4214"/>
        <item x="4215"/>
        <item x="1912"/>
        <item x="4216"/>
        <item x="4217"/>
        <item x="4218"/>
        <item x="1718"/>
        <item x="4219"/>
        <item x="98"/>
        <item x="827"/>
        <item x="4220"/>
        <item x="4221"/>
        <item x="4222"/>
        <item x="4223"/>
        <item x="1245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1191"/>
        <item x="4245"/>
        <item x="4246"/>
        <item x="2135"/>
        <item x="4247"/>
        <item x="4248"/>
        <item x="4249"/>
        <item x="4250"/>
        <item x="4251"/>
        <item x="1186"/>
        <item x="4252"/>
        <item x="4253"/>
        <item x="4254"/>
        <item x="4255"/>
        <item x="4256"/>
        <item x="4257"/>
        <item x="1599"/>
        <item x="4258"/>
        <item x="1993"/>
        <item x="4259"/>
        <item x="4260"/>
        <item x="4261"/>
        <item x="4262"/>
        <item x="4263"/>
        <item x="4264"/>
        <item x="4265"/>
        <item x="4266"/>
        <item x="4267"/>
        <item x="4268"/>
        <item x="2489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2612"/>
        <item x="4287"/>
        <item x="4288"/>
        <item x="2329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1622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2236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2180"/>
        <item x="4331"/>
        <item x="1016"/>
        <item x="4332"/>
        <item x="4333"/>
        <item x="4334"/>
        <item x="4335"/>
        <item x="4336"/>
        <item x="4337"/>
        <item x="4338"/>
        <item x="4339"/>
        <item x="4340"/>
        <item x="1872"/>
        <item x="1863"/>
        <item x="4341"/>
        <item x="4342"/>
        <item x="4343"/>
        <item x="4344"/>
        <item x="4345"/>
        <item x="3835"/>
        <item x="4346"/>
        <item x="4347"/>
        <item x="4348"/>
        <item x="4349"/>
        <item x="4350"/>
        <item x="1179"/>
        <item x="4351"/>
        <item x="2012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1749"/>
        <item x="993"/>
        <item x="2670"/>
        <item x="941"/>
        <item x="4371"/>
        <item x="4372"/>
        <item x="1766"/>
        <item x="4373"/>
        <item x="4374"/>
        <item x="1849"/>
        <item x="4375"/>
        <item x="4376"/>
        <item x="4377"/>
        <item x="4378"/>
        <item x="3260"/>
        <item x="4379"/>
        <item x="4380"/>
        <item x="4381"/>
        <item x="1710"/>
        <item x="4382"/>
        <item x="4383"/>
        <item x="914"/>
        <item x="4384"/>
        <item x="4385"/>
        <item x="1161"/>
        <item x="4386"/>
        <item x="990"/>
        <item x="4387"/>
        <item x="4388"/>
        <item x="4389"/>
        <item x="2125"/>
        <item x="1677"/>
        <item x="4390"/>
        <item x="375"/>
        <item x="4391"/>
        <item x="4392"/>
        <item x="4393"/>
        <item x="1271"/>
        <item x="4394"/>
        <item x="4395"/>
        <item x="4396"/>
        <item x="4397"/>
        <item x="4398"/>
        <item x="1464"/>
        <item x="4399"/>
        <item x="4400"/>
        <item x="2475"/>
        <item x="4401"/>
        <item x="4402"/>
        <item x="4403"/>
        <item x="2014"/>
        <item x="871"/>
        <item x="4404"/>
        <item x="4405"/>
        <item x="816"/>
        <item x="4406"/>
        <item x="4407"/>
        <item x="4408"/>
        <item x="4409"/>
        <item x="1529"/>
        <item x="4410"/>
        <item x="4411"/>
        <item x="4412"/>
        <item x="4413"/>
        <item x="4414"/>
        <item x="4415"/>
        <item x="4416"/>
        <item x="1122"/>
        <item x="4417"/>
        <item x="4418"/>
        <item x="4419"/>
        <item x="4420"/>
        <item x="4421"/>
        <item x="4422"/>
        <item x="4423"/>
        <item x="4424"/>
        <item x="2108"/>
        <item x="4425"/>
        <item x="1223"/>
        <item x="4426"/>
        <item x="2059"/>
        <item x="933"/>
        <item x="1462"/>
        <item x="4427"/>
        <item x="4428"/>
        <item x="4429"/>
        <item x="4430"/>
        <item x="4431"/>
        <item x="4432"/>
        <item x="4433"/>
        <item x="4434"/>
        <item x="2328"/>
        <item x="4435"/>
        <item x="1802"/>
        <item x="4436"/>
        <item x="970"/>
        <item x="4437"/>
        <item x="4438"/>
        <item x="4439"/>
        <item x="4440"/>
        <item x="4441"/>
        <item x="4442"/>
        <item x="4443"/>
        <item x="4444"/>
        <item x="1477"/>
        <item x="4445"/>
        <item x="4446"/>
        <item x="2497"/>
        <item x="4447"/>
        <item x="4448"/>
        <item x="1515"/>
        <item x="2820"/>
        <item x="1727"/>
        <item x="4449"/>
        <item x="4450"/>
        <item x="4451"/>
        <item x="3064"/>
        <item x="4452"/>
        <item x="1854"/>
        <item x="4453"/>
        <item x="4454"/>
        <item x="4455"/>
        <item x="4456"/>
        <item x="4457"/>
        <item x="1607"/>
        <item x="2069"/>
        <item x="4458"/>
        <item x="2499"/>
        <item x="4459"/>
        <item x="4460"/>
        <item x="2883"/>
        <item x="1732"/>
        <item x="4461"/>
        <item x="4462"/>
        <item x="4463"/>
        <item x="1639"/>
        <item x="4464"/>
        <item x="4465"/>
        <item x="3836"/>
        <item x="1051"/>
        <item x="1018"/>
        <item x="4466"/>
        <item x="2772"/>
        <item x="2061"/>
        <item x="2202"/>
        <item x="1830"/>
        <item x="4467"/>
        <item x="4468"/>
        <item x="4469"/>
        <item x="4470"/>
        <item x="4471"/>
        <item x="4472"/>
        <item x="1516"/>
        <item x="798"/>
        <item x="4473"/>
        <item x="4474"/>
        <item x="4475"/>
        <item x="4476"/>
        <item x="4477"/>
        <item x="4478"/>
        <item x="4479"/>
        <item x="747"/>
        <item x="1898"/>
        <item x="4480"/>
        <item x="1542"/>
        <item x="4481"/>
        <item x="2608"/>
        <item x="4482"/>
        <item x="4483"/>
        <item x="1823"/>
        <item x="4484"/>
        <item x="4485"/>
        <item x="4486"/>
        <item x="4487"/>
        <item x="4488"/>
        <item x="829"/>
        <item x="4489"/>
        <item x="4490"/>
        <item x="4491"/>
        <item x="1230"/>
        <item x="4492"/>
        <item x="4493"/>
        <item x="4494"/>
        <item x="4495"/>
        <item x="3837"/>
        <item x="1956"/>
        <item x="4496"/>
        <item x="4497"/>
        <item x="2178"/>
        <item x="3838"/>
        <item x="2966"/>
        <item x="4498"/>
        <item x="4499"/>
        <item x="4500"/>
        <item x="2057"/>
        <item x="4501"/>
        <item x="4502"/>
        <item x="4503"/>
        <item x="4504"/>
        <item x="3839"/>
        <item x="85"/>
        <item x="727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1831"/>
        <item x="4516"/>
        <item x="4517"/>
        <item x="4518"/>
        <item x="4519"/>
        <item x="1756"/>
        <item x="4520"/>
        <item x="1731"/>
        <item x="4521"/>
        <item x="2225"/>
        <item x="4522"/>
        <item x="4523"/>
        <item x="3840"/>
        <item x="4524"/>
        <item x="4525"/>
        <item x="3841"/>
        <item x="4526"/>
        <item x="4527"/>
        <item x="4528"/>
        <item x="3842"/>
        <item x="4529"/>
        <item x="4530"/>
        <item x="4531"/>
        <item x="4532"/>
        <item x="4533"/>
        <item x="4534"/>
        <item x="4535"/>
        <item x="4536"/>
        <item x="4537"/>
        <item x="4538"/>
        <item x="1068"/>
        <item x="4539"/>
        <item x="4540"/>
        <item x="1777"/>
        <item x="1781"/>
        <item x="4541"/>
        <item x="4542"/>
        <item x="4543"/>
        <item x="4544"/>
        <item x="4545"/>
        <item x="4546"/>
        <item x="1580"/>
        <item x="752"/>
        <item x="4547"/>
        <item x="4548"/>
        <item x="768"/>
        <item x="4549"/>
        <item x="4550"/>
        <item x="4551"/>
        <item x="4552"/>
        <item x="1491"/>
        <item x="4553"/>
        <item x="4554"/>
        <item x="4555"/>
        <item x="1706"/>
        <item x="4556"/>
        <item x="4557"/>
        <item x="2647"/>
        <item x="4558"/>
        <item x="4559"/>
        <item x="4560"/>
        <item x="4561"/>
        <item x="1837"/>
        <item x="4562"/>
        <item x="4563"/>
        <item x="4564"/>
        <item x="4565"/>
        <item x="4566"/>
        <item x="136"/>
        <item x="4567"/>
        <item x="4568"/>
        <item x="4569"/>
        <item x="4570"/>
        <item x="1961"/>
        <item x="4571"/>
        <item x="4572"/>
        <item x="4573"/>
        <item x="4574"/>
        <item x="4575"/>
        <item x="4576"/>
        <item x="4577"/>
        <item x="4578"/>
        <item x="840"/>
        <item x="4579"/>
        <item x="4580"/>
        <item x="4581"/>
        <item x="4582"/>
        <item x="4583"/>
        <item x="4584"/>
        <item x="4585"/>
        <item x="4586"/>
        <item x="849"/>
        <item x="2522"/>
        <item x="4587"/>
        <item x="4588"/>
        <item x="2215"/>
        <item x="4589"/>
        <item x="841"/>
        <item x="4590"/>
        <item x="4591"/>
        <item x="4592"/>
        <item x="4593"/>
        <item x="4594"/>
        <item x="4595"/>
        <item x="4596"/>
        <item x="4597"/>
        <item x="4598"/>
        <item x="4599"/>
        <item x="1039"/>
        <item x="4600"/>
        <item x="4601"/>
        <item x="4602"/>
        <item x="4603"/>
        <item x="4604"/>
        <item x="4605"/>
        <item x="4606"/>
        <item x="1886"/>
        <item x="2631"/>
        <item x="4607"/>
        <item x="4608"/>
        <item x="4609"/>
        <item x="4610"/>
        <item x="4611"/>
        <item x="899"/>
        <item x="1590"/>
        <item x="4612"/>
        <item x="4613"/>
        <item x="1058"/>
        <item x="4614"/>
        <item x="4615"/>
        <item x="822"/>
        <item x="4616"/>
        <item x="4617"/>
        <item x="4618"/>
        <item x="4619"/>
        <item x="4620"/>
        <item x="1895"/>
        <item x="4621"/>
        <item x="2119"/>
        <item x="1244"/>
        <item x="4622"/>
        <item x="4623"/>
        <item x="4624"/>
        <item x="4625"/>
        <item x="1029"/>
        <item x="4626"/>
        <item x="4627"/>
        <item x="4628"/>
        <item x="4629"/>
        <item x="4630"/>
        <item x="4631"/>
        <item x="1598"/>
        <item x="4632"/>
        <item x="4633"/>
        <item x="4634"/>
        <item x="4635"/>
        <item x="4636"/>
        <item x="4637"/>
        <item x="4638"/>
        <item x="4639"/>
        <item x="4640"/>
        <item x="4641"/>
        <item x="2261"/>
        <item x="4642"/>
        <item x="1679"/>
        <item x="4643"/>
        <item x="4644"/>
        <item x="4645"/>
        <item x="4646"/>
        <item x="4647"/>
        <item x="4648"/>
        <item x="4649"/>
        <item x="4650"/>
        <item x="1497"/>
        <item x="1296"/>
        <item x="4651"/>
        <item x="4652"/>
        <item x="4653"/>
        <item x="4654"/>
        <item x="4655"/>
        <item x="4656"/>
        <item x="1005"/>
        <item x="4657"/>
        <item x="1838"/>
        <item x="4658"/>
        <item x="4659"/>
        <item x="4660"/>
        <item x="4661"/>
        <item x="1011"/>
        <item x="4662"/>
        <item x="2547"/>
        <item x="4663"/>
        <item x="4664"/>
        <item x="4665"/>
        <item x="4666"/>
        <item x="4667"/>
        <item x="2029"/>
        <item x="4668"/>
        <item x="2250"/>
        <item x="4669"/>
        <item x="4670"/>
        <item x="4671"/>
        <item x="4672"/>
        <item x="4673"/>
        <item x="1045"/>
        <item x="4674"/>
        <item x="4675"/>
        <item x="4676"/>
        <item x="4677"/>
        <item x="4678"/>
        <item x="823"/>
        <item x="4679"/>
        <item x="4680"/>
        <item x="4681"/>
        <item x="4682"/>
        <item x="4683"/>
        <item x="4684"/>
        <item x="1577"/>
        <item x="4685"/>
        <item x="1807"/>
        <item x="4686"/>
        <item x="1850"/>
        <item x="4687"/>
        <item x="4688"/>
        <item x="4689"/>
        <item x="4690"/>
        <item x="4691"/>
        <item x="4692"/>
        <item x="2104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1269"/>
        <item x="1486"/>
        <item x="4706"/>
        <item x="4707"/>
        <item x="4708"/>
        <item x="4709"/>
        <item x="4710"/>
        <item x="4711"/>
        <item x="4712"/>
        <item x="1172"/>
        <item x="1218"/>
        <item x="4713"/>
        <item x="4714"/>
        <item x="4715"/>
        <item x="4716"/>
        <item x="4717"/>
        <item x="4718"/>
        <item x="4719"/>
        <item x="4720"/>
        <item x="4721"/>
        <item x="1259"/>
        <item x="109"/>
        <item x="4722"/>
        <item x="1278"/>
        <item x="1156"/>
        <item x="2137"/>
        <item x="1948"/>
        <item x="4723"/>
        <item x="4724"/>
        <item x="4725"/>
        <item x="911"/>
        <item x="2681"/>
        <item x="4726"/>
        <item x="4727"/>
        <item x="1329"/>
        <item x="4728"/>
        <item x="1543"/>
        <item x="4729"/>
        <item x="4730"/>
        <item x="4731"/>
        <item x="4732"/>
        <item x="4733"/>
        <item x="4734"/>
        <item x="4735"/>
        <item x="4736"/>
        <item x="4737"/>
        <item x="4738"/>
        <item x="809"/>
        <item x="4739"/>
        <item x="4740"/>
        <item x="4741"/>
        <item x="1545"/>
        <item x="1960"/>
        <item x="4742"/>
        <item x="1618"/>
        <item x="4743"/>
        <item x="4744"/>
        <item x="1558"/>
        <item x="4745"/>
        <item x="4746"/>
        <item x="462"/>
        <item x="4747"/>
        <item x="1541"/>
        <item x="2340"/>
        <item x="4748"/>
        <item x="4749"/>
        <item x="4750"/>
        <item x="913"/>
        <item x="1385"/>
        <item x="4751"/>
        <item x="4752"/>
        <item x="2020"/>
        <item x="4753"/>
        <item x="4754"/>
        <item x="1944"/>
        <item x="4755"/>
        <item x="4756"/>
        <item x="4757"/>
        <item x="4758"/>
        <item x="4759"/>
        <item x="1625"/>
        <item x="4760"/>
        <item x="1131"/>
        <item x="4761"/>
        <item x="4762"/>
        <item x="4763"/>
        <item x="4764"/>
        <item x="4765"/>
        <item x="1213"/>
        <item x="4766"/>
        <item x="4767"/>
        <item x="4768"/>
        <item x="4769"/>
        <item x="4770"/>
        <item x="4771"/>
        <item x="4772"/>
        <item x="626"/>
        <item x="4773"/>
        <item x="985"/>
        <item x="1053"/>
        <item x="4774"/>
        <item x="4775"/>
        <item x="4776"/>
        <item x="1470"/>
        <item x="4777"/>
        <item x="4778"/>
        <item x="4779"/>
        <item x="1636"/>
        <item x="4780"/>
        <item x="4781"/>
        <item x="4782"/>
        <item x="4783"/>
        <item x="4784"/>
        <item x="4785"/>
        <item x="4786"/>
        <item x="4787"/>
        <item x="4788"/>
        <item x="2128"/>
        <item x="4789"/>
        <item x="1355"/>
        <item x="4790"/>
        <item x="1663"/>
        <item x="4791"/>
        <item x="1248"/>
        <item x="1229"/>
        <item x="1610"/>
        <item x="1003"/>
        <item x="1170"/>
        <item x="1327"/>
        <item x="4792"/>
        <item x="4793"/>
        <item x="4794"/>
        <item x="4795"/>
        <item x="4796"/>
        <item x="4797"/>
        <item x="4798"/>
        <item x="4799"/>
        <item x="781"/>
        <item x="4800"/>
        <item x="2122"/>
        <item x="1076"/>
        <item x="1643"/>
        <item x="2127"/>
        <item x="4801"/>
        <item x="4802"/>
        <item x="4803"/>
        <item x="1687"/>
        <item x="4804"/>
        <item x="4805"/>
        <item x="2618"/>
        <item x="4806"/>
        <item x="1367"/>
        <item x="1518"/>
        <item x="3759"/>
        <item x="4807"/>
        <item x="1574"/>
        <item x="4808"/>
        <item x="1407"/>
        <item x="4809"/>
        <item x="4810"/>
        <item x="4811"/>
        <item x="4812"/>
        <item x="4813"/>
        <item x="4814"/>
        <item x="4815"/>
        <item x="4816"/>
        <item x="875"/>
        <item x="4817"/>
        <item x="4818"/>
        <item x="4819"/>
        <item x="1509"/>
        <item x="4820"/>
        <item x="4821"/>
        <item x="4822"/>
        <item x="1521"/>
        <item x="4823"/>
        <item x="1226"/>
        <item x="4824"/>
        <item x="4825"/>
        <item x="4826"/>
        <item x="4827"/>
        <item x="2322"/>
        <item x="1990"/>
        <item x="4828"/>
        <item x="4829"/>
        <item x="4830"/>
        <item x="4831"/>
        <item x="2201"/>
        <item x="4832"/>
        <item x="4833"/>
        <item x="1441"/>
        <item x="4834"/>
        <item x="987"/>
        <item x="1267"/>
        <item x="1691"/>
        <item x="1075"/>
        <item x="4835"/>
        <item x="4836"/>
        <item x="4837"/>
        <item x="4838"/>
        <item x="1391"/>
        <item x="2380"/>
        <item x="4839"/>
        <item x="4840"/>
        <item x="1183"/>
        <item x="969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2304"/>
        <item x="4852"/>
        <item x="4853"/>
        <item x="884"/>
        <item x="4854"/>
        <item x="4855"/>
        <item x="4856"/>
        <item x="4857"/>
        <item x="1519"/>
        <item x="4858"/>
        <item x="4859"/>
        <item x="4860"/>
        <item x="4861"/>
        <item x="1596"/>
        <item x="4862"/>
        <item x="4863"/>
        <item x="4864"/>
        <item x="4865"/>
        <item x="4866"/>
        <item x="4867"/>
        <item x="4868"/>
        <item x="4869"/>
        <item x="1988"/>
        <item x="2085"/>
        <item x="1661"/>
        <item x="1827"/>
        <item x="4870"/>
        <item x="4871"/>
        <item x="879"/>
        <item x="963"/>
        <item x="4872"/>
        <item x="2419"/>
        <item x="1366"/>
        <item x="2277"/>
        <item x="944"/>
        <item x="4873"/>
        <item x="4874"/>
        <item x="4875"/>
        <item x="1717"/>
        <item x="4876"/>
        <item x="1751"/>
        <item x="4877"/>
        <item x="1239"/>
        <item x="4878"/>
        <item x="4879"/>
        <item x="4880"/>
        <item x="4881"/>
        <item x="1307"/>
        <item x="4882"/>
        <item x="4883"/>
        <item x="4884"/>
        <item x="4885"/>
        <item x="1393"/>
        <item x="4886"/>
        <item x="4887"/>
        <item x="1800"/>
        <item x="4888"/>
        <item x="4889"/>
        <item x="4890"/>
        <item x="1358"/>
        <item x="1620"/>
        <item x="1263"/>
        <item x="4891"/>
        <item x="4892"/>
        <item x="3843"/>
        <item x="4893"/>
        <item x="4894"/>
        <item x="2175"/>
        <item x="4895"/>
        <item x="966"/>
        <item x="2349"/>
        <item x="1662"/>
        <item x="3535"/>
        <item x="4896"/>
        <item x="4897"/>
        <item x="4898"/>
        <item x="1304"/>
        <item x="4899"/>
        <item x="1074"/>
        <item x="1429"/>
        <item x="775"/>
        <item x="3844"/>
        <item x="1828"/>
        <item x="4900"/>
        <item x="1445"/>
        <item x="4901"/>
        <item x="1487"/>
        <item x="4902"/>
        <item x="4903"/>
        <item x="482"/>
        <item x="4904"/>
        <item x="1384"/>
        <item x="1414"/>
        <item x="4905"/>
        <item x="4906"/>
        <item x="1567"/>
        <item x="4907"/>
        <item x="1514"/>
        <item x="4908"/>
        <item x="4909"/>
        <item x="2494"/>
        <item x="976"/>
        <item x="4910"/>
        <item x="4911"/>
        <item x="1517"/>
        <item x="2207"/>
        <item x="4912"/>
        <item x="936"/>
        <item x="4913"/>
        <item x="4914"/>
        <item x="4915"/>
        <item x="1688"/>
        <item x="2339"/>
        <item x="2060"/>
        <item x="4916"/>
        <item x="4917"/>
        <item x="4918"/>
        <item x="4919"/>
        <item x="2366"/>
        <item x="1608"/>
        <item x="4920"/>
        <item x="4921"/>
        <item x="4922"/>
        <item x="4923"/>
        <item x="4924"/>
        <item x="4925"/>
        <item x="3845"/>
        <item x="4926"/>
        <item x="4927"/>
        <item x="4928"/>
        <item x="4929"/>
        <item x="4930"/>
        <item x="4931"/>
        <item x="4932"/>
        <item x="1699"/>
        <item x="4933"/>
        <item x="4934"/>
        <item x="1450"/>
        <item x="4935"/>
        <item x="4936"/>
        <item x="4937"/>
        <item x="4938"/>
        <item x="4939"/>
        <item x="981"/>
        <item x="4940"/>
        <item x="4941"/>
        <item x="4942"/>
        <item x="4943"/>
        <item x="4944"/>
        <item x="663"/>
        <item x="4945"/>
        <item x="3846"/>
        <item x="4946"/>
        <item x="4947"/>
        <item x="2223"/>
        <item x="1752"/>
        <item x="4948"/>
        <item x="1806"/>
        <item x="4949"/>
        <item x="4950"/>
        <item x="2534"/>
        <item x="4951"/>
        <item x="3305"/>
        <item x="4952"/>
        <item x="4953"/>
        <item x="3847"/>
        <item x="4954"/>
        <item x="4955"/>
        <item x="1812"/>
        <item x="2269"/>
        <item x="2302"/>
        <item x="4956"/>
        <item x="4957"/>
        <item x="4958"/>
        <item x="4959"/>
        <item x="1719"/>
        <item x="1129"/>
        <item x="4960"/>
        <item x="1372"/>
        <item x="4961"/>
        <item x="4962"/>
        <item x="2035"/>
        <item x="4963"/>
        <item x="4964"/>
        <item x="4965"/>
        <item x="4966"/>
        <item x="4967"/>
        <item x="2016"/>
        <item x="1382"/>
        <item x="4968"/>
        <item x="4969"/>
        <item x="4970"/>
        <item x="1931"/>
        <item x="4971"/>
        <item x="4972"/>
        <item x="4973"/>
        <item x="973"/>
        <item x="4974"/>
        <item x="4975"/>
        <item x="4976"/>
        <item x="4977"/>
        <item x="4978"/>
        <item x="4979"/>
        <item x="4980"/>
        <item x="4981"/>
        <item x="4982"/>
        <item x="1294"/>
        <item x="4983"/>
        <item x="1916"/>
        <item x="821"/>
        <item x="4984"/>
        <item x="4985"/>
        <item x="3848"/>
        <item x="4986"/>
        <item x="1926"/>
        <item x="1454"/>
        <item x="4987"/>
        <item x="4988"/>
        <item x="4989"/>
        <item x="1818"/>
        <item x="4990"/>
        <item x="4991"/>
        <item x="4992"/>
        <item x="4993"/>
        <item x="2502"/>
        <item x="1447"/>
        <item x="4994"/>
        <item x="4995"/>
        <item x="4996"/>
        <item x="4997"/>
        <item x="4998"/>
        <item x="4999"/>
        <item x="5000"/>
        <item x="1914"/>
        <item x="5001"/>
        <item x="1725"/>
        <item x="533"/>
        <item x="1313"/>
        <item x="1560"/>
        <item x="5002"/>
        <item x="5003"/>
        <item x="2619"/>
        <item x="5004"/>
        <item x="5005"/>
        <item x="5006"/>
        <item x="5007"/>
        <item x="2484"/>
        <item x="2580"/>
        <item x="1647"/>
        <item x="3849"/>
        <item x="527"/>
        <item x="5008"/>
        <item x="3291"/>
        <item x="1762"/>
        <item x="5009"/>
        <item x="5010"/>
        <item x="2001"/>
        <item x="5011"/>
        <item x="5012"/>
        <item x="5013"/>
        <item x="5014"/>
        <item x="5015"/>
        <item x="1300"/>
        <item x="5016"/>
        <item x="5017"/>
        <item x="5018"/>
        <item x="1940"/>
        <item x="5019"/>
        <item x="5020"/>
        <item x="5021"/>
        <item x="5022"/>
        <item x="561"/>
        <item x="5023"/>
        <item x="5024"/>
        <item x="5025"/>
        <item x="5026"/>
        <item x="5027"/>
        <item x="2546"/>
        <item x="5028"/>
        <item x="5029"/>
        <item x="5030"/>
        <item x="5031"/>
        <item x="1907"/>
        <item x="5032"/>
        <item x="5033"/>
        <item x="1602"/>
        <item x="5034"/>
        <item x="1419"/>
        <item x="5035"/>
        <item x="5036"/>
        <item x="5037"/>
        <item x="1659"/>
        <item x="5038"/>
        <item x="463"/>
        <item x="5039"/>
        <item x="5040"/>
        <item x="5041"/>
        <item x="1453"/>
        <item x="1779"/>
        <item x="3850"/>
        <item x="5042"/>
        <item x="1782"/>
        <item x="5043"/>
        <item x="1357"/>
        <item x="5044"/>
        <item x="5045"/>
        <item x="3004"/>
        <item x="5046"/>
        <item x="5047"/>
        <item x="5048"/>
        <item x="2245"/>
        <item x="5049"/>
        <item x="5050"/>
        <item x="5051"/>
        <item x="5052"/>
        <item x="2312"/>
        <item x="5053"/>
        <item x="5054"/>
        <item x="1538"/>
        <item x="5055"/>
        <item x="692"/>
        <item x="5056"/>
        <item x="1091"/>
        <item x="5057"/>
        <item x="522"/>
        <item x="1971"/>
        <item x="5058"/>
        <item x="5059"/>
        <item x="2054"/>
        <item x="5060"/>
        <item x="5061"/>
        <item x="1733"/>
        <item x="582"/>
        <item x="5062"/>
        <item x="1408"/>
        <item x="5063"/>
        <item x="5064"/>
        <item x="5065"/>
        <item x="5066"/>
        <item x="5067"/>
        <item x="5068"/>
        <item x="5069"/>
        <item x="651"/>
        <item x="1813"/>
        <item x="5070"/>
        <item x="5071"/>
        <item x="1901"/>
        <item x="5072"/>
        <item x="5073"/>
        <item x="2514"/>
        <item x="5074"/>
        <item x="5075"/>
        <item x="1451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1968"/>
        <item x="5087"/>
        <item x="1614"/>
        <item x="1433"/>
        <item x="5088"/>
        <item x="1463"/>
        <item x="552"/>
        <item x="5089"/>
        <item x="5090"/>
        <item x="5091"/>
        <item x="5092"/>
        <item x="1528"/>
        <item x="5093"/>
        <item x="5094"/>
        <item x="1291"/>
        <item x="1333"/>
        <item x="5095"/>
        <item x="5096"/>
        <item x="5097"/>
        <item x="5098"/>
        <item x="5099"/>
        <item x="1257"/>
        <item x="1434"/>
        <item x="5100"/>
        <item x="2554"/>
        <item x="5101"/>
        <item x="1321"/>
        <item x="5102"/>
        <item x="5103"/>
        <item x="771"/>
        <item x="1277"/>
        <item x="1535"/>
        <item x="487"/>
        <item x="1281"/>
        <item x="5104"/>
        <item x="708"/>
        <item x="5105"/>
        <item x="5106"/>
        <item x="5107"/>
        <item x="1682"/>
        <item x="5108"/>
        <item x="5109"/>
        <item x="5110"/>
        <item x="5111"/>
        <item x="1492"/>
        <item x="1694"/>
        <item x="641"/>
        <item x="2672"/>
        <item x="5112"/>
        <item x="1148"/>
        <item x="5113"/>
        <item x="227"/>
        <item x="5114"/>
        <item x="5115"/>
        <item x="5116"/>
        <item x="5117"/>
        <item x="1448"/>
        <item x="1976"/>
        <item x="5118"/>
        <item x="5119"/>
        <item x="5120"/>
        <item x="2074"/>
        <item x="5121"/>
        <item x="5122"/>
        <item x="2189"/>
        <item x="5123"/>
        <item x="5124"/>
        <item x="5125"/>
        <item x="977"/>
        <item x="658"/>
        <item x="1735"/>
        <item x="3615"/>
        <item x="1963"/>
        <item x="1673"/>
        <item x="5126"/>
        <item x="124"/>
        <item x="1472"/>
        <item x="1680"/>
        <item x="1989"/>
        <item x="1293"/>
        <item x="630"/>
        <item x="2313"/>
        <item x="1870"/>
        <item x="5127"/>
        <item x="3745"/>
        <item x="5128"/>
        <item x="5129"/>
        <item x="1787"/>
        <item x="912"/>
        <item x="367"/>
        <item x="5130"/>
        <item x="5131"/>
        <item x="5132"/>
        <item x="5133"/>
        <item x="5134"/>
        <item x="1736"/>
        <item x="5135"/>
        <item x="5136"/>
        <item x="295"/>
        <item x="5137"/>
        <item x="5138"/>
        <item x="5139"/>
        <item x="1703"/>
        <item x="5140"/>
        <item x="5141"/>
        <item x="5142"/>
        <item x="3661"/>
        <item x="5143"/>
        <item x="5144"/>
        <item x="1324"/>
        <item x="2595"/>
        <item x="5145"/>
        <item x="5146"/>
        <item x="676"/>
        <item x="2010"/>
        <item x="602"/>
        <item x="5147"/>
        <item x="5148"/>
        <item x="1817"/>
        <item x="5149"/>
        <item x="5150"/>
        <item x="1359"/>
        <item x="2852"/>
        <item x="5151"/>
        <item x="5152"/>
        <item x="5153"/>
        <item x="1549"/>
        <item x="5154"/>
        <item x="734"/>
        <item x="5155"/>
        <item x="2888"/>
        <item x="5156"/>
        <item x="68"/>
        <item x="78"/>
        <item x="5157"/>
        <item x="1965"/>
        <item x="2040"/>
        <item x="5158"/>
        <item x="5159"/>
        <item x="2404"/>
        <item x="5160"/>
        <item x="1151"/>
        <item x="2282"/>
        <item x="5161"/>
        <item x="65"/>
        <item x="5162"/>
        <item x="5163"/>
        <item x="5164"/>
        <item x="5165"/>
        <item x="2153"/>
        <item x="1650"/>
        <item x="5166"/>
        <item x="1194"/>
        <item x="3681"/>
        <item x="2134"/>
        <item x="5167"/>
        <item x="5168"/>
        <item x="1586"/>
        <item x="2184"/>
        <item x="1744"/>
        <item x="5169"/>
        <item x="5170"/>
        <item x="5171"/>
        <item x="5172"/>
        <item x="5173"/>
        <item x="1145"/>
        <item x="5174"/>
        <item x="51"/>
        <item x="1753"/>
        <item x="5175"/>
        <item x="1212"/>
        <item x="2353"/>
        <item x="788"/>
        <item x="5176"/>
        <item x="5177"/>
        <item x="5178"/>
        <item x="1621"/>
        <item x="1936"/>
        <item x="2028"/>
        <item x="5179"/>
        <item x="1834"/>
        <item x="5180"/>
        <item x="1563"/>
        <item x="3508"/>
        <item x="5181"/>
        <item x="1216"/>
        <item x="2921"/>
        <item x="5182"/>
        <item x="1689"/>
        <item x="2704"/>
        <item x="5183"/>
        <item x="5184"/>
        <item x="2824"/>
        <item x="1804"/>
        <item x="1999"/>
        <item x="5185"/>
        <item x="1299"/>
        <item x="5186"/>
        <item x="1883"/>
        <item x="5187"/>
        <item x="5188"/>
        <item x="1265"/>
        <item x="1546"/>
        <item x="5189"/>
        <item x="5190"/>
        <item x="1137"/>
        <item x="5191"/>
        <item x="5192"/>
        <item x="5193"/>
        <item x="5194"/>
        <item x="5195"/>
        <item x="1111"/>
        <item x="1867"/>
        <item x="5196"/>
        <item x="956"/>
        <item x="1851"/>
        <item x="5197"/>
        <item x="2198"/>
        <item x="70"/>
        <item x="1730"/>
        <item x="5198"/>
        <item x="5199"/>
        <item x="5200"/>
        <item x="1165"/>
        <item x="5201"/>
        <item x="1998"/>
        <item x="5202"/>
        <item x="1181"/>
        <item x="847"/>
        <item x="5203"/>
        <item x="107"/>
        <item x="1220"/>
        <item x="5204"/>
        <item x="5205"/>
        <item x="1376"/>
        <item x="5206"/>
        <item x="859"/>
        <item x="5207"/>
        <item x="2421"/>
        <item x="5208"/>
        <item x="5209"/>
        <item x="5210"/>
        <item x="2944"/>
        <item x="5211"/>
        <item x="5212"/>
        <item x="732"/>
        <item x="5213"/>
        <item x="2639"/>
        <item x="2146"/>
        <item x="5214"/>
        <item x="1897"/>
        <item x="5215"/>
        <item x="5216"/>
        <item x="1764"/>
        <item x="2367"/>
        <item x="2425"/>
        <item x="1986"/>
        <item x="5217"/>
        <item x="103"/>
        <item x="1792"/>
        <item x="1755"/>
        <item x="1985"/>
        <item x="2518"/>
        <item x="5218"/>
        <item x="5219"/>
        <item x="741"/>
        <item x="2853"/>
        <item x="5220"/>
        <item x="5221"/>
        <item x="5222"/>
        <item x="5223"/>
        <item x="2638"/>
        <item x="5224"/>
        <item x="5225"/>
        <item x="1409"/>
        <item x="5226"/>
        <item x="1930"/>
        <item x="5227"/>
        <item x="5228"/>
        <item x="1941"/>
        <item x="1793"/>
        <item x="1540"/>
        <item x="5229"/>
        <item x="1125"/>
        <item x="5230"/>
        <item x="5231"/>
        <item x="1915"/>
        <item x="256"/>
        <item x="5232"/>
        <item x="5233"/>
        <item x="2448"/>
        <item x="5234"/>
        <item x="1589"/>
        <item x="730"/>
        <item x="5235"/>
        <item x="5236"/>
        <item x="5237"/>
        <item x="5238"/>
        <item x="1494"/>
        <item x="5239"/>
        <item x="1493"/>
        <item x="2258"/>
        <item x="1746"/>
        <item x="1774"/>
        <item x="5240"/>
        <item x="5241"/>
        <item x="119"/>
        <item x="5242"/>
        <item x="1646"/>
        <item x="3058"/>
        <item x="5243"/>
        <item x="5244"/>
        <item x="5245"/>
        <item x="1933"/>
        <item x="3851"/>
        <item x="1809"/>
        <item x="5246"/>
        <item x="5247"/>
        <item x="5248"/>
        <item x="5249"/>
        <item x="29"/>
        <item x="2090"/>
        <item x="5250"/>
        <item x="5251"/>
        <item x="5252"/>
        <item x="1523"/>
        <item x="1504"/>
        <item x="2325"/>
        <item x="5253"/>
        <item x="5254"/>
        <item x="5255"/>
        <item x="1726"/>
        <item x="2098"/>
        <item x="5256"/>
        <item x="655"/>
        <item x="5257"/>
        <item x="5258"/>
        <item x="5259"/>
        <item x="1676"/>
        <item x="5260"/>
        <item x="2076"/>
        <item x="478"/>
        <item x="1741"/>
        <item x="489"/>
        <item x="5261"/>
        <item x="5262"/>
        <item x="424"/>
        <item x="5263"/>
        <item x="15"/>
        <item x="318"/>
        <item x="468"/>
        <item x="5264"/>
        <item x="2446"/>
        <item x="5265"/>
        <item x="2859"/>
        <item x="5266"/>
        <item x="3752"/>
        <item x="5267"/>
        <item x="3232"/>
        <item x="1654"/>
        <item x="5268"/>
        <item x="5269"/>
        <item x="5270"/>
        <item x="5271"/>
        <item x="1185"/>
        <item x="2388"/>
        <item x="5272"/>
        <item x="5273"/>
        <item x="1759"/>
        <item x="86"/>
        <item x="5274"/>
        <item x="9"/>
        <item x="3267"/>
        <item x="1571"/>
        <item x="5275"/>
        <item x="5276"/>
        <item x="1467"/>
        <item x="5277"/>
        <item x="665"/>
        <item x="570"/>
        <item x="3261"/>
        <item x="2382"/>
        <item x="2384"/>
        <item x="5278"/>
        <item x="5279"/>
        <item x="5280"/>
        <item x="5281"/>
        <item x="5282"/>
        <item x="471"/>
        <item x="991"/>
        <item x="1700"/>
        <item x="5283"/>
        <item x="608"/>
        <item x="5284"/>
        <item x="628"/>
        <item x="5285"/>
        <item x="5286"/>
        <item x="2667"/>
        <item x="1902"/>
        <item x="5287"/>
        <item x="5288"/>
        <item x="5289"/>
        <item x="1077"/>
        <item x="5290"/>
        <item x="999"/>
        <item x="55"/>
        <item x="5291"/>
        <item x="5292"/>
        <item x="2065"/>
        <item x="5293"/>
        <item x="567"/>
        <item x="2368"/>
        <item x="994"/>
        <item x="5294"/>
        <item x="11"/>
        <item x="164"/>
        <item x="5295"/>
        <item x="2479"/>
        <item x="5296"/>
        <item x="5297"/>
        <item x="2414"/>
        <item x="920"/>
        <item x="5298"/>
        <item x="411"/>
        <item x="5299"/>
        <item x="5300"/>
        <item x="5301"/>
        <item x="5302"/>
        <item x="5303"/>
        <item x="5304"/>
        <item x="18"/>
        <item x="5305"/>
        <item x="5306"/>
        <item x="5307"/>
        <item x="2008"/>
        <item x="3556"/>
        <item x="2457"/>
        <item x="5308"/>
        <item x="1175"/>
        <item x="5309"/>
        <item x="5310"/>
        <item x="2257"/>
        <item x="5311"/>
        <item x="2439"/>
        <item x="679"/>
        <item x="652"/>
        <item x="5312"/>
        <item x="26"/>
        <item x="1460"/>
        <item x="5313"/>
        <item x="5314"/>
        <item x="877"/>
        <item x="2239"/>
        <item x="1794"/>
        <item x="5315"/>
        <item x="5316"/>
        <item x="5317"/>
        <item x="5318"/>
        <item x="200"/>
        <item x="3584"/>
        <item x="1754"/>
        <item x="5319"/>
        <item x="5320"/>
        <item x="5321"/>
        <item x="5322"/>
        <item x="2879"/>
        <item x="1040"/>
        <item x="5323"/>
        <item x="5324"/>
        <item x="640"/>
        <item x="5325"/>
        <item x="3479"/>
        <item x="3228"/>
        <item x="668"/>
        <item x="5326"/>
        <item x="2548"/>
        <item x="5327"/>
        <item x="5328"/>
        <item x="54"/>
        <item x="5329"/>
        <item x="5330"/>
        <item x="1743"/>
        <item x="5331"/>
        <item x="5332"/>
        <item x="5333"/>
        <item x="5334"/>
        <item x="1303"/>
        <item x="5335"/>
        <item x="2462"/>
        <item x="3218"/>
        <item x="1413"/>
        <item x="5336"/>
        <item x="5337"/>
        <item x="887"/>
        <item x="5338"/>
        <item x="5339"/>
        <item x="2032"/>
        <item x="5340"/>
        <item x="3371"/>
        <item x="2435"/>
        <item x="3268"/>
        <item x="5341"/>
        <item x="5342"/>
        <item x="57"/>
        <item x="1950"/>
        <item x="5343"/>
        <item x="1222"/>
        <item x="1701"/>
        <item x="5344"/>
        <item x="5345"/>
        <item x="5346"/>
        <item x="5347"/>
        <item x="5348"/>
        <item x="3191"/>
        <item x="946"/>
        <item x="5349"/>
        <item x="5350"/>
        <item x="5351"/>
        <item x="5352"/>
        <item x="698"/>
        <item x="5353"/>
        <item x="5354"/>
        <item x="1346"/>
        <item x="5355"/>
        <item x="3643"/>
        <item x="1922"/>
        <item x="2361"/>
        <item x="2676"/>
        <item x="5356"/>
        <item x="5357"/>
        <item x="2281"/>
        <item x="3622"/>
        <item x="5358"/>
        <item x="5359"/>
        <item x="5360"/>
        <item x="5361"/>
        <item x="5362"/>
        <item x="5363"/>
        <item x="550"/>
        <item x="1344"/>
        <item x="5364"/>
        <item x="5365"/>
        <item x="5366"/>
        <item x="5367"/>
        <item x="5368"/>
        <item x="1431"/>
        <item x="3163"/>
        <item x="995"/>
        <item x="3551"/>
        <item x="1350"/>
        <item x="1778"/>
        <item x="5369"/>
        <item x="1424"/>
        <item x="1093"/>
        <item x="543"/>
        <item x="5370"/>
        <item x="927"/>
        <item x="5371"/>
        <item x="5372"/>
        <item x="5373"/>
        <item x="1330"/>
        <item x="2902"/>
        <item x="5374"/>
        <item x="121"/>
        <item x="5375"/>
        <item x="2688"/>
        <item x="1079"/>
        <item x="1410"/>
        <item x="5376"/>
        <item x="5377"/>
        <item x="1177"/>
        <item x="1547"/>
        <item x="5378"/>
        <item x="3635"/>
        <item x="5379"/>
        <item x="815"/>
        <item x="5380"/>
        <item x="2952"/>
        <item x="5381"/>
        <item x="5382"/>
        <item x="3112"/>
        <item x="2041"/>
        <item x="5383"/>
        <item x="890"/>
        <item x="5384"/>
        <item x="5385"/>
        <item x="5386"/>
        <item x="955"/>
        <item x="726"/>
        <item x="5387"/>
        <item x="5388"/>
        <item x="5389"/>
        <item x="510"/>
        <item x="2003"/>
        <item x="138"/>
        <item x="5390"/>
        <item x="5391"/>
        <item x="140"/>
        <item x="5392"/>
        <item x="5393"/>
        <item x="2623"/>
        <item x="573"/>
        <item x="5394"/>
        <item x="5395"/>
        <item x="5396"/>
        <item x="1928"/>
        <item x="5397"/>
        <item x="112"/>
        <item x="3761"/>
        <item x="5398"/>
        <item x="1010"/>
        <item x="5399"/>
        <item x="777"/>
        <item x="5400"/>
        <item x="2665"/>
        <item x="5401"/>
        <item x="5402"/>
        <item x="5403"/>
        <item x="5404"/>
        <item x="3421"/>
        <item x="5405"/>
        <item x="5406"/>
        <item x="3754"/>
        <item x="5407"/>
        <item x="171"/>
        <item x="5408"/>
        <item x="5409"/>
        <item x="1044"/>
        <item x="2193"/>
        <item x="5410"/>
        <item x="5411"/>
        <item x="5412"/>
        <item x="2541"/>
        <item x="5413"/>
        <item x="702"/>
        <item x="2790"/>
        <item x="5414"/>
        <item x="3673"/>
        <item x="1088"/>
        <item x="5415"/>
        <item x="996"/>
        <item x="5416"/>
        <item x="5417"/>
        <item x="5418"/>
        <item x="5419"/>
        <item x="657"/>
        <item x="3723"/>
        <item x="1227"/>
        <item x="214"/>
        <item x="1721"/>
        <item x="1836"/>
        <item x="2642"/>
        <item x="1002"/>
        <item x="918"/>
        <item x="2481"/>
        <item x="5420"/>
        <item x="2211"/>
        <item x="5421"/>
        <item x="5422"/>
        <item x="5423"/>
        <item x="1975"/>
        <item x="5424"/>
        <item x="5425"/>
        <item x="5426"/>
        <item x="5427"/>
        <item x="942"/>
        <item x="1693"/>
        <item x="5428"/>
        <item x="3485"/>
        <item x="2469"/>
        <item x="5429"/>
        <item x="5430"/>
        <item x="2594"/>
        <item x="701"/>
        <item x="5431"/>
        <item x="5432"/>
        <item x="5433"/>
        <item x="2895"/>
        <item x="5434"/>
        <item x="5435"/>
        <item x="5436"/>
        <item x="1070"/>
        <item x="2092"/>
        <item x="5437"/>
        <item x="5438"/>
        <item x="1042"/>
        <item x="2477"/>
        <item x="5439"/>
        <item x="5440"/>
        <item x="5441"/>
        <item x="623"/>
        <item x="1127"/>
        <item x="5442"/>
        <item x="5443"/>
        <item x="5444"/>
        <item x="1"/>
        <item x="5445"/>
        <item x="1348"/>
        <item x="5446"/>
        <item x="656"/>
        <item x="5447"/>
        <item x="5448"/>
        <item x="3582"/>
        <item x="5449"/>
        <item x="5450"/>
        <item x="2591"/>
        <item x="5451"/>
        <item x="5452"/>
        <item x="5453"/>
        <item x="3254"/>
        <item x="5454"/>
        <item x="959"/>
        <item x="5455"/>
        <item x="5456"/>
        <item x="5457"/>
        <item x="2834"/>
        <item x="2771"/>
        <item x="1822"/>
        <item x="1057"/>
        <item x="5458"/>
        <item x="1888"/>
        <item x="5459"/>
        <item x="5460"/>
        <item x="5461"/>
        <item x="5462"/>
        <item x="5463"/>
        <item x="5464"/>
        <item x="5465"/>
        <item x="5466"/>
        <item x="5467"/>
        <item x="5468"/>
        <item x="1152"/>
        <item x="5469"/>
        <item x="853"/>
        <item x="2818"/>
        <item x="0"/>
        <item x="5470"/>
        <item x="5471"/>
        <item x="2"/>
        <item x="5472"/>
        <item x="2831"/>
        <item x="675"/>
        <item x="619"/>
        <item x="5473"/>
        <item x="5474"/>
        <item x="5475"/>
        <item x="1347"/>
        <item x="783"/>
        <item x="1910"/>
        <item x="5476"/>
        <item x="2841"/>
        <item x="5477"/>
        <item x="5478"/>
        <item x="5479"/>
        <item x="1204"/>
        <item x="5480"/>
        <item x="686"/>
        <item x="1238"/>
        <item x="2800"/>
        <item x="5481"/>
        <item x="5482"/>
        <item x="1240"/>
        <item x="3"/>
        <item x="5483"/>
        <item x="716"/>
        <item x="5484"/>
        <item x="5485"/>
        <item x="5486"/>
        <item x="2698"/>
        <item x="5487"/>
        <item x="5488"/>
        <item x="5489"/>
        <item x="5490"/>
        <item x="2013"/>
        <item x="5491"/>
        <item x="5492"/>
        <item x="5493"/>
        <item x="1917"/>
        <item x="5494"/>
        <item x="5495"/>
        <item x="5496"/>
        <item x="5497"/>
        <item x="5498"/>
        <item x="5499"/>
        <item x="1130"/>
        <item x="5500"/>
        <item x="5"/>
        <item x="1256"/>
        <item x="5501"/>
        <item x="5502"/>
        <item x="5503"/>
        <item x="5504"/>
        <item x="1958"/>
        <item x="5505"/>
        <item x="5506"/>
        <item x="5507"/>
        <item x="5508"/>
        <item x="5509"/>
        <item x="5510"/>
        <item x="5511"/>
        <item x="5512"/>
        <item x="860"/>
        <item x="5513"/>
        <item x="1381"/>
        <item x="926"/>
        <item x="5514"/>
        <item x="1702"/>
        <item x="697"/>
        <item x="5515"/>
        <item x="25"/>
        <item x="574"/>
        <item x="2842"/>
        <item x="361"/>
        <item x="556"/>
        <item x="2603"/>
        <item x="402"/>
        <item x="5516"/>
        <item x="43"/>
        <item x="5517"/>
        <item x="5518"/>
        <item x="1009"/>
        <item x="5519"/>
        <item x="5520"/>
        <item x="5521"/>
        <item x="1253"/>
        <item x="5522"/>
        <item x="5523"/>
        <item x="42"/>
        <item x="755"/>
        <item x="5524"/>
        <item x="5525"/>
        <item x="1843"/>
        <item x="1250"/>
        <item x="5526"/>
        <item x="5527"/>
        <item x="5528"/>
        <item x="5529"/>
        <item x="5530"/>
        <item x="765"/>
        <item x="5531"/>
        <item x="5532"/>
        <item x="3031"/>
        <item x="5533"/>
        <item x="2692"/>
        <item x="448"/>
        <item x="5534"/>
        <item x="5535"/>
        <item x="1739"/>
        <item x="81"/>
        <item x="1656"/>
        <item x="5536"/>
        <item x="5537"/>
        <item x="1193"/>
        <item x="2270"/>
        <item x="5538"/>
        <item x="354"/>
        <item x="5539"/>
        <item x="1925"/>
        <item x="5540"/>
        <item x="3284"/>
        <item x="1820"/>
        <item x="5541"/>
        <item x="403"/>
        <item x="5542"/>
        <item x="3373"/>
        <item x="53"/>
        <item x="460"/>
        <item x="5543"/>
        <item x="2307"/>
        <item x="2320"/>
        <item x="5544"/>
        <item x="5545"/>
        <item x="268"/>
        <item x="5546"/>
        <item x="2170"/>
        <item x="5547"/>
        <item x="3471"/>
        <item x="5548"/>
        <item x="2909"/>
        <item x="2149"/>
        <item x="27"/>
        <item x="2287"/>
        <item x="5549"/>
        <item x="417"/>
        <item x="813"/>
        <item x="5550"/>
        <item x="3697"/>
        <item x="1395"/>
        <item x="736"/>
        <item x="433"/>
        <item x="5551"/>
        <item x="838"/>
        <item x="5552"/>
        <item x="5553"/>
        <item x="600"/>
        <item x="194"/>
        <item x="5554"/>
        <item x="1020"/>
        <item x="5555"/>
        <item x="1955"/>
        <item x="5556"/>
        <item x="5557"/>
        <item x="5558"/>
        <item x="5559"/>
        <item x="2359"/>
        <item x="3149"/>
        <item x="537"/>
        <item x="896"/>
        <item x="5560"/>
        <item x="2400"/>
        <item x="558"/>
        <item x="5561"/>
        <item x="5562"/>
        <item x="3708"/>
        <item x="2961"/>
        <item x="480"/>
        <item x="204"/>
        <item x="1490"/>
        <item x="915"/>
        <item x="3710"/>
        <item x="678"/>
        <item x="2464"/>
        <item x="1962"/>
        <item x="1168"/>
        <item x="28"/>
        <item x="1959"/>
        <item x="968"/>
        <item x="776"/>
        <item x="5563"/>
        <item x="3732"/>
        <item x="5564"/>
        <item x="5565"/>
        <item x="5566"/>
        <item x="2428"/>
        <item x="1692"/>
        <item x="864"/>
        <item x="5567"/>
        <item x="5568"/>
        <item x="742"/>
        <item x="2572"/>
        <item x="1187"/>
        <item x="5569"/>
        <item x="5570"/>
        <item x="2237"/>
        <item x="5571"/>
        <item x="770"/>
        <item x="5572"/>
        <item x="2341"/>
        <item x="213"/>
        <item x="2930"/>
        <item x="469"/>
        <item x="863"/>
        <item x="3750"/>
        <item x="179"/>
        <item x="1188"/>
        <item x="5573"/>
        <item x="5574"/>
        <item x="5575"/>
        <item x="473"/>
        <item x="1847"/>
        <item x="5576"/>
        <item x="278"/>
        <item x="5577"/>
        <item x="5578"/>
        <item x="717"/>
        <item x="467"/>
        <item x="952"/>
        <item x="731"/>
        <item x="5579"/>
        <item x="5580"/>
        <item x="576"/>
        <item x="2736"/>
        <item x="1811"/>
        <item x="2423"/>
        <item x="2303"/>
        <item x="151"/>
        <item x="680"/>
        <item x="5581"/>
        <item x="2438"/>
        <item x="5582"/>
        <item x="524"/>
        <item x="24"/>
        <item x="5583"/>
        <item x="5584"/>
        <item x="1553"/>
        <item x="5585"/>
        <item x="5586"/>
        <item x="2306"/>
        <item x="5587"/>
        <item x="5588"/>
        <item x="2317"/>
        <item x="2050"/>
        <item x="1674"/>
        <item x="904"/>
        <item x="5589"/>
        <item x="17"/>
        <item x="5590"/>
        <item x="5591"/>
        <item x="2204"/>
        <item x="1380"/>
        <item x="48"/>
        <item x="5592"/>
        <item x="237"/>
        <item x="1276"/>
        <item x="5593"/>
        <item x="1162"/>
        <item x="1995"/>
        <item x="2774"/>
        <item x="5594"/>
        <item x="2413"/>
        <item x="5595"/>
        <item x="5596"/>
        <item x="5597"/>
        <item x="23"/>
        <item x="5598"/>
        <item x="5599"/>
        <item x="2597"/>
        <item x="362"/>
        <item x="5600"/>
        <item x="693"/>
        <item x="5601"/>
        <item x="932"/>
        <item x="430"/>
        <item x="62"/>
        <item x="5602"/>
        <item x="2846"/>
        <item x="373"/>
        <item x="3071"/>
        <item x="791"/>
        <item x="5603"/>
        <item x="983"/>
        <item x="2974"/>
        <item x="5604"/>
        <item x="1644"/>
        <item x="2005"/>
        <item x="336"/>
        <item x="288"/>
        <item x="5605"/>
        <item x="5606"/>
        <item x="5607"/>
        <item x="5608"/>
        <item x="497"/>
        <item x="5609"/>
        <item x="2240"/>
        <item x="2219"/>
        <item x="2088"/>
        <item x="2444"/>
        <item x="5610"/>
        <item x="5611"/>
        <item x="5612"/>
        <item x="1444"/>
        <item x="5613"/>
        <item x="2565"/>
        <item x="2234"/>
        <item x="5614"/>
        <item x="938"/>
        <item x="238"/>
        <item x="2141"/>
        <item x="407"/>
        <item x="5615"/>
        <item x="187"/>
        <item x="1939"/>
        <item x="5616"/>
        <item x="19"/>
        <item x="3713"/>
        <item x="5617"/>
        <item x="5618"/>
        <item x="2473"/>
        <item x="1548"/>
        <item x="1106"/>
        <item x="5619"/>
        <item x="5620"/>
        <item x="1775"/>
        <item x="1288"/>
        <item x="169"/>
        <item x="2651"/>
        <item x="5621"/>
        <item x="1522"/>
        <item x="2212"/>
        <item x="5622"/>
        <item x="3196"/>
        <item x="687"/>
        <item x="1004"/>
        <item x="5623"/>
        <item x="5624"/>
        <item x="5625"/>
        <item x="5626"/>
        <item x="352"/>
        <item x="1095"/>
        <item x="117"/>
        <item x="1060"/>
        <item x="1323"/>
        <item x="866"/>
        <item x="5627"/>
        <item x="486"/>
        <item x="5628"/>
        <item x="1561"/>
        <item x="1923"/>
        <item x="1495"/>
        <item x="5629"/>
        <item x="105"/>
        <item x="305"/>
        <item x="82"/>
        <item x="3153"/>
        <item x="614"/>
        <item x="1123"/>
        <item x="660"/>
        <item x="5630"/>
        <item x="5631"/>
        <item x="2789"/>
        <item x="2046"/>
        <item x="5632"/>
        <item x="928"/>
        <item x="5633"/>
        <item x="3063"/>
        <item x="5634"/>
        <item x="5635"/>
        <item x="2292"/>
        <item x="1087"/>
        <item x="3037"/>
        <item x="1052"/>
        <item x="844"/>
        <item x="897"/>
        <item x="893"/>
        <item x="5636"/>
        <item x="2644"/>
        <item x="3300"/>
        <item x="2724"/>
        <item x="5637"/>
        <item x="115"/>
        <item x="1109"/>
        <item x="2878"/>
        <item x="2607"/>
        <item x="584"/>
        <item x="1036"/>
        <item x="5638"/>
        <item x="1112"/>
        <item x="5639"/>
        <item x="3202"/>
        <item x="1698"/>
        <item x="94"/>
        <item x="1432"/>
        <item x="688"/>
        <item x="5640"/>
        <item x="5641"/>
        <item x="5642"/>
        <item x="33"/>
        <item x="1665"/>
        <item x="1801"/>
        <item x="5643"/>
        <item x="805"/>
        <item x="5644"/>
        <item x="190"/>
        <item x="903"/>
        <item x="196"/>
        <item x="1019"/>
        <item x="722"/>
        <item x="5645"/>
        <item x="184"/>
        <item x="3093"/>
        <item x="748"/>
        <item x="2042"/>
        <item x="2344"/>
        <item x="415"/>
        <item x="5646"/>
        <item x="1900"/>
        <item x="1351"/>
        <item x="66"/>
        <item x="2515"/>
        <item x="96"/>
        <item x="5647"/>
        <item x="5648"/>
        <item x="408"/>
        <item x="303"/>
        <item x="5649"/>
        <item x="1652"/>
        <item x="5650"/>
        <item x="892"/>
        <item x="5651"/>
        <item x="1295"/>
        <item x="1082"/>
        <item x="4"/>
        <item x="5652"/>
        <item x="1199"/>
        <item x="812"/>
        <item x="64"/>
        <item x="695"/>
        <item x="5653"/>
        <item x="128"/>
        <item x="5654"/>
        <item x="1713"/>
        <item x="99"/>
        <item x="400"/>
        <item x="5655"/>
        <item x="5656"/>
        <item x="803"/>
        <item x="610"/>
        <item x="1064"/>
        <item x="5657"/>
        <item x="804"/>
        <item x="129"/>
        <item x="158"/>
        <item x="2004"/>
        <item x="5658"/>
        <item x="5659"/>
        <item x="1974"/>
        <item x="824"/>
        <item x="88"/>
        <item x="5660"/>
        <item x="326"/>
        <item x="5661"/>
        <item x="1081"/>
        <item x="5662"/>
        <item x="106"/>
        <item x="5663"/>
        <item x="5664"/>
        <item x="100"/>
        <item x="111"/>
        <item x="118"/>
        <item x="5665"/>
        <item x="5666"/>
        <item x="5667"/>
        <item x="2183"/>
        <item x="110"/>
        <item x="1771"/>
        <item x="39"/>
        <item x="5668"/>
        <item x="1640"/>
        <item x="5669"/>
        <item x="724"/>
        <item x="7"/>
        <item x="5670"/>
        <item x="5671"/>
        <item x="5672"/>
        <item x="664"/>
        <item x="5673"/>
        <item x="5674"/>
        <item x="79"/>
        <item x="861"/>
        <item x="90"/>
        <item x="1653"/>
        <item x="343"/>
        <item x="1551"/>
        <item x="1877"/>
        <item x="5675"/>
        <item x="5676"/>
        <item x="572"/>
        <item x="2525"/>
        <item x="290"/>
        <item x="713"/>
        <item x="5677"/>
        <item x="5678"/>
        <item x="5679"/>
        <item x="5680"/>
        <item x="5681"/>
        <item x="5682"/>
        <item x="46"/>
        <item x="271"/>
        <item x="949"/>
        <item x="5683"/>
        <item x="5684"/>
        <item x="1634"/>
        <item x="5685"/>
        <item x="1671"/>
        <item x="2227"/>
        <item x="5686"/>
        <item x="154"/>
        <item x="6"/>
        <item x="442"/>
        <item x="14"/>
        <item x="504"/>
        <item x="5687"/>
        <item x="153"/>
        <item x="133"/>
        <item x="302"/>
        <item x="5688"/>
        <item x="5689"/>
        <item x="5690"/>
        <item x="2194"/>
        <item x="1579"/>
        <item x="5691"/>
        <item x="31"/>
        <item x="5692"/>
        <item x="61"/>
        <item x="5693"/>
        <item x="56"/>
        <item x="2451"/>
        <item x="2468"/>
        <item x="217"/>
        <item x="5694"/>
        <item x="38"/>
        <item x="1153"/>
        <item x="5695"/>
        <item x="5696"/>
        <item x="182"/>
        <item x="2063"/>
        <item x="872"/>
        <item x="5697"/>
        <item x="89"/>
        <item x="5698"/>
        <item x="45"/>
        <item x="1853"/>
        <item x="5699"/>
        <item x="1189"/>
        <item x="2044"/>
        <item x="2331"/>
        <item x="659"/>
        <item x="5700"/>
        <item x="1298"/>
        <item x="2609"/>
        <item x="5701"/>
        <item x="472"/>
        <item x="2276"/>
        <item x="856"/>
        <item x="5702"/>
        <item x="384"/>
        <item x="8"/>
        <item x="5703"/>
        <item x="5704"/>
        <item x="80"/>
        <item x="1375"/>
        <item x="2129"/>
        <item x="3597"/>
        <item x="5705"/>
        <item x="587"/>
        <item x="1808"/>
        <item x="2429"/>
        <item x="5706"/>
        <item x="5707"/>
        <item x="518"/>
        <item x="548"/>
        <item x="5708"/>
        <item x="5709"/>
        <item x="5710"/>
        <item x="59"/>
        <item x="188"/>
        <item x="5711"/>
        <item x="44"/>
        <item x="5712"/>
        <item x="41"/>
        <item x="72"/>
        <item x="5713"/>
        <item x="71"/>
        <item x="1017"/>
        <item x="2186"/>
        <item x="470"/>
        <item x="5714"/>
        <item x="2280"/>
        <item x="5715"/>
        <item x="5716"/>
        <item x="2296"/>
        <item x="5717"/>
        <item x="5718"/>
        <item x="2432"/>
        <item x="5719"/>
        <item x="3725"/>
        <item x="47"/>
        <item x="5720"/>
        <item x="5721"/>
        <item x="5722"/>
        <item x="3198"/>
        <item x="5723"/>
        <item x="5724"/>
        <item x="5725"/>
        <item x="5726"/>
        <item x="5727"/>
        <item x="939"/>
        <item x="5728"/>
        <item x="2096"/>
        <item x="10"/>
        <item x="2283"/>
        <item x="951"/>
        <item x="132"/>
        <item x="5729"/>
        <item x="1479"/>
        <item x="189"/>
        <item x="1568"/>
        <item x="1084"/>
        <item x="5730"/>
        <item x="705"/>
        <item x="922"/>
        <item x="5731"/>
        <item x="604"/>
        <item x="596"/>
        <item x="1805"/>
        <item x="52"/>
        <item x="2555"/>
        <item x="5732"/>
        <item x="649"/>
        <item x="5733"/>
        <item x="661"/>
        <item x="34"/>
        <item x="2539"/>
        <item x="3567"/>
        <item x="58"/>
        <item x="764"/>
        <item x="1629"/>
        <item x="2298"/>
        <item x="5734"/>
        <item x="1286"/>
        <item x="501"/>
        <item x="5735"/>
        <item x="5736"/>
        <item x="5737"/>
        <item x="5738"/>
        <item x="5739"/>
        <item x="1627"/>
        <item x="60"/>
        <item x="5740"/>
        <item x="5741"/>
        <item x="2821"/>
        <item x="2347"/>
        <item x="5742"/>
        <item x="5743"/>
        <item x="515"/>
        <item x="737"/>
        <item x="22"/>
        <item x="21"/>
        <item x="5744"/>
        <item x="5745"/>
        <item x="77"/>
        <item x="5746"/>
        <item x="1280"/>
        <item x="2024"/>
        <item x="559"/>
        <item x="5747"/>
        <item x="5748"/>
        <item x="3431"/>
        <item x="632"/>
        <item x="1035"/>
        <item x="2068"/>
        <item x="5749"/>
        <item x="5750"/>
        <item x="5751"/>
        <item x="1696"/>
        <item x="20"/>
        <item x="12"/>
        <item x="5752"/>
        <item x="5753"/>
        <item x="2769"/>
        <item x="5754"/>
        <item x="564"/>
        <item x="1635"/>
        <item x="2530"/>
        <item x="513"/>
        <item x="940"/>
        <item x="5755"/>
        <item x="620"/>
        <item x="2437"/>
        <item x="1055"/>
        <item x="2155"/>
        <item x="5756"/>
        <item x="2145"/>
        <item x="710"/>
        <item x="5757"/>
        <item x="410"/>
        <item x="5758"/>
        <item x="1411"/>
        <item x="198"/>
        <item x="5759"/>
        <item x="2335"/>
        <item x="5760"/>
        <item x="1904"/>
        <item x="831"/>
        <item x="1270"/>
        <item x="1135"/>
        <item x="2265"/>
        <item x="2185"/>
        <item x="5761"/>
        <item x="484"/>
        <item x="1951"/>
        <item x="340"/>
        <item x="2319"/>
        <item x="636"/>
        <item x="1619"/>
        <item x="5762"/>
        <item x="5763"/>
        <item x="5764"/>
        <item x="2604"/>
        <item x="888"/>
        <item x="50"/>
        <item x="2117"/>
        <item x="251"/>
        <item x="84"/>
        <item x="1967"/>
        <item x="5765"/>
        <item x="3550"/>
        <item x="1848"/>
        <item x="477"/>
        <item x="1049"/>
        <item x="5766"/>
        <item x="5767"/>
        <item x="1105"/>
        <item x="1954"/>
        <item x="5768"/>
        <item x="499"/>
        <item x="5769"/>
        <item x="37"/>
        <item x="5770"/>
        <item x="1587"/>
        <item x="554"/>
        <item x="30"/>
        <item x="5771"/>
        <item x="613"/>
        <item x="5772"/>
        <item x="5773"/>
        <item x="5774"/>
        <item x="591"/>
        <item x="790"/>
        <item x="1458"/>
        <item x="40"/>
        <item x="5775"/>
        <item x="531"/>
        <item x="551"/>
        <item x="924"/>
        <item x="91"/>
        <item x="495"/>
        <item x="3313"/>
        <item x="5776"/>
        <item x="5777"/>
        <item x="1981"/>
        <item x="5778"/>
        <item x="1878"/>
        <item x="5779"/>
        <item x="5780"/>
        <item x="310"/>
        <item x="1067"/>
        <item x="490"/>
        <item x="5781"/>
        <item x="562"/>
        <item x="36"/>
        <item x="5782"/>
        <item x="146"/>
        <item x="5783"/>
        <item x="563"/>
        <item x="2466"/>
        <item x="5784"/>
        <item x="474"/>
        <item x="315"/>
        <item x="5785"/>
        <item x="2036"/>
        <item x="5786"/>
        <item x="139"/>
        <item x="142"/>
        <item x="5787"/>
        <item x="5788"/>
        <item x="5789"/>
        <item x="612"/>
        <item x="5790"/>
        <item x="76"/>
        <item x="2058"/>
        <item x="5791"/>
        <item x="2288"/>
        <item x="1099"/>
        <item x="1570"/>
        <item x="5792"/>
        <item x="5793"/>
        <item x="642"/>
        <item x="2779"/>
        <item x="1581"/>
        <item x="5794"/>
        <item x="514"/>
        <item x="5795"/>
        <item x="212"/>
        <item x="683"/>
        <item x="694"/>
        <item x="1430"/>
        <item x="2364"/>
        <item x="92"/>
        <item x="1859"/>
        <item x="5796"/>
        <item x="5797"/>
        <item x="5798"/>
        <item x="5799"/>
        <item x="599"/>
        <item x="5800"/>
        <item x="97"/>
        <item x="5801"/>
        <item x="934"/>
        <item x="5802"/>
        <item x="2814"/>
        <item x="3402"/>
        <item x="5803"/>
        <item x="2262"/>
        <item x="173"/>
        <item x="577"/>
        <item x="185"/>
        <item x="1041"/>
        <item x="5804"/>
        <item x="2478"/>
        <item x="428"/>
        <item x="1705"/>
        <item x="5805"/>
        <item x="1972"/>
        <item x="5806"/>
        <item x="5807"/>
        <item x="5808"/>
        <item x="122"/>
        <item x="1882"/>
        <item x="2260"/>
        <item x="5809"/>
        <item x="5810"/>
        <item x="5811"/>
        <item x="421"/>
        <item x="1138"/>
        <item x="116"/>
        <item x="1707"/>
        <item x="1139"/>
        <item x="1160"/>
        <item x="1604"/>
        <item x="5812"/>
        <item x="2585"/>
        <item x="317"/>
        <item x="5813"/>
        <item x="5814"/>
        <item x="2222"/>
        <item x="2039"/>
        <item x="102"/>
        <item x="5815"/>
        <item x="2528"/>
        <item x="309"/>
        <item x="221"/>
        <item x="249"/>
        <item x="434"/>
        <item x="438"/>
        <item x="5816"/>
        <item x="5817"/>
        <item x="5818"/>
        <item x="143"/>
        <item x="5819"/>
        <item x="1832"/>
        <item x="1225"/>
        <item x="1021"/>
        <item x="5820"/>
        <item x="2731"/>
        <item x="2251"/>
        <item x="754"/>
        <item x="1597"/>
        <item x="392"/>
        <item x="1569"/>
        <item x="5821"/>
        <item x="5822"/>
        <item x="647"/>
        <item x="5823"/>
        <item x="5824"/>
        <item x="5825"/>
        <item x="2297"/>
        <item x="5826"/>
        <item x="1623"/>
        <item x="2252"/>
        <item x="5827"/>
        <item x="808"/>
        <item x="3385"/>
        <item x="2163"/>
        <item x="168"/>
        <item x="1969"/>
        <item x="5828"/>
        <item x="1096"/>
        <item x="541"/>
        <item x="2067"/>
        <item x="5829"/>
        <item x="5830"/>
        <item x="5831"/>
        <item x="1475"/>
        <item x="5832"/>
        <item x="365"/>
        <item x="1015"/>
        <item x="192"/>
        <item x="5833"/>
        <item x="1552"/>
        <item x="134"/>
        <item x="2440"/>
        <item x="1365"/>
        <item x="357"/>
        <item x="1500"/>
        <item x="5834"/>
        <item x="3052"/>
        <item x="186"/>
        <item x="2640"/>
        <item x="1104"/>
        <item x="1576"/>
        <item x="5835"/>
        <item x="475"/>
        <item x="2434"/>
        <item x="1934"/>
        <item x="1150"/>
        <item x="902"/>
        <item x="5836"/>
        <item x="580"/>
        <item x="5837"/>
        <item x="1184"/>
        <item x="2038"/>
        <item x="5838"/>
        <item x="5839"/>
        <item x="1510"/>
        <item x="5840"/>
        <item x="2819"/>
        <item x="5841"/>
        <item x="2249"/>
        <item x="1231"/>
        <item x="1669"/>
        <item x="5842"/>
        <item x="5843"/>
        <item x="2734"/>
        <item x="476"/>
        <item x="1690"/>
        <item x="2181"/>
        <item x="267"/>
        <item x="325"/>
        <item x="5844"/>
        <item x="1513"/>
        <item x="1465"/>
        <item x="2556"/>
        <item x="5845"/>
        <item x="437"/>
        <item x="114"/>
        <item x="5846"/>
        <item x="2049"/>
        <item x="5847"/>
        <item x="2133"/>
        <item x="491"/>
        <item x="2188"/>
        <item x="5848"/>
        <item x="5849"/>
        <item x="250"/>
        <item x="1461"/>
        <item x="3145"/>
        <item x="5850"/>
        <item x="1090"/>
        <item x="5851"/>
        <item x="5852"/>
        <item x="684"/>
        <item x="5853"/>
        <item x="5854"/>
        <item x="1724"/>
        <item x="246"/>
        <item x="2326"/>
        <item x="589"/>
        <item x="590"/>
        <item x="5855"/>
        <item x="5856"/>
        <item x="5857"/>
        <item x="2507"/>
        <item x="5858"/>
        <item x="5859"/>
        <item x="1616"/>
        <item x="817"/>
        <item x="5860"/>
        <item x="1439"/>
        <item x="792"/>
        <item x="733"/>
        <item x="1421"/>
        <item x="799"/>
        <item x="147"/>
        <item x="5861"/>
        <item x="5862"/>
        <item x="209"/>
        <item x="5863"/>
        <item x="2082"/>
        <item x="5864"/>
        <item x="1556"/>
        <item x="5865"/>
        <item x="588"/>
        <item x="715"/>
        <item x="5866"/>
        <item x="1474"/>
        <item x="725"/>
        <item x="370"/>
        <item x="199"/>
        <item x="1606"/>
        <item x="2142"/>
        <item x="5867"/>
        <item x="2130"/>
        <item x="639"/>
        <item x="5868"/>
        <item x="5869"/>
        <item x="811"/>
        <item x="5870"/>
        <item x="5871"/>
        <item x="5872"/>
        <item x="5873"/>
        <item x="5874"/>
        <item x="3172"/>
        <item x="5875"/>
        <item x="2176"/>
        <item x="3439"/>
        <item x="1947"/>
        <item x="5876"/>
        <item x="5877"/>
        <item x="793"/>
        <item x="2081"/>
        <item x="1642"/>
        <item x="2343"/>
        <item x="2903"/>
        <item x="1949"/>
        <item x="867"/>
        <item x="1405"/>
        <item x="2268"/>
        <item x="5878"/>
        <item x="5879"/>
        <item x="719"/>
        <item x="377"/>
        <item x="5880"/>
        <item x="1943"/>
        <item x="1770"/>
        <item x="5881"/>
        <item x="2164"/>
        <item x="5882"/>
        <item x="466"/>
        <item x="5883"/>
        <item x="1200"/>
        <item x="5884"/>
        <item x="492"/>
        <item x="5885"/>
        <item x="1584"/>
        <item x="195"/>
        <item x="2206"/>
        <item x="5886"/>
        <item x="919"/>
        <item x="753"/>
        <item x="1729"/>
        <item x="127"/>
        <item x="2971"/>
        <item x="2311"/>
        <item x="2253"/>
        <item x="3776"/>
        <item x="1312"/>
        <item x="1078"/>
        <item x="648"/>
        <item x="5887"/>
        <item x="1114"/>
        <item x="1012"/>
        <item x="5888"/>
        <item x="5889"/>
        <item x="735"/>
        <item x="1498"/>
        <item x="1283"/>
        <item x="5890"/>
        <item x="540"/>
        <item x="1790"/>
        <item x="1869"/>
        <item x="5891"/>
        <item x="5892"/>
        <item x="2553"/>
        <item x="5893"/>
        <item x="5894"/>
        <item x="2784"/>
        <item x="5895"/>
        <item x="137"/>
        <item x="1343"/>
        <item x="605"/>
        <item x="1396"/>
        <item x="2550"/>
        <item x="609"/>
        <item x="5896"/>
        <item x="631"/>
        <item x="5897"/>
        <item x="5898"/>
        <item x="5899"/>
        <item x="414"/>
        <item x="5900"/>
        <item x="1924"/>
        <item x="677"/>
        <item x="5901"/>
        <item x="2410"/>
        <item x="1399"/>
        <item x="1412"/>
        <item x="163"/>
        <item x="150"/>
        <item x="332"/>
        <item x="832"/>
        <item x="1416"/>
        <item x="5902"/>
        <item x="948"/>
        <item x="671"/>
        <item x="349"/>
        <item x="2346"/>
        <item x="5903"/>
        <item x="5904"/>
        <item x="882"/>
        <item x="830"/>
        <item x="2015"/>
        <item x="5905"/>
        <item x="2022"/>
        <item x="891"/>
        <item x="113"/>
        <item x="961"/>
        <item x="5906"/>
        <item x="418"/>
        <item x="2708"/>
        <item x="161"/>
        <item x="337"/>
        <item x="5907"/>
        <item x="5908"/>
        <item x="385"/>
        <item x="1336"/>
        <item x="95"/>
        <item x="5909"/>
        <item x="5910"/>
        <item x="5911"/>
        <item x="2097"/>
        <item x="937"/>
        <item x="1657"/>
        <item x="3704"/>
        <item x="2151"/>
        <item x="5912"/>
        <item x="617"/>
        <item x="2996"/>
        <item x="505"/>
        <item x="1252"/>
        <item x="1318"/>
        <item x="5913"/>
        <item x="5914"/>
        <item x="1502"/>
        <item x="342"/>
        <item x="1379"/>
        <item x="465"/>
        <item x="5915"/>
        <item x="5916"/>
        <item x="3270"/>
        <item x="201"/>
        <item x="5917"/>
        <item x="5918"/>
        <item x="5919"/>
        <item x="1197"/>
        <item x="5920"/>
        <item x="5921"/>
        <item x="1821"/>
        <item x="425"/>
        <item x="3486"/>
        <item x="5922"/>
        <item x="1215"/>
        <item x="622"/>
        <item x="341"/>
        <item x="1305"/>
        <item x="304"/>
        <item x="282"/>
        <item x="2868"/>
        <item x="1340"/>
        <item x="331"/>
        <item x="156"/>
        <item x="174"/>
        <item x="5923"/>
        <item x="825"/>
        <item x="837"/>
        <item x="1268"/>
        <item x="1964"/>
        <item x="5924"/>
        <item x="1289"/>
        <item x="5925"/>
        <item x="1098"/>
        <item x="1406"/>
        <item x="5926"/>
        <item x="2735"/>
        <item x="3427"/>
        <item x="1970"/>
        <item x="5927"/>
        <item x="3413"/>
        <item x="2271"/>
        <item x="5928"/>
        <item x="2378"/>
        <item x="2079"/>
        <item x="1420"/>
        <item x="225"/>
        <item x="277"/>
        <item x="2291"/>
        <item x="2718"/>
        <item x="5929"/>
        <item x="3258"/>
        <item x="954"/>
        <item x="2641"/>
        <item x="900"/>
        <item x="2263"/>
        <item x="5930"/>
        <item x="5931"/>
        <item x="2158"/>
        <item x="1249"/>
        <item x="1325"/>
        <item x="266"/>
        <item x="943"/>
        <item x="272"/>
        <item x="5932"/>
        <item x="1236"/>
        <item x="2173"/>
        <item x="166"/>
        <item x="5933"/>
        <item x="5934"/>
        <item x="5935"/>
        <item x="1780"/>
        <item x="5936"/>
        <item x="87"/>
        <item x="565"/>
        <item x="1499"/>
        <item x="162"/>
        <item x="635"/>
        <item x="910"/>
        <item x="1862"/>
        <item x="5937"/>
        <item x="756"/>
        <item x="1369"/>
        <item x="5938"/>
        <item x="901"/>
        <item x="5939"/>
        <item x="908"/>
        <item x="5940"/>
        <item x="242"/>
        <item x="5941"/>
        <item x="1203"/>
        <item x="615"/>
        <item x="1356"/>
        <item x="5942"/>
        <item x="2087"/>
        <item x="5943"/>
        <item x="5944"/>
        <item x="5945"/>
        <item x="1339"/>
        <item x="3516"/>
        <item x="2683"/>
        <item x="739"/>
        <item x="2107"/>
        <item x="193"/>
        <item x="5946"/>
        <item x="5947"/>
        <item x="2461"/>
        <item x="1190"/>
        <item x="594"/>
        <item x="895"/>
        <item x="3141"/>
        <item x="5948"/>
        <item x="197"/>
        <item x="5949"/>
        <item x="160"/>
        <item x="2273"/>
        <item x="917"/>
        <item x="228"/>
        <item x="167"/>
        <item x="646"/>
        <item x="5950"/>
        <item x="1728"/>
        <item x="5951"/>
        <item x="1846"/>
        <item x="3447"/>
        <item x="5952"/>
        <item x="5953"/>
        <item x="5954"/>
        <item x="738"/>
        <item x="207"/>
        <item x="2316"/>
        <item x="2799"/>
        <item x="219"/>
        <item x="2226"/>
        <item x="5955"/>
        <item x="5956"/>
        <item x="1670"/>
        <item x="2210"/>
        <item x="2926"/>
        <item x="1909"/>
        <item x="2535"/>
        <item x="1368"/>
        <item x="1352"/>
        <item x="851"/>
        <item x="2103"/>
        <item x="165"/>
        <item x="3554"/>
        <item x="5957"/>
        <item x="1835"/>
        <item x="536"/>
        <item x="2881"/>
        <item x="1030"/>
        <item x="1208"/>
        <item x="5958"/>
        <item x="5959"/>
        <item x="296"/>
        <item x="5960"/>
        <item x="1136"/>
        <item x="387"/>
        <item x="5961"/>
        <item x="5962"/>
        <item x="5963"/>
        <item x="2077"/>
        <item x="1758"/>
        <item x="2148"/>
        <item x="858"/>
        <item x="5964"/>
        <item x="758"/>
        <item x="330"/>
        <item x="2154"/>
        <item x="1789"/>
        <item x="1202"/>
        <item x="5965"/>
        <item x="5966"/>
        <item x="1205"/>
        <item x="5967"/>
        <item x="5968"/>
        <item x="2552"/>
        <item x="1234"/>
        <item x="5969"/>
        <item x="2066"/>
        <item x="5970"/>
        <item x="1128"/>
        <item x="2728"/>
        <item x="2406"/>
        <item x="2242"/>
        <item x="760"/>
        <item x="2229"/>
        <item x="1681"/>
        <item x="5971"/>
        <item x="2365"/>
        <item x="1026"/>
        <item x="1507"/>
        <item x="3020"/>
        <item x="3691"/>
        <item x="2977"/>
        <item x="1027"/>
        <item x="5972"/>
        <item x="1745"/>
        <item x="145"/>
        <item x="314"/>
        <item x="1361"/>
        <item x="5973"/>
        <item x="5974"/>
        <item x="2816"/>
        <item x="328"/>
        <item x="1241"/>
        <item x="1885"/>
        <item x="643"/>
        <item x="159"/>
        <item x="1214"/>
        <item x="1046"/>
        <item x="1071"/>
        <item x="1666"/>
        <item x="5975"/>
        <item x="1392"/>
        <item x="5976"/>
        <item x="1054"/>
        <item x="1065"/>
        <item x="1282"/>
        <item x="5977"/>
        <item x="5978"/>
        <item x="2847"/>
        <item x="5979"/>
        <item x="2131"/>
        <item x="1113"/>
        <item x="5980"/>
        <item x="5981"/>
        <item x="1159"/>
        <item x="5982"/>
        <item x="1144"/>
        <item x="5983"/>
        <item x="2916"/>
        <item x="5984"/>
        <item x="3155"/>
        <item x="744"/>
        <item x="1192"/>
        <item x="2574"/>
        <item x="5985"/>
        <item x="5986"/>
        <item x="1875"/>
        <item x="383"/>
        <item x="2857"/>
        <item x="149"/>
        <item x="1415"/>
        <item x="2948"/>
        <item x="5987"/>
        <item x="1617"/>
        <item x="1757"/>
        <item x="5988"/>
        <item x="1157"/>
        <item x="1331"/>
        <item x="1164"/>
        <item x="950"/>
        <item x="298"/>
        <item x="1894"/>
        <item x="5989"/>
        <item x="1469"/>
        <item x="2286"/>
        <item x="785"/>
        <item x="5990"/>
        <item x="5991"/>
        <item x="5992"/>
        <item x="974"/>
        <item x="1143"/>
        <item x="2333"/>
        <item x="1206"/>
        <item x="1292"/>
        <item x="5993"/>
        <item x="607"/>
        <item x="211"/>
        <item x="857"/>
        <item x="3589"/>
        <item x="1337"/>
        <item x="5994"/>
        <item x="5995"/>
        <item x="2165"/>
        <item x="597"/>
        <item x="1262"/>
        <item x="593"/>
        <item x="1880"/>
        <item x="603"/>
        <item x="5996"/>
        <item x="5997"/>
        <item x="380"/>
        <item x="5998"/>
        <item x="5999"/>
        <item x="958"/>
        <item x="1401"/>
        <item x="1310"/>
        <item x="6000"/>
        <item x="191"/>
        <item x="6001"/>
        <item x="6002"/>
        <item x="1896"/>
        <item x="1315"/>
        <item x="3650"/>
        <item x="6003"/>
        <item x="6004"/>
        <item x="709"/>
        <item x="2093"/>
        <item x="6005"/>
        <item x="1232"/>
        <item x="6006"/>
        <item x="2321"/>
        <item x="2579"/>
        <item x="618"/>
        <item x="447"/>
        <item x="2569"/>
        <item x="6007"/>
        <item x="1585"/>
        <item x="2208"/>
        <item x="1715"/>
        <item x="1435"/>
        <item x="202"/>
        <item x="6008"/>
        <item x="220"/>
        <item x="2109"/>
        <item x="6009"/>
        <item x="6010"/>
        <item x="625"/>
        <item x="1398"/>
        <item x="6011"/>
        <item x="2551"/>
        <item x="2159"/>
        <item x="1966"/>
        <item x="1107"/>
        <item x="975"/>
        <item x="1978"/>
        <item x="6012"/>
        <item x="1919"/>
        <item x="865"/>
        <item x="6013"/>
        <item x="1378"/>
        <item x="275"/>
        <item x="1810"/>
        <item x="6014"/>
        <item x="3028"/>
        <item x="6015"/>
        <item x="483"/>
        <item x="6016"/>
        <item x="6017"/>
        <item x="1672"/>
        <item x="6018"/>
        <item x="1890"/>
        <item x="1254"/>
        <item x="1697"/>
        <item x="6019"/>
        <item x="6020"/>
        <item x="327"/>
        <item x="257"/>
        <item x="6021"/>
        <item x="6022"/>
        <item x="6023"/>
        <item x="6024"/>
        <item x="6025"/>
        <item x="6026"/>
        <item x="549"/>
        <item x="880"/>
        <item x="2408"/>
        <item x="1233"/>
        <item x="6027"/>
        <item x="2310"/>
        <item x="962"/>
        <item x="1388"/>
        <item x="1101"/>
        <item x="6028"/>
        <item x="6029"/>
        <item x="772"/>
        <item x="6030"/>
        <item x="6031"/>
        <item x="1387"/>
        <item x="6032"/>
        <item x="6033"/>
        <item x="6034"/>
        <item x="2590"/>
        <item x="2324"/>
        <item x="1488"/>
        <item x="2138"/>
        <item x="6035"/>
        <item x="2874"/>
        <item x="6036"/>
        <item x="3626"/>
        <item x="1588"/>
        <item x="2390"/>
        <item x="6037"/>
        <item x="6038"/>
        <item x="1667"/>
        <item x="1979"/>
        <item x="281"/>
        <item x="6039"/>
        <item x="6040"/>
        <item x="108"/>
        <item x="1048"/>
        <item x="819"/>
        <item x="458"/>
        <item x="3536"/>
        <item x="6041"/>
        <item x="1349"/>
        <item x="6042"/>
        <item x="691"/>
        <item x="6043"/>
        <item x="6044"/>
        <item x="883"/>
        <item x="291"/>
        <item x="868"/>
        <item x="672"/>
        <item x="1360"/>
        <item x="1638"/>
        <item x="6045"/>
        <item x="324"/>
        <item x="507"/>
        <item x="6046"/>
        <item x="301"/>
        <item x="6047"/>
        <item x="1108"/>
        <item x="2220"/>
        <item x="525"/>
        <item x="2917"/>
        <item x="6048"/>
        <item x="650"/>
        <item x="6049"/>
        <item x="378"/>
        <item x="1935"/>
        <item x="1217"/>
        <item x="6050"/>
        <item x="1738"/>
        <item x="982"/>
        <item x="347"/>
        <item x="6051"/>
        <item x="2570"/>
        <item x="299"/>
        <item x="6052"/>
        <item x="653"/>
        <item x="6053"/>
        <item x="244"/>
        <item x="6054"/>
        <item x="6055"/>
        <item x="6056"/>
        <item x="511"/>
        <item x="2767"/>
        <item x="2730"/>
        <item x="6057"/>
        <item x="886"/>
        <item x="2190"/>
        <item x="6058"/>
        <item x="6059"/>
        <item x="1760"/>
        <item x="371"/>
        <item x="355"/>
        <item x="979"/>
        <item x="704"/>
        <item x="6060"/>
        <item x="6061"/>
        <item x="1852"/>
        <item x="368"/>
        <item x="6062"/>
        <item x="321"/>
        <item x="746"/>
        <item x="2071"/>
        <item x="1865"/>
        <item x="6063"/>
        <item x="6064"/>
        <item x="6065"/>
        <item x="2053"/>
        <item x="6066"/>
        <item x="1326"/>
        <item x="3274"/>
        <item x="6067"/>
        <item x="6068"/>
        <item x="1038"/>
        <item x="2334"/>
        <item x="6069"/>
        <item x="6070"/>
        <item x="488"/>
        <item x="1237"/>
        <item x="393"/>
        <item x="1374"/>
        <item x="690"/>
        <item x="2519"/>
        <item x="1783"/>
        <item x="6071"/>
        <item x="6072"/>
        <item x="464"/>
        <item x="6073"/>
        <item x="265"/>
        <item x="2416"/>
        <item x="6074"/>
        <item x="3405"/>
        <item x="1871"/>
        <item x="6075"/>
        <item x="456"/>
        <item x="230"/>
        <item x="2062"/>
        <item x="6076"/>
        <item x="1708"/>
        <item x="1593"/>
        <item x="2070"/>
        <item x="6077"/>
        <item x="297"/>
        <item x="6078"/>
        <item x="6079"/>
        <item x="218"/>
        <item x="881"/>
        <item x="6080"/>
        <item x="1073"/>
        <item x="3092"/>
        <item x="2309"/>
        <item x="568"/>
        <item x="6081"/>
        <item x="6082"/>
        <item x="453"/>
        <item x="6083"/>
        <item x="3658"/>
        <item x="6084"/>
        <item x="2506"/>
        <item x="6085"/>
        <item x="1747"/>
        <item x="1539"/>
        <item x="6086"/>
        <item x="6087"/>
        <item x="6088"/>
        <item x="6089"/>
        <item x="2017"/>
        <item x="6090"/>
        <item x="1171"/>
        <item x="6091"/>
        <item x="307"/>
        <item x="283"/>
        <item x="1059"/>
        <item x="2622"/>
        <item x="757"/>
        <item x="6092"/>
        <item x="782"/>
        <item x="2305"/>
        <item x="1167"/>
        <item x="485"/>
        <item x="481"/>
        <item x="6093"/>
        <item x="350"/>
        <item x="2453"/>
        <item x="2533"/>
        <item x="3454"/>
        <item x="1285"/>
        <item x="2802"/>
        <item x="2710"/>
        <item x="406"/>
        <item x="1456"/>
        <item x="1028"/>
        <item x="405"/>
        <item x="1251"/>
        <item x="6094"/>
        <item x="842"/>
        <item x="287"/>
        <item x="1945"/>
        <item x="395"/>
        <item x="712"/>
        <item x="6095"/>
        <item x="1977"/>
        <item x="6096"/>
        <item x="6097"/>
        <item x="6098"/>
        <item x="2433"/>
        <item x="923"/>
        <item x="2051"/>
        <item x="2275"/>
        <item x="2363"/>
        <item x="1302"/>
        <item x="3101"/>
        <item x="1957"/>
        <item x="308"/>
        <item x="1062"/>
        <item x="6099"/>
        <item x="6100"/>
        <item x="6101"/>
        <item x="2794"/>
        <item x="3683"/>
        <item x="2169"/>
        <item x="6102"/>
        <item x="3205"/>
        <item x="553"/>
        <item x="662"/>
        <item x="6103"/>
        <item x="6104"/>
        <item x="1119"/>
        <item x="6105"/>
        <item x="6106"/>
        <item x="769"/>
        <item x="2161"/>
        <item x="2717"/>
        <item x="6107"/>
        <item x="784"/>
        <item x="252"/>
        <item x="223"/>
        <item x="1446"/>
        <item x="953"/>
        <item x="334"/>
        <item x="960"/>
        <item x="6108"/>
        <item x="494"/>
        <item x="6109"/>
        <item x="6110"/>
        <item x="6111"/>
        <item x="6112"/>
        <item x="2532"/>
        <item x="1440"/>
        <item x="333"/>
        <item x="6113"/>
        <item x="810"/>
        <item x="581"/>
        <item x="906"/>
        <item x="6114"/>
        <item x="390"/>
        <item x="6115"/>
        <item x="6116"/>
        <item x="2160"/>
        <item x="412"/>
        <item x="6117"/>
        <item x="2256"/>
        <item x="971"/>
        <item x="530"/>
        <item x="1013"/>
        <item x="2102"/>
        <item x="293"/>
        <item x="6118"/>
        <item x="766"/>
        <item x="6119"/>
        <item x="1008"/>
        <item x="1319"/>
        <item x="1927"/>
        <item x="6120"/>
        <item x="718"/>
        <item x="1628"/>
        <item x="1043"/>
        <item x="6121"/>
        <item x="2191"/>
        <item x="6122"/>
        <item x="616"/>
        <item x="850"/>
        <item x="1210"/>
        <item x="1301"/>
        <item x="1140"/>
        <item x="6123"/>
        <item x="1953"/>
        <item x="1001"/>
        <item x="2362"/>
        <item x="1422"/>
        <item x="1000"/>
        <item x="6124"/>
        <item x="3400"/>
        <item x="611"/>
        <item x="2078"/>
        <item x="3664"/>
        <item x="1173"/>
        <item x="6125"/>
        <item x="3265"/>
        <item x="259"/>
        <item x="1094"/>
        <item x="6126"/>
        <item x="2034"/>
        <item x="1166"/>
        <item x="2441"/>
        <item x="1501"/>
        <item x="670"/>
        <item x="2626"/>
        <item x="1876"/>
        <item x="2278"/>
        <item x="6127"/>
        <item x="807"/>
        <item x="6128"/>
        <item x="1126"/>
        <item x="578"/>
        <item x="1982"/>
        <item x="1841"/>
        <item x="2144"/>
        <item x="2043"/>
        <item x="878"/>
        <item x="1309"/>
        <item x="931"/>
        <item x="6129"/>
        <item x="645"/>
        <item x="422"/>
        <item x="1007"/>
        <item x="130"/>
        <item x="2301"/>
        <item x="6130"/>
        <item x="203"/>
        <item x="2456"/>
        <item x="235"/>
        <item x="1287"/>
        <item x="2913"/>
        <item x="3678"/>
        <item x="666"/>
        <item x="6131"/>
        <item x="6132"/>
        <item x="6133"/>
        <item x="444"/>
        <item x="3852"/>
        <item x="260"/>
        <item x="6134"/>
        <item x="795"/>
        <item x="870"/>
        <item x="802"/>
        <item x="3095"/>
        <item x="6135"/>
        <item x="2217"/>
        <item x="6136"/>
        <item x="2228"/>
        <item x="1176"/>
        <item x="6137"/>
        <item x="1423"/>
        <item x="498"/>
        <item x="2267"/>
        <item x="2960"/>
        <item x="6138"/>
        <item x="6139"/>
        <item x="2174"/>
        <item x="843"/>
        <item x="338"/>
        <item x="6140"/>
        <item x="2650"/>
        <item x="2031"/>
        <item x="778"/>
        <item x="1626"/>
        <item x="2300"/>
        <item x="2230"/>
        <item x="6141"/>
        <item x="1032"/>
        <item x="6142"/>
        <item x="2118"/>
        <item x="1371"/>
        <item x="1683"/>
        <item x="624"/>
        <item x="1174"/>
        <item x="1532"/>
        <item x="1997"/>
        <item x="2482"/>
        <item x="998"/>
        <item x="930"/>
        <item x="67"/>
        <item x="382"/>
        <item x="248"/>
        <item x="916"/>
        <item x="2244"/>
        <item x="6143"/>
        <item x="1246"/>
        <item x="6144"/>
        <item x="2399"/>
        <item x="706"/>
        <item x="2949"/>
        <item x="3676"/>
        <item x="2560"/>
        <item x="3236"/>
        <item x="6145"/>
        <item x="1290"/>
        <item x="6146"/>
        <item x="6147"/>
        <item x="6148"/>
        <item x="3853"/>
        <item x="6149"/>
        <item x="2243"/>
        <item x="396"/>
        <item x="6150"/>
        <item x="1033"/>
        <item x="6151"/>
        <item x="6152"/>
        <item x="6153"/>
        <item x="6154"/>
        <item x="1158"/>
        <item x="6155"/>
        <item x="1260"/>
        <item x="539"/>
        <item x="6156"/>
        <item x="379"/>
        <item x="873"/>
        <item x="1842"/>
        <item x="6157"/>
        <item x="2592"/>
        <item x="269"/>
        <item x="2056"/>
        <item x="2567"/>
        <item x="749"/>
        <item x="2655"/>
        <item x="1014"/>
        <item x="6158"/>
        <item x="6159"/>
        <item x="2669"/>
        <item x="6160"/>
        <item x="2470"/>
        <item x="2394"/>
        <item x="2289"/>
        <item x="1102"/>
        <item x="1740"/>
        <item x="1034"/>
        <item x="6161"/>
        <item x="6162"/>
        <item x="972"/>
        <item x="6163"/>
        <item x="6164"/>
        <item x="780"/>
        <item x="2203"/>
        <item x="2199"/>
        <item x="1994"/>
        <item x="6165"/>
        <item x="2713"/>
        <item x="351"/>
        <item x="833"/>
        <item x="1884"/>
        <item x="2099"/>
        <item x="6166"/>
        <item x="6167"/>
        <item x="313"/>
        <item x="6168"/>
        <item x="2355"/>
        <item x="681"/>
        <item x="6169"/>
        <item x="2182"/>
        <item x="1572"/>
        <item x="6170"/>
        <item x="6171"/>
        <item x="6172"/>
        <item x="674"/>
        <item x="348"/>
        <item x="921"/>
        <item x="2294"/>
        <item x="2140"/>
        <item x="2091"/>
        <item x="905"/>
        <item x="876"/>
        <item x="520"/>
        <item x="6173"/>
        <item x="2195"/>
        <item x="270"/>
        <item x="1536"/>
        <item x="6174"/>
        <item x="1400"/>
        <item x="2875"/>
        <item x="443"/>
        <item x="2025"/>
        <item x="836"/>
        <item x="6175"/>
        <item x="6176"/>
        <item x="316"/>
        <item x="6177"/>
        <item x="6178"/>
        <item x="6179"/>
        <item x="386"/>
        <item x="988"/>
        <item x="1069"/>
        <item x="369"/>
        <item x="1796"/>
        <item x="1072"/>
        <item x="935"/>
        <item x="6180"/>
        <item x="3609"/>
        <item x="3394"/>
        <item x="6181"/>
        <item x="696"/>
        <item x="459"/>
        <item x="1952"/>
        <item x="2504"/>
        <item x="1085"/>
        <item x="542"/>
        <item x="6182"/>
        <item x="2664"/>
        <item x="1100"/>
        <item x="3418"/>
        <item x="6183"/>
        <item x="2126"/>
        <item x="2026"/>
        <item x="557"/>
        <item x="3647"/>
        <item x="6184"/>
        <item x="441"/>
        <item x="241"/>
        <item x="2375"/>
        <item x="767"/>
        <item x="6185"/>
        <item x="2415"/>
        <item x="2197"/>
        <item x="2295"/>
        <item x="1906"/>
        <item x="909"/>
        <item x="6186"/>
        <item x="592"/>
        <item x="312"/>
        <item x="526"/>
        <item x="1600"/>
        <item x="1695"/>
        <item x="2259"/>
        <item x="967"/>
        <item x="2959"/>
        <item x="6187"/>
        <item x="1116"/>
        <item x="381"/>
        <item x="6188"/>
        <item x="2912"/>
        <item x="2729"/>
        <item x="6189"/>
        <item x="431"/>
        <item x="1383"/>
        <item x="6190"/>
        <item x="292"/>
        <item x="874"/>
        <item x="366"/>
        <item x="6191"/>
        <item x="245"/>
        <item x="957"/>
        <item x="6192"/>
        <item x="6193"/>
        <item x="2387"/>
        <item x="6194"/>
        <item x="1632"/>
        <item x="2964"/>
        <item x="529"/>
        <item x="306"/>
        <item x="566"/>
        <item x="2224"/>
        <item x="2370"/>
        <item x="2156"/>
        <item x="3588"/>
        <item x="885"/>
        <item x="637"/>
        <item x="1169"/>
        <item x="224"/>
        <item x="689"/>
        <item x="335"/>
        <item x="6195"/>
        <item x="6196"/>
        <item x="745"/>
        <item x="1242"/>
        <item x="1788"/>
        <item x="1316"/>
        <item x="2021"/>
        <item x="239"/>
        <item x="1373"/>
        <item x="862"/>
        <item x="1377"/>
        <item x="925"/>
        <item x="2383"/>
        <item x="2369"/>
        <item x="1418"/>
        <item x="3450"/>
        <item x="1668"/>
        <item x="789"/>
        <item x="1526"/>
        <item x="1274"/>
        <item x="6197"/>
        <item x="3598"/>
        <item x="6198"/>
        <item x="6199"/>
        <item x="6200"/>
        <item x="2152"/>
        <item x="2543"/>
        <item x="226"/>
        <item x="2635"/>
        <item x="2571"/>
        <item x="6201"/>
        <item x="274"/>
        <item x="2872"/>
        <item x="6202"/>
        <item x="6203"/>
        <item x="1660"/>
        <item x="2424"/>
        <item x="521"/>
        <item x="729"/>
        <item x="6204"/>
        <item x="1201"/>
        <item x="6205"/>
        <item x="6206"/>
        <item x="2037"/>
        <item x="311"/>
        <item x="699"/>
        <item x="2150"/>
        <item x="6207"/>
        <item x="1562"/>
        <item x="3223"/>
        <item x="2450"/>
        <item x="555"/>
        <item x="1763"/>
        <item x="2293"/>
        <item x="6208"/>
        <item x="1338"/>
        <item x="2711"/>
        <item x="148"/>
        <item x="1557"/>
        <item x="6209"/>
        <item x="416"/>
        <item x="723"/>
        <item x="751"/>
        <item x="1761"/>
        <item x="2113"/>
        <item x="2379"/>
        <item x="1182"/>
        <item x="1031"/>
        <item x="1255"/>
        <item x="6210"/>
        <item x="2634"/>
        <item x="6211"/>
        <item x="3381"/>
        <item x="2545"/>
        <item x="155"/>
        <item x="1449"/>
        <item x="6212"/>
        <item x="828"/>
        <item x="2447"/>
        <item x="1404"/>
        <item x="177"/>
        <item x="2696"/>
        <item x="2781"/>
        <item x="796"/>
        <item x="1991"/>
        <item x="131"/>
        <item x="3051"/>
        <item x="2684"/>
        <item x="1803"/>
        <item x="6213"/>
        <item x="6214"/>
        <item x="2342"/>
        <item x="6215"/>
        <item x="869"/>
        <item x="6216"/>
        <item x="6217"/>
        <item x="6218"/>
        <item x="2120"/>
        <item x="761"/>
        <item x="1481"/>
        <item x="2231"/>
        <item x="6219"/>
        <item x="929"/>
        <item x="806"/>
        <item x="1314"/>
        <item x="376"/>
        <item x="6220"/>
        <item x="6221"/>
        <item x="1675"/>
        <item x="989"/>
        <item x="258"/>
        <item x="2086"/>
        <item x="2486"/>
        <item x="1889"/>
        <item x="6222"/>
        <item x="2573"/>
        <item x="6223"/>
        <item x="6224"/>
        <item x="2376"/>
        <item x="2487"/>
        <item x="6225"/>
        <item x="6226"/>
        <item x="546"/>
        <item x="1457"/>
        <item x="6227"/>
        <item x="6228"/>
        <item x="6229"/>
        <item x="6230"/>
        <item x="2527"/>
        <item x="6231"/>
        <item x="6232"/>
        <item x="6233"/>
        <item x="6234"/>
        <item x="1531"/>
        <item x="3098"/>
        <item x="6235"/>
        <item x="2266"/>
        <item x="6236"/>
        <item x="503"/>
        <item x="2232"/>
        <item x="685"/>
        <item x="1750"/>
        <item x="1866"/>
        <item x="1489"/>
        <item x="1364"/>
        <item x="818"/>
        <item x="2876"/>
        <item x="854"/>
        <item x="1712"/>
        <item x="528"/>
        <item x="49"/>
        <item x="93"/>
        <item x="598"/>
        <item x="2360"/>
        <item x="6237"/>
        <item x="1980"/>
        <item x="222"/>
        <item x="2908"/>
        <item x="3414"/>
        <item x="135"/>
        <item x="1322"/>
        <item x="6238"/>
        <item x="6239"/>
        <item x="2241"/>
        <item x="2373"/>
        <item x="6240"/>
        <item x="2701"/>
        <item x="1864"/>
        <item x="2348"/>
        <item x="6241"/>
        <item x="1769"/>
        <item x="579"/>
        <item x="16"/>
        <item x="1722"/>
        <item x="2064"/>
        <item x="2430"/>
        <item x="2649"/>
        <item x="2101"/>
        <item x="1815"/>
        <item x="1279"/>
        <item x="3346"/>
        <item x="6242"/>
        <item x="6243"/>
        <item x="773"/>
        <item x="3076"/>
        <item x="2192"/>
        <item x="6244"/>
        <item x="2332"/>
        <item x="2323"/>
        <item x="2866"/>
        <item x="517"/>
        <item x="2002"/>
        <item x="1317"/>
        <item x="6245"/>
        <item x="2920"/>
        <item x="1235"/>
        <item x="1784"/>
        <item x="286"/>
        <item x="73"/>
        <item x="493"/>
        <item x="6246"/>
        <item x="1389"/>
        <item x="2106"/>
        <item x="3333"/>
        <item x="1023"/>
        <item x="1798"/>
        <item x="3177"/>
        <item x="3164"/>
        <item x="1121"/>
        <item x="1845"/>
        <item x="1427"/>
        <item x="1615"/>
        <item x="1534"/>
        <item x="2167"/>
        <item x="1092"/>
        <item x="6247"/>
        <item x="479"/>
        <item x="2426"/>
        <item x="6248"/>
        <item x="6249"/>
        <item x="1786"/>
        <item x="2337"/>
        <item x="6250"/>
        <item x="1525"/>
        <item x="2124"/>
        <item x="2743"/>
        <item x="6251"/>
        <item x="404"/>
        <item x="535"/>
        <item x="1938"/>
        <item x="3136"/>
        <item x="451"/>
        <item x="2166"/>
        <item x="2755"/>
        <item x="2488"/>
        <item x="2593"/>
        <item x="1483"/>
        <item x="2562"/>
        <item x="759"/>
        <item x="1228"/>
        <item x="234"/>
        <item x="3169"/>
        <item x="534"/>
        <item x="3102"/>
        <item x="1115"/>
        <item x="1306"/>
        <item x="2739"/>
        <item x="3416"/>
        <item x="1631"/>
        <item x="3181"/>
        <item x="2006"/>
        <item x="3829"/>
        <item x="372"/>
        <item x="2685"/>
        <item x="389"/>
        <item x="2907"/>
        <item x="1893"/>
        <item x="1484"/>
        <item x="2861"/>
        <item x="2844"/>
        <item x="2798"/>
        <item x="1814"/>
        <item x="2139"/>
        <item x="6252"/>
        <item x="6253"/>
        <item x="1658"/>
        <item x="2671"/>
        <item x="2758"/>
        <item x="339"/>
        <item x="1402"/>
        <item x="6254"/>
        <item x="3575"/>
        <item x="6255"/>
        <item x="1748"/>
        <item x="3509"/>
        <item x="2657"/>
        <item x="2871"/>
        <item x="2624"/>
        <item x="6256"/>
        <item x="898"/>
        <item x="6257"/>
        <item x="2575"/>
        <item x="2805"/>
        <item x="1390"/>
        <item x="2205"/>
        <item x="1920"/>
        <item x="2746"/>
        <item x="2485"/>
        <item x="1678"/>
        <item x="2652"/>
        <item x="6258"/>
        <item x="845"/>
        <item x="1083"/>
        <item x="1826"/>
        <item x="1120"/>
        <item x="3423"/>
        <item x="2583"/>
        <item x="1425"/>
        <item x="2702"/>
        <item x="585"/>
        <item x="1154"/>
        <item x="2162"/>
        <item x="516"/>
        <item x="2627"/>
        <item x="2785"/>
        <item x="2925"/>
        <item x="1178"/>
        <item x="13"/>
        <item x="2584"/>
        <item x="1582"/>
        <item x="346"/>
        <item x="6259"/>
        <item x="2981"/>
        <item x="2084"/>
        <item x="1508"/>
        <item x="2768"/>
        <item x="2121"/>
        <item x="2116"/>
        <item x="2030"/>
        <item x="3106"/>
        <item x="461"/>
        <item x="2738"/>
        <item x="2760"/>
        <item x="3596"/>
        <item x="2700"/>
        <item x="3357"/>
        <item x="848"/>
        <item x="1649"/>
        <item x="3082"/>
        <item x="6260"/>
        <item x="6261"/>
        <item x="3194"/>
        <item x="6262"/>
        <item x="6263"/>
        <item x="6264"/>
        <item x="1308"/>
        <item x="2752"/>
        <item x="3398"/>
        <item x="6265"/>
        <item x="6266"/>
        <item x="2431"/>
        <item x="3035"/>
        <item x="2763"/>
        <item x="1345"/>
        <item x="669"/>
        <item x="1195"/>
        <item x="2679"/>
        <item x="2544"/>
        <item x="2690"/>
        <item x="575"/>
        <item x="3804"/>
        <item x="1117"/>
        <item x="2445"/>
        <item x="1037"/>
        <item x="3116"/>
        <item x="740"/>
        <item x="3043"/>
        <item x="2558"/>
        <item x="2693"/>
        <item x="1611"/>
        <item x="2914"/>
        <item x="3410"/>
        <item x="2563"/>
        <item x="2990"/>
        <item x="3456"/>
        <item x="1211"/>
        <item x="1243"/>
        <item x="1873"/>
        <item x="6267"/>
        <item x="300"/>
        <item x="1133"/>
        <item x="508"/>
        <item x="1050"/>
        <item x="2492"/>
        <item x="621"/>
        <item x="6268"/>
        <item x="1386"/>
        <item x="2459"/>
        <item x="1006"/>
        <item x="3103"/>
        <item x="2327"/>
        <item x="3310"/>
        <item x="3377"/>
        <item x="2653"/>
        <item x="3012"/>
        <item x="1335"/>
        <item x="1258"/>
        <item x="263"/>
        <item x="1505"/>
        <item x="2601"/>
        <item x="3694"/>
        <item x="627"/>
        <item x="1856"/>
        <item x="353"/>
        <item x="6269"/>
        <item x="2600"/>
        <item x="720"/>
        <item x="1080"/>
        <item x="3505"/>
        <item x="32"/>
        <item x="826"/>
        <item x="743"/>
        <item x="75"/>
        <item x="1704"/>
        <item x="3561"/>
        <item x="762"/>
        <item x="432"/>
        <item x="1180"/>
        <item x="2490"/>
        <item x="3316"/>
        <item x="667"/>
        <item x="1328"/>
        <item x="2686"/>
        <item x="6270"/>
        <item x="284"/>
        <item x="2747"/>
        <item x="2722"/>
        <item x="6271"/>
        <item x="3453"/>
        <item x="3135"/>
        <item x="1503"/>
        <item x="2315"/>
        <item x="2862"/>
        <item x="232"/>
        <item x="3022"/>
        <item x="980"/>
        <item x="3216"/>
        <item x="2508"/>
        <item x="6272"/>
        <item x="3478"/>
        <item x="2757"/>
        <item x="6273"/>
        <item x="2716"/>
        <item x="74"/>
        <item x="1829"/>
        <item x="231"/>
        <item x="2460"/>
        <item x="2009"/>
        <item x="289"/>
        <item x="6274"/>
        <item x="2792"/>
        <item x="894"/>
        <item x="3515"/>
        <item x="120"/>
        <item x="794"/>
        <item x="3124"/>
        <item x="654"/>
        <item x="601"/>
        <item x="6275"/>
        <item x="2782"/>
        <item x="1603"/>
        <item x="2801"/>
        <item x="544"/>
        <item x="2822"/>
        <item x="1266"/>
        <item x="700"/>
        <item x="6276"/>
        <item x="2884"/>
        <item x="1537"/>
        <item x="3189"/>
        <item x="800"/>
        <item x="233"/>
        <item x="2751"/>
        <item x="2602"/>
        <item x="6277"/>
        <item x="907"/>
        <item x="2723"/>
        <item x="6278"/>
        <item x="3213"/>
        <item x="2094"/>
        <item x="2709"/>
        <item x="3045"/>
        <item x="3271"/>
        <item x="6279"/>
        <item x="356"/>
        <item x="3343"/>
        <item x="2114"/>
        <item x="3342"/>
        <item x="6280"/>
        <item x="3143"/>
        <item x="3568"/>
        <item x="2213"/>
        <item x="3429"/>
        <item x="2248"/>
        <item x="323"/>
        <item x="1564"/>
        <item x="2675"/>
        <item x="3049"/>
        <item x="1353"/>
        <item x="2132"/>
        <item x="728"/>
        <item x="3543"/>
        <item x="1797"/>
        <item x="358"/>
        <item x="3432"/>
        <item x="6281"/>
        <item x="6282"/>
        <item x="2936"/>
        <item x="2045"/>
        <item x="6283"/>
        <item x="2491"/>
        <item x="6284"/>
        <item x="2855"/>
        <item x="1861"/>
        <item x="2660"/>
        <item x="986"/>
        <item x="3407"/>
        <item x="1903"/>
        <item x="2566"/>
        <item x="3526"/>
        <item x="6285"/>
        <item x="2985"/>
        <item x="262"/>
        <item x="6286"/>
        <item x="6287"/>
        <item x="6288"/>
        <item x="3048"/>
        <item x="2345"/>
        <item x="215"/>
        <item x="3068"/>
        <item x="1273"/>
        <item x="3175"/>
        <item x="3060"/>
        <item x="181"/>
        <item x="3128"/>
        <item x="1913"/>
        <item x="345"/>
        <item x="502"/>
        <item x="3066"/>
        <item x="2157"/>
        <item x="3541"/>
        <item x="2956"/>
        <item x="947"/>
        <item x="6289"/>
        <item x="322"/>
        <item x="210"/>
        <item x="3277"/>
        <item x="3237"/>
        <item x="3111"/>
        <item x="2052"/>
        <item x="452"/>
        <item x="141"/>
        <item x="1565"/>
        <item x="3332"/>
        <item x="3474"/>
        <item x="3134"/>
        <item x="1147"/>
        <item x="2882"/>
        <item x="6290"/>
        <item x="450"/>
        <item x="2942"/>
        <item x="1987"/>
        <item x="6291"/>
        <item x="1686"/>
        <item x="216"/>
        <item x="763"/>
        <item x="547"/>
        <item x="2617"/>
        <item x="3520"/>
        <item x="3099"/>
        <item x="787"/>
        <item x="3444"/>
        <item x="344"/>
        <item x="2889"/>
        <item x="419"/>
        <item x="2105"/>
        <item x="6292"/>
        <item x="750"/>
        <item x="3854"/>
        <item x="280"/>
        <item x="6293"/>
        <item x="2873"/>
        <item x="2892"/>
        <item x="2663"/>
        <item x="538"/>
        <item x="3156"/>
        <item x="3482"/>
        <item x="2089"/>
        <item x="3309"/>
        <item x="2110"/>
        <item x="3363"/>
        <item x="6294"/>
        <item x="363"/>
        <item x="523"/>
        <item x="6295"/>
        <item x="243"/>
        <item x="6296"/>
        <item x="3605"/>
        <item x="170"/>
        <item x="157"/>
        <item x="6297"/>
        <item x="2797"/>
        <item x="2615"/>
        <item x="786"/>
        <item x="2803"/>
        <item x="2596"/>
        <item x="1471"/>
        <item x="3121"/>
        <item x="3336"/>
        <item x="1594"/>
        <item x="3080"/>
        <item x="178"/>
        <item x="1765"/>
        <item x="3203"/>
        <item x="152"/>
        <item x="1868"/>
        <item x="279"/>
        <item x="2825"/>
        <item x="6298"/>
        <item x="2905"/>
        <item x="6299"/>
        <item x="703"/>
        <item x="206"/>
        <item x="1066"/>
        <item x="3452"/>
        <item x="801"/>
        <item x="3113"/>
        <item x="2083"/>
        <item x="426"/>
        <item x="3303"/>
        <item x="519"/>
        <item x="398"/>
        <item x="3855"/>
        <item x="1320"/>
        <item x="374"/>
        <item x="682"/>
        <item x="2829"/>
        <item x="2810"/>
        <item x="6300"/>
        <item x="1651"/>
        <item x="595"/>
        <item x="2255"/>
        <item x="3021"/>
        <item x="247"/>
        <item x="329"/>
        <item x="261"/>
        <item x="1720"/>
        <item x="2454"/>
        <item x="1908"/>
        <item x="3246"/>
        <item x="834"/>
        <item x="774"/>
        <item x="2727"/>
        <item x="2901"/>
        <item x="3047"/>
        <item x="673"/>
        <item x="3008"/>
        <item x="3311"/>
        <item x="6301"/>
        <item x="3379"/>
        <item x="183"/>
        <item x="6302"/>
        <item x="1824"/>
        <item x="6303"/>
        <item x="1397"/>
        <item x="3637"/>
        <item x="3308"/>
        <item x="3034"/>
        <item x="1247"/>
        <item x="2557"/>
        <item x="586"/>
        <item x="3090"/>
        <item x="294"/>
        <item x="3250"/>
        <item x="2745"/>
        <item x="3167"/>
        <item x="1714"/>
        <item x="1723"/>
        <item x="3139"/>
        <item x="6304"/>
        <item x="6305"/>
        <item x="3185"/>
        <item x="997"/>
        <item x="6306"/>
        <item x="3039"/>
        <item x="2402"/>
        <item x="569"/>
        <item x="6307"/>
        <item x="6308"/>
        <item x="6309"/>
        <item x="1973"/>
        <item x="6310"/>
        <item x="797"/>
        <item x="509"/>
        <item x="391"/>
        <item x="3319"/>
        <item x="3241"/>
        <item x="779"/>
        <item x="714"/>
        <item x="2776"/>
        <item x="2893"/>
        <item x="126"/>
        <item x="2833"/>
        <item x="3054"/>
        <item x="6311"/>
        <item x="205"/>
        <item x="6312"/>
        <item x="6313"/>
        <item x="6314"/>
        <item x="1899"/>
        <item x="6315"/>
        <item x="3388"/>
        <item x="3360"/>
        <item x="6316"/>
        <item x="3110"/>
        <item x="2987"/>
        <item x="3025"/>
        <item x="2285"/>
        <item x="571"/>
        <item x="2764"/>
        <item x="814"/>
        <item x="2417"/>
        <item x="3621"/>
        <item x="2412"/>
        <item x="1918"/>
        <item x="359"/>
        <item x="1219"/>
        <item x="3666"/>
        <item x="1198"/>
        <item x="6317"/>
        <item x="2381"/>
        <item x="2941"/>
        <item x="2742"/>
        <item x="846"/>
        <item x="2389"/>
        <item x="3285"/>
        <item x="2452"/>
        <item x="3499"/>
        <item x="1097"/>
        <item x="3645"/>
        <item x="3601"/>
        <item x="1709"/>
        <item x="1485"/>
        <item x="2924"/>
        <item x="3573"/>
        <item x="2894"/>
        <item x="2795"/>
        <item x="3612"/>
        <item x="3171"/>
        <item x="3010"/>
        <item x="1819"/>
        <item x="3217"/>
        <item x="2577"/>
        <item x="6318"/>
        <item x="2209"/>
        <item x="3425"/>
        <item x="3370"/>
        <item x="2870"/>
        <item x="6319"/>
        <item x="1929"/>
        <item x="3366"/>
        <item x="285"/>
        <item x="1132"/>
        <item x="3538"/>
        <item x="560"/>
        <item x="1984"/>
        <item x="6320"/>
        <item x="6321"/>
        <item x="3487"/>
        <item x="2793"/>
        <item x="6322"/>
        <item x="1403"/>
        <item x="6323"/>
        <item x="454"/>
        <item x="1163"/>
        <item x="3248"/>
        <item x="3617"/>
        <item x="6324"/>
        <item x="3253"/>
        <item x="2897"/>
        <item x="3602"/>
        <item x="2503"/>
        <item x="3770"/>
        <item x="2668"/>
        <item x="436"/>
        <item x="3197"/>
        <item x="3547"/>
        <item x="3434"/>
        <item x="1791"/>
        <item x="3510"/>
        <item x="3828"/>
        <item x="2352"/>
        <item x="2910"/>
        <item x="6325"/>
        <item x="2662"/>
        <item x="2934"/>
        <item x="6326"/>
        <item x="2915"/>
        <item x="2953"/>
        <item x="3168"/>
        <item x="3572"/>
        <item x="3518"/>
        <item x="2111"/>
        <item x="6327"/>
        <item x="2943"/>
        <item x="2998"/>
        <item x="3472"/>
        <item x="2705"/>
        <item x="3614"/>
        <item x="253"/>
        <item x="3475"/>
        <item x="1480"/>
        <item x="3816"/>
        <item x="6328"/>
        <item x="2988"/>
        <item x="2973"/>
        <item x="6329"/>
        <item x="3296"/>
        <item x="3552"/>
        <item x="6330"/>
        <item x="3592"/>
        <item x="3426"/>
        <item x="3679"/>
        <item x="1942"/>
        <item x="3179"/>
        <item x="6331"/>
        <item x="3026"/>
        <item x="3665"/>
        <item x="3231"/>
        <item x="6332"/>
        <item x="439"/>
        <item x="2396"/>
        <item x="6333"/>
        <item x="3443"/>
        <item x="1264"/>
        <item x="2172"/>
        <item x="3417"/>
        <item x="3788"/>
        <item x="3740"/>
        <item x="3389"/>
        <item x="6334"/>
        <item x="3805"/>
        <item x="3856"/>
        <item x="1795"/>
        <item x="2864"/>
        <item x="2115"/>
        <item x="1921"/>
        <item x="3630"/>
        <item x="6335"/>
        <item x="3438"/>
        <item x="3857"/>
        <item x="1996"/>
        <item x="6336"/>
        <item x="2177"/>
        <item x="6337"/>
        <item x="240"/>
        <item x="3091"/>
        <item x="3663"/>
        <item x="3655"/>
        <item x="3041"/>
        <item x="2047"/>
        <item x="2080"/>
        <item x="3638"/>
        <item x="2395"/>
        <item x="3209"/>
        <item x="3420"/>
        <item x="2033"/>
        <item x="2443"/>
        <item x="6338"/>
        <item x="6339"/>
        <item x="2919"/>
        <item x="3729"/>
        <item x="264"/>
        <item x="2582"/>
        <item x="3351"/>
        <item x="2200"/>
        <item x="3192"/>
        <item x="2887"/>
        <item x="2661"/>
        <item x="6340"/>
        <item x="3324"/>
        <item x="6341"/>
        <item x="2850"/>
        <item x="3055"/>
        <item x="3641"/>
        <item x="6342"/>
        <item x="413"/>
        <item x="2420"/>
        <item x="2290"/>
        <item x="2955"/>
        <item x="3778"/>
        <item x="3693"/>
        <item x="3391"/>
        <item x="3227"/>
        <item x="3797"/>
        <item x="2147"/>
        <item x="3734"/>
        <item x="1655"/>
        <item x="1468"/>
        <item x="3571"/>
        <item x="3746"/>
        <item x="3412"/>
        <item x="401"/>
        <item x="399"/>
        <item x="2813"/>
        <item x="6343"/>
        <item x="2272"/>
        <item x="2832"/>
        <item x="3085"/>
        <item x="6344"/>
        <item x="2986"/>
        <item x="2674"/>
        <item x="6345"/>
        <item x="6346"/>
        <item x="2578"/>
        <item x="3441"/>
        <item x="532"/>
        <item x="3511"/>
        <item x="3072"/>
        <item x="3138"/>
        <item x="3176"/>
        <item x="3742"/>
        <item x="3073"/>
        <item x="3087"/>
        <item x="1506"/>
        <item x="3639"/>
        <item x="3490"/>
        <item x="3206"/>
        <item x="2179"/>
        <item x="3193"/>
        <item x="3514"/>
        <item x="2804"/>
        <item x="1637"/>
        <item x="6347"/>
        <item x="6348"/>
        <item x="446"/>
        <item x="2216"/>
        <item x="6349"/>
        <item x="3566"/>
        <item x="1332"/>
        <item x="2027"/>
        <item x="3233"/>
        <item x="2397"/>
        <item x="320"/>
        <item x="276"/>
        <item x="2725"/>
        <item x="2100"/>
        <item x="2621"/>
        <item x="3747"/>
        <item x="2620"/>
        <item x="2351"/>
        <item x="3755"/>
        <item x="2715"/>
        <item x="208"/>
        <item x="2372"/>
        <item x="3062"/>
        <item x="1857"/>
        <item x="3437"/>
        <item x="3497"/>
        <item x="3494"/>
        <item x="3677"/>
        <item x="429"/>
        <item x="2680"/>
        <item x="3545"/>
        <item x="6350"/>
        <item x="3419"/>
        <item x="2788"/>
        <item x="2720"/>
        <item x="3201"/>
        <item x="1905"/>
        <item x="2318"/>
        <item x="3684"/>
        <item x="3528"/>
        <item x="1887"/>
        <item x="273"/>
        <item x="2538"/>
        <item x="360"/>
        <item x="2422"/>
        <item x="3011"/>
        <item x="397"/>
        <item x="852"/>
        <item x="3458"/>
        <item x="2299"/>
        <item x="3523"/>
        <item x="319"/>
        <item x="2984"/>
        <item x="3448"/>
        <item x="6351"/>
        <item x="435"/>
        <item x="2787"/>
        <item x="3757"/>
        <item x="3695"/>
        <item x="2386"/>
        <item x="3670"/>
        <item x="455"/>
        <item x="3146"/>
        <item x="3278"/>
        <item x="2691"/>
        <item x="2877"/>
        <item x="1527"/>
        <item x="512"/>
        <item x="2828"/>
        <item x="3003"/>
        <item x="3306"/>
        <item x="2308"/>
        <item x="6352"/>
        <item x="427"/>
        <item x="2605"/>
        <item x="2314"/>
        <item x="423"/>
        <item x="2843"/>
        <item x="3086"/>
        <item x="3372"/>
        <item x="440"/>
        <item x="6353"/>
        <item x="3504"/>
        <item x="3633"/>
        <item x="420"/>
        <item x="6354"/>
        <item x="2759"/>
        <item x="2505"/>
        <item x="3711"/>
        <item x="2806"/>
        <item x="3210"/>
        <item x="3469"/>
        <item x="2559"/>
        <item x="3162"/>
        <item x="3392"/>
        <item x="500"/>
        <item x="3150"/>
        <item x="3044"/>
        <item x="3014"/>
        <item x="3473"/>
        <item x="3662"/>
        <item x="3784"/>
        <item x="1583"/>
        <item x="394"/>
        <item x="3269"/>
        <item x="2775"/>
        <item x="6355"/>
        <item x="2401"/>
        <item x="2978"/>
        <item x="1892"/>
        <item x="3769"/>
        <item x="3352"/>
        <item x="6356"/>
        <item x="2279"/>
        <item x="2970"/>
        <item x="606"/>
        <item x="6357"/>
        <item x="2972"/>
        <item x="3312"/>
        <item x="6358"/>
        <item x="2586"/>
        <item x="2628"/>
        <item x="3800"/>
        <item x="3563"/>
        <item x="1833"/>
        <item x="3586"/>
        <item x="1776"/>
        <item x="2807"/>
        <item x="3301"/>
        <item x="2616"/>
        <item x="2455"/>
        <item x="2407"/>
        <item x="2689"/>
        <item x="6359"/>
        <item x="6360"/>
        <item x="1825"/>
        <item x="3023"/>
        <item x="3151"/>
        <item x="388"/>
        <item x="3719"/>
        <item x="3785"/>
        <item x="2994"/>
        <item x="3513"/>
        <item x="6361"/>
        <item x="6362"/>
        <item x="3524"/>
        <item x="6363"/>
        <item x="3002"/>
        <item x="2073"/>
        <item x="3406"/>
        <item x="2719"/>
        <item x="2756"/>
        <item x="3786"/>
        <item x="945"/>
        <item x="2358"/>
        <item x="2741"/>
        <item x="2965"/>
        <item x="3015"/>
        <item x="6364"/>
        <item x="3148"/>
        <item x="2598"/>
        <item x="2581"/>
        <item x="2632"/>
        <item x="3027"/>
        <item x="6365"/>
        <item x="2783"/>
        <item x="3001"/>
        <item x="2911"/>
        <item x="2405"/>
        <item x="3595"/>
        <item x="3249"/>
        <item x="3577"/>
        <item x="3384"/>
        <item x="2786"/>
        <item x="3811"/>
        <item x="2856"/>
        <item x="6366"/>
        <item x="984"/>
        <item x="2645"/>
        <item x="3081"/>
        <item x="2928"/>
        <item x="3806"/>
        <item x="2007"/>
        <item x="2472"/>
        <item x="3122"/>
        <item x="3542"/>
        <item x="2610"/>
        <item x="3174"/>
        <item x="992"/>
        <item x="3799"/>
        <item x="2766"/>
        <item x="3611"/>
        <item x="2938"/>
        <item x="409"/>
        <item x="2463"/>
        <item x="3000"/>
        <item x="3559"/>
        <item x="3793"/>
        <item x="3858"/>
        <item x="6367"/>
        <item x="3317"/>
        <item x="3147"/>
        <item x="3809"/>
        <item x="364"/>
        <item x="2442"/>
        <item x="2168"/>
        <item x="6368"/>
        <item x="3476"/>
        <item x="3579"/>
        <item x="6369"/>
        <item x="978"/>
        <item x="3131"/>
        <item x="2500"/>
        <item x="229"/>
        <item x="2520"/>
        <item x="3557"/>
        <item x="3702"/>
        <item x="3083"/>
        <item x="3160"/>
        <item x="3075"/>
        <item x="2687"/>
        <item x="2123"/>
        <item x="3130"/>
        <item x="6370"/>
        <item x="3409"/>
        <item x="3040"/>
        <item x="3810"/>
        <item x="2075"/>
        <item x="3603"/>
        <item x="2196"/>
        <item x="3722"/>
        <item x="2517"/>
        <item x="6371"/>
        <item x="6372"/>
        <item x="2588"/>
        <item x="6373"/>
        <item x="3157"/>
        <item x="3299"/>
        <item x="3493"/>
        <item x="2048"/>
        <item x="2418"/>
        <item x="3483"/>
        <item x="3016"/>
        <item x="6374"/>
        <item x="3591"/>
        <item x="3053"/>
        <item x="3607"/>
        <item x="2863"/>
        <item x="6375"/>
        <item x="2773"/>
        <item x="69"/>
        <item x="2537"/>
        <item x="2523"/>
        <item x="6376"/>
        <item x="1024"/>
        <item x="2501"/>
        <item x="2458"/>
        <item x="2467"/>
        <item x="1022"/>
        <item x="3540"/>
        <item x="2171"/>
        <item x="2284"/>
        <item x="3219"/>
        <item x="2932"/>
        <item x="2636"/>
        <item x="3620"/>
        <item x="3424"/>
        <item x="3380"/>
        <item x="6377"/>
        <item x="2699"/>
        <item x="6378"/>
        <item x="3517"/>
        <item x="3089"/>
        <item x="3057"/>
        <item x="2812"/>
        <item x="1983"/>
        <item x="2975"/>
        <item x="3590"/>
        <item x="3255"/>
        <item x="2976"/>
        <item x="3182"/>
        <item x="1110"/>
        <item x="6379"/>
        <item x="2630"/>
        <item x="2221"/>
        <item x="3436"/>
        <item x="3530"/>
        <item x="2703"/>
        <item x="3442"/>
        <item x="6380"/>
        <item x="3221"/>
        <item x="6381"/>
        <item x="6382"/>
        <item x="2403"/>
        <item x="2931"/>
        <item x="2682"/>
        <item x="2643"/>
        <item x="3338"/>
        <item x="2509"/>
        <item x="6383"/>
        <item x="3326"/>
        <item x="3712"/>
        <item x="2809"/>
        <item x="3625"/>
        <item x="3107"/>
        <item x="3687"/>
        <item x="3544"/>
        <item x="3024"/>
        <item x="3264"/>
        <item x="2830"/>
        <item x="2633"/>
        <item x="1937"/>
        <item x="2540"/>
        <item x="2666"/>
        <item x="2808"/>
        <item x="3396"/>
        <item x="3224"/>
        <item x="2516"/>
        <item x="2880"/>
        <item x="3703"/>
        <item x="1207"/>
        <item x="2765"/>
        <item x="2780"/>
        <item x="3378"/>
        <item x="2637"/>
        <item x="2513"/>
        <item x="3208"/>
        <item x="2962"/>
        <item x="6384"/>
        <item x="2095"/>
        <item x="3581"/>
        <item x="2796"/>
        <item x="2851"/>
        <item x="2947"/>
        <item x="2867"/>
        <item x="3753"/>
        <item x="6385"/>
        <item x="2918"/>
        <item x="3606"/>
        <item x="2778"/>
        <item x="3298"/>
        <item x="2754"/>
        <item x="3322"/>
        <item x="3140"/>
        <item x="457"/>
        <item x="3046"/>
        <item x="3802"/>
        <item x="2777"/>
        <item x="3286"/>
        <item x="6386"/>
        <item x="6387"/>
        <item x="2737"/>
        <item x="2392"/>
        <item x="3659"/>
        <item x="2471"/>
        <item x="449"/>
        <item x="3682"/>
        <item x="3173"/>
        <item x="3672"/>
        <item x="2860"/>
        <item x="2900"/>
        <item x="2951"/>
        <item x="2587"/>
        <item x="3252"/>
        <item x="1284"/>
        <item x="6388"/>
        <item x="6389"/>
        <item x="2969"/>
        <item x="2629"/>
        <item x="3251"/>
        <item x="2840"/>
        <item x="2549"/>
        <item x="2659"/>
        <item x="2848"/>
        <item x="3240"/>
        <item x="2950"/>
        <item x="2845"/>
        <item x="2658"/>
        <item x="2827"/>
        <item x="3700"/>
        <item x="2338"/>
        <item x="3050"/>
        <item x="2770"/>
        <item x="3009"/>
        <item x="2815"/>
        <item x="6390"/>
        <item x="3088"/>
        <item x="2677"/>
        <item x="3822"/>
        <item x="2753"/>
        <item x="6391"/>
        <item x="2823"/>
        <item x="6392"/>
        <item x="6393"/>
        <item x="2018"/>
        <item x="6394"/>
        <item x="3674"/>
        <item x="2983"/>
        <item x="3065"/>
        <item x="6395"/>
        <item x="6396"/>
        <item x="2409"/>
        <item x="2906"/>
        <item x="2937"/>
        <item x="3059"/>
        <item x="6397"/>
        <item x="6398"/>
        <item x="3749"/>
        <item x="1911"/>
        <item x="1992"/>
        <item x="6399"/>
        <item x="2496"/>
        <item x="2957"/>
        <item x="2427"/>
        <item x="3144"/>
        <item x="3599"/>
        <item x="3005"/>
        <item x="1370"/>
        <item x="3353"/>
        <item x="2885"/>
        <item x="6400"/>
        <item x="3152"/>
        <item x="6401"/>
        <item x="3069"/>
        <item x="3100"/>
        <item x="2991"/>
        <item x="3451"/>
        <item x="3097"/>
        <item x="6402"/>
        <item x="506"/>
        <item x="3393"/>
        <item x="2854"/>
        <item x="2968"/>
        <item x="3078"/>
        <item x="3123"/>
        <item x="3646"/>
        <item x="2954"/>
        <item x="2350"/>
        <item x="6403"/>
        <item x="6404"/>
        <item x="3070"/>
        <item x="2625"/>
        <item x="3127"/>
        <item x="3142"/>
        <item x="2246"/>
        <item x="3199"/>
        <item x="3029"/>
        <item x="6405"/>
        <item x="2646"/>
        <item x="6406"/>
        <item x="3623"/>
        <item x="3736"/>
        <item x="2235"/>
        <item x="3120"/>
        <item x="3654"/>
        <item x="2712"/>
        <item x="6407"/>
        <item x="6408"/>
        <item x="6409"/>
        <item x="3190"/>
        <item x="6410"/>
        <item x="6411"/>
        <item x="2589"/>
        <item x="3084"/>
        <item x="3195"/>
        <item x="2536"/>
        <item x="3546"/>
        <item x="2613"/>
        <item x="2465"/>
        <item x="3280"/>
        <item x="1047"/>
        <item x="2839"/>
        <item x="2995"/>
        <item x="2967"/>
        <item x="3200"/>
        <item x="6412"/>
        <item x="2599"/>
        <item x="6413"/>
        <item x="3033"/>
        <item x="1455"/>
        <item x="6414"/>
        <item x="6415"/>
        <item x="3361"/>
        <item x="3161"/>
        <item x="2521"/>
        <item x="2935"/>
        <item x="2474"/>
        <item x="3229"/>
        <item x="2495"/>
        <item x="6416"/>
        <item x="3794"/>
        <item x="3859"/>
        <item x="3726"/>
        <item x="2606"/>
        <item x="2835"/>
        <item x="2849"/>
        <item x="2274"/>
        <item x="2673"/>
        <item x="6417"/>
        <item x="255"/>
        <item x="2374"/>
        <item x="3330"/>
        <item x="3789"/>
        <item x="3275"/>
        <item x="2904"/>
        <item x="3813"/>
        <item x="2695"/>
        <item x="3126"/>
        <item x="2865"/>
        <item x="144"/>
        <item x="6418"/>
        <item x="2993"/>
        <item x="6419"/>
        <item x="6420"/>
        <item x="6421"/>
        <item x="104"/>
        <item x="3243"/>
        <item x="3463"/>
        <item x="1844"/>
        <item x="3578"/>
        <item x="3669"/>
        <item x="3404"/>
        <item x="2238"/>
        <item x="3133"/>
        <item x="2749"/>
        <item x="6422"/>
        <item x="3220"/>
        <item x="3760"/>
        <item x="6423"/>
        <item x="2748"/>
        <item x="3094"/>
        <item x="3834"/>
        <item x="3587"/>
        <item x="1272"/>
        <item x="1459"/>
        <item x="2354"/>
        <item x="3534"/>
        <item x="3125"/>
        <item x="1437"/>
        <item x="6424"/>
        <item x="638"/>
        <item x="6425"/>
        <item x="3154"/>
        <item x="3178"/>
        <item x="3327"/>
        <item x="3184"/>
        <item x="6426"/>
        <item x="2529"/>
        <item x="3259"/>
        <item x="1442"/>
        <item x="2072"/>
        <item x="3235"/>
        <item x="3159"/>
        <item x="3226"/>
        <item x="2576"/>
        <item x="2958"/>
        <item x="6427"/>
        <item x="2568"/>
        <item x="3207"/>
        <item x="2836"/>
        <item x="3768"/>
        <item x="2726"/>
        <item x="3307"/>
        <item x="2992"/>
        <item x="176"/>
        <item x="2218"/>
        <item x="3115"/>
        <item x="6428"/>
        <item x="3061"/>
        <item x="3492"/>
        <item x="3767"/>
        <item x="3498"/>
        <item x="2656"/>
        <item x="3214"/>
        <item x="6429"/>
        <item x="6430"/>
        <item x="3266"/>
        <item x="3686"/>
        <item x="3293"/>
        <item x="6431"/>
        <item x="2939"/>
        <item x="6432"/>
        <item x="6433"/>
        <item x="6434"/>
        <item x="2493"/>
        <item x="2982"/>
        <item x="6435"/>
        <item x="3364"/>
        <item x="6436"/>
        <item x="2963"/>
        <item x="3791"/>
        <item x="634"/>
        <item x="2896"/>
        <item x="3735"/>
        <item x="6437"/>
        <item x="3349"/>
        <item x="2927"/>
        <item x="2733"/>
        <item x="6438"/>
        <item x="3555"/>
        <item x="2330"/>
        <item x="6439"/>
        <item x="6440"/>
        <item x="3345"/>
        <item x="2933"/>
        <item x="3302"/>
        <item x="3077"/>
        <item x="2498"/>
        <item x="3860"/>
        <item x="2761"/>
        <item x="2890"/>
        <item x="6441"/>
        <item x="2143"/>
        <item x="3861"/>
        <item x="2512"/>
        <item x="6442"/>
        <item x="3019"/>
        <item x="6443"/>
        <item x="3104"/>
        <item x="3320"/>
        <item x="3862"/>
        <item x="2112"/>
        <item x="2391"/>
        <item x="6444"/>
        <item x="3818"/>
        <item x="2483"/>
        <item x="3772"/>
        <item x="6445"/>
        <item x="3234"/>
        <item x="2706"/>
        <item x="6446"/>
        <item x="3314"/>
        <item x="175"/>
        <item x="3304"/>
        <item x="6447"/>
        <item x="6448"/>
        <item x="6449"/>
        <item x="6450"/>
        <item x="3287"/>
        <item x="6451"/>
        <item x="2858"/>
        <item x="3775"/>
        <item x="6452"/>
        <item x="3397"/>
        <item x="3863"/>
        <item x="6453"/>
        <item x="3461"/>
        <item x="3362"/>
        <item x="3864"/>
        <item x="6454"/>
        <item x="2233"/>
        <item x="3132"/>
        <item x="6455"/>
        <item x="6456"/>
        <item x="3467"/>
        <item x="6457"/>
        <item x="1209"/>
        <item x="3007"/>
        <item x="3403"/>
        <item x="3013"/>
        <item x="6458"/>
        <item x="3807"/>
        <item x="1550"/>
        <item x="6459"/>
        <item x="3272"/>
        <item x="6460"/>
        <item x="6461"/>
        <item x="3593"/>
        <item x="83"/>
        <item x="3038"/>
        <item x="3739"/>
        <item x="6462"/>
        <item x="1684"/>
        <item x="2411"/>
        <item x="6463"/>
        <item x="6464"/>
        <item x="3318"/>
        <item x="63"/>
        <item x="2997"/>
        <item x="3628"/>
        <item x="6465"/>
        <item x="3067"/>
        <item x="6466"/>
        <item x="6467"/>
        <item x="6468"/>
        <item x="2697"/>
        <item x="3074"/>
        <item x="6469"/>
        <item x="1891"/>
        <item x="6470"/>
        <item x="2980"/>
        <item x="6471"/>
        <item x="3119"/>
        <item x="6472"/>
        <item x="2817"/>
        <item x="6473"/>
        <item x="3449"/>
        <item x="3374"/>
        <item x="1601"/>
        <item x="3783"/>
        <item x="3477"/>
        <item x="3369"/>
        <item x="3056"/>
        <item x="125"/>
        <item x="3865"/>
        <item x="3292"/>
        <item x="3368"/>
        <item x="3283"/>
        <item x="1839"/>
        <item x="6474"/>
        <item x="6475"/>
        <item x="3787"/>
        <item x="6476"/>
        <item x="2371"/>
        <item x="6477"/>
        <item x="3382"/>
        <item x="1609"/>
        <item x="3129"/>
        <item x="3114"/>
        <item x="3263"/>
        <item x="3480"/>
        <item x="3435"/>
        <item x="3355"/>
        <item x="2891"/>
        <item x="3165"/>
        <item x="629"/>
        <item x="6478"/>
        <item x="3644"/>
        <item x="3018"/>
        <item x="3354"/>
        <item x="6479"/>
        <item x="3356"/>
        <item x="6480"/>
        <item x="3108"/>
        <item x="6481"/>
        <item x="1417"/>
        <item x="2979"/>
        <item x="3570"/>
        <item x="3158"/>
        <item x="1473"/>
        <item x="3688"/>
        <item x="3495"/>
        <item x="3866"/>
        <item x="3671"/>
        <item x="3276"/>
        <item x="496"/>
        <item x="2869"/>
        <item x="1605"/>
        <item x="2526"/>
        <item x="6482"/>
        <item x="3109"/>
        <item x="3519"/>
        <item x="3470"/>
        <item x="2707"/>
        <item x="1438"/>
        <item x="3782"/>
        <item x="3281"/>
        <item x="3466"/>
        <item x="3297"/>
        <item x="3244"/>
        <item x="3017"/>
        <item x="3006"/>
        <item x="3348"/>
        <item x="3344"/>
        <item x="3716"/>
        <item x="3036"/>
        <item x="3651"/>
        <item x="3465"/>
        <item x="3585"/>
        <item x="721"/>
        <item x="3315"/>
        <item x="6483"/>
        <item x="3743"/>
        <item x="445"/>
        <item x="3096"/>
        <item x="2826"/>
        <item x="1633"/>
        <item x="3222"/>
        <item x="3491"/>
        <item x="3867"/>
        <item x="633"/>
        <item x="6484"/>
        <item x="3359"/>
        <item x="123"/>
        <item x="3042"/>
        <item x="6485"/>
        <item x="6486"/>
        <item x="6487"/>
        <item x="6488"/>
        <item x="3256"/>
        <item x="3375"/>
        <item x="3335"/>
        <item x="3411"/>
        <item x="2750"/>
        <item x="3262"/>
        <item x="3273"/>
        <item x="3288"/>
        <item x="6489"/>
        <item x="2945"/>
        <item x="3105"/>
        <item x="6490"/>
        <item x="6491"/>
        <item x="3779"/>
        <item x="3032"/>
        <item x="3781"/>
        <item x="6492"/>
        <item x="3395"/>
        <item x="2356"/>
        <item x="3488"/>
        <item x="3459"/>
        <item x="1645"/>
        <item x="6493"/>
        <item x="101"/>
        <item x="3594"/>
        <item x="6494"/>
        <item x="6495"/>
        <item x="6496"/>
        <item x="3079"/>
        <item x="6497"/>
        <item x="6498"/>
        <item x="6499"/>
        <item x="3225"/>
        <item x="1221"/>
        <item x="6500"/>
        <item x="3295"/>
        <item x="3211"/>
        <item x="3737"/>
        <item x="2923"/>
        <item x="3230"/>
        <item x="6501"/>
        <item x="3328"/>
        <item x="2611"/>
        <item x="3728"/>
        <item x="6502"/>
        <item x="3868"/>
        <item x="3640"/>
        <item x="3188"/>
        <item x="2837"/>
        <item x="1573"/>
        <item x="3325"/>
        <item x="6503"/>
        <item x="3117"/>
        <item x="3738"/>
        <item x="3446"/>
        <item x="6504"/>
        <item x="6505"/>
        <item x="6506"/>
        <item x="6507"/>
        <item x="3331"/>
        <item x="6508"/>
        <item x="1224"/>
        <item x="2940"/>
        <item x="2449"/>
        <item x="3533"/>
        <item x="2480"/>
        <item x="1496"/>
        <item x="6509"/>
        <item x="3790"/>
        <item x="6510"/>
        <item x="2744"/>
        <item x="2929"/>
        <item x="6511"/>
        <item x="3386"/>
        <item x="6512"/>
        <item x="3358"/>
        <item x="3764"/>
        <item x="3137"/>
        <item x="3869"/>
        <item x="3180"/>
        <item x="3329"/>
        <item x="3763"/>
        <item x="3445"/>
        <item x="3187"/>
        <item x="3433"/>
        <item x="3532"/>
        <item x="3774"/>
        <item x="1512"/>
        <item x="1482"/>
        <item x="6513"/>
        <item x="6514"/>
        <item x="3340"/>
        <item x="2511"/>
        <item x="3619"/>
        <item x="3242"/>
        <item x="6515"/>
        <item x="3870"/>
        <item x="6516"/>
        <item x="3569"/>
        <item x="2886"/>
        <item x="6517"/>
        <item x="6518"/>
        <item x="6519"/>
        <item x="6520"/>
        <item x="1334"/>
        <item x="3245"/>
        <item x="3709"/>
        <item x="2999"/>
        <item x="1566"/>
        <item x="3455"/>
        <item x="6521"/>
        <item x="3502"/>
        <item x="2531"/>
        <item x="2564"/>
        <item x="2811"/>
        <item x="2989"/>
        <item x="3321"/>
        <item x="6522"/>
        <item x="3166"/>
        <item x="6523"/>
        <item x="6524"/>
        <item x="3503"/>
        <item x="6525"/>
        <item x="3871"/>
        <item x="6526"/>
        <item x="3239"/>
        <item x="6527"/>
        <item x="3525"/>
        <item x="6528"/>
        <item x="3537"/>
        <item x="1559"/>
        <item x="3186"/>
        <item x="3279"/>
        <item x="6529"/>
        <item x="6530"/>
        <item x="6531"/>
        <item x="3462"/>
        <item x="6532"/>
        <item x="3576"/>
        <item x="6533"/>
        <item x="3215"/>
        <item x="3481"/>
        <item x="3212"/>
        <item x="3527"/>
        <item x="3383"/>
        <item x="6534"/>
        <item x="6535"/>
        <item x="3506"/>
        <item x="3529"/>
        <item x="6536"/>
        <item x="6537"/>
        <item x="3872"/>
        <item x="6538"/>
        <item x="1261"/>
        <item x="3408"/>
        <item x="3367"/>
        <item x="3290"/>
        <item x="3560"/>
        <item x="6539"/>
        <item x="1648"/>
        <item x="1311"/>
        <item x="3553"/>
        <item x="1056"/>
        <item x="1086"/>
        <item x="3337"/>
        <item x="3873"/>
        <item x="6540"/>
        <item x="2385"/>
        <item x="2899"/>
        <item x="6541"/>
        <item x="6542"/>
        <item x="6543"/>
        <item x="1426"/>
        <item x="3720"/>
        <item x="6544"/>
        <item x="3548"/>
        <item x="3347"/>
        <item x="1612"/>
        <item x="3613"/>
        <item x="3629"/>
        <item x="6545"/>
        <item x="3512"/>
        <item x="6546"/>
        <item x="3464"/>
        <item x="2561"/>
        <item x="855"/>
        <item x="3680"/>
        <item x="545"/>
        <item x="6547"/>
        <item x="6548"/>
        <item x="1520"/>
        <item x="3874"/>
        <item x="3531"/>
        <item x="6549"/>
        <item x="2762"/>
        <item x="3875"/>
        <item x="3649"/>
        <item x="3642"/>
        <item x="1946"/>
        <item x="889"/>
        <item x="1530"/>
        <item x="3118"/>
        <item x="3656"/>
        <item x="6550"/>
        <item x="3698"/>
        <item x="6551"/>
        <item x="6552"/>
        <item x="2476"/>
        <item x="6553"/>
        <item x="3390"/>
        <item x="6554"/>
        <item x="6555"/>
        <item x="3610"/>
        <item x="3170"/>
        <item x="2187"/>
        <item x="2436"/>
        <item x="3652"/>
        <item x="1772"/>
        <item x="6556"/>
        <item x="2542"/>
        <item x="6557"/>
        <item x="6558"/>
        <item x="3876"/>
        <item x="6559"/>
        <item x="583"/>
        <item x="3877"/>
        <item x="3522"/>
        <item x="3696"/>
        <item x="3618"/>
        <item x="6560"/>
        <item x="3878"/>
        <item x="3879"/>
        <item x="6561"/>
        <item x="6562"/>
        <item x="1275"/>
        <item x="3604"/>
        <item x="3422"/>
        <item x="3699"/>
        <item x="2254"/>
        <item x="3608"/>
        <item x="6563"/>
        <item x="3600"/>
        <item x="3880"/>
        <item x="3376"/>
        <item x="3294"/>
        <item x="3500"/>
        <item x="3648"/>
        <item x="6564"/>
        <item x="3627"/>
        <item x="3727"/>
        <item x="6565"/>
        <item x="3881"/>
        <item x="1840"/>
        <item x="3507"/>
        <item x="3706"/>
        <item x="3667"/>
        <item x="3616"/>
        <item x="3501"/>
        <item x="3733"/>
        <item x="3692"/>
        <item x="3882"/>
        <item x="3574"/>
        <item x="3401"/>
        <item x="6566"/>
        <item x="6567"/>
        <item x="3657"/>
        <item x="6568"/>
        <item x="3631"/>
        <item x="3705"/>
        <item x="3660"/>
        <item x="6569"/>
        <item x="3430"/>
        <item x="3415"/>
        <item x="3883"/>
        <item x="6570"/>
        <item x="3796"/>
        <item x="835"/>
        <item x="3653"/>
        <item x="6571"/>
        <item x="1149"/>
        <item x="3204"/>
        <item x="6572"/>
        <item x="3489"/>
        <item x="6573"/>
        <item x="3801"/>
        <item x="1860"/>
        <item x="6574"/>
        <item x="3731"/>
        <item x="3690"/>
        <item x="3636"/>
        <item x="3792"/>
        <item x="3756"/>
        <item x="6575"/>
        <item x="3468"/>
        <item x="2336"/>
        <item x="1711"/>
        <item x="839"/>
        <item x="2714"/>
        <item x="3689"/>
        <item x="3238"/>
        <item x="6576"/>
        <item x="1342"/>
        <item x="3827"/>
        <item x="3428"/>
        <item x="6577"/>
        <item x="6578"/>
        <item x="707"/>
        <item x="2398"/>
        <item x="1341"/>
        <item x="6579"/>
        <item x="3741"/>
        <item x="3884"/>
        <item x="1146"/>
        <item x="3247"/>
        <item x="3562"/>
        <item x="1142"/>
        <item x="1141"/>
        <item x="965"/>
        <item x="3399"/>
        <item x="2898"/>
        <item x="6580"/>
        <item x="3885"/>
        <item x="644"/>
        <item x="2922"/>
        <item x="3773"/>
        <item x="6581"/>
        <item x="6582"/>
        <item x="3634"/>
        <item x="6583"/>
        <item x="2946"/>
        <item x="6584"/>
        <item x="6585"/>
        <item x="3815"/>
        <item x="3257"/>
        <item x="6586"/>
        <item x="3624"/>
        <item x="6587"/>
        <item x="3583"/>
        <item x="711"/>
        <item x="3387"/>
        <item x="3457"/>
        <item x="1932"/>
        <item x="2648"/>
        <item x="3030"/>
        <item x="1363"/>
        <item x="3721"/>
        <item x="6588"/>
        <item x="3334"/>
        <item x="3766"/>
        <item x="1575"/>
        <item x="3289"/>
        <item x="3632"/>
        <item x="6589"/>
        <item x="1874"/>
        <item x="820"/>
        <item x="6590"/>
        <item x="2055"/>
        <item x="3564"/>
        <item x="3795"/>
        <item x="3484"/>
        <item x="2654"/>
        <item x="6591"/>
        <item x="6592"/>
        <item x="2791"/>
        <item x="3675"/>
        <item x="3798"/>
        <item x="964"/>
        <item x="3365"/>
        <item x="1879"/>
        <item x="3460"/>
        <item x="6593"/>
        <item x="3762"/>
        <item x="3730"/>
        <item x="3282"/>
        <item x="3832"/>
        <item x="3748"/>
        <item x="3714"/>
        <item x="1591"/>
        <item x="3668"/>
        <item x="3558"/>
        <item x="3820"/>
        <item x="1134"/>
        <item x="6594"/>
        <item x="2357"/>
        <item x="3817"/>
        <item x="3765"/>
        <item x="3717"/>
        <item x="6595"/>
        <item x="6596"/>
        <item x="1595"/>
        <item x="2838"/>
        <item x="3825"/>
        <item x="3707"/>
        <item x="3814"/>
        <item x="3549"/>
        <item x="3826"/>
        <item x="3803"/>
        <item x="3824"/>
        <item x="3718"/>
        <item x="3339"/>
        <item x="3341"/>
        <item x="3724"/>
        <item x="3886"/>
        <item x="3183"/>
        <item x="6597"/>
        <item x="3808"/>
        <item x="3833"/>
        <item x="3701"/>
        <item x="3440"/>
        <item x="3819"/>
        <item x="3323"/>
        <item x="3496"/>
        <item x="2721"/>
        <item x="3751"/>
        <item x="2393"/>
        <item x="3685"/>
        <item x="3758"/>
        <item x="2694"/>
        <item x="3831"/>
        <item x="3565"/>
        <item x="3771"/>
        <item x="3780"/>
        <item x="3830"/>
        <item x="3350"/>
        <item x="2614"/>
        <item x="3715"/>
        <item x="3580"/>
        <item x="2740"/>
        <item x="3777"/>
        <item x="3744"/>
        <item x="3812"/>
        <item x="3521"/>
        <item x="3823"/>
        <item x="3539"/>
        <item x="3821"/>
        <item h="1" x="35"/>
        <item t="default"/>
      </items>
    </pivotField>
    <pivotField multipleItemSelectionAllowed="1" showAll="0">
      <items count="4067">
        <item x="4064"/>
        <item x="4063"/>
        <item x="4062"/>
        <item x="4061"/>
        <item x="4060"/>
        <item x="4059"/>
        <item x="4058"/>
        <item x="4057"/>
        <item x="4056"/>
        <item x="4055"/>
        <item x="4054"/>
        <item x="4053"/>
        <item x="4052"/>
        <item x="4051"/>
        <item x="4050"/>
        <item x="4049"/>
        <item x="4048"/>
        <item x="4047"/>
        <item x="4046"/>
        <item x="4045"/>
        <item x="4044"/>
        <item x="4043"/>
        <item x="4042"/>
        <item x="4041"/>
        <item x="4040"/>
        <item x="4039"/>
        <item x="4038"/>
        <item x="4037"/>
        <item x="4036"/>
        <item x="4035"/>
        <item x="4034"/>
        <item x="4033"/>
        <item x="4032"/>
        <item x="4031"/>
        <item x="4030"/>
        <item x="4029"/>
        <item x="4028"/>
        <item x="4027"/>
        <item x="4026"/>
        <item x="4025"/>
        <item x="4024"/>
        <item x="4023"/>
        <item x="4022"/>
        <item x="4021"/>
        <item x="4020"/>
        <item x="4019"/>
        <item x="4018"/>
        <item x="4017"/>
        <item x="4016"/>
        <item x="4015"/>
        <item x="4014"/>
        <item x="4013"/>
        <item x="4012"/>
        <item x="4011"/>
        <item x="4010"/>
        <item x="4009"/>
        <item x="4008"/>
        <item x="4007"/>
        <item x="4006"/>
        <item x="4005"/>
        <item x="4004"/>
        <item x="4003"/>
        <item x="4002"/>
        <item x="4001"/>
        <item x="4000"/>
        <item x="3999"/>
        <item x="3998"/>
        <item x="3997"/>
        <item x="3996"/>
        <item x="3995"/>
        <item x="3994"/>
        <item x="3993"/>
        <item x="3992"/>
        <item x="3991"/>
        <item x="3990"/>
        <item x="3989"/>
        <item x="3988"/>
        <item x="3987"/>
        <item x="3986"/>
        <item x="3985"/>
        <item x="3984"/>
        <item x="3983"/>
        <item x="3982"/>
        <item x="3981"/>
        <item x="3980"/>
        <item x="3979"/>
        <item x="3978"/>
        <item x="3977"/>
        <item x="3976"/>
        <item x="3975"/>
        <item x="3974"/>
        <item x="3973"/>
        <item x="3972"/>
        <item x="3971"/>
        <item x="3970"/>
        <item x="3969"/>
        <item x="3968"/>
        <item x="3967"/>
        <item x="3966"/>
        <item x="3965"/>
        <item x="3964"/>
        <item x="3963"/>
        <item x="3962"/>
        <item x="3961"/>
        <item x="3960"/>
        <item x="3959"/>
        <item x="3958"/>
        <item x="3957"/>
        <item x="3956"/>
        <item x="3955"/>
        <item x="3954"/>
        <item x="3953"/>
        <item x="3952"/>
        <item x="3951"/>
        <item x="3950"/>
        <item x="3949"/>
        <item x="3948"/>
        <item x="3947"/>
        <item x="3946"/>
        <item x="3945"/>
        <item x="3944"/>
        <item x="3943"/>
        <item x="3942"/>
        <item x="3941"/>
        <item x="3940"/>
        <item x="3939"/>
        <item x="3938"/>
        <item x="3937"/>
        <item x="3936"/>
        <item x="3935"/>
        <item x="3934"/>
        <item x="3933"/>
        <item x="3932"/>
        <item x="3931"/>
        <item x="3930"/>
        <item x="3929"/>
        <item x="3928"/>
        <item x="3927"/>
        <item x="3926"/>
        <item x="3925"/>
        <item x="3924"/>
        <item x="3923"/>
        <item x="3922"/>
        <item x="3921"/>
        <item x="3920"/>
        <item x="3919"/>
        <item x="3918"/>
        <item x="3917"/>
        <item x="3916"/>
        <item x="3915"/>
        <item x="3914"/>
        <item x="3913"/>
        <item x="3912"/>
        <item x="3911"/>
        <item x="3910"/>
        <item x="3909"/>
        <item x="3908"/>
        <item x="3907"/>
        <item x="3906"/>
        <item x="3905"/>
        <item x="3904"/>
        <item x="3903"/>
        <item x="3902"/>
        <item x="3901"/>
        <item x="3900"/>
        <item x="3899"/>
        <item x="3898"/>
        <item x="3897"/>
        <item x="3896"/>
        <item x="3895"/>
        <item x="3894"/>
        <item x="3893"/>
        <item x="3892"/>
        <item x="3891"/>
        <item x="3890"/>
        <item x="3889"/>
        <item x="3888"/>
        <item x="3887"/>
        <item x="3886"/>
        <item x="3885"/>
        <item x="3884"/>
        <item x="3883"/>
        <item x="3882"/>
        <item x="3881"/>
        <item x="3880"/>
        <item x="3879"/>
        <item x="3878"/>
        <item x="3877"/>
        <item x="3876"/>
        <item x="3875"/>
        <item x="3874"/>
        <item x="3873"/>
        <item x="3872"/>
        <item x="3871"/>
        <item x="3870"/>
        <item x="3869"/>
        <item x="3868"/>
        <item x="3867"/>
        <item x="3866"/>
        <item x="3865"/>
        <item x="3864"/>
        <item x="3863"/>
        <item x="3862"/>
        <item x="3861"/>
        <item x="3860"/>
        <item x="3859"/>
        <item x="3858"/>
        <item x="3857"/>
        <item x="3856"/>
        <item x="3855"/>
        <item x="3854"/>
        <item x="3853"/>
        <item x="3852"/>
        <item x="3851"/>
        <item x="3850"/>
        <item x="3849"/>
        <item x="3848"/>
        <item x="3847"/>
        <item x="3846"/>
        <item x="3845"/>
        <item x="3844"/>
        <item x="3843"/>
        <item x="3842"/>
        <item x="3841"/>
        <item x="3840"/>
        <item x="3839"/>
        <item x="3838"/>
        <item x="3837"/>
        <item x="3836"/>
        <item x="3835"/>
        <item x="3834"/>
        <item x="3833"/>
        <item x="3832"/>
        <item x="3831"/>
        <item x="3830"/>
        <item x="3829"/>
        <item x="3828"/>
        <item x="3827"/>
        <item x="3826"/>
        <item x="3825"/>
        <item x="3824"/>
        <item x="3823"/>
        <item x="3822"/>
        <item x="3821"/>
        <item x="3820"/>
        <item x="3819"/>
        <item x="3818"/>
        <item x="3817"/>
        <item x="3816"/>
        <item x="3815"/>
        <item x="3814"/>
        <item x="3813"/>
        <item x="3812"/>
        <item x="3811"/>
        <item x="3810"/>
        <item x="3809"/>
        <item x="3808"/>
        <item x="3807"/>
        <item x="3806"/>
        <item x="3805"/>
        <item x="3804"/>
        <item x="3803"/>
        <item x="3802"/>
        <item x="3801"/>
        <item x="3800"/>
        <item x="3799"/>
        <item x="3798"/>
        <item x="3797"/>
        <item x="3796"/>
        <item x="3795"/>
        <item x="3794"/>
        <item x="3793"/>
        <item x="3792"/>
        <item x="3791"/>
        <item x="3790"/>
        <item x="3789"/>
        <item x="3788"/>
        <item x="3787"/>
        <item x="3786"/>
        <item x="3785"/>
        <item x="3784"/>
        <item x="3783"/>
        <item x="3782"/>
        <item x="3781"/>
        <item x="3780"/>
        <item x="3779"/>
        <item x="3778"/>
        <item x="3777"/>
        <item x="3776"/>
        <item x="3775"/>
        <item x="3774"/>
        <item x="3773"/>
        <item x="3772"/>
        <item x="3771"/>
        <item x="3770"/>
        <item x="3769"/>
        <item x="3768"/>
        <item x="3767"/>
        <item x="3766"/>
        <item x="3765"/>
        <item x="3764"/>
        <item x="3763"/>
        <item x="3762"/>
        <item x="3761"/>
        <item x="3760"/>
        <item x="3759"/>
        <item x="3758"/>
        <item x="3757"/>
        <item x="3756"/>
        <item x="3755"/>
        <item x="3754"/>
        <item x="3753"/>
        <item x="3752"/>
        <item x="3751"/>
        <item x="3750"/>
        <item x="3749"/>
        <item x="3748"/>
        <item x="3747"/>
        <item x="3746"/>
        <item x="3745"/>
        <item x="3744"/>
        <item x="3743"/>
        <item x="3742"/>
        <item x="3741"/>
        <item x="3740"/>
        <item x="3739"/>
        <item x="3738"/>
        <item x="3737"/>
        <item x="3736"/>
        <item x="3735"/>
        <item x="3734"/>
        <item x="3733"/>
        <item x="3732"/>
        <item x="3731"/>
        <item x="3730"/>
        <item x="3729"/>
        <item x="3728"/>
        <item x="3727"/>
        <item x="3726"/>
        <item x="3725"/>
        <item x="3724"/>
        <item x="3723"/>
        <item x="3722"/>
        <item x="3721"/>
        <item x="3720"/>
        <item x="3719"/>
        <item x="3718"/>
        <item x="3717"/>
        <item x="3716"/>
        <item x="3715"/>
        <item x="3714"/>
        <item x="3713"/>
        <item x="3712"/>
        <item x="3711"/>
        <item x="3710"/>
        <item x="3709"/>
        <item x="3708"/>
        <item x="3707"/>
        <item x="3706"/>
        <item x="3705"/>
        <item x="3704"/>
        <item x="3703"/>
        <item x="3702"/>
        <item x="3701"/>
        <item x="3700"/>
        <item x="3699"/>
        <item x="3698"/>
        <item x="3697"/>
        <item x="3696"/>
        <item x="3695"/>
        <item x="3694"/>
        <item x="3693"/>
        <item x="3692"/>
        <item x="3691"/>
        <item x="3690"/>
        <item x="3689"/>
        <item x="3688"/>
        <item x="3687"/>
        <item x="3686"/>
        <item x="3685"/>
        <item x="3684"/>
        <item x="3683"/>
        <item x="3682"/>
        <item x="3681"/>
        <item x="3680"/>
        <item x="3679"/>
        <item x="3678"/>
        <item x="3677"/>
        <item x="3676"/>
        <item x="3675"/>
        <item x="3674"/>
        <item x="3673"/>
        <item x="3672"/>
        <item x="3671"/>
        <item x="3670"/>
        <item x="3669"/>
        <item x="3668"/>
        <item x="3667"/>
        <item x="3666"/>
        <item x="3665"/>
        <item x="3664"/>
        <item x="3663"/>
        <item x="3662"/>
        <item x="3661"/>
        <item x="3660"/>
        <item x="3659"/>
        <item x="3658"/>
        <item x="3657"/>
        <item x="3656"/>
        <item x="3655"/>
        <item x="3654"/>
        <item x="3653"/>
        <item x="3652"/>
        <item x="3651"/>
        <item x="3650"/>
        <item x="3649"/>
        <item x="3648"/>
        <item x="3647"/>
        <item x="3646"/>
        <item x="3645"/>
        <item x="3644"/>
        <item x="3643"/>
        <item x="3642"/>
        <item x="3641"/>
        <item x="3640"/>
        <item x="3639"/>
        <item x="3638"/>
        <item x="3637"/>
        <item x="3636"/>
        <item x="3635"/>
        <item x="3634"/>
        <item x="3633"/>
        <item x="3632"/>
        <item x="3631"/>
        <item x="3630"/>
        <item x="3629"/>
        <item x="3628"/>
        <item x="3627"/>
        <item x="3626"/>
        <item x="3625"/>
        <item x="3624"/>
        <item x="3623"/>
        <item x="3622"/>
        <item x="3621"/>
        <item x="3620"/>
        <item x="3619"/>
        <item x="3618"/>
        <item x="3617"/>
        <item x="3616"/>
        <item x="3615"/>
        <item x="3614"/>
        <item x="3613"/>
        <item x="3612"/>
        <item x="3611"/>
        <item x="3610"/>
        <item x="3609"/>
        <item x="3608"/>
        <item x="3607"/>
        <item x="3606"/>
        <item x="3605"/>
        <item x="3604"/>
        <item x="3603"/>
        <item x="3602"/>
        <item x="3601"/>
        <item x="3600"/>
        <item x="3599"/>
        <item x="3598"/>
        <item x="3597"/>
        <item x="3596"/>
        <item x="3595"/>
        <item x="3594"/>
        <item x="3593"/>
        <item x="3592"/>
        <item x="3591"/>
        <item x="3590"/>
        <item x="3589"/>
        <item x="3588"/>
        <item x="3587"/>
        <item x="3586"/>
        <item x="3585"/>
        <item x="3584"/>
        <item x="3583"/>
        <item x="3582"/>
        <item x="3581"/>
        <item x="3580"/>
        <item x="3579"/>
        <item x="3578"/>
        <item x="3577"/>
        <item x="3576"/>
        <item x="3575"/>
        <item x="3574"/>
        <item x="3573"/>
        <item x="3572"/>
        <item x="3571"/>
        <item x="3570"/>
        <item x="3569"/>
        <item x="3568"/>
        <item x="3567"/>
        <item x="3566"/>
        <item x="3565"/>
        <item x="3564"/>
        <item x="3563"/>
        <item x="3562"/>
        <item x="3561"/>
        <item x="3560"/>
        <item x="3559"/>
        <item x="3558"/>
        <item x="3557"/>
        <item x="3556"/>
        <item x="3555"/>
        <item x="3554"/>
        <item x="3553"/>
        <item x="3552"/>
        <item x="3551"/>
        <item x="3550"/>
        <item x="3549"/>
        <item x="3548"/>
        <item x="3547"/>
        <item x="3546"/>
        <item x="3545"/>
        <item x="3544"/>
        <item x="3543"/>
        <item x="3542"/>
        <item x="3541"/>
        <item x="3540"/>
        <item x="3539"/>
        <item x="3538"/>
        <item x="3537"/>
        <item x="3536"/>
        <item x="3535"/>
        <item x="3534"/>
        <item x="3533"/>
        <item x="3532"/>
        <item x="3531"/>
        <item x="3530"/>
        <item x="3529"/>
        <item x="3528"/>
        <item x="3527"/>
        <item x="3526"/>
        <item x="3525"/>
        <item x="3524"/>
        <item x="3523"/>
        <item x="3522"/>
        <item x="3521"/>
        <item x="3520"/>
        <item x="3519"/>
        <item x="3518"/>
        <item x="3517"/>
        <item x="3516"/>
        <item x="3515"/>
        <item x="3514"/>
        <item x="3513"/>
        <item x="3512"/>
        <item x="3511"/>
        <item x="3510"/>
        <item x="3509"/>
        <item x="3508"/>
        <item x="3507"/>
        <item x="3506"/>
        <item x="3505"/>
        <item x="3504"/>
        <item x="3503"/>
        <item x="3502"/>
        <item x="3501"/>
        <item x="3500"/>
        <item x="3499"/>
        <item x="3498"/>
        <item x="3497"/>
        <item x="3496"/>
        <item x="3495"/>
        <item x="3494"/>
        <item x="3493"/>
        <item x="3492"/>
        <item x="3491"/>
        <item x="3490"/>
        <item x="3489"/>
        <item x="3488"/>
        <item x="3487"/>
        <item x="3486"/>
        <item x="3485"/>
        <item x="3484"/>
        <item x="3483"/>
        <item x="3482"/>
        <item x="3481"/>
        <item x="3480"/>
        <item x="3479"/>
        <item x="3478"/>
        <item x="3477"/>
        <item x="3476"/>
        <item x="3475"/>
        <item x="3474"/>
        <item x="3473"/>
        <item x="3472"/>
        <item x="3471"/>
        <item x="3470"/>
        <item x="3469"/>
        <item x="3468"/>
        <item x="3467"/>
        <item x="3466"/>
        <item x="3465"/>
        <item x="3464"/>
        <item x="3463"/>
        <item x="3462"/>
        <item x="3461"/>
        <item x="3460"/>
        <item x="3459"/>
        <item x="3458"/>
        <item x="3457"/>
        <item x="3456"/>
        <item x="3455"/>
        <item x="3454"/>
        <item x="3453"/>
        <item x="3452"/>
        <item x="3451"/>
        <item x="3450"/>
        <item x="3449"/>
        <item x="3448"/>
        <item x="3447"/>
        <item x="3446"/>
        <item x="3445"/>
        <item x="3444"/>
        <item x="3443"/>
        <item x="3442"/>
        <item x="3441"/>
        <item x="3440"/>
        <item x="3439"/>
        <item x="3438"/>
        <item x="3437"/>
        <item x="3436"/>
        <item x="3435"/>
        <item x="3434"/>
        <item x="3433"/>
        <item x="3432"/>
        <item x="3431"/>
        <item x="3430"/>
        <item x="3429"/>
        <item x="3428"/>
        <item x="3427"/>
        <item x="3426"/>
        <item x="3425"/>
        <item x="3424"/>
        <item x="3423"/>
        <item x="3422"/>
        <item x="3421"/>
        <item x="3420"/>
        <item x="3419"/>
        <item x="3418"/>
        <item x="3417"/>
        <item x="3416"/>
        <item x="3415"/>
        <item x="3414"/>
        <item x="3413"/>
        <item x="3412"/>
        <item x="3411"/>
        <item x="3410"/>
        <item x="3409"/>
        <item x="3408"/>
        <item x="3407"/>
        <item x="3406"/>
        <item x="3405"/>
        <item x="3404"/>
        <item x="3403"/>
        <item x="3402"/>
        <item x="3401"/>
        <item x="3400"/>
        <item x="3399"/>
        <item x="3398"/>
        <item x="3397"/>
        <item x="3396"/>
        <item x="3395"/>
        <item x="3394"/>
        <item x="3393"/>
        <item x="3392"/>
        <item x="3391"/>
        <item x="3390"/>
        <item x="3389"/>
        <item x="3388"/>
        <item x="3387"/>
        <item x="3386"/>
        <item x="3385"/>
        <item x="3384"/>
        <item x="3383"/>
        <item x="3382"/>
        <item x="3381"/>
        <item x="3380"/>
        <item x="3379"/>
        <item x="3378"/>
        <item x="3377"/>
        <item x="3376"/>
        <item x="3375"/>
        <item x="3374"/>
        <item x="3373"/>
        <item x="3372"/>
        <item x="3371"/>
        <item x="3370"/>
        <item x="3369"/>
        <item x="3368"/>
        <item x="3367"/>
        <item x="3366"/>
        <item x="3365"/>
        <item x="3364"/>
        <item x="3363"/>
        <item x="3362"/>
        <item x="3361"/>
        <item x="3360"/>
        <item x="3359"/>
        <item x="3358"/>
        <item x="3357"/>
        <item x="3356"/>
        <item x="3355"/>
        <item x="3354"/>
        <item x="3353"/>
        <item x="3352"/>
        <item x="3351"/>
        <item x="3350"/>
        <item x="3349"/>
        <item x="3348"/>
        <item x="3347"/>
        <item x="3346"/>
        <item x="3345"/>
        <item x="3344"/>
        <item x="3343"/>
        <item x="3342"/>
        <item x="3341"/>
        <item x="3340"/>
        <item x="3339"/>
        <item x="3338"/>
        <item x="3337"/>
        <item x="3336"/>
        <item x="3335"/>
        <item x="3334"/>
        <item x="3333"/>
        <item x="3332"/>
        <item x="3331"/>
        <item x="3330"/>
        <item x="3329"/>
        <item x="3328"/>
        <item x="3327"/>
        <item x="3326"/>
        <item x="3325"/>
        <item x="3324"/>
        <item x="3323"/>
        <item x="3322"/>
        <item x="3321"/>
        <item x="3320"/>
        <item x="3319"/>
        <item x="3318"/>
        <item x="3317"/>
        <item x="3316"/>
        <item x="3315"/>
        <item x="3314"/>
        <item x="3313"/>
        <item x="3312"/>
        <item x="3311"/>
        <item x="3310"/>
        <item x="3309"/>
        <item x="3308"/>
        <item x="3307"/>
        <item x="3306"/>
        <item x="3305"/>
        <item x="3304"/>
        <item x="3303"/>
        <item x="3302"/>
        <item x="3301"/>
        <item x="3300"/>
        <item x="3299"/>
        <item x="3298"/>
        <item x="3297"/>
        <item x="3296"/>
        <item x="3295"/>
        <item x="3294"/>
        <item x="3293"/>
        <item x="3292"/>
        <item x="3291"/>
        <item x="3290"/>
        <item x="3289"/>
        <item x="3288"/>
        <item x="3287"/>
        <item x="3286"/>
        <item x="3285"/>
        <item x="3284"/>
        <item x="3283"/>
        <item x="3282"/>
        <item x="3281"/>
        <item x="3280"/>
        <item x="3279"/>
        <item x="3278"/>
        <item x="3277"/>
        <item x="3276"/>
        <item x="3275"/>
        <item x="3274"/>
        <item x="3273"/>
        <item x="3272"/>
        <item x="3271"/>
        <item x="3270"/>
        <item x="3269"/>
        <item x="3268"/>
        <item x="3267"/>
        <item x="3266"/>
        <item x="3265"/>
        <item x="3264"/>
        <item x="3263"/>
        <item x="3262"/>
        <item x="3261"/>
        <item x="3260"/>
        <item x="3259"/>
        <item x="3258"/>
        <item x="3257"/>
        <item x="3256"/>
        <item x="3255"/>
        <item x="3254"/>
        <item x="3253"/>
        <item x="3252"/>
        <item x="3251"/>
        <item x="3250"/>
        <item x="3249"/>
        <item x="3248"/>
        <item x="3247"/>
        <item x="3246"/>
        <item x="3245"/>
        <item x="3244"/>
        <item x="3243"/>
        <item x="3242"/>
        <item x="3241"/>
        <item x="3240"/>
        <item x="3239"/>
        <item x="3238"/>
        <item x="3237"/>
        <item x="3236"/>
        <item x="3235"/>
        <item x="3234"/>
        <item x="3233"/>
        <item x="3232"/>
        <item x="3231"/>
        <item x="3230"/>
        <item x="3229"/>
        <item x="3228"/>
        <item x="3227"/>
        <item x="3226"/>
        <item x="3225"/>
        <item x="3224"/>
        <item x="3223"/>
        <item x="3222"/>
        <item x="3221"/>
        <item x="3220"/>
        <item x="3219"/>
        <item x="3218"/>
        <item x="3217"/>
        <item x="3216"/>
        <item x="3215"/>
        <item x="3214"/>
        <item x="3213"/>
        <item x="3212"/>
        <item x="3211"/>
        <item x="3210"/>
        <item x="3209"/>
        <item x="3208"/>
        <item x="3207"/>
        <item x="3206"/>
        <item x="3205"/>
        <item x="3204"/>
        <item x="3203"/>
        <item x="3202"/>
        <item x="3201"/>
        <item x="3200"/>
        <item x="3199"/>
        <item x="3198"/>
        <item x="3197"/>
        <item x="3196"/>
        <item x="3195"/>
        <item x="3194"/>
        <item x="3193"/>
        <item x="3192"/>
        <item x="3191"/>
        <item x="3190"/>
        <item x="3189"/>
        <item x="3188"/>
        <item x="3187"/>
        <item x="3186"/>
        <item x="3185"/>
        <item x="3184"/>
        <item x="3183"/>
        <item x="3182"/>
        <item x="3181"/>
        <item x="3180"/>
        <item x="3179"/>
        <item x="3178"/>
        <item x="3177"/>
        <item x="3176"/>
        <item x="3175"/>
        <item x="3174"/>
        <item x="3173"/>
        <item x="3172"/>
        <item x="3171"/>
        <item x="3170"/>
        <item x="3169"/>
        <item x="3168"/>
        <item x="3167"/>
        <item x="3166"/>
        <item x="3165"/>
        <item x="3164"/>
        <item x="3163"/>
        <item x="3162"/>
        <item x="3161"/>
        <item x="3160"/>
        <item x="3159"/>
        <item x="3158"/>
        <item x="3157"/>
        <item x="3156"/>
        <item x="3155"/>
        <item x="3154"/>
        <item x="3153"/>
        <item x="3152"/>
        <item x="3151"/>
        <item x="3150"/>
        <item x="3149"/>
        <item x="3148"/>
        <item x="3147"/>
        <item x="3146"/>
        <item x="3145"/>
        <item x="3144"/>
        <item x="3143"/>
        <item x="3142"/>
        <item x="3141"/>
        <item x="3140"/>
        <item x="3139"/>
        <item x="3138"/>
        <item x="3137"/>
        <item x="3136"/>
        <item x="3135"/>
        <item x="3134"/>
        <item x="3133"/>
        <item x="3132"/>
        <item x="3131"/>
        <item x="3130"/>
        <item x="3129"/>
        <item x="3128"/>
        <item x="3127"/>
        <item x="3126"/>
        <item x="3125"/>
        <item x="3124"/>
        <item x="3123"/>
        <item x="3122"/>
        <item x="3121"/>
        <item x="3120"/>
        <item x="3119"/>
        <item x="3118"/>
        <item x="3117"/>
        <item x="3116"/>
        <item x="3115"/>
        <item x="3114"/>
        <item x="3113"/>
        <item x="3112"/>
        <item x="3111"/>
        <item x="3110"/>
        <item x="3109"/>
        <item x="3108"/>
        <item x="3107"/>
        <item x="3106"/>
        <item x="3105"/>
        <item x="3104"/>
        <item x="3103"/>
        <item x="3102"/>
        <item x="3101"/>
        <item x="3100"/>
        <item x="3099"/>
        <item x="3098"/>
        <item x="3097"/>
        <item x="3096"/>
        <item x="3095"/>
        <item x="3094"/>
        <item x="3093"/>
        <item x="3092"/>
        <item x="3091"/>
        <item x="3090"/>
        <item x="3089"/>
        <item x="3088"/>
        <item x="3087"/>
        <item x="3086"/>
        <item x="3085"/>
        <item x="3084"/>
        <item x="3083"/>
        <item x="3082"/>
        <item x="3081"/>
        <item x="3080"/>
        <item x="3079"/>
        <item x="3078"/>
        <item x="3077"/>
        <item x="3076"/>
        <item x="3075"/>
        <item x="3074"/>
        <item x="3073"/>
        <item x="3072"/>
        <item x="3071"/>
        <item x="3070"/>
        <item x="3069"/>
        <item x="3068"/>
        <item x="3067"/>
        <item x="3066"/>
        <item x="3065"/>
        <item x="3064"/>
        <item x="3063"/>
        <item x="3062"/>
        <item x="3061"/>
        <item x="3060"/>
        <item x="3059"/>
        <item x="3058"/>
        <item x="3057"/>
        <item x="3056"/>
        <item x="3055"/>
        <item x="3054"/>
        <item x="3053"/>
        <item x="3052"/>
        <item x="3051"/>
        <item x="3050"/>
        <item x="3049"/>
        <item x="3048"/>
        <item x="3047"/>
        <item x="3046"/>
        <item x="3045"/>
        <item x="3044"/>
        <item x="3043"/>
        <item x="3042"/>
        <item x="3041"/>
        <item x="3040"/>
        <item x="3039"/>
        <item x="3038"/>
        <item x="3037"/>
        <item x="3036"/>
        <item x="3035"/>
        <item x="3034"/>
        <item x="3033"/>
        <item x="3032"/>
        <item x="3031"/>
        <item x="3030"/>
        <item x="3029"/>
        <item x="3028"/>
        <item x="3027"/>
        <item x="3026"/>
        <item x="3025"/>
        <item x="3024"/>
        <item x="3023"/>
        <item x="3022"/>
        <item x="3021"/>
        <item x="3020"/>
        <item x="3019"/>
        <item x="3018"/>
        <item x="3017"/>
        <item x="3016"/>
        <item x="3015"/>
        <item x="3014"/>
        <item x="3013"/>
        <item x="3012"/>
        <item x="3011"/>
        <item x="3010"/>
        <item x="3009"/>
        <item x="3008"/>
        <item x="3007"/>
        <item x="3006"/>
        <item x="3005"/>
        <item x="3004"/>
        <item x="3003"/>
        <item x="3002"/>
        <item x="3001"/>
        <item x="3000"/>
        <item x="2999"/>
        <item x="2998"/>
        <item x="2997"/>
        <item x="2996"/>
        <item x="2995"/>
        <item x="2994"/>
        <item x="2993"/>
        <item x="2992"/>
        <item x="2991"/>
        <item x="2990"/>
        <item x="2989"/>
        <item x="2988"/>
        <item x="2987"/>
        <item x="2986"/>
        <item x="2985"/>
        <item x="2984"/>
        <item x="2983"/>
        <item x="2982"/>
        <item x="2981"/>
        <item x="2980"/>
        <item x="2979"/>
        <item x="2978"/>
        <item x="2977"/>
        <item x="2976"/>
        <item x="2975"/>
        <item x="2974"/>
        <item x="2973"/>
        <item x="2972"/>
        <item x="2971"/>
        <item x="2970"/>
        <item x="2969"/>
        <item x="2968"/>
        <item x="2967"/>
        <item x="2966"/>
        <item x="2965"/>
        <item x="2964"/>
        <item x="2963"/>
        <item x="2962"/>
        <item x="2961"/>
        <item x="2960"/>
        <item x="2959"/>
        <item x="2958"/>
        <item x="2957"/>
        <item x="2956"/>
        <item x="2955"/>
        <item x="2954"/>
        <item x="2953"/>
        <item x="2952"/>
        <item x="2951"/>
        <item x="2950"/>
        <item x="2949"/>
        <item x="2948"/>
        <item x="2947"/>
        <item x="2946"/>
        <item x="2945"/>
        <item x="2944"/>
        <item x="2943"/>
        <item x="2942"/>
        <item x="2941"/>
        <item x="2940"/>
        <item x="2939"/>
        <item x="2938"/>
        <item x="2937"/>
        <item x="2936"/>
        <item x="2935"/>
        <item x="2934"/>
        <item x="2933"/>
        <item x="2932"/>
        <item x="2931"/>
        <item x="2930"/>
        <item x="2929"/>
        <item x="2928"/>
        <item x="2927"/>
        <item x="2926"/>
        <item x="2925"/>
        <item x="2924"/>
        <item x="2923"/>
        <item x="2922"/>
        <item x="2921"/>
        <item x="2920"/>
        <item x="2919"/>
        <item x="2918"/>
        <item x="2917"/>
        <item x="2916"/>
        <item x="2915"/>
        <item x="2914"/>
        <item x="2913"/>
        <item x="2912"/>
        <item x="2911"/>
        <item x="2910"/>
        <item x="2909"/>
        <item x="2908"/>
        <item x="2907"/>
        <item x="2906"/>
        <item x="2905"/>
        <item x="2904"/>
        <item x="2903"/>
        <item x="2902"/>
        <item x="2901"/>
        <item x="2900"/>
        <item x="2899"/>
        <item x="2898"/>
        <item x="2897"/>
        <item x="2896"/>
        <item x="2895"/>
        <item x="2894"/>
        <item x="2893"/>
        <item x="2892"/>
        <item x="2891"/>
        <item x="2890"/>
        <item x="2889"/>
        <item x="2888"/>
        <item x="2887"/>
        <item x="2886"/>
        <item x="2885"/>
        <item x="2884"/>
        <item x="2883"/>
        <item x="2882"/>
        <item x="2881"/>
        <item x="2880"/>
        <item x="2879"/>
        <item x="2878"/>
        <item x="2877"/>
        <item x="2876"/>
        <item x="2875"/>
        <item x="2874"/>
        <item x="2873"/>
        <item x="2872"/>
        <item x="2871"/>
        <item x="2870"/>
        <item x="2869"/>
        <item x="2868"/>
        <item x="2867"/>
        <item x="2866"/>
        <item x="2865"/>
        <item x="2864"/>
        <item x="2863"/>
        <item x="2862"/>
        <item x="2861"/>
        <item x="2860"/>
        <item x="2859"/>
        <item x="2858"/>
        <item x="2857"/>
        <item x="2856"/>
        <item x="2855"/>
        <item x="2854"/>
        <item x="2853"/>
        <item x="2852"/>
        <item x="2851"/>
        <item x="2850"/>
        <item x="2849"/>
        <item x="2848"/>
        <item x="2847"/>
        <item x="2846"/>
        <item x="2845"/>
        <item x="2844"/>
        <item x="2843"/>
        <item x="2842"/>
        <item x="2841"/>
        <item x="2840"/>
        <item x="2839"/>
        <item x="2838"/>
        <item x="2837"/>
        <item x="2836"/>
        <item x="2835"/>
        <item x="2834"/>
        <item x="2833"/>
        <item x="2832"/>
        <item x="2831"/>
        <item x="2830"/>
        <item x="2829"/>
        <item x="2828"/>
        <item x="2827"/>
        <item x="2826"/>
        <item x="2825"/>
        <item x="2824"/>
        <item x="2823"/>
        <item x="2822"/>
        <item x="2821"/>
        <item x="2820"/>
        <item x="2819"/>
        <item x="2818"/>
        <item x="2817"/>
        <item x="2816"/>
        <item x="2815"/>
        <item x="2814"/>
        <item x="2813"/>
        <item x="2812"/>
        <item x="2811"/>
        <item x="2810"/>
        <item x="2809"/>
        <item x="2808"/>
        <item x="2807"/>
        <item x="2806"/>
        <item x="2805"/>
        <item x="2804"/>
        <item x="2803"/>
        <item x="2802"/>
        <item x="2801"/>
        <item x="2800"/>
        <item x="2799"/>
        <item x="2798"/>
        <item x="2797"/>
        <item x="2796"/>
        <item x="2795"/>
        <item x="2794"/>
        <item x="2793"/>
        <item x="2792"/>
        <item x="2791"/>
        <item x="2790"/>
        <item x="2789"/>
        <item x="2788"/>
        <item x="2787"/>
        <item x="2786"/>
        <item x="2785"/>
        <item x="2784"/>
        <item x="2783"/>
        <item x="2782"/>
        <item x="2781"/>
        <item x="2780"/>
        <item x="2779"/>
        <item x="2778"/>
        <item x="2777"/>
        <item x="2776"/>
        <item x="2775"/>
        <item x="2774"/>
        <item x="2773"/>
        <item x="2772"/>
        <item x="2771"/>
        <item x="2770"/>
        <item x="2769"/>
        <item x="2768"/>
        <item x="2767"/>
        <item x="2766"/>
        <item x="2765"/>
        <item x="2764"/>
        <item x="2763"/>
        <item x="2762"/>
        <item x="2761"/>
        <item x="2760"/>
        <item x="2759"/>
        <item x="2758"/>
        <item x="2757"/>
        <item x="2756"/>
        <item x="2755"/>
        <item x="2754"/>
        <item x="2753"/>
        <item x="2752"/>
        <item x="2751"/>
        <item x="2750"/>
        <item x="2749"/>
        <item x="2748"/>
        <item x="2747"/>
        <item x="2746"/>
        <item x="2745"/>
        <item x="2744"/>
        <item x="2743"/>
        <item x="2742"/>
        <item x="2741"/>
        <item x="2740"/>
        <item x="2739"/>
        <item x="2738"/>
        <item x="2737"/>
        <item x="2736"/>
        <item x="2735"/>
        <item x="2734"/>
        <item x="2733"/>
        <item x="2732"/>
        <item x="2731"/>
        <item x="2730"/>
        <item x="2729"/>
        <item x="2728"/>
        <item x="2727"/>
        <item x="2726"/>
        <item x="2725"/>
        <item x="2724"/>
        <item x="2723"/>
        <item x="2722"/>
        <item x="2721"/>
        <item x="2720"/>
        <item x="2719"/>
        <item x="2718"/>
        <item x="2717"/>
        <item x="2716"/>
        <item x="2715"/>
        <item x="2714"/>
        <item x="2713"/>
        <item x="2712"/>
        <item x="2711"/>
        <item x="2710"/>
        <item x="2709"/>
        <item x="2708"/>
        <item x="2707"/>
        <item x="2706"/>
        <item x="2705"/>
        <item x="2704"/>
        <item x="2703"/>
        <item x="2702"/>
        <item x="2701"/>
        <item x="2700"/>
        <item x="2699"/>
        <item x="2698"/>
        <item x="2697"/>
        <item x="2696"/>
        <item x="2695"/>
        <item x="2694"/>
        <item x="2693"/>
        <item x="2692"/>
        <item x="2691"/>
        <item x="2690"/>
        <item x="2689"/>
        <item x="2688"/>
        <item x="2687"/>
        <item x="2686"/>
        <item x="2685"/>
        <item x="2684"/>
        <item x="2683"/>
        <item x="2682"/>
        <item x="2681"/>
        <item x="2680"/>
        <item x="2679"/>
        <item x="2678"/>
        <item x="2677"/>
        <item x="2676"/>
        <item x="2675"/>
        <item x="2674"/>
        <item x="2673"/>
        <item x="2672"/>
        <item x="2671"/>
        <item x="2670"/>
        <item x="2669"/>
        <item x="2668"/>
        <item x="2667"/>
        <item x="2666"/>
        <item x="2665"/>
        <item x="2664"/>
        <item x="2663"/>
        <item x="2662"/>
        <item x="2661"/>
        <item x="2660"/>
        <item x="2659"/>
        <item x="2658"/>
        <item x="2657"/>
        <item x="2656"/>
        <item x="2655"/>
        <item x="2654"/>
        <item x="2653"/>
        <item x="2652"/>
        <item x="2651"/>
        <item x="2650"/>
        <item x="2649"/>
        <item x="2648"/>
        <item x="2647"/>
        <item x="2646"/>
        <item x="2645"/>
        <item x="2644"/>
        <item x="2643"/>
        <item x="2642"/>
        <item x="2641"/>
        <item x="2640"/>
        <item x="2639"/>
        <item x="2638"/>
        <item x="2637"/>
        <item x="2636"/>
        <item x="2635"/>
        <item x="2634"/>
        <item x="2633"/>
        <item x="2632"/>
        <item x="2631"/>
        <item x="2630"/>
        <item x="2629"/>
        <item x="2628"/>
        <item x="2627"/>
        <item x="2626"/>
        <item x="2625"/>
        <item x="2624"/>
        <item x="2623"/>
        <item x="2622"/>
        <item x="2621"/>
        <item x="2620"/>
        <item x="2619"/>
        <item x="2618"/>
        <item x="2617"/>
        <item x="2616"/>
        <item x="2615"/>
        <item x="2614"/>
        <item x="2613"/>
        <item x="2612"/>
        <item x="2611"/>
        <item x="2610"/>
        <item x="2609"/>
        <item x="2608"/>
        <item x="2607"/>
        <item x="2606"/>
        <item x="2605"/>
        <item x="2604"/>
        <item x="2603"/>
        <item x="2602"/>
        <item x="2601"/>
        <item x="2600"/>
        <item x="2599"/>
        <item x="2598"/>
        <item x="2597"/>
        <item x="2596"/>
        <item x="2595"/>
        <item x="2594"/>
        <item x="2593"/>
        <item x="2592"/>
        <item x="2591"/>
        <item x="2590"/>
        <item x="2589"/>
        <item x="2588"/>
        <item x="2587"/>
        <item x="2586"/>
        <item x="2585"/>
        <item x="2584"/>
        <item x="2583"/>
        <item x="2582"/>
        <item x="2581"/>
        <item x="2580"/>
        <item x="2579"/>
        <item x="2578"/>
        <item x="2577"/>
        <item x="2576"/>
        <item x="2575"/>
        <item x="2574"/>
        <item x="2573"/>
        <item x="2572"/>
        <item x="2571"/>
        <item x="2570"/>
        <item x="2569"/>
        <item x="2568"/>
        <item x="2567"/>
        <item x="2566"/>
        <item x="2565"/>
        <item x="2564"/>
        <item x="2563"/>
        <item x="2562"/>
        <item x="2561"/>
        <item x="2560"/>
        <item x="2559"/>
        <item x="2558"/>
        <item x="2557"/>
        <item x="2556"/>
        <item x="2555"/>
        <item x="2554"/>
        <item x="2553"/>
        <item x="2552"/>
        <item x="2551"/>
        <item x="2550"/>
        <item x="2549"/>
        <item x="2548"/>
        <item x="2547"/>
        <item x="2546"/>
        <item x="2545"/>
        <item x="2544"/>
        <item x="2543"/>
        <item x="2542"/>
        <item x="2541"/>
        <item x="2540"/>
        <item x="2539"/>
        <item x="2538"/>
        <item x="2537"/>
        <item x="2536"/>
        <item x="2535"/>
        <item x="2534"/>
        <item x="2533"/>
        <item x="2532"/>
        <item x="2531"/>
        <item x="2530"/>
        <item x="2529"/>
        <item x="2528"/>
        <item x="2527"/>
        <item x="2526"/>
        <item x="2525"/>
        <item x="2524"/>
        <item x="2523"/>
        <item x="2522"/>
        <item x="2521"/>
        <item x="2520"/>
        <item x="2519"/>
        <item x="2518"/>
        <item x="2517"/>
        <item x="2516"/>
        <item x="2515"/>
        <item x="2514"/>
        <item x="2513"/>
        <item x="2512"/>
        <item x="2511"/>
        <item x="2510"/>
        <item x="2509"/>
        <item x="2508"/>
        <item x="2507"/>
        <item x="2506"/>
        <item x="2505"/>
        <item x="2504"/>
        <item x="2503"/>
        <item x="2502"/>
        <item x="2501"/>
        <item x="2500"/>
        <item x="2499"/>
        <item x="2498"/>
        <item x="2497"/>
        <item x="2496"/>
        <item x="2495"/>
        <item x="2494"/>
        <item x="2493"/>
        <item x="2492"/>
        <item x="2491"/>
        <item x="2490"/>
        <item x="2489"/>
        <item x="2488"/>
        <item x="2487"/>
        <item x="2486"/>
        <item x="2485"/>
        <item x="2484"/>
        <item x="2483"/>
        <item x="2482"/>
        <item x="2481"/>
        <item x="2480"/>
        <item x="2479"/>
        <item x="2478"/>
        <item x="2477"/>
        <item x="2476"/>
        <item x="2475"/>
        <item x="2474"/>
        <item x="2473"/>
        <item x="2472"/>
        <item x="2471"/>
        <item x="2470"/>
        <item x="2469"/>
        <item x="2468"/>
        <item x="2467"/>
        <item x="2466"/>
        <item x="2465"/>
        <item x="2464"/>
        <item x="2463"/>
        <item x="2462"/>
        <item x="2461"/>
        <item x="2460"/>
        <item x="2459"/>
        <item x="2458"/>
        <item x="2457"/>
        <item x="2456"/>
        <item x="2455"/>
        <item x="2454"/>
        <item x="2453"/>
        <item x="2452"/>
        <item x="2451"/>
        <item x="2450"/>
        <item x="2449"/>
        <item x="2448"/>
        <item x="2447"/>
        <item x="2446"/>
        <item x="2445"/>
        <item x="2444"/>
        <item x="2443"/>
        <item x="2442"/>
        <item x="2441"/>
        <item x="2440"/>
        <item x="2439"/>
        <item x="2438"/>
        <item x="2437"/>
        <item x="2436"/>
        <item x="2435"/>
        <item x="2434"/>
        <item x="2433"/>
        <item x="2432"/>
        <item x="2431"/>
        <item x="2430"/>
        <item x="2429"/>
        <item x="2428"/>
        <item x="2427"/>
        <item x="2426"/>
        <item x="2425"/>
        <item x="2424"/>
        <item x="2423"/>
        <item x="2422"/>
        <item x="2421"/>
        <item x="2420"/>
        <item x="2419"/>
        <item x="2418"/>
        <item x="2417"/>
        <item x="2416"/>
        <item x="2415"/>
        <item x="2414"/>
        <item x="2413"/>
        <item x="2412"/>
        <item x="2411"/>
        <item x="2410"/>
        <item x="2409"/>
        <item x="2408"/>
        <item x="2407"/>
        <item x="2406"/>
        <item x="2405"/>
        <item x="2404"/>
        <item x="2403"/>
        <item x="2402"/>
        <item x="2401"/>
        <item x="2400"/>
        <item x="2399"/>
        <item x="2398"/>
        <item x="2397"/>
        <item x="2396"/>
        <item x="2395"/>
        <item x="2394"/>
        <item x="2393"/>
        <item x="2392"/>
        <item x="2391"/>
        <item x="2390"/>
        <item x="2389"/>
        <item x="2388"/>
        <item x="2387"/>
        <item x="2386"/>
        <item x="2385"/>
        <item x="2384"/>
        <item x="2383"/>
        <item x="2382"/>
        <item x="2381"/>
        <item x="2380"/>
        <item x="2379"/>
        <item x="2378"/>
        <item x="2377"/>
        <item x="2376"/>
        <item x="2375"/>
        <item x="2374"/>
        <item x="2373"/>
        <item x="2372"/>
        <item x="2371"/>
        <item x="2370"/>
        <item x="2369"/>
        <item x="2368"/>
        <item x="2367"/>
        <item x="2366"/>
        <item x="2365"/>
        <item x="2364"/>
        <item x="2363"/>
        <item x="2362"/>
        <item x="2361"/>
        <item x="2360"/>
        <item x="2359"/>
        <item x="2358"/>
        <item x="2357"/>
        <item x="2356"/>
        <item x="2355"/>
        <item x="2354"/>
        <item x="2353"/>
        <item x="2352"/>
        <item x="2351"/>
        <item x="2350"/>
        <item x="2349"/>
        <item x="2348"/>
        <item x="2347"/>
        <item x="2346"/>
        <item x="2345"/>
        <item x="2344"/>
        <item x="2343"/>
        <item x="2342"/>
        <item x="2341"/>
        <item x="2340"/>
        <item x="2339"/>
        <item x="2338"/>
        <item x="2337"/>
        <item x="2336"/>
        <item x="2335"/>
        <item x="2334"/>
        <item x="2333"/>
        <item x="2332"/>
        <item x="2331"/>
        <item x="2330"/>
        <item x="2329"/>
        <item x="2328"/>
        <item x="2327"/>
        <item x="2326"/>
        <item x="2325"/>
        <item x="2324"/>
        <item x="2323"/>
        <item x="2322"/>
        <item x="2321"/>
        <item x="2320"/>
        <item x="2319"/>
        <item x="2318"/>
        <item x="2317"/>
        <item x="2316"/>
        <item x="2315"/>
        <item x="2314"/>
        <item x="2313"/>
        <item x="2312"/>
        <item x="2311"/>
        <item x="2310"/>
        <item x="2309"/>
        <item x="2308"/>
        <item x="2307"/>
        <item x="2306"/>
        <item x="2305"/>
        <item x="2304"/>
        <item x="2303"/>
        <item x="2302"/>
        <item x="2301"/>
        <item x="2300"/>
        <item x="2299"/>
        <item x="2298"/>
        <item x="2297"/>
        <item x="2296"/>
        <item x="2295"/>
        <item x="2294"/>
        <item x="2293"/>
        <item x="2292"/>
        <item x="2291"/>
        <item x="2290"/>
        <item x="2289"/>
        <item x="2288"/>
        <item x="2287"/>
        <item x="2286"/>
        <item x="2285"/>
        <item x="2284"/>
        <item x="2283"/>
        <item x="2282"/>
        <item x="2281"/>
        <item x="2280"/>
        <item x="2279"/>
        <item x="2278"/>
        <item x="2277"/>
        <item x="2276"/>
        <item x="2275"/>
        <item x="2274"/>
        <item x="2273"/>
        <item x="2272"/>
        <item x="2271"/>
        <item x="2270"/>
        <item x="2269"/>
        <item x="2268"/>
        <item x="2267"/>
        <item x="2266"/>
        <item x="2265"/>
        <item x="2264"/>
        <item x="2263"/>
        <item x="2262"/>
        <item x="2261"/>
        <item x="2260"/>
        <item x="2259"/>
        <item x="2258"/>
        <item x="2257"/>
        <item x="2256"/>
        <item x="2255"/>
        <item x="2254"/>
        <item x="2253"/>
        <item x="2252"/>
        <item x="2251"/>
        <item x="2250"/>
        <item x="2249"/>
        <item x="2248"/>
        <item x="2247"/>
        <item x="2246"/>
        <item x="2245"/>
        <item x="2244"/>
        <item x="2243"/>
        <item x="2242"/>
        <item x="2241"/>
        <item x="2240"/>
        <item x="2239"/>
        <item x="2238"/>
        <item x="2237"/>
        <item x="2236"/>
        <item x="2235"/>
        <item x="2234"/>
        <item x="2233"/>
        <item x="2232"/>
        <item x="2231"/>
        <item x="2230"/>
        <item x="2229"/>
        <item x="2228"/>
        <item x="2227"/>
        <item x="2226"/>
        <item x="2225"/>
        <item x="2224"/>
        <item x="2223"/>
        <item x="2222"/>
        <item x="2221"/>
        <item x="2220"/>
        <item x="2219"/>
        <item x="2218"/>
        <item x="2217"/>
        <item x="2216"/>
        <item x="2215"/>
        <item x="2214"/>
        <item x="2213"/>
        <item x="2212"/>
        <item x="2211"/>
        <item x="2210"/>
        <item x="2209"/>
        <item x="2208"/>
        <item x="2207"/>
        <item x="2206"/>
        <item x="2205"/>
        <item x="2204"/>
        <item x="2203"/>
        <item x="2202"/>
        <item x="2201"/>
        <item x="2200"/>
        <item x="2199"/>
        <item x="2198"/>
        <item x="2197"/>
        <item x="2196"/>
        <item x="2195"/>
        <item x="2194"/>
        <item x="2193"/>
        <item x="2192"/>
        <item x="2191"/>
        <item x="2190"/>
        <item x="2189"/>
        <item x="2188"/>
        <item x="2187"/>
        <item x="2186"/>
        <item x="2185"/>
        <item x="2184"/>
        <item x="2183"/>
        <item x="2182"/>
        <item x="2181"/>
        <item x="2180"/>
        <item x="2179"/>
        <item x="2178"/>
        <item x="2177"/>
        <item x="2176"/>
        <item x="2175"/>
        <item x="2174"/>
        <item x="2173"/>
        <item x="2172"/>
        <item x="2171"/>
        <item x="2170"/>
        <item x="2169"/>
        <item x="2168"/>
        <item x="2167"/>
        <item x="2166"/>
        <item x="2165"/>
        <item x="2164"/>
        <item x="2163"/>
        <item x="2162"/>
        <item x="2161"/>
        <item x="2160"/>
        <item x="2159"/>
        <item x="2158"/>
        <item x="2157"/>
        <item x="2156"/>
        <item x="2155"/>
        <item x="2154"/>
        <item x="2153"/>
        <item x="2152"/>
        <item x="2151"/>
        <item x="2150"/>
        <item x="2149"/>
        <item x="2148"/>
        <item x="2147"/>
        <item x="2146"/>
        <item x="2145"/>
        <item x="2144"/>
        <item x="2143"/>
        <item x="2142"/>
        <item x="2141"/>
        <item x="2140"/>
        <item x="2139"/>
        <item x="2138"/>
        <item x="2137"/>
        <item x="2136"/>
        <item x="2135"/>
        <item x="2134"/>
        <item x="2133"/>
        <item x="2132"/>
        <item x="2131"/>
        <item x="2130"/>
        <item x="2129"/>
        <item x="2128"/>
        <item x="2127"/>
        <item x="2126"/>
        <item x="2125"/>
        <item x="2124"/>
        <item x="2123"/>
        <item x="2122"/>
        <item x="2121"/>
        <item x="2120"/>
        <item x="2119"/>
        <item x="2118"/>
        <item x="2117"/>
        <item x="2116"/>
        <item x="2115"/>
        <item x="2114"/>
        <item x="2113"/>
        <item x="2112"/>
        <item x="2111"/>
        <item x="2110"/>
        <item x="2109"/>
        <item x="2108"/>
        <item x="2107"/>
        <item x="2106"/>
        <item x="2105"/>
        <item x="2104"/>
        <item x="2103"/>
        <item x="2102"/>
        <item x="2101"/>
        <item x="2100"/>
        <item x="2099"/>
        <item x="2098"/>
        <item x="2097"/>
        <item x="2096"/>
        <item x="2095"/>
        <item x="2094"/>
        <item x="2093"/>
        <item x="2092"/>
        <item x="2091"/>
        <item x="2090"/>
        <item x="2089"/>
        <item x="2088"/>
        <item x="2087"/>
        <item x="2086"/>
        <item x="2085"/>
        <item x="2084"/>
        <item x="2083"/>
        <item x="2082"/>
        <item x="2081"/>
        <item x="2080"/>
        <item x="2079"/>
        <item x="2078"/>
        <item x="2077"/>
        <item x="2076"/>
        <item x="2075"/>
        <item x="2074"/>
        <item x="2073"/>
        <item x="2072"/>
        <item x="2071"/>
        <item x="2070"/>
        <item x="2069"/>
        <item x="2068"/>
        <item x="2067"/>
        <item x="2066"/>
        <item x="2065"/>
        <item x="2064"/>
        <item x="2063"/>
        <item x="2062"/>
        <item x="2061"/>
        <item x="2060"/>
        <item x="2059"/>
        <item x="2058"/>
        <item x="2057"/>
        <item x="2056"/>
        <item x="2055"/>
        <item x="2054"/>
        <item x="2053"/>
        <item x="2052"/>
        <item x="2051"/>
        <item x="2050"/>
        <item x="2049"/>
        <item x="2048"/>
        <item x="2047"/>
        <item x="2046"/>
        <item x="2045"/>
        <item x="2044"/>
        <item x="2043"/>
        <item x="2042"/>
        <item x="2041"/>
        <item x="2040"/>
        <item x="2039"/>
        <item x="2038"/>
        <item x="2037"/>
        <item x="2036"/>
        <item x="2035"/>
        <item x="2034"/>
        <item x="2033"/>
        <item x="2032"/>
        <item x="2031"/>
        <item x="2030"/>
        <item x="2029"/>
        <item x="2028"/>
        <item x="2027"/>
        <item x="2026"/>
        <item x="2025"/>
        <item x="2024"/>
        <item x="2023"/>
        <item x="2022"/>
        <item x="2021"/>
        <item x="2020"/>
        <item x="2019"/>
        <item x="2018"/>
        <item x="2017"/>
        <item x="2016"/>
        <item x="2015"/>
        <item x="2014"/>
        <item x="2013"/>
        <item x="2012"/>
        <item x="2011"/>
        <item x="2010"/>
        <item x="2009"/>
        <item x="2008"/>
        <item x="2007"/>
        <item x="2006"/>
        <item x="2005"/>
        <item x="2004"/>
        <item x="2003"/>
        <item x="2002"/>
        <item x="2001"/>
        <item x="2000"/>
        <item x="1999"/>
        <item x="1998"/>
        <item x="1997"/>
        <item x="1996"/>
        <item x="1995"/>
        <item x="1994"/>
        <item x="1993"/>
        <item x="1992"/>
        <item x="1991"/>
        <item x="1990"/>
        <item x="1989"/>
        <item x="1988"/>
        <item x="1987"/>
        <item x="1986"/>
        <item x="1985"/>
        <item x="1984"/>
        <item x="1983"/>
        <item x="1982"/>
        <item x="1981"/>
        <item x="1980"/>
        <item x="1979"/>
        <item x="1978"/>
        <item x="1977"/>
        <item x="1976"/>
        <item x="1975"/>
        <item x="1974"/>
        <item x="1973"/>
        <item x="1972"/>
        <item x="1971"/>
        <item x="1970"/>
        <item x="1969"/>
        <item x="1968"/>
        <item x="1967"/>
        <item x="1966"/>
        <item x="1965"/>
        <item x="1964"/>
        <item x="1963"/>
        <item x="1962"/>
        <item x="1961"/>
        <item x="1960"/>
        <item x="1959"/>
        <item x="1958"/>
        <item x="1957"/>
        <item x="1956"/>
        <item x="1955"/>
        <item x="1954"/>
        <item x="1953"/>
        <item x="1952"/>
        <item x="1951"/>
        <item x="1950"/>
        <item x="1949"/>
        <item x="1948"/>
        <item x="1947"/>
        <item x="1946"/>
        <item x="1945"/>
        <item x="1944"/>
        <item x="1943"/>
        <item x="1942"/>
        <item x="1941"/>
        <item x="1940"/>
        <item x="1939"/>
        <item x="1938"/>
        <item x="1937"/>
        <item x="1936"/>
        <item x="1935"/>
        <item x="1934"/>
        <item x="1933"/>
        <item x="1932"/>
        <item x="1931"/>
        <item x="1930"/>
        <item x="1929"/>
        <item x="1928"/>
        <item x="1927"/>
        <item x="1926"/>
        <item x="1925"/>
        <item x="1924"/>
        <item x="1923"/>
        <item x="1922"/>
        <item x="1921"/>
        <item x="1920"/>
        <item x="1919"/>
        <item x="1918"/>
        <item x="1917"/>
        <item x="1916"/>
        <item x="1915"/>
        <item x="1914"/>
        <item x="1913"/>
        <item x="1912"/>
        <item x="1911"/>
        <item x="1910"/>
        <item x="1909"/>
        <item x="1908"/>
        <item x="1907"/>
        <item x="1906"/>
        <item x="1905"/>
        <item x="1904"/>
        <item x="1903"/>
        <item x="1902"/>
        <item x="1901"/>
        <item x="1900"/>
        <item x="1899"/>
        <item x="1898"/>
        <item x="1897"/>
        <item x="1896"/>
        <item x="1895"/>
        <item x="1894"/>
        <item x="1893"/>
        <item x="1892"/>
        <item x="1891"/>
        <item x="1890"/>
        <item x="1889"/>
        <item x="1888"/>
        <item x="1887"/>
        <item x="1886"/>
        <item x="1885"/>
        <item x="1884"/>
        <item x="1883"/>
        <item x="1882"/>
        <item x="1881"/>
        <item x="1880"/>
        <item x="1879"/>
        <item x="1878"/>
        <item x="1877"/>
        <item x="1876"/>
        <item x="1875"/>
        <item x="1874"/>
        <item x="1873"/>
        <item x="1872"/>
        <item x="1871"/>
        <item x="1870"/>
        <item x="1869"/>
        <item x="1868"/>
        <item x="1867"/>
        <item x="1866"/>
        <item x="1865"/>
        <item x="1864"/>
        <item x="1863"/>
        <item x="1862"/>
        <item x="1861"/>
        <item x="1860"/>
        <item x="1859"/>
        <item x="1858"/>
        <item x="1857"/>
        <item x="1856"/>
        <item x="1855"/>
        <item x="1854"/>
        <item x="1853"/>
        <item x="1852"/>
        <item x="1851"/>
        <item x="1850"/>
        <item x="1849"/>
        <item x="1848"/>
        <item x="1847"/>
        <item x="1846"/>
        <item x="1845"/>
        <item x="1844"/>
        <item x="1843"/>
        <item x="1842"/>
        <item x="1841"/>
        <item x="1840"/>
        <item x="1839"/>
        <item x="1838"/>
        <item x="1837"/>
        <item x="1836"/>
        <item x="1835"/>
        <item x="1834"/>
        <item x="1833"/>
        <item x="1832"/>
        <item x="1831"/>
        <item x="1830"/>
        <item x="1829"/>
        <item x="1828"/>
        <item x="1827"/>
        <item x="1826"/>
        <item x="1825"/>
        <item x="1824"/>
        <item x="1823"/>
        <item x="1822"/>
        <item x="1821"/>
        <item x="1820"/>
        <item x="1819"/>
        <item x="1818"/>
        <item x="1817"/>
        <item x="1816"/>
        <item x="1815"/>
        <item x="1814"/>
        <item x="1813"/>
        <item x="1812"/>
        <item x="1811"/>
        <item x="1810"/>
        <item x="1809"/>
        <item x="1808"/>
        <item x="1807"/>
        <item x="1806"/>
        <item x="1805"/>
        <item x="1804"/>
        <item x="1803"/>
        <item x="1802"/>
        <item x="1801"/>
        <item x="1800"/>
        <item x="1799"/>
        <item x="1798"/>
        <item x="1797"/>
        <item x="1796"/>
        <item x="1795"/>
        <item x="1794"/>
        <item x="1793"/>
        <item x="1792"/>
        <item x="1791"/>
        <item x="1790"/>
        <item x="1789"/>
        <item x="1788"/>
        <item x="1787"/>
        <item x="1786"/>
        <item x="1785"/>
        <item x="1784"/>
        <item x="1783"/>
        <item x="1782"/>
        <item x="1781"/>
        <item x="1780"/>
        <item x="1779"/>
        <item x="1778"/>
        <item x="1777"/>
        <item x="1776"/>
        <item x="1775"/>
        <item x="1774"/>
        <item x="1773"/>
        <item x="1772"/>
        <item x="1771"/>
        <item x="1770"/>
        <item x="1769"/>
        <item x="1768"/>
        <item x="1767"/>
        <item x="1766"/>
        <item x="1765"/>
        <item x="1764"/>
        <item x="1763"/>
        <item x="1762"/>
        <item x="1761"/>
        <item x="1760"/>
        <item x="1759"/>
        <item x="1758"/>
        <item x="1757"/>
        <item x="1756"/>
        <item x="1755"/>
        <item x="1754"/>
        <item x="1753"/>
        <item x="1752"/>
        <item x="1751"/>
        <item x="1750"/>
        <item x="1749"/>
        <item x="1748"/>
        <item x="1747"/>
        <item x="1746"/>
        <item x="1745"/>
        <item x="1744"/>
        <item x="1743"/>
        <item x="1742"/>
        <item x="1741"/>
        <item x="1740"/>
        <item x="1739"/>
        <item x="1738"/>
        <item x="1737"/>
        <item x="1736"/>
        <item x="1735"/>
        <item x="1734"/>
        <item x="1733"/>
        <item x="1732"/>
        <item x="1731"/>
        <item x="1730"/>
        <item x="1729"/>
        <item x="1728"/>
        <item x="1727"/>
        <item x="1726"/>
        <item x="1725"/>
        <item x="1724"/>
        <item x="1723"/>
        <item x="1722"/>
        <item x="1721"/>
        <item x="1720"/>
        <item x="1719"/>
        <item x="1718"/>
        <item x="1717"/>
        <item x="1716"/>
        <item x="1715"/>
        <item x="1714"/>
        <item x="1713"/>
        <item x="1712"/>
        <item x="1711"/>
        <item x="1710"/>
        <item x="1709"/>
        <item x="1708"/>
        <item x="1707"/>
        <item x="1706"/>
        <item x="1705"/>
        <item x="1704"/>
        <item x="1703"/>
        <item x="1702"/>
        <item x="1701"/>
        <item x="1700"/>
        <item x="1699"/>
        <item x="1698"/>
        <item x="1697"/>
        <item x="1696"/>
        <item x="1695"/>
        <item x="1694"/>
        <item x="1693"/>
        <item x="1692"/>
        <item x="1691"/>
        <item x="1690"/>
        <item x="1689"/>
        <item x="1688"/>
        <item x="1687"/>
        <item x="1686"/>
        <item x="1685"/>
        <item x="1684"/>
        <item x="1683"/>
        <item x="1682"/>
        <item x="1681"/>
        <item x="1680"/>
        <item x="1679"/>
        <item x="1678"/>
        <item x="1677"/>
        <item x="1676"/>
        <item x="1675"/>
        <item x="1674"/>
        <item x="1673"/>
        <item x="1672"/>
        <item x="1671"/>
        <item x="1670"/>
        <item x="1669"/>
        <item x="1668"/>
        <item x="1667"/>
        <item x="1666"/>
        <item x="1665"/>
        <item x="1664"/>
        <item x="1663"/>
        <item x="1662"/>
        <item x="1661"/>
        <item x="1660"/>
        <item x="1659"/>
        <item x="1658"/>
        <item x="1657"/>
        <item x="1656"/>
        <item x="1655"/>
        <item x="1654"/>
        <item x="1653"/>
        <item x="1652"/>
        <item x="1651"/>
        <item x="1650"/>
        <item x="1649"/>
        <item x="1648"/>
        <item x="1647"/>
        <item x="1646"/>
        <item x="1645"/>
        <item x="1644"/>
        <item x="1643"/>
        <item x="1642"/>
        <item x="1641"/>
        <item x="1640"/>
        <item x="1639"/>
        <item x="1638"/>
        <item x="1637"/>
        <item x="1636"/>
        <item x="1635"/>
        <item x="1634"/>
        <item x="1633"/>
        <item x="1632"/>
        <item x="1631"/>
        <item x="1630"/>
        <item x="1629"/>
        <item x="1628"/>
        <item x="1627"/>
        <item x="1626"/>
        <item x="1625"/>
        <item x="1624"/>
        <item x="1623"/>
        <item x="1622"/>
        <item x="1621"/>
        <item x="1620"/>
        <item x="1619"/>
        <item x="1618"/>
        <item x="1617"/>
        <item x="1616"/>
        <item x="1615"/>
        <item x="1614"/>
        <item x="1613"/>
        <item x="1612"/>
        <item x="1611"/>
        <item x="1610"/>
        <item x="1609"/>
        <item x="1608"/>
        <item x="1607"/>
        <item x="1606"/>
        <item x="1605"/>
        <item x="1604"/>
        <item x="1603"/>
        <item x="1602"/>
        <item x="1601"/>
        <item x="1600"/>
        <item x="1599"/>
        <item x="1598"/>
        <item x="1597"/>
        <item x="1596"/>
        <item x="1595"/>
        <item x="1594"/>
        <item x="1593"/>
        <item x="1592"/>
        <item x="1591"/>
        <item x="1590"/>
        <item x="1589"/>
        <item x="1588"/>
        <item x="1587"/>
        <item x="1586"/>
        <item x="1585"/>
        <item x="1584"/>
        <item x="1583"/>
        <item x="1582"/>
        <item x="1581"/>
        <item x="1580"/>
        <item x="1579"/>
        <item x="1578"/>
        <item x="1577"/>
        <item x="1576"/>
        <item x="1575"/>
        <item x="1574"/>
        <item x="1573"/>
        <item x="1572"/>
        <item x="1571"/>
        <item x="1570"/>
        <item x="1569"/>
        <item x="1568"/>
        <item x="1567"/>
        <item x="1566"/>
        <item x="1565"/>
        <item x="1564"/>
        <item x="1563"/>
        <item x="1562"/>
        <item x="1561"/>
        <item x="1560"/>
        <item x="1559"/>
        <item x="1558"/>
        <item x="1557"/>
        <item x="1556"/>
        <item x="1555"/>
        <item x="1554"/>
        <item x="1553"/>
        <item x="1552"/>
        <item x="1551"/>
        <item x="1550"/>
        <item x="1549"/>
        <item x="1548"/>
        <item x="1547"/>
        <item x="1546"/>
        <item x="1545"/>
        <item x="1544"/>
        <item x="1543"/>
        <item x="1542"/>
        <item x="1541"/>
        <item x="1540"/>
        <item x="1539"/>
        <item x="1538"/>
        <item x="1537"/>
        <item x="1536"/>
        <item x="1535"/>
        <item x="1534"/>
        <item x="1533"/>
        <item x="1532"/>
        <item x="1531"/>
        <item x="1530"/>
        <item x="1529"/>
        <item x="1528"/>
        <item x="1527"/>
        <item x="1526"/>
        <item x="1525"/>
        <item x="1524"/>
        <item x="1523"/>
        <item x="1522"/>
        <item x="1521"/>
        <item x="1520"/>
        <item x="1519"/>
        <item x="1518"/>
        <item x="1517"/>
        <item x="1516"/>
        <item x="1515"/>
        <item x="1514"/>
        <item x="1513"/>
        <item x="1512"/>
        <item x="1511"/>
        <item x="1510"/>
        <item x="1509"/>
        <item x="1508"/>
        <item x="1507"/>
        <item x="1506"/>
        <item x="1505"/>
        <item x="1504"/>
        <item x="1503"/>
        <item x="1502"/>
        <item x="1501"/>
        <item x="1500"/>
        <item x="1499"/>
        <item x="1498"/>
        <item x="1497"/>
        <item x="1496"/>
        <item x="1495"/>
        <item x="1494"/>
        <item x="1493"/>
        <item x="1492"/>
        <item x="1491"/>
        <item x="1490"/>
        <item x="1489"/>
        <item x="1488"/>
        <item x="1487"/>
        <item x="1486"/>
        <item x="1485"/>
        <item x="1484"/>
        <item x="1483"/>
        <item x="1482"/>
        <item x="1481"/>
        <item x="1480"/>
        <item x="1479"/>
        <item x="1478"/>
        <item x="1477"/>
        <item x="1476"/>
        <item x="1475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4"/>
        <item x="1453"/>
        <item x="1452"/>
        <item x="1451"/>
        <item x="1450"/>
        <item x="1449"/>
        <item x="1448"/>
        <item x="1447"/>
        <item x="1446"/>
        <item x="1445"/>
        <item x="1444"/>
        <item x="1443"/>
        <item x="1442"/>
        <item x="1441"/>
        <item x="1440"/>
        <item x="1439"/>
        <item x="1438"/>
        <item x="1437"/>
        <item x="1436"/>
        <item x="1435"/>
        <item x="1434"/>
        <item x="1433"/>
        <item x="1432"/>
        <item x="1431"/>
        <item x="1430"/>
        <item x="1429"/>
        <item x="1428"/>
        <item x="1427"/>
        <item x="1426"/>
        <item x="1425"/>
        <item x="1424"/>
        <item x="1423"/>
        <item x="1422"/>
        <item x="1421"/>
        <item x="1420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6"/>
        <item x="1405"/>
        <item x="1404"/>
        <item x="1403"/>
        <item x="1402"/>
        <item x="1401"/>
        <item x="1400"/>
        <item x="1399"/>
        <item x="1398"/>
        <item x="1397"/>
        <item x="1396"/>
        <item x="1395"/>
        <item x="1394"/>
        <item x="1393"/>
        <item x="1392"/>
        <item x="1391"/>
        <item x="1390"/>
        <item x="1389"/>
        <item x="1388"/>
        <item x="1387"/>
        <item x="1386"/>
        <item x="1385"/>
        <item x="1384"/>
        <item x="1383"/>
        <item x="1382"/>
        <item x="1381"/>
        <item x="1380"/>
        <item x="1379"/>
        <item x="1378"/>
        <item x="1377"/>
        <item x="1376"/>
        <item x="1375"/>
        <item x="1374"/>
        <item x="1373"/>
        <item x="1372"/>
        <item x="1371"/>
        <item x="1370"/>
        <item x="1369"/>
        <item x="1368"/>
        <item x="1367"/>
        <item x="1366"/>
        <item x="1365"/>
        <item x="1364"/>
        <item x="1363"/>
        <item x="1362"/>
        <item x="1361"/>
        <item x="1360"/>
        <item x="1359"/>
        <item x="1358"/>
        <item x="1357"/>
        <item x="1356"/>
        <item x="1355"/>
        <item x="1354"/>
        <item x="1353"/>
        <item x="1352"/>
        <item x="1351"/>
        <item x="1350"/>
        <item x="1349"/>
        <item x="1348"/>
        <item x="1347"/>
        <item x="1346"/>
        <item x="1345"/>
        <item x="1344"/>
        <item x="1343"/>
        <item x="1342"/>
        <item x="1341"/>
        <item x="1340"/>
        <item x="1339"/>
        <item x="1338"/>
        <item x="1337"/>
        <item x="1336"/>
        <item x="1335"/>
        <item x="1334"/>
        <item x="1333"/>
        <item x="1332"/>
        <item x="1331"/>
        <item x="1330"/>
        <item x="1329"/>
        <item x="1328"/>
        <item x="1327"/>
        <item x="1326"/>
        <item x="1325"/>
        <item x="1324"/>
        <item x="1323"/>
        <item x="1322"/>
        <item x="1321"/>
        <item x="1320"/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h="1" x="4065"/>
        <item t="default"/>
      </items>
    </pivotField>
  </pivotFields>
  <rowItems count="1">
    <i/>
  </rowItems>
  <colFields count="1">
    <field x="1"/>
  </colFields>
  <colItems count="7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 t="grand">
      <x/>
    </i>
  </colItems>
  <pageFields count="1">
    <pageField fld="6" hier="-1"/>
  </pageFields>
  <dataFields count="1">
    <dataField name="Contagem de countr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5:BX31"/>
  <sheetViews>
    <sheetView workbookViewId="0">
      <selection activeCell="D13" sqref="D13"/>
    </sheetView>
  </sheetViews>
  <sheetFormatPr defaultRowHeight="15" x14ac:dyDescent="0.25"/>
  <cols>
    <col min="1" max="1" width="22" customWidth="1"/>
    <col min="2" max="2" width="19.5703125" bestFit="1" customWidth="1"/>
    <col min="3" max="75" width="5" customWidth="1"/>
    <col min="76" max="76" width="10.7109375" customWidth="1"/>
    <col min="77" max="77" width="9.85546875" customWidth="1"/>
    <col min="78" max="78" width="7" customWidth="1"/>
    <col min="79" max="79" width="9.85546875" customWidth="1"/>
    <col min="80" max="80" width="7" customWidth="1"/>
    <col min="81" max="81" width="9.85546875" customWidth="1"/>
    <col min="82" max="82" width="6.85546875" customWidth="1"/>
    <col min="83" max="84" width="11" customWidth="1"/>
    <col min="85" max="87" width="10" customWidth="1"/>
    <col min="88" max="88" width="11" customWidth="1"/>
    <col min="89" max="89" width="10" customWidth="1"/>
    <col min="90" max="90" width="11" customWidth="1"/>
    <col min="91" max="120" width="10" customWidth="1"/>
    <col min="121" max="121" width="10" bestFit="1" customWidth="1"/>
    <col min="122" max="125" width="10" customWidth="1"/>
    <col min="126" max="127" width="9" customWidth="1"/>
    <col min="128" max="128" width="10" customWidth="1"/>
    <col min="129" max="129" width="9" customWidth="1"/>
    <col min="130" max="130" width="10" customWidth="1"/>
    <col min="131" max="131" width="9" customWidth="1"/>
    <col min="132" max="132" width="10" customWidth="1"/>
    <col min="133" max="134" width="9" customWidth="1"/>
    <col min="135" max="135" width="10" customWidth="1"/>
    <col min="136" max="136" width="9" customWidth="1"/>
    <col min="137" max="138" width="10" customWidth="1"/>
    <col min="139" max="141" width="9" customWidth="1"/>
    <col min="142" max="142" width="10" customWidth="1"/>
    <col min="143" max="143" width="9" customWidth="1"/>
    <col min="144" max="144" width="10" customWidth="1"/>
    <col min="145" max="145" width="9" customWidth="1"/>
    <col min="146" max="146" width="10" customWidth="1"/>
    <col min="147" max="148" width="9" customWidth="1"/>
    <col min="149" max="149" width="10" customWidth="1"/>
    <col min="150" max="150" width="9" customWidth="1"/>
    <col min="151" max="151" width="8" customWidth="1"/>
    <col min="152" max="152" width="9" customWidth="1"/>
    <col min="153" max="153" width="8" customWidth="1"/>
    <col min="154" max="156" width="9" customWidth="1"/>
    <col min="157" max="157" width="10" customWidth="1"/>
    <col min="158" max="158" width="9" customWidth="1"/>
    <col min="159" max="168" width="10" customWidth="1"/>
    <col min="169" max="169" width="9" customWidth="1"/>
    <col min="170" max="171" width="10" customWidth="1"/>
    <col min="172" max="173" width="9" customWidth="1"/>
    <col min="174" max="174" width="7" customWidth="1"/>
    <col min="175" max="175" width="9.85546875" customWidth="1"/>
    <col min="176" max="176" width="6.85546875" customWidth="1"/>
    <col min="177" max="178" width="11" customWidth="1"/>
    <col min="179" max="181" width="10" customWidth="1"/>
    <col min="182" max="183" width="11" customWidth="1"/>
    <col min="184" max="184" width="9" customWidth="1"/>
    <col min="185" max="185" width="10" customWidth="1"/>
    <col min="186" max="186" width="9" customWidth="1"/>
    <col min="187" max="189" width="10" customWidth="1"/>
    <col min="190" max="190" width="9" customWidth="1"/>
    <col min="191" max="192" width="10" customWidth="1"/>
    <col min="193" max="193" width="8" customWidth="1"/>
    <col min="194" max="194" width="9" customWidth="1"/>
    <col min="195" max="200" width="10" customWidth="1"/>
    <col min="201" max="201" width="9" customWidth="1"/>
    <col min="202" max="204" width="10" customWidth="1"/>
    <col min="205" max="205" width="9" customWidth="1"/>
    <col min="206" max="206" width="10" customWidth="1"/>
    <col min="207" max="207" width="9" customWidth="1"/>
    <col min="208" max="218" width="10" customWidth="1"/>
    <col min="219" max="219" width="9" customWidth="1"/>
    <col min="220" max="225" width="10" customWidth="1"/>
    <col min="226" max="226" width="9" customWidth="1"/>
    <col min="227" max="229" width="10" customWidth="1"/>
    <col min="230" max="230" width="9" customWidth="1"/>
    <col min="231" max="231" width="8" customWidth="1"/>
    <col min="232" max="234" width="10" customWidth="1"/>
    <col min="235" max="240" width="9" customWidth="1"/>
    <col min="241" max="241" width="7" customWidth="1"/>
    <col min="242" max="243" width="9" customWidth="1"/>
    <col min="244" max="255" width="10" customWidth="1"/>
    <col min="256" max="256" width="9" customWidth="1"/>
    <col min="257" max="260" width="10" customWidth="1"/>
    <col min="261" max="261" width="9" customWidth="1"/>
    <col min="262" max="263" width="10" customWidth="1"/>
    <col min="264" max="264" width="7" customWidth="1"/>
    <col min="265" max="265" width="9.85546875" customWidth="1"/>
    <col min="266" max="266" width="6.85546875" customWidth="1"/>
    <col min="267" max="271" width="11" customWidth="1"/>
    <col min="272" max="272" width="10" customWidth="1"/>
    <col min="273" max="273" width="11" customWidth="1"/>
    <col min="274" max="277" width="10" customWidth="1"/>
    <col min="278" max="278" width="9" customWidth="1"/>
    <col min="279" max="279" width="10" customWidth="1"/>
    <col min="280" max="280" width="9" customWidth="1"/>
    <col min="281" max="294" width="10" customWidth="1"/>
    <col min="295" max="295" width="9" customWidth="1"/>
    <col min="296" max="297" width="10" customWidth="1"/>
    <col min="298" max="298" width="9" customWidth="1"/>
    <col min="299" max="300" width="10" customWidth="1"/>
    <col min="301" max="301" width="9" customWidth="1"/>
    <col min="302" max="305" width="10" customWidth="1"/>
    <col min="306" max="307" width="9" customWidth="1"/>
    <col min="308" max="312" width="10" customWidth="1"/>
    <col min="313" max="313" width="9" customWidth="1"/>
    <col min="314" max="316" width="10" customWidth="1"/>
    <col min="317" max="317" width="8" customWidth="1"/>
    <col min="318" max="321" width="10" customWidth="1"/>
    <col min="322" max="322" width="9" customWidth="1"/>
    <col min="323" max="324" width="10" customWidth="1"/>
    <col min="325" max="327" width="9" customWidth="1"/>
    <col min="328" max="328" width="10" customWidth="1"/>
    <col min="329" max="330" width="8" customWidth="1"/>
    <col min="331" max="331" width="9" customWidth="1"/>
    <col min="332" max="332" width="10" customWidth="1"/>
    <col min="333" max="333" width="9" customWidth="1"/>
    <col min="334" max="345" width="10" customWidth="1"/>
    <col min="346" max="347" width="9" customWidth="1"/>
    <col min="348" max="355" width="10" customWidth="1"/>
    <col min="356" max="356" width="9" customWidth="1"/>
    <col min="357" max="358" width="10" customWidth="1"/>
    <col min="359" max="360" width="7" customWidth="1"/>
    <col min="361" max="361" width="9.85546875" customWidth="1"/>
    <col min="362" max="362" width="6.85546875" customWidth="1"/>
    <col min="363" max="363" width="11" customWidth="1"/>
    <col min="364" max="374" width="10" customWidth="1"/>
    <col min="375" max="375" width="9" customWidth="1"/>
    <col min="376" max="392" width="10" customWidth="1"/>
    <col min="393" max="393" width="8" customWidth="1"/>
    <col min="394" max="394" width="10" customWidth="1"/>
    <col min="395" max="395" width="9" customWidth="1"/>
    <col min="396" max="396" width="8" customWidth="1"/>
    <col min="397" max="403" width="10" customWidth="1"/>
    <col min="404" max="408" width="9" customWidth="1"/>
    <col min="409" max="409" width="10" customWidth="1"/>
    <col min="410" max="410" width="9" customWidth="1"/>
    <col min="411" max="412" width="10" customWidth="1"/>
    <col min="413" max="415" width="9" customWidth="1"/>
    <col min="416" max="416" width="10" customWidth="1"/>
    <col min="417" max="418" width="9" customWidth="1"/>
    <col min="419" max="421" width="10" customWidth="1"/>
    <col min="422" max="422" width="9" customWidth="1"/>
    <col min="423" max="423" width="10" customWidth="1"/>
    <col min="424" max="424" width="8" customWidth="1"/>
    <col min="425" max="427" width="9" customWidth="1"/>
    <col min="428" max="428" width="8" customWidth="1"/>
    <col min="429" max="438" width="10" customWidth="1"/>
    <col min="439" max="439" width="8" customWidth="1"/>
    <col min="440" max="451" width="10" customWidth="1"/>
    <col min="452" max="452" width="9" customWidth="1"/>
    <col min="453" max="453" width="10" customWidth="1"/>
    <col min="454" max="454" width="9" customWidth="1"/>
    <col min="455" max="455" width="7" customWidth="1"/>
    <col min="456" max="456" width="9.85546875" customWidth="1"/>
    <col min="457" max="457" width="6.85546875" customWidth="1"/>
    <col min="458" max="460" width="11" customWidth="1"/>
    <col min="461" max="463" width="10" customWidth="1"/>
    <col min="464" max="464" width="11" customWidth="1"/>
    <col min="465" max="465" width="9" customWidth="1"/>
    <col min="466" max="468" width="10" customWidth="1"/>
    <col min="469" max="469" width="8" customWidth="1"/>
    <col min="470" max="470" width="10" customWidth="1"/>
    <col min="471" max="472" width="9" customWidth="1"/>
    <col min="473" max="473" width="8" customWidth="1"/>
    <col min="474" max="476" width="10" customWidth="1"/>
    <col min="477" max="477" width="9" customWidth="1"/>
    <col min="478" max="478" width="8" customWidth="1"/>
    <col min="479" max="488" width="10" customWidth="1"/>
    <col min="489" max="489" width="9" customWidth="1"/>
    <col min="490" max="491" width="10" customWidth="1"/>
    <col min="492" max="492" width="9" customWidth="1"/>
    <col min="493" max="501" width="10" customWidth="1"/>
    <col min="502" max="502" width="9" customWidth="1"/>
    <col min="503" max="503" width="10" customWidth="1"/>
    <col min="504" max="504" width="9" customWidth="1"/>
    <col min="505" max="505" width="10" customWidth="1"/>
    <col min="506" max="506" width="9" customWidth="1"/>
    <col min="507" max="513" width="10" customWidth="1"/>
    <col min="514" max="514" width="9" customWidth="1"/>
    <col min="515" max="515" width="8" customWidth="1"/>
    <col min="516" max="517" width="9" customWidth="1"/>
    <col min="518" max="519" width="10" customWidth="1"/>
    <col min="520" max="524" width="9" customWidth="1"/>
    <col min="525" max="528" width="10" customWidth="1"/>
    <col min="529" max="529" width="9" customWidth="1"/>
    <col min="530" max="530" width="10" customWidth="1"/>
    <col min="531" max="531" width="9" customWidth="1"/>
    <col min="532" max="537" width="10" customWidth="1"/>
    <col min="538" max="542" width="9" customWidth="1"/>
    <col min="543" max="543" width="10" customWidth="1"/>
    <col min="544" max="544" width="9" customWidth="1"/>
    <col min="545" max="550" width="10" customWidth="1"/>
    <col min="551" max="551" width="9" customWidth="1"/>
    <col min="552" max="552" width="10" customWidth="1"/>
    <col min="553" max="553" width="9" customWidth="1"/>
    <col min="554" max="554" width="10" customWidth="1"/>
    <col min="555" max="555" width="7" customWidth="1"/>
    <col min="556" max="556" width="9.85546875" customWidth="1"/>
    <col min="557" max="557" width="6.85546875" customWidth="1"/>
    <col min="558" max="560" width="10" customWidth="1"/>
    <col min="561" max="561" width="11" customWidth="1"/>
    <col min="562" max="579" width="10" customWidth="1"/>
    <col min="580" max="580" width="9" customWidth="1"/>
    <col min="581" max="582" width="10" customWidth="1"/>
    <col min="583" max="583" width="9" customWidth="1"/>
    <col min="584" max="584" width="10" customWidth="1"/>
    <col min="585" max="585" width="9" customWidth="1"/>
    <col min="586" max="588" width="10" customWidth="1"/>
    <col min="589" max="589" width="9" customWidth="1"/>
    <col min="590" max="591" width="10" customWidth="1"/>
    <col min="592" max="592" width="9" customWidth="1"/>
    <col min="593" max="593" width="10" customWidth="1"/>
    <col min="594" max="594" width="8" customWidth="1"/>
    <col min="595" max="595" width="10" customWidth="1"/>
    <col min="596" max="596" width="9" customWidth="1"/>
    <col min="597" max="598" width="10" customWidth="1"/>
    <col min="599" max="599" width="8" customWidth="1"/>
    <col min="600" max="606" width="10" customWidth="1"/>
    <col min="607" max="610" width="9" customWidth="1"/>
    <col min="611" max="613" width="10" customWidth="1"/>
    <col min="614" max="614" width="9" customWidth="1"/>
    <col min="615" max="615" width="10" customWidth="1"/>
    <col min="616" max="617" width="9" customWidth="1"/>
    <col min="618" max="618" width="10" customWidth="1"/>
    <col min="619" max="619" width="9" customWidth="1"/>
    <col min="620" max="620" width="10" customWidth="1"/>
    <col min="621" max="624" width="9" customWidth="1"/>
    <col min="625" max="625" width="8" customWidth="1"/>
    <col min="626" max="630" width="9" customWidth="1"/>
    <col min="631" max="634" width="10" customWidth="1"/>
    <col min="635" max="635" width="9" customWidth="1"/>
    <col min="636" max="638" width="10" customWidth="1"/>
    <col min="639" max="639" width="8" customWidth="1"/>
    <col min="640" max="640" width="10" customWidth="1"/>
    <col min="641" max="641" width="9" customWidth="1"/>
    <col min="642" max="654" width="10" customWidth="1"/>
    <col min="655" max="655" width="9" customWidth="1"/>
    <col min="656" max="656" width="10" customWidth="1"/>
    <col min="657" max="657" width="7" customWidth="1"/>
    <col min="658" max="658" width="9.85546875" customWidth="1"/>
    <col min="659" max="659" width="6.85546875" customWidth="1"/>
    <col min="660" max="661" width="10" customWidth="1"/>
    <col min="662" max="662" width="11" customWidth="1"/>
    <col min="663" max="663" width="10" customWidth="1"/>
    <col min="664" max="667" width="11" customWidth="1"/>
    <col min="668" max="669" width="10" customWidth="1"/>
    <col min="670" max="670" width="9" customWidth="1"/>
    <col min="671" max="674" width="10" customWidth="1"/>
    <col min="675" max="675" width="9" customWidth="1"/>
    <col min="676" max="689" width="10" customWidth="1"/>
    <col min="690" max="690" width="9" customWidth="1"/>
    <col min="691" max="696" width="10" customWidth="1"/>
    <col min="697" max="697" width="9" customWidth="1"/>
    <col min="698" max="701" width="10" customWidth="1"/>
    <col min="702" max="703" width="9" customWidth="1"/>
    <col min="704" max="706" width="10" customWidth="1"/>
    <col min="707" max="708" width="9" customWidth="1"/>
    <col min="709" max="709" width="10" customWidth="1"/>
    <col min="710" max="710" width="8" customWidth="1"/>
    <col min="711" max="711" width="9" customWidth="1"/>
    <col min="712" max="714" width="10" customWidth="1"/>
    <col min="715" max="715" width="9" customWidth="1"/>
    <col min="716" max="716" width="10" customWidth="1"/>
    <col min="717" max="720" width="9" customWidth="1"/>
    <col min="721" max="723" width="10" customWidth="1"/>
    <col min="724" max="724" width="9" customWidth="1"/>
    <col min="725" max="725" width="10" customWidth="1"/>
    <col min="726" max="726" width="9" customWidth="1"/>
    <col min="727" max="728" width="10" customWidth="1"/>
    <col min="729" max="736" width="9" customWidth="1"/>
    <col min="737" max="737" width="10" customWidth="1"/>
    <col min="738" max="738" width="9" customWidth="1"/>
    <col min="739" max="744" width="10" customWidth="1"/>
    <col min="745" max="745" width="9" customWidth="1"/>
    <col min="746" max="752" width="10" customWidth="1"/>
    <col min="753" max="753" width="8" customWidth="1"/>
    <col min="754" max="754" width="9" customWidth="1"/>
    <col min="755" max="759" width="10" customWidth="1"/>
    <col min="760" max="760" width="7" customWidth="1"/>
    <col min="761" max="761" width="9.85546875" customWidth="1"/>
    <col min="762" max="762" width="6.85546875" customWidth="1"/>
    <col min="763" max="764" width="10" customWidth="1"/>
    <col min="765" max="765" width="9" customWidth="1"/>
    <col min="766" max="767" width="11" customWidth="1"/>
    <col min="768" max="768" width="10" customWidth="1"/>
    <col min="769" max="771" width="11" customWidth="1"/>
    <col min="772" max="773" width="10" customWidth="1"/>
    <col min="774" max="775" width="9" customWidth="1"/>
    <col min="776" max="782" width="10" customWidth="1"/>
    <col min="783" max="783" width="8" customWidth="1"/>
    <col min="784" max="787" width="10" customWidth="1"/>
    <col min="788" max="788" width="9" customWidth="1"/>
    <col min="789" max="797" width="10" customWidth="1"/>
    <col min="798" max="798" width="9" customWidth="1"/>
    <col min="799" max="802" width="10" customWidth="1"/>
    <col min="803" max="803" width="8" customWidth="1"/>
    <col min="804" max="813" width="10" customWidth="1"/>
    <col min="814" max="814" width="9" customWidth="1"/>
    <col min="815" max="815" width="10" customWidth="1"/>
    <col min="816" max="819" width="9" customWidth="1"/>
    <col min="820" max="821" width="10" customWidth="1"/>
    <col min="822" max="822" width="9" customWidth="1"/>
    <col min="823" max="823" width="10" customWidth="1"/>
    <col min="824" max="825" width="9" customWidth="1"/>
    <col min="826" max="828" width="10" customWidth="1"/>
    <col min="829" max="834" width="9" customWidth="1"/>
    <col min="835" max="835" width="8" customWidth="1"/>
    <col min="836" max="836" width="9" customWidth="1"/>
    <col min="837" max="840" width="10" customWidth="1"/>
    <col min="841" max="841" width="9" customWidth="1"/>
    <col min="842" max="843" width="10" customWidth="1"/>
    <col min="844" max="844" width="9" customWidth="1"/>
    <col min="845" max="847" width="10" customWidth="1"/>
    <col min="848" max="848" width="9" customWidth="1"/>
    <col min="849" max="851" width="10" customWidth="1"/>
    <col min="852" max="852" width="9" customWidth="1"/>
    <col min="853" max="856" width="10" customWidth="1"/>
    <col min="857" max="857" width="9" customWidth="1"/>
    <col min="858" max="858" width="10" customWidth="1"/>
    <col min="859" max="859" width="9" customWidth="1"/>
    <col min="860" max="861" width="10" customWidth="1"/>
    <col min="862" max="862" width="9" customWidth="1"/>
    <col min="863" max="864" width="10" customWidth="1"/>
    <col min="865" max="865" width="7" customWidth="1"/>
    <col min="866" max="866" width="9.85546875" customWidth="1"/>
    <col min="867" max="867" width="6.85546875" customWidth="1"/>
    <col min="868" max="868" width="11" customWidth="1"/>
    <col min="869" max="872" width="10" customWidth="1"/>
    <col min="873" max="875" width="11" customWidth="1"/>
    <col min="876" max="876" width="10" customWidth="1"/>
    <col min="877" max="878" width="11" customWidth="1"/>
    <col min="879" max="890" width="10" customWidth="1"/>
    <col min="891" max="891" width="9" customWidth="1"/>
    <col min="892" max="893" width="10" customWidth="1"/>
    <col min="894" max="894" width="8" customWidth="1"/>
    <col min="895" max="899" width="10" customWidth="1"/>
    <col min="900" max="900" width="9" customWidth="1"/>
    <col min="901" max="903" width="10" customWidth="1"/>
    <col min="904" max="904" width="8" customWidth="1"/>
    <col min="905" max="910" width="10" customWidth="1"/>
    <col min="911" max="911" width="8" customWidth="1"/>
    <col min="912" max="913" width="10" customWidth="1"/>
    <col min="914" max="914" width="9" customWidth="1"/>
    <col min="915" max="916" width="10" customWidth="1"/>
    <col min="917" max="918" width="9" customWidth="1"/>
    <col min="919" max="920" width="10" customWidth="1"/>
    <col min="921" max="922" width="9" customWidth="1"/>
    <col min="923" max="926" width="10" customWidth="1"/>
    <col min="927" max="927" width="9" customWidth="1"/>
    <col min="928" max="928" width="10" customWidth="1"/>
    <col min="929" max="929" width="9" customWidth="1"/>
    <col min="930" max="930" width="10" customWidth="1"/>
    <col min="931" max="931" width="9" customWidth="1"/>
    <col min="932" max="932" width="8" customWidth="1"/>
    <col min="933" max="937" width="9" customWidth="1"/>
    <col min="938" max="938" width="8" customWidth="1"/>
    <col min="939" max="945" width="10" customWidth="1"/>
    <col min="946" max="947" width="11" customWidth="1"/>
    <col min="948" max="953" width="10" customWidth="1"/>
    <col min="954" max="954" width="9" customWidth="1"/>
    <col min="955" max="955" width="10" customWidth="1"/>
    <col min="956" max="956" width="9" customWidth="1"/>
    <col min="957" max="957" width="10" customWidth="1"/>
    <col min="958" max="958" width="9" customWidth="1"/>
    <col min="959" max="961" width="10" customWidth="1"/>
    <col min="962" max="963" width="9" customWidth="1"/>
    <col min="964" max="964" width="10" customWidth="1"/>
    <col min="965" max="965" width="9" customWidth="1"/>
    <col min="966" max="966" width="7" customWidth="1"/>
    <col min="967" max="967" width="9.85546875" customWidth="1"/>
    <col min="968" max="968" width="6.85546875" customWidth="1"/>
    <col min="969" max="971" width="10" customWidth="1"/>
    <col min="972" max="973" width="11" customWidth="1"/>
    <col min="974" max="976" width="10" customWidth="1"/>
    <col min="977" max="978" width="11" customWidth="1"/>
    <col min="979" max="986" width="10" customWidth="1"/>
    <col min="987" max="987" width="9" customWidth="1"/>
    <col min="988" max="988" width="10" customWidth="1"/>
    <col min="989" max="989" width="9" customWidth="1"/>
    <col min="990" max="992" width="10" customWidth="1"/>
    <col min="993" max="993" width="9" customWidth="1"/>
    <col min="994" max="997" width="10" customWidth="1"/>
    <col min="998" max="999" width="8" customWidth="1"/>
    <col min="1000" max="1004" width="10" customWidth="1"/>
    <col min="1005" max="1005" width="9" customWidth="1"/>
    <col min="1006" max="1010" width="10" customWidth="1"/>
    <col min="1011" max="1011" width="9" customWidth="1"/>
    <col min="1012" max="1012" width="10" customWidth="1"/>
    <col min="1013" max="1013" width="9" customWidth="1"/>
    <col min="1014" max="1017" width="10" customWidth="1"/>
    <col min="1018" max="1018" width="9" customWidth="1"/>
    <col min="1019" max="1019" width="10" customWidth="1"/>
    <col min="1020" max="1020" width="9" customWidth="1"/>
    <col min="1021" max="1021" width="10" customWidth="1"/>
    <col min="1022" max="1022" width="9" customWidth="1"/>
    <col min="1023" max="1024" width="10" customWidth="1"/>
    <col min="1025" max="1025" width="9" customWidth="1"/>
    <col min="1026" max="1026" width="10" customWidth="1"/>
    <col min="1027" max="1029" width="9" customWidth="1"/>
    <col min="1030" max="1033" width="10" customWidth="1"/>
    <col min="1034" max="1044" width="9" customWidth="1"/>
    <col min="1045" max="1050" width="10" customWidth="1"/>
    <col min="1051" max="1051" width="11" customWidth="1"/>
    <col min="1052" max="1053" width="10" customWidth="1"/>
    <col min="1054" max="1054" width="9" customWidth="1"/>
    <col min="1055" max="1063" width="10" customWidth="1"/>
    <col min="1064" max="1064" width="9" customWidth="1"/>
    <col min="1065" max="1068" width="10" customWidth="1"/>
    <col min="1069" max="1069" width="9" customWidth="1"/>
    <col min="1070" max="1071" width="10" customWidth="1"/>
    <col min="1072" max="1072" width="9" customWidth="1"/>
    <col min="1073" max="1073" width="7" customWidth="1"/>
    <col min="1074" max="1074" width="9.85546875" customWidth="1"/>
    <col min="1075" max="1075" width="6.85546875" customWidth="1"/>
    <col min="1076" max="1078" width="10" customWidth="1"/>
    <col min="1079" max="1082" width="11" customWidth="1"/>
    <col min="1083" max="1088" width="10" customWidth="1"/>
    <col min="1089" max="1089" width="9" customWidth="1"/>
    <col min="1090" max="1101" width="10" customWidth="1"/>
    <col min="1102" max="1102" width="9" customWidth="1"/>
    <col min="1103" max="1109" width="10" customWidth="1"/>
    <col min="1110" max="1110" width="9" customWidth="1"/>
    <col min="1111" max="1112" width="10" customWidth="1"/>
    <col min="1113" max="1113" width="9" customWidth="1"/>
    <col min="1114" max="1116" width="10" customWidth="1"/>
    <col min="1117" max="1117" width="9" customWidth="1"/>
    <col min="1118" max="1119" width="10" customWidth="1"/>
    <col min="1120" max="1120" width="8" customWidth="1"/>
    <col min="1121" max="1124" width="10" customWidth="1"/>
    <col min="1125" max="1125" width="9" customWidth="1"/>
    <col min="1126" max="1129" width="10" customWidth="1"/>
    <col min="1130" max="1130" width="9" customWidth="1"/>
    <col min="1131" max="1137" width="10" customWidth="1"/>
    <col min="1138" max="1142" width="9" customWidth="1"/>
    <col min="1143" max="1143" width="10" customWidth="1"/>
    <col min="1144" max="1144" width="9" customWidth="1"/>
    <col min="1145" max="1145" width="10" customWidth="1"/>
    <col min="1146" max="1147" width="9" customWidth="1"/>
    <col min="1148" max="1149" width="10" customWidth="1"/>
    <col min="1150" max="1151" width="9" customWidth="1"/>
    <col min="1152" max="1152" width="10" customWidth="1"/>
    <col min="1153" max="1153" width="9" customWidth="1"/>
    <col min="1154" max="1154" width="10" customWidth="1"/>
    <col min="1155" max="1158" width="9" customWidth="1"/>
    <col min="1159" max="1159" width="7" customWidth="1"/>
    <col min="1160" max="1163" width="9" customWidth="1"/>
    <col min="1164" max="1170" width="10" customWidth="1"/>
    <col min="1171" max="1171" width="9" customWidth="1"/>
    <col min="1172" max="1175" width="10" customWidth="1"/>
    <col min="1176" max="1176" width="9" customWidth="1"/>
    <col min="1177" max="1177" width="10" customWidth="1"/>
    <col min="1178" max="1178" width="9" customWidth="1"/>
    <col min="1179" max="1180" width="10" customWidth="1"/>
    <col min="1181" max="1181" width="9" customWidth="1"/>
    <col min="1182" max="1185" width="10" customWidth="1"/>
    <col min="1186" max="1186" width="9" customWidth="1"/>
    <col min="1187" max="1189" width="10" customWidth="1"/>
    <col min="1190" max="1190" width="9" customWidth="1"/>
    <col min="1191" max="1191" width="10" customWidth="1"/>
    <col min="1192" max="1192" width="9" customWidth="1"/>
    <col min="1193" max="1193" width="7" customWidth="1"/>
    <col min="1194" max="1194" width="9.85546875" customWidth="1"/>
    <col min="1195" max="1195" width="6.85546875" customWidth="1"/>
    <col min="1196" max="1196" width="11" customWidth="1"/>
    <col min="1197" max="1197" width="9" customWidth="1"/>
    <col min="1198" max="1205" width="10" customWidth="1"/>
    <col min="1206" max="1206" width="11" customWidth="1"/>
    <col min="1207" max="1211" width="10" customWidth="1"/>
    <col min="1212" max="1212" width="9" customWidth="1"/>
    <col min="1213" max="1223" width="10" customWidth="1"/>
    <col min="1224" max="1224" width="9" customWidth="1"/>
    <col min="1225" max="1228" width="10" customWidth="1"/>
    <col min="1229" max="1229" width="9" customWidth="1"/>
    <col min="1230" max="1240" width="10" customWidth="1"/>
    <col min="1241" max="1242" width="9" customWidth="1"/>
    <col min="1243" max="1248" width="10" customWidth="1"/>
    <col min="1249" max="1250" width="9" customWidth="1"/>
    <col min="1251" max="1253" width="10" customWidth="1"/>
    <col min="1254" max="1254" width="9" customWidth="1"/>
    <col min="1255" max="1258" width="10" customWidth="1"/>
    <col min="1259" max="1262" width="9" customWidth="1"/>
    <col min="1263" max="1266" width="10" customWidth="1"/>
    <col min="1267" max="1268" width="9" customWidth="1"/>
    <col min="1269" max="1269" width="10" customWidth="1"/>
    <col min="1270" max="1270" width="9" customWidth="1"/>
    <col min="1271" max="1274" width="10" customWidth="1"/>
    <col min="1275" max="1275" width="8" customWidth="1"/>
    <col min="1276" max="1276" width="9" customWidth="1"/>
    <col min="1277" max="1278" width="10" customWidth="1"/>
    <col min="1279" max="1281" width="9" customWidth="1"/>
    <col min="1282" max="1282" width="10" customWidth="1"/>
    <col min="1283" max="1287" width="9" customWidth="1"/>
    <col min="1288" max="1288" width="10" customWidth="1"/>
    <col min="1289" max="1291" width="9" customWidth="1"/>
    <col min="1292" max="1293" width="10" customWidth="1"/>
    <col min="1294" max="1294" width="11" customWidth="1"/>
    <col min="1295" max="1298" width="10" customWidth="1"/>
    <col min="1299" max="1299" width="11" customWidth="1"/>
    <col min="1300" max="1312" width="10" customWidth="1"/>
    <col min="1313" max="1314" width="9" customWidth="1"/>
    <col min="1315" max="1320" width="10" customWidth="1"/>
    <col min="1321" max="1322" width="9" customWidth="1"/>
    <col min="1323" max="1323" width="7" customWidth="1"/>
    <col min="1324" max="1324" width="9.85546875" customWidth="1"/>
    <col min="1325" max="1325" width="6.85546875" customWidth="1"/>
    <col min="1326" max="1326" width="10" customWidth="1"/>
    <col min="1327" max="1327" width="11" customWidth="1"/>
    <col min="1328" max="1330" width="10" customWidth="1"/>
    <col min="1331" max="1331" width="11" customWidth="1"/>
    <col min="1332" max="1343" width="10" customWidth="1"/>
    <col min="1344" max="1344" width="9" customWidth="1"/>
    <col min="1345" max="1378" width="10" customWidth="1"/>
    <col min="1379" max="1379" width="9" customWidth="1"/>
    <col min="1380" max="1386" width="10" customWidth="1"/>
    <col min="1387" max="1387" width="9" customWidth="1"/>
    <col min="1388" max="1390" width="10" customWidth="1"/>
    <col min="1391" max="1391" width="9" customWidth="1"/>
    <col min="1392" max="1395" width="10" customWidth="1"/>
    <col min="1396" max="1397" width="9" customWidth="1"/>
    <col min="1398" max="1399" width="10" customWidth="1"/>
    <col min="1400" max="1402" width="9" customWidth="1"/>
    <col min="1403" max="1403" width="10" customWidth="1"/>
    <col min="1404" max="1404" width="9" customWidth="1"/>
    <col min="1405" max="1409" width="10" customWidth="1"/>
    <col min="1410" max="1417" width="9" customWidth="1"/>
    <col min="1418" max="1419" width="10" customWidth="1"/>
    <col min="1420" max="1420" width="9" customWidth="1"/>
    <col min="1421" max="1424" width="10" customWidth="1"/>
    <col min="1425" max="1425" width="9" customWidth="1"/>
    <col min="1426" max="1432" width="10" customWidth="1"/>
    <col min="1433" max="1433" width="9" customWidth="1"/>
    <col min="1434" max="1438" width="10" customWidth="1"/>
    <col min="1439" max="1439" width="9" customWidth="1"/>
    <col min="1440" max="1450" width="10" customWidth="1"/>
    <col min="1451" max="1452" width="9" customWidth="1"/>
    <col min="1453" max="1453" width="8" customWidth="1"/>
    <col min="1454" max="1454" width="10" customWidth="1"/>
    <col min="1455" max="1455" width="7" customWidth="1"/>
    <col min="1456" max="1456" width="9.85546875" customWidth="1"/>
    <col min="1457" max="1457" width="6.85546875" customWidth="1"/>
    <col min="1458" max="1462" width="10" customWidth="1"/>
    <col min="1463" max="1467" width="11" customWidth="1"/>
    <col min="1468" max="1468" width="10" customWidth="1"/>
    <col min="1469" max="1469" width="11" customWidth="1"/>
    <col min="1470" max="1472" width="10" customWidth="1"/>
    <col min="1473" max="1473" width="9" customWidth="1"/>
    <col min="1474" max="1480" width="10" customWidth="1"/>
    <col min="1481" max="1481" width="8" customWidth="1"/>
    <col min="1482" max="1488" width="10" customWidth="1"/>
    <col min="1489" max="1489" width="9" customWidth="1"/>
    <col min="1490" max="1491" width="10" customWidth="1"/>
    <col min="1492" max="1492" width="8" customWidth="1"/>
    <col min="1493" max="1493" width="10" customWidth="1"/>
    <col min="1494" max="1494" width="8" customWidth="1"/>
    <col min="1495" max="1495" width="9" customWidth="1"/>
    <col min="1496" max="1507" width="10" customWidth="1"/>
    <col min="1508" max="1508" width="9" customWidth="1"/>
    <col min="1509" max="1511" width="10" customWidth="1"/>
    <col min="1512" max="1512" width="9" customWidth="1"/>
    <col min="1513" max="1524" width="10" customWidth="1"/>
    <col min="1525" max="1525" width="9" customWidth="1"/>
    <col min="1526" max="1527" width="10" customWidth="1"/>
    <col min="1528" max="1528" width="8" customWidth="1"/>
    <col min="1529" max="1535" width="9" customWidth="1"/>
    <col min="1536" max="1537" width="10" customWidth="1"/>
    <col min="1538" max="1538" width="9" customWidth="1"/>
    <col min="1539" max="1540" width="10" customWidth="1"/>
    <col min="1541" max="1541" width="11" customWidth="1"/>
    <col min="1542" max="1552" width="10" customWidth="1"/>
    <col min="1553" max="1553" width="9" customWidth="1"/>
    <col min="1554" max="1560" width="10" customWidth="1"/>
    <col min="1561" max="1563" width="9" customWidth="1"/>
    <col min="1564" max="1564" width="10" customWidth="1"/>
    <col min="1565" max="1565" width="8" customWidth="1"/>
    <col min="1566" max="1567" width="9" customWidth="1"/>
    <col min="1568" max="1568" width="7" customWidth="1"/>
    <col min="1569" max="1569" width="9.85546875" customWidth="1"/>
    <col min="1570" max="1570" width="6.85546875" customWidth="1"/>
    <col min="1571" max="1571" width="10" customWidth="1"/>
    <col min="1572" max="1572" width="11" customWidth="1"/>
    <col min="1573" max="1573" width="10" customWidth="1"/>
    <col min="1574" max="1574" width="11" customWidth="1"/>
    <col min="1575" max="1576" width="10" customWidth="1"/>
    <col min="1577" max="1577" width="11" customWidth="1"/>
    <col min="1578" max="1595" width="10" customWidth="1"/>
    <col min="1596" max="1596" width="9" customWidth="1"/>
    <col min="1597" max="1608" width="10" customWidth="1"/>
    <col min="1609" max="1609" width="9" customWidth="1"/>
    <col min="1610" max="1611" width="10" customWidth="1"/>
    <col min="1612" max="1612" width="9" customWidth="1"/>
    <col min="1613" max="1615" width="10" customWidth="1"/>
    <col min="1616" max="1616" width="9" customWidth="1"/>
    <col min="1617" max="1617" width="10" customWidth="1"/>
    <col min="1618" max="1618" width="9" customWidth="1"/>
    <col min="1619" max="1625" width="10" customWidth="1"/>
    <col min="1626" max="1626" width="9" customWidth="1"/>
    <col min="1627" max="1628" width="10" customWidth="1"/>
    <col min="1629" max="1629" width="8" customWidth="1"/>
    <col min="1630" max="1630" width="9" customWidth="1"/>
    <col min="1631" max="1632" width="10" customWidth="1"/>
    <col min="1633" max="1633" width="9" customWidth="1"/>
    <col min="1634" max="1635" width="10" customWidth="1"/>
    <col min="1636" max="1637" width="9" customWidth="1"/>
    <col min="1638" max="1638" width="8" customWidth="1"/>
    <col min="1639" max="1644" width="10" customWidth="1"/>
    <col min="1645" max="1645" width="9" customWidth="1"/>
    <col min="1646" max="1646" width="10" customWidth="1"/>
    <col min="1647" max="1647" width="9" customWidth="1"/>
    <col min="1648" max="1649" width="10" customWidth="1"/>
    <col min="1650" max="1650" width="9" customWidth="1"/>
    <col min="1651" max="1652" width="10" customWidth="1"/>
    <col min="1653" max="1654" width="9" customWidth="1"/>
    <col min="1655" max="1655" width="10" customWidth="1"/>
    <col min="1656" max="1656" width="9" customWidth="1"/>
    <col min="1657" max="1658" width="10" customWidth="1"/>
    <col min="1659" max="1659" width="9" customWidth="1"/>
    <col min="1660" max="1660" width="10" customWidth="1"/>
    <col min="1661" max="1661" width="9" customWidth="1"/>
    <col min="1662" max="1662" width="8" customWidth="1"/>
    <col min="1663" max="1665" width="9" customWidth="1"/>
    <col min="1666" max="1674" width="10" customWidth="1"/>
    <col min="1675" max="1675" width="8" customWidth="1"/>
    <col min="1676" max="1693" width="10" customWidth="1"/>
    <col min="1694" max="1694" width="9" customWidth="1"/>
    <col min="1695" max="1695" width="10" customWidth="1"/>
    <col min="1696" max="1697" width="9" customWidth="1"/>
    <col min="1698" max="1699" width="10" customWidth="1"/>
    <col min="1700" max="1700" width="9" customWidth="1"/>
    <col min="1701" max="1701" width="10" customWidth="1"/>
    <col min="1702" max="1702" width="7" customWidth="1"/>
    <col min="1703" max="1703" width="9.85546875" customWidth="1"/>
    <col min="1704" max="1704" width="6.85546875" customWidth="1"/>
    <col min="1705" max="1705" width="11" customWidth="1"/>
    <col min="1706" max="1709" width="10" customWidth="1"/>
    <col min="1710" max="1710" width="11" customWidth="1"/>
    <col min="1711" max="1711" width="10" customWidth="1"/>
    <col min="1712" max="1712" width="11" customWidth="1"/>
    <col min="1713" max="1713" width="10" customWidth="1"/>
    <col min="1714" max="1714" width="11" customWidth="1"/>
    <col min="1715" max="1715" width="10" customWidth="1"/>
    <col min="1716" max="1716" width="11" customWidth="1"/>
    <col min="1717" max="1729" width="10" customWidth="1"/>
    <col min="1730" max="1730" width="9" customWidth="1"/>
    <col min="1731" max="1735" width="10" customWidth="1"/>
    <col min="1736" max="1736" width="9" customWidth="1"/>
    <col min="1737" max="1746" width="10" customWidth="1"/>
    <col min="1747" max="1747" width="9" customWidth="1"/>
    <col min="1748" max="1748" width="10" customWidth="1"/>
    <col min="1749" max="1749" width="9" customWidth="1"/>
    <col min="1750" max="1751" width="10" customWidth="1"/>
    <col min="1752" max="1752" width="9" customWidth="1"/>
    <col min="1753" max="1759" width="10" customWidth="1"/>
    <col min="1760" max="1760" width="9" customWidth="1"/>
    <col min="1761" max="1761" width="10" customWidth="1"/>
    <col min="1762" max="1762" width="9" customWidth="1"/>
    <col min="1763" max="1763" width="10" customWidth="1"/>
    <col min="1764" max="1764" width="9" customWidth="1"/>
    <col min="1765" max="1766" width="10" customWidth="1"/>
    <col min="1767" max="1767" width="9" customWidth="1"/>
    <col min="1768" max="1773" width="10" customWidth="1"/>
    <col min="1774" max="1775" width="9" customWidth="1"/>
    <col min="1776" max="1776" width="10" customWidth="1"/>
    <col min="1777" max="1777" width="9" customWidth="1"/>
    <col min="1778" max="1779" width="10" customWidth="1"/>
    <col min="1780" max="1782" width="9" customWidth="1"/>
    <col min="1783" max="1785" width="10" customWidth="1"/>
    <col min="1786" max="1786" width="9" customWidth="1"/>
    <col min="1787" max="1787" width="10" customWidth="1"/>
    <col min="1788" max="1788" width="9" customWidth="1"/>
    <col min="1789" max="1789" width="10" customWidth="1"/>
    <col min="1790" max="1793" width="9" customWidth="1"/>
    <col min="1794" max="1813" width="10" customWidth="1"/>
    <col min="1814" max="1815" width="9" customWidth="1"/>
    <col min="1816" max="1821" width="10" customWidth="1"/>
    <col min="1822" max="1823" width="9" customWidth="1"/>
    <col min="1824" max="1824" width="10" customWidth="1"/>
    <col min="1825" max="1825" width="9" customWidth="1"/>
    <col min="1826" max="1829" width="10" customWidth="1"/>
    <col min="1830" max="1830" width="7" customWidth="1"/>
    <col min="1831" max="1831" width="9.85546875" customWidth="1"/>
    <col min="1832" max="1832" width="6.85546875" customWidth="1"/>
    <col min="1833" max="1834" width="11" customWidth="1"/>
    <col min="1835" max="1837" width="10" customWidth="1"/>
    <col min="1838" max="1841" width="11" customWidth="1"/>
    <col min="1842" max="1842" width="10" customWidth="1"/>
    <col min="1843" max="1844" width="11" customWidth="1"/>
    <col min="1845" max="1848" width="10" customWidth="1"/>
    <col min="1849" max="1850" width="9" customWidth="1"/>
    <col min="1851" max="1856" width="10" customWidth="1"/>
    <col min="1857" max="1857" width="9" customWidth="1"/>
    <col min="1858" max="1866" width="10" customWidth="1"/>
    <col min="1867" max="1867" width="8" customWidth="1"/>
    <col min="1868" max="1868" width="9" customWidth="1"/>
    <col min="1869" max="1874" width="10" customWidth="1"/>
    <col min="1875" max="1876" width="9" customWidth="1"/>
    <col min="1877" max="1882" width="10" customWidth="1"/>
    <col min="1883" max="1883" width="9" customWidth="1"/>
    <col min="1884" max="1887" width="10" customWidth="1"/>
    <col min="1888" max="1888" width="9" customWidth="1"/>
    <col min="1889" max="1890" width="10" customWidth="1"/>
    <col min="1891" max="1891" width="9" customWidth="1"/>
    <col min="1892" max="1896" width="10" customWidth="1"/>
    <col min="1897" max="1897" width="9" customWidth="1"/>
    <col min="1898" max="1898" width="10" customWidth="1"/>
    <col min="1899" max="1900" width="9" customWidth="1"/>
    <col min="1901" max="1907" width="10" customWidth="1"/>
    <col min="1908" max="1908" width="8" customWidth="1"/>
    <col min="1909" max="1910" width="10" customWidth="1"/>
    <col min="1911" max="1912" width="9" customWidth="1"/>
    <col min="1913" max="1913" width="10" customWidth="1"/>
    <col min="1914" max="1914" width="9" customWidth="1"/>
    <col min="1915" max="1915" width="10" customWidth="1"/>
    <col min="1916" max="1916" width="9" customWidth="1"/>
    <col min="1917" max="1919" width="10" customWidth="1"/>
    <col min="1920" max="1930" width="9" customWidth="1"/>
    <col min="1931" max="1944" width="10" customWidth="1"/>
    <col min="1945" max="1945" width="9" customWidth="1"/>
    <col min="1946" max="1957" width="10" customWidth="1"/>
    <col min="1958" max="1958" width="9" customWidth="1"/>
    <col min="1959" max="1959" width="8" customWidth="1"/>
    <col min="1960" max="1961" width="10" customWidth="1"/>
    <col min="1962" max="1963" width="9" customWidth="1"/>
    <col min="1964" max="1964" width="10" customWidth="1"/>
    <col min="1965" max="1965" width="7" customWidth="1"/>
    <col min="1966" max="1966" width="9.85546875" customWidth="1"/>
    <col min="1967" max="1967" width="6.85546875" customWidth="1"/>
    <col min="1968" max="1968" width="10" customWidth="1"/>
    <col min="1969" max="1971" width="11" customWidth="1"/>
    <col min="1972" max="1973" width="10" customWidth="1"/>
    <col min="1974" max="1974" width="11" customWidth="1"/>
    <col min="1975" max="1975" width="10" customWidth="1"/>
    <col min="1976" max="1977" width="11" customWidth="1"/>
    <col min="1978" max="1978" width="10" customWidth="1"/>
    <col min="1979" max="1979" width="11" customWidth="1"/>
    <col min="1980" max="1980" width="10" customWidth="1"/>
    <col min="1981" max="1982" width="11" customWidth="1"/>
    <col min="1983" max="1988" width="10" customWidth="1"/>
    <col min="1989" max="1989" width="9" customWidth="1"/>
    <col min="1990" max="1992" width="10" customWidth="1"/>
    <col min="1993" max="1993" width="8" customWidth="1"/>
    <col min="1994" max="1998" width="10" customWidth="1"/>
    <col min="1999" max="1999" width="8" customWidth="1"/>
    <col min="2000" max="2026" width="10" customWidth="1"/>
    <col min="2027" max="2027" width="9" customWidth="1"/>
    <col min="2028" max="2037" width="10" customWidth="1"/>
    <col min="2038" max="2038" width="9" customWidth="1"/>
    <col min="2039" max="2039" width="10" customWidth="1"/>
    <col min="2040" max="2040" width="9" customWidth="1"/>
    <col min="2041" max="2053" width="10" customWidth="1"/>
    <col min="2054" max="2054" width="8" customWidth="1"/>
    <col min="2055" max="2055" width="10" customWidth="1"/>
    <col min="2056" max="2056" width="9" customWidth="1"/>
    <col min="2057" max="2057" width="8" customWidth="1"/>
    <col min="2058" max="2058" width="9" customWidth="1"/>
    <col min="2059" max="2059" width="8" customWidth="1"/>
    <col min="2060" max="2061" width="10" customWidth="1"/>
    <col min="2062" max="2062" width="8" customWidth="1"/>
    <col min="2063" max="2063" width="9" customWidth="1"/>
    <col min="2064" max="2064" width="10" customWidth="1"/>
    <col min="2065" max="2065" width="8" customWidth="1"/>
    <col min="2066" max="2067" width="10" customWidth="1"/>
    <col min="2068" max="2075" width="9" customWidth="1"/>
    <col min="2076" max="2076" width="8" customWidth="1"/>
    <col min="2077" max="2077" width="10" customWidth="1"/>
    <col min="2078" max="2078" width="9" customWidth="1"/>
    <col min="2079" max="2080" width="10" customWidth="1"/>
    <col min="2081" max="2081" width="8" customWidth="1"/>
    <col min="2082" max="2094" width="10" customWidth="1"/>
    <col min="2095" max="2095" width="8" customWidth="1"/>
    <col min="2096" max="2097" width="10" customWidth="1"/>
    <col min="2098" max="2098" width="9" customWidth="1"/>
    <col min="2099" max="2102" width="10" customWidth="1"/>
    <col min="2103" max="2103" width="9" customWidth="1"/>
    <col min="2104" max="2105" width="10" customWidth="1"/>
    <col min="2106" max="2107" width="9" customWidth="1"/>
    <col min="2108" max="2110" width="10" customWidth="1"/>
    <col min="2111" max="2111" width="9" customWidth="1"/>
    <col min="2112" max="2112" width="7" customWidth="1"/>
    <col min="2113" max="2113" width="9.85546875" customWidth="1"/>
    <col min="2114" max="2114" width="6.85546875" customWidth="1"/>
    <col min="2115" max="2115" width="11" customWidth="1"/>
    <col min="2116" max="2117" width="10" customWidth="1"/>
    <col min="2118" max="2118" width="11" customWidth="1"/>
    <col min="2119" max="2119" width="10" customWidth="1"/>
    <col min="2120" max="2120" width="11" customWidth="1"/>
    <col min="2121" max="2121" width="10" customWidth="1"/>
    <col min="2122" max="2122" width="11" customWidth="1"/>
    <col min="2123" max="2123" width="10" customWidth="1"/>
    <col min="2124" max="2125" width="11" customWidth="1"/>
    <col min="2126" max="2128" width="10" customWidth="1"/>
    <col min="2129" max="2129" width="11" customWidth="1"/>
    <col min="2130" max="2133" width="10" customWidth="1"/>
    <col min="2134" max="2134" width="9" customWidth="1"/>
    <col min="2135" max="2144" width="10" customWidth="1"/>
    <col min="2145" max="2145" width="9" customWidth="1"/>
    <col min="2146" max="2148" width="10" customWidth="1"/>
    <col min="2149" max="2149" width="9" customWidth="1"/>
    <col min="2150" max="2150" width="10" customWidth="1"/>
    <col min="2151" max="2151" width="9" customWidth="1"/>
    <col min="2152" max="2166" width="10" customWidth="1"/>
    <col min="2167" max="2167" width="9" customWidth="1"/>
    <col min="2168" max="2171" width="10" customWidth="1"/>
    <col min="2172" max="2172" width="8" customWidth="1"/>
    <col min="2173" max="2174" width="10" customWidth="1"/>
    <col min="2175" max="2176" width="9" customWidth="1"/>
    <col min="2177" max="2177" width="10" customWidth="1"/>
    <col min="2178" max="2178" width="9" customWidth="1"/>
    <col min="2179" max="2182" width="10" customWidth="1"/>
    <col min="2183" max="2184" width="9" customWidth="1"/>
    <col min="2185" max="2186" width="10" customWidth="1"/>
    <col min="2187" max="2187" width="9" customWidth="1"/>
    <col min="2188" max="2199" width="10" customWidth="1"/>
    <col min="2200" max="2200" width="9" customWidth="1"/>
    <col min="2201" max="2203" width="10" customWidth="1"/>
    <col min="2204" max="2204" width="9" customWidth="1"/>
    <col min="2205" max="2206" width="10" customWidth="1"/>
    <col min="2207" max="2207" width="9" customWidth="1"/>
    <col min="2208" max="2208" width="10" customWidth="1"/>
    <col min="2209" max="2210" width="9" customWidth="1"/>
    <col min="2211" max="2211" width="10" customWidth="1"/>
    <col min="2212" max="2212" width="9" customWidth="1"/>
    <col min="2213" max="2215" width="10" customWidth="1"/>
    <col min="2216" max="2217" width="9" customWidth="1"/>
    <col min="2218" max="2218" width="10" customWidth="1"/>
    <col min="2219" max="2219" width="7" customWidth="1"/>
    <col min="2220" max="2223" width="10" customWidth="1"/>
    <col min="2224" max="2224" width="9" customWidth="1"/>
    <col min="2225" max="2225" width="8" customWidth="1"/>
    <col min="2226" max="2226" width="7" customWidth="1"/>
    <col min="2227" max="2227" width="8" customWidth="1"/>
    <col min="2228" max="2232" width="9" customWidth="1"/>
    <col min="2233" max="2245" width="10" customWidth="1"/>
    <col min="2246" max="2246" width="11" customWidth="1"/>
    <col min="2247" max="2249" width="10" customWidth="1"/>
    <col min="2250" max="2250" width="9" customWidth="1"/>
    <col min="2251" max="2254" width="10" customWidth="1"/>
    <col min="2255" max="2256" width="9" customWidth="1"/>
    <col min="2257" max="2257" width="10" customWidth="1"/>
    <col min="2258" max="2258" width="9" customWidth="1"/>
    <col min="2259" max="2262" width="10" customWidth="1"/>
    <col min="2263" max="2263" width="9" customWidth="1"/>
    <col min="2264" max="2264" width="10" customWidth="1"/>
    <col min="2265" max="2265" width="9" customWidth="1"/>
    <col min="2266" max="2266" width="10" customWidth="1"/>
    <col min="2267" max="2267" width="9" customWidth="1"/>
    <col min="2268" max="2268" width="10" customWidth="1"/>
    <col min="2269" max="2269" width="9" customWidth="1"/>
    <col min="2270" max="2270" width="10" customWidth="1"/>
    <col min="2271" max="2271" width="7" customWidth="1"/>
    <col min="2272" max="2272" width="9.85546875" customWidth="1"/>
    <col min="2273" max="2273" width="6.85546875" customWidth="1"/>
    <col min="2274" max="2274" width="11" customWidth="1"/>
    <col min="2275" max="2275" width="9" customWidth="1"/>
    <col min="2276" max="2279" width="11" customWidth="1"/>
    <col min="2280" max="2280" width="10" customWidth="1"/>
    <col min="2281" max="2282" width="11" customWidth="1"/>
    <col min="2283" max="2284" width="10" customWidth="1"/>
    <col min="2285" max="2286" width="11" customWidth="1"/>
    <col min="2287" max="2287" width="10" customWidth="1"/>
    <col min="2288" max="2291" width="11" customWidth="1"/>
    <col min="2292" max="2292" width="9" customWidth="1"/>
    <col min="2293" max="2299" width="10" customWidth="1"/>
    <col min="2300" max="2300" width="9" customWidth="1"/>
    <col min="2301" max="2301" width="10" customWidth="1"/>
    <col min="2302" max="2303" width="9" customWidth="1"/>
    <col min="2304" max="2320" width="10" customWidth="1"/>
    <col min="2321" max="2321" width="9" customWidth="1"/>
    <col min="2322" max="2327" width="10" customWidth="1"/>
    <col min="2328" max="2329" width="9" customWidth="1"/>
    <col min="2330" max="2336" width="10" customWidth="1"/>
    <col min="2337" max="2337" width="9" customWidth="1"/>
    <col min="2338" max="2339" width="10" customWidth="1"/>
    <col min="2340" max="2341" width="9" customWidth="1"/>
    <col min="2342" max="2343" width="10" customWidth="1"/>
    <col min="2344" max="2344" width="9" customWidth="1"/>
    <col min="2345" max="2354" width="10" customWidth="1"/>
    <col min="2355" max="2355" width="9" customWidth="1"/>
    <col min="2356" max="2357" width="10" customWidth="1"/>
    <col min="2358" max="2358" width="8" customWidth="1"/>
    <col min="2359" max="2360" width="9" customWidth="1"/>
    <col min="2361" max="2366" width="10" customWidth="1"/>
    <col min="2367" max="2367" width="9" customWidth="1"/>
    <col min="2368" max="2368" width="10" customWidth="1"/>
    <col min="2369" max="2369" width="9" customWidth="1"/>
    <col min="2370" max="2370" width="10" customWidth="1"/>
    <col min="2371" max="2371" width="9" customWidth="1"/>
    <col min="2372" max="2372" width="10" customWidth="1"/>
    <col min="2373" max="2373" width="9" customWidth="1"/>
    <col min="2374" max="2375" width="10" customWidth="1"/>
    <col min="2376" max="2376" width="9" customWidth="1"/>
    <col min="2377" max="2378" width="10" customWidth="1"/>
    <col min="2379" max="2379" width="8" customWidth="1"/>
    <col min="2380" max="2380" width="10" customWidth="1"/>
    <col min="2381" max="2381" width="9" customWidth="1"/>
    <col min="2382" max="2382" width="10" customWidth="1"/>
    <col min="2383" max="2389" width="9" customWidth="1"/>
    <col min="2390" max="2408" width="10" customWidth="1"/>
    <col min="2409" max="2409" width="9" customWidth="1"/>
    <col min="2410" max="2415" width="10" customWidth="1"/>
    <col min="2416" max="2416" width="9" customWidth="1"/>
    <col min="2417" max="2417" width="10" customWidth="1"/>
    <col min="2418" max="2420" width="9" customWidth="1"/>
    <col min="2421" max="2422" width="10" customWidth="1"/>
    <col min="2423" max="2423" width="9" customWidth="1"/>
    <col min="2424" max="2425" width="10" customWidth="1"/>
    <col min="2426" max="2426" width="9" customWidth="1"/>
    <col min="2427" max="2427" width="7" customWidth="1"/>
    <col min="2428" max="2428" width="9.85546875" customWidth="1"/>
    <col min="2429" max="2429" width="6.85546875" customWidth="1"/>
    <col min="2430" max="2430" width="10" customWidth="1"/>
    <col min="2431" max="2435" width="11" customWidth="1"/>
    <col min="2436" max="2438" width="10" customWidth="1"/>
    <col min="2439" max="2439" width="11" customWidth="1"/>
    <col min="2440" max="2440" width="10" customWidth="1"/>
    <col min="2441" max="2441" width="11" customWidth="1"/>
    <col min="2442" max="2442" width="10" customWidth="1"/>
    <col min="2443" max="2443" width="11" customWidth="1"/>
    <col min="2444" max="2445" width="10" customWidth="1"/>
    <col min="2446" max="2449" width="11" customWidth="1"/>
    <col min="2450" max="2450" width="10" customWidth="1"/>
    <col min="2451" max="2451" width="11" customWidth="1"/>
    <col min="2452" max="2452" width="10" customWidth="1"/>
    <col min="2453" max="2455" width="11" customWidth="1"/>
    <col min="2456" max="2457" width="10" customWidth="1"/>
    <col min="2458" max="2459" width="9" customWidth="1"/>
    <col min="2460" max="2472" width="10" customWidth="1"/>
    <col min="2473" max="2473" width="9" customWidth="1"/>
    <col min="2474" max="2485" width="10" customWidth="1"/>
    <col min="2486" max="2486" width="9" customWidth="1"/>
    <col min="2487" max="2487" width="10" customWidth="1"/>
    <col min="2488" max="2488" width="8" customWidth="1"/>
    <col min="2489" max="2496" width="10" customWidth="1"/>
    <col min="2497" max="2497" width="9" customWidth="1"/>
    <col min="2498" max="2499" width="10" customWidth="1"/>
    <col min="2500" max="2500" width="9" customWidth="1"/>
    <col min="2501" max="2501" width="10" customWidth="1"/>
    <col min="2502" max="2502" width="9" customWidth="1"/>
    <col min="2503" max="2511" width="10" customWidth="1"/>
    <col min="2512" max="2512" width="9" customWidth="1"/>
    <col min="2513" max="2515" width="10" customWidth="1"/>
    <col min="2516" max="2517" width="9" customWidth="1"/>
    <col min="2518" max="2519" width="10" customWidth="1"/>
    <col min="2520" max="2521" width="9" customWidth="1"/>
    <col min="2522" max="2522" width="10" customWidth="1"/>
    <col min="2523" max="2523" width="9" customWidth="1"/>
    <col min="2524" max="2526" width="10" customWidth="1"/>
    <col min="2527" max="2527" width="9" customWidth="1"/>
    <col min="2528" max="2528" width="10" customWidth="1"/>
    <col min="2529" max="2529" width="9" customWidth="1"/>
    <col min="2530" max="2530" width="10" customWidth="1"/>
    <col min="2531" max="2531" width="8" customWidth="1"/>
    <col min="2532" max="2535" width="9" customWidth="1"/>
    <col min="2536" max="2536" width="10" customWidth="1"/>
    <col min="2537" max="2537" width="9" customWidth="1"/>
    <col min="2538" max="2538" width="10" customWidth="1"/>
    <col min="2539" max="2540" width="9" customWidth="1"/>
    <col min="2541" max="2541" width="8" customWidth="1"/>
    <col min="2542" max="2546" width="9" customWidth="1"/>
    <col min="2547" max="2547" width="8" customWidth="1"/>
    <col min="2548" max="2549" width="9" customWidth="1"/>
    <col min="2550" max="2557" width="10" customWidth="1"/>
    <col min="2558" max="2558" width="11" customWidth="1"/>
    <col min="2559" max="2559" width="10" customWidth="1"/>
    <col min="2560" max="2560" width="9" customWidth="1"/>
    <col min="2561" max="2561" width="10" customWidth="1"/>
    <col min="2562" max="2562" width="9" customWidth="1"/>
    <col min="2563" max="2573" width="10" customWidth="1"/>
    <col min="2574" max="2574" width="9" customWidth="1"/>
    <col min="2575" max="2575" width="10" customWidth="1"/>
    <col min="2576" max="2577" width="9" customWidth="1"/>
    <col min="2578" max="2580" width="10" customWidth="1"/>
    <col min="2581" max="2583" width="9" customWidth="1"/>
    <col min="2584" max="2584" width="7" customWidth="1"/>
    <col min="2585" max="2585" width="9.85546875" customWidth="1"/>
    <col min="2586" max="2586" width="6.85546875" customWidth="1"/>
    <col min="2587" max="2592" width="11" customWidth="1"/>
    <col min="2593" max="2593" width="10" customWidth="1"/>
    <col min="2594" max="2597" width="11" customWidth="1"/>
    <col min="2598" max="2599" width="10" customWidth="1"/>
    <col min="2600" max="2602" width="11" customWidth="1"/>
    <col min="2603" max="2610" width="10" customWidth="1"/>
    <col min="2611" max="2612" width="11" customWidth="1"/>
    <col min="2613" max="2613" width="10" customWidth="1"/>
    <col min="2614" max="2614" width="11" customWidth="1"/>
    <col min="2615" max="2623" width="10" customWidth="1"/>
    <col min="2624" max="2624" width="9" customWidth="1"/>
    <col min="2625" max="2632" width="10" customWidth="1"/>
    <col min="2633" max="2633" width="9" customWidth="1"/>
    <col min="2634" max="2647" width="10" customWidth="1"/>
    <col min="2648" max="2649" width="9" customWidth="1"/>
    <col min="2650" max="2652" width="10" customWidth="1"/>
    <col min="2653" max="2653" width="9" customWidth="1"/>
    <col min="2654" max="2654" width="10" customWidth="1"/>
    <col min="2655" max="2655" width="9" customWidth="1"/>
    <col min="2656" max="2660" width="10" customWidth="1"/>
    <col min="2661" max="2661" width="8" customWidth="1"/>
    <col min="2662" max="2662" width="9" customWidth="1"/>
    <col min="2663" max="2663" width="8" customWidth="1"/>
    <col min="2664" max="2664" width="9" customWidth="1"/>
    <col min="2665" max="2667" width="10" customWidth="1"/>
    <col min="2668" max="2668" width="8" customWidth="1"/>
    <col min="2669" max="2677" width="10" customWidth="1"/>
    <col min="2678" max="2678" width="9" customWidth="1"/>
    <col min="2679" max="2681" width="10" customWidth="1"/>
    <col min="2682" max="2682" width="9" customWidth="1"/>
    <col min="2683" max="2683" width="10" customWidth="1"/>
    <col min="2684" max="2685" width="9" customWidth="1"/>
    <col min="2686" max="2686" width="8" customWidth="1"/>
    <col min="2687" max="2687" width="10" customWidth="1"/>
    <col min="2688" max="2688" width="9" customWidth="1"/>
    <col min="2689" max="2690" width="10" customWidth="1"/>
    <col min="2691" max="2691" width="8" customWidth="1"/>
    <col min="2692" max="2702" width="9" customWidth="1"/>
    <col min="2703" max="2708" width="10" customWidth="1"/>
    <col min="2709" max="2709" width="9" customWidth="1"/>
    <col min="2710" max="2710" width="10" customWidth="1"/>
    <col min="2711" max="2711" width="9" customWidth="1"/>
    <col min="2712" max="2713" width="10" customWidth="1"/>
    <col min="2714" max="2714" width="8" customWidth="1"/>
    <col min="2715" max="2717" width="10" customWidth="1"/>
    <col min="2718" max="2718" width="8" customWidth="1"/>
    <col min="2719" max="2723" width="10" customWidth="1"/>
    <col min="2724" max="2724" width="9" customWidth="1"/>
    <col min="2725" max="2725" width="10" customWidth="1"/>
    <col min="2726" max="2726" width="9" customWidth="1"/>
    <col min="2727" max="2730" width="10" customWidth="1"/>
    <col min="2731" max="2732" width="9" customWidth="1"/>
    <col min="2733" max="2733" width="7" customWidth="1"/>
    <col min="2734" max="2734" width="9.85546875" customWidth="1"/>
    <col min="2735" max="2735" width="6.85546875" customWidth="1"/>
    <col min="2736" max="2741" width="11" customWidth="1"/>
    <col min="2742" max="2742" width="10" customWidth="1"/>
    <col min="2743" max="2743" width="11" customWidth="1"/>
    <col min="2744" max="2745" width="10" customWidth="1"/>
    <col min="2746" max="2746" width="11" customWidth="1"/>
    <col min="2747" max="2750" width="10" customWidth="1"/>
    <col min="2751" max="2751" width="9" customWidth="1"/>
    <col min="2752" max="2752" width="10" customWidth="1"/>
    <col min="2753" max="2753" width="9" customWidth="1"/>
    <col min="2754" max="2757" width="10" customWidth="1"/>
    <col min="2758" max="2759" width="11" customWidth="1"/>
    <col min="2760" max="2761" width="10" customWidth="1"/>
    <col min="2762" max="2762" width="9" customWidth="1"/>
    <col min="2763" max="2764" width="10" customWidth="1"/>
    <col min="2765" max="2765" width="9" customWidth="1"/>
    <col min="2766" max="2769" width="10" customWidth="1"/>
    <col min="2770" max="2770" width="9" customWidth="1"/>
    <col min="2771" max="2776" width="10" customWidth="1"/>
    <col min="2777" max="2777" width="9" customWidth="1"/>
    <col min="2778" max="2786" width="10" customWidth="1"/>
    <col min="2787" max="2787" width="9" customWidth="1"/>
    <col min="2788" max="2789" width="10" customWidth="1"/>
    <col min="2790" max="2790" width="8" customWidth="1"/>
    <col min="2791" max="2791" width="9" customWidth="1"/>
    <col min="2792" max="2798" width="10" customWidth="1"/>
    <col min="2799" max="2799" width="9" customWidth="1"/>
    <col min="2800" max="2806" width="10" customWidth="1"/>
    <col min="2807" max="2809" width="9" customWidth="1"/>
    <col min="2810" max="2810" width="10" customWidth="1"/>
    <col min="2811" max="2811" width="9" customWidth="1"/>
    <col min="2812" max="2813" width="10" customWidth="1"/>
    <col min="2814" max="2816" width="9" customWidth="1"/>
    <col min="2817" max="2817" width="10" customWidth="1"/>
    <col min="2818" max="2818" width="9" customWidth="1"/>
    <col min="2819" max="2819" width="10" customWidth="1"/>
    <col min="2820" max="2823" width="9" customWidth="1"/>
    <col min="2824" max="2832" width="10" customWidth="1"/>
    <col min="2833" max="2835" width="9" customWidth="1"/>
    <col min="2836" max="2839" width="10" customWidth="1"/>
    <col min="2840" max="2840" width="9" customWidth="1"/>
    <col min="2841" max="2841" width="10" customWidth="1"/>
    <col min="2842" max="2847" width="9" customWidth="1"/>
    <col min="2848" max="2848" width="8" customWidth="1"/>
    <col min="2849" max="2850" width="9" customWidth="1"/>
    <col min="2851" max="2869" width="10" customWidth="1"/>
    <col min="2870" max="2870" width="9" customWidth="1"/>
    <col min="2871" max="2874" width="10" customWidth="1"/>
    <col min="2875" max="2876" width="8" customWidth="1"/>
    <col min="2877" max="2878" width="7" customWidth="1"/>
    <col min="2879" max="2879" width="10" customWidth="1"/>
    <col min="2880" max="2883" width="9" customWidth="1"/>
    <col min="2884" max="2884" width="10" customWidth="1"/>
    <col min="2885" max="2885" width="7" customWidth="1"/>
    <col min="2886" max="2886" width="9.85546875" customWidth="1"/>
    <col min="2887" max="2887" width="6.85546875" customWidth="1"/>
    <col min="2888" max="2892" width="11" customWidth="1"/>
    <col min="2893" max="2893" width="10" customWidth="1"/>
    <col min="2894" max="2895" width="11" customWidth="1"/>
    <col min="2896" max="2896" width="10" customWidth="1"/>
    <col min="2897" max="2897" width="11" customWidth="1"/>
    <col min="2898" max="2899" width="10" customWidth="1"/>
    <col min="2900" max="2900" width="11" customWidth="1"/>
    <col min="2901" max="2902" width="10" customWidth="1"/>
    <col min="2903" max="2904" width="11" customWidth="1"/>
    <col min="2905" max="2905" width="10" customWidth="1"/>
    <col min="2906" max="2906" width="11" customWidth="1"/>
    <col min="2907" max="2907" width="10" customWidth="1"/>
    <col min="2908" max="2908" width="11" customWidth="1"/>
    <col min="2909" max="2910" width="10" customWidth="1"/>
    <col min="2911" max="2911" width="11" customWidth="1"/>
    <col min="2912" max="2912" width="10" customWidth="1"/>
    <col min="2913" max="2913" width="11" customWidth="1"/>
    <col min="2914" max="2916" width="10" customWidth="1"/>
    <col min="2917" max="2918" width="9" customWidth="1"/>
    <col min="2919" max="2935" width="10" customWidth="1"/>
    <col min="2936" max="2936" width="9" customWidth="1"/>
    <col min="2937" max="2937" width="10" customWidth="1"/>
    <col min="2938" max="2938" width="9" customWidth="1"/>
    <col min="2939" max="2939" width="10" customWidth="1"/>
    <col min="2940" max="2940" width="9" customWidth="1"/>
    <col min="2941" max="2946" width="10" customWidth="1"/>
    <col min="2947" max="2947" width="9" customWidth="1"/>
    <col min="2948" max="2955" width="10" customWidth="1"/>
    <col min="2956" max="2956" width="9" customWidth="1"/>
    <col min="2957" max="2961" width="10" customWidth="1"/>
    <col min="2962" max="2962" width="9" customWidth="1"/>
    <col min="2963" max="2963" width="10" customWidth="1"/>
    <col min="2964" max="2966" width="9" customWidth="1"/>
    <col min="2967" max="2970" width="10" customWidth="1"/>
    <col min="2971" max="2973" width="9" customWidth="1"/>
    <col min="2974" max="2974" width="10" customWidth="1"/>
    <col min="2975" max="2975" width="8" customWidth="1"/>
    <col min="2976" max="2976" width="9" customWidth="1"/>
    <col min="2977" max="2977" width="10" customWidth="1"/>
    <col min="2978" max="2986" width="9" customWidth="1"/>
    <col min="2987" max="2987" width="10" customWidth="1"/>
    <col min="2988" max="2989" width="9" customWidth="1"/>
    <col min="2990" max="2997" width="10" customWidth="1"/>
    <col min="2998" max="2999" width="9" customWidth="1"/>
    <col min="3000" max="3000" width="8" customWidth="1"/>
    <col min="3001" max="3010" width="10" customWidth="1"/>
    <col min="3011" max="3015" width="9" customWidth="1"/>
    <col min="3016" max="3016" width="7" customWidth="1"/>
    <col min="3017" max="3017" width="9.85546875" customWidth="1"/>
    <col min="3018" max="3018" width="6.85546875" customWidth="1"/>
    <col min="3019" max="3026" width="11" customWidth="1"/>
    <col min="3027" max="3027" width="10" customWidth="1"/>
    <col min="3028" max="3028" width="11" customWidth="1"/>
    <col min="3029" max="3030" width="10" customWidth="1"/>
    <col min="3031" max="3031" width="8" customWidth="1"/>
    <col min="3032" max="3032" width="11" customWidth="1"/>
    <col min="3033" max="3033" width="10" customWidth="1"/>
    <col min="3034" max="3037" width="11" customWidth="1"/>
    <col min="3038" max="3038" width="10" customWidth="1"/>
    <col min="3039" max="3039" width="11" customWidth="1"/>
    <col min="3040" max="3042" width="10" customWidth="1"/>
    <col min="3043" max="3043" width="11" customWidth="1"/>
    <col min="3044" max="3044" width="10" customWidth="1"/>
    <col min="3045" max="3046" width="11" customWidth="1"/>
    <col min="3047" max="3047" width="7" customWidth="1"/>
    <col min="3048" max="3049" width="10" customWidth="1"/>
    <col min="3050" max="3050" width="9" customWidth="1"/>
    <col min="3051" max="3059" width="10" customWidth="1"/>
    <col min="3060" max="3060" width="9" customWidth="1"/>
    <col min="3061" max="3063" width="10" customWidth="1"/>
    <col min="3064" max="3064" width="8" customWidth="1"/>
    <col min="3065" max="3084" width="10" customWidth="1"/>
    <col min="3085" max="3088" width="9" customWidth="1"/>
    <col min="3089" max="3092" width="10" customWidth="1"/>
    <col min="3093" max="3094" width="9" customWidth="1"/>
    <col min="3095" max="3098" width="10" customWidth="1"/>
    <col min="3099" max="3099" width="9" customWidth="1"/>
    <col min="3100" max="3100" width="10" customWidth="1"/>
    <col min="3101" max="3101" width="8" customWidth="1"/>
    <col min="3102" max="3105" width="10" customWidth="1"/>
    <col min="3106" max="3107" width="9" customWidth="1"/>
    <col min="3108" max="3113" width="10" customWidth="1"/>
    <col min="3114" max="3119" width="9" customWidth="1"/>
    <col min="3120" max="3121" width="10" customWidth="1"/>
    <col min="3122" max="3122" width="9" customWidth="1"/>
    <col min="3123" max="3132" width="10" customWidth="1"/>
    <col min="3133" max="3133" width="9" customWidth="1"/>
    <col min="3134" max="3139" width="10" customWidth="1"/>
    <col min="3140" max="3141" width="9" customWidth="1"/>
    <col min="3142" max="3144" width="10" customWidth="1"/>
    <col min="3145" max="3145" width="9" customWidth="1"/>
    <col min="3146" max="3146" width="7" customWidth="1"/>
    <col min="3147" max="3147" width="9.85546875" customWidth="1"/>
    <col min="3148" max="3148" width="6.85546875" customWidth="1"/>
    <col min="3149" max="3151" width="11" customWidth="1"/>
    <col min="3152" max="3152" width="10" customWidth="1"/>
    <col min="3153" max="3154" width="11" customWidth="1"/>
    <col min="3155" max="3155" width="10" customWidth="1"/>
    <col min="3156" max="3157" width="11" customWidth="1"/>
    <col min="3158" max="3164" width="10" customWidth="1"/>
    <col min="3165" max="3166" width="11" customWidth="1"/>
    <col min="3167" max="3170" width="10" customWidth="1"/>
    <col min="3171" max="3171" width="11" customWidth="1"/>
    <col min="3172" max="3172" width="10" customWidth="1"/>
    <col min="3173" max="3174" width="11" customWidth="1"/>
    <col min="3175" max="3175" width="10" customWidth="1"/>
    <col min="3176" max="3176" width="11" customWidth="1"/>
    <col min="3177" max="3178" width="10" customWidth="1"/>
    <col min="3179" max="3180" width="11" customWidth="1"/>
    <col min="3181" max="3181" width="9" customWidth="1"/>
    <col min="3182" max="3199" width="10" customWidth="1"/>
    <col min="3200" max="3200" width="9" customWidth="1"/>
    <col min="3201" max="3204" width="10" customWidth="1"/>
    <col min="3205" max="3205" width="9" customWidth="1"/>
    <col min="3206" max="3209" width="10" customWidth="1"/>
    <col min="3210" max="3211" width="9" customWidth="1"/>
    <col min="3212" max="3214" width="10" customWidth="1"/>
    <col min="3215" max="3216" width="9" customWidth="1"/>
    <col min="3217" max="3220" width="10" customWidth="1"/>
    <col min="3221" max="3222" width="9" customWidth="1"/>
    <col min="3223" max="3223" width="10" customWidth="1"/>
    <col min="3224" max="3225" width="9" customWidth="1"/>
    <col min="3226" max="3227" width="10" customWidth="1"/>
    <col min="3228" max="3228" width="9" customWidth="1"/>
    <col min="3229" max="3235" width="10" customWidth="1"/>
    <col min="3236" max="3236" width="9" customWidth="1"/>
    <col min="3237" max="3241" width="10" customWidth="1"/>
    <col min="3242" max="3242" width="9" customWidth="1"/>
    <col min="3243" max="3245" width="10" customWidth="1"/>
    <col min="3246" max="3253" width="9" customWidth="1"/>
    <col min="3254" max="3261" width="10" customWidth="1"/>
    <col min="3262" max="3265" width="9" customWidth="1"/>
    <col min="3266" max="3270" width="10" customWidth="1"/>
    <col min="3271" max="3271" width="9" customWidth="1"/>
    <col min="3272" max="3272" width="10" customWidth="1"/>
    <col min="3273" max="3273" width="9" customWidth="1"/>
    <col min="3274" max="3274" width="10" customWidth="1"/>
    <col min="3275" max="3275" width="9" customWidth="1"/>
    <col min="3276" max="3276" width="10" customWidth="1"/>
    <col min="3277" max="3277" width="7" customWidth="1"/>
    <col min="3278" max="3278" width="9.85546875" customWidth="1"/>
    <col min="3279" max="3279" width="6.85546875" customWidth="1"/>
    <col min="3280" max="3281" width="11" customWidth="1"/>
    <col min="3282" max="3283" width="10" customWidth="1"/>
    <col min="3284" max="3289" width="11" customWidth="1"/>
    <col min="3290" max="3294" width="10" customWidth="1"/>
    <col min="3295" max="3297" width="11" customWidth="1"/>
    <col min="3298" max="3299" width="10" customWidth="1"/>
    <col min="3300" max="3300" width="11" customWidth="1"/>
    <col min="3301" max="3305" width="10" customWidth="1"/>
    <col min="3306" max="3306" width="11" customWidth="1"/>
    <col min="3307" max="3319" width="10" customWidth="1"/>
    <col min="3320" max="3320" width="9" customWidth="1"/>
    <col min="3321" max="3334" width="10" customWidth="1"/>
    <col min="3335" max="3335" width="9" customWidth="1"/>
    <col min="3336" max="3342" width="10" customWidth="1"/>
    <col min="3343" max="3343" width="8" customWidth="1"/>
    <col min="3344" max="3344" width="10" customWidth="1"/>
    <col min="3345" max="3345" width="9" customWidth="1"/>
    <col min="3346" max="3353" width="10" customWidth="1"/>
    <col min="3354" max="3355" width="9" customWidth="1"/>
    <col min="3356" max="3356" width="10" customWidth="1"/>
    <col min="3357" max="3357" width="8" customWidth="1"/>
    <col min="3358" max="3358" width="9" customWidth="1"/>
    <col min="3359" max="3359" width="10" customWidth="1"/>
    <col min="3360" max="3361" width="9" customWidth="1"/>
    <col min="3362" max="3362" width="10" customWidth="1"/>
    <col min="3363" max="3364" width="9" customWidth="1"/>
    <col min="3365" max="3368" width="10" customWidth="1"/>
    <col min="3369" max="3369" width="9" customWidth="1"/>
    <col min="3370" max="3370" width="10" customWidth="1"/>
    <col min="3371" max="3372" width="9" customWidth="1"/>
    <col min="3373" max="3373" width="10" customWidth="1"/>
    <col min="3374" max="3375" width="9" customWidth="1"/>
    <col min="3376" max="3379" width="10" customWidth="1"/>
    <col min="3380" max="3380" width="9" customWidth="1"/>
    <col min="3381" max="3385" width="10" customWidth="1"/>
    <col min="3386" max="3390" width="9" customWidth="1"/>
    <col min="3391" max="3395" width="10" customWidth="1"/>
    <col min="3396" max="3399" width="9" customWidth="1"/>
    <col min="3400" max="3401" width="10" customWidth="1"/>
    <col min="3402" max="3402" width="9" customWidth="1"/>
    <col min="3403" max="3403" width="10" customWidth="1"/>
    <col min="3404" max="3404" width="9" customWidth="1"/>
    <col min="3405" max="3405" width="8" customWidth="1"/>
    <col min="3406" max="3406" width="7" customWidth="1"/>
    <col min="3407" max="3407" width="9.85546875" customWidth="1"/>
    <col min="3408" max="3408" width="6.85546875" customWidth="1"/>
    <col min="3409" max="3410" width="11" customWidth="1"/>
    <col min="3411" max="3411" width="9" customWidth="1"/>
    <col min="3412" max="3414" width="10" customWidth="1"/>
    <col min="3415" max="3417" width="11" customWidth="1"/>
    <col min="3418" max="3418" width="10" customWidth="1"/>
    <col min="3419" max="3419" width="11" customWidth="1"/>
    <col min="3420" max="3421" width="10" customWidth="1"/>
    <col min="3422" max="3424" width="11" customWidth="1"/>
    <col min="3425" max="3427" width="10" customWidth="1"/>
    <col min="3428" max="3428" width="11" customWidth="1"/>
    <col min="3429" max="3429" width="10" customWidth="1"/>
    <col min="3430" max="3430" width="9" customWidth="1"/>
    <col min="3431" max="3433" width="11" customWidth="1"/>
    <col min="3434" max="3435" width="10" customWidth="1"/>
    <col min="3436" max="3436" width="11" customWidth="1"/>
    <col min="3437" max="3437" width="9" customWidth="1"/>
    <col min="3438" max="3438" width="10" customWidth="1"/>
    <col min="3439" max="3439" width="9" customWidth="1"/>
    <col min="3440" max="3444" width="10" customWidth="1"/>
    <col min="3445" max="3445" width="9" customWidth="1"/>
    <col min="3446" max="3448" width="10" customWidth="1"/>
    <col min="3449" max="3449" width="9" customWidth="1"/>
    <col min="3450" max="3462" width="10" customWidth="1"/>
    <col min="3463" max="3464" width="9" customWidth="1"/>
    <col min="3465" max="3470" width="10" customWidth="1"/>
    <col min="3471" max="3472" width="9" customWidth="1"/>
    <col min="3473" max="3473" width="10" customWidth="1"/>
    <col min="3474" max="3474" width="9" customWidth="1"/>
    <col min="3475" max="3476" width="10" customWidth="1"/>
    <col min="3477" max="3477" width="9" customWidth="1"/>
    <col min="3478" max="3478" width="10" customWidth="1"/>
    <col min="3479" max="3479" width="9" customWidth="1"/>
    <col min="3480" max="3480" width="10" customWidth="1"/>
    <col min="3481" max="3481" width="9" customWidth="1"/>
    <col min="3482" max="3483" width="10" customWidth="1"/>
    <col min="3484" max="3484" width="9" customWidth="1"/>
    <col min="3485" max="3487" width="10" customWidth="1"/>
    <col min="3488" max="3488" width="9" customWidth="1"/>
    <col min="3489" max="3491" width="10" customWidth="1"/>
    <col min="3492" max="3492" width="9" customWidth="1"/>
    <col min="3493" max="3497" width="10" customWidth="1"/>
    <col min="3498" max="3498" width="9" customWidth="1"/>
    <col min="3499" max="3499" width="8" customWidth="1"/>
    <col min="3500" max="3501" width="10" customWidth="1"/>
    <col min="3502" max="3502" width="9" customWidth="1"/>
    <col min="3503" max="3505" width="10" customWidth="1"/>
    <col min="3506" max="3511" width="9" customWidth="1"/>
    <col min="3512" max="3512" width="11" customWidth="1"/>
    <col min="3513" max="3518" width="10" customWidth="1"/>
    <col min="3519" max="3519" width="9" customWidth="1"/>
    <col min="3520" max="3527" width="10" customWidth="1"/>
    <col min="3528" max="3528" width="9" customWidth="1"/>
    <col min="3529" max="3530" width="10" customWidth="1"/>
    <col min="3531" max="3531" width="9" customWidth="1"/>
    <col min="3532" max="3532" width="8" customWidth="1"/>
    <col min="3533" max="3535" width="10" customWidth="1"/>
    <col min="3536" max="3536" width="9" customWidth="1"/>
    <col min="3537" max="3537" width="7" customWidth="1"/>
    <col min="3538" max="3538" width="9.85546875" customWidth="1"/>
    <col min="3539" max="3539" width="6.85546875" customWidth="1"/>
    <col min="3540" max="3542" width="11" customWidth="1"/>
    <col min="3543" max="3543" width="10" customWidth="1"/>
    <col min="3544" max="3545" width="11" customWidth="1"/>
    <col min="3546" max="3546" width="9" customWidth="1"/>
    <col min="3547" max="3548" width="11" customWidth="1"/>
    <col min="3549" max="3549" width="10" customWidth="1"/>
    <col min="3550" max="3552" width="11" customWidth="1"/>
    <col min="3553" max="3553" width="10" customWidth="1"/>
    <col min="3554" max="3554" width="11" customWidth="1"/>
    <col min="3555" max="3555" width="9" customWidth="1"/>
    <col min="3556" max="3557" width="10" customWidth="1"/>
    <col min="3558" max="3558" width="11" customWidth="1"/>
    <col min="3559" max="3559" width="10" customWidth="1"/>
    <col min="3560" max="3560" width="11" customWidth="1"/>
    <col min="3561" max="3561" width="10" customWidth="1"/>
    <col min="3562" max="3562" width="8" customWidth="1"/>
    <col min="3563" max="3564" width="10" customWidth="1"/>
    <col min="3565" max="3565" width="8" customWidth="1"/>
    <col min="3566" max="3567" width="10" customWidth="1"/>
    <col min="3568" max="3569" width="11" customWidth="1"/>
    <col min="3570" max="3574" width="10" customWidth="1"/>
    <col min="3575" max="3575" width="9" customWidth="1"/>
    <col min="3576" max="3576" width="10" customWidth="1"/>
    <col min="3577" max="3577" width="9" customWidth="1"/>
    <col min="3578" max="3582" width="10" customWidth="1"/>
    <col min="3583" max="3583" width="9" customWidth="1"/>
    <col min="3584" max="3600" width="10" customWidth="1"/>
    <col min="3601" max="3602" width="9" customWidth="1"/>
    <col min="3603" max="3605" width="10" customWidth="1"/>
    <col min="3606" max="3606" width="8" customWidth="1"/>
    <col min="3607" max="3611" width="10" customWidth="1"/>
    <col min="3612" max="3613" width="9" customWidth="1"/>
    <col min="3614" max="3616" width="10" customWidth="1"/>
    <col min="3617" max="3618" width="9" customWidth="1"/>
    <col min="3619" max="3619" width="8" customWidth="1"/>
    <col min="3620" max="3621" width="9" customWidth="1"/>
    <col min="3622" max="3622" width="10" customWidth="1"/>
    <col min="3623" max="3625" width="9" customWidth="1"/>
    <col min="3626" max="3626" width="10" customWidth="1"/>
    <col min="3627" max="3628" width="9" customWidth="1"/>
    <col min="3629" max="3629" width="10" customWidth="1"/>
    <col min="3630" max="3632" width="9" customWidth="1"/>
    <col min="3633" max="3635" width="10" customWidth="1"/>
    <col min="3636" max="3637" width="9" customWidth="1"/>
    <col min="3638" max="3638" width="10" customWidth="1"/>
    <col min="3639" max="3639" width="9" customWidth="1"/>
    <col min="3640" max="3640" width="10" customWidth="1"/>
    <col min="3641" max="3641" width="11" customWidth="1"/>
    <col min="3642" max="3642" width="10" customWidth="1"/>
    <col min="3643" max="3643" width="11" customWidth="1"/>
    <col min="3644" max="3644" width="10" customWidth="1"/>
    <col min="3645" max="3645" width="11" customWidth="1"/>
    <col min="3646" max="3650" width="10" customWidth="1"/>
    <col min="3651" max="3651" width="9" customWidth="1"/>
    <col min="3652" max="3656" width="10" customWidth="1"/>
    <col min="3657" max="3657" width="9" customWidth="1"/>
    <col min="3658" max="3659" width="10" customWidth="1"/>
    <col min="3660" max="3662" width="9" customWidth="1"/>
    <col min="3663" max="3663" width="10" customWidth="1"/>
    <col min="3664" max="3664" width="9" customWidth="1"/>
    <col min="3665" max="3668" width="10" customWidth="1"/>
    <col min="3669" max="3669" width="7" customWidth="1"/>
    <col min="3670" max="3670" width="9.85546875" customWidth="1"/>
    <col min="3671" max="3671" width="6.85546875" customWidth="1"/>
    <col min="3672" max="3672" width="11" customWidth="1"/>
    <col min="3673" max="3673" width="9" customWidth="1"/>
    <col min="3674" max="3674" width="10" customWidth="1"/>
    <col min="3675" max="3678" width="11" customWidth="1"/>
    <col min="3679" max="3679" width="10" customWidth="1"/>
    <col min="3680" max="3681" width="11" customWidth="1"/>
    <col min="3682" max="3688" width="10" customWidth="1"/>
    <col min="3689" max="3690" width="11" customWidth="1"/>
    <col min="3691" max="3692" width="10" customWidth="1"/>
    <col min="3693" max="3693" width="11" customWidth="1"/>
    <col min="3694" max="3696" width="10" customWidth="1"/>
    <col min="3697" max="3698" width="11" customWidth="1"/>
    <col min="3699" max="3699" width="10" customWidth="1"/>
    <col min="3700" max="3702" width="11" customWidth="1"/>
    <col min="3703" max="3705" width="10" customWidth="1"/>
    <col min="3706" max="3706" width="9" customWidth="1"/>
    <col min="3707" max="3707" width="11" customWidth="1"/>
    <col min="3708" max="3708" width="10" customWidth="1"/>
    <col min="3709" max="3709" width="9" customWidth="1"/>
    <col min="3710" max="3712" width="10" customWidth="1"/>
    <col min="3713" max="3713" width="8" customWidth="1"/>
    <col min="3714" max="3718" width="10" customWidth="1"/>
    <col min="3719" max="3719" width="9" customWidth="1"/>
    <col min="3720" max="3727" width="10" customWidth="1"/>
    <col min="3728" max="3728" width="9" customWidth="1"/>
    <col min="3729" max="3732" width="10" customWidth="1"/>
    <col min="3733" max="3733" width="9" customWidth="1"/>
    <col min="3734" max="3737" width="10" customWidth="1"/>
    <col min="3738" max="3738" width="9" customWidth="1"/>
    <col min="3739" max="3740" width="10" customWidth="1"/>
    <col min="3741" max="3741" width="9" customWidth="1"/>
    <col min="3742" max="3744" width="10" customWidth="1"/>
    <col min="3745" max="3745" width="9" customWidth="1"/>
    <col min="3746" max="3747" width="10" customWidth="1"/>
    <col min="3748" max="3748" width="9" customWidth="1"/>
    <col min="3749" max="3751" width="10" customWidth="1"/>
    <col min="3752" max="3753" width="9" customWidth="1"/>
    <col min="3754" max="3756" width="10" customWidth="1"/>
    <col min="3757" max="3758" width="9" customWidth="1"/>
    <col min="3759" max="3760" width="10" customWidth="1"/>
    <col min="3761" max="3761" width="9" customWidth="1"/>
    <col min="3762" max="3762" width="10" customWidth="1"/>
    <col min="3763" max="3765" width="9" customWidth="1"/>
    <col min="3766" max="3766" width="10" customWidth="1"/>
    <col min="3767" max="3768" width="9" customWidth="1"/>
    <col min="3769" max="3769" width="10" customWidth="1"/>
    <col min="3770" max="3776" width="9" customWidth="1"/>
    <col min="3777" max="3780" width="10" customWidth="1"/>
    <col min="3781" max="3781" width="9" customWidth="1"/>
    <col min="3782" max="3789" width="10" customWidth="1"/>
    <col min="3790" max="3790" width="9" customWidth="1"/>
    <col min="3791" max="3799" width="10" customWidth="1"/>
    <col min="3800" max="3800" width="9" customWidth="1"/>
    <col min="3801" max="3804" width="10" customWidth="1"/>
    <col min="3805" max="3805" width="7" customWidth="1"/>
    <col min="3806" max="3806" width="9.85546875" customWidth="1"/>
    <col min="3807" max="3807" width="6.85546875" customWidth="1"/>
    <col min="3808" max="3809" width="11" customWidth="1"/>
    <col min="3810" max="3810" width="10" customWidth="1"/>
    <col min="3811" max="3813" width="11" customWidth="1"/>
    <col min="3814" max="3814" width="10" customWidth="1"/>
    <col min="3815" max="3816" width="11" customWidth="1"/>
    <col min="3817" max="3817" width="10" customWidth="1"/>
    <col min="3818" max="3818" width="11" customWidth="1"/>
    <col min="3819" max="3821" width="10" customWidth="1"/>
    <col min="3822" max="3822" width="9" customWidth="1"/>
    <col min="3823" max="3824" width="11" customWidth="1"/>
    <col min="3825" max="3826" width="10" customWidth="1"/>
    <col min="3827" max="3827" width="11" customWidth="1"/>
    <col min="3828" max="3829" width="10" customWidth="1"/>
    <col min="3830" max="3833" width="11" customWidth="1"/>
    <col min="3834" max="3834" width="10" customWidth="1"/>
    <col min="3835" max="3835" width="11" customWidth="1"/>
    <col min="3836" max="3848" width="10" customWidth="1"/>
    <col min="3849" max="3849" width="9" customWidth="1"/>
    <col min="3850" max="3859" width="10" customWidth="1"/>
    <col min="3860" max="3861" width="9" customWidth="1"/>
    <col min="3862" max="3865" width="10" customWidth="1"/>
    <col min="3866" max="3866" width="8" customWidth="1"/>
    <col min="3867" max="3871" width="10" customWidth="1"/>
    <col min="3872" max="3872" width="9" customWidth="1"/>
    <col min="3873" max="3874" width="10" customWidth="1"/>
    <col min="3875" max="3875" width="9" customWidth="1"/>
    <col min="3876" max="3878" width="10" customWidth="1"/>
    <col min="3879" max="3879" width="9" customWidth="1"/>
    <col min="3880" max="3886" width="10" customWidth="1"/>
    <col min="3887" max="3887" width="9" customWidth="1"/>
    <col min="3888" max="3888" width="10" customWidth="1"/>
    <col min="3889" max="3889" width="9" customWidth="1"/>
    <col min="3890" max="3890" width="10" customWidth="1"/>
    <col min="3891" max="3891" width="8" customWidth="1"/>
    <col min="3892" max="3893" width="10" customWidth="1"/>
    <col min="3894" max="3895" width="9" customWidth="1"/>
    <col min="3896" max="3897" width="10" customWidth="1"/>
    <col min="3898" max="3901" width="9" customWidth="1"/>
    <col min="3902" max="3903" width="10" customWidth="1"/>
    <col min="3904" max="3905" width="9" customWidth="1"/>
    <col min="3906" max="3906" width="8" customWidth="1"/>
    <col min="3907" max="3907" width="9" customWidth="1"/>
    <col min="3908" max="3915" width="10" customWidth="1"/>
    <col min="3916" max="3916" width="9" customWidth="1"/>
    <col min="3917" max="3920" width="10" customWidth="1"/>
    <col min="3921" max="3922" width="9" customWidth="1"/>
    <col min="3923" max="3930" width="10" customWidth="1"/>
    <col min="3931" max="3932" width="9" customWidth="1"/>
    <col min="3933" max="3933" width="10" customWidth="1"/>
    <col min="3934" max="3934" width="9" customWidth="1"/>
    <col min="3935" max="3936" width="10" customWidth="1"/>
    <col min="3937" max="3937" width="7" customWidth="1"/>
    <col min="3938" max="3938" width="9.85546875" customWidth="1"/>
    <col min="3939" max="3939" width="6.85546875" customWidth="1"/>
    <col min="3940" max="3940" width="11" customWidth="1"/>
    <col min="3941" max="3941" width="12" customWidth="1"/>
    <col min="3942" max="3943" width="11" customWidth="1"/>
    <col min="3944" max="3944" width="10" customWidth="1"/>
    <col min="3945" max="3948" width="11" customWidth="1"/>
    <col min="3949" max="3949" width="10" customWidth="1"/>
    <col min="3950" max="3950" width="11" customWidth="1"/>
    <col min="3951" max="3951" width="10" customWidth="1"/>
    <col min="3952" max="3952" width="11" customWidth="1"/>
    <col min="3953" max="3955" width="10" customWidth="1"/>
    <col min="3956" max="3956" width="9" customWidth="1"/>
    <col min="3957" max="3958" width="11" customWidth="1"/>
    <col min="3959" max="3959" width="10" customWidth="1"/>
    <col min="3960" max="3965" width="11" customWidth="1"/>
    <col min="3966" max="3966" width="9" customWidth="1"/>
    <col min="3967" max="3969" width="11" customWidth="1"/>
    <col min="3970" max="3970" width="10" customWidth="1"/>
    <col min="3971" max="3972" width="11" customWidth="1"/>
    <col min="3973" max="4004" width="10" customWidth="1"/>
    <col min="4005" max="4005" width="9" customWidth="1"/>
    <col min="4006" max="4008" width="10" customWidth="1"/>
    <col min="4009" max="4009" width="9" customWidth="1"/>
    <col min="4010" max="4012" width="10" customWidth="1"/>
    <col min="4013" max="4013" width="9" customWidth="1"/>
    <col min="4014" max="4014" width="10" customWidth="1"/>
    <col min="4015" max="4016" width="9" customWidth="1"/>
    <col min="4017" max="4018" width="10" customWidth="1"/>
    <col min="4019" max="4019" width="9" customWidth="1"/>
    <col min="4020" max="4020" width="10" customWidth="1"/>
    <col min="4021" max="4023" width="9" customWidth="1"/>
    <col min="4024" max="4024" width="10" customWidth="1"/>
    <col min="4025" max="4025" width="11" customWidth="1"/>
    <col min="4026" max="4027" width="10" customWidth="1"/>
    <col min="4028" max="4028" width="9" customWidth="1"/>
    <col min="4029" max="4033" width="10" customWidth="1"/>
    <col min="4034" max="4034" width="11" customWidth="1"/>
    <col min="4035" max="4035" width="10" customWidth="1"/>
    <col min="4036" max="4037" width="9" customWidth="1"/>
    <col min="4038" max="4040" width="10" customWidth="1"/>
    <col min="4041" max="4041" width="9" customWidth="1"/>
    <col min="4042" max="4053" width="10" customWidth="1"/>
    <col min="4054" max="4054" width="9" customWidth="1"/>
    <col min="4055" max="4055" width="10" customWidth="1"/>
    <col min="4056" max="4056" width="7" customWidth="1"/>
    <col min="4057" max="4057" width="9.85546875" customWidth="1"/>
    <col min="4058" max="4058" width="6.85546875" customWidth="1"/>
    <col min="4059" max="4063" width="11" customWidth="1"/>
    <col min="4064" max="4064" width="10" customWidth="1"/>
    <col min="4065" max="4066" width="11" customWidth="1"/>
    <col min="4067" max="4067" width="10" customWidth="1"/>
    <col min="4068" max="4069" width="11" customWidth="1"/>
    <col min="4070" max="4071" width="10" customWidth="1"/>
    <col min="4072" max="4072" width="11" customWidth="1"/>
    <col min="4073" max="4073" width="9" customWidth="1"/>
    <col min="4074" max="4074" width="11" customWidth="1"/>
    <col min="4075" max="4076" width="10" customWidth="1"/>
    <col min="4077" max="4079" width="11" customWidth="1"/>
    <col min="4080" max="4080" width="10" customWidth="1"/>
    <col min="4081" max="4082" width="11" customWidth="1"/>
    <col min="4083" max="4087" width="10" customWidth="1"/>
    <col min="4088" max="4088" width="9" customWidth="1"/>
    <col min="4089" max="4100" width="10" customWidth="1"/>
    <col min="4101" max="4101" width="9" customWidth="1"/>
    <col min="4102" max="4109" width="10" customWidth="1"/>
    <col min="4110" max="4110" width="9" customWidth="1"/>
    <col min="4111" max="4114" width="10" customWidth="1"/>
    <col min="4115" max="4115" width="9" customWidth="1"/>
    <col min="4116" max="4119" width="10" customWidth="1"/>
    <col min="4120" max="4120" width="9" customWidth="1"/>
    <col min="4121" max="4125" width="10" customWidth="1"/>
    <col min="4126" max="4126" width="9" customWidth="1"/>
    <col min="4127" max="4131" width="10" customWidth="1"/>
    <col min="4132" max="4136" width="9" customWidth="1"/>
    <col min="4137" max="4148" width="10" customWidth="1"/>
    <col min="4149" max="4149" width="9" customWidth="1"/>
    <col min="4150" max="4155" width="10" customWidth="1"/>
    <col min="4156" max="4156" width="9" customWidth="1"/>
    <col min="4157" max="4158" width="10" customWidth="1"/>
    <col min="4159" max="4159" width="8" customWidth="1"/>
    <col min="4160" max="4160" width="9" customWidth="1"/>
    <col min="4161" max="4161" width="10" customWidth="1"/>
    <col min="4162" max="4162" width="8" customWidth="1"/>
    <col min="4163" max="4163" width="9" customWidth="1"/>
    <col min="4164" max="4164" width="7" customWidth="1"/>
    <col min="4165" max="4165" width="9.85546875" customWidth="1"/>
    <col min="4166" max="4166" width="6.85546875" customWidth="1"/>
    <col min="4167" max="4168" width="11" customWidth="1"/>
    <col min="4169" max="4171" width="10" customWidth="1"/>
    <col min="4172" max="4172" width="11" customWidth="1"/>
    <col min="4173" max="4173" width="10" customWidth="1"/>
    <col min="4174" max="4176" width="11" customWidth="1"/>
    <col min="4177" max="4177" width="10" customWidth="1"/>
    <col min="4178" max="4178" width="11" customWidth="1"/>
    <col min="4179" max="4179" width="9" customWidth="1"/>
    <col min="4180" max="4180" width="11" customWidth="1"/>
    <col min="4181" max="4181" width="9" customWidth="1"/>
    <col min="4182" max="4182" width="11" customWidth="1"/>
    <col min="4183" max="4183" width="10" customWidth="1"/>
    <col min="4184" max="4184" width="11" customWidth="1"/>
    <col min="4185" max="4186" width="10" customWidth="1"/>
    <col min="4187" max="4187" width="11" customWidth="1"/>
    <col min="4188" max="4189" width="10" customWidth="1"/>
    <col min="4190" max="4190" width="11" customWidth="1"/>
    <col min="4191" max="4191" width="9" customWidth="1"/>
    <col min="4192" max="4192" width="10" customWidth="1"/>
    <col min="4193" max="4194" width="11" customWidth="1"/>
    <col min="4195" max="4197" width="10" customWidth="1"/>
    <col min="4198" max="4198" width="9" customWidth="1"/>
    <col min="4199" max="4201" width="10" customWidth="1"/>
    <col min="4202" max="4202" width="9" customWidth="1"/>
    <col min="4203" max="4216" width="10" customWidth="1"/>
    <col min="4217" max="4217" width="9" customWidth="1"/>
    <col min="4218" max="4218" width="10" customWidth="1"/>
    <col min="4219" max="4219" width="9" customWidth="1"/>
    <col min="4220" max="4221" width="10" customWidth="1"/>
    <col min="4222" max="4222" width="9" customWidth="1"/>
    <col min="4223" max="4223" width="10" customWidth="1"/>
    <col min="4224" max="4224" width="9" customWidth="1"/>
    <col min="4225" max="4225" width="10" customWidth="1"/>
    <col min="4226" max="4227" width="9" customWidth="1"/>
    <col min="4228" max="4228" width="10" customWidth="1"/>
    <col min="4229" max="4229" width="11" customWidth="1"/>
    <col min="4230" max="4234" width="10" customWidth="1"/>
    <col min="4235" max="4235" width="9" customWidth="1"/>
    <col min="4236" max="4241" width="10" customWidth="1"/>
    <col min="4242" max="4243" width="9" customWidth="1"/>
    <col min="4244" max="4245" width="10" customWidth="1"/>
    <col min="4246" max="4246" width="7" customWidth="1"/>
    <col min="4247" max="4247" width="9.85546875" customWidth="1"/>
    <col min="4248" max="4248" width="10.7109375" customWidth="1"/>
    <col min="4249" max="4249" width="10.85546875" customWidth="1"/>
    <col min="4250" max="4250" width="13.5703125" customWidth="1"/>
    <col min="4251" max="4251" width="10.85546875" customWidth="1"/>
    <col min="4252" max="4252" width="13.5703125" customWidth="1"/>
    <col min="4253" max="4253" width="11.85546875" customWidth="1"/>
    <col min="4254" max="4254" width="14.5703125" customWidth="1"/>
    <col min="4255" max="4255" width="11.85546875" bestFit="1" customWidth="1"/>
    <col min="4256" max="4256" width="14.5703125" customWidth="1"/>
    <col min="4257" max="4257" width="11.85546875" customWidth="1"/>
    <col min="4258" max="4258" width="14.5703125" customWidth="1"/>
    <col min="4259" max="4259" width="10.85546875" customWidth="1"/>
    <col min="4260" max="4260" width="13.5703125" customWidth="1"/>
    <col min="4261" max="4261" width="11.85546875" bestFit="1" customWidth="1"/>
    <col min="4262" max="4262" width="14.5703125" customWidth="1"/>
    <col min="4263" max="4263" width="10.85546875" customWidth="1"/>
    <col min="4264" max="4264" width="13.5703125" customWidth="1"/>
    <col min="4265" max="4265" width="11.85546875" customWidth="1"/>
    <col min="4266" max="4266" width="14.5703125" customWidth="1"/>
    <col min="4267" max="4267" width="11.85546875" customWidth="1"/>
    <col min="4268" max="4268" width="14.5703125" customWidth="1"/>
    <col min="4269" max="4269" width="11.85546875" customWidth="1"/>
    <col min="4270" max="4270" width="14.5703125" customWidth="1"/>
    <col min="4271" max="4271" width="10.85546875" customWidth="1"/>
    <col min="4272" max="4272" width="13.5703125" customWidth="1"/>
    <col min="4273" max="4273" width="11.85546875" customWidth="1"/>
    <col min="4274" max="4274" width="14.5703125" customWidth="1"/>
    <col min="4275" max="4275" width="11.85546875" customWidth="1"/>
    <col min="4276" max="4276" width="14.5703125" customWidth="1"/>
    <col min="4277" max="4277" width="11.85546875" customWidth="1"/>
    <col min="4278" max="4278" width="14.5703125" customWidth="1"/>
    <col min="4279" max="4279" width="11.85546875" customWidth="1"/>
    <col min="4280" max="4280" width="14.5703125" customWidth="1"/>
    <col min="4281" max="4281" width="10.85546875" customWidth="1"/>
    <col min="4282" max="4282" width="13.5703125" customWidth="1"/>
    <col min="4283" max="4283" width="10.85546875" customWidth="1"/>
    <col min="4284" max="4284" width="13.5703125" customWidth="1"/>
    <col min="4285" max="4285" width="10" customWidth="1"/>
    <col min="4286" max="4286" width="12.42578125" customWidth="1"/>
    <col min="4287" max="4287" width="11.85546875" customWidth="1"/>
    <col min="4288" max="4288" width="14.5703125" customWidth="1"/>
    <col min="4289" max="4289" width="11.85546875" customWidth="1"/>
    <col min="4290" max="4290" width="14.5703125" customWidth="1"/>
    <col min="4291" max="4291" width="11.85546875" customWidth="1"/>
    <col min="4292" max="4292" width="14.5703125" customWidth="1"/>
    <col min="4293" max="4293" width="10.85546875" customWidth="1"/>
    <col min="4294" max="4294" width="13.5703125" customWidth="1"/>
    <col min="4295" max="4295" width="10.85546875" customWidth="1"/>
    <col min="4296" max="4296" width="13.5703125" customWidth="1"/>
    <col min="4297" max="4297" width="10.85546875" customWidth="1"/>
    <col min="4298" max="4298" width="13.5703125" customWidth="1"/>
    <col min="4299" max="4299" width="10.85546875" customWidth="1"/>
    <col min="4300" max="4300" width="13.5703125" customWidth="1"/>
    <col min="4301" max="4301" width="11.85546875" customWidth="1"/>
    <col min="4302" max="4302" width="14.5703125" customWidth="1"/>
    <col min="4303" max="4303" width="11.85546875" customWidth="1"/>
    <col min="4304" max="4304" width="14.5703125" customWidth="1"/>
    <col min="4305" max="4305" width="11.85546875" customWidth="1"/>
    <col min="4306" max="4306" width="14.5703125" customWidth="1"/>
    <col min="4307" max="4307" width="10.85546875" customWidth="1"/>
    <col min="4308" max="4308" width="13.5703125" customWidth="1"/>
    <col min="4309" max="4309" width="11.85546875" customWidth="1"/>
    <col min="4310" max="4310" width="14.5703125" customWidth="1"/>
    <col min="4311" max="4311" width="10.85546875" customWidth="1"/>
    <col min="4312" max="4312" width="13.5703125" customWidth="1"/>
    <col min="4313" max="4313" width="11.85546875" customWidth="1"/>
    <col min="4314" max="4314" width="14.5703125" customWidth="1"/>
    <col min="4315" max="4315" width="11.85546875" customWidth="1"/>
    <col min="4316" max="4316" width="14.5703125" customWidth="1"/>
    <col min="4317" max="4317" width="10.85546875" customWidth="1"/>
    <col min="4318" max="4318" width="13.5703125" customWidth="1"/>
    <col min="4319" max="4319" width="11.85546875" bestFit="1" customWidth="1"/>
    <col min="4320" max="4320" width="14.5703125" customWidth="1"/>
    <col min="4321" max="4321" width="11.85546875" customWidth="1"/>
    <col min="4322" max="4322" width="14.5703125" customWidth="1"/>
    <col min="4323" max="4323" width="10.85546875" customWidth="1"/>
    <col min="4324" max="4324" width="13.5703125" customWidth="1"/>
    <col min="4325" max="4325" width="11.85546875" customWidth="1"/>
    <col min="4326" max="4326" width="21.85546875" customWidth="1"/>
    <col min="4327" max="4327" width="11.85546875" customWidth="1"/>
    <col min="4328" max="4328" width="14.5703125" customWidth="1"/>
    <col min="4329" max="4329" width="9.85546875" customWidth="1"/>
    <col min="4330" max="4330" width="12.42578125" customWidth="1"/>
    <col min="4331" max="4331" width="11" customWidth="1"/>
    <col min="4332" max="4332" width="13.5703125" customWidth="1"/>
    <col min="4333" max="4333" width="10.85546875" customWidth="1"/>
    <col min="4334" max="4334" width="13.5703125" customWidth="1"/>
    <col min="4335" max="4335" width="11.85546875" customWidth="1"/>
    <col min="4336" max="4336" width="14.5703125" customWidth="1"/>
    <col min="4337" max="4337" width="10.85546875" customWidth="1"/>
    <col min="4338" max="4338" width="13.5703125" customWidth="1"/>
    <col min="4339" max="4339" width="10.85546875" customWidth="1"/>
    <col min="4340" max="4340" width="13.5703125" customWidth="1"/>
    <col min="4341" max="4341" width="10.85546875" customWidth="1"/>
    <col min="4342" max="4342" width="13.5703125" customWidth="1"/>
    <col min="4343" max="4343" width="10.85546875" customWidth="1"/>
    <col min="4344" max="4344" width="13.5703125" customWidth="1"/>
    <col min="4345" max="4345" width="11.85546875" customWidth="1"/>
    <col min="4346" max="4346" width="14.5703125" customWidth="1"/>
    <col min="4347" max="4347" width="12.85546875" customWidth="1"/>
    <col min="4348" max="4348" width="15.5703125" customWidth="1"/>
    <col min="4349" max="4349" width="8.85546875" customWidth="1"/>
    <col min="4350" max="4351" width="10" customWidth="1"/>
    <col min="4352" max="4355" width="9" customWidth="1"/>
    <col min="4356" max="4356" width="10" customWidth="1"/>
    <col min="4357" max="4357" width="7" customWidth="1"/>
    <col min="4358" max="4358" width="11.85546875" customWidth="1"/>
    <col min="4359" max="4359" width="9.85546875" customWidth="1"/>
    <col min="4360" max="4360" width="10.85546875" customWidth="1"/>
    <col min="4361" max="4361" width="13.5703125" customWidth="1"/>
    <col min="4362" max="4362" width="11.85546875" customWidth="1"/>
    <col min="4363" max="4363" width="14.5703125" customWidth="1"/>
    <col min="4364" max="4364" width="11.85546875" customWidth="1"/>
    <col min="4365" max="4365" width="14.5703125" customWidth="1"/>
    <col min="4366" max="4366" width="10.85546875" customWidth="1"/>
    <col min="4367" max="4367" width="13.5703125" customWidth="1"/>
    <col min="4368" max="4368" width="11.85546875" customWidth="1"/>
    <col min="4369" max="4369" width="14.5703125" customWidth="1"/>
    <col min="4370" max="4370" width="11.85546875" customWidth="1"/>
    <col min="4371" max="4371" width="14.5703125" customWidth="1"/>
    <col min="4372" max="4372" width="11.85546875" customWidth="1"/>
    <col min="4373" max="4373" width="14.5703125" customWidth="1"/>
    <col min="4374" max="4374" width="11.85546875" customWidth="1"/>
    <col min="4375" max="4375" width="14.5703125" customWidth="1"/>
    <col min="4376" max="4376" width="10.85546875" customWidth="1"/>
    <col min="4377" max="4377" width="13.5703125" customWidth="1"/>
    <col min="4378" max="4378" width="11.85546875" customWidth="1"/>
    <col min="4379" max="4379" width="14.5703125" customWidth="1"/>
    <col min="4380" max="4380" width="11.85546875" customWidth="1"/>
    <col min="4381" max="4381" width="14.5703125" customWidth="1"/>
    <col min="4382" max="4382" width="11.85546875" customWidth="1"/>
    <col min="4383" max="4383" width="14.5703125" customWidth="1"/>
    <col min="4384" max="4384" width="11.85546875" customWidth="1"/>
    <col min="4385" max="4385" width="14.5703125" customWidth="1"/>
    <col min="4386" max="4386" width="11.85546875" customWidth="1"/>
    <col min="4387" max="4387" width="14.5703125" customWidth="1"/>
    <col min="4388" max="4388" width="11.85546875" customWidth="1"/>
    <col min="4389" max="4389" width="14.5703125" customWidth="1"/>
    <col min="4390" max="4390" width="11.85546875" customWidth="1"/>
    <col min="4391" max="4391" width="14.5703125" customWidth="1"/>
    <col min="4392" max="4392" width="11.85546875" customWidth="1"/>
    <col min="4393" max="4393" width="14.5703125" customWidth="1"/>
    <col min="4394" max="4394" width="11.85546875" customWidth="1"/>
    <col min="4395" max="4395" width="14.5703125" customWidth="1"/>
    <col min="4396" max="4396" width="11.85546875" customWidth="1"/>
    <col min="4397" max="4397" width="14.5703125" customWidth="1"/>
    <col min="4398" max="4398" width="11.85546875" customWidth="1"/>
    <col min="4399" max="4399" width="14.5703125" customWidth="1"/>
    <col min="4400" max="4400" width="11.85546875" customWidth="1"/>
    <col min="4401" max="4401" width="14.5703125" customWidth="1"/>
    <col min="4402" max="4402" width="11.85546875" customWidth="1"/>
    <col min="4403" max="4403" width="14.5703125" customWidth="1"/>
    <col min="4404" max="4404" width="11.85546875" customWidth="1"/>
    <col min="4405" max="4405" width="14.5703125" customWidth="1"/>
    <col min="4406" max="4406" width="10.85546875" customWidth="1"/>
    <col min="4407" max="4407" width="13.5703125" customWidth="1"/>
    <col min="4408" max="4408" width="11.85546875" customWidth="1"/>
    <col min="4409" max="4409" width="14.5703125" customWidth="1"/>
    <col min="4410" max="4410" width="11.85546875" customWidth="1"/>
    <col min="4411" max="4411" width="14.5703125" customWidth="1"/>
    <col min="4412" max="4412" width="11.85546875" customWidth="1"/>
    <col min="4413" max="4413" width="14.5703125" customWidth="1"/>
    <col min="4414" max="4414" width="11.85546875" customWidth="1"/>
    <col min="4415" max="4415" width="14.5703125" customWidth="1"/>
    <col min="4416" max="4416" width="11.85546875" customWidth="1"/>
    <col min="4417" max="4417" width="14.5703125" customWidth="1"/>
    <col min="4418" max="4418" width="9.85546875" customWidth="1"/>
    <col min="4419" max="4419" width="12.42578125" customWidth="1"/>
    <col min="4420" max="4420" width="10.85546875" customWidth="1"/>
    <col min="4421" max="4421" width="13.5703125" customWidth="1"/>
    <col min="4422" max="4422" width="10.85546875" customWidth="1"/>
    <col min="4423" max="4423" width="13.5703125" customWidth="1"/>
    <col min="4424" max="4424" width="11.85546875" customWidth="1"/>
    <col min="4425" max="4425" width="14.5703125" customWidth="1"/>
    <col min="4426" max="4426" width="11.85546875" customWidth="1"/>
    <col min="4427" max="4427" width="14.5703125" customWidth="1"/>
    <col min="4428" max="4428" width="11.85546875" customWidth="1"/>
    <col min="4429" max="4429" width="14.5703125" customWidth="1"/>
    <col min="4430" max="4430" width="10.85546875" customWidth="1"/>
    <col min="4431" max="4431" width="13.5703125" bestFit="1" customWidth="1"/>
    <col min="4432" max="4432" width="10.85546875" customWidth="1"/>
    <col min="4433" max="4433" width="13.5703125" customWidth="1"/>
    <col min="4434" max="4434" width="11.85546875" customWidth="1"/>
    <col min="4435" max="4435" width="14.5703125" customWidth="1"/>
    <col min="4436" max="4436" width="11.85546875" customWidth="1"/>
    <col min="4437" max="4437" width="14.5703125" bestFit="1" customWidth="1"/>
    <col min="4438" max="4438" width="10.85546875" customWidth="1"/>
    <col min="4439" max="4439" width="13.5703125" customWidth="1"/>
    <col min="4440" max="4440" width="11.85546875" customWidth="1"/>
    <col min="4441" max="4441" width="14.5703125" customWidth="1"/>
    <col min="4442" max="4442" width="11.85546875" customWidth="1"/>
    <col min="4443" max="4443" width="14.5703125" bestFit="1" customWidth="1"/>
    <col min="4444" max="4444" width="11.85546875" customWidth="1"/>
    <col min="4445" max="4445" width="14.5703125" customWidth="1"/>
    <col min="4446" max="4446" width="11.85546875" customWidth="1"/>
    <col min="4447" max="4447" width="14.5703125" customWidth="1"/>
    <col min="4448" max="4448" width="11.85546875" customWidth="1"/>
    <col min="4449" max="4449" width="14.5703125" customWidth="1"/>
    <col min="4450" max="4450" width="11.85546875" customWidth="1"/>
    <col min="4451" max="4451" width="14.5703125" customWidth="1"/>
    <col min="4452" max="4452" width="11.85546875" customWidth="1"/>
    <col min="4453" max="4453" width="14.5703125" customWidth="1"/>
    <col min="4454" max="4454" width="11.85546875" customWidth="1"/>
    <col min="4455" max="4455" width="14.5703125" customWidth="1"/>
    <col min="4456" max="4456" width="10.85546875" customWidth="1"/>
    <col min="4457" max="4457" width="13.5703125" customWidth="1"/>
    <col min="4458" max="4458" width="11.85546875" customWidth="1"/>
    <col min="4459" max="4459" width="14.5703125" customWidth="1"/>
    <col min="4460" max="4460" width="11.85546875" customWidth="1"/>
    <col min="4461" max="4461" width="14.5703125" customWidth="1"/>
    <col min="4462" max="4462" width="11.85546875" customWidth="1"/>
    <col min="4463" max="4463" width="14.5703125" customWidth="1"/>
    <col min="4464" max="4464" width="11.85546875" customWidth="1"/>
    <col min="4465" max="4465" width="14.5703125" customWidth="1"/>
    <col min="4466" max="4466" width="11.85546875" customWidth="1"/>
    <col min="4467" max="4467" width="14.5703125" customWidth="1"/>
    <col min="4468" max="4468" width="10.85546875" customWidth="1"/>
    <col min="4469" max="4469" width="13.5703125" customWidth="1"/>
    <col min="4470" max="4470" width="10.85546875" customWidth="1"/>
    <col min="4471" max="4471" width="13.5703125" customWidth="1"/>
    <col min="4472" max="4472" width="11.85546875" customWidth="1"/>
    <col min="4473" max="4473" width="14.5703125" customWidth="1"/>
    <col min="4474" max="4474" width="11.85546875" customWidth="1"/>
    <col min="4475" max="4475" width="14.5703125" customWidth="1"/>
    <col min="4476" max="4476" width="11.85546875" customWidth="1"/>
    <col min="4477" max="4477" width="14.5703125" bestFit="1" customWidth="1"/>
    <col min="4478" max="4478" width="10.85546875" customWidth="1"/>
    <col min="4479" max="4479" width="13.5703125" customWidth="1"/>
    <col min="4480" max="4480" width="11.85546875" customWidth="1"/>
    <col min="4481" max="4481" width="14.5703125" customWidth="1"/>
    <col min="4482" max="4482" width="10.85546875" customWidth="1"/>
    <col min="4483" max="4483" width="13.5703125" bestFit="1" customWidth="1"/>
    <col min="4484" max="4484" width="11.85546875" customWidth="1"/>
    <col min="4485" max="4485" width="14.5703125" customWidth="1"/>
    <col min="4486" max="4486" width="11.85546875" customWidth="1"/>
    <col min="4487" max="4487" width="14.5703125" customWidth="1"/>
    <col min="4488" max="4488" width="10.85546875" customWidth="1"/>
    <col min="4489" max="4489" width="13.5703125" bestFit="1" customWidth="1"/>
    <col min="4490" max="4490" width="11.85546875" customWidth="1"/>
    <col min="4491" max="4491" width="14.5703125" customWidth="1"/>
    <col min="4492" max="4492" width="11.85546875" customWidth="1"/>
    <col min="4493" max="4493" width="14.5703125" bestFit="1" customWidth="1"/>
    <col min="4494" max="4494" width="11.85546875" customWidth="1"/>
    <col min="4495" max="4495" width="14.5703125" bestFit="1" customWidth="1"/>
    <col min="4496" max="4496" width="10.85546875" customWidth="1"/>
    <col min="4497" max="4497" width="13.5703125" customWidth="1"/>
    <col min="4498" max="4498" width="10.85546875" customWidth="1"/>
    <col min="4499" max="4499" width="13.5703125" customWidth="1"/>
    <col min="4500" max="4500" width="11.85546875" customWidth="1"/>
    <col min="4501" max="4501" width="14.5703125" customWidth="1"/>
    <col min="4502" max="4502" width="11.85546875" customWidth="1"/>
    <col min="4503" max="4503" width="14.5703125" customWidth="1"/>
    <col min="4504" max="4504" width="11.85546875" customWidth="1"/>
    <col min="4505" max="4505" width="14.5703125" customWidth="1"/>
    <col min="4506" max="4506" width="11.85546875" customWidth="1"/>
    <col min="4507" max="4507" width="14.5703125" customWidth="1"/>
    <col min="4508" max="4508" width="11.85546875" customWidth="1"/>
    <col min="4509" max="4509" width="14.5703125" customWidth="1"/>
    <col min="4510" max="4510" width="11.85546875" customWidth="1"/>
    <col min="4511" max="4511" width="14.5703125" customWidth="1"/>
    <col min="4512" max="4512" width="10.85546875" customWidth="1"/>
    <col min="4513" max="4513" width="13.5703125" customWidth="1"/>
    <col min="4514" max="4514" width="11.85546875" customWidth="1"/>
    <col min="4515" max="4515" width="14.5703125" customWidth="1"/>
    <col min="4516" max="4516" width="10.85546875" customWidth="1"/>
    <col min="4517" max="4517" width="13.5703125" customWidth="1"/>
    <col min="4518" max="4518" width="10.85546875" customWidth="1"/>
    <col min="4519" max="4519" width="13.5703125" customWidth="1"/>
    <col min="4520" max="4520" width="11.85546875" customWidth="1"/>
    <col min="4521" max="4521" width="14.5703125" customWidth="1"/>
    <col min="4522" max="4522" width="10.85546875" customWidth="1"/>
    <col min="4523" max="4523" width="13.5703125" customWidth="1"/>
    <col min="4524" max="4524" width="11.85546875" customWidth="1"/>
    <col min="4525" max="4525" width="14.5703125" customWidth="1"/>
    <col min="4526" max="4526" width="11.85546875" customWidth="1"/>
    <col min="4527" max="4527" width="14.5703125" customWidth="1"/>
    <col min="4528" max="4528" width="11" customWidth="1"/>
    <col min="4529" max="4529" width="13.5703125" customWidth="1"/>
    <col min="4530" max="4530" width="10.85546875" customWidth="1"/>
    <col min="4531" max="4531" width="13.5703125" bestFit="1" customWidth="1"/>
    <col min="4532" max="4532" width="10.85546875" customWidth="1"/>
    <col min="4533" max="4533" width="13.5703125" bestFit="1" customWidth="1"/>
    <col min="4534" max="4534" width="10.85546875" customWidth="1"/>
    <col min="4535" max="4535" width="13.5703125" bestFit="1" customWidth="1"/>
    <col min="4536" max="4536" width="10.85546875" customWidth="1"/>
    <col min="4537" max="4537" width="13.5703125" customWidth="1"/>
    <col min="4538" max="4538" width="10.85546875" customWidth="1"/>
    <col min="4539" max="4539" width="13.5703125" customWidth="1"/>
    <col min="4540" max="4540" width="10.85546875" customWidth="1"/>
    <col min="4541" max="4541" width="13.5703125" customWidth="1"/>
    <col min="4542" max="4542" width="10.85546875" customWidth="1"/>
    <col min="4543" max="4543" width="13.5703125" bestFit="1" customWidth="1"/>
    <col min="4544" max="4544" width="10.85546875" customWidth="1"/>
    <col min="4545" max="4545" width="13.5703125" customWidth="1"/>
    <col min="4546" max="4546" width="11.85546875" customWidth="1"/>
    <col min="4547" max="4547" width="14.5703125" customWidth="1"/>
    <col min="4548" max="4548" width="10.85546875" customWidth="1"/>
    <col min="4549" max="4549" width="13.5703125" customWidth="1"/>
    <col min="4550" max="4550" width="10.85546875" customWidth="1"/>
    <col min="4551" max="4551" width="13.5703125" bestFit="1" customWidth="1"/>
    <col min="4552" max="4552" width="11.85546875" customWidth="1"/>
    <col min="4553" max="4553" width="14.5703125" customWidth="1"/>
    <col min="4554" max="4554" width="11.85546875" customWidth="1"/>
    <col min="4555" max="4555" width="14.5703125" bestFit="1" customWidth="1"/>
    <col min="4556" max="4556" width="11.85546875" customWidth="1"/>
    <col min="4557" max="4557" width="14.5703125" bestFit="1" customWidth="1"/>
    <col min="4558" max="4558" width="11.85546875" customWidth="1"/>
    <col min="4559" max="4559" width="14.5703125" customWidth="1"/>
    <col min="4560" max="4560" width="11.85546875" customWidth="1"/>
    <col min="4561" max="4561" width="14.5703125" bestFit="1" customWidth="1"/>
    <col min="4562" max="4562" width="11.85546875" customWidth="1"/>
    <col min="4563" max="4563" width="14.5703125" bestFit="1" customWidth="1"/>
    <col min="4564" max="4564" width="11.85546875" customWidth="1"/>
    <col min="4565" max="4565" width="14.5703125" customWidth="1"/>
    <col min="4566" max="4566" width="11.85546875" customWidth="1"/>
    <col min="4567" max="4567" width="14.5703125" customWidth="1"/>
    <col min="4568" max="4568" width="11.85546875" customWidth="1"/>
    <col min="4569" max="4569" width="14.5703125" customWidth="1"/>
    <col min="4570" max="4570" width="11.85546875" customWidth="1"/>
    <col min="4571" max="4571" width="14.5703125" bestFit="1" customWidth="1"/>
    <col min="4572" max="4572" width="11.85546875" customWidth="1"/>
    <col min="4573" max="4573" width="14.5703125" customWidth="1"/>
    <col min="4574" max="4574" width="11.85546875" customWidth="1"/>
    <col min="4575" max="4575" width="14.5703125" customWidth="1"/>
    <col min="4576" max="4576" width="11.85546875" customWidth="1"/>
    <col min="4577" max="4577" width="14.5703125" customWidth="1"/>
    <col min="4578" max="4578" width="11.85546875" customWidth="1"/>
    <col min="4579" max="4579" width="14.5703125" customWidth="1"/>
    <col min="4580" max="4580" width="11.85546875" customWidth="1"/>
    <col min="4581" max="4581" width="14.5703125" customWidth="1"/>
    <col min="4582" max="4582" width="11.85546875" customWidth="1"/>
    <col min="4583" max="4583" width="14.5703125" customWidth="1"/>
    <col min="4584" max="4584" width="11.85546875" customWidth="1"/>
    <col min="4585" max="4585" width="14.5703125" customWidth="1"/>
    <col min="4586" max="4586" width="11.85546875" customWidth="1"/>
    <col min="4587" max="4587" width="14.5703125" customWidth="1"/>
    <col min="4588" max="4588" width="11.85546875" customWidth="1"/>
    <col min="4589" max="4589" width="14.5703125" customWidth="1"/>
    <col min="4590" max="4590" width="11.85546875" customWidth="1"/>
    <col min="4591" max="4591" width="14.5703125" customWidth="1"/>
    <col min="4592" max="4592" width="11.85546875" customWidth="1"/>
    <col min="4593" max="4593" width="14.5703125" customWidth="1"/>
    <col min="4594" max="4594" width="10.85546875" customWidth="1"/>
    <col min="4595" max="4595" width="13.5703125" customWidth="1"/>
    <col min="4596" max="4596" width="11.85546875" customWidth="1"/>
    <col min="4597" max="4597" width="14.5703125" customWidth="1"/>
    <col min="4598" max="4598" width="11.85546875" customWidth="1"/>
    <col min="4599" max="4599" width="14.5703125" customWidth="1"/>
    <col min="4600" max="4600" width="11.85546875" customWidth="1"/>
    <col min="4601" max="4601" width="14.5703125" customWidth="1"/>
    <col min="4602" max="4602" width="11.85546875" customWidth="1"/>
    <col min="4603" max="4603" width="14.5703125" customWidth="1"/>
    <col min="4604" max="4604" width="11.85546875" customWidth="1"/>
    <col min="4605" max="4605" width="14.5703125" customWidth="1"/>
    <col min="4606" max="4606" width="11.85546875" customWidth="1"/>
    <col min="4607" max="4607" width="14.5703125" customWidth="1"/>
    <col min="4608" max="4608" width="11.85546875" customWidth="1"/>
    <col min="4609" max="4609" width="14.5703125" customWidth="1"/>
    <col min="4610" max="4610" width="11.85546875" customWidth="1"/>
    <col min="4611" max="4611" width="14.5703125" customWidth="1"/>
    <col min="4612" max="4612" width="9.85546875" customWidth="1"/>
    <col min="4613" max="4613" width="12.42578125" customWidth="1"/>
    <col min="4614" max="4614" width="9.85546875" customWidth="1"/>
    <col min="4615" max="4615" width="12.42578125" customWidth="1"/>
    <col min="4616" max="4616" width="11.85546875" customWidth="1"/>
    <col min="4617" max="4617" width="14.5703125" customWidth="1"/>
    <col min="4618" max="4618" width="11.85546875" customWidth="1"/>
    <col min="4619" max="4619" width="14.5703125" customWidth="1"/>
    <col min="4620" max="4620" width="11.85546875" customWidth="1"/>
    <col min="4621" max="4621" width="14.5703125" customWidth="1"/>
    <col min="4622" max="4622" width="10.85546875" customWidth="1"/>
    <col min="4623" max="4623" width="13.5703125" customWidth="1"/>
    <col min="4624" max="4624" width="11.85546875" customWidth="1"/>
    <col min="4625" max="4625" width="14.5703125" customWidth="1"/>
    <col min="4626" max="4626" width="11.85546875" customWidth="1"/>
    <col min="4627" max="4627" width="14.5703125" customWidth="1"/>
    <col min="4628" max="4628" width="11.85546875" customWidth="1"/>
    <col min="4629" max="4629" width="14.5703125" customWidth="1"/>
    <col min="4630" max="4630" width="11.85546875" customWidth="1"/>
    <col min="4631" max="4631" width="14.5703125" customWidth="1"/>
    <col min="4632" max="4632" width="11.85546875" customWidth="1"/>
    <col min="4633" max="4633" width="14.5703125" customWidth="1"/>
    <col min="4634" max="4634" width="10.85546875" customWidth="1"/>
    <col min="4635" max="4635" width="13.5703125" customWidth="1"/>
    <col min="4636" max="4636" width="11.85546875" customWidth="1"/>
    <col min="4637" max="4637" width="14.5703125" customWidth="1"/>
    <col min="4638" max="4638" width="11.85546875" customWidth="1"/>
    <col min="4639" max="4639" width="14.5703125" customWidth="1"/>
    <col min="4640" max="4640" width="11.85546875" customWidth="1"/>
    <col min="4641" max="4641" width="14.5703125" customWidth="1"/>
    <col min="4642" max="4642" width="10.85546875" customWidth="1"/>
    <col min="4643" max="4643" width="13.5703125" customWidth="1"/>
    <col min="4644" max="4644" width="11.85546875" customWidth="1"/>
    <col min="4645" max="4645" width="14.5703125" bestFit="1" customWidth="1"/>
    <col min="4646" max="4646" width="10.85546875" customWidth="1"/>
    <col min="4647" max="4647" width="13.5703125" customWidth="1"/>
    <col min="4648" max="4648" width="11.85546875" customWidth="1"/>
    <col min="4649" max="4649" width="14.5703125" customWidth="1"/>
    <col min="4650" max="4650" width="10.85546875" customWidth="1"/>
    <col min="4651" max="4651" width="13.5703125" customWidth="1"/>
    <col min="4652" max="4652" width="11.85546875" customWidth="1"/>
    <col min="4653" max="4653" width="14.5703125" customWidth="1"/>
    <col min="4654" max="4654" width="10.85546875" customWidth="1"/>
    <col min="4655" max="4655" width="13.5703125" customWidth="1"/>
    <col min="4656" max="4656" width="10.85546875" customWidth="1"/>
    <col min="4657" max="4657" width="13.5703125" customWidth="1"/>
    <col min="4658" max="4658" width="11.85546875" customWidth="1"/>
    <col min="4659" max="4659" width="14.5703125" customWidth="1"/>
    <col min="4660" max="4660" width="10.85546875" customWidth="1"/>
    <col min="4661" max="4661" width="13.5703125" customWidth="1"/>
    <col min="4662" max="4662" width="11.85546875" customWidth="1"/>
    <col min="4663" max="4663" width="14.5703125" customWidth="1"/>
    <col min="4664" max="4664" width="11.85546875" customWidth="1"/>
    <col min="4665" max="4665" width="14.5703125" customWidth="1"/>
    <col min="4666" max="4666" width="11.85546875" customWidth="1"/>
    <col min="4667" max="4667" width="14.5703125" bestFit="1" customWidth="1"/>
    <col min="4668" max="4668" width="11.85546875" customWidth="1"/>
    <col min="4669" max="4669" width="14.5703125" customWidth="1"/>
    <col min="4670" max="4670" width="10.85546875" customWidth="1"/>
    <col min="4671" max="4671" width="13.5703125" customWidth="1"/>
    <col min="4672" max="4672" width="10.85546875" customWidth="1"/>
    <col min="4673" max="4673" width="13.5703125" customWidth="1"/>
    <col min="4674" max="4674" width="11.85546875" customWidth="1"/>
    <col min="4675" max="4675" width="14.5703125" bestFit="1" customWidth="1"/>
    <col min="4676" max="4676" width="11.85546875" customWidth="1"/>
    <col min="4677" max="4677" width="14.5703125" customWidth="1"/>
    <col min="4678" max="4678" width="10.85546875" customWidth="1"/>
    <col min="4679" max="4679" width="13.5703125" customWidth="1"/>
    <col min="4680" max="4680" width="11.85546875" customWidth="1"/>
    <col min="4681" max="4681" width="14.5703125" customWidth="1"/>
    <col min="4682" max="4682" width="11.85546875" customWidth="1"/>
    <col min="4683" max="4683" width="14.5703125" customWidth="1"/>
    <col min="4684" max="4684" width="11.85546875" customWidth="1"/>
    <col min="4685" max="4685" width="14.5703125" customWidth="1"/>
    <col min="4686" max="4686" width="11.85546875" customWidth="1"/>
    <col min="4687" max="4687" width="14.5703125" bestFit="1" customWidth="1"/>
    <col min="4688" max="4688" width="11.85546875" customWidth="1"/>
    <col min="4689" max="4689" width="14.5703125" customWidth="1"/>
    <col min="4690" max="4690" width="10.85546875" customWidth="1"/>
    <col min="4691" max="4691" width="13.5703125" customWidth="1"/>
    <col min="4692" max="4692" width="10" customWidth="1"/>
    <col min="4693" max="4693" width="12.42578125" customWidth="1"/>
    <col min="4694" max="4694" width="11" customWidth="1"/>
    <col min="4695" max="4695" width="13.5703125" customWidth="1"/>
    <col min="4696" max="4696" width="11.85546875" customWidth="1"/>
    <col min="4697" max="4697" width="14.5703125" customWidth="1"/>
    <col min="4698" max="4698" width="11" customWidth="1"/>
    <col min="4699" max="4699" width="13.5703125" customWidth="1"/>
    <col min="4700" max="4700" width="10.85546875" customWidth="1"/>
    <col min="4701" max="4701" width="13.5703125" customWidth="1"/>
    <col min="4702" max="4702" width="11.85546875" customWidth="1"/>
    <col min="4703" max="4703" width="14.5703125" customWidth="1"/>
    <col min="4704" max="4704" width="10.85546875" customWidth="1"/>
    <col min="4705" max="4705" width="13.5703125" customWidth="1"/>
    <col min="4706" max="4706" width="11.85546875" customWidth="1"/>
    <col min="4707" max="4707" width="14.5703125" customWidth="1"/>
    <col min="4708" max="4708" width="11.85546875" customWidth="1"/>
    <col min="4709" max="4709" width="14.5703125" customWidth="1"/>
    <col min="4710" max="4710" width="11.85546875" customWidth="1"/>
    <col min="4711" max="4711" width="14.5703125" customWidth="1"/>
    <col min="4712" max="4712" width="10.85546875" customWidth="1"/>
    <col min="4713" max="4713" width="13.5703125" customWidth="1"/>
    <col min="4714" max="4714" width="11.85546875" customWidth="1"/>
    <col min="4715" max="4715" width="14.5703125" customWidth="1"/>
    <col min="4716" max="4716" width="10.85546875" customWidth="1"/>
    <col min="4717" max="4717" width="13.5703125" customWidth="1"/>
    <col min="4718" max="4718" width="9.85546875" customWidth="1"/>
    <col min="4719" max="4719" width="12.42578125" customWidth="1"/>
    <col min="4720" max="4720" width="11.85546875" customWidth="1"/>
    <col min="4721" max="4721" width="21.85546875" customWidth="1"/>
    <col min="4722" max="4722" width="11.85546875" customWidth="1"/>
    <col min="4723" max="4723" width="14.5703125" customWidth="1"/>
    <col min="4724" max="4724" width="11.85546875" customWidth="1"/>
    <col min="4725" max="4725" width="14.5703125" customWidth="1"/>
    <col min="4726" max="4726" width="10" customWidth="1"/>
    <col min="4727" max="4727" width="12.42578125" customWidth="1"/>
    <col min="4728" max="4728" width="10.85546875" customWidth="1"/>
    <col min="4729" max="4729" width="13.5703125" customWidth="1"/>
    <col min="4730" max="4730" width="11.85546875" customWidth="1"/>
    <col min="4731" max="4731" width="14.5703125" customWidth="1"/>
    <col min="4732" max="4732" width="10.85546875" customWidth="1"/>
    <col min="4733" max="4733" width="13.5703125" customWidth="1"/>
    <col min="4734" max="4734" width="11.85546875" customWidth="1"/>
    <col min="4735" max="4735" width="14.5703125" customWidth="1"/>
    <col min="4736" max="4736" width="10.85546875" customWidth="1"/>
    <col min="4737" max="4737" width="13.5703125" customWidth="1"/>
    <col min="4738" max="4738" width="11.85546875" customWidth="1"/>
    <col min="4739" max="4739" width="14.5703125" customWidth="1"/>
    <col min="4740" max="4740" width="12.85546875" customWidth="1"/>
    <col min="4741" max="4741" width="15.5703125" customWidth="1"/>
    <col min="4742" max="4742" width="11.85546875" customWidth="1"/>
    <col min="4743" max="4743" width="14.5703125" customWidth="1"/>
    <col min="4744" max="4744" width="8.85546875" customWidth="1"/>
    <col min="4745" max="4745" width="10" customWidth="1"/>
    <col min="4746" max="4747" width="9" customWidth="1"/>
    <col min="4748" max="4749" width="10" customWidth="1"/>
    <col min="4750" max="4750" width="9" customWidth="1"/>
    <col min="4751" max="4752" width="10" customWidth="1"/>
    <col min="4753" max="4753" width="7" customWidth="1"/>
    <col min="4754" max="4754" width="11.85546875" customWidth="1"/>
    <col min="4755" max="4755" width="9.85546875" customWidth="1"/>
    <col min="4756" max="4756" width="10.85546875" customWidth="1"/>
    <col min="4757" max="4757" width="13.5703125" customWidth="1"/>
    <col min="4758" max="4758" width="11.85546875" customWidth="1"/>
    <col min="4759" max="4759" width="14.5703125" customWidth="1"/>
    <col min="4760" max="4760" width="11.85546875" customWidth="1"/>
    <col min="4761" max="4761" width="14.5703125" customWidth="1"/>
    <col min="4762" max="4762" width="11.85546875" customWidth="1"/>
    <col min="4763" max="4763" width="14.5703125" customWidth="1"/>
    <col min="4764" max="4764" width="10.85546875" customWidth="1"/>
    <col min="4765" max="4765" width="13.5703125" customWidth="1"/>
    <col min="4766" max="4766" width="11.85546875" customWidth="1"/>
    <col min="4767" max="4767" width="14.5703125" customWidth="1"/>
    <col min="4768" max="4768" width="11.85546875" customWidth="1"/>
    <col min="4769" max="4769" width="14.5703125" customWidth="1"/>
    <col min="4770" max="4770" width="11.85546875" customWidth="1"/>
    <col min="4771" max="4771" width="14.5703125" customWidth="1"/>
    <col min="4772" max="4772" width="11.85546875" customWidth="1"/>
    <col min="4773" max="4773" width="14.5703125" customWidth="1"/>
    <col min="4774" max="4774" width="11.85546875" customWidth="1"/>
    <col min="4775" max="4775" width="14.5703125" customWidth="1"/>
    <col min="4776" max="4776" width="10.85546875" customWidth="1"/>
    <col min="4777" max="4777" width="13.5703125" customWidth="1"/>
    <col min="4778" max="4778" width="10.85546875" customWidth="1"/>
    <col min="4779" max="4779" width="13.5703125" customWidth="1"/>
    <col min="4780" max="4780" width="11.85546875" customWidth="1"/>
    <col min="4781" max="4781" width="14.5703125" customWidth="1"/>
    <col min="4782" max="4782" width="11.85546875" customWidth="1"/>
    <col min="4783" max="4783" width="14.5703125" customWidth="1"/>
    <col min="4784" max="4784" width="11.85546875" customWidth="1"/>
    <col min="4785" max="4785" width="14.5703125" customWidth="1"/>
    <col min="4786" max="4786" width="11.85546875" customWidth="1"/>
    <col min="4787" max="4787" width="14.5703125" bestFit="1" customWidth="1"/>
    <col min="4788" max="4788" width="10.85546875" customWidth="1"/>
    <col min="4789" max="4789" width="13.5703125" customWidth="1"/>
    <col min="4790" max="4790" width="10.85546875" customWidth="1"/>
    <col min="4791" max="4791" width="13.5703125" customWidth="1"/>
    <col min="4792" max="4792" width="11.85546875" customWidth="1"/>
    <col min="4793" max="4793" width="14.5703125" customWidth="1"/>
    <col min="4794" max="4794" width="11.85546875" customWidth="1"/>
    <col min="4795" max="4795" width="14.5703125" customWidth="1"/>
    <col min="4796" max="4796" width="11.85546875" customWidth="1"/>
    <col min="4797" max="4797" width="14.5703125" customWidth="1"/>
    <col min="4798" max="4798" width="11.85546875" customWidth="1"/>
    <col min="4799" max="4799" width="14.5703125" customWidth="1"/>
    <col min="4800" max="4800" width="10.85546875" customWidth="1"/>
    <col min="4801" max="4801" width="13.5703125" customWidth="1"/>
    <col min="4802" max="4802" width="11.85546875" customWidth="1"/>
    <col min="4803" max="4803" width="14.5703125" customWidth="1"/>
    <col min="4804" max="4804" width="10.85546875" customWidth="1"/>
    <col min="4805" max="4805" width="13.5703125" customWidth="1"/>
    <col min="4806" max="4806" width="10.85546875" customWidth="1"/>
    <col min="4807" max="4807" width="13.5703125" bestFit="1" customWidth="1"/>
    <col min="4808" max="4808" width="11.85546875" customWidth="1"/>
    <col min="4809" max="4809" width="14.5703125" customWidth="1"/>
    <col min="4810" max="4810" width="11.85546875" customWidth="1"/>
    <col min="4811" max="4811" width="14.5703125" customWidth="1"/>
    <col min="4812" max="4812" width="11.85546875" customWidth="1"/>
    <col min="4813" max="4813" width="14.5703125" customWidth="1"/>
    <col min="4814" max="4814" width="11.85546875" customWidth="1"/>
    <col min="4815" max="4815" width="14.5703125" customWidth="1"/>
    <col min="4816" max="4816" width="11.85546875" customWidth="1"/>
    <col min="4817" max="4817" width="14.5703125" customWidth="1"/>
    <col min="4818" max="4818" width="11.85546875" customWidth="1"/>
    <col min="4819" max="4819" width="14.5703125" customWidth="1"/>
    <col min="4820" max="4820" width="11.85546875" customWidth="1"/>
    <col min="4821" max="4821" width="14.5703125" bestFit="1" customWidth="1"/>
    <col min="4822" max="4822" width="11.85546875" customWidth="1"/>
    <col min="4823" max="4823" width="14.5703125" bestFit="1" customWidth="1"/>
    <col min="4824" max="4824" width="11.85546875" customWidth="1"/>
    <col min="4825" max="4825" width="14.5703125" bestFit="1" customWidth="1"/>
    <col min="4826" max="4826" width="11.85546875" customWidth="1"/>
    <col min="4827" max="4827" width="14.5703125" bestFit="1" customWidth="1"/>
    <col min="4828" max="4828" width="11.85546875" customWidth="1"/>
    <col min="4829" max="4829" width="14.5703125" bestFit="1" customWidth="1"/>
    <col min="4830" max="4830" width="11.85546875" customWidth="1"/>
    <col min="4831" max="4831" width="14.5703125" customWidth="1"/>
    <col min="4832" max="4832" width="11.85546875" customWidth="1"/>
    <col min="4833" max="4833" width="14.5703125" bestFit="1" customWidth="1"/>
    <col min="4834" max="4834" width="11.85546875" customWidth="1"/>
    <col min="4835" max="4835" width="14.5703125" customWidth="1"/>
    <col min="4836" max="4836" width="11.85546875" customWidth="1"/>
    <col min="4837" max="4837" width="14.5703125" customWidth="1"/>
    <col min="4838" max="4838" width="11.85546875" customWidth="1"/>
    <col min="4839" max="4839" width="14.5703125" customWidth="1"/>
    <col min="4840" max="4840" width="11.85546875" customWidth="1"/>
    <col min="4841" max="4841" width="14.5703125" customWidth="1"/>
    <col min="4842" max="4842" width="11.85546875" customWidth="1"/>
    <col min="4843" max="4843" width="14.5703125" customWidth="1"/>
    <col min="4844" max="4844" width="11.85546875" customWidth="1"/>
    <col min="4845" max="4845" width="14.5703125" customWidth="1"/>
    <col min="4846" max="4846" width="11.85546875" customWidth="1"/>
    <col min="4847" max="4847" width="14.5703125" bestFit="1" customWidth="1"/>
    <col min="4848" max="4848" width="10.85546875" customWidth="1"/>
    <col min="4849" max="4849" width="13.5703125" bestFit="1" customWidth="1"/>
    <col min="4850" max="4850" width="11.85546875" customWidth="1"/>
    <col min="4851" max="4851" width="14.5703125" customWidth="1"/>
    <col min="4852" max="4852" width="11.85546875" customWidth="1"/>
    <col min="4853" max="4853" width="14.5703125" customWidth="1"/>
    <col min="4854" max="4854" width="11.85546875" customWidth="1"/>
    <col min="4855" max="4855" width="14.5703125" bestFit="1" customWidth="1"/>
    <col min="4856" max="4856" width="11.85546875" customWidth="1"/>
    <col min="4857" max="4857" width="14.5703125" customWidth="1"/>
    <col min="4858" max="4858" width="11.85546875" customWidth="1"/>
    <col min="4859" max="4859" width="14.5703125" bestFit="1" customWidth="1"/>
    <col min="4860" max="4860" width="11.85546875" customWidth="1"/>
    <col min="4861" max="4861" width="14.5703125" customWidth="1"/>
    <col min="4862" max="4862" width="9.85546875" customWidth="1"/>
    <col min="4863" max="4863" width="12.42578125" customWidth="1"/>
    <col min="4864" max="4864" width="10.85546875" customWidth="1"/>
    <col min="4865" max="4865" width="13.5703125" customWidth="1"/>
    <col min="4866" max="4866" width="10.85546875" customWidth="1"/>
    <col min="4867" max="4867" width="13.5703125" customWidth="1"/>
    <col min="4868" max="4868" width="10.85546875" customWidth="1"/>
    <col min="4869" max="4869" width="13.5703125" customWidth="1"/>
    <col min="4870" max="4870" width="11.85546875" customWidth="1"/>
    <col min="4871" max="4871" width="14.5703125" customWidth="1"/>
    <col min="4872" max="4872" width="11.85546875" customWidth="1"/>
    <col min="4873" max="4873" width="14.5703125" customWidth="1"/>
    <col min="4874" max="4874" width="11.85546875" customWidth="1"/>
    <col min="4875" max="4875" width="14.5703125" customWidth="1"/>
    <col min="4876" max="4876" width="11.85546875" customWidth="1"/>
    <col min="4877" max="4877" width="14.5703125" customWidth="1"/>
    <col min="4878" max="4878" width="11.85546875" customWidth="1"/>
    <col min="4879" max="4879" width="14.5703125" customWidth="1"/>
    <col min="4880" max="4880" width="10.85546875" customWidth="1"/>
    <col min="4881" max="4881" width="13.5703125" customWidth="1"/>
    <col min="4882" max="4882" width="11.85546875" customWidth="1"/>
    <col min="4883" max="4883" width="14.5703125" customWidth="1"/>
    <col min="4884" max="4884" width="10.85546875" customWidth="1"/>
    <col min="4885" max="4885" width="13.5703125" customWidth="1"/>
    <col min="4886" max="4886" width="11.85546875" customWidth="1"/>
    <col min="4887" max="4887" width="14.5703125" customWidth="1"/>
    <col min="4888" max="4888" width="10.85546875" customWidth="1"/>
    <col min="4889" max="4889" width="13.5703125" customWidth="1"/>
    <col min="4890" max="4890" width="11.85546875" customWidth="1"/>
    <col min="4891" max="4891" width="14.5703125" customWidth="1"/>
    <col min="4892" max="4892" width="11.85546875" customWidth="1"/>
    <col min="4893" max="4893" width="14.5703125" customWidth="1"/>
    <col min="4894" max="4894" width="11.85546875" customWidth="1"/>
    <col min="4895" max="4895" width="14.5703125" customWidth="1"/>
    <col min="4896" max="4896" width="11.85546875" bestFit="1" customWidth="1"/>
    <col min="4897" max="4897" width="14.5703125" customWidth="1"/>
    <col min="4898" max="4898" width="10.85546875" customWidth="1"/>
    <col min="4899" max="4899" width="13.5703125" customWidth="1"/>
    <col min="4900" max="4900" width="10" customWidth="1"/>
    <col min="4901" max="4901" width="12.42578125" customWidth="1"/>
    <col min="4902" max="4902" width="10.85546875" customWidth="1"/>
    <col min="4903" max="4903" width="13.5703125" customWidth="1"/>
    <col min="4904" max="4904" width="11.85546875" customWidth="1"/>
    <col min="4905" max="4905" width="14.5703125" customWidth="1"/>
    <col min="4906" max="4906" width="11.85546875" customWidth="1"/>
    <col min="4907" max="4907" width="14.5703125" customWidth="1"/>
    <col min="4908" max="4908" width="11.85546875" customWidth="1"/>
    <col min="4909" max="4909" width="14.5703125" customWidth="1"/>
    <col min="4910" max="4910" width="11.85546875" customWidth="1"/>
    <col min="4911" max="4911" width="14.5703125" customWidth="1"/>
    <col min="4912" max="4912" width="11.85546875" customWidth="1"/>
    <col min="4913" max="4913" width="14.5703125" customWidth="1"/>
    <col min="4914" max="4914" width="10.85546875" customWidth="1"/>
    <col min="4915" max="4915" width="13.5703125" customWidth="1"/>
    <col min="4916" max="4916" width="11.85546875" customWidth="1"/>
    <col min="4917" max="4917" width="14.5703125" customWidth="1"/>
    <col min="4918" max="4918" width="10.85546875" customWidth="1"/>
    <col min="4919" max="4919" width="13.5703125" customWidth="1"/>
    <col min="4920" max="4920" width="11.85546875" customWidth="1"/>
    <col min="4921" max="4921" width="14.5703125" customWidth="1"/>
    <col min="4922" max="4922" width="11.85546875" customWidth="1"/>
    <col min="4923" max="4923" width="14.5703125" customWidth="1"/>
    <col min="4924" max="4924" width="10.85546875" customWidth="1"/>
    <col min="4925" max="4925" width="13.5703125" customWidth="1"/>
    <col min="4926" max="4926" width="10.85546875" customWidth="1"/>
    <col min="4927" max="4927" width="13.5703125" customWidth="1"/>
    <col min="4928" max="4928" width="9.85546875" customWidth="1"/>
    <col min="4929" max="4929" width="12.42578125" customWidth="1"/>
    <col min="4930" max="4930" width="10.85546875" bestFit="1" customWidth="1"/>
    <col min="4931" max="4931" width="13.5703125" customWidth="1"/>
    <col min="4932" max="4932" width="10.85546875" customWidth="1"/>
    <col min="4933" max="4933" width="13.5703125" customWidth="1"/>
    <col min="4934" max="4934" width="10.85546875" customWidth="1"/>
    <col min="4935" max="4935" width="13.5703125" customWidth="1"/>
    <col min="4936" max="4936" width="10.85546875" customWidth="1"/>
    <col min="4937" max="4937" width="13.5703125" customWidth="1"/>
    <col min="4938" max="4938" width="11.85546875" customWidth="1"/>
    <col min="4939" max="4939" width="14.5703125" customWidth="1"/>
    <col min="4940" max="4940" width="10.85546875" customWidth="1"/>
    <col min="4941" max="4941" width="13.5703125" customWidth="1"/>
    <col min="4942" max="4942" width="11.85546875" bestFit="1" customWidth="1"/>
    <col min="4943" max="4943" width="14.5703125" customWidth="1"/>
    <col min="4944" max="4944" width="11.85546875" customWidth="1"/>
    <col min="4945" max="4945" width="14.5703125" customWidth="1"/>
    <col min="4946" max="4946" width="11.85546875" customWidth="1"/>
    <col min="4947" max="4947" width="14.5703125" customWidth="1"/>
    <col min="4948" max="4948" width="11.85546875" customWidth="1"/>
    <col min="4949" max="4949" width="14.5703125" customWidth="1"/>
    <col min="4950" max="4950" width="11.85546875" customWidth="1"/>
    <col min="4951" max="4951" width="14.5703125" customWidth="1"/>
    <col min="4952" max="4952" width="11.85546875" customWidth="1"/>
    <col min="4953" max="4953" width="14.5703125" bestFit="1" customWidth="1"/>
    <col min="4954" max="4954" width="11.85546875" customWidth="1"/>
    <col min="4955" max="4955" width="14.5703125" customWidth="1"/>
    <col min="4956" max="4956" width="12.85546875" customWidth="1"/>
    <col min="4957" max="4957" width="15.5703125" customWidth="1"/>
    <col min="4958" max="4958" width="11.85546875" customWidth="1"/>
    <col min="4959" max="4959" width="14.5703125" customWidth="1"/>
    <col min="4960" max="4960" width="11.85546875" customWidth="1"/>
    <col min="4961" max="4961" width="14.5703125" bestFit="1" customWidth="1"/>
    <col min="4962" max="4962" width="11.85546875" customWidth="1"/>
    <col min="4963" max="4963" width="14.5703125" bestFit="1" customWidth="1"/>
    <col min="4964" max="4964" width="11.85546875" customWidth="1"/>
    <col min="4965" max="4965" width="14.5703125" bestFit="1" customWidth="1"/>
    <col min="4966" max="4966" width="11.85546875" customWidth="1"/>
    <col min="4967" max="4967" width="14.5703125" customWidth="1"/>
    <col min="4968" max="4968" width="11.85546875" customWidth="1"/>
    <col min="4969" max="4969" width="14.5703125" customWidth="1"/>
    <col min="4970" max="4970" width="11.85546875" customWidth="1"/>
    <col min="4971" max="4971" width="14.5703125" customWidth="1"/>
    <col min="4972" max="4972" width="11.85546875" customWidth="1"/>
    <col min="4973" max="4973" width="14.5703125" customWidth="1"/>
    <col min="4974" max="4974" width="11.85546875" customWidth="1"/>
    <col min="4975" max="4975" width="14.5703125" customWidth="1"/>
    <col min="4976" max="4976" width="11.85546875" customWidth="1"/>
    <col min="4977" max="4977" width="14.5703125" customWidth="1"/>
    <col min="4978" max="4978" width="11.85546875" customWidth="1"/>
    <col min="4979" max="4979" width="14.5703125" customWidth="1"/>
    <col min="4980" max="4980" width="11.85546875" customWidth="1"/>
    <col min="4981" max="4981" width="14.5703125" customWidth="1"/>
    <col min="4982" max="4982" width="11.85546875" customWidth="1"/>
    <col min="4983" max="4983" width="14.5703125" customWidth="1"/>
    <col min="4984" max="4984" width="10.85546875" customWidth="1"/>
    <col min="4985" max="4985" width="13.5703125" bestFit="1" customWidth="1"/>
    <col min="4986" max="4986" width="11.85546875" customWidth="1"/>
    <col min="4987" max="4987" width="14.5703125" customWidth="1"/>
    <col min="4988" max="4988" width="11.85546875" customWidth="1"/>
    <col min="4989" max="4989" width="14.5703125" customWidth="1"/>
    <col min="4990" max="4990" width="11.85546875" customWidth="1"/>
    <col min="4991" max="4991" width="14.5703125" customWidth="1"/>
    <col min="4992" max="4992" width="11.85546875" customWidth="1"/>
    <col min="4993" max="4993" width="14.5703125" customWidth="1"/>
    <col min="4994" max="4994" width="11.85546875" customWidth="1"/>
    <col min="4995" max="4995" width="14.5703125" customWidth="1"/>
    <col min="4996" max="4996" width="10.85546875" customWidth="1"/>
    <col min="4997" max="4997" width="13.5703125" customWidth="1"/>
    <col min="4998" max="4998" width="11.85546875" customWidth="1"/>
    <col min="4999" max="4999" width="14.5703125" customWidth="1"/>
    <col min="5000" max="5000" width="11.85546875" customWidth="1"/>
    <col min="5001" max="5001" width="14.5703125" customWidth="1"/>
    <col min="5002" max="5002" width="11.85546875" customWidth="1"/>
    <col min="5003" max="5003" width="14.5703125" customWidth="1"/>
    <col min="5004" max="5004" width="11.85546875" customWidth="1"/>
    <col min="5005" max="5005" width="14.5703125" customWidth="1"/>
    <col min="5006" max="5006" width="11.85546875" customWidth="1"/>
    <col min="5007" max="5007" width="14.5703125" customWidth="1"/>
    <col min="5008" max="5008" width="11.85546875" customWidth="1"/>
    <col min="5009" max="5009" width="14.5703125" customWidth="1"/>
    <col min="5010" max="5010" width="11.85546875" customWidth="1"/>
    <col min="5011" max="5011" width="14.5703125" customWidth="1"/>
    <col min="5012" max="5012" width="11.85546875" customWidth="1"/>
    <col min="5013" max="5013" width="14.5703125" customWidth="1"/>
    <col min="5014" max="5014" width="10.85546875" customWidth="1"/>
    <col min="5015" max="5015" width="13.5703125" customWidth="1"/>
    <col min="5016" max="5016" width="11.85546875" customWidth="1"/>
    <col min="5017" max="5017" width="14.5703125" customWidth="1"/>
    <col min="5018" max="5018" width="10.85546875" customWidth="1"/>
    <col min="5019" max="5019" width="13.5703125" customWidth="1"/>
    <col min="5020" max="5020" width="11.85546875" customWidth="1"/>
    <col min="5021" max="5021" width="14.5703125" customWidth="1"/>
    <col min="5022" max="5022" width="11.85546875" customWidth="1"/>
    <col min="5023" max="5023" width="14.5703125" customWidth="1"/>
    <col min="5024" max="5024" width="11.85546875" customWidth="1"/>
    <col min="5025" max="5025" width="14.5703125" customWidth="1"/>
    <col min="5026" max="5026" width="11.85546875" customWidth="1"/>
    <col min="5027" max="5027" width="14.5703125" customWidth="1"/>
    <col min="5028" max="5028" width="11.85546875" customWidth="1"/>
    <col min="5029" max="5029" width="14.5703125" customWidth="1"/>
    <col min="5030" max="5030" width="11.85546875" customWidth="1"/>
    <col min="5031" max="5031" width="14.5703125" customWidth="1"/>
    <col min="5032" max="5032" width="10.85546875" customWidth="1"/>
    <col min="5033" max="5033" width="13.5703125" customWidth="1"/>
    <col min="5034" max="5034" width="11.85546875" customWidth="1"/>
    <col min="5035" max="5035" width="14.5703125" customWidth="1"/>
    <col min="5036" max="5036" width="11.85546875" customWidth="1"/>
    <col min="5037" max="5037" width="14.5703125" customWidth="1"/>
    <col min="5038" max="5038" width="11.85546875" customWidth="1"/>
    <col min="5039" max="5039" width="14.5703125" customWidth="1"/>
    <col min="5040" max="5040" width="11.85546875" customWidth="1"/>
    <col min="5041" max="5041" width="14.5703125" customWidth="1"/>
    <col min="5042" max="5042" width="10.85546875" customWidth="1"/>
    <col min="5043" max="5043" width="13.5703125" customWidth="1"/>
    <col min="5044" max="5044" width="11.85546875" customWidth="1"/>
    <col min="5045" max="5045" width="14.5703125" customWidth="1"/>
    <col min="5046" max="5046" width="11.85546875" customWidth="1"/>
    <col min="5047" max="5047" width="14.5703125" customWidth="1"/>
    <col min="5048" max="5048" width="11.85546875" customWidth="1"/>
    <col min="5049" max="5049" width="14.5703125" customWidth="1"/>
    <col min="5050" max="5050" width="11.85546875" customWidth="1"/>
    <col min="5051" max="5051" width="14.5703125" customWidth="1"/>
    <col min="5052" max="5052" width="11.85546875" customWidth="1"/>
    <col min="5053" max="5053" width="14.5703125" customWidth="1"/>
    <col min="5054" max="5054" width="11.85546875" customWidth="1"/>
    <col min="5055" max="5055" width="14.5703125" customWidth="1"/>
    <col min="5056" max="5056" width="11.85546875" customWidth="1"/>
    <col min="5057" max="5057" width="14.5703125" customWidth="1"/>
    <col min="5058" max="5058" width="11.85546875" customWidth="1"/>
    <col min="5059" max="5059" width="14.5703125" customWidth="1"/>
    <col min="5060" max="5060" width="10.85546875" customWidth="1"/>
    <col min="5061" max="5061" width="13.5703125" customWidth="1"/>
    <col min="5062" max="5062" width="10.85546875" customWidth="1"/>
    <col min="5063" max="5063" width="13.5703125" customWidth="1"/>
    <col min="5064" max="5064" width="11.85546875" customWidth="1"/>
    <col min="5065" max="5065" width="14.5703125" customWidth="1"/>
    <col min="5066" max="5066" width="10.85546875" customWidth="1"/>
    <col min="5067" max="5067" width="13.5703125" customWidth="1"/>
    <col min="5068" max="5068" width="10.85546875" customWidth="1"/>
    <col min="5069" max="5069" width="13.5703125" customWidth="1"/>
    <col min="5070" max="5070" width="11.85546875" customWidth="1"/>
    <col min="5071" max="5071" width="14.5703125" customWidth="1"/>
    <col min="5072" max="5072" width="10.85546875" customWidth="1"/>
    <col min="5073" max="5073" width="13.5703125" customWidth="1"/>
    <col min="5074" max="5074" width="11.85546875" customWidth="1"/>
    <col min="5075" max="5075" width="14.5703125" customWidth="1"/>
    <col min="5076" max="5076" width="10.85546875" customWidth="1"/>
    <col min="5077" max="5077" width="13.5703125" customWidth="1"/>
    <col min="5078" max="5078" width="10.85546875" customWidth="1"/>
    <col min="5079" max="5079" width="13.5703125" customWidth="1"/>
    <col min="5080" max="5080" width="10.85546875" customWidth="1"/>
    <col min="5081" max="5081" width="13.5703125" customWidth="1"/>
    <col min="5082" max="5082" width="11.85546875" customWidth="1"/>
    <col min="5083" max="5083" width="14.5703125" customWidth="1"/>
    <col min="5084" max="5084" width="11.85546875" customWidth="1"/>
    <col min="5085" max="5085" width="14.5703125" customWidth="1"/>
    <col min="5086" max="5086" width="10.85546875" customWidth="1"/>
    <col min="5087" max="5087" width="13.5703125" customWidth="1"/>
    <col min="5088" max="5088" width="10.85546875" customWidth="1"/>
    <col min="5089" max="5089" width="13.5703125" customWidth="1"/>
    <col min="5090" max="5090" width="11.85546875" customWidth="1"/>
    <col min="5091" max="5091" width="14.5703125" customWidth="1"/>
    <col min="5092" max="5092" width="11.85546875" customWidth="1"/>
    <col min="5093" max="5093" width="14.5703125" customWidth="1"/>
    <col min="5094" max="5094" width="11.85546875" customWidth="1"/>
    <col min="5095" max="5095" width="14.5703125" customWidth="1"/>
    <col min="5096" max="5096" width="11.85546875" customWidth="1"/>
    <col min="5097" max="5097" width="14.5703125" customWidth="1"/>
    <col min="5098" max="5098" width="11.85546875" customWidth="1"/>
    <col min="5099" max="5099" width="14.5703125" bestFit="1" customWidth="1"/>
    <col min="5100" max="5100" width="11.85546875" customWidth="1"/>
    <col min="5101" max="5101" width="14.5703125" bestFit="1" customWidth="1"/>
    <col min="5102" max="5102" width="11.85546875" customWidth="1"/>
    <col min="5103" max="5103" width="14.5703125" bestFit="1" customWidth="1"/>
    <col min="5104" max="5104" width="10.85546875" customWidth="1"/>
    <col min="5105" max="5105" width="13.5703125" customWidth="1"/>
    <col min="5106" max="5106" width="11" customWidth="1"/>
    <col min="5107" max="5107" width="12.42578125" customWidth="1"/>
    <col min="5108" max="5108" width="11.85546875" customWidth="1"/>
    <col min="5109" max="5109" width="14.5703125" customWidth="1"/>
    <col min="5110" max="5110" width="11.85546875" customWidth="1"/>
    <col min="5111" max="5111" width="14.5703125" customWidth="1"/>
    <col min="5112" max="5112" width="11.85546875" customWidth="1"/>
    <col min="5113" max="5113" width="14.5703125" customWidth="1"/>
    <col min="5114" max="5114" width="11.85546875" customWidth="1"/>
    <col min="5115" max="5115" width="14.5703125" customWidth="1"/>
    <col min="5116" max="5116" width="11.85546875" customWidth="1"/>
    <col min="5117" max="5117" width="14.5703125" customWidth="1"/>
    <col min="5118" max="5118" width="11.85546875" customWidth="1"/>
    <col min="5119" max="5119" width="14.5703125" customWidth="1"/>
    <col min="5120" max="5120" width="11.85546875" customWidth="1"/>
    <col min="5121" max="5121" width="14.5703125" customWidth="1"/>
    <col min="5122" max="5122" width="11.85546875" customWidth="1"/>
    <col min="5123" max="5123" width="14.5703125" customWidth="1"/>
    <col min="5124" max="5124" width="10.85546875" customWidth="1"/>
    <col min="5125" max="5125" width="13.5703125" customWidth="1"/>
    <col min="5126" max="5126" width="10.85546875" customWidth="1"/>
    <col min="5127" max="5127" width="13.5703125" customWidth="1"/>
    <col min="5128" max="5128" width="10.85546875" customWidth="1"/>
    <col min="5129" max="5129" width="13.5703125" customWidth="1"/>
    <col min="5130" max="5130" width="10.85546875" customWidth="1"/>
    <col min="5131" max="5131" width="13.5703125" bestFit="1" customWidth="1"/>
    <col min="5132" max="5132" width="9.85546875" customWidth="1"/>
    <col min="5133" max="5133" width="12.42578125" customWidth="1"/>
    <col min="5134" max="5134" width="10.85546875" customWidth="1"/>
    <col min="5135" max="5135" width="13.5703125" customWidth="1"/>
    <col min="5136" max="5136" width="12.85546875" customWidth="1"/>
    <col min="5137" max="5137" width="15.5703125" customWidth="1"/>
    <col min="5138" max="5138" width="12.85546875" customWidth="1"/>
    <col min="5139" max="5139" width="15.5703125" customWidth="1"/>
    <col min="5140" max="5140" width="11.85546875" customWidth="1"/>
    <col min="5141" max="5141" width="14.5703125" customWidth="1"/>
    <col min="5142" max="5142" width="8.85546875" customWidth="1"/>
    <col min="5143" max="5143" width="9" customWidth="1"/>
    <col min="5144" max="5144" width="10" customWidth="1"/>
    <col min="5145" max="5146" width="9" customWidth="1"/>
    <col min="5147" max="5149" width="10" customWidth="1"/>
    <col min="5150" max="5150" width="7" customWidth="1"/>
    <col min="5151" max="5151" width="11.85546875" customWidth="1"/>
    <col min="5152" max="5152" width="9.85546875" customWidth="1"/>
    <col min="5153" max="5153" width="11.85546875" customWidth="1"/>
    <col min="5154" max="5154" width="14.5703125" customWidth="1"/>
    <col min="5155" max="5155" width="11.85546875" customWidth="1"/>
    <col min="5156" max="5156" width="14.5703125" customWidth="1"/>
    <col min="5157" max="5157" width="10.85546875" customWidth="1"/>
    <col min="5158" max="5158" width="13.5703125" customWidth="1"/>
    <col min="5159" max="5159" width="11.85546875" customWidth="1"/>
    <col min="5160" max="5160" width="14.5703125" customWidth="1"/>
    <col min="5161" max="5161" width="10.85546875" customWidth="1"/>
    <col min="5162" max="5162" width="13.5703125" customWidth="1"/>
    <col min="5163" max="5163" width="11.85546875" customWidth="1"/>
    <col min="5164" max="5164" width="14.5703125" customWidth="1"/>
    <col min="5165" max="5165" width="11.85546875" customWidth="1"/>
    <col min="5166" max="5166" width="14.5703125" customWidth="1"/>
    <col min="5167" max="5167" width="11.85546875" customWidth="1"/>
    <col min="5168" max="5168" width="14.5703125" customWidth="1"/>
    <col min="5169" max="5169" width="11.85546875" customWidth="1"/>
    <col min="5170" max="5170" width="14.5703125" customWidth="1"/>
    <col min="5171" max="5171" width="11.85546875" customWidth="1"/>
    <col min="5172" max="5172" width="14.5703125" customWidth="1"/>
    <col min="5173" max="5173" width="11.85546875" customWidth="1"/>
    <col min="5174" max="5174" width="14.5703125" customWidth="1"/>
    <col min="5175" max="5175" width="11.85546875" customWidth="1"/>
    <col min="5176" max="5176" width="14.5703125" customWidth="1"/>
    <col min="5177" max="5177" width="11.85546875" bestFit="1" customWidth="1"/>
    <col min="5178" max="5178" width="14.5703125" customWidth="1"/>
    <col min="5179" max="5179" width="11.85546875" customWidth="1"/>
    <col min="5180" max="5180" width="14.5703125" customWidth="1"/>
    <col min="5181" max="5181" width="11.85546875" customWidth="1"/>
    <col min="5182" max="5182" width="14.5703125" customWidth="1"/>
    <col min="5183" max="5183" width="11.85546875" bestFit="1" customWidth="1"/>
    <col min="5184" max="5184" width="14.5703125" customWidth="1"/>
    <col min="5185" max="5185" width="11.85546875" customWidth="1"/>
    <col min="5186" max="5186" width="14.5703125" customWidth="1"/>
    <col min="5187" max="5187" width="11.85546875" customWidth="1"/>
    <col min="5188" max="5188" width="14.5703125" customWidth="1"/>
    <col min="5189" max="5189" width="11.85546875" bestFit="1" customWidth="1"/>
    <col min="5190" max="5190" width="14.5703125" customWidth="1"/>
    <col min="5191" max="5191" width="11.85546875" customWidth="1"/>
    <col min="5192" max="5192" width="14.5703125" customWidth="1"/>
    <col min="5193" max="5193" width="10.85546875" bestFit="1" customWidth="1"/>
    <col min="5194" max="5194" width="13.5703125" customWidth="1"/>
    <col min="5195" max="5195" width="11.85546875" customWidth="1"/>
    <col min="5196" max="5196" width="14.5703125" customWidth="1"/>
    <col min="5197" max="5197" width="11.85546875" bestFit="1" customWidth="1"/>
    <col min="5198" max="5198" width="14.5703125" customWidth="1"/>
    <col min="5199" max="5199" width="10.85546875" customWidth="1"/>
    <col min="5200" max="5200" width="13.5703125" customWidth="1"/>
    <col min="5201" max="5201" width="11.85546875" customWidth="1"/>
    <col min="5202" max="5202" width="14.5703125" customWidth="1"/>
    <col min="5203" max="5203" width="11.85546875" customWidth="1"/>
    <col min="5204" max="5204" width="14.5703125" customWidth="1"/>
    <col min="5205" max="5205" width="11.85546875" customWidth="1"/>
    <col min="5206" max="5206" width="14.5703125" customWidth="1"/>
    <col min="5207" max="5207" width="11.85546875" bestFit="1" customWidth="1"/>
    <col min="5208" max="5208" width="14.5703125" customWidth="1"/>
    <col min="5209" max="5209" width="11.85546875" customWidth="1"/>
    <col min="5210" max="5210" width="14.5703125" customWidth="1"/>
    <col min="5211" max="5211" width="11.85546875" bestFit="1" customWidth="1"/>
    <col min="5212" max="5212" width="14.5703125" customWidth="1"/>
    <col min="5213" max="5213" width="11.85546875" customWidth="1"/>
    <col min="5214" max="5214" width="14.5703125" customWidth="1"/>
    <col min="5215" max="5215" width="9.85546875" customWidth="1"/>
    <col min="5216" max="5216" width="12.42578125" customWidth="1"/>
    <col min="5217" max="5217" width="10.85546875" customWidth="1"/>
    <col min="5218" max="5218" width="13.5703125" customWidth="1"/>
    <col min="5219" max="5219" width="10.85546875" customWidth="1"/>
    <col min="5220" max="5220" width="13.5703125" customWidth="1"/>
    <col min="5221" max="5221" width="11.85546875" customWidth="1"/>
    <col min="5222" max="5222" width="14.5703125" customWidth="1"/>
    <col min="5223" max="5223" width="10.85546875" customWidth="1"/>
    <col min="5224" max="5224" width="13.5703125" customWidth="1"/>
    <col min="5225" max="5225" width="10.85546875" customWidth="1"/>
    <col min="5226" max="5226" width="13.5703125" customWidth="1"/>
    <col min="5227" max="5227" width="11.85546875" customWidth="1"/>
    <col min="5228" max="5228" width="14.5703125" customWidth="1"/>
    <col min="5229" max="5229" width="11.85546875" customWidth="1"/>
    <col min="5230" max="5230" width="14.5703125" customWidth="1"/>
    <col min="5231" max="5231" width="11.85546875" customWidth="1"/>
    <col min="5232" max="5232" width="14.5703125" customWidth="1"/>
    <col min="5233" max="5233" width="10.85546875" customWidth="1"/>
    <col min="5234" max="5234" width="13.5703125" customWidth="1"/>
    <col min="5235" max="5235" width="10.85546875" customWidth="1"/>
    <col min="5236" max="5236" width="13.5703125" customWidth="1"/>
    <col min="5237" max="5237" width="11.85546875" customWidth="1"/>
    <col min="5238" max="5238" width="14.5703125" customWidth="1"/>
    <col min="5239" max="5239" width="10.85546875" customWidth="1"/>
    <col min="5240" max="5240" width="13.5703125" customWidth="1"/>
    <col min="5241" max="5241" width="11.85546875" customWidth="1"/>
    <col min="5242" max="5242" width="14.5703125" customWidth="1"/>
    <col min="5243" max="5243" width="11.85546875" customWidth="1"/>
    <col min="5244" max="5244" width="14.5703125" customWidth="1"/>
    <col min="5245" max="5245" width="11.85546875" bestFit="1" customWidth="1"/>
    <col min="5246" max="5246" width="14.5703125" customWidth="1"/>
    <col min="5247" max="5247" width="11.85546875" customWidth="1"/>
    <col min="5248" max="5248" width="14.5703125" customWidth="1"/>
    <col min="5249" max="5249" width="11.85546875" customWidth="1"/>
    <col min="5250" max="5250" width="14.5703125" customWidth="1"/>
    <col min="5251" max="5251" width="11.85546875" customWidth="1"/>
    <col min="5252" max="5252" width="14.5703125" customWidth="1"/>
    <col min="5253" max="5253" width="11.85546875" customWidth="1"/>
    <col min="5254" max="5254" width="14.5703125" customWidth="1"/>
    <col min="5255" max="5255" width="10.85546875" customWidth="1"/>
    <col min="5256" max="5256" width="13.5703125" customWidth="1"/>
    <col min="5257" max="5257" width="11.85546875" customWidth="1"/>
    <col min="5258" max="5258" width="14.5703125" customWidth="1"/>
    <col min="5259" max="5259" width="11.85546875" customWidth="1"/>
    <col min="5260" max="5260" width="14.5703125" customWidth="1"/>
    <col min="5261" max="5261" width="10.85546875" customWidth="1"/>
    <col min="5262" max="5262" width="13.5703125" customWidth="1"/>
    <col min="5263" max="5263" width="10.85546875" customWidth="1"/>
    <col min="5264" max="5264" width="13.5703125" customWidth="1"/>
    <col min="5265" max="5265" width="11.85546875" customWidth="1"/>
    <col min="5266" max="5266" width="14.5703125" customWidth="1"/>
    <col min="5267" max="5267" width="10.85546875" customWidth="1"/>
    <col min="5268" max="5268" width="13.5703125" customWidth="1"/>
    <col min="5269" max="5269" width="11.85546875" customWidth="1"/>
    <col min="5270" max="5270" width="14.5703125" customWidth="1"/>
    <col min="5271" max="5271" width="11.85546875" customWidth="1"/>
    <col min="5272" max="5272" width="14.5703125" bestFit="1" customWidth="1"/>
    <col min="5273" max="5273" width="10" customWidth="1"/>
    <col min="5274" max="5274" width="12.42578125" bestFit="1" customWidth="1"/>
    <col min="5275" max="5275" width="10.85546875" customWidth="1"/>
    <col min="5276" max="5276" width="13.5703125" customWidth="1"/>
    <col min="5277" max="5277" width="11.85546875" customWidth="1"/>
    <col min="5278" max="5278" width="14.5703125" customWidth="1"/>
    <col min="5279" max="5279" width="10.85546875" customWidth="1"/>
    <col min="5280" max="5280" width="13.5703125" customWidth="1"/>
    <col min="5281" max="5281" width="10.85546875" customWidth="1"/>
    <col min="5282" max="5282" width="13.5703125" customWidth="1"/>
    <col min="5283" max="5283" width="10" customWidth="1"/>
    <col min="5284" max="5284" width="12.42578125" customWidth="1"/>
    <col min="5285" max="5285" width="11.85546875" customWidth="1"/>
    <col min="5286" max="5286" width="14.5703125" bestFit="1" customWidth="1"/>
    <col min="5287" max="5287" width="11" customWidth="1"/>
    <col min="5288" max="5288" width="13.5703125" customWidth="1"/>
    <col min="5289" max="5289" width="11.85546875" customWidth="1"/>
    <col min="5290" max="5290" width="14.5703125" customWidth="1"/>
    <col min="5291" max="5291" width="11.85546875" customWidth="1"/>
    <col min="5292" max="5292" width="14.5703125" customWidth="1"/>
    <col min="5293" max="5293" width="11" customWidth="1"/>
    <col min="5294" max="5294" width="13.5703125" bestFit="1" customWidth="1"/>
    <col min="5295" max="5295" width="10.85546875" customWidth="1"/>
    <col min="5296" max="5296" width="13.5703125" customWidth="1"/>
    <col min="5297" max="5297" width="11.85546875" customWidth="1"/>
    <col min="5298" max="5298" width="14.5703125" bestFit="1" customWidth="1"/>
    <col min="5299" max="5299" width="11.85546875" customWidth="1"/>
    <col min="5300" max="5300" width="14.5703125" bestFit="1" customWidth="1"/>
    <col min="5301" max="5301" width="10.85546875" customWidth="1"/>
    <col min="5302" max="5302" width="13.5703125" customWidth="1"/>
    <col min="5303" max="5303" width="10.85546875" customWidth="1"/>
    <col min="5304" max="5304" width="13.5703125" customWidth="1"/>
    <col min="5305" max="5305" width="10.85546875" customWidth="1"/>
    <col min="5306" max="5306" width="13.5703125" customWidth="1"/>
    <col min="5307" max="5307" width="11.85546875" customWidth="1"/>
    <col min="5308" max="5308" width="14.5703125" customWidth="1"/>
    <col min="5309" max="5309" width="11.85546875" customWidth="1"/>
    <col min="5310" max="5310" width="14.5703125" customWidth="1"/>
    <col min="5311" max="5311" width="10.85546875" customWidth="1"/>
    <col min="5312" max="5312" width="13.5703125" customWidth="1"/>
    <col min="5313" max="5313" width="10.85546875" customWidth="1"/>
    <col min="5314" max="5314" width="13.5703125" customWidth="1"/>
    <col min="5315" max="5315" width="11.85546875" customWidth="1"/>
    <col min="5316" max="5316" width="14.5703125" bestFit="1" customWidth="1"/>
    <col min="5317" max="5317" width="11.85546875" customWidth="1"/>
    <col min="5318" max="5318" width="14.5703125" customWidth="1"/>
    <col min="5319" max="5319" width="10.85546875" customWidth="1"/>
    <col min="5320" max="5320" width="13.5703125" bestFit="1" customWidth="1"/>
    <col min="5321" max="5321" width="10.85546875" customWidth="1"/>
    <col min="5322" max="5322" width="13.5703125" bestFit="1" customWidth="1"/>
    <col min="5323" max="5323" width="10.85546875" customWidth="1"/>
    <col min="5324" max="5324" width="13.5703125" customWidth="1"/>
    <col min="5325" max="5325" width="10.85546875" customWidth="1"/>
    <col min="5326" max="5326" width="13.5703125" customWidth="1"/>
    <col min="5327" max="5327" width="10.85546875" customWidth="1"/>
    <col min="5328" max="5328" width="13.5703125" customWidth="1"/>
    <col min="5329" max="5329" width="10.85546875" customWidth="1"/>
    <col min="5330" max="5330" width="13.5703125" customWidth="1"/>
    <col min="5331" max="5331" width="10.85546875" customWidth="1"/>
    <col min="5332" max="5332" width="13.5703125" bestFit="1" customWidth="1"/>
    <col min="5333" max="5333" width="10.85546875" customWidth="1"/>
    <col min="5334" max="5334" width="13.5703125" customWidth="1"/>
    <col min="5335" max="5335" width="10.85546875" customWidth="1"/>
    <col min="5336" max="5336" width="13.5703125" bestFit="1" customWidth="1"/>
    <col min="5337" max="5337" width="10" customWidth="1"/>
    <col min="5338" max="5338" width="12.42578125" bestFit="1" customWidth="1"/>
    <col min="5339" max="5339" width="11.85546875" customWidth="1"/>
    <col min="5340" max="5340" width="14.5703125" customWidth="1"/>
    <col min="5341" max="5341" width="11.85546875" customWidth="1"/>
    <col min="5342" max="5342" width="14.5703125" customWidth="1"/>
    <col min="5343" max="5343" width="11.85546875" customWidth="1"/>
    <col min="5344" max="5344" width="14.5703125" customWidth="1"/>
    <col min="5345" max="5345" width="11.85546875" customWidth="1"/>
    <col min="5346" max="5346" width="14.5703125" customWidth="1"/>
    <col min="5347" max="5347" width="11.85546875" customWidth="1"/>
    <col min="5348" max="5348" width="14.5703125" customWidth="1"/>
    <col min="5349" max="5349" width="11.85546875" customWidth="1"/>
    <col min="5350" max="5350" width="14.5703125" customWidth="1"/>
    <col min="5351" max="5351" width="11.85546875" customWidth="1"/>
    <col min="5352" max="5352" width="14.5703125" customWidth="1"/>
    <col min="5353" max="5353" width="11.85546875" customWidth="1"/>
    <col min="5354" max="5354" width="14.5703125" customWidth="1"/>
    <col min="5355" max="5355" width="11.85546875" customWidth="1"/>
    <col min="5356" max="5356" width="14.5703125" customWidth="1"/>
    <col min="5357" max="5357" width="11.85546875" customWidth="1"/>
    <col min="5358" max="5358" width="14.5703125" customWidth="1"/>
    <col min="5359" max="5359" width="11.85546875" customWidth="1"/>
    <col min="5360" max="5360" width="14.5703125" customWidth="1"/>
    <col min="5361" max="5361" width="11.85546875" customWidth="1"/>
    <col min="5362" max="5362" width="14.5703125" customWidth="1"/>
    <col min="5363" max="5363" width="11.85546875" customWidth="1"/>
    <col min="5364" max="5364" width="14.5703125" customWidth="1"/>
    <col min="5365" max="5365" width="11.85546875" customWidth="1"/>
    <col min="5366" max="5366" width="14.5703125" customWidth="1"/>
    <col min="5367" max="5367" width="10.85546875" customWidth="1"/>
    <col min="5368" max="5368" width="13.5703125" customWidth="1"/>
    <col min="5369" max="5369" width="11.85546875" customWidth="1"/>
    <col min="5370" max="5370" width="14.5703125" customWidth="1"/>
    <col min="5371" max="5371" width="11.85546875" customWidth="1"/>
    <col min="5372" max="5372" width="14.5703125" customWidth="1"/>
    <col min="5373" max="5373" width="11.85546875" customWidth="1"/>
    <col min="5374" max="5374" width="14.5703125" customWidth="1"/>
    <col min="5375" max="5375" width="11.85546875" customWidth="1"/>
    <col min="5376" max="5376" width="14.5703125" customWidth="1"/>
    <col min="5377" max="5377" width="11.85546875" customWidth="1"/>
    <col min="5378" max="5378" width="14.5703125" customWidth="1"/>
    <col min="5379" max="5379" width="10.85546875" customWidth="1"/>
    <col min="5380" max="5380" width="13.5703125" customWidth="1"/>
    <col min="5381" max="5381" width="11.85546875" customWidth="1"/>
    <col min="5382" max="5382" width="14.5703125" customWidth="1"/>
    <col min="5383" max="5383" width="11.85546875" customWidth="1"/>
    <col min="5384" max="5384" width="14.5703125" customWidth="1"/>
    <col min="5385" max="5385" width="11.85546875" customWidth="1"/>
    <col min="5386" max="5386" width="14.5703125" customWidth="1"/>
    <col min="5387" max="5387" width="11.85546875" customWidth="1"/>
    <col min="5388" max="5388" width="14.5703125" customWidth="1"/>
    <col min="5389" max="5389" width="11.85546875" customWidth="1"/>
    <col min="5390" max="5390" width="14.5703125" customWidth="1"/>
    <col min="5391" max="5391" width="11.85546875" customWidth="1"/>
    <col min="5392" max="5392" width="14.5703125" bestFit="1" customWidth="1"/>
    <col min="5393" max="5393" width="10.85546875" customWidth="1"/>
    <col min="5394" max="5394" width="13.5703125" customWidth="1"/>
    <col min="5395" max="5395" width="11.85546875" customWidth="1"/>
    <col min="5396" max="5396" width="14.5703125" customWidth="1"/>
    <col min="5397" max="5397" width="11.85546875" customWidth="1"/>
    <col min="5398" max="5398" width="14.5703125" bestFit="1" customWidth="1"/>
    <col min="5399" max="5399" width="11.85546875" customWidth="1"/>
    <col min="5400" max="5400" width="14.5703125" customWidth="1"/>
    <col min="5401" max="5401" width="11.85546875" customWidth="1"/>
    <col min="5402" max="5402" width="14.5703125" customWidth="1"/>
    <col min="5403" max="5403" width="11.85546875" customWidth="1"/>
    <col min="5404" max="5404" width="14.5703125" customWidth="1"/>
    <col min="5405" max="5405" width="11.85546875" customWidth="1"/>
    <col min="5406" max="5406" width="14.5703125" customWidth="1"/>
    <col min="5407" max="5407" width="11.85546875" customWidth="1"/>
    <col min="5408" max="5408" width="14.5703125" customWidth="1"/>
    <col min="5409" max="5409" width="10.85546875" customWidth="1"/>
    <col min="5410" max="5410" width="13.5703125" customWidth="1"/>
    <col min="5411" max="5411" width="11.85546875" customWidth="1"/>
    <col min="5412" max="5412" width="14.5703125" customWidth="1"/>
    <col min="5413" max="5413" width="11.85546875" customWidth="1"/>
    <col min="5414" max="5414" width="14.5703125" customWidth="1"/>
    <col min="5415" max="5415" width="11.85546875" customWidth="1"/>
    <col min="5416" max="5416" width="14.5703125" customWidth="1"/>
    <col min="5417" max="5417" width="10.85546875" customWidth="1"/>
    <col min="5418" max="5418" width="13.5703125" customWidth="1"/>
    <col min="5419" max="5419" width="11.85546875" customWidth="1"/>
    <col min="5420" max="5420" width="14.5703125" customWidth="1"/>
    <col min="5421" max="5421" width="11.85546875" customWidth="1"/>
    <col min="5422" max="5422" width="14.5703125" customWidth="1"/>
    <col min="5423" max="5423" width="11.85546875" customWidth="1"/>
    <col min="5424" max="5424" width="14.5703125" customWidth="1"/>
    <col min="5425" max="5425" width="11.85546875" customWidth="1"/>
    <col min="5426" max="5426" width="14.5703125" customWidth="1"/>
    <col min="5427" max="5427" width="11.85546875" customWidth="1"/>
    <col min="5428" max="5428" width="14.5703125" customWidth="1"/>
    <col min="5429" max="5429" width="11.85546875" customWidth="1"/>
    <col min="5430" max="5430" width="14.5703125" customWidth="1"/>
    <col min="5431" max="5431" width="11.85546875" customWidth="1"/>
    <col min="5432" max="5432" width="14.5703125" customWidth="1"/>
    <col min="5433" max="5433" width="11.85546875" customWidth="1"/>
    <col min="5434" max="5434" width="14.5703125" customWidth="1"/>
    <col min="5435" max="5435" width="11.85546875" customWidth="1"/>
    <col min="5436" max="5436" width="14.5703125" customWidth="1"/>
    <col min="5437" max="5437" width="11.85546875" customWidth="1"/>
    <col min="5438" max="5438" width="14.5703125" customWidth="1"/>
    <col min="5439" max="5439" width="11.85546875" customWidth="1"/>
    <col min="5440" max="5440" width="14.5703125" customWidth="1"/>
    <col min="5441" max="5441" width="10.85546875" customWidth="1"/>
    <col min="5442" max="5442" width="13.5703125" customWidth="1"/>
    <col min="5443" max="5443" width="11" customWidth="1"/>
    <col min="5444" max="5444" width="13.5703125" customWidth="1"/>
    <col min="5445" max="5445" width="10.85546875" customWidth="1"/>
    <col min="5446" max="5446" width="13.5703125" customWidth="1"/>
    <col min="5447" max="5447" width="11.85546875" customWidth="1"/>
    <col min="5448" max="5448" width="14.5703125" customWidth="1"/>
    <col min="5449" max="5449" width="11.85546875" customWidth="1"/>
    <col min="5450" max="5450" width="14.5703125" customWidth="1"/>
    <col min="5451" max="5451" width="11.85546875" customWidth="1"/>
    <col min="5452" max="5452" width="14.5703125" customWidth="1"/>
    <col min="5453" max="5453" width="11.85546875" customWidth="1"/>
    <col min="5454" max="5454" width="14.5703125" customWidth="1"/>
    <col min="5455" max="5455" width="10.85546875" customWidth="1"/>
    <col min="5456" max="5456" width="13.5703125" customWidth="1"/>
    <col min="5457" max="5457" width="10.85546875" customWidth="1"/>
    <col min="5458" max="5458" width="13.5703125" customWidth="1"/>
    <col min="5459" max="5459" width="11.85546875" customWidth="1"/>
    <col min="5460" max="5460" width="14.5703125" customWidth="1"/>
    <col min="5461" max="5461" width="10.85546875" customWidth="1"/>
    <col min="5462" max="5462" width="13.5703125" customWidth="1"/>
    <col min="5463" max="5463" width="11.85546875" customWidth="1"/>
    <col min="5464" max="5464" width="14.5703125" customWidth="1"/>
    <col min="5465" max="5465" width="10.85546875" customWidth="1"/>
    <col min="5466" max="5466" width="13.5703125" customWidth="1"/>
    <col min="5467" max="5467" width="10.85546875" customWidth="1"/>
    <col min="5468" max="5468" width="13.5703125" customWidth="1"/>
    <col min="5469" max="5469" width="11.85546875" customWidth="1"/>
    <col min="5470" max="5470" width="14.5703125" customWidth="1"/>
    <col min="5471" max="5471" width="11.85546875" customWidth="1"/>
    <col min="5472" max="5472" width="14.5703125" customWidth="1"/>
    <col min="5473" max="5473" width="11.85546875" customWidth="1"/>
    <col min="5474" max="5474" width="21.85546875" customWidth="1"/>
    <col min="5475" max="5475" width="10.85546875" customWidth="1"/>
    <col min="5476" max="5476" width="13.5703125" customWidth="1"/>
    <col min="5477" max="5477" width="11.85546875" customWidth="1"/>
    <col min="5478" max="5478" width="14.5703125" customWidth="1"/>
    <col min="5479" max="5479" width="11.85546875" customWidth="1"/>
    <col min="5480" max="5480" width="14.5703125" customWidth="1"/>
    <col min="5481" max="5481" width="11.85546875" customWidth="1"/>
    <col min="5482" max="5482" width="14.5703125" customWidth="1"/>
    <col min="5483" max="5483" width="11.85546875" customWidth="1"/>
    <col min="5484" max="5484" width="14.5703125" customWidth="1"/>
    <col min="5485" max="5485" width="11.85546875" customWidth="1"/>
    <col min="5486" max="5486" width="14.5703125" customWidth="1"/>
    <col min="5487" max="5487" width="11.85546875" customWidth="1"/>
    <col min="5488" max="5488" width="14.5703125" customWidth="1"/>
    <col min="5489" max="5489" width="11.85546875" customWidth="1"/>
    <col min="5490" max="5490" width="14.5703125" customWidth="1"/>
    <col min="5491" max="5491" width="11.85546875" customWidth="1"/>
    <col min="5492" max="5492" width="14.5703125" customWidth="1"/>
    <col min="5493" max="5493" width="11.85546875" customWidth="1"/>
    <col min="5494" max="5494" width="14.5703125" customWidth="1"/>
    <col min="5495" max="5495" width="11.85546875" customWidth="1"/>
    <col min="5496" max="5496" width="14.5703125" customWidth="1"/>
    <col min="5497" max="5497" width="10.85546875" customWidth="1"/>
    <col min="5498" max="5498" width="13.5703125" customWidth="1"/>
    <col min="5499" max="5499" width="10.85546875" customWidth="1"/>
    <col min="5500" max="5500" width="13.5703125" customWidth="1"/>
    <col min="5501" max="5501" width="11.85546875" customWidth="1"/>
    <col min="5502" max="5502" width="14.5703125" customWidth="1"/>
    <col min="5503" max="5503" width="11.85546875" customWidth="1"/>
    <col min="5504" max="5504" width="14.5703125" customWidth="1"/>
    <col min="5505" max="5505" width="11.85546875" customWidth="1"/>
    <col min="5506" max="5506" width="14.5703125" customWidth="1"/>
    <col min="5507" max="5507" width="11.85546875" bestFit="1" customWidth="1"/>
    <col min="5508" max="5508" width="14.5703125" customWidth="1"/>
    <col min="5509" max="5509" width="11.85546875" customWidth="1"/>
    <col min="5510" max="5510" width="14.5703125" customWidth="1"/>
    <col min="5511" max="5511" width="11.85546875" customWidth="1"/>
    <col min="5512" max="5512" width="14.5703125" customWidth="1"/>
    <col min="5513" max="5513" width="11.85546875" customWidth="1"/>
    <col min="5514" max="5514" width="14.5703125" customWidth="1"/>
    <col min="5515" max="5515" width="11.85546875" customWidth="1"/>
    <col min="5516" max="5516" width="14.5703125" customWidth="1"/>
    <col min="5517" max="5517" width="10.85546875" customWidth="1"/>
    <col min="5518" max="5518" width="13.5703125" customWidth="1"/>
    <col min="5519" max="5519" width="10.85546875" customWidth="1"/>
    <col min="5520" max="5520" width="13.5703125" customWidth="1"/>
    <col min="5521" max="5521" width="10.85546875" customWidth="1"/>
    <col min="5522" max="5522" width="13.5703125" customWidth="1"/>
    <col min="5523" max="5523" width="10.85546875" customWidth="1"/>
    <col min="5524" max="5524" width="13.5703125" customWidth="1"/>
    <col min="5525" max="5525" width="10.85546875" customWidth="1"/>
    <col min="5526" max="5526" width="13.5703125" customWidth="1"/>
    <col min="5527" max="5527" width="11.85546875" customWidth="1"/>
    <col min="5528" max="5528" width="14.5703125" customWidth="1"/>
    <col min="5529" max="5529" width="10.85546875" customWidth="1"/>
    <col min="5530" max="5530" width="13.5703125" customWidth="1"/>
    <col min="5531" max="5531" width="10.85546875" customWidth="1"/>
    <col min="5532" max="5532" width="13.5703125" customWidth="1"/>
    <col min="5533" max="5533" width="12.85546875" customWidth="1"/>
    <col min="5534" max="5534" width="15.5703125" customWidth="1"/>
    <col min="5535" max="5535" width="11.85546875" customWidth="1"/>
    <col min="5536" max="5536" width="14.5703125" customWidth="1"/>
    <col min="5537" max="5537" width="11.85546875" customWidth="1"/>
    <col min="5538" max="5538" width="14.5703125" customWidth="1"/>
    <col min="5539" max="5539" width="8.85546875" customWidth="1"/>
    <col min="5540" max="5544" width="10" customWidth="1"/>
    <col min="5545" max="5545" width="9" customWidth="1"/>
    <col min="5546" max="5547" width="10" customWidth="1"/>
    <col min="5548" max="5548" width="7" customWidth="1"/>
    <col min="5549" max="5549" width="11.85546875" customWidth="1"/>
    <col min="5550" max="5550" width="9.85546875" customWidth="1"/>
    <col min="5551" max="5551" width="11.85546875" bestFit="1" customWidth="1"/>
    <col min="5552" max="5552" width="14.5703125" customWidth="1"/>
    <col min="5553" max="5553" width="10.85546875" bestFit="1" customWidth="1"/>
    <col min="5554" max="5554" width="13.5703125" customWidth="1"/>
    <col min="5555" max="5555" width="10.85546875" customWidth="1"/>
    <col min="5556" max="5556" width="13.5703125" customWidth="1"/>
    <col min="5557" max="5557" width="10" customWidth="1"/>
    <col min="5558" max="5558" width="12.42578125" customWidth="1"/>
    <col min="5559" max="5559" width="10.85546875" bestFit="1" customWidth="1"/>
    <col min="5560" max="5560" width="13.5703125" customWidth="1"/>
    <col min="5561" max="5561" width="11.85546875" customWidth="1"/>
    <col min="5562" max="5562" width="14.5703125" customWidth="1"/>
    <col min="5563" max="5563" width="11.85546875" bestFit="1" customWidth="1"/>
    <col min="5564" max="5564" width="14.5703125" customWidth="1"/>
    <col min="5565" max="5565" width="11.85546875" bestFit="1" customWidth="1"/>
    <col min="5566" max="5566" width="14.5703125" customWidth="1"/>
    <col min="5567" max="5567" width="11.85546875" customWidth="1"/>
    <col min="5568" max="5568" width="14.5703125" customWidth="1"/>
    <col min="5569" max="5569" width="11.85546875" bestFit="1" customWidth="1"/>
    <col min="5570" max="5570" width="14.5703125" customWidth="1"/>
    <col min="5571" max="5571" width="11.85546875" customWidth="1"/>
    <col min="5572" max="5572" width="14.5703125" customWidth="1"/>
    <col min="5573" max="5573" width="11.85546875" customWidth="1"/>
    <col min="5574" max="5574" width="14.5703125" customWidth="1"/>
    <col min="5575" max="5575" width="11.85546875" customWidth="1"/>
    <col min="5576" max="5576" width="14.5703125" customWidth="1"/>
    <col min="5577" max="5577" width="11.85546875" bestFit="1" customWidth="1"/>
    <col min="5578" max="5578" width="14.5703125" customWidth="1"/>
    <col min="5579" max="5579" width="10.85546875" customWidth="1"/>
    <col min="5580" max="5580" width="13.5703125" customWidth="1"/>
    <col min="5581" max="5581" width="11.85546875" customWidth="1"/>
    <col min="5582" max="5582" width="14.5703125" customWidth="1"/>
    <col min="5583" max="5583" width="10.85546875" customWidth="1"/>
    <col min="5584" max="5584" width="13.5703125" customWidth="1"/>
    <col min="5585" max="5585" width="11.85546875" customWidth="1"/>
    <col min="5586" max="5586" width="14.5703125" customWidth="1"/>
    <col min="5587" max="5587" width="11.85546875" customWidth="1"/>
    <col min="5588" max="5588" width="14.5703125" customWidth="1"/>
    <col min="5589" max="5589" width="11.85546875" customWidth="1"/>
    <col min="5590" max="5590" width="14.5703125" customWidth="1"/>
    <col min="5591" max="5591" width="11.85546875" customWidth="1"/>
    <col min="5592" max="5592" width="14.5703125" customWidth="1"/>
    <col min="5593" max="5593" width="11.85546875" customWidth="1"/>
    <col min="5594" max="5594" width="14.5703125" customWidth="1"/>
    <col min="5595" max="5595" width="10.85546875" customWidth="1"/>
    <col min="5596" max="5596" width="13.5703125" customWidth="1"/>
    <col min="5597" max="5597" width="10.85546875" customWidth="1"/>
    <col min="5598" max="5598" width="13.5703125" customWidth="1"/>
    <col min="5599" max="5599" width="11.85546875" customWidth="1"/>
    <col min="5600" max="5600" width="14.5703125" customWidth="1"/>
    <col min="5601" max="5601" width="11.85546875" customWidth="1"/>
    <col min="5602" max="5602" width="14.5703125" customWidth="1"/>
    <col min="5603" max="5603" width="11.85546875" customWidth="1"/>
    <col min="5604" max="5604" width="14.5703125" bestFit="1" customWidth="1"/>
    <col min="5605" max="5605" width="10.85546875" customWidth="1"/>
    <col min="5606" max="5606" width="13.5703125" bestFit="1" customWidth="1"/>
    <col min="5607" max="5607" width="11.85546875" customWidth="1"/>
    <col min="5608" max="5608" width="14.5703125" customWidth="1"/>
    <col min="5609" max="5609" width="10.85546875" customWidth="1"/>
    <col min="5610" max="5610" width="13.5703125" customWidth="1"/>
    <col min="5611" max="5611" width="10.85546875" customWidth="1"/>
    <col min="5612" max="5612" width="13.5703125" customWidth="1"/>
    <col min="5613" max="5613" width="11.85546875" customWidth="1"/>
    <col min="5614" max="5614" width="14.5703125" customWidth="1"/>
    <col min="5615" max="5615" width="11.85546875" customWidth="1"/>
    <col min="5616" max="5616" width="14.5703125" customWidth="1"/>
    <col min="5617" max="5617" width="11.85546875" customWidth="1"/>
    <col min="5618" max="5618" width="14.5703125" customWidth="1"/>
    <col min="5619" max="5619" width="10.85546875" customWidth="1"/>
    <col min="5620" max="5620" width="13.5703125" customWidth="1"/>
    <col min="5621" max="5621" width="10.85546875" customWidth="1"/>
    <col min="5622" max="5622" width="13.5703125" customWidth="1"/>
    <col min="5623" max="5623" width="10.85546875" customWidth="1"/>
    <col min="5624" max="5624" width="13.5703125" customWidth="1"/>
    <col min="5625" max="5625" width="11.85546875" customWidth="1"/>
    <col min="5626" max="5626" width="14.5703125" customWidth="1"/>
    <col min="5627" max="5627" width="10.85546875" customWidth="1"/>
    <col min="5628" max="5628" width="13.5703125" customWidth="1"/>
    <col min="5629" max="5629" width="9.85546875" customWidth="1"/>
    <col min="5630" max="5630" width="12.42578125" customWidth="1"/>
    <col min="5631" max="5631" width="11.85546875" customWidth="1"/>
    <col min="5632" max="5632" width="14.5703125" customWidth="1"/>
    <col min="5633" max="5633" width="10.85546875" customWidth="1"/>
    <col min="5634" max="5634" width="13.5703125" customWidth="1"/>
    <col min="5635" max="5635" width="11.85546875" customWidth="1"/>
    <col min="5636" max="5636" width="14.5703125" customWidth="1"/>
    <col min="5637" max="5637" width="11.85546875" customWidth="1"/>
    <col min="5638" max="5638" width="14.5703125" customWidth="1"/>
    <col min="5639" max="5639" width="11.85546875" customWidth="1"/>
    <col min="5640" max="5640" width="14.5703125" bestFit="1" customWidth="1"/>
    <col min="5641" max="5641" width="10.85546875" customWidth="1"/>
    <col min="5642" max="5642" width="13.5703125" customWidth="1"/>
    <col min="5643" max="5643" width="11.85546875" customWidth="1"/>
    <col min="5644" max="5644" width="14.5703125" bestFit="1" customWidth="1"/>
    <col min="5645" max="5645" width="11.85546875" customWidth="1"/>
    <col min="5646" max="5646" width="14.5703125" customWidth="1"/>
    <col min="5647" max="5647" width="11.85546875" customWidth="1"/>
    <col min="5648" max="5648" width="14.5703125" bestFit="1" customWidth="1"/>
    <col min="5649" max="5649" width="10.85546875" customWidth="1"/>
    <col min="5650" max="5650" width="13.5703125" customWidth="1"/>
    <col min="5651" max="5651" width="10.85546875" customWidth="1"/>
    <col min="5652" max="5652" width="13.5703125" bestFit="1" customWidth="1"/>
    <col min="5653" max="5653" width="11.85546875" customWidth="1"/>
    <col min="5654" max="5654" width="14.5703125" customWidth="1"/>
    <col min="5655" max="5655" width="11.85546875" customWidth="1"/>
    <col min="5656" max="5656" width="14.5703125" bestFit="1" customWidth="1"/>
    <col min="5657" max="5657" width="10.85546875" customWidth="1"/>
    <col min="5658" max="5658" width="13.5703125" bestFit="1" customWidth="1"/>
    <col min="5659" max="5659" width="11.85546875" customWidth="1"/>
    <col min="5660" max="5660" width="14.5703125" customWidth="1"/>
    <col min="5661" max="5661" width="10.85546875" customWidth="1"/>
    <col min="5662" max="5662" width="13.5703125" customWidth="1"/>
    <col min="5663" max="5663" width="11.85546875" customWidth="1"/>
    <col min="5664" max="5664" width="14.5703125" customWidth="1"/>
    <col min="5665" max="5665" width="10.85546875" customWidth="1"/>
    <col min="5666" max="5666" width="13.5703125" customWidth="1"/>
    <col min="5667" max="5667" width="11.85546875" customWidth="1"/>
    <col min="5668" max="5668" width="14.5703125" bestFit="1" customWidth="1"/>
    <col min="5669" max="5669" width="10.85546875" customWidth="1"/>
    <col min="5670" max="5670" width="13.5703125" bestFit="1" customWidth="1"/>
    <col min="5671" max="5671" width="10.85546875" customWidth="1"/>
    <col min="5672" max="5672" width="13.5703125" customWidth="1"/>
    <col min="5673" max="5673" width="10.85546875" customWidth="1"/>
    <col min="5674" max="5674" width="13.5703125" customWidth="1"/>
    <col min="5675" max="5675" width="10.85546875" customWidth="1"/>
    <col min="5676" max="5676" width="13.5703125" customWidth="1"/>
    <col min="5677" max="5677" width="10.85546875" customWidth="1"/>
    <col min="5678" max="5678" width="13.5703125" customWidth="1"/>
    <col min="5679" max="5679" width="11.85546875" customWidth="1"/>
    <col min="5680" max="5680" width="14.5703125" customWidth="1"/>
    <col min="5681" max="5681" width="9.85546875" customWidth="1"/>
    <col min="5682" max="5682" width="12.42578125" customWidth="1"/>
    <col min="5683" max="5683" width="10.85546875" customWidth="1"/>
    <col min="5684" max="5684" width="13.5703125" customWidth="1"/>
    <col min="5685" max="5685" width="10.85546875" customWidth="1"/>
    <col min="5686" max="5686" width="13.5703125" customWidth="1"/>
    <col min="5687" max="5687" width="10.85546875" customWidth="1"/>
    <col min="5688" max="5688" width="13.5703125" customWidth="1"/>
    <col min="5689" max="5689" width="11.85546875" customWidth="1"/>
    <col min="5690" max="5690" width="14.5703125" customWidth="1"/>
    <col min="5691" max="5691" width="10.85546875" customWidth="1"/>
    <col min="5692" max="5692" width="13.5703125" customWidth="1"/>
    <col min="5693" max="5693" width="10.85546875" customWidth="1"/>
    <col min="5694" max="5694" width="13.5703125" customWidth="1"/>
    <col min="5695" max="5695" width="10.85546875" customWidth="1"/>
    <col min="5696" max="5696" width="13.5703125" bestFit="1" customWidth="1"/>
    <col min="5697" max="5697" width="9" customWidth="1"/>
    <col min="5698" max="5698" width="11.42578125" customWidth="1"/>
    <col min="5699" max="5699" width="10.85546875" customWidth="1"/>
    <col min="5700" max="5700" width="13.5703125" customWidth="1"/>
    <col min="5701" max="5701" width="11.85546875" customWidth="1"/>
    <col min="5702" max="5702" width="14.5703125" bestFit="1" customWidth="1"/>
    <col min="5703" max="5703" width="10.85546875" customWidth="1"/>
    <col min="5704" max="5704" width="13.5703125" customWidth="1"/>
    <col min="5705" max="5705" width="10.85546875" customWidth="1"/>
    <col min="5706" max="5706" width="13.5703125" customWidth="1"/>
    <col min="5707" max="5707" width="10.85546875" customWidth="1"/>
    <col min="5708" max="5708" width="13.5703125" bestFit="1" customWidth="1"/>
    <col min="5709" max="5709" width="11.85546875" customWidth="1"/>
    <col min="5710" max="5710" width="14.5703125" customWidth="1"/>
    <col min="5711" max="5711" width="10" customWidth="1"/>
    <col min="5712" max="5712" width="11.42578125" customWidth="1"/>
    <col min="5713" max="5713" width="10.85546875" customWidth="1"/>
    <col min="5714" max="5714" width="13.5703125" customWidth="1"/>
    <col min="5715" max="5715" width="10.85546875" customWidth="1"/>
    <col min="5716" max="5716" width="13.5703125" customWidth="1"/>
    <col min="5717" max="5717" width="10.85546875" customWidth="1"/>
    <col min="5718" max="5718" width="13.5703125" customWidth="1"/>
    <col min="5719" max="5719" width="10.85546875" customWidth="1"/>
    <col min="5720" max="5720" width="13.5703125" bestFit="1" customWidth="1"/>
    <col min="5721" max="5721" width="10.85546875" customWidth="1"/>
    <col min="5722" max="5722" width="13.5703125" customWidth="1"/>
    <col min="5723" max="5723" width="10.85546875" customWidth="1"/>
    <col min="5724" max="5724" width="13.5703125" customWidth="1"/>
    <col min="5725" max="5725" width="10.85546875" customWidth="1"/>
    <col min="5726" max="5726" width="13.5703125" customWidth="1"/>
    <col min="5727" max="5727" width="11.85546875" customWidth="1"/>
    <col min="5728" max="5728" width="14.5703125" customWidth="1"/>
    <col min="5729" max="5729" width="11.85546875" customWidth="1"/>
    <col min="5730" max="5730" width="14.5703125" customWidth="1"/>
    <col min="5731" max="5731" width="11.85546875" customWidth="1"/>
    <col min="5732" max="5732" width="14.5703125" bestFit="1" customWidth="1"/>
    <col min="5733" max="5733" width="11.85546875" customWidth="1"/>
    <col min="5734" max="5734" width="14.5703125" bestFit="1" customWidth="1"/>
    <col min="5735" max="5735" width="11.85546875" customWidth="1"/>
    <col min="5736" max="5736" width="14.5703125" customWidth="1"/>
    <col min="5737" max="5737" width="11.85546875" customWidth="1"/>
    <col min="5738" max="5738" width="14.5703125" customWidth="1"/>
    <col min="5739" max="5739" width="11.85546875" customWidth="1"/>
    <col min="5740" max="5740" width="14.5703125" bestFit="1" customWidth="1"/>
    <col min="5741" max="5741" width="12.85546875" customWidth="1"/>
    <col min="5742" max="5742" width="15.5703125" bestFit="1" customWidth="1"/>
    <col min="5743" max="5743" width="11.85546875" customWidth="1"/>
    <col min="5744" max="5744" width="14.5703125" customWidth="1"/>
    <col min="5745" max="5745" width="11.85546875" customWidth="1"/>
    <col min="5746" max="5746" width="14.5703125" bestFit="1" customWidth="1"/>
    <col min="5747" max="5747" width="11.85546875" customWidth="1"/>
    <col min="5748" max="5748" width="14.5703125" bestFit="1" customWidth="1"/>
    <col min="5749" max="5749" width="11.85546875" customWidth="1"/>
    <col min="5750" max="5750" width="14.5703125" customWidth="1"/>
    <col min="5751" max="5751" width="11.85546875" customWidth="1"/>
    <col min="5752" max="5752" width="14.5703125" customWidth="1"/>
    <col min="5753" max="5753" width="11.85546875" customWidth="1"/>
    <col min="5754" max="5754" width="14.5703125" customWidth="1"/>
    <col min="5755" max="5755" width="11.85546875" customWidth="1"/>
    <col min="5756" max="5756" width="14.5703125" customWidth="1"/>
    <col min="5757" max="5757" width="11.85546875" customWidth="1"/>
    <col min="5758" max="5758" width="14.5703125" customWidth="1"/>
    <col min="5759" max="5759" width="11.85546875" customWidth="1"/>
    <col min="5760" max="5760" width="14.5703125" customWidth="1"/>
    <col min="5761" max="5761" width="11.85546875" customWidth="1"/>
    <col min="5762" max="5762" width="14.5703125" customWidth="1"/>
    <col min="5763" max="5763" width="11.85546875" customWidth="1"/>
    <col min="5764" max="5764" width="14.5703125" customWidth="1"/>
    <col min="5765" max="5765" width="11.85546875" customWidth="1"/>
    <col min="5766" max="5766" width="14.5703125" customWidth="1"/>
    <col min="5767" max="5767" width="11.85546875" customWidth="1"/>
    <col min="5768" max="5768" width="14.5703125" customWidth="1"/>
    <col min="5769" max="5769" width="11.85546875" customWidth="1"/>
    <col min="5770" max="5770" width="14.5703125" customWidth="1"/>
    <col min="5771" max="5771" width="11.85546875" customWidth="1"/>
    <col min="5772" max="5772" width="14.5703125" customWidth="1"/>
    <col min="5773" max="5773" width="11.85546875" customWidth="1"/>
    <col min="5774" max="5774" width="14.5703125" customWidth="1"/>
    <col min="5775" max="5775" width="11.85546875" customWidth="1"/>
    <col min="5776" max="5776" width="14.5703125" customWidth="1"/>
    <col min="5777" max="5777" width="11.85546875" customWidth="1"/>
    <col min="5778" max="5778" width="14.5703125" customWidth="1"/>
    <col min="5779" max="5779" width="11.85546875" customWidth="1"/>
    <col min="5780" max="5780" width="14.5703125" customWidth="1"/>
    <col min="5781" max="5781" width="11.85546875" customWidth="1"/>
    <col min="5782" max="5782" width="14.5703125" customWidth="1"/>
    <col min="5783" max="5783" width="11.85546875" customWidth="1"/>
    <col min="5784" max="5784" width="14.5703125" customWidth="1"/>
    <col min="5785" max="5785" width="11.85546875" customWidth="1"/>
    <col min="5786" max="5786" width="14.5703125" customWidth="1"/>
    <col min="5787" max="5787" width="11.85546875" customWidth="1"/>
    <col min="5788" max="5788" width="14.5703125" customWidth="1"/>
    <col min="5789" max="5789" width="11.85546875" customWidth="1"/>
    <col min="5790" max="5790" width="14.5703125" customWidth="1"/>
    <col min="5791" max="5791" width="11.85546875" customWidth="1"/>
    <col min="5792" max="5792" width="14.5703125" customWidth="1"/>
    <col min="5793" max="5793" width="10.85546875" customWidth="1"/>
    <col min="5794" max="5794" width="13.5703125" customWidth="1"/>
    <col min="5795" max="5795" width="11.85546875" customWidth="1"/>
    <col min="5796" max="5796" width="14.5703125" customWidth="1"/>
    <col min="5797" max="5797" width="10.85546875" customWidth="1"/>
    <col min="5798" max="5798" width="13.5703125" customWidth="1"/>
    <col min="5799" max="5799" width="11.85546875" customWidth="1"/>
    <col min="5800" max="5800" width="14.5703125" customWidth="1"/>
    <col min="5801" max="5801" width="11.85546875" customWidth="1"/>
    <col min="5802" max="5802" width="14.5703125" customWidth="1"/>
    <col min="5803" max="5803" width="11.85546875" customWidth="1"/>
    <col min="5804" max="5804" width="14.5703125" customWidth="1"/>
    <col min="5805" max="5805" width="10.85546875" customWidth="1"/>
    <col min="5806" max="5806" width="13.5703125" customWidth="1"/>
    <col min="5807" max="5807" width="11.85546875" customWidth="1"/>
    <col min="5808" max="5808" width="14.5703125" customWidth="1"/>
    <col min="5809" max="5809" width="11.85546875" customWidth="1"/>
    <col min="5810" max="5810" width="14.5703125" customWidth="1"/>
    <col min="5811" max="5811" width="11.85546875" customWidth="1"/>
    <col min="5812" max="5812" width="14.5703125" customWidth="1"/>
    <col min="5813" max="5813" width="11.85546875" customWidth="1"/>
    <col min="5814" max="5814" width="14.5703125" customWidth="1"/>
    <col min="5815" max="5815" width="10.85546875" customWidth="1"/>
    <col min="5816" max="5816" width="13.5703125" customWidth="1"/>
    <col min="5817" max="5817" width="11.85546875" customWidth="1"/>
    <col min="5818" max="5818" width="14.5703125" customWidth="1"/>
    <col min="5819" max="5819" width="11.85546875" customWidth="1"/>
    <col min="5820" max="5820" width="14.5703125" customWidth="1"/>
    <col min="5821" max="5821" width="10.85546875" customWidth="1"/>
    <col min="5822" max="5822" width="13.5703125" customWidth="1"/>
    <col min="5823" max="5823" width="11.85546875" customWidth="1"/>
    <col min="5824" max="5824" width="14.5703125" customWidth="1"/>
    <col min="5825" max="5825" width="11.85546875" customWidth="1"/>
    <col min="5826" max="5826" width="14.5703125" customWidth="1"/>
    <col min="5827" max="5827" width="11.85546875" customWidth="1"/>
    <col min="5828" max="5828" width="14.5703125" customWidth="1"/>
    <col min="5829" max="5829" width="11.85546875" customWidth="1"/>
    <col min="5830" max="5830" width="14.5703125" customWidth="1"/>
    <col min="5831" max="5831" width="11.85546875" customWidth="1"/>
    <col min="5832" max="5832" width="14.5703125" customWidth="1"/>
    <col min="5833" max="5833" width="10.85546875" customWidth="1"/>
    <col min="5834" max="5834" width="13.5703125" customWidth="1"/>
    <col min="5835" max="5835" width="11.85546875" customWidth="1"/>
    <col min="5836" max="5836" width="14.5703125" customWidth="1"/>
    <col min="5837" max="5837" width="11.85546875" bestFit="1" customWidth="1"/>
    <col min="5838" max="5838" width="14.5703125" customWidth="1"/>
    <col min="5839" max="5839" width="11.85546875" customWidth="1"/>
    <col min="5840" max="5840" width="14.5703125" customWidth="1"/>
    <col min="5841" max="5841" width="11.85546875" customWidth="1"/>
    <col min="5842" max="5842" width="14.5703125" customWidth="1"/>
    <col min="5843" max="5843" width="10.85546875" customWidth="1"/>
    <col min="5844" max="5844" width="13.5703125" customWidth="1"/>
    <col min="5845" max="5845" width="11.85546875" customWidth="1"/>
    <col min="5846" max="5846" width="14.5703125" customWidth="1"/>
    <col min="5847" max="5847" width="10.85546875" customWidth="1"/>
    <col min="5848" max="5848" width="13.5703125" customWidth="1"/>
    <col min="5849" max="5849" width="10.85546875" customWidth="1"/>
    <col min="5850" max="5850" width="13.5703125" customWidth="1"/>
    <col min="5851" max="5851" width="10.85546875" customWidth="1"/>
    <col min="5852" max="5852" width="13.5703125" customWidth="1"/>
    <col min="5853" max="5853" width="10.85546875" customWidth="1"/>
    <col min="5854" max="5854" width="13.5703125" customWidth="1"/>
    <col min="5855" max="5855" width="10.85546875" customWidth="1"/>
    <col min="5856" max="5856" width="13.5703125" customWidth="1"/>
    <col min="5857" max="5857" width="11.85546875" customWidth="1"/>
    <col min="5858" max="5858" width="14.5703125" customWidth="1"/>
    <col min="5859" max="5859" width="10.85546875" customWidth="1"/>
    <col min="5860" max="5860" width="13.5703125" customWidth="1"/>
    <col min="5861" max="5861" width="11.85546875" customWidth="1"/>
    <col min="5862" max="5862" width="14.5703125" customWidth="1"/>
    <col min="5863" max="5863" width="11.85546875" customWidth="1"/>
    <col min="5864" max="5864" width="14.5703125" customWidth="1"/>
    <col min="5865" max="5865" width="10.85546875" customWidth="1"/>
    <col min="5866" max="5866" width="13.5703125" customWidth="1"/>
    <col min="5867" max="5867" width="11.85546875" customWidth="1"/>
    <col min="5868" max="5868" width="14.5703125" customWidth="1"/>
    <col min="5869" max="5869" width="10.85546875" customWidth="1"/>
    <col min="5870" max="5870" width="13.5703125" customWidth="1"/>
    <col min="5871" max="5871" width="11.85546875" customWidth="1"/>
    <col min="5872" max="5872" width="14.5703125" customWidth="1"/>
    <col min="5873" max="5873" width="11.85546875" customWidth="1"/>
    <col min="5874" max="5874" width="14.5703125" customWidth="1"/>
    <col min="5875" max="5875" width="11.85546875" customWidth="1"/>
    <col min="5876" max="5876" width="14.5703125" customWidth="1"/>
    <col min="5877" max="5877" width="10.85546875" customWidth="1"/>
    <col min="5878" max="5878" width="13.5703125" customWidth="1"/>
    <col min="5879" max="5879" width="11.85546875" customWidth="1"/>
    <col min="5880" max="5880" width="14.5703125" customWidth="1"/>
    <col min="5881" max="5881" width="10.85546875" customWidth="1"/>
    <col min="5882" max="5882" width="13.5703125" customWidth="1"/>
    <col min="5883" max="5883" width="11.85546875" customWidth="1"/>
    <col min="5884" max="5884" width="14.5703125" customWidth="1"/>
    <col min="5885" max="5885" width="10.85546875" customWidth="1"/>
    <col min="5886" max="5886" width="13.5703125" customWidth="1"/>
    <col min="5887" max="5887" width="11.85546875" customWidth="1"/>
    <col min="5888" max="5888" width="14.5703125" customWidth="1"/>
    <col min="5889" max="5889" width="11.85546875" customWidth="1"/>
    <col min="5890" max="5890" width="14.5703125" customWidth="1"/>
    <col min="5891" max="5891" width="10.85546875" customWidth="1"/>
    <col min="5892" max="5892" width="13.5703125" customWidth="1"/>
    <col min="5893" max="5893" width="11.85546875" customWidth="1"/>
    <col min="5894" max="5894" width="14.5703125" customWidth="1"/>
    <col min="5895" max="5895" width="11.85546875" customWidth="1"/>
    <col min="5896" max="5896" width="14.5703125" customWidth="1"/>
    <col min="5897" max="5897" width="11.85546875" customWidth="1"/>
    <col min="5898" max="5898" width="14.5703125" customWidth="1"/>
    <col min="5899" max="5899" width="10.85546875" customWidth="1"/>
    <col min="5900" max="5900" width="13.5703125" customWidth="1"/>
    <col min="5901" max="5901" width="11.85546875" customWidth="1"/>
    <col min="5902" max="5902" width="14.5703125" customWidth="1"/>
    <col min="5903" max="5903" width="10.85546875" customWidth="1"/>
    <col min="5904" max="5904" width="13.5703125" customWidth="1"/>
    <col min="5905" max="5905" width="11.85546875" customWidth="1"/>
    <col min="5906" max="5906" width="14.5703125" customWidth="1"/>
    <col min="5907" max="5907" width="11.85546875" customWidth="1"/>
    <col min="5908" max="5908" width="14.5703125" customWidth="1"/>
    <col min="5909" max="5909" width="11.85546875" customWidth="1"/>
    <col min="5910" max="5910" width="14.5703125" customWidth="1"/>
    <col min="5911" max="5911" width="10.85546875" customWidth="1"/>
    <col min="5912" max="5912" width="13.5703125" customWidth="1"/>
    <col min="5913" max="5913" width="11.85546875" customWidth="1"/>
    <col min="5914" max="5914" width="14.5703125" customWidth="1"/>
    <col min="5915" max="5915" width="10.85546875" customWidth="1"/>
    <col min="5916" max="5916" width="13.5703125" customWidth="1"/>
    <col min="5917" max="5917" width="10.85546875" customWidth="1"/>
    <col min="5918" max="5918" width="13.5703125" customWidth="1"/>
    <col min="5919" max="5919" width="10.85546875" customWidth="1"/>
    <col min="5920" max="5920" width="13.5703125" customWidth="1"/>
    <col min="5921" max="5921" width="10.85546875" customWidth="1"/>
    <col min="5922" max="5922" width="13.5703125" customWidth="1"/>
    <col min="5923" max="5923" width="10.85546875" customWidth="1"/>
    <col min="5924" max="5924" width="13.5703125" customWidth="1"/>
    <col min="5925" max="5925" width="10.85546875" customWidth="1"/>
    <col min="5926" max="5926" width="13.5703125" customWidth="1"/>
    <col min="5927" max="5927" width="11.85546875" customWidth="1"/>
    <col min="5928" max="5928" width="14.5703125" customWidth="1"/>
    <col min="5929" max="5929" width="11.85546875" customWidth="1"/>
    <col min="5930" max="5930" width="14.5703125" customWidth="1"/>
    <col min="5931" max="5931" width="11.85546875" customWidth="1"/>
    <col min="5932" max="5932" width="14.5703125" customWidth="1"/>
    <col min="5933" max="5933" width="10.85546875" customWidth="1"/>
    <col min="5934" max="5934" width="13.5703125" customWidth="1"/>
    <col min="5935" max="5935" width="11.85546875" customWidth="1"/>
    <col min="5936" max="5936" width="14.5703125" customWidth="1"/>
    <col min="5937" max="5937" width="8.85546875" customWidth="1"/>
    <col min="5938" max="5938" width="8" customWidth="1"/>
    <col min="5939" max="5939" width="9" customWidth="1"/>
    <col min="5940" max="5941" width="10" customWidth="1"/>
    <col min="5942" max="5944" width="9" customWidth="1"/>
    <col min="5945" max="5945" width="10" customWidth="1"/>
    <col min="5946" max="5946" width="8" customWidth="1"/>
    <col min="5947" max="5950" width="10" customWidth="1"/>
    <col min="5951" max="5951" width="9" customWidth="1"/>
    <col min="5952" max="5952" width="7" customWidth="1"/>
    <col min="5953" max="5953" width="11.85546875" customWidth="1"/>
    <col min="5954" max="5954" width="9.85546875" customWidth="1"/>
    <col min="5955" max="5955" width="11.85546875" customWidth="1"/>
    <col min="5956" max="5956" width="14.5703125" customWidth="1"/>
    <col min="5957" max="5957" width="11.85546875" customWidth="1"/>
    <col min="5958" max="5958" width="14.5703125" customWidth="1"/>
    <col min="5959" max="5959" width="10.85546875" customWidth="1"/>
    <col min="5960" max="5960" width="13.5703125" customWidth="1"/>
    <col min="5961" max="5961" width="11.85546875" customWidth="1"/>
    <col min="5962" max="5962" width="14.5703125" customWidth="1"/>
    <col min="5963" max="5963" width="11.85546875" customWidth="1"/>
    <col min="5964" max="5964" width="14.5703125" customWidth="1"/>
    <col min="5965" max="5965" width="11.85546875" customWidth="1"/>
    <col min="5966" max="5966" width="14.5703125" customWidth="1"/>
    <col min="5967" max="5967" width="10.85546875" customWidth="1"/>
    <col min="5968" max="5968" width="13.5703125" customWidth="1"/>
    <col min="5969" max="5969" width="11.85546875" customWidth="1"/>
    <col min="5970" max="5970" width="14.5703125" customWidth="1"/>
    <col min="5971" max="5971" width="11.85546875" customWidth="1"/>
    <col min="5972" max="5972" width="14.5703125" customWidth="1"/>
    <col min="5973" max="5973" width="11.85546875" customWidth="1"/>
    <col min="5974" max="5974" width="14.5703125" customWidth="1"/>
    <col min="5975" max="5975" width="11.85546875" customWidth="1"/>
    <col min="5976" max="5976" width="14.5703125" customWidth="1"/>
    <col min="5977" max="5977" width="11.85546875" customWidth="1"/>
    <col min="5978" max="5978" width="14.5703125" customWidth="1"/>
    <col min="5979" max="5979" width="11.85546875" customWidth="1"/>
    <col min="5980" max="5980" width="14.5703125" customWidth="1"/>
    <col min="5981" max="5981" width="11.85546875" customWidth="1"/>
    <col min="5982" max="5982" width="14.5703125" customWidth="1"/>
    <col min="5983" max="5983" width="11.85546875" customWidth="1"/>
    <col min="5984" max="5984" width="14.5703125" customWidth="1"/>
    <col min="5985" max="5985" width="11.85546875" customWidth="1"/>
    <col min="5986" max="5986" width="14.5703125" customWidth="1"/>
    <col min="5987" max="5987" width="11.85546875" customWidth="1"/>
    <col min="5988" max="5988" width="14.5703125" customWidth="1"/>
    <col min="5989" max="5989" width="11.85546875" customWidth="1"/>
    <col min="5990" max="5990" width="14.5703125" customWidth="1"/>
    <col min="5991" max="5991" width="11.85546875" customWidth="1"/>
    <col min="5992" max="5992" width="14.5703125" customWidth="1"/>
    <col min="5993" max="5993" width="10.85546875" customWidth="1"/>
    <col min="5994" max="5994" width="13.5703125" customWidth="1"/>
    <col min="5995" max="5995" width="9.85546875" customWidth="1"/>
    <col min="5996" max="5996" width="12.42578125" customWidth="1"/>
    <col min="5997" max="5997" width="11.85546875" customWidth="1"/>
    <col min="5998" max="5998" width="14.5703125" customWidth="1"/>
    <col min="5999" max="5999" width="11.85546875" customWidth="1"/>
    <col min="6000" max="6000" width="14.5703125" customWidth="1"/>
    <col min="6001" max="6001" width="11.85546875" customWidth="1"/>
    <col min="6002" max="6002" width="14.5703125" customWidth="1"/>
    <col min="6003" max="6003" width="11.85546875" customWidth="1"/>
    <col min="6004" max="6004" width="14.5703125" customWidth="1"/>
    <col min="6005" max="6005" width="11.85546875" customWidth="1"/>
    <col min="6006" max="6006" width="14.5703125" customWidth="1"/>
    <col min="6007" max="6007" width="11.85546875" customWidth="1"/>
    <col min="6008" max="6008" width="14.5703125" customWidth="1"/>
    <col min="6009" max="6009" width="10.85546875" customWidth="1"/>
    <col min="6010" max="6010" width="13.5703125" customWidth="1"/>
    <col min="6011" max="6011" width="11.85546875" customWidth="1"/>
    <col min="6012" max="6012" width="14.5703125" customWidth="1"/>
    <col min="6013" max="6013" width="11.85546875" customWidth="1"/>
    <col min="6014" max="6014" width="14.5703125" customWidth="1"/>
    <col min="6015" max="6015" width="11.85546875" customWidth="1"/>
    <col min="6016" max="6016" width="14.5703125" customWidth="1"/>
    <col min="6017" max="6017" width="10.85546875" customWidth="1"/>
    <col min="6018" max="6018" width="13.5703125" customWidth="1"/>
    <col min="6019" max="6019" width="11.85546875" customWidth="1"/>
    <col min="6020" max="6020" width="14.5703125" customWidth="1"/>
    <col min="6021" max="6021" width="10.85546875" customWidth="1"/>
    <col min="6022" max="6022" width="13.5703125" customWidth="1"/>
    <col min="6023" max="6023" width="11.85546875" customWidth="1"/>
    <col min="6024" max="6024" width="14.5703125" customWidth="1"/>
    <col min="6025" max="6025" width="11.85546875" customWidth="1"/>
    <col min="6026" max="6026" width="14.5703125" customWidth="1"/>
    <col min="6027" max="6027" width="11.85546875" customWidth="1"/>
    <col min="6028" max="6028" width="14.5703125" customWidth="1"/>
    <col min="6029" max="6029" width="10.85546875" customWidth="1"/>
    <col min="6030" max="6030" width="13.5703125" customWidth="1"/>
    <col min="6031" max="6031" width="11.85546875" customWidth="1"/>
    <col min="6032" max="6032" width="14.5703125" customWidth="1"/>
    <col min="6033" max="6033" width="11.85546875" customWidth="1"/>
    <col min="6034" max="6034" width="14.5703125" customWidth="1"/>
    <col min="6035" max="6035" width="11.85546875" customWidth="1"/>
    <col min="6036" max="6036" width="14.5703125" customWidth="1"/>
    <col min="6037" max="6037" width="11.85546875" customWidth="1"/>
    <col min="6038" max="6038" width="14.5703125" customWidth="1"/>
    <col min="6039" max="6039" width="11.85546875" customWidth="1"/>
    <col min="6040" max="6040" width="14.5703125" customWidth="1"/>
    <col min="6041" max="6041" width="11.85546875" customWidth="1"/>
    <col min="6042" max="6042" width="14.5703125" customWidth="1"/>
    <col min="6043" max="6043" width="10.85546875" customWidth="1"/>
    <col min="6044" max="6044" width="13.5703125" customWidth="1"/>
    <col min="6045" max="6045" width="11.85546875" customWidth="1"/>
    <col min="6046" max="6046" width="14.5703125" customWidth="1"/>
    <col min="6047" max="6047" width="11.85546875" customWidth="1"/>
    <col min="6048" max="6048" width="14.5703125" customWidth="1"/>
    <col min="6049" max="6049" width="11.85546875" customWidth="1"/>
    <col min="6050" max="6050" width="14.5703125" customWidth="1"/>
    <col min="6051" max="6051" width="11.85546875" customWidth="1"/>
    <col min="6052" max="6052" width="14.5703125" customWidth="1"/>
    <col min="6053" max="6053" width="11.85546875" customWidth="1"/>
    <col min="6054" max="6054" width="14.5703125" customWidth="1"/>
    <col min="6055" max="6055" width="10.85546875" customWidth="1"/>
    <col min="6056" max="6056" width="13.5703125" customWidth="1"/>
    <col min="6057" max="6057" width="11.85546875" customWidth="1"/>
    <col min="6058" max="6058" width="14.5703125" customWidth="1"/>
    <col min="6059" max="6059" width="10.85546875" customWidth="1"/>
    <col min="6060" max="6060" width="13.5703125" customWidth="1"/>
    <col min="6061" max="6061" width="11.85546875" customWidth="1"/>
    <col min="6062" max="6062" width="14.5703125" customWidth="1"/>
    <col min="6063" max="6063" width="11.85546875" customWidth="1"/>
    <col min="6064" max="6064" width="14.5703125" customWidth="1"/>
    <col min="6065" max="6065" width="11.85546875" customWidth="1"/>
    <col min="6066" max="6066" width="14.5703125" customWidth="1"/>
    <col min="6067" max="6067" width="11.85546875" customWidth="1"/>
    <col min="6068" max="6068" width="14.5703125" customWidth="1"/>
    <col min="6069" max="6069" width="11.85546875" customWidth="1"/>
    <col min="6070" max="6070" width="14.5703125" customWidth="1"/>
    <col min="6071" max="6071" width="11.85546875" customWidth="1"/>
    <col min="6072" max="6072" width="14.5703125" customWidth="1"/>
    <col min="6073" max="6073" width="11.85546875" customWidth="1"/>
    <col min="6074" max="6074" width="14.5703125" customWidth="1"/>
    <col min="6075" max="6075" width="11.85546875" customWidth="1"/>
    <col min="6076" max="6076" width="14.5703125" customWidth="1"/>
    <col min="6077" max="6077" width="11.85546875" customWidth="1"/>
    <col min="6078" max="6078" width="14.5703125" customWidth="1"/>
    <col min="6079" max="6079" width="11.85546875" customWidth="1"/>
    <col min="6080" max="6080" width="14.5703125" customWidth="1"/>
    <col min="6081" max="6081" width="11.85546875" customWidth="1"/>
    <col min="6082" max="6082" width="14.5703125" customWidth="1"/>
    <col min="6083" max="6083" width="11.85546875" customWidth="1"/>
    <col min="6084" max="6084" width="14.5703125" customWidth="1"/>
    <col min="6085" max="6085" width="10.85546875" customWidth="1"/>
    <col min="6086" max="6086" width="13.5703125" customWidth="1"/>
    <col min="6087" max="6087" width="11.85546875" customWidth="1"/>
    <col min="6088" max="6088" width="14.5703125" customWidth="1"/>
    <col min="6089" max="6089" width="10.85546875" customWidth="1"/>
    <col min="6090" max="6090" width="13.5703125" customWidth="1"/>
    <col min="6091" max="6091" width="11.85546875" customWidth="1"/>
    <col min="6092" max="6092" width="14.5703125" customWidth="1"/>
    <col min="6093" max="6093" width="10.85546875" customWidth="1"/>
    <col min="6094" max="6094" width="13.5703125" customWidth="1"/>
    <col min="6095" max="6095" width="10.85546875" customWidth="1"/>
    <col min="6096" max="6096" width="13.5703125" customWidth="1"/>
    <col min="6097" max="6097" width="10.85546875" customWidth="1"/>
    <col min="6098" max="6098" width="13.5703125" customWidth="1"/>
    <col min="6099" max="6099" width="10.85546875" customWidth="1"/>
    <col min="6100" max="6100" width="13.5703125" customWidth="1"/>
    <col min="6101" max="6101" width="9.85546875" customWidth="1"/>
    <col min="6102" max="6102" width="12.42578125" customWidth="1"/>
    <col min="6103" max="6103" width="10.85546875" customWidth="1"/>
    <col min="6104" max="6104" width="13.5703125" customWidth="1"/>
    <col min="6105" max="6105" width="11.85546875" customWidth="1"/>
    <col min="6106" max="6106" width="14.5703125" customWidth="1"/>
    <col min="6107" max="6107" width="11.85546875" customWidth="1"/>
    <col min="6108" max="6108" width="14.5703125" customWidth="1"/>
    <col min="6109" max="6109" width="10.85546875" customWidth="1"/>
    <col min="6110" max="6110" width="13.5703125" customWidth="1"/>
    <col min="6111" max="6111" width="10" customWidth="1"/>
    <col min="6112" max="6112" width="11.42578125" customWidth="1"/>
    <col min="6113" max="6113" width="10.85546875" customWidth="1"/>
    <col min="6114" max="6114" width="13.5703125" customWidth="1"/>
    <col min="6115" max="6115" width="10.85546875" customWidth="1"/>
    <col min="6116" max="6116" width="13.5703125" customWidth="1"/>
    <col min="6117" max="6117" width="10.85546875" customWidth="1"/>
    <col min="6118" max="6118" width="13.5703125" customWidth="1"/>
    <col min="6119" max="6119" width="10.85546875" customWidth="1"/>
    <col min="6120" max="6120" width="13.5703125" customWidth="1"/>
    <col min="6121" max="6121" width="10.85546875" customWidth="1"/>
    <col min="6122" max="6122" width="13.5703125" customWidth="1"/>
    <col min="6123" max="6123" width="10.85546875" customWidth="1"/>
    <col min="6124" max="6124" width="13.5703125" customWidth="1"/>
    <col min="6125" max="6125" width="10.85546875" customWidth="1"/>
    <col min="6126" max="6126" width="13.5703125" customWidth="1"/>
    <col min="6127" max="6127" width="10.85546875" customWidth="1"/>
    <col min="6128" max="6128" width="13.5703125" customWidth="1"/>
    <col min="6129" max="6129" width="11.85546875" customWidth="1"/>
    <col min="6130" max="6130" width="14.5703125" customWidth="1"/>
    <col min="6131" max="6131" width="11.85546875" customWidth="1"/>
    <col min="6132" max="6132" width="14.5703125" customWidth="1"/>
    <col min="6133" max="6133" width="11.85546875" customWidth="1"/>
    <col min="6134" max="6134" width="14.5703125" customWidth="1"/>
    <col min="6135" max="6135" width="11.85546875" customWidth="1"/>
    <col min="6136" max="6136" width="14.5703125" customWidth="1"/>
    <col min="6137" max="6137" width="11.85546875" customWidth="1"/>
    <col min="6138" max="6138" width="14.5703125" customWidth="1"/>
    <col min="6139" max="6139" width="11.85546875" customWidth="1"/>
    <col min="6140" max="6140" width="14.5703125" customWidth="1"/>
    <col min="6141" max="6141" width="11.85546875" customWidth="1"/>
    <col min="6142" max="6142" width="14.5703125" customWidth="1"/>
    <col min="6143" max="6143" width="11.85546875" customWidth="1"/>
    <col min="6144" max="6144" width="14.5703125" customWidth="1"/>
    <col min="6145" max="6145" width="11.85546875" customWidth="1"/>
    <col min="6146" max="6146" width="14.5703125" customWidth="1"/>
    <col min="6147" max="6147" width="11.85546875" customWidth="1"/>
    <col min="6148" max="6148" width="14.5703125" customWidth="1"/>
    <col min="6149" max="6149" width="11.85546875" customWidth="1"/>
    <col min="6150" max="6150" width="14.5703125" customWidth="1"/>
    <col min="6151" max="6151" width="11.85546875" customWidth="1"/>
    <col min="6152" max="6152" width="14.5703125" customWidth="1"/>
    <col min="6153" max="6153" width="11.85546875" customWidth="1"/>
    <col min="6154" max="6154" width="14.5703125" customWidth="1"/>
    <col min="6155" max="6155" width="11.85546875" customWidth="1"/>
    <col min="6156" max="6156" width="14.5703125" bestFit="1" customWidth="1"/>
    <col min="6157" max="6157" width="10.85546875" customWidth="1"/>
    <col min="6158" max="6158" width="13.5703125" customWidth="1"/>
    <col min="6159" max="6159" width="11.85546875" customWidth="1"/>
    <col min="6160" max="6160" width="14.5703125" customWidth="1"/>
    <col min="6161" max="6161" width="11.85546875" customWidth="1"/>
    <col min="6162" max="6162" width="14.5703125" customWidth="1"/>
    <col min="6163" max="6163" width="11.85546875" customWidth="1"/>
    <col min="6164" max="6164" width="14.5703125" customWidth="1"/>
    <col min="6165" max="6165" width="11.85546875" customWidth="1"/>
    <col min="6166" max="6166" width="14.5703125" customWidth="1"/>
    <col min="6167" max="6167" width="11.85546875" customWidth="1"/>
    <col min="6168" max="6168" width="14.5703125" customWidth="1"/>
    <col min="6169" max="6169" width="11.85546875" customWidth="1"/>
    <col min="6170" max="6170" width="14.5703125" customWidth="1"/>
    <col min="6171" max="6171" width="11.85546875" customWidth="1"/>
    <col min="6172" max="6172" width="14.5703125" customWidth="1"/>
    <col min="6173" max="6173" width="12.85546875" customWidth="1"/>
    <col min="6174" max="6174" width="15.5703125" customWidth="1"/>
    <col min="6175" max="6175" width="11.85546875" customWidth="1"/>
    <col min="6176" max="6176" width="14.5703125" customWidth="1"/>
    <col min="6177" max="6177" width="11.85546875" customWidth="1"/>
    <col min="6178" max="6178" width="14.5703125" bestFit="1" customWidth="1"/>
    <col min="6179" max="6179" width="11.85546875" customWidth="1"/>
    <col min="6180" max="6180" width="14.5703125" bestFit="1" customWidth="1"/>
    <col min="6181" max="6181" width="11.85546875" customWidth="1"/>
    <col min="6182" max="6182" width="14.5703125" customWidth="1"/>
    <col min="6183" max="6183" width="11.85546875" customWidth="1"/>
    <col min="6184" max="6184" width="14.5703125" bestFit="1" customWidth="1"/>
    <col min="6185" max="6185" width="11.85546875" customWidth="1"/>
    <col min="6186" max="6186" width="14.5703125" bestFit="1" customWidth="1"/>
    <col min="6187" max="6187" width="10.85546875" customWidth="1"/>
    <col min="6188" max="6188" width="13.5703125" customWidth="1"/>
    <col min="6189" max="6189" width="11.85546875" customWidth="1"/>
    <col min="6190" max="6190" width="14.5703125" bestFit="1" customWidth="1"/>
    <col min="6191" max="6191" width="11.85546875" customWidth="1"/>
    <col min="6192" max="6192" width="14.5703125" customWidth="1"/>
    <col min="6193" max="6193" width="11.85546875" customWidth="1"/>
    <col min="6194" max="6194" width="14.5703125" bestFit="1" customWidth="1"/>
    <col min="6195" max="6195" width="10.85546875" customWidth="1"/>
    <col min="6196" max="6196" width="13.5703125" customWidth="1"/>
    <col min="6197" max="6197" width="11.85546875" customWidth="1"/>
    <col min="6198" max="6198" width="14.5703125" bestFit="1" customWidth="1"/>
    <col min="6199" max="6199" width="11.85546875" customWidth="1"/>
    <col min="6200" max="6200" width="14.5703125" customWidth="1"/>
    <col min="6201" max="6201" width="11.85546875" customWidth="1"/>
    <col min="6202" max="6202" width="14.5703125" customWidth="1"/>
    <col min="6203" max="6203" width="10.85546875" customWidth="1"/>
    <col min="6204" max="6204" width="13.5703125" customWidth="1"/>
    <col min="6205" max="6205" width="11.85546875" customWidth="1"/>
    <col min="6206" max="6206" width="14.5703125" customWidth="1"/>
    <col min="6207" max="6207" width="10.85546875" customWidth="1"/>
    <col min="6208" max="6208" width="13.5703125" customWidth="1"/>
    <col min="6209" max="6209" width="10.85546875" customWidth="1"/>
    <col min="6210" max="6210" width="13.5703125" customWidth="1"/>
    <col min="6211" max="6211" width="11.85546875" customWidth="1"/>
    <col min="6212" max="6212" width="14.5703125" bestFit="1" customWidth="1"/>
    <col min="6213" max="6213" width="11.85546875" customWidth="1"/>
    <col min="6214" max="6214" width="14.5703125" customWidth="1"/>
    <col min="6215" max="6215" width="11.85546875" customWidth="1"/>
    <col min="6216" max="6216" width="14.5703125" bestFit="1" customWidth="1"/>
    <col min="6217" max="6217" width="11.85546875" customWidth="1"/>
    <col min="6218" max="6218" width="14.5703125" bestFit="1" customWidth="1"/>
    <col min="6219" max="6219" width="11.85546875" customWidth="1"/>
    <col min="6220" max="6220" width="14.5703125" customWidth="1"/>
    <col min="6221" max="6221" width="11.85546875" customWidth="1"/>
    <col min="6222" max="6222" width="14.5703125" customWidth="1"/>
    <col min="6223" max="6223" width="11.85546875" customWidth="1"/>
    <col min="6224" max="6224" width="14.5703125" customWidth="1"/>
    <col min="6225" max="6225" width="10.85546875" customWidth="1"/>
    <col min="6226" max="6226" width="13.5703125" customWidth="1"/>
    <col min="6227" max="6227" width="11.85546875" customWidth="1"/>
    <col min="6228" max="6228" width="14.5703125" customWidth="1"/>
    <col min="6229" max="6229" width="11.85546875" customWidth="1"/>
    <col min="6230" max="6230" width="14.5703125" customWidth="1"/>
    <col min="6231" max="6231" width="11.85546875" customWidth="1"/>
    <col min="6232" max="6232" width="14.5703125" customWidth="1"/>
    <col min="6233" max="6233" width="11.85546875" customWidth="1"/>
    <col min="6234" max="6234" width="14.5703125" customWidth="1"/>
    <col min="6235" max="6235" width="11.85546875" customWidth="1"/>
    <col min="6236" max="6236" width="14.5703125" customWidth="1"/>
    <col min="6237" max="6237" width="10.85546875" customWidth="1"/>
    <col min="6238" max="6238" width="13.5703125" customWidth="1"/>
    <col min="6239" max="6239" width="11.85546875" customWidth="1"/>
    <col min="6240" max="6240" width="14.5703125" customWidth="1"/>
    <col min="6241" max="6241" width="10.85546875" customWidth="1"/>
    <col min="6242" max="6242" width="13.5703125" bestFit="1" customWidth="1"/>
    <col min="6243" max="6243" width="11.85546875" customWidth="1"/>
    <col min="6244" max="6244" width="14.5703125" customWidth="1"/>
    <col min="6245" max="6245" width="10.85546875" customWidth="1"/>
    <col min="6246" max="6246" width="13.5703125" customWidth="1"/>
    <col min="6247" max="6247" width="11.85546875" customWidth="1"/>
    <col min="6248" max="6248" width="14.5703125" customWidth="1"/>
    <col min="6249" max="6249" width="10.85546875" customWidth="1"/>
    <col min="6250" max="6250" width="13.5703125" customWidth="1"/>
    <col min="6251" max="6251" width="11.85546875" customWidth="1"/>
    <col min="6252" max="6252" width="14.5703125" customWidth="1"/>
    <col min="6253" max="6253" width="10.85546875" customWidth="1"/>
    <col min="6254" max="6254" width="13.5703125" customWidth="1"/>
    <col min="6255" max="6255" width="11.85546875" customWidth="1"/>
    <col min="6256" max="6256" width="14.5703125" customWidth="1"/>
    <col min="6257" max="6257" width="11.85546875" customWidth="1"/>
    <col min="6258" max="6258" width="14.5703125" customWidth="1"/>
    <col min="6259" max="6259" width="10.85546875" customWidth="1"/>
    <col min="6260" max="6260" width="13.5703125" customWidth="1"/>
    <col min="6261" max="6261" width="11.85546875" customWidth="1"/>
    <col min="6262" max="6262" width="14.5703125" customWidth="1"/>
    <col min="6263" max="6263" width="10.85546875" customWidth="1"/>
    <col min="6264" max="6264" width="13.5703125" customWidth="1"/>
    <col min="6265" max="6265" width="11.85546875" customWidth="1"/>
    <col min="6266" max="6266" width="14.5703125" customWidth="1"/>
    <col min="6267" max="6267" width="11.85546875" customWidth="1"/>
    <col min="6268" max="6268" width="14.5703125" customWidth="1"/>
    <col min="6269" max="6269" width="10.85546875" customWidth="1"/>
    <col min="6270" max="6270" width="13.5703125" customWidth="1"/>
    <col min="6271" max="6271" width="10.85546875" customWidth="1"/>
    <col min="6272" max="6272" width="13.5703125" bestFit="1" customWidth="1"/>
    <col min="6273" max="6273" width="11.85546875" customWidth="1"/>
    <col min="6274" max="6274" width="14.5703125" customWidth="1"/>
    <col min="6275" max="6275" width="11.85546875" customWidth="1"/>
    <col min="6276" max="6276" width="14.5703125" bestFit="1" customWidth="1"/>
    <col min="6277" max="6277" width="11.85546875" customWidth="1"/>
    <col min="6278" max="6278" width="14.5703125" customWidth="1"/>
    <col min="6279" max="6279" width="11.85546875" customWidth="1"/>
    <col min="6280" max="6280" width="14.5703125" customWidth="1"/>
    <col min="6281" max="6281" width="11.85546875" customWidth="1"/>
    <col min="6282" max="6282" width="14.5703125" customWidth="1"/>
    <col min="6283" max="6283" width="11.85546875" customWidth="1"/>
    <col min="6284" max="6284" width="14.5703125" customWidth="1"/>
    <col min="6285" max="6285" width="10.85546875" customWidth="1"/>
    <col min="6286" max="6286" width="13.5703125" customWidth="1"/>
    <col min="6287" max="6287" width="11.85546875" customWidth="1"/>
    <col min="6288" max="6288" width="14.5703125" customWidth="1"/>
    <col min="6289" max="6289" width="10" customWidth="1"/>
    <col min="6290" max="6291" width="10.85546875" customWidth="1"/>
    <col min="6292" max="6292" width="13.5703125" customWidth="1"/>
    <col min="6293" max="6293" width="11.85546875" customWidth="1"/>
    <col min="6294" max="6294" width="14.5703125" customWidth="1"/>
    <col min="6295" max="6295" width="10.85546875" customWidth="1"/>
    <col min="6296" max="6296" width="13.5703125" customWidth="1"/>
    <col min="6297" max="6297" width="11.85546875" customWidth="1"/>
    <col min="6298" max="6298" width="14.5703125" customWidth="1"/>
    <col min="6299" max="6299" width="10.85546875" customWidth="1"/>
    <col min="6300" max="6300" width="13.5703125" customWidth="1"/>
    <col min="6301" max="6301" width="11.85546875" customWidth="1"/>
    <col min="6302" max="6302" width="14.5703125" customWidth="1"/>
    <col min="6303" max="6303" width="11.85546875" customWidth="1"/>
    <col min="6304" max="6304" width="14.5703125" customWidth="1"/>
    <col min="6305" max="6305" width="11.85546875" customWidth="1"/>
    <col min="6306" max="6306" width="14.5703125" customWidth="1"/>
    <col min="6307" max="6307" width="11.85546875" customWidth="1"/>
    <col min="6308" max="6308" width="21.85546875" customWidth="1"/>
    <col min="6309" max="6309" width="10.85546875" customWidth="1"/>
    <col min="6310" max="6310" width="13.5703125" customWidth="1"/>
    <col min="6311" max="6311" width="11.85546875" customWidth="1"/>
    <col min="6312" max="6312" width="14.5703125" customWidth="1"/>
    <col min="6313" max="6313" width="11.85546875" customWidth="1"/>
    <col min="6314" max="6314" width="14.5703125" customWidth="1"/>
    <col min="6315" max="6315" width="11.85546875" customWidth="1"/>
    <col min="6316" max="6316" width="14.5703125" customWidth="1"/>
    <col min="6317" max="6317" width="11.85546875" customWidth="1"/>
    <col min="6318" max="6318" width="14.5703125" customWidth="1"/>
    <col min="6319" max="6319" width="10.85546875" customWidth="1"/>
    <col min="6320" max="6320" width="13.5703125" customWidth="1"/>
    <col min="6321" max="6321" width="10" customWidth="1"/>
    <col min="6322" max="6322" width="12.42578125" customWidth="1"/>
    <col min="6323" max="6323" width="10.85546875" customWidth="1"/>
    <col min="6324" max="6324" width="13.5703125" customWidth="1"/>
    <col min="6325" max="6325" width="10.85546875" customWidth="1"/>
    <col min="6326" max="6326" width="13.5703125" bestFit="1" customWidth="1"/>
    <col min="6327" max="6327" width="11" customWidth="1"/>
    <col min="6328" max="6328" width="10.85546875" bestFit="1" customWidth="1"/>
    <col min="6329" max="6329" width="11" customWidth="1"/>
    <col min="6330" max="6330" width="13.5703125" customWidth="1"/>
    <col min="6331" max="6331" width="10.85546875" customWidth="1"/>
    <col min="6332" max="6332" width="13.5703125" bestFit="1" customWidth="1"/>
    <col min="6333" max="6333" width="10.85546875" customWidth="1"/>
    <col min="6334" max="6334" width="13.5703125" bestFit="1" customWidth="1"/>
    <col min="6335" max="6335" width="11.85546875" customWidth="1"/>
    <col min="6336" max="6336" width="14.5703125" bestFit="1" customWidth="1"/>
    <col min="6337" max="6337" width="11.85546875" customWidth="1"/>
    <col min="6338" max="6338" width="14.5703125" bestFit="1" customWidth="1"/>
    <col min="6339" max="6339" width="11.85546875" customWidth="1"/>
    <col min="6340" max="6340" width="14.5703125" bestFit="1" customWidth="1"/>
    <col min="6341" max="6341" width="8.85546875" customWidth="1"/>
    <col min="6342" max="6344" width="10" customWidth="1"/>
    <col min="6345" max="6345" width="9" customWidth="1"/>
    <col min="6346" max="6346" width="10" customWidth="1"/>
    <col min="6347" max="6347" width="9" customWidth="1"/>
    <col min="6348" max="6349" width="10" customWidth="1"/>
    <col min="6350" max="6351" width="9" customWidth="1"/>
    <col min="6352" max="6352" width="7" customWidth="1"/>
    <col min="6353" max="6353" width="11.85546875" customWidth="1"/>
    <col min="6354" max="6354" width="9.85546875" customWidth="1"/>
    <col min="6355" max="6355" width="10.85546875" customWidth="1"/>
    <col min="6356" max="6356" width="13.5703125" customWidth="1"/>
    <col min="6357" max="6357" width="11.85546875" customWidth="1"/>
    <col min="6358" max="6358" width="14.5703125" customWidth="1"/>
    <col min="6359" max="6359" width="11.85546875" customWidth="1"/>
    <col min="6360" max="6360" width="14.5703125" customWidth="1"/>
    <col min="6361" max="6361" width="11.85546875" customWidth="1"/>
    <col min="6362" max="6362" width="14.5703125" customWidth="1"/>
    <col min="6363" max="6363" width="11.85546875" customWidth="1"/>
    <col min="6364" max="6364" width="14.5703125" customWidth="1"/>
    <col min="6365" max="6365" width="11.85546875" customWidth="1"/>
    <col min="6366" max="6366" width="14.5703125" bestFit="1" customWidth="1"/>
    <col min="6367" max="6367" width="11.85546875" customWidth="1"/>
    <col min="6368" max="6368" width="14.5703125" customWidth="1"/>
    <col min="6369" max="6369" width="11.85546875" customWidth="1"/>
    <col min="6370" max="6370" width="14.5703125" customWidth="1"/>
    <col min="6371" max="6371" width="11.85546875" customWidth="1"/>
    <col min="6372" max="6372" width="14.5703125" bestFit="1" customWidth="1"/>
    <col min="6373" max="6373" width="11.85546875" customWidth="1"/>
    <col min="6374" max="6374" width="14.5703125" bestFit="1" customWidth="1"/>
    <col min="6375" max="6375" width="11.85546875" customWidth="1"/>
    <col min="6376" max="6376" width="14.5703125" customWidth="1"/>
    <col min="6377" max="6377" width="11.85546875" customWidth="1"/>
    <col min="6378" max="6378" width="14.5703125" customWidth="1"/>
    <col min="6379" max="6379" width="11.85546875" customWidth="1"/>
    <col min="6380" max="6380" width="14.5703125" customWidth="1"/>
    <col min="6381" max="6381" width="11.85546875" customWidth="1"/>
    <col min="6382" max="6382" width="14.5703125" customWidth="1"/>
    <col min="6383" max="6383" width="10.85546875" customWidth="1"/>
    <col min="6384" max="6384" width="13.5703125" customWidth="1"/>
    <col min="6385" max="6385" width="10.85546875" customWidth="1"/>
    <col min="6386" max="6386" width="13.5703125" customWidth="1"/>
    <col min="6387" max="6387" width="11.85546875" customWidth="1"/>
    <col min="6388" max="6388" width="14.5703125" bestFit="1" customWidth="1"/>
    <col min="6389" max="6389" width="11.85546875" customWidth="1"/>
    <col min="6390" max="6390" width="14.5703125" customWidth="1"/>
    <col min="6391" max="6391" width="11.85546875" customWidth="1"/>
    <col min="6392" max="6392" width="14.5703125" customWidth="1"/>
    <col min="6393" max="6393" width="11.85546875" customWidth="1"/>
    <col min="6394" max="6394" width="14.5703125" bestFit="1" customWidth="1"/>
    <col min="6395" max="6395" width="11.85546875" customWidth="1"/>
    <col min="6396" max="6396" width="14.5703125" bestFit="1" customWidth="1"/>
    <col min="6397" max="6397" width="11.85546875" customWidth="1"/>
    <col min="6398" max="6398" width="14.5703125" bestFit="1" customWidth="1"/>
    <col min="6399" max="6399" width="11.85546875" customWidth="1"/>
    <col min="6400" max="6400" width="14.5703125" bestFit="1" customWidth="1"/>
    <col min="6401" max="6401" width="11.85546875" customWidth="1"/>
    <col min="6402" max="6402" width="14.5703125" bestFit="1" customWidth="1"/>
    <col min="6403" max="6403" width="11.85546875" customWidth="1"/>
    <col min="6404" max="6404" width="14.5703125" bestFit="1" customWidth="1"/>
    <col min="6405" max="6405" width="11.85546875" customWidth="1"/>
    <col min="6406" max="6406" width="14.5703125" bestFit="1" customWidth="1"/>
    <col min="6407" max="6407" width="11.85546875" customWidth="1"/>
    <col min="6408" max="6408" width="14.5703125" customWidth="1"/>
    <col min="6409" max="6409" width="11.85546875" customWidth="1"/>
    <col min="6410" max="6410" width="14.5703125" customWidth="1"/>
    <col min="6411" max="6411" width="10.85546875" customWidth="1"/>
    <col min="6412" max="6412" width="13.5703125" customWidth="1"/>
    <col min="6413" max="6413" width="11.85546875" customWidth="1"/>
    <col min="6414" max="6414" width="14.5703125" customWidth="1"/>
    <col min="6415" max="6415" width="10.85546875" customWidth="1"/>
    <col min="6416" max="6416" width="13.5703125" customWidth="1"/>
    <col min="6417" max="6417" width="11.85546875" customWidth="1"/>
    <col min="6418" max="6418" width="14.5703125" bestFit="1" customWidth="1"/>
    <col min="6419" max="6419" width="11.85546875" customWidth="1"/>
    <col min="6420" max="6420" width="14.5703125" customWidth="1"/>
    <col min="6421" max="6421" width="11.85546875" customWidth="1"/>
    <col min="6422" max="6422" width="14.5703125" customWidth="1"/>
    <col min="6423" max="6423" width="11.85546875" customWidth="1"/>
    <col min="6424" max="6424" width="14.5703125" customWidth="1"/>
    <col min="6425" max="6425" width="11.85546875" customWidth="1"/>
    <col min="6426" max="6426" width="14.5703125" customWidth="1"/>
    <col min="6427" max="6427" width="11.85546875" customWidth="1"/>
    <col min="6428" max="6428" width="14.5703125" customWidth="1"/>
    <col min="6429" max="6429" width="11.85546875" customWidth="1"/>
    <col min="6430" max="6430" width="14.5703125" customWidth="1"/>
    <col min="6431" max="6431" width="11.85546875" customWidth="1"/>
    <col min="6432" max="6432" width="14.5703125" customWidth="1"/>
    <col min="6433" max="6433" width="11.85546875" customWidth="1"/>
    <col min="6434" max="6434" width="14.5703125" bestFit="1" customWidth="1"/>
    <col min="6435" max="6435" width="11.85546875" customWidth="1"/>
    <col min="6436" max="6436" width="14.5703125" customWidth="1"/>
    <col min="6437" max="6437" width="11.85546875" customWidth="1"/>
    <col min="6438" max="6438" width="14.5703125" customWidth="1"/>
    <col min="6439" max="6439" width="11.85546875" customWidth="1"/>
    <col min="6440" max="6440" width="14.5703125" customWidth="1"/>
    <col min="6441" max="6441" width="11.85546875" customWidth="1"/>
    <col min="6442" max="6442" width="14.5703125" customWidth="1"/>
    <col min="6443" max="6443" width="11.85546875" customWidth="1"/>
    <col min="6444" max="6444" width="14.5703125" customWidth="1"/>
    <col min="6445" max="6445" width="11.85546875" customWidth="1"/>
    <col min="6446" max="6446" width="14.5703125" customWidth="1"/>
    <col min="6447" max="6447" width="11.85546875" customWidth="1"/>
    <col min="6448" max="6448" width="14.5703125" customWidth="1"/>
    <col min="6449" max="6449" width="11.85546875" customWidth="1"/>
    <col min="6450" max="6450" width="14.5703125" customWidth="1"/>
    <col min="6451" max="6451" width="11.85546875" customWidth="1"/>
    <col min="6452" max="6452" width="14.5703125" customWidth="1"/>
    <col min="6453" max="6453" width="11.85546875" customWidth="1"/>
    <col min="6454" max="6454" width="14.5703125" customWidth="1"/>
    <col min="6455" max="6455" width="10.85546875" customWidth="1"/>
    <col min="6456" max="6456" width="13.5703125" customWidth="1"/>
    <col min="6457" max="6457" width="11.85546875" customWidth="1"/>
    <col min="6458" max="6458" width="14.5703125" customWidth="1"/>
    <col min="6459" max="6459" width="11.85546875" customWidth="1"/>
    <col min="6460" max="6460" width="14.5703125" customWidth="1"/>
    <col min="6461" max="6461" width="11.85546875" customWidth="1"/>
    <col min="6462" max="6462" width="14.5703125" customWidth="1"/>
    <col min="6463" max="6463" width="11.85546875" customWidth="1"/>
    <col min="6464" max="6464" width="14.5703125" customWidth="1"/>
    <col min="6465" max="6465" width="11.85546875" customWidth="1"/>
    <col min="6466" max="6466" width="14.5703125" customWidth="1"/>
    <col min="6467" max="6467" width="10.85546875" customWidth="1"/>
    <col min="6468" max="6468" width="13.5703125" customWidth="1"/>
    <col min="6469" max="6469" width="11.85546875" customWidth="1"/>
    <col min="6470" max="6470" width="14.5703125" customWidth="1"/>
    <col min="6471" max="6471" width="10.85546875" customWidth="1"/>
    <col min="6472" max="6472" width="13.5703125" customWidth="1"/>
    <col min="6473" max="6473" width="11.85546875" customWidth="1"/>
    <col min="6474" max="6474" width="14.5703125" customWidth="1"/>
    <col min="6475" max="6475" width="10.85546875" customWidth="1"/>
    <col min="6476" max="6476" width="13.5703125" customWidth="1"/>
    <col min="6477" max="6477" width="10.85546875" customWidth="1"/>
    <col min="6478" max="6478" width="13.5703125" customWidth="1"/>
    <col min="6479" max="6479" width="10.85546875" customWidth="1"/>
    <col min="6480" max="6480" width="13.5703125" customWidth="1"/>
    <col min="6481" max="6481" width="10.85546875" customWidth="1"/>
    <col min="6482" max="6482" width="13.5703125" customWidth="1"/>
    <col min="6483" max="6483" width="10.85546875" customWidth="1"/>
    <col min="6484" max="6484" width="13.5703125" customWidth="1"/>
    <col min="6485" max="6485" width="10.85546875" customWidth="1"/>
    <col min="6486" max="6486" width="13.5703125" customWidth="1"/>
    <col min="6487" max="6487" width="10" customWidth="1"/>
    <col min="6488" max="6488" width="11.42578125" customWidth="1"/>
    <col min="6489" max="6489" width="10.85546875" customWidth="1"/>
    <col min="6490" max="6490" width="13.5703125" customWidth="1"/>
    <col min="6491" max="6491" width="10.85546875" customWidth="1"/>
    <col min="6492" max="6492" width="13.5703125" customWidth="1"/>
    <col min="6493" max="6493" width="10.85546875" customWidth="1"/>
    <col min="6494" max="6494" width="13.5703125" customWidth="1"/>
    <col min="6495" max="6495" width="11.85546875" customWidth="1"/>
    <col min="6496" max="6496" width="14.5703125" bestFit="1" customWidth="1"/>
    <col min="6497" max="6497" width="10.85546875" customWidth="1"/>
    <col min="6498" max="6498" width="13.5703125" customWidth="1"/>
    <col min="6499" max="6499" width="11.85546875" customWidth="1"/>
    <col min="6500" max="6500" width="14.5703125" customWidth="1"/>
    <col min="6501" max="6501" width="9.85546875" customWidth="1"/>
    <col min="6502" max="6502" width="12.42578125" customWidth="1"/>
    <col min="6503" max="6503" width="10.85546875" customWidth="1"/>
    <col min="6504" max="6504" width="13.5703125" customWidth="1"/>
    <col min="6505" max="6505" width="10.85546875" customWidth="1"/>
    <col min="6506" max="6506" width="13.5703125" customWidth="1"/>
    <col min="6507" max="6507" width="10.85546875" customWidth="1"/>
    <col min="6508" max="6508" width="13.5703125" customWidth="1"/>
    <col min="6509" max="6509" width="10.85546875" customWidth="1"/>
    <col min="6510" max="6510" width="13.5703125" customWidth="1"/>
    <col min="6511" max="6511" width="10.85546875" customWidth="1"/>
    <col min="6512" max="6512" width="13.5703125" customWidth="1"/>
    <col min="6513" max="6513" width="10.85546875" customWidth="1"/>
    <col min="6514" max="6514" width="13.5703125" customWidth="1"/>
    <col min="6515" max="6515" width="10.85546875" customWidth="1"/>
    <col min="6516" max="6516" width="13.5703125" customWidth="1"/>
    <col min="6517" max="6517" width="10.85546875" customWidth="1"/>
    <col min="6518" max="6518" width="13.5703125" customWidth="1"/>
    <col min="6519" max="6519" width="10.85546875" customWidth="1"/>
    <col min="6520" max="6520" width="13.5703125" customWidth="1"/>
    <col min="6521" max="6521" width="10" customWidth="1"/>
    <col min="6522" max="6522" width="12.42578125" customWidth="1"/>
    <col min="6523" max="6523" width="10.85546875" customWidth="1"/>
    <col min="6524" max="6524" width="13.5703125" customWidth="1"/>
    <col min="6525" max="6525" width="10.85546875" customWidth="1"/>
    <col min="6526" max="6526" width="13.5703125" customWidth="1"/>
    <col min="6527" max="6527" width="11.85546875" customWidth="1"/>
    <col min="6528" max="6528" width="14.5703125" customWidth="1"/>
    <col min="6529" max="6529" width="11.85546875" customWidth="1"/>
    <col min="6530" max="6530" width="14.5703125" customWidth="1"/>
    <col min="6531" max="6531" width="11.85546875" customWidth="1"/>
    <col min="6532" max="6532" width="14.5703125" customWidth="1"/>
    <col min="6533" max="6533" width="11.85546875" customWidth="1"/>
    <col min="6534" max="6534" width="14.5703125" customWidth="1"/>
    <col min="6535" max="6535" width="11.85546875" customWidth="1"/>
    <col min="6536" max="6536" width="14.5703125" customWidth="1"/>
    <col min="6537" max="6537" width="10.85546875" customWidth="1"/>
    <col min="6538" max="6538" width="13.5703125" customWidth="1"/>
    <col min="6539" max="6539" width="10.85546875" customWidth="1"/>
    <col min="6540" max="6540" width="13.5703125" customWidth="1"/>
    <col min="6541" max="6541" width="11.85546875" customWidth="1"/>
    <col min="6542" max="6542" width="14.5703125" customWidth="1"/>
    <col min="6543" max="6543" width="11.85546875" bestFit="1" customWidth="1"/>
    <col min="6544" max="6544" width="14.5703125" customWidth="1"/>
    <col min="6545" max="6545" width="11.85546875" customWidth="1"/>
    <col min="6546" max="6546" width="14.5703125" customWidth="1"/>
    <col min="6547" max="6547" width="11.85546875" customWidth="1"/>
    <col min="6548" max="6548" width="14.5703125" customWidth="1"/>
    <col min="6549" max="6549" width="11.85546875" customWidth="1"/>
    <col min="6550" max="6550" width="14.5703125" customWidth="1"/>
    <col min="6551" max="6551" width="11.85546875" customWidth="1"/>
    <col min="6552" max="6552" width="14.5703125" customWidth="1"/>
    <col min="6553" max="6553" width="11.85546875" customWidth="1"/>
    <col min="6554" max="6554" width="14.5703125" customWidth="1"/>
    <col min="6555" max="6555" width="11.85546875" customWidth="1"/>
    <col min="6556" max="6556" width="14.5703125" customWidth="1"/>
    <col min="6557" max="6557" width="11.85546875" customWidth="1"/>
    <col min="6558" max="6558" width="14.5703125" customWidth="1"/>
    <col min="6559" max="6559" width="11.85546875" customWidth="1"/>
    <col min="6560" max="6560" width="14.5703125" customWidth="1"/>
    <col min="6561" max="6561" width="11.85546875" customWidth="1"/>
    <col min="6562" max="6562" width="14.5703125" customWidth="1"/>
    <col min="6563" max="6563" width="11.85546875" customWidth="1"/>
    <col min="6564" max="6564" width="14.5703125" customWidth="1"/>
    <col min="6565" max="6565" width="11.85546875" customWidth="1"/>
    <col min="6566" max="6566" width="14.5703125" customWidth="1"/>
    <col min="6567" max="6567" width="11.85546875" customWidth="1"/>
    <col min="6568" max="6568" width="14.5703125" customWidth="1"/>
    <col min="6569" max="6569" width="12.85546875" customWidth="1"/>
    <col min="6570" max="6570" width="15.5703125" customWidth="1"/>
    <col min="6571" max="6571" width="11.85546875" customWidth="1"/>
    <col min="6572" max="6572" width="14.5703125" customWidth="1"/>
    <col min="6573" max="6573" width="11.85546875" customWidth="1"/>
    <col min="6574" max="6574" width="14.5703125" customWidth="1"/>
    <col min="6575" max="6575" width="11.85546875" customWidth="1"/>
    <col min="6576" max="6576" width="14.5703125" customWidth="1"/>
    <col min="6577" max="6577" width="11.85546875" customWidth="1"/>
    <col min="6578" max="6578" width="14.5703125" customWidth="1"/>
    <col min="6579" max="6579" width="11.85546875" customWidth="1"/>
    <col min="6580" max="6580" width="14.5703125" customWidth="1"/>
    <col min="6581" max="6581" width="11.85546875" customWidth="1"/>
    <col min="6582" max="6582" width="14.5703125" customWidth="1"/>
    <col min="6583" max="6583" width="11.85546875" customWidth="1"/>
    <col min="6584" max="6584" width="14.5703125" customWidth="1"/>
    <col min="6585" max="6585" width="11.85546875" bestFit="1" customWidth="1"/>
    <col min="6586" max="6586" width="14.5703125" customWidth="1"/>
    <col min="6587" max="6587" width="11.85546875" customWidth="1"/>
    <col min="6588" max="6588" width="14.5703125" customWidth="1"/>
    <col min="6589" max="6589" width="11.85546875" customWidth="1"/>
    <col min="6590" max="6590" width="14.5703125" customWidth="1"/>
    <col min="6591" max="6591" width="9.85546875" customWidth="1"/>
    <col min="6592" max="6592" width="12.42578125" customWidth="1"/>
    <col min="6593" max="6593" width="11.85546875" customWidth="1"/>
    <col min="6594" max="6594" width="14.5703125" customWidth="1"/>
    <col min="6595" max="6595" width="11.85546875" customWidth="1"/>
    <col min="6596" max="6596" width="14.5703125" customWidth="1"/>
    <col min="6597" max="6597" width="11.85546875" customWidth="1"/>
    <col min="6598" max="6598" width="14.5703125" customWidth="1"/>
    <col min="6599" max="6599" width="10.85546875" customWidth="1"/>
    <col min="6600" max="6600" width="13.5703125" customWidth="1"/>
    <col min="6601" max="6601" width="10.85546875" customWidth="1"/>
    <col min="6602" max="6602" width="13.5703125" bestFit="1" customWidth="1"/>
    <col min="6603" max="6603" width="10.85546875" customWidth="1"/>
    <col min="6604" max="6604" width="13.5703125" customWidth="1"/>
    <col min="6605" max="6605" width="11.85546875" customWidth="1"/>
    <col min="6606" max="6606" width="14.5703125" customWidth="1"/>
    <col min="6607" max="6607" width="10.85546875" customWidth="1"/>
    <col min="6608" max="6608" width="13.5703125" customWidth="1"/>
    <col min="6609" max="6609" width="11.85546875" customWidth="1"/>
    <col min="6610" max="6610" width="14.5703125" customWidth="1"/>
    <col min="6611" max="6611" width="11.85546875" customWidth="1"/>
    <col min="6612" max="6612" width="14.5703125" customWidth="1"/>
    <col min="6613" max="6613" width="11.85546875" customWidth="1"/>
    <col min="6614" max="6614" width="14.5703125" customWidth="1"/>
    <col min="6615" max="6615" width="11.85546875" customWidth="1"/>
    <col min="6616" max="6616" width="14.5703125" customWidth="1"/>
    <col min="6617" max="6617" width="11.85546875" customWidth="1"/>
    <col min="6618" max="6618" width="14.5703125" customWidth="1"/>
    <col min="6619" max="6619" width="11.85546875" customWidth="1"/>
    <col min="6620" max="6620" width="14.5703125" customWidth="1"/>
    <col min="6621" max="6621" width="11.85546875" customWidth="1"/>
    <col min="6622" max="6622" width="14.5703125" customWidth="1"/>
    <col min="6623" max="6623" width="10.85546875" customWidth="1"/>
    <col min="6624" max="6624" width="13.5703125" customWidth="1"/>
    <col min="6625" max="6625" width="11.85546875" customWidth="1"/>
    <col min="6626" max="6626" width="14.5703125" customWidth="1"/>
    <col min="6627" max="6627" width="10.85546875" customWidth="1"/>
    <col min="6628" max="6628" width="13.5703125" customWidth="1"/>
    <col min="6629" max="6629" width="11.85546875" customWidth="1"/>
    <col min="6630" max="6630" width="14.5703125" customWidth="1"/>
    <col min="6631" max="6631" width="11.85546875" customWidth="1"/>
    <col min="6632" max="6632" width="14.5703125" customWidth="1"/>
    <col min="6633" max="6633" width="11.85546875" customWidth="1"/>
    <col min="6634" max="6634" width="14.5703125" customWidth="1"/>
    <col min="6635" max="6635" width="11.85546875" customWidth="1"/>
    <col min="6636" max="6636" width="14.5703125" customWidth="1"/>
    <col min="6637" max="6637" width="11.85546875" customWidth="1"/>
    <col min="6638" max="6638" width="14.5703125" customWidth="1"/>
    <col min="6639" max="6639" width="11.85546875" customWidth="1"/>
    <col min="6640" max="6640" width="14.5703125" customWidth="1"/>
    <col min="6641" max="6641" width="11.85546875" customWidth="1"/>
    <col min="6642" max="6642" width="14.5703125" customWidth="1"/>
    <col min="6643" max="6643" width="11.85546875" customWidth="1"/>
    <col min="6644" max="6644" width="14.5703125" customWidth="1"/>
    <col min="6645" max="6645" width="11.85546875" customWidth="1"/>
    <col min="6646" max="6646" width="14.5703125" customWidth="1"/>
    <col min="6647" max="6647" width="10.85546875" customWidth="1"/>
    <col min="6648" max="6648" width="13.5703125" customWidth="1"/>
    <col min="6649" max="6649" width="11.85546875" customWidth="1"/>
    <col min="6650" max="6650" width="14.5703125" customWidth="1"/>
    <col min="6651" max="6651" width="11.85546875" customWidth="1"/>
    <col min="6652" max="6652" width="14.5703125" customWidth="1"/>
    <col min="6653" max="6653" width="11.85546875" customWidth="1"/>
    <col min="6654" max="6654" width="14.5703125" customWidth="1"/>
    <col min="6655" max="6655" width="11.85546875" customWidth="1"/>
    <col min="6656" max="6656" width="14.5703125" customWidth="1"/>
    <col min="6657" max="6657" width="11.85546875" customWidth="1"/>
    <col min="6658" max="6658" width="14.5703125" customWidth="1"/>
    <col min="6659" max="6659" width="10.85546875" customWidth="1"/>
    <col min="6660" max="6660" width="13.5703125" customWidth="1"/>
    <col min="6661" max="6661" width="11.85546875" customWidth="1"/>
    <col min="6662" max="6662" width="14.5703125" customWidth="1"/>
    <col min="6663" max="6663" width="11.85546875" customWidth="1"/>
    <col min="6664" max="6664" width="14.5703125" customWidth="1"/>
    <col min="6665" max="6665" width="10.85546875" customWidth="1"/>
    <col min="6666" max="6666" width="13.5703125" customWidth="1"/>
    <col min="6667" max="6667" width="11" customWidth="1"/>
    <col min="6668" max="6668" width="13.5703125" customWidth="1"/>
    <col min="6669" max="6669" width="10.85546875" customWidth="1"/>
    <col min="6670" max="6670" width="13.5703125" customWidth="1"/>
    <col min="6671" max="6671" width="10.85546875" customWidth="1"/>
    <col min="6672" max="6672" width="13.5703125" customWidth="1"/>
    <col min="6673" max="6673" width="11.85546875" customWidth="1"/>
    <col min="6674" max="6674" width="14.5703125" customWidth="1"/>
    <col min="6675" max="6675" width="10.85546875" customWidth="1"/>
    <col min="6676" max="6676" width="13.5703125" customWidth="1"/>
    <col min="6677" max="6677" width="11.85546875" customWidth="1"/>
    <col min="6678" max="6678" width="14.5703125" customWidth="1"/>
    <col min="6679" max="6679" width="11.85546875" customWidth="1"/>
    <col min="6680" max="6680" width="14.5703125" customWidth="1"/>
    <col min="6681" max="6681" width="10.85546875" customWidth="1"/>
    <col min="6682" max="6682" width="13.5703125" customWidth="1"/>
    <col min="6683" max="6683" width="10.85546875" customWidth="1"/>
    <col min="6684" max="6684" width="13.5703125" customWidth="1"/>
    <col min="6685" max="6685" width="11.85546875" bestFit="1" customWidth="1"/>
    <col min="6686" max="6686" width="14.5703125" customWidth="1"/>
    <col min="6687" max="6687" width="11.85546875" customWidth="1"/>
    <col min="6688" max="6688" width="14.5703125" customWidth="1"/>
    <col min="6689" max="6689" width="10.85546875" customWidth="1"/>
    <col min="6690" max="6690" width="13.5703125" customWidth="1"/>
    <col min="6691" max="6691" width="11.85546875" bestFit="1" customWidth="1"/>
    <col min="6692" max="6692" width="14.5703125" customWidth="1"/>
    <col min="6693" max="6693" width="10.85546875" customWidth="1"/>
    <col min="6694" max="6694" width="13.5703125" customWidth="1"/>
    <col min="6695" max="6695" width="10.85546875" customWidth="1"/>
    <col min="6696" max="6696" width="13.5703125" customWidth="1"/>
    <col min="6697" max="6697" width="10.85546875" customWidth="1"/>
    <col min="6698" max="6698" width="13.5703125" customWidth="1"/>
    <col min="6699" max="6699" width="11.85546875" customWidth="1"/>
    <col min="6700" max="6700" width="14.5703125" customWidth="1"/>
    <col min="6701" max="6701" width="10.85546875" customWidth="1"/>
    <col min="6702" max="6702" width="13.5703125" customWidth="1"/>
    <col min="6703" max="6703" width="10.85546875" customWidth="1"/>
    <col min="6704" max="6704" width="13.5703125" customWidth="1"/>
    <col min="6705" max="6705" width="11" customWidth="1"/>
    <col min="6706" max="6706" width="13.5703125" customWidth="1"/>
    <col min="6707" max="6707" width="11.85546875" customWidth="1"/>
    <col min="6708" max="6708" width="21.85546875" customWidth="1"/>
    <col min="6709" max="6709" width="11.85546875" customWidth="1"/>
    <col min="6710" max="6710" width="14.5703125" customWidth="1"/>
    <col min="6711" max="6711" width="11.85546875" customWidth="1"/>
    <col min="6712" max="6712" width="14.5703125" customWidth="1"/>
    <col min="6713" max="6713" width="11.85546875" customWidth="1"/>
    <col min="6714" max="6714" width="14.5703125" customWidth="1"/>
    <col min="6715" max="6715" width="11.85546875" customWidth="1"/>
    <col min="6716" max="6716" width="14.5703125" customWidth="1"/>
    <col min="6717" max="6717" width="9.85546875" customWidth="1"/>
    <col min="6718" max="6718" width="12.42578125" customWidth="1"/>
    <col min="6719" max="6719" width="10.85546875" customWidth="1"/>
    <col min="6720" max="6720" width="13.5703125" customWidth="1"/>
    <col min="6721" max="6721" width="10.85546875" customWidth="1"/>
    <col min="6722" max="6722" width="13.5703125" customWidth="1"/>
    <col min="6723" max="6723" width="10.85546875" customWidth="1"/>
    <col min="6724" max="6724" width="13.5703125" customWidth="1"/>
    <col min="6725" max="6725" width="11" customWidth="1"/>
    <col min="6726" max="6726" width="13.5703125" customWidth="1"/>
    <col min="6727" max="6727" width="11" customWidth="1"/>
    <col min="6728" max="6728" width="13.5703125" customWidth="1"/>
    <col min="6729" max="6729" width="11.85546875" customWidth="1"/>
    <col min="6730" max="6730" width="14.5703125" customWidth="1"/>
    <col min="6731" max="6731" width="10.85546875" customWidth="1"/>
    <col min="6732" max="6732" width="13.5703125" customWidth="1"/>
    <col min="6733" max="6733" width="11.85546875" bestFit="1" customWidth="1"/>
    <col min="6734" max="6734" width="14.5703125" customWidth="1"/>
    <col min="6735" max="6735" width="11.85546875" customWidth="1"/>
    <col min="6736" max="6736" width="14.5703125" customWidth="1"/>
    <col min="6737" max="6737" width="10.85546875" customWidth="1"/>
    <col min="6738" max="6738" width="13.5703125" customWidth="1"/>
    <col min="6739" max="6739" width="11.85546875" customWidth="1"/>
    <col min="6740" max="6740" width="14.5703125" customWidth="1"/>
    <col min="6741" max="6741" width="11.85546875" customWidth="1"/>
    <col min="6742" max="6742" width="14.5703125" customWidth="1"/>
    <col min="6743" max="6743" width="8.85546875" customWidth="1"/>
    <col min="6744" max="6744" width="9" customWidth="1"/>
    <col min="6745" max="6748" width="10" customWidth="1"/>
    <col min="6749" max="6750" width="9" customWidth="1"/>
    <col min="6751" max="6751" width="10" customWidth="1"/>
    <col min="6752" max="6753" width="9" customWidth="1"/>
    <col min="6754" max="6754" width="10" customWidth="1"/>
    <col min="6755" max="6756" width="9" customWidth="1"/>
    <col min="6757" max="6757" width="7" customWidth="1"/>
    <col min="6758" max="6758" width="11.85546875" customWidth="1"/>
    <col min="6759" max="6759" width="9.85546875" customWidth="1"/>
    <col min="6760" max="6760" width="11.85546875" customWidth="1"/>
    <col min="6761" max="6761" width="14.5703125" customWidth="1"/>
    <col min="6762" max="6762" width="10.85546875" customWidth="1"/>
    <col min="6763" max="6763" width="13.5703125" customWidth="1"/>
    <col min="6764" max="6764" width="11.85546875" customWidth="1"/>
    <col min="6765" max="6765" width="14.5703125" customWidth="1"/>
    <col min="6766" max="6766" width="11.85546875" customWidth="1"/>
    <col min="6767" max="6767" width="14.5703125" customWidth="1"/>
    <col min="6768" max="6768" width="11.85546875" customWidth="1"/>
    <col min="6769" max="6769" width="14.5703125" customWidth="1"/>
    <col min="6770" max="6770" width="11.85546875" customWidth="1"/>
    <col min="6771" max="6771" width="14.5703125" customWidth="1"/>
    <col min="6772" max="6772" width="11.85546875" customWidth="1"/>
    <col min="6773" max="6773" width="14.5703125" customWidth="1"/>
    <col min="6774" max="6774" width="11.85546875" customWidth="1"/>
    <col min="6775" max="6775" width="14.5703125" customWidth="1"/>
    <col min="6776" max="6776" width="11.85546875" customWidth="1"/>
    <col min="6777" max="6777" width="14.5703125" customWidth="1"/>
    <col min="6778" max="6778" width="11.85546875" customWidth="1"/>
    <col min="6779" max="6779" width="14.5703125" customWidth="1"/>
    <col min="6780" max="6780" width="11.85546875" customWidth="1"/>
    <col min="6781" max="6781" width="14.5703125" customWidth="1"/>
    <col min="6782" max="6782" width="11.85546875" customWidth="1"/>
    <col min="6783" max="6783" width="14.5703125" customWidth="1"/>
    <col min="6784" max="6784" width="11.85546875" customWidth="1"/>
    <col min="6785" max="6785" width="14.5703125" customWidth="1"/>
    <col min="6786" max="6786" width="11.85546875" customWidth="1"/>
    <col min="6787" max="6787" width="14.5703125" customWidth="1"/>
    <col min="6788" max="6788" width="11.85546875" customWidth="1"/>
    <col min="6789" max="6789" width="14.5703125" customWidth="1"/>
    <col min="6790" max="6790" width="10.85546875" customWidth="1"/>
    <col min="6791" max="6791" width="13.5703125" customWidth="1"/>
    <col min="6792" max="6792" width="10.85546875" customWidth="1"/>
    <col min="6793" max="6793" width="13.5703125" customWidth="1"/>
    <col min="6794" max="6794" width="11.85546875" customWidth="1"/>
    <col min="6795" max="6795" width="14.5703125" customWidth="1"/>
    <col min="6796" max="6796" width="11.85546875" customWidth="1"/>
    <col min="6797" max="6797" width="14.5703125" customWidth="1"/>
    <col min="6798" max="6798" width="11.85546875" customWidth="1"/>
    <col min="6799" max="6799" width="14.5703125" customWidth="1"/>
    <col min="6800" max="6800" width="11.85546875" customWidth="1"/>
    <col min="6801" max="6801" width="14.5703125" customWidth="1"/>
    <col min="6802" max="6802" width="11.85546875" customWidth="1"/>
    <col min="6803" max="6803" width="14.5703125" customWidth="1"/>
    <col min="6804" max="6804" width="10.85546875" customWidth="1"/>
    <col min="6805" max="6805" width="13.5703125" customWidth="1"/>
    <col min="6806" max="6806" width="11.85546875" customWidth="1"/>
    <col min="6807" max="6807" width="14.5703125" customWidth="1"/>
    <col min="6808" max="6808" width="11.85546875" customWidth="1"/>
    <col min="6809" max="6809" width="14.5703125" customWidth="1"/>
    <col min="6810" max="6810" width="11.85546875" customWidth="1"/>
    <col min="6811" max="6811" width="14.5703125" customWidth="1"/>
    <col min="6812" max="6812" width="10.85546875" customWidth="1"/>
    <col min="6813" max="6813" width="13.5703125" customWidth="1"/>
    <col min="6814" max="6814" width="11.85546875" customWidth="1"/>
    <col min="6815" max="6815" width="14.5703125" customWidth="1"/>
    <col min="6816" max="6816" width="11.85546875" customWidth="1"/>
    <col min="6817" max="6817" width="14.5703125" customWidth="1"/>
    <col min="6818" max="6818" width="11.85546875" customWidth="1"/>
    <col min="6819" max="6819" width="14.5703125" customWidth="1"/>
    <col min="6820" max="6820" width="10.85546875" customWidth="1"/>
    <col min="6821" max="6821" width="13.5703125" customWidth="1"/>
    <col min="6822" max="6822" width="11.85546875" customWidth="1"/>
    <col min="6823" max="6823" width="14.5703125" customWidth="1"/>
    <col min="6824" max="6824" width="11.85546875" customWidth="1"/>
    <col min="6825" max="6825" width="14.5703125" customWidth="1"/>
    <col min="6826" max="6826" width="11.85546875" bestFit="1" customWidth="1"/>
    <col min="6827" max="6827" width="14.5703125" customWidth="1"/>
    <col min="6828" max="6828" width="11.85546875" customWidth="1"/>
    <col min="6829" max="6829" width="14.5703125" customWidth="1"/>
    <col min="6830" max="6830" width="11.85546875" customWidth="1"/>
    <col min="6831" max="6831" width="14.5703125" customWidth="1"/>
    <col min="6832" max="6832" width="11.85546875" bestFit="1" customWidth="1"/>
    <col min="6833" max="6833" width="14.5703125" customWidth="1"/>
    <col min="6834" max="6834" width="11.85546875" bestFit="1" customWidth="1"/>
    <col min="6835" max="6835" width="14.5703125" customWidth="1"/>
    <col min="6836" max="6836" width="11.85546875" customWidth="1"/>
    <col min="6837" max="6837" width="14.5703125" customWidth="1"/>
    <col min="6838" max="6838" width="11.85546875" customWidth="1"/>
    <col min="6839" max="6839" width="14.5703125" customWidth="1"/>
    <col min="6840" max="6840" width="11.85546875" customWidth="1"/>
    <col min="6841" max="6841" width="14.5703125" customWidth="1"/>
    <col min="6842" max="6842" width="11.85546875" customWidth="1"/>
    <col min="6843" max="6843" width="14.5703125" customWidth="1"/>
    <col min="6844" max="6844" width="10.85546875" customWidth="1"/>
    <col min="6845" max="6845" width="13.5703125" customWidth="1"/>
    <col min="6846" max="6846" width="10.85546875" customWidth="1"/>
    <col min="6847" max="6847" width="13.5703125" customWidth="1"/>
    <col min="6848" max="6848" width="10.85546875" customWidth="1"/>
    <col min="6849" max="6849" width="13.5703125" customWidth="1"/>
    <col min="6850" max="6850" width="10.85546875" customWidth="1"/>
    <col min="6851" max="6851" width="13.5703125" customWidth="1"/>
    <col min="6852" max="6852" width="10.85546875" customWidth="1"/>
    <col min="6853" max="6853" width="13.5703125" customWidth="1"/>
    <col min="6854" max="6854" width="10.85546875" customWidth="1"/>
    <col min="6855" max="6855" width="13.5703125" customWidth="1"/>
    <col min="6856" max="6856" width="10.85546875" customWidth="1"/>
    <col min="6857" max="6857" width="13.5703125" customWidth="1"/>
    <col min="6858" max="6858" width="10.85546875" customWidth="1"/>
    <col min="6859" max="6859" width="13.5703125" customWidth="1"/>
    <col min="6860" max="6860" width="10.85546875" customWidth="1"/>
    <col min="6861" max="6861" width="13.5703125" customWidth="1"/>
    <col min="6862" max="6862" width="10.85546875" customWidth="1"/>
    <col min="6863" max="6863" width="13.5703125" customWidth="1"/>
    <col min="6864" max="6864" width="10.85546875" customWidth="1"/>
    <col min="6865" max="6865" width="13.5703125" customWidth="1"/>
    <col min="6866" max="6866" width="10.85546875" customWidth="1"/>
    <col min="6867" max="6867" width="13.5703125" customWidth="1"/>
    <col min="6868" max="6868" width="11.85546875" customWidth="1"/>
    <col min="6869" max="6869" width="14.5703125" customWidth="1"/>
    <col min="6870" max="6870" width="11.85546875" customWidth="1"/>
    <col min="6871" max="6871" width="14.5703125" customWidth="1"/>
    <col min="6872" max="6872" width="10.85546875" customWidth="1"/>
    <col min="6873" max="6873" width="13.5703125" customWidth="1"/>
    <col min="6874" max="6874" width="10.85546875" customWidth="1"/>
    <col min="6875" max="6875" width="13.5703125" customWidth="1"/>
    <col min="6876" max="6876" width="10.85546875" customWidth="1"/>
    <col min="6877" max="6877" width="13.5703125" customWidth="1"/>
    <col min="6878" max="6878" width="11.85546875" customWidth="1"/>
    <col min="6879" max="6879" width="14.5703125" customWidth="1"/>
    <col min="6880" max="6880" width="11.85546875" customWidth="1"/>
    <col min="6881" max="6881" width="14.5703125" customWidth="1"/>
    <col min="6882" max="6882" width="10.85546875" customWidth="1"/>
    <col min="6883" max="6883" width="13.5703125" customWidth="1"/>
    <col min="6884" max="6884" width="10.85546875" customWidth="1"/>
    <col min="6885" max="6885" width="13.5703125" customWidth="1"/>
    <col min="6886" max="6886" width="11.85546875" customWidth="1"/>
    <col min="6887" max="6887" width="14.5703125" customWidth="1"/>
    <col min="6888" max="6888" width="11.85546875" customWidth="1"/>
    <col min="6889" max="6889" width="14.5703125" customWidth="1"/>
    <col min="6890" max="6890" width="9.85546875" customWidth="1"/>
    <col min="6891" max="6891" width="12.42578125" customWidth="1"/>
    <col min="6892" max="6892" width="11.85546875" customWidth="1"/>
    <col min="6893" max="6893" width="14.5703125" customWidth="1"/>
    <col min="6894" max="6894" width="11.85546875" customWidth="1"/>
    <col min="6895" max="6895" width="14.5703125" customWidth="1"/>
    <col min="6896" max="6896" width="10.85546875" customWidth="1"/>
    <col min="6897" max="6897" width="13.5703125" customWidth="1"/>
    <col min="6898" max="6898" width="10.85546875" customWidth="1"/>
    <col min="6899" max="6899" width="13.5703125" customWidth="1"/>
    <col min="6900" max="6900" width="10.85546875" customWidth="1"/>
    <col min="6901" max="6901" width="13.5703125" customWidth="1"/>
    <col min="6902" max="6902" width="10" customWidth="1"/>
    <col min="6903" max="6903" width="12.42578125" customWidth="1"/>
    <col min="6904" max="6904" width="10.85546875" customWidth="1"/>
    <col min="6905" max="6905" width="13.5703125" customWidth="1"/>
    <col min="6906" max="6906" width="10.85546875" customWidth="1"/>
    <col min="6907" max="6907" width="13.5703125" customWidth="1"/>
    <col min="6908" max="6908" width="10.85546875" customWidth="1"/>
    <col min="6909" max="6909" width="13.5703125" customWidth="1"/>
    <col min="6910" max="6910" width="10.85546875" customWidth="1"/>
    <col min="6911" max="6911" width="13.5703125" customWidth="1"/>
    <col min="6912" max="6912" width="10.85546875" customWidth="1"/>
    <col min="6913" max="6913" width="13.5703125" customWidth="1"/>
    <col min="6914" max="6914" width="9.85546875" customWidth="1"/>
    <col min="6915" max="6915" width="12.42578125" customWidth="1"/>
    <col min="6916" max="6916" width="10" customWidth="1"/>
    <col min="6917" max="6917" width="12.42578125" customWidth="1"/>
    <col min="6918" max="6918" width="10.85546875" customWidth="1"/>
    <col min="6919" max="6919" width="13.5703125" customWidth="1"/>
    <col min="6920" max="6920" width="11.85546875" customWidth="1"/>
    <col min="6921" max="6921" width="14.5703125" customWidth="1"/>
    <col min="6922" max="6922" width="11.85546875" customWidth="1"/>
    <col min="6923" max="6923" width="14.5703125" customWidth="1"/>
    <col min="6924" max="6924" width="10.85546875" customWidth="1"/>
    <col min="6925" max="6925" width="13.5703125" customWidth="1"/>
    <col min="6926" max="6926" width="11.85546875" customWidth="1"/>
    <col min="6927" max="6927" width="14.5703125" customWidth="1"/>
    <col min="6928" max="6928" width="12.85546875" customWidth="1"/>
    <col min="6929" max="6929" width="15.5703125" customWidth="1"/>
    <col min="6930" max="6930" width="11.85546875" customWidth="1"/>
    <col min="6931" max="6931" width="14.5703125" customWidth="1"/>
    <col min="6932" max="6932" width="11.85546875" customWidth="1"/>
    <col min="6933" max="6933" width="14.5703125" bestFit="1" customWidth="1"/>
    <col min="6934" max="6934" width="11.85546875" customWidth="1"/>
    <col min="6935" max="6935" width="14.5703125" customWidth="1"/>
    <col min="6936" max="6936" width="11.85546875" customWidth="1"/>
    <col min="6937" max="6937" width="14.5703125" customWidth="1"/>
    <col min="6938" max="6938" width="11.85546875" customWidth="1"/>
    <col min="6939" max="6939" width="14.5703125" bestFit="1" customWidth="1"/>
    <col min="6940" max="6940" width="10.85546875" customWidth="1"/>
    <col min="6941" max="6941" width="13.5703125" customWidth="1"/>
    <col min="6942" max="6942" width="10.85546875" customWidth="1"/>
    <col min="6943" max="6943" width="13.5703125" customWidth="1"/>
    <col min="6944" max="6944" width="11.85546875" customWidth="1"/>
    <col min="6945" max="6945" width="14.5703125" customWidth="1"/>
    <col min="6946" max="6946" width="11.85546875" customWidth="1"/>
    <col min="6947" max="6947" width="14.5703125" customWidth="1"/>
    <col min="6948" max="6948" width="11.85546875" customWidth="1"/>
    <col min="6949" max="6949" width="14.5703125" customWidth="1"/>
    <col min="6950" max="6950" width="11.85546875" customWidth="1"/>
    <col min="6951" max="6951" width="14.5703125" customWidth="1"/>
    <col min="6952" max="6952" width="11.85546875" customWidth="1"/>
    <col min="6953" max="6953" width="14.5703125" customWidth="1"/>
    <col min="6954" max="6954" width="11.85546875" customWidth="1"/>
    <col min="6955" max="6955" width="14.5703125" customWidth="1"/>
    <col min="6956" max="6956" width="11.85546875" customWidth="1"/>
    <col min="6957" max="6957" width="14.5703125" customWidth="1"/>
    <col min="6958" max="6958" width="9.85546875" customWidth="1"/>
    <col min="6959" max="6959" width="12.42578125" customWidth="1"/>
    <col min="6960" max="6960" width="11.85546875" customWidth="1"/>
    <col min="6961" max="6961" width="14.5703125" customWidth="1"/>
    <col min="6962" max="6962" width="11.85546875" customWidth="1"/>
    <col min="6963" max="6963" width="14.5703125" customWidth="1"/>
    <col min="6964" max="6964" width="11.85546875" customWidth="1"/>
    <col min="6965" max="6965" width="14.5703125" customWidth="1"/>
    <col min="6966" max="6966" width="11.85546875" customWidth="1"/>
    <col min="6967" max="6967" width="14.5703125" customWidth="1"/>
    <col min="6968" max="6968" width="11.85546875" customWidth="1"/>
    <col min="6969" max="6969" width="14.5703125" customWidth="1"/>
    <col min="6970" max="6970" width="11.85546875" customWidth="1"/>
    <col min="6971" max="6971" width="14.5703125" bestFit="1" customWidth="1"/>
    <col min="6972" max="6972" width="11.85546875" customWidth="1"/>
    <col min="6973" max="6973" width="14.5703125" customWidth="1"/>
    <col min="6974" max="6974" width="11.85546875" customWidth="1"/>
    <col min="6975" max="6975" width="14.5703125" customWidth="1"/>
    <col min="6976" max="6976" width="11.85546875" customWidth="1"/>
    <col min="6977" max="6977" width="14.5703125" customWidth="1"/>
    <col min="6978" max="6978" width="10.85546875" customWidth="1"/>
    <col min="6979" max="6979" width="13.5703125" customWidth="1"/>
    <col min="6980" max="6980" width="11.85546875" customWidth="1"/>
    <col min="6981" max="6981" width="14.5703125" customWidth="1"/>
    <col min="6982" max="6982" width="11.85546875" customWidth="1"/>
    <col min="6983" max="6983" width="14.5703125" customWidth="1"/>
    <col min="6984" max="6984" width="11.85546875" customWidth="1"/>
    <col min="6985" max="6985" width="14.5703125" customWidth="1"/>
    <col min="6986" max="6986" width="11.85546875" customWidth="1"/>
    <col min="6987" max="6987" width="14.5703125" customWidth="1"/>
    <col min="6988" max="6988" width="11.85546875" customWidth="1"/>
    <col min="6989" max="6989" width="14.5703125" customWidth="1"/>
    <col min="6990" max="6990" width="11.85546875" customWidth="1"/>
    <col min="6991" max="6991" width="14.5703125" bestFit="1" customWidth="1"/>
    <col min="6992" max="6992" width="11.85546875" customWidth="1"/>
    <col min="6993" max="6993" width="14.5703125" customWidth="1"/>
    <col min="6994" max="6994" width="11.85546875" customWidth="1"/>
    <col min="6995" max="6995" width="14.5703125" customWidth="1"/>
    <col min="6996" max="6996" width="11.85546875" customWidth="1"/>
    <col min="6997" max="6997" width="14.5703125" customWidth="1"/>
    <col min="6998" max="6998" width="11.85546875" customWidth="1"/>
    <col min="6999" max="6999" width="14.5703125" customWidth="1"/>
    <col min="7000" max="7000" width="11.85546875" customWidth="1"/>
    <col min="7001" max="7001" width="14.5703125" customWidth="1"/>
    <col min="7002" max="7002" width="11.85546875" customWidth="1"/>
    <col min="7003" max="7003" width="14.5703125" customWidth="1"/>
    <col min="7004" max="7004" width="11.85546875" customWidth="1"/>
    <col min="7005" max="7005" width="14.5703125" customWidth="1"/>
    <col min="7006" max="7006" width="10.85546875" customWidth="1"/>
    <col min="7007" max="7007" width="13.5703125" customWidth="1"/>
    <col min="7008" max="7008" width="11.85546875" customWidth="1"/>
    <col min="7009" max="7009" width="14.5703125" customWidth="1"/>
    <col min="7010" max="7010" width="10.85546875" customWidth="1"/>
    <col min="7011" max="7011" width="13.5703125" customWidth="1"/>
    <col min="7012" max="7012" width="10.85546875" customWidth="1"/>
    <col min="7013" max="7013" width="13.5703125" customWidth="1"/>
    <col min="7014" max="7014" width="10.85546875" customWidth="1"/>
    <col min="7015" max="7015" width="13.5703125" customWidth="1"/>
    <col min="7016" max="7016" width="10.85546875" customWidth="1"/>
    <col min="7017" max="7017" width="13.5703125" customWidth="1"/>
    <col min="7018" max="7018" width="11.85546875" customWidth="1"/>
    <col min="7019" max="7019" width="14.5703125" bestFit="1" customWidth="1"/>
    <col min="7020" max="7020" width="11.85546875" customWidth="1"/>
    <col min="7021" max="7021" width="14.5703125" customWidth="1"/>
    <col min="7022" max="7022" width="11.85546875" customWidth="1"/>
    <col min="7023" max="7023" width="14.5703125" bestFit="1" customWidth="1"/>
    <col min="7024" max="7024" width="11.85546875" customWidth="1"/>
    <col min="7025" max="7025" width="14.5703125" bestFit="1" customWidth="1"/>
    <col min="7026" max="7026" width="11.85546875" customWidth="1"/>
    <col min="7027" max="7027" width="14.5703125" bestFit="1" customWidth="1"/>
    <col min="7028" max="7028" width="11.85546875" customWidth="1"/>
    <col min="7029" max="7029" width="14.5703125" bestFit="1" customWidth="1"/>
    <col min="7030" max="7030" width="11.85546875" customWidth="1"/>
    <col min="7031" max="7031" width="14.5703125" customWidth="1"/>
    <col min="7032" max="7032" width="11.85546875" customWidth="1"/>
    <col min="7033" max="7033" width="14.5703125" bestFit="1" customWidth="1"/>
    <col min="7034" max="7034" width="11.85546875" customWidth="1"/>
    <col min="7035" max="7035" width="14.5703125" customWidth="1"/>
    <col min="7036" max="7036" width="11.85546875" customWidth="1"/>
    <col min="7037" max="7037" width="14.5703125" customWidth="1"/>
    <col min="7038" max="7038" width="11.85546875" customWidth="1"/>
    <col min="7039" max="7039" width="14.5703125" customWidth="1"/>
    <col min="7040" max="7040" width="11.85546875" customWidth="1"/>
    <col min="7041" max="7041" width="14.5703125" customWidth="1"/>
    <col min="7042" max="7042" width="10.85546875" customWidth="1"/>
    <col min="7043" max="7043" width="13.5703125" customWidth="1"/>
    <col min="7044" max="7044" width="10.85546875" customWidth="1"/>
    <col min="7045" max="7045" width="13.5703125" customWidth="1"/>
    <col min="7046" max="7046" width="11.85546875" customWidth="1"/>
    <col min="7047" max="7047" width="14.5703125" bestFit="1" customWidth="1"/>
    <col min="7048" max="7048" width="11" customWidth="1"/>
    <col min="7049" max="7049" width="13.5703125" customWidth="1"/>
    <col min="7050" max="7050" width="11.85546875" customWidth="1"/>
    <col min="7051" max="7051" width="14.5703125" customWidth="1"/>
    <col min="7052" max="7052" width="10.85546875" customWidth="1"/>
    <col min="7053" max="7053" width="13.5703125" customWidth="1"/>
    <col min="7054" max="7054" width="10.85546875" customWidth="1"/>
    <col min="7055" max="7055" width="13.5703125" customWidth="1"/>
    <col min="7056" max="7056" width="11.85546875" customWidth="1"/>
    <col min="7057" max="7057" width="14.5703125" customWidth="1"/>
    <col min="7058" max="7058" width="10.85546875" customWidth="1"/>
    <col min="7059" max="7059" width="13.5703125" customWidth="1"/>
    <col min="7060" max="7060" width="11.85546875" customWidth="1"/>
    <col min="7061" max="7061" width="14.5703125" customWidth="1"/>
    <col min="7062" max="7062" width="10.85546875" customWidth="1"/>
    <col min="7063" max="7063" width="13.5703125" customWidth="1"/>
    <col min="7064" max="7064" width="11.85546875" customWidth="1"/>
    <col min="7065" max="7065" width="14.5703125" customWidth="1"/>
    <col min="7066" max="7066" width="11.85546875" customWidth="1"/>
    <col min="7067" max="7067" width="14.5703125" customWidth="1"/>
    <col min="7068" max="7068" width="10.85546875" customWidth="1"/>
    <col min="7069" max="7069" width="13.5703125" customWidth="1"/>
    <col min="7070" max="7070" width="11.85546875" customWidth="1"/>
    <col min="7071" max="7071" width="14.5703125" customWidth="1"/>
    <col min="7072" max="7072" width="11.85546875" customWidth="1"/>
    <col min="7073" max="7073" width="14.5703125" customWidth="1"/>
    <col min="7074" max="7074" width="11.85546875" customWidth="1"/>
    <col min="7075" max="7075" width="14.5703125" customWidth="1"/>
    <col min="7076" max="7076" width="10.85546875" customWidth="1"/>
    <col min="7077" max="7077" width="13.5703125" customWidth="1"/>
    <col min="7078" max="7078" width="10.85546875" customWidth="1"/>
    <col min="7079" max="7079" width="13.5703125" customWidth="1"/>
    <col min="7080" max="7080" width="10.85546875" customWidth="1"/>
    <col min="7081" max="7081" width="13.5703125" customWidth="1"/>
    <col min="7082" max="7082" width="11.85546875" customWidth="1"/>
    <col min="7083" max="7083" width="14.5703125" customWidth="1"/>
    <col min="7084" max="7084" width="11.85546875" customWidth="1"/>
    <col min="7085" max="7085" width="14.5703125" bestFit="1" customWidth="1"/>
    <col min="7086" max="7086" width="11.85546875" customWidth="1"/>
    <col min="7087" max="7087" width="14.5703125" customWidth="1"/>
    <col min="7088" max="7088" width="11.85546875" customWidth="1"/>
    <col min="7089" max="7089" width="14.5703125" customWidth="1"/>
    <col min="7090" max="7090" width="11.85546875" customWidth="1"/>
    <col min="7091" max="7091" width="14.5703125" customWidth="1"/>
    <col min="7092" max="7092" width="10.85546875" customWidth="1"/>
    <col min="7093" max="7093" width="13.5703125" customWidth="1"/>
    <col min="7094" max="7094" width="11.85546875" customWidth="1"/>
    <col min="7095" max="7095" width="14.5703125" customWidth="1"/>
    <col min="7096" max="7096" width="11.85546875" customWidth="1"/>
    <col min="7097" max="7097" width="14.5703125" customWidth="1"/>
    <col min="7098" max="7098" width="11.85546875" customWidth="1"/>
    <col min="7099" max="7099" width="14.5703125" customWidth="1"/>
    <col min="7100" max="7100" width="10" customWidth="1"/>
    <col min="7101" max="7101" width="12.42578125" customWidth="1"/>
    <col min="7102" max="7102" width="10.85546875" customWidth="1"/>
    <col min="7103" max="7103" width="13.5703125" customWidth="1"/>
    <col min="7104" max="7104" width="10.85546875" customWidth="1"/>
    <col min="7105" max="7105" width="13.5703125" customWidth="1"/>
    <col min="7106" max="7106" width="9.85546875" customWidth="1"/>
    <col min="7107" max="7107" width="12.42578125" customWidth="1"/>
    <col min="7108" max="7108" width="11.85546875" customWidth="1"/>
    <col min="7109" max="7109" width="14.5703125" customWidth="1"/>
    <col min="7110" max="7110" width="11.85546875" customWidth="1"/>
    <col min="7111" max="7111" width="14.5703125" customWidth="1"/>
    <col min="7112" max="7112" width="11.85546875" customWidth="1"/>
    <col min="7113" max="7113" width="14.5703125" customWidth="1"/>
    <col min="7114" max="7114" width="11.85546875" customWidth="1"/>
    <col min="7115" max="7115" width="21.85546875" customWidth="1"/>
    <col min="7116" max="7116" width="11.85546875" customWidth="1"/>
    <col min="7117" max="7117" width="14.5703125" customWidth="1"/>
    <col min="7118" max="7118" width="10.85546875" customWidth="1"/>
    <col min="7119" max="7119" width="13.5703125" customWidth="1"/>
    <col min="7120" max="7120" width="11.85546875" customWidth="1"/>
    <col min="7121" max="7121" width="14.5703125" customWidth="1"/>
    <col min="7122" max="7122" width="11.85546875" customWidth="1"/>
    <col min="7123" max="7123" width="14.5703125" customWidth="1"/>
    <col min="7124" max="7124" width="10.85546875" customWidth="1"/>
    <col min="7125" max="7125" width="13.5703125" customWidth="1"/>
    <col min="7126" max="7126" width="11.85546875" customWidth="1"/>
    <col min="7127" max="7127" width="14.5703125" customWidth="1"/>
    <col min="7128" max="7128" width="10.85546875" customWidth="1"/>
    <col min="7129" max="7129" width="13.5703125" customWidth="1"/>
    <col min="7130" max="7130" width="10.85546875" customWidth="1"/>
    <col min="7131" max="7131" width="13.5703125" customWidth="1"/>
    <col min="7132" max="7132" width="11.85546875" customWidth="1"/>
    <col min="7133" max="7133" width="14.5703125" customWidth="1"/>
    <col min="7134" max="7134" width="11" customWidth="1"/>
    <col min="7135" max="7135" width="12.42578125" customWidth="1"/>
    <col min="7136" max="7136" width="11.85546875" customWidth="1"/>
    <col min="7137" max="7137" width="14.5703125" customWidth="1"/>
    <col min="7138" max="7138" width="10.85546875" customWidth="1"/>
    <col min="7139" max="7139" width="13.5703125" customWidth="1"/>
    <col min="7140" max="7140" width="11" customWidth="1"/>
    <col min="7141" max="7141" width="13.5703125" customWidth="1"/>
    <col min="7142" max="7142" width="10.85546875" customWidth="1"/>
    <col min="7143" max="7143" width="13.5703125" customWidth="1"/>
    <col min="7144" max="7144" width="11.85546875" customWidth="1"/>
    <col min="7145" max="7145" width="14.5703125" customWidth="1"/>
    <col min="7146" max="7146" width="11.85546875" customWidth="1"/>
    <col min="7147" max="7147" width="14.5703125" customWidth="1"/>
    <col min="7148" max="7148" width="11.85546875" customWidth="1"/>
    <col min="7149" max="7149" width="14.5703125" customWidth="1"/>
    <col min="7150" max="7150" width="8.85546875" customWidth="1"/>
    <col min="7151" max="7153" width="10" customWidth="1"/>
    <col min="7154" max="7154" width="9" customWidth="1"/>
    <col min="7155" max="7156" width="10" customWidth="1"/>
    <col min="7157" max="7158" width="8" customWidth="1"/>
    <col min="7159" max="7162" width="10" customWidth="1"/>
    <col min="7163" max="7163" width="7" customWidth="1"/>
    <col min="7164" max="7164" width="11.85546875" customWidth="1"/>
    <col min="7165" max="7165" width="9.85546875" customWidth="1"/>
    <col min="7166" max="7166" width="10.85546875" customWidth="1"/>
    <col min="7167" max="7167" width="13.5703125" customWidth="1"/>
    <col min="7168" max="7168" width="11.85546875" customWidth="1"/>
    <col min="7169" max="7169" width="14.5703125" customWidth="1"/>
    <col min="7170" max="7170" width="11.85546875" customWidth="1"/>
    <col min="7171" max="7171" width="14.5703125" customWidth="1"/>
    <col min="7172" max="7172" width="11.85546875" customWidth="1"/>
    <col min="7173" max="7173" width="14.5703125" customWidth="1"/>
    <col min="7174" max="7174" width="11.85546875" customWidth="1"/>
    <col min="7175" max="7175" width="14.5703125" customWidth="1"/>
    <col min="7176" max="7176" width="11.85546875" customWidth="1"/>
    <col min="7177" max="7177" width="14.5703125" customWidth="1"/>
    <col min="7178" max="7178" width="11.85546875" customWidth="1"/>
    <col min="7179" max="7179" width="14.5703125" customWidth="1"/>
    <col min="7180" max="7180" width="11.85546875" customWidth="1"/>
    <col min="7181" max="7181" width="14.5703125" customWidth="1"/>
    <col min="7182" max="7182" width="10.85546875" customWidth="1"/>
    <col min="7183" max="7183" width="13.5703125" customWidth="1"/>
    <col min="7184" max="7184" width="11.85546875" customWidth="1"/>
    <col min="7185" max="7185" width="14.5703125" customWidth="1"/>
    <col min="7186" max="7186" width="11.85546875" customWidth="1"/>
    <col min="7187" max="7187" width="14.5703125" customWidth="1"/>
    <col min="7188" max="7188" width="11.85546875" customWidth="1"/>
    <col min="7189" max="7189" width="14.5703125" customWidth="1"/>
    <col min="7190" max="7190" width="11.85546875" customWidth="1"/>
    <col min="7191" max="7191" width="14.5703125" customWidth="1"/>
    <col min="7192" max="7192" width="11.85546875" customWidth="1"/>
    <col min="7193" max="7193" width="14.5703125" customWidth="1"/>
    <col min="7194" max="7194" width="10.85546875" customWidth="1"/>
    <col min="7195" max="7195" width="13.5703125" customWidth="1"/>
    <col min="7196" max="7196" width="11.85546875" customWidth="1"/>
    <col min="7197" max="7197" width="14.5703125" customWidth="1"/>
    <col min="7198" max="7198" width="11.85546875" customWidth="1"/>
    <col min="7199" max="7199" width="14.5703125" customWidth="1"/>
    <col min="7200" max="7200" width="11.85546875" customWidth="1"/>
    <col min="7201" max="7201" width="14.5703125" customWidth="1"/>
    <col min="7202" max="7202" width="11.85546875" customWidth="1"/>
    <col min="7203" max="7203" width="14.5703125" customWidth="1"/>
    <col min="7204" max="7204" width="11.85546875" customWidth="1"/>
    <col min="7205" max="7205" width="14.5703125" bestFit="1" customWidth="1"/>
    <col min="7206" max="7206" width="10.85546875" customWidth="1"/>
    <col min="7207" max="7207" width="13.5703125" customWidth="1"/>
    <col min="7208" max="7208" width="9.85546875" customWidth="1"/>
    <col min="7209" max="7209" width="12.42578125" customWidth="1"/>
    <col min="7210" max="7210" width="11.85546875" customWidth="1"/>
    <col min="7211" max="7211" width="14.5703125" customWidth="1"/>
    <col min="7212" max="7212" width="11.85546875" customWidth="1"/>
    <col min="7213" max="7213" width="14.5703125" customWidth="1"/>
    <col min="7214" max="7214" width="11.85546875" customWidth="1"/>
    <col min="7215" max="7215" width="14.5703125" customWidth="1"/>
    <col min="7216" max="7216" width="11.85546875" customWidth="1"/>
    <col min="7217" max="7217" width="14.5703125" customWidth="1"/>
    <col min="7218" max="7218" width="11.85546875" customWidth="1"/>
    <col min="7219" max="7219" width="14.5703125" customWidth="1"/>
    <col min="7220" max="7220" width="10.85546875" customWidth="1"/>
    <col min="7221" max="7221" width="13.5703125" bestFit="1" customWidth="1"/>
    <col min="7222" max="7222" width="11.85546875" customWidth="1"/>
    <col min="7223" max="7223" width="14.5703125" bestFit="1" customWidth="1"/>
    <col min="7224" max="7224" width="11.85546875" customWidth="1"/>
    <col min="7225" max="7225" width="14.5703125" customWidth="1"/>
    <col min="7226" max="7226" width="11.85546875" customWidth="1"/>
    <col min="7227" max="7227" width="14.5703125" customWidth="1"/>
    <col min="7228" max="7228" width="11.85546875" customWidth="1"/>
    <col min="7229" max="7229" width="14.5703125" customWidth="1"/>
    <col min="7230" max="7230" width="10.85546875" customWidth="1"/>
    <col min="7231" max="7231" width="13.5703125" customWidth="1"/>
    <col min="7232" max="7232" width="11.85546875" customWidth="1"/>
    <col min="7233" max="7233" width="14.5703125" customWidth="1"/>
    <col min="7234" max="7234" width="11.85546875" customWidth="1"/>
    <col min="7235" max="7235" width="14.5703125" customWidth="1"/>
    <col min="7236" max="7236" width="11.85546875" customWidth="1"/>
    <col min="7237" max="7237" width="14.5703125" customWidth="1"/>
    <col min="7238" max="7238" width="11.85546875" customWidth="1"/>
    <col min="7239" max="7239" width="14.5703125" customWidth="1"/>
    <col min="7240" max="7240" width="11.85546875" customWidth="1"/>
    <col min="7241" max="7241" width="14.5703125" bestFit="1" customWidth="1"/>
    <col min="7242" max="7242" width="11.85546875" customWidth="1"/>
    <col min="7243" max="7243" width="14.5703125" customWidth="1"/>
    <col min="7244" max="7244" width="11.85546875" customWidth="1"/>
    <col min="7245" max="7245" width="14.5703125" bestFit="1" customWidth="1"/>
    <col min="7246" max="7246" width="11.85546875" customWidth="1"/>
    <col min="7247" max="7247" width="14.5703125" bestFit="1" customWidth="1"/>
    <col min="7248" max="7248" width="10.85546875" customWidth="1"/>
    <col min="7249" max="7249" width="13.5703125" customWidth="1"/>
    <col min="7250" max="7250" width="11.85546875" customWidth="1"/>
    <col min="7251" max="7251" width="14.5703125" bestFit="1" customWidth="1"/>
    <col min="7252" max="7252" width="11.85546875" customWidth="1"/>
    <col min="7253" max="7253" width="14.5703125" customWidth="1"/>
    <col min="7254" max="7254" width="11.85546875" customWidth="1"/>
    <col min="7255" max="7255" width="14.5703125" customWidth="1"/>
    <col min="7256" max="7256" width="10.85546875" customWidth="1"/>
    <col min="7257" max="7257" width="13.5703125" customWidth="1"/>
    <col min="7258" max="7258" width="11.85546875" customWidth="1"/>
    <col min="7259" max="7259" width="14.5703125" bestFit="1" customWidth="1"/>
    <col min="7260" max="7260" width="10.85546875" customWidth="1"/>
    <col min="7261" max="7261" width="13.5703125" bestFit="1" customWidth="1"/>
    <col min="7262" max="7262" width="11.85546875" customWidth="1"/>
    <col min="7263" max="7263" width="14.5703125" bestFit="1" customWidth="1"/>
    <col min="7264" max="7264" width="10" customWidth="1"/>
    <col min="7265" max="7265" width="12.42578125" customWidth="1"/>
    <col min="7266" max="7266" width="10.85546875" customWidth="1"/>
    <col min="7267" max="7267" width="13.5703125" bestFit="1" customWidth="1"/>
    <col min="7268" max="7268" width="10.85546875" customWidth="1"/>
    <col min="7269" max="7269" width="13.5703125" customWidth="1"/>
    <col min="7270" max="7270" width="10.85546875" customWidth="1"/>
    <col min="7271" max="7271" width="13.5703125" customWidth="1"/>
    <col min="7272" max="7272" width="11.85546875" customWidth="1"/>
    <col min="7273" max="7273" width="14.5703125" bestFit="1" customWidth="1"/>
    <col min="7274" max="7274" width="10.85546875" customWidth="1"/>
    <col min="7275" max="7275" width="13.5703125" customWidth="1"/>
    <col min="7276" max="7276" width="11.85546875" customWidth="1"/>
    <col min="7277" max="7277" width="14.5703125" customWidth="1"/>
    <col min="7278" max="7278" width="11.85546875" customWidth="1"/>
    <col min="7279" max="7279" width="14.5703125" bestFit="1" customWidth="1"/>
    <col min="7280" max="7280" width="11.85546875" customWidth="1"/>
    <col min="7281" max="7281" width="14.5703125" bestFit="1" customWidth="1"/>
    <col min="7282" max="7282" width="10.85546875" customWidth="1"/>
    <col min="7283" max="7283" width="13.5703125" bestFit="1" customWidth="1"/>
    <col min="7284" max="7284" width="11.85546875" customWidth="1"/>
    <col min="7285" max="7285" width="14.5703125" customWidth="1"/>
    <col min="7286" max="7286" width="10.85546875" customWidth="1"/>
    <col min="7287" max="7287" width="13.5703125" customWidth="1"/>
    <col min="7288" max="7288" width="11.85546875" customWidth="1"/>
    <col min="7289" max="7289" width="14.5703125" bestFit="1" customWidth="1"/>
    <col min="7290" max="7290" width="11.85546875" customWidth="1"/>
    <col min="7291" max="7291" width="14.5703125" customWidth="1"/>
    <col min="7292" max="7292" width="10.85546875" customWidth="1"/>
    <col min="7293" max="7293" width="13.5703125" customWidth="1"/>
    <col min="7294" max="7294" width="11.85546875" customWidth="1"/>
    <col min="7295" max="7295" width="14.5703125" customWidth="1"/>
    <col min="7296" max="7296" width="10.85546875" customWidth="1"/>
    <col min="7297" max="7297" width="13.5703125" customWidth="1"/>
    <col min="7298" max="7298" width="11.85546875" customWidth="1"/>
    <col min="7299" max="7299" width="14.5703125" customWidth="1"/>
    <col min="7300" max="7300" width="10.85546875" customWidth="1"/>
    <col min="7301" max="7301" width="13.5703125" customWidth="1"/>
    <col min="7302" max="7302" width="11.85546875" customWidth="1"/>
    <col min="7303" max="7303" width="14.5703125" customWidth="1"/>
    <col min="7304" max="7304" width="10.85546875" customWidth="1"/>
    <col min="7305" max="7305" width="13.5703125" customWidth="1"/>
    <col min="7306" max="7306" width="11.85546875" customWidth="1"/>
    <col min="7307" max="7307" width="14.5703125" customWidth="1"/>
    <col min="7308" max="7308" width="10.85546875" customWidth="1"/>
    <col min="7309" max="7309" width="13.5703125" customWidth="1"/>
    <col min="7310" max="7310" width="10.85546875" customWidth="1"/>
    <col min="7311" max="7311" width="13.5703125" customWidth="1"/>
    <col min="7312" max="7312" width="10.85546875" customWidth="1"/>
    <col min="7313" max="7313" width="13.5703125" customWidth="1"/>
    <col min="7314" max="7314" width="10.85546875" customWidth="1"/>
    <col min="7315" max="7315" width="13.5703125" customWidth="1"/>
    <col min="7316" max="7316" width="10.85546875" customWidth="1"/>
    <col min="7317" max="7317" width="13.5703125" customWidth="1"/>
    <col min="7318" max="7318" width="11.85546875" customWidth="1"/>
    <col min="7319" max="7319" width="14.5703125" customWidth="1"/>
    <col min="7320" max="7320" width="10.85546875" customWidth="1"/>
    <col min="7321" max="7321" width="13.5703125" customWidth="1"/>
    <col min="7322" max="7322" width="10.85546875" customWidth="1"/>
    <col min="7323" max="7323" width="13.5703125" customWidth="1"/>
    <col min="7324" max="7324" width="10.85546875" customWidth="1"/>
    <col min="7325" max="7325" width="13.5703125" customWidth="1"/>
    <col min="7326" max="7326" width="10.85546875" customWidth="1"/>
    <col min="7327" max="7327" width="13.5703125" customWidth="1"/>
    <col min="7328" max="7328" width="10.85546875" customWidth="1"/>
    <col min="7329" max="7329" width="13.5703125" customWidth="1"/>
    <col min="7330" max="7330" width="11.85546875" customWidth="1"/>
    <col min="7331" max="7331" width="14.5703125" customWidth="1"/>
    <col min="7332" max="7332" width="10.85546875" customWidth="1"/>
    <col min="7333" max="7333" width="13.5703125" customWidth="1"/>
    <col min="7334" max="7334" width="10.85546875" customWidth="1"/>
    <col min="7335" max="7335" width="13.5703125" customWidth="1"/>
    <col min="7336" max="7336" width="11.85546875" customWidth="1"/>
    <col min="7337" max="7337" width="14.5703125" bestFit="1" customWidth="1"/>
    <col min="7338" max="7338" width="11.85546875" customWidth="1"/>
    <col min="7339" max="7339" width="14.5703125" bestFit="1" customWidth="1"/>
    <col min="7340" max="7340" width="10.85546875" customWidth="1"/>
    <col min="7341" max="7341" width="13.5703125" customWidth="1"/>
    <col min="7342" max="7342" width="11.85546875" customWidth="1"/>
    <col min="7343" max="7343" width="14.5703125" customWidth="1"/>
    <col min="7344" max="7344" width="11.85546875" customWidth="1"/>
    <col min="7345" max="7345" width="14.5703125" customWidth="1"/>
    <col min="7346" max="7346" width="11.85546875" customWidth="1"/>
    <col min="7347" max="7347" width="14.5703125" bestFit="1" customWidth="1"/>
    <col min="7348" max="7348" width="10.85546875" customWidth="1"/>
    <col min="7349" max="7349" width="13.5703125" bestFit="1" customWidth="1"/>
    <col min="7350" max="7350" width="11.85546875" customWidth="1"/>
    <col min="7351" max="7351" width="14.5703125" customWidth="1"/>
    <col min="7352" max="7352" width="11.85546875" customWidth="1"/>
    <col min="7353" max="7353" width="14.5703125" customWidth="1"/>
    <col min="7354" max="7354" width="11.85546875" customWidth="1"/>
    <col min="7355" max="7355" width="14.5703125" bestFit="1" customWidth="1"/>
    <col min="7356" max="7356" width="11.85546875" customWidth="1"/>
    <col min="7357" max="7357" width="14.5703125" customWidth="1"/>
    <col min="7358" max="7358" width="11.85546875" customWidth="1"/>
    <col min="7359" max="7359" width="14.5703125" customWidth="1"/>
    <col min="7360" max="7360" width="11.85546875" customWidth="1"/>
    <col min="7361" max="7361" width="14.5703125" customWidth="1"/>
    <col min="7362" max="7362" width="11.85546875" customWidth="1"/>
    <col min="7363" max="7363" width="14.5703125" customWidth="1"/>
    <col min="7364" max="7364" width="11.85546875" customWidth="1"/>
    <col min="7365" max="7365" width="14.5703125" customWidth="1"/>
    <col min="7366" max="7366" width="11.85546875" customWidth="1"/>
    <col min="7367" max="7367" width="14.5703125" customWidth="1"/>
    <col min="7368" max="7368" width="11.85546875" customWidth="1"/>
    <col min="7369" max="7369" width="14.5703125" customWidth="1"/>
    <col min="7370" max="7370" width="11.85546875" customWidth="1"/>
    <col min="7371" max="7371" width="14.5703125" customWidth="1"/>
    <col min="7372" max="7372" width="11.85546875" customWidth="1"/>
    <col min="7373" max="7373" width="14.5703125" bestFit="1" customWidth="1"/>
    <col min="7374" max="7374" width="11.85546875" customWidth="1"/>
    <col min="7375" max="7375" width="14.5703125" bestFit="1" customWidth="1"/>
    <col min="7376" max="7376" width="11.85546875" customWidth="1"/>
    <col min="7377" max="7377" width="14.5703125" customWidth="1"/>
    <col min="7378" max="7378" width="11.85546875" customWidth="1"/>
    <col min="7379" max="7379" width="14.5703125" customWidth="1"/>
    <col min="7380" max="7380" width="11.85546875" customWidth="1"/>
    <col min="7381" max="7381" width="14.5703125" customWidth="1"/>
    <col min="7382" max="7382" width="11.85546875" customWidth="1"/>
    <col min="7383" max="7383" width="14.5703125" customWidth="1"/>
    <col min="7384" max="7384" width="11.85546875" customWidth="1"/>
    <col min="7385" max="7385" width="14.5703125" customWidth="1"/>
    <col min="7386" max="7386" width="11.85546875" customWidth="1"/>
    <col min="7387" max="7387" width="14.5703125" customWidth="1"/>
    <col min="7388" max="7388" width="11.85546875" customWidth="1"/>
    <col min="7389" max="7389" width="14.5703125" customWidth="1"/>
    <col min="7390" max="7390" width="11.85546875" customWidth="1"/>
    <col min="7391" max="7391" width="14.5703125" customWidth="1"/>
    <col min="7392" max="7392" width="11.85546875" customWidth="1"/>
    <col min="7393" max="7393" width="14.5703125" bestFit="1" customWidth="1"/>
    <col min="7394" max="7394" width="11.85546875" customWidth="1"/>
    <col min="7395" max="7395" width="14.5703125" customWidth="1"/>
    <col min="7396" max="7396" width="11.85546875" customWidth="1"/>
    <col min="7397" max="7397" width="14.5703125" customWidth="1"/>
    <col min="7398" max="7398" width="11.85546875" customWidth="1"/>
    <col min="7399" max="7399" width="14.5703125" customWidth="1"/>
    <col min="7400" max="7400" width="11.85546875" customWidth="1"/>
    <col min="7401" max="7401" width="14.5703125" customWidth="1"/>
    <col min="7402" max="7402" width="11.85546875" customWidth="1"/>
    <col min="7403" max="7403" width="14.5703125" customWidth="1"/>
    <col min="7404" max="7404" width="11.85546875" customWidth="1"/>
    <col min="7405" max="7405" width="14.5703125" customWidth="1"/>
    <col min="7406" max="7406" width="10.85546875" customWidth="1"/>
    <col min="7407" max="7407" width="13.5703125" customWidth="1"/>
    <col min="7408" max="7408" width="11.85546875" customWidth="1"/>
    <col min="7409" max="7409" width="14.5703125" customWidth="1"/>
    <col min="7410" max="7410" width="11.85546875" customWidth="1"/>
    <col min="7411" max="7411" width="14.5703125" bestFit="1" customWidth="1"/>
    <col min="7412" max="7412" width="11.85546875" customWidth="1"/>
    <col min="7413" max="7413" width="14.5703125" customWidth="1"/>
    <col min="7414" max="7414" width="11.85546875" customWidth="1"/>
    <col min="7415" max="7415" width="14.5703125" bestFit="1" customWidth="1"/>
    <col min="7416" max="7416" width="10.85546875" customWidth="1"/>
    <col min="7417" max="7417" width="13.5703125" customWidth="1"/>
    <col min="7418" max="7418" width="10.85546875" customWidth="1"/>
    <col min="7419" max="7419" width="13.5703125" customWidth="1"/>
    <col min="7420" max="7420" width="11.85546875" customWidth="1"/>
    <col min="7421" max="7421" width="14.5703125" bestFit="1" customWidth="1"/>
    <col min="7422" max="7422" width="11.85546875" customWidth="1"/>
    <col min="7423" max="7423" width="14.5703125" customWidth="1"/>
    <col min="7424" max="7424" width="11.85546875" customWidth="1"/>
    <col min="7425" max="7425" width="14.5703125" customWidth="1"/>
    <col min="7426" max="7426" width="11.85546875" customWidth="1"/>
    <col min="7427" max="7427" width="14.5703125" customWidth="1"/>
    <col min="7428" max="7428" width="11.85546875" customWidth="1"/>
    <col min="7429" max="7429" width="14.5703125" bestFit="1" customWidth="1"/>
    <col min="7430" max="7430" width="11.85546875" customWidth="1"/>
    <col min="7431" max="7431" width="14.5703125" customWidth="1"/>
    <col min="7432" max="7432" width="11.85546875" customWidth="1"/>
    <col min="7433" max="7433" width="14.5703125" customWidth="1"/>
    <col min="7434" max="7434" width="11.85546875" customWidth="1"/>
    <col min="7435" max="7435" width="14.5703125" customWidth="1"/>
    <col min="7436" max="7436" width="11.85546875" customWidth="1"/>
    <col min="7437" max="7437" width="14.5703125" customWidth="1"/>
    <col min="7438" max="7438" width="11.85546875" customWidth="1"/>
    <col min="7439" max="7439" width="14.5703125" customWidth="1"/>
    <col min="7440" max="7440" width="11.85546875" customWidth="1"/>
    <col min="7441" max="7441" width="14.5703125" customWidth="1"/>
    <col min="7442" max="7442" width="11.85546875" customWidth="1"/>
    <col min="7443" max="7443" width="14.5703125" customWidth="1"/>
    <col min="7444" max="7444" width="11.85546875" customWidth="1"/>
    <col min="7445" max="7445" width="14.5703125" customWidth="1"/>
    <col min="7446" max="7446" width="11.85546875" customWidth="1"/>
    <col min="7447" max="7447" width="14.5703125" customWidth="1"/>
    <col min="7448" max="7448" width="10.85546875" customWidth="1"/>
    <col min="7449" max="7449" width="13.5703125" customWidth="1"/>
    <col min="7450" max="7450" width="11.85546875" customWidth="1"/>
    <col min="7451" max="7451" width="14.5703125" customWidth="1"/>
    <col min="7452" max="7452" width="10.85546875" customWidth="1"/>
    <col min="7453" max="7453" width="13.5703125" customWidth="1"/>
    <col min="7454" max="7454" width="11.85546875" customWidth="1"/>
    <col min="7455" max="7455" width="14.5703125" customWidth="1"/>
    <col min="7456" max="7456" width="10.85546875" customWidth="1"/>
    <col min="7457" max="7457" width="13.5703125" customWidth="1"/>
    <col min="7458" max="7458" width="10.85546875" customWidth="1"/>
    <col min="7459" max="7459" width="13.5703125" customWidth="1"/>
    <col min="7460" max="7460" width="11" customWidth="1"/>
    <col min="7461" max="7461" width="13.5703125" customWidth="1"/>
    <col min="7462" max="7462" width="11.85546875" customWidth="1"/>
    <col min="7463" max="7463" width="14.5703125" customWidth="1"/>
    <col min="7464" max="7464" width="11.85546875" customWidth="1"/>
    <col min="7465" max="7465" width="14.5703125" customWidth="1"/>
    <col min="7466" max="7466" width="11.85546875" customWidth="1"/>
    <col min="7467" max="7467" width="14.5703125" customWidth="1"/>
    <col min="7468" max="7468" width="11.85546875" customWidth="1"/>
    <col min="7469" max="7469" width="14.5703125" customWidth="1"/>
    <col min="7470" max="7470" width="11.85546875" customWidth="1"/>
    <col min="7471" max="7471" width="14.5703125" customWidth="1"/>
    <col min="7472" max="7472" width="11.85546875" customWidth="1"/>
    <col min="7473" max="7473" width="14.5703125" customWidth="1"/>
    <col min="7474" max="7474" width="11.85546875" customWidth="1"/>
    <col min="7475" max="7475" width="21.85546875" customWidth="1"/>
    <col min="7476" max="7476" width="10.85546875" customWidth="1"/>
    <col min="7477" max="7477" width="13.5703125" customWidth="1"/>
    <col min="7478" max="7478" width="11.85546875" customWidth="1"/>
    <col min="7479" max="7479" width="14.5703125" customWidth="1"/>
    <col min="7480" max="7480" width="10.85546875" customWidth="1"/>
    <col min="7481" max="7481" width="13.5703125" customWidth="1"/>
    <col min="7482" max="7482" width="11.85546875" customWidth="1"/>
    <col min="7483" max="7483" width="14.5703125" customWidth="1"/>
    <col min="7484" max="7484" width="11.85546875" customWidth="1"/>
    <col min="7485" max="7485" width="14.5703125" customWidth="1"/>
    <col min="7486" max="7486" width="11.85546875" bestFit="1" customWidth="1"/>
    <col min="7487" max="7487" width="14.5703125" bestFit="1" customWidth="1"/>
    <col min="7488" max="7488" width="11.85546875" bestFit="1" customWidth="1"/>
    <col min="7489" max="7489" width="21.85546875" bestFit="1" customWidth="1"/>
    <col min="7490" max="7490" width="11.85546875" customWidth="1"/>
    <col min="7491" max="7491" width="14.5703125" bestFit="1" customWidth="1"/>
    <col min="7492" max="7492" width="11.85546875" bestFit="1" customWidth="1"/>
    <col min="7493" max="7493" width="14.5703125" bestFit="1" customWidth="1"/>
    <col min="7494" max="7494" width="11.85546875" bestFit="1" customWidth="1"/>
    <col min="7495" max="7495" width="14.5703125" bestFit="1" customWidth="1"/>
    <col min="7496" max="7496" width="10.85546875" customWidth="1"/>
    <col min="7497" max="7497" width="13.5703125" customWidth="1"/>
    <col min="7498" max="7498" width="11.85546875" bestFit="1" customWidth="1"/>
    <col min="7499" max="7499" width="14.5703125" customWidth="1"/>
    <col min="7500" max="7500" width="10.85546875" customWidth="1"/>
    <col min="7501" max="7501" width="13.5703125" customWidth="1"/>
    <col min="7502" max="7502" width="11.85546875" customWidth="1"/>
    <col min="7503" max="7503" width="14.5703125" customWidth="1"/>
    <col min="7504" max="7504" width="10.85546875" customWidth="1"/>
    <col min="7505" max="7505" width="13.5703125" customWidth="1"/>
    <col min="7506" max="7506" width="11.85546875" customWidth="1"/>
    <col min="7507" max="7507" width="14.5703125" customWidth="1"/>
    <col min="7508" max="7508" width="11.85546875" bestFit="1" customWidth="1"/>
    <col min="7509" max="7509" width="14.5703125" bestFit="1" customWidth="1"/>
    <col min="7510" max="7510" width="11.85546875" customWidth="1"/>
    <col min="7511" max="7511" width="14.5703125" bestFit="1" customWidth="1"/>
    <col min="7512" max="7512" width="10.85546875" customWidth="1"/>
    <col min="7513" max="7513" width="13.5703125" customWidth="1"/>
    <col min="7514" max="7514" width="10.85546875" customWidth="1"/>
    <col min="7515" max="7515" width="13.5703125" customWidth="1"/>
    <col min="7516" max="7516" width="11.85546875" customWidth="1"/>
    <col min="7517" max="7517" width="14.5703125" bestFit="1" customWidth="1"/>
    <col min="7518" max="7518" width="11.85546875" customWidth="1"/>
    <col min="7519" max="7519" width="14.5703125" customWidth="1"/>
    <col min="7520" max="7520" width="11.85546875" bestFit="1" customWidth="1"/>
    <col min="7521" max="7521" width="14.5703125" bestFit="1" customWidth="1"/>
    <col min="7522" max="7522" width="11.85546875" customWidth="1"/>
    <col min="7523" max="7523" width="14.5703125" bestFit="1" customWidth="1"/>
    <col min="7524" max="7524" width="11.85546875" customWidth="1"/>
    <col min="7525" max="7525" width="14.5703125" customWidth="1"/>
    <col min="7526" max="7526" width="11" customWidth="1"/>
    <col min="7527" max="7527" width="13.5703125" customWidth="1"/>
    <col min="7528" max="7528" width="11.85546875" customWidth="1"/>
    <col min="7529" max="7529" width="14.5703125" bestFit="1" customWidth="1"/>
    <col min="7530" max="7530" width="11.85546875" customWidth="1"/>
    <col min="7531" max="7531" width="14.5703125" customWidth="1"/>
    <col min="7532" max="7532" width="11.85546875" customWidth="1"/>
    <col min="7533" max="7533" width="14.5703125" bestFit="1" customWidth="1"/>
    <col min="7534" max="7534" width="11.85546875" customWidth="1"/>
    <col min="7535" max="7535" width="14.5703125" bestFit="1" customWidth="1"/>
    <col min="7536" max="7536" width="9.85546875" customWidth="1"/>
    <col min="7537" max="7537" width="12.42578125" customWidth="1"/>
    <col min="7538" max="7538" width="10.85546875" customWidth="1"/>
    <col min="7539" max="7539" width="13.5703125" customWidth="1"/>
    <col min="7540" max="7540" width="10.85546875" customWidth="1"/>
    <col min="7541" max="7541" width="13.5703125" customWidth="1"/>
    <col min="7542" max="7542" width="10.85546875" customWidth="1"/>
    <col min="7543" max="7543" width="13.5703125" customWidth="1"/>
    <col min="7544" max="7544" width="11.85546875" bestFit="1" customWidth="1"/>
    <col min="7545" max="7545" width="14.5703125" bestFit="1" customWidth="1"/>
    <col min="7546" max="7546" width="11" customWidth="1"/>
    <col min="7547" max="7547" width="13.5703125" bestFit="1" customWidth="1"/>
    <col min="7548" max="7548" width="10.85546875" customWidth="1"/>
    <col min="7549" max="7549" width="13.5703125" customWidth="1"/>
    <col min="7550" max="7550" width="11" customWidth="1"/>
    <col min="7551" max="7551" width="12.42578125" customWidth="1"/>
    <col min="7552" max="7552" width="11.85546875" bestFit="1" customWidth="1"/>
    <col min="7553" max="7553" width="14.5703125" bestFit="1" customWidth="1"/>
    <col min="7554" max="7554" width="11.85546875" customWidth="1"/>
    <col min="7555" max="7555" width="14.5703125" customWidth="1"/>
    <col min="7556" max="7556" width="11.85546875" bestFit="1" customWidth="1"/>
    <col min="7557" max="7557" width="14.5703125" bestFit="1" customWidth="1"/>
    <col min="7558" max="7558" width="11.85546875" bestFit="1" customWidth="1"/>
    <col min="7559" max="7559" width="14.5703125" bestFit="1" customWidth="1"/>
    <col min="7560" max="7560" width="8.85546875" customWidth="1"/>
    <col min="7561" max="7562" width="10" customWidth="1"/>
    <col min="7563" max="7563" width="9" customWidth="1"/>
    <col min="7564" max="7574" width="10" customWidth="1"/>
    <col min="7575" max="7575" width="9" customWidth="1"/>
    <col min="7576" max="7576" width="7" customWidth="1"/>
    <col min="7577" max="7577" width="11.85546875" customWidth="1"/>
    <col min="7578" max="7578" width="9.85546875" customWidth="1"/>
    <col min="7579" max="7579" width="11.85546875" customWidth="1"/>
    <col min="7580" max="7580" width="14.5703125" customWidth="1"/>
    <col min="7581" max="7581" width="11.85546875" customWidth="1"/>
    <col min="7582" max="7582" width="14.5703125" bestFit="1" customWidth="1"/>
    <col min="7583" max="7583" width="10.85546875" customWidth="1"/>
    <col min="7584" max="7584" width="13.5703125" customWidth="1"/>
    <col min="7585" max="7585" width="11.85546875" customWidth="1"/>
    <col min="7586" max="7586" width="14.5703125" customWidth="1"/>
    <col min="7587" max="7587" width="10.85546875" customWidth="1"/>
    <col min="7588" max="7588" width="13.5703125" customWidth="1"/>
    <col min="7589" max="7589" width="11.85546875" customWidth="1"/>
    <col min="7590" max="7590" width="14.5703125" customWidth="1"/>
    <col min="7591" max="7591" width="11.85546875" customWidth="1"/>
    <col min="7592" max="7592" width="14.5703125" customWidth="1"/>
    <col min="7593" max="7593" width="11.85546875" customWidth="1"/>
    <col min="7594" max="7594" width="14.5703125" customWidth="1"/>
    <col min="7595" max="7595" width="11.85546875" bestFit="1" customWidth="1"/>
    <col min="7596" max="7596" width="14.5703125" customWidth="1"/>
    <col min="7597" max="7597" width="11.85546875" customWidth="1"/>
    <col min="7598" max="7598" width="14.5703125" customWidth="1"/>
    <col min="7599" max="7599" width="11.85546875" customWidth="1"/>
    <col min="7600" max="7600" width="14.5703125" customWidth="1"/>
    <col min="7601" max="7601" width="10.85546875" customWidth="1"/>
    <col min="7602" max="7602" width="13.5703125" customWidth="1"/>
    <col min="7603" max="7603" width="11.85546875" customWidth="1"/>
    <col min="7604" max="7604" width="14.5703125" customWidth="1"/>
    <col min="7605" max="7605" width="11.85546875" customWidth="1"/>
    <col min="7606" max="7606" width="14.5703125" customWidth="1"/>
    <col min="7607" max="7607" width="11.85546875" bestFit="1" customWidth="1"/>
    <col min="7608" max="7608" width="14.5703125" bestFit="1" customWidth="1"/>
    <col min="7609" max="7609" width="11.85546875" customWidth="1"/>
    <col min="7610" max="7610" width="14.5703125" customWidth="1"/>
    <col min="7611" max="7611" width="10.85546875" customWidth="1"/>
    <col min="7612" max="7612" width="13.5703125" customWidth="1"/>
    <col min="7613" max="7613" width="11.85546875" bestFit="1" customWidth="1"/>
    <col min="7614" max="7614" width="14.5703125" bestFit="1" customWidth="1"/>
    <col min="7615" max="7615" width="11.85546875" customWidth="1"/>
    <col min="7616" max="7616" width="14.5703125" customWidth="1"/>
    <col min="7617" max="7617" width="11.85546875" customWidth="1"/>
    <col min="7618" max="7618" width="14.5703125" customWidth="1"/>
    <col min="7619" max="7619" width="11.85546875" customWidth="1"/>
    <col min="7620" max="7620" width="14.5703125" customWidth="1"/>
    <col min="7621" max="7621" width="10.85546875" customWidth="1"/>
    <col min="7622" max="7622" width="13.5703125" customWidth="1"/>
    <col min="7623" max="7623" width="11.85546875" bestFit="1" customWidth="1"/>
    <col min="7624" max="7624" width="14.5703125" customWidth="1"/>
    <col min="7625" max="7625" width="11.85546875" customWidth="1"/>
    <col min="7626" max="7626" width="14.5703125" customWidth="1"/>
    <col min="7627" max="7627" width="10.85546875" customWidth="1"/>
    <col min="7628" max="7628" width="13.5703125" customWidth="1"/>
    <col min="7629" max="7629" width="10.85546875" customWidth="1"/>
    <col min="7630" max="7630" width="13.5703125" customWidth="1"/>
    <col min="7631" max="7631" width="11.85546875" customWidth="1"/>
    <col min="7632" max="7632" width="14.5703125" bestFit="1" customWidth="1"/>
    <col min="7633" max="7633" width="11.85546875" customWidth="1"/>
    <col min="7634" max="7634" width="14.5703125" customWidth="1"/>
    <col min="7635" max="7635" width="11.85546875" customWidth="1"/>
    <col min="7636" max="7636" width="14.5703125" customWidth="1"/>
    <col min="7637" max="7637" width="10.85546875" customWidth="1"/>
    <col min="7638" max="7638" width="13.5703125" customWidth="1"/>
    <col min="7639" max="7639" width="11.85546875" customWidth="1"/>
    <col min="7640" max="7640" width="14.5703125" customWidth="1"/>
    <col min="7641" max="7641" width="11.85546875" customWidth="1"/>
    <col min="7642" max="7642" width="14.5703125" bestFit="1" customWidth="1"/>
    <col min="7643" max="7643" width="11.85546875" customWidth="1"/>
    <col min="7644" max="7644" width="14.5703125" customWidth="1"/>
    <col min="7645" max="7645" width="10.85546875" customWidth="1"/>
    <col min="7646" max="7646" width="13.5703125" customWidth="1"/>
    <col min="7647" max="7647" width="11.85546875" customWidth="1"/>
    <col min="7648" max="7648" width="14.5703125" customWidth="1"/>
    <col min="7649" max="7649" width="11.85546875" bestFit="1" customWidth="1"/>
    <col min="7650" max="7650" width="14.5703125" bestFit="1" customWidth="1"/>
    <col min="7651" max="7651" width="10.85546875" customWidth="1"/>
    <col min="7652" max="7652" width="13.5703125" customWidth="1"/>
    <col min="7653" max="7653" width="11.85546875" customWidth="1"/>
    <col min="7654" max="7654" width="14.5703125" bestFit="1" customWidth="1"/>
    <col min="7655" max="7655" width="11.85546875" bestFit="1" customWidth="1"/>
    <col min="7656" max="7656" width="14.5703125" bestFit="1" customWidth="1"/>
    <col min="7657" max="7657" width="11.85546875" customWidth="1"/>
    <col min="7658" max="7658" width="14.5703125" bestFit="1" customWidth="1"/>
    <col min="7659" max="7659" width="11.85546875" customWidth="1"/>
    <col min="7660" max="7660" width="14.5703125" customWidth="1"/>
    <col min="7661" max="7661" width="11.85546875" customWidth="1"/>
    <col min="7662" max="7662" width="14.5703125" customWidth="1"/>
    <col min="7663" max="7663" width="11.85546875" bestFit="1" customWidth="1"/>
    <col min="7664" max="7664" width="14.5703125" bestFit="1" customWidth="1"/>
    <col min="7665" max="7665" width="11.85546875" customWidth="1"/>
    <col min="7666" max="7666" width="14.5703125" bestFit="1" customWidth="1"/>
    <col min="7667" max="7667" width="11.85546875" customWidth="1"/>
    <col min="7668" max="7668" width="14.5703125" customWidth="1"/>
    <col min="7669" max="7669" width="10" customWidth="1"/>
    <col min="7670" max="7670" width="12.42578125" customWidth="1"/>
    <col min="7671" max="7671" width="10.85546875" customWidth="1"/>
    <col min="7672" max="7672" width="13.5703125" customWidth="1"/>
    <col min="7673" max="7673" width="10.85546875" customWidth="1"/>
    <col min="7674" max="7674" width="13.5703125" customWidth="1"/>
    <col min="7675" max="7675" width="10.85546875" customWidth="1"/>
    <col min="7676" max="7676" width="13.5703125" customWidth="1"/>
    <col min="7677" max="7677" width="10.85546875" customWidth="1"/>
    <col min="7678" max="7678" width="13.5703125" bestFit="1" customWidth="1"/>
    <col min="7679" max="7679" width="11.85546875" customWidth="1"/>
    <col min="7680" max="7680" width="14.5703125" customWidth="1"/>
    <col min="7681" max="7681" width="11.85546875" customWidth="1"/>
    <col min="7682" max="7682" width="14.5703125" bestFit="1" customWidth="1"/>
    <col min="7683" max="7683" width="11.85546875" customWidth="1"/>
    <col min="7684" max="7684" width="14.5703125" customWidth="1"/>
    <col min="7685" max="7685" width="10.85546875" customWidth="1"/>
    <col min="7686" max="7686" width="13.5703125" customWidth="1"/>
    <col min="7687" max="7687" width="10.85546875" customWidth="1"/>
    <col min="7688" max="7688" width="13.5703125" customWidth="1"/>
    <col min="7689" max="7689" width="10.85546875" customWidth="1"/>
    <col min="7690" max="7690" width="13.5703125" customWidth="1"/>
    <col min="7691" max="7691" width="10.85546875" customWidth="1"/>
    <col min="7692" max="7692" width="13.5703125" customWidth="1"/>
    <col min="7693" max="7693" width="11.85546875" customWidth="1"/>
    <col min="7694" max="7694" width="14.5703125" bestFit="1" customWidth="1"/>
    <col min="7695" max="7695" width="11.85546875" customWidth="1"/>
    <col min="7696" max="7696" width="14.5703125" bestFit="1" customWidth="1"/>
    <col min="7697" max="7697" width="10.85546875" customWidth="1"/>
    <col min="7698" max="7698" width="13.5703125" customWidth="1"/>
    <col min="7699" max="7699" width="11.85546875" customWidth="1"/>
    <col min="7700" max="7700" width="14.5703125" customWidth="1"/>
    <col min="7701" max="7701" width="10.85546875" customWidth="1"/>
    <col min="7702" max="7702" width="13.5703125" bestFit="1" customWidth="1"/>
    <col min="7703" max="7703" width="10.85546875" customWidth="1"/>
    <col min="7704" max="7704" width="13.5703125" customWidth="1"/>
    <col min="7705" max="7705" width="11.85546875" customWidth="1"/>
    <col min="7706" max="7706" width="14.5703125" bestFit="1" customWidth="1"/>
    <col min="7707" max="7707" width="10.85546875" customWidth="1"/>
    <col min="7708" max="7708" width="13.5703125" customWidth="1"/>
    <col min="7709" max="7709" width="11.85546875" bestFit="1" customWidth="1"/>
    <col min="7710" max="7710" width="14.5703125" bestFit="1" customWidth="1"/>
    <col min="7711" max="7711" width="10.85546875" customWidth="1"/>
    <col min="7712" max="7712" width="13.5703125" customWidth="1"/>
    <col min="7713" max="7713" width="11.85546875" customWidth="1"/>
    <col min="7714" max="7714" width="14.5703125" customWidth="1"/>
    <col min="7715" max="7715" width="9.85546875" customWidth="1"/>
    <col min="7716" max="7716" width="12.42578125" bestFit="1" customWidth="1"/>
    <col min="7717" max="7717" width="10.85546875" customWidth="1"/>
    <col min="7718" max="7718" width="13.5703125" customWidth="1"/>
    <col min="7719" max="7719" width="10.85546875" bestFit="1" customWidth="1"/>
    <col min="7720" max="7720" width="13.5703125" bestFit="1" customWidth="1"/>
    <col min="7721" max="7721" width="10.85546875" customWidth="1"/>
    <col min="7722" max="7722" width="13.5703125" bestFit="1" customWidth="1"/>
    <col min="7723" max="7723" width="10.85546875" customWidth="1"/>
    <col min="7724" max="7724" width="13.5703125" customWidth="1"/>
    <col min="7725" max="7725" width="10.85546875" customWidth="1"/>
    <col min="7726" max="7726" width="13.5703125" customWidth="1"/>
    <col min="7727" max="7727" width="10.85546875" customWidth="1"/>
    <col min="7728" max="7728" width="13.5703125" customWidth="1"/>
    <col min="7729" max="7729" width="10.85546875" customWidth="1"/>
    <col min="7730" max="7730" width="13.5703125" customWidth="1"/>
    <col min="7731" max="7731" width="10.85546875" customWidth="1"/>
    <col min="7732" max="7732" width="13.5703125" customWidth="1"/>
    <col min="7733" max="7733" width="10.85546875" customWidth="1"/>
    <col min="7734" max="7734" width="13.5703125" customWidth="1"/>
    <col min="7735" max="7735" width="10.85546875" customWidth="1"/>
    <col min="7736" max="7736" width="13.5703125" bestFit="1" customWidth="1"/>
    <col min="7737" max="7737" width="10.85546875" customWidth="1"/>
    <col min="7738" max="7738" width="13.5703125" bestFit="1" customWidth="1"/>
    <col min="7739" max="7739" width="10.85546875" customWidth="1"/>
    <col min="7740" max="7740" width="13.5703125" customWidth="1"/>
    <col min="7741" max="7741" width="10.85546875" customWidth="1"/>
    <col min="7742" max="7742" width="13.5703125" bestFit="1" customWidth="1"/>
    <col min="7743" max="7743" width="10.85546875" customWidth="1"/>
    <col min="7744" max="7744" width="13.5703125" bestFit="1" customWidth="1"/>
    <col min="7745" max="7745" width="11.85546875" customWidth="1"/>
    <col min="7746" max="7746" width="14.5703125" customWidth="1"/>
    <col min="7747" max="7747" width="10.85546875" bestFit="1" customWidth="1"/>
    <col min="7748" max="7748" width="13.5703125" customWidth="1"/>
    <col min="7749" max="7749" width="10.85546875" customWidth="1"/>
    <col min="7750" max="7750" width="13.5703125" bestFit="1" customWidth="1"/>
    <col min="7751" max="7751" width="11.85546875" customWidth="1"/>
    <col min="7752" max="7752" width="14.5703125" customWidth="1"/>
    <col min="7753" max="7753" width="11.85546875" customWidth="1"/>
    <col min="7754" max="7754" width="14.5703125" bestFit="1" customWidth="1"/>
    <col min="7755" max="7755" width="11.85546875" customWidth="1"/>
    <col min="7756" max="7756" width="14.5703125" customWidth="1"/>
    <col min="7757" max="7757" width="11.85546875" customWidth="1"/>
    <col min="7758" max="7758" width="14.5703125" customWidth="1"/>
    <col min="7759" max="7759" width="11.85546875" customWidth="1"/>
    <col min="7760" max="7760" width="14.5703125" customWidth="1"/>
    <col min="7761" max="7761" width="11.85546875" customWidth="1"/>
    <col min="7762" max="7762" width="14.5703125" bestFit="1" customWidth="1"/>
    <col min="7763" max="7763" width="11.85546875" customWidth="1"/>
    <col min="7764" max="7764" width="14.5703125" customWidth="1"/>
    <col min="7765" max="7765" width="11.85546875" customWidth="1"/>
    <col min="7766" max="7766" width="14.5703125" customWidth="1"/>
    <col min="7767" max="7767" width="11.85546875" customWidth="1"/>
    <col min="7768" max="7768" width="14.5703125" customWidth="1"/>
    <col min="7769" max="7769" width="11.85546875" customWidth="1"/>
    <col min="7770" max="7770" width="14.5703125" bestFit="1" customWidth="1"/>
    <col min="7771" max="7771" width="10.85546875" customWidth="1"/>
    <col min="7772" max="7772" width="13.5703125" customWidth="1"/>
    <col min="7773" max="7773" width="11.85546875" bestFit="1" customWidth="1"/>
    <col min="7774" max="7774" width="14.5703125" bestFit="1" customWidth="1"/>
    <col min="7775" max="7775" width="11.85546875" customWidth="1"/>
    <col min="7776" max="7776" width="14.5703125" bestFit="1" customWidth="1"/>
    <col min="7777" max="7777" width="11.85546875" customWidth="1"/>
    <col min="7778" max="7778" width="14.5703125" customWidth="1"/>
    <col min="7779" max="7779" width="11.85546875" bestFit="1" customWidth="1"/>
    <col min="7780" max="7780" width="14.5703125" bestFit="1" customWidth="1"/>
    <col min="7781" max="7781" width="10.85546875" customWidth="1"/>
    <col min="7782" max="7782" width="13.5703125" bestFit="1" customWidth="1"/>
    <col min="7783" max="7783" width="11.85546875" customWidth="1"/>
    <col min="7784" max="7784" width="14.5703125" customWidth="1"/>
    <col min="7785" max="7785" width="11.85546875" bestFit="1" customWidth="1"/>
    <col min="7786" max="7786" width="14.5703125" bestFit="1" customWidth="1"/>
    <col min="7787" max="7787" width="11.85546875" customWidth="1"/>
    <col min="7788" max="7788" width="14.5703125" bestFit="1" customWidth="1"/>
    <col min="7789" max="7789" width="11.85546875" customWidth="1"/>
    <col min="7790" max="7790" width="14.5703125" customWidth="1"/>
    <col min="7791" max="7791" width="11.85546875" bestFit="1" customWidth="1"/>
    <col min="7792" max="7792" width="14.5703125" bestFit="1" customWidth="1"/>
    <col min="7793" max="7793" width="11.85546875" customWidth="1"/>
    <col min="7794" max="7794" width="14.5703125" bestFit="1" customWidth="1"/>
    <col min="7795" max="7795" width="11.85546875" customWidth="1"/>
    <col min="7796" max="7796" width="14.5703125" customWidth="1"/>
    <col min="7797" max="7797" width="11.85546875" bestFit="1" customWidth="1"/>
    <col min="7798" max="7798" width="14.5703125" customWidth="1"/>
    <col min="7799" max="7799" width="11.85546875" customWidth="1"/>
    <col min="7800" max="7800" width="14.5703125" bestFit="1" customWidth="1"/>
    <col min="7801" max="7801" width="11.85546875" customWidth="1"/>
    <col min="7802" max="7802" width="14.5703125" customWidth="1"/>
    <col min="7803" max="7803" width="11.85546875" customWidth="1"/>
    <col min="7804" max="7804" width="14.5703125" bestFit="1" customWidth="1"/>
    <col min="7805" max="7805" width="11.85546875" customWidth="1"/>
    <col min="7806" max="7806" width="14.5703125" bestFit="1" customWidth="1"/>
    <col min="7807" max="7807" width="11.85546875" customWidth="1"/>
    <col min="7808" max="7808" width="14.5703125" customWidth="1"/>
    <col min="7809" max="7809" width="11.85546875" customWidth="1"/>
    <col min="7810" max="7810" width="14.5703125" customWidth="1"/>
    <col min="7811" max="7811" width="9.85546875" customWidth="1"/>
    <col min="7812" max="7812" width="12.42578125" customWidth="1"/>
    <col min="7813" max="7813" width="10.85546875" customWidth="1"/>
    <col min="7814" max="7814" width="13.5703125" bestFit="1" customWidth="1"/>
    <col min="7815" max="7815" width="11.85546875" customWidth="1"/>
    <col min="7816" max="7816" width="14.5703125" customWidth="1"/>
    <col min="7817" max="7817" width="10.85546875" customWidth="1"/>
    <col min="7818" max="7818" width="13.5703125" customWidth="1"/>
    <col min="7819" max="7819" width="11.85546875" customWidth="1"/>
    <col min="7820" max="7820" width="14.5703125" customWidth="1"/>
    <col min="7821" max="7821" width="11.85546875" customWidth="1"/>
    <col min="7822" max="7822" width="14.5703125" customWidth="1"/>
    <col min="7823" max="7823" width="11.85546875" customWidth="1"/>
    <col min="7824" max="7824" width="14.5703125" customWidth="1"/>
    <col min="7825" max="7825" width="11.85546875" customWidth="1"/>
    <col min="7826" max="7826" width="14.5703125" bestFit="1" customWidth="1"/>
    <col min="7827" max="7827" width="11.85546875" customWidth="1"/>
    <col min="7828" max="7828" width="14.5703125" customWidth="1"/>
    <col min="7829" max="7829" width="10.85546875" customWidth="1"/>
    <col min="7830" max="7830" width="13.5703125" customWidth="1"/>
    <col min="7831" max="7831" width="11.85546875" customWidth="1"/>
    <col min="7832" max="7832" width="14.5703125" bestFit="1" customWidth="1"/>
    <col min="7833" max="7833" width="10.85546875" customWidth="1"/>
    <col min="7834" max="7834" width="13.5703125" customWidth="1"/>
    <col min="7835" max="7835" width="11.85546875" customWidth="1"/>
    <col min="7836" max="7836" width="14.5703125" customWidth="1"/>
    <col min="7837" max="7837" width="11.85546875" customWidth="1"/>
    <col min="7838" max="7838" width="14.5703125" bestFit="1" customWidth="1"/>
    <col min="7839" max="7839" width="11.85546875" customWidth="1"/>
    <col min="7840" max="7840" width="14.5703125" customWidth="1"/>
    <col min="7841" max="7841" width="11.85546875" customWidth="1"/>
    <col min="7842" max="7842" width="14.5703125" customWidth="1"/>
    <col min="7843" max="7843" width="10.85546875" customWidth="1"/>
    <col min="7844" max="7844" width="13.5703125" bestFit="1" customWidth="1"/>
    <col min="7845" max="7845" width="11.85546875" customWidth="1"/>
    <col min="7846" max="7846" width="14.5703125" bestFit="1" customWidth="1"/>
    <col min="7847" max="7847" width="11.85546875" customWidth="1"/>
    <col min="7848" max="7848" width="14.5703125" customWidth="1"/>
    <col min="7849" max="7849" width="11.85546875" customWidth="1"/>
    <col min="7850" max="7850" width="14.5703125" bestFit="1" customWidth="1"/>
    <col min="7851" max="7851" width="11.85546875" bestFit="1" customWidth="1"/>
    <col min="7852" max="7852" width="14.5703125" customWidth="1"/>
    <col min="7853" max="7853" width="10.85546875" bestFit="1" customWidth="1"/>
    <col min="7854" max="7854" width="13.5703125" bestFit="1" customWidth="1"/>
    <col min="7855" max="7855" width="11.85546875" customWidth="1"/>
    <col min="7856" max="7856" width="14.5703125" bestFit="1" customWidth="1"/>
    <col min="7857" max="7857" width="11.85546875" customWidth="1"/>
    <col min="7858" max="7858" width="14.5703125" customWidth="1"/>
    <col min="7859" max="7859" width="11.85546875" customWidth="1"/>
    <col min="7860" max="7860" width="14.5703125" customWidth="1"/>
    <col min="7861" max="7861" width="10.85546875" customWidth="1"/>
    <col min="7862" max="7862" width="13.5703125" bestFit="1" customWidth="1"/>
    <col min="7863" max="7863" width="11.85546875" customWidth="1"/>
    <col min="7864" max="7864" width="14.5703125" bestFit="1" customWidth="1"/>
    <col min="7865" max="7865" width="11.85546875" bestFit="1" customWidth="1"/>
    <col min="7866" max="7866" width="14.5703125" bestFit="1" customWidth="1"/>
    <col min="7867" max="7867" width="11.85546875" bestFit="1" customWidth="1"/>
    <col min="7868" max="7868" width="14.5703125" bestFit="1" customWidth="1"/>
    <col min="7869" max="7869" width="11.85546875" customWidth="1"/>
    <col min="7870" max="7870" width="14.5703125" bestFit="1" customWidth="1"/>
    <col min="7871" max="7871" width="9.85546875" customWidth="1"/>
    <col min="7872" max="7872" width="12.42578125" customWidth="1"/>
    <col min="7873" max="7873" width="11.85546875" customWidth="1"/>
    <col min="7874" max="7874" width="14.5703125" bestFit="1" customWidth="1"/>
    <col min="7875" max="7875" width="11.85546875" customWidth="1"/>
    <col min="7876" max="7876" width="14.5703125" customWidth="1"/>
    <col min="7877" max="7877" width="11" customWidth="1"/>
    <col min="7878" max="7878" width="13.5703125" customWidth="1"/>
    <col min="7879" max="7879" width="11.85546875" customWidth="1"/>
    <col min="7880" max="7880" width="14.5703125" bestFit="1" customWidth="1"/>
    <col min="7881" max="7881" width="11.85546875" bestFit="1" customWidth="1"/>
    <col min="7882" max="7882" width="14.5703125" bestFit="1" customWidth="1"/>
    <col min="7883" max="7883" width="10.85546875" customWidth="1"/>
    <col min="7884" max="7884" width="13.5703125" bestFit="1" customWidth="1"/>
    <col min="7885" max="7885" width="11" customWidth="1"/>
    <col min="7886" max="7886" width="13.5703125" customWidth="1"/>
    <col min="7887" max="7887" width="10.85546875" bestFit="1" customWidth="1"/>
    <col min="7888" max="7888" width="13.5703125" bestFit="1" customWidth="1"/>
    <col min="7889" max="7889" width="11.85546875" customWidth="1"/>
    <col min="7890" max="7890" width="14.5703125" customWidth="1"/>
    <col min="7891" max="7891" width="11" customWidth="1"/>
    <col min="7892" max="7892" width="12.42578125" customWidth="1"/>
    <col min="7893" max="7893" width="11.85546875" customWidth="1"/>
    <col min="7894" max="7894" width="14.5703125" bestFit="1" customWidth="1"/>
    <col min="7895" max="7895" width="10.85546875" customWidth="1"/>
    <col min="7896" max="7896" width="13.5703125" customWidth="1"/>
    <col min="7897" max="7897" width="11.85546875" bestFit="1" customWidth="1"/>
    <col min="7898" max="7898" width="14.5703125" bestFit="1" customWidth="1"/>
    <col min="7899" max="7899" width="10" customWidth="1"/>
    <col min="7900" max="7900" width="12.42578125" customWidth="1"/>
    <col min="7901" max="7901" width="11.85546875" bestFit="1" customWidth="1"/>
    <col min="7902" max="7902" width="21.85546875" customWidth="1"/>
    <col min="7903" max="7903" width="11.85546875" customWidth="1"/>
    <col min="7904" max="7904" width="14.5703125" bestFit="1" customWidth="1"/>
    <col min="7905" max="7905" width="11.85546875" customWidth="1"/>
    <col min="7906" max="7906" width="14.5703125" customWidth="1"/>
    <col min="7907" max="7907" width="11.85546875" bestFit="1" customWidth="1"/>
    <col min="7908" max="7908" width="14.5703125" bestFit="1" customWidth="1"/>
    <col min="7909" max="7909" width="10.85546875" customWidth="1"/>
    <col min="7910" max="7910" width="13.5703125" customWidth="1"/>
    <col min="7911" max="7911" width="10.85546875" customWidth="1"/>
    <col min="7912" max="7912" width="13.5703125" customWidth="1"/>
    <col min="7913" max="7913" width="11.85546875" customWidth="1"/>
    <col min="7914" max="7914" width="14.5703125" bestFit="1" customWidth="1"/>
    <col min="7915" max="7915" width="10.85546875" customWidth="1"/>
    <col min="7916" max="7916" width="13.5703125" customWidth="1"/>
    <col min="7917" max="7917" width="10.85546875" customWidth="1"/>
    <col min="7918" max="7918" width="13.5703125" customWidth="1"/>
    <col min="7919" max="7919" width="11.85546875" customWidth="1"/>
    <col min="7920" max="7920" width="14.5703125" customWidth="1"/>
    <col min="7921" max="7921" width="11.85546875" customWidth="1"/>
    <col min="7922" max="7922" width="14.5703125" customWidth="1"/>
    <col min="7923" max="7923" width="10.85546875" customWidth="1"/>
    <col min="7924" max="7924" width="13.5703125" customWidth="1"/>
    <col min="7925" max="7925" width="11.85546875" customWidth="1"/>
    <col min="7926" max="7926" width="14.5703125" bestFit="1" customWidth="1"/>
    <col min="7927" max="7927" width="11.85546875" customWidth="1"/>
    <col min="7928" max="7928" width="14.5703125" customWidth="1"/>
    <col min="7929" max="7929" width="11.85546875" customWidth="1"/>
    <col min="7930" max="7930" width="14.5703125" customWidth="1"/>
    <col min="7931" max="7931" width="11.85546875" customWidth="1"/>
    <col min="7932" max="7932" width="14.5703125" customWidth="1"/>
    <col min="7933" max="7933" width="11" customWidth="1"/>
    <col min="7934" max="7934" width="13.5703125" customWidth="1"/>
    <col min="7935" max="7935" width="11.85546875" customWidth="1"/>
    <col min="7936" max="7936" width="21.85546875" customWidth="1"/>
    <col min="7937" max="7937" width="11.85546875" customWidth="1"/>
    <col min="7938" max="7938" width="14.5703125" bestFit="1" customWidth="1"/>
    <col min="7939" max="7939" width="11.85546875" customWidth="1"/>
    <col min="7940" max="7940" width="21.85546875" bestFit="1" customWidth="1"/>
    <col min="7941" max="7941" width="10.85546875" customWidth="1"/>
    <col min="7942" max="7942" width="13.5703125" customWidth="1"/>
    <col min="7943" max="7943" width="11.85546875" customWidth="1"/>
    <col min="7944" max="7944" width="14.5703125" bestFit="1" customWidth="1"/>
    <col min="7945" max="7945" width="11.85546875" customWidth="1"/>
    <col min="7946" max="7946" width="14.5703125" customWidth="1"/>
    <col min="7947" max="7947" width="11" customWidth="1"/>
    <col min="7948" max="7948" width="13.5703125" customWidth="1"/>
    <col min="7949" max="7949" width="11.85546875" customWidth="1"/>
    <col min="7950" max="7950" width="14.5703125" customWidth="1"/>
    <col min="7951" max="7951" width="11.85546875" customWidth="1"/>
    <col min="7952" max="7952" width="14.5703125" customWidth="1"/>
    <col min="7953" max="7953" width="7.85546875" customWidth="1"/>
    <col min="7954" max="7954" width="10.85546875" customWidth="1"/>
    <col min="7955" max="7955" width="11" customWidth="1"/>
    <col min="7956" max="7956" width="13.5703125" customWidth="1"/>
    <col min="7957" max="7957" width="10.85546875" customWidth="1"/>
    <col min="7958" max="7958" width="13.5703125" bestFit="1" customWidth="1"/>
    <col min="7959" max="7959" width="10.85546875" customWidth="1"/>
    <col min="7960" max="7960" width="13.5703125" customWidth="1"/>
    <col min="7961" max="7961" width="11" bestFit="1" customWidth="1"/>
    <col min="7962" max="7962" width="13.5703125" customWidth="1"/>
    <col min="7963" max="7963" width="11.85546875" customWidth="1"/>
    <col min="7964" max="7964" width="14.5703125" bestFit="1" customWidth="1"/>
    <col min="7965" max="7965" width="10.85546875" customWidth="1"/>
    <col min="7966" max="7966" width="13.5703125" customWidth="1"/>
    <col min="7967" max="7967" width="11.85546875" customWidth="1"/>
    <col min="7968" max="7968" width="14.5703125" customWidth="1"/>
    <col min="7969" max="7969" width="11.85546875" customWidth="1"/>
    <col min="7970" max="7970" width="14.5703125" customWidth="1"/>
    <col min="7971" max="7971" width="11.85546875" customWidth="1"/>
    <col min="7972" max="7972" width="14.5703125" customWidth="1"/>
    <col min="7973" max="7973" width="11.85546875" customWidth="1"/>
    <col min="7974" max="7974" width="14.5703125" customWidth="1"/>
    <col min="7975" max="7975" width="8.85546875" customWidth="1"/>
    <col min="7976" max="7976" width="9" customWidth="1"/>
    <col min="7977" max="7977" width="10" customWidth="1"/>
    <col min="7978" max="7978" width="9" customWidth="1"/>
    <col min="7979" max="7983" width="10" customWidth="1"/>
    <col min="7984" max="7986" width="9" customWidth="1"/>
    <col min="7987" max="7989" width="10" customWidth="1"/>
    <col min="7990" max="7990" width="7" customWidth="1"/>
    <col min="7991" max="7991" width="11.85546875" customWidth="1"/>
    <col min="7992" max="7992" width="9.85546875" customWidth="1"/>
    <col min="7993" max="7993" width="10.85546875" bestFit="1" customWidth="1"/>
    <col min="7994" max="7994" width="13.5703125" bestFit="1" customWidth="1"/>
    <col min="7995" max="7995" width="11.85546875" customWidth="1"/>
    <col min="7996" max="7996" width="14.5703125" bestFit="1" customWidth="1"/>
    <col min="7997" max="7997" width="11.85546875" bestFit="1" customWidth="1"/>
    <col min="7998" max="7998" width="14.5703125" bestFit="1" customWidth="1"/>
    <col min="7999" max="7999" width="11.85546875" customWidth="1"/>
    <col min="8000" max="8000" width="14.5703125" bestFit="1" customWidth="1"/>
    <col min="8001" max="8001" width="11.85546875" customWidth="1"/>
    <col min="8002" max="8002" width="14.5703125" bestFit="1" customWidth="1"/>
    <col min="8003" max="8003" width="11.85546875" bestFit="1" customWidth="1"/>
    <col min="8004" max="8004" width="14.5703125" bestFit="1" customWidth="1"/>
    <col min="8005" max="8005" width="11.85546875" bestFit="1" customWidth="1"/>
    <col min="8006" max="8006" width="14.5703125" bestFit="1" customWidth="1"/>
    <col min="8007" max="8007" width="11.85546875" customWidth="1"/>
    <col min="8008" max="8008" width="14.5703125" bestFit="1" customWidth="1"/>
    <col min="8009" max="8009" width="11.85546875" bestFit="1" customWidth="1"/>
    <col min="8010" max="8010" width="14.5703125" bestFit="1" customWidth="1"/>
    <col min="8011" max="8011" width="11.85546875" customWidth="1"/>
    <col min="8012" max="8012" width="14.5703125" customWidth="1"/>
    <col min="8013" max="8013" width="11.85546875" customWidth="1"/>
    <col min="8014" max="8014" width="14.5703125" bestFit="1" customWidth="1"/>
    <col min="8015" max="8015" width="11.85546875" bestFit="1" customWidth="1"/>
    <col min="8016" max="8016" width="14.5703125" bestFit="1" customWidth="1"/>
    <col min="8017" max="8017" width="11.85546875" customWidth="1"/>
    <col min="8018" max="8018" width="14.5703125" customWidth="1"/>
    <col min="8019" max="8019" width="11.85546875" customWidth="1"/>
    <col min="8020" max="8020" width="14.5703125" customWidth="1"/>
    <col min="8021" max="8021" width="11.85546875" customWidth="1"/>
    <col min="8022" max="8022" width="14.5703125" bestFit="1" customWidth="1"/>
    <col min="8023" max="8023" width="10.85546875" customWidth="1"/>
    <col min="8024" max="8024" width="13.5703125" customWidth="1"/>
    <col min="8025" max="8025" width="11.85546875" customWidth="1"/>
    <col min="8026" max="8026" width="14.5703125" customWidth="1"/>
    <col min="8027" max="8027" width="10.85546875" customWidth="1"/>
    <col min="8028" max="8028" width="13.5703125" customWidth="1"/>
    <col min="8029" max="8029" width="11.85546875" customWidth="1"/>
    <col min="8030" max="8030" width="14.5703125" customWidth="1"/>
    <col min="8031" max="8031" width="11.85546875" customWidth="1"/>
    <col min="8032" max="8032" width="14.5703125" customWidth="1"/>
    <col min="8033" max="8033" width="11.85546875" bestFit="1" customWidth="1"/>
    <col min="8034" max="8034" width="14.5703125" bestFit="1" customWidth="1"/>
    <col min="8035" max="8035" width="10.85546875" customWidth="1"/>
    <col min="8036" max="8036" width="13.5703125" bestFit="1" customWidth="1"/>
    <col min="8037" max="8037" width="11.85546875" customWidth="1"/>
    <col min="8038" max="8038" width="14.5703125" customWidth="1"/>
    <col min="8039" max="8039" width="11.85546875" bestFit="1" customWidth="1"/>
    <col min="8040" max="8040" width="14.5703125" bestFit="1" customWidth="1"/>
    <col min="8041" max="8041" width="11.85546875" bestFit="1" customWidth="1"/>
    <col min="8042" max="8042" width="14.5703125" bestFit="1" customWidth="1"/>
    <col min="8043" max="8043" width="11.85546875" customWidth="1"/>
    <col min="8044" max="8044" width="14.5703125" customWidth="1"/>
    <col min="8045" max="8045" width="10.85546875" bestFit="1" customWidth="1"/>
    <col min="8046" max="8046" width="13.5703125" customWidth="1"/>
    <col min="8047" max="8047" width="11.85546875" customWidth="1"/>
    <col min="8048" max="8048" width="14.5703125" customWidth="1"/>
    <col min="8049" max="8049" width="11.85546875" customWidth="1"/>
    <col min="8050" max="8050" width="14.5703125" bestFit="1" customWidth="1"/>
    <col min="8051" max="8051" width="10.85546875" customWidth="1"/>
    <col min="8052" max="8052" width="13.5703125" customWidth="1"/>
    <col min="8053" max="8053" width="11.85546875" customWidth="1"/>
    <col min="8054" max="8054" width="14.5703125" bestFit="1" customWidth="1"/>
    <col min="8055" max="8055" width="11.85546875" customWidth="1"/>
    <col min="8056" max="8056" width="14.5703125" bestFit="1" customWidth="1"/>
    <col min="8057" max="8057" width="11.85546875" customWidth="1"/>
    <col min="8058" max="8058" width="14.5703125" customWidth="1"/>
    <col min="8059" max="8059" width="11.85546875" bestFit="1" customWidth="1"/>
    <col min="8060" max="8060" width="14.5703125" bestFit="1" customWidth="1"/>
    <col min="8061" max="8061" width="11.85546875" customWidth="1"/>
    <col min="8062" max="8062" width="14.5703125" bestFit="1" customWidth="1"/>
    <col min="8063" max="8063" width="11.85546875" customWidth="1"/>
    <col min="8064" max="8064" width="14.5703125" customWidth="1"/>
    <col min="8065" max="8065" width="11.85546875" customWidth="1"/>
    <col min="8066" max="8066" width="14.5703125" bestFit="1" customWidth="1"/>
    <col min="8067" max="8067" width="10.85546875" customWidth="1"/>
    <col min="8068" max="8068" width="13.5703125" bestFit="1" customWidth="1"/>
    <col min="8069" max="8069" width="11.85546875" customWidth="1"/>
    <col min="8070" max="8070" width="14.5703125" customWidth="1"/>
    <col min="8071" max="8071" width="10.85546875" bestFit="1" customWidth="1"/>
    <col min="8072" max="8072" width="13.5703125" bestFit="1" customWidth="1"/>
    <col min="8073" max="8073" width="10.85546875" customWidth="1"/>
    <col min="8074" max="8074" width="13.5703125" customWidth="1"/>
    <col min="8075" max="8075" width="11.85546875" customWidth="1"/>
    <col min="8076" max="8076" width="14.5703125" customWidth="1"/>
    <col min="8077" max="8077" width="10.85546875" customWidth="1"/>
    <col min="8078" max="8078" width="13.5703125" customWidth="1"/>
    <col min="8079" max="8079" width="11.85546875" customWidth="1"/>
    <col min="8080" max="8080" width="14.5703125" bestFit="1" customWidth="1"/>
    <col min="8081" max="8081" width="11.85546875" customWidth="1"/>
    <col min="8082" max="8082" width="14.5703125" customWidth="1"/>
    <col min="8083" max="8083" width="10.85546875" customWidth="1"/>
    <col min="8084" max="8084" width="13.5703125" customWidth="1"/>
    <col min="8085" max="8085" width="11.85546875" customWidth="1"/>
    <col min="8086" max="8086" width="14.5703125" bestFit="1" customWidth="1"/>
    <col min="8087" max="8087" width="10.85546875" customWidth="1"/>
    <col min="8088" max="8088" width="13.5703125" customWidth="1"/>
    <col min="8089" max="8089" width="11.85546875" customWidth="1"/>
    <col min="8090" max="8090" width="14.5703125" customWidth="1"/>
    <col min="8091" max="8091" width="10.85546875" customWidth="1"/>
    <col min="8092" max="8092" width="13.5703125" customWidth="1"/>
    <col min="8093" max="8093" width="11.85546875" customWidth="1"/>
    <col min="8094" max="8094" width="14.5703125" customWidth="1"/>
    <col min="8095" max="8095" width="11.85546875" customWidth="1"/>
    <col min="8096" max="8096" width="14.5703125" customWidth="1"/>
    <col min="8097" max="8097" width="11.85546875" customWidth="1"/>
    <col min="8098" max="8098" width="14.5703125" bestFit="1" customWidth="1"/>
    <col min="8099" max="8099" width="11.85546875" customWidth="1"/>
    <col min="8100" max="8100" width="14.5703125" customWidth="1"/>
    <col min="8101" max="8101" width="11.85546875" customWidth="1"/>
    <col min="8102" max="8102" width="14.5703125" bestFit="1" customWidth="1"/>
    <col min="8103" max="8103" width="11.85546875" customWidth="1"/>
    <col min="8104" max="8104" width="14.5703125" customWidth="1"/>
    <col min="8105" max="8105" width="11.85546875" customWidth="1"/>
    <col min="8106" max="8106" width="14.5703125" customWidth="1"/>
    <col min="8107" max="8107" width="10.85546875" customWidth="1"/>
    <col min="8108" max="8108" width="13.5703125" bestFit="1" customWidth="1"/>
    <col min="8109" max="8109" width="10.85546875" customWidth="1"/>
    <col min="8110" max="8110" width="13.5703125" bestFit="1" customWidth="1"/>
    <col min="8111" max="8111" width="10.85546875" customWidth="1"/>
    <col min="8112" max="8112" width="13.5703125" bestFit="1" customWidth="1"/>
    <col min="8113" max="8113" width="11.85546875" customWidth="1"/>
    <col min="8114" max="8114" width="14.5703125" customWidth="1"/>
    <col min="8115" max="8115" width="11.85546875" customWidth="1"/>
    <col min="8116" max="8116" width="14.5703125" customWidth="1"/>
    <col min="8117" max="8117" width="11.85546875" customWidth="1"/>
    <col min="8118" max="8118" width="14.5703125" customWidth="1"/>
    <col min="8119" max="8119" width="11.85546875" customWidth="1"/>
    <col min="8120" max="8120" width="14.5703125" bestFit="1" customWidth="1"/>
    <col min="8121" max="8121" width="10.85546875" customWidth="1"/>
    <col min="8122" max="8122" width="13.5703125" customWidth="1"/>
    <col min="8123" max="8123" width="10.85546875" customWidth="1"/>
    <col min="8124" max="8124" width="13.5703125" customWidth="1"/>
    <col min="8125" max="8125" width="10.85546875" customWidth="1"/>
    <col min="8126" max="8126" width="13.5703125" customWidth="1"/>
    <col min="8127" max="8127" width="10.85546875" customWidth="1"/>
    <col min="8128" max="8128" width="13.5703125" bestFit="1" customWidth="1"/>
    <col min="8129" max="8129" width="10.85546875" customWidth="1"/>
    <col min="8130" max="8130" width="13.5703125" bestFit="1" customWidth="1"/>
    <col min="8131" max="8131" width="9.85546875" customWidth="1"/>
    <col min="8132" max="8132" width="12.42578125" customWidth="1"/>
    <col min="8133" max="8133" width="10.85546875" customWidth="1"/>
    <col min="8134" max="8134" width="13.5703125" customWidth="1"/>
    <col min="8135" max="8135" width="10.85546875" customWidth="1"/>
    <col min="8136" max="8136" width="13.5703125" customWidth="1"/>
    <col min="8137" max="8137" width="10.85546875" customWidth="1"/>
    <col min="8138" max="8138" width="13.5703125" customWidth="1"/>
    <col min="8139" max="8139" width="10.85546875" customWidth="1"/>
    <col min="8140" max="8140" width="13.5703125" customWidth="1"/>
    <col min="8141" max="8141" width="10.85546875" customWidth="1"/>
    <col min="8142" max="8142" width="13.5703125" customWidth="1"/>
    <col min="8143" max="8143" width="10.85546875" customWidth="1"/>
    <col min="8144" max="8144" width="13.5703125" bestFit="1" customWidth="1"/>
    <col min="8145" max="8145" width="10.85546875" customWidth="1"/>
    <col min="8146" max="8146" width="13.5703125" customWidth="1"/>
    <col min="8147" max="8147" width="10.85546875" customWidth="1"/>
    <col min="8148" max="8148" width="13.5703125" customWidth="1"/>
    <col min="8149" max="8149" width="10.85546875" customWidth="1"/>
    <col min="8150" max="8150" width="13.5703125" customWidth="1"/>
    <col min="8151" max="8151" width="10.85546875" customWidth="1"/>
    <col min="8152" max="8152" width="13.5703125" customWidth="1"/>
    <col min="8153" max="8153" width="10.85546875" customWidth="1"/>
    <col min="8154" max="8154" width="13.5703125" customWidth="1"/>
    <col min="8155" max="8155" width="11.85546875" customWidth="1"/>
    <col min="8156" max="8156" width="14.5703125" customWidth="1"/>
    <col min="8157" max="8157" width="11.85546875" customWidth="1"/>
    <col min="8158" max="8158" width="14.5703125" customWidth="1"/>
    <col min="8159" max="8159" width="12.85546875" customWidth="1"/>
    <col min="8160" max="8160" width="15.5703125" customWidth="1"/>
    <col min="8161" max="8161" width="11" customWidth="1"/>
    <col min="8162" max="8162" width="13.5703125" customWidth="1"/>
    <col min="8163" max="8163" width="11.85546875" customWidth="1"/>
    <col min="8164" max="8164" width="14.5703125" customWidth="1"/>
    <col min="8165" max="8165" width="11.85546875" customWidth="1"/>
    <col min="8166" max="8166" width="14.5703125" customWidth="1"/>
    <col min="8167" max="8167" width="11.85546875" customWidth="1"/>
    <col min="8168" max="8168" width="14.5703125" bestFit="1" customWidth="1"/>
    <col min="8169" max="8169" width="11.85546875" customWidth="1"/>
    <col min="8170" max="8170" width="14.5703125" bestFit="1" customWidth="1"/>
    <col min="8171" max="8171" width="11.85546875" customWidth="1"/>
    <col min="8172" max="8172" width="14.5703125" customWidth="1"/>
    <col min="8173" max="8173" width="11.85546875" customWidth="1"/>
    <col min="8174" max="8174" width="14.5703125" bestFit="1" customWidth="1"/>
    <col min="8175" max="8175" width="11.85546875" customWidth="1"/>
    <col min="8176" max="8176" width="14.5703125" customWidth="1"/>
    <col min="8177" max="8177" width="10.85546875" customWidth="1"/>
    <col min="8178" max="8178" width="13.5703125" customWidth="1"/>
    <col min="8179" max="8179" width="11.85546875" customWidth="1"/>
    <col min="8180" max="8180" width="14.5703125" bestFit="1" customWidth="1"/>
    <col min="8181" max="8181" width="11.85546875" customWidth="1"/>
    <col min="8182" max="8182" width="14.5703125" bestFit="1" customWidth="1"/>
    <col min="8183" max="8183" width="11.85546875" customWidth="1"/>
    <col min="8184" max="8184" width="14.5703125" customWidth="1"/>
    <col min="8185" max="8185" width="11.85546875" customWidth="1"/>
    <col min="8186" max="8186" width="14.5703125" bestFit="1" customWidth="1"/>
    <col min="8187" max="8187" width="11.85546875" customWidth="1"/>
    <col min="8188" max="8188" width="14.5703125" customWidth="1"/>
    <col min="8189" max="8189" width="11.85546875" customWidth="1"/>
    <col min="8190" max="8190" width="14.5703125" customWidth="1"/>
    <col min="8191" max="8191" width="11.85546875" customWidth="1"/>
    <col min="8192" max="8192" width="14.5703125" bestFit="1" customWidth="1"/>
    <col min="8193" max="8193" width="11.85546875" customWidth="1"/>
    <col min="8194" max="8194" width="14.5703125" bestFit="1" customWidth="1"/>
    <col min="8195" max="8195" width="10.85546875" customWidth="1"/>
    <col min="8196" max="8196" width="13.5703125" customWidth="1"/>
    <col min="8197" max="8197" width="11.85546875" customWidth="1"/>
    <col min="8198" max="8198" width="14.5703125" bestFit="1" customWidth="1"/>
    <col min="8199" max="8199" width="11.85546875" customWidth="1"/>
    <col min="8200" max="8200" width="14.5703125" customWidth="1"/>
    <col min="8201" max="8201" width="11.85546875" customWidth="1"/>
    <col min="8202" max="8202" width="14.5703125" bestFit="1" customWidth="1"/>
    <col min="8203" max="8203" width="11.85546875" customWidth="1"/>
    <col min="8204" max="8204" width="14.5703125" customWidth="1"/>
    <col min="8205" max="8205" width="11.85546875" bestFit="1" customWidth="1"/>
    <col min="8206" max="8206" width="14.5703125" customWidth="1"/>
    <col min="8207" max="8207" width="10.85546875" customWidth="1"/>
    <col min="8208" max="8208" width="13.5703125" customWidth="1"/>
    <col min="8209" max="8209" width="11.85546875" customWidth="1"/>
    <col min="8210" max="8210" width="14.5703125" customWidth="1"/>
    <col min="8211" max="8211" width="11.85546875" customWidth="1"/>
    <col min="8212" max="8212" width="14.5703125" bestFit="1" customWidth="1"/>
    <col min="8213" max="8213" width="11.85546875" customWidth="1"/>
    <col min="8214" max="8214" width="14.5703125" customWidth="1"/>
    <col min="8215" max="8215" width="11.85546875" customWidth="1"/>
    <col min="8216" max="8216" width="14.5703125" bestFit="1" customWidth="1"/>
    <col min="8217" max="8217" width="11.85546875" customWidth="1"/>
    <col min="8218" max="8218" width="14.5703125" bestFit="1" customWidth="1"/>
    <col min="8219" max="8219" width="11.85546875" customWidth="1"/>
    <col min="8220" max="8220" width="14.5703125" customWidth="1"/>
    <col min="8221" max="8221" width="11.85546875" bestFit="1" customWidth="1"/>
    <col min="8222" max="8222" width="14.5703125" bestFit="1" customWidth="1"/>
    <col min="8223" max="8223" width="10.85546875" customWidth="1"/>
    <col min="8224" max="8224" width="13.5703125" bestFit="1" customWidth="1"/>
    <col min="8225" max="8225" width="11.85546875" customWidth="1"/>
    <col min="8226" max="8226" width="14.5703125" customWidth="1"/>
    <col min="8227" max="8227" width="11.85546875" bestFit="1" customWidth="1"/>
    <col min="8228" max="8228" width="14.5703125" bestFit="1" customWidth="1"/>
    <col min="8229" max="8229" width="11.85546875" customWidth="1"/>
    <col min="8230" max="8230" width="14.5703125" customWidth="1"/>
    <col min="8231" max="8231" width="10.85546875" customWidth="1"/>
    <col min="8232" max="8232" width="13.5703125" customWidth="1"/>
    <col min="8233" max="8233" width="10.85546875" customWidth="1"/>
    <col min="8234" max="8234" width="13.5703125" customWidth="1"/>
    <col min="8235" max="8235" width="11.85546875" customWidth="1"/>
    <col min="8236" max="8236" width="14.5703125" bestFit="1" customWidth="1"/>
    <col min="8237" max="8237" width="11.85546875" customWidth="1"/>
    <col min="8238" max="8238" width="14.5703125" customWidth="1"/>
    <col min="8239" max="8239" width="11.85546875" customWidth="1"/>
    <col min="8240" max="8240" width="14.5703125" customWidth="1"/>
    <col min="8241" max="8241" width="11.85546875" customWidth="1"/>
    <col min="8242" max="8242" width="14.5703125" bestFit="1" customWidth="1"/>
    <col min="8243" max="8243" width="11.85546875" customWidth="1"/>
    <col min="8244" max="8244" width="14.5703125" bestFit="1" customWidth="1"/>
    <col min="8245" max="8245" width="11.85546875" customWidth="1"/>
    <col min="8246" max="8246" width="14.5703125" bestFit="1" customWidth="1"/>
    <col min="8247" max="8247" width="11.85546875" customWidth="1"/>
    <col min="8248" max="8248" width="14.5703125" bestFit="1" customWidth="1"/>
    <col min="8249" max="8249" width="10.85546875" customWidth="1"/>
    <col min="8250" max="8250" width="13.5703125" customWidth="1"/>
    <col min="8251" max="8251" width="11.85546875" bestFit="1" customWidth="1"/>
    <col min="8252" max="8252" width="14.5703125" bestFit="1" customWidth="1"/>
    <col min="8253" max="8253" width="10.85546875" customWidth="1"/>
    <col min="8254" max="8254" width="13.5703125" customWidth="1"/>
    <col min="8255" max="8255" width="10.85546875" customWidth="1"/>
    <col min="8256" max="8256" width="13.5703125" customWidth="1"/>
    <col min="8257" max="8257" width="11.85546875" bestFit="1" customWidth="1"/>
    <col min="8258" max="8258" width="14.5703125" bestFit="1" customWidth="1"/>
    <col min="8259" max="8259" width="10.85546875" customWidth="1"/>
    <col min="8260" max="8260" width="13.5703125" customWidth="1"/>
    <col min="8261" max="8261" width="11.85546875" customWidth="1"/>
    <col min="8262" max="8262" width="14.5703125" customWidth="1"/>
    <col min="8263" max="8263" width="10.85546875" customWidth="1"/>
    <col min="8264" max="8264" width="13.5703125" customWidth="1"/>
    <col min="8265" max="8265" width="10.85546875" customWidth="1"/>
    <col min="8266" max="8266" width="13.5703125" customWidth="1"/>
    <col min="8267" max="8267" width="11.85546875" customWidth="1"/>
    <col min="8268" max="8268" width="14.5703125" customWidth="1"/>
    <col min="8269" max="8269" width="11.85546875" customWidth="1"/>
    <col min="8270" max="8270" width="14.5703125" customWidth="1"/>
    <col min="8271" max="8271" width="11.85546875" customWidth="1"/>
    <col min="8272" max="8272" width="14.5703125" bestFit="1" customWidth="1"/>
    <col min="8273" max="8273" width="11.85546875" bestFit="1" customWidth="1"/>
    <col min="8274" max="8274" width="14.5703125" bestFit="1" customWidth="1"/>
    <col min="8275" max="8275" width="11.85546875" customWidth="1"/>
    <col min="8276" max="8276" width="14.5703125" bestFit="1" customWidth="1"/>
    <col min="8277" max="8277" width="11.85546875" customWidth="1"/>
    <col min="8278" max="8278" width="14.5703125" bestFit="1" customWidth="1"/>
    <col min="8279" max="8279" width="10.85546875" customWidth="1"/>
    <col min="8280" max="8280" width="13.5703125" customWidth="1"/>
    <col min="8281" max="8281" width="11.85546875" bestFit="1" customWidth="1"/>
    <col min="8282" max="8282" width="14.5703125" bestFit="1" customWidth="1"/>
    <col min="8283" max="8283" width="11.85546875" customWidth="1"/>
    <col min="8284" max="8284" width="14.5703125" bestFit="1" customWidth="1"/>
    <col min="8285" max="8285" width="11.85546875" customWidth="1"/>
    <col min="8286" max="8286" width="14.5703125" customWidth="1"/>
    <col min="8287" max="8287" width="11.85546875" customWidth="1"/>
    <col min="8288" max="8288" width="14.5703125" bestFit="1" customWidth="1"/>
    <col min="8289" max="8289" width="11.85546875" customWidth="1"/>
    <col min="8290" max="8290" width="14.5703125" customWidth="1"/>
    <col min="8291" max="8291" width="11.85546875" customWidth="1"/>
    <col min="8292" max="8292" width="14.5703125" bestFit="1" customWidth="1"/>
    <col min="8293" max="8293" width="11.85546875" customWidth="1"/>
    <col min="8294" max="8294" width="14.5703125" customWidth="1"/>
    <col min="8295" max="8295" width="11.85546875" bestFit="1" customWidth="1"/>
    <col min="8296" max="8296" width="14.5703125" customWidth="1"/>
    <col min="8297" max="8297" width="10.85546875" customWidth="1"/>
    <col min="8298" max="8298" width="13.5703125" customWidth="1"/>
    <col min="8299" max="8299" width="11.85546875" customWidth="1"/>
    <col min="8300" max="8300" width="21.85546875" customWidth="1"/>
    <col min="8301" max="8301" width="10.85546875" customWidth="1"/>
    <col min="8302" max="8302" width="13.5703125" customWidth="1"/>
    <col min="8303" max="8303" width="11.85546875" customWidth="1"/>
    <col min="8304" max="8304" width="14.5703125" customWidth="1"/>
    <col min="8305" max="8305" width="11.85546875" bestFit="1" customWidth="1"/>
    <col min="8306" max="8306" width="14.5703125" bestFit="1" customWidth="1"/>
    <col min="8307" max="8307" width="11.85546875" customWidth="1"/>
    <col min="8308" max="8308" width="14.5703125" bestFit="1" customWidth="1"/>
    <col min="8309" max="8309" width="11.85546875" customWidth="1"/>
    <col min="8310" max="8310" width="14.5703125" bestFit="1" customWidth="1"/>
    <col min="8311" max="8311" width="11" customWidth="1"/>
    <col min="8312" max="8312" width="13.5703125" customWidth="1"/>
    <col min="8313" max="8313" width="11.85546875" customWidth="1"/>
    <col min="8314" max="8314" width="14.5703125" bestFit="1" customWidth="1"/>
    <col min="8315" max="8315" width="11.85546875" customWidth="1"/>
    <col min="8316" max="8316" width="14.5703125" customWidth="1"/>
    <col min="8317" max="8317" width="11.85546875" customWidth="1"/>
    <col min="8318" max="8318" width="14.5703125" customWidth="1"/>
    <col min="8319" max="8319" width="11.85546875" customWidth="1"/>
    <col min="8320" max="8320" width="14.5703125" bestFit="1" customWidth="1"/>
    <col min="8321" max="8321" width="10.85546875" customWidth="1"/>
    <col min="8322" max="8322" width="13.5703125" bestFit="1" customWidth="1"/>
    <col min="8323" max="8323" width="11.85546875" customWidth="1"/>
    <col min="8324" max="8324" width="14.5703125" customWidth="1"/>
    <col min="8325" max="8325" width="11.85546875" bestFit="1" customWidth="1"/>
    <col min="8326" max="8326" width="21.85546875" bestFit="1" customWidth="1"/>
    <col min="8327" max="8327" width="10.85546875" customWidth="1"/>
    <col min="8328" max="8328" width="13.5703125" customWidth="1"/>
    <col min="8329" max="8329" width="9.85546875" customWidth="1"/>
    <col min="8330" max="8330" width="12.42578125" customWidth="1"/>
    <col min="8331" max="8331" width="10.85546875" customWidth="1"/>
    <col min="8332" max="8332" width="13.5703125" customWidth="1"/>
    <col min="8333" max="8333" width="11.85546875" customWidth="1"/>
    <col min="8334" max="8334" width="14.5703125" customWidth="1"/>
    <col min="8335" max="8335" width="11.85546875" customWidth="1"/>
    <col min="8336" max="8336" width="14.5703125" customWidth="1"/>
    <col min="8337" max="8337" width="11.85546875" customWidth="1"/>
    <col min="8338" max="8338" width="21.85546875" bestFit="1" customWidth="1"/>
    <col min="8339" max="8339" width="11" customWidth="1"/>
    <col min="8340" max="8340" width="13.5703125" customWidth="1"/>
    <col min="8341" max="8341" width="11.85546875" customWidth="1"/>
    <col min="8342" max="8342" width="14.5703125" customWidth="1"/>
    <col min="8343" max="8343" width="11" customWidth="1"/>
    <col min="8344" max="8344" width="13.5703125" customWidth="1"/>
    <col min="8345" max="8345" width="11.85546875" bestFit="1" customWidth="1"/>
    <col min="8346" max="8346" width="14.5703125" customWidth="1"/>
    <col min="8347" max="8347" width="11.85546875" bestFit="1" customWidth="1"/>
    <col min="8348" max="8348" width="14.5703125" bestFit="1" customWidth="1"/>
    <col min="8349" max="8349" width="10.85546875" customWidth="1"/>
    <col min="8350" max="8350" width="13.5703125" bestFit="1" customWidth="1"/>
    <col min="8351" max="8351" width="11.85546875" customWidth="1"/>
    <col min="8352" max="8352" width="14.5703125" customWidth="1"/>
    <col min="8353" max="8353" width="10.85546875" customWidth="1"/>
    <col min="8354" max="8354" width="13.5703125" customWidth="1"/>
    <col min="8355" max="8355" width="11.85546875" customWidth="1"/>
    <col min="8356" max="8356" width="14.5703125" bestFit="1" customWidth="1"/>
    <col min="8357" max="8357" width="11.85546875" customWidth="1"/>
    <col min="8358" max="8358" width="14.5703125" customWidth="1"/>
    <col min="8359" max="8359" width="10.85546875" customWidth="1"/>
    <col min="8360" max="8360" width="13.5703125" customWidth="1"/>
    <col min="8361" max="8361" width="11.85546875" customWidth="1"/>
    <col min="8362" max="8362" width="14.5703125" bestFit="1" customWidth="1"/>
    <col min="8363" max="8363" width="10.85546875" customWidth="1"/>
    <col min="8364" max="8364" width="13.5703125" bestFit="1" customWidth="1"/>
    <col min="8365" max="8365" width="11.85546875" customWidth="1"/>
    <col min="8366" max="8366" width="14.5703125" customWidth="1"/>
    <col min="8367" max="8367" width="10.85546875" customWidth="1"/>
    <col min="8368" max="8368" width="13.5703125" customWidth="1"/>
    <col min="8369" max="8369" width="10.85546875" customWidth="1"/>
    <col min="8370" max="8370" width="13.5703125" customWidth="1"/>
    <col min="8371" max="8371" width="11.85546875" customWidth="1"/>
    <col min="8372" max="8372" width="14.5703125" customWidth="1"/>
    <col min="8373" max="8373" width="10.85546875" customWidth="1"/>
    <col min="8374" max="8374" width="13.5703125" customWidth="1"/>
    <col min="8375" max="8375" width="10.85546875" customWidth="1"/>
    <col min="8376" max="8376" width="13.5703125" customWidth="1"/>
    <col min="8377" max="8377" width="11.85546875" customWidth="1"/>
    <col min="8378" max="8378" width="14.5703125" customWidth="1"/>
    <col min="8379" max="8379" width="11" customWidth="1"/>
    <col min="8380" max="8380" width="13.5703125" customWidth="1"/>
    <col min="8381" max="8381" width="12.85546875" customWidth="1"/>
    <col min="8382" max="8382" width="15.5703125" bestFit="1" customWidth="1"/>
    <col min="8383" max="8383" width="11.85546875" customWidth="1"/>
    <col min="8384" max="8384" width="14.5703125" customWidth="1"/>
    <col min="8385" max="8385" width="11.85546875" customWidth="1"/>
    <col min="8386" max="8386" width="14.5703125" customWidth="1"/>
    <col min="8387" max="8387" width="11.85546875" customWidth="1"/>
    <col min="8388" max="8388" width="14.5703125" bestFit="1" customWidth="1"/>
    <col min="8389" max="8389" width="8.85546875" customWidth="1"/>
    <col min="8390" max="8394" width="10" customWidth="1"/>
    <col min="8395" max="8395" width="9" customWidth="1"/>
    <col min="8396" max="8396" width="10" customWidth="1"/>
    <col min="8397" max="8397" width="7" customWidth="1"/>
    <col min="8398" max="8398" width="11.85546875" bestFit="1" customWidth="1"/>
    <col min="8399" max="8399" width="9.85546875" customWidth="1"/>
    <col min="8400" max="8400" width="10.85546875" customWidth="1"/>
    <col min="8401" max="8401" width="13.5703125" customWidth="1"/>
    <col min="8402" max="8402" width="11.85546875" customWidth="1"/>
    <col min="8403" max="8403" width="14.5703125" customWidth="1"/>
    <col min="8404" max="8404" width="11.85546875" customWidth="1"/>
    <col min="8405" max="8405" width="14.5703125" customWidth="1"/>
    <col min="8406" max="8406" width="11.85546875" customWidth="1"/>
    <col min="8407" max="8407" width="14.5703125" bestFit="1" customWidth="1"/>
    <col min="8408" max="8408" width="11.85546875" customWidth="1"/>
    <col min="8409" max="8409" width="14.5703125" customWidth="1"/>
    <col min="8410" max="8410" width="11.85546875" customWidth="1"/>
    <col min="8411" max="8411" width="14.5703125" customWidth="1"/>
    <col min="8412" max="8412" width="11.85546875" customWidth="1"/>
    <col min="8413" max="8413" width="14.5703125" bestFit="1" customWidth="1"/>
    <col min="8414" max="8414" width="11.85546875" customWidth="1"/>
    <col min="8415" max="8415" width="14.5703125" bestFit="1" customWidth="1"/>
    <col min="8416" max="8416" width="11.85546875" customWidth="1"/>
    <col min="8417" max="8417" width="14.5703125" customWidth="1"/>
    <col min="8418" max="8418" width="11.85546875" bestFit="1" customWidth="1"/>
    <col min="8419" max="8419" width="14.5703125" bestFit="1" customWidth="1"/>
    <col min="8420" max="8420" width="10.85546875" customWidth="1"/>
    <col min="8421" max="8421" width="13.5703125" customWidth="1"/>
    <col min="8422" max="8422" width="11.85546875" customWidth="1"/>
    <col min="8423" max="8423" width="14.5703125" customWidth="1"/>
    <col min="8424" max="8424" width="11.85546875" customWidth="1"/>
    <col min="8425" max="8425" width="14.5703125" customWidth="1"/>
    <col min="8426" max="8426" width="10.85546875" customWidth="1"/>
    <col min="8427" max="8427" width="13.5703125" customWidth="1"/>
    <col min="8428" max="8428" width="11.85546875" customWidth="1"/>
    <col min="8429" max="8429" width="14.5703125" bestFit="1" customWidth="1"/>
    <col min="8430" max="8430" width="11.85546875" customWidth="1"/>
    <col min="8431" max="8431" width="14.5703125" customWidth="1"/>
    <col min="8432" max="8432" width="11.85546875" bestFit="1" customWidth="1"/>
    <col min="8433" max="8433" width="14.5703125" bestFit="1" customWidth="1"/>
    <col min="8434" max="8434" width="11.85546875" customWidth="1"/>
    <col min="8435" max="8435" width="14.5703125" bestFit="1" customWidth="1"/>
    <col min="8436" max="8436" width="10.85546875" customWidth="1"/>
    <col min="8437" max="8437" width="13.5703125" customWidth="1"/>
    <col min="8438" max="8438" width="11.85546875" bestFit="1" customWidth="1"/>
    <col min="8439" max="8439" width="14.5703125" bestFit="1" customWidth="1"/>
    <col min="8440" max="8440" width="11.85546875" customWidth="1"/>
    <col min="8441" max="8441" width="14.5703125" bestFit="1" customWidth="1"/>
    <col min="8442" max="8442" width="11.85546875" customWidth="1"/>
    <col min="8443" max="8443" width="14.5703125" customWidth="1"/>
    <col min="8444" max="8444" width="11.85546875" bestFit="1" customWidth="1"/>
    <col min="8445" max="8445" width="14.5703125" bestFit="1" customWidth="1"/>
    <col min="8446" max="8446" width="11.85546875" customWidth="1"/>
    <col min="8447" max="8447" width="14.5703125" customWidth="1"/>
    <col min="8448" max="8448" width="10.85546875" customWidth="1"/>
    <col min="8449" max="8449" width="13.5703125" customWidth="1"/>
    <col min="8450" max="8450" width="11.85546875" customWidth="1"/>
    <col min="8451" max="8451" width="14.5703125" customWidth="1"/>
    <col min="8452" max="8452" width="10.85546875" bestFit="1" customWidth="1"/>
    <col min="8453" max="8453" width="13.5703125" bestFit="1" customWidth="1"/>
    <col min="8454" max="8454" width="11.85546875" customWidth="1"/>
    <col min="8455" max="8455" width="14.5703125" bestFit="1" customWidth="1"/>
    <col min="8456" max="8456" width="10.85546875" customWidth="1"/>
    <col min="8457" max="8457" width="13.5703125" customWidth="1"/>
    <col min="8458" max="8458" width="11.85546875" bestFit="1" customWidth="1"/>
    <col min="8459" max="8459" width="14.5703125" bestFit="1" customWidth="1"/>
    <col min="8460" max="8460" width="10.85546875" bestFit="1" customWidth="1"/>
    <col min="8461" max="8461" width="13.5703125" customWidth="1"/>
    <col min="8462" max="8462" width="11.85546875" customWidth="1"/>
    <col min="8463" max="8463" width="14.5703125" bestFit="1" customWidth="1"/>
    <col min="8464" max="8464" width="11.85546875" customWidth="1"/>
    <col min="8465" max="8465" width="14.5703125" customWidth="1"/>
    <col min="8466" max="8466" width="10.85546875" customWidth="1"/>
    <col min="8467" max="8467" width="13.5703125" customWidth="1"/>
    <col min="8468" max="8468" width="11.85546875" customWidth="1"/>
    <col min="8469" max="8469" width="14.5703125" customWidth="1"/>
    <col min="8470" max="8470" width="11.85546875" customWidth="1"/>
    <col min="8471" max="8471" width="14.5703125" customWidth="1"/>
    <col min="8472" max="8472" width="10.85546875" customWidth="1"/>
    <col min="8473" max="8473" width="13.5703125" customWidth="1"/>
    <col min="8474" max="8474" width="11.85546875" customWidth="1"/>
    <col min="8475" max="8475" width="14.5703125" customWidth="1"/>
    <col min="8476" max="8476" width="11.85546875" customWidth="1"/>
    <col min="8477" max="8477" width="14.5703125" bestFit="1" customWidth="1"/>
    <col min="8478" max="8478" width="11.85546875" customWidth="1"/>
    <col min="8479" max="8479" width="14.5703125" bestFit="1" customWidth="1"/>
    <col min="8480" max="8480" width="11.85546875" customWidth="1"/>
    <col min="8481" max="8481" width="14.5703125" bestFit="1" customWidth="1"/>
    <col min="8482" max="8482" width="10.85546875" customWidth="1"/>
    <col min="8483" max="8483" width="13.5703125" bestFit="1" customWidth="1"/>
    <col min="8484" max="8484" width="10.85546875" customWidth="1"/>
    <col min="8485" max="8485" width="13.5703125" customWidth="1"/>
    <col min="8486" max="8486" width="10.85546875" customWidth="1"/>
    <col min="8487" max="8487" width="13.5703125" customWidth="1"/>
    <col min="8488" max="8488" width="10.85546875" customWidth="1"/>
    <col min="8489" max="8489" width="13.5703125" bestFit="1" customWidth="1"/>
    <col min="8490" max="8490" width="11.85546875" customWidth="1"/>
    <col min="8491" max="8491" width="14.5703125" customWidth="1"/>
    <col min="8492" max="8492" width="10.85546875" bestFit="1" customWidth="1"/>
    <col min="8493" max="8493" width="13.5703125" bestFit="1" customWidth="1"/>
    <col min="8494" max="8494" width="10.85546875" customWidth="1"/>
    <col min="8495" max="8495" width="13.5703125" bestFit="1" customWidth="1"/>
    <col min="8496" max="8496" width="10.85546875" customWidth="1"/>
    <col min="8497" max="8497" width="13.5703125" customWidth="1"/>
    <col min="8498" max="8498" width="11.85546875" customWidth="1"/>
    <col min="8499" max="8499" width="14.5703125" customWidth="1"/>
    <col min="8500" max="8500" width="11.85546875" customWidth="1"/>
    <col min="8501" max="8501" width="14.5703125" customWidth="1"/>
    <col min="8502" max="8502" width="10.85546875" bestFit="1" customWidth="1"/>
    <col min="8503" max="8503" width="13.5703125" bestFit="1" customWidth="1"/>
    <col min="8504" max="8504" width="10.85546875" customWidth="1"/>
    <col min="8505" max="8505" width="13.5703125" customWidth="1"/>
    <col min="8506" max="8506" width="11.85546875" customWidth="1"/>
    <col min="8507" max="8507" width="14.5703125" customWidth="1"/>
    <col min="8508" max="8508" width="11.85546875" customWidth="1"/>
    <col min="8509" max="8509" width="14.5703125" bestFit="1" customWidth="1"/>
    <col min="8510" max="8510" width="11.85546875" customWidth="1"/>
    <col min="8511" max="8511" width="14.5703125" customWidth="1"/>
    <col min="8512" max="8512" width="10.85546875" customWidth="1"/>
    <col min="8513" max="8513" width="13.5703125" customWidth="1"/>
    <col min="8514" max="8514" width="10.85546875" customWidth="1"/>
    <col min="8515" max="8515" width="13.5703125" bestFit="1" customWidth="1"/>
    <col min="8516" max="8516" width="10.85546875" customWidth="1"/>
    <col min="8517" max="8517" width="13.5703125" customWidth="1"/>
    <col min="8518" max="8518" width="10.85546875" bestFit="1" customWidth="1"/>
    <col min="8519" max="8519" width="13.5703125" bestFit="1" customWidth="1"/>
    <col min="8520" max="8520" width="10.85546875" customWidth="1"/>
    <col min="8521" max="8521" width="13.5703125" bestFit="1" customWidth="1"/>
    <col min="8522" max="8522" width="10.85546875" customWidth="1"/>
    <col min="8523" max="8523" width="13.5703125" customWidth="1"/>
    <col min="8524" max="8524" width="10.85546875" customWidth="1"/>
    <col min="8525" max="8525" width="13.5703125" customWidth="1"/>
    <col min="8526" max="8526" width="10.85546875" customWidth="1"/>
    <col min="8527" max="8527" width="13.5703125" customWidth="1"/>
    <col min="8528" max="8528" width="10.85546875" customWidth="1"/>
    <col min="8529" max="8529" width="13.5703125" customWidth="1"/>
    <col min="8530" max="8530" width="10.85546875" customWidth="1"/>
    <col min="8531" max="8531" width="13.5703125" customWidth="1"/>
    <col min="8532" max="8532" width="10.85546875" customWidth="1"/>
    <col min="8533" max="8533" width="13.5703125" customWidth="1"/>
    <col min="8534" max="8534" width="10.85546875" customWidth="1"/>
    <col min="8535" max="8535" width="13.5703125" customWidth="1"/>
    <col min="8536" max="8536" width="10.85546875" customWidth="1"/>
    <col min="8537" max="8537" width="13.5703125" customWidth="1"/>
    <col min="8538" max="8538" width="10.85546875" customWidth="1"/>
    <col min="8539" max="8539" width="13.5703125" customWidth="1"/>
    <col min="8540" max="8540" width="9.85546875" customWidth="1"/>
    <col min="8541" max="8541" width="12.42578125" customWidth="1"/>
    <col min="8542" max="8542" width="11.85546875" customWidth="1"/>
    <col min="8543" max="8543" width="14.5703125" bestFit="1" customWidth="1"/>
    <col min="8544" max="8544" width="10.85546875" customWidth="1"/>
    <col min="8545" max="8545" width="13.5703125" customWidth="1"/>
    <col min="8546" max="8546" width="10.85546875" customWidth="1"/>
    <col min="8547" max="8547" width="13.5703125" customWidth="1"/>
    <col min="8548" max="8548" width="10.85546875" customWidth="1"/>
    <col min="8549" max="8549" width="13.5703125" bestFit="1" customWidth="1"/>
    <col min="8550" max="8550" width="11.85546875" customWidth="1"/>
    <col min="8551" max="8551" width="14.5703125" customWidth="1"/>
    <col min="8552" max="8552" width="11.85546875" bestFit="1" customWidth="1"/>
    <col min="8553" max="8553" width="14.5703125" bestFit="1" customWidth="1"/>
    <col min="8554" max="8554" width="11.85546875" bestFit="1" customWidth="1"/>
    <col min="8555" max="8555" width="14.5703125" customWidth="1"/>
    <col min="8556" max="8556" width="11.85546875" customWidth="1"/>
    <col min="8557" max="8557" width="14.5703125" bestFit="1" customWidth="1"/>
    <col min="8558" max="8558" width="11.85546875" customWidth="1"/>
    <col min="8559" max="8559" width="14.5703125" bestFit="1" customWidth="1"/>
    <col min="8560" max="8560" width="11.85546875" bestFit="1" customWidth="1"/>
    <col min="8561" max="8561" width="14.5703125" bestFit="1" customWidth="1"/>
    <col min="8562" max="8562" width="10.85546875" customWidth="1"/>
    <col min="8563" max="8563" width="13.5703125" bestFit="1" customWidth="1"/>
    <col min="8564" max="8564" width="11.85546875" customWidth="1"/>
    <col min="8565" max="8565" width="14.5703125" customWidth="1"/>
    <col min="8566" max="8566" width="11.85546875" customWidth="1"/>
    <col min="8567" max="8567" width="14.5703125" bestFit="1" customWidth="1"/>
    <col min="8568" max="8568" width="11.85546875" customWidth="1"/>
    <col min="8569" max="8569" width="14.5703125" customWidth="1"/>
    <col min="8570" max="8570" width="11.85546875" customWidth="1"/>
    <col min="8571" max="8571" width="14.5703125" customWidth="1"/>
    <col min="8572" max="8572" width="11.85546875" customWidth="1"/>
    <col min="8573" max="8573" width="14.5703125" bestFit="1" customWidth="1"/>
    <col min="8574" max="8574" width="11.85546875" customWidth="1"/>
    <col min="8575" max="8575" width="14.5703125" customWidth="1"/>
    <col min="8576" max="8576" width="9.85546875" customWidth="1"/>
    <col min="8577" max="8577" width="12.42578125" customWidth="1"/>
    <col min="8578" max="8578" width="11.85546875" customWidth="1"/>
    <col min="8579" max="8579" width="14.5703125" bestFit="1" customWidth="1"/>
    <col min="8580" max="8580" width="11.85546875" customWidth="1"/>
    <col min="8581" max="8581" width="14.5703125" customWidth="1"/>
    <col min="8582" max="8582" width="11.85546875" customWidth="1"/>
    <col min="8583" max="8583" width="14.5703125" bestFit="1" customWidth="1"/>
    <col min="8584" max="8584" width="11.85546875" customWidth="1"/>
    <col min="8585" max="8585" width="14.5703125" customWidth="1"/>
    <col min="8586" max="8586" width="11.85546875" customWidth="1"/>
    <col min="8587" max="8587" width="14.5703125" customWidth="1"/>
    <col min="8588" max="8588" width="9.85546875" customWidth="1"/>
    <col min="8589" max="8589" width="12.42578125" customWidth="1"/>
    <col min="8590" max="8590" width="11.85546875" customWidth="1"/>
    <col min="8591" max="8591" width="14.5703125" customWidth="1"/>
    <col min="8592" max="8592" width="11.85546875" customWidth="1"/>
    <col min="8593" max="8593" width="14.5703125" customWidth="1"/>
    <col min="8594" max="8594" width="11.85546875" bestFit="1" customWidth="1"/>
    <col min="8595" max="8595" width="14.5703125" bestFit="1" customWidth="1"/>
    <col min="8596" max="8596" width="10.85546875" customWidth="1"/>
    <col min="8597" max="8597" width="13.5703125" customWidth="1"/>
    <col min="8598" max="8598" width="11.85546875" customWidth="1"/>
    <col min="8599" max="8599" width="14.5703125" customWidth="1"/>
    <col min="8600" max="8600" width="11.85546875" bestFit="1" customWidth="1"/>
    <col min="8601" max="8601" width="14.5703125" bestFit="1" customWidth="1"/>
    <col min="8602" max="8602" width="10.85546875" customWidth="1"/>
    <col min="8603" max="8603" width="13.5703125" customWidth="1"/>
    <col min="8604" max="8604" width="10.85546875" customWidth="1"/>
    <col min="8605" max="8605" width="13.5703125" customWidth="1"/>
    <col min="8606" max="8606" width="11.85546875" bestFit="1" customWidth="1"/>
    <col min="8607" max="8607" width="14.5703125" bestFit="1" customWidth="1"/>
    <col min="8608" max="8608" width="11.85546875" customWidth="1"/>
    <col min="8609" max="8609" width="14.5703125" bestFit="1" customWidth="1"/>
    <col min="8610" max="8610" width="11.85546875" customWidth="1"/>
    <col min="8611" max="8611" width="14.5703125" customWidth="1"/>
    <col min="8612" max="8612" width="11.85546875" bestFit="1" customWidth="1"/>
    <col min="8613" max="8613" width="14.5703125" bestFit="1" customWidth="1"/>
    <col min="8614" max="8614" width="10.85546875" bestFit="1" customWidth="1"/>
    <col min="8615" max="8615" width="13.5703125" bestFit="1" customWidth="1"/>
    <col min="8616" max="8616" width="11.85546875" customWidth="1"/>
    <col min="8617" max="8617" width="14.5703125" bestFit="1" customWidth="1"/>
    <col min="8618" max="8618" width="11.85546875" bestFit="1" customWidth="1"/>
    <col min="8619" max="8619" width="14.5703125" bestFit="1" customWidth="1"/>
    <col min="8620" max="8620" width="11.85546875" customWidth="1"/>
    <col min="8621" max="8621" width="14.5703125" bestFit="1" customWidth="1"/>
    <col min="8622" max="8622" width="10.85546875" customWidth="1"/>
    <col min="8623" max="8623" width="13.5703125" bestFit="1" customWidth="1"/>
    <col min="8624" max="8624" width="11.85546875" customWidth="1"/>
    <col min="8625" max="8625" width="14.5703125" bestFit="1" customWidth="1"/>
    <col min="8626" max="8626" width="10.85546875" customWidth="1"/>
    <col min="8627" max="8627" width="13.5703125" customWidth="1"/>
    <col min="8628" max="8628" width="10.85546875" customWidth="1"/>
    <col min="8629" max="8629" width="13.5703125" bestFit="1" customWidth="1"/>
    <col min="8630" max="8630" width="11.85546875" customWidth="1"/>
    <col min="8631" max="8631" width="14.5703125" customWidth="1"/>
    <col min="8632" max="8632" width="11.85546875" customWidth="1"/>
    <col min="8633" max="8633" width="14.5703125" bestFit="1" customWidth="1"/>
    <col min="8634" max="8634" width="11.85546875" customWidth="1"/>
    <col min="8635" max="8635" width="14.5703125" customWidth="1"/>
    <col min="8636" max="8636" width="11.85546875" customWidth="1"/>
    <col min="8637" max="8637" width="14.5703125" customWidth="1"/>
    <col min="8638" max="8638" width="11.85546875" customWidth="1"/>
    <col min="8639" max="8639" width="14.5703125" bestFit="1" customWidth="1"/>
    <col min="8640" max="8640" width="11.85546875" customWidth="1"/>
    <col min="8641" max="8641" width="14.5703125" customWidth="1"/>
    <col min="8642" max="8642" width="10" customWidth="1"/>
    <col min="8643" max="8643" width="12.42578125" customWidth="1"/>
    <col min="8644" max="8644" width="11.85546875" customWidth="1"/>
    <col min="8645" max="8645" width="14.5703125" bestFit="1" customWidth="1"/>
    <col min="8646" max="8646" width="10.85546875" customWidth="1"/>
    <col min="8647" max="8647" width="13.5703125" customWidth="1"/>
    <col min="8648" max="8648" width="11.85546875" bestFit="1" customWidth="1"/>
    <col min="8649" max="8649" width="14.5703125" bestFit="1" customWidth="1"/>
    <col min="8650" max="8650" width="11.85546875" customWidth="1"/>
    <col min="8651" max="8651" width="14.5703125" customWidth="1"/>
    <col min="8652" max="8652" width="11.85546875" customWidth="1"/>
    <col min="8653" max="8653" width="14.5703125" customWidth="1"/>
    <col min="8654" max="8654" width="11.85546875" bestFit="1" customWidth="1"/>
    <col min="8655" max="8655" width="14.5703125" bestFit="1" customWidth="1"/>
    <col min="8656" max="8656" width="10.85546875" customWidth="1"/>
    <col min="8657" max="8657" width="13.5703125" customWidth="1"/>
    <col min="8658" max="8658" width="11.85546875" customWidth="1"/>
    <col min="8659" max="8659" width="14.5703125" customWidth="1"/>
    <col min="8660" max="8660" width="11.85546875" customWidth="1"/>
    <col min="8661" max="8661" width="14.5703125" customWidth="1"/>
    <col min="8662" max="8662" width="10.85546875" customWidth="1"/>
    <col min="8663" max="8663" width="13.5703125" bestFit="1" customWidth="1"/>
    <col min="8664" max="8664" width="11.85546875" customWidth="1"/>
    <col min="8665" max="8665" width="14.5703125" customWidth="1"/>
    <col min="8666" max="8666" width="11.85546875" bestFit="1" customWidth="1"/>
    <col min="8667" max="8667" width="14.5703125" bestFit="1" customWidth="1"/>
    <col min="8668" max="8668" width="11.85546875" customWidth="1"/>
    <col min="8669" max="8669" width="14.5703125" bestFit="1" customWidth="1"/>
    <col min="8670" max="8670" width="10.85546875" customWidth="1"/>
    <col min="8671" max="8671" width="13.5703125" customWidth="1"/>
    <col min="8672" max="8672" width="10.85546875" customWidth="1"/>
    <col min="8673" max="8673" width="13.5703125" customWidth="1"/>
    <col min="8674" max="8674" width="11.85546875" customWidth="1"/>
    <col min="8675" max="8675" width="14.5703125" bestFit="1" customWidth="1"/>
    <col min="8676" max="8676" width="11.85546875" bestFit="1" customWidth="1"/>
    <col min="8677" max="8677" width="14.5703125" bestFit="1" customWidth="1"/>
    <col min="8678" max="8678" width="11.85546875" bestFit="1" customWidth="1"/>
    <col min="8679" max="8679" width="14.5703125" customWidth="1"/>
    <col min="8680" max="8680" width="11.85546875" customWidth="1"/>
    <col min="8681" max="8681" width="14.5703125" customWidth="1"/>
    <col min="8682" max="8682" width="10.85546875" customWidth="1"/>
    <col min="8683" max="8683" width="13.5703125" customWidth="1"/>
    <col min="8684" max="8684" width="11.85546875" customWidth="1"/>
    <col min="8685" max="8685" width="14.5703125" customWidth="1"/>
    <col min="8686" max="8686" width="10.85546875" bestFit="1" customWidth="1"/>
    <col min="8687" max="8687" width="13.5703125" customWidth="1"/>
    <col min="8688" max="8688" width="11.85546875" customWidth="1"/>
    <col min="8689" max="8689" width="14.5703125" bestFit="1" customWidth="1"/>
    <col min="8690" max="8690" width="11.85546875" customWidth="1"/>
    <col min="8691" max="8691" width="14.5703125" bestFit="1" customWidth="1"/>
    <col min="8692" max="8692" width="11.85546875" customWidth="1"/>
    <col min="8693" max="8693" width="14.5703125" bestFit="1" customWidth="1"/>
    <col min="8694" max="8694" width="11.85546875" customWidth="1"/>
    <col min="8695" max="8695" width="14.5703125" bestFit="1" customWidth="1"/>
    <col min="8696" max="8696" width="11.85546875" customWidth="1"/>
    <col min="8697" max="8697" width="14.5703125" customWidth="1"/>
    <col min="8698" max="8698" width="10.85546875" customWidth="1"/>
    <col min="8699" max="8699" width="13.5703125" customWidth="1"/>
    <col min="8700" max="8700" width="11.85546875" customWidth="1"/>
    <col min="8701" max="8701" width="14.5703125" customWidth="1"/>
    <col min="8702" max="8702" width="11.85546875" customWidth="1"/>
    <col min="8703" max="8703" width="14.5703125" bestFit="1" customWidth="1"/>
    <col min="8704" max="8704" width="11.85546875" bestFit="1" customWidth="1"/>
    <col min="8705" max="8705" width="14.5703125" customWidth="1"/>
    <col min="8706" max="8706" width="11.85546875" customWidth="1"/>
    <col min="8707" max="8707" width="21.85546875" bestFit="1" customWidth="1"/>
    <col min="8708" max="8708" width="10.85546875" customWidth="1"/>
    <col min="8709" max="8709" width="13.5703125" customWidth="1"/>
    <col min="8710" max="8710" width="11.85546875" customWidth="1"/>
    <col min="8711" max="8711" width="14.5703125" bestFit="1" customWidth="1"/>
    <col min="8712" max="8712" width="11.85546875" bestFit="1" customWidth="1"/>
    <col min="8713" max="8713" width="14.5703125" bestFit="1" customWidth="1"/>
    <col min="8714" max="8714" width="11.85546875" customWidth="1"/>
    <col min="8715" max="8715" width="14.5703125" customWidth="1"/>
    <col min="8716" max="8716" width="11.85546875" customWidth="1"/>
    <col min="8717" max="8717" width="14.5703125" customWidth="1"/>
    <col min="8718" max="8718" width="11" customWidth="1"/>
    <col min="8719" max="8719" width="13.5703125" customWidth="1"/>
    <col min="8720" max="8720" width="11.85546875" customWidth="1"/>
    <col min="8721" max="8721" width="14.5703125" customWidth="1"/>
    <col min="8722" max="8722" width="11.85546875" customWidth="1"/>
    <col min="8723" max="8723" width="14.5703125" customWidth="1"/>
    <col min="8724" max="8724" width="10.85546875" customWidth="1"/>
    <col min="8725" max="8725" width="13.5703125" customWidth="1"/>
    <col min="8726" max="8726" width="11.85546875" customWidth="1"/>
    <col min="8727" max="8727" width="14.5703125" customWidth="1"/>
    <col min="8728" max="8728" width="11.85546875" customWidth="1"/>
    <col min="8729" max="8729" width="14.5703125" customWidth="1"/>
    <col min="8730" max="8730" width="11.85546875" customWidth="1"/>
    <col min="8731" max="8731" width="14.5703125" bestFit="1" customWidth="1"/>
    <col min="8732" max="8732" width="11.85546875" customWidth="1"/>
    <col min="8733" max="8733" width="14.5703125" bestFit="1" customWidth="1"/>
    <col min="8734" max="8734" width="10.85546875" customWidth="1"/>
    <col min="8735" max="8735" width="13.5703125" customWidth="1"/>
    <col min="8736" max="8736" width="10.85546875" customWidth="1"/>
    <col min="8737" max="8737" width="13.5703125" customWidth="1"/>
    <col min="8738" max="8738" width="10.85546875" customWidth="1"/>
    <col min="8739" max="8739" width="13.5703125" bestFit="1" customWidth="1"/>
    <col min="8740" max="8740" width="11.85546875" customWidth="1"/>
    <col min="8741" max="8741" width="14.5703125" customWidth="1"/>
    <col min="8742" max="8742" width="10.85546875" customWidth="1"/>
    <col min="8743" max="8743" width="13.5703125" customWidth="1"/>
    <col min="8744" max="8744" width="10.85546875" customWidth="1"/>
    <col min="8745" max="8745" width="13.5703125" bestFit="1" customWidth="1"/>
    <col min="8746" max="8746" width="11.85546875" customWidth="1"/>
    <col min="8747" max="8747" width="14.5703125" customWidth="1"/>
    <col min="8748" max="8748" width="11.85546875" customWidth="1"/>
    <col min="8749" max="8749" width="14.5703125" bestFit="1" customWidth="1"/>
    <col min="8750" max="8750" width="11.85546875" customWidth="1"/>
    <col min="8751" max="8751" width="14.5703125" bestFit="1" customWidth="1"/>
    <col min="8752" max="8752" width="11.85546875" customWidth="1"/>
    <col min="8753" max="8753" width="14.5703125" customWidth="1"/>
    <col min="8754" max="8754" width="11.85546875" customWidth="1"/>
    <col min="8755" max="8755" width="14.5703125" bestFit="1" customWidth="1"/>
    <col min="8756" max="8756" width="11" customWidth="1"/>
    <col min="8757" max="8757" width="13.5703125" bestFit="1" customWidth="1"/>
    <col min="8758" max="8758" width="11" customWidth="1"/>
    <col min="8759" max="8759" width="13.5703125" customWidth="1"/>
    <col min="8760" max="8760" width="11.85546875" customWidth="1"/>
    <col min="8761" max="8761" width="14.5703125" customWidth="1"/>
    <col min="8762" max="8762" width="11.85546875" customWidth="1"/>
    <col min="8763" max="8763" width="14.5703125" customWidth="1"/>
    <col min="8764" max="8764" width="11.85546875" customWidth="1"/>
    <col min="8765" max="8765" width="14.5703125" customWidth="1"/>
    <col min="8766" max="8766" width="10.85546875" customWidth="1"/>
    <col min="8767" max="8767" width="13.5703125" customWidth="1"/>
    <col min="8768" max="8768" width="10.85546875" customWidth="1"/>
    <col min="8769" max="8769" width="13.5703125" customWidth="1"/>
    <col min="8770" max="8770" width="10.85546875" customWidth="1"/>
    <col min="8771" max="8771" width="13.5703125" customWidth="1"/>
    <col min="8772" max="8772" width="11.85546875" customWidth="1"/>
    <col min="8773" max="8773" width="14.5703125" customWidth="1"/>
    <col min="8774" max="8774" width="10" customWidth="1"/>
    <col min="8775" max="8775" width="12.42578125" bestFit="1" customWidth="1"/>
    <col min="8776" max="8776" width="11.85546875" customWidth="1"/>
    <col min="8777" max="8777" width="14.5703125" customWidth="1"/>
    <col min="8778" max="8778" width="11" customWidth="1"/>
    <col min="8779" max="8779" width="13.5703125" customWidth="1"/>
    <col min="8780" max="8780" width="10.85546875" customWidth="1"/>
    <col min="8781" max="8781" width="13.5703125" bestFit="1" customWidth="1"/>
    <col min="8782" max="8782" width="10.85546875" customWidth="1"/>
    <col min="8783" max="8783" width="13.5703125" customWidth="1"/>
    <col min="8784" max="8784" width="11.85546875" customWidth="1"/>
    <col min="8785" max="8785" width="14.5703125" bestFit="1" customWidth="1"/>
    <col min="8786" max="8786" width="11" customWidth="1"/>
    <col min="8787" max="8787" width="13.5703125" customWidth="1"/>
    <col min="8788" max="8788" width="11.85546875" customWidth="1"/>
    <col min="8789" max="8789" width="14.5703125" customWidth="1"/>
    <col min="8790" max="8790" width="11.85546875" customWidth="1"/>
    <col min="8791" max="8791" width="14.5703125" customWidth="1"/>
    <col min="8792" max="8792" width="11.85546875" customWidth="1"/>
    <col min="8793" max="8793" width="14.5703125" customWidth="1"/>
    <col min="8794" max="8794" width="10.85546875" customWidth="1"/>
    <col min="8795" max="8795" width="13.5703125" customWidth="1"/>
    <col min="8796" max="8796" width="8.85546875" customWidth="1"/>
    <col min="8797" max="8797" width="10" customWidth="1"/>
    <col min="8798" max="8798" width="9" customWidth="1"/>
    <col min="8799" max="8799" width="10" customWidth="1"/>
    <col min="8800" max="8800" width="9" customWidth="1"/>
    <col min="8801" max="8801" width="10" customWidth="1"/>
    <col min="8802" max="8802" width="9" customWidth="1"/>
    <col min="8803" max="8804" width="10" customWidth="1"/>
    <col min="8805" max="8805" width="7" customWidth="1"/>
    <col min="8806" max="8806" width="11.85546875" bestFit="1" customWidth="1"/>
    <col min="8807" max="8807" width="9.85546875" customWidth="1"/>
    <col min="8808" max="8808" width="10.85546875" customWidth="1"/>
    <col min="8809" max="8809" width="13.5703125" bestFit="1" customWidth="1"/>
    <col min="8810" max="8810" width="11.85546875" customWidth="1"/>
    <col min="8811" max="8811" width="14.5703125" customWidth="1"/>
    <col min="8812" max="8812" width="11.85546875" bestFit="1" customWidth="1"/>
    <col min="8813" max="8813" width="14.5703125" customWidth="1"/>
    <col min="8814" max="8814" width="10.85546875" customWidth="1"/>
    <col min="8815" max="8815" width="13.5703125" bestFit="1" customWidth="1"/>
    <col min="8816" max="8816" width="11.85546875" customWidth="1"/>
    <col min="8817" max="8817" width="14.5703125" customWidth="1"/>
    <col min="8818" max="8818" width="11.85546875" customWidth="1"/>
    <col min="8819" max="8819" width="14.5703125" bestFit="1" customWidth="1"/>
    <col min="8820" max="8820" width="11.85546875" customWidth="1"/>
    <col min="8821" max="8821" width="14.5703125" bestFit="1" customWidth="1"/>
    <col min="8822" max="8822" width="11.85546875" customWidth="1"/>
    <col min="8823" max="8823" width="14.5703125" customWidth="1"/>
    <col min="8824" max="8824" width="11.85546875" customWidth="1"/>
    <col min="8825" max="8825" width="14.5703125" bestFit="1" customWidth="1"/>
    <col min="8826" max="8826" width="11.85546875" customWidth="1"/>
    <col min="8827" max="8827" width="14.5703125" bestFit="1" customWidth="1"/>
    <col min="8828" max="8828" width="11.85546875" customWidth="1"/>
    <col min="8829" max="8829" width="14.5703125" customWidth="1"/>
    <col min="8830" max="8830" width="11.85546875" customWidth="1"/>
    <col min="8831" max="8831" width="14.5703125" customWidth="1"/>
    <col min="8832" max="8832" width="10.85546875" customWidth="1"/>
    <col min="8833" max="8833" width="13.5703125" customWidth="1"/>
    <col min="8834" max="8834" width="11.85546875" customWidth="1"/>
    <col min="8835" max="8835" width="14.5703125" customWidth="1"/>
    <col min="8836" max="8836" width="11.85546875" customWidth="1"/>
    <col min="8837" max="8837" width="14.5703125" customWidth="1"/>
    <col min="8838" max="8838" width="11.85546875" customWidth="1"/>
    <col min="8839" max="8839" width="14.5703125" customWidth="1"/>
    <col min="8840" max="8840" width="10.85546875" customWidth="1"/>
    <col min="8841" max="8841" width="13.5703125" customWidth="1"/>
    <col min="8842" max="8842" width="10.85546875" customWidth="1"/>
    <col min="8843" max="8843" width="13.5703125" customWidth="1"/>
    <col min="8844" max="8844" width="11.85546875" customWidth="1"/>
    <col min="8845" max="8845" width="14.5703125" customWidth="1"/>
    <col min="8846" max="8846" width="11.85546875" bestFit="1" customWidth="1"/>
    <col min="8847" max="8847" width="14.5703125" bestFit="1" customWidth="1"/>
    <col min="8848" max="8848" width="11.85546875" customWidth="1"/>
    <col min="8849" max="8849" width="14.5703125" bestFit="1" customWidth="1"/>
    <col min="8850" max="8850" width="11.85546875" customWidth="1"/>
    <col min="8851" max="8851" width="14.5703125" bestFit="1" customWidth="1"/>
    <col min="8852" max="8852" width="10.85546875" customWidth="1"/>
    <col min="8853" max="8853" width="13.5703125" customWidth="1"/>
    <col min="8854" max="8854" width="11.85546875" bestFit="1" customWidth="1"/>
    <col min="8855" max="8855" width="14.5703125" bestFit="1" customWidth="1"/>
    <col min="8856" max="8856" width="8.85546875" customWidth="1"/>
    <col min="8857" max="8857" width="11.42578125" customWidth="1"/>
    <col min="8858" max="8858" width="11.85546875" customWidth="1"/>
    <col min="8859" max="8859" width="14.5703125" customWidth="1"/>
    <col min="8860" max="8860" width="10.85546875" customWidth="1"/>
    <col min="8861" max="8861" width="13.5703125" bestFit="1" customWidth="1"/>
    <col min="8862" max="8862" width="10.85546875" customWidth="1"/>
    <col min="8863" max="8863" width="13.5703125" customWidth="1"/>
    <col min="8864" max="8864" width="11.85546875" bestFit="1" customWidth="1"/>
    <col min="8865" max="8865" width="14.5703125" bestFit="1" customWidth="1"/>
    <col min="8866" max="8866" width="11.85546875" customWidth="1"/>
    <col min="8867" max="8867" width="14.5703125" bestFit="1" customWidth="1"/>
    <col min="8868" max="8868" width="11.85546875" customWidth="1"/>
    <col min="8869" max="8869" width="14.5703125" customWidth="1"/>
    <col min="8870" max="8870" width="10.85546875" customWidth="1"/>
    <col min="8871" max="8871" width="13.5703125" customWidth="1"/>
    <col min="8872" max="8872" width="11.85546875" customWidth="1"/>
    <col min="8873" max="8873" width="14.5703125" bestFit="1" customWidth="1"/>
    <col min="8874" max="8874" width="11.85546875" customWidth="1"/>
    <col min="8875" max="8875" width="14.5703125" customWidth="1"/>
    <col min="8876" max="8876" width="11.85546875" bestFit="1" customWidth="1"/>
    <col min="8877" max="8877" width="14.5703125" bestFit="1" customWidth="1"/>
    <col min="8878" max="8878" width="11.85546875" customWidth="1"/>
    <col min="8879" max="8879" width="14.5703125" customWidth="1"/>
    <col min="8880" max="8880" width="11.85546875" customWidth="1"/>
    <col min="8881" max="8881" width="14.5703125" customWidth="1"/>
    <col min="8882" max="8882" width="11.85546875" bestFit="1" customWidth="1"/>
    <col min="8883" max="8883" width="14.5703125" customWidth="1"/>
    <col min="8884" max="8884" width="11.85546875" customWidth="1"/>
    <col min="8885" max="8885" width="14.5703125" customWidth="1"/>
    <col min="8886" max="8886" width="11.85546875" customWidth="1"/>
    <col min="8887" max="8887" width="14.5703125" bestFit="1" customWidth="1"/>
    <col min="8888" max="8888" width="11.85546875" customWidth="1"/>
    <col min="8889" max="8889" width="14.5703125" customWidth="1"/>
    <col min="8890" max="8890" width="10.85546875" bestFit="1" customWidth="1"/>
    <col min="8891" max="8891" width="13.5703125" bestFit="1" customWidth="1"/>
    <col min="8892" max="8892" width="11.85546875" customWidth="1"/>
    <col min="8893" max="8893" width="14.5703125" bestFit="1" customWidth="1"/>
    <col min="8894" max="8894" width="11.85546875" customWidth="1"/>
    <col min="8895" max="8895" width="14.5703125" customWidth="1"/>
    <col min="8896" max="8896" width="11.85546875" bestFit="1" customWidth="1"/>
    <col min="8897" max="8897" width="14.5703125" bestFit="1" customWidth="1"/>
    <col min="8898" max="8898" width="10.85546875" bestFit="1" customWidth="1"/>
    <col min="8899" max="8899" width="13.5703125" bestFit="1" customWidth="1"/>
    <col min="8900" max="8900" width="11.85546875" customWidth="1"/>
    <col min="8901" max="8901" width="14.5703125" bestFit="1" customWidth="1"/>
    <col min="8902" max="8902" width="11.85546875" bestFit="1" customWidth="1"/>
    <col min="8903" max="8903" width="14.5703125" bestFit="1" customWidth="1"/>
    <col min="8904" max="8904" width="11.85546875" bestFit="1" customWidth="1"/>
    <col min="8905" max="8905" width="14.5703125" customWidth="1"/>
    <col min="8906" max="8906" width="11.85546875" customWidth="1"/>
    <col min="8907" max="8907" width="14.5703125" bestFit="1" customWidth="1"/>
    <col min="8908" max="8908" width="11.85546875" bestFit="1" customWidth="1"/>
    <col min="8909" max="8909" width="14.5703125" bestFit="1" customWidth="1"/>
    <col min="8910" max="8910" width="11.85546875" customWidth="1"/>
    <col min="8911" max="8911" width="14.5703125" bestFit="1" customWidth="1"/>
    <col min="8912" max="8912" width="10.85546875" customWidth="1"/>
    <col min="8913" max="8913" width="13.5703125" bestFit="1" customWidth="1"/>
    <col min="8914" max="8914" width="11.85546875" bestFit="1" customWidth="1"/>
    <col min="8915" max="8915" width="14.5703125" customWidth="1"/>
    <col min="8916" max="8916" width="10.85546875" bestFit="1" customWidth="1"/>
    <col min="8917" max="8917" width="13.5703125" bestFit="1" customWidth="1"/>
    <col min="8918" max="8918" width="10.85546875" customWidth="1"/>
    <col min="8919" max="8919" width="13.5703125" bestFit="1" customWidth="1"/>
    <col min="8920" max="8920" width="11.85546875" bestFit="1" customWidth="1"/>
    <col min="8921" max="8921" width="14.5703125" bestFit="1" customWidth="1"/>
    <col min="8922" max="8922" width="11.85546875" bestFit="1" customWidth="1"/>
    <col min="8923" max="8923" width="14.5703125" customWidth="1"/>
    <col min="8924" max="8924" width="10.85546875" customWidth="1"/>
    <col min="8925" max="8925" width="13.5703125" bestFit="1" customWidth="1"/>
    <col min="8926" max="8926" width="11.85546875" bestFit="1" customWidth="1"/>
    <col min="8927" max="8927" width="14.5703125" bestFit="1" customWidth="1"/>
    <col min="8928" max="8928" width="10.85546875" bestFit="1" customWidth="1"/>
    <col min="8929" max="8929" width="13.5703125" customWidth="1"/>
    <col min="8930" max="8930" width="11.85546875" customWidth="1"/>
    <col min="8931" max="8931" width="14.5703125" customWidth="1"/>
    <col min="8932" max="8932" width="11.85546875" bestFit="1" customWidth="1"/>
    <col min="8933" max="8933" width="14.5703125" bestFit="1" customWidth="1"/>
    <col min="8934" max="8934" width="10.85546875" bestFit="1" customWidth="1"/>
    <col min="8935" max="8935" width="13.5703125" bestFit="1" customWidth="1"/>
    <col min="8936" max="8936" width="10.85546875" customWidth="1"/>
    <col min="8937" max="8937" width="13.5703125" bestFit="1" customWidth="1"/>
    <col min="8938" max="8938" width="10.85546875" customWidth="1"/>
    <col min="8939" max="8939" width="13.5703125" customWidth="1"/>
    <col min="8940" max="8940" width="10.85546875" customWidth="1"/>
    <col min="8941" max="8941" width="13.5703125" customWidth="1"/>
    <col min="8942" max="8942" width="10.85546875" customWidth="1"/>
    <col min="8943" max="8943" width="13.5703125" customWidth="1"/>
    <col min="8944" max="8944" width="10.85546875" customWidth="1"/>
    <col min="8945" max="8945" width="13.5703125" bestFit="1" customWidth="1"/>
    <col min="8946" max="8946" width="9.85546875" customWidth="1"/>
    <col min="8947" max="8947" width="12.42578125" customWidth="1"/>
    <col min="8948" max="8948" width="10.85546875" customWidth="1"/>
    <col min="8949" max="8949" width="13.5703125" customWidth="1"/>
    <col min="8950" max="8950" width="10.85546875" customWidth="1"/>
    <col min="8951" max="8951" width="13.5703125" customWidth="1"/>
    <col min="8952" max="8952" width="10.85546875" customWidth="1"/>
    <col min="8953" max="8953" width="13.5703125" customWidth="1"/>
    <col min="8954" max="8954" width="10.85546875" bestFit="1" customWidth="1"/>
    <col min="8955" max="8955" width="13.5703125" bestFit="1" customWidth="1"/>
    <col min="8956" max="8956" width="11.85546875" customWidth="1"/>
    <col min="8957" max="8957" width="14.5703125" bestFit="1" customWidth="1"/>
    <col min="8958" max="8958" width="11.85546875" customWidth="1"/>
    <col min="8959" max="8959" width="14.5703125" customWidth="1"/>
    <col min="8960" max="8960" width="11.85546875" bestFit="1" customWidth="1"/>
    <col min="8961" max="8961" width="14.5703125" bestFit="1" customWidth="1"/>
    <col min="8962" max="8962" width="11.85546875" customWidth="1"/>
    <col min="8963" max="8963" width="14.5703125" customWidth="1"/>
    <col min="8964" max="8964" width="10.85546875" customWidth="1"/>
    <col min="8965" max="8965" width="13.5703125" customWidth="1"/>
    <col min="8966" max="8966" width="11.85546875" customWidth="1"/>
    <col min="8967" max="8967" width="14.5703125" bestFit="1" customWidth="1"/>
    <col min="8968" max="8968" width="11.85546875" customWidth="1"/>
    <col min="8969" max="8969" width="14.5703125" bestFit="1" customWidth="1"/>
    <col min="8970" max="8970" width="11.85546875" bestFit="1" customWidth="1"/>
    <col min="8971" max="8971" width="14.5703125" bestFit="1" customWidth="1"/>
    <col min="8972" max="8972" width="11.85546875" bestFit="1" customWidth="1"/>
    <col min="8973" max="8973" width="14.5703125" bestFit="1" customWidth="1"/>
    <col min="8974" max="8974" width="11.85546875" customWidth="1"/>
    <col min="8975" max="8975" width="14.5703125" bestFit="1" customWidth="1"/>
    <col min="8976" max="8976" width="11.85546875" customWidth="1"/>
    <col min="8977" max="8977" width="14.5703125" customWidth="1"/>
    <col min="8978" max="8978" width="11.85546875" bestFit="1" customWidth="1"/>
    <col min="8979" max="8979" width="14.5703125" bestFit="1" customWidth="1"/>
    <col min="8980" max="8980" width="12.85546875" customWidth="1"/>
    <col min="8981" max="8981" width="15.5703125" bestFit="1" customWidth="1"/>
    <col min="8982" max="8982" width="11.85546875" customWidth="1"/>
    <col min="8983" max="8983" width="14.5703125" customWidth="1"/>
    <col min="8984" max="8984" width="11.85546875" bestFit="1" customWidth="1"/>
    <col min="8985" max="8985" width="14.5703125" bestFit="1" customWidth="1"/>
    <col min="8986" max="8986" width="11.85546875" customWidth="1"/>
    <col min="8987" max="8987" width="14.5703125" bestFit="1" customWidth="1"/>
    <col min="8988" max="8988" width="11.85546875" bestFit="1" customWidth="1"/>
    <col min="8989" max="8989" width="14.5703125" bestFit="1" customWidth="1"/>
    <col min="8990" max="8990" width="11.85546875" bestFit="1" customWidth="1"/>
    <col min="8991" max="8991" width="14.5703125" bestFit="1" customWidth="1"/>
    <col min="8992" max="8992" width="11.85546875" customWidth="1"/>
    <col min="8993" max="8993" width="14.5703125" bestFit="1" customWidth="1"/>
    <col min="8994" max="8994" width="11.85546875" bestFit="1" customWidth="1"/>
    <col min="8995" max="8995" width="14.5703125" bestFit="1" customWidth="1"/>
    <col min="8996" max="8996" width="10.85546875" bestFit="1" customWidth="1"/>
    <col min="8997" max="8997" width="13.5703125" customWidth="1"/>
    <col min="8998" max="8998" width="11.85546875" customWidth="1"/>
    <col min="8999" max="8999" width="14.5703125" customWidth="1"/>
    <col min="9000" max="9000" width="11.85546875" customWidth="1"/>
    <col min="9001" max="9001" width="14.5703125" bestFit="1" customWidth="1"/>
    <col min="9002" max="9002" width="11.85546875" customWidth="1"/>
    <col min="9003" max="9003" width="14.5703125" customWidth="1"/>
    <col min="9004" max="9004" width="11.85546875" customWidth="1"/>
    <col min="9005" max="9005" width="14.5703125" bestFit="1" customWidth="1"/>
    <col min="9006" max="9006" width="11.85546875" customWidth="1"/>
    <col min="9007" max="9007" width="14.5703125" customWidth="1"/>
    <col min="9008" max="9008" width="10.85546875" customWidth="1"/>
    <col min="9009" max="9009" width="13.5703125" customWidth="1"/>
    <col min="9010" max="9010" width="11.85546875" bestFit="1" customWidth="1"/>
    <col min="9011" max="9011" width="14.5703125" customWidth="1"/>
    <col min="9012" max="9012" width="11.85546875" customWidth="1"/>
    <col min="9013" max="9013" width="14.5703125" customWidth="1"/>
    <col min="9014" max="9014" width="11.85546875" customWidth="1"/>
    <col min="9015" max="9015" width="14.5703125" bestFit="1" customWidth="1"/>
    <col min="9016" max="9016" width="11.85546875" customWidth="1"/>
    <col min="9017" max="9017" width="14.5703125" customWidth="1"/>
    <col min="9018" max="9018" width="11.85546875" customWidth="1"/>
    <col min="9019" max="9019" width="14.5703125" customWidth="1"/>
    <col min="9020" max="9020" width="9.85546875" customWidth="1"/>
    <col min="9021" max="9021" width="12.42578125" customWidth="1"/>
    <col min="9022" max="9022" width="11.85546875" customWidth="1"/>
    <col min="9023" max="9023" width="14.5703125" customWidth="1"/>
    <col min="9024" max="9024" width="11.85546875" customWidth="1"/>
    <col min="9025" max="9025" width="14.5703125" bestFit="1" customWidth="1"/>
    <col min="9026" max="9026" width="10.85546875" customWidth="1"/>
    <col min="9027" max="9027" width="13.5703125" customWidth="1"/>
    <col min="9028" max="9028" width="11.85546875" customWidth="1"/>
    <col min="9029" max="9029" width="14.5703125" customWidth="1"/>
    <col min="9030" max="9030" width="10.85546875" customWidth="1"/>
    <col min="9031" max="9031" width="13.5703125" customWidth="1"/>
    <col min="9032" max="9032" width="11.85546875" customWidth="1"/>
    <col min="9033" max="9033" width="14.5703125" customWidth="1"/>
    <col min="9034" max="9034" width="11.85546875" customWidth="1"/>
    <col min="9035" max="9035" width="14.5703125" customWidth="1"/>
    <col min="9036" max="9036" width="11.85546875" customWidth="1"/>
    <col min="9037" max="9037" width="14.5703125" customWidth="1"/>
    <col min="9038" max="9038" width="11.85546875" customWidth="1"/>
    <col min="9039" max="9039" width="14.5703125" bestFit="1" customWidth="1"/>
    <col min="9040" max="9040" width="11.85546875" customWidth="1"/>
    <col min="9041" max="9041" width="14.5703125" customWidth="1"/>
    <col min="9042" max="9042" width="11.85546875" customWidth="1"/>
    <col min="9043" max="9043" width="14.5703125" customWidth="1"/>
    <col min="9044" max="9044" width="11.85546875" customWidth="1"/>
    <col min="9045" max="9045" width="14.5703125" customWidth="1"/>
    <col min="9046" max="9046" width="9.85546875" customWidth="1"/>
    <col min="9047" max="9047" width="12.42578125" bestFit="1" customWidth="1"/>
    <col min="9048" max="9048" width="10.85546875" customWidth="1"/>
    <col min="9049" max="9049" width="13.5703125" bestFit="1" customWidth="1"/>
    <col min="9050" max="9050" width="11.85546875" customWidth="1"/>
    <col min="9051" max="9051" width="14.5703125" customWidth="1"/>
    <col min="9052" max="9052" width="10" customWidth="1"/>
    <col min="9053" max="9053" width="12.42578125" bestFit="1" customWidth="1"/>
    <col min="9054" max="9054" width="11.85546875" customWidth="1"/>
    <col min="9055" max="9055" width="14.5703125" bestFit="1" customWidth="1"/>
    <col min="9056" max="9056" width="11.85546875" customWidth="1"/>
    <col min="9057" max="9057" width="14.5703125" bestFit="1" customWidth="1"/>
    <col min="9058" max="9058" width="11.85546875" customWidth="1"/>
    <col min="9059" max="9059" width="14.5703125" bestFit="1" customWidth="1"/>
    <col min="9060" max="9060" width="11.85546875" customWidth="1"/>
    <col min="9061" max="9061" width="14.5703125" customWidth="1"/>
    <col min="9062" max="9062" width="10.85546875" customWidth="1"/>
    <col min="9063" max="9063" width="13.5703125" customWidth="1"/>
    <col min="9064" max="9064" width="11.85546875" customWidth="1"/>
    <col min="9065" max="9065" width="14.5703125" bestFit="1" customWidth="1"/>
    <col min="9066" max="9066" width="11.85546875" customWidth="1"/>
    <col min="9067" max="9067" width="14.5703125" customWidth="1"/>
    <col min="9068" max="9068" width="11.85546875" customWidth="1"/>
    <col min="9069" max="9069" width="14.5703125" customWidth="1"/>
    <col min="9070" max="9070" width="11.85546875" customWidth="1"/>
    <col min="9071" max="9071" width="14.5703125" bestFit="1" customWidth="1"/>
    <col min="9072" max="9072" width="11.85546875" customWidth="1"/>
    <col min="9073" max="9073" width="14.5703125" bestFit="1" customWidth="1"/>
    <col min="9074" max="9074" width="11.85546875" customWidth="1"/>
    <col min="9075" max="9075" width="14.5703125" customWidth="1"/>
    <col min="9076" max="9076" width="11.85546875" customWidth="1"/>
    <col min="9077" max="9077" width="14.5703125" bestFit="1" customWidth="1"/>
    <col min="9078" max="9078" width="11.85546875" customWidth="1"/>
    <col min="9079" max="9079" width="14.5703125" bestFit="1" customWidth="1"/>
    <col min="9080" max="9080" width="11.85546875" customWidth="1"/>
    <col min="9081" max="9081" width="14.5703125" customWidth="1"/>
    <col min="9082" max="9082" width="11.85546875" bestFit="1" customWidth="1"/>
    <col min="9083" max="9083" width="14.5703125" bestFit="1" customWidth="1"/>
    <col min="9084" max="9084" width="11.85546875" customWidth="1"/>
    <col min="9085" max="9085" width="14.5703125" customWidth="1"/>
    <col min="9086" max="9086" width="11.85546875" customWidth="1"/>
    <col min="9087" max="9087" width="14.5703125" bestFit="1" customWidth="1"/>
    <col min="9088" max="9088" width="11.85546875" customWidth="1"/>
    <col min="9089" max="9089" width="14.5703125" customWidth="1"/>
    <col min="9090" max="9090" width="11.85546875" customWidth="1"/>
    <col min="9091" max="9091" width="14.5703125" customWidth="1"/>
    <col min="9092" max="9092" width="10.85546875" customWidth="1"/>
    <col min="9093" max="9093" width="13.5703125" customWidth="1"/>
    <col min="9094" max="9094" width="11.85546875" customWidth="1"/>
    <col min="9095" max="9095" width="14.5703125" customWidth="1"/>
    <col min="9096" max="9096" width="11.85546875" bestFit="1" customWidth="1"/>
    <col min="9097" max="9097" width="14.5703125" bestFit="1" customWidth="1"/>
    <col min="9098" max="9098" width="11.85546875" customWidth="1"/>
    <col min="9099" max="9099" width="14.5703125" bestFit="1" customWidth="1"/>
    <col min="9100" max="9100" width="11.85546875" customWidth="1"/>
    <col min="9101" max="9101" width="14.5703125" bestFit="1" customWidth="1"/>
    <col min="9102" max="9102" width="11.85546875" customWidth="1"/>
    <col min="9103" max="9103" width="14.5703125" customWidth="1"/>
    <col min="9104" max="9104" width="10.85546875" customWidth="1"/>
    <col min="9105" max="9105" width="13.5703125" customWidth="1"/>
    <col min="9106" max="9106" width="11.85546875" customWidth="1"/>
    <col min="9107" max="9107" width="14.5703125" customWidth="1"/>
    <col min="9108" max="9108" width="10" customWidth="1"/>
    <col min="9109" max="9109" width="12.42578125" customWidth="1"/>
    <col min="9110" max="9110" width="10.85546875" customWidth="1"/>
    <col min="9111" max="9111" width="13.5703125" customWidth="1"/>
    <col min="9112" max="9112" width="11.85546875" customWidth="1"/>
    <col min="9113" max="9113" width="14.5703125" customWidth="1"/>
    <col min="9114" max="9114" width="10.85546875" bestFit="1" customWidth="1"/>
    <col min="9115" max="9115" width="13.5703125" bestFit="1" customWidth="1"/>
    <col min="9116" max="9116" width="11.85546875" customWidth="1"/>
    <col min="9117" max="9117" width="21.85546875" customWidth="1"/>
    <col min="9118" max="9118" width="10.85546875" customWidth="1"/>
    <col min="9119" max="9119" width="13.5703125" customWidth="1"/>
    <col min="9120" max="9120" width="10.85546875" bestFit="1" customWidth="1"/>
    <col min="9121" max="9121" width="13.5703125" customWidth="1"/>
    <col min="9122" max="9122" width="11.85546875" customWidth="1"/>
    <col min="9123" max="9123" width="14.5703125" customWidth="1"/>
    <col min="9124" max="9124" width="11.85546875" customWidth="1"/>
    <col min="9125" max="9125" width="14.5703125" bestFit="1" customWidth="1"/>
    <col min="9126" max="9126" width="11.85546875" customWidth="1"/>
    <col min="9127" max="9127" width="14.5703125" customWidth="1"/>
    <col min="9128" max="9128" width="11" customWidth="1"/>
    <col min="9129" max="9129" width="13.5703125" customWidth="1"/>
    <col min="9130" max="9130" width="11.85546875" customWidth="1"/>
    <col min="9131" max="9131" width="14.5703125" bestFit="1" customWidth="1"/>
    <col min="9132" max="9132" width="11.85546875" customWidth="1"/>
    <col min="9133" max="9133" width="14.5703125" customWidth="1"/>
    <col min="9134" max="9134" width="11.85546875" customWidth="1"/>
    <col min="9135" max="9135" width="14.5703125" bestFit="1" customWidth="1"/>
    <col min="9136" max="9136" width="11" customWidth="1"/>
    <col min="9137" max="9137" width="13.5703125" bestFit="1" customWidth="1"/>
    <col min="9138" max="9138" width="11.85546875" customWidth="1"/>
    <col min="9139" max="9139" width="14.5703125" customWidth="1"/>
    <col min="9140" max="9140" width="11.85546875" bestFit="1" customWidth="1"/>
    <col min="9141" max="9141" width="14.5703125" bestFit="1" customWidth="1"/>
    <col min="9142" max="9142" width="11.85546875" customWidth="1"/>
    <col min="9143" max="9143" width="14.5703125" customWidth="1"/>
    <col min="9144" max="9144" width="11.85546875" customWidth="1"/>
    <col min="9145" max="9145" width="14.5703125" bestFit="1" customWidth="1"/>
    <col min="9146" max="9146" width="11.85546875" customWidth="1"/>
    <col min="9147" max="9147" width="14.5703125" bestFit="1" customWidth="1"/>
    <col min="9148" max="9148" width="11.85546875" customWidth="1"/>
    <col min="9149" max="9149" width="14.5703125" customWidth="1"/>
    <col min="9150" max="9150" width="10.85546875" customWidth="1"/>
    <col min="9151" max="9151" width="13.5703125" customWidth="1"/>
    <col min="9152" max="9152" width="11" customWidth="1"/>
    <col min="9153" max="9153" width="13.5703125" customWidth="1"/>
    <col min="9154" max="9154" width="11.85546875" customWidth="1"/>
    <col min="9155" max="9155" width="14.5703125" customWidth="1"/>
    <col min="9156" max="9156" width="11.85546875" bestFit="1" customWidth="1"/>
    <col min="9157" max="9157" width="14.5703125" bestFit="1" customWidth="1"/>
    <col min="9158" max="9158" width="11.85546875" customWidth="1"/>
    <col min="9159" max="9159" width="14.5703125" bestFit="1" customWidth="1"/>
    <col min="9160" max="9160" width="11.85546875" customWidth="1"/>
    <col min="9161" max="9161" width="14.5703125" customWidth="1"/>
    <col min="9162" max="9162" width="11.85546875" bestFit="1" customWidth="1"/>
    <col min="9163" max="9163" width="14.5703125" customWidth="1"/>
    <col min="9164" max="9164" width="10.85546875" customWidth="1"/>
    <col min="9165" max="9165" width="13.5703125" customWidth="1"/>
    <col min="9166" max="9166" width="11.85546875" customWidth="1"/>
    <col min="9167" max="9167" width="14.5703125" customWidth="1"/>
    <col min="9168" max="9168" width="11.85546875" bestFit="1" customWidth="1"/>
    <col min="9169" max="9169" width="14.5703125" customWidth="1"/>
    <col min="9170" max="9170" width="11.85546875" bestFit="1" customWidth="1"/>
    <col min="9171" max="9171" width="14.5703125" customWidth="1"/>
    <col min="9172" max="9172" width="10.85546875" customWidth="1"/>
    <col min="9173" max="9173" width="13.5703125" bestFit="1" customWidth="1"/>
    <col min="9174" max="9174" width="10.85546875" customWidth="1"/>
    <col min="9175" max="9175" width="13.5703125" customWidth="1"/>
    <col min="9176" max="9176" width="11" bestFit="1" customWidth="1"/>
    <col min="9177" max="9177" width="13.5703125" bestFit="1" customWidth="1"/>
    <col min="9178" max="9178" width="11.85546875" customWidth="1"/>
    <col min="9179" max="9179" width="14.5703125" bestFit="1" customWidth="1"/>
    <col min="9180" max="9180" width="10" customWidth="1"/>
    <col min="9181" max="9181" width="12.42578125" customWidth="1"/>
    <col min="9182" max="9182" width="10.85546875" customWidth="1"/>
    <col min="9183" max="9183" width="13.5703125" customWidth="1"/>
    <col min="9184" max="9184" width="10.85546875" customWidth="1"/>
    <col min="9185" max="9185" width="13.5703125" bestFit="1" customWidth="1"/>
    <col min="9186" max="9186" width="10.85546875" customWidth="1"/>
    <col min="9187" max="9187" width="13.5703125" customWidth="1"/>
    <col min="9188" max="9188" width="10.85546875" customWidth="1"/>
    <col min="9189" max="9189" width="13.5703125" customWidth="1"/>
    <col min="9190" max="9190" width="11" customWidth="1"/>
    <col min="9191" max="9191" width="13.5703125" bestFit="1" customWidth="1"/>
    <col min="9192" max="9192" width="10.85546875" customWidth="1"/>
    <col min="9193" max="9193" width="13.5703125" bestFit="1" customWidth="1"/>
    <col min="9194" max="9194" width="10.85546875" customWidth="1"/>
    <col min="9195" max="9195" width="13.5703125" customWidth="1"/>
    <col min="9196" max="9196" width="11.85546875" bestFit="1" customWidth="1"/>
    <col min="9197" max="9197" width="14.5703125" bestFit="1" customWidth="1"/>
    <col min="9198" max="9198" width="11.85546875" bestFit="1" customWidth="1"/>
    <col min="9199" max="9199" width="14.5703125" customWidth="1"/>
    <col min="9200" max="9200" width="11.85546875" customWidth="1"/>
    <col min="9201" max="9201" width="14.5703125" customWidth="1"/>
    <col min="9202" max="9202" width="10" customWidth="1"/>
    <col min="9203" max="9203" width="11.85546875" customWidth="1"/>
    <col min="9204" max="9204" width="8.85546875" customWidth="1"/>
    <col min="9205" max="9205" width="10" customWidth="1"/>
    <col min="9206" max="9206" width="9" customWidth="1"/>
    <col min="9207" max="9214" width="10" customWidth="1"/>
    <col min="9215" max="9215" width="7" customWidth="1"/>
    <col min="9216" max="9216" width="9" customWidth="1"/>
    <col min="9217" max="9217" width="7" customWidth="1"/>
    <col min="9218" max="9218" width="11.85546875" customWidth="1"/>
    <col min="9219" max="9219" width="9.85546875" customWidth="1"/>
    <col min="9220" max="9220" width="11.85546875" customWidth="1"/>
    <col min="9221" max="9221" width="14.5703125" customWidth="1"/>
    <col min="9222" max="9222" width="11.85546875" customWidth="1"/>
    <col min="9223" max="9223" width="14.5703125" bestFit="1" customWidth="1"/>
    <col min="9224" max="9224" width="10.85546875" customWidth="1"/>
    <col min="9225" max="9225" width="13.5703125" customWidth="1"/>
    <col min="9226" max="9226" width="11.85546875" customWidth="1"/>
    <col min="9227" max="9227" width="14.5703125" customWidth="1"/>
    <col min="9228" max="9228" width="11.85546875" customWidth="1"/>
    <col min="9229" max="9229" width="14.5703125" bestFit="1" customWidth="1"/>
    <col min="9230" max="9230" width="11.85546875" customWidth="1"/>
    <col min="9231" max="9231" width="14.5703125" customWidth="1"/>
    <col min="9232" max="9232" width="11.85546875" customWidth="1"/>
    <col min="9233" max="9233" width="14.5703125" customWidth="1"/>
    <col min="9234" max="9234" width="11.85546875" customWidth="1"/>
    <col min="9235" max="9235" width="14.5703125" bestFit="1" customWidth="1"/>
    <col min="9236" max="9236" width="11.85546875" customWidth="1"/>
    <col min="9237" max="9237" width="14.5703125" customWidth="1"/>
    <col min="9238" max="9238" width="11.85546875" customWidth="1"/>
    <col min="9239" max="9239" width="14.5703125" customWidth="1"/>
    <col min="9240" max="9240" width="11.85546875" bestFit="1" customWidth="1"/>
    <col min="9241" max="9241" width="14.5703125" bestFit="1" customWidth="1"/>
    <col min="9242" max="9242" width="10.85546875" customWidth="1"/>
    <col min="9243" max="9243" width="13.5703125" bestFit="1" customWidth="1"/>
    <col min="9244" max="9244" width="10.85546875" customWidth="1"/>
    <col min="9245" max="9245" width="13.5703125" customWidth="1"/>
    <col min="9246" max="9246" width="9.85546875" customWidth="1"/>
    <col min="9247" max="9247" width="12.42578125" customWidth="1"/>
    <col min="9248" max="9248" width="11.85546875" customWidth="1"/>
    <col min="9249" max="9249" width="14.5703125" customWidth="1"/>
    <col min="9250" max="9250" width="11.85546875" customWidth="1"/>
    <col min="9251" max="9251" width="14.5703125" bestFit="1" customWidth="1"/>
    <col min="9252" max="9252" width="11.85546875" customWidth="1"/>
    <col min="9253" max="9253" width="14.5703125" customWidth="1"/>
    <col min="9254" max="9254" width="11.85546875" bestFit="1" customWidth="1"/>
    <col min="9255" max="9255" width="14.5703125" bestFit="1" customWidth="1"/>
    <col min="9256" max="9256" width="11.85546875" customWidth="1"/>
    <col min="9257" max="9257" width="14.5703125" bestFit="1" customWidth="1"/>
    <col min="9258" max="9258" width="9.85546875" customWidth="1"/>
    <col min="9259" max="9259" width="12.42578125" customWidth="1"/>
    <col min="9260" max="9260" width="11.85546875" customWidth="1"/>
    <col min="9261" max="9261" width="14.5703125" bestFit="1" customWidth="1"/>
    <col min="9262" max="9262" width="10.85546875" customWidth="1"/>
    <col min="9263" max="9263" width="13.5703125" customWidth="1"/>
    <col min="9264" max="9264" width="11.85546875" customWidth="1"/>
    <col min="9265" max="9265" width="14.5703125" customWidth="1"/>
    <col min="9266" max="9266" width="11.85546875" bestFit="1" customWidth="1"/>
    <col min="9267" max="9267" width="14.5703125" bestFit="1" customWidth="1"/>
    <col min="9268" max="9268" width="11.85546875" customWidth="1"/>
    <col min="9269" max="9269" width="14.5703125" bestFit="1" customWidth="1"/>
    <col min="9270" max="9270" width="11.85546875" bestFit="1" customWidth="1"/>
    <col min="9271" max="9271" width="14.5703125" bestFit="1" customWidth="1"/>
    <col min="9272" max="9272" width="11.85546875" customWidth="1"/>
    <col min="9273" max="9273" width="14.5703125" customWidth="1"/>
    <col min="9274" max="9274" width="11.85546875" customWidth="1"/>
    <col min="9275" max="9275" width="14.5703125" bestFit="1" customWidth="1"/>
    <col min="9276" max="9276" width="11.85546875" bestFit="1" customWidth="1"/>
    <col min="9277" max="9277" width="14.5703125" customWidth="1"/>
    <col min="9278" max="9278" width="10.85546875" bestFit="1" customWidth="1"/>
    <col min="9279" max="9279" width="13.5703125" customWidth="1"/>
    <col min="9280" max="9280" width="10" customWidth="1"/>
    <col min="9281" max="9281" width="12.42578125" customWidth="1"/>
    <col min="9282" max="9282" width="10.85546875" customWidth="1"/>
    <col min="9283" max="9283" width="13.5703125" customWidth="1"/>
    <col min="9284" max="9284" width="11.85546875" customWidth="1"/>
    <col min="9285" max="9285" width="14.5703125" customWidth="1"/>
    <col min="9286" max="9286" width="11.85546875" customWidth="1"/>
    <col min="9287" max="9287" width="14.5703125" customWidth="1"/>
    <col min="9288" max="9288" width="11.85546875" customWidth="1"/>
    <col min="9289" max="9289" width="14.5703125" customWidth="1"/>
    <col min="9290" max="9290" width="10.85546875" customWidth="1"/>
    <col min="9291" max="9291" width="13.5703125" customWidth="1"/>
    <col min="9292" max="9292" width="10.85546875" customWidth="1"/>
    <col min="9293" max="9293" width="13.5703125" bestFit="1" customWidth="1"/>
    <col min="9294" max="9294" width="10.85546875" customWidth="1"/>
    <col min="9295" max="9295" width="13.5703125" customWidth="1"/>
    <col min="9296" max="9296" width="11.85546875" bestFit="1" customWidth="1"/>
    <col min="9297" max="9297" width="14.5703125" bestFit="1" customWidth="1"/>
    <col min="9298" max="9298" width="10.85546875" bestFit="1" customWidth="1"/>
    <col min="9299" max="9299" width="13.5703125" bestFit="1" customWidth="1"/>
    <col min="9300" max="9300" width="10.85546875" customWidth="1"/>
    <col min="9301" max="9301" width="13.5703125" bestFit="1" customWidth="1"/>
    <col min="9302" max="9302" width="10.85546875" customWidth="1"/>
    <col min="9303" max="9303" width="13.5703125" customWidth="1"/>
    <col min="9304" max="9304" width="10.85546875" customWidth="1"/>
    <col min="9305" max="9305" width="13.5703125" bestFit="1" customWidth="1"/>
    <col min="9306" max="9306" width="11.85546875" customWidth="1"/>
    <col min="9307" max="9307" width="14.5703125" bestFit="1" customWidth="1"/>
    <col min="9308" max="9308" width="11.85546875" bestFit="1" customWidth="1"/>
    <col min="9309" max="9309" width="14.5703125" bestFit="1" customWidth="1"/>
    <col min="9310" max="9310" width="11.85546875" customWidth="1"/>
    <col min="9311" max="9311" width="14.5703125" customWidth="1"/>
    <col min="9312" max="9312" width="11.85546875" customWidth="1"/>
    <col min="9313" max="9313" width="14.5703125" customWidth="1"/>
    <col min="9314" max="9314" width="10.85546875" bestFit="1" customWidth="1"/>
    <col min="9315" max="9315" width="13.5703125" bestFit="1" customWidth="1"/>
    <col min="9316" max="9316" width="10.85546875" customWidth="1"/>
    <col min="9317" max="9317" width="13.5703125" customWidth="1"/>
    <col min="9318" max="9318" width="11.85546875" customWidth="1"/>
    <col min="9319" max="9319" width="14.5703125" customWidth="1"/>
    <col min="9320" max="9320" width="11.85546875" bestFit="1" customWidth="1"/>
    <col min="9321" max="9321" width="14.5703125" bestFit="1" customWidth="1"/>
    <col min="9322" max="9322" width="10.85546875" customWidth="1"/>
    <col min="9323" max="9323" width="13.5703125" customWidth="1"/>
    <col min="9324" max="9324" width="10.85546875" customWidth="1"/>
    <col min="9325" max="9325" width="13.5703125" customWidth="1"/>
    <col min="9326" max="9326" width="11.85546875" customWidth="1"/>
    <col min="9327" max="9327" width="14.5703125" customWidth="1"/>
    <col min="9328" max="9328" width="11.85546875" bestFit="1" customWidth="1"/>
    <col min="9329" max="9329" width="14.5703125" customWidth="1"/>
    <col min="9330" max="9330" width="10.85546875" customWidth="1"/>
    <col min="9331" max="9331" width="13.5703125" customWidth="1"/>
    <col min="9332" max="9332" width="11.85546875" customWidth="1"/>
    <col min="9333" max="9333" width="14.5703125" customWidth="1"/>
    <col min="9334" max="9334" width="11.85546875" bestFit="1" customWidth="1"/>
    <col min="9335" max="9335" width="14.5703125" bestFit="1" customWidth="1"/>
    <col min="9336" max="9336" width="11" customWidth="1"/>
    <col min="9337" max="9337" width="13.5703125" customWidth="1"/>
    <col min="9338" max="9338" width="11.85546875" customWidth="1"/>
    <col min="9339" max="9339" width="14.5703125" customWidth="1"/>
    <col min="9340" max="9340" width="11.85546875" bestFit="1" customWidth="1"/>
    <col min="9341" max="9341" width="14.5703125" customWidth="1"/>
    <col min="9342" max="9342" width="10.85546875" customWidth="1"/>
    <col min="9343" max="9343" width="13.5703125" customWidth="1"/>
    <col min="9344" max="9344" width="11.85546875" customWidth="1"/>
    <col min="9345" max="9345" width="14.5703125" customWidth="1"/>
    <col min="9346" max="9346" width="11.85546875" customWidth="1"/>
    <col min="9347" max="9347" width="14.5703125" customWidth="1"/>
    <col min="9348" max="9348" width="10.85546875" customWidth="1"/>
    <col min="9349" max="9349" width="13.5703125" bestFit="1" customWidth="1"/>
    <col min="9350" max="9350" width="10.85546875" customWidth="1"/>
    <col min="9351" max="9351" width="13.5703125" customWidth="1"/>
    <col min="9352" max="9352" width="10.85546875" customWidth="1"/>
    <col min="9353" max="9353" width="13.5703125" customWidth="1"/>
    <col min="9354" max="9354" width="10.85546875" customWidth="1"/>
    <col min="9355" max="9355" width="13.5703125" customWidth="1"/>
    <col min="9356" max="9356" width="10.85546875" customWidth="1"/>
    <col min="9357" max="9357" width="13.5703125" customWidth="1"/>
    <col min="9358" max="9358" width="10.85546875" customWidth="1"/>
    <col min="9359" max="9359" width="13.5703125" customWidth="1"/>
    <col min="9360" max="9360" width="10.85546875" customWidth="1"/>
    <col min="9361" max="9361" width="13.5703125" customWidth="1"/>
    <col min="9362" max="9362" width="10.85546875" customWidth="1"/>
    <col min="9363" max="9363" width="13.5703125" customWidth="1"/>
    <col min="9364" max="9364" width="10.85546875" customWidth="1"/>
    <col min="9365" max="9365" width="13.5703125" customWidth="1"/>
    <col min="9366" max="9366" width="11.85546875" customWidth="1"/>
    <col min="9367" max="9367" width="14.5703125" bestFit="1" customWidth="1"/>
    <col min="9368" max="9368" width="11.85546875" customWidth="1"/>
    <col min="9369" max="9369" width="14.5703125" customWidth="1"/>
    <col min="9370" max="9370" width="11.85546875" customWidth="1"/>
    <col min="9371" max="9371" width="14.5703125" customWidth="1"/>
    <col min="9372" max="9372" width="11.85546875" customWidth="1"/>
    <col min="9373" max="9373" width="14.5703125" bestFit="1" customWidth="1"/>
    <col min="9374" max="9374" width="11.85546875" customWidth="1"/>
    <col min="9375" max="9375" width="14.5703125" customWidth="1"/>
    <col min="9376" max="9376" width="11.85546875" customWidth="1"/>
    <col min="9377" max="9377" width="14.5703125" customWidth="1"/>
    <col min="9378" max="9378" width="12.85546875" customWidth="1"/>
    <col min="9379" max="9379" width="15.5703125" customWidth="1"/>
    <col min="9380" max="9380" width="11.85546875" customWidth="1"/>
    <col min="9381" max="9381" width="14.5703125" bestFit="1" customWidth="1"/>
    <col min="9382" max="9382" width="11.85546875" customWidth="1"/>
    <col min="9383" max="9383" width="14.5703125" customWidth="1"/>
    <col min="9384" max="9384" width="11.85546875" customWidth="1"/>
    <col min="9385" max="9385" width="14.5703125" customWidth="1"/>
    <col min="9386" max="9386" width="11.85546875" customWidth="1"/>
    <col min="9387" max="9387" width="14.5703125" bestFit="1" customWidth="1"/>
    <col min="9388" max="9388" width="11.85546875" customWidth="1"/>
    <col min="9389" max="9389" width="14.5703125" customWidth="1"/>
    <col min="9390" max="9390" width="11.85546875" customWidth="1"/>
    <col min="9391" max="9391" width="14.5703125" bestFit="1" customWidth="1"/>
    <col min="9392" max="9392" width="11.85546875" customWidth="1"/>
    <col min="9393" max="9393" width="14.5703125" bestFit="1" customWidth="1"/>
    <col min="9394" max="9394" width="11.85546875" customWidth="1"/>
    <col min="9395" max="9395" width="14.5703125" customWidth="1"/>
    <col min="9396" max="9396" width="11.85546875" customWidth="1"/>
    <col min="9397" max="9397" width="14.5703125" customWidth="1"/>
    <col min="9398" max="9398" width="11.85546875" customWidth="1"/>
    <col min="9399" max="9399" width="14.5703125" bestFit="1" customWidth="1"/>
    <col min="9400" max="9400" width="11.85546875" customWidth="1"/>
    <col min="9401" max="9401" width="14.5703125" customWidth="1"/>
    <col min="9402" max="9402" width="11.85546875" customWidth="1"/>
    <col min="9403" max="9403" width="14.5703125" bestFit="1" customWidth="1"/>
    <col min="9404" max="9404" width="11.85546875" customWidth="1"/>
    <col min="9405" max="9405" width="14.5703125" customWidth="1"/>
    <col min="9406" max="9406" width="11.85546875" customWidth="1"/>
    <col min="9407" max="9407" width="14.5703125" customWidth="1"/>
    <col min="9408" max="9408" width="11.85546875" customWidth="1"/>
    <col min="9409" max="9409" width="14.5703125" customWidth="1"/>
    <col min="9410" max="9410" width="11.85546875" customWidth="1"/>
    <col min="9411" max="9411" width="14.5703125" customWidth="1"/>
    <col min="9412" max="9412" width="11.85546875" customWidth="1"/>
    <col min="9413" max="9413" width="14.5703125" bestFit="1" customWidth="1"/>
    <col min="9414" max="9414" width="11.85546875" customWidth="1"/>
    <col min="9415" max="9415" width="14.5703125" customWidth="1"/>
    <col min="9416" max="9416" width="11.85546875" bestFit="1" customWidth="1"/>
    <col min="9417" max="9417" width="14.5703125" bestFit="1" customWidth="1"/>
    <col min="9418" max="9418" width="11.85546875" customWidth="1"/>
    <col min="9419" max="9419" width="14.5703125" bestFit="1" customWidth="1"/>
    <col min="9420" max="9420" width="11.85546875" bestFit="1" customWidth="1"/>
    <col min="9421" max="9421" width="14.5703125" bestFit="1" customWidth="1"/>
    <col min="9422" max="9422" width="11.85546875" bestFit="1" customWidth="1"/>
    <col min="9423" max="9423" width="14.5703125" customWidth="1"/>
    <col min="9424" max="9424" width="11.85546875" customWidth="1"/>
    <col min="9425" max="9425" width="14.5703125" bestFit="1" customWidth="1"/>
    <col min="9426" max="9426" width="11.85546875" bestFit="1" customWidth="1"/>
    <col min="9427" max="9427" width="14.5703125" bestFit="1" customWidth="1"/>
    <col min="9428" max="9428" width="11.85546875" bestFit="1" customWidth="1"/>
    <col min="9429" max="9429" width="14.5703125" bestFit="1" customWidth="1"/>
    <col min="9430" max="9430" width="11.85546875" customWidth="1"/>
    <col min="9431" max="9431" width="14.5703125" bestFit="1" customWidth="1"/>
    <col min="9432" max="9432" width="11.85546875" customWidth="1"/>
    <col min="9433" max="9433" width="14.5703125" customWidth="1"/>
    <col min="9434" max="9434" width="11.85546875" bestFit="1" customWidth="1"/>
    <col min="9435" max="9435" width="14.5703125" bestFit="1" customWidth="1"/>
    <col min="9436" max="9436" width="11.85546875" customWidth="1"/>
    <col min="9437" max="9437" width="14.5703125" bestFit="1" customWidth="1"/>
    <col min="9438" max="9438" width="10.85546875" customWidth="1"/>
    <col min="9439" max="9439" width="13.5703125" bestFit="1" customWidth="1"/>
    <col min="9440" max="9440" width="11.85546875" customWidth="1"/>
    <col min="9441" max="9441" width="14.5703125" bestFit="1" customWidth="1"/>
    <col min="9442" max="9442" width="11.85546875" bestFit="1" customWidth="1"/>
    <col min="9443" max="9443" width="14.5703125" customWidth="1"/>
    <col min="9444" max="9444" width="11" customWidth="1"/>
    <col min="9445" max="9445" width="13.5703125" customWidth="1"/>
    <col min="9446" max="9446" width="10.85546875" customWidth="1"/>
    <col min="9447" max="9447" width="13.5703125" customWidth="1"/>
    <col min="9448" max="9448" width="11.85546875" customWidth="1"/>
    <col min="9449" max="9449" width="14.5703125" customWidth="1"/>
    <col min="9450" max="9450" width="11.85546875" customWidth="1"/>
    <col min="9451" max="9451" width="14.5703125" customWidth="1"/>
    <col min="9452" max="9452" width="11.85546875" bestFit="1" customWidth="1"/>
    <col min="9453" max="9453" width="14.5703125" bestFit="1" customWidth="1"/>
    <col min="9454" max="9454" width="11.85546875" customWidth="1"/>
    <col min="9455" max="9455" width="14.5703125" customWidth="1"/>
    <col min="9456" max="9456" width="10.85546875" customWidth="1"/>
    <col min="9457" max="9457" width="13.5703125" customWidth="1"/>
    <col min="9458" max="9458" width="11.85546875" customWidth="1"/>
    <col min="9459" max="9459" width="14.5703125" customWidth="1"/>
    <col min="9460" max="9460" width="11.85546875" customWidth="1"/>
    <col min="9461" max="9461" width="14.5703125" bestFit="1" customWidth="1"/>
    <col min="9462" max="9462" width="11.85546875" customWidth="1"/>
    <col min="9463" max="9463" width="14.5703125" bestFit="1" customWidth="1"/>
    <col min="9464" max="9464" width="11.85546875" customWidth="1"/>
    <col min="9465" max="9465" width="14.5703125" customWidth="1"/>
    <col min="9466" max="9466" width="10.85546875" customWidth="1"/>
    <col min="9467" max="9467" width="13.5703125" customWidth="1"/>
    <col min="9468" max="9468" width="11.85546875" customWidth="1"/>
    <col min="9469" max="9469" width="14.5703125" bestFit="1" customWidth="1"/>
    <col min="9470" max="9470" width="11.85546875" customWidth="1"/>
    <col min="9471" max="9471" width="14.5703125" customWidth="1"/>
    <col min="9472" max="9472" width="11.85546875" customWidth="1"/>
    <col min="9473" max="9473" width="14.5703125" bestFit="1" customWidth="1"/>
    <col min="9474" max="9474" width="11.85546875" customWidth="1"/>
    <col min="9475" max="9475" width="14.5703125" bestFit="1" customWidth="1"/>
    <col min="9476" max="9476" width="11.85546875" customWidth="1"/>
    <col min="9477" max="9477" width="14.5703125" customWidth="1"/>
    <col min="9478" max="9478" width="11.85546875" customWidth="1"/>
    <col min="9479" max="9479" width="14.5703125" bestFit="1" customWidth="1"/>
    <col min="9480" max="9480" width="11.85546875" customWidth="1"/>
    <col min="9481" max="9481" width="14.5703125" customWidth="1"/>
    <col min="9482" max="9482" width="11.85546875" customWidth="1"/>
    <col min="9483" max="9483" width="14.5703125" customWidth="1"/>
    <col min="9484" max="9484" width="10.85546875" customWidth="1"/>
    <col min="9485" max="9485" width="13.5703125" customWidth="1"/>
    <col min="9486" max="9486" width="11.85546875" customWidth="1"/>
    <col min="9487" max="9487" width="14.5703125" bestFit="1" customWidth="1"/>
    <col min="9488" max="9488" width="11.85546875" customWidth="1"/>
    <col min="9489" max="9489" width="14.5703125" customWidth="1"/>
    <col min="9490" max="9490" width="11.85546875" bestFit="1" customWidth="1"/>
    <col min="9491" max="9491" width="14.5703125" bestFit="1" customWidth="1"/>
    <col min="9492" max="9492" width="11.85546875" customWidth="1"/>
    <col min="9493" max="9493" width="14.5703125" customWidth="1"/>
    <col min="9494" max="9494" width="11.85546875" customWidth="1"/>
    <col min="9495" max="9495" width="14.5703125" customWidth="1"/>
    <col min="9496" max="9496" width="11.85546875" bestFit="1" customWidth="1"/>
    <col min="9497" max="9497" width="14.5703125" customWidth="1"/>
    <col min="9498" max="9498" width="11.85546875" customWidth="1"/>
    <col min="9499" max="9499" width="14.5703125" bestFit="1" customWidth="1"/>
    <col min="9500" max="9500" width="10.85546875" customWidth="1"/>
    <col min="9501" max="9501" width="13.5703125" customWidth="1"/>
    <col min="9502" max="9502" width="11.85546875" bestFit="1" customWidth="1"/>
    <col min="9503" max="9503" width="14.5703125" customWidth="1"/>
    <col min="9504" max="9504" width="11.85546875" customWidth="1"/>
    <col min="9505" max="9505" width="14.5703125" bestFit="1" customWidth="1"/>
    <col min="9506" max="9506" width="11.85546875" customWidth="1"/>
    <col min="9507" max="9507" width="14.5703125" customWidth="1"/>
    <col min="9508" max="9508" width="11.85546875" customWidth="1"/>
    <col min="9509" max="9509" width="14.5703125" customWidth="1"/>
    <col min="9510" max="9510" width="11.85546875" customWidth="1"/>
    <col min="9511" max="9511" width="14.5703125" bestFit="1" customWidth="1"/>
    <col min="9512" max="9512" width="10.85546875" customWidth="1"/>
    <col min="9513" max="9513" width="13.5703125" customWidth="1"/>
    <col min="9514" max="9514" width="10.85546875" customWidth="1"/>
    <col min="9515" max="9515" width="13.5703125" customWidth="1"/>
    <col min="9516" max="9516" width="11.85546875" bestFit="1" customWidth="1"/>
    <col min="9517" max="9517" width="14.5703125" bestFit="1" customWidth="1"/>
    <col min="9518" max="9518" width="11.85546875" customWidth="1"/>
    <col min="9519" max="9519" width="14.5703125" bestFit="1" customWidth="1"/>
    <col min="9520" max="9520" width="11.85546875" bestFit="1" customWidth="1"/>
    <col min="9521" max="9521" width="14.5703125" customWidth="1"/>
    <col min="9522" max="9522" width="11.85546875" bestFit="1" customWidth="1"/>
    <col min="9523" max="9523" width="14.5703125" bestFit="1" customWidth="1"/>
    <col min="9524" max="9524" width="10.85546875" customWidth="1"/>
    <col min="9525" max="9525" width="13.5703125" bestFit="1" customWidth="1"/>
    <col min="9526" max="9526" width="10.85546875" customWidth="1"/>
    <col min="9527" max="9527" width="13.5703125" customWidth="1"/>
    <col min="9528" max="9528" width="10" customWidth="1"/>
    <col min="9529" max="9529" width="12.42578125" customWidth="1"/>
    <col min="9530" max="9530" width="11.85546875" customWidth="1"/>
    <col min="9531" max="9531" width="14.5703125" bestFit="1" customWidth="1"/>
    <col min="9532" max="9532" width="11.85546875" customWidth="1"/>
    <col min="9533" max="9533" width="14.5703125" customWidth="1"/>
    <col min="9534" max="9534" width="11.85546875" customWidth="1"/>
    <col min="9535" max="9535" width="14.5703125" customWidth="1"/>
    <col min="9536" max="9536" width="11.85546875" customWidth="1"/>
    <col min="9537" max="9537" width="14.5703125" bestFit="1" customWidth="1"/>
    <col min="9538" max="9538" width="11.85546875" customWidth="1"/>
    <col min="9539" max="9539" width="14.5703125" customWidth="1"/>
    <col min="9540" max="9540" width="11.85546875" bestFit="1" customWidth="1"/>
    <col min="9541" max="9541" width="14.5703125" bestFit="1" customWidth="1"/>
    <col min="9542" max="9542" width="11.85546875" customWidth="1"/>
    <col min="9543" max="9543" width="14.5703125" customWidth="1"/>
    <col min="9544" max="9544" width="11.85546875" customWidth="1"/>
    <col min="9545" max="9545" width="14.5703125" customWidth="1"/>
    <col min="9546" max="9546" width="11.85546875" bestFit="1" customWidth="1"/>
    <col min="9547" max="9547" width="14.5703125" bestFit="1" customWidth="1"/>
    <col min="9548" max="9548" width="11.85546875" customWidth="1"/>
    <col min="9549" max="9549" width="14.5703125" bestFit="1" customWidth="1"/>
    <col min="9550" max="9550" width="11.85546875" customWidth="1"/>
    <col min="9551" max="9551" width="14.5703125" customWidth="1"/>
    <col min="9552" max="9552" width="11.85546875" customWidth="1"/>
    <col min="9553" max="9553" width="14.5703125" customWidth="1"/>
    <col min="9554" max="9554" width="10.85546875" customWidth="1"/>
    <col min="9555" max="9555" width="13.5703125" customWidth="1"/>
    <col min="9556" max="9556" width="11.85546875" customWidth="1"/>
    <col min="9557" max="9557" width="14.5703125" customWidth="1"/>
    <col min="9558" max="9558" width="10.85546875" customWidth="1"/>
    <col min="9559" max="9559" width="13.5703125" bestFit="1" customWidth="1"/>
    <col min="9560" max="9560" width="10.85546875" bestFit="1" customWidth="1"/>
    <col min="9561" max="9561" width="13.5703125" bestFit="1" customWidth="1"/>
    <col min="9562" max="9562" width="10.85546875" customWidth="1"/>
    <col min="9563" max="9563" width="13.5703125" bestFit="1" customWidth="1"/>
    <col min="9564" max="9564" width="11.85546875" customWidth="1"/>
    <col min="9565" max="9565" width="14.5703125" customWidth="1"/>
    <col min="9566" max="9566" width="11.85546875" customWidth="1"/>
    <col min="9567" max="9567" width="14.5703125" bestFit="1" customWidth="1"/>
    <col min="9568" max="9568" width="11.85546875" bestFit="1" customWidth="1"/>
    <col min="9569" max="9569" width="14.5703125" customWidth="1"/>
    <col min="9570" max="9570" width="10.85546875" bestFit="1" customWidth="1"/>
    <col min="9571" max="9571" width="13.5703125" bestFit="1" customWidth="1"/>
    <col min="9572" max="9572" width="11" customWidth="1"/>
    <col min="9573" max="9573" width="13.5703125" customWidth="1"/>
    <col min="9574" max="9574" width="10.85546875" customWidth="1"/>
    <col min="9575" max="9575" width="13.5703125" customWidth="1"/>
    <col min="9576" max="9576" width="10.85546875" bestFit="1" customWidth="1"/>
    <col min="9577" max="9577" width="13.5703125" bestFit="1" customWidth="1"/>
    <col min="9578" max="9578" width="11.85546875" customWidth="1"/>
    <col min="9579" max="9579" width="14.5703125" customWidth="1"/>
    <col min="9580" max="9580" width="11.85546875" customWidth="1"/>
    <col min="9581" max="9581" width="14.5703125" bestFit="1" customWidth="1"/>
    <col min="9582" max="9582" width="11.85546875" customWidth="1"/>
    <col min="9583" max="9583" width="14.5703125" customWidth="1"/>
    <col min="9584" max="9584" width="11.85546875" customWidth="1"/>
    <col min="9585" max="9585" width="14.5703125" customWidth="1"/>
    <col min="9586" max="9586" width="11.85546875" customWidth="1"/>
    <col min="9587" max="9587" width="14.5703125" customWidth="1"/>
    <col min="9588" max="9588" width="11.85546875" customWidth="1"/>
    <col min="9589" max="9589" width="14.5703125" customWidth="1"/>
    <col min="9590" max="9590" width="10.85546875" customWidth="1"/>
    <col min="9591" max="9591" width="13.5703125" customWidth="1"/>
    <col min="9592" max="9592" width="10.85546875" customWidth="1"/>
    <col min="9593" max="9593" width="13.5703125" customWidth="1"/>
    <col min="9594" max="9594" width="11.85546875" bestFit="1" customWidth="1"/>
    <col min="9595" max="9595" width="21.85546875" bestFit="1" customWidth="1"/>
    <col min="9596" max="9596" width="10.85546875" customWidth="1"/>
    <col min="9597" max="9597" width="13.5703125" customWidth="1"/>
    <col min="9598" max="9598" width="10.85546875" customWidth="1"/>
    <col min="9599" max="9599" width="13.5703125" customWidth="1"/>
    <col min="9600" max="9600" width="10.85546875" customWidth="1"/>
    <col min="9601" max="9601" width="13.5703125" customWidth="1"/>
    <col min="9602" max="9602" width="10.85546875" bestFit="1" customWidth="1"/>
    <col min="9603" max="9603" width="13.5703125" bestFit="1" customWidth="1"/>
    <col min="9604" max="9604" width="10.85546875" customWidth="1"/>
    <col min="9605" max="9605" width="13.5703125" customWidth="1"/>
    <col min="9606" max="9606" width="11" customWidth="1"/>
    <col min="9607" max="9607" width="13.5703125" customWidth="1"/>
    <col min="9608" max="9608" width="10.85546875" customWidth="1"/>
    <col min="9609" max="9609" width="13.5703125" customWidth="1"/>
    <col min="9610" max="9610" width="11.85546875" customWidth="1"/>
    <col min="9611" max="9611" width="14.5703125" customWidth="1"/>
    <col min="9612" max="9612" width="11.85546875" customWidth="1"/>
    <col min="9613" max="9613" width="14.5703125" bestFit="1" customWidth="1"/>
    <col min="9614" max="9614" width="10" customWidth="1"/>
    <col min="9615" max="9615" width="11.85546875" customWidth="1"/>
    <col min="9616" max="9616" width="11" bestFit="1" customWidth="1"/>
    <col min="9617" max="9617" width="11.85546875" customWidth="1"/>
    <col min="9618" max="9618" width="8.85546875" customWidth="1"/>
    <col min="9619" max="9621" width="10" customWidth="1"/>
    <col min="9622" max="9624" width="9" customWidth="1"/>
    <col min="9625" max="9625" width="10" customWidth="1"/>
    <col min="9626" max="9626" width="7" customWidth="1"/>
    <col min="9627" max="9627" width="11.85546875" bestFit="1" customWidth="1"/>
    <col min="9628" max="9628" width="9.85546875" customWidth="1"/>
    <col min="9629" max="9629" width="11.85546875" customWidth="1"/>
    <col min="9630" max="9630" width="14.5703125" bestFit="1" customWidth="1"/>
    <col min="9631" max="9631" width="12.85546875" customWidth="1"/>
    <col min="9632" max="9632" width="15.5703125" customWidth="1"/>
    <col min="9633" max="9633" width="11.85546875" bestFit="1" customWidth="1"/>
    <col min="9634" max="9634" width="14.5703125" bestFit="1" customWidth="1"/>
    <col min="9635" max="9635" width="11.85546875" customWidth="1"/>
    <col min="9636" max="9636" width="14.5703125" bestFit="1" customWidth="1"/>
    <col min="9637" max="9637" width="11.85546875" customWidth="1"/>
    <col min="9638" max="9638" width="14.5703125" customWidth="1"/>
    <col min="9639" max="9639" width="11.85546875" customWidth="1"/>
    <col min="9640" max="9640" width="14.5703125" customWidth="1"/>
    <col min="9641" max="9641" width="11.85546875" customWidth="1"/>
    <col min="9642" max="9642" width="14.5703125" bestFit="1" customWidth="1"/>
    <col min="9643" max="9643" width="11.85546875" customWidth="1"/>
    <col min="9644" max="9644" width="14.5703125" customWidth="1"/>
    <col min="9645" max="9645" width="11.85546875" customWidth="1"/>
    <col min="9646" max="9646" width="14.5703125" customWidth="1"/>
    <col min="9647" max="9647" width="11.85546875" customWidth="1"/>
    <col min="9648" max="9648" width="14.5703125" customWidth="1"/>
    <col min="9649" max="9649" width="11.85546875" customWidth="1"/>
    <col min="9650" max="9650" width="14.5703125" customWidth="1"/>
    <col min="9651" max="9651" width="11.85546875" customWidth="1"/>
    <col min="9652" max="9652" width="14.5703125" customWidth="1"/>
    <col min="9653" max="9653" width="11.85546875" bestFit="1" customWidth="1"/>
    <col min="9654" max="9654" width="14.5703125" bestFit="1" customWidth="1"/>
    <col min="9655" max="9655" width="11.85546875" customWidth="1"/>
    <col min="9656" max="9656" width="14.5703125" customWidth="1"/>
    <col min="9657" max="9657" width="11.85546875" customWidth="1"/>
    <col min="9658" max="9658" width="14.5703125" customWidth="1"/>
    <col min="9659" max="9659" width="11.85546875" customWidth="1"/>
    <col min="9660" max="9660" width="14.5703125" customWidth="1"/>
    <col min="9661" max="9661" width="10.85546875" customWidth="1"/>
    <col min="9662" max="9662" width="13.5703125" customWidth="1"/>
    <col min="9663" max="9663" width="11.85546875" bestFit="1" customWidth="1"/>
    <col min="9664" max="9664" width="14.5703125" bestFit="1" customWidth="1"/>
    <col min="9665" max="9665" width="10.85546875" customWidth="1"/>
    <col min="9666" max="9666" width="13.5703125" customWidth="1"/>
    <col min="9667" max="9667" width="11.85546875" customWidth="1"/>
    <col min="9668" max="9668" width="14.5703125" bestFit="1" customWidth="1"/>
    <col min="9669" max="9669" width="11.85546875" customWidth="1"/>
    <col min="9670" max="9670" width="14.5703125" bestFit="1" customWidth="1"/>
    <col min="9671" max="9671" width="11.85546875" bestFit="1" customWidth="1"/>
    <col min="9672" max="9672" width="14.5703125" bestFit="1" customWidth="1"/>
    <col min="9673" max="9673" width="11.85546875" customWidth="1"/>
    <col min="9674" max="9674" width="14.5703125" bestFit="1" customWidth="1"/>
    <col min="9675" max="9675" width="11.85546875" customWidth="1"/>
    <col min="9676" max="9676" width="14.5703125" bestFit="1" customWidth="1"/>
    <col min="9677" max="9677" width="11.85546875" bestFit="1" customWidth="1"/>
    <col min="9678" max="9678" width="14.5703125" bestFit="1" customWidth="1"/>
    <col min="9679" max="9679" width="11.85546875" customWidth="1"/>
    <col min="9680" max="9680" width="14.5703125" customWidth="1"/>
    <col min="9681" max="9681" width="10.85546875" customWidth="1"/>
    <col min="9682" max="9682" width="13.5703125" customWidth="1"/>
    <col min="9683" max="9683" width="11.85546875" customWidth="1"/>
    <col min="9684" max="9684" width="14.5703125" bestFit="1" customWidth="1"/>
    <col min="9685" max="9685" width="11.85546875" customWidth="1"/>
    <col min="9686" max="9686" width="14.5703125" customWidth="1"/>
    <col min="9687" max="9687" width="11.85546875" customWidth="1"/>
    <col min="9688" max="9688" width="14.5703125" customWidth="1"/>
    <col min="9689" max="9689" width="10.85546875" customWidth="1"/>
    <col min="9690" max="9690" width="13.5703125" customWidth="1"/>
    <col min="9691" max="9691" width="11.85546875" customWidth="1"/>
    <col min="9692" max="9692" width="14.5703125" bestFit="1" customWidth="1"/>
    <col min="9693" max="9693" width="11.85546875" customWidth="1"/>
    <col min="9694" max="9694" width="14.5703125" bestFit="1" customWidth="1"/>
    <col min="9695" max="9695" width="11.85546875" customWidth="1"/>
    <col min="9696" max="9696" width="14.5703125" customWidth="1"/>
    <col min="9697" max="9697" width="11.85546875" bestFit="1" customWidth="1"/>
    <col min="9698" max="9698" width="14.5703125" customWidth="1"/>
    <col min="9699" max="9699" width="11.85546875" customWidth="1"/>
    <col min="9700" max="9700" width="14.5703125" bestFit="1" customWidth="1"/>
    <col min="9701" max="9701" width="11.85546875" customWidth="1"/>
    <col min="9702" max="9702" width="14.5703125" customWidth="1"/>
    <col min="9703" max="9703" width="11.85546875" customWidth="1"/>
    <col min="9704" max="9704" width="14.5703125" customWidth="1"/>
    <col min="9705" max="9705" width="11.85546875" customWidth="1"/>
    <col min="9706" max="9706" width="14.5703125" customWidth="1"/>
    <col min="9707" max="9707" width="11.85546875" customWidth="1"/>
    <col min="9708" max="9708" width="14.5703125" customWidth="1"/>
    <col min="9709" max="9709" width="10.85546875" customWidth="1"/>
    <col min="9710" max="9710" width="13.5703125" customWidth="1"/>
    <col min="9711" max="9711" width="10.85546875" customWidth="1"/>
    <col min="9712" max="9712" width="13.5703125" customWidth="1"/>
    <col min="9713" max="9713" width="11.85546875" customWidth="1"/>
    <col min="9714" max="9714" width="14.5703125" bestFit="1" customWidth="1"/>
    <col min="9715" max="9715" width="11.85546875" customWidth="1"/>
    <col min="9716" max="9716" width="14.5703125" customWidth="1"/>
    <col min="9717" max="9717" width="11.85546875" customWidth="1"/>
    <col min="9718" max="9718" width="14.5703125" customWidth="1"/>
    <col min="9719" max="9719" width="11.85546875" customWidth="1"/>
    <col min="9720" max="9720" width="14.5703125" bestFit="1" customWidth="1"/>
    <col min="9721" max="9721" width="10.85546875" customWidth="1"/>
    <col min="9722" max="9722" width="13.5703125" bestFit="1" customWidth="1"/>
    <col min="9723" max="9723" width="11.85546875" customWidth="1"/>
    <col min="9724" max="9724" width="14.5703125" customWidth="1"/>
    <col min="9725" max="9725" width="11.85546875" bestFit="1" customWidth="1"/>
    <col min="9726" max="9726" width="14.5703125" bestFit="1" customWidth="1"/>
    <col min="9727" max="9727" width="11.85546875" bestFit="1" customWidth="1"/>
    <col min="9728" max="9728" width="14.5703125" bestFit="1" customWidth="1"/>
    <col min="9729" max="9729" width="11.85546875" customWidth="1"/>
    <col min="9730" max="9730" width="14.5703125" customWidth="1"/>
    <col min="9731" max="9731" width="11.85546875" customWidth="1"/>
    <col min="9732" max="9732" width="14.5703125" customWidth="1"/>
    <col min="9733" max="9733" width="11.85546875" customWidth="1"/>
    <col min="9734" max="9734" width="14.5703125" bestFit="1" customWidth="1"/>
    <col min="9735" max="9735" width="10.85546875" customWidth="1"/>
    <col min="9736" max="9736" width="13.5703125" bestFit="1" customWidth="1"/>
    <col min="9737" max="9737" width="10.85546875" customWidth="1"/>
    <col min="9738" max="9738" width="13.5703125" customWidth="1"/>
    <col min="9739" max="9739" width="11" customWidth="1"/>
    <col min="9740" max="9740" width="13.5703125" customWidth="1"/>
    <col min="9741" max="9741" width="11.85546875" customWidth="1"/>
    <col min="9742" max="9742" width="14.5703125" bestFit="1" customWidth="1"/>
    <col min="9743" max="9743" width="10.85546875" customWidth="1"/>
    <col min="9744" max="9744" width="13.5703125" bestFit="1" customWidth="1"/>
    <col min="9745" max="9745" width="10.85546875" customWidth="1"/>
    <col min="9746" max="9746" width="13.5703125" customWidth="1"/>
    <col min="9747" max="9747" width="11.85546875" customWidth="1"/>
    <col min="9748" max="9748" width="14.5703125" customWidth="1"/>
    <col min="9749" max="9749" width="11.85546875" customWidth="1"/>
    <col min="9750" max="9750" width="14.5703125" bestFit="1" customWidth="1"/>
    <col min="9751" max="9751" width="9.85546875" customWidth="1"/>
    <col min="9752" max="9752" width="12.42578125" customWidth="1"/>
    <col min="9753" max="9753" width="10.85546875" bestFit="1" customWidth="1"/>
    <col min="9754" max="9754" width="13.5703125" bestFit="1" customWidth="1"/>
    <col min="9755" max="9755" width="10.85546875" customWidth="1"/>
    <col min="9756" max="9756" width="13.5703125" bestFit="1" customWidth="1"/>
    <col min="9757" max="9757" width="11.85546875" bestFit="1" customWidth="1"/>
    <col min="9758" max="9758" width="14.5703125" bestFit="1" customWidth="1"/>
    <col min="9759" max="9759" width="10.85546875" customWidth="1"/>
    <col min="9760" max="9760" width="13.5703125" customWidth="1"/>
    <col min="9761" max="9761" width="10.85546875" customWidth="1"/>
    <col min="9762" max="9762" width="13.5703125" customWidth="1"/>
    <col min="9763" max="9763" width="10.85546875" customWidth="1"/>
    <col min="9764" max="9764" width="13.5703125" customWidth="1"/>
    <col min="9765" max="9765" width="10" customWidth="1"/>
    <col min="9766" max="9766" width="12.42578125" customWidth="1"/>
    <col min="9767" max="9767" width="10.85546875" customWidth="1"/>
    <col min="9768" max="9768" width="13.5703125" customWidth="1"/>
    <col min="9769" max="9769" width="10.85546875" customWidth="1"/>
    <col min="9770" max="9770" width="13.5703125" customWidth="1"/>
    <col min="9771" max="9771" width="10.85546875" customWidth="1"/>
    <col min="9772" max="9772" width="13.5703125" bestFit="1" customWidth="1"/>
    <col min="9773" max="9773" width="11.85546875" customWidth="1"/>
    <col min="9774" max="9774" width="14.5703125" customWidth="1"/>
    <col min="9775" max="9775" width="11.85546875" customWidth="1"/>
    <col min="9776" max="9776" width="14.5703125" bestFit="1" customWidth="1"/>
    <col min="9777" max="9777" width="11.85546875" customWidth="1"/>
    <col min="9778" max="9778" width="14.5703125" bestFit="1" customWidth="1"/>
    <col min="9779" max="9779" width="11.85546875" customWidth="1"/>
    <col min="9780" max="9780" width="14.5703125" customWidth="1"/>
    <col min="9781" max="9781" width="11.85546875" bestFit="1" customWidth="1"/>
    <col min="9782" max="9782" width="14.5703125" customWidth="1"/>
    <col min="9783" max="9783" width="10.85546875" customWidth="1"/>
    <col min="9784" max="9784" width="13.5703125" bestFit="1" customWidth="1"/>
    <col min="9785" max="9785" width="11.85546875" bestFit="1" customWidth="1"/>
    <col min="9786" max="9786" width="14.5703125" bestFit="1" customWidth="1"/>
    <col min="9787" max="9787" width="11.85546875" bestFit="1" customWidth="1"/>
    <col min="9788" max="9788" width="14.5703125" customWidth="1"/>
    <col min="9789" max="9789" width="11.85546875" customWidth="1"/>
    <col min="9790" max="9790" width="14.5703125" customWidth="1"/>
    <col min="9791" max="9791" width="11.85546875" customWidth="1"/>
    <col min="9792" max="9792" width="14.5703125" customWidth="1"/>
    <col min="9793" max="9793" width="11.85546875" customWidth="1"/>
    <col min="9794" max="9794" width="14.5703125" customWidth="1"/>
    <col min="9795" max="9795" width="11.85546875" bestFit="1" customWidth="1"/>
    <col min="9796" max="9796" width="14.5703125" bestFit="1" customWidth="1"/>
    <col min="9797" max="9797" width="11.85546875" customWidth="1"/>
    <col min="9798" max="9798" width="14.5703125" bestFit="1" customWidth="1"/>
    <col min="9799" max="9799" width="11.85546875" customWidth="1"/>
    <col min="9800" max="9800" width="14.5703125" customWidth="1"/>
    <col min="9801" max="9801" width="11.85546875" bestFit="1" customWidth="1"/>
    <col min="9802" max="9802" width="14.5703125" bestFit="1" customWidth="1"/>
    <col min="9803" max="9803" width="11.85546875" customWidth="1"/>
    <col min="9804" max="9804" width="14.5703125" customWidth="1"/>
    <col min="9805" max="9805" width="11.85546875" customWidth="1"/>
    <col min="9806" max="9806" width="14.5703125" customWidth="1"/>
    <col min="9807" max="9807" width="11.85546875" customWidth="1"/>
    <col min="9808" max="9808" width="14.5703125" customWidth="1"/>
    <col min="9809" max="9809" width="11.85546875" customWidth="1"/>
    <col min="9810" max="9810" width="14.5703125" bestFit="1" customWidth="1"/>
    <col min="9811" max="9811" width="11.85546875" customWidth="1"/>
    <col min="9812" max="9812" width="14.5703125" customWidth="1"/>
    <col min="9813" max="9813" width="11.85546875" customWidth="1"/>
    <col min="9814" max="9814" width="14.5703125" customWidth="1"/>
    <col min="9815" max="9815" width="11.85546875" customWidth="1"/>
    <col min="9816" max="9816" width="14.5703125" customWidth="1"/>
    <col min="9817" max="9817" width="11.85546875" customWidth="1"/>
    <col min="9818" max="9818" width="14.5703125" customWidth="1"/>
    <col min="9819" max="9819" width="11.85546875" customWidth="1"/>
    <col min="9820" max="9820" width="14.5703125" customWidth="1"/>
    <col min="9821" max="9821" width="12.85546875" customWidth="1"/>
    <col min="9822" max="9822" width="15.5703125" customWidth="1"/>
    <col min="9823" max="9823" width="11.85546875" customWidth="1"/>
    <col min="9824" max="9824" width="14.5703125" customWidth="1"/>
    <col min="9825" max="9825" width="11.85546875" customWidth="1"/>
    <col min="9826" max="9826" width="14.5703125" customWidth="1"/>
    <col min="9827" max="9827" width="11.85546875" customWidth="1"/>
    <col min="9828" max="9828" width="14.5703125" bestFit="1" customWidth="1"/>
    <col min="9829" max="9829" width="11.85546875" customWidth="1"/>
    <col min="9830" max="9830" width="14.5703125" customWidth="1"/>
    <col min="9831" max="9831" width="11.85546875" customWidth="1"/>
    <col min="9832" max="9832" width="14.5703125" customWidth="1"/>
    <col min="9833" max="9833" width="11.85546875" customWidth="1"/>
    <col min="9834" max="9834" width="14.5703125" customWidth="1"/>
    <col min="9835" max="9835" width="11.85546875" customWidth="1"/>
    <col min="9836" max="9836" width="14.5703125" customWidth="1"/>
    <col min="9837" max="9837" width="11.85546875" customWidth="1"/>
    <col min="9838" max="9838" width="14.5703125" bestFit="1" customWidth="1"/>
    <col min="9839" max="9839" width="11.85546875" customWidth="1"/>
    <col min="9840" max="9840" width="14.5703125" customWidth="1"/>
    <col min="9841" max="9841" width="11.85546875" customWidth="1"/>
    <col min="9842" max="9842" width="14.5703125" customWidth="1"/>
    <col min="9843" max="9843" width="11.85546875" customWidth="1"/>
    <col min="9844" max="9844" width="14.5703125" bestFit="1" customWidth="1"/>
    <col min="9845" max="9845" width="11.85546875" customWidth="1"/>
    <col min="9846" max="9846" width="14.5703125" customWidth="1"/>
    <col min="9847" max="9847" width="11.85546875" customWidth="1"/>
    <col min="9848" max="9848" width="14.5703125" bestFit="1" customWidth="1"/>
    <col min="9849" max="9849" width="11.85546875" customWidth="1"/>
    <col min="9850" max="9850" width="14.5703125" customWidth="1"/>
    <col min="9851" max="9851" width="11.85546875" customWidth="1"/>
    <col min="9852" max="9852" width="14.5703125" customWidth="1"/>
    <col min="9853" max="9853" width="10.85546875" customWidth="1"/>
    <col min="9854" max="9854" width="13.5703125" customWidth="1"/>
    <col min="9855" max="9855" width="11.85546875" customWidth="1"/>
    <col min="9856" max="9856" width="14.5703125" customWidth="1"/>
    <col min="9857" max="9857" width="11.85546875" customWidth="1"/>
    <col min="9858" max="9858" width="14.5703125" customWidth="1"/>
    <col min="9859" max="9859" width="10.85546875" customWidth="1"/>
    <col min="9860" max="9860" width="13.5703125" customWidth="1"/>
    <col min="9861" max="9861" width="11.85546875" customWidth="1"/>
    <col min="9862" max="9862" width="14.5703125" customWidth="1"/>
    <col min="9863" max="9863" width="10.85546875" customWidth="1"/>
    <col min="9864" max="9864" width="13.5703125" customWidth="1"/>
    <col min="9865" max="9865" width="11.85546875" customWidth="1"/>
    <col min="9866" max="9866" width="14.5703125" customWidth="1"/>
    <col min="9867" max="9867" width="11.85546875" customWidth="1"/>
    <col min="9868" max="9868" width="14.5703125" bestFit="1" customWidth="1"/>
    <col min="9869" max="9869" width="11.85546875" customWidth="1"/>
    <col min="9870" max="9870" width="14.5703125" customWidth="1"/>
    <col min="9871" max="9871" width="11.85546875" customWidth="1"/>
    <col min="9872" max="9872" width="14.5703125" bestFit="1" customWidth="1"/>
    <col min="9873" max="9873" width="11.85546875" customWidth="1"/>
    <col min="9874" max="9874" width="14.5703125" customWidth="1"/>
    <col min="9875" max="9875" width="11.85546875" customWidth="1"/>
    <col min="9876" max="9876" width="14.5703125" customWidth="1"/>
    <col min="9877" max="9877" width="11.85546875" customWidth="1"/>
    <col min="9878" max="9878" width="14.5703125" customWidth="1"/>
    <col min="9879" max="9879" width="11.85546875" customWidth="1"/>
    <col min="9880" max="9880" width="14.5703125" bestFit="1" customWidth="1"/>
    <col min="9881" max="9881" width="9.85546875" customWidth="1"/>
    <col min="9882" max="9882" width="12.42578125" customWidth="1"/>
    <col min="9883" max="9883" width="11.85546875" customWidth="1"/>
    <col min="9884" max="9884" width="14.5703125" customWidth="1"/>
    <col min="9885" max="9885" width="11.85546875" bestFit="1" customWidth="1"/>
    <col min="9886" max="9886" width="14.5703125" bestFit="1" customWidth="1"/>
    <col min="9887" max="9887" width="11.85546875" customWidth="1"/>
    <col min="9888" max="9888" width="14.5703125" customWidth="1"/>
    <col min="9889" max="9889" width="11.85546875" customWidth="1"/>
    <col min="9890" max="9890" width="14.5703125" customWidth="1"/>
    <col min="9891" max="9891" width="11.85546875" customWidth="1"/>
    <col min="9892" max="9892" width="14.5703125" customWidth="1"/>
    <col min="9893" max="9893" width="11.85546875" bestFit="1" customWidth="1"/>
    <col min="9894" max="9894" width="14.5703125" bestFit="1" customWidth="1"/>
    <col min="9895" max="9895" width="11.85546875" customWidth="1"/>
    <col min="9896" max="9896" width="14.5703125" customWidth="1"/>
    <col min="9897" max="9897" width="10.85546875" customWidth="1"/>
    <col min="9898" max="9898" width="13.5703125" customWidth="1"/>
    <col min="9899" max="9899" width="11.85546875" bestFit="1" customWidth="1"/>
    <col min="9900" max="9900" width="14.5703125" bestFit="1" customWidth="1"/>
    <col min="9901" max="9901" width="11.85546875" customWidth="1"/>
    <col min="9902" max="9902" width="14.5703125" customWidth="1"/>
    <col min="9903" max="9903" width="11.85546875" customWidth="1"/>
    <col min="9904" max="9904" width="14.5703125" customWidth="1"/>
    <col min="9905" max="9905" width="11.85546875" bestFit="1" customWidth="1"/>
    <col min="9906" max="9906" width="14.5703125" bestFit="1" customWidth="1"/>
    <col min="9907" max="9907" width="10.85546875" customWidth="1"/>
    <col min="9908" max="9908" width="13.5703125" customWidth="1"/>
    <col min="9909" max="9909" width="11.85546875" customWidth="1"/>
    <col min="9910" max="9910" width="14.5703125" customWidth="1"/>
    <col min="9911" max="9911" width="11.85546875" customWidth="1"/>
    <col min="9912" max="9912" width="14.5703125" customWidth="1"/>
    <col min="9913" max="9913" width="11.85546875" customWidth="1"/>
    <col min="9914" max="9914" width="14.5703125" customWidth="1"/>
    <col min="9915" max="9915" width="11.85546875" customWidth="1"/>
    <col min="9916" max="9916" width="14.5703125" customWidth="1"/>
    <col min="9917" max="9917" width="9.85546875" customWidth="1"/>
    <col min="9918" max="9918" width="12.42578125" customWidth="1"/>
    <col min="9919" max="9919" width="11.85546875" customWidth="1"/>
    <col min="9920" max="9920" width="14.5703125" customWidth="1"/>
    <col min="9921" max="9921" width="11.85546875" customWidth="1"/>
    <col min="9922" max="9922" width="14.5703125" bestFit="1" customWidth="1"/>
    <col min="9923" max="9923" width="11.85546875" customWidth="1"/>
    <col min="9924" max="9924" width="14.5703125" customWidth="1"/>
    <col min="9925" max="9925" width="11" customWidth="1"/>
    <col min="9926" max="9926" width="13.5703125" customWidth="1"/>
    <col min="9927" max="9927" width="11.85546875" bestFit="1" customWidth="1"/>
    <col min="9928" max="9928" width="14.5703125" bestFit="1" customWidth="1"/>
    <col min="9929" max="9929" width="11.85546875" customWidth="1"/>
    <col min="9930" max="9930" width="14.5703125" customWidth="1"/>
    <col min="9931" max="9931" width="10.85546875" customWidth="1"/>
    <col min="9932" max="9932" width="13.5703125" customWidth="1"/>
    <col min="9933" max="9933" width="11" customWidth="1"/>
    <col min="9934" max="9934" width="13.5703125" customWidth="1"/>
    <col min="9935" max="9935" width="11.85546875" customWidth="1"/>
    <col min="9936" max="9936" width="14.5703125" bestFit="1" customWidth="1"/>
    <col min="9937" max="9937" width="11.85546875" customWidth="1"/>
    <col min="9938" max="9938" width="14.5703125" customWidth="1"/>
    <col min="9939" max="9939" width="11" customWidth="1"/>
    <col min="9940" max="9940" width="13.5703125" customWidth="1"/>
    <col min="9941" max="9941" width="11.85546875" customWidth="1"/>
    <col min="9942" max="9942" width="14.5703125" customWidth="1"/>
    <col min="9943" max="9943" width="11.85546875" customWidth="1"/>
    <col min="9944" max="9944" width="14.5703125" customWidth="1"/>
    <col min="9945" max="9945" width="10.85546875" customWidth="1"/>
    <col min="9946" max="9946" width="13.5703125" customWidth="1"/>
    <col min="9947" max="9947" width="11.85546875" customWidth="1"/>
    <col min="9948" max="9948" width="14.5703125" customWidth="1"/>
    <col min="9949" max="9949" width="10.85546875" customWidth="1"/>
    <col min="9950" max="9950" width="13.5703125" customWidth="1"/>
    <col min="9951" max="9951" width="11" customWidth="1"/>
    <col min="9952" max="9952" width="12.42578125" customWidth="1"/>
    <col min="9953" max="9953" width="9.85546875" customWidth="1"/>
    <col min="9954" max="9954" width="12.42578125" customWidth="1"/>
    <col min="9955" max="9955" width="10.85546875" customWidth="1"/>
    <col min="9956" max="9956" width="13.5703125" bestFit="1" customWidth="1"/>
    <col min="9957" max="9957" width="11.85546875" customWidth="1"/>
    <col min="9958" max="9958" width="14.5703125" customWidth="1"/>
    <col min="9959" max="9959" width="11.85546875" bestFit="1" customWidth="1"/>
    <col min="9960" max="9960" width="14.5703125" customWidth="1"/>
    <col min="9961" max="9961" width="11" customWidth="1"/>
    <col min="9962" max="9962" width="13.5703125" customWidth="1"/>
    <col min="9963" max="9963" width="11.85546875" bestFit="1" customWidth="1"/>
    <col min="9964" max="9964" width="14.5703125" bestFit="1" customWidth="1"/>
    <col min="9965" max="9965" width="11.85546875" bestFit="1" customWidth="1"/>
    <col min="9966" max="9966" width="21.85546875" bestFit="1" customWidth="1"/>
    <col min="9967" max="9967" width="11.85546875" customWidth="1"/>
    <col min="9968" max="9968" width="14.5703125" bestFit="1" customWidth="1"/>
    <col min="9969" max="9969" width="10.85546875" customWidth="1"/>
    <col min="9970" max="9970" width="13.5703125" customWidth="1"/>
    <col min="9971" max="9971" width="11.85546875" customWidth="1"/>
    <col min="9972" max="9972" width="14.5703125" customWidth="1"/>
    <col min="9973" max="9973" width="11.85546875" customWidth="1"/>
    <col min="9974" max="9974" width="14.5703125" customWidth="1"/>
    <col min="9975" max="9975" width="10.85546875" customWidth="1"/>
    <col min="9976" max="9976" width="13.5703125" bestFit="1" customWidth="1"/>
    <col min="9977" max="9977" width="11.85546875" customWidth="1"/>
    <col min="9978" max="9978" width="14.5703125" bestFit="1" customWidth="1"/>
    <col min="9979" max="9979" width="11" customWidth="1"/>
    <col min="9980" max="9980" width="13.5703125" customWidth="1"/>
    <col min="9981" max="9981" width="11.85546875" bestFit="1" customWidth="1"/>
    <col min="9982" max="9982" width="14.5703125" bestFit="1" customWidth="1"/>
    <col min="9983" max="9983" width="11.85546875" customWidth="1"/>
    <col min="9984" max="9984" width="14.5703125" bestFit="1" customWidth="1"/>
    <col min="9985" max="9985" width="10.85546875" customWidth="1"/>
    <col min="9986" max="9986" width="13.5703125" customWidth="1"/>
    <col min="9987" max="9987" width="11.85546875" bestFit="1" customWidth="1"/>
    <col min="9988" max="9988" width="14.5703125" customWidth="1"/>
    <col min="9989" max="9989" width="11.85546875" customWidth="1"/>
    <col min="9990" max="9990" width="14.5703125" bestFit="1" customWidth="1"/>
    <col min="9991" max="9991" width="11" customWidth="1"/>
    <col min="9992" max="9992" width="13.5703125" customWidth="1"/>
    <col min="9993" max="9993" width="11.85546875" bestFit="1" customWidth="1"/>
    <col min="9994" max="9994" width="14.5703125" bestFit="1" customWidth="1"/>
    <col min="9995" max="9995" width="11.85546875" customWidth="1"/>
    <col min="9996" max="9996" width="14.5703125" bestFit="1" customWidth="1"/>
    <col min="9997" max="9997" width="11.85546875" customWidth="1"/>
    <col min="9998" max="9998" width="14.5703125" customWidth="1"/>
    <col min="9999" max="9999" width="11.85546875" bestFit="1" customWidth="1"/>
    <col min="10000" max="10000" width="14.5703125" bestFit="1" customWidth="1"/>
    <col min="10001" max="10001" width="11.85546875" customWidth="1"/>
    <col min="10002" max="10002" width="14.5703125" bestFit="1" customWidth="1"/>
    <col min="10003" max="10003" width="11.85546875" customWidth="1"/>
    <col min="10004" max="10004" width="14.5703125" customWidth="1"/>
    <col min="10005" max="10005" width="10.85546875" customWidth="1"/>
    <col min="10006" max="10006" width="13.5703125" customWidth="1"/>
    <col min="10007" max="10007" width="11" customWidth="1"/>
    <col min="10008" max="10008" width="13.5703125" customWidth="1"/>
    <col min="10009" max="10009" width="10.85546875" customWidth="1"/>
    <col min="10010" max="10010" width="13.5703125" customWidth="1"/>
    <col min="10011" max="10011" width="10" customWidth="1"/>
    <col min="10012" max="10012" width="12.42578125" customWidth="1"/>
    <col min="10013" max="10013" width="10.85546875" customWidth="1"/>
    <col min="10014" max="10014" width="13.5703125" bestFit="1" customWidth="1"/>
    <col min="10015" max="10015" width="10.85546875" customWidth="1"/>
    <col min="10016" max="10016" width="13.5703125" customWidth="1"/>
    <col min="10017" max="10017" width="10.85546875" customWidth="1"/>
    <col min="10018" max="10018" width="13.5703125" customWidth="1"/>
    <col min="10019" max="10019" width="11.85546875" customWidth="1"/>
    <col min="10020" max="10020" width="14.5703125" bestFit="1" customWidth="1"/>
    <col min="10021" max="10021" width="12.85546875" customWidth="1"/>
    <col min="10022" max="10022" width="15.5703125" customWidth="1"/>
    <col min="10023" max="10023" width="12.85546875" bestFit="1" customWidth="1"/>
    <col min="10024" max="10024" width="15.5703125" bestFit="1" customWidth="1"/>
    <col min="10025" max="10025" width="11.85546875" customWidth="1"/>
    <col min="10026" max="10026" width="14.5703125" bestFit="1" customWidth="1"/>
    <col min="10027" max="10027" width="8.85546875" customWidth="1"/>
    <col min="10028" max="10028" width="10" customWidth="1"/>
    <col min="10029" max="10029" width="9" customWidth="1"/>
    <col min="10030" max="10032" width="10" customWidth="1"/>
    <col min="10033" max="10033" width="9" customWidth="1"/>
    <col min="10034" max="10035" width="10" customWidth="1"/>
    <col min="10036" max="10036" width="7" customWidth="1"/>
    <col min="10037" max="10037" width="11.85546875" customWidth="1"/>
    <col min="10038" max="10038" width="9.85546875" customWidth="1"/>
    <col min="10039" max="10039" width="10.85546875" customWidth="1"/>
    <col min="10040" max="10040" width="13.5703125" customWidth="1"/>
    <col min="10041" max="10041" width="11.85546875" bestFit="1" customWidth="1"/>
    <col min="10042" max="10042" width="14.5703125" bestFit="1" customWidth="1"/>
    <col min="10043" max="10043" width="11.85546875" customWidth="1"/>
    <col min="10044" max="10044" width="14.5703125" bestFit="1" customWidth="1"/>
    <col min="10045" max="10045" width="10.85546875" customWidth="1"/>
    <col min="10046" max="10046" width="13.5703125" customWidth="1"/>
    <col min="10047" max="10047" width="11.85546875" bestFit="1" customWidth="1"/>
    <col min="10048" max="10048" width="14.5703125" bestFit="1" customWidth="1"/>
    <col min="10049" max="10049" width="11.85546875" customWidth="1"/>
    <col min="10050" max="10050" width="14.5703125" bestFit="1" customWidth="1"/>
    <col min="10051" max="10051" width="11.85546875" bestFit="1" customWidth="1"/>
    <col min="10052" max="10052" width="14.5703125" bestFit="1" customWidth="1"/>
    <col min="10053" max="10053" width="11.85546875" bestFit="1" customWidth="1"/>
    <col min="10054" max="10054" width="14.5703125" customWidth="1"/>
    <col min="10055" max="10055" width="11.85546875" customWidth="1"/>
    <col min="10056" max="10056" width="14.5703125" bestFit="1" customWidth="1"/>
    <col min="10057" max="10057" width="11.85546875" bestFit="1" customWidth="1"/>
    <col min="10058" max="10058" width="14.5703125" bestFit="1" customWidth="1"/>
    <col min="10059" max="10059" width="11.85546875" bestFit="1" customWidth="1"/>
    <col min="10060" max="10060" width="14.5703125" bestFit="1" customWidth="1"/>
    <col min="10061" max="10061" width="10.85546875" customWidth="1"/>
    <col min="10062" max="10062" width="13.5703125" bestFit="1" customWidth="1"/>
    <col min="10063" max="10063" width="11.85546875" customWidth="1"/>
    <col min="10064" max="10064" width="14.5703125" customWidth="1"/>
    <col min="10065" max="10065" width="11.85546875" bestFit="1" customWidth="1"/>
    <col min="10066" max="10066" width="14.5703125" bestFit="1" customWidth="1"/>
    <col min="10067" max="10067" width="11.85546875" customWidth="1"/>
    <col min="10068" max="10068" width="14.5703125" bestFit="1" customWidth="1"/>
    <col min="10069" max="10069" width="9.85546875" customWidth="1"/>
    <col min="10070" max="10070" width="12.42578125" customWidth="1"/>
    <col min="10071" max="10071" width="11.85546875" customWidth="1"/>
    <col min="10072" max="10072" width="14.5703125" customWidth="1"/>
    <col min="10073" max="10073" width="10.85546875" customWidth="1"/>
    <col min="10074" max="10074" width="13.5703125" bestFit="1" customWidth="1"/>
    <col min="10075" max="10075" width="11.85546875" customWidth="1"/>
    <col min="10076" max="10076" width="14.5703125" customWidth="1"/>
    <col min="10077" max="10077" width="11.85546875" customWidth="1"/>
    <col min="10078" max="10078" width="14.5703125" customWidth="1"/>
    <col min="10079" max="10079" width="11.85546875" customWidth="1"/>
    <col min="10080" max="10080" width="14.5703125" bestFit="1" customWidth="1"/>
    <col min="10081" max="10081" width="11.85546875" customWidth="1"/>
    <col min="10082" max="10082" width="14.5703125" customWidth="1"/>
    <col min="10083" max="10083" width="11.85546875" customWidth="1"/>
    <col min="10084" max="10084" width="14.5703125" customWidth="1"/>
    <col min="10085" max="10085" width="11.85546875" customWidth="1"/>
    <col min="10086" max="10086" width="14.5703125" bestFit="1" customWidth="1"/>
    <col min="10087" max="10087" width="11.85546875" customWidth="1"/>
    <col min="10088" max="10088" width="14.5703125" customWidth="1"/>
    <col min="10089" max="10089" width="11.85546875" customWidth="1"/>
    <col min="10090" max="10090" width="14.5703125" customWidth="1"/>
    <col min="10091" max="10091" width="10.85546875" customWidth="1"/>
    <col min="10092" max="10092" width="13.5703125" customWidth="1"/>
    <col min="10093" max="10093" width="11.85546875" customWidth="1"/>
    <col min="10094" max="10094" width="14.5703125" customWidth="1"/>
    <col min="10095" max="10095" width="10.85546875" customWidth="1"/>
    <col min="10096" max="10096" width="13.5703125" customWidth="1"/>
    <col min="10097" max="10097" width="11.85546875" customWidth="1"/>
    <col min="10098" max="10098" width="14.5703125" bestFit="1" customWidth="1"/>
    <col min="10099" max="10099" width="11.85546875" customWidth="1"/>
    <col min="10100" max="10100" width="14.5703125" customWidth="1"/>
    <col min="10101" max="10101" width="11.85546875" customWidth="1"/>
    <col min="10102" max="10102" width="14.5703125" customWidth="1"/>
    <col min="10103" max="10103" width="11.85546875" customWidth="1"/>
    <col min="10104" max="10104" width="14.5703125" bestFit="1" customWidth="1"/>
    <col min="10105" max="10105" width="11.85546875" customWidth="1"/>
    <col min="10106" max="10106" width="14.5703125" customWidth="1"/>
    <col min="10107" max="10107" width="10.85546875" customWidth="1"/>
    <col min="10108" max="10108" width="13.5703125" customWidth="1"/>
    <col min="10109" max="10109" width="11.85546875" customWidth="1"/>
    <col min="10110" max="10110" width="14.5703125" customWidth="1"/>
    <col min="10111" max="10111" width="11.85546875" customWidth="1"/>
    <col min="10112" max="10112" width="14.5703125" bestFit="1" customWidth="1"/>
    <col min="10113" max="10113" width="11.85546875" customWidth="1"/>
    <col min="10114" max="10114" width="14.5703125" customWidth="1"/>
    <col min="10115" max="10115" width="10.85546875" customWidth="1"/>
    <col min="10116" max="10116" width="13.5703125" customWidth="1"/>
    <col min="10117" max="10117" width="10.85546875" customWidth="1"/>
    <col min="10118" max="10118" width="13.5703125" customWidth="1"/>
    <col min="10119" max="10119" width="11.85546875" customWidth="1"/>
    <col min="10120" max="10120" width="14.5703125" customWidth="1"/>
    <col min="10121" max="10121" width="10.85546875" customWidth="1"/>
    <col min="10122" max="10122" width="13.5703125" customWidth="1"/>
    <col min="10123" max="10123" width="10.85546875" customWidth="1"/>
    <col min="10124" max="10124" width="13.5703125" customWidth="1"/>
    <col min="10125" max="10125" width="10.85546875" customWidth="1"/>
    <col min="10126" max="10126" width="13.5703125" customWidth="1"/>
    <col min="10127" max="10127" width="11.85546875" customWidth="1"/>
    <col min="10128" max="10128" width="14.5703125" bestFit="1" customWidth="1"/>
    <col min="10129" max="10129" width="11.85546875" customWidth="1"/>
    <col min="10130" max="10130" width="14.5703125" bestFit="1" customWidth="1"/>
    <col min="10131" max="10131" width="11.85546875" customWidth="1"/>
    <col min="10132" max="10132" width="14.5703125" customWidth="1"/>
    <col min="10133" max="10133" width="10.85546875" customWidth="1"/>
    <col min="10134" max="10134" width="13.5703125" customWidth="1"/>
    <col min="10135" max="10135" width="10.85546875" customWidth="1"/>
    <col min="10136" max="10136" width="13.5703125" customWidth="1"/>
    <col min="10137" max="10137" width="11.85546875" customWidth="1"/>
    <col min="10138" max="10138" width="14.5703125" customWidth="1"/>
    <col min="10139" max="10139" width="11.85546875" customWidth="1"/>
    <col min="10140" max="10140" width="14.5703125" customWidth="1"/>
    <col min="10141" max="10141" width="10.85546875" customWidth="1"/>
    <col min="10142" max="10142" width="13.5703125" customWidth="1"/>
    <col min="10143" max="10143" width="11.85546875" customWidth="1"/>
    <col min="10144" max="10144" width="14.5703125" customWidth="1"/>
    <col min="10145" max="10145" width="11.85546875" customWidth="1"/>
    <col min="10146" max="10146" width="14.5703125" customWidth="1"/>
    <col min="10147" max="10147" width="10.85546875" customWidth="1"/>
    <col min="10148" max="10148" width="13.5703125" customWidth="1"/>
    <col min="10149" max="10149" width="11.85546875" customWidth="1"/>
    <col min="10150" max="10150" width="14.5703125" customWidth="1"/>
    <col min="10151" max="10151" width="10.85546875" customWidth="1"/>
    <col min="10152" max="10152" width="13.5703125" customWidth="1"/>
    <col min="10153" max="10153" width="9.85546875" customWidth="1"/>
    <col min="10154" max="10154" width="12.42578125" customWidth="1"/>
    <col min="10155" max="10155" width="10.85546875" customWidth="1"/>
    <col min="10156" max="10156" width="13.5703125" customWidth="1"/>
    <col min="10157" max="10157" width="10.85546875" customWidth="1"/>
    <col min="10158" max="10158" width="13.5703125" customWidth="1"/>
    <col min="10159" max="10159" width="11.85546875" customWidth="1"/>
    <col min="10160" max="10160" width="14.5703125" bestFit="1" customWidth="1"/>
    <col min="10161" max="10161" width="11.85546875" customWidth="1"/>
    <col min="10162" max="10162" width="14.5703125" customWidth="1"/>
    <col min="10163" max="10163" width="11.85546875" customWidth="1"/>
    <col min="10164" max="10164" width="14.5703125" bestFit="1" customWidth="1"/>
    <col min="10165" max="10165" width="10.85546875" customWidth="1"/>
    <col min="10166" max="10166" width="13.5703125" bestFit="1" customWidth="1"/>
    <col min="10167" max="10167" width="10.85546875" customWidth="1"/>
    <col min="10168" max="10168" width="13.5703125" bestFit="1" customWidth="1"/>
    <col min="10169" max="10169" width="10.85546875" customWidth="1"/>
    <col min="10170" max="10170" width="13.5703125" bestFit="1" customWidth="1"/>
    <col min="10171" max="10171" width="10.85546875" customWidth="1"/>
    <col min="10172" max="10172" width="13.5703125" customWidth="1"/>
    <col min="10173" max="10173" width="10.85546875" customWidth="1"/>
    <col min="10174" max="10174" width="13.5703125" customWidth="1"/>
    <col min="10175" max="10175" width="10.85546875" bestFit="1" customWidth="1"/>
    <col min="10176" max="10176" width="13.5703125" bestFit="1" customWidth="1"/>
    <col min="10177" max="10177" width="10.85546875" customWidth="1"/>
    <col min="10178" max="10178" width="13.5703125" bestFit="1" customWidth="1"/>
    <col min="10179" max="10179" width="10.85546875" customWidth="1"/>
    <col min="10180" max="10180" width="13.5703125" customWidth="1"/>
    <col min="10181" max="10181" width="10.85546875" bestFit="1" customWidth="1"/>
    <col min="10182" max="10182" width="13.5703125" customWidth="1"/>
    <col min="10183" max="10183" width="10.85546875" customWidth="1"/>
    <col min="10184" max="10184" width="13.5703125" bestFit="1" customWidth="1"/>
    <col min="10185" max="10185" width="9.85546875" customWidth="1"/>
    <col min="10186" max="10186" width="12.42578125" customWidth="1"/>
    <col min="10187" max="10187" width="11.85546875" bestFit="1" customWidth="1"/>
    <col min="10188" max="10188" width="14.5703125" bestFit="1" customWidth="1"/>
    <col min="10189" max="10189" width="11.85546875" customWidth="1"/>
    <col min="10190" max="10190" width="14.5703125" bestFit="1" customWidth="1"/>
    <col min="10191" max="10191" width="11.85546875" customWidth="1"/>
    <col min="10192" max="10192" width="14.5703125" bestFit="1" customWidth="1"/>
    <col min="10193" max="10193" width="10.85546875" bestFit="1" customWidth="1"/>
    <col min="10194" max="10194" width="13.5703125" bestFit="1" customWidth="1"/>
    <col min="10195" max="10195" width="11.85546875" customWidth="1"/>
    <col min="10196" max="10196" width="14.5703125" bestFit="1" customWidth="1"/>
    <col min="10197" max="10197" width="11.85546875" customWidth="1"/>
    <col min="10198" max="10198" width="14.5703125" bestFit="1" customWidth="1"/>
    <col min="10199" max="10199" width="11.85546875" customWidth="1"/>
    <col min="10200" max="10200" width="14.5703125" customWidth="1"/>
    <col min="10201" max="10201" width="11.85546875" bestFit="1" customWidth="1"/>
    <col min="10202" max="10202" width="14.5703125" bestFit="1" customWidth="1"/>
    <col min="10203" max="10203" width="10.85546875" customWidth="1"/>
    <col min="10204" max="10204" width="13.5703125" customWidth="1"/>
    <col min="10205" max="10205" width="11.85546875" customWidth="1"/>
    <col min="10206" max="10206" width="14.5703125" customWidth="1"/>
    <col min="10207" max="10207" width="11.85546875" bestFit="1" customWidth="1"/>
    <col min="10208" max="10208" width="14.5703125" bestFit="1" customWidth="1"/>
    <col min="10209" max="10209" width="10.85546875" customWidth="1"/>
    <col min="10210" max="10210" width="13.5703125" bestFit="1" customWidth="1"/>
    <col min="10211" max="10211" width="10.85546875" customWidth="1"/>
    <col min="10212" max="10212" width="13.5703125" customWidth="1"/>
    <col min="10213" max="10213" width="11.85546875" bestFit="1" customWidth="1"/>
    <col min="10214" max="10214" width="14.5703125" bestFit="1" customWidth="1"/>
    <col min="10215" max="10215" width="11.85546875" customWidth="1"/>
    <col min="10216" max="10216" width="14.5703125" bestFit="1" customWidth="1"/>
    <col min="10217" max="10217" width="11.85546875" customWidth="1"/>
    <col min="10218" max="10218" width="14.5703125" customWidth="1"/>
    <col min="10219" max="10219" width="11.85546875" customWidth="1"/>
    <col min="10220" max="10220" width="14.5703125" bestFit="1" customWidth="1"/>
    <col min="10221" max="10221" width="10.85546875" customWidth="1"/>
    <col min="10222" max="10222" width="13.5703125" customWidth="1"/>
    <col min="10223" max="10223" width="11.85546875" customWidth="1"/>
    <col min="10224" max="10224" width="14.5703125" bestFit="1" customWidth="1"/>
    <col min="10225" max="10225" width="11.85546875" customWidth="1"/>
    <col min="10226" max="10226" width="14.5703125" customWidth="1"/>
    <col min="10227" max="10227" width="11.85546875" customWidth="1"/>
    <col min="10228" max="10228" width="14.5703125" customWidth="1"/>
    <col min="10229" max="10229" width="11.85546875" customWidth="1"/>
    <col min="10230" max="10230" width="14.5703125" bestFit="1" customWidth="1"/>
    <col min="10231" max="10231" width="11.85546875" bestFit="1" customWidth="1"/>
    <col min="10232" max="10232" width="14.5703125" bestFit="1" customWidth="1"/>
    <col min="10233" max="10233" width="11.85546875" bestFit="1" customWidth="1"/>
    <col min="10234" max="10234" width="14.5703125" bestFit="1" customWidth="1"/>
    <col min="10235" max="10235" width="11.85546875" customWidth="1"/>
    <col min="10236" max="10236" width="14.5703125" bestFit="1" customWidth="1"/>
    <col min="10237" max="10237" width="10.85546875" customWidth="1"/>
    <col min="10238" max="10238" width="13.5703125" customWidth="1"/>
    <col min="10239" max="10239" width="11.85546875" bestFit="1" customWidth="1"/>
    <col min="10240" max="10240" width="14.5703125" bestFit="1" customWidth="1"/>
    <col min="10241" max="10241" width="12.85546875" customWidth="1"/>
    <col min="10242" max="10242" width="15.5703125" customWidth="1"/>
    <col min="10243" max="10243" width="11.85546875" bestFit="1" customWidth="1"/>
    <col min="10244" max="10244" width="14.5703125" customWidth="1"/>
    <col min="10245" max="10245" width="11.85546875" bestFit="1" customWidth="1"/>
    <col min="10246" max="10246" width="14.5703125" bestFit="1" customWidth="1"/>
    <col min="10247" max="10247" width="10.85546875" customWidth="1"/>
    <col min="10248" max="10248" width="13.5703125" bestFit="1" customWidth="1"/>
    <col min="10249" max="10249" width="11.85546875" customWidth="1"/>
    <col min="10250" max="10250" width="14.5703125" bestFit="1" customWidth="1"/>
    <col min="10251" max="10251" width="10.85546875" customWidth="1"/>
    <col min="10252" max="10252" width="13.5703125" customWidth="1"/>
    <col min="10253" max="10253" width="11.85546875" customWidth="1"/>
    <col min="10254" max="10254" width="14.5703125" bestFit="1" customWidth="1"/>
    <col min="10255" max="10255" width="11.85546875" customWidth="1"/>
    <col min="10256" max="10256" width="14.5703125" bestFit="1" customWidth="1"/>
    <col min="10257" max="10257" width="11.85546875" bestFit="1" customWidth="1"/>
    <col min="10258" max="10258" width="14.5703125" bestFit="1" customWidth="1"/>
    <col min="10259" max="10259" width="10.85546875" customWidth="1"/>
    <col min="10260" max="10260" width="13.5703125" customWidth="1"/>
    <col min="10261" max="10261" width="11.85546875" customWidth="1"/>
    <col min="10262" max="10262" width="14.5703125" bestFit="1" customWidth="1"/>
    <col min="10263" max="10263" width="11.85546875" customWidth="1"/>
    <col min="10264" max="10264" width="14.5703125" bestFit="1" customWidth="1"/>
    <col min="10265" max="10265" width="11.85546875" bestFit="1" customWidth="1"/>
    <col min="10266" max="10266" width="14.5703125" bestFit="1" customWidth="1"/>
    <col min="10267" max="10267" width="11.85546875" customWidth="1"/>
    <col min="10268" max="10268" width="14.5703125" customWidth="1"/>
    <col min="10269" max="10269" width="11.85546875" customWidth="1"/>
    <col min="10270" max="10270" width="14.5703125" bestFit="1" customWidth="1"/>
    <col min="10271" max="10271" width="11.85546875" customWidth="1"/>
    <col min="10272" max="10272" width="14.5703125" customWidth="1"/>
    <col min="10273" max="10273" width="10.85546875" customWidth="1"/>
    <col min="10274" max="10274" width="13.5703125" customWidth="1"/>
    <col min="10275" max="10275" width="11.85546875" customWidth="1"/>
    <col min="10276" max="10276" width="14.5703125" bestFit="1" customWidth="1"/>
    <col min="10277" max="10277" width="11.85546875" customWidth="1"/>
    <col min="10278" max="10278" width="14.5703125" customWidth="1"/>
    <col min="10279" max="10279" width="11.85546875" customWidth="1"/>
    <col min="10280" max="10280" width="14.5703125" customWidth="1"/>
    <col min="10281" max="10281" width="11.85546875" bestFit="1" customWidth="1"/>
    <col min="10282" max="10282" width="14.5703125" bestFit="1" customWidth="1"/>
    <col min="10283" max="10283" width="11.85546875" customWidth="1"/>
    <col min="10284" max="10284" width="14.5703125" customWidth="1"/>
    <col min="10285" max="10285" width="11.85546875" customWidth="1"/>
    <col min="10286" max="10286" width="14.5703125" bestFit="1" customWidth="1"/>
    <col min="10287" max="10287" width="11.85546875" bestFit="1" customWidth="1"/>
    <col min="10288" max="10288" width="14.5703125" bestFit="1" customWidth="1"/>
    <col min="10289" max="10289" width="11.85546875" customWidth="1"/>
    <col min="10290" max="10290" width="14.5703125" customWidth="1"/>
    <col min="10291" max="10291" width="11.85546875" customWidth="1"/>
    <col min="10292" max="10292" width="14.5703125" customWidth="1"/>
    <col min="10293" max="10293" width="11.85546875" customWidth="1"/>
    <col min="10294" max="10294" width="14.5703125" bestFit="1" customWidth="1"/>
    <col min="10295" max="10295" width="11.85546875" customWidth="1"/>
    <col min="10296" max="10296" width="14.5703125" bestFit="1" customWidth="1"/>
    <col min="10297" max="10297" width="11.85546875" customWidth="1"/>
    <col min="10298" max="10298" width="14.5703125" customWidth="1"/>
    <col min="10299" max="10299" width="11.85546875" customWidth="1"/>
    <col min="10300" max="10300" width="14.5703125" customWidth="1"/>
    <col min="10301" max="10301" width="11.85546875" bestFit="1" customWidth="1"/>
    <col min="10302" max="10302" width="14.5703125" bestFit="1" customWidth="1"/>
    <col min="10303" max="10303" width="11.85546875" customWidth="1"/>
    <col min="10304" max="10304" width="14.5703125" customWidth="1"/>
    <col min="10305" max="10305" width="11.85546875" customWidth="1"/>
    <col min="10306" max="10306" width="14.5703125" customWidth="1"/>
    <col min="10307" max="10307" width="11.85546875" customWidth="1"/>
    <col min="10308" max="10308" width="14.5703125" bestFit="1" customWidth="1"/>
    <col min="10309" max="10309" width="11.85546875" customWidth="1"/>
    <col min="10310" max="10310" width="14.5703125" customWidth="1"/>
    <col min="10311" max="10311" width="11.85546875" customWidth="1"/>
    <col min="10312" max="10312" width="14.5703125" customWidth="1"/>
    <col min="10313" max="10313" width="11.85546875" customWidth="1"/>
    <col min="10314" max="10314" width="14.5703125" bestFit="1" customWidth="1"/>
    <col min="10315" max="10315" width="11.85546875" customWidth="1"/>
    <col min="10316" max="10316" width="14.5703125" customWidth="1"/>
    <col min="10317" max="10317" width="11.85546875" customWidth="1"/>
    <col min="10318" max="10318" width="14.5703125" customWidth="1"/>
    <col min="10319" max="10319" width="10.85546875" customWidth="1"/>
    <col min="10320" max="10320" width="13.5703125" bestFit="1" customWidth="1"/>
    <col min="10321" max="10321" width="10.85546875" customWidth="1"/>
    <col min="10322" max="10322" width="13.5703125" customWidth="1"/>
    <col min="10323" max="10323" width="11.85546875" customWidth="1"/>
    <col min="10324" max="10324" width="14.5703125" bestFit="1" customWidth="1"/>
    <col min="10325" max="10325" width="11.85546875" customWidth="1"/>
    <col min="10326" max="10326" width="14.5703125" customWidth="1"/>
    <col min="10327" max="10327" width="10.85546875" customWidth="1"/>
    <col min="10328" max="10328" width="13.5703125" customWidth="1"/>
    <col min="10329" max="10329" width="11.85546875" bestFit="1" customWidth="1"/>
    <col min="10330" max="10330" width="14.5703125" bestFit="1" customWidth="1"/>
    <col min="10331" max="10331" width="11.85546875" customWidth="1"/>
    <col min="10332" max="10332" width="14.5703125" bestFit="1" customWidth="1"/>
    <col min="10333" max="10333" width="11.85546875" customWidth="1"/>
    <col min="10334" max="10334" width="14.5703125" customWidth="1"/>
    <col min="10335" max="10335" width="11.85546875" bestFit="1" customWidth="1"/>
    <col min="10336" max="10336" width="14.5703125" bestFit="1" customWidth="1"/>
    <col min="10337" max="10337" width="9.85546875" customWidth="1"/>
    <col min="10338" max="10338" width="12.42578125" bestFit="1" customWidth="1"/>
    <col min="10339" max="10339" width="11.85546875" customWidth="1"/>
    <col min="10340" max="10340" width="14.5703125" customWidth="1"/>
    <col min="10341" max="10341" width="10.85546875" bestFit="1" customWidth="1"/>
    <col min="10342" max="10342" width="13.5703125" bestFit="1" customWidth="1"/>
    <col min="10343" max="10343" width="11.85546875" customWidth="1"/>
    <col min="10344" max="10344" width="14.5703125" bestFit="1" customWidth="1"/>
    <col min="10345" max="10345" width="11.85546875" customWidth="1"/>
    <col min="10346" max="10346" width="14.5703125" customWidth="1"/>
    <col min="10347" max="10347" width="11.85546875" customWidth="1"/>
    <col min="10348" max="10348" width="14.5703125" bestFit="1" customWidth="1"/>
    <col min="10349" max="10349" width="10.85546875" customWidth="1"/>
    <col min="10350" max="10350" width="13.5703125" bestFit="1" customWidth="1"/>
    <col min="10351" max="10351" width="10.85546875" customWidth="1"/>
    <col min="10352" max="10352" width="13.5703125" customWidth="1"/>
    <col min="10353" max="10353" width="11.85546875" customWidth="1"/>
    <col min="10354" max="10354" width="14.5703125" customWidth="1"/>
    <col min="10355" max="10355" width="11.85546875" bestFit="1" customWidth="1"/>
    <col min="10356" max="10356" width="14.5703125" bestFit="1" customWidth="1"/>
    <col min="10357" max="10357" width="11.85546875" customWidth="1"/>
    <col min="10358" max="10358" width="14.5703125" bestFit="1" customWidth="1"/>
    <col min="10359" max="10359" width="11.85546875" customWidth="1"/>
    <col min="10360" max="10360" width="14.5703125" customWidth="1"/>
    <col min="10361" max="10361" width="10.85546875" customWidth="1"/>
    <col min="10362" max="10362" width="13.5703125" customWidth="1"/>
    <col min="10363" max="10363" width="11" customWidth="1"/>
    <col min="10364" max="10364" width="13.5703125" customWidth="1"/>
    <col min="10365" max="10365" width="11.85546875" customWidth="1"/>
    <col min="10366" max="10366" width="14.5703125" customWidth="1"/>
    <col min="10367" max="10367" width="11" customWidth="1"/>
    <col min="10368" max="10368" width="13.5703125" customWidth="1"/>
    <col min="10369" max="10369" width="11.85546875" customWidth="1"/>
    <col min="10370" max="10370" width="14.5703125" bestFit="1" customWidth="1"/>
    <col min="10371" max="10371" width="11.85546875" customWidth="1"/>
    <col min="10372" max="10372" width="21.85546875" customWidth="1"/>
    <col min="10373" max="10373" width="11.85546875" customWidth="1"/>
    <col min="10374" max="10374" width="14.5703125" customWidth="1"/>
    <col min="10375" max="10375" width="9.85546875" customWidth="1"/>
    <col min="10376" max="10376" width="12.42578125" customWidth="1"/>
    <col min="10377" max="10377" width="10.85546875" customWidth="1"/>
    <col min="10378" max="10378" width="13.5703125" customWidth="1"/>
    <col min="10379" max="10379" width="11.85546875" customWidth="1"/>
    <col min="10380" max="10380" width="14.5703125" customWidth="1"/>
    <col min="10381" max="10381" width="11.85546875" bestFit="1" customWidth="1"/>
    <col min="10382" max="10382" width="14.5703125" bestFit="1" customWidth="1"/>
    <col min="10383" max="10383" width="11" customWidth="1"/>
    <col min="10384" max="10384" width="12.42578125" customWidth="1"/>
    <col min="10385" max="10385" width="9.85546875" customWidth="1"/>
    <col min="10386" max="10386" width="12.42578125" customWidth="1"/>
    <col min="10387" max="10387" width="11.85546875" customWidth="1"/>
    <col min="10388" max="10388" width="14.5703125" customWidth="1"/>
    <col min="10389" max="10389" width="10.85546875" customWidth="1"/>
    <col min="10390" max="10390" width="13.5703125" customWidth="1"/>
    <col min="10391" max="10391" width="11.85546875" customWidth="1"/>
    <col min="10392" max="10392" width="14.5703125" customWidth="1"/>
    <col min="10393" max="10393" width="10.85546875" customWidth="1"/>
    <col min="10394" max="10394" width="13.5703125" customWidth="1"/>
    <col min="10395" max="10395" width="10.85546875" customWidth="1"/>
    <col min="10396" max="10396" width="13.5703125" customWidth="1"/>
    <col min="10397" max="10397" width="11.85546875" customWidth="1"/>
    <col min="10398" max="10398" width="14.5703125" bestFit="1" customWidth="1"/>
    <col min="10399" max="10399" width="11" customWidth="1"/>
    <col min="10400" max="10400" width="10.85546875" customWidth="1"/>
    <col min="10401" max="10401" width="11.85546875" customWidth="1"/>
    <col min="10402" max="10402" width="14.5703125" customWidth="1"/>
    <col min="10403" max="10403" width="11.85546875" customWidth="1"/>
    <col min="10404" max="10404" width="14.5703125" customWidth="1"/>
    <col min="10405" max="10405" width="11" customWidth="1"/>
    <col min="10406" max="10406" width="13.5703125" customWidth="1"/>
    <col min="10407" max="10407" width="11.85546875" customWidth="1"/>
    <col min="10408" max="10408" width="14.5703125" customWidth="1"/>
    <col min="10409" max="10409" width="11.85546875" customWidth="1"/>
    <col min="10410" max="10410" width="14.5703125" customWidth="1"/>
    <col min="10411" max="10411" width="11.85546875" bestFit="1" customWidth="1"/>
    <col min="10412" max="10412" width="14.5703125" bestFit="1" customWidth="1"/>
    <col min="10413" max="10413" width="11.85546875" customWidth="1"/>
    <col min="10414" max="10414" width="21.85546875" bestFit="1" customWidth="1"/>
    <col min="10415" max="10415" width="11.85546875" customWidth="1"/>
    <col min="10416" max="10416" width="14.5703125" bestFit="1" customWidth="1"/>
    <col min="10417" max="10417" width="10.85546875" customWidth="1"/>
    <col min="10418" max="10418" width="13.5703125" bestFit="1" customWidth="1"/>
    <col min="10419" max="10419" width="10.85546875" customWidth="1"/>
    <col min="10420" max="10420" width="13.5703125" customWidth="1"/>
    <col min="10421" max="10421" width="10.85546875" customWidth="1"/>
    <col min="10422" max="10422" width="13.5703125" customWidth="1"/>
    <col min="10423" max="10423" width="10.85546875" customWidth="1"/>
    <col min="10424" max="10424" width="13.5703125" customWidth="1"/>
    <col min="10425" max="10425" width="11" customWidth="1"/>
    <col min="10426" max="10426" width="12.42578125" customWidth="1"/>
    <col min="10427" max="10427" width="11.85546875" bestFit="1" customWidth="1"/>
    <col min="10428" max="10428" width="14.5703125" bestFit="1" customWidth="1"/>
    <col min="10429" max="10429" width="11.85546875" bestFit="1" customWidth="1"/>
    <col min="10430" max="10430" width="14.5703125" bestFit="1" customWidth="1"/>
    <col min="10431" max="10431" width="11.85546875" customWidth="1"/>
    <col min="10432" max="10432" width="14.5703125" customWidth="1"/>
    <col min="10433" max="10433" width="11.85546875" bestFit="1" customWidth="1"/>
    <col min="10434" max="10434" width="14.5703125" customWidth="1"/>
    <col min="10435" max="10435" width="11.85546875" bestFit="1" customWidth="1"/>
    <col min="10436" max="10436" width="14.5703125" bestFit="1" customWidth="1"/>
    <col min="10437" max="10437" width="8.85546875" customWidth="1"/>
    <col min="10438" max="10439" width="10" customWidth="1"/>
    <col min="10440" max="10442" width="9" customWidth="1"/>
    <col min="10443" max="10443" width="10" customWidth="1"/>
    <col min="10444" max="10444" width="7" customWidth="1"/>
    <col min="10445" max="10445" width="11.85546875" customWidth="1"/>
    <col min="10446" max="10446" width="9.85546875" customWidth="1"/>
    <col min="10447" max="10447" width="11.85546875" customWidth="1"/>
    <col min="10448" max="10448" width="14.5703125" customWidth="1"/>
    <col min="10449" max="10449" width="11.85546875" customWidth="1"/>
    <col min="10450" max="10450" width="14.5703125" customWidth="1"/>
    <col min="10451" max="10451" width="11.85546875" customWidth="1"/>
    <col min="10452" max="10452" width="14.5703125" customWidth="1"/>
    <col min="10453" max="10453" width="11.85546875" customWidth="1"/>
    <col min="10454" max="10454" width="14.5703125" customWidth="1"/>
    <col min="10455" max="10455" width="11.85546875" customWidth="1"/>
    <col min="10456" max="10456" width="14.5703125" customWidth="1"/>
    <col min="10457" max="10457" width="11.85546875" customWidth="1"/>
    <col min="10458" max="10458" width="14.5703125" customWidth="1"/>
    <col min="10459" max="10459" width="11.85546875" customWidth="1"/>
    <col min="10460" max="10460" width="14.5703125" customWidth="1"/>
    <col min="10461" max="10461" width="11.85546875" customWidth="1"/>
    <col min="10462" max="10462" width="14.5703125" customWidth="1"/>
    <col min="10463" max="10463" width="11.85546875" customWidth="1"/>
    <col min="10464" max="10464" width="14.5703125" customWidth="1"/>
    <col min="10465" max="10465" width="11.85546875" customWidth="1"/>
    <col min="10466" max="10466" width="14.5703125" bestFit="1" customWidth="1"/>
    <col min="10467" max="10467" width="11.85546875" customWidth="1"/>
    <col min="10468" max="10468" width="14.5703125" customWidth="1"/>
    <col min="10469" max="10469" width="11.85546875" customWidth="1"/>
    <col min="10470" max="10470" width="14.5703125" customWidth="1"/>
    <col min="10471" max="10471" width="11.85546875" bestFit="1" customWidth="1"/>
    <col min="10472" max="10472" width="14.5703125" bestFit="1" customWidth="1"/>
    <col min="10473" max="10473" width="11.85546875" customWidth="1"/>
    <col min="10474" max="10474" width="14.5703125" customWidth="1"/>
    <col min="10475" max="10475" width="11.85546875" customWidth="1"/>
    <col min="10476" max="10476" width="14.5703125" customWidth="1"/>
    <col min="10477" max="10477" width="11.85546875" bestFit="1" customWidth="1"/>
    <col min="10478" max="10478" width="14.5703125" customWidth="1"/>
    <col min="10479" max="10479" width="11.85546875" customWidth="1"/>
    <col min="10480" max="10480" width="14.5703125" customWidth="1"/>
    <col min="10481" max="10481" width="10.85546875" customWidth="1"/>
    <col min="10482" max="10482" width="13.5703125" customWidth="1"/>
    <col min="10483" max="10483" width="10.85546875" customWidth="1"/>
    <col min="10484" max="10484" width="13.5703125" customWidth="1"/>
    <col min="10485" max="10485" width="11.85546875" customWidth="1"/>
    <col min="10486" max="10486" width="14.5703125" customWidth="1"/>
    <col min="10487" max="10487" width="11.85546875" customWidth="1"/>
    <col min="10488" max="10488" width="14.5703125" customWidth="1"/>
    <col min="10489" max="10489" width="11.85546875" customWidth="1"/>
    <col min="10490" max="10490" width="14.5703125" customWidth="1"/>
    <col min="10491" max="10491" width="11.85546875" bestFit="1" customWidth="1"/>
    <col min="10492" max="10492" width="14.5703125" bestFit="1" customWidth="1"/>
    <col min="10493" max="10493" width="10.85546875" customWidth="1"/>
    <col min="10494" max="10494" width="13.5703125" customWidth="1"/>
    <col min="10495" max="10495" width="11.85546875" customWidth="1"/>
    <col min="10496" max="10496" width="14.5703125" customWidth="1"/>
    <col min="10497" max="10497" width="10.85546875" customWidth="1"/>
    <col min="10498" max="10498" width="13.5703125" customWidth="1"/>
    <col min="10499" max="10499" width="11.85546875" customWidth="1"/>
    <col min="10500" max="10500" width="14.5703125" customWidth="1"/>
    <col min="10501" max="10501" width="11.85546875" customWidth="1"/>
    <col min="10502" max="10502" width="14.5703125" customWidth="1"/>
    <col min="10503" max="10503" width="10.85546875" customWidth="1"/>
    <col min="10504" max="10504" width="13.5703125" customWidth="1"/>
    <col min="10505" max="10505" width="11.85546875" bestFit="1" customWidth="1"/>
    <col min="10506" max="10506" width="14.5703125" bestFit="1" customWidth="1"/>
    <col min="10507" max="10507" width="11.85546875" customWidth="1"/>
    <col min="10508" max="10508" width="14.5703125" bestFit="1" customWidth="1"/>
    <col min="10509" max="10509" width="11.85546875" customWidth="1"/>
    <col min="10510" max="10510" width="14.5703125" customWidth="1"/>
    <col min="10511" max="10511" width="11.85546875" customWidth="1"/>
    <col min="10512" max="10512" width="14.5703125" customWidth="1"/>
    <col min="10513" max="10513" width="11.85546875" customWidth="1"/>
    <col min="10514" max="10514" width="14.5703125" customWidth="1"/>
    <col min="10515" max="10515" width="11.85546875" customWidth="1"/>
    <col min="10516" max="10516" width="14.5703125" customWidth="1"/>
    <col min="10517" max="10517" width="10.85546875" customWidth="1"/>
    <col min="10518" max="10518" width="13.5703125" customWidth="1"/>
    <col min="10519" max="10519" width="11.85546875" customWidth="1"/>
    <col min="10520" max="10520" width="14.5703125" bestFit="1" customWidth="1"/>
    <col min="10521" max="10521" width="10.85546875" customWidth="1"/>
    <col min="10522" max="10522" width="13.5703125" customWidth="1"/>
    <col min="10523" max="10523" width="10.85546875" customWidth="1"/>
    <col min="10524" max="10524" width="13.5703125" customWidth="1"/>
    <col min="10525" max="10525" width="10.85546875" customWidth="1"/>
    <col min="10526" max="10526" width="13.5703125" bestFit="1" customWidth="1"/>
    <col min="10527" max="10527" width="11.85546875" customWidth="1"/>
    <col min="10528" max="10528" width="14.5703125" customWidth="1"/>
    <col min="10529" max="10529" width="11.85546875" customWidth="1"/>
    <col min="10530" max="10530" width="14.5703125" customWidth="1"/>
    <col min="10531" max="10531" width="10.85546875" customWidth="1"/>
    <col min="10532" max="10532" width="13.5703125" customWidth="1"/>
    <col min="10533" max="10533" width="10.85546875" customWidth="1"/>
    <col min="10534" max="10534" width="13.5703125" customWidth="1"/>
    <col min="10535" max="10535" width="11.85546875" customWidth="1"/>
    <col min="10536" max="10536" width="14.5703125" customWidth="1"/>
    <col min="10537" max="10537" width="11.85546875" customWidth="1"/>
    <col min="10538" max="10538" width="14.5703125" customWidth="1"/>
    <col min="10539" max="10539" width="11.85546875" bestFit="1" customWidth="1"/>
    <col min="10540" max="10540" width="14.5703125" bestFit="1" customWidth="1"/>
    <col min="10541" max="10541" width="11.85546875" customWidth="1"/>
    <col min="10542" max="10542" width="14.5703125" customWidth="1"/>
    <col min="10543" max="10543" width="11.85546875" customWidth="1"/>
    <col min="10544" max="10544" width="14.5703125" bestFit="1" customWidth="1"/>
    <col min="10545" max="10545" width="10.85546875" customWidth="1"/>
    <col min="10546" max="10546" width="13.5703125" bestFit="1" customWidth="1"/>
    <col min="10547" max="10547" width="11.85546875" customWidth="1"/>
    <col min="10548" max="10548" width="14.5703125" customWidth="1"/>
    <col min="10549" max="10549" width="11.85546875" bestFit="1" customWidth="1"/>
    <col min="10550" max="10550" width="14.5703125" bestFit="1" customWidth="1"/>
    <col min="10551" max="10551" width="10.85546875" customWidth="1"/>
    <col min="10552" max="10552" width="13.5703125" customWidth="1"/>
    <col min="10553" max="10553" width="11.85546875" customWidth="1"/>
    <col min="10554" max="10554" width="14.5703125" bestFit="1" customWidth="1"/>
    <col min="10555" max="10555" width="9.85546875" customWidth="1"/>
    <col min="10556" max="10556" width="12.42578125" customWidth="1"/>
    <col min="10557" max="10557" width="11.85546875" customWidth="1"/>
    <col min="10558" max="10558" width="14.5703125" customWidth="1"/>
    <col min="10559" max="10559" width="11.85546875" bestFit="1" customWidth="1"/>
    <col min="10560" max="10560" width="14.5703125" bestFit="1" customWidth="1"/>
    <col min="10561" max="10561" width="10.85546875" customWidth="1"/>
    <col min="10562" max="10562" width="13.5703125" customWidth="1"/>
    <col min="10563" max="10563" width="10.85546875" customWidth="1"/>
    <col min="10564" max="10564" width="13.5703125" customWidth="1"/>
    <col min="10565" max="10565" width="11.85546875" customWidth="1"/>
    <col min="10566" max="10566" width="14.5703125" bestFit="1" customWidth="1"/>
    <col min="10567" max="10567" width="10.85546875" customWidth="1"/>
    <col min="10568" max="10568" width="13.5703125" customWidth="1"/>
    <col min="10569" max="10569" width="10.85546875" bestFit="1" customWidth="1"/>
    <col min="10570" max="10570" width="13.5703125" customWidth="1"/>
    <col min="10571" max="10571" width="10.85546875" customWidth="1"/>
    <col min="10572" max="10572" width="13.5703125" bestFit="1" customWidth="1"/>
    <col min="10573" max="10573" width="11.85546875" customWidth="1"/>
    <col min="10574" max="10574" width="14.5703125" customWidth="1"/>
    <col min="10575" max="10575" width="10.85546875" customWidth="1"/>
    <col min="10576" max="10576" width="13.5703125" customWidth="1"/>
    <col min="10577" max="10577" width="11.85546875" customWidth="1"/>
    <col min="10578" max="10578" width="14.5703125" bestFit="1" customWidth="1"/>
    <col min="10579" max="10579" width="10.85546875" customWidth="1"/>
    <col min="10580" max="10580" width="13.5703125" customWidth="1"/>
    <col min="10581" max="10581" width="10" customWidth="1"/>
    <col min="10582" max="10582" width="12.42578125" bestFit="1" customWidth="1"/>
    <col min="10583" max="10583" width="10.85546875" customWidth="1"/>
    <col min="10584" max="10584" width="13.5703125" bestFit="1" customWidth="1"/>
    <col min="10585" max="10585" width="10.85546875" customWidth="1"/>
    <col min="10586" max="10586" width="13.5703125" customWidth="1"/>
    <col min="10587" max="10587" width="10.85546875" customWidth="1"/>
    <col min="10588" max="10588" width="13.5703125" customWidth="1"/>
    <col min="10589" max="10589" width="10.85546875" bestFit="1" customWidth="1"/>
    <col min="10590" max="10590" width="13.5703125" bestFit="1" customWidth="1"/>
    <col min="10591" max="10591" width="10.85546875" customWidth="1"/>
    <col min="10592" max="10592" width="13.5703125" bestFit="1" customWidth="1"/>
    <col min="10593" max="10593" width="11.85546875" bestFit="1" customWidth="1"/>
    <col min="10594" max="10594" width="14.5703125" bestFit="1" customWidth="1"/>
    <col min="10595" max="10595" width="11.85546875" customWidth="1"/>
    <col min="10596" max="10596" width="14.5703125" bestFit="1" customWidth="1"/>
    <col min="10597" max="10597" width="11.85546875" bestFit="1" customWidth="1"/>
    <col min="10598" max="10598" width="14.5703125" customWidth="1"/>
    <col min="10599" max="10599" width="10.85546875" customWidth="1"/>
    <col min="10600" max="10600" width="13.5703125" bestFit="1" customWidth="1"/>
    <col min="10601" max="10601" width="11.85546875" bestFit="1" customWidth="1"/>
    <col min="10602" max="10602" width="14.5703125" bestFit="1" customWidth="1"/>
    <col min="10603" max="10603" width="11.85546875" customWidth="1"/>
    <col min="10604" max="10604" width="14.5703125" customWidth="1"/>
    <col min="10605" max="10605" width="11.85546875" customWidth="1"/>
    <col min="10606" max="10606" width="14.5703125" bestFit="1" customWidth="1"/>
    <col min="10607" max="10607" width="11.85546875" customWidth="1"/>
    <col min="10608" max="10608" width="14.5703125" bestFit="1" customWidth="1"/>
    <col min="10609" max="10609" width="11.85546875" bestFit="1" customWidth="1"/>
    <col min="10610" max="10610" width="14.5703125" bestFit="1" customWidth="1"/>
    <col min="10611" max="10611" width="11.85546875" bestFit="1" customWidth="1"/>
    <col min="10612" max="10612" width="14.5703125" customWidth="1"/>
    <col min="10613" max="10613" width="11.85546875" customWidth="1"/>
    <col min="10614" max="10614" width="14.5703125" bestFit="1" customWidth="1"/>
    <col min="10615" max="10615" width="11.85546875" bestFit="1" customWidth="1"/>
    <col min="10616" max="10616" width="14.5703125" bestFit="1" customWidth="1"/>
    <col min="10617" max="10617" width="11.85546875" bestFit="1" customWidth="1"/>
    <col min="10618" max="10618" width="14.5703125" bestFit="1" customWidth="1"/>
    <col min="10619" max="10619" width="11.85546875" customWidth="1"/>
    <col min="10620" max="10620" width="14.5703125" bestFit="1" customWidth="1"/>
    <col min="10621" max="10621" width="11.85546875" customWidth="1"/>
    <col min="10622" max="10622" width="14.5703125" customWidth="1"/>
    <col min="10623" max="10623" width="11.85546875" customWidth="1"/>
    <col min="10624" max="10624" width="14.5703125" customWidth="1"/>
    <col min="10625" max="10625" width="10.85546875" customWidth="1"/>
    <col min="10626" max="10626" width="13.5703125" customWidth="1"/>
    <col min="10627" max="10627" width="11.85546875" customWidth="1"/>
    <col min="10628" max="10628" width="14.5703125" bestFit="1" customWidth="1"/>
    <col min="10629" max="10629" width="12.85546875" customWidth="1"/>
    <col min="10630" max="10630" width="15.5703125" customWidth="1"/>
    <col min="10631" max="10631" width="11.85546875" customWidth="1"/>
    <col min="10632" max="10632" width="14.5703125" customWidth="1"/>
    <col min="10633" max="10633" width="11.85546875" customWidth="1"/>
    <col min="10634" max="10634" width="14.5703125" bestFit="1" customWidth="1"/>
    <col min="10635" max="10635" width="11.85546875" customWidth="1"/>
    <col min="10636" max="10636" width="14.5703125" customWidth="1"/>
    <col min="10637" max="10637" width="11.85546875" customWidth="1"/>
    <col min="10638" max="10638" width="14.5703125" bestFit="1" customWidth="1"/>
    <col min="10639" max="10639" width="11.85546875" customWidth="1"/>
    <col min="10640" max="10640" width="14.5703125" customWidth="1"/>
    <col min="10641" max="10641" width="11.85546875" customWidth="1"/>
    <col min="10642" max="10642" width="14.5703125" customWidth="1"/>
    <col min="10643" max="10643" width="10.85546875" customWidth="1"/>
    <col min="10644" max="10644" width="13.5703125" customWidth="1"/>
    <col min="10645" max="10645" width="11.85546875" bestFit="1" customWidth="1"/>
    <col min="10646" max="10646" width="14.5703125" bestFit="1" customWidth="1"/>
    <col min="10647" max="10647" width="11.85546875" customWidth="1"/>
    <col min="10648" max="10648" width="14.5703125" bestFit="1" customWidth="1"/>
    <col min="10649" max="10649" width="11.85546875" bestFit="1" customWidth="1"/>
    <col min="10650" max="10650" width="14.5703125" bestFit="1" customWidth="1"/>
    <col min="10651" max="10651" width="11.85546875" customWidth="1"/>
    <col min="10652" max="10652" width="14.5703125" bestFit="1" customWidth="1"/>
    <col min="10653" max="10653" width="11.85546875" customWidth="1"/>
    <col min="10654" max="10654" width="14.5703125" customWidth="1"/>
    <col min="10655" max="10655" width="12.85546875" customWidth="1"/>
    <col min="10656" max="10656" width="15.5703125" bestFit="1" customWidth="1"/>
    <col min="10657" max="10657" width="11.85546875" customWidth="1"/>
    <col min="10658" max="10658" width="14.5703125" customWidth="1"/>
    <col min="10659" max="10659" width="11.85546875" customWidth="1"/>
    <col min="10660" max="10660" width="14.5703125" customWidth="1"/>
    <col min="10661" max="10661" width="11.85546875" customWidth="1"/>
    <col min="10662" max="10662" width="14.5703125" bestFit="1" customWidth="1"/>
    <col min="10663" max="10663" width="11.85546875" customWidth="1"/>
    <col min="10664" max="10664" width="14.5703125" customWidth="1"/>
    <col min="10665" max="10665" width="10.85546875" customWidth="1"/>
    <col min="10666" max="10666" width="13.5703125" customWidth="1"/>
    <col min="10667" max="10667" width="11.85546875" customWidth="1"/>
    <col min="10668" max="10668" width="14.5703125" customWidth="1"/>
    <col min="10669" max="10669" width="11.85546875" customWidth="1"/>
    <col min="10670" max="10670" width="14.5703125" bestFit="1" customWidth="1"/>
    <col min="10671" max="10671" width="11.85546875" customWidth="1"/>
    <col min="10672" max="10672" width="14.5703125" customWidth="1"/>
    <col min="10673" max="10673" width="10.85546875" customWidth="1"/>
    <col min="10674" max="10674" width="13.5703125" customWidth="1"/>
    <col min="10675" max="10675" width="10.85546875" customWidth="1"/>
    <col min="10676" max="10676" width="13.5703125" customWidth="1"/>
    <col min="10677" max="10677" width="10.85546875" customWidth="1"/>
    <col min="10678" max="10678" width="13.5703125" customWidth="1"/>
    <col min="10679" max="10679" width="10.85546875" customWidth="1"/>
    <col min="10680" max="10680" width="13.5703125" customWidth="1"/>
    <col min="10681" max="10681" width="11.85546875" customWidth="1"/>
    <col min="10682" max="10682" width="14.5703125" bestFit="1" customWidth="1"/>
    <col min="10683" max="10683" width="11.85546875" customWidth="1"/>
    <col min="10684" max="10684" width="14.5703125" customWidth="1"/>
    <col min="10685" max="10685" width="11.85546875" customWidth="1"/>
    <col min="10686" max="10686" width="14.5703125" customWidth="1"/>
    <col min="10687" max="10687" width="11.85546875" customWidth="1"/>
    <col min="10688" max="10688" width="14.5703125" bestFit="1" customWidth="1"/>
    <col min="10689" max="10689" width="11.85546875" customWidth="1"/>
    <col min="10690" max="10690" width="14.5703125" customWidth="1"/>
    <col min="10691" max="10691" width="10" customWidth="1"/>
    <col min="10692" max="10692" width="12.42578125" customWidth="1"/>
    <col min="10693" max="10693" width="11.85546875" customWidth="1"/>
    <col min="10694" max="10694" width="14.5703125" customWidth="1"/>
    <col min="10695" max="10695" width="11.85546875" bestFit="1" customWidth="1"/>
    <col min="10696" max="10696" width="14.5703125" bestFit="1" customWidth="1"/>
    <col min="10697" max="10697" width="11.85546875" customWidth="1"/>
    <col min="10698" max="10698" width="14.5703125" customWidth="1"/>
    <col min="10699" max="10699" width="10.85546875" customWidth="1"/>
    <col min="10700" max="10700" width="13.5703125" customWidth="1"/>
    <col min="10701" max="10701" width="11.85546875" bestFit="1" customWidth="1"/>
    <col min="10702" max="10702" width="14.5703125" bestFit="1" customWidth="1"/>
    <col min="10703" max="10703" width="11.85546875" customWidth="1"/>
    <col min="10704" max="10704" width="14.5703125" bestFit="1" customWidth="1"/>
    <col min="10705" max="10705" width="11.85546875" customWidth="1"/>
    <col min="10706" max="10706" width="14.5703125" customWidth="1"/>
    <col min="10707" max="10707" width="11.85546875" customWidth="1"/>
    <col min="10708" max="10708" width="14.5703125" customWidth="1"/>
    <col min="10709" max="10709" width="11.85546875" customWidth="1"/>
    <col min="10710" max="10710" width="14.5703125" bestFit="1" customWidth="1"/>
    <col min="10711" max="10711" width="11.85546875" customWidth="1"/>
    <col min="10712" max="10712" width="14.5703125" customWidth="1"/>
    <col min="10713" max="10713" width="11.85546875" customWidth="1"/>
    <col min="10714" max="10714" width="14.5703125" customWidth="1"/>
    <col min="10715" max="10715" width="11.85546875" customWidth="1"/>
    <col min="10716" max="10716" width="14.5703125" bestFit="1" customWidth="1"/>
    <col min="10717" max="10717" width="11.85546875" customWidth="1"/>
    <col min="10718" max="10718" width="14.5703125" customWidth="1"/>
    <col min="10719" max="10719" width="11.85546875" customWidth="1"/>
    <col min="10720" max="10720" width="14.5703125" customWidth="1"/>
    <col min="10721" max="10721" width="11.85546875" customWidth="1"/>
    <col min="10722" max="10722" width="14.5703125" bestFit="1" customWidth="1"/>
    <col min="10723" max="10723" width="11.85546875" customWidth="1"/>
    <col min="10724" max="10724" width="14.5703125" customWidth="1"/>
    <col min="10725" max="10725" width="11.85546875" customWidth="1"/>
    <col min="10726" max="10726" width="14.5703125" customWidth="1"/>
    <col min="10727" max="10727" width="10.85546875" customWidth="1"/>
    <col min="10728" max="10728" width="13.5703125" customWidth="1"/>
    <col min="10729" max="10729" width="10.85546875" customWidth="1"/>
    <col min="10730" max="10730" width="13.5703125" bestFit="1" customWidth="1"/>
    <col min="10731" max="10731" width="11.85546875" customWidth="1"/>
    <col min="10732" max="10732" width="14.5703125" customWidth="1"/>
    <col min="10733" max="10733" width="11.85546875" bestFit="1" customWidth="1"/>
    <col min="10734" max="10734" width="14.5703125" bestFit="1" customWidth="1"/>
    <col min="10735" max="10735" width="11.85546875" customWidth="1"/>
    <col min="10736" max="10736" width="14.5703125" bestFit="1" customWidth="1"/>
    <col min="10737" max="10737" width="11.85546875" customWidth="1"/>
    <col min="10738" max="10738" width="14.5703125" customWidth="1"/>
    <col min="10739" max="10739" width="11.85546875" bestFit="1" customWidth="1"/>
    <col min="10740" max="10740" width="14.5703125" bestFit="1" customWidth="1"/>
    <col min="10741" max="10741" width="10.85546875" customWidth="1"/>
    <col min="10742" max="10742" width="13.5703125" bestFit="1" customWidth="1"/>
    <col min="10743" max="10743" width="9.85546875" customWidth="1"/>
    <col min="10744" max="10744" width="12.42578125" customWidth="1"/>
    <col min="10745" max="10745" width="11.85546875" customWidth="1"/>
    <col min="10746" max="10746" width="14.5703125" bestFit="1" customWidth="1"/>
    <col min="10747" max="10747" width="10.85546875" customWidth="1"/>
    <col min="10748" max="10748" width="13.5703125" bestFit="1" customWidth="1"/>
    <col min="10749" max="10749" width="11.85546875" customWidth="1"/>
    <col min="10750" max="10750" width="14.5703125" customWidth="1"/>
    <col min="10751" max="10751" width="11.85546875" bestFit="1" customWidth="1"/>
    <col min="10752" max="10752" width="14.5703125" bestFit="1" customWidth="1"/>
    <col min="10753" max="10753" width="11.85546875" customWidth="1"/>
    <col min="10754" max="10754" width="14.5703125" bestFit="1" customWidth="1"/>
    <col min="10755" max="10755" width="11" customWidth="1"/>
    <col min="10756" max="10756" width="13.5703125" customWidth="1"/>
    <col min="10757" max="10757" width="11.85546875" bestFit="1" customWidth="1"/>
    <col min="10758" max="10758" width="14.5703125" bestFit="1" customWidth="1"/>
    <col min="10759" max="10759" width="10.85546875" customWidth="1"/>
    <col min="10760" max="10760" width="13.5703125" bestFit="1" customWidth="1"/>
    <col min="10761" max="10761" width="11.85546875" customWidth="1"/>
    <col min="10762" max="10762" width="14.5703125" bestFit="1" customWidth="1"/>
    <col min="10763" max="10763" width="11.85546875" bestFit="1" customWidth="1"/>
    <col min="10764" max="10764" width="14.5703125" bestFit="1" customWidth="1"/>
    <col min="10765" max="10765" width="11.85546875" customWidth="1"/>
    <col min="10766" max="10766" width="14.5703125" customWidth="1"/>
    <col min="10767" max="10767" width="11" customWidth="1"/>
    <col min="10768" max="10768" width="13.5703125" customWidth="1"/>
    <col min="10769" max="10769" width="10.85546875" customWidth="1"/>
    <col min="10770" max="10770" width="13.5703125" customWidth="1"/>
    <col min="10771" max="10771" width="11.85546875" customWidth="1"/>
    <col min="10772" max="10772" width="14.5703125" customWidth="1"/>
    <col min="10773" max="10773" width="11.85546875" customWidth="1"/>
    <col min="10774" max="10774" width="14.5703125" customWidth="1"/>
    <col min="10775" max="10775" width="11.85546875" customWidth="1"/>
    <col min="10776" max="10776" width="14.5703125" bestFit="1" customWidth="1"/>
    <col min="10777" max="10777" width="10.85546875" customWidth="1"/>
    <col min="10778" max="10778" width="13.5703125" customWidth="1"/>
    <col min="10779" max="10779" width="10.85546875" customWidth="1"/>
    <col min="10780" max="10780" width="13.5703125" customWidth="1"/>
    <col min="10781" max="10781" width="10.85546875" customWidth="1"/>
    <col min="10782" max="10782" width="13.5703125" customWidth="1"/>
    <col min="10783" max="10783" width="11.85546875" customWidth="1"/>
    <col min="10784" max="10784" width="14.5703125" customWidth="1"/>
    <col min="10785" max="10785" width="11.85546875" customWidth="1"/>
    <col min="10786" max="10786" width="14.5703125" customWidth="1"/>
    <col min="10787" max="10787" width="11.85546875" customWidth="1"/>
    <col min="10788" max="10788" width="14.5703125" customWidth="1"/>
    <col min="10789" max="10789" width="11.85546875" customWidth="1"/>
    <col min="10790" max="10790" width="14.5703125" customWidth="1"/>
    <col min="10791" max="10791" width="10.85546875" bestFit="1" customWidth="1"/>
    <col min="10792" max="10792" width="13.5703125" bestFit="1" customWidth="1"/>
    <col min="10793" max="10793" width="10.85546875" customWidth="1"/>
    <col min="10794" max="10794" width="13.5703125" customWidth="1"/>
    <col min="10795" max="10795" width="11.85546875" bestFit="1" customWidth="1"/>
    <col min="10796" max="10796" width="14.5703125" bestFit="1" customWidth="1"/>
    <col min="10797" max="10797" width="11.85546875" bestFit="1" customWidth="1"/>
    <col min="10798" max="10798" width="14.5703125" bestFit="1" customWidth="1"/>
    <col min="10799" max="10799" width="11.85546875" customWidth="1"/>
    <col min="10800" max="10800" width="14.5703125" customWidth="1"/>
    <col min="10801" max="10801" width="11.85546875" customWidth="1"/>
    <col min="10802" max="10802" width="14.5703125" customWidth="1"/>
    <col min="10803" max="10803" width="10.85546875" customWidth="1"/>
    <col min="10804" max="10804" width="13.5703125" customWidth="1"/>
    <col min="10805" max="10805" width="11" customWidth="1"/>
    <col min="10806" max="10806" width="13.5703125" customWidth="1"/>
    <col min="10807" max="10807" width="10.85546875" customWidth="1"/>
    <col min="10808" max="10808" width="13.5703125" customWidth="1"/>
    <col min="10809" max="10809" width="11.85546875" customWidth="1"/>
    <col min="10810" max="10810" width="14.5703125" bestFit="1" customWidth="1"/>
    <col min="10811" max="10811" width="11.85546875" customWidth="1"/>
    <col min="10812" max="10812" width="14.5703125" customWidth="1"/>
    <col min="10813" max="10813" width="11.85546875" bestFit="1" customWidth="1"/>
    <col min="10814" max="10814" width="14.5703125" bestFit="1" customWidth="1"/>
    <col min="10815" max="10815" width="10.85546875" customWidth="1"/>
    <col min="10816" max="10816" width="13.5703125" bestFit="1" customWidth="1"/>
    <col min="10817" max="10817" width="10.85546875" customWidth="1"/>
    <col min="10818" max="10818" width="13.5703125" bestFit="1" customWidth="1"/>
    <col min="10819" max="10819" width="11.85546875" bestFit="1" customWidth="1"/>
    <col min="10820" max="10820" width="14.5703125" bestFit="1" customWidth="1"/>
    <col min="10821" max="10821" width="10.85546875" bestFit="1" customWidth="1"/>
    <col min="10822" max="10822" width="13.5703125" customWidth="1"/>
    <col min="10823" max="10823" width="10.85546875" customWidth="1"/>
    <col min="10824" max="10824" width="13.5703125" customWidth="1"/>
    <col min="10825" max="10825" width="10.85546875" customWidth="1"/>
    <col min="10826" max="10826" width="13.5703125" customWidth="1"/>
    <col min="10827" max="10827" width="10.85546875" customWidth="1"/>
    <col min="10828" max="10828" width="13.5703125" bestFit="1" customWidth="1"/>
    <col min="10829" max="10829" width="11.85546875" customWidth="1"/>
    <col min="10830" max="10830" width="14.5703125" bestFit="1" customWidth="1"/>
    <col min="10831" max="10831" width="11.85546875" bestFit="1" customWidth="1"/>
    <col min="10832" max="10832" width="14.5703125" bestFit="1" customWidth="1"/>
    <col min="10833" max="10833" width="10.85546875" customWidth="1"/>
    <col min="10834" max="10834" width="13.5703125" customWidth="1"/>
    <col min="10835" max="10835" width="10.85546875" customWidth="1"/>
    <col min="10836" max="10836" width="13.5703125" bestFit="1" customWidth="1"/>
    <col min="10837" max="10837" width="11.85546875" customWidth="1"/>
    <col min="10838" max="10838" width="14.5703125" customWidth="1"/>
    <col min="10839" max="10839" width="11.85546875" bestFit="1" customWidth="1"/>
    <col min="10840" max="10840" width="14.5703125" bestFit="1" customWidth="1"/>
    <col min="10841" max="10841" width="11.85546875" customWidth="1"/>
    <col min="10842" max="10842" width="14.5703125" customWidth="1"/>
    <col min="10843" max="10843" width="11.85546875" customWidth="1"/>
    <col min="10844" max="10844" width="14.5703125" customWidth="1"/>
    <col min="10845" max="10845" width="8.85546875" customWidth="1"/>
    <col min="10846" max="10846" width="10" customWidth="1"/>
    <col min="10847" max="10847" width="9" customWidth="1"/>
    <col min="10848" max="10849" width="10" customWidth="1"/>
    <col min="10850" max="10850" width="7" customWidth="1"/>
    <col min="10851" max="10851" width="11.85546875" customWidth="1"/>
    <col min="10852" max="10852" width="9.85546875" customWidth="1"/>
    <col min="10853" max="10853" width="11.85546875" customWidth="1"/>
    <col min="10854" max="10854" width="14.5703125" bestFit="1" customWidth="1"/>
    <col min="10855" max="10855" width="11.85546875" customWidth="1"/>
    <col min="10856" max="10856" width="14.5703125" bestFit="1" customWidth="1"/>
    <col min="10857" max="10857" width="11.85546875" customWidth="1"/>
    <col min="10858" max="10858" width="14.5703125" customWidth="1"/>
    <col min="10859" max="10859" width="11.85546875" customWidth="1"/>
    <col min="10860" max="10860" width="14.5703125" customWidth="1"/>
    <col min="10861" max="10861" width="11.85546875" customWidth="1"/>
    <col min="10862" max="10862" width="14.5703125" customWidth="1"/>
    <col min="10863" max="10863" width="11.85546875" bestFit="1" customWidth="1"/>
    <col min="10864" max="10864" width="14.5703125" customWidth="1"/>
    <col min="10865" max="10865" width="11.85546875" customWidth="1"/>
    <col min="10866" max="10866" width="14.5703125" customWidth="1"/>
    <col min="10867" max="10867" width="11.85546875" customWidth="1"/>
    <col min="10868" max="10868" width="14.5703125" bestFit="1" customWidth="1"/>
    <col min="10869" max="10869" width="11.85546875" customWidth="1"/>
    <col min="10870" max="10870" width="14.5703125" customWidth="1"/>
    <col min="10871" max="10871" width="11.85546875" bestFit="1" customWidth="1"/>
    <col min="10872" max="10872" width="14.5703125" customWidth="1"/>
    <col min="10873" max="10873" width="11.85546875" customWidth="1"/>
    <col min="10874" max="10874" width="14.5703125" bestFit="1" customWidth="1"/>
    <col min="10875" max="10875" width="10.85546875" customWidth="1"/>
    <col min="10876" max="10876" width="13.5703125" customWidth="1"/>
    <col min="10877" max="10877" width="10.85546875" customWidth="1"/>
    <col min="10878" max="10878" width="13.5703125" customWidth="1"/>
    <col min="10879" max="10879" width="11.85546875" customWidth="1"/>
    <col min="10880" max="10880" width="14.5703125" bestFit="1" customWidth="1"/>
    <col min="10881" max="10881" width="11.85546875" bestFit="1" customWidth="1"/>
    <col min="10882" max="10882" width="14.5703125" bestFit="1" customWidth="1"/>
    <col min="10883" max="10883" width="11.85546875" customWidth="1"/>
    <col min="10884" max="10884" width="14.5703125" customWidth="1"/>
    <col min="10885" max="10885" width="11.85546875" customWidth="1"/>
    <col min="10886" max="10886" width="14.5703125" bestFit="1" customWidth="1"/>
    <col min="10887" max="10887" width="11.85546875" customWidth="1"/>
    <col min="10888" max="10888" width="14.5703125" customWidth="1"/>
    <col min="10889" max="10889" width="11.85546875" customWidth="1"/>
    <col min="10890" max="10890" width="14.5703125" customWidth="1"/>
    <col min="10891" max="10891" width="11.85546875" customWidth="1"/>
    <col min="10892" max="10892" width="14.5703125" bestFit="1" customWidth="1"/>
    <col min="10893" max="10893" width="11.85546875" customWidth="1"/>
    <col min="10894" max="10894" width="14.5703125" bestFit="1" customWidth="1"/>
    <col min="10895" max="10895" width="10.85546875" customWidth="1"/>
    <col min="10896" max="10896" width="13.5703125" customWidth="1"/>
    <col min="10897" max="10897" width="10.85546875" customWidth="1"/>
    <col min="10898" max="10898" width="13.5703125" customWidth="1"/>
    <col min="10899" max="10899" width="11.85546875" customWidth="1"/>
    <col min="10900" max="10900" width="14.5703125" customWidth="1"/>
    <col min="10901" max="10901" width="10.85546875" customWidth="1"/>
    <col min="10902" max="10902" width="13.5703125" customWidth="1"/>
    <col min="10903" max="10903" width="10.85546875" customWidth="1"/>
    <col min="10904" max="10904" width="13.5703125" bestFit="1" customWidth="1"/>
    <col min="10905" max="10905" width="11.85546875" customWidth="1"/>
    <col min="10906" max="10906" width="14.5703125" customWidth="1"/>
    <col min="10907" max="10907" width="11.85546875" customWidth="1"/>
    <col min="10908" max="10908" width="14.5703125" customWidth="1"/>
    <col min="10909" max="10909" width="11.85546875" customWidth="1"/>
    <col min="10910" max="10910" width="14.5703125" customWidth="1"/>
    <col min="10911" max="10911" width="11.85546875" bestFit="1" customWidth="1"/>
    <col min="10912" max="10912" width="14.5703125" bestFit="1" customWidth="1"/>
    <col min="10913" max="10913" width="10.85546875" customWidth="1"/>
    <col min="10914" max="10914" width="13.5703125" bestFit="1" customWidth="1"/>
    <col min="10915" max="10915" width="11.85546875" customWidth="1"/>
    <col min="10916" max="10916" width="14.5703125" customWidth="1"/>
    <col min="10917" max="10917" width="11.85546875" customWidth="1"/>
    <col min="10918" max="10918" width="14.5703125" bestFit="1" customWidth="1"/>
    <col min="10919" max="10919" width="11.85546875" bestFit="1" customWidth="1"/>
    <col min="10920" max="10920" width="14.5703125" bestFit="1" customWidth="1"/>
    <col min="10921" max="10921" width="11.85546875" customWidth="1"/>
    <col min="10922" max="10922" width="14.5703125" bestFit="1" customWidth="1"/>
    <col min="10923" max="10923" width="11.85546875" customWidth="1"/>
    <col min="10924" max="10924" width="14.5703125" customWidth="1"/>
    <col min="10925" max="10925" width="10.85546875" customWidth="1"/>
    <col min="10926" max="10926" width="13.5703125" customWidth="1"/>
    <col min="10927" max="10927" width="11.85546875" customWidth="1"/>
    <col min="10928" max="10928" width="14.5703125" bestFit="1" customWidth="1"/>
    <col min="10929" max="10929" width="10.85546875" customWidth="1"/>
    <col min="10930" max="10930" width="13.5703125" customWidth="1"/>
    <col min="10931" max="10931" width="11.85546875" bestFit="1" customWidth="1"/>
    <col min="10932" max="10932" width="14.5703125" bestFit="1" customWidth="1"/>
    <col min="10933" max="10933" width="11.85546875" customWidth="1"/>
    <col min="10934" max="10934" width="14.5703125" bestFit="1" customWidth="1"/>
    <col min="10935" max="10935" width="10.85546875" customWidth="1"/>
    <col min="10936" max="10936" width="13.5703125" customWidth="1"/>
    <col min="10937" max="10937" width="11.85546875" customWidth="1"/>
    <col min="10938" max="10938" width="14.5703125" bestFit="1" customWidth="1"/>
    <col min="10939" max="10939" width="10.85546875" customWidth="1"/>
    <col min="10940" max="10940" width="13.5703125" bestFit="1" customWidth="1"/>
    <col min="10941" max="10941" width="11.85546875" bestFit="1" customWidth="1"/>
    <col min="10942" max="10942" width="14.5703125" bestFit="1" customWidth="1"/>
    <col min="10943" max="10943" width="11.85546875" bestFit="1" customWidth="1"/>
    <col min="10944" max="10944" width="14.5703125" bestFit="1" customWidth="1"/>
    <col min="10945" max="10945" width="10.85546875" customWidth="1"/>
    <col min="10946" max="10946" width="13.5703125" bestFit="1" customWidth="1"/>
    <col min="10947" max="10947" width="11.85546875" customWidth="1"/>
    <col min="10948" max="10948" width="14.5703125" customWidth="1"/>
    <col min="10949" max="10949" width="11.85546875" bestFit="1" customWidth="1"/>
    <col min="10950" max="10950" width="14.5703125" customWidth="1"/>
    <col min="10951" max="10951" width="10.85546875" customWidth="1"/>
    <col min="10952" max="10952" width="13.5703125" bestFit="1" customWidth="1"/>
    <col min="10953" max="10953" width="11.85546875" customWidth="1"/>
    <col min="10954" max="10954" width="14.5703125" customWidth="1"/>
    <col min="10955" max="10955" width="10.85546875" customWidth="1"/>
    <col min="10956" max="10956" width="13.5703125" bestFit="1" customWidth="1"/>
    <col min="10957" max="10957" width="10.85546875" customWidth="1"/>
    <col min="10958" max="10958" width="13.5703125" bestFit="1" customWidth="1"/>
    <col min="10959" max="10959" width="11.85546875" customWidth="1"/>
    <col min="10960" max="10960" width="14.5703125" customWidth="1"/>
    <col min="10961" max="10961" width="11.85546875" bestFit="1" customWidth="1"/>
    <col min="10962" max="10962" width="14.5703125" customWidth="1"/>
    <col min="10963" max="10963" width="11.85546875" customWidth="1"/>
    <col min="10964" max="10964" width="14.5703125" customWidth="1"/>
    <col min="10965" max="10965" width="11.85546875" customWidth="1"/>
    <col min="10966" max="10966" width="14.5703125" bestFit="1" customWidth="1"/>
    <col min="10967" max="10967" width="11.85546875" customWidth="1"/>
    <col min="10968" max="10968" width="14.5703125" customWidth="1"/>
    <col min="10969" max="10969" width="10.85546875" customWidth="1"/>
    <col min="10970" max="10970" width="13.5703125" customWidth="1"/>
    <col min="10971" max="10971" width="11.85546875" customWidth="1"/>
    <col min="10972" max="10972" width="14.5703125" bestFit="1" customWidth="1"/>
    <col min="10973" max="10973" width="10.85546875" customWidth="1"/>
    <col min="10974" max="10974" width="13.5703125" customWidth="1"/>
    <col min="10975" max="10975" width="11.85546875" customWidth="1"/>
    <col min="10976" max="10976" width="14.5703125" customWidth="1"/>
    <col min="10977" max="10977" width="11.85546875" customWidth="1"/>
    <col min="10978" max="10978" width="14.5703125" bestFit="1" customWidth="1"/>
    <col min="10979" max="10979" width="10" customWidth="1"/>
    <col min="10980" max="10980" width="12.42578125" customWidth="1"/>
    <col min="10981" max="10981" width="10.85546875" customWidth="1"/>
    <col min="10982" max="10982" width="13.5703125" customWidth="1"/>
    <col min="10983" max="10983" width="10.85546875" customWidth="1"/>
    <col min="10984" max="10984" width="13.5703125" bestFit="1" customWidth="1"/>
    <col min="10985" max="10985" width="10.85546875" customWidth="1"/>
    <col min="10986" max="10986" width="13.5703125" bestFit="1" customWidth="1"/>
    <col min="10987" max="10987" width="10.85546875" customWidth="1"/>
    <col min="10988" max="10988" width="13.5703125" customWidth="1"/>
    <col min="10989" max="10989" width="10.85546875" customWidth="1"/>
    <col min="10990" max="10990" width="13.5703125" customWidth="1"/>
    <col min="10991" max="10991" width="10.85546875" customWidth="1"/>
    <col min="10992" max="10992" width="13.5703125" customWidth="1"/>
    <col min="10993" max="10993" width="10.85546875" customWidth="1"/>
    <col min="10994" max="10994" width="13.5703125" customWidth="1"/>
    <col min="10995" max="10995" width="11.85546875" customWidth="1"/>
    <col min="10996" max="10996" width="14.5703125" customWidth="1"/>
    <col min="10997" max="10997" width="11.85546875" bestFit="1" customWidth="1"/>
    <col min="10998" max="10998" width="14.5703125" bestFit="1" customWidth="1"/>
    <col min="10999" max="10999" width="11.85546875" bestFit="1" customWidth="1"/>
    <col min="11000" max="11000" width="14.5703125" bestFit="1" customWidth="1"/>
    <col min="11001" max="11001" width="10.85546875" customWidth="1"/>
    <col min="11002" max="11002" width="13.5703125" customWidth="1"/>
    <col min="11003" max="11003" width="11.85546875" customWidth="1"/>
    <col min="11004" max="11004" width="14.5703125" customWidth="1"/>
    <col min="11005" max="11005" width="11.85546875" bestFit="1" customWidth="1"/>
    <col min="11006" max="11006" width="14.5703125" customWidth="1"/>
    <col min="11007" max="11007" width="11.85546875" customWidth="1"/>
    <col min="11008" max="11008" width="14.5703125" customWidth="1"/>
    <col min="11009" max="11009" width="11.85546875" bestFit="1" customWidth="1"/>
    <col min="11010" max="11010" width="14.5703125" customWidth="1"/>
    <col min="11011" max="11011" width="11.85546875" bestFit="1" customWidth="1"/>
    <col min="11012" max="11012" width="14.5703125" customWidth="1"/>
    <col min="11013" max="11013" width="11.85546875" bestFit="1" customWidth="1"/>
    <col min="11014" max="11014" width="14.5703125" customWidth="1"/>
    <col min="11015" max="11015" width="11.85546875" bestFit="1" customWidth="1"/>
    <col min="11016" max="11016" width="14.5703125" bestFit="1" customWidth="1"/>
    <col min="11017" max="11017" width="11.85546875" bestFit="1" customWidth="1"/>
    <col min="11018" max="11018" width="14.5703125" customWidth="1"/>
    <col min="11019" max="11019" width="11.85546875" customWidth="1"/>
    <col min="11020" max="11020" width="14.5703125" bestFit="1" customWidth="1"/>
    <col min="11021" max="11021" width="10.85546875" customWidth="1"/>
    <col min="11022" max="11022" width="13.5703125" customWidth="1"/>
    <col min="11023" max="11023" width="11.85546875" customWidth="1"/>
    <col min="11024" max="11024" width="14.5703125" customWidth="1"/>
    <col min="11025" max="11025" width="10.85546875" customWidth="1"/>
    <col min="11026" max="11026" width="13.5703125" customWidth="1"/>
    <col min="11027" max="11027" width="11.85546875" customWidth="1"/>
    <col min="11028" max="11028" width="14.5703125" customWidth="1"/>
    <col min="11029" max="11029" width="11.85546875" customWidth="1"/>
    <col min="11030" max="11030" width="14.5703125" customWidth="1"/>
    <col min="11031" max="11031" width="11.85546875" customWidth="1"/>
    <col min="11032" max="11032" width="14.5703125" customWidth="1"/>
    <col min="11033" max="11033" width="11.85546875" customWidth="1"/>
    <col min="11034" max="11034" width="14.5703125" customWidth="1"/>
    <col min="11035" max="11035" width="11.85546875" customWidth="1"/>
    <col min="11036" max="11036" width="14.5703125" bestFit="1" customWidth="1"/>
    <col min="11037" max="11037" width="11.85546875" customWidth="1"/>
    <col min="11038" max="11038" width="14.5703125" customWidth="1"/>
    <col min="11039" max="11039" width="11.85546875" bestFit="1" customWidth="1"/>
    <col min="11040" max="11040" width="14.5703125" customWidth="1"/>
    <col min="11041" max="11041" width="11.85546875" bestFit="1" customWidth="1"/>
    <col min="11042" max="11042" width="14.5703125" bestFit="1" customWidth="1"/>
    <col min="11043" max="11043" width="11.85546875" customWidth="1"/>
    <col min="11044" max="11044" width="14.5703125" bestFit="1" customWidth="1"/>
    <col min="11045" max="11045" width="11.85546875" customWidth="1"/>
    <col min="11046" max="11046" width="14.5703125" bestFit="1" customWidth="1"/>
    <col min="11047" max="11047" width="11.85546875" customWidth="1"/>
    <col min="11048" max="11048" width="14.5703125" bestFit="1" customWidth="1"/>
    <col min="11049" max="11049" width="11.85546875" customWidth="1"/>
    <col min="11050" max="11050" width="14.5703125" customWidth="1"/>
    <col min="11051" max="11051" width="10.85546875" customWidth="1"/>
    <col min="11052" max="11052" width="13.5703125" bestFit="1" customWidth="1"/>
    <col min="11053" max="11053" width="11.85546875" customWidth="1"/>
    <col min="11054" max="11054" width="14.5703125" bestFit="1" customWidth="1"/>
    <col min="11055" max="11055" width="11.85546875" customWidth="1"/>
    <col min="11056" max="11056" width="14.5703125" bestFit="1" customWidth="1"/>
    <col min="11057" max="11057" width="11.85546875" customWidth="1"/>
    <col min="11058" max="11058" width="14.5703125" customWidth="1"/>
    <col min="11059" max="11059" width="10.85546875" customWidth="1"/>
    <col min="11060" max="11060" width="13.5703125" bestFit="1" customWidth="1"/>
    <col min="11061" max="11061" width="12.85546875" customWidth="1"/>
    <col min="11062" max="11062" width="15.5703125" customWidth="1"/>
    <col min="11063" max="11063" width="11.85546875" customWidth="1"/>
    <col min="11064" max="11064" width="14.5703125" customWidth="1"/>
    <col min="11065" max="11065" width="11.85546875" customWidth="1"/>
    <col min="11066" max="11066" width="14.5703125" customWidth="1"/>
    <col min="11067" max="11067" width="11.85546875" customWidth="1"/>
    <col min="11068" max="11068" width="14.5703125" customWidth="1"/>
    <col min="11069" max="11069" width="11.85546875" customWidth="1"/>
    <col min="11070" max="11070" width="14.5703125" customWidth="1"/>
    <col min="11071" max="11071" width="10.85546875" customWidth="1"/>
    <col min="11072" max="11072" width="13.5703125" customWidth="1"/>
    <col min="11073" max="11073" width="11" customWidth="1"/>
    <col min="11074" max="11074" width="13.5703125" bestFit="1" customWidth="1"/>
    <col min="11075" max="11075" width="11.85546875" customWidth="1"/>
    <col min="11076" max="11076" width="14.5703125" customWidth="1"/>
    <col min="11077" max="11077" width="11.85546875" customWidth="1"/>
    <col min="11078" max="11078" width="14.5703125" bestFit="1" customWidth="1"/>
    <col min="11079" max="11079" width="11.85546875" customWidth="1"/>
    <col min="11080" max="11080" width="14.5703125" bestFit="1" customWidth="1"/>
    <col min="11081" max="11081" width="11.85546875" customWidth="1"/>
    <col min="11082" max="11082" width="14.5703125" customWidth="1"/>
    <col min="11083" max="11083" width="11.85546875" customWidth="1"/>
    <col min="11084" max="11084" width="14.5703125" customWidth="1"/>
    <col min="11085" max="11085" width="11.85546875" customWidth="1"/>
    <col min="11086" max="11086" width="14.5703125" customWidth="1"/>
    <col min="11087" max="11087" width="11.85546875" customWidth="1"/>
    <col min="11088" max="11088" width="14.5703125" customWidth="1"/>
    <col min="11089" max="11089" width="11.85546875" customWidth="1"/>
    <col min="11090" max="11090" width="14.5703125" customWidth="1"/>
    <col min="11091" max="11091" width="11.85546875" customWidth="1"/>
    <col min="11092" max="11092" width="14.5703125" customWidth="1"/>
    <col min="11093" max="11093" width="11.85546875" customWidth="1"/>
    <col min="11094" max="11094" width="14.5703125" customWidth="1"/>
    <col min="11095" max="11095" width="10.85546875" customWidth="1"/>
    <col min="11096" max="11096" width="13.5703125" customWidth="1"/>
    <col min="11097" max="11097" width="11.85546875" customWidth="1"/>
    <col min="11098" max="11098" width="14.5703125" customWidth="1"/>
    <col min="11099" max="11099" width="11.85546875" customWidth="1"/>
    <col min="11100" max="11100" width="14.5703125" customWidth="1"/>
    <col min="11101" max="11101" width="11.85546875" bestFit="1" customWidth="1"/>
    <col min="11102" max="11102" width="14.5703125" bestFit="1" customWidth="1"/>
    <col min="11103" max="11103" width="11.85546875" customWidth="1"/>
    <col min="11104" max="11104" width="14.5703125" bestFit="1" customWidth="1"/>
    <col min="11105" max="11105" width="10.85546875" customWidth="1"/>
    <col min="11106" max="11106" width="13.5703125" customWidth="1"/>
    <col min="11107" max="11107" width="10.85546875" customWidth="1"/>
    <col min="11108" max="11108" width="13.5703125" customWidth="1"/>
    <col min="11109" max="11109" width="11.85546875" customWidth="1"/>
    <col min="11110" max="11110" width="14.5703125" bestFit="1" customWidth="1"/>
    <col min="11111" max="11111" width="11.85546875" customWidth="1"/>
    <col min="11112" max="11112" width="14.5703125" customWidth="1"/>
    <col min="11113" max="11113" width="11.85546875" bestFit="1" customWidth="1"/>
    <col min="11114" max="11114" width="14.5703125" bestFit="1" customWidth="1"/>
    <col min="11115" max="11115" width="11.85546875" customWidth="1"/>
    <col min="11116" max="11116" width="14.5703125" bestFit="1" customWidth="1"/>
    <col min="11117" max="11117" width="11.85546875" customWidth="1"/>
    <col min="11118" max="11118" width="14.5703125" customWidth="1"/>
    <col min="11119" max="11119" width="11.85546875" bestFit="1" customWidth="1"/>
    <col min="11120" max="11120" width="14.5703125" bestFit="1" customWidth="1"/>
    <col min="11121" max="11121" width="11.85546875" customWidth="1"/>
    <col min="11122" max="11122" width="14.5703125" bestFit="1" customWidth="1"/>
    <col min="11123" max="11123" width="10.85546875" customWidth="1"/>
    <col min="11124" max="11124" width="13.5703125" customWidth="1"/>
    <col min="11125" max="11125" width="11.85546875" customWidth="1"/>
    <col min="11126" max="11126" width="14.5703125" customWidth="1"/>
    <col min="11127" max="11127" width="11.85546875" customWidth="1"/>
    <col min="11128" max="11128" width="14.5703125" customWidth="1"/>
    <col min="11129" max="11129" width="11.85546875" customWidth="1"/>
    <col min="11130" max="11130" width="14.5703125" bestFit="1" customWidth="1"/>
    <col min="11131" max="11131" width="11" customWidth="1"/>
    <col min="11132" max="11132" width="13.5703125" customWidth="1"/>
    <col min="11133" max="11133" width="11.85546875" customWidth="1"/>
    <col min="11134" max="11134" width="14.5703125" bestFit="1" customWidth="1"/>
    <col min="11135" max="11135" width="10.85546875" customWidth="1"/>
    <col min="11136" max="11136" width="13.5703125" customWidth="1"/>
    <col min="11137" max="11137" width="10.85546875" customWidth="1"/>
    <col min="11138" max="11138" width="13.5703125" customWidth="1"/>
    <col min="11139" max="11139" width="10.85546875" customWidth="1"/>
    <col min="11140" max="11140" width="13.5703125" customWidth="1"/>
    <col min="11141" max="11141" width="11.85546875" bestFit="1" customWidth="1"/>
    <col min="11142" max="11142" width="14.5703125" customWidth="1"/>
    <col min="11143" max="11143" width="11.85546875" customWidth="1"/>
    <col min="11144" max="11144" width="14.5703125" bestFit="1" customWidth="1"/>
    <col min="11145" max="11145" width="11.85546875" customWidth="1"/>
    <col min="11146" max="11146" width="21.85546875" customWidth="1"/>
    <col min="11147" max="11147" width="10.85546875" customWidth="1"/>
    <col min="11148" max="11148" width="13.5703125" customWidth="1"/>
    <col min="11149" max="11149" width="10.85546875" customWidth="1"/>
    <col min="11150" max="11150" width="13.5703125" customWidth="1"/>
    <col min="11151" max="11151" width="11.85546875" customWidth="1"/>
    <col min="11152" max="11152" width="14.5703125" customWidth="1"/>
    <col min="11153" max="11153" width="11.85546875" customWidth="1"/>
    <col min="11154" max="11154" width="14.5703125" bestFit="1" customWidth="1"/>
    <col min="11155" max="11155" width="10.85546875" customWidth="1"/>
    <col min="11156" max="11156" width="13.5703125" customWidth="1"/>
    <col min="11157" max="11157" width="10.85546875" customWidth="1"/>
    <col min="11158" max="11158" width="13.5703125" customWidth="1"/>
    <col min="11159" max="11159" width="11.85546875" customWidth="1"/>
    <col min="11160" max="11160" width="14.5703125" bestFit="1" customWidth="1"/>
    <col min="11161" max="11161" width="11.85546875" customWidth="1"/>
    <col min="11162" max="11162" width="14.5703125" customWidth="1"/>
    <col min="11163" max="11163" width="11.85546875" customWidth="1"/>
    <col min="11164" max="11164" width="14.5703125" customWidth="1"/>
    <col min="11165" max="11165" width="11.85546875" customWidth="1"/>
    <col min="11166" max="11166" width="14.5703125" bestFit="1" customWidth="1"/>
    <col min="11167" max="11167" width="10.85546875" customWidth="1"/>
    <col min="11168" max="11168" width="13.5703125" customWidth="1"/>
    <col min="11169" max="11169" width="11.85546875" customWidth="1"/>
    <col min="11170" max="11170" width="14.5703125" customWidth="1"/>
    <col min="11171" max="11171" width="11.85546875" customWidth="1"/>
    <col min="11172" max="11172" width="14.5703125" bestFit="1" customWidth="1"/>
    <col min="11173" max="11173" width="11" customWidth="1"/>
    <col min="11174" max="11174" width="13.5703125" customWidth="1"/>
    <col min="11175" max="11175" width="11.85546875" customWidth="1"/>
    <col min="11176" max="11176" width="14.5703125" customWidth="1"/>
    <col min="11177" max="11177" width="10.85546875" customWidth="1"/>
    <col min="11178" max="11178" width="13.5703125" customWidth="1"/>
    <col min="11179" max="11179" width="10.85546875" customWidth="1"/>
    <col min="11180" max="11180" width="13.5703125" customWidth="1"/>
    <col min="11181" max="11181" width="10.85546875" customWidth="1"/>
    <col min="11182" max="11182" width="13.5703125" bestFit="1" customWidth="1"/>
    <col min="11183" max="11183" width="11" customWidth="1"/>
    <col min="11184" max="11184" width="13.5703125" customWidth="1"/>
    <col min="11185" max="11185" width="10.85546875" customWidth="1"/>
    <col min="11186" max="11186" width="13.5703125" customWidth="1"/>
    <col min="11187" max="11187" width="10.85546875" customWidth="1"/>
    <col min="11188" max="11188" width="13.5703125" customWidth="1"/>
    <col min="11189" max="11189" width="11.85546875" customWidth="1"/>
    <col min="11190" max="11190" width="14.5703125" customWidth="1"/>
    <col min="11191" max="11191" width="11.85546875" customWidth="1"/>
    <col min="11192" max="11192" width="14.5703125" bestFit="1" customWidth="1"/>
    <col min="11193" max="11193" width="11.85546875" customWidth="1"/>
    <col min="11194" max="11194" width="14.5703125" customWidth="1"/>
    <col min="11195" max="11195" width="11.85546875" customWidth="1"/>
    <col min="11196" max="11196" width="14.5703125" customWidth="1"/>
    <col min="11197" max="11197" width="10.85546875" customWidth="1"/>
    <col min="11198" max="11198" width="13.5703125" customWidth="1"/>
    <col min="11199" max="11199" width="11" customWidth="1"/>
    <col min="11200" max="11200" width="13.5703125" customWidth="1"/>
    <col min="11201" max="11201" width="11.85546875" customWidth="1"/>
    <col min="11202" max="11202" width="14.5703125" customWidth="1"/>
    <col min="11203" max="11203" width="11.85546875" customWidth="1"/>
    <col min="11204" max="11204" width="14.5703125" bestFit="1" customWidth="1"/>
    <col min="11205" max="11205" width="10.85546875" customWidth="1"/>
    <col min="11206" max="11206" width="13.5703125" customWidth="1"/>
    <col min="11207" max="11207" width="11.85546875" customWidth="1"/>
    <col min="11208" max="11208" width="14.5703125" customWidth="1"/>
    <col min="11209" max="11209" width="11.85546875" customWidth="1"/>
    <col min="11210" max="11210" width="14.5703125" bestFit="1" customWidth="1"/>
    <col min="11211" max="11211" width="11" customWidth="1"/>
    <col min="11212" max="11212" width="13.5703125" customWidth="1"/>
    <col min="11213" max="11213" width="11.85546875" customWidth="1"/>
    <col min="11214" max="11214" width="14.5703125" customWidth="1"/>
    <col min="11215" max="11215" width="10.85546875" customWidth="1"/>
    <col min="11216" max="11216" width="13.5703125" bestFit="1" customWidth="1"/>
    <col min="11217" max="11217" width="11.85546875" customWidth="1"/>
    <col min="11218" max="11218" width="14.5703125" bestFit="1" customWidth="1"/>
    <col min="11219" max="11219" width="10.85546875" customWidth="1"/>
    <col min="11220" max="11220" width="13.5703125" customWidth="1"/>
    <col min="11221" max="11221" width="10.85546875" customWidth="1"/>
    <col min="11222" max="11222" width="13.5703125" customWidth="1"/>
    <col min="11223" max="11223" width="10" customWidth="1"/>
    <col min="11224" max="11224" width="10.85546875" bestFit="1" customWidth="1"/>
    <col min="11225" max="11225" width="11.85546875" customWidth="1"/>
    <col min="11226" max="11226" width="14.5703125" customWidth="1"/>
    <col min="11227" max="11227" width="10.85546875" customWidth="1"/>
    <col min="11228" max="11228" width="13.5703125" customWidth="1"/>
    <col min="11229" max="11229" width="10.85546875" customWidth="1"/>
    <col min="11230" max="11230" width="13.5703125" bestFit="1" customWidth="1"/>
    <col min="11231" max="11231" width="10.85546875" customWidth="1"/>
    <col min="11232" max="11232" width="13.5703125" customWidth="1"/>
    <col min="11233" max="11233" width="11" customWidth="1"/>
    <col min="11234" max="11234" width="13.5703125" customWidth="1"/>
    <col min="11235" max="11235" width="10.85546875" customWidth="1"/>
    <col min="11236" max="11236" width="13.5703125" bestFit="1" customWidth="1"/>
    <col min="11237" max="11237" width="10.85546875" customWidth="1"/>
    <col min="11238" max="11238" width="13.5703125" customWidth="1"/>
    <col min="11239" max="11239" width="11.85546875" bestFit="1" customWidth="1"/>
    <col min="11240" max="11240" width="14.5703125" bestFit="1" customWidth="1"/>
    <col min="11241" max="11241" width="11.85546875" customWidth="1"/>
    <col min="11242" max="11242" width="14.5703125" customWidth="1"/>
    <col min="11243" max="11243" width="12.85546875" customWidth="1"/>
    <col min="11244" max="11244" width="15.5703125" customWidth="1"/>
    <col min="11245" max="11245" width="11.85546875" bestFit="1" customWidth="1"/>
    <col min="11246" max="11246" width="14.5703125" bestFit="1" customWidth="1"/>
    <col min="11247" max="11247" width="11.85546875" customWidth="1"/>
    <col min="11248" max="11248" width="14.5703125" customWidth="1"/>
    <col min="11249" max="11249" width="11.85546875" customWidth="1"/>
    <col min="11250" max="11250" width="14.5703125" customWidth="1"/>
    <col min="11251" max="11251" width="8.85546875" customWidth="1"/>
    <col min="11252" max="11253" width="9" customWidth="1"/>
    <col min="11254" max="11255" width="10" customWidth="1"/>
    <col min="11256" max="11256" width="7" customWidth="1"/>
    <col min="11257" max="11257" width="11.85546875" customWidth="1"/>
    <col min="11258" max="11258" width="9.85546875" customWidth="1"/>
    <col min="11259" max="11259" width="10.85546875" customWidth="1"/>
    <col min="11260" max="11260" width="13.5703125" bestFit="1" customWidth="1"/>
    <col min="11261" max="11261" width="11.85546875" customWidth="1"/>
    <col min="11262" max="11262" width="14.5703125" bestFit="1" customWidth="1"/>
    <col min="11263" max="11263" width="11.85546875" customWidth="1"/>
    <col min="11264" max="11264" width="14.5703125" customWidth="1"/>
    <col min="11265" max="11265" width="11.85546875" bestFit="1" customWidth="1"/>
    <col min="11266" max="11266" width="14.5703125" bestFit="1" customWidth="1"/>
    <col min="11267" max="11267" width="11.85546875" customWidth="1"/>
    <col min="11268" max="11268" width="14.5703125" bestFit="1" customWidth="1"/>
    <col min="11269" max="11269" width="11.85546875" customWidth="1"/>
    <col min="11270" max="11270" width="14.5703125" customWidth="1"/>
    <col min="11271" max="11271" width="11.85546875" bestFit="1" customWidth="1"/>
    <col min="11272" max="11272" width="14.5703125" bestFit="1" customWidth="1"/>
    <col min="11273" max="11273" width="11.85546875" customWidth="1"/>
    <col min="11274" max="11274" width="14.5703125" customWidth="1"/>
    <col min="11275" max="11275" width="11.85546875" bestFit="1" customWidth="1"/>
    <col min="11276" max="11276" width="14.5703125" bestFit="1" customWidth="1"/>
    <col min="11277" max="11277" width="10.85546875" bestFit="1" customWidth="1"/>
    <col min="11278" max="11278" width="13.5703125" customWidth="1"/>
    <col min="11279" max="11279" width="11.85546875" customWidth="1"/>
    <col min="11280" max="11280" width="14.5703125" bestFit="1" customWidth="1"/>
    <col min="11281" max="11281" width="11.85546875" customWidth="1"/>
    <col min="11282" max="11282" width="14.5703125" customWidth="1"/>
    <col min="11283" max="11283" width="10.85546875" customWidth="1"/>
    <col min="11284" max="11284" width="13.5703125" bestFit="1" customWidth="1"/>
    <col min="11285" max="11285" width="10" customWidth="1"/>
    <col min="11286" max="11286" width="12.42578125" bestFit="1" customWidth="1"/>
    <col min="11287" max="11287" width="11.85546875" bestFit="1" customWidth="1"/>
    <col min="11288" max="11288" width="14.5703125" bestFit="1" customWidth="1"/>
    <col min="11289" max="11289" width="10" customWidth="1"/>
    <col min="11290" max="11290" width="12.42578125" customWidth="1"/>
    <col min="11291" max="11291" width="11.85546875" customWidth="1"/>
    <col min="11292" max="11292" width="14.5703125" bestFit="1" customWidth="1"/>
    <col min="11293" max="11293" width="9.85546875" customWidth="1"/>
    <col min="11294" max="11294" width="12.42578125" customWidth="1"/>
    <col min="11295" max="11295" width="11.85546875" customWidth="1"/>
    <col min="11296" max="11296" width="14.5703125" customWidth="1"/>
    <col min="11297" max="11297" width="11.85546875" customWidth="1"/>
    <col min="11298" max="11298" width="14.5703125" bestFit="1" customWidth="1"/>
    <col min="11299" max="11299" width="11.85546875" customWidth="1"/>
    <col min="11300" max="11300" width="14.5703125" customWidth="1"/>
    <col min="11301" max="11301" width="11.85546875" bestFit="1" customWidth="1"/>
    <col min="11302" max="11302" width="14.5703125" customWidth="1"/>
    <col min="11303" max="11303" width="10.85546875" customWidth="1"/>
    <col min="11304" max="11304" width="13.5703125" customWidth="1"/>
    <col min="11305" max="11305" width="11.85546875" customWidth="1"/>
    <col min="11306" max="11306" width="14.5703125" customWidth="1"/>
    <col min="11307" max="11307" width="11.85546875" bestFit="1" customWidth="1"/>
    <col min="11308" max="11308" width="14.5703125" bestFit="1" customWidth="1"/>
    <col min="11309" max="11309" width="11.85546875" customWidth="1"/>
    <col min="11310" max="11310" width="14.5703125" bestFit="1" customWidth="1"/>
    <col min="11311" max="11311" width="10.85546875" customWidth="1"/>
    <col min="11312" max="11312" width="13.5703125" customWidth="1"/>
    <col min="11313" max="11313" width="11.85546875" customWidth="1"/>
    <col min="11314" max="11314" width="14.5703125" bestFit="1" customWidth="1"/>
    <col min="11315" max="11315" width="11.85546875" customWidth="1"/>
    <col min="11316" max="11316" width="14.5703125" customWidth="1"/>
    <col min="11317" max="11317" width="11.85546875" customWidth="1"/>
    <col min="11318" max="11318" width="14.5703125" customWidth="1"/>
    <col min="11319" max="11319" width="11.85546875" customWidth="1"/>
    <col min="11320" max="11320" width="14.5703125" bestFit="1" customWidth="1"/>
    <col min="11321" max="11321" width="11.85546875" customWidth="1"/>
    <col min="11322" max="11322" width="14.5703125" bestFit="1" customWidth="1"/>
    <col min="11323" max="11323" width="10.85546875" customWidth="1"/>
    <col min="11324" max="11324" width="13.5703125" customWidth="1"/>
    <col min="11325" max="11325" width="9.85546875" customWidth="1"/>
    <col min="11326" max="11326" width="12.42578125" customWidth="1"/>
    <col min="11327" max="11327" width="11.85546875" customWidth="1"/>
    <col min="11328" max="11328" width="14.5703125" bestFit="1" customWidth="1"/>
    <col min="11329" max="11329" width="11.85546875" customWidth="1"/>
    <col min="11330" max="11330" width="14.5703125" customWidth="1"/>
    <col min="11331" max="11331" width="11.85546875" bestFit="1" customWidth="1"/>
    <col min="11332" max="11332" width="14.5703125" bestFit="1" customWidth="1"/>
    <col min="11333" max="11333" width="11.85546875" customWidth="1"/>
    <col min="11334" max="11334" width="14.5703125" bestFit="1" customWidth="1"/>
    <col min="11335" max="11335" width="10.85546875" customWidth="1"/>
    <col min="11336" max="11336" width="13.5703125" customWidth="1"/>
    <col min="11337" max="11337" width="9.85546875" customWidth="1"/>
    <col min="11338" max="11338" width="12.42578125" customWidth="1"/>
    <col min="11339" max="11339" width="10.85546875" customWidth="1"/>
    <col min="11340" max="11340" width="13.5703125" bestFit="1" customWidth="1"/>
    <col min="11341" max="11341" width="10.85546875" customWidth="1"/>
    <col min="11342" max="11342" width="13.5703125" customWidth="1"/>
    <col min="11343" max="11343" width="11.85546875" customWidth="1"/>
    <col min="11344" max="11344" width="14.5703125" bestFit="1" customWidth="1"/>
    <col min="11345" max="11345" width="11.85546875" customWidth="1"/>
    <col min="11346" max="11346" width="14.5703125" bestFit="1" customWidth="1"/>
    <col min="11347" max="11347" width="11.85546875" customWidth="1"/>
    <col min="11348" max="11348" width="14.5703125" customWidth="1"/>
    <col min="11349" max="11349" width="11.85546875" customWidth="1"/>
    <col min="11350" max="11350" width="14.5703125" customWidth="1"/>
    <col min="11351" max="11351" width="8.85546875" customWidth="1"/>
    <col min="11352" max="11352" width="11.42578125" customWidth="1"/>
    <col min="11353" max="11353" width="11.85546875" customWidth="1"/>
    <col min="11354" max="11354" width="14.5703125" bestFit="1" customWidth="1"/>
    <col min="11355" max="11355" width="11.85546875" customWidth="1"/>
    <col min="11356" max="11356" width="14.5703125" customWidth="1"/>
    <col min="11357" max="11357" width="10.85546875" customWidth="1"/>
    <col min="11358" max="11358" width="13.5703125" bestFit="1" customWidth="1"/>
    <col min="11359" max="11359" width="11.85546875" customWidth="1"/>
    <col min="11360" max="11360" width="14.5703125" customWidth="1"/>
    <col min="11361" max="11361" width="10.85546875" customWidth="1"/>
    <col min="11362" max="11362" width="13.5703125" customWidth="1"/>
    <col min="11363" max="11363" width="10" customWidth="1"/>
    <col min="11364" max="11364" width="12.42578125" bestFit="1" customWidth="1"/>
    <col min="11365" max="11365" width="10.85546875" customWidth="1"/>
    <col min="11366" max="11366" width="13.5703125" customWidth="1"/>
    <col min="11367" max="11367" width="11.85546875" customWidth="1"/>
    <col min="11368" max="11368" width="14.5703125" customWidth="1"/>
    <col min="11369" max="11369" width="11.85546875" bestFit="1" customWidth="1"/>
    <col min="11370" max="11370" width="14.5703125" bestFit="1" customWidth="1"/>
    <col min="11371" max="11371" width="11.85546875" customWidth="1"/>
    <col min="11372" max="11372" width="14.5703125" customWidth="1"/>
    <col min="11373" max="11373" width="10.85546875" customWidth="1"/>
    <col min="11374" max="11374" width="13.5703125" customWidth="1"/>
    <col min="11375" max="11375" width="11.85546875" customWidth="1"/>
    <col min="11376" max="11376" width="14.5703125" bestFit="1" customWidth="1"/>
    <col min="11377" max="11377" width="11.85546875" customWidth="1"/>
    <col min="11378" max="11378" width="14.5703125" customWidth="1"/>
    <col min="11379" max="11379" width="10" customWidth="1"/>
    <col min="11380" max="11380" width="12.42578125" customWidth="1"/>
    <col min="11381" max="11381" width="10.85546875" customWidth="1"/>
    <col min="11382" max="11382" width="13.5703125" customWidth="1"/>
    <col min="11383" max="11383" width="10.85546875" customWidth="1"/>
    <col min="11384" max="11384" width="13.5703125" bestFit="1" customWidth="1"/>
    <col min="11385" max="11385" width="10" customWidth="1"/>
    <col min="11386" max="11386" width="12.42578125" customWidth="1"/>
    <col min="11387" max="11387" width="10" customWidth="1"/>
    <col min="11388" max="11388" width="12.42578125" customWidth="1"/>
    <col min="11389" max="11389" width="10.85546875" customWidth="1"/>
    <col min="11390" max="11390" width="13.5703125" customWidth="1"/>
    <col min="11391" max="11391" width="10.85546875" customWidth="1"/>
    <col min="11392" max="11392" width="13.5703125" customWidth="1"/>
    <col min="11393" max="11393" width="10.85546875" customWidth="1"/>
    <col min="11394" max="11394" width="13.5703125" customWidth="1"/>
    <col min="11395" max="11395" width="10.85546875" customWidth="1"/>
    <col min="11396" max="11396" width="13.5703125" customWidth="1"/>
    <col min="11397" max="11397" width="11.85546875" customWidth="1"/>
    <col min="11398" max="11398" width="14.5703125" customWidth="1"/>
    <col min="11399" max="11399" width="11.85546875" customWidth="1"/>
    <col min="11400" max="11400" width="14.5703125" customWidth="1"/>
    <col min="11401" max="11401" width="11.85546875" customWidth="1"/>
    <col min="11402" max="11402" width="14.5703125" bestFit="1" customWidth="1"/>
    <col min="11403" max="11403" width="11.85546875" customWidth="1"/>
    <col min="11404" max="11404" width="14.5703125" customWidth="1"/>
    <col min="11405" max="11405" width="11.85546875" customWidth="1"/>
    <col min="11406" max="11406" width="14.5703125" customWidth="1"/>
    <col min="11407" max="11407" width="11.85546875" customWidth="1"/>
    <col min="11408" max="11408" width="14.5703125" customWidth="1"/>
    <col min="11409" max="11409" width="11.85546875" customWidth="1"/>
    <col min="11410" max="11410" width="14.5703125" bestFit="1" customWidth="1"/>
    <col min="11411" max="11411" width="11.85546875" customWidth="1"/>
    <col min="11412" max="11412" width="14.5703125" bestFit="1" customWidth="1"/>
    <col min="11413" max="11413" width="11.85546875" customWidth="1"/>
    <col min="11414" max="11414" width="14.5703125" customWidth="1"/>
    <col min="11415" max="11415" width="11.85546875" bestFit="1" customWidth="1"/>
    <col min="11416" max="11416" width="14.5703125" bestFit="1" customWidth="1"/>
    <col min="11417" max="11417" width="11.85546875" customWidth="1"/>
    <col min="11418" max="11418" width="14.5703125" bestFit="1" customWidth="1"/>
    <col min="11419" max="11419" width="11.85546875" customWidth="1"/>
    <col min="11420" max="11420" width="14.5703125" customWidth="1"/>
    <col min="11421" max="11421" width="11.85546875" bestFit="1" customWidth="1"/>
    <col min="11422" max="11422" width="14.5703125" bestFit="1" customWidth="1"/>
    <col min="11423" max="11423" width="12.85546875" bestFit="1" customWidth="1"/>
    <col min="11424" max="11424" width="15.5703125" bestFit="1" customWidth="1"/>
    <col min="11425" max="11425" width="11.85546875" customWidth="1"/>
    <col min="11426" max="11426" width="14.5703125" customWidth="1"/>
    <col min="11427" max="11427" width="11.85546875" customWidth="1"/>
    <col min="11428" max="11428" width="14.5703125" bestFit="1" customWidth="1"/>
    <col min="11429" max="11429" width="11.85546875" bestFit="1" customWidth="1"/>
    <col min="11430" max="11430" width="14.5703125" bestFit="1" customWidth="1"/>
    <col min="11431" max="11431" width="11.85546875" bestFit="1" customWidth="1"/>
    <col min="11432" max="11432" width="14.5703125" bestFit="1" customWidth="1"/>
    <col min="11433" max="11433" width="11.85546875" customWidth="1"/>
    <col min="11434" max="11434" width="14.5703125" bestFit="1" customWidth="1"/>
    <col min="11435" max="11435" width="11.85546875" bestFit="1" customWidth="1"/>
    <col min="11436" max="11436" width="14.5703125" bestFit="1" customWidth="1"/>
    <col min="11437" max="11437" width="11.85546875" bestFit="1" customWidth="1"/>
    <col min="11438" max="11438" width="14.5703125" bestFit="1" customWidth="1"/>
    <col min="11439" max="11439" width="11.85546875" customWidth="1"/>
    <col min="11440" max="11440" width="14.5703125" bestFit="1" customWidth="1"/>
    <col min="11441" max="11441" width="11.85546875" customWidth="1"/>
    <col min="11442" max="11442" width="14.5703125" customWidth="1"/>
    <col min="11443" max="11443" width="11.85546875" customWidth="1"/>
    <col min="11444" max="11444" width="14.5703125" customWidth="1"/>
    <col min="11445" max="11445" width="11.85546875" customWidth="1"/>
    <col min="11446" max="11446" width="14.5703125" customWidth="1"/>
    <col min="11447" max="11447" width="11.85546875" bestFit="1" customWidth="1"/>
    <col min="11448" max="11448" width="14.5703125" bestFit="1" customWidth="1"/>
    <col min="11449" max="11449" width="10.85546875" customWidth="1"/>
    <col min="11450" max="11450" width="13.5703125" customWidth="1"/>
    <col min="11451" max="11451" width="11.85546875" customWidth="1"/>
    <col min="11452" max="11452" width="14.5703125" customWidth="1"/>
    <col min="11453" max="11453" width="11.85546875" customWidth="1"/>
    <col min="11454" max="11454" width="14.5703125" bestFit="1" customWidth="1"/>
    <col min="11455" max="11455" width="11.85546875" customWidth="1"/>
    <col min="11456" max="11456" width="14.5703125" customWidth="1"/>
    <col min="11457" max="11457" width="11.85546875" customWidth="1"/>
    <col min="11458" max="11458" width="14.5703125" customWidth="1"/>
    <col min="11459" max="11459" width="11.85546875" customWidth="1"/>
    <col min="11460" max="11460" width="14.5703125" bestFit="1" customWidth="1"/>
    <col min="11461" max="11461" width="11.85546875" customWidth="1"/>
    <col min="11462" max="11462" width="14.5703125" bestFit="1" customWidth="1"/>
    <col min="11463" max="11463" width="11.85546875" customWidth="1"/>
    <col min="11464" max="11464" width="14.5703125" customWidth="1"/>
    <col min="11465" max="11465" width="11.85546875" customWidth="1"/>
    <col min="11466" max="11466" width="14.5703125" bestFit="1" customWidth="1"/>
    <col min="11467" max="11467" width="10.85546875" customWidth="1"/>
    <col min="11468" max="11468" width="13.5703125" bestFit="1" customWidth="1"/>
    <col min="11469" max="11469" width="10.85546875" customWidth="1"/>
    <col min="11470" max="11470" width="13.5703125" customWidth="1"/>
    <col min="11471" max="11471" width="11.85546875" bestFit="1" customWidth="1"/>
    <col min="11472" max="11472" width="14.5703125" bestFit="1" customWidth="1"/>
    <col min="11473" max="11473" width="10.85546875" customWidth="1"/>
    <col min="11474" max="11474" width="13.5703125" customWidth="1"/>
    <col min="11475" max="11475" width="10.85546875" customWidth="1"/>
    <col min="11476" max="11476" width="13.5703125" customWidth="1"/>
    <col min="11477" max="11477" width="11.85546875" customWidth="1"/>
    <col min="11478" max="11478" width="14.5703125" bestFit="1" customWidth="1"/>
    <col min="11479" max="11479" width="11.85546875" customWidth="1"/>
    <col min="11480" max="11480" width="14.5703125" bestFit="1" customWidth="1"/>
    <col min="11481" max="11481" width="11.85546875" customWidth="1"/>
    <col min="11482" max="11482" width="14.5703125" customWidth="1"/>
    <col min="11483" max="11483" width="11.85546875" bestFit="1" customWidth="1"/>
    <col min="11484" max="11484" width="14.5703125" bestFit="1" customWidth="1"/>
    <col min="11485" max="11485" width="10.85546875" customWidth="1"/>
    <col min="11486" max="11486" width="13.5703125" customWidth="1"/>
    <col min="11487" max="11487" width="11.85546875" customWidth="1"/>
    <col min="11488" max="11488" width="14.5703125" customWidth="1"/>
    <col min="11489" max="11489" width="11.85546875" customWidth="1"/>
    <col min="11490" max="11490" width="14.5703125" bestFit="1" customWidth="1"/>
    <col min="11491" max="11491" width="11.85546875" bestFit="1" customWidth="1"/>
    <col min="11492" max="11492" width="14.5703125" bestFit="1" customWidth="1"/>
    <col min="11493" max="11493" width="11.85546875" customWidth="1"/>
    <col min="11494" max="11494" width="14.5703125" bestFit="1" customWidth="1"/>
    <col min="11495" max="11495" width="10.85546875" customWidth="1"/>
    <col min="11496" max="11496" width="13.5703125" customWidth="1"/>
    <col min="11497" max="11497" width="11.85546875" bestFit="1" customWidth="1"/>
    <col min="11498" max="11498" width="14.5703125" bestFit="1" customWidth="1"/>
    <col min="11499" max="11499" width="11.85546875" customWidth="1"/>
    <col min="11500" max="11500" width="14.5703125" bestFit="1" customWidth="1"/>
    <col min="11501" max="11501" width="11.85546875" customWidth="1"/>
    <col min="11502" max="11502" width="14.5703125" customWidth="1"/>
    <col min="11503" max="11503" width="11.85546875" customWidth="1"/>
    <col min="11504" max="11504" width="14.5703125" bestFit="1" customWidth="1"/>
    <col min="11505" max="11505" width="11.85546875" customWidth="1"/>
    <col min="11506" max="11506" width="14.5703125" bestFit="1" customWidth="1"/>
    <col min="11507" max="11507" width="11.85546875" customWidth="1"/>
    <col min="11508" max="11508" width="14.5703125" customWidth="1"/>
    <col min="11509" max="11509" width="11.85546875" bestFit="1" customWidth="1"/>
    <col min="11510" max="11510" width="14.5703125" customWidth="1"/>
    <col min="11511" max="11511" width="11.85546875" customWidth="1"/>
    <col min="11512" max="11512" width="14.5703125" customWidth="1"/>
    <col min="11513" max="11513" width="11.85546875" bestFit="1" customWidth="1"/>
    <col min="11514" max="11514" width="14.5703125" bestFit="1" customWidth="1"/>
    <col min="11515" max="11515" width="10.85546875" bestFit="1" customWidth="1"/>
    <col min="11516" max="11516" width="13.5703125" bestFit="1" customWidth="1"/>
    <col min="11517" max="11517" width="11.85546875" customWidth="1"/>
    <col min="11518" max="11518" width="14.5703125" bestFit="1" customWidth="1"/>
    <col min="11519" max="11519" width="11.85546875" customWidth="1"/>
    <col min="11520" max="11520" width="14.5703125" customWidth="1"/>
    <col min="11521" max="11521" width="11.85546875" customWidth="1"/>
    <col min="11522" max="11522" width="14.5703125" customWidth="1"/>
    <col min="11523" max="11523" width="10.85546875" customWidth="1"/>
    <col min="11524" max="11524" width="13.5703125" bestFit="1" customWidth="1"/>
    <col min="11525" max="11525" width="10.85546875" customWidth="1"/>
    <col min="11526" max="11526" width="13.5703125" customWidth="1"/>
    <col min="11527" max="11527" width="11.85546875" bestFit="1" customWidth="1"/>
    <col min="11528" max="11528" width="14.5703125" customWidth="1"/>
    <col min="11529" max="11529" width="11.85546875" customWidth="1"/>
    <col min="11530" max="11530" width="14.5703125" bestFit="1" customWidth="1"/>
    <col min="11531" max="11531" width="11.85546875" customWidth="1"/>
    <col min="11532" max="11532" width="14.5703125" bestFit="1" customWidth="1"/>
    <col min="11533" max="11533" width="11.85546875" bestFit="1" customWidth="1"/>
    <col min="11534" max="11534" width="14.5703125" customWidth="1"/>
    <col min="11535" max="11535" width="10.85546875" customWidth="1"/>
    <col min="11536" max="11536" width="13.5703125" customWidth="1"/>
    <col min="11537" max="11537" width="11.85546875" bestFit="1" customWidth="1"/>
    <col min="11538" max="11538" width="14.5703125" bestFit="1" customWidth="1"/>
    <col min="11539" max="11539" width="10.85546875" bestFit="1" customWidth="1"/>
    <col min="11540" max="11540" width="13.5703125" customWidth="1"/>
    <col min="11541" max="11541" width="11.85546875" customWidth="1"/>
    <col min="11542" max="11542" width="14.5703125" customWidth="1"/>
    <col min="11543" max="11543" width="11.85546875" bestFit="1" customWidth="1"/>
    <col min="11544" max="11544" width="14.5703125" customWidth="1"/>
    <col min="11545" max="11545" width="11.85546875" bestFit="1" customWidth="1"/>
    <col min="11546" max="11546" width="14.5703125" customWidth="1"/>
    <col min="11547" max="11547" width="10.85546875" customWidth="1"/>
    <col min="11548" max="11548" width="13.5703125" bestFit="1" customWidth="1"/>
    <col min="11549" max="11549" width="11.85546875" customWidth="1"/>
    <col min="11550" max="11550" width="14.5703125" customWidth="1"/>
    <col min="11551" max="11551" width="11.85546875" customWidth="1"/>
    <col min="11552" max="11552" width="21.85546875" customWidth="1"/>
    <col min="11553" max="11553" width="11" customWidth="1"/>
    <col min="11554" max="11554" width="13.5703125" customWidth="1"/>
    <col min="11555" max="11555" width="11.85546875" customWidth="1"/>
    <col min="11556" max="11556" width="14.5703125" customWidth="1"/>
    <col min="11557" max="11557" width="11.85546875" customWidth="1"/>
    <col min="11558" max="11558" width="14.5703125" bestFit="1" customWidth="1"/>
    <col min="11559" max="11559" width="11.85546875" customWidth="1"/>
    <col min="11560" max="11560" width="14.5703125" customWidth="1"/>
    <col min="11561" max="11561" width="11.85546875" bestFit="1" customWidth="1"/>
    <col min="11562" max="11562" width="14.5703125" bestFit="1" customWidth="1"/>
    <col min="11563" max="11563" width="10.85546875" customWidth="1"/>
    <col min="11564" max="11564" width="13.5703125" customWidth="1"/>
    <col min="11565" max="11565" width="10.85546875" customWidth="1"/>
    <col min="11566" max="11566" width="13.5703125" bestFit="1" customWidth="1"/>
    <col min="11567" max="11567" width="10" customWidth="1"/>
    <col min="11568" max="11568" width="12.42578125" customWidth="1"/>
    <col min="11569" max="11569" width="9.85546875" customWidth="1"/>
    <col min="11570" max="11570" width="12.42578125" customWidth="1"/>
    <col min="11571" max="11571" width="11" customWidth="1"/>
    <col min="11572" max="11572" width="13.5703125" customWidth="1"/>
    <col min="11573" max="11573" width="11.85546875" customWidth="1"/>
    <col min="11574" max="11574" width="14.5703125" customWidth="1"/>
    <col min="11575" max="11575" width="11.85546875" bestFit="1" customWidth="1"/>
    <col min="11576" max="11576" width="14.5703125" bestFit="1" customWidth="1"/>
    <col min="11577" max="11577" width="10.85546875" customWidth="1"/>
    <col min="11578" max="11578" width="13.5703125" bestFit="1" customWidth="1"/>
    <col min="11579" max="11579" width="11" customWidth="1"/>
    <col min="11580" max="11580" width="13.5703125" customWidth="1"/>
    <col min="11581" max="11581" width="10.85546875" customWidth="1"/>
    <col min="11582" max="11582" width="13.5703125" bestFit="1" customWidth="1"/>
    <col min="11583" max="11583" width="11.85546875" customWidth="1"/>
    <col min="11584" max="11584" width="14.5703125" bestFit="1" customWidth="1"/>
    <col min="11585" max="11585" width="10.85546875" customWidth="1"/>
    <col min="11586" max="11586" width="13.5703125" customWidth="1"/>
    <col min="11587" max="11587" width="11.85546875" customWidth="1"/>
    <col min="11588" max="11588" width="14.5703125" bestFit="1" customWidth="1"/>
    <col min="11589" max="11589" width="11.85546875" customWidth="1"/>
    <col min="11590" max="11590" width="14.5703125" customWidth="1"/>
    <col min="11591" max="11591" width="10.85546875" customWidth="1"/>
    <col min="11592" max="11592" width="13.5703125" customWidth="1"/>
    <col min="11593" max="11593" width="10.85546875" customWidth="1"/>
    <col min="11594" max="11594" width="13.5703125" customWidth="1"/>
    <col min="11595" max="11595" width="11.85546875" customWidth="1"/>
    <col min="11596" max="11596" width="14.5703125" bestFit="1" customWidth="1"/>
    <col min="11597" max="11597" width="10.85546875" customWidth="1"/>
    <col min="11598" max="11598" width="13.5703125" customWidth="1"/>
    <col min="11599" max="11599" width="11.85546875" customWidth="1"/>
    <col min="11600" max="11600" width="14.5703125" customWidth="1"/>
    <col min="11601" max="11601" width="11.85546875" customWidth="1"/>
    <col min="11602" max="11602" width="14.5703125" bestFit="1" customWidth="1"/>
    <col min="11603" max="11603" width="11.85546875" customWidth="1"/>
    <col min="11604" max="11604" width="14.5703125" customWidth="1"/>
    <col min="11605" max="11605" width="11.85546875" customWidth="1"/>
    <col min="11606" max="11606" width="14.5703125" customWidth="1"/>
    <col min="11607" max="11607" width="11.85546875" customWidth="1"/>
    <col min="11608" max="11608" width="14.5703125" bestFit="1" customWidth="1"/>
    <col min="11609" max="11609" width="10.85546875" customWidth="1"/>
    <col min="11610" max="11610" width="13.5703125" customWidth="1"/>
    <col min="11611" max="11611" width="10.85546875" customWidth="1"/>
    <col min="11612" max="11612" width="13.5703125" bestFit="1" customWidth="1"/>
    <col min="11613" max="11613" width="11.85546875" customWidth="1"/>
    <col min="11614" max="11614" width="14.5703125" customWidth="1"/>
    <col min="11615" max="11615" width="11" customWidth="1"/>
    <col min="11616" max="11616" width="12.42578125" customWidth="1"/>
    <col min="11617" max="11617" width="11.85546875" customWidth="1"/>
    <col min="11618" max="11618" width="21.85546875" customWidth="1"/>
    <col min="11619" max="11619" width="11" customWidth="1"/>
    <col min="11620" max="11620" width="13.5703125" customWidth="1"/>
    <col min="11621" max="11621" width="11.85546875" customWidth="1"/>
    <col min="11622" max="11622" width="14.5703125" customWidth="1"/>
    <col min="11623" max="11623" width="10.85546875" customWidth="1"/>
    <col min="11624" max="11624" width="13.5703125" customWidth="1"/>
    <col min="11625" max="11625" width="10.85546875" customWidth="1"/>
    <col min="11626" max="11626" width="13.5703125" customWidth="1"/>
    <col min="11627" max="11627" width="11.85546875" customWidth="1"/>
    <col min="11628" max="11628" width="14.5703125" bestFit="1" customWidth="1"/>
    <col min="11629" max="11629" width="10.85546875" customWidth="1"/>
    <col min="11630" max="11630" width="13.5703125" customWidth="1"/>
    <col min="11631" max="11631" width="10.85546875" customWidth="1"/>
    <col min="11632" max="11632" width="13.5703125" bestFit="1" customWidth="1"/>
    <col min="11633" max="11633" width="11.85546875" customWidth="1"/>
    <col min="11634" max="11634" width="14.5703125" bestFit="1" customWidth="1"/>
    <col min="11635" max="11635" width="10.85546875" customWidth="1"/>
    <col min="11636" max="11636" width="13.5703125" customWidth="1"/>
    <col min="11637" max="11637" width="10" customWidth="1"/>
    <col min="11638" max="11638" width="12.42578125" bestFit="1" customWidth="1"/>
    <col min="11639" max="11639" width="10.85546875" customWidth="1"/>
    <col min="11640" max="11640" width="13.5703125" bestFit="1" customWidth="1"/>
    <col min="11641" max="11641" width="11" customWidth="1"/>
    <col min="11642" max="11642" width="13.5703125" bestFit="1" customWidth="1"/>
    <col min="11643" max="11643" width="11" bestFit="1" customWidth="1"/>
    <col min="11644" max="11644" width="13.5703125" customWidth="1"/>
    <col min="11645" max="11645" width="11.85546875" customWidth="1"/>
    <col min="11646" max="11646" width="14.5703125" customWidth="1"/>
    <col min="11647" max="11647" width="10.85546875" customWidth="1"/>
    <col min="11648" max="11648" width="13.5703125" customWidth="1"/>
    <col min="11649" max="11649" width="12.85546875" bestFit="1" customWidth="1"/>
    <col min="11650" max="11650" width="15.5703125" bestFit="1" customWidth="1"/>
    <col min="11651" max="11651" width="12.85546875" customWidth="1"/>
    <col min="11652" max="11652" width="15.5703125" customWidth="1"/>
    <col min="11653" max="11653" width="11.85546875" customWidth="1"/>
    <col min="11654" max="11654" width="14.5703125" customWidth="1"/>
    <col min="11655" max="11655" width="11.85546875" customWidth="1"/>
    <col min="11656" max="11656" width="14.5703125" customWidth="1"/>
    <col min="11657" max="11657" width="8.85546875" customWidth="1"/>
    <col min="11658" max="11658" width="8" customWidth="1"/>
    <col min="11659" max="11660" width="10" customWidth="1"/>
    <col min="11661" max="11661" width="9" customWidth="1"/>
    <col min="11662" max="11662" width="7" customWidth="1"/>
    <col min="11663" max="11663" width="11.85546875" customWidth="1"/>
    <col min="11664" max="11664" width="9.85546875" customWidth="1"/>
    <col min="11665" max="11665" width="10.85546875" customWidth="1"/>
    <col min="11666" max="11666" width="13.5703125" customWidth="1"/>
    <col min="11667" max="11667" width="11.85546875" customWidth="1"/>
    <col min="11668" max="11668" width="14.5703125" bestFit="1" customWidth="1"/>
    <col min="11669" max="11669" width="11.85546875" customWidth="1"/>
    <col min="11670" max="11670" width="14.5703125" customWidth="1"/>
    <col min="11671" max="11671" width="11.85546875" customWidth="1"/>
    <col min="11672" max="11672" width="14.5703125" customWidth="1"/>
    <col min="11673" max="11673" width="11.85546875" customWidth="1"/>
    <col min="11674" max="11674" width="14.5703125" customWidth="1"/>
    <col min="11675" max="11675" width="11.85546875" customWidth="1"/>
    <col min="11676" max="11676" width="14.5703125" customWidth="1"/>
    <col min="11677" max="11677" width="11.85546875" customWidth="1"/>
    <col min="11678" max="11678" width="14.5703125" customWidth="1"/>
    <col min="11679" max="11679" width="11.85546875" customWidth="1"/>
    <col min="11680" max="11680" width="14.5703125" customWidth="1"/>
    <col min="11681" max="11681" width="11.85546875" customWidth="1"/>
    <col min="11682" max="11682" width="14.5703125" customWidth="1"/>
    <col min="11683" max="11683" width="11.85546875" customWidth="1"/>
    <col min="11684" max="11684" width="14.5703125" bestFit="1" customWidth="1"/>
    <col min="11685" max="11685" width="10.85546875" customWidth="1"/>
    <col min="11686" max="11686" width="13.5703125" customWidth="1"/>
    <col min="11687" max="11687" width="11.85546875" customWidth="1"/>
    <col min="11688" max="11688" width="14.5703125" customWidth="1"/>
    <col min="11689" max="11689" width="11.85546875" customWidth="1"/>
    <col min="11690" max="11690" width="14.5703125" customWidth="1"/>
    <col min="11691" max="11691" width="11.85546875" customWidth="1"/>
    <col min="11692" max="11692" width="14.5703125" customWidth="1"/>
    <col min="11693" max="11693" width="11.85546875" customWidth="1"/>
    <col min="11694" max="11694" width="14.5703125" customWidth="1"/>
    <col min="11695" max="11695" width="11.85546875" bestFit="1" customWidth="1"/>
    <col min="11696" max="11696" width="14.5703125" bestFit="1" customWidth="1"/>
    <col min="11697" max="11697" width="11.85546875" bestFit="1" customWidth="1"/>
    <col min="11698" max="11698" width="14.5703125" customWidth="1"/>
    <col min="11699" max="11699" width="11.85546875" customWidth="1"/>
    <col min="11700" max="11700" width="14.5703125" customWidth="1"/>
    <col min="11701" max="11701" width="11.85546875" bestFit="1" customWidth="1"/>
    <col min="11702" max="11702" width="14.5703125" bestFit="1" customWidth="1"/>
    <col min="11703" max="11703" width="10.85546875" customWidth="1"/>
    <col min="11704" max="11704" width="13.5703125" customWidth="1"/>
    <col min="11705" max="11705" width="11.85546875" customWidth="1"/>
    <col min="11706" max="11706" width="14.5703125" bestFit="1" customWidth="1"/>
    <col min="11707" max="11707" width="10.85546875" customWidth="1"/>
    <col min="11708" max="11708" width="13.5703125" bestFit="1" customWidth="1"/>
    <col min="11709" max="11709" width="11.85546875" bestFit="1" customWidth="1"/>
    <col min="11710" max="11710" width="14.5703125" customWidth="1"/>
    <col min="11711" max="11711" width="11.85546875" customWidth="1"/>
    <col min="11712" max="11712" width="14.5703125" customWidth="1"/>
    <col min="11713" max="11713" width="10.85546875" customWidth="1"/>
    <col min="11714" max="11714" width="13.5703125" bestFit="1" customWidth="1"/>
    <col min="11715" max="11715" width="10.85546875" customWidth="1"/>
    <col min="11716" max="11716" width="13.5703125" customWidth="1"/>
    <col min="11717" max="11717" width="11.85546875" customWidth="1"/>
    <col min="11718" max="11718" width="14.5703125" customWidth="1"/>
    <col min="11719" max="11719" width="11.85546875" customWidth="1"/>
    <col min="11720" max="11720" width="14.5703125" customWidth="1"/>
    <col min="11721" max="11721" width="10.85546875" customWidth="1"/>
    <col min="11722" max="11722" width="13.5703125" customWidth="1"/>
    <col min="11723" max="11723" width="11.85546875" customWidth="1"/>
    <col min="11724" max="11724" width="14.5703125" customWidth="1"/>
    <col min="11725" max="11725" width="11.85546875" customWidth="1"/>
    <col min="11726" max="11726" width="14.5703125" bestFit="1" customWidth="1"/>
    <col min="11727" max="11727" width="11.85546875" customWidth="1"/>
    <col min="11728" max="11728" width="14.5703125" customWidth="1"/>
    <col min="11729" max="11729" width="11.85546875" customWidth="1"/>
    <col min="11730" max="11730" width="14.5703125" bestFit="1" customWidth="1"/>
    <col min="11731" max="11731" width="11.85546875" customWidth="1"/>
    <col min="11732" max="11732" width="14.5703125" customWidth="1"/>
    <col min="11733" max="11733" width="11.85546875" bestFit="1" customWidth="1"/>
    <col min="11734" max="11734" width="14.5703125" customWidth="1"/>
    <col min="11735" max="11735" width="11.85546875" customWidth="1"/>
    <col min="11736" max="11736" width="14.5703125" customWidth="1"/>
    <col min="11737" max="11737" width="11.85546875" customWidth="1"/>
    <col min="11738" max="11738" width="14.5703125" bestFit="1" customWidth="1"/>
    <col min="11739" max="11739" width="11.85546875" customWidth="1"/>
    <col min="11740" max="11740" width="14.5703125" customWidth="1"/>
    <col min="11741" max="11741" width="11.85546875" customWidth="1"/>
    <col min="11742" max="11742" width="14.5703125" bestFit="1" customWidth="1"/>
    <col min="11743" max="11743" width="11.85546875" customWidth="1"/>
    <col min="11744" max="11744" width="14.5703125" customWidth="1"/>
    <col min="11745" max="11745" width="11.85546875" customWidth="1"/>
    <col min="11746" max="11746" width="14.5703125" customWidth="1"/>
    <col min="11747" max="11747" width="11.85546875" customWidth="1"/>
    <col min="11748" max="11748" width="14.5703125" customWidth="1"/>
    <col min="11749" max="11749" width="10.85546875" customWidth="1"/>
    <col min="11750" max="11750" width="13.5703125" bestFit="1" customWidth="1"/>
    <col min="11751" max="11751" width="11.85546875" customWidth="1"/>
    <col min="11752" max="11752" width="14.5703125" customWidth="1"/>
    <col min="11753" max="11753" width="11.85546875" customWidth="1"/>
    <col min="11754" max="11754" width="14.5703125" customWidth="1"/>
    <col min="11755" max="11755" width="11.85546875" customWidth="1"/>
    <col min="11756" max="11756" width="14.5703125" customWidth="1"/>
    <col min="11757" max="11757" width="10.85546875" customWidth="1"/>
    <col min="11758" max="11758" width="13.5703125" customWidth="1"/>
    <col min="11759" max="11759" width="10.85546875" customWidth="1"/>
    <col min="11760" max="11760" width="13.5703125" customWidth="1"/>
    <col min="11761" max="11761" width="11.85546875" customWidth="1"/>
    <col min="11762" max="11762" width="14.5703125" bestFit="1" customWidth="1"/>
    <col min="11763" max="11763" width="10.85546875" customWidth="1"/>
    <col min="11764" max="11764" width="13.5703125" customWidth="1"/>
    <col min="11765" max="11765" width="11" bestFit="1" customWidth="1"/>
    <col min="11766" max="11766" width="13.5703125" bestFit="1" customWidth="1"/>
    <col min="11767" max="11767" width="11.85546875" customWidth="1"/>
    <col min="11768" max="11768" width="14.5703125" customWidth="1"/>
    <col min="11769" max="11769" width="10.85546875" customWidth="1"/>
    <col min="11770" max="11770" width="13.5703125" customWidth="1"/>
    <col min="11771" max="11771" width="11.85546875" customWidth="1"/>
    <col min="11772" max="11772" width="14.5703125" customWidth="1"/>
    <col min="11773" max="11773" width="10.85546875" customWidth="1"/>
    <col min="11774" max="11774" width="13.5703125" customWidth="1"/>
    <col min="11775" max="11775" width="11.85546875" bestFit="1" customWidth="1"/>
    <col min="11776" max="11776" width="14.5703125" bestFit="1" customWidth="1"/>
    <col min="11777" max="11777" width="10.85546875" customWidth="1"/>
    <col min="11778" max="11778" width="13.5703125" customWidth="1"/>
    <col min="11779" max="11779" width="11.85546875" customWidth="1"/>
    <col min="11780" max="11780" width="14.5703125" customWidth="1"/>
    <col min="11781" max="11781" width="10.85546875" customWidth="1"/>
    <col min="11782" max="11782" width="13.5703125" customWidth="1"/>
    <col min="11783" max="11783" width="10.85546875" customWidth="1"/>
    <col min="11784" max="11784" width="13.5703125" customWidth="1"/>
    <col min="11785" max="11785" width="11.85546875" customWidth="1"/>
    <col min="11786" max="11786" width="14.5703125" bestFit="1" customWidth="1"/>
    <col min="11787" max="11787" width="10.85546875" customWidth="1"/>
    <col min="11788" max="11788" width="13.5703125" customWidth="1"/>
    <col min="11789" max="11789" width="10.85546875" bestFit="1" customWidth="1"/>
    <col min="11790" max="11790" width="13.5703125" bestFit="1" customWidth="1"/>
    <col min="11791" max="11791" width="10.85546875" customWidth="1"/>
    <col min="11792" max="11792" width="13.5703125" customWidth="1"/>
    <col min="11793" max="11793" width="10.85546875" bestFit="1" customWidth="1"/>
    <col min="11794" max="11794" width="13.5703125" customWidth="1"/>
    <col min="11795" max="11795" width="9.85546875" customWidth="1"/>
    <col min="11796" max="11796" width="12.42578125" customWidth="1"/>
    <col min="11797" max="11797" width="10.85546875" customWidth="1"/>
    <col min="11798" max="11798" width="13.5703125" bestFit="1" customWidth="1"/>
    <col min="11799" max="11799" width="10.85546875" customWidth="1"/>
    <col min="11800" max="11800" width="13.5703125" customWidth="1"/>
    <col min="11801" max="11801" width="10" customWidth="1"/>
    <col min="11802" max="11802" width="12.42578125" customWidth="1"/>
    <col min="11803" max="11803" width="11.85546875" customWidth="1"/>
    <col min="11804" max="11804" width="14.5703125" customWidth="1"/>
    <col min="11805" max="11805" width="11.85546875" customWidth="1"/>
    <col min="11806" max="11806" width="14.5703125" customWidth="1"/>
    <col min="11807" max="11807" width="11.85546875" bestFit="1" customWidth="1"/>
    <col min="11808" max="11808" width="14.5703125" bestFit="1" customWidth="1"/>
    <col min="11809" max="11809" width="11.85546875" customWidth="1"/>
    <col min="11810" max="11810" width="14.5703125" bestFit="1" customWidth="1"/>
    <col min="11811" max="11811" width="11.85546875" customWidth="1"/>
    <col min="11812" max="11812" width="14.5703125" customWidth="1"/>
    <col min="11813" max="11813" width="11.85546875" bestFit="1" customWidth="1"/>
    <col min="11814" max="11814" width="14.5703125" bestFit="1" customWidth="1"/>
    <col min="11815" max="11815" width="11.85546875" customWidth="1"/>
    <col min="11816" max="11816" width="14.5703125" customWidth="1"/>
    <col min="11817" max="11817" width="11.85546875" customWidth="1"/>
    <col min="11818" max="11818" width="14.5703125" customWidth="1"/>
    <col min="11819" max="11819" width="11.85546875" customWidth="1"/>
    <col min="11820" max="11820" width="14.5703125" bestFit="1" customWidth="1"/>
    <col min="11821" max="11821" width="11.85546875" bestFit="1" customWidth="1"/>
    <col min="11822" max="11822" width="14.5703125" bestFit="1" customWidth="1"/>
    <col min="11823" max="11823" width="11.85546875" customWidth="1"/>
    <col min="11824" max="11824" width="14.5703125" customWidth="1"/>
    <col min="11825" max="11825" width="11.85546875" bestFit="1" customWidth="1"/>
    <col min="11826" max="11826" width="14.5703125" bestFit="1" customWidth="1"/>
    <col min="11827" max="11827" width="11.85546875" customWidth="1"/>
    <col min="11828" max="11828" width="14.5703125" customWidth="1"/>
    <col min="11829" max="11829" width="11.85546875" customWidth="1"/>
    <col min="11830" max="11830" width="14.5703125" customWidth="1"/>
    <col min="11831" max="11831" width="11.85546875" customWidth="1"/>
    <col min="11832" max="11832" width="14.5703125" bestFit="1" customWidth="1"/>
    <col min="11833" max="11833" width="11.85546875" customWidth="1"/>
    <col min="11834" max="11834" width="14.5703125" customWidth="1"/>
    <col min="11835" max="11835" width="11.85546875" customWidth="1"/>
    <col min="11836" max="11836" width="14.5703125" bestFit="1" customWidth="1"/>
    <col min="11837" max="11837" width="11.85546875" customWidth="1"/>
    <col min="11838" max="11838" width="14.5703125" bestFit="1" customWidth="1"/>
    <col min="11839" max="11839" width="10.85546875" customWidth="1"/>
    <col min="11840" max="11840" width="13.5703125" bestFit="1" customWidth="1"/>
    <col min="11841" max="11841" width="11.85546875" customWidth="1"/>
    <col min="11842" max="11842" width="14.5703125" customWidth="1"/>
    <col min="11843" max="11843" width="11.85546875" customWidth="1"/>
    <col min="11844" max="11844" width="14.5703125" bestFit="1" customWidth="1"/>
    <col min="11845" max="11845" width="11.85546875" customWidth="1"/>
    <col min="11846" max="11846" width="14.5703125" bestFit="1" customWidth="1"/>
    <col min="11847" max="11847" width="11.85546875" customWidth="1"/>
    <col min="11848" max="11848" width="14.5703125" customWidth="1"/>
    <col min="11849" max="11849" width="11.85546875" bestFit="1" customWidth="1"/>
    <col min="11850" max="11850" width="14.5703125" bestFit="1" customWidth="1"/>
    <col min="11851" max="11851" width="11.85546875" customWidth="1"/>
    <col min="11852" max="11852" width="14.5703125" bestFit="1" customWidth="1"/>
    <col min="11853" max="11853" width="11.85546875" bestFit="1" customWidth="1"/>
    <col min="11854" max="11854" width="14.5703125" customWidth="1"/>
    <col min="11855" max="11855" width="11.85546875" customWidth="1"/>
    <col min="11856" max="11856" width="14.5703125" bestFit="1" customWidth="1"/>
    <col min="11857" max="11857" width="11.85546875" customWidth="1"/>
    <col min="11858" max="11858" width="14.5703125" bestFit="1" customWidth="1"/>
    <col min="11859" max="11859" width="11.85546875" customWidth="1"/>
    <col min="11860" max="11860" width="14.5703125" customWidth="1"/>
    <col min="11861" max="11861" width="10.85546875" customWidth="1"/>
    <col min="11862" max="11862" width="13.5703125" customWidth="1"/>
    <col min="11863" max="11863" width="11.85546875" customWidth="1"/>
    <col min="11864" max="11864" width="14.5703125" customWidth="1"/>
    <col min="11865" max="11865" width="11.85546875" customWidth="1"/>
    <col min="11866" max="11866" width="14.5703125" bestFit="1" customWidth="1"/>
    <col min="11867" max="11867" width="11.85546875" customWidth="1"/>
    <col min="11868" max="11868" width="14.5703125" bestFit="1" customWidth="1"/>
    <col min="11869" max="11869" width="11.85546875" customWidth="1"/>
    <col min="11870" max="11870" width="14.5703125" customWidth="1"/>
    <col min="11871" max="11871" width="11.85546875" customWidth="1"/>
    <col min="11872" max="11872" width="14.5703125" bestFit="1" customWidth="1"/>
    <col min="11873" max="11873" width="11.85546875" customWidth="1"/>
    <col min="11874" max="11874" width="14.5703125" customWidth="1"/>
    <col min="11875" max="11875" width="11.85546875" customWidth="1"/>
    <col min="11876" max="11876" width="14.5703125" bestFit="1" customWidth="1"/>
    <col min="11877" max="11877" width="10.85546875" bestFit="1" customWidth="1"/>
    <col min="11878" max="11878" width="13.5703125" bestFit="1" customWidth="1"/>
    <col min="11879" max="11879" width="10.85546875" customWidth="1"/>
    <col min="11880" max="11880" width="13.5703125" bestFit="1" customWidth="1"/>
    <col min="11881" max="11881" width="11.85546875" customWidth="1"/>
    <col min="11882" max="11882" width="14.5703125" customWidth="1"/>
    <col min="11883" max="11883" width="10.85546875" customWidth="1"/>
    <col min="11884" max="11884" width="13.5703125" customWidth="1"/>
    <col min="11885" max="11885" width="11.85546875" customWidth="1"/>
    <col min="11886" max="11886" width="14.5703125" customWidth="1"/>
    <col min="11887" max="11887" width="11.85546875" customWidth="1"/>
    <col min="11888" max="11888" width="14.5703125" bestFit="1" customWidth="1"/>
    <col min="11889" max="11889" width="11.85546875" customWidth="1"/>
    <col min="11890" max="11890" width="14.5703125" customWidth="1"/>
    <col min="11891" max="11891" width="11.85546875" customWidth="1"/>
    <col min="11892" max="11892" width="14.5703125" bestFit="1" customWidth="1"/>
    <col min="11893" max="11893" width="10.85546875" customWidth="1"/>
    <col min="11894" max="11894" width="13.5703125" customWidth="1"/>
    <col min="11895" max="11895" width="11.85546875" bestFit="1" customWidth="1"/>
    <col min="11896" max="11896" width="14.5703125" customWidth="1"/>
    <col min="11897" max="11897" width="11.85546875" customWidth="1"/>
    <col min="11898" max="11898" width="14.5703125" customWidth="1"/>
    <col min="11899" max="11899" width="11.85546875" customWidth="1"/>
    <col min="11900" max="11900" width="14.5703125" bestFit="1" customWidth="1"/>
    <col min="11901" max="11901" width="11.85546875" customWidth="1"/>
    <col min="11902" max="11902" width="14.5703125" customWidth="1"/>
    <col min="11903" max="11903" width="11.85546875" customWidth="1"/>
    <col min="11904" max="11904" width="14.5703125" bestFit="1" customWidth="1"/>
    <col min="11905" max="11905" width="11.85546875" customWidth="1"/>
    <col min="11906" max="11906" width="14.5703125" customWidth="1"/>
    <col min="11907" max="11907" width="10.85546875" bestFit="1" customWidth="1"/>
    <col min="11908" max="11908" width="13.5703125" customWidth="1"/>
    <col min="11909" max="11909" width="11.85546875" customWidth="1"/>
    <col min="11910" max="11910" width="14.5703125" customWidth="1"/>
    <col min="11911" max="11911" width="11.85546875" customWidth="1"/>
    <col min="11912" max="11912" width="14.5703125" bestFit="1" customWidth="1"/>
    <col min="11913" max="11913" width="11.85546875" customWidth="1"/>
    <col min="11914" max="11914" width="14.5703125" customWidth="1"/>
    <col min="11915" max="11915" width="11.85546875" customWidth="1"/>
    <col min="11916" max="11916" width="14.5703125" bestFit="1" customWidth="1"/>
    <col min="11917" max="11917" width="10.85546875" customWidth="1"/>
    <col min="11918" max="11918" width="13.5703125" customWidth="1"/>
    <col min="11919" max="11919" width="11.85546875" bestFit="1" customWidth="1"/>
    <col min="11920" max="11920" width="14.5703125" bestFit="1" customWidth="1"/>
    <col min="11921" max="11921" width="11.85546875" customWidth="1"/>
    <col min="11922" max="11922" width="14.5703125" customWidth="1"/>
    <col min="11923" max="11923" width="11.85546875" customWidth="1"/>
    <col min="11924" max="11924" width="14.5703125" bestFit="1" customWidth="1"/>
    <col min="11925" max="11925" width="11.85546875" customWidth="1"/>
    <col min="11926" max="11926" width="14.5703125" bestFit="1" customWidth="1"/>
    <col min="11927" max="11927" width="11.85546875" customWidth="1"/>
    <col min="11928" max="11928" width="14.5703125" customWidth="1"/>
    <col min="11929" max="11929" width="11.85546875" customWidth="1"/>
    <col min="11930" max="11930" width="14.5703125" customWidth="1"/>
    <col min="11931" max="11931" width="11.85546875" bestFit="1" customWidth="1"/>
    <col min="11932" max="11932" width="14.5703125" customWidth="1"/>
    <col min="11933" max="11933" width="11.85546875" customWidth="1"/>
    <col min="11934" max="11934" width="14.5703125" customWidth="1"/>
    <col min="11935" max="11935" width="11.85546875" customWidth="1"/>
    <col min="11936" max="11936" width="14.5703125" bestFit="1" customWidth="1"/>
    <col min="11937" max="11937" width="11.85546875" bestFit="1" customWidth="1"/>
    <col min="11938" max="11938" width="14.5703125" bestFit="1" customWidth="1"/>
    <col min="11939" max="11939" width="11.85546875" customWidth="1"/>
    <col min="11940" max="11940" width="14.5703125" bestFit="1" customWidth="1"/>
    <col min="11941" max="11941" width="10.85546875" customWidth="1"/>
    <col min="11942" max="11942" width="13.5703125" customWidth="1"/>
    <col min="11943" max="11943" width="11" customWidth="1"/>
    <col min="11944" max="11944" width="13.5703125" customWidth="1"/>
    <col min="11945" max="11945" width="11.85546875" customWidth="1"/>
    <col min="11946" max="11946" width="14.5703125" customWidth="1"/>
    <col min="11947" max="11947" width="10.85546875" customWidth="1"/>
    <col min="11948" max="11948" width="13.5703125" bestFit="1" customWidth="1"/>
    <col min="11949" max="11949" width="11" customWidth="1"/>
    <col min="11950" max="11950" width="13.5703125" customWidth="1"/>
    <col min="11951" max="11951" width="11.85546875" bestFit="1" customWidth="1"/>
    <col min="11952" max="11952" width="14.5703125" bestFit="1" customWidth="1"/>
    <col min="11953" max="11953" width="11.85546875" customWidth="1"/>
    <col min="11954" max="11954" width="14.5703125" customWidth="1"/>
    <col min="11955" max="11955" width="11.85546875" customWidth="1"/>
    <col min="11956" max="11956" width="14.5703125" bestFit="1" customWidth="1"/>
    <col min="11957" max="11957" width="10.85546875" customWidth="1"/>
    <col min="11958" max="11958" width="13.5703125" customWidth="1"/>
    <col min="11959" max="11959" width="11.85546875" customWidth="1"/>
    <col min="11960" max="11960" width="14.5703125" customWidth="1"/>
    <col min="11961" max="11961" width="11" customWidth="1"/>
    <col min="11962" max="11962" width="13.5703125" customWidth="1"/>
    <col min="11963" max="11963" width="11.85546875" bestFit="1" customWidth="1"/>
    <col min="11964" max="11964" width="14.5703125" bestFit="1" customWidth="1"/>
    <col min="11965" max="11965" width="11.85546875" customWidth="1"/>
    <col min="11966" max="11966" width="14.5703125" customWidth="1"/>
    <col min="11967" max="11967" width="11.85546875" customWidth="1"/>
    <col min="11968" max="11968" width="14.5703125" customWidth="1"/>
    <col min="11969" max="11969" width="10.85546875" customWidth="1"/>
    <col min="11970" max="11970" width="13.5703125" customWidth="1"/>
    <col min="11971" max="11971" width="11.85546875" customWidth="1"/>
    <col min="11972" max="11972" width="14.5703125" customWidth="1"/>
    <col min="11973" max="11973" width="11.85546875" customWidth="1"/>
    <col min="11974" max="11974" width="14.5703125" customWidth="1"/>
    <col min="11975" max="11975" width="11.85546875" customWidth="1"/>
    <col min="11976" max="11976" width="14.5703125" customWidth="1"/>
    <col min="11977" max="11977" width="10.85546875" customWidth="1"/>
    <col min="11978" max="11978" width="13.5703125" bestFit="1" customWidth="1"/>
    <col min="11979" max="11979" width="10.85546875" customWidth="1"/>
    <col min="11980" max="11980" width="13.5703125" customWidth="1"/>
    <col min="11981" max="11981" width="11.85546875" customWidth="1"/>
    <col min="11982" max="11982" width="14.5703125" bestFit="1" customWidth="1"/>
    <col min="11983" max="11983" width="11.85546875" customWidth="1"/>
    <col min="11984" max="11984" width="14.5703125" customWidth="1"/>
    <col min="11985" max="11985" width="11.85546875" customWidth="1"/>
    <col min="11986" max="11986" width="14.5703125" customWidth="1"/>
    <col min="11987" max="11987" width="10.85546875" customWidth="1"/>
    <col min="11988" max="11988" width="13.5703125" customWidth="1"/>
    <col min="11989" max="11989" width="11.85546875" customWidth="1"/>
    <col min="11990" max="11990" width="14.5703125" bestFit="1" customWidth="1"/>
    <col min="11991" max="11991" width="11.85546875" bestFit="1" customWidth="1"/>
    <col min="11992" max="11992" width="14.5703125" bestFit="1" customWidth="1"/>
    <col min="11993" max="11993" width="11.85546875" bestFit="1" customWidth="1"/>
    <col min="11994" max="11994" width="14.5703125" bestFit="1" customWidth="1"/>
    <col min="11995" max="11995" width="10.85546875" customWidth="1"/>
    <col min="11996" max="11996" width="13.5703125" customWidth="1"/>
    <col min="11997" max="11997" width="11.85546875" bestFit="1" customWidth="1"/>
    <col min="11998" max="11998" width="14.5703125" customWidth="1"/>
    <col min="11999" max="11999" width="11.85546875" customWidth="1"/>
    <col min="12000" max="12000" width="14.5703125" customWidth="1"/>
    <col min="12001" max="12001" width="11.85546875" customWidth="1"/>
    <col min="12002" max="12002" width="14.5703125" bestFit="1" customWidth="1"/>
    <col min="12003" max="12003" width="11.85546875" bestFit="1" customWidth="1"/>
    <col min="12004" max="12004" width="14.5703125" bestFit="1" customWidth="1"/>
    <col min="12005" max="12005" width="10.85546875" bestFit="1" customWidth="1"/>
    <col min="12006" max="12006" width="13.5703125" bestFit="1" customWidth="1"/>
    <col min="12007" max="12007" width="10.85546875" customWidth="1"/>
    <col min="12008" max="12008" width="13.5703125" customWidth="1"/>
    <col min="12009" max="12009" width="11.85546875" bestFit="1" customWidth="1"/>
    <col min="12010" max="12010" width="21.85546875" customWidth="1"/>
    <col min="12011" max="12011" width="11.85546875" customWidth="1"/>
    <col min="12012" max="12012" width="14.5703125" customWidth="1"/>
    <col min="12013" max="12013" width="11.85546875" customWidth="1"/>
    <col min="12014" max="12014" width="14.5703125" customWidth="1"/>
    <col min="12015" max="12015" width="10.85546875" customWidth="1"/>
    <col min="12016" max="12016" width="13.5703125" customWidth="1"/>
    <col min="12017" max="12017" width="11.85546875" bestFit="1" customWidth="1"/>
    <col min="12018" max="12018" width="14.5703125" customWidth="1"/>
    <col min="12019" max="12019" width="11.85546875" customWidth="1"/>
    <col min="12020" max="12020" width="14.5703125" customWidth="1"/>
    <col min="12021" max="12021" width="11.85546875" bestFit="1" customWidth="1"/>
    <col min="12022" max="12022" width="14.5703125" customWidth="1"/>
    <col min="12023" max="12023" width="9.85546875" customWidth="1"/>
    <col min="12024" max="12024" width="12.42578125" customWidth="1"/>
    <col min="12025" max="12025" width="11.85546875" customWidth="1"/>
    <col min="12026" max="12026" width="14.5703125" customWidth="1"/>
    <col min="12027" max="12027" width="11.85546875" customWidth="1"/>
    <col min="12028" max="12028" width="14.5703125" customWidth="1"/>
    <col min="12029" max="12029" width="11.85546875" customWidth="1"/>
    <col min="12030" max="12030" width="14.5703125" bestFit="1" customWidth="1"/>
    <col min="12031" max="12031" width="11" customWidth="1"/>
    <col min="12032" max="12032" width="13.5703125" customWidth="1"/>
    <col min="12033" max="12033" width="10.85546875" customWidth="1"/>
    <col min="12034" max="12034" width="13.5703125" customWidth="1"/>
    <col min="12035" max="12035" width="11" customWidth="1"/>
    <col min="12036" max="12036" width="13.5703125" customWidth="1"/>
    <col min="12037" max="12037" width="11.85546875" customWidth="1"/>
    <col min="12038" max="12038" width="14.5703125" bestFit="1" customWidth="1"/>
    <col min="12039" max="12039" width="11" customWidth="1"/>
    <col min="12040" max="12040" width="13.5703125" customWidth="1"/>
    <col min="12041" max="12041" width="9.85546875" customWidth="1"/>
    <col min="12042" max="12042" width="12.42578125" customWidth="1"/>
    <col min="12043" max="12043" width="11.85546875" customWidth="1"/>
    <col min="12044" max="12044" width="14.5703125" bestFit="1" customWidth="1"/>
    <col min="12045" max="12045" width="10" customWidth="1"/>
    <col min="12046" max="12046" width="12.42578125" customWidth="1"/>
    <col min="12047" max="12047" width="10.85546875" customWidth="1"/>
    <col min="12048" max="12048" width="13.5703125" customWidth="1"/>
    <col min="12049" max="12049" width="10.85546875" customWidth="1"/>
    <col min="12050" max="12050" width="13.5703125" bestFit="1" customWidth="1"/>
    <col min="12051" max="12051" width="10.85546875" customWidth="1"/>
    <col min="12052" max="12052" width="13.5703125" customWidth="1"/>
    <col min="12053" max="12053" width="11" customWidth="1"/>
    <col min="12054" max="12054" width="13.5703125" customWidth="1"/>
    <col min="12055" max="12055" width="11.85546875" customWidth="1"/>
    <col min="12056" max="12056" width="14.5703125" bestFit="1" customWidth="1"/>
    <col min="12057" max="12057" width="11.85546875" customWidth="1"/>
    <col min="12058" max="12058" width="14.5703125" customWidth="1"/>
    <col min="12059" max="12059" width="11.85546875" customWidth="1"/>
    <col min="12060" max="12060" width="14.5703125" bestFit="1" customWidth="1"/>
    <col min="12061" max="12061" width="11.85546875" customWidth="1"/>
    <col min="12062" max="12062" width="14.5703125" bestFit="1" customWidth="1"/>
    <col min="12063" max="12063" width="8.85546875" customWidth="1"/>
    <col min="12064" max="12064" width="10" customWidth="1"/>
    <col min="12065" max="12065" width="9" customWidth="1"/>
    <col min="12066" max="12068" width="10" customWidth="1"/>
    <col min="12069" max="12069" width="7" customWidth="1"/>
    <col min="12070" max="12070" width="11.85546875" customWidth="1"/>
    <col min="12071" max="12071" width="9.85546875" customWidth="1"/>
    <col min="12072" max="12072" width="10.85546875" customWidth="1"/>
    <col min="12073" max="12073" width="13.5703125" customWidth="1"/>
    <col min="12074" max="12074" width="11.85546875" customWidth="1"/>
    <col min="12075" max="12075" width="14.5703125" bestFit="1" customWidth="1"/>
    <col min="12076" max="12076" width="11.85546875" customWidth="1"/>
    <col min="12077" max="12077" width="14.5703125" bestFit="1" customWidth="1"/>
    <col min="12078" max="12078" width="11.85546875" customWidth="1"/>
    <col min="12079" max="12079" width="14.5703125" customWidth="1"/>
    <col min="12080" max="12080" width="11.85546875" customWidth="1"/>
    <col min="12081" max="12081" width="14.5703125" bestFit="1" customWidth="1"/>
    <col min="12082" max="12082" width="10.85546875" customWidth="1"/>
    <col min="12083" max="12083" width="13.5703125" customWidth="1"/>
    <col min="12084" max="12084" width="11.85546875" customWidth="1"/>
    <col min="12085" max="12085" width="14.5703125" customWidth="1"/>
    <col min="12086" max="12086" width="11.85546875" customWidth="1"/>
    <col min="12087" max="12087" width="14.5703125" bestFit="1" customWidth="1"/>
    <col min="12088" max="12088" width="11.85546875" customWidth="1"/>
    <col min="12089" max="12089" width="14.5703125" customWidth="1"/>
    <col min="12090" max="12090" width="11.85546875" customWidth="1"/>
    <col min="12091" max="12091" width="14.5703125" customWidth="1"/>
    <col min="12092" max="12092" width="11.85546875" bestFit="1" customWidth="1"/>
    <col min="12093" max="12093" width="14.5703125" customWidth="1"/>
    <col min="12094" max="12094" width="10.85546875" customWidth="1"/>
    <col min="12095" max="12095" width="13.5703125" customWidth="1"/>
    <col min="12096" max="12096" width="11.85546875" customWidth="1"/>
    <col min="12097" max="12097" width="14.5703125" bestFit="1" customWidth="1"/>
    <col min="12098" max="12098" width="11.85546875" bestFit="1" customWidth="1"/>
    <col min="12099" max="12099" width="14.5703125" bestFit="1" customWidth="1"/>
    <col min="12100" max="12100" width="10.85546875" customWidth="1"/>
    <col min="12101" max="12101" width="13.5703125" bestFit="1" customWidth="1"/>
    <col min="12102" max="12102" width="11.85546875" customWidth="1"/>
    <col min="12103" max="12103" width="14.5703125" customWidth="1"/>
    <col min="12104" max="12104" width="11.85546875" customWidth="1"/>
    <col min="12105" max="12105" width="14.5703125" bestFit="1" customWidth="1"/>
    <col min="12106" max="12106" width="10.85546875" customWidth="1"/>
    <col min="12107" max="12107" width="13.5703125" customWidth="1"/>
    <col min="12108" max="12108" width="10.85546875" bestFit="1" customWidth="1"/>
    <col min="12109" max="12109" width="13.5703125" bestFit="1" customWidth="1"/>
    <col min="12110" max="12110" width="11.85546875" customWidth="1"/>
    <col min="12111" max="12111" width="14.5703125" customWidth="1"/>
    <col min="12112" max="12112" width="11.85546875" bestFit="1" customWidth="1"/>
    <col min="12113" max="12113" width="14.5703125" bestFit="1" customWidth="1"/>
    <col min="12114" max="12114" width="11.85546875" customWidth="1"/>
    <col min="12115" max="12115" width="14.5703125" customWidth="1"/>
    <col min="12116" max="12116" width="11.85546875" customWidth="1"/>
    <col min="12117" max="12117" width="14.5703125" customWidth="1"/>
    <col min="12118" max="12118" width="11.85546875" customWidth="1"/>
    <col min="12119" max="12119" width="14.5703125" bestFit="1" customWidth="1"/>
    <col min="12120" max="12120" width="11.85546875" customWidth="1"/>
    <col min="12121" max="12121" width="14.5703125" bestFit="1" customWidth="1"/>
    <col min="12122" max="12122" width="11.85546875" customWidth="1"/>
    <col min="12123" max="12123" width="14.5703125" customWidth="1"/>
    <col min="12124" max="12124" width="11.85546875" bestFit="1" customWidth="1"/>
    <col min="12125" max="12125" width="14.5703125" bestFit="1" customWidth="1"/>
    <col min="12126" max="12126" width="11.85546875" customWidth="1"/>
    <col min="12127" max="12127" width="14.5703125" customWidth="1"/>
    <col min="12128" max="12128" width="11.85546875" customWidth="1"/>
    <col min="12129" max="12129" width="14.5703125" bestFit="1" customWidth="1"/>
    <col min="12130" max="12130" width="11.85546875" bestFit="1" customWidth="1"/>
    <col min="12131" max="12131" width="14.5703125" bestFit="1" customWidth="1"/>
    <col min="12132" max="12132" width="11.85546875" bestFit="1" customWidth="1"/>
    <col min="12133" max="12133" width="14.5703125" customWidth="1"/>
    <col min="12134" max="12134" width="11.85546875" bestFit="1" customWidth="1"/>
    <col min="12135" max="12135" width="14.5703125" customWidth="1"/>
    <col min="12136" max="12136" width="10.85546875" customWidth="1"/>
    <col min="12137" max="12137" width="13.5703125" customWidth="1"/>
    <col min="12138" max="12138" width="11.85546875" bestFit="1" customWidth="1"/>
    <col min="12139" max="12139" width="14.5703125" bestFit="1" customWidth="1"/>
    <col min="12140" max="12140" width="11.85546875" customWidth="1"/>
    <col min="12141" max="12141" width="14.5703125" customWidth="1"/>
    <col min="12142" max="12142" width="11.85546875" customWidth="1"/>
    <col min="12143" max="12143" width="14.5703125" customWidth="1"/>
    <col min="12144" max="12144" width="10.85546875" customWidth="1"/>
    <col min="12145" max="12145" width="13.5703125" customWidth="1"/>
    <col min="12146" max="12146" width="11.85546875" customWidth="1"/>
    <col min="12147" max="12147" width="14.5703125" customWidth="1"/>
    <col min="12148" max="12148" width="10.85546875" customWidth="1"/>
    <col min="12149" max="12149" width="13.5703125" bestFit="1" customWidth="1"/>
    <col min="12150" max="12150" width="11.85546875" bestFit="1" customWidth="1"/>
    <col min="12151" max="12151" width="14.5703125" customWidth="1"/>
    <col min="12152" max="12152" width="11.85546875" bestFit="1" customWidth="1"/>
    <col min="12153" max="12153" width="14.5703125" customWidth="1"/>
    <col min="12154" max="12154" width="11.85546875" customWidth="1"/>
    <col min="12155" max="12155" width="14.5703125" customWidth="1"/>
    <col min="12156" max="12156" width="11.85546875" customWidth="1"/>
    <col min="12157" max="12157" width="14.5703125" customWidth="1"/>
    <col min="12158" max="12158" width="11.85546875" bestFit="1" customWidth="1"/>
    <col min="12159" max="12159" width="14.5703125" bestFit="1" customWidth="1"/>
    <col min="12160" max="12160" width="11.85546875" bestFit="1" customWidth="1"/>
    <col min="12161" max="12161" width="14.5703125" customWidth="1"/>
    <col min="12162" max="12162" width="10.85546875" customWidth="1"/>
    <col min="12163" max="12163" width="13.5703125" customWidth="1"/>
    <col min="12164" max="12164" width="11.85546875" bestFit="1" customWidth="1"/>
    <col min="12165" max="12165" width="14.5703125" bestFit="1" customWidth="1"/>
    <col min="12166" max="12166" width="11.85546875" customWidth="1"/>
    <col min="12167" max="12167" width="14.5703125" customWidth="1"/>
    <col min="12168" max="12168" width="11.85546875" customWidth="1"/>
    <col min="12169" max="12169" width="14.5703125" customWidth="1"/>
    <col min="12170" max="12170" width="11.85546875" bestFit="1" customWidth="1"/>
    <col min="12171" max="12171" width="14.5703125" bestFit="1" customWidth="1"/>
    <col min="12172" max="12172" width="11.85546875" bestFit="1" customWidth="1"/>
    <col min="12173" max="12173" width="14.5703125" bestFit="1" customWidth="1"/>
    <col min="12174" max="12174" width="10.85546875" customWidth="1"/>
    <col min="12175" max="12175" width="13.5703125" customWidth="1"/>
    <col min="12176" max="12176" width="11.85546875" bestFit="1" customWidth="1"/>
    <col min="12177" max="12177" width="14.5703125" bestFit="1" customWidth="1"/>
    <col min="12178" max="12178" width="11.85546875" customWidth="1"/>
    <col min="12179" max="12179" width="14.5703125" customWidth="1"/>
    <col min="12180" max="12180" width="11.85546875" bestFit="1" customWidth="1"/>
    <col min="12181" max="12181" width="14.5703125" customWidth="1"/>
    <col min="12182" max="12182" width="11.85546875" bestFit="1" customWidth="1"/>
    <col min="12183" max="12183" width="14.5703125" customWidth="1"/>
    <col min="12184" max="12184" width="11.85546875" customWidth="1"/>
    <col min="12185" max="12185" width="14.5703125" customWidth="1"/>
    <col min="12186" max="12186" width="10.85546875" customWidth="1"/>
    <col min="12187" max="12187" width="13.5703125" customWidth="1"/>
    <col min="12188" max="12188" width="11.85546875" bestFit="1" customWidth="1"/>
    <col min="12189" max="12189" width="14.5703125" bestFit="1" customWidth="1"/>
    <col min="12190" max="12190" width="11.85546875" bestFit="1" customWidth="1"/>
    <col min="12191" max="12191" width="14.5703125" bestFit="1" customWidth="1"/>
    <col min="12192" max="12192" width="11.85546875" customWidth="1"/>
    <col min="12193" max="12193" width="14.5703125" bestFit="1" customWidth="1"/>
    <col min="12194" max="12194" width="10.85546875" customWidth="1"/>
    <col min="12195" max="12195" width="13.5703125" customWidth="1"/>
    <col min="12196" max="12196" width="10.85546875" customWidth="1"/>
    <col min="12197" max="12197" width="13.5703125" bestFit="1" customWidth="1"/>
    <col min="12198" max="12198" width="10.85546875" customWidth="1"/>
    <col min="12199" max="12199" width="13.5703125" customWidth="1"/>
    <col min="12200" max="12200" width="10.85546875" bestFit="1" customWidth="1"/>
    <col min="12201" max="12201" width="13.5703125" bestFit="1" customWidth="1"/>
    <col min="12202" max="12202" width="10.85546875" customWidth="1"/>
    <col min="12203" max="12203" width="13.5703125" customWidth="1"/>
    <col min="12204" max="12204" width="10.85546875" customWidth="1"/>
    <col min="12205" max="12205" width="13.5703125" customWidth="1"/>
    <col min="12206" max="12206" width="10.85546875" customWidth="1"/>
    <col min="12207" max="12207" width="13.5703125" customWidth="1"/>
    <col min="12208" max="12208" width="10" customWidth="1"/>
    <col min="12209" max="12209" width="12.42578125" customWidth="1"/>
    <col min="12210" max="12210" width="10" customWidth="1"/>
    <col min="12211" max="12211" width="12.42578125" customWidth="1"/>
    <col min="12212" max="12212" width="10.85546875" customWidth="1"/>
    <col min="12213" max="12213" width="13.5703125" customWidth="1"/>
    <col min="12214" max="12214" width="10.85546875" customWidth="1"/>
    <col min="12215" max="12215" width="13.5703125" customWidth="1"/>
    <col min="12216" max="12216" width="10.85546875" customWidth="1"/>
    <col min="12217" max="12217" width="13.5703125" customWidth="1"/>
    <col min="12218" max="12218" width="10.85546875" customWidth="1"/>
    <col min="12219" max="12219" width="13.5703125" customWidth="1"/>
    <col min="12220" max="12220" width="11.85546875" bestFit="1" customWidth="1"/>
    <col min="12221" max="12221" width="14.5703125" bestFit="1" customWidth="1"/>
    <col min="12222" max="12222" width="10.85546875" customWidth="1"/>
    <col min="12223" max="12223" width="13.5703125" customWidth="1"/>
    <col min="12224" max="12224" width="11.85546875" bestFit="1" customWidth="1"/>
    <col min="12225" max="12225" width="14.5703125" bestFit="1" customWidth="1"/>
    <col min="12226" max="12226" width="10.85546875" customWidth="1"/>
    <col min="12227" max="12227" width="13.5703125" customWidth="1"/>
    <col min="12228" max="12228" width="11.85546875" customWidth="1"/>
    <col min="12229" max="12229" width="14.5703125" bestFit="1" customWidth="1"/>
    <col min="12230" max="12230" width="11.85546875" customWidth="1"/>
    <col min="12231" max="12231" width="14.5703125" customWidth="1"/>
    <col min="12232" max="12232" width="11.85546875" bestFit="1" customWidth="1"/>
    <col min="12233" max="12233" width="14.5703125" bestFit="1" customWidth="1"/>
    <col min="12234" max="12234" width="11.85546875" customWidth="1"/>
    <col min="12235" max="12235" width="14.5703125" customWidth="1"/>
    <col min="12236" max="12236" width="11.85546875" bestFit="1" customWidth="1"/>
    <col min="12237" max="12237" width="14.5703125" bestFit="1" customWidth="1"/>
    <col min="12238" max="12238" width="11.85546875" customWidth="1"/>
    <col min="12239" max="12239" width="14.5703125" customWidth="1"/>
    <col min="12240" max="12240" width="11.85546875" customWidth="1"/>
    <col min="12241" max="12241" width="14.5703125" bestFit="1" customWidth="1"/>
    <col min="12242" max="12242" width="11.85546875" bestFit="1" customWidth="1"/>
    <col min="12243" max="12243" width="14.5703125" bestFit="1" customWidth="1"/>
    <col min="12244" max="12244" width="11.85546875" customWidth="1"/>
    <col min="12245" max="12245" width="14.5703125" customWidth="1"/>
    <col min="12246" max="12246" width="10.85546875" customWidth="1"/>
    <col min="12247" max="12247" width="13.5703125" customWidth="1"/>
    <col min="12248" max="12248" width="9.85546875" customWidth="1"/>
    <col min="12249" max="12249" width="12.42578125" customWidth="1"/>
    <col min="12250" max="12250" width="11.85546875" customWidth="1"/>
    <col min="12251" max="12251" width="14.5703125" customWidth="1"/>
    <col min="12252" max="12252" width="11.85546875" customWidth="1"/>
    <col min="12253" max="12253" width="14.5703125" customWidth="1"/>
    <col min="12254" max="12254" width="11.85546875" customWidth="1"/>
    <col min="12255" max="12255" width="14.5703125" customWidth="1"/>
    <col min="12256" max="12256" width="11.85546875" bestFit="1" customWidth="1"/>
    <col min="12257" max="12257" width="14.5703125" bestFit="1" customWidth="1"/>
    <col min="12258" max="12258" width="11.85546875" customWidth="1"/>
    <col min="12259" max="12259" width="14.5703125" customWidth="1"/>
    <col min="12260" max="12260" width="11.85546875" customWidth="1"/>
    <col min="12261" max="12261" width="14.5703125" customWidth="1"/>
    <col min="12262" max="12262" width="11.85546875" customWidth="1"/>
    <col min="12263" max="12263" width="14.5703125" customWidth="1"/>
    <col min="12264" max="12264" width="11.85546875" customWidth="1"/>
    <col min="12265" max="12265" width="14.5703125" bestFit="1" customWidth="1"/>
    <col min="12266" max="12266" width="10.85546875" customWidth="1"/>
    <col min="12267" max="12267" width="13.5703125" customWidth="1"/>
    <col min="12268" max="12268" width="11.85546875" bestFit="1" customWidth="1"/>
    <col min="12269" max="12269" width="14.5703125" bestFit="1" customWidth="1"/>
    <col min="12270" max="12270" width="11.85546875" customWidth="1"/>
    <col min="12271" max="12271" width="14.5703125" customWidth="1"/>
    <col min="12272" max="12272" width="11.85546875" customWidth="1"/>
    <col min="12273" max="12273" width="14.5703125" bestFit="1" customWidth="1"/>
    <col min="12274" max="12274" width="11.85546875" customWidth="1"/>
    <col min="12275" max="12275" width="14.5703125" customWidth="1"/>
    <col min="12276" max="12276" width="11.85546875" customWidth="1"/>
    <col min="12277" max="12277" width="14.5703125" customWidth="1"/>
    <col min="12278" max="12278" width="10" customWidth="1"/>
    <col min="12279" max="12279" width="12.42578125" customWidth="1"/>
    <col min="12280" max="12280" width="11.85546875" bestFit="1" customWidth="1"/>
    <col min="12281" max="12281" width="14.5703125" bestFit="1" customWidth="1"/>
    <col min="12282" max="12282" width="10.85546875" customWidth="1"/>
    <col min="12283" max="12283" width="13.5703125" bestFit="1" customWidth="1"/>
    <col min="12284" max="12284" width="11.85546875" customWidth="1"/>
    <col min="12285" max="12285" width="14.5703125" customWidth="1"/>
    <col min="12286" max="12286" width="11.85546875" customWidth="1"/>
    <col min="12287" max="12287" width="14.5703125" bestFit="1" customWidth="1"/>
    <col min="12288" max="12288" width="10.85546875" customWidth="1"/>
    <col min="12289" max="12289" width="13.5703125" customWidth="1"/>
    <col min="12290" max="12290" width="11.85546875" customWidth="1"/>
    <col min="12291" max="12291" width="14.5703125" bestFit="1" customWidth="1"/>
    <col min="12292" max="12292" width="11.85546875" customWidth="1"/>
    <col min="12293" max="12293" width="14.5703125" bestFit="1" customWidth="1"/>
    <col min="12294" max="12294" width="11.85546875" customWidth="1"/>
    <col min="12295" max="12295" width="14.5703125" bestFit="1" customWidth="1"/>
    <col min="12296" max="12296" width="11.85546875" customWidth="1"/>
    <col min="12297" max="12297" width="14.5703125" customWidth="1"/>
    <col min="12298" max="12298" width="11.85546875" customWidth="1"/>
    <col min="12299" max="12299" width="14.5703125" bestFit="1" customWidth="1"/>
    <col min="12300" max="12300" width="11.85546875" bestFit="1" customWidth="1"/>
    <col min="12301" max="12301" width="14.5703125" customWidth="1"/>
    <col min="12302" max="12302" width="11.85546875" customWidth="1"/>
    <col min="12303" max="12303" width="14.5703125" bestFit="1" customWidth="1"/>
    <col min="12304" max="12304" width="10.85546875" customWidth="1"/>
    <col min="12305" max="12305" width="13.5703125" customWidth="1"/>
    <col min="12306" max="12306" width="10.85546875" customWidth="1"/>
    <col min="12307" max="12307" width="13.5703125" bestFit="1" customWidth="1"/>
    <col min="12308" max="12308" width="11.85546875" customWidth="1"/>
    <col min="12309" max="12309" width="14.5703125" bestFit="1" customWidth="1"/>
    <col min="12310" max="12310" width="11.85546875" customWidth="1"/>
    <col min="12311" max="12311" width="14.5703125" bestFit="1" customWidth="1"/>
    <col min="12312" max="12312" width="11.85546875" customWidth="1"/>
    <col min="12313" max="12313" width="14.5703125" customWidth="1"/>
    <col min="12314" max="12314" width="11.85546875" customWidth="1"/>
    <col min="12315" max="12315" width="14.5703125" bestFit="1" customWidth="1"/>
    <col min="12316" max="12316" width="11.85546875" customWidth="1"/>
    <col min="12317" max="12317" width="14.5703125" bestFit="1" customWidth="1"/>
    <col min="12318" max="12318" width="11.85546875" customWidth="1"/>
    <col min="12319" max="12319" width="14.5703125" bestFit="1" customWidth="1"/>
    <col min="12320" max="12320" width="11.85546875" customWidth="1"/>
    <col min="12321" max="12321" width="14.5703125" bestFit="1" customWidth="1"/>
    <col min="12322" max="12322" width="11.85546875" customWidth="1"/>
    <col min="12323" max="12323" width="14.5703125" customWidth="1"/>
    <col min="12324" max="12324" width="11.85546875" bestFit="1" customWidth="1"/>
    <col min="12325" max="12325" width="14.5703125" bestFit="1" customWidth="1"/>
    <col min="12326" max="12326" width="11.85546875" customWidth="1"/>
    <col min="12327" max="12327" width="14.5703125" bestFit="1" customWidth="1"/>
    <col min="12328" max="12328" width="11.85546875" bestFit="1" customWidth="1"/>
    <col min="12329" max="12329" width="14.5703125" bestFit="1" customWidth="1"/>
    <col min="12330" max="12330" width="11.85546875" bestFit="1" customWidth="1"/>
    <col min="12331" max="12331" width="14.5703125" bestFit="1" customWidth="1"/>
    <col min="12332" max="12332" width="11.85546875" customWidth="1"/>
    <col min="12333" max="12333" width="14.5703125" customWidth="1"/>
    <col min="12334" max="12334" width="11.85546875" customWidth="1"/>
    <col min="12335" max="12335" width="14.5703125" bestFit="1" customWidth="1"/>
    <col min="12336" max="12336" width="11.85546875" customWidth="1"/>
    <col min="12337" max="12337" width="14.5703125" customWidth="1"/>
    <col min="12338" max="12338" width="11.85546875" bestFit="1" customWidth="1"/>
    <col min="12339" max="12339" width="14.5703125" bestFit="1" customWidth="1"/>
    <col min="12340" max="12340" width="11.85546875" customWidth="1"/>
    <col min="12341" max="12341" width="14.5703125" customWidth="1"/>
    <col min="12342" max="12342" width="11.85546875" customWidth="1"/>
    <col min="12343" max="12343" width="14.5703125" bestFit="1" customWidth="1"/>
    <col min="12344" max="12344" width="10.85546875" customWidth="1"/>
    <col min="12345" max="12345" width="13.5703125" customWidth="1"/>
    <col min="12346" max="12346" width="11.85546875" customWidth="1"/>
    <col min="12347" max="12347" width="14.5703125" bestFit="1" customWidth="1"/>
    <col min="12348" max="12348" width="11.85546875" customWidth="1"/>
    <col min="12349" max="12349" width="14.5703125" bestFit="1" customWidth="1"/>
    <col min="12350" max="12350" width="10" customWidth="1"/>
    <col min="12351" max="12351" width="12.42578125" customWidth="1"/>
    <col min="12352" max="12352" width="11.85546875" bestFit="1" customWidth="1"/>
    <col min="12353" max="12353" width="14.5703125" bestFit="1" customWidth="1"/>
    <col min="12354" max="12354" width="11.85546875" customWidth="1"/>
    <col min="12355" max="12355" width="14.5703125" bestFit="1" customWidth="1"/>
    <col min="12356" max="12356" width="11.85546875" bestFit="1" customWidth="1"/>
    <col min="12357" max="12357" width="14.5703125" bestFit="1" customWidth="1"/>
    <col min="12358" max="12358" width="11.85546875" customWidth="1"/>
    <col min="12359" max="12359" width="14.5703125" customWidth="1"/>
    <col min="12360" max="12360" width="10" customWidth="1"/>
    <col min="12361" max="12361" width="12.42578125" customWidth="1"/>
    <col min="12362" max="12362" width="11.85546875" customWidth="1"/>
    <col min="12363" max="12363" width="14.5703125" customWidth="1"/>
    <col min="12364" max="12364" width="11" bestFit="1" customWidth="1"/>
    <col min="12365" max="12365" width="13.5703125" bestFit="1" customWidth="1"/>
    <col min="12366" max="12366" width="11.85546875" customWidth="1"/>
    <col min="12367" max="12367" width="14.5703125" bestFit="1" customWidth="1"/>
    <col min="12368" max="12368" width="11.85546875" bestFit="1" customWidth="1"/>
    <col min="12369" max="12369" width="14.5703125" bestFit="1" customWidth="1"/>
    <col min="12370" max="12370" width="11.85546875" bestFit="1" customWidth="1"/>
    <col min="12371" max="12371" width="14.5703125" bestFit="1" customWidth="1"/>
    <col min="12372" max="12372" width="11" customWidth="1"/>
    <col min="12373" max="12373" width="12.42578125" customWidth="1"/>
    <col min="12374" max="12374" width="10" customWidth="1"/>
    <col min="12375" max="12375" width="12.42578125" customWidth="1"/>
    <col min="12376" max="12376" width="10.85546875" customWidth="1"/>
    <col min="12377" max="12377" width="13.5703125" customWidth="1"/>
    <col min="12378" max="12378" width="11.85546875" customWidth="1"/>
    <col min="12379" max="12379" width="14.5703125" bestFit="1" customWidth="1"/>
    <col min="12380" max="12380" width="11.85546875" customWidth="1"/>
    <col min="12381" max="12381" width="14.5703125" customWidth="1"/>
    <col min="12382" max="12382" width="10.85546875" customWidth="1"/>
    <col min="12383" max="12383" width="13.5703125" customWidth="1"/>
    <col min="12384" max="12384" width="11.85546875" customWidth="1"/>
    <col min="12385" max="12385" width="14.5703125" bestFit="1" customWidth="1"/>
    <col min="12386" max="12386" width="10.85546875" customWidth="1"/>
    <col min="12387" max="12387" width="13.5703125" customWidth="1"/>
    <col min="12388" max="12388" width="10.85546875" customWidth="1"/>
    <col min="12389" max="12389" width="13.5703125" customWidth="1"/>
    <col min="12390" max="12390" width="11.85546875" customWidth="1"/>
    <col min="12391" max="12391" width="14.5703125" bestFit="1" customWidth="1"/>
    <col min="12392" max="12392" width="10.85546875" customWidth="1"/>
    <col min="12393" max="12393" width="13.5703125" customWidth="1"/>
    <col min="12394" max="12394" width="10.85546875" customWidth="1"/>
    <col min="12395" max="12395" width="13.5703125" customWidth="1"/>
    <col min="12396" max="12396" width="11.85546875" customWidth="1"/>
    <col min="12397" max="12397" width="14.5703125" customWidth="1"/>
    <col min="12398" max="12398" width="10.85546875" customWidth="1"/>
    <col min="12399" max="12399" width="13.5703125" customWidth="1"/>
    <col min="12400" max="12400" width="11.85546875" customWidth="1"/>
    <col min="12401" max="12401" width="14.5703125" bestFit="1" customWidth="1"/>
    <col min="12402" max="12402" width="11.85546875" customWidth="1"/>
    <col min="12403" max="12403" width="21.85546875" bestFit="1" customWidth="1"/>
    <col min="12404" max="12404" width="11.85546875" customWidth="1"/>
    <col min="12405" max="12405" width="21.85546875" customWidth="1"/>
    <col min="12406" max="12406" width="11.85546875" bestFit="1" customWidth="1"/>
    <col min="12407" max="12407" width="14.5703125" bestFit="1" customWidth="1"/>
    <col min="12408" max="12408" width="11.85546875" customWidth="1"/>
    <col min="12409" max="12409" width="14.5703125" bestFit="1" customWidth="1"/>
    <col min="12410" max="12410" width="10.85546875" customWidth="1"/>
    <col min="12411" max="12411" width="13.5703125" customWidth="1"/>
    <col min="12412" max="12412" width="11.85546875" customWidth="1"/>
    <col min="12413" max="12413" width="14.5703125" bestFit="1" customWidth="1"/>
    <col min="12414" max="12414" width="10.85546875" customWidth="1"/>
    <col min="12415" max="12415" width="13.5703125" bestFit="1" customWidth="1"/>
    <col min="12416" max="12416" width="10.85546875" customWidth="1"/>
    <col min="12417" max="12417" width="13.5703125" customWidth="1"/>
    <col min="12418" max="12418" width="11.85546875" bestFit="1" customWidth="1"/>
    <col min="12419" max="12419" width="14.5703125" bestFit="1" customWidth="1"/>
    <col min="12420" max="12420" width="10.85546875" customWidth="1"/>
    <col min="12421" max="12421" width="13.5703125" customWidth="1"/>
    <col min="12422" max="12422" width="11.85546875" customWidth="1"/>
    <col min="12423" max="12423" width="14.5703125" customWidth="1"/>
    <col min="12424" max="12424" width="11.85546875" customWidth="1"/>
    <col min="12425" max="12425" width="14.5703125" bestFit="1" customWidth="1"/>
    <col min="12426" max="12426" width="11.85546875" customWidth="1"/>
    <col min="12427" max="12427" width="14.5703125" customWidth="1"/>
    <col min="12428" max="12428" width="11.85546875" customWidth="1"/>
    <col min="12429" max="12429" width="14.5703125" bestFit="1" customWidth="1"/>
    <col min="12430" max="12430" width="11.85546875" customWidth="1"/>
    <col min="12431" max="12431" width="14.5703125" bestFit="1" customWidth="1"/>
    <col min="12432" max="12432" width="11.85546875" customWidth="1"/>
    <col min="12433" max="12433" width="21.85546875" customWidth="1"/>
    <col min="12434" max="12434" width="11.85546875" customWidth="1"/>
    <col min="12435" max="12435" width="14.5703125" customWidth="1"/>
    <col min="12436" max="12436" width="11.85546875" customWidth="1"/>
    <col min="12437" max="12437" width="14.5703125" bestFit="1" customWidth="1"/>
    <col min="12438" max="12438" width="11" customWidth="1"/>
    <col min="12439" max="12439" width="13.5703125" customWidth="1"/>
    <col min="12440" max="12440" width="10.85546875" customWidth="1"/>
    <col min="12441" max="12441" width="13.5703125" customWidth="1"/>
    <col min="12442" max="12442" width="10.85546875" customWidth="1"/>
    <col min="12443" max="12443" width="13.5703125" customWidth="1"/>
    <col min="12444" max="12444" width="10.85546875" customWidth="1"/>
    <col min="12445" max="12445" width="13.5703125" customWidth="1"/>
    <col min="12446" max="12446" width="11" customWidth="1"/>
    <col min="12447" max="12447" width="13.5703125" customWidth="1"/>
    <col min="12448" max="12448" width="10.85546875" customWidth="1"/>
    <col min="12449" max="12449" width="13.5703125" customWidth="1"/>
    <col min="12450" max="12450" width="11.85546875" customWidth="1"/>
    <col min="12451" max="12451" width="14.5703125" customWidth="1"/>
    <col min="12452" max="12452" width="10.85546875" customWidth="1"/>
    <col min="12453" max="12453" width="13.5703125" customWidth="1"/>
    <col min="12454" max="12454" width="10.85546875" customWidth="1"/>
    <col min="12455" max="12455" width="13.5703125" customWidth="1"/>
    <col min="12456" max="12456" width="9.85546875" customWidth="1"/>
    <col min="12457" max="12457" width="12.42578125" customWidth="1"/>
    <col min="12458" max="12458" width="11.85546875" bestFit="1" customWidth="1"/>
    <col min="12459" max="12459" width="14.5703125" bestFit="1" customWidth="1"/>
    <col min="12460" max="12460" width="11.85546875" customWidth="1"/>
    <col min="12461" max="12461" width="14.5703125" customWidth="1"/>
    <col min="12462" max="12462" width="11.85546875" bestFit="1" customWidth="1"/>
    <col min="12463" max="12463" width="14.5703125" bestFit="1" customWidth="1"/>
    <col min="12464" max="12464" width="12.85546875" bestFit="1" customWidth="1"/>
    <col min="12465" max="12465" width="15.5703125" bestFit="1" customWidth="1"/>
    <col min="12466" max="12466" width="11.85546875" bestFit="1" customWidth="1"/>
    <col min="12467" max="12467" width="14.5703125" bestFit="1" customWidth="1"/>
    <col min="12468" max="12468" width="11.85546875" customWidth="1"/>
    <col min="12469" max="12469" width="14.5703125" customWidth="1"/>
    <col min="12470" max="12470" width="8.85546875" customWidth="1"/>
    <col min="12471" max="12471" width="10" customWidth="1"/>
    <col min="12472" max="12473" width="9" customWidth="1"/>
    <col min="12474" max="12474" width="7" customWidth="1"/>
    <col min="12475" max="12475" width="11.85546875" customWidth="1"/>
    <col min="12476" max="12476" width="9.85546875" customWidth="1"/>
    <col min="12477" max="12477" width="10.85546875" customWidth="1"/>
    <col min="12478" max="12478" width="13.5703125" customWidth="1"/>
    <col min="12479" max="12479" width="11.85546875" customWidth="1"/>
    <col min="12480" max="12480" width="14.5703125" customWidth="1"/>
    <col min="12481" max="12481" width="11.85546875" customWidth="1"/>
    <col min="12482" max="12482" width="14.5703125" customWidth="1"/>
    <col min="12483" max="12483" width="11.85546875" customWidth="1"/>
    <col min="12484" max="12484" width="14.5703125" bestFit="1" customWidth="1"/>
    <col min="12485" max="12485" width="11.85546875" customWidth="1"/>
    <col min="12486" max="12486" width="14.5703125" bestFit="1" customWidth="1"/>
    <col min="12487" max="12487" width="11.85546875" bestFit="1" customWidth="1"/>
    <col min="12488" max="12488" width="14.5703125" bestFit="1" customWidth="1"/>
    <col min="12489" max="12489" width="11.85546875" customWidth="1"/>
    <col min="12490" max="12490" width="14.5703125" bestFit="1" customWidth="1"/>
    <col min="12491" max="12491" width="11.85546875" bestFit="1" customWidth="1"/>
    <col min="12492" max="12492" width="14.5703125" customWidth="1"/>
    <col min="12493" max="12493" width="11.85546875" customWidth="1"/>
    <col min="12494" max="12494" width="14.5703125" customWidth="1"/>
    <col min="12495" max="12495" width="11.85546875" bestFit="1" customWidth="1"/>
    <col min="12496" max="12496" width="14.5703125" bestFit="1" customWidth="1"/>
    <col min="12497" max="12497" width="11.85546875" customWidth="1"/>
    <col min="12498" max="12498" width="14.5703125" bestFit="1" customWidth="1"/>
    <col min="12499" max="12499" width="11.85546875" customWidth="1"/>
    <col min="12500" max="12500" width="14.5703125" customWidth="1"/>
    <col min="12501" max="12501" width="10.85546875" customWidth="1"/>
    <col min="12502" max="12502" width="13.5703125" customWidth="1"/>
    <col min="12503" max="12503" width="11.85546875" customWidth="1"/>
    <col min="12504" max="12504" width="14.5703125" bestFit="1" customWidth="1"/>
    <col min="12505" max="12505" width="11.85546875" customWidth="1"/>
    <col min="12506" max="12506" width="14.5703125" bestFit="1" customWidth="1"/>
    <col min="12507" max="12507" width="10.85546875" customWidth="1"/>
    <col min="12508" max="12508" width="13.5703125" bestFit="1" customWidth="1"/>
    <col min="12509" max="12509" width="10.85546875" customWidth="1"/>
    <col min="12510" max="12510" width="13.5703125" bestFit="1" customWidth="1"/>
    <col min="12511" max="12511" width="11.85546875" customWidth="1"/>
    <col min="12512" max="12512" width="14.5703125" customWidth="1"/>
    <col min="12513" max="12513" width="11.85546875" customWidth="1"/>
    <col min="12514" max="12514" width="14.5703125" bestFit="1" customWidth="1"/>
    <col min="12515" max="12515" width="11.85546875" bestFit="1" customWidth="1"/>
    <col min="12516" max="12516" width="14.5703125" bestFit="1" customWidth="1"/>
    <col min="12517" max="12517" width="10.85546875" customWidth="1"/>
    <col min="12518" max="12518" width="13.5703125" customWidth="1"/>
    <col min="12519" max="12519" width="11.85546875" bestFit="1" customWidth="1"/>
    <col min="12520" max="12520" width="14.5703125" bestFit="1" customWidth="1"/>
    <col min="12521" max="12521" width="10.85546875" customWidth="1"/>
    <col min="12522" max="12522" width="13.5703125" bestFit="1" customWidth="1"/>
    <col min="12523" max="12523" width="11.85546875" customWidth="1"/>
    <col min="12524" max="12524" width="14.5703125" customWidth="1"/>
    <col min="12525" max="12525" width="11.85546875" customWidth="1"/>
    <col min="12526" max="12526" width="14.5703125" bestFit="1" customWidth="1"/>
    <col min="12527" max="12527" width="11.85546875" bestFit="1" customWidth="1"/>
    <col min="12528" max="12528" width="14.5703125" bestFit="1" customWidth="1"/>
    <col min="12529" max="12529" width="11.85546875" customWidth="1"/>
    <col min="12530" max="12530" width="14.5703125" bestFit="1" customWidth="1"/>
    <col min="12531" max="12531" width="11.85546875" customWidth="1"/>
    <col min="12532" max="12532" width="14.5703125" customWidth="1"/>
    <col min="12533" max="12533" width="11.85546875" customWidth="1"/>
    <col min="12534" max="12534" width="14.5703125" bestFit="1" customWidth="1"/>
    <col min="12535" max="12535" width="10.85546875" bestFit="1" customWidth="1"/>
    <col min="12536" max="12536" width="13.5703125" bestFit="1" customWidth="1"/>
    <col min="12537" max="12537" width="10.85546875" customWidth="1"/>
    <col min="12538" max="12538" width="13.5703125" bestFit="1" customWidth="1"/>
    <col min="12539" max="12539" width="11.85546875" customWidth="1"/>
    <col min="12540" max="12540" width="14.5703125" bestFit="1" customWidth="1"/>
    <col min="12541" max="12541" width="11.85546875" customWidth="1"/>
    <col min="12542" max="12542" width="14.5703125" bestFit="1" customWidth="1"/>
    <col min="12543" max="12543" width="11.85546875" bestFit="1" customWidth="1"/>
    <col min="12544" max="12544" width="14.5703125" bestFit="1" customWidth="1"/>
    <col min="12545" max="12545" width="11.85546875" customWidth="1"/>
    <col min="12546" max="12546" width="14.5703125" bestFit="1" customWidth="1"/>
    <col min="12547" max="12547" width="11.85546875" bestFit="1" customWidth="1"/>
    <col min="12548" max="12548" width="14.5703125" customWidth="1"/>
    <col min="12549" max="12549" width="11.85546875" customWidth="1"/>
    <col min="12550" max="12550" width="14.5703125" customWidth="1"/>
    <col min="12551" max="12551" width="11.85546875" bestFit="1" customWidth="1"/>
    <col min="12552" max="12552" width="14.5703125" customWidth="1"/>
    <col min="12553" max="12553" width="10.85546875" customWidth="1"/>
    <col min="12554" max="12554" width="13.5703125" customWidth="1"/>
    <col min="12555" max="12555" width="11.85546875" bestFit="1" customWidth="1"/>
    <col min="12556" max="12556" width="14.5703125" bestFit="1" customWidth="1"/>
    <col min="12557" max="12557" width="11.85546875" customWidth="1"/>
    <col min="12558" max="12558" width="14.5703125" customWidth="1"/>
    <col min="12559" max="12559" width="11.85546875" customWidth="1"/>
    <col min="12560" max="12560" width="14.5703125" customWidth="1"/>
    <col min="12561" max="12561" width="11.85546875" customWidth="1"/>
    <col min="12562" max="12562" width="14.5703125" bestFit="1" customWidth="1"/>
    <col min="12563" max="12563" width="8.85546875" customWidth="1"/>
    <col min="12564" max="12564" width="11.42578125" customWidth="1"/>
    <col min="12565" max="12565" width="11.85546875" customWidth="1"/>
    <col min="12566" max="12566" width="14.5703125" bestFit="1" customWidth="1"/>
    <col min="12567" max="12567" width="11.85546875" customWidth="1"/>
    <col min="12568" max="12568" width="14.5703125" bestFit="1" customWidth="1"/>
    <col min="12569" max="12569" width="10.85546875" customWidth="1"/>
    <col min="12570" max="12570" width="13.5703125" bestFit="1" customWidth="1"/>
    <col min="12571" max="12571" width="10.85546875" customWidth="1"/>
    <col min="12572" max="12572" width="13.5703125" customWidth="1"/>
    <col min="12573" max="12573" width="10.85546875" customWidth="1"/>
    <col min="12574" max="12574" width="13.5703125" customWidth="1"/>
    <col min="12575" max="12575" width="11.85546875" customWidth="1"/>
    <col min="12576" max="12576" width="14.5703125" customWidth="1"/>
    <col min="12577" max="12577" width="10.85546875" customWidth="1"/>
    <col min="12578" max="12578" width="13.5703125" bestFit="1" customWidth="1"/>
    <col min="12579" max="12579" width="10.85546875" bestFit="1" customWidth="1"/>
    <col min="12580" max="12580" width="13.5703125" bestFit="1" customWidth="1"/>
    <col min="12581" max="12581" width="11.85546875" customWidth="1"/>
    <col min="12582" max="12582" width="14.5703125" bestFit="1" customWidth="1"/>
    <col min="12583" max="12583" width="11.85546875" customWidth="1"/>
    <col min="12584" max="12584" width="14.5703125" customWidth="1"/>
    <col min="12585" max="12585" width="10.85546875" customWidth="1"/>
    <col min="12586" max="12586" width="13.5703125" customWidth="1"/>
    <col min="12587" max="12587" width="11.85546875" customWidth="1"/>
    <col min="12588" max="12588" width="14.5703125" bestFit="1" customWidth="1"/>
    <col min="12589" max="12589" width="11.85546875" customWidth="1"/>
    <col min="12590" max="12590" width="14.5703125" bestFit="1" customWidth="1"/>
    <col min="12591" max="12591" width="10.85546875" customWidth="1"/>
    <col min="12592" max="12592" width="13.5703125" customWidth="1"/>
    <col min="12593" max="12593" width="11.85546875" customWidth="1"/>
    <col min="12594" max="12594" width="14.5703125" bestFit="1" customWidth="1"/>
    <col min="12595" max="12595" width="11.85546875" customWidth="1"/>
    <col min="12596" max="12596" width="14.5703125" customWidth="1"/>
    <col min="12597" max="12597" width="11.85546875" customWidth="1"/>
    <col min="12598" max="12598" width="14.5703125" bestFit="1" customWidth="1"/>
    <col min="12599" max="12599" width="11.85546875" bestFit="1" customWidth="1"/>
    <col min="12600" max="12600" width="14.5703125" bestFit="1" customWidth="1"/>
    <col min="12601" max="12601" width="11.85546875" customWidth="1"/>
    <col min="12602" max="12602" width="14.5703125" bestFit="1" customWidth="1"/>
    <col min="12603" max="12603" width="11.85546875" bestFit="1" customWidth="1"/>
    <col min="12604" max="12604" width="14.5703125" bestFit="1" customWidth="1"/>
    <col min="12605" max="12605" width="10.85546875" customWidth="1"/>
    <col min="12606" max="12606" width="13.5703125" bestFit="1" customWidth="1"/>
    <col min="12607" max="12607" width="9.85546875" customWidth="1"/>
    <col min="12608" max="12608" width="12.42578125" customWidth="1"/>
    <col min="12609" max="12609" width="10.85546875" customWidth="1"/>
    <col min="12610" max="12610" width="13.5703125" customWidth="1"/>
    <col min="12611" max="12611" width="10.85546875" bestFit="1" customWidth="1"/>
    <col min="12612" max="12612" width="13.5703125" customWidth="1"/>
    <col min="12613" max="12613" width="10.85546875" customWidth="1"/>
    <col min="12614" max="12614" width="13.5703125" customWidth="1"/>
    <col min="12615" max="12615" width="10.85546875" customWidth="1"/>
    <col min="12616" max="12616" width="13.5703125" customWidth="1"/>
    <col min="12617" max="12617" width="10" customWidth="1"/>
    <col min="12618" max="12618" width="11.42578125" customWidth="1"/>
    <col min="12619" max="12619" width="10.85546875" customWidth="1"/>
    <col min="12620" max="12620" width="13.5703125" customWidth="1"/>
    <col min="12621" max="12621" width="11.85546875" customWidth="1"/>
    <col min="12622" max="12622" width="14.5703125" bestFit="1" customWidth="1"/>
    <col min="12623" max="12623" width="11.85546875" customWidth="1"/>
    <col min="12624" max="12624" width="14.5703125" bestFit="1" customWidth="1"/>
    <col min="12625" max="12625" width="11.85546875" customWidth="1"/>
    <col min="12626" max="12626" width="14.5703125" customWidth="1"/>
    <col min="12627" max="12627" width="11.85546875" customWidth="1"/>
    <col min="12628" max="12628" width="14.5703125" bestFit="1" customWidth="1"/>
    <col min="12629" max="12629" width="11.85546875" customWidth="1"/>
    <col min="12630" max="12630" width="14.5703125" bestFit="1" customWidth="1"/>
    <col min="12631" max="12631" width="11.85546875" customWidth="1"/>
    <col min="12632" max="12632" width="14.5703125" bestFit="1" customWidth="1"/>
    <col min="12633" max="12633" width="12.85546875" customWidth="1"/>
    <col min="12634" max="12634" width="15.5703125" bestFit="1" customWidth="1"/>
    <col min="12635" max="12635" width="11.85546875" customWidth="1"/>
    <col min="12636" max="12636" width="14.5703125" customWidth="1"/>
    <col min="12637" max="12637" width="11.85546875" customWidth="1"/>
    <col min="12638" max="12638" width="14.5703125" bestFit="1" customWidth="1"/>
    <col min="12639" max="12639" width="10.85546875" customWidth="1"/>
    <col min="12640" max="12640" width="13.5703125" customWidth="1"/>
    <col min="12641" max="12641" width="11.85546875" customWidth="1"/>
    <col min="12642" max="12642" width="14.5703125" bestFit="1" customWidth="1"/>
    <col min="12643" max="12643" width="11.85546875" bestFit="1" customWidth="1"/>
    <col min="12644" max="12644" width="14.5703125" bestFit="1" customWidth="1"/>
    <col min="12645" max="12645" width="12.85546875" customWidth="1"/>
    <col min="12646" max="12646" width="15.5703125" bestFit="1" customWidth="1"/>
    <col min="12647" max="12647" width="11.85546875" bestFit="1" customWidth="1"/>
    <col min="12648" max="12648" width="14.5703125" bestFit="1" customWidth="1"/>
    <col min="12649" max="12649" width="11.85546875" customWidth="1"/>
    <col min="12650" max="12650" width="14.5703125" bestFit="1" customWidth="1"/>
    <col min="12651" max="12651" width="11.85546875" customWidth="1"/>
    <col min="12652" max="12652" width="14.5703125" customWidth="1"/>
    <col min="12653" max="12653" width="11.85546875" bestFit="1" customWidth="1"/>
    <col min="12654" max="12654" width="14.5703125" bestFit="1" customWidth="1"/>
    <col min="12655" max="12655" width="11.85546875" customWidth="1"/>
    <col min="12656" max="12656" width="14.5703125" customWidth="1"/>
    <col min="12657" max="12657" width="11.85546875" customWidth="1"/>
    <col min="12658" max="12658" width="14.5703125" bestFit="1" customWidth="1"/>
    <col min="12659" max="12659" width="11.85546875" bestFit="1" customWidth="1"/>
    <col min="12660" max="12660" width="14.5703125" bestFit="1" customWidth="1"/>
    <col min="12661" max="12661" width="11.85546875" customWidth="1"/>
    <col min="12662" max="12662" width="14.5703125" bestFit="1" customWidth="1"/>
    <col min="12663" max="12663" width="11.85546875" customWidth="1"/>
    <col min="12664" max="12664" width="14.5703125" customWidth="1"/>
    <col min="12665" max="12665" width="11.85546875" bestFit="1" customWidth="1"/>
    <col min="12666" max="12666" width="14.5703125" customWidth="1"/>
    <col min="12667" max="12667" width="11.85546875" customWidth="1"/>
    <col min="12668" max="12668" width="14.5703125" customWidth="1"/>
    <col min="12669" max="12669" width="10.85546875" customWidth="1"/>
    <col min="12670" max="12670" width="13.5703125" bestFit="1" customWidth="1"/>
    <col min="12671" max="12671" width="11.85546875" customWidth="1"/>
    <col min="12672" max="12672" width="14.5703125" bestFit="1" customWidth="1"/>
    <col min="12673" max="12673" width="11.85546875" bestFit="1" customWidth="1"/>
    <col min="12674" max="12674" width="14.5703125" bestFit="1" customWidth="1"/>
    <col min="12675" max="12675" width="11.85546875" customWidth="1"/>
    <col min="12676" max="12676" width="14.5703125" customWidth="1"/>
    <col min="12677" max="12677" width="11.85546875" customWidth="1"/>
    <col min="12678" max="12678" width="14.5703125" bestFit="1" customWidth="1"/>
    <col min="12679" max="12679" width="11.85546875" customWidth="1"/>
    <col min="12680" max="12680" width="14.5703125" customWidth="1"/>
    <col min="12681" max="12681" width="10.85546875" customWidth="1"/>
    <col min="12682" max="12682" width="13.5703125" bestFit="1" customWidth="1"/>
    <col min="12683" max="12683" width="10.85546875" customWidth="1"/>
    <col min="12684" max="12684" width="13.5703125" customWidth="1"/>
    <col min="12685" max="12685" width="10.85546875" bestFit="1" customWidth="1"/>
    <col min="12686" max="12686" width="13.5703125" customWidth="1"/>
    <col min="12687" max="12687" width="11.85546875" customWidth="1"/>
    <col min="12688" max="12688" width="14.5703125" customWidth="1"/>
    <col min="12689" max="12689" width="11.85546875" customWidth="1"/>
    <col min="12690" max="12690" width="14.5703125" customWidth="1"/>
    <col min="12691" max="12691" width="11.85546875" customWidth="1"/>
    <col min="12692" max="12692" width="14.5703125" bestFit="1" customWidth="1"/>
    <col min="12693" max="12693" width="11.85546875" bestFit="1" customWidth="1"/>
    <col min="12694" max="12694" width="14.5703125" bestFit="1" customWidth="1"/>
    <col min="12695" max="12695" width="11.85546875" customWidth="1"/>
    <col min="12696" max="12696" width="14.5703125" bestFit="1" customWidth="1"/>
    <col min="12697" max="12697" width="10.85546875" customWidth="1"/>
    <col min="12698" max="12698" width="13.5703125" customWidth="1"/>
    <col min="12699" max="12699" width="11.85546875" customWidth="1"/>
    <col min="12700" max="12700" width="14.5703125" bestFit="1" customWidth="1"/>
    <col min="12701" max="12701" width="11.85546875" bestFit="1" customWidth="1"/>
    <col min="12702" max="12702" width="14.5703125" bestFit="1" customWidth="1"/>
    <col min="12703" max="12703" width="11.85546875" customWidth="1"/>
    <col min="12704" max="12704" width="14.5703125" customWidth="1"/>
    <col min="12705" max="12705" width="11.85546875" bestFit="1" customWidth="1"/>
    <col min="12706" max="12706" width="14.5703125" bestFit="1" customWidth="1"/>
    <col min="12707" max="12707" width="10.85546875" customWidth="1"/>
    <col min="12708" max="12708" width="13.5703125" customWidth="1"/>
    <col min="12709" max="12709" width="11.85546875" customWidth="1"/>
    <col min="12710" max="12710" width="14.5703125" customWidth="1"/>
    <col min="12711" max="12711" width="11.85546875" customWidth="1"/>
    <col min="12712" max="12712" width="14.5703125" customWidth="1"/>
    <col min="12713" max="12713" width="11.85546875" bestFit="1" customWidth="1"/>
    <col min="12714" max="12714" width="14.5703125" customWidth="1"/>
    <col min="12715" max="12715" width="11.85546875" customWidth="1"/>
    <col min="12716" max="12716" width="14.5703125" customWidth="1"/>
    <col min="12717" max="12717" width="11.85546875" bestFit="1" customWidth="1"/>
    <col min="12718" max="12718" width="14.5703125" customWidth="1"/>
    <col min="12719" max="12719" width="11.85546875" customWidth="1"/>
    <col min="12720" max="12720" width="14.5703125" bestFit="1" customWidth="1"/>
    <col min="12721" max="12721" width="11.85546875" customWidth="1"/>
    <col min="12722" max="12722" width="14.5703125" bestFit="1" customWidth="1"/>
    <col min="12723" max="12723" width="11.85546875" customWidth="1"/>
    <col min="12724" max="12724" width="14.5703125" customWidth="1"/>
    <col min="12725" max="12725" width="11.85546875" customWidth="1"/>
    <col min="12726" max="12726" width="14.5703125" customWidth="1"/>
    <col min="12727" max="12727" width="11.85546875" customWidth="1"/>
    <col min="12728" max="12728" width="14.5703125" customWidth="1"/>
    <col min="12729" max="12729" width="11.85546875" bestFit="1" customWidth="1"/>
    <col min="12730" max="12730" width="14.5703125" customWidth="1"/>
    <col min="12731" max="12731" width="11.85546875" customWidth="1"/>
    <col min="12732" max="12732" width="14.5703125" customWidth="1"/>
    <col min="12733" max="12733" width="11.85546875" customWidth="1"/>
    <col min="12734" max="12734" width="14.5703125" customWidth="1"/>
    <col min="12735" max="12735" width="11.85546875" customWidth="1"/>
    <col min="12736" max="12736" width="14.5703125" bestFit="1" customWidth="1"/>
    <col min="12737" max="12737" width="10.85546875" customWidth="1"/>
    <col min="12738" max="12738" width="13.5703125" customWidth="1"/>
    <col min="12739" max="12739" width="10.85546875" customWidth="1"/>
    <col min="12740" max="12740" width="13.5703125" customWidth="1"/>
    <col min="12741" max="12741" width="11.85546875" bestFit="1" customWidth="1"/>
    <col min="12742" max="12742" width="14.5703125" bestFit="1" customWidth="1"/>
    <col min="12743" max="12743" width="11" customWidth="1"/>
    <col min="12744" max="12744" width="13.5703125" bestFit="1" customWidth="1"/>
    <col min="12745" max="12745" width="11.85546875" customWidth="1"/>
    <col min="12746" max="12746" width="14.5703125" customWidth="1"/>
    <col min="12747" max="12747" width="11.85546875" customWidth="1"/>
    <col min="12748" max="12748" width="14.5703125" bestFit="1" customWidth="1"/>
    <col min="12749" max="12749" width="11.85546875" customWidth="1"/>
    <col min="12750" max="12750" width="14.5703125" customWidth="1"/>
    <col min="12751" max="12751" width="11.85546875" customWidth="1"/>
    <col min="12752" max="12752" width="14.5703125" bestFit="1" customWidth="1"/>
    <col min="12753" max="12753" width="11.85546875" bestFit="1" customWidth="1"/>
    <col min="12754" max="12754" width="14.5703125" bestFit="1" customWidth="1"/>
    <col min="12755" max="12755" width="11.85546875" customWidth="1"/>
    <col min="12756" max="12756" width="14.5703125" bestFit="1" customWidth="1"/>
    <col min="12757" max="12757" width="10.85546875" customWidth="1"/>
    <col min="12758" max="12758" width="13.5703125" customWidth="1"/>
    <col min="12759" max="12759" width="11.85546875" customWidth="1"/>
    <col min="12760" max="12760" width="14.5703125" bestFit="1" customWidth="1"/>
    <col min="12761" max="12761" width="10.85546875" customWidth="1"/>
    <col min="12762" max="12762" width="13.5703125" bestFit="1" customWidth="1"/>
    <col min="12763" max="12763" width="10.85546875" customWidth="1"/>
    <col min="12764" max="12764" width="13.5703125" customWidth="1"/>
    <col min="12765" max="12765" width="10.85546875" customWidth="1"/>
    <col min="12766" max="12766" width="13.5703125" customWidth="1"/>
    <col min="12767" max="12767" width="10.85546875" customWidth="1"/>
    <col min="12768" max="12768" width="13.5703125" bestFit="1" customWidth="1"/>
    <col min="12769" max="12769" width="11.85546875" customWidth="1"/>
    <col min="12770" max="12770" width="14.5703125" bestFit="1" customWidth="1"/>
    <col min="12771" max="12771" width="10.85546875" customWidth="1"/>
    <col min="12772" max="12772" width="13.5703125" customWidth="1"/>
    <col min="12773" max="12773" width="11.85546875" bestFit="1" customWidth="1"/>
    <col min="12774" max="12774" width="14.5703125" bestFit="1" customWidth="1"/>
    <col min="12775" max="12775" width="11.85546875" customWidth="1"/>
    <col min="12776" max="12776" width="14.5703125" customWidth="1"/>
    <col min="12777" max="12777" width="11" customWidth="1"/>
    <col min="12778" max="12778" width="13.5703125" customWidth="1"/>
    <col min="12779" max="12779" width="11.85546875" customWidth="1"/>
    <col min="12780" max="12780" width="14.5703125" bestFit="1" customWidth="1"/>
    <col min="12781" max="12781" width="11.85546875" customWidth="1"/>
    <col min="12782" max="12782" width="14.5703125" bestFit="1" customWidth="1"/>
    <col min="12783" max="12783" width="11.85546875" customWidth="1"/>
    <col min="12784" max="12784" width="14.5703125" bestFit="1" customWidth="1"/>
    <col min="12785" max="12785" width="10.85546875" customWidth="1"/>
    <col min="12786" max="12786" width="13.5703125" customWidth="1"/>
    <col min="12787" max="12787" width="11.85546875" customWidth="1"/>
    <col min="12788" max="12788" width="14.5703125" customWidth="1"/>
    <col min="12789" max="12789" width="11.85546875" customWidth="1"/>
    <col min="12790" max="12790" width="21.85546875" customWidth="1"/>
    <col min="12791" max="12791" width="11.85546875" customWidth="1"/>
    <col min="12792" max="12792" width="14.5703125" customWidth="1"/>
    <col min="12793" max="12793" width="11" customWidth="1"/>
    <col min="12794" max="12794" width="13.5703125" customWidth="1"/>
    <col min="12795" max="12795" width="11.85546875" bestFit="1" customWidth="1"/>
    <col min="12796" max="12796" width="14.5703125" customWidth="1"/>
    <col min="12797" max="12797" width="10.85546875" customWidth="1"/>
    <col min="12798" max="12798" width="13.5703125" customWidth="1"/>
    <col min="12799" max="12799" width="11.85546875" customWidth="1"/>
    <col min="12800" max="12800" width="14.5703125" bestFit="1" customWidth="1"/>
    <col min="12801" max="12801" width="10.85546875" customWidth="1"/>
    <col min="12802" max="12802" width="13.5703125" customWidth="1"/>
    <col min="12803" max="12803" width="11.85546875" customWidth="1"/>
    <col min="12804" max="12804" width="14.5703125" bestFit="1" customWidth="1"/>
    <col min="12805" max="12805" width="11.85546875" customWidth="1"/>
    <col min="12806" max="12806" width="14.5703125" customWidth="1"/>
    <col min="12807" max="12807" width="11.85546875" customWidth="1"/>
    <col min="12808" max="12808" width="14.5703125" bestFit="1" customWidth="1"/>
    <col min="12809" max="12809" width="11.85546875" customWidth="1"/>
    <col min="12810" max="12810" width="14.5703125" customWidth="1"/>
    <col min="12811" max="12811" width="11.85546875" bestFit="1" customWidth="1"/>
    <col min="12812" max="12812" width="14.5703125" bestFit="1" customWidth="1"/>
    <col min="12813" max="12813" width="11.85546875" customWidth="1"/>
    <col min="12814" max="12814" width="14.5703125" customWidth="1"/>
    <col min="12815" max="12815" width="11.85546875" bestFit="1" customWidth="1"/>
    <col min="12816" max="12816" width="14.5703125" bestFit="1" customWidth="1"/>
    <col min="12817" max="12817" width="11.85546875" customWidth="1"/>
    <col min="12818" max="12818" width="14.5703125" customWidth="1"/>
    <col min="12819" max="12819" width="11" customWidth="1"/>
    <col min="12820" max="12820" width="13.5703125" customWidth="1"/>
    <col min="12821" max="12821" width="11.85546875" bestFit="1" customWidth="1"/>
    <col min="12822" max="12822" width="14.5703125" bestFit="1" customWidth="1"/>
    <col min="12823" max="12823" width="11.85546875" bestFit="1" customWidth="1"/>
    <col min="12824" max="12824" width="14.5703125" bestFit="1" customWidth="1"/>
    <col min="12825" max="12825" width="11.85546875" customWidth="1"/>
    <col min="12826" max="12826" width="14.5703125" customWidth="1"/>
    <col min="12827" max="12827" width="11.85546875" customWidth="1"/>
    <col min="12828" max="12828" width="14.5703125" bestFit="1" customWidth="1"/>
    <col min="12829" max="12829" width="11.85546875" customWidth="1"/>
    <col min="12830" max="12830" width="14.5703125" customWidth="1"/>
    <col min="12831" max="12831" width="11.85546875" customWidth="1"/>
    <col min="12832" max="12832" width="14.5703125" customWidth="1"/>
    <col min="12833" max="12833" width="11.85546875" customWidth="1"/>
    <col min="12834" max="12834" width="14.5703125" customWidth="1"/>
    <col min="12835" max="12835" width="10" customWidth="1"/>
    <col min="12836" max="12836" width="12.42578125" bestFit="1" customWidth="1"/>
    <col min="12837" max="12837" width="11" customWidth="1"/>
    <col min="12838" max="12838" width="13.5703125" customWidth="1"/>
    <col min="12839" max="12839" width="11.85546875" bestFit="1" customWidth="1"/>
    <col min="12840" max="12840" width="14.5703125" customWidth="1"/>
    <col min="12841" max="12841" width="10.85546875" customWidth="1"/>
    <col min="12842" max="12842" width="13.5703125" customWidth="1"/>
    <col min="12843" max="12843" width="11.85546875" bestFit="1" customWidth="1"/>
    <col min="12844" max="12844" width="14.5703125" customWidth="1"/>
    <col min="12845" max="12845" width="10.85546875" customWidth="1"/>
    <col min="12846" max="12846" width="13.5703125" customWidth="1"/>
    <col min="12847" max="12847" width="11" bestFit="1" customWidth="1"/>
    <col min="12848" max="12848" width="13.5703125" bestFit="1" customWidth="1"/>
    <col min="12849" max="12849" width="10.85546875" customWidth="1"/>
    <col min="12850" max="12850" width="13.5703125" customWidth="1"/>
    <col min="12851" max="12851" width="10.85546875" bestFit="1" customWidth="1"/>
    <col min="12852" max="12852" width="13.5703125" bestFit="1" customWidth="1"/>
    <col min="12853" max="12853" width="9.85546875" customWidth="1"/>
    <col min="12854" max="12854" width="12.42578125" customWidth="1"/>
    <col min="12855" max="12855" width="10.85546875" customWidth="1"/>
    <col min="12856" max="12856" width="13.5703125" bestFit="1" customWidth="1"/>
    <col min="12857" max="12857" width="11" customWidth="1"/>
    <col min="12858" max="12858" width="13.5703125" customWidth="1"/>
    <col min="12859" max="12859" width="9.85546875" customWidth="1"/>
    <col min="12860" max="12860" width="12.42578125" bestFit="1" customWidth="1"/>
    <col min="12861" max="12861" width="11.85546875" customWidth="1"/>
    <col min="12862" max="12862" width="14.5703125" customWidth="1"/>
    <col min="12863" max="12863" width="10.85546875" customWidth="1"/>
    <col min="12864" max="12864" width="13.5703125" customWidth="1"/>
    <col min="12865" max="12865" width="11" customWidth="1"/>
    <col min="12866" max="12866" width="13.5703125" customWidth="1"/>
    <col min="12867" max="12867" width="11.85546875" customWidth="1"/>
    <col min="12868" max="12868" width="14.5703125" bestFit="1" customWidth="1"/>
    <col min="12869" max="12869" width="11.85546875" customWidth="1"/>
    <col min="12870" max="12870" width="14.5703125" customWidth="1"/>
    <col min="12871" max="12871" width="12" customWidth="1"/>
    <col min="12872" max="12872" width="14.5703125" customWidth="1"/>
    <col min="12873" max="12873" width="11.85546875" customWidth="1"/>
    <col min="12874" max="12874" width="14.5703125" customWidth="1"/>
    <col min="12875" max="12875" width="8.85546875" customWidth="1"/>
    <col min="12876" max="12876" width="9" customWidth="1"/>
    <col min="12877" max="12877" width="10" customWidth="1"/>
    <col min="12878" max="12878" width="7" customWidth="1"/>
    <col min="12879" max="12879" width="11.85546875" bestFit="1" customWidth="1"/>
    <col min="12880" max="12880" width="9.85546875" customWidth="1"/>
    <col min="12881" max="12881" width="11.85546875" customWidth="1"/>
    <col min="12882" max="12882" width="14.5703125" customWidth="1"/>
    <col min="12883" max="12883" width="11.85546875" bestFit="1" customWidth="1"/>
    <col min="12884" max="12884" width="14.5703125" bestFit="1" customWidth="1"/>
    <col min="12885" max="12885" width="11.85546875" customWidth="1"/>
    <col min="12886" max="12886" width="14.5703125" customWidth="1"/>
    <col min="12887" max="12887" width="11.85546875" customWidth="1"/>
    <col min="12888" max="12888" width="14.5703125" bestFit="1" customWidth="1"/>
    <col min="12889" max="12889" width="11.85546875" bestFit="1" customWidth="1"/>
    <col min="12890" max="12890" width="14.5703125" bestFit="1" customWidth="1"/>
    <col min="12891" max="12891" width="11.85546875" bestFit="1" customWidth="1"/>
    <col min="12892" max="12892" width="14.5703125" customWidth="1"/>
    <col min="12893" max="12893" width="11.85546875" customWidth="1"/>
    <col min="12894" max="12894" width="14.5703125" customWidth="1"/>
    <col min="12895" max="12895" width="11.85546875" bestFit="1" customWidth="1"/>
    <col min="12896" max="12896" width="14.5703125" bestFit="1" customWidth="1"/>
    <col min="12897" max="12897" width="11.85546875" customWidth="1"/>
    <col min="12898" max="12898" width="14.5703125" customWidth="1"/>
    <col min="12899" max="12899" width="11.85546875" customWidth="1"/>
    <col min="12900" max="12900" width="14.5703125" bestFit="1" customWidth="1"/>
    <col min="12901" max="12901" width="11.85546875" bestFit="1" customWidth="1"/>
    <col min="12902" max="12902" width="14.5703125" bestFit="1" customWidth="1"/>
    <col min="12903" max="12903" width="11.85546875" bestFit="1" customWidth="1"/>
    <col min="12904" max="12904" width="14.5703125" bestFit="1" customWidth="1"/>
    <col min="12905" max="12905" width="10.85546875" customWidth="1"/>
    <col min="12906" max="12906" width="13.5703125" customWidth="1"/>
    <col min="12907" max="12907" width="11.85546875" customWidth="1"/>
    <col min="12908" max="12908" width="14.5703125" bestFit="1" customWidth="1"/>
    <col min="12909" max="12909" width="11.85546875" bestFit="1" customWidth="1"/>
    <col min="12910" max="12910" width="14.5703125" bestFit="1" customWidth="1"/>
    <col min="12911" max="12911" width="9.85546875" customWidth="1"/>
    <col min="12912" max="12912" width="12.42578125" customWidth="1"/>
    <col min="12913" max="12913" width="11.85546875" customWidth="1"/>
    <col min="12914" max="12914" width="14.5703125" customWidth="1"/>
    <col min="12915" max="12915" width="10.85546875" customWidth="1"/>
    <col min="12916" max="12916" width="13.5703125" customWidth="1"/>
    <col min="12917" max="12917" width="11.85546875" customWidth="1"/>
    <col min="12918" max="12918" width="14.5703125" customWidth="1"/>
    <col min="12919" max="12919" width="11.85546875" customWidth="1"/>
    <col min="12920" max="12920" width="14.5703125" bestFit="1" customWidth="1"/>
    <col min="12921" max="12921" width="11.85546875" customWidth="1"/>
    <col min="12922" max="12922" width="14.5703125" customWidth="1"/>
    <col min="12923" max="12923" width="11.85546875" customWidth="1"/>
    <col min="12924" max="12924" width="14.5703125" bestFit="1" customWidth="1"/>
    <col min="12925" max="12925" width="11.85546875" customWidth="1"/>
    <col min="12926" max="12926" width="14.5703125" customWidth="1"/>
    <col min="12927" max="12927" width="11.85546875" customWidth="1"/>
    <col min="12928" max="12928" width="14.5703125" bestFit="1" customWidth="1"/>
    <col min="12929" max="12929" width="11.85546875" customWidth="1"/>
    <col min="12930" max="12930" width="14.5703125" customWidth="1"/>
    <col min="12931" max="12931" width="10.85546875" bestFit="1" customWidth="1"/>
    <col min="12932" max="12932" width="13.5703125" customWidth="1"/>
    <col min="12933" max="12933" width="11.85546875" customWidth="1"/>
    <col min="12934" max="12934" width="14.5703125" customWidth="1"/>
    <col min="12935" max="12935" width="11.85546875" customWidth="1"/>
    <col min="12936" max="12936" width="14.5703125" customWidth="1"/>
    <col min="12937" max="12937" width="10.85546875" bestFit="1" customWidth="1"/>
    <col min="12938" max="12938" width="13.5703125" bestFit="1" customWidth="1"/>
    <col min="12939" max="12939" width="11.85546875" bestFit="1" customWidth="1"/>
    <col min="12940" max="12940" width="14.5703125" bestFit="1" customWidth="1"/>
    <col min="12941" max="12941" width="11.85546875" customWidth="1"/>
    <col min="12942" max="12942" width="14.5703125" customWidth="1"/>
    <col min="12943" max="12943" width="11.85546875" bestFit="1" customWidth="1"/>
    <col min="12944" max="12944" width="14.5703125" bestFit="1" customWidth="1"/>
    <col min="12945" max="12945" width="11.85546875" customWidth="1"/>
    <col min="12946" max="12946" width="14.5703125" customWidth="1"/>
    <col min="12947" max="12947" width="10.85546875" customWidth="1"/>
    <col min="12948" max="12948" width="13.5703125" bestFit="1" customWidth="1"/>
    <col min="12949" max="12949" width="11.85546875" customWidth="1"/>
    <col min="12950" max="12950" width="14.5703125" customWidth="1"/>
    <col min="12951" max="12951" width="10.85546875" customWidth="1"/>
    <col min="12952" max="12952" width="13.5703125" bestFit="1" customWidth="1"/>
    <col min="12953" max="12953" width="11.85546875" customWidth="1"/>
    <col min="12954" max="12954" width="14.5703125" customWidth="1"/>
    <col min="12955" max="12955" width="11.85546875" customWidth="1"/>
    <col min="12956" max="12956" width="14.5703125" customWidth="1"/>
    <col min="12957" max="12957" width="11.85546875" customWidth="1"/>
    <col min="12958" max="12958" width="14.5703125" customWidth="1"/>
    <col min="12959" max="12959" width="10.85546875" customWidth="1"/>
    <col min="12960" max="12960" width="13.5703125" bestFit="1" customWidth="1"/>
    <col min="12961" max="12961" width="11.85546875" customWidth="1"/>
    <col min="12962" max="12962" width="14.5703125" customWidth="1"/>
    <col min="12963" max="12963" width="10.85546875" customWidth="1"/>
    <col min="12964" max="12964" width="13.5703125" customWidth="1"/>
    <col min="12965" max="12965" width="11.85546875" customWidth="1"/>
    <col min="12966" max="12966" width="14.5703125" customWidth="1"/>
    <col min="12967" max="12967" width="11.85546875" customWidth="1"/>
    <col min="12968" max="12968" width="14.5703125" customWidth="1"/>
    <col min="12969" max="12969" width="10.85546875" customWidth="1"/>
    <col min="12970" max="12970" width="13.5703125" customWidth="1"/>
    <col min="12971" max="12971" width="11.85546875" customWidth="1"/>
    <col min="12972" max="12972" width="14.5703125" bestFit="1" customWidth="1"/>
    <col min="12973" max="12973" width="10.85546875" customWidth="1"/>
    <col min="12974" max="12974" width="13.5703125" customWidth="1"/>
    <col min="12975" max="12975" width="10.85546875" bestFit="1" customWidth="1"/>
    <col min="12976" max="12976" width="13.5703125" bestFit="1" customWidth="1"/>
    <col min="12977" max="12977" width="11.85546875" customWidth="1"/>
    <col min="12978" max="12978" width="14.5703125" customWidth="1"/>
    <col min="12979" max="12979" width="10.85546875" customWidth="1"/>
    <col min="12980" max="12980" width="13.5703125" customWidth="1"/>
    <col min="12981" max="12981" width="9.85546875" customWidth="1"/>
    <col min="12982" max="12982" width="12.42578125" customWidth="1"/>
    <col min="12983" max="12983" width="10.85546875" customWidth="1"/>
    <col min="12984" max="12984" width="13.5703125" customWidth="1"/>
    <col min="12985" max="12985" width="10.85546875" customWidth="1"/>
    <col min="12986" max="12986" width="13.5703125" customWidth="1"/>
    <col min="12987" max="12987" width="10.85546875" customWidth="1"/>
    <col min="12988" max="12988" width="13.5703125" customWidth="1"/>
    <col min="12989" max="12989" width="10.85546875" customWidth="1"/>
    <col min="12990" max="12990" width="13.5703125" customWidth="1"/>
    <col min="12991" max="12991" width="10.85546875" customWidth="1"/>
    <col min="12992" max="12992" width="13.5703125" customWidth="1"/>
    <col min="12993" max="12993" width="11.85546875" bestFit="1" customWidth="1"/>
    <col min="12994" max="12994" width="14.5703125" bestFit="1" customWidth="1"/>
    <col min="12995" max="12995" width="11.85546875" bestFit="1" customWidth="1"/>
    <col min="12996" max="12996" width="14.5703125" bestFit="1" customWidth="1"/>
    <col min="12997" max="12997" width="11.85546875" bestFit="1" customWidth="1"/>
    <col min="12998" max="12998" width="14.5703125" bestFit="1" customWidth="1"/>
    <col min="12999" max="12999" width="11.85546875" bestFit="1" customWidth="1"/>
    <col min="13000" max="13000" width="14.5703125" bestFit="1" customWidth="1"/>
    <col min="13001" max="13001" width="10.85546875" customWidth="1"/>
    <col min="13002" max="13002" width="13.5703125" customWidth="1"/>
    <col min="13003" max="13003" width="11.85546875" bestFit="1" customWidth="1"/>
    <col min="13004" max="13004" width="14.5703125" bestFit="1" customWidth="1"/>
    <col min="13005" max="13005" width="10.85546875" customWidth="1"/>
    <col min="13006" max="13006" width="13.5703125" customWidth="1"/>
    <col min="13007" max="13007" width="10.85546875" customWidth="1"/>
    <col min="13008" max="13008" width="13.5703125" bestFit="1" customWidth="1"/>
    <col min="13009" max="13009" width="10.85546875" customWidth="1"/>
    <col min="13010" max="13010" width="13.5703125" customWidth="1"/>
    <col min="13011" max="13011" width="10.85546875" customWidth="1"/>
    <col min="13012" max="13012" width="13.5703125" customWidth="1"/>
    <col min="13013" max="13013" width="10.85546875" customWidth="1"/>
    <col min="13014" max="13014" width="13.5703125" customWidth="1"/>
    <col min="13015" max="13015" width="10.85546875" customWidth="1"/>
    <col min="13016" max="13016" width="13.5703125" customWidth="1"/>
    <col min="13017" max="13017" width="10.85546875" customWidth="1"/>
    <col min="13018" max="13018" width="13.5703125" customWidth="1"/>
    <col min="13019" max="13019" width="10.85546875" bestFit="1" customWidth="1"/>
    <col min="13020" max="13020" width="13.5703125" bestFit="1" customWidth="1"/>
    <col min="13021" max="13021" width="10.85546875" customWidth="1"/>
    <col min="13022" max="13022" width="13.5703125" customWidth="1"/>
    <col min="13023" max="13023" width="11.85546875" bestFit="1" customWidth="1"/>
    <col min="13024" max="13024" width="14.5703125" bestFit="1" customWidth="1"/>
    <col min="13025" max="13025" width="11.85546875" customWidth="1"/>
    <col min="13026" max="13026" width="14.5703125" customWidth="1"/>
    <col min="13027" max="13027" width="11.85546875" customWidth="1"/>
    <col min="13028" max="13028" width="14.5703125" customWidth="1"/>
    <col min="13029" max="13029" width="11.85546875" bestFit="1" customWidth="1"/>
    <col min="13030" max="13030" width="14.5703125" bestFit="1" customWidth="1"/>
    <col min="13031" max="13031" width="11.85546875" bestFit="1" customWidth="1"/>
    <col min="13032" max="13032" width="14.5703125" bestFit="1" customWidth="1"/>
    <col min="13033" max="13033" width="10.85546875" customWidth="1"/>
    <col min="13034" max="13034" width="13.5703125" customWidth="1"/>
    <col min="13035" max="13035" width="11.85546875" customWidth="1"/>
    <col min="13036" max="13036" width="14.5703125" bestFit="1" customWidth="1"/>
    <col min="13037" max="13037" width="11.85546875" bestFit="1" customWidth="1"/>
    <col min="13038" max="13038" width="14.5703125" bestFit="1" customWidth="1"/>
    <col min="13039" max="13039" width="11.85546875" bestFit="1" customWidth="1"/>
    <col min="13040" max="13040" width="14.5703125" customWidth="1"/>
    <col min="13041" max="13041" width="11.85546875" customWidth="1"/>
    <col min="13042" max="13042" width="14.5703125" customWidth="1"/>
    <col min="13043" max="13043" width="11.85546875" bestFit="1" customWidth="1"/>
    <col min="13044" max="13044" width="14.5703125" bestFit="1" customWidth="1"/>
    <col min="13045" max="13045" width="11.85546875" customWidth="1"/>
    <col min="13046" max="13046" width="14.5703125" customWidth="1"/>
    <col min="13047" max="13047" width="11.85546875" customWidth="1"/>
    <col min="13048" max="13048" width="14.5703125" customWidth="1"/>
    <col min="13049" max="13049" width="11.85546875" bestFit="1" customWidth="1"/>
    <col min="13050" max="13050" width="14.5703125" bestFit="1" customWidth="1"/>
    <col min="13051" max="13051" width="11.85546875" bestFit="1" customWidth="1"/>
    <col min="13052" max="13052" width="14.5703125" bestFit="1" customWidth="1"/>
    <col min="13053" max="13053" width="11.85546875" customWidth="1"/>
    <col min="13054" max="13054" width="14.5703125" customWidth="1"/>
    <col min="13055" max="13055" width="12.85546875" bestFit="1" customWidth="1"/>
    <col min="13056" max="13056" width="15.5703125" customWidth="1"/>
    <col min="13057" max="13057" width="11.85546875" customWidth="1"/>
    <col min="13058" max="13058" width="14.5703125" customWidth="1"/>
    <col min="13059" max="13059" width="10" customWidth="1"/>
    <col min="13060" max="13060" width="12.42578125" bestFit="1" customWidth="1"/>
    <col min="13061" max="13061" width="12.85546875" bestFit="1" customWidth="1"/>
    <col min="13062" max="13062" width="15.5703125" bestFit="1" customWidth="1"/>
    <col min="13063" max="13063" width="11.85546875" bestFit="1" customWidth="1"/>
    <col min="13064" max="13064" width="14.5703125" bestFit="1" customWidth="1"/>
    <col min="13065" max="13065" width="11.85546875" customWidth="1"/>
    <col min="13066" max="13066" width="14.5703125" customWidth="1"/>
    <col min="13067" max="13067" width="11.85546875" customWidth="1"/>
    <col min="13068" max="13068" width="14.5703125" bestFit="1" customWidth="1"/>
    <col min="13069" max="13069" width="11.85546875" customWidth="1"/>
    <col min="13070" max="13070" width="14.5703125" bestFit="1" customWidth="1"/>
    <col min="13071" max="13071" width="11.85546875" customWidth="1"/>
    <col min="13072" max="13072" width="14.5703125" customWidth="1"/>
    <col min="13073" max="13073" width="11.85546875" bestFit="1" customWidth="1"/>
    <col min="13074" max="13074" width="14.5703125" bestFit="1" customWidth="1"/>
    <col min="13075" max="13075" width="11.85546875" customWidth="1"/>
    <col min="13076" max="13076" width="14.5703125" bestFit="1" customWidth="1"/>
    <col min="13077" max="13077" width="11.85546875" customWidth="1"/>
    <col min="13078" max="13078" width="14.5703125" customWidth="1"/>
    <col min="13079" max="13079" width="11.85546875" bestFit="1" customWidth="1"/>
    <col min="13080" max="13080" width="14.5703125" bestFit="1" customWidth="1"/>
    <col min="13081" max="13081" width="11.85546875" customWidth="1"/>
    <col min="13082" max="13082" width="14.5703125" customWidth="1"/>
    <col min="13083" max="13083" width="11.85546875" customWidth="1"/>
    <col min="13084" max="13084" width="14.5703125" customWidth="1"/>
    <col min="13085" max="13085" width="10" customWidth="1"/>
    <col min="13086" max="13086" width="12.42578125" customWidth="1"/>
    <col min="13087" max="13087" width="11.85546875" customWidth="1"/>
    <col min="13088" max="13088" width="14.5703125" customWidth="1"/>
    <col min="13089" max="13089" width="10.85546875" customWidth="1"/>
    <col min="13090" max="13090" width="13.5703125" customWidth="1"/>
    <col min="13091" max="13091" width="11.85546875" bestFit="1" customWidth="1"/>
    <col min="13092" max="13092" width="14.5703125" bestFit="1" customWidth="1"/>
    <col min="13093" max="13093" width="11.85546875" customWidth="1"/>
    <col min="13094" max="13094" width="14.5703125" bestFit="1" customWidth="1"/>
    <col min="13095" max="13095" width="11.85546875" customWidth="1"/>
    <col min="13096" max="13096" width="14.5703125" customWidth="1"/>
    <col min="13097" max="13097" width="11.85546875" customWidth="1"/>
    <col min="13098" max="13098" width="14.5703125" customWidth="1"/>
    <col min="13099" max="13099" width="11.85546875" customWidth="1"/>
    <col min="13100" max="13100" width="14.5703125" customWidth="1"/>
    <col min="13101" max="13101" width="11.85546875" customWidth="1"/>
    <col min="13102" max="13102" width="14.5703125" customWidth="1"/>
    <col min="13103" max="13103" width="11.85546875" customWidth="1"/>
    <col min="13104" max="13104" width="14.5703125" bestFit="1" customWidth="1"/>
    <col min="13105" max="13105" width="11.85546875" customWidth="1"/>
    <col min="13106" max="13106" width="14.5703125" bestFit="1" customWidth="1"/>
    <col min="13107" max="13107" width="11.85546875" bestFit="1" customWidth="1"/>
    <col min="13108" max="13108" width="14.5703125" bestFit="1" customWidth="1"/>
    <col min="13109" max="13109" width="10.85546875" bestFit="1" customWidth="1"/>
    <col min="13110" max="13110" width="13.5703125" bestFit="1" customWidth="1"/>
    <col min="13111" max="13111" width="11.85546875" customWidth="1"/>
    <col min="13112" max="13112" width="14.5703125" customWidth="1"/>
    <col min="13113" max="13113" width="11.85546875" bestFit="1" customWidth="1"/>
    <col min="13114" max="13114" width="14.5703125" bestFit="1" customWidth="1"/>
    <col min="13115" max="13115" width="11.85546875" customWidth="1"/>
    <col min="13116" max="13116" width="14.5703125" bestFit="1" customWidth="1"/>
    <col min="13117" max="13117" width="11.85546875" customWidth="1"/>
    <col min="13118" max="13118" width="14.5703125" customWidth="1"/>
    <col min="13119" max="13119" width="11.85546875" customWidth="1"/>
    <col min="13120" max="13120" width="14.5703125" customWidth="1"/>
    <col min="13121" max="13121" width="10.85546875" customWidth="1"/>
    <col min="13122" max="13122" width="13.5703125" customWidth="1"/>
    <col min="13123" max="13123" width="11.85546875" customWidth="1"/>
    <col min="13124" max="13124" width="14.5703125" bestFit="1" customWidth="1"/>
    <col min="13125" max="13125" width="11.85546875" customWidth="1"/>
    <col min="13126" max="13126" width="14.5703125" customWidth="1"/>
    <col min="13127" max="13127" width="11.85546875" customWidth="1"/>
    <col min="13128" max="13128" width="14.5703125" bestFit="1" customWidth="1"/>
    <col min="13129" max="13129" width="11.85546875" customWidth="1"/>
    <col min="13130" max="13130" width="14.5703125" customWidth="1"/>
    <col min="13131" max="13131" width="11.85546875" bestFit="1" customWidth="1"/>
    <col min="13132" max="13132" width="14.5703125" customWidth="1"/>
    <col min="13133" max="13133" width="11.85546875" customWidth="1"/>
    <col min="13134" max="13134" width="14.5703125" bestFit="1" customWidth="1"/>
    <col min="13135" max="13135" width="11.85546875" customWidth="1"/>
    <col min="13136" max="13136" width="14.5703125" customWidth="1"/>
    <col min="13137" max="13137" width="11.85546875" customWidth="1"/>
    <col min="13138" max="13138" width="14.5703125" customWidth="1"/>
    <col min="13139" max="13139" width="11.85546875" bestFit="1" customWidth="1"/>
    <col min="13140" max="13140" width="14.5703125" bestFit="1" customWidth="1"/>
    <col min="13141" max="13141" width="11.85546875" customWidth="1"/>
    <col min="13142" max="13142" width="14.5703125" customWidth="1"/>
    <col min="13143" max="13143" width="11.85546875" customWidth="1"/>
    <col min="13144" max="13144" width="14.5703125" customWidth="1"/>
    <col min="13145" max="13145" width="9.85546875" customWidth="1"/>
    <col min="13146" max="13146" width="12.42578125" customWidth="1"/>
    <col min="13147" max="13147" width="11.85546875" customWidth="1"/>
    <col min="13148" max="13148" width="14.5703125" bestFit="1" customWidth="1"/>
    <col min="13149" max="13149" width="11.85546875" customWidth="1"/>
    <col min="13150" max="13150" width="14.5703125" customWidth="1"/>
    <col min="13151" max="13151" width="10.85546875" customWidth="1"/>
    <col min="13152" max="13152" width="13.5703125" customWidth="1"/>
    <col min="13153" max="13153" width="11.85546875" bestFit="1" customWidth="1"/>
    <col min="13154" max="13154" width="14.5703125" bestFit="1" customWidth="1"/>
    <col min="13155" max="13155" width="10.85546875" customWidth="1"/>
    <col min="13156" max="13156" width="13.5703125" customWidth="1"/>
    <col min="13157" max="13157" width="11.85546875" customWidth="1"/>
    <col min="13158" max="13158" width="14.5703125" customWidth="1"/>
    <col min="13159" max="13159" width="10.85546875" customWidth="1"/>
    <col min="13160" max="13160" width="13.5703125" customWidth="1"/>
    <col min="13161" max="13161" width="11.85546875" customWidth="1"/>
    <col min="13162" max="13162" width="14.5703125" bestFit="1" customWidth="1"/>
    <col min="13163" max="13163" width="10" customWidth="1"/>
    <col min="13164" max="13164" width="12.42578125" customWidth="1"/>
    <col min="13165" max="13165" width="11.85546875" bestFit="1" customWidth="1"/>
    <col min="13166" max="13166" width="14.5703125" bestFit="1" customWidth="1"/>
    <col min="13167" max="13167" width="11.85546875" customWidth="1"/>
    <col min="13168" max="13168" width="14.5703125" customWidth="1"/>
    <col min="13169" max="13169" width="11" customWidth="1"/>
    <col min="13170" max="13170" width="13.5703125" customWidth="1"/>
    <col min="13171" max="13171" width="11.85546875" bestFit="1" customWidth="1"/>
    <col min="13172" max="13172" width="14.5703125" customWidth="1"/>
    <col min="13173" max="13173" width="11.85546875" customWidth="1"/>
    <col min="13174" max="13174" width="21.85546875" customWidth="1"/>
    <col min="13175" max="13175" width="11" customWidth="1"/>
    <col min="13176" max="13176" width="13.5703125" customWidth="1"/>
    <col min="13177" max="13177" width="10.85546875" customWidth="1"/>
    <col min="13178" max="13178" width="13.5703125" customWidth="1"/>
    <col min="13179" max="13179" width="10.85546875" customWidth="1"/>
    <col min="13180" max="13180" width="13.5703125" customWidth="1"/>
    <col min="13181" max="13181" width="11" customWidth="1"/>
    <col min="13182" max="13182" width="13.5703125" bestFit="1" customWidth="1"/>
    <col min="13183" max="13183" width="11.85546875" customWidth="1"/>
    <col min="13184" max="13184" width="14.5703125" customWidth="1"/>
    <col min="13185" max="13185" width="11.85546875" customWidth="1"/>
    <col min="13186" max="13186" width="14.5703125" bestFit="1" customWidth="1"/>
    <col min="13187" max="13187" width="11.85546875" customWidth="1"/>
    <col min="13188" max="13188" width="14.5703125" customWidth="1"/>
    <col min="13189" max="13189" width="10.85546875" customWidth="1"/>
    <col min="13190" max="13190" width="13.5703125" customWidth="1"/>
    <col min="13191" max="13191" width="11.85546875" customWidth="1"/>
    <col min="13192" max="13192" width="14.5703125" bestFit="1" customWidth="1"/>
    <col min="13193" max="13193" width="9.85546875" customWidth="1"/>
    <col min="13194" max="13194" width="12.42578125" bestFit="1" customWidth="1"/>
    <col min="13195" max="13195" width="11.85546875" customWidth="1"/>
    <col min="13196" max="13196" width="14.5703125" customWidth="1"/>
    <col min="13197" max="13197" width="11.85546875" customWidth="1"/>
    <col min="13198" max="13198" width="14.5703125" bestFit="1" customWidth="1"/>
    <col min="13199" max="13199" width="11.85546875" customWidth="1"/>
    <col min="13200" max="13200" width="14.5703125" customWidth="1"/>
    <col min="13201" max="13201" width="11.85546875" customWidth="1"/>
    <col min="13202" max="13202" width="14.5703125" bestFit="1" customWidth="1"/>
    <col min="13203" max="13203" width="11" customWidth="1"/>
    <col min="13204" max="13204" width="13.5703125" bestFit="1" customWidth="1"/>
    <col min="13205" max="13205" width="11.85546875" customWidth="1"/>
    <col min="13206" max="13206" width="14.5703125" customWidth="1"/>
    <col min="13207" max="13207" width="11" customWidth="1"/>
    <col min="13208" max="13208" width="13.5703125" customWidth="1"/>
    <col min="13209" max="13209" width="11.85546875" customWidth="1"/>
    <col min="13210" max="13210" width="14.5703125" customWidth="1"/>
    <col min="13211" max="13211" width="11.85546875" customWidth="1"/>
    <col min="13212" max="13212" width="14.5703125" customWidth="1"/>
    <col min="13213" max="13213" width="11" customWidth="1"/>
    <col min="13214" max="13214" width="13.5703125" customWidth="1"/>
    <col min="13215" max="13215" width="11.85546875" customWidth="1"/>
    <col min="13216" max="13216" width="14.5703125" customWidth="1"/>
    <col min="13217" max="13217" width="11.85546875" customWidth="1"/>
    <col min="13218" max="13218" width="14.5703125" bestFit="1" customWidth="1"/>
    <col min="13219" max="13219" width="11.85546875" customWidth="1"/>
    <col min="13220" max="13220" width="14.5703125" customWidth="1"/>
    <col min="13221" max="13221" width="11.85546875" bestFit="1" customWidth="1"/>
    <col min="13222" max="13222" width="14.5703125" bestFit="1" customWidth="1"/>
    <col min="13223" max="13223" width="10" customWidth="1"/>
    <col min="13224" max="13224" width="12.42578125" customWidth="1"/>
    <col min="13225" max="13225" width="11.85546875" customWidth="1"/>
    <col min="13226" max="13226" width="14.5703125" bestFit="1" customWidth="1"/>
    <col min="13227" max="13227" width="10.85546875" customWidth="1"/>
    <col min="13228" max="13228" width="13.5703125" bestFit="1" customWidth="1"/>
    <col min="13229" max="13229" width="11.85546875" customWidth="1"/>
    <col min="13230" max="13230" width="14.5703125" customWidth="1"/>
    <col min="13231" max="13231" width="11.85546875" customWidth="1"/>
    <col min="13232" max="13232" width="14.5703125" bestFit="1" customWidth="1"/>
    <col min="13233" max="13233" width="10.85546875" customWidth="1"/>
    <col min="13234" max="13234" width="13.5703125" customWidth="1"/>
    <col min="13235" max="13235" width="11.85546875" customWidth="1"/>
    <col min="13236" max="13236" width="14.5703125" customWidth="1"/>
    <col min="13237" max="13237" width="11.85546875" customWidth="1"/>
    <col min="13238" max="13238" width="14.5703125" bestFit="1" customWidth="1"/>
    <col min="13239" max="13239" width="11.85546875" bestFit="1" customWidth="1"/>
    <col min="13240" max="13240" width="14.5703125" bestFit="1" customWidth="1"/>
    <col min="13241" max="13241" width="10.85546875" bestFit="1" customWidth="1"/>
    <col min="13242" max="13242" width="13.5703125" customWidth="1"/>
    <col min="13243" max="13243" width="10.85546875" customWidth="1"/>
    <col min="13244" max="13244" width="13.5703125" bestFit="1" customWidth="1"/>
    <col min="13245" max="13245" width="10.85546875" customWidth="1"/>
    <col min="13246" max="13246" width="13.5703125" customWidth="1"/>
    <col min="13247" max="13247" width="10.85546875" customWidth="1"/>
    <col min="13248" max="13248" width="13.5703125" customWidth="1"/>
    <col min="13249" max="13249" width="10.85546875" customWidth="1"/>
    <col min="13250" max="13250" width="13.5703125" bestFit="1" customWidth="1"/>
    <col min="13251" max="13251" width="10.85546875" customWidth="1"/>
    <col min="13252" max="13252" width="13.5703125" customWidth="1"/>
    <col min="13253" max="13253" width="10.85546875" bestFit="1" customWidth="1"/>
    <col min="13254" max="13254" width="13.5703125" bestFit="1" customWidth="1"/>
    <col min="13255" max="13255" width="10.85546875" customWidth="1"/>
    <col min="13256" max="13256" width="13.5703125" customWidth="1"/>
    <col min="13257" max="13257" width="11" customWidth="1"/>
    <col min="13258" max="13258" width="13.5703125" customWidth="1"/>
    <col min="13259" max="13259" width="10.85546875" customWidth="1"/>
    <col min="13260" max="13260" width="13.5703125" customWidth="1"/>
    <col min="13261" max="13261" width="10.85546875" customWidth="1"/>
    <col min="13262" max="13262" width="13.5703125" bestFit="1" customWidth="1"/>
    <col min="13263" max="13263" width="10.85546875" customWidth="1"/>
    <col min="13264" max="13264" width="13.5703125" customWidth="1"/>
    <col min="13265" max="13265" width="10" customWidth="1"/>
    <col min="13266" max="13266" width="12.42578125" customWidth="1"/>
    <col min="13267" max="13267" width="11.85546875" customWidth="1"/>
    <col min="13268" max="13268" width="14.5703125" customWidth="1"/>
    <col min="13269" max="13269" width="10.85546875" customWidth="1"/>
    <col min="13270" max="13270" width="13.5703125" customWidth="1"/>
    <col min="13271" max="13271" width="12.85546875" customWidth="1"/>
    <col min="13272" max="13272" width="15.5703125" customWidth="1"/>
    <col min="13273" max="13273" width="12.85546875" customWidth="1"/>
    <col min="13274" max="13274" width="15.5703125" customWidth="1"/>
    <col min="13275" max="13275" width="10" customWidth="1"/>
    <col min="13276" max="13276" width="11.85546875" customWidth="1"/>
    <col min="13277" max="13277" width="11.85546875" bestFit="1" customWidth="1"/>
    <col min="13278" max="13278" width="14.5703125" bestFit="1" customWidth="1"/>
    <col min="13279" max="13279" width="8.85546875" customWidth="1"/>
    <col min="13280" max="13280" width="10" customWidth="1"/>
    <col min="13281" max="13281" width="7" customWidth="1"/>
    <col min="13282" max="13282" width="11.85546875" customWidth="1"/>
    <col min="13283" max="13283" width="9.85546875" customWidth="1"/>
    <col min="13284" max="13284" width="11.85546875" bestFit="1" customWidth="1"/>
    <col min="13285" max="13285" width="14.5703125" bestFit="1" customWidth="1"/>
    <col min="13286" max="13286" width="11.85546875" bestFit="1" customWidth="1"/>
    <col min="13287" max="13287" width="14.5703125" bestFit="1" customWidth="1"/>
    <col min="13288" max="13288" width="9.85546875" customWidth="1"/>
    <col min="13289" max="13289" width="12.42578125" bestFit="1" customWidth="1"/>
    <col min="13290" max="13290" width="11.85546875" bestFit="1" customWidth="1"/>
    <col min="13291" max="13291" width="14.5703125" bestFit="1" customWidth="1"/>
    <col min="13292" max="13292" width="11.85546875" bestFit="1" customWidth="1"/>
    <col min="13293" max="13293" width="14.5703125" bestFit="1" customWidth="1"/>
    <col min="13294" max="13294" width="11.85546875" customWidth="1"/>
    <col min="13295" max="13295" width="14.5703125" bestFit="1" customWidth="1"/>
    <col min="13296" max="13296" width="11.85546875" customWidth="1"/>
    <col min="13297" max="13297" width="14.5703125" customWidth="1"/>
    <col min="13298" max="13298" width="11.85546875" customWidth="1"/>
    <col min="13299" max="13299" width="14.5703125" customWidth="1"/>
    <col min="13300" max="13300" width="11.85546875" customWidth="1"/>
    <col min="13301" max="13301" width="14.5703125" customWidth="1"/>
    <col min="13302" max="13302" width="11.85546875" customWidth="1"/>
    <col min="13303" max="13303" width="14.5703125" bestFit="1" customWidth="1"/>
    <col min="13304" max="13304" width="10.85546875" customWidth="1"/>
    <col min="13305" max="13305" width="13.5703125" customWidth="1"/>
    <col min="13306" max="13306" width="11.85546875" bestFit="1" customWidth="1"/>
    <col min="13307" max="13307" width="14.5703125" bestFit="1" customWidth="1"/>
    <col min="13308" max="13308" width="10.85546875" customWidth="1"/>
    <col min="13309" max="13309" width="13.5703125" bestFit="1" customWidth="1"/>
    <col min="13310" max="13310" width="11.85546875" customWidth="1"/>
    <col min="13311" max="13311" width="14.5703125" customWidth="1"/>
    <col min="13312" max="13312" width="11.85546875" bestFit="1" customWidth="1"/>
    <col min="13313" max="13313" width="14.5703125" bestFit="1" customWidth="1"/>
    <col min="13314" max="13314" width="11.85546875" customWidth="1"/>
    <col min="13315" max="13315" width="14.5703125" bestFit="1" customWidth="1"/>
    <col min="13316" max="13316" width="11.85546875" customWidth="1"/>
    <col min="13317" max="13317" width="14.5703125" customWidth="1"/>
    <col min="13318" max="13318" width="11.85546875" bestFit="1" customWidth="1"/>
    <col min="13319" max="13319" width="14.5703125" customWidth="1"/>
    <col min="13320" max="13320" width="11.85546875" customWidth="1"/>
    <col min="13321" max="13321" width="14.5703125" bestFit="1" customWidth="1"/>
    <col min="13322" max="13322" width="11.85546875" bestFit="1" customWidth="1"/>
    <col min="13323" max="13323" width="14.5703125" customWidth="1"/>
    <col min="13324" max="13324" width="11.85546875" customWidth="1"/>
    <col min="13325" max="13325" width="14.5703125" customWidth="1"/>
    <col min="13326" max="13326" width="11.85546875" customWidth="1"/>
    <col min="13327" max="13327" width="14.5703125" bestFit="1" customWidth="1"/>
    <col min="13328" max="13328" width="11.85546875" customWidth="1"/>
    <col min="13329" max="13329" width="14.5703125" customWidth="1"/>
    <col min="13330" max="13330" width="10.85546875" customWidth="1"/>
    <col min="13331" max="13331" width="13.5703125" customWidth="1"/>
    <col min="13332" max="13332" width="10.85546875" customWidth="1"/>
    <col min="13333" max="13333" width="13.5703125" customWidth="1"/>
    <col min="13334" max="13334" width="11.85546875" customWidth="1"/>
    <col min="13335" max="13335" width="14.5703125" bestFit="1" customWidth="1"/>
    <col min="13336" max="13336" width="11.85546875" customWidth="1"/>
    <col min="13337" max="13337" width="14.5703125" customWidth="1"/>
    <col min="13338" max="13338" width="11.85546875" bestFit="1" customWidth="1"/>
    <col min="13339" max="13339" width="14.5703125" bestFit="1" customWidth="1"/>
    <col min="13340" max="13340" width="11.85546875" customWidth="1"/>
    <col min="13341" max="13341" width="14.5703125" bestFit="1" customWidth="1"/>
    <col min="13342" max="13342" width="11.85546875" customWidth="1"/>
    <col min="13343" max="13343" width="14.5703125" customWidth="1"/>
    <col min="13344" max="13344" width="11.85546875" customWidth="1"/>
    <col min="13345" max="13345" width="14.5703125" customWidth="1"/>
    <col min="13346" max="13346" width="11.85546875" customWidth="1"/>
    <col min="13347" max="13347" width="14.5703125" bestFit="1" customWidth="1"/>
    <col min="13348" max="13348" width="10.85546875" customWidth="1"/>
    <col min="13349" max="13349" width="13.5703125" customWidth="1"/>
    <col min="13350" max="13350" width="11.85546875" customWidth="1"/>
    <col min="13351" max="13351" width="14.5703125" customWidth="1"/>
    <col min="13352" max="13352" width="11.85546875" customWidth="1"/>
    <col min="13353" max="13353" width="14.5703125" customWidth="1"/>
    <col min="13354" max="13354" width="11.85546875" customWidth="1"/>
    <col min="13355" max="13355" width="14.5703125" customWidth="1"/>
    <col min="13356" max="13356" width="10.85546875" customWidth="1"/>
    <col min="13357" max="13357" width="13.5703125" bestFit="1" customWidth="1"/>
    <col min="13358" max="13358" width="10.85546875" customWidth="1"/>
    <col min="13359" max="13359" width="13.5703125" customWidth="1"/>
    <col min="13360" max="13360" width="11.85546875" customWidth="1"/>
    <col min="13361" max="13361" width="14.5703125" bestFit="1" customWidth="1"/>
    <col min="13362" max="13362" width="10.85546875" customWidth="1"/>
    <col min="13363" max="13363" width="13.5703125" bestFit="1" customWidth="1"/>
    <col min="13364" max="13364" width="10.85546875" customWidth="1"/>
    <col min="13365" max="13365" width="13.5703125" customWidth="1"/>
    <col min="13366" max="13366" width="10.85546875" customWidth="1"/>
    <col min="13367" max="13367" width="13.5703125" customWidth="1"/>
    <col min="13368" max="13368" width="11.85546875" customWidth="1"/>
    <col min="13369" max="13369" width="14.5703125" bestFit="1" customWidth="1"/>
    <col min="13370" max="13370" width="10.85546875" customWidth="1"/>
    <col min="13371" max="13371" width="13.5703125" customWidth="1"/>
    <col min="13372" max="13372" width="11.85546875" bestFit="1" customWidth="1"/>
    <col min="13373" max="13373" width="14.5703125" customWidth="1"/>
    <col min="13374" max="13374" width="11.85546875" customWidth="1"/>
    <col min="13375" max="13375" width="14.5703125" customWidth="1"/>
    <col min="13376" max="13376" width="11.85546875" customWidth="1"/>
    <col min="13377" max="13377" width="14.5703125" customWidth="1"/>
    <col min="13378" max="13378" width="11.85546875" customWidth="1"/>
    <col min="13379" max="13379" width="14.5703125" customWidth="1"/>
    <col min="13380" max="13380" width="10.85546875" customWidth="1"/>
    <col min="13381" max="13381" width="13.5703125" bestFit="1" customWidth="1"/>
    <col min="13382" max="13382" width="10.85546875" customWidth="1"/>
    <col min="13383" max="13383" width="13.5703125" customWidth="1"/>
    <col min="13384" max="13384" width="10" customWidth="1"/>
    <col min="13385" max="13385" width="12.42578125" customWidth="1"/>
    <col min="13386" max="13386" width="10.85546875" customWidth="1"/>
    <col min="13387" max="13387" width="13.5703125" bestFit="1" customWidth="1"/>
    <col min="13388" max="13388" width="11.85546875" customWidth="1"/>
    <col min="13389" max="13389" width="14.5703125" bestFit="1" customWidth="1"/>
    <col min="13390" max="13390" width="11.85546875" customWidth="1"/>
    <col min="13391" max="13391" width="14.5703125" customWidth="1"/>
    <col min="13392" max="13392" width="10.85546875" customWidth="1"/>
    <col min="13393" max="13393" width="13.5703125" customWidth="1"/>
    <col min="13394" max="13394" width="10.85546875" customWidth="1"/>
    <col min="13395" max="13395" width="13.5703125" bestFit="1" customWidth="1"/>
    <col min="13396" max="13396" width="11.85546875" customWidth="1"/>
    <col min="13397" max="13397" width="14.5703125" customWidth="1"/>
    <col min="13398" max="13398" width="10.85546875" customWidth="1"/>
    <col min="13399" max="13399" width="13.5703125" customWidth="1"/>
    <col min="13400" max="13400" width="10.85546875" customWidth="1"/>
    <col min="13401" max="13401" width="13.5703125" customWidth="1"/>
    <col min="13402" max="13402" width="11.85546875" customWidth="1"/>
    <col min="13403" max="13403" width="14.5703125" customWidth="1"/>
    <col min="13404" max="13404" width="10.85546875" customWidth="1"/>
    <col min="13405" max="13405" width="13.5703125" customWidth="1"/>
    <col min="13406" max="13406" width="10.85546875" customWidth="1"/>
    <col min="13407" max="13407" width="13.5703125" bestFit="1" customWidth="1"/>
    <col min="13408" max="13408" width="10.85546875" customWidth="1"/>
    <col min="13409" max="13409" width="13.5703125" customWidth="1"/>
    <col min="13410" max="13410" width="11.85546875" bestFit="1" customWidth="1"/>
    <col min="13411" max="13411" width="14.5703125" bestFit="1" customWidth="1"/>
    <col min="13412" max="13412" width="10.85546875" customWidth="1"/>
    <col min="13413" max="13413" width="13.5703125" bestFit="1" customWidth="1"/>
    <col min="13414" max="13414" width="11.85546875" customWidth="1"/>
    <col min="13415" max="13415" width="14.5703125" customWidth="1"/>
    <col min="13416" max="13416" width="9.85546875" customWidth="1"/>
    <col min="13417" max="13417" width="12.42578125" customWidth="1"/>
    <col min="13418" max="13418" width="10.85546875" customWidth="1"/>
    <col min="13419" max="13419" width="13.5703125" bestFit="1" customWidth="1"/>
    <col min="13420" max="13420" width="11.85546875" customWidth="1"/>
    <col min="13421" max="13421" width="14.5703125" customWidth="1"/>
    <col min="13422" max="13422" width="11.85546875" customWidth="1"/>
    <col min="13423" max="13423" width="14.5703125" bestFit="1" customWidth="1"/>
    <col min="13424" max="13424" width="11.85546875" customWidth="1"/>
    <col min="13425" max="13425" width="14.5703125" customWidth="1"/>
    <col min="13426" max="13426" width="11.85546875" customWidth="1"/>
    <col min="13427" max="13427" width="14.5703125" customWidth="1"/>
    <col min="13428" max="13428" width="11.85546875" customWidth="1"/>
    <col min="13429" max="13429" width="14.5703125" bestFit="1" customWidth="1"/>
    <col min="13430" max="13430" width="12.85546875" customWidth="1"/>
    <col min="13431" max="13431" width="15.5703125" bestFit="1" customWidth="1"/>
    <col min="13432" max="13432" width="11.85546875" customWidth="1"/>
    <col min="13433" max="13433" width="14.5703125" customWidth="1"/>
    <col min="13434" max="13434" width="11.85546875" bestFit="1" customWidth="1"/>
    <col min="13435" max="13435" width="14.5703125" bestFit="1" customWidth="1"/>
    <col min="13436" max="13436" width="11.85546875" customWidth="1"/>
    <col min="13437" max="13437" width="14.5703125" bestFit="1" customWidth="1"/>
    <col min="13438" max="13438" width="11.85546875" customWidth="1"/>
    <col min="13439" max="13439" width="14.5703125" customWidth="1"/>
    <col min="13440" max="13440" width="10.85546875" customWidth="1"/>
    <col min="13441" max="13441" width="13.5703125" bestFit="1" customWidth="1"/>
    <col min="13442" max="13442" width="10.85546875" customWidth="1"/>
    <col min="13443" max="13443" width="13.5703125" customWidth="1"/>
    <col min="13444" max="13444" width="11.85546875" customWidth="1"/>
    <col min="13445" max="13445" width="14.5703125" customWidth="1"/>
    <col min="13446" max="13446" width="11.85546875" bestFit="1" customWidth="1"/>
    <col min="13447" max="13447" width="14.5703125" bestFit="1" customWidth="1"/>
    <col min="13448" max="13448" width="11.85546875" customWidth="1"/>
    <col min="13449" max="13449" width="14.5703125" bestFit="1" customWidth="1"/>
    <col min="13450" max="13450" width="10.85546875" customWidth="1"/>
    <col min="13451" max="13451" width="13.5703125" customWidth="1"/>
    <col min="13452" max="13452" width="11.85546875" bestFit="1" customWidth="1"/>
    <col min="13453" max="13453" width="14.5703125" bestFit="1" customWidth="1"/>
    <col min="13454" max="13454" width="11.85546875" customWidth="1"/>
    <col min="13455" max="13455" width="14.5703125" bestFit="1" customWidth="1"/>
    <col min="13456" max="13456" width="11.85546875" customWidth="1"/>
    <col min="13457" max="13457" width="14.5703125" customWidth="1"/>
    <col min="13458" max="13458" width="11.85546875" bestFit="1" customWidth="1"/>
    <col min="13459" max="13459" width="14.5703125" customWidth="1"/>
    <col min="13460" max="13460" width="11.85546875" bestFit="1" customWidth="1"/>
    <col min="13461" max="13461" width="14.5703125" customWidth="1"/>
    <col min="13462" max="13462" width="11.85546875" customWidth="1"/>
    <col min="13463" max="13463" width="14.5703125" bestFit="1" customWidth="1"/>
    <col min="13464" max="13464" width="11.85546875" customWidth="1"/>
    <col min="13465" max="13465" width="14.5703125" customWidth="1"/>
    <col min="13466" max="13466" width="11.85546875" bestFit="1" customWidth="1"/>
    <col min="13467" max="13467" width="14.5703125" customWidth="1"/>
    <col min="13468" max="13468" width="11.85546875" customWidth="1"/>
    <col min="13469" max="13469" width="14.5703125" customWidth="1"/>
    <col min="13470" max="13470" width="10.85546875" customWidth="1"/>
    <col min="13471" max="13471" width="13.5703125" customWidth="1"/>
    <col min="13472" max="13472" width="11.85546875" bestFit="1" customWidth="1"/>
    <col min="13473" max="13473" width="14.5703125" bestFit="1" customWidth="1"/>
    <col min="13474" max="13474" width="12.85546875" customWidth="1"/>
    <col min="13475" max="13475" width="15.5703125" bestFit="1" customWidth="1"/>
    <col min="13476" max="13476" width="11.85546875" customWidth="1"/>
    <col min="13477" max="13477" width="14.5703125" customWidth="1"/>
    <col min="13478" max="13478" width="11.85546875" bestFit="1" customWidth="1"/>
    <col min="13479" max="13479" width="14.5703125" customWidth="1"/>
    <col min="13480" max="13480" width="11.85546875" customWidth="1"/>
    <col min="13481" max="13481" width="14.5703125" bestFit="1" customWidth="1"/>
    <col min="13482" max="13482" width="11.85546875" customWidth="1"/>
    <col min="13483" max="13483" width="14.5703125" customWidth="1"/>
    <col min="13484" max="13484" width="11.85546875" bestFit="1" customWidth="1"/>
    <col min="13485" max="13485" width="14.5703125" bestFit="1" customWidth="1"/>
    <col min="13486" max="13486" width="11.85546875" customWidth="1"/>
    <col min="13487" max="13487" width="14.5703125" bestFit="1" customWidth="1"/>
    <col min="13488" max="13488" width="11.85546875" customWidth="1"/>
    <col min="13489" max="13489" width="14.5703125" customWidth="1"/>
    <col min="13490" max="13490" width="11.85546875" customWidth="1"/>
    <col min="13491" max="13491" width="14.5703125" bestFit="1" customWidth="1"/>
    <col min="13492" max="13492" width="11.85546875" customWidth="1"/>
    <col min="13493" max="13493" width="14.5703125" bestFit="1" customWidth="1"/>
    <col min="13494" max="13494" width="10.85546875" customWidth="1"/>
    <col min="13495" max="13495" width="13.5703125" customWidth="1"/>
    <col min="13496" max="13496" width="11.85546875" customWidth="1"/>
    <col min="13497" max="13497" width="14.5703125" customWidth="1"/>
    <col min="13498" max="13498" width="11.85546875" customWidth="1"/>
    <col min="13499" max="13499" width="14.5703125" bestFit="1" customWidth="1"/>
    <col min="13500" max="13500" width="11.85546875" customWidth="1"/>
    <col min="13501" max="13501" width="14.5703125" customWidth="1"/>
    <col min="13502" max="13502" width="11.85546875" customWidth="1"/>
    <col min="13503" max="13503" width="14.5703125" customWidth="1"/>
    <col min="13504" max="13504" width="11.85546875" customWidth="1"/>
    <col min="13505" max="13505" width="14.5703125" bestFit="1" customWidth="1"/>
    <col min="13506" max="13506" width="11.85546875" customWidth="1"/>
    <col min="13507" max="13507" width="14.5703125" customWidth="1"/>
    <col min="13508" max="13508" width="11.85546875" customWidth="1"/>
    <col min="13509" max="13509" width="14.5703125" customWidth="1"/>
    <col min="13510" max="13510" width="11.85546875" customWidth="1"/>
    <col min="13511" max="13511" width="14.5703125" bestFit="1" customWidth="1"/>
    <col min="13512" max="13512" width="10.85546875" customWidth="1"/>
    <col min="13513" max="13513" width="13.5703125" customWidth="1"/>
    <col min="13514" max="13514" width="10.85546875" customWidth="1"/>
    <col min="13515" max="13515" width="13.5703125" customWidth="1"/>
    <col min="13516" max="13516" width="11.85546875" customWidth="1"/>
    <col min="13517" max="13517" width="14.5703125" bestFit="1" customWidth="1"/>
    <col min="13518" max="13518" width="11" customWidth="1"/>
    <col min="13519" max="13519" width="13.5703125" customWidth="1"/>
    <col min="13520" max="13520" width="11.85546875" customWidth="1"/>
    <col min="13521" max="13521" width="14.5703125" customWidth="1"/>
    <col min="13522" max="13522" width="11.85546875" bestFit="1" customWidth="1"/>
    <col min="13523" max="13523" width="14.5703125" bestFit="1" customWidth="1"/>
    <col min="13524" max="13524" width="11.85546875" customWidth="1"/>
    <col min="13525" max="13525" width="14.5703125" customWidth="1"/>
    <col min="13526" max="13526" width="11.85546875" customWidth="1"/>
    <col min="13527" max="13527" width="14.5703125" customWidth="1"/>
    <col min="13528" max="13528" width="11.85546875" customWidth="1"/>
    <col min="13529" max="13529" width="14.5703125" customWidth="1"/>
    <col min="13530" max="13530" width="11.85546875" bestFit="1" customWidth="1"/>
    <col min="13531" max="13531" width="14.5703125" bestFit="1" customWidth="1"/>
    <col min="13532" max="13532" width="10.85546875" customWidth="1"/>
    <col min="13533" max="13533" width="13.5703125" bestFit="1" customWidth="1"/>
    <col min="13534" max="13534" width="11.85546875" customWidth="1"/>
    <col min="13535" max="13535" width="14.5703125" customWidth="1"/>
    <col min="13536" max="13536" width="11.85546875" customWidth="1"/>
    <col min="13537" max="13537" width="14.5703125" bestFit="1" customWidth="1"/>
    <col min="13538" max="13538" width="11.85546875" customWidth="1"/>
    <col min="13539" max="13539" width="14.5703125" bestFit="1" customWidth="1"/>
    <col min="13540" max="13540" width="11.85546875" customWidth="1"/>
    <col min="13541" max="13541" width="14.5703125" bestFit="1" customWidth="1"/>
    <col min="13542" max="13542" width="11.85546875" customWidth="1"/>
    <col min="13543" max="13543" width="14.5703125" bestFit="1" customWidth="1"/>
    <col min="13544" max="13544" width="11.85546875" bestFit="1" customWidth="1"/>
    <col min="13545" max="13545" width="14.5703125" bestFit="1" customWidth="1"/>
    <col min="13546" max="13546" width="11.85546875" customWidth="1"/>
    <col min="13547" max="13547" width="14.5703125" bestFit="1" customWidth="1"/>
    <col min="13548" max="13548" width="11.85546875" bestFit="1" customWidth="1"/>
    <col min="13549" max="13549" width="14.5703125" bestFit="1" customWidth="1"/>
    <col min="13550" max="13550" width="11.85546875" bestFit="1" customWidth="1"/>
    <col min="13551" max="13551" width="14.5703125" customWidth="1"/>
    <col min="13552" max="13552" width="10" customWidth="1"/>
    <col min="13553" max="13553" width="12.42578125" customWidth="1"/>
    <col min="13554" max="13554" width="11.85546875" customWidth="1"/>
    <col min="13555" max="13555" width="14.5703125" bestFit="1" customWidth="1"/>
    <col min="13556" max="13556" width="11.85546875" bestFit="1" customWidth="1"/>
    <col min="13557" max="13557" width="14.5703125" bestFit="1" customWidth="1"/>
    <col min="13558" max="13558" width="11.85546875" customWidth="1"/>
    <col min="13559" max="13559" width="14.5703125" bestFit="1" customWidth="1"/>
    <col min="13560" max="13560" width="10.85546875" customWidth="1"/>
    <col min="13561" max="13561" width="13.5703125" customWidth="1"/>
    <col min="13562" max="13562" width="10.85546875" customWidth="1"/>
    <col min="13563" max="13563" width="13.5703125" customWidth="1"/>
    <col min="13564" max="13564" width="11.85546875" customWidth="1"/>
    <col min="13565" max="13565" width="14.5703125" customWidth="1"/>
    <col min="13566" max="13566" width="11.85546875" customWidth="1"/>
    <col min="13567" max="13567" width="14.5703125" customWidth="1"/>
    <col min="13568" max="13568" width="10.85546875" customWidth="1"/>
    <col min="13569" max="13569" width="13.5703125" customWidth="1"/>
    <col min="13570" max="13570" width="11.85546875" customWidth="1"/>
    <col min="13571" max="13571" width="14.5703125" bestFit="1" customWidth="1"/>
    <col min="13572" max="13572" width="10.85546875" customWidth="1"/>
    <col min="13573" max="13573" width="13.5703125" bestFit="1" customWidth="1"/>
    <col min="13574" max="13574" width="10" customWidth="1"/>
    <col min="13575" max="13575" width="12.42578125" customWidth="1"/>
    <col min="13576" max="13576" width="10.85546875" customWidth="1"/>
    <col min="13577" max="13577" width="13.5703125" customWidth="1"/>
    <col min="13578" max="13578" width="10.85546875" customWidth="1"/>
    <col min="13579" max="13579" width="13.5703125" bestFit="1" customWidth="1"/>
    <col min="13580" max="13580" width="11.85546875" bestFit="1" customWidth="1"/>
    <col min="13581" max="13581" width="14.5703125" bestFit="1" customWidth="1"/>
    <col min="13582" max="13582" width="10.85546875" bestFit="1" customWidth="1"/>
    <col min="13583" max="13583" width="13.5703125" bestFit="1" customWidth="1"/>
    <col min="13584" max="13584" width="10.85546875" customWidth="1"/>
    <col min="13585" max="13585" width="13.5703125" bestFit="1" customWidth="1"/>
    <col min="13586" max="13586" width="11.85546875" customWidth="1"/>
    <col min="13587" max="13587" width="14.5703125" bestFit="1" customWidth="1"/>
    <col min="13588" max="13588" width="11.85546875" bestFit="1" customWidth="1"/>
    <col min="13589" max="13589" width="14.5703125" bestFit="1" customWidth="1"/>
    <col min="13590" max="13590" width="11.85546875" customWidth="1"/>
    <col min="13591" max="13591" width="14.5703125" bestFit="1" customWidth="1"/>
    <col min="13592" max="13592" width="10.85546875" customWidth="1"/>
    <col min="13593" max="13593" width="13.5703125" customWidth="1"/>
    <col min="13594" max="13594" width="11.85546875" bestFit="1" customWidth="1"/>
    <col min="13595" max="13595" width="14.5703125" customWidth="1"/>
    <col min="13596" max="13596" width="10.85546875" customWidth="1"/>
    <col min="13597" max="13597" width="13.5703125" bestFit="1" customWidth="1"/>
    <col min="13598" max="13598" width="11.85546875" customWidth="1"/>
    <col min="13599" max="13599" width="14.5703125" bestFit="1" customWidth="1"/>
    <col min="13600" max="13600" width="11.85546875" customWidth="1"/>
    <col min="13601" max="13601" width="14.5703125" customWidth="1"/>
    <col min="13602" max="13602" width="11.85546875" customWidth="1"/>
    <col min="13603" max="13603" width="14.5703125" customWidth="1"/>
    <col min="13604" max="13604" width="11.85546875" customWidth="1"/>
    <col min="13605" max="13605" width="14.5703125" customWidth="1"/>
    <col min="13606" max="13606" width="11.85546875" customWidth="1"/>
    <col min="13607" max="13607" width="14.5703125" customWidth="1"/>
    <col min="13608" max="13608" width="10.85546875" customWidth="1"/>
    <col min="13609" max="13609" width="13.5703125" customWidth="1"/>
    <col min="13610" max="13610" width="11.85546875" customWidth="1"/>
    <col min="13611" max="13611" width="14.5703125" bestFit="1" customWidth="1"/>
    <col min="13612" max="13612" width="11.85546875" customWidth="1"/>
    <col min="13613" max="13613" width="14.5703125" customWidth="1"/>
    <col min="13614" max="13614" width="11.85546875" customWidth="1"/>
    <col min="13615" max="13615" width="14.5703125" customWidth="1"/>
    <col min="13616" max="13616" width="11.85546875" customWidth="1"/>
    <col min="13617" max="13617" width="14.5703125" bestFit="1" customWidth="1"/>
    <col min="13618" max="13618" width="11.85546875" customWidth="1"/>
    <col min="13619" max="13619" width="14.5703125" customWidth="1"/>
    <col min="13620" max="13620" width="11" customWidth="1"/>
    <col min="13621" max="13621" width="13.5703125" customWidth="1"/>
    <col min="13622" max="13622" width="10.85546875" customWidth="1"/>
    <col min="13623" max="13623" width="13.5703125" bestFit="1" customWidth="1"/>
    <col min="13624" max="13624" width="11.85546875" customWidth="1"/>
    <col min="13625" max="13625" width="14.5703125" bestFit="1" customWidth="1"/>
    <col min="13626" max="13626" width="11.85546875" customWidth="1"/>
    <col min="13627" max="13627" width="14.5703125" customWidth="1"/>
    <col min="13628" max="13628" width="11.85546875" customWidth="1"/>
    <col min="13629" max="13629" width="14.5703125" customWidth="1"/>
    <col min="13630" max="13630" width="10.85546875" customWidth="1"/>
    <col min="13631" max="13631" width="13.5703125" customWidth="1"/>
    <col min="13632" max="13632" width="11.85546875" customWidth="1"/>
    <col min="13633" max="13633" width="14.5703125" customWidth="1"/>
    <col min="13634" max="13634" width="11.85546875" customWidth="1"/>
    <col min="13635" max="13635" width="14.5703125" customWidth="1"/>
    <col min="13636" max="13636" width="10.85546875" customWidth="1"/>
    <col min="13637" max="13637" width="13.5703125" customWidth="1"/>
    <col min="13638" max="13638" width="10.85546875" bestFit="1" customWidth="1"/>
    <col min="13639" max="13639" width="13.5703125" bestFit="1" customWidth="1"/>
    <col min="13640" max="13640" width="11.85546875" customWidth="1"/>
    <col min="13641" max="13641" width="14.5703125" bestFit="1" customWidth="1"/>
    <col min="13642" max="13642" width="11.85546875" bestFit="1" customWidth="1"/>
    <col min="13643" max="13643" width="14.5703125" bestFit="1" customWidth="1"/>
    <col min="13644" max="13644" width="10" customWidth="1"/>
    <col min="13645" max="13645" width="12.42578125" bestFit="1" customWidth="1"/>
    <col min="13646" max="13646" width="10.85546875" customWidth="1"/>
    <col min="13647" max="13647" width="13.5703125" customWidth="1"/>
    <col min="13648" max="13648" width="10.85546875" customWidth="1"/>
    <col min="13649" max="13649" width="13.5703125" customWidth="1"/>
    <col min="13650" max="13650" width="11" customWidth="1"/>
    <col min="13651" max="13651" width="13.5703125" bestFit="1" customWidth="1"/>
    <col min="13652" max="13652" width="10.85546875" customWidth="1"/>
    <col min="13653" max="13653" width="13.5703125" customWidth="1"/>
    <col min="13654" max="13654" width="10.85546875" customWidth="1"/>
    <col min="13655" max="13655" width="13.5703125" customWidth="1"/>
    <col min="13656" max="13656" width="10.85546875" customWidth="1"/>
    <col min="13657" max="13657" width="13.5703125" customWidth="1"/>
    <col min="13658" max="13658" width="9.85546875" customWidth="1"/>
    <col min="13659" max="13659" width="12.42578125" customWidth="1"/>
    <col min="13660" max="13660" width="10.85546875" bestFit="1" customWidth="1"/>
    <col min="13661" max="13661" width="13.5703125" customWidth="1"/>
    <col min="13662" max="13662" width="11" customWidth="1"/>
    <col min="13663" max="13663" width="13.5703125" bestFit="1" customWidth="1"/>
    <col min="13664" max="13664" width="11.85546875" customWidth="1"/>
    <col min="13665" max="13665" width="14.5703125" bestFit="1" customWidth="1"/>
    <col min="13666" max="13666" width="11.85546875" customWidth="1"/>
    <col min="13667" max="13667" width="14.5703125" customWidth="1"/>
    <col min="13668" max="13668" width="11.85546875" bestFit="1" customWidth="1"/>
    <col min="13669" max="13669" width="14.5703125" bestFit="1" customWidth="1"/>
    <col min="13670" max="13670" width="12.85546875" customWidth="1"/>
    <col min="13671" max="13671" width="15.5703125" bestFit="1" customWidth="1"/>
    <col min="13672" max="13672" width="11.85546875" customWidth="1"/>
    <col min="13673" max="13673" width="14.5703125" customWidth="1"/>
    <col min="13674" max="13674" width="11.85546875" customWidth="1"/>
    <col min="13675" max="13675" width="14.5703125" customWidth="1"/>
    <col min="13676" max="13676" width="11.85546875" customWidth="1"/>
    <col min="13677" max="13677" width="14.5703125" bestFit="1" customWidth="1"/>
    <col min="13678" max="13678" width="8.85546875" customWidth="1"/>
    <col min="13679" max="13679" width="7" customWidth="1"/>
    <col min="13680" max="13680" width="11.85546875" customWidth="1"/>
    <col min="13681" max="13681" width="9.85546875" customWidth="1"/>
    <col min="13682" max="13682" width="10.7109375" customWidth="1"/>
    <col min="13683" max="13683" width="14.5703125" bestFit="1" customWidth="1"/>
    <col min="13684" max="13684" width="10.42578125" customWidth="1"/>
    <col min="13685" max="13685" width="11.85546875" customWidth="1"/>
    <col min="13686" max="13686" width="14.5703125" bestFit="1" customWidth="1"/>
    <col min="13687" max="13687" width="10.42578125" customWidth="1"/>
    <col min="13688" max="13688" width="11.85546875" bestFit="1" customWidth="1"/>
    <col min="13689" max="13689" width="14.5703125" bestFit="1" customWidth="1"/>
    <col min="13690" max="13690" width="11.85546875" customWidth="1"/>
    <col min="13691" max="13691" width="14.5703125" customWidth="1"/>
    <col min="13692" max="13692" width="10.42578125" customWidth="1"/>
    <col min="13693" max="13693" width="11.85546875" customWidth="1"/>
    <col min="13694" max="13694" width="14.5703125" bestFit="1" customWidth="1"/>
    <col min="13695" max="13695" width="11.85546875" customWidth="1"/>
    <col min="13696" max="13696" width="14.5703125" bestFit="1" customWidth="1"/>
    <col min="13697" max="13697" width="10.42578125" customWidth="1"/>
    <col min="13698" max="13698" width="11.85546875" customWidth="1"/>
    <col min="13699" max="13699" width="14.5703125" bestFit="1" customWidth="1"/>
    <col min="13700" max="13700" width="10.42578125" customWidth="1"/>
    <col min="13701" max="13701" width="11.85546875" bestFit="1" customWidth="1"/>
    <col min="13702" max="13702" width="14.5703125" bestFit="1" customWidth="1"/>
    <col min="13703" max="13703" width="10.42578125" customWidth="1"/>
    <col min="13704" max="13704" width="11.85546875" bestFit="1" customWidth="1"/>
    <col min="13705" max="13705" width="14.5703125" bestFit="1" customWidth="1"/>
    <col min="13706" max="13706" width="10.42578125" customWidth="1"/>
    <col min="13707" max="13708" width="10" customWidth="1"/>
    <col min="13709" max="13709" width="11.85546875" customWidth="1"/>
    <col min="13710" max="13710" width="9.42578125" customWidth="1"/>
    <col min="13711" max="13711" width="11.85546875" bestFit="1" customWidth="1"/>
    <col min="13712" max="13712" width="14.5703125" bestFit="1" customWidth="1"/>
    <col min="13713" max="13713" width="10.42578125" bestFit="1" customWidth="1"/>
    <col min="13714" max="13714" width="11.85546875" bestFit="1" customWidth="1"/>
    <col min="13715" max="13715" width="14.5703125" bestFit="1" customWidth="1"/>
    <col min="13716" max="13716" width="10.42578125" customWidth="1"/>
    <col min="13717" max="13717" width="11.85546875" customWidth="1"/>
    <col min="13718" max="13718" width="14.5703125" bestFit="1" customWidth="1"/>
    <col min="13719" max="13719" width="10.42578125" customWidth="1"/>
    <col min="13720" max="13720" width="11.85546875" customWidth="1"/>
    <col min="13721" max="13721" width="14.5703125" bestFit="1" customWidth="1"/>
    <col min="13722" max="13722" width="10.85546875" customWidth="1"/>
    <col min="13723" max="13723" width="13.5703125" bestFit="1" customWidth="1"/>
    <col min="13724" max="13724" width="10.42578125" customWidth="1"/>
    <col min="13725" max="13725" width="11.85546875" customWidth="1"/>
    <col min="13726" max="13726" width="14.5703125" bestFit="1" customWidth="1"/>
    <col min="13727" max="13727" width="9.42578125" customWidth="1"/>
    <col min="13728" max="13728" width="11.85546875" customWidth="1"/>
    <col min="13729" max="13729" width="14.5703125" bestFit="1" customWidth="1"/>
    <col min="13730" max="13730" width="11.85546875" bestFit="1" customWidth="1"/>
    <col min="13731" max="13731" width="14.5703125" customWidth="1"/>
    <col min="13732" max="13732" width="11.85546875" customWidth="1"/>
    <col min="13733" max="13733" width="14.5703125" bestFit="1" customWidth="1"/>
    <col min="13734" max="13734" width="11.85546875" customWidth="1"/>
    <col min="13735" max="13735" width="14.5703125" customWidth="1"/>
    <col min="13736" max="13736" width="10.42578125" customWidth="1"/>
    <col min="13737" max="13737" width="11.85546875" customWidth="1"/>
    <col min="13738" max="13738" width="14.5703125" bestFit="1" customWidth="1"/>
    <col min="13739" max="13739" width="10.42578125" customWidth="1"/>
    <col min="13740" max="13740" width="11.85546875" customWidth="1"/>
    <col min="13741" max="13741" width="14.5703125" bestFit="1" customWidth="1"/>
    <col min="13742" max="13742" width="10.42578125" customWidth="1"/>
    <col min="13743" max="13743" width="11.85546875" customWidth="1"/>
    <col min="13744" max="13744" width="14.5703125" bestFit="1" customWidth="1"/>
    <col min="13745" max="13745" width="10.42578125" customWidth="1"/>
    <col min="13746" max="13746" width="11.85546875" bestFit="1" customWidth="1"/>
    <col min="13747" max="13747" width="14.5703125" bestFit="1" customWidth="1"/>
    <col min="13748" max="13748" width="11.85546875" customWidth="1"/>
    <col min="13749" max="13749" width="14.5703125" bestFit="1" customWidth="1"/>
    <col min="13750" max="13750" width="10.42578125" customWidth="1"/>
    <col min="13751" max="13751" width="11.85546875" customWidth="1"/>
    <col min="13752" max="13752" width="14.5703125" bestFit="1" customWidth="1"/>
    <col min="13753" max="13753" width="10.42578125" customWidth="1"/>
    <col min="13754" max="13754" width="11.85546875" customWidth="1"/>
    <col min="13755" max="13755" width="14.5703125" customWidth="1"/>
    <col min="13756" max="13756" width="10.42578125" customWidth="1"/>
    <col min="13757" max="13757" width="9.85546875" customWidth="1"/>
    <col min="13758" max="13758" width="12.42578125" customWidth="1"/>
    <col min="13759" max="13759" width="11.85546875" bestFit="1" customWidth="1"/>
    <col min="13760" max="13760" width="14.5703125" bestFit="1" customWidth="1"/>
    <col min="13761" max="13761" width="10.42578125" bestFit="1" customWidth="1"/>
    <col min="13762" max="13762" width="11.85546875" bestFit="1" customWidth="1"/>
    <col min="13763" max="13763" width="14.5703125" bestFit="1" customWidth="1"/>
    <col min="13764" max="13764" width="10.42578125" customWidth="1"/>
    <col min="13765" max="13765" width="11.85546875" bestFit="1" customWidth="1"/>
    <col min="13766" max="13766" width="14.5703125" bestFit="1" customWidth="1"/>
    <col min="13767" max="13767" width="10.42578125" bestFit="1" customWidth="1"/>
    <col min="13768" max="13768" width="11.85546875" customWidth="1"/>
    <col min="13769" max="13769" width="14.5703125" bestFit="1" customWidth="1"/>
    <col min="13770" max="13770" width="10.42578125" bestFit="1" customWidth="1"/>
    <col min="13771" max="13771" width="11.85546875" bestFit="1" customWidth="1"/>
    <col min="13772" max="13772" width="14.5703125" customWidth="1"/>
    <col min="13773" max="13773" width="10.42578125" customWidth="1"/>
    <col min="13774" max="13774" width="11.85546875" customWidth="1"/>
    <col min="13775" max="13775" width="14.5703125" bestFit="1" customWidth="1"/>
    <col min="13776" max="13776" width="9.42578125" customWidth="1"/>
    <col min="13777" max="13777" width="11.85546875" bestFit="1" customWidth="1"/>
    <col min="13778" max="13778" width="14.5703125" bestFit="1" customWidth="1"/>
    <col min="13779" max="13779" width="10.42578125" customWidth="1"/>
    <col min="13780" max="13780" width="11.85546875" customWidth="1"/>
    <col min="13781" max="13781" width="14.5703125" bestFit="1" customWidth="1"/>
    <col min="13782" max="13782" width="10.42578125" customWidth="1"/>
    <col min="13783" max="13783" width="11.85546875" bestFit="1" customWidth="1"/>
    <col min="13784" max="13784" width="14.5703125" customWidth="1"/>
    <col min="13785" max="13785" width="11" customWidth="1"/>
    <col min="13786" max="13786" width="13.5703125" customWidth="1"/>
    <col min="13787" max="13787" width="10.42578125" customWidth="1"/>
    <col min="13788" max="13788" width="11.85546875" customWidth="1"/>
    <col min="13789" max="13789" width="14.5703125" bestFit="1" customWidth="1"/>
    <col min="13790" max="13790" width="10.42578125" customWidth="1"/>
    <col min="13791" max="13791" width="11.85546875" bestFit="1" customWidth="1"/>
    <col min="13792" max="13792" width="14.5703125" customWidth="1"/>
    <col min="13793" max="13793" width="10.42578125" customWidth="1"/>
    <col min="13794" max="13794" width="11.85546875" customWidth="1"/>
    <col min="13795" max="13795" width="14.5703125" bestFit="1" customWidth="1"/>
    <col min="13796" max="13796" width="10.85546875" customWidth="1"/>
    <col min="13797" max="13797" width="13.5703125" customWidth="1"/>
    <col min="13798" max="13798" width="10.42578125" bestFit="1" customWidth="1"/>
    <col min="13799" max="13799" width="10.85546875" bestFit="1" customWidth="1"/>
    <col min="13800" max="13800" width="13.5703125" customWidth="1"/>
    <col min="13801" max="13801" width="10.42578125" customWidth="1"/>
    <col min="13802" max="13802" width="10.85546875" customWidth="1"/>
    <col min="13803" max="13803" width="13.5703125" customWidth="1"/>
    <col min="13804" max="13804" width="10.85546875" customWidth="1"/>
    <col min="13805" max="13805" width="13.5703125" customWidth="1"/>
    <col min="13806" max="13806" width="10.42578125" customWidth="1"/>
    <col min="13807" max="13807" width="11.85546875" customWidth="1"/>
    <col min="13808" max="13808" width="14.5703125" customWidth="1"/>
    <col min="13809" max="13809" width="10.42578125" customWidth="1"/>
    <col min="13810" max="13810" width="11" customWidth="1"/>
    <col min="13811" max="13811" width="13.5703125" bestFit="1" customWidth="1"/>
    <col min="13812" max="13812" width="10.42578125" customWidth="1"/>
    <col min="13813" max="13813" width="11.85546875" customWidth="1"/>
    <col min="13814" max="13814" width="14.5703125" bestFit="1" customWidth="1"/>
    <col min="13815" max="13815" width="11" bestFit="1" customWidth="1"/>
    <col min="13816" max="13816" width="13.5703125" bestFit="1" customWidth="1"/>
    <col min="13817" max="13817" width="10.42578125" customWidth="1"/>
    <col min="13818" max="13818" width="11.85546875" bestFit="1" customWidth="1"/>
    <col min="13819" max="13819" width="14.5703125" bestFit="1" customWidth="1"/>
    <col min="13820" max="13820" width="10.42578125" customWidth="1"/>
    <col min="13821" max="13821" width="12.85546875" customWidth="1"/>
    <col min="13822" max="13822" width="15.5703125" bestFit="1" customWidth="1"/>
    <col min="13823" max="13823" width="10.42578125" customWidth="1"/>
    <col min="13824" max="13824" width="11.85546875" bestFit="1" customWidth="1"/>
    <col min="13825" max="13825" width="14.5703125" bestFit="1" customWidth="1"/>
    <col min="13826" max="13826" width="10.42578125" bestFit="1" customWidth="1"/>
    <col min="13827" max="13827" width="11.85546875" bestFit="1" customWidth="1"/>
    <col min="13828" max="13828" width="14.5703125" bestFit="1" customWidth="1"/>
    <col min="13829" max="13829" width="11.85546875" customWidth="1"/>
    <col min="13830" max="13830" width="14.5703125" customWidth="1"/>
    <col min="13831" max="13831" width="10.42578125" bestFit="1" customWidth="1"/>
    <col min="13832" max="13832" width="11.85546875" bestFit="1" customWidth="1"/>
    <col min="13833" max="13833" width="14.5703125" bestFit="1" customWidth="1"/>
    <col min="13834" max="13834" width="10.42578125" bestFit="1" customWidth="1"/>
    <col min="13835" max="13835" width="11" bestFit="1" customWidth="1"/>
    <col min="13836" max="13836" width="13.5703125" bestFit="1" customWidth="1"/>
    <col min="13837" max="13837" width="10.42578125" customWidth="1"/>
    <col min="13838" max="13838" width="11.85546875" bestFit="1" customWidth="1"/>
    <col min="13839" max="13839" width="14.5703125" bestFit="1" customWidth="1"/>
    <col min="13840" max="13840" width="10.42578125" customWidth="1"/>
    <col min="13841" max="13841" width="11.85546875" customWidth="1"/>
    <col min="13842" max="13842" width="14.5703125" bestFit="1" customWidth="1"/>
    <col min="13843" max="13843" width="10.85546875" bestFit="1" customWidth="1"/>
    <col min="13844" max="13844" width="13.5703125" bestFit="1" customWidth="1"/>
    <col min="13845" max="13845" width="10.42578125" customWidth="1"/>
    <col min="13846" max="13846" width="10.85546875" bestFit="1" customWidth="1"/>
    <col min="13847" max="13847" width="13.5703125" bestFit="1" customWidth="1"/>
    <col min="13848" max="13848" width="11.85546875" customWidth="1"/>
    <col min="13849" max="13849" width="14.5703125" customWidth="1"/>
    <col min="13850" max="13850" width="9.42578125" customWidth="1"/>
    <col min="13851" max="13851" width="11.85546875" bestFit="1" customWidth="1"/>
    <col min="13852" max="13852" width="14.5703125" bestFit="1" customWidth="1"/>
    <col min="13853" max="13853" width="10.42578125" customWidth="1"/>
    <col min="13854" max="13854" width="11.85546875" customWidth="1"/>
    <col min="13855" max="13855" width="14.5703125" bestFit="1" customWidth="1"/>
    <col min="13856" max="13856" width="10.42578125" customWidth="1"/>
    <col min="13857" max="13857" width="11.85546875" customWidth="1"/>
    <col min="13858" max="13858" width="14.5703125" bestFit="1" customWidth="1"/>
    <col min="13859" max="13859" width="8.42578125" customWidth="1"/>
    <col min="13860" max="13860" width="11.85546875" bestFit="1" customWidth="1"/>
    <col min="13861" max="13861" width="14.5703125" bestFit="1" customWidth="1"/>
    <col min="13862" max="13862" width="10.42578125" customWidth="1"/>
    <col min="13863" max="13863" width="11.85546875" bestFit="1" customWidth="1"/>
    <col min="13864" max="13864" width="14.5703125" bestFit="1" customWidth="1"/>
    <col min="13865" max="13865" width="10.42578125" customWidth="1"/>
    <col min="13866" max="13866" width="11.85546875" bestFit="1" customWidth="1"/>
    <col min="13867" max="13867" width="14.5703125" bestFit="1" customWidth="1"/>
    <col min="13868" max="13868" width="9.42578125" customWidth="1"/>
    <col min="13869" max="13869" width="11" customWidth="1"/>
    <col min="13870" max="13870" width="12.42578125" bestFit="1" customWidth="1"/>
    <col min="13871" max="13871" width="10.42578125" bestFit="1" customWidth="1"/>
    <col min="13872" max="13872" width="11" customWidth="1"/>
    <col min="13873" max="13873" width="13.5703125" customWidth="1"/>
    <col min="13874" max="13874" width="10.42578125" bestFit="1" customWidth="1"/>
    <col min="13875" max="13875" width="10.85546875" bestFit="1" customWidth="1"/>
    <col min="13876" max="13876" width="13.5703125" bestFit="1" customWidth="1"/>
    <col min="13877" max="13877" width="10.42578125" customWidth="1"/>
    <col min="13878" max="13878" width="10" customWidth="1"/>
    <col min="13879" max="13879" width="11.85546875" bestFit="1" customWidth="1"/>
    <col min="13880" max="13880" width="10.42578125" customWidth="1"/>
    <col min="13881" max="13881" width="12.85546875" customWidth="1"/>
    <col min="13882" max="13882" width="15.5703125" customWidth="1"/>
    <col min="13883" max="13883" width="10.42578125" customWidth="1"/>
    <col min="13884" max="13884" width="11.85546875" bestFit="1" customWidth="1"/>
    <col min="13885" max="13885" width="14.5703125" bestFit="1" customWidth="1"/>
    <col min="13886" max="13886" width="10.42578125" customWidth="1"/>
    <col min="13887" max="13887" width="10.85546875" bestFit="1" customWidth="1"/>
    <col min="13888" max="13888" width="13.5703125" bestFit="1" customWidth="1"/>
    <col min="13889" max="13889" width="9.42578125" customWidth="1"/>
    <col min="13890" max="13890" width="11.85546875" bestFit="1" customWidth="1"/>
    <col min="13891" max="13891" width="14.5703125" bestFit="1" customWidth="1"/>
    <col min="13892" max="13892" width="11" customWidth="1"/>
    <col min="13893" max="13893" width="13.5703125" customWidth="1"/>
    <col min="13894" max="13894" width="11.85546875" bestFit="1" customWidth="1"/>
    <col min="13895" max="13895" width="14.5703125" customWidth="1"/>
    <col min="13896" max="13896" width="11.85546875" customWidth="1"/>
    <col min="13897" max="13897" width="14.5703125" bestFit="1" customWidth="1"/>
    <col min="13898" max="13898" width="10.42578125" bestFit="1" customWidth="1"/>
    <col min="13899" max="13899" width="11.85546875" bestFit="1" customWidth="1"/>
    <col min="13900" max="13900" width="14.5703125" bestFit="1" customWidth="1"/>
    <col min="13901" max="13901" width="10.42578125" customWidth="1"/>
    <col min="13902" max="13902" width="11.85546875" bestFit="1" customWidth="1"/>
    <col min="13903" max="13903" width="14.5703125" bestFit="1" customWidth="1"/>
    <col min="13904" max="13904" width="10.42578125" customWidth="1"/>
    <col min="13905" max="13905" width="11.85546875" customWidth="1"/>
    <col min="13906" max="13906" width="14.5703125" bestFit="1" customWidth="1"/>
    <col min="13907" max="13907" width="10.42578125" customWidth="1"/>
    <col min="13908" max="13908" width="11.85546875" bestFit="1" customWidth="1"/>
    <col min="13909" max="13909" width="14.5703125" bestFit="1" customWidth="1"/>
    <col min="13910" max="13910" width="11.85546875" bestFit="1" customWidth="1"/>
    <col min="13911" max="13911" width="14.5703125" bestFit="1" customWidth="1"/>
    <col min="13912" max="13912" width="10.42578125" customWidth="1"/>
    <col min="13913" max="13913" width="11.85546875" customWidth="1"/>
    <col min="13914" max="13914" width="14.5703125" bestFit="1" customWidth="1"/>
    <col min="13915" max="13915" width="10.42578125" bestFit="1" customWidth="1"/>
    <col min="13916" max="13916" width="10.85546875" customWidth="1"/>
    <col min="13917" max="13917" width="13.5703125" customWidth="1"/>
    <col min="13918" max="13918" width="10.42578125" customWidth="1"/>
    <col min="13919" max="13919" width="11" customWidth="1"/>
    <col min="13920" max="13920" width="13.5703125" bestFit="1" customWidth="1"/>
    <col min="13921" max="13921" width="10.42578125" customWidth="1"/>
    <col min="13922" max="13922" width="10" customWidth="1"/>
    <col min="13923" max="13923" width="12.42578125" bestFit="1" customWidth="1"/>
    <col min="13924" max="13924" width="10.85546875" bestFit="1" customWidth="1"/>
    <col min="13925" max="13925" width="13.5703125" bestFit="1" customWidth="1"/>
    <col min="13926" max="13926" width="10.42578125" bestFit="1" customWidth="1"/>
    <col min="13927" max="13927" width="11.85546875" bestFit="1" customWidth="1"/>
    <col min="13928" max="13928" width="14.5703125" customWidth="1"/>
    <col min="13929" max="13929" width="10" customWidth="1"/>
    <col min="13930" max="13930" width="12.42578125" bestFit="1" customWidth="1"/>
    <col min="13931" max="13931" width="11.85546875" customWidth="1"/>
    <col min="13932" max="13932" width="14.5703125" bestFit="1" customWidth="1"/>
    <col min="13933" max="13933" width="11.85546875" customWidth="1"/>
    <col min="13934" max="13934" width="14.5703125" bestFit="1" customWidth="1"/>
    <col min="13935" max="13935" width="10.85546875" bestFit="1" customWidth="1"/>
    <col min="13936" max="13936" width="13.5703125" bestFit="1" customWidth="1"/>
    <col min="13937" max="13937" width="10.85546875" customWidth="1"/>
    <col min="13938" max="13938" width="13.5703125" bestFit="1" customWidth="1"/>
    <col min="13939" max="13939" width="9.85546875" customWidth="1"/>
    <col min="13940" max="13940" width="12.42578125" customWidth="1"/>
    <col min="13941" max="13941" width="11.85546875" customWidth="1"/>
    <col min="13942" max="13942" width="21.85546875" bestFit="1" customWidth="1"/>
    <col min="13943" max="13943" width="11.85546875" bestFit="1" customWidth="1"/>
    <col min="13944" max="13944" width="14.5703125" bestFit="1" customWidth="1"/>
    <col min="13945" max="13945" width="11.85546875" customWidth="1"/>
    <col min="13946" max="13946" width="14.5703125" bestFit="1" customWidth="1"/>
    <col min="13947" max="13947" width="10.85546875" bestFit="1" customWidth="1"/>
    <col min="13948" max="13948" width="13.5703125" bestFit="1" customWidth="1"/>
    <col min="13949" max="13949" width="10.85546875" customWidth="1"/>
    <col min="13950" max="13950" width="13.5703125" customWidth="1"/>
    <col min="13951" max="13951" width="11.85546875" bestFit="1" customWidth="1"/>
    <col min="13952" max="13952" width="14.5703125" customWidth="1"/>
    <col min="13953" max="13953" width="8.85546875" customWidth="1"/>
    <col min="13954" max="13954" width="9" customWidth="1"/>
    <col min="13955" max="13956" width="10" customWidth="1"/>
    <col min="13957" max="13957" width="9" customWidth="1"/>
    <col min="13958" max="13958" width="10" customWidth="1"/>
    <col min="13959" max="13959" width="7" customWidth="1"/>
    <col min="13960" max="13960" width="11.85546875" bestFit="1" customWidth="1"/>
    <col min="13961" max="13961" width="11.85546875" customWidth="1"/>
    <col min="13962" max="13962" width="9.85546875" customWidth="1"/>
    <col min="13963" max="13963" width="8.85546875" customWidth="1"/>
    <col min="13964" max="13964" width="11.85546875" bestFit="1" customWidth="1"/>
    <col min="13965" max="13965" width="10.42578125" customWidth="1"/>
    <col min="13966" max="13966" width="11.85546875" bestFit="1" customWidth="1"/>
    <col min="13967" max="13967" width="14.5703125" customWidth="1"/>
    <col min="13968" max="13968" width="10.42578125" customWidth="1"/>
    <col min="13969" max="13969" width="11.85546875" customWidth="1"/>
    <col min="13970" max="13970" width="14.5703125" bestFit="1" customWidth="1"/>
    <col min="13971" max="13971" width="10.42578125" customWidth="1"/>
    <col min="13972" max="13972" width="11.85546875" bestFit="1" customWidth="1"/>
    <col min="13973" max="13973" width="14.5703125" bestFit="1" customWidth="1"/>
    <col min="13974" max="13974" width="10.42578125" bestFit="1" customWidth="1"/>
    <col min="13975" max="13975" width="11.85546875" bestFit="1" customWidth="1"/>
    <col min="13976" max="13976" width="14.5703125" customWidth="1"/>
    <col min="13977" max="13977" width="10.42578125" customWidth="1"/>
    <col min="13978" max="13978" width="11.85546875" bestFit="1" customWidth="1"/>
    <col min="13979" max="13979" width="14.5703125" bestFit="1" customWidth="1"/>
    <col min="13980" max="13980" width="10.42578125" customWidth="1"/>
    <col min="13981" max="13981" width="10.85546875" customWidth="1"/>
    <col min="13982" max="13982" width="13.5703125" customWidth="1"/>
    <col min="13983" max="13983" width="10.85546875" customWidth="1"/>
    <col min="13984" max="13984" width="13.5703125" bestFit="1" customWidth="1"/>
    <col min="13985" max="13985" width="10.42578125" customWidth="1"/>
    <col min="13986" max="13986" width="11.85546875" customWidth="1"/>
    <col min="13987" max="13987" width="14.5703125" bestFit="1" customWidth="1"/>
    <col min="13988" max="13988" width="10.42578125" customWidth="1"/>
    <col min="13989" max="13989" width="11.85546875" customWidth="1"/>
    <col min="13990" max="13990" width="14.5703125" bestFit="1" customWidth="1"/>
    <col min="13991" max="13991" width="10.42578125" customWidth="1"/>
    <col min="13992" max="13992" width="11.85546875" bestFit="1" customWidth="1"/>
    <col min="13993" max="13993" width="14.5703125" bestFit="1" customWidth="1"/>
    <col min="13994" max="13994" width="10.42578125" bestFit="1" customWidth="1"/>
    <col min="13995" max="13995" width="10.85546875" bestFit="1" customWidth="1"/>
    <col min="13996" max="13996" width="13.5703125" bestFit="1" customWidth="1"/>
    <col min="13997" max="13997" width="10.42578125" customWidth="1"/>
    <col min="13998" max="13998" width="8.85546875" customWidth="1"/>
    <col min="13999" max="13999" width="11.85546875" bestFit="1" customWidth="1"/>
    <col min="14000" max="14000" width="10.42578125" customWidth="1"/>
    <col min="14001" max="14001" width="11.85546875" customWidth="1"/>
    <col min="14002" max="14002" width="14.5703125" bestFit="1" customWidth="1"/>
    <col min="14003" max="14003" width="10.42578125" customWidth="1"/>
    <col min="14004" max="14004" width="11.85546875" bestFit="1" customWidth="1"/>
    <col min="14005" max="14005" width="14.5703125" bestFit="1" customWidth="1"/>
    <col min="14006" max="14006" width="8.85546875" customWidth="1"/>
    <col min="14007" max="14007" width="11.85546875" bestFit="1" customWidth="1"/>
    <col min="14008" max="14008" width="9.42578125" customWidth="1"/>
    <col min="14009" max="14009" width="10.85546875" customWidth="1"/>
    <col min="14010" max="14010" width="13.5703125" customWidth="1"/>
    <col min="14011" max="14011" width="10.42578125" bestFit="1" customWidth="1"/>
    <col min="14012" max="14012" width="11.85546875" bestFit="1" customWidth="1"/>
    <col min="14013" max="14013" width="14.5703125" bestFit="1" customWidth="1"/>
    <col min="14014" max="14014" width="10.42578125" bestFit="1" customWidth="1"/>
    <col min="14015" max="14015" width="11.85546875" bestFit="1" customWidth="1"/>
    <col min="14016" max="14016" width="14.5703125" bestFit="1" customWidth="1"/>
    <col min="14017" max="14017" width="10.42578125" customWidth="1"/>
    <col min="14018" max="14018" width="11.85546875" bestFit="1" customWidth="1"/>
    <col min="14019" max="14019" width="14.5703125" bestFit="1" customWidth="1"/>
    <col min="14020" max="14020" width="10.42578125" customWidth="1"/>
    <col min="14021" max="14021" width="11.85546875" customWidth="1"/>
    <col min="14022" max="14022" width="14.5703125" bestFit="1" customWidth="1"/>
    <col min="14023" max="14023" width="10.42578125" bestFit="1" customWidth="1"/>
    <col min="14024" max="14024" width="11.85546875" customWidth="1"/>
    <col min="14025" max="14025" width="14.5703125" bestFit="1" customWidth="1"/>
    <col min="14026" max="14026" width="10.42578125" bestFit="1" customWidth="1"/>
    <col min="14027" max="14027" width="11.85546875" customWidth="1"/>
    <col min="14028" max="14028" width="14.5703125" bestFit="1" customWidth="1"/>
    <col min="14029" max="14029" width="10.42578125" customWidth="1"/>
    <col min="14030" max="14030" width="11.85546875" bestFit="1" customWidth="1"/>
    <col min="14031" max="14031" width="14.5703125" bestFit="1" customWidth="1"/>
    <col min="14032" max="14032" width="10.42578125" customWidth="1"/>
    <col min="14033" max="14033" width="11.85546875" customWidth="1"/>
    <col min="14034" max="14034" width="14.5703125" bestFit="1" customWidth="1"/>
    <col min="14035" max="14035" width="10.42578125" bestFit="1" customWidth="1"/>
    <col min="14036" max="14036" width="11.85546875" bestFit="1" customWidth="1"/>
    <col min="14037" max="14037" width="14.5703125" bestFit="1" customWidth="1"/>
    <col min="14038" max="14038" width="10.42578125" bestFit="1" customWidth="1"/>
    <col min="14039" max="14039" width="11.85546875" bestFit="1" customWidth="1"/>
    <col min="14040" max="14040" width="14.5703125" bestFit="1" customWidth="1"/>
    <col min="14041" max="14041" width="9.42578125" customWidth="1"/>
    <col min="14042" max="14042" width="11.85546875" bestFit="1" customWidth="1"/>
    <col min="14043" max="14043" width="14.5703125" bestFit="1" customWidth="1"/>
    <col min="14044" max="14044" width="10.42578125" customWidth="1"/>
    <col min="14045" max="14045" width="11.85546875" customWidth="1"/>
    <col min="14046" max="14046" width="14.5703125" bestFit="1" customWidth="1"/>
    <col min="14047" max="14047" width="10.42578125" bestFit="1" customWidth="1"/>
    <col min="14048" max="14048" width="10.85546875" customWidth="1"/>
    <col min="14049" max="14049" width="13.5703125" customWidth="1"/>
    <col min="14050" max="14050" width="10.42578125" bestFit="1" customWidth="1"/>
    <col min="14051" max="14051" width="10.85546875" bestFit="1" customWidth="1"/>
    <col min="14052" max="14052" width="13.5703125" bestFit="1" customWidth="1"/>
    <col min="14053" max="14053" width="9.42578125" customWidth="1"/>
    <col min="14054" max="14054" width="11.85546875" bestFit="1" customWidth="1"/>
    <col min="14055" max="14055" width="14.5703125" bestFit="1" customWidth="1"/>
    <col min="14056" max="14056" width="10.42578125" customWidth="1"/>
    <col min="14057" max="14057" width="9.85546875" customWidth="1"/>
    <col min="14058" max="14058" width="12.42578125" bestFit="1" customWidth="1"/>
    <col min="14059" max="14059" width="10.42578125" bestFit="1" customWidth="1"/>
    <col min="14060" max="14060" width="10.85546875" customWidth="1"/>
    <col min="14061" max="14061" width="13.5703125" customWidth="1"/>
    <col min="14062" max="14062" width="10.42578125" customWidth="1"/>
    <col min="14063" max="14063" width="11.85546875" bestFit="1" customWidth="1"/>
    <col min="14064" max="14064" width="14.5703125" bestFit="1" customWidth="1"/>
    <col min="14065" max="14065" width="10.42578125" customWidth="1"/>
    <col min="14066" max="14066" width="11.85546875" customWidth="1"/>
    <col min="14067" max="14067" width="14.5703125" bestFit="1" customWidth="1"/>
    <col min="14068" max="14068" width="10.42578125" customWidth="1"/>
    <col min="14069" max="14069" width="11.85546875" customWidth="1"/>
    <col min="14070" max="14070" width="14.5703125" bestFit="1" customWidth="1"/>
    <col min="14071" max="14071" width="10.42578125" customWidth="1"/>
    <col min="14072" max="14072" width="10.85546875" customWidth="1"/>
    <col min="14073" max="14073" width="13.5703125" customWidth="1"/>
    <col min="14074" max="14074" width="11.85546875" customWidth="1"/>
    <col min="14075" max="14075" width="14.5703125" bestFit="1" customWidth="1"/>
    <col min="14076" max="14076" width="10.42578125" customWidth="1"/>
    <col min="14077" max="14077" width="10.85546875" customWidth="1"/>
    <col min="14078" max="14078" width="13.5703125" bestFit="1" customWidth="1"/>
    <col min="14079" max="14079" width="10.42578125" bestFit="1" customWidth="1"/>
    <col min="14080" max="14080" width="11.85546875" customWidth="1"/>
    <col min="14081" max="14081" width="14.5703125" bestFit="1" customWidth="1"/>
    <col min="14082" max="14082" width="10.42578125" bestFit="1" customWidth="1"/>
    <col min="14083" max="14083" width="11.85546875" bestFit="1" customWidth="1"/>
    <col min="14084" max="14084" width="14.5703125" bestFit="1" customWidth="1"/>
    <col min="14085" max="14085" width="10.85546875" customWidth="1"/>
    <col min="14086" max="14086" width="13.5703125" customWidth="1"/>
    <col min="14087" max="14087" width="10.42578125" bestFit="1" customWidth="1"/>
    <col min="14088" max="14088" width="11.85546875" bestFit="1" customWidth="1"/>
    <col min="14089" max="14089" width="14.5703125" bestFit="1" customWidth="1"/>
    <col min="14090" max="14090" width="10.42578125" bestFit="1" customWidth="1"/>
    <col min="14091" max="14091" width="10.85546875" bestFit="1" customWidth="1"/>
    <col min="14092" max="14092" width="13.5703125" bestFit="1" customWidth="1"/>
    <col min="14093" max="14093" width="10.42578125" customWidth="1"/>
    <col min="14094" max="14094" width="10.85546875" customWidth="1"/>
    <col min="14095" max="14095" width="13.5703125" bestFit="1" customWidth="1"/>
    <col min="14096" max="14096" width="10.42578125" customWidth="1"/>
    <col min="14097" max="14097" width="10.85546875" customWidth="1"/>
    <col min="14098" max="14098" width="13.5703125" bestFit="1" customWidth="1"/>
    <col min="14099" max="14099" width="10.42578125" bestFit="1" customWidth="1"/>
    <col min="14100" max="14100" width="9.85546875" customWidth="1"/>
    <col min="14101" max="14101" width="12.42578125" customWidth="1"/>
    <col min="14102" max="14102" width="10.42578125" bestFit="1" customWidth="1"/>
    <col min="14103" max="14103" width="10.85546875" customWidth="1"/>
    <col min="14104" max="14104" width="13.5703125" bestFit="1" customWidth="1"/>
    <col min="14105" max="14105" width="10.85546875" customWidth="1"/>
    <col min="14106" max="14106" width="13.5703125" bestFit="1" customWidth="1"/>
    <col min="14107" max="14107" width="10.42578125" customWidth="1"/>
    <col min="14108" max="14108" width="10.85546875" customWidth="1"/>
    <col min="14109" max="14109" width="13.5703125" bestFit="1" customWidth="1"/>
    <col min="14110" max="14110" width="10.42578125" bestFit="1" customWidth="1"/>
    <col min="14111" max="14111" width="11.85546875" bestFit="1" customWidth="1"/>
    <col min="14112" max="14112" width="14.5703125" bestFit="1" customWidth="1"/>
    <col min="14113" max="14113" width="10.42578125" bestFit="1" customWidth="1"/>
    <col min="14114" max="14114" width="11.85546875" bestFit="1" customWidth="1"/>
    <col min="14115" max="14115" width="14.5703125" bestFit="1" customWidth="1"/>
    <col min="14116" max="14116" width="9.42578125" customWidth="1"/>
    <col min="14117" max="14117" width="11.85546875" bestFit="1" customWidth="1"/>
    <col min="14118" max="14118" width="14.5703125" bestFit="1" customWidth="1"/>
    <col min="14119" max="14119" width="10.42578125" customWidth="1"/>
    <col min="14120" max="14120" width="11.85546875" customWidth="1"/>
    <col min="14121" max="14121" width="14.5703125" customWidth="1"/>
    <col min="14122" max="14122" width="10.42578125" bestFit="1" customWidth="1"/>
    <col min="14123" max="14123" width="10.85546875" bestFit="1" customWidth="1"/>
    <col min="14124" max="14124" width="13.5703125" bestFit="1" customWidth="1"/>
    <col min="14125" max="14125" width="10.42578125" bestFit="1" customWidth="1"/>
    <col min="14126" max="14126" width="11.85546875" bestFit="1" customWidth="1"/>
    <col min="14127" max="14127" width="14.5703125" bestFit="1" customWidth="1"/>
    <col min="14128" max="14128" width="9.42578125" customWidth="1"/>
    <col min="14129" max="14129" width="10.85546875" bestFit="1" customWidth="1"/>
    <col min="14130" max="14130" width="13.5703125" customWidth="1"/>
    <col min="14131" max="14131" width="10.42578125" customWidth="1"/>
    <col min="14132" max="14132" width="11.85546875" customWidth="1"/>
    <col min="14133" max="14133" width="14.5703125" bestFit="1" customWidth="1"/>
    <col min="14134" max="14134" width="10.42578125" bestFit="1" customWidth="1"/>
    <col min="14135" max="14135" width="11.85546875" bestFit="1" customWidth="1"/>
    <col min="14136" max="14136" width="14.5703125" customWidth="1"/>
    <col min="14137" max="14137" width="10.42578125" bestFit="1" customWidth="1"/>
    <col min="14138" max="14138" width="10.85546875" customWidth="1"/>
    <col min="14139" max="14139" width="13.5703125" bestFit="1" customWidth="1"/>
    <col min="14140" max="14140" width="10.42578125" customWidth="1"/>
    <col min="14141" max="14141" width="11.85546875" bestFit="1" customWidth="1"/>
    <col min="14142" max="14142" width="14.5703125" customWidth="1"/>
    <col min="14143" max="14143" width="10.42578125" customWidth="1"/>
    <col min="14144" max="14144" width="11.85546875" customWidth="1"/>
    <col min="14145" max="14145" width="14.5703125" customWidth="1"/>
    <col min="14146" max="14146" width="11.85546875" customWidth="1"/>
    <col min="14147" max="14147" width="14.5703125" bestFit="1" customWidth="1"/>
    <col min="14148" max="14148" width="11.85546875" customWidth="1"/>
    <col min="14149" max="14149" width="14.5703125" bestFit="1" customWidth="1"/>
    <col min="14150" max="14150" width="10.42578125" bestFit="1" customWidth="1"/>
    <col min="14151" max="14151" width="10.85546875" customWidth="1"/>
    <col min="14152" max="14152" width="13.5703125" customWidth="1"/>
    <col min="14153" max="14153" width="10.42578125" customWidth="1"/>
    <col min="14154" max="14154" width="11.85546875" bestFit="1" customWidth="1"/>
    <col min="14155" max="14155" width="14.5703125" customWidth="1"/>
    <col min="14156" max="14156" width="9.42578125" customWidth="1"/>
    <col min="14157" max="14157" width="10.85546875" bestFit="1" customWidth="1"/>
    <col min="14158" max="14158" width="13.5703125" bestFit="1" customWidth="1"/>
    <col min="14159" max="14159" width="10.42578125" customWidth="1"/>
    <col min="14160" max="14160" width="11.85546875" customWidth="1"/>
    <col min="14161" max="14161" width="14.5703125" bestFit="1" customWidth="1"/>
    <col min="14162" max="14162" width="10.42578125" bestFit="1" customWidth="1"/>
    <col min="14163" max="14163" width="11.85546875" bestFit="1" customWidth="1"/>
    <col min="14164" max="14164" width="14.5703125" bestFit="1" customWidth="1"/>
    <col min="14165" max="14165" width="10.42578125" bestFit="1" customWidth="1"/>
    <col min="14166" max="14166" width="11.85546875" customWidth="1"/>
    <col min="14167" max="14167" width="14.5703125" bestFit="1" customWidth="1"/>
    <col min="14168" max="14168" width="10.42578125" customWidth="1"/>
    <col min="14169" max="14169" width="10.85546875" customWidth="1"/>
    <col min="14170" max="14170" width="13.5703125" bestFit="1" customWidth="1"/>
    <col min="14171" max="14171" width="11.85546875" bestFit="1" customWidth="1"/>
    <col min="14172" max="14172" width="14.5703125" customWidth="1"/>
    <col min="14173" max="14173" width="9.42578125" customWidth="1"/>
    <col min="14174" max="14174" width="11.85546875" bestFit="1" customWidth="1"/>
    <col min="14175" max="14175" width="14.5703125" bestFit="1" customWidth="1"/>
    <col min="14176" max="14176" width="10.42578125" customWidth="1"/>
    <col min="14177" max="14177" width="11.85546875" bestFit="1" customWidth="1"/>
    <col min="14178" max="14178" width="14.5703125" bestFit="1" customWidth="1"/>
    <col min="14179" max="14179" width="10.42578125" customWidth="1"/>
    <col min="14180" max="14180" width="11.85546875" customWidth="1"/>
    <col min="14181" max="14181" width="14.5703125" bestFit="1" customWidth="1"/>
    <col min="14182" max="14182" width="10.42578125" bestFit="1" customWidth="1"/>
    <col min="14183" max="14183" width="10.85546875" bestFit="1" customWidth="1"/>
    <col min="14184" max="14184" width="13.5703125" bestFit="1" customWidth="1"/>
    <col min="14185" max="14185" width="10.42578125" bestFit="1" customWidth="1"/>
    <col min="14186" max="14186" width="11.85546875" bestFit="1" customWidth="1"/>
    <col min="14187" max="14187" width="14.5703125" bestFit="1" customWidth="1"/>
    <col min="14188" max="14188" width="10.42578125" customWidth="1"/>
    <col min="14189" max="14189" width="11.85546875" bestFit="1" customWidth="1"/>
    <col min="14190" max="14190" width="14.5703125" customWidth="1"/>
    <col min="14191" max="14191" width="10.42578125" customWidth="1"/>
    <col min="14192" max="14192" width="9.85546875" customWidth="1"/>
    <col min="14193" max="14193" width="12.42578125" customWidth="1"/>
    <col min="14194" max="14194" width="10.42578125" bestFit="1" customWidth="1"/>
    <col min="14195" max="14195" width="11.85546875" customWidth="1"/>
    <col min="14196" max="14196" width="14.5703125" customWidth="1"/>
    <col min="14197" max="14197" width="10.42578125" bestFit="1" customWidth="1"/>
    <col min="14198" max="14198" width="10.85546875" bestFit="1" customWidth="1"/>
    <col min="14199" max="14199" width="13.5703125" bestFit="1" customWidth="1"/>
    <col min="14200" max="14200" width="10.42578125" customWidth="1"/>
    <col min="14201" max="14201" width="11.85546875" bestFit="1" customWidth="1"/>
    <col min="14202" max="14202" width="14.5703125" bestFit="1" customWidth="1"/>
    <col min="14203" max="14203" width="10.42578125" customWidth="1"/>
    <col min="14204" max="14204" width="10.85546875" customWidth="1"/>
    <col min="14205" max="14205" width="13.5703125" bestFit="1" customWidth="1"/>
    <col min="14206" max="14206" width="10.42578125" bestFit="1" customWidth="1"/>
    <col min="14207" max="14207" width="11.85546875" bestFit="1" customWidth="1"/>
    <col min="14208" max="14208" width="14.5703125" bestFit="1" customWidth="1"/>
    <col min="14209" max="14209" width="10.42578125" bestFit="1" customWidth="1"/>
    <col min="14210" max="14210" width="10.85546875" bestFit="1" customWidth="1"/>
    <col min="14211" max="14211" width="13.5703125" customWidth="1"/>
    <col min="14212" max="14212" width="9.42578125" customWidth="1"/>
    <col min="14213" max="14213" width="10.85546875" bestFit="1" customWidth="1"/>
    <col min="14214" max="14214" width="13.5703125" bestFit="1" customWidth="1"/>
    <col min="14215" max="14215" width="10.42578125" customWidth="1"/>
    <col min="14216" max="14216" width="11.85546875" customWidth="1"/>
    <col min="14217" max="14217" width="14.5703125" bestFit="1" customWidth="1"/>
    <col min="14218" max="14218" width="10.42578125" bestFit="1" customWidth="1"/>
    <col min="14219" max="14219" width="10.85546875" customWidth="1"/>
    <col min="14220" max="14220" width="13.5703125" customWidth="1"/>
    <col min="14221" max="14221" width="11.85546875" bestFit="1" customWidth="1"/>
    <col min="14222" max="14222" width="14.5703125" bestFit="1" customWidth="1"/>
    <col min="14223" max="14223" width="10.42578125" customWidth="1"/>
    <col min="14224" max="14224" width="11.85546875" customWidth="1"/>
    <col min="14225" max="14225" width="14.5703125" bestFit="1" customWidth="1"/>
    <col min="14226" max="14226" width="11.85546875" bestFit="1" customWidth="1"/>
    <col min="14227" max="14227" width="14.5703125" bestFit="1" customWidth="1"/>
    <col min="14228" max="14228" width="10.42578125" customWidth="1"/>
    <col min="14229" max="14229" width="11.85546875" customWidth="1"/>
    <col min="14230" max="14230" width="14.5703125" customWidth="1"/>
    <col min="14231" max="14231" width="11.85546875" bestFit="1" customWidth="1"/>
    <col min="14232" max="14232" width="14.5703125" customWidth="1"/>
    <col min="14233" max="14233" width="10.42578125" customWidth="1"/>
    <col min="14234" max="14234" width="11.85546875" bestFit="1" customWidth="1"/>
    <col min="14235" max="14235" width="14.5703125" customWidth="1"/>
    <col min="14236" max="14236" width="10.42578125" customWidth="1"/>
    <col min="14237" max="14237" width="10.85546875" bestFit="1" customWidth="1"/>
    <col min="14238" max="14238" width="13.5703125" customWidth="1"/>
    <col min="14239" max="14239" width="10.85546875" customWidth="1"/>
    <col min="14240" max="14240" width="13.5703125" customWidth="1"/>
    <col min="14241" max="14241" width="10.42578125" customWidth="1"/>
    <col min="14242" max="14242" width="11.85546875" bestFit="1" customWidth="1"/>
    <col min="14243" max="14243" width="14.5703125" bestFit="1" customWidth="1"/>
    <col min="14244" max="14244" width="10.42578125" customWidth="1"/>
    <col min="14245" max="14245" width="10.85546875" customWidth="1"/>
    <col min="14246" max="14246" width="13.5703125" customWidth="1"/>
    <col min="14247" max="14247" width="9.42578125" customWidth="1"/>
    <col min="14248" max="14248" width="11.85546875" customWidth="1"/>
    <col min="14249" max="14249" width="14.5703125" bestFit="1" customWidth="1"/>
    <col min="14250" max="14250" width="10.42578125" bestFit="1" customWidth="1"/>
    <col min="14251" max="14251" width="11.85546875" bestFit="1" customWidth="1"/>
    <col min="14252" max="14252" width="14.5703125" bestFit="1" customWidth="1"/>
    <col min="14253" max="14253" width="10.42578125" bestFit="1" customWidth="1"/>
    <col min="14254" max="14254" width="10.85546875" bestFit="1" customWidth="1"/>
    <col min="14255" max="14255" width="13.5703125" customWidth="1"/>
    <col min="14256" max="14256" width="10.42578125" customWidth="1"/>
    <col min="14257" max="14257" width="12.85546875" bestFit="1" customWidth="1"/>
    <col min="14258" max="14258" width="15.5703125" bestFit="1" customWidth="1"/>
    <col min="14259" max="14259" width="10.42578125" customWidth="1"/>
    <col min="14260" max="14260" width="10.85546875" customWidth="1"/>
    <col min="14261" max="14261" width="13.5703125" customWidth="1"/>
    <col min="14262" max="14262" width="11.85546875" customWidth="1"/>
    <col min="14263" max="14263" width="14.5703125" bestFit="1" customWidth="1"/>
    <col min="14264" max="14264" width="10.42578125" customWidth="1"/>
    <col min="14265" max="14265" width="11.85546875" bestFit="1" customWidth="1"/>
    <col min="14266" max="14266" width="14.5703125" customWidth="1"/>
    <col min="14267" max="14267" width="10.42578125" customWidth="1"/>
    <col min="14268" max="14268" width="10.85546875" customWidth="1"/>
    <col min="14269" max="14269" width="13.5703125" bestFit="1" customWidth="1"/>
    <col min="14270" max="14270" width="10.42578125" customWidth="1"/>
    <col min="14271" max="14271" width="11.85546875" bestFit="1" customWidth="1"/>
    <col min="14272" max="14272" width="14.5703125" customWidth="1"/>
    <col min="14273" max="14273" width="10" customWidth="1"/>
    <col min="14274" max="14274" width="11.85546875" bestFit="1" customWidth="1"/>
    <col min="14275" max="14275" width="10.42578125" customWidth="1"/>
    <col min="14276" max="14276" width="11.85546875" customWidth="1"/>
    <col min="14277" max="14277" width="14.5703125" bestFit="1" customWidth="1"/>
    <col min="14278" max="14278" width="11.85546875" bestFit="1" customWidth="1"/>
    <col min="14279" max="14279" width="14.5703125" customWidth="1"/>
    <col min="14280" max="14280" width="10" customWidth="1"/>
    <col min="14281" max="14281" width="11.85546875" bestFit="1" customWidth="1"/>
    <col min="14282" max="14282" width="10.42578125" bestFit="1" customWidth="1"/>
    <col min="14283" max="14283" width="11.85546875" bestFit="1" customWidth="1"/>
    <col min="14284" max="14284" width="14.5703125" bestFit="1" customWidth="1"/>
    <col min="14285" max="14285" width="10.42578125" bestFit="1" customWidth="1"/>
    <col min="14286" max="14286" width="11.85546875" customWidth="1"/>
    <col min="14287" max="14287" width="14.5703125" bestFit="1" customWidth="1"/>
    <col min="14288" max="14288" width="10.42578125" customWidth="1"/>
    <col min="14289" max="14289" width="10.85546875" customWidth="1"/>
    <col min="14290" max="14290" width="13.5703125" bestFit="1" customWidth="1"/>
    <col min="14291" max="14291" width="10.42578125" customWidth="1"/>
    <col min="14292" max="14292" width="10.85546875" customWidth="1"/>
    <col min="14293" max="14293" width="13.5703125" bestFit="1" customWidth="1"/>
    <col min="14294" max="14294" width="10.42578125" customWidth="1"/>
    <col min="14295" max="14295" width="11.85546875" bestFit="1" customWidth="1"/>
    <col min="14296" max="14296" width="14.5703125" bestFit="1" customWidth="1"/>
    <col min="14297" max="14297" width="10.42578125" bestFit="1" customWidth="1"/>
    <col min="14298" max="14298" width="11.85546875" bestFit="1" customWidth="1"/>
    <col min="14299" max="14299" width="14.5703125" bestFit="1" customWidth="1"/>
    <col min="14300" max="14300" width="11.85546875" customWidth="1"/>
    <col min="14301" max="14301" width="14.5703125" bestFit="1" customWidth="1"/>
    <col min="14302" max="14302" width="10.42578125" bestFit="1" customWidth="1"/>
    <col min="14303" max="14303" width="11.85546875" bestFit="1" customWidth="1"/>
    <col min="14304" max="14304" width="14.5703125" customWidth="1"/>
    <col min="14305" max="14305" width="10.42578125" bestFit="1" customWidth="1"/>
    <col min="14306" max="14306" width="11.85546875" customWidth="1"/>
    <col min="14307" max="14307" width="14.5703125" bestFit="1" customWidth="1"/>
    <col min="14308" max="14308" width="10.42578125" customWidth="1"/>
    <col min="14309" max="14309" width="11.85546875" bestFit="1" customWidth="1"/>
    <col min="14310" max="14310" width="14.5703125" bestFit="1" customWidth="1"/>
    <col min="14311" max="14311" width="10.42578125" customWidth="1"/>
    <col min="14312" max="14312" width="11.85546875" customWidth="1"/>
    <col min="14313" max="14313" width="14.5703125" bestFit="1" customWidth="1"/>
    <col min="14314" max="14314" width="11.85546875" bestFit="1" customWidth="1"/>
    <col min="14315" max="14315" width="14.5703125" bestFit="1" customWidth="1"/>
    <col min="14316" max="14316" width="8.42578125" customWidth="1"/>
    <col min="14317" max="14317" width="10.85546875" customWidth="1"/>
    <col min="14318" max="14318" width="13.5703125" bestFit="1" customWidth="1"/>
    <col min="14319" max="14319" width="11.85546875" customWidth="1"/>
    <col min="14320" max="14320" width="14.5703125" customWidth="1"/>
    <col min="14321" max="14321" width="10.42578125" bestFit="1" customWidth="1"/>
    <col min="14322" max="14322" width="11.85546875" bestFit="1" customWidth="1"/>
    <col min="14323" max="14323" width="14.5703125" bestFit="1" customWidth="1"/>
    <col min="14324" max="14324" width="11.85546875" customWidth="1"/>
    <col min="14325" max="14325" width="14.5703125" bestFit="1" customWidth="1"/>
    <col min="14326" max="14326" width="10.42578125" customWidth="1"/>
    <col min="14327" max="14327" width="11.85546875" bestFit="1" customWidth="1"/>
    <col min="14328" max="14328" width="14.5703125" bestFit="1" customWidth="1"/>
    <col min="14329" max="14329" width="11.85546875" bestFit="1" customWidth="1"/>
    <col min="14330" max="14330" width="14.5703125" customWidth="1"/>
    <col min="14331" max="14331" width="10.42578125" customWidth="1"/>
    <col min="14332" max="14332" width="11.85546875" customWidth="1"/>
    <col min="14333" max="14333" width="14.5703125" bestFit="1" customWidth="1"/>
    <col min="14334" max="14334" width="10.42578125" bestFit="1" customWidth="1"/>
    <col min="14335" max="14335" width="11.85546875" bestFit="1" customWidth="1"/>
    <col min="14336" max="14336" width="14.5703125" bestFit="1" customWidth="1"/>
    <col min="14337" max="14337" width="10.42578125" bestFit="1" customWidth="1"/>
    <col min="14338" max="14338" width="11.85546875" customWidth="1"/>
    <col min="14339" max="14339" width="14.5703125" customWidth="1"/>
    <col min="14340" max="14340" width="10.85546875" customWidth="1"/>
    <col min="14341" max="14341" width="13.5703125" customWidth="1"/>
    <col min="14342" max="14342" width="10.42578125" customWidth="1"/>
    <col min="14343" max="14343" width="11.85546875" bestFit="1" customWidth="1"/>
    <col min="14344" max="14344" width="14.5703125" customWidth="1"/>
    <col min="14345" max="14345" width="10.42578125" bestFit="1" customWidth="1"/>
    <col min="14346" max="14346" width="11.85546875" bestFit="1" customWidth="1"/>
    <col min="14347" max="14347" width="14.5703125" customWidth="1"/>
    <col min="14348" max="14348" width="10.42578125" customWidth="1"/>
    <col min="14349" max="14349" width="11.85546875" customWidth="1"/>
    <col min="14350" max="14350" width="14.5703125" bestFit="1" customWidth="1"/>
    <col min="14351" max="14351" width="10.42578125" customWidth="1"/>
    <col min="14352" max="14352" width="11.85546875" customWidth="1"/>
    <col min="14353" max="14353" width="14.5703125" customWidth="1"/>
    <col min="14354" max="14354" width="10.42578125" customWidth="1"/>
    <col min="14355" max="14355" width="11.85546875" bestFit="1" customWidth="1"/>
    <col min="14356" max="14356" width="14.5703125" bestFit="1" customWidth="1"/>
    <col min="14357" max="14357" width="9.42578125" bestFit="1" customWidth="1"/>
    <col min="14358" max="14358" width="11.85546875" bestFit="1" customWidth="1"/>
    <col min="14359" max="14359" width="14.5703125" bestFit="1" customWidth="1"/>
    <col min="14360" max="14360" width="10.42578125" customWidth="1"/>
    <col min="14361" max="14361" width="11.85546875" bestFit="1" customWidth="1"/>
    <col min="14362" max="14362" width="14.5703125" bestFit="1" customWidth="1"/>
    <col min="14363" max="14363" width="10.42578125" customWidth="1"/>
    <col min="14364" max="14364" width="10.85546875" customWidth="1"/>
    <col min="14365" max="14365" width="13.5703125" bestFit="1" customWidth="1"/>
    <col min="14366" max="14366" width="10.42578125" bestFit="1" customWidth="1"/>
    <col min="14367" max="14367" width="11.85546875" bestFit="1" customWidth="1"/>
    <col min="14368" max="14368" width="14.5703125" bestFit="1" customWidth="1"/>
    <col min="14369" max="14369" width="11.85546875" bestFit="1" customWidth="1"/>
    <col min="14370" max="14370" width="14.5703125" bestFit="1" customWidth="1"/>
    <col min="14371" max="14371" width="10.85546875" customWidth="1"/>
    <col min="14372" max="14372" width="13.5703125" customWidth="1"/>
    <col min="14373" max="14373" width="10.42578125" bestFit="1" customWidth="1"/>
    <col min="14374" max="14374" width="11.85546875" bestFit="1" customWidth="1"/>
    <col min="14375" max="14375" width="14.5703125" bestFit="1" customWidth="1"/>
    <col min="14376" max="14376" width="10.42578125" customWidth="1"/>
    <col min="14377" max="14377" width="10.85546875" bestFit="1" customWidth="1"/>
    <col min="14378" max="14378" width="13.5703125" bestFit="1" customWidth="1"/>
    <col min="14379" max="14379" width="10.42578125" customWidth="1"/>
    <col min="14380" max="14380" width="11.85546875" customWidth="1"/>
    <col min="14381" max="14381" width="14.5703125" bestFit="1" customWidth="1"/>
    <col min="14382" max="14382" width="10.42578125" customWidth="1"/>
    <col min="14383" max="14383" width="11.85546875" bestFit="1" customWidth="1"/>
    <col min="14384" max="14384" width="14.5703125" bestFit="1" customWidth="1"/>
    <col min="14385" max="14385" width="10.42578125" bestFit="1" customWidth="1"/>
    <col min="14386" max="14386" width="11.85546875" bestFit="1" customWidth="1"/>
    <col min="14387" max="14387" width="14.5703125" bestFit="1" customWidth="1"/>
    <col min="14388" max="14388" width="11.85546875" customWidth="1"/>
    <col min="14389" max="14389" width="14.5703125" bestFit="1" customWidth="1"/>
    <col min="14390" max="14390" width="10.42578125" bestFit="1" customWidth="1"/>
    <col min="14391" max="14391" width="11.85546875" bestFit="1" customWidth="1"/>
    <col min="14392" max="14392" width="14.5703125" bestFit="1" customWidth="1"/>
    <col min="14393" max="14393" width="11.85546875" bestFit="1" customWidth="1"/>
    <col min="14394" max="14394" width="14.5703125" bestFit="1" customWidth="1"/>
    <col min="14395" max="14395" width="10.42578125" customWidth="1"/>
    <col min="14396" max="14396" width="11.85546875" customWidth="1"/>
    <col min="14397" max="14397" width="14.5703125" bestFit="1" customWidth="1"/>
    <col min="14398" max="14398" width="9.42578125" customWidth="1"/>
    <col min="14399" max="14399" width="11.85546875" bestFit="1" customWidth="1"/>
    <col min="14400" max="14400" width="14.5703125" bestFit="1" customWidth="1"/>
    <col min="14401" max="14401" width="10.42578125" bestFit="1" customWidth="1"/>
    <col min="14402" max="14402" width="11.85546875" bestFit="1" customWidth="1"/>
    <col min="14403" max="14403" width="14.5703125" bestFit="1" customWidth="1"/>
    <col min="14404" max="14404" width="10.42578125" customWidth="1"/>
    <col min="14405" max="14405" width="11.85546875" bestFit="1" customWidth="1"/>
    <col min="14406" max="14406" width="14.5703125" bestFit="1" customWidth="1"/>
    <col min="14407" max="14407" width="11.85546875" bestFit="1" customWidth="1"/>
    <col min="14408" max="14408" width="14.5703125" bestFit="1" customWidth="1"/>
    <col min="14409" max="14409" width="10.42578125" bestFit="1" customWidth="1"/>
    <col min="14410" max="14410" width="10.85546875" bestFit="1" customWidth="1"/>
    <col min="14411" max="14411" width="13.5703125" bestFit="1" customWidth="1"/>
    <col min="14412" max="14412" width="10.42578125" customWidth="1"/>
    <col min="14413" max="14413" width="11.85546875" bestFit="1" customWidth="1"/>
    <col min="14414" max="14414" width="14.5703125" bestFit="1" customWidth="1"/>
    <col min="14415" max="14415" width="10.42578125" customWidth="1"/>
    <col min="14416" max="14416" width="11.85546875" customWidth="1"/>
    <col min="14417" max="14417" width="14.5703125" bestFit="1" customWidth="1"/>
    <col min="14418" max="14418" width="10.85546875" bestFit="1" customWidth="1"/>
    <col min="14419" max="14419" width="13.5703125" bestFit="1" customWidth="1"/>
    <col min="14420" max="14420" width="10.42578125" customWidth="1"/>
    <col min="14421" max="14421" width="11.85546875" bestFit="1" customWidth="1"/>
    <col min="14422" max="14422" width="14.5703125" bestFit="1" customWidth="1"/>
    <col min="14423" max="14423" width="10.42578125" customWidth="1"/>
    <col min="14424" max="14424" width="11" customWidth="1"/>
    <col min="14425" max="14425" width="13.5703125" bestFit="1" customWidth="1"/>
    <col min="14426" max="14426" width="10.42578125" bestFit="1" customWidth="1"/>
    <col min="14427" max="14427" width="10.85546875" bestFit="1" customWidth="1"/>
    <col min="14428" max="14428" width="13.5703125" bestFit="1" customWidth="1"/>
    <col min="14429" max="14429" width="10.42578125" bestFit="1" customWidth="1"/>
    <col min="14430" max="14430" width="10.85546875" bestFit="1" customWidth="1"/>
    <col min="14431" max="14431" width="13.5703125" customWidth="1"/>
    <col min="14432" max="14432" width="10.42578125" customWidth="1"/>
    <col min="14433" max="14433" width="11.85546875" bestFit="1" customWidth="1"/>
    <col min="14434" max="14434" width="14.5703125" bestFit="1" customWidth="1"/>
    <col min="14435" max="14435" width="8.42578125" customWidth="1"/>
    <col min="14436" max="14436" width="11.85546875" bestFit="1" customWidth="1"/>
    <col min="14437" max="14437" width="14.5703125" bestFit="1" customWidth="1"/>
    <col min="14438" max="14438" width="10.42578125" customWidth="1"/>
    <col min="14439" max="14439" width="10.85546875" bestFit="1" customWidth="1"/>
    <col min="14440" max="14440" width="13.5703125" customWidth="1"/>
    <col min="14441" max="14441" width="10.42578125" customWidth="1"/>
    <col min="14442" max="14442" width="11.85546875" bestFit="1" customWidth="1"/>
    <col min="14443" max="14443" width="14.5703125" bestFit="1" customWidth="1"/>
    <col min="14444" max="14444" width="10.42578125" customWidth="1"/>
    <col min="14445" max="14445" width="11.85546875" bestFit="1" customWidth="1"/>
    <col min="14446" max="14446" width="14.5703125" bestFit="1" customWidth="1"/>
    <col min="14447" max="14447" width="10.42578125" customWidth="1"/>
    <col min="14448" max="14448" width="11.85546875" bestFit="1" customWidth="1"/>
    <col min="14449" max="14449" width="14.5703125" bestFit="1" customWidth="1"/>
    <col min="14450" max="14450" width="10.42578125" customWidth="1"/>
    <col min="14451" max="14451" width="11" bestFit="1" customWidth="1"/>
    <col min="14452" max="14452" width="13.5703125" bestFit="1" customWidth="1"/>
    <col min="14453" max="14453" width="10.42578125" customWidth="1"/>
    <col min="14454" max="14454" width="11" bestFit="1" customWidth="1"/>
    <col min="14455" max="14455" width="10.85546875" customWidth="1"/>
    <col min="14456" max="14456" width="10.42578125" customWidth="1"/>
    <col min="14457" max="14457" width="8.85546875" customWidth="1"/>
    <col min="14458" max="14458" width="11.85546875" bestFit="1" customWidth="1"/>
    <col min="14459" max="14459" width="10.42578125" customWidth="1"/>
    <col min="14460" max="14460" width="11.85546875" bestFit="1" customWidth="1"/>
    <col min="14461" max="14461" width="21.85546875" bestFit="1" customWidth="1"/>
    <col min="14462" max="14462" width="10.42578125" customWidth="1"/>
    <col min="14463" max="14463" width="11.85546875" bestFit="1" customWidth="1"/>
    <col min="14464" max="14464" width="21.85546875" bestFit="1" customWidth="1"/>
    <col min="14465" max="14465" width="10.85546875" customWidth="1"/>
    <col min="14466" max="14466" width="13.5703125" bestFit="1" customWidth="1"/>
    <col min="14467" max="14467" width="10.42578125" customWidth="1"/>
    <col min="14468" max="14468" width="11.85546875" customWidth="1"/>
    <col min="14469" max="14469" width="14.5703125" bestFit="1" customWidth="1"/>
    <col min="14470" max="14470" width="10.42578125" bestFit="1" customWidth="1"/>
    <col min="14471" max="14471" width="9.85546875" customWidth="1"/>
    <col min="14472" max="14472" width="12.42578125" bestFit="1" customWidth="1"/>
    <col min="14473" max="14473" width="10.42578125" customWidth="1"/>
    <col min="14474" max="14474" width="11.85546875" customWidth="1"/>
    <col min="14475" max="14475" width="14.5703125" bestFit="1" customWidth="1"/>
    <col min="14476" max="14476" width="10.42578125" customWidth="1"/>
    <col min="14477" max="14477" width="11.85546875" customWidth="1"/>
    <col min="14478" max="14478" width="14.5703125" bestFit="1" customWidth="1"/>
    <col min="14479" max="14479" width="10.42578125" customWidth="1"/>
    <col min="14480" max="14480" width="11" customWidth="1"/>
    <col min="14481" max="14481" width="13.5703125" bestFit="1" customWidth="1"/>
    <col min="14482" max="14482" width="10.42578125" customWidth="1"/>
    <col min="14483" max="14483" width="10.85546875" customWidth="1"/>
    <col min="14484" max="14484" width="13.5703125" bestFit="1" customWidth="1"/>
    <col min="14485" max="14485" width="11" bestFit="1" customWidth="1"/>
    <col min="14486" max="14486" width="12.42578125" customWidth="1"/>
    <col min="14487" max="14487" width="10.42578125" bestFit="1" customWidth="1"/>
    <col min="14488" max="14488" width="11.85546875" bestFit="1" customWidth="1"/>
    <col min="14489" max="14489" width="14.5703125" bestFit="1" customWidth="1"/>
    <col min="14490" max="14490" width="9.42578125" customWidth="1"/>
    <col min="14491" max="14491" width="11.85546875" bestFit="1" customWidth="1"/>
    <col min="14492" max="14492" width="14.5703125" bestFit="1" customWidth="1"/>
    <col min="14493" max="14493" width="10.42578125" bestFit="1" customWidth="1"/>
    <col min="14494" max="14494" width="11.85546875" bestFit="1" customWidth="1"/>
    <col min="14495" max="14495" width="14.5703125" bestFit="1" customWidth="1"/>
    <col min="14496" max="14496" width="10.42578125" bestFit="1" customWidth="1"/>
    <col min="14497" max="14497" width="10.85546875" bestFit="1" customWidth="1"/>
    <col min="14498" max="14498" width="13.5703125" bestFit="1" customWidth="1"/>
    <col min="14499" max="14499" width="10.42578125" bestFit="1" customWidth="1"/>
    <col min="14500" max="14500" width="11.85546875" bestFit="1" customWidth="1"/>
    <col min="14501" max="14501" width="14.5703125" bestFit="1" customWidth="1"/>
    <col min="14502" max="14502" width="10.42578125" bestFit="1" customWidth="1"/>
    <col min="14503" max="14503" width="10.85546875" customWidth="1"/>
    <col min="14504" max="14504" width="13.5703125" customWidth="1"/>
    <col min="14505" max="14505" width="10.42578125" bestFit="1" customWidth="1"/>
    <col min="14506" max="14506" width="11" customWidth="1"/>
    <col min="14507" max="14507" width="12.42578125" customWidth="1"/>
    <col min="14508" max="14508" width="10.42578125" bestFit="1" customWidth="1"/>
    <col min="14509" max="14509" width="10.85546875" bestFit="1" customWidth="1"/>
    <col min="14510" max="14510" width="13.5703125" bestFit="1" customWidth="1"/>
    <col min="14511" max="14511" width="10.85546875" bestFit="1" customWidth="1"/>
    <col min="14512" max="14512" width="13.5703125" bestFit="1" customWidth="1"/>
    <col min="14513" max="14513" width="11.85546875" customWidth="1"/>
    <col min="14514" max="14514" width="14.5703125" bestFit="1" customWidth="1"/>
    <col min="14515" max="14515" width="10.85546875" customWidth="1"/>
    <col min="14516" max="14516" width="13.5703125" customWidth="1"/>
    <col min="14517" max="14517" width="9.85546875" customWidth="1"/>
    <col min="14518" max="14518" width="12.42578125" bestFit="1" customWidth="1"/>
    <col min="14519" max="14519" width="11.85546875" customWidth="1"/>
    <col min="14520" max="14520" width="14.5703125" bestFit="1" customWidth="1"/>
    <col min="14521" max="14521" width="11.85546875" bestFit="1" customWidth="1"/>
    <col min="14522" max="14522" width="14.5703125" bestFit="1" customWidth="1"/>
    <col min="14523" max="14523" width="9.85546875" customWidth="1"/>
    <col min="14524" max="14524" width="12.42578125" bestFit="1" customWidth="1"/>
    <col min="14525" max="14525" width="11.85546875" customWidth="1"/>
    <col min="14526" max="14526" width="14.5703125" bestFit="1" customWidth="1"/>
    <col min="14527" max="14527" width="11.85546875" bestFit="1" customWidth="1"/>
    <col min="14528" max="14528" width="14.5703125" bestFit="1" customWidth="1"/>
    <col min="14529" max="14529" width="10.85546875" bestFit="1" customWidth="1"/>
    <col min="14530" max="14530" width="13.5703125" bestFit="1" customWidth="1"/>
    <col min="14531" max="14531" width="11.85546875" customWidth="1"/>
    <col min="14532" max="14532" width="14.5703125" bestFit="1" customWidth="1"/>
    <col min="14533" max="14533" width="11.85546875" bestFit="1" customWidth="1"/>
    <col min="14534" max="14534" width="14.5703125" bestFit="1" customWidth="1"/>
    <col min="14535" max="14535" width="8.85546875" customWidth="1"/>
    <col min="14536" max="14536" width="10" customWidth="1"/>
    <col min="14537" max="14539" width="9" customWidth="1"/>
    <col min="14540" max="14540" width="7" customWidth="1"/>
    <col min="14541" max="14542" width="11.85546875" bestFit="1" customWidth="1"/>
    <col min="14543" max="14543" width="9.85546875" customWidth="1"/>
    <col min="14544" max="14544" width="8.85546875" customWidth="1"/>
    <col min="14545" max="14545" width="11.85546875" bestFit="1" customWidth="1"/>
    <col min="14546" max="14546" width="10.42578125" customWidth="1"/>
    <col min="14547" max="14547" width="11.85546875" bestFit="1" customWidth="1"/>
    <col min="14548" max="14548" width="14.5703125" bestFit="1" customWidth="1"/>
    <col min="14549" max="14549" width="10.42578125" customWidth="1"/>
    <col min="14550" max="14550" width="11.85546875" customWidth="1"/>
    <col min="14551" max="14551" width="14.5703125" bestFit="1" customWidth="1"/>
    <col min="14552" max="14552" width="9.42578125" customWidth="1"/>
    <col min="14553" max="14553" width="11.85546875" bestFit="1" customWidth="1"/>
    <col min="14554" max="14554" width="14.5703125" bestFit="1" customWidth="1"/>
    <col min="14555" max="14555" width="10.42578125" bestFit="1" customWidth="1"/>
    <col min="14556" max="14556" width="11.85546875" customWidth="1"/>
    <col min="14557" max="14557" width="14.5703125" bestFit="1" customWidth="1"/>
    <col min="14558" max="14558" width="10.42578125" customWidth="1"/>
    <col min="14559" max="14559" width="11.85546875" bestFit="1" customWidth="1"/>
    <col min="14560" max="14560" width="14.5703125" bestFit="1" customWidth="1"/>
    <col min="14561" max="14561" width="10.42578125" customWidth="1"/>
    <col min="14562" max="14562" width="11.85546875" customWidth="1"/>
    <col min="14563" max="14563" width="14.5703125" bestFit="1" customWidth="1"/>
    <col min="14564" max="14564" width="10.42578125" customWidth="1"/>
    <col min="14565" max="14565" width="10.85546875" bestFit="1" customWidth="1"/>
    <col min="14566" max="14566" width="13.5703125" bestFit="1" customWidth="1"/>
    <col min="14567" max="14567" width="10.42578125" customWidth="1"/>
    <col min="14568" max="14568" width="11.85546875" customWidth="1"/>
    <col min="14569" max="14569" width="14.5703125" customWidth="1"/>
    <col min="14570" max="14570" width="9.42578125" customWidth="1"/>
    <col min="14571" max="14571" width="11.85546875" bestFit="1" customWidth="1"/>
    <col min="14572" max="14572" width="14.5703125" bestFit="1" customWidth="1"/>
    <col min="14573" max="14573" width="10.42578125" customWidth="1"/>
    <col min="14574" max="14574" width="8.85546875" customWidth="1"/>
    <col min="14575" max="14575" width="11.85546875" customWidth="1"/>
    <col min="14576" max="14576" width="10.42578125" customWidth="1"/>
    <col min="14577" max="14577" width="11.85546875" bestFit="1" customWidth="1"/>
    <col min="14578" max="14578" width="14.5703125" bestFit="1" customWidth="1"/>
    <col min="14579" max="14579" width="10.42578125" bestFit="1" customWidth="1"/>
    <col min="14580" max="14580" width="11.85546875" bestFit="1" customWidth="1"/>
    <col min="14581" max="14581" width="14.5703125" bestFit="1" customWidth="1"/>
    <col min="14582" max="14582" width="10.42578125" bestFit="1" customWidth="1"/>
    <col min="14583" max="14583" width="11.85546875" bestFit="1" customWidth="1"/>
    <col min="14584" max="14584" width="14.5703125" bestFit="1" customWidth="1"/>
    <col min="14585" max="14585" width="8.85546875" customWidth="1"/>
    <col min="14586" max="14586" width="11.85546875" bestFit="1" customWidth="1"/>
    <col min="14587" max="14587" width="10.42578125" bestFit="1" customWidth="1"/>
    <col min="14588" max="14588" width="11.85546875" bestFit="1" customWidth="1"/>
    <col min="14589" max="14589" width="14.5703125" bestFit="1" customWidth="1"/>
    <col min="14590" max="14590" width="10.42578125" bestFit="1" customWidth="1"/>
    <col min="14591" max="14591" width="11.85546875" bestFit="1" customWidth="1"/>
    <col min="14592" max="14592" width="14.5703125" bestFit="1" customWidth="1"/>
    <col min="14593" max="14593" width="11.85546875" customWidth="1"/>
    <col min="14594" max="14594" width="14.5703125" bestFit="1" customWidth="1"/>
    <col min="14595" max="14595" width="10.42578125" bestFit="1" customWidth="1"/>
    <col min="14596" max="14596" width="11.85546875" bestFit="1" customWidth="1"/>
    <col min="14597" max="14597" width="14.5703125" bestFit="1" customWidth="1"/>
    <col min="14598" max="14598" width="10.42578125" bestFit="1" customWidth="1"/>
    <col min="14599" max="14599" width="11.85546875" bestFit="1" customWidth="1"/>
    <col min="14600" max="14600" width="14.5703125" bestFit="1" customWidth="1"/>
    <col min="14601" max="14601" width="10.42578125" customWidth="1"/>
    <col min="14602" max="14602" width="10.85546875" bestFit="1" customWidth="1"/>
    <col min="14603" max="14603" width="13.5703125" bestFit="1" customWidth="1"/>
    <col min="14604" max="14604" width="10.42578125" customWidth="1"/>
    <col min="14605" max="14605" width="11.85546875" customWidth="1"/>
    <col min="14606" max="14606" width="14.5703125" bestFit="1" customWidth="1"/>
    <col min="14607" max="14607" width="10.42578125" bestFit="1" customWidth="1"/>
    <col min="14608" max="14608" width="11.85546875" bestFit="1" customWidth="1"/>
    <col min="14609" max="14609" width="14.5703125" bestFit="1" customWidth="1"/>
    <col min="14610" max="14610" width="9.42578125" bestFit="1" customWidth="1"/>
    <col min="14611" max="14611" width="11.85546875" bestFit="1" customWidth="1"/>
    <col min="14612" max="14612" width="14.5703125" bestFit="1" customWidth="1"/>
    <col min="14613" max="14613" width="10.42578125" customWidth="1"/>
    <col min="14614" max="14614" width="11.85546875" bestFit="1" customWidth="1"/>
    <col min="14615" max="14615" width="14.5703125" bestFit="1" customWidth="1"/>
    <col min="14616" max="14616" width="9.42578125" customWidth="1"/>
    <col min="14617" max="14617" width="10.85546875" customWidth="1"/>
    <col min="14618" max="14618" width="13.5703125" bestFit="1" customWidth="1"/>
    <col min="14619" max="14619" width="10.42578125" bestFit="1" customWidth="1"/>
    <col min="14620" max="14620" width="11.85546875" customWidth="1"/>
    <col min="14621" max="14621" width="14.5703125" bestFit="1" customWidth="1"/>
    <col min="14622" max="14622" width="10.42578125" bestFit="1" customWidth="1"/>
    <col min="14623" max="14623" width="11.85546875" bestFit="1" customWidth="1"/>
    <col min="14624" max="14624" width="14.5703125" bestFit="1" customWidth="1"/>
    <col min="14625" max="14625" width="9.42578125" customWidth="1"/>
    <col min="14626" max="14626" width="10.85546875" bestFit="1" customWidth="1"/>
    <col min="14627" max="14627" width="13.5703125" bestFit="1" customWidth="1"/>
    <col min="14628" max="14628" width="10.42578125" customWidth="1"/>
    <col min="14629" max="14629" width="11.85546875" bestFit="1" customWidth="1"/>
    <col min="14630" max="14630" width="14.5703125" bestFit="1" customWidth="1"/>
    <col min="14631" max="14631" width="10.42578125" customWidth="1"/>
    <col min="14632" max="14632" width="11.85546875" customWidth="1"/>
    <col min="14633" max="14633" width="14.5703125" bestFit="1" customWidth="1"/>
    <col min="14634" max="14634" width="10.42578125" bestFit="1" customWidth="1"/>
    <col min="14635" max="14635" width="11.85546875" customWidth="1"/>
    <col min="14636" max="14636" width="14.5703125" bestFit="1" customWidth="1"/>
    <col min="14637" max="14637" width="10.42578125" bestFit="1" customWidth="1"/>
    <col min="14638" max="14638" width="11.85546875" bestFit="1" customWidth="1"/>
    <col min="14639" max="14639" width="14.5703125" bestFit="1" customWidth="1"/>
    <col min="14640" max="14640" width="9.42578125" customWidth="1"/>
    <col min="14641" max="14641" width="10.85546875" bestFit="1" customWidth="1"/>
    <col min="14642" max="14642" width="13.5703125" bestFit="1" customWidth="1"/>
    <col min="14643" max="14643" width="10.42578125" bestFit="1" customWidth="1"/>
    <col min="14644" max="14644" width="11.85546875" customWidth="1"/>
    <col min="14645" max="14645" width="14.5703125" bestFit="1" customWidth="1"/>
    <col min="14646" max="14646" width="10.42578125" bestFit="1" customWidth="1"/>
    <col min="14647" max="14647" width="11.85546875" bestFit="1" customWidth="1"/>
    <col min="14648" max="14648" width="14.5703125" bestFit="1" customWidth="1"/>
    <col min="14649" max="14649" width="10.42578125" bestFit="1" customWidth="1"/>
    <col min="14650" max="14650" width="11.85546875" bestFit="1" customWidth="1"/>
    <col min="14651" max="14651" width="14.5703125" bestFit="1" customWidth="1"/>
    <col min="14652" max="14652" width="10.42578125" customWidth="1"/>
    <col min="14653" max="14653" width="10.85546875" bestFit="1" customWidth="1"/>
    <col min="14654" max="14654" width="13.5703125" bestFit="1" customWidth="1"/>
    <col min="14655" max="14655" width="11.85546875" bestFit="1" customWidth="1"/>
    <col min="14656" max="14656" width="14.5703125" bestFit="1" customWidth="1"/>
    <col min="14657" max="14657" width="9.42578125" customWidth="1"/>
    <col min="14658" max="14658" width="10.85546875" bestFit="1" customWidth="1"/>
    <col min="14659" max="14659" width="13.5703125" bestFit="1" customWidth="1"/>
    <col min="14660" max="14660" width="10.42578125" customWidth="1"/>
    <col min="14661" max="14661" width="11.85546875" bestFit="1" customWidth="1"/>
    <col min="14662" max="14662" width="14.5703125" bestFit="1" customWidth="1"/>
    <col min="14663" max="14663" width="10.42578125" customWidth="1"/>
    <col min="14664" max="14664" width="10.85546875" customWidth="1"/>
    <col min="14665" max="14665" width="13.5703125" bestFit="1" customWidth="1"/>
    <col min="14666" max="14666" width="10.42578125" bestFit="1" customWidth="1"/>
    <col min="14667" max="14667" width="10.85546875" customWidth="1"/>
    <col min="14668" max="14668" width="13.5703125" customWidth="1"/>
    <col min="14669" max="14669" width="10.42578125" bestFit="1" customWidth="1"/>
    <col min="14670" max="14670" width="11.85546875" bestFit="1" customWidth="1"/>
    <col min="14671" max="14671" width="14.5703125" bestFit="1" customWidth="1"/>
    <col min="14672" max="14672" width="9.42578125" customWidth="1"/>
    <col min="14673" max="14673" width="10.85546875" bestFit="1" customWidth="1"/>
    <col min="14674" max="14674" width="13.5703125" bestFit="1" customWidth="1"/>
    <col min="14675" max="14675" width="9.42578125" customWidth="1"/>
    <col min="14676" max="14676" width="11.85546875" customWidth="1"/>
    <col min="14677" max="14677" width="14.5703125" bestFit="1" customWidth="1"/>
    <col min="14678" max="14678" width="10.42578125" bestFit="1" customWidth="1"/>
    <col min="14679" max="14679" width="11.85546875" bestFit="1" customWidth="1"/>
    <col min="14680" max="14680" width="14.5703125" bestFit="1" customWidth="1"/>
    <col min="14681" max="14681" width="10.42578125" bestFit="1" customWidth="1"/>
    <col min="14682" max="14682" width="11.85546875" bestFit="1" customWidth="1"/>
    <col min="14683" max="14683" width="14.5703125" bestFit="1" customWidth="1"/>
    <col min="14684" max="14684" width="10.42578125" customWidth="1"/>
    <col min="14685" max="14685" width="11.85546875" bestFit="1" customWidth="1"/>
    <col min="14686" max="14686" width="14.5703125" bestFit="1" customWidth="1"/>
    <col min="14687" max="14687" width="10" customWidth="1"/>
    <col min="14688" max="14688" width="12.42578125" customWidth="1"/>
    <col min="14689" max="14689" width="10.42578125" bestFit="1" customWidth="1"/>
    <col min="14690" max="14690" width="11.85546875" bestFit="1" customWidth="1"/>
    <col min="14691" max="14691" width="14.5703125" bestFit="1" customWidth="1"/>
    <col min="14692" max="14692" width="10.42578125" customWidth="1"/>
    <col min="14693" max="14693" width="9.85546875" customWidth="1"/>
    <col min="14694" max="14694" width="12.42578125" bestFit="1" customWidth="1"/>
    <col min="14695" max="14695" width="10.42578125" customWidth="1"/>
    <col min="14696" max="14696" width="10.85546875" customWidth="1"/>
    <col min="14697" max="14697" width="13.5703125" bestFit="1" customWidth="1"/>
    <col min="14698" max="14698" width="10.42578125" bestFit="1" customWidth="1"/>
    <col min="14699" max="14699" width="10.85546875" bestFit="1" customWidth="1"/>
    <col min="14700" max="14700" width="13.5703125" bestFit="1" customWidth="1"/>
    <col min="14701" max="14701" width="10.42578125" bestFit="1" customWidth="1"/>
    <col min="14702" max="14702" width="11.85546875" bestFit="1" customWidth="1"/>
    <col min="14703" max="14703" width="14.5703125" bestFit="1" customWidth="1"/>
    <col min="14704" max="14704" width="10.42578125" customWidth="1"/>
    <col min="14705" max="14705" width="11.85546875" bestFit="1" customWidth="1"/>
    <col min="14706" max="14706" width="14.5703125" bestFit="1" customWidth="1"/>
    <col min="14707" max="14707" width="10.42578125" customWidth="1"/>
    <col min="14708" max="14708" width="11.85546875" customWidth="1"/>
    <col min="14709" max="14709" width="14.5703125" bestFit="1" customWidth="1"/>
    <col min="14710" max="14710" width="10.42578125" bestFit="1" customWidth="1"/>
    <col min="14711" max="14711" width="11.85546875" bestFit="1" customWidth="1"/>
    <col min="14712" max="14712" width="14.5703125" bestFit="1" customWidth="1"/>
    <col min="14713" max="14713" width="9.42578125" customWidth="1"/>
    <col min="14714" max="14714" width="11.85546875" bestFit="1" customWidth="1"/>
    <col min="14715" max="14715" width="14.5703125" bestFit="1" customWidth="1"/>
    <col min="14716" max="14716" width="10.42578125" customWidth="1"/>
    <col min="14717" max="14717" width="10.85546875" bestFit="1" customWidth="1"/>
    <col min="14718" max="14718" width="13.5703125" bestFit="1" customWidth="1"/>
    <col min="14719" max="14719" width="10.42578125" customWidth="1"/>
    <col min="14720" max="14720" width="11.85546875" customWidth="1"/>
    <col min="14721" max="14721" width="14.5703125" bestFit="1" customWidth="1"/>
    <col min="14722" max="14722" width="10.42578125" bestFit="1" customWidth="1"/>
    <col min="14723" max="14723" width="11.85546875" bestFit="1" customWidth="1"/>
    <col min="14724" max="14724" width="14.5703125" bestFit="1" customWidth="1"/>
    <col min="14725" max="14725" width="10.42578125" bestFit="1" customWidth="1"/>
    <col min="14726" max="14726" width="11.85546875" bestFit="1" customWidth="1"/>
    <col min="14727" max="14727" width="14.5703125" bestFit="1" customWidth="1"/>
    <col min="14728" max="14728" width="10.85546875" customWidth="1"/>
    <col min="14729" max="14729" width="13.5703125" bestFit="1" customWidth="1"/>
    <col min="14730" max="14730" width="10.42578125" bestFit="1" customWidth="1"/>
    <col min="14731" max="14731" width="10.85546875" bestFit="1" customWidth="1"/>
    <col min="14732" max="14732" width="13.5703125" bestFit="1" customWidth="1"/>
    <col min="14733" max="14733" width="10.42578125" bestFit="1" customWidth="1"/>
    <col min="14734" max="14734" width="11.85546875" bestFit="1" customWidth="1"/>
    <col min="14735" max="14735" width="14.5703125" bestFit="1" customWidth="1"/>
    <col min="14736" max="14736" width="10.42578125" customWidth="1"/>
    <col min="14737" max="14737" width="10.85546875" bestFit="1" customWidth="1"/>
    <col min="14738" max="14738" width="13.5703125" bestFit="1" customWidth="1"/>
    <col min="14739" max="14739" width="10.42578125" customWidth="1"/>
    <col min="14740" max="14740" width="10.85546875" customWidth="1"/>
    <col min="14741" max="14741" width="13.5703125" bestFit="1" customWidth="1"/>
    <col min="14742" max="14742" width="9.42578125" customWidth="1"/>
    <col min="14743" max="14743" width="11.85546875" bestFit="1" customWidth="1"/>
    <col min="14744" max="14744" width="14.5703125" bestFit="1" customWidth="1"/>
    <col min="14745" max="14745" width="10.42578125" bestFit="1" customWidth="1"/>
    <col min="14746" max="14746" width="10.85546875" bestFit="1" customWidth="1"/>
    <col min="14747" max="14747" width="13.5703125" bestFit="1" customWidth="1"/>
    <col min="14748" max="14748" width="10.42578125" customWidth="1"/>
    <col min="14749" max="14749" width="10.85546875" bestFit="1" customWidth="1"/>
    <col min="14750" max="14750" width="13.5703125" bestFit="1" customWidth="1"/>
    <col min="14751" max="14751" width="11.85546875" bestFit="1" customWidth="1"/>
    <col min="14752" max="14752" width="14.5703125" bestFit="1" customWidth="1"/>
    <col min="14753" max="14753" width="9.42578125" customWidth="1"/>
    <col min="14754" max="14754" width="10.85546875" bestFit="1" customWidth="1"/>
    <col min="14755" max="14755" width="13.5703125" bestFit="1" customWidth="1"/>
    <col min="14756" max="14756" width="11.85546875" customWidth="1"/>
    <col min="14757" max="14757" width="14.5703125" bestFit="1" customWidth="1"/>
    <col min="14758" max="14758" width="10.42578125" bestFit="1" customWidth="1"/>
    <col min="14759" max="14759" width="11.85546875" bestFit="1" customWidth="1"/>
    <col min="14760" max="14760" width="14.5703125" bestFit="1" customWidth="1"/>
    <col min="14761" max="14761" width="8.42578125" customWidth="1"/>
    <col min="14762" max="14762" width="11.85546875" bestFit="1" customWidth="1"/>
    <col min="14763" max="14763" width="14.5703125" bestFit="1" customWidth="1"/>
    <col min="14764" max="14764" width="10.42578125" customWidth="1"/>
    <col min="14765" max="14765" width="10.85546875" bestFit="1" customWidth="1"/>
    <col min="14766" max="14766" width="13.5703125" bestFit="1" customWidth="1"/>
    <col min="14767" max="14767" width="10.42578125" customWidth="1"/>
    <col min="14768" max="14768" width="10.85546875" customWidth="1"/>
    <col min="14769" max="14769" width="13.5703125" bestFit="1" customWidth="1"/>
    <col min="14770" max="14770" width="10.42578125" bestFit="1" customWidth="1"/>
    <col min="14771" max="14771" width="10.85546875" customWidth="1"/>
    <col min="14772" max="14772" width="13.5703125" customWidth="1"/>
    <col min="14773" max="14773" width="10.85546875" bestFit="1" customWidth="1"/>
    <col min="14774" max="14774" width="13.5703125" bestFit="1" customWidth="1"/>
    <col min="14775" max="14775" width="10.85546875" customWidth="1"/>
    <col min="14776" max="14776" width="13.5703125" customWidth="1"/>
    <col min="14777" max="14777" width="10.42578125" bestFit="1" customWidth="1"/>
    <col min="14778" max="14778" width="11.85546875" bestFit="1" customWidth="1"/>
    <col min="14779" max="14779" width="14.5703125" bestFit="1" customWidth="1"/>
    <col min="14780" max="14780" width="10.42578125" customWidth="1"/>
    <col min="14781" max="14781" width="11.85546875" bestFit="1" customWidth="1"/>
    <col min="14782" max="14782" width="14.5703125" bestFit="1" customWidth="1"/>
    <col min="14783" max="14783" width="10.42578125" customWidth="1"/>
    <col min="14784" max="14784" width="11.85546875" customWidth="1"/>
    <col min="14785" max="14785" width="14.5703125" bestFit="1" customWidth="1"/>
    <col min="14786" max="14786" width="10.42578125" bestFit="1" customWidth="1"/>
    <col min="14787" max="14787" width="11.85546875" bestFit="1" customWidth="1"/>
    <col min="14788" max="14788" width="14.5703125" bestFit="1" customWidth="1"/>
    <col min="14789" max="14789" width="10.42578125" bestFit="1" customWidth="1"/>
    <col min="14790" max="14790" width="10.85546875" bestFit="1" customWidth="1"/>
    <col min="14791" max="14791" width="13.5703125" bestFit="1" customWidth="1"/>
    <col min="14792" max="14792" width="10.42578125" customWidth="1"/>
    <col min="14793" max="14793" width="11.85546875" bestFit="1" customWidth="1"/>
    <col min="14794" max="14794" width="14.5703125" bestFit="1" customWidth="1"/>
    <col min="14795" max="14795" width="10.42578125" customWidth="1"/>
    <col min="14796" max="14796" width="11.85546875" customWidth="1"/>
    <col min="14797" max="14797" width="14.5703125" bestFit="1" customWidth="1"/>
    <col min="14798" max="14798" width="10.42578125" bestFit="1" customWidth="1"/>
    <col min="14799" max="14799" width="11.85546875" bestFit="1" customWidth="1"/>
    <col min="14800" max="14800" width="14.5703125" bestFit="1" customWidth="1"/>
    <col min="14801" max="14801" width="10.42578125" bestFit="1" customWidth="1"/>
    <col min="14802" max="14802" width="11.85546875" bestFit="1" customWidth="1"/>
    <col min="14803" max="14803" width="14.5703125" bestFit="1" customWidth="1"/>
    <col min="14804" max="14804" width="10.42578125" customWidth="1"/>
    <col min="14805" max="14805" width="10.85546875" bestFit="1" customWidth="1"/>
    <col min="14806" max="14806" width="13.5703125" bestFit="1" customWidth="1"/>
    <col min="14807" max="14807" width="10.42578125" customWidth="1"/>
    <col min="14808" max="14808" width="11.85546875" customWidth="1"/>
    <col min="14809" max="14809" width="14.5703125" bestFit="1" customWidth="1"/>
    <col min="14810" max="14810" width="10.42578125" bestFit="1" customWidth="1"/>
    <col min="14811" max="14811" width="11.85546875" bestFit="1" customWidth="1"/>
    <col min="14812" max="14812" width="14.5703125" bestFit="1" customWidth="1"/>
    <col min="14813" max="14813" width="10.42578125" bestFit="1" customWidth="1"/>
    <col min="14814" max="14814" width="11.85546875" bestFit="1" customWidth="1"/>
    <col min="14815" max="14815" width="14.5703125" bestFit="1" customWidth="1"/>
    <col min="14816" max="14816" width="10.42578125" customWidth="1"/>
    <col min="14817" max="14817" width="10.85546875" bestFit="1" customWidth="1"/>
    <col min="14818" max="14818" width="13.5703125" bestFit="1" customWidth="1"/>
    <col min="14819" max="14819" width="10.42578125" customWidth="1"/>
    <col min="14820" max="14820" width="11.85546875" customWidth="1"/>
    <col min="14821" max="14821" width="14.5703125" bestFit="1" customWidth="1"/>
    <col min="14822" max="14822" width="10.42578125" bestFit="1" customWidth="1"/>
    <col min="14823" max="14823" width="11.85546875" bestFit="1" customWidth="1"/>
    <col min="14824" max="14824" width="14.5703125" bestFit="1" customWidth="1"/>
    <col min="14825" max="14825" width="10.42578125" bestFit="1" customWidth="1"/>
    <col min="14826" max="14826" width="11.85546875" bestFit="1" customWidth="1"/>
    <col min="14827" max="14827" width="14.5703125" bestFit="1" customWidth="1"/>
    <col min="14828" max="14828" width="10.42578125" customWidth="1"/>
    <col min="14829" max="14829" width="12.85546875" bestFit="1" customWidth="1"/>
    <col min="14830" max="14830" width="15.5703125" bestFit="1" customWidth="1"/>
    <col min="14831" max="14831" width="10.42578125" customWidth="1"/>
    <col min="14832" max="14832" width="11.85546875" customWidth="1"/>
    <col min="14833" max="14833" width="14.5703125" bestFit="1" customWidth="1"/>
    <col min="14834" max="14834" width="9.42578125" customWidth="1"/>
    <col min="14835" max="14835" width="11.85546875" bestFit="1" customWidth="1"/>
    <col min="14836" max="14836" width="14.5703125" bestFit="1" customWidth="1"/>
    <col min="14837" max="14837" width="10" customWidth="1"/>
    <col min="14838" max="14838" width="11.85546875" bestFit="1" customWidth="1"/>
    <col min="14839" max="14839" width="10.42578125" customWidth="1"/>
    <col min="14840" max="14840" width="11.85546875" customWidth="1"/>
    <col min="14841" max="14841" width="14.5703125" bestFit="1" customWidth="1"/>
    <col min="14842" max="14842" width="10.42578125" bestFit="1" customWidth="1"/>
    <col min="14843" max="14843" width="11.85546875" bestFit="1" customWidth="1"/>
    <col min="14844" max="14844" width="14.5703125" bestFit="1" customWidth="1"/>
    <col min="14845" max="14845" width="10.42578125" bestFit="1" customWidth="1"/>
    <col min="14846" max="14846" width="11.85546875" bestFit="1" customWidth="1"/>
    <col min="14847" max="14847" width="14.5703125" bestFit="1" customWidth="1"/>
    <col min="14848" max="14848" width="10.42578125" customWidth="1"/>
    <col min="14849" max="14849" width="11.85546875" bestFit="1" customWidth="1"/>
    <col min="14850" max="14850" width="14.5703125" bestFit="1" customWidth="1"/>
    <col min="14851" max="14851" width="10" customWidth="1"/>
    <col min="14852" max="14852" width="11.85546875" customWidth="1"/>
    <col min="14853" max="14853" width="10.42578125" bestFit="1" customWidth="1"/>
    <col min="14854" max="14854" width="10.85546875" bestFit="1" customWidth="1"/>
    <col min="14855" max="14855" width="13.5703125" bestFit="1" customWidth="1"/>
    <col min="14856" max="14856" width="10.42578125" customWidth="1"/>
    <col min="14857" max="14857" width="11.85546875" bestFit="1" customWidth="1"/>
    <col min="14858" max="14858" width="14.5703125" bestFit="1" customWidth="1"/>
    <col min="14859" max="14859" width="11.85546875" bestFit="1" customWidth="1"/>
    <col min="14860" max="14860" width="14.5703125" bestFit="1" customWidth="1"/>
    <col min="14861" max="14861" width="10.85546875" bestFit="1" customWidth="1"/>
    <col min="14862" max="14862" width="13.5703125" bestFit="1" customWidth="1"/>
    <col min="14863" max="14863" width="10.42578125" customWidth="1"/>
    <col min="14864" max="14864" width="11.85546875" customWidth="1"/>
    <col min="14865" max="14865" width="14.5703125" bestFit="1" customWidth="1"/>
    <col min="14866" max="14866" width="10.42578125" bestFit="1" customWidth="1"/>
    <col min="14867" max="14867" width="11.85546875" bestFit="1" customWidth="1"/>
    <col min="14868" max="14868" width="14.5703125" bestFit="1" customWidth="1"/>
    <col min="14869" max="14869" width="10.42578125" bestFit="1" customWidth="1"/>
    <col min="14870" max="14870" width="11.85546875" bestFit="1" customWidth="1"/>
    <col min="14871" max="14871" width="14.5703125" bestFit="1" customWidth="1"/>
    <col min="14872" max="14872" width="10.42578125" customWidth="1"/>
    <col min="14873" max="14873" width="12.85546875" bestFit="1" customWidth="1"/>
    <col min="14874" max="14874" width="15.5703125" bestFit="1" customWidth="1"/>
    <col min="14875" max="14875" width="9.42578125" customWidth="1"/>
    <col min="14876" max="14876" width="11.85546875" customWidth="1"/>
    <col min="14877" max="14877" width="14.5703125" bestFit="1" customWidth="1"/>
    <col min="14878" max="14878" width="10.42578125" bestFit="1" customWidth="1"/>
    <col min="14879" max="14879" width="11.85546875" bestFit="1" customWidth="1"/>
    <col min="14880" max="14880" width="14.5703125" bestFit="1" customWidth="1"/>
    <col min="14881" max="14881" width="10.42578125" bestFit="1" customWidth="1"/>
    <col min="14882" max="14882" width="11.85546875" bestFit="1" customWidth="1"/>
    <col min="14883" max="14883" width="14.5703125" bestFit="1" customWidth="1"/>
    <col min="14884" max="14884" width="10.42578125" customWidth="1"/>
    <col min="14885" max="14885" width="10.85546875" bestFit="1" customWidth="1"/>
    <col min="14886" max="14886" width="13.5703125" bestFit="1" customWidth="1"/>
    <col min="14887" max="14887" width="10.42578125" customWidth="1"/>
    <col min="14888" max="14888" width="11.85546875" customWidth="1"/>
    <col min="14889" max="14889" width="14.5703125" bestFit="1" customWidth="1"/>
    <col min="14890" max="14890" width="10.42578125" bestFit="1" customWidth="1"/>
    <col min="14891" max="14891" width="11.85546875" bestFit="1" customWidth="1"/>
    <col min="14892" max="14892" width="14.5703125" bestFit="1" customWidth="1"/>
    <col min="14893" max="14893" width="10.42578125" bestFit="1" customWidth="1"/>
    <col min="14894" max="14894" width="10.85546875" bestFit="1" customWidth="1"/>
    <col min="14895" max="14895" width="13.5703125" bestFit="1" customWidth="1"/>
    <col min="14896" max="14896" width="8.42578125" customWidth="1"/>
    <col min="14897" max="14897" width="11.85546875" bestFit="1" customWidth="1"/>
    <col min="14898" max="14898" width="14.5703125" bestFit="1" customWidth="1"/>
    <col min="14899" max="14899" width="10.42578125" customWidth="1"/>
    <col min="14900" max="14900" width="11.85546875" customWidth="1"/>
    <col min="14901" max="14901" width="14.5703125" bestFit="1" customWidth="1"/>
    <col min="14902" max="14902" width="10.42578125" bestFit="1" customWidth="1"/>
    <col min="14903" max="14903" width="10" customWidth="1"/>
    <col min="14904" max="14904" width="12.42578125" customWidth="1"/>
    <col min="14905" max="14905" width="11.85546875" bestFit="1" customWidth="1"/>
    <col min="14906" max="14906" width="14.5703125" bestFit="1" customWidth="1"/>
    <col min="14907" max="14907" width="10.42578125" customWidth="1"/>
    <col min="14908" max="14908" width="11.85546875" customWidth="1"/>
    <col min="14909" max="14909" width="14.5703125" bestFit="1" customWidth="1"/>
    <col min="14910" max="14910" width="9.85546875" customWidth="1"/>
    <col min="14911" max="14911" width="12.42578125" bestFit="1" customWidth="1"/>
    <col min="14912" max="14912" width="10.42578125" customWidth="1"/>
    <col min="14913" max="14913" width="11.85546875" bestFit="1" customWidth="1"/>
    <col min="14914" max="14914" width="14.5703125" bestFit="1" customWidth="1"/>
    <col min="14915" max="14915" width="10.42578125" customWidth="1"/>
    <col min="14916" max="14916" width="11.85546875" customWidth="1"/>
    <col min="14917" max="14917" width="14.5703125" bestFit="1" customWidth="1"/>
    <col min="14918" max="14918" width="10.42578125" bestFit="1" customWidth="1"/>
    <col min="14919" max="14919" width="11.85546875" bestFit="1" customWidth="1"/>
    <col min="14920" max="14920" width="14.5703125" bestFit="1" customWidth="1"/>
    <col min="14921" max="14921" width="9.42578125" customWidth="1"/>
    <col min="14922" max="14922" width="11.85546875" bestFit="1" customWidth="1"/>
    <col min="14923" max="14923" width="14.5703125" bestFit="1" customWidth="1"/>
    <col min="14924" max="14924" width="9.42578125" customWidth="1"/>
    <col min="14925" max="14925" width="11.85546875" bestFit="1" customWidth="1"/>
    <col min="14926" max="14926" width="14.5703125" bestFit="1" customWidth="1"/>
    <col min="14927" max="14927" width="10.42578125" customWidth="1"/>
    <col min="14928" max="14928" width="11.85546875" customWidth="1"/>
    <col min="14929" max="14929" width="14.5703125" bestFit="1" customWidth="1"/>
    <col min="14930" max="14930" width="10.42578125" bestFit="1" customWidth="1"/>
    <col min="14931" max="14931" width="10.85546875" customWidth="1"/>
    <col min="14932" max="14932" width="13.5703125" customWidth="1"/>
    <col min="14933" max="14933" width="10.42578125" bestFit="1" customWidth="1"/>
    <col min="14934" max="14934" width="11.85546875" bestFit="1" customWidth="1"/>
    <col min="14935" max="14935" width="14.5703125" bestFit="1" customWidth="1"/>
    <col min="14936" max="14936" width="10.42578125" customWidth="1"/>
    <col min="14937" max="14937" width="11.85546875" bestFit="1" customWidth="1"/>
    <col min="14938" max="14938" width="14.5703125" bestFit="1" customWidth="1"/>
    <col min="14939" max="14939" width="10.42578125" customWidth="1"/>
    <col min="14940" max="14940" width="11.85546875" customWidth="1"/>
    <col min="14941" max="14941" width="14.5703125" bestFit="1" customWidth="1"/>
    <col min="14942" max="14942" width="10.42578125" bestFit="1" customWidth="1"/>
    <col min="14943" max="14943" width="10.85546875" bestFit="1" customWidth="1"/>
    <col min="14944" max="14944" width="13.5703125" bestFit="1" customWidth="1"/>
    <col min="14945" max="14945" width="10.42578125" bestFit="1" customWidth="1"/>
    <col min="14946" max="14946" width="11.85546875" bestFit="1" customWidth="1"/>
    <col min="14947" max="14947" width="14.5703125" bestFit="1" customWidth="1"/>
    <col min="14948" max="14948" width="11.85546875" customWidth="1"/>
    <col min="14949" max="14949" width="14.5703125" bestFit="1" customWidth="1"/>
    <col min="14950" max="14950" width="10.85546875" bestFit="1" customWidth="1"/>
    <col min="14951" max="14951" width="13.5703125" bestFit="1" customWidth="1"/>
    <col min="14952" max="14952" width="10.42578125" customWidth="1"/>
    <col min="14953" max="14953" width="11.85546875" bestFit="1" customWidth="1"/>
    <col min="14954" max="14954" width="14.5703125" bestFit="1" customWidth="1"/>
    <col min="14955" max="14955" width="10.42578125" customWidth="1"/>
    <col min="14956" max="14956" width="11.85546875" customWidth="1"/>
    <col min="14957" max="14957" width="14.5703125" bestFit="1" customWidth="1"/>
    <col min="14958" max="14958" width="10.42578125" bestFit="1" customWidth="1"/>
    <col min="14959" max="14959" width="11" customWidth="1"/>
    <col min="14960" max="14960" width="13.5703125" customWidth="1"/>
    <col min="14961" max="14961" width="10.42578125" bestFit="1" customWidth="1"/>
    <col min="14962" max="14962" width="11.85546875" bestFit="1" customWidth="1"/>
    <col min="14963" max="14963" width="14.5703125" bestFit="1" customWidth="1"/>
    <col min="14964" max="14964" width="10.42578125" customWidth="1"/>
    <col min="14965" max="14965" width="10.85546875" bestFit="1" customWidth="1"/>
    <col min="14966" max="14966" width="13.5703125" bestFit="1" customWidth="1"/>
    <col min="14967" max="14967" width="10.42578125" customWidth="1"/>
    <col min="14968" max="14968" width="11.85546875" customWidth="1"/>
    <col min="14969" max="14969" width="14.5703125" bestFit="1" customWidth="1"/>
    <col min="14970" max="14970" width="10.42578125" customWidth="1"/>
    <col min="14971" max="14971" width="11.85546875" customWidth="1"/>
    <col min="14972" max="14972" width="14.5703125" bestFit="1" customWidth="1"/>
    <col min="14973" max="14973" width="11.85546875" bestFit="1" customWidth="1"/>
    <col min="14974" max="14974" width="14.5703125" bestFit="1" customWidth="1"/>
    <col min="14975" max="14975" width="10.42578125" customWidth="1"/>
    <col min="14976" max="14976" width="11.85546875" bestFit="1" customWidth="1"/>
    <col min="14977" max="14977" width="14.5703125" bestFit="1" customWidth="1"/>
    <col min="14978" max="14978" width="9.42578125" customWidth="1"/>
    <col min="14979" max="14979" width="10.85546875" customWidth="1"/>
    <col min="14980" max="14980" width="13.5703125" bestFit="1" customWidth="1"/>
    <col min="14981" max="14981" width="11.85546875" bestFit="1" customWidth="1"/>
    <col min="14982" max="14982" width="14.5703125" bestFit="1" customWidth="1"/>
    <col min="14983" max="14983" width="10.42578125" customWidth="1"/>
    <col min="14984" max="14984" width="11.85546875" bestFit="1" customWidth="1"/>
    <col min="14985" max="14985" width="14.5703125" bestFit="1" customWidth="1"/>
    <col min="14986" max="14986" width="11.85546875" bestFit="1" customWidth="1"/>
    <col min="14987" max="14987" width="14.5703125" bestFit="1" customWidth="1"/>
    <col min="14988" max="14988" width="10.42578125" bestFit="1" customWidth="1"/>
    <col min="14989" max="14989" width="11.85546875" bestFit="1" customWidth="1"/>
    <col min="14990" max="14990" width="14.5703125" bestFit="1" customWidth="1"/>
    <col min="14991" max="14991" width="10.42578125" customWidth="1"/>
    <col min="14992" max="14992" width="10.85546875" bestFit="1" customWidth="1"/>
    <col min="14993" max="14993" width="13.5703125" bestFit="1" customWidth="1"/>
    <col min="14994" max="14994" width="10.42578125" customWidth="1"/>
    <col min="14995" max="14995" width="10.85546875" customWidth="1"/>
    <col min="14996" max="14996" width="13.5703125" bestFit="1" customWidth="1"/>
    <col min="14997" max="14997" width="10.42578125" bestFit="1" customWidth="1"/>
    <col min="14998" max="14998" width="10.85546875" customWidth="1"/>
    <col min="14999" max="14999" width="13.5703125" customWidth="1"/>
    <col min="15000" max="15000" width="11.85546875" bestFit="1" customWidth="1"/>
    <col min="15001" max="15001" width="14.5703125" bestFit="1" customWidth="1"/>
    <col min="15002" max="15002" width="10.42578125" customWidth="1"/>
    <col min="15003" max="15003" width="11.85546875" customWidth="1"/>
    <col min="15004" max="15004" width="14.5703125" bestFit="1" customWidth="1"/>
    <col min="15005" max="15005" width="10.42578125" bestFit="1" customWidth="1"/>
    <col min="15006" max="15006" width="11.85546875" bestFit="1" customWidth="1"/>
    <col min="15007" max="15007" width="14.5703125" bestFit="1" customWidth="1"/>
    <col min="15008" max="15008" width="9.42578125" customWidth="1"/>
    <col min="15009" max="15009" width="11.85546875" bestFit="1" customWidth="1"/>
    <col min="15010" max="15010" width="14.5703125" bestFit="1" customWidth="1"/>
    <col min="15011" max="15011" width="10.42578125" customWidth="1"/>
    <col min="15012" max="15012" width="10.85546875" customWidth="1"/>
    <col min="15013" max="15013" width="13.5703125" bestFit="1" customWidth="1"/>
    <col min="15014" max="15014" width="10.42578125" customWidth="1"/>
    <col min="15015" max="15015" width="10.85546875" customWidth="1"/>
    <col min="15016" max="15016" width="13.5703125" bestFit="1" customWidth="1"/>
    <col min="15017" max="15017" width="10.42578125" bestFit="1" customWidth="1"/>
    <col min="15018" max="15018" width="11.85546875" bestFit="1" customWidth="1"/>
    <col min="15019" max="15019" width="14.5703125" bestFit="1" customWidth="1"/>
    <col min="15020" max="15020" width="8.42578125" customWidth="1"/>
    <col min="15021" max="15021" width="11.85546875" bestFit="1" customWidth="1"/>
    <col min="15022" max="15022" width="14.5703125" bestFit="1" customWidth="1"/>
    <col min="15023" max="15023" width="10.42578125" customWidth="1"/>
    <col min="15024" max="15024" width="11.85546875" bestFit="1" customWidth="1"/>
    <col min="15025" max="15025" width="14.5703125" bestFit="1" customWidth="1"/>
    <col min="15026" max="15026" width="11.85546875" bestFit="1" customWidth="1"/>
    <col min="15027" max="15027" width="14.5703125" bestFit="1" customWidth="1"/>
    <col min="15028" max="15028" width="10.42578125" bestFit="1" customWidth="1"/>
    <col min="15029" max="15029" width="11.85546875" bestFit="1" customWidth="1"/>
    <col min="15030" max="15030" width="14.5703125" bestFit="1" customWidth="1"/>
    <col min="15031" max="15031" width="10.42578125" customWidth="1"/>
    <col min="15032" max="15032" width="11.85546875" bestFit="1" customWidth="1"/>
    <col min="15033" max="15033" width="14.5703125" bestFit="1" customWidth="1"/>
    <col min="15034" max="15034" width="10.42578125" customWidth="1"/>
    <col min="15035" max="15035" width="11" customWidth="1"/>
    <col min="15036" max="15036" width="13.5703125" bestFit="1" customWidth="1"/>
    <col min="15037" max="15037" width="10.85546875" bestFit="1" customWidth="1"/>
    <col min="15038" max="15038" width="13.5703125" bestFit="1" customWidth="1"/>
    <col min="15039" max="15039" width="10.42578125" customWidth="1"/>
    <col min="15040" max="15040" width="11" bestFit="1" customWidth="1"/>
    <col min="15041" max="15041" width="13.5703125" bestFit="1" customWidth="1"/>
    <col min="15042" max="15042" width="10.42578125" customWidth="1"/>
    <col min="15043" max="15043" width="8.85546875" customWidth="1"/>
    <col min="15044" max="15044" width="11.85546875" bestFit="1" customWidth="1"/>
    <col min="15045" max="15045" width="10.42578125" bestFit="1" customWidth="1"/>
    <col min="15046" max="15046" width="11.85546875" bestFit="1" customWidth="1"/>
    <col min="15047" max="15047" width="14.5703125" bestFit="1" customWidth="1"/>
    <col min="15048" max="15048" width="10.42578125" bestFit="1" customWidth="1"/>
    <col min="15049" max="15049" width="11.85546875" bestFit="1" customWidth="1"/>
    <col min="15050" max="15050" width="14.5703125" bestFit="1" customWidth="1"/>
    <col min="15051" max="15051" width="10.42578125" customWidth="1"/>
    <col min="15052" max="15052" width="10.85546875" bestFit="1" customWidth="1"/>
    <col min="15053" max="15053" width="13.5703125" bestFit="1" customWidth="1"/>
    <col min="15054" max="15054" width="11.85546875" bestFit="1" customWidth="1"/>
    <col min="15055" max="15055" width="14.5703125" bestFit="1" customWidth="1"/>
    <col min="15056" max="15056" width="10.42578125" bestFit="1" customWidth="1"/>
    <col min="15057" max="15057" width="11.85546875" bestFit="1" customWidth="1"/>
    <col min="15058" max="15058" width="14.5703125" bestFit="1" customWidth="1"/>
    <col min="15059" max="15059" width="11.85546875" customWidth="1"/>
    <col min="15060" max="15060" width="14.5703125" bestFit="1" customWidth="1"/>
    <col min="15061" max="15061" width="10.42578125" customWidth="1"/>
    <col min="15062" max="15062" width="11.85546875" bestFit="1" customWidth="1"/>
    <col min="15063" max="15063" width="14.5703125" bestFit="1" customWidth="1"/>
    <col min="15064" max="15064" width="10.42578125" bestFit="1" customWidth="1"/>
    <col min="15065" max="15065" width="10.85546875" customWidth="1"/>
    <col min="15066" max="15066" width="13.5703125" customWidth="1"/>
    <col min="15067" max="15067" width="10.42578125" bestFit="1" customWidth="1"/>
    <col min="15068" max="15068" width="11.85546875" bestFit="1" customWidth="1"/>
    <col min="15069" max="15069" width="14.5703125" bestFit="1" customWidth="1"/>
    <col min="15070" max="15070" width="11.85546875" customWidth="1"/>
    <col min="15071" max="15071" width="14.5703125" bestFit="1" customWidth="1"/>
    <col min="15072" max="15072" width="9.42578125" customWidth="1"/>
    <col min="15073" max="15073" width="10.85546875" bestFit="1" customWidth="1"/>
    <col min="15074" max="15074" width="13.5703125" bestFit="1" customWidth="1"/>
    <col min="15075" max="15075" width="10.42578125" bestFit="1" customWidth="1"/>
    <col min="15076" max="15076" width="11.85546875" bestFit="1" customWidth="1"/>
    <col min="15077" max="15077" width="14.5703125" bestFit="1" customWidth="1"/>
    <col min="15078" max="15078" width="10.42578125" customWidth="1"/>
    <col min="15079" max="15079" width="11.85546875" bestFit="1" customWidth="1"/>
    <col min="15080" max="15080" width="14.5703125" bestFit="1" customWidth="1"/>
    <col min="15081" max="15081" width="10.42578125" customWidth="1"/>
    <col min="15082" max="15082" width="11.85546875" customWidth="1"/>
    <col min="15083" max="15083" width="14.5703125" bestFit="1" customWidth="1"/>
    <col min="15084" max="15084" width="10.42578125" bestFit="1" customWidth="1"/>
    <col min="15085" max="15085" width="10.85546875" customWidth="1"/>
    <col min="15086" max="15086" width="13.5703125" customWidth="1"/>
    <col min="15087" max="15087" width="10.85546875" bestFit="1" customWidth="1"/>
    <col min="15088" max="15088" width="13.5703125" bestFit="1" customWidth="1"/>
    <col min="15089" max="15089" width="10.42578125" customWidth="1"/>
    <col min="15090" max="15090" width="10.85546875" customWidth="1"/>
    <col min="15091" max="15091" width="13.5703125" customWidth="1"/>
    <col min="15092" max="15092" width="10.42578125" bestFit="1" customWidth="1"/>
    <col min="15093" max="15093" width="11.85546875" bestFit="1" customWidth="1"/>
    <col min="15094" max="15094" width="14.5703125" bestFit="1" customWidth="1"/>
    <col min="15095" max="15095" width="11.85546875" bestFit="1" customWidth="1"/>
    <col min="15096" max="15096" width="14.5703125" bestFit="1" customWidth="1"/>
    <col min="15097" max="15097" width="10.85546875" customWidth="1"/>
    <col min="15098" max="15098" width="13.5703125" customWidth="1"/>
    <col min="15099" max="15099" width="11.85546875" bestFit="1" customWidth="1"/>
    <col min="15100" max="15100" width="14.5703125" bestFit="1" customWidth="1"/>
    <col min="15101" max="15101" width="11.85546875" bestFit="1" customWidth="1"/>
    <col min="15102" max="15102" width="14.5703125" bestFit="1" customWidth="1"/>
    <col min="15103" max="15103" width="10.85546875" bestFit="1" customWidth="1"/>
    <col min="15104" max="15104" width="13.5703125" bestFit="1" customWidth="1"/>
    <col min="15105" max="15105" width="11.85546875" bestFit="1" customWidth="1"/>
    <col min="15106" max="15106" width="14.5703125" customWidth="1"/>
    <col min="15107" max="15107" width="10.85546875" bestFit="1" customWidth="1"/>
    <col min="15108" max="15108" width="13.5703125" bestFit="1" customWidth="1"/>
    <col min="15109" max="15109" width="11.85546875" bestFit="1" customWidth="1"/>
    <col min="15110" max="15110" width="14.5703125" bestFit="1" customWidth="1"/>
    <col min="15111" max="15111" width="10.85546875" bestFit="1" customWidth="1"/>
    <col min="15112" max="15112" width="13.5703125" bestFit="1" customWidth="1"/>
    <col min="15113" max="15113" width="10.85546875" customWidth="1"/>
    <col min="15114" max="15114" width="13.5703125" customWidth="1"/>
    <col min="15115" max="15115" width="10.85546875" bestFit="1" customWidth="1"/>
    <col min="15116" max="15116" width="13.5703125" bestFit="1" customWidth="1"/>
    <col min="15117" max="15117" width="11.85546875" bestFit="1" customWidth="1"/>
    <col min="15118" max="15118" width="14.5703125" bestFit="1" customWidth="1"/>
    <col min="15119" max="15119" width="8.85546875" customWidth="1"/>
    <col min="15120" max="15120" width="9" customWidth="1"/>
    <col min="15121" max="15121" width="10" customWidth="1"/>
    <col min="15122" max="15122" width="7" customWidth="1"/>
    <col min="15123" max="15124" width="11.85546875" bestFit="1" customWidth="1"/>
    <col min="15125" max="15125" width="9.85546875" bestFit="1" customWidth="1"/>
    <col min="15126" max="15126" width="8.85546875" customWidth="1"/>
    <col min="15127" max="15127" width="11.85546875" bestFit="1" customWidth="1"/>
    <col min="15128" max="15128" width="10.42578125" bestFit="1" customWidth="1"/>
    <col min="15129" max="15129" width="11.85546875" bestFit="1" customWidth="1"/>
    <col min="15130" max="15130" width="14.5703125" bestFit="1" customWidth="1"/>
    <col min="15131" max="15131" width="10.42578125" bestFit="1" customWidth="1"/>
    <col min="15132" max="15132" width="11.85546875" bestFit="1" customWidth="1"/>
    <col min="15133" max="15133" width="14.5703125" bestFit="1" customWidth="1"/>
    <col min="15134" max="15134" width="10.42578125" customWidth="1"/>
    <col min="15135" max="15135" width="11.85546875" bestFit="1" customWidth="1"/>
    <col min="15136" max="15136" width="14.5703125" bestFit="1" customWidth="1"/>
    <col min="15137" max="15137" width="10.42578125" customWidth="1"/>
    <col min="15138" max="15138" width="11.85546875" customWidth="1"/>
    <col min="15139" max="15139" width="14.5703125" bestFit="1" customWidth="1"/>
    <col min="15140" max="15140" width="10.42578125" bestFit="1" customWidth="1"/>
    <col min="15141" max="15141" width="11.85546875" bestFit="1" customWidth="1"/>
    <col min="15142" max="15142" width="14.5703125" bestFit="1" customWidth="1"/>
    <col min="15143" max="15143" width="10.42578125" bestFit="1" customWidth="1"/>
    <col min="15144" max="15144" width="11.85546875" bestFit="1" customWidth="1"/>
    <col min="15145" max="15145" width="14.5703125" bestFit="1" customWidth="1"/>
    <col min="15146" max="15146" width="10.42578125" customWidth="1"/>
    <col min="15147" max="15147" width="11.85546875" bestFit="1" customWidth="1"/>
    <col min="15148" max="15148" width="14.5703125" bestFit="1" customWidth="1"/>
    <col min="15149" max="15149" width="10.42578125" customWidth="1"/>
    <col min="15150" max="15150" width="8.85546875" customWidth="1"/>
    <col min="15151" max="15151" width="11.85546875" bestFit="1" customWidth="1"/>
    <col min="15152" max="15152" width="10.42578125" bestFit="1" customWidth="1"/>
    <col min="15153" max="15153" width="11.85546875" bestFit="1" customWidth="1"/>
    <col min="15154" max="15154" width="14.5703125" bestFit="1" customWidth="1"/>
    <col min="15155" max="15155" width="10.42578125" bestFit="1" customWidth="1"/>
    <col min="15156" max="15156" width="11.85546875" bestFit="1" customWidth="1"/>
    <col min="15157" max="15157" width="14.5703125" bestFit="1" customWidth="1"/>
    <col min="15158" max="15158" width="9.42578125" customWidth="1"/>
    <col min="15159" max="15159" width="8.85546875" customWidth="1"/>
    <col min="15160" max="15160" width="11.85546875" bestFit="1" customWidth="1"/>
    <col min="15161" max="15161" width="9.42578125" customWidth="1"/>
    <col min="15162" max="15162" width="11.85546875" customWidth="1"/>
    <col min="15163" max="15163" width="14.5703125" bestFit="1" customWidth="1"/>
    <col min="15164" max="15164" width="10.42578125" bestFit="1" customWidth="1"/>
    <col min="15165" max="15165" width="11.85546875" bestFit="1" customWidth="1"/>
    <col min="15166" max="15166" width="14.5703125" bestFit="1" customWidth="1"/>
    <col min="15167" max="15167" width="10.42578125" bestFit="1" customWidth="1"/>
    <col min="15168" max="15168" width="11.85546875" bestFit="1" customWidth="1"/>
    <col min="15169" max="15169" width="14.5703125" bestFit="1" customWidth="1"/>
    <col min="15170" max="15170" width="11.85546875" customWidth="1"/>
    <col min="15171" max="15171" width="14.5703125" bestFit="1" customWidth="1"/>
    <col min="15172" max="15172" width="10.85546875" bestFit="1" customWidth="1"/>
    <col min="15173" max="15173" width="13.5703125" bestFit="1" customWidth="1"/>
    <col min="15174" max="15174" width="10.42578125" customWidth="1"/>
    <col min="15175" max="15175" width="11.85546875" bestFit="1" customWidth="1"/>
    <col min="15176" max="15176" width="14.5703125" bestFit="1" customWidth="1"/>
    <col min="15177" max="15177" width="10.42578125" customWidth="1"/>
    <col min="15178" max="15178" width="10.85546875" customWidth="1"/>
    <col min="15179" max="15179" width="13.5703125" bestFit="1" customWidth="1"/>
    <col min="15180" max="15180" width="10.42578125" bestFit="1" customWidth="1"/>
    <col min="15181" max="15181" width="11.85546875" bestFit="1" customWidth="1"/>
    <col min="15182" max="15182" width="14.5703125" bestFit="1" customWidth="1"/>
    <col min="15183" max="15183" width="10.42578125" bestFit="1" customWidth="1"/>
    <col min="15184" max="15184" width="11.85546875" bestFit="1" customWidth="1"/>
    <col min="15185" max="15185" width="14.5703125" bestFit="1" customWidth="1"/>
    <col min="15186" max="15186" width="10.42578125" customWidth="1"/>
    <col min="15187" max="15187" width="11.85546875" bestFit="1" customWidth="1"/>
    <col min="15188" max="15188" width="14.5703125" bestFit="1" customWidth="1"/>
    <col min="15189" max="15189" width="10.42578125" customWidth="1"/>
    <col min="15190" max="15190" width="11.85546875" customWidth="1"/>
    <col min="15191" max="15191" width="14.5703125" bestFit="1" customWidth="1"/>
    <col min="15192" max="15192" width="10.42578125" bestFit="1" customWidth="1"/>
    <col min="15193" max="15193" width="11.85546875" bestFit="1" customWidth="1"/>
    <col min="15194" max="15194" width="14.5703125" bestFit="1" customWidth="1"/>
    <col min="15195" max="15195" width="10.42578125" bestFit="1" customWidth="1"/>
    <col min="15196" max="15196" width="11.85546875" bestFit="1" customWidth="1"/>
    <col min="15197" max="15197" width="14.5703125" bestFit="1" customWidth="1"/>
    <col min="15198" max="15198" width="10.42578125" customWidth="1"/>
    <col min="15199" max="15199" width="10.85546875" bestFit="1" customWidth="1"/>
    <col min="15200" max="15200" width="13.5703125" bestFit="1" customWidth="1"/>
    <col min="15201" max="15201" width="10.42578125" customWidth="1"/>
    <col min="15202" max="15202" width="11.85546875" bestFit="1" customWidth="1"/>
    <col min="15203" max="15203" width="14.5703125" bestFit="1" customWidth="1"/>
    <col min="15204" max="15204" width="11.85546875" customWidth="1"/>
    <col min="15205" max="15205" width="14.5703125" bestFit="1" customWidth="1"/>
    <col min="15206" max="15206" width="10.42578125" customWidth="1"/>
    <col min="15207" max="15207" width="11.85546875" bestFit="1" customWidth="1"/>
    <col min="15208" max="15208" width="14.5703125" bestFit="1" customWidth="1"/>
    <col min="15209" max="15209" width="10.42578125" customWidth="1"/>
    <col min="15210" max="15210" width="10.85546875" customWidth="1"/>
    <col min="15211" max="15211" width="13.5703125" bestFit="1" customWidth="1"/>
    <col min="15212" max="15212" width="10.85546875" customWidth="1"/>
    <col min="15213" max="15213" width="13.5703125" customWidth="1"/>
    <col min="15214" max="15214" width="10.42578125" bestFit="1" customWidth="1"/>
    <col min="15215" max="15215" width="10.85546875" customWidth="1"/>
    <col min="15216" max="15216" width="13.5703125" customWidth="1"/>
    <col min="15217" max="15217" width="11.85546875" bestFit="1" customWidth="1"/>
    <col min="15218" max="15218" width="14.5703125" bestFit="1" customWidth="1"/>
    <col min="15219" max="15219" width="10.42578125" customWidth="1"/>
    <col min="15220" max="15220" width="11.85546875" bestFit="1" customWidth="1"/>
    <col min="15221" max="15221" width="14.5703125" bestFit="1" customWidth="1"/>
    <col min="15222" max="15222" width="10.42578125" customWidth="1"/>
    <col min="15223" max="15223" width="11.85546875" bestFit="1" customWidth="1"/>
    <col min="15224" max="15224" width="14.5703125" bestFit="1" customWidth="1"/>
    <col min="15225" max="15225" width="10.42578125" customWidth="1"/>
    <col min="15226" max="15226" width="10.85546875" bestFit="1" customWidth="1"/>
    <col min="15227" max="15227" width="13.5703125" bestFit="1" customWidth="1"/>
    <col min="15228" max="15228" width="10.42578125" customWidth="1"/>
    <col min="15229" max="15229" width="11.85546875" bestFit="1" customWidth="1"/>
    <col min="15230" max="15230" width="14.5703125" bestFit="1" customWidth="1"/>
    <col min="15231" max="15231" width="9.42578125" customWidth="1"/>
    <col min="15232" max="15232" width="11.85546875" bestFit="1" customWidth="1"/>
    <col min="15233" max="15233" width="14.5703125" bestFit="1" customWidth="1"/>
    <col min="15234" max="15234" width="10.42578125" customWidth="1"/>
    <col min="15235" max="15235" width="10.85546875" bestFit="1" customWidth="1"/>
    <col min="15236" max="15236" width="13.5703125" bestFit="1" customWidth="1"/>
    <col min="15237" max="15237" width="10.42578125" customWidth="1"/>
    <col min="15238" max="15238" width="11.85546875" bestFit="1" customWidth="1"/>
    <col min="15239" max="15239" width="14.5703125" bestFit="1" customWidth="1"/>
    <col min="15240" max="15240" width="10.42578125" customWidth="1"/>
    <col min="15241" max="15241" width="11.85546875" bestFit="1" customWidth="1"/>
    <col min="15242" max="15242" width="14.5703125" bestFit="1" customWidth="1"/>
    <col min="15243" max="15243" width="11.85546875" customWidth="1"/>
    <col min="15244" max="15244" width="14.5703125" bestFit="1" customWidth="1"/>
    <col min="15245" max="15245" width="10.42578125" customWidth="1"/>
    <col min="15246" max="15246" width="11.85546875" customWidth="1"/>
    <col min="15247" max="15247" width="14.5703125" bestFit="1" customWidth="1"/>
    <col min="15248" max="15248" width="10.42578125" customWidth="1"/>
    <col min="15249" max="15249" width="11.85546875" bestFit="1" customWidth="1"/>
    <col min="15250" max="15250" width="14.5703125" bestFit="1" customWidth="1"/>
    <col min="15251" max="15251" width="10.42578125" customWidth="1"/>
    <col min="15252" max="15252" width="10.85546875" bestFit="1" customWidth="1"/>
    <col min="15253" max="15253" width="13.5703125" bestFit="1" customWidth="1"/>
    <col min="15254" max="15254" width="10.42578125" customWidth="1"/>
    <col min="15255" max="15255" width="11.85546875" bestFit="1" customWidth="1"/>
    <col min="15256" max="15256" width="14.5703125" bestFit="1" customWidth="1"/>
    <col min="15257" max="15257" width="10.42578125" customWidth="1"/>
    <col min="15258" max="15258" width="11.85546875" bestFit="1" customWidth="1"/>
    <col min="15259" max="15259" width="14.5703125" bestFit="1" customWidth="1"/>
    <col min="15260" max="15260" width="11.85546875" customWidth="1"/>
    <col min="15261" max="15261" width="14.5703125" bestFit="1" customWidth="1"/>
    <col min="15262" max="15262" width="10.42578125" customWidth="1"/>
    <col min="15263" max="15263" width="10.85546875" customWidth="1"/>
    <col min="15264" max="15264" width="13.5703125" bestFit="1" customWidth="1"/>
    <col min="15265" max="15265" width="9.42578125" customWidth="1"/>
    <col min="15266" max="15266" width="11.85546875" customWidth="1"/>
    <col min="15267" max="15267" width="14.5703125" bestFit="1" customWidth="1"/>
    <col min="15268" max="15268" width="10.42578125" customWidth="1"/>
    <col min="15269" max="15269" width="11.85546875" customWidth="1"/>
    <col min="15270" max="15270" width="14.5703125" bestFit="1" customWidth="1"/>
    <col min="15271" max="15271" width="10.42578125" customWidth="1"/>
    <col min="15272" max="15272" width="11.85546875" customWidth="1"/>
    <col min="15273" max="15273" width="14.5703125" bestFit="1" customWidth="1"/>
    <col min="15274" max="15274" width="10.42578125" customWidth="1"/>
    <col min="15275" max="15275" width="10.85546875" customWidth="1"/>
    <col min="15276" max="15276" width="13.5703125" bestFit="1" customWidth="1"/>
    <col min="15277" max="15277" width="10.42578125" customWidth="1"/>
    <col min="15278" max="15278" width="11.85546875" customWidth="1"/>
    <col min="15279" max="15279" width="14.5703125" bestFit="1" customWidth="1"/>
    <col min="15280" max="15280" width="9.42578125" customWidth="1"/>
    <col min="15281" max="15281" width="10.85546875" customWidth="1"/>
    <col min="15282" max="15282" width="13.5703125" bestFit="1" customWidth="1"/>
    <col min="15283" max="15283" width="10.42578125" customWidth="1"/>
    <col min="15284" max="15284" width="10.85546875" customWidth="1"/>
    <col min="15285" max="15285" width="13.5703125" bestFit="1" customWidth="1"/>
    <col min="15286" max="15286" width="10.42578125" customWidth="1"/>
    <col min="15287" max="15287" width="11.85546875" customWidth="1"/>
    <col min="15288" max="15288" width="14.5703125" customWidth="1"/>
    <col min="15289" max="15289" width="10.42578125" customWidth="1"/>
    <col min="15290" max="15290" width="11.85546875" customWidth="1"/>
    <col min="15291" max="15291" width="14.5703125" bestFit="1" customWidth="1"/>
    <col min="15292" max="15292" width="10.42578125" customWidth="1"/>
    <col min="15293" max="15293" width="11.85546875" customWidth="1"/>
    <col min="15294" max="15294" width="14.5703125" bestFit="1" customWidth="1"/>
    <col min="15295" max="15295" width="10.42578125" customWidth="1"/>
    <col min="15296" max="15296" width="10.85546875" customWidth="1"/>
    <col min="15297" max="15297" width="13.5703125" bestFit="1" customWidth="1"/>
    <col min="15298" max="15298" width="10.42578125" customWidth="1"/>
    <col min="15299" max="15299" width="11.85546875" customWidth="1"/>
    <col min="15300" max="15300" width="14.5703125" bestFit="1" customWidth="1"/>
    <col min="15301" max="15301" width="10.42578125" customWidth="1"/>
    <col min="15302" max="15302" width="10.85546875" customWidth="1"/>
    <col min="15303" max="15303" width="13.5703125" bestFit="1" customWidth="1"/>
    <col min="15304" max="15304" width="10.42578125" customWidth="1"/>
    <col min="15305" max="15305" width="10" customWidth="1"/>
    <col min="15306" max="15306" width="12.42578125" bestFit="1" customWidth="1"/>
    <col min="15307" max="15307" width="10.42578125" customWidth="1"/>
    <col min="15308" max="15308" width="11.85546875" bestFit="1" customWidth="1"/>
    <col min="15309" max="15309" width="14.5703125" bestFit="1" customWidth="1"/>
    <col min="15310" max="15310" width="10.42578125" customWidth="1"/>
    <col min="15311" max="15311" width="10.85546875" bestFit="1" customWidth="1"/>
    <col min="15312" max="15312" width="13.5703125" bestFit="1" customWidth="1"/>
    <col min="15313" max="15313" width="10.42578125" customWidth="1"/>
    <col min="15314" max="15314" width="10.85546875" bestFit="1" customWidth="1"/>
    <col min="15315" max="15315" width="13.5703125" customWidth="1"/>
    <col min="15316" max="15316" width="10.42578125" customWidth="1"/>
    <col min="15317" max="15317" width="11.85546875" bestFit="1" customWidth="1"/>
    <col min="15318" max="15318" width="14.5703125" bestFit="1" customWidth="1"/>
    <col min="15319" max="15319" width="9.42578125" customWidth="1"/>
    <col min="15320" max="15320" width="10.85546875" bestFit="1" customWidth="1"/>
    <col min="15321" max="15321" width="13.5703125" bestFit="1" customWidth="1"/>
    <col min="15322" max="15322" width="10.42578125" bestFit="1" customWidth="1"/>
    <col min="15323" max="15323" width="11.85546875" customWidth="1"/>
    <col min="15324" max="15324" width="14.5703125" bestFit="1" customWidth="1"/>
    <col min="15325" max="15325" width="10.42578125" customWidth="1"/>
    <col min="15326" max="15326" width="10.85546875" bestFit="1" customWidth="1"/>
    <col min="15327" max="15327" width="13.5703125" bestFit="1" customWidth="1"/>
    <col min="15328" max="15328" width="10.42578125" customWidth="1"/>
    <col min="15329" max="15329" width="10.85546875" customWidth="1"/>
    <col min="15330" max="15330" width="13.5703125" bestFit="1" customWidth="1"/>
    <col min="15331" max="15331" width="10.42578125" customWidth="1"/>
    <col min="15332" max="15332" width="11.85546875" bestFit="1" customWidth="1"/>
    <col min="15333" max="15333" width="14.5703125" bestFit="1" customWidth="1"/>
    <col min="15334" max="15334" width="10.42578125" customWidth="1"/>
    <col min="15335" max="15335" width="10.85546875" customWidth="1"/>
    <col min="15336" max="15336" width="13.5703125" bestFit="1" customWidth="1"/>
    <col min="15337" max="15337" width="10.42578125" customWidth="1"/>
    <col min="15338" max="15338" width="10.85546875" customWidth="1"/>
    <col min="15339" max="15339" width="13.5703125" bestFit="1" customWidth="1"/>
    <col min="15340" max="15340" width="11.85546875" customWidth="1"/>
    <col min="15341" max="15341" width="14.5703125" customWidth="1"/>
    <col min="15342" max="15342" width="10.42578125" customWidth="1"/>
    <col min="15343" max="15343" width="11.85546875" customWidth="1"/>
    <col min="15344" max="15344" width="14.5703125" bestFit="1" customWidth="1"/>
    <col min="15345" max="15345" width="11.85546875" bestFit="1" customWidth="1"/>
    <col min="15346" max="15346" width="14.5703125" bestFit="1" customWidth="1"/>
    <col min="15347" max="15347" width="10.42578125" bestFit="1" customWidth="1"/>
    <col min="15348" max="15348" width="10.85546875" customWidth="1"/>
    <col min="15349" max="15349" width="13.5703125" customWidth="1"/>
    <col min="15350" max="15350" width="10.85546875" bestFit="1" customWidth="1"/>
    <col min="15351" max="15351" width="13.5703125" bestFit="1" customWidth="1"/>
    <col min="15352" max="15352" width="11.85546875" bestFit="1" customWidth="1"/>
    <col min="15353" max="15353" width="14.5703125" bestFit="1" customWidth="1"/>
    <col min="15354" max="15354" width="10.42578125" bestFit="1" customWidth="1"/>
    <col min="15355" max="15355" width="11.85546875" bestFit="1" customWidth="1"/>
    <col min="15356" max="15356" width="14.5703125" bestFit="1" customWidth="1"/>
    <col min="15357" max="15357" width="10.42578125" customWidth="1"/>
    <col min="15358" max="15358" width="10.85546875" bestFit="1" customWidth="1"/>
    <col min="15359" max="15359" width="13.5703125" bestFit="1" customWidth="1"/>
    <col min="15360" max="15360" width="9.42578125" customWidth="1"/>
    <col min="15361" max="15361" width="11.85546875" customWidth="1"/>
    <col min="15362" max="15362" width="14.5703125" bestFit="1" customWidth="1"/>
    <col min="15363" max="15363" width="10.42578125" bestFit="1" customWidth="1"/>
    <col min="15364" max="15364" width="11.85546875" bestFit="1" customWidth="1"/>
    <col min="15365" max="15365" width="14.5703125" bestFit="1" customWidth="1"/>
    <col min="15366" max="15366" width="10.42578125" bestFit="1" customWidth="1"/>
    <col min="15367" max="15367" width="11.85546875" bestFit="1" customWidth="1"/>
    <col min="15368" max="15368" width="14.5703125" bestFit="1" customWidth="1"/>
    <col min="15369" max="15369" width="10.42578125" customWidth="1"/>
    <col min="15370" max="15370" width="11.85546875" bestFit="1" customWidth="1"/>
    <col min="15371" max="15371" width="14.5703125" bestFit="1" customWidth="1"/>
    <col min="15372" max="15372" width="11.85546875" bestFit="1" customWidth="1"/>
    <col min="15373" max="15373" width="14.5703125" bestFit="1" customWidth="1"/>
    <col min="15374" max="15374" width="10.42578125" bestFit="1" customWidth="1"/>
    <col min="15375" max="15375" width="11.85546875" bestFit="1" customWidth="1"/>
    <col min="15376" max="15376" width="14.5703125" bestFit="1" customWidth="1"/>
    <col min="15377" max="15377" width="10.42578125" customWidth="1"/>
    <col min="15378" max="15378" width="11.85546875" bestFit="1" customWidth="1"/>
    <col min="15379" max="15379" width="14.5703125" bestFit="1" customWidth="1"/>
    <col min="15380" max="15380" width="10.42578125" customWidth="1"/>
    <col min="15381" max="15381" width="12.85546875" bestFit="1" customWidth="1"/>
    <col min="15382" max="15382" width="15.5703125" bestFit="1" customWidth="1"/>
    <col min="15383" max="15383" width="10.42578125" bestFit="1" customWidth="1"/>
    <col min="15384" max="15384" width="11.85546875" customWidth="1"/>
    <col min="15385" max="15385" width="14.5703125" bestFit="1" customWidth="1"/>
    <col min="15386" max="15386" width="10.42578125" bestFit="1" customWidth="1"/>
    <col min="15387" max="15387" width="11.85546875" bestFit="1" customWidth="1"/>
    <col min="15388" max="15388" width="14.5703125" bestFit="1" customWidth="1"/>
    <col min="15389" max="15389" width="10.42578125" customWidth="1"/>
    <col min="15390" max="15390" width="11.85546875" bestFit="1" customWidth="1"/>
    <col min="15391" max="15391" width="14.5703125" bestFit="1" customWidth="1"/>
    <col min="15392" max="15392" width="11.85546875" bestFit="1" customWidth="1"/>
    <col min="15393" max="15393" width="14.5703125" bestFit="1" customWidth="1"/>
    <col min="15394" max="15394" width="9.42578125" customWidth="1"/>
    <col min="15395" max="15395" width="11.85546875" bestFit="1" customWidth="1"/>
    <col min="15396" max="15396" width="14.5703125" bestFit="1" customWidth="1"/>
    <col min="15397" max="15397" width="10.42578125" customWidth="1"/>
    <col min="15398" max="15398" width="10.85546875" bestFit="1" customWidth="1"/>
    <col min="15399" max="15399" width="13.5703125" bestFit="1" customWidth="1"/>
    <col min="15400" max="15400" width="10.42578125" customWidth="1"/>
    <col min="15401" max="15401" width="10" customWidth="1"/>
    <col min="15402" max="15402" width="11.85546875" bestFit="1" customWidth="1"/>
    <col min="15403" max="15403" width="10.42578125" bestFit="1" customWidth="1"/>
    <col min="15404" max="15404" width="11.85546875" bestFit="1" customWidth="1"/>
    <col min="15405" max="15405" width="14.5703125" bestFit="1" customWidth="1"/>
    <col min="15406" max="15406" width="10.42578125" bestFit="1" customWidth="1"/>
    <col min="15407" max="15407" width="11.85546875" bestFit="1" customWidth="1"/>
    <col min="15408" max="15408" width="14.5703125" bestFit="1" customWidth="1"/>
    <col min="15409" max="15409" width="10.42578125" customWidth="1"/>
    <col min="15410" max="15410" width="11.85546875" bestFit="1" customWidth="1"/>
    <col min="15411" max="15411" width="14.5703125" bestFit="1" customWidth="1"/>
    <col min="15412" max="15412" width="10.42578125" customWidth="1"/>
    <col min="15413" max="15413" width="11.85546875" customWidth="1"/>
    <col min="15414" max="15414" width="14.5703125" bestFit="1" customWidth="1"/>
    <col min="15415" max="15415" width="10.42578125" bestFit="1" customWidth="1"/>
    <col min="15416" max="15416" width="11.85546875" bestFit="1" customWidth="1"/>
    <col min="15417" max="15417" width="14.5703125" bestFit="1" customWidth="1"/>
    <col min="15418" max="15418" width="10.42578125" bestFit="1" customWidth="1"/>
    <col min="15419" max="15419" width="9" customWidth="1"/>
    <col min="15420" max="15420" width="11.85546875" bestFit="1" customWidth="1"/>
    <col min="15421" max="15421" width="10.42578125" customWidth="1"/>
    <col min="15422" max="15422" width="11.85546875" bestFit="1" customWidth="1"/>
    <col min="15423" max="15423" width="14.5703125" bestFit="1" customWidth="1"/>
    <col min="15424" max="15424" width="10.42578125" customWidth="1"/>
    <col min="15425" max="15425" width="10.85546875" customWidth="1"/>
    <col min="15426" max="15426" width="13.5703125" bestFit="1" customWidth="1"/>
    <col min="15427" max="15427" width="11.85546875" bestFit="1" customWidth="1"/>
    <col min="15428" max="15428" width="14.5703125" bestFit="1" customWidth="1"/>
    <col min="15429" max="15429" width="9.42578125" customWidth="1"/>
    <col min="15430" max="15430" width="11.85546875" bestFit="1" customWidth="1"/>
    <col min="15431" max="15431" width="14.5703125" bestFit="1" customWidth="1"/>
    <col min="15432" max="15432" width="10.42578125" customWidth="1"/>
    <col min="15433" max="15433" width="11.85546875" customWidth="1"/>
    <col min="15434" max="15434" width="14.5703125" bestFit="1" customWidth="1"/>
    <col min="15435" max="15435" width="11.85546875" bestFit="1" customWidth="1"/>
    <col min="15436" max="15436" width="14.5703125" bestFit="1" customWidth="1"/>
    <col min="15437" max="15437" width="10.42578125" customWidth="1"/>
    <col min="15438" max="15438" width="11.85546875" bestFit="1" customWidth="1"/>
    <col min="15439" max="15439" width="14.5703125" bestFit="1" customWidth="1"/>
    <col min="15440" max="15440" width="10.42578125" customWidth="1"/>
    <col min="15441" max="15441" width="11.85546875" customWidth="1"/>
    <col min="15442" max="15442" width="14.5703125" bestFit="1" customWidth="1"/>
    <col min="15443" max="15443" width="10.42578125" bestFit="1" customWidth="1"/>
    <col min="15444" max="15444" width="11.85546875" bestFit="1" customWidth="1"/>
    <col min="15445" max="15445" width="14.5703125" bestFit="1" customWidth="1"/>
    <col min="15446" max="15446" width="10.42578125" bestFit="1" customWidth="1"/>
    <col min="15447" max="15447" width="10.85546875" bestFit="1" customWidth="1"/>
    <col min="15448" max="15448" width="13.5703125" bestFit="1" customWidth="1"/>
    <col min="15449" max="15449" width="9.42578125" customWidth="1"/>
    <col min="15450" max="15450" width="11.85546875" bestFit="1" customWidth="1"/>
    <col min="15451" max="15451" width="14.5703125" bestFit="1" customWidth="1"/>
    <col min="15452" max="15452" width="10.42578125" customWidth="1"/>
    <col min="15453" max="15453" width="11.85546875" customWidth="1"/>
    <col min="15454" max="15454" width="14.5703125" bestFit="1" customWidth="1"/>
    <col min="15455" max="15455" width="10.42578125" bestFit="1" customWidth="1"/>
    <col min="15456" max="15456" width="11.85546875" bestFit="1" customWidth="1"/>
    <col min="15457" max="15457" width="14.5703125" bestFit="1" customWidth="1"/>
    <col min="15458" max="15458" width="10.85546875" bestFit="1" customWidth="1"/>
    <col min="15459" max="15459" width="13.5703125" bestFit="1" customWidth="1"/>
    <col min="15460" max="15460" width="10.42578125" customWidth="1"/>
    <col min="15461" max="15461" width="11.85546875" customWidth="1"/>
    <col min="15462" max="15462" width="14.5703125" bestFit="1" customWidth="1"/>
    <col min="15463" max="15463" width="10.42578125" bestFit="1" customWidth="1"/>
    <col min="15464" max="15464" width="11.85546875" bestFit="1" customWidth="1"/>
    <col min="15465" max="15465" width="14.5703125" bestFit="1" customWidth="1"/>
    <col min="15466" max="15466" width="10.42578125" bestFit="1" customWidth="1"/>
    <col min="15467" max="15467" width="10.85546875" bestFit="1" customWidth="1"/>
    <col min="15468" max="15468" width="13.5703125" bestFit="1" customWidth="1"/>
    <col min="15469" max="15469" width="10.42578125" customWidth="1"/>
    <col min="15470" max="15470" width="11.85546875" bestFit="1" customWidth="1"/>
    <col min="15471" max="15471" width="14.5703125" bestFit="1" customWidth="1"/>
    <col min="15472" max="15472" width="10.42578125" customWidth="1"/>
    <col min="15473" max="15473" width="11" customWidth="1"/>
    <col min="15474" max="15474" width="13.5703125" bestFit="1" customWidth="1"/>
    <col min="15475" max="15475" width="11.85546875" bestFit="1" customWidth="1"/>
    <col min="15476" max="15476" width="14.5703125" bestFit="1" customWidth="1"/>
    <col min="15477" max="15477" width="10.42578125" customWidth="1"/>
    <col min="15478" max="15478" width="11.85546875" bestFit="1" customWidth="1"/>
    <col min="15479" max="15479" width="14.5703125" bestFit="1" customWidth="1"/>
    <col min="15480" max="15480" width="10.42578125" customWidth="1"/>
    <col min="15481" max="15481" width="11.85546875" customWidth="1"/>
    <col min="15482" max="15482" width="14.5703125" bestFit="1" customWidth="1"/>
    <col min="15483" max="15483" width="11.85546875" bestFit="1" customWidth="1"/>
    <col min="15484" max="15484" width="14.5703125" bestFit="1" customWidth="1"/>
    <col min="15485" max="15485" width="10.42578125" customWidth="1"/>
    <col min="15486" max="15486" width="11.85546875" bestFit="1" customWidth="1"/>
    <col min="15487" max="15487" width="14.5703125" bestFit="1" customWidth="1"/>
    <col min="15488" max="15488" width="10.42578125" customWidth="1"/>
    <col min="15489" max="15489" width="11.85546875" customWidth="1"/>
    <col min="15490" max="15490" width="14.5703125" bestFit="1" customWidth="1"/>
    <col min="15491" max="15491" width="10.42578125" bestFit="1" customWidth="1"/>
    <col min="15492" max="15492" width="10.85546875" customWidth="1"/>
    <col min="15493" max="15493" width="13.5703125" customWidth="1"/>
    <col min="15494" max="15494" width="9.42578125" customWidth="1"/>
    <col min="15495" max="15495" width="11.85546875" bestFit="1" customWidth="1"/>
    <col min="15496" max="15496" width="14.5703125" bestFit="1" customWidth="1"/>
    <col min="15497" max="15497" width="10.42578125" customWidth="1"/>
    <col min="15498" max="15498" width="11.85546875" bestFit="1" customWidth="1"/>
    <col min="15499" max="15499" width="14.5703125" bestFit="1" customWidth="1"/>
    <col min="15500" max="15500" width="10.42578125" customWidth="1"/>
    <col min="15501" max="15501" width="11.85546875" customWidth="1"/>
    <col min="15502" max="15502" width="14.5703125" bestFit="1" customWidth="1"/>
    <col min="15503" max="15503" width="10.42578125" bestFit="1" customWidth="1"/>
    <col min="15504" max="15504" width="11.85546875" bestFit="1" customWidth="1"/>
    <col min="15505" max="15505" width="14.5703125" bestFit="1" customWidth="1"/>
    <col min="15506" max="15506" width="10.42578125" bestFit="1" customWidth="1"/>
    <col min="15507" max="15507" width="10.85546875" bestFit="1" customWidth="1"/>
    <col min="15508" max="15508" width="13.5703125" bestFit="1" customWidth="1"/>
    <col min="15509" max="15509" width="10.85546875" customWidth="1"/>
    <col min="15510" max="15510" width="13.5703125" bestFit="1" customWidth="1"/>
    <col min="15511" max="15511" width="10.42578125" bestFit="1" customWidth="1"/>
    <col min="15512" max="15512" width="10.85546875" customWidth="1"/>
    <col min="15513" max="15513" width="13.5703125" customWidth="1"/>
    <col min="15514" max="15514" width="10.42578125" bestFit="1" customWidth="1"/>
    <col min="15515" max="15515" width="11.85546875" bestFit="1" customWidth="1"/>
    <col min="15516" max="15516" width="14.5703125" bestFit="1" customWidth="1"/>
    <col min="15517" max="15517" width="10.42578125" customWidth="1"/>
    <col min="15518" max="15518" width="10.85546875" bestFit="1" customWidth="1"/>
    <col min="15519" max="15519" width="13.5703125" bestFit="1" customWidth="1"/>
    <col min="15520" max="15520" width="10.42578125" customWidth="1"/>
    <col min="15521" max="15521" width="10.85546875" customWidth="1"/>
    <col min="15522" max="15522" width="13.5703125" bestFit="1" customWidth="1"/>
    <col min="15523" max="15523" width="10.42578125" bestFit="1" customWidth="1"/>
    <col min="15524" max="15524" width="10.85546875" customWidth="1"/>
    <col min="15525" max="15525" width="13.5703125" customWidth="1"/>
    <col min="15526" max="15526" width="11.85546875" bestFit="1" customWidth="1"/>
    <col min="15527" max="15527" width="14.5703125" bestFit="1" customWidth="1"/>
    <col min="15528" max="15528" width="10.42578125" customWidth="1"/>
    <col min="15529" max="15529" width="11.85546875" customWidth="1"/>
    <col min="15530" max="15530" width="14.5703125" bestFit="1" customWidth="1"/>
    <col min="15531" max="15531" width="10.42578125" bestFit="1" customWidth="1"/>
    <col min="15532" max="15532" width="11.85546875" bestFit="1" customWidth="1"/>
    <col min="15533" max="15533" width="14.5703125" bestFit="1" customWidth="1"/>
    <col min="15534" max="15534" width="10.42578125" bestFit="1" customWidth="1"/>
    <col min="15535" max="15535" width="11.85546875" bestFit="1" customWidth="1"/>
    <col min="15536" max="15536" width="14.5703125" bestFit="1" customWidth="1"/>
    <col min="15537" max="15537" width="10.42578125" customWidth="1"/>
    <col min="15538" max="15538" width="10.85546875" bestFit="1" customWidth="1"/>
    <col min="15539" max="15539" width="13.5703125" bestFit="1" customWidth="1"/>
    <col min="15540" max="15540" width="10.42578125" customWidth="1"/>
    <col min="15541" max="15541" width="11.85546875" customWidth="1"/>
    <col min="15542" max="15542" width="14.5703125" bestFit="1" customWidth="1"/>
    <col min="15543" max="15543" width="10.42578125" bestFit="1" customWidth="1"/>
    <col min="15544" max="15544" width="11.85546875" bestFit="1" customWidth="1"/>
    <col min="15545" max="15545" width="14.5703125" bestFit="1" customWidth="1"/>
    <col min="15546" max="15546" width="10.42578125" bestFit="1" customWidth="1"/>
    <col min="15547" max="15547" width="11.85546875" bestFit="1" customWidth="1"/>
    <col min="15548" max="15548" width="14.5703125" bestFit="1" customWidth="1"/>
    <col min="15549" max="15549" width="11.85546875" customWidth="1"/>
    <col min="15550" max="15550" width="14.5703125" bestFit="1" customWidth="1"/>
    <col min="15551" max="15551" width="10.42578125" bestFit="1" customWidth="1"/>
    <col min="15552" max="15552" width="11.85546875" bestFit="1" customWidth="1"/>
    <col min="15553" max="15553" width="14.5703125" bestFit="1" customWidth="1"/>
    <col min="15554" max="15554" width="10.42578125" bestFit="1" customWidth="1"/>
    <col min="15555" max="15555" width="10.85546875" bestFit="1" customWidth="1"/>
    <col min="15556" max="15556" width="13.5703125" bestFit="1" customWidth="1"/>
    <col min="15557" max="15557" width="10.42578125" customWidth="1"/>
    <col min="15558" max="15558" width="11.85546875" bestFit="1" customWidth="1"/>
    <col min="15559" max="15559" width="14.5703125" bestFit="1" customWidth="1"/>
    <col min="15560" max="15560" width="10.42578125" customWidth="1"/>
    <col min="15561" max="15561" width="10.85546875" customWidth="1"/>
    <col min="15562" max="15562" width="13.5703125" bestFit="1" customWidth="1"/>
    <col min="15563" max="15563" width="12.85546875" bestFit="1" customWidth="1"/>
    <col min="15564" max="15564" width="15.5703125" bestFit="1" customWidth="1"/>
    <col min="15565" max="15565" width="9.42578125" customWidth="1"/>
    <col min="15566" max="15566" width="11.85546875" bestFit="1" customWidth="1"/>
    <col min="15567" max="15567" width="14.5703125" bestFit="1" customWidth="1"/>
    <col min="15568" max="15568" width="10.42578125" customWidth="1"/>
    <col min="15569" max="15569" width="11.85546875" customWidth="1"/>
    <col min="15570" max="15570" width="14.5703125" bestFit="1" customWidth="1"/>
    <col min="15571" max="15571" width="10.42578125" bestFit="1" customWidth="1"/>
    <col min="15572" max="15572" width="11.85546875" bestFit="1" customWidth="1"/>
    <col min="15573" max="15573" width="21.85546875" bestFit="1" customWidth="1"/>
    <col min="15574" max="15574" width="10.42578125" bestFit="1" customWidth="1"/>
    <col min="15575" max="15575" width="10.85546875" bestFit="1" customWidth="1"/>
    <col min="15576" max="15576" width="13.5703125" bestFit="1" customWidth="1"/>
    <col min="15577" max="15577" width="10.42578125" customWidth="1"/>
    <col min="15578" max="15578" width="10.85546875" customWidth="1"/>
    <col min="15579" max="15579" width="13.5703125" bestFit="1" customWidth="1"/>
    <col min="15580" max="15580" width="10.42578125" customWidth="1"/>
    <col min="15581" max="15581" width="11" customWidth="1"/>
    <col min="15582" max="15582" width="13.5703125" bestFit="1" customWidth="1"/>
    <col min="15583" max="15583" width="10.42578125" bestFit="1" customWidth="1"/>
    <col min="15584" max="15584" width="11.85546875" bestFit="1" customWidth="1"/>
    <col min="15585" max="15585" width="14.5703125" bestFit="1" customWidth="1"/>
    <col min="15586" max="15586" width="10.42578125" bestFit="1" customWidth="1"/>
    <col min="15587" max="15587" width="11.85546875" bestFit="1" customWidth="1"/>
    <col min="15588" max="15588" width="14.5703125" bestFit="1" customWidth="1"/>
    <col min="15589" max="15589" width="11" customWidth="1"/>
    <col min="15590" max="15590" width="13.5703125" bestFit="1" customWidth="1"/>
    <col min="15591" max="15591" width="10.42578125" customWidth="1"/>
    <col min="15592" max="15592" width="10.85546875" customWidth="1"/>
    <col min="15593" max="15593" width="13.5703125" bestFit="1" customWidth="1"/>
    <col min="15594" max="15594" width="10.42578125" bestFit="1" customWidth="1"/>
    <col min="15595" max="15595" width="10.85546875" customWidth="1"/>
    <col min="15596" max="15596" width="13.5703125" customWidth="1"/>
    <col min="15597" max="15597" width="10.42578125" customWidth="1"/>
    <col min="15598" max="15598" width="10.85546875" bestFit="1" customWidth="1"/>
    <col min="15599" max="15599" width="13.5703125" bestFit="1" customWidth="1"/>
    <col min="15600" max="15600" width="10.42578125" customWidth="1"/>
    <col min="15601" max="15601" width="11.85546875" customWidth="1"/>
    <col min="15602" max="15602" width="14.5703125" bestFit="1" customWidth="1"/>
    <col min="15603" max="15603" width="10.42578125" bestFit="1" customWidth="1"/>
    <col min="15604" max="15604" width="10.85546875" customWidth="1"/>
    <col min="15605" max="15605" width="13.5703125" bestFit="1" customWidth="1"/>
    <col min="15606" max="15606" width="11.85546875" bestFit="1" customWidth="1"/>
    <col min="15607" max="15607" width="14.5703125" bestFit="1" customWidth="1"/>
    <col min="15608" max="15608" width="10.42578125" customWidth="1"/>
    <col min="15609" max="15609" width="11.85546875" bestFit="1" customWidth="1"/>
    <col min="15610" max="15610" width="14.5703125" bestFit="1" customWidth="1"/>
    <col min="15611" max="15611" width="10.42578125" customWidth="1"/>
    <col min="15612" max="15612" width="11.85546875" customWidth="1"/>
    <col min="15613" max="15613" width="14.5703125" bestFit="1" customWidth="1"/>
    <col min="15614" max="15614" width="10.42578125" bestFit="1" customWidth="1"/>
    <col min="15615" max="15615" width="11.85546875" bestFit="1" customWidth="1"/>
    <col min="15616" max="15616" width="14.5703125" bestFit="1" customWidth="1"/>
    <col min="15617" max="15617" width="9.42578125" customWidth="1"/>
    <col min="15618" max="15618" width="11" bestFit="1" customWidth="1"/>
    <col min="15619" max="15619" width="13.5703125" bestFit="1" customWidth="1"/>
    <col min="15620" max="15620" width="11" customWidth="1"/>
    <col min="15621" max="15621" width="13.5703125" bestFit="1" customWidth="1"/>
    <col min="15622" max="15622" width="10.42578125" bestFit="1" customWidth="1"/>
    <col min="15623" max="15623" width="9" customWidth="1"/>
    <col min="15624" max="15624" width="11.85546875" customWidth="1"/>
    <col min="15625" max="15625" width="10.42578125" bestFit="1" customWidth="1"/>
    <col min="15626" max="15626" width="11.85546875" bestFit="1" customWidth="1"/>
    <col min="15627" max="15627" width="14.5703125" bestFit="1" customWidth="1"/>
    <col min="15628" max="15628" width="10.42578125" customWidth="1"/>
    <col min="15629" max="15629" width="10.85546875" bestFit="1" customWidth="1"/>
    <col min="15630" max="15630" width="13.5703125" bestFit="1" customWidth="1"/>
    <col min="15631" max="15631" width="11.85546875" bestFit="1" customWidth="1"/>
    <col min="15632" max="15632" width="14.5703125" bestFit="1" customWidth="1"/>
    <col min="15633" max="15633" width="10.42578125" bestFit="1" customWidth="1"/>
    <col min="15634" max="15634" width="10.85546875" bestFit="1" customWidth="1"/>
    <col min="15635" max="15635" width="13.5703125" bestFit="1" customWidth="1"/>
    <col min="15636" max="15636" width="10.42578125" customWidth="1"/>
    <col min="15637" max="15637" width="10.85546875" bestFit="1" customWidth="1"/>
    <col min="15638" max="15638" width="13.5703125" bestFit="1" customWidth="1"/>
    <col min="15639" max="15639" width="10.42578125" bestFit="1" customWidth="1"/>
    <col min="15640" max="15640" width="11" customWidth="1"/>
    <col min="15641" max="15641" width="13.5703125" bestFit="1" customWidth="1"/>
    <col min="15642" max="15642" width="11.85546875" bestFit="1" customWidth="1"/>
    <col min="15643" max="15643" width="14.5703125" bestFit="1" customWidth="1"/>
    <col min="15644" max="15644" width="9.42578125" customWidth="1"/>
    <col min="15645" max="15645" width="11.85546875" bestFit="1" customWidth="1"/>
    <col min="15646" max="15646" width="14.5703125" bestFit="1" customWidth="1"/>
    <col min="15647" max="15647" width="10.42578125" customWidth="1"/>
    <col min="15648" max="15648" width="11.85546875" customWidth="1"/>
    <col min="15649" max="15649" width="14.5703125" bestFit="1" customWidth="1"/>
    <col min="15650" max="15650" width="10.42578125" bestFit="1" customWidth="1"/>
    <col min="15651" max="15651" width="10" customWidth="1"/>
    <col min="15652" max="15652" width="10.85546875" customWidth="1"/>
    <col min="15653" max="15653" width="10.42578125" bestFit="1" customWidth="1"/>
    <col min="15654" max="15654" width="10.85546875" bestFit="1" customWidth="1"/>
    <col min="15655" max="15655" width="13.5703125" bestFit="1" customWidth="1"/>
    <col min="15656" max="15656" width="10.42578125" customWidth="1"/>
    <col min="15657" max="15657" width="11.85546875" bestFit="1" customWidth="1"/>
    <col min="15658" max="15658" width="14.5703125" bestFit="1" customWidth="1"/>
    <col min="15659" max="15659" width="10.42578125" customWidth="1"/>
    <col min="15660" max="15660" width="11.85546875" customWidth="1"/>
    <col min="15661" max="15661" width="14.5703125" bestFit="1" customWidth="1"/>
    <col min="15662" max="15662" width="10.85546875" bestFit="1" customWidth="1"/>
    <col min="15663" max="15663" width="13.5703125" bestFit="1" customWidth="1"/>
    <col min="15664" max="15664" width="10.42578125" customWidth="1"/>
    <col min="15665" max="15665" width="11" bestFit="1" customWidth="1"/>
    <col min="15666" max="15666" width="13.5703125" bestFit="1" customWidth="1"/>
    <col min="15667" max="15667" width="9.42578125" customWidth="1"/>
    <col min="15668" max="15668" width="10.85546875" customWidth="1"/>
    <col min="15669" max="15669" width="13.5703125" bestFit="1" customWidth="1"/>
    <col min="15670" max="15670" width="10.42578125" bestFit="1" customWidth="1"/>
    <col min="15671" max="15671" width="10.85546875" bestFit="1" customWidth="1"/>
    <col min="15672" max="15672" width="13.5703125" bestFit="1" customWidth="1"/>
    <col min="15673" max="15673" width="10.42578125" bestFit="1" customWidth="1"/>
    <col min="15674" max="15674" width="11.85546875" bestFit="1" customWidth="1"/>
    <col min="15675" max="15675" width="14.5703125" bestFit="1" customWidth="1"/>
    <col min="15676" max="15676" width="10.85546875" customWidth="1"/>
    <col min="15677" max="15677" width="13.5703125" bestFit="1" customWidth="1"/>
    <col min="15678" max="15678" width="11.85546875" bestFit="1" customWidth="1"/>
    <col min="15679" max="15679" width="14.5703125" bestFit="1" customWidth="1"/>
    <col min="15680" max="15680" width="11.85546875" customWidth="1"/>
    <col min="15681" max="15681" width="14.5703125" bestFit="1" customWidth="1"/>
    <col min="15682" max="15682" width="11.85546875" bestFit="1" customWidth="1"/>
    <col min="15683" max="15683" width="14.5703125" bestFit="1" customWidth="1"/>
    <col min="15684" max="15684" width="11.85546875" customWidth="1"/>
    <col min="15685" max="15685" width="14.5703125" bestFit="1" customWidth="1"/>
    <col min="15686" max="15686" width="11.85546875" bestFit="1" customWidth="1"/>
    <col min="15687" max="15687" width="14.5703125" bestFit="1" customWidth="1"/>
    <col min="15688" max="15688" width="10.85546875" customWidth="1"/>
    <col min="15689" max="15689" width="13.5703125" bestFit="1" customWidth="1"/>
    <col min="15690" max="15690" width="11.85546875" bestFit="1" customWidth="1"/>
    <col min="15691" max="15691" width="14.5703125" bestFit="1" customWidth="1"/>
    <col min="15692" max="15692" width="10.85546875" customWidth="1"/>
    <col min="15693" max="15693" width="13.5703125" bestFit="1" customWidth="1"/>
    <col min="15694" max="15694" width="10.85546875" customWidth="1"/>
    <col min="15695" max="15695" width="13.5703125" bestFit="1" customWidth="1"/>
    <col min="15696" max="15696" width="11.85546875" customWidth="1"/>
    <col min="15697" max="15697" width="14.5703125" bestFit="1" customWidth="1"/>
    <col min="15698" max="15698" width="11.85546875" bestFit="1" customWidth="1"/>
    <col min="15699" max="15699" width="14.5703125" bestFit="1" customWidth="1"/>
    <col min="15700" max="15700" width="8.85546875" customWidth="1"/>
    <col min="15701" max="15701" width="10" customWidth="1"/>
    <col min="15702" max="15702" width="7" customWidth="1"/>
    <col min="15703" max="15703" width="11.85546875" bestFit="1" customWidth="1"/>
    <col min="15704" max="15704" width="11.85546875" customWidth="1"/>
    <col min="15705" max="15705" width="9.85546875" bestFit="1" customWidth="1"/>
    <col min="15706" max="15706" width="8.85546875" customWidth="1"/>
    <col min="15707" max="15707" width="11.85546875" bestFit="1" customWidth="1"/>
    <col min="15708" max="15708" width="10.42578125" customWidth="1"/>
    <col min="15709" max="15709" width="11.85546875" bestFit="1" customWidth="1"/>
    <col min="15710" max="15710" width="14.5703125" bestFit="1" customWidth="1"/>
    <col min="15711" max="15711" width="11.85546875" bestFit="1" customWidth="1"/>
    <col min="15712" max="15712" width="14.5703125" bestFit="1" customWidth="1"/>
    <col min="15713" max="15713" width="10.42578125" bestFit="1" customWidth="1"/>
    <col min="15714" max="15714" width="11.85546875" bestFit="1" customWidth="1"/>
    <col min="15715" max="15715" width="14.5703125" bestFit="1" customWidth="1"/>
    <col min="15716" max="15716" width="10.42578125" customWidth="1"/>
    <col min="15717" max="15717" width="11.85546875" bestFit="1" customWidth="1"/>
    <col min="15718" max="15718" width="14.5703125" bestFit="1" customWidth="1"/>
    <col min="15719" max="15719" width="10.42578125" customWidth="1"/>
    <col min="15720" max="15720" width="10.85546875" customWidth="1"/>
    <col min="15721" max="15721" width="13.5703125" bestFit="1" customWidth="1"/>
    <col min="15722" max="15722" width="10.42578125" bestFit="1" customWidth="1"/>
    <col min="15723" max="15723" width="11.85546875" bestFit="1" customWidth="1"/>
    <col min="15724" max="15724" width="14.5703125" bestFit="1" customWidth="1"/>
    <col min="15725" max="15725" width="10.42578125" bestFit="1" customWidth="1"/>
    <col min="15726" max="15726" width="11.85546875" bestFit="1" customWidth="1"/>
    <col min="15727" max="15727" width="14.5703125" bestFit="1" customWidth="1"/>
    <col min="15728" max="15728" width="10.42578125" customWidth="1"/>
    <col min="15729" max="15729" width="8.85546875" customWidth="1"/>
    <col min="15730" max="15730" width="11.85546875" bestFit="1" customWidth="1"/>
    <col min="15731" max="15731" width="10.42578125" customWidth="1"/>
    <col min="15732" max="15732" width="11.85546875" customWidth="1"/>
    <col min="15733" max="15733" width="14.5703125" bestFit="1" customWidth="1"/>
    <col min="15734" max="15734" width="10.42578125" bestFit="1" customWidth="1"/>
    <col min="15735" max="15735" width="10.85546875" customWidth="1"/>
    <col min="15736" max="15736" width="13.5703125" customWidth="1"/>
    <col min="15737" max="15737" width="10.42578125" bestFit="1" customWidth="1"/>
    <col min="15738" max="15738" width="10.85546875" bestFit="1" customWidth="1"/>
    <col min="15739" max="15739" width="13.5703125" bestFit="1" customWidth="1"/>
    <col min="15740" max="15740" width="10.42578125" customWidth="1"/>
    <col min="15741" max="15741" width="8.85546875" customWidth="1"/>
    <col min="15742" max="15742" width="11.85546875" bestFit="1" customWidth="1"/>
    <col min="15743" max="15743" width="9.42578125" customWidth="1"/>
    <col min="15744" max="15744" width="11.85546875" bestFit="1" customWidth="1"/>
    <col min="15745" max="15745" width="14.5703125" bestFit="1" customWidth="1"/>
    <col min="15746" max="15746" width="10.42578125" customWidth="1"/>
    <col min="15747" max="15747" width="11.85546875" customWidth="1"/>
    <col min="15748" max="15748" width="14.5703125" bestFit="1" customWidth="1"/>
    <col min="15749" max="15749" width="10.42578125" bestFit="1" customWidth="1"/>
    <col min="15750" max="15750" width="11.85546875" bestFit="1" customWidth="1"/>
    <col min="15751" max="15751" width="14.5703125" bestFit="1" customWidth="1"/>
    <col min="15752" max="15752" width="10.42578125" bestFit="1" customWidth="1"/>
    <col min="15753" max="15753" width="11.85546875" bestFit="1" customWidth="1"/>
    <col min="15754" max="15754" width="14.5703125" bestFit="1" customWidth="1"/>
    <col min="15755" max="15755" width="10.42578125" customWidth="1"/>
    <col min="15756" max="15756" width="10.85546875" bestFit="1" customWidth="1"/>
    <col min="15757" max="15757" width="13.5703125" bestFit="1" customWidth="1"/>
    <col min="15758" max="15758" width="10.42578125" customWidth="1"/>
    <col min="15759" max="15759" width="11.85546875" customWidth="1"/>
    <col min="15760" max="15760" width="14.5703125" bestFit="1" customWidth="1"/>
    <col min="15761" max="15761" width="8.42578125" customWidth="1"/>
    <col min="15762" max="15762" width="11.85546875" bestFit="1" customWidth="1"/>
    <col min="15763" max="15763" width="14.5703125" bestFit="1" customWidth="1"/>
    <col min="15764" max="15764" width="10.42578125" bestFit="1" customWidth="1"/>
    <col min="15765" max="15765" width="11.85546875" bestFit="1" customWidth="1"/>
    <col min="15766" max="15766" width="14.5703125" bestFit="1" customWidth="1"/>
    <col min="15767" max="15767" width="10.42578125" customWidth="1"/>
    <col min="15768" max="15768" width="11.85546875" bestFit="1" customWidth="1"/>
    <col min="15769" max="15769" width="14.5703125" bestFit="1" customWidth="1"/>
    <col min="15770" max="15770" width="9.42578125" customWidth="1"/>
    <col min="15771" max="15771" width="9.85546875" customWidth="1"/>
    <col min="15772" max="15772" width="12.42578125" bestFit="1" customWidth="1"/>
    <col min="15773" max="15773" width="10.42578125" bestFit="1" customWidth="1"/>
    <col min="15774" max="15774" width="11.85546875" bestFit="1" customWidth="1"/>
    <col min="15775" max="15775" width="14.5703125" bestFit="1" customWidth="1"/>
    <col min="15776" max="15776" width="10.42578125" bestFit="1" customWidth="1"/>
    <col min="15777" max="15777" width="11.85546875" bestFit="1" customWidth="1"/>
    <col min="15778" max="15778" width="14.5703125" bestFit="1" customWidth="1"/>
    <col min="15779" max="15779" width="11.85546875" customWidth="1"/>
    <col min="15780" max="15780" width="14.5703125" bestFit="1" customWidth="1"/>
    <col min="15781" max="15781" width="10.42578125" bestFit="1" customWidth="1"/>
    <col min="15782" max="15782" width="11.85546875" bestFit="1" customWidth="1"/>
    <col min="15783" max="15783" width="14.5703125" bestFit="1" customWidth="1"/>
    <col min="15784" max="15784" width="11.85546875" bestFit="1" customWidth="1"/>
    <col min="15785" max="15785" width="14.5703125" bestFit="1" customWidth="1"/>
    <col min="15786" max="15786" width="10.42578125" customWidth="1"/>
    <col min="15787" max="15787" width="10" customWidth="1"/>
    <col min="15788" max="15788" width="12.42578125" bestFit="1" customWidth="1"/>
    <col min="15789" max="15789" width="9.42578125" customWidth="1"/>
    <col min="15790" max="15790" width="10.85546875" bestFit="1" customWidth="1"/>
    <col min="15791" max="15791" width="13.5703125" bestFit="1" customWidth="1"/>
    <col min="15792" max="15792" width="10.42578125" bestFit="1" customWidth="1"/>
    <col min="15793" max="15793" width="8.85546875" customWidth="1"/>
    <col min="15794" max="15794" width="11.42578125" customWidth="1"/>
    <col min="15795" max="15795" width="10.42578125" customWidth="1"/>
    <col min="15796" max="15796" width="10.85546875" bestFit="1" customWidth="1"/>
    <col min="15797" max="15797" width="13.5703125" bestFit="1" customWidth="1"/>
    <col min="15798" max="15798" width="10.42578125" customWidth="1"/>
    <col min="15799" max="15799" width="11.85546875" customWidth="1"/>
    <col min="15800" max="15800" width="14.5703125" bestFit="1" customWidth="1"/>
    <col min="15801" max="15801" width="10.42578125" bestFit="1" customWidth="1"/>
    <col min="15802" max="15802" width="11.85546875" bestFit="1" customWidth="1"/>
    <col min="15803" max="15803" width="14.5703125" bestFit="1" customWidth="1"/>
    <col min="15804" max="15804" width="11.85546875" bestFit="1" customWidth="1"/>
    <col min="15805" max="15805" width="14.5703125" bestFit="1" customWidth="1"/>
    <col min="15806" max="15806" width="10.42578125" customWidth="1"/>
    <col min="15807" max="15807" width="10" customWidth="1"/>
    <col min="15808" max="15808" width="12.42578125" bestFit="1" customWidth="1"/>
    <col min="15809" max="15809" width="10.42578125" bestFit="1" customWidth="1"/>
    <col min="15810" max="15810" width="11.85546875" bestFit="1" customWidth="1"/>
    <col min="15811" max="15811" width="14.5703125" bestFit="1" customWidth="1"/>
    <col min="15812" max="15812" width="10.42578125" bestFit="1" customWidth="1"/>
    <col min="15813" max="15813" width="9.85546875" customWidth="1"/>
    <col min="15814" max="15814" width="12.42578125" bestFit="1" customWidth="1"/>
    <col min="15815" max="15815" width="9.85546875" customWidth="1"/>
    <col min="15816" max="15816" width="12.42578125" bestFit="1" customWidth="1"/>
    <col min="15817" max="15817" width="10.42578125" bestFit="1" customWidth="1"/>
    <col min="15818" max="15818" width="11.85546875" bestFit="1" customWidth="1"/>
    <col min="15819" max="15819" width="14.5703125" bestFit="1" customWidth="1"/>
    <col min="15820" max="15820" width="10.42578125" bestFit="1" customWidth="1"/>
    <col min="15821" max="15821" width="11.85546875" bestFit="1" customWidth="1"/>
    <col min="15822" max="15822" width="14.5703125" bestFit="1" customWidth="1"/>
    <col min="15823" max="15823" width="10.85546875" customWidth="1"/>
    <col min="15824" max="15824" width="13.5703125" bestFit="1" customWidth="1"/>
    <col min="15825" max="15825" width="10.42578125" bestFit="1" customWidth="1"/>
    <col min="15826" max="15826" width="11.85546875" bestFit="1" customWidth="1"/>
    <col min="15827" max="15827" width="14.5703125" bestFit="1" customWidth="1"/>
    <col min="15828" max="15828" width="10.42578125" customWidth="1"/>
    <col min="15829" max="15829" width="10.85546875" bestFit="1" customWidth="1"/>
    <col min="15830" max="15830" width="13.5703125" customWidth="1"/>
    <col min="15831" max="15831" width="10.85546875" customWidth="1"/>
    <col min="15832" max="15832" width="13.5703125" bestFit="1" customWidth="1"/>
    <col min="15833" max="15833" width="8.42578125" customWidth="1"/>
    <col min="15834" max="15834" width="10.85546875" bestFit="1" customWidth="1"/>
    <col min="15835" max="15835" width="13.5703125" bestFit="1" customWidth="1"/>
    <col min="15836" max="15836" width="10.42578125" bestFit="1" customWidth="1"/>
    <col min="15837" max="15837" width="10.85546875" bestFit="1" customWidth="1"/>
    <col min="15838" max="15838" width="13.5703125" bestFit="1" customWidth="1"/>
    <col min="15839" max="15839" width="10.42578125" customWidth="1"/>
    <col min="15840" max="15840" width="10.85546875" bestFit="1" customWidth="1"/>
    <col min="15841" max="15841" width="13.5703125" bestFit="1" customWidth="1"/>
    <col min="15842" max="15842" width="10.42578125" customWidth="1"/>
    <col min="15843" max="15843" width="11.85546875" customWidth="1"/>
    <col min="15844" max="15844" width="14.5703125" bestFit="1" customWidth="1"/>
    <col min="15845" max="15845" width="10.42578125" bestFit="1" customWidth="1"/>
    <col min="15846" max="15846" width="10.85546875" customWidth="1"/>
    <col min="15847" max="15847" width="13.5703125" customWidth="1"/>
    <col min="15848" max="15848" width="10.42578125" bestFit="1" customWidth="1"/>
    <col min="15849" max="15849" width="10" customWidth="1"/>
    <col min="15850" max="15850" width="12.42578125" customWidth="1"/>
    <col min="15851" max="15851" width="10.42578125" bestFit="1" customWidth="1"/>
    <col min="15852" max="15852" width="11.85546875" bestFit="1" customWidth="1"/>
    <col min="15853" max="15853" width="14.5703125" bestFit="1" customWidth="1"/>
    <col min="15854" max="15854" width="10.42578125" customWidth="1"/>
    <col min="15855" max="15855" width="11.85546875" bestFit="1" customWidth="1"/>
    <col min="15856" max="15856" width="14.5703125" bestFit="1" customWidth="1"/>
    <col min="15857" max="15857" width="10.42578125" customWidth="1"/>
    <col min="15858" max="15858" width="11.85546875" customWidth="1"/>
    <col min="15859" max="15859" width="14.5703125" bestFit="1" customWidth="1"/>
    <col min="15860" max="15860" width="10.42578125" bestFit="1" customWidth="1"/>
    <col min="15861" max="15861" width="11.85546875" bestFit="1" customWidth="1"/>
    <col min="15862" max="15862" width="14.5703125" bestFit="1" customWidth="1"/>
    <col min="15863" max="15863" width="9.42578125" customWidth="1"/>
    <col min="15864" max="15864" width="11.85546875" bestFit="1" customWidth="1"/>
    <col min="15865" max="15865" width="14.5703125" bestFit="1" customWidth="1"/>
    <col min="15866" max="15866" width="10.42578125" customWidth="1"/>
    <col min="15867" max="15867" width="10.85546875" bestFit="1" customWidth="1"/>
    <col min="15868" max="15868" width="13.5703125" bestFit="1" customWidth="1"/>
    <col min="15869" max="15869" width="10.42578125" customWidth="1"/>
    <col min="15870" max="15870" width="11.85546875" customWidth="1"/>
    <col min="15871" max="15871" width="14.5703125" bestFit="1" customWidth="1"/>
    <col min="15872" max="15872" width="10.42578125" bestFit="1" customWidth="1"/>
    <col min="15873" max="15873" width="10" customWidth="1"/>
    <col min="15874" max="15874" width="12.42578125" customWidth="1"/>
    <col min="15875" max="15875" width="10.42578125" bestFit="1" customWidth="1"/>
    <col min="15876" max="15876" width="11.85546875" bestFit="1" customWidth="1"/>
    <col min="15877" max="15877" width="14.5703125" bestFit="1" customWidth="1"/>
    <col min="15878" max="15878" width="10.42578125" customWidth="1"/>
    <col min="15879" max="15879" width="10" customWidth="1"/>
    <col min="15880" max="15880" width="12.42578125" bestFit="1" customWidth="1"/>
    <col min="15881" max="15881" width="10.85546875" customWidth="1"/>
    <col min="15882" max="15882" width="13.5703125" customWidth="1"/>
    <col min="15883" max="15883" width="10.42578125" bestFit="1" customWidth="1"/>
    <col min="15884" max="15884" width="12.85546875" bestFit="1" customWidth="1"/>
    <col min="15885" max="15885" width="15.5703125" bestFit="1" customWidth="1"/>
    <col min="15886" max="15886" width="10.42578125" customWidth="1"/>
    <col min="15887" max="15887" width="11.85546875" bestFit="1" customWidth="1"/>
    <col min="15888" max="15888" width="14.5703125" bestFit="1" customWidth="1"/>
    <col min="15889" max="15889" width="10.42578125" customWidth="1"/>
    <col min="15890" max="15890" width="11.85546875" customWidth="1"/>
    <col min="15891" max="15891" width="14.5703125" bestFit="1" customWidth="1"/>
    <col min="15892" max="15892" width="11.85546875" bestFit="1" customWidth="1"/>
    <col min="15893" max="15893" width="14.5703125" bestFit="1" customWidth="1"/>
    <col min="15894" max="15894" width="9.42578125" customWidth="1"/>
    <col min="15895" max="15895" width="10.85546875" bestFit="1" customWidth="1"/>
    <col min="15896" max="15896" width="13.5703125" bestFit="1" customWidth="1"/>
    <col min="15897" max="15897" width="10.42578125" customWidth="1"/>
    <col min="15898" max="15898" width="10" customWidth="1"/>
    <col min="15899" max="15899" width="12.42578125" bestFit="1" customWidth="1"/>
    <col min="15900" max="15900" width="9.42578125" customWidth="1"/>
    <col min="15901" max="15901" width="11.85546875" bestFit="1" customWidth="1"/>
    <col min="15902" max="15902" width="14.5703125" bestFit="1" customWidth="1"/>
    <col min="15903" max="15903" width="10.42578125" bestFit="1" customWidth="1"/>
    <col min="15904" max="15904" width="11.85546875" bestFit="1" customWidth="1"/>
    <col min="15905" max="15905" width="14.5703125" bestFit="1" customWidth="1"/>
    <col min="15906" max="15906" width="9.42578125" customWidth="1"/>
    <col min="15907" max="15907" width="10.85546875" bestFit="1" customWidth="1"/>
    <col min="15908" max="15908" width="13.5703125" bestFit="1" customWidth="1"/>
    <col min="15909" max="15909" width="8.42578125" customWidth="1"/>
    <col min="15910" max="15910" width="11.85546875" customWidth="1"/>
    <col min="15911" max="15911" width="14.5703125" bestFit="1" customWidth="1"/>
    <col min="15912" max="15912" width="10.42578125" bestFit="1" customWidth="1"/>
    <col min="15913" max="15913" width="11.85546875" bestFit="1" customWidth="1"/>
    <col min="15914" max="15914" width="14.5703125" bestFit="1" customWidth="1"/>
    <col min="15915" max="15915" width="10.42578125" bestFit="1" customWidth="1"/>
    <col min="15916" max="15916" width="11.85546875" bestFit="1" customWidth="1"/>
    <col min="15917" max="15917" width="14.5703125" bestFit="1" customWidth="1"/>
    <col min="15918" max="15918" width="10.85546875" customWidth="1"/>
    <col min="15919" max="15919" width="13.5703125" bestFit="1" customWidth="1"/>
    <col min="15920" max="15920" width="9.42578125" customWidth="1"/>
    <col min="15921" max="15921" width="11.85546875" bestFit="1" customWidth="1"/>
    <col min="15922" max="15922" width="14.5703125" bestFit="1" customWidth="1"/>
    <col min="15923" max="15923" width="10.42578125" bestFit="1" customWidth="1"/>
    <col min="15924" max="15924" width="11.85546875" bestFit="1" customWidth="1"/>
    <col min="15925" max="15925" width="14.5703125" bestFit="1" customWidth="1"/>
    <col min="15926" max="15926" width="11.85546875" bestFit="1" customWidth="1"/>
    <col min="15927" max="15927" width="14.5703125" bestFit="1" customWidth="1"/>
    <col min="15928" max="15928" width="10.42578125" customWidth="1"/>
    <col min="15929" max="15929" width="11.85546875" customWidth="1"/>
    <col min="15930" max="15930" width="14.5703125" bestFit="1" customWidth="1"/>
    <col min="15931" max="15931" width="10.42578125" bestFit="1" customWidth="1"/>
    <col min="15932" max="15932" width="11.85546875" bestFit="1" customWidth="1"/>
    <col min="15933" max="15933" width="14.5703125" bestFit="1" customWidth="1"/>
    <col min="15934" max="15934" width="10.42578125" bestFit="1" customWidth="1"/>
    <col min="15935" max="15935" width="11.85546875" bestFit="1" customWidth="1"/>
    <col min="15936" max="15936" width="14.5703125" bestFit="1" customWidth="1"/>
    <col min="15937" max="15937" width="10.42578125" customWidth="1"/>
    <col min="15938" max="15938" width="11.85546875" bestFit="1" customWidth="1"/>
    <col min="15939" max="15939" width="14.5703125" bestFit="1" customWidth="1"/>
    <col min="15940" max="15940" width="10.85546875" customWidth="1"/>
    <col min="15941" max="15941" width="13.5703125" customWidth="1"/>
    <col min="15942" max="15942" width="10.42578125" bestFit="1" customWidth="1"/>
    <col min="15943" max="15943" width="11.85546875" bestFit="1" customWidth="1"/>
    <col min="15944" max="15944" width="14.5703125" bestFit="1" customWidth="1"/>
    <col min="15945" max="15945" width="10.42578125" customWidth="1"/>
    <col min="15946" max="15946" width="11.85546875" bestFit="1" customWidth="1"/>
    <col min="15947" max="15947" width="14.5703125" bestFit="1" customWidth="1"/>
    <col min="15948" max="15948" width="11.85546875" bestFit="1" customWidth="1"/>
    <col min="15949" max="15949" width="14.5703125" bestFit="1" customWidth="1"/>
    <col min="15950" max="15950" width="10.42578125" bestFit="1" customWidth="1"/>
    <col min="15951" max="15951" width="11.85546875" bestFit="1" customWidth="1"/>
    <col min="15952" max="15952" width="14.5703125" bestFit="1" customWidth="1"/>
    <col min="15953" max="15953" width="10.42578125" customWidth="1"/>
    <col min="15954" max="15954" width="11.85546875" bestFit="1" customWidth="1"/>
    <col min="15955" max="15955" width="14.5703125" bestFit="1" customWidth="1"/>
    <col min="15956" max="15956" width="10.42578125" customWidth="1"/>
    <col min="15957" max="15957" width="11.85546875" customWidth="1"/>
    <col min="15958" max="15958" width="14.5703125" bestFit="1" customWidth="1"/>
    <col min="15959" max="15959" width="10.42578125" bestFit="1" customWidth="1"/>
    <col min="15960" max="15960" width="8.85546875" customWidth="1"/>
    <col min="15961" max="15961" width="11.85546875" customWidth="1"/>
    <col min="15962" max="15962" width="10.42578125" bestFit="1" customWidth="1"/>
    <col min="15963" max="15963" width="11.85546875" customWidth="1"/>
    <col min="15964" max="15964" width="14.5703125" bestFit="1" customWidth="1"/>
    <col min="15965" max="15965" width="10.42578125" bestFit="1" customWidth="1"/>
    <col min="15966" max="15966" width="11.85546875" bestFit="1" customWidth="1"/>
    <col min="15967" max="15967" width="14.5703125" bestFit="1" customWidth="1"/>
    <col min="15968" max="15968" width="10.42578125" bestFit="1" customWidth="1"/>
    <col min="15969" max="15969" width="11.85546875" bestFit="1" customWidth="1"/>
    <col min="15970" max="15970" width="14.5703125" bestFit="1" customWidth="1"/>
    <col min="15971" max="15971" width="10.85546875" bestFit="1" customWidth="1"/>
    <col min="15972" max="15972" width="13.5703125" bestFit="1" customWidth="1"/>
    <col min="15973" max="15973" width="10.42578125" customWidth="1"/>
    <col min="15974" max="15974" width="10.85546875" bestFit="1" customWidth="1"/>
    <col min="15975" max="15975" width="13.5703125" bestFit="1" customWidth="1"/>
    <col min="15976" max="15976" width="10.42578125" customWidth="1"/>
    <col min="15977" max="15977" width="11.85546875" bestFit="1" customWidth="1"/>
    <col min="15978" max="15978" width="14.5703125" bestFit="1" customWidth="1"/>
    <col min="15979" max="15979" width="10.42578125" customWidth="1"/>
    <col min="15980" max="15980" width="11.85546875" bestFit="1" customWidth="1"/>
    <col min="15981" max="15981" width="14.5703125" bestFit="1" customWidth="1"/>
    <col min="15982" max="15982" width="10.42578125" customWidth="1"/>
    <col min="15983" max="15983" width="10.85546875" bestFit="1" customWidth="1"/>
    <col min="15984" max="15984" width="13.5703125" bestFit="1" customWidth="1"/>
    <col min="15985" max="15985" width="11.85546875" customWidth="1"/>
    <col min="15986" max="15986" width="14.5703125" bestFit="1" customWidth="1"/>
    <col min="15987" max="15987" width="10.42578125" customWidth="1"/>
    <col min="15988" max="15988" width="11.85546875" customWidth="1"/>
    <col min="15989" max="15989" width="14.5703125" bestFit="1" customWidth="1"/>
    <col min="15990" max="15990" width="11.85546875" bestFit="1" customWidth="1"/>
    <col min="15991" max="15991" width="14.5703125" bestFit="1" customWidth="1"/>
    <col min="15992" max="15992" width="10.42578125" bestFit="1" customWidth="1"/>
    <col min="15993" max="15993" width="10" customWidth="1"/>
    <col min="15994" max="15994" width="11.85546875" customWidth="1"/>
    <col min="15995" max="15995" width="10.42578125" bestFit="1" customWidth="1"/>
    <col min="15996" max="15996" width="11.85546875" bestFit="1" customWidth="1"/>
    <col min="15997" max="15997" width="14.5703125" bestFit="1" customWidth="1"/>
    <col min="15998" max="15998" width="10.42578125" bestFit="1" customWidth="1"/>
    <col min="15999" max="15999" width="11.85546875" bestFit="1" customWidth="1"/>
    <col min="16000" max="16000" width="14.5703125" bestFit="1" customWidth="1"/>
    <col min="16001" max="16001" width="10.42578125" bestFit="1" customWidth="1"/>
    <col min="16002" max="16002" width="11.85546875" bestFit="1" customWidth="1"/>
    <col min="16003" max="16003" width="14.5703125" bestFit="1" customWidth="1"/>
    <col min="16004" max="16004" width="11.85546875" bestFit="1" customWidth="1"/>
    <col min="16005" max="16005" width="14.5703125" bestFit="1" customWidth="1"/>
    <col min="16006" max="16006" width="10.85546875" customWidth="1"/>
    <col min="16007" max="16007" width="13.5703125" bestFit="1" customWidth="1"/>
    <col min="16008" max="16008" width="10.42578125" customWidth="1"/>
    <col min="16009" max="16009" width="10.85546875" customWidth="1"/>
    <col min="16010" max="16010" width="13.5703125" bestFit="1" customWidth="1"/>
    <col min="16011" max="16011" width="11.85546875" bestFit="1" customWidth="1"/>
    <col min="16012" max="16012" width="14.5703125" bestFit="1" customWidth="1"/>
    <col min="16013" max="16013" width="10.42578125" bestFit="1" customWidth="1"/>
    <col min="16014" max="16014" width="10.85546875" customWidth="1"/>
    <col min="16015" max="16015" width="13.5703125" customWidth="1"/>
    <col min="16016" max="16016" width="9.42578125" bestFit="1" customWidth="1"/>
    <col min="16017" max="16017" width="11.85546875" bestFit="1" customWidth="1"/>
    <col min="16018" max="16018" width="14.5703125" bestFit="1" customWidth="1"/>
    <col min="16019" max="16019" width="10.42578125" bestFit="1" customWidth="1"/>
    <col min="16020" max="16020" width="11.85546875" bestFit="1" customWidth="1"/>
    <col min="16021" max="16021" width="14.5703125" bestFit="1" customWidth="1"/>
    <col min="16022" max="16022" width="10.42578125" bestFit="1" customWidth="1"/>
    <col min="16023" max="16023" width="11.85546875" bestFit="1" customWidth="1"/>
    <col min="16024" max="16024" width="14.5703125" bestFit="1" customWidth="1"/>
    <col min="16025" max="16025" width="10.42578125" bestFit="1" customWidth="1"/>
    <col min="16026" max="16026" width="11.85546875" bestFit="1" customWidth="1"/>
    <col min="16027" max="16027" width="14.5703125" bestFit="1" customWidth="1"/>
    <col min="16028" max="16028" width="11.85546875" bestFit="1" customWidth="1"/>
    <col min="16029" max="16029" width="14.5703125" bestFit="1" customWidth="1"/>
    <col min="16030" max="16030" width="10.42578125" customWidth="1"/>
    <col min="16031" max="16031" width="11.85546875" bestFit="1" customWidth="1"/>
    <col min="16032" max="16032" width="14.5703125" bestFit="1" customWidth="1"/>
    <col min="16033" max="16033" width="10.42578125" customWidth="1"/>
    <col min="16034" max="16034" width="11.85546875" bestFit="1" customWidth="1"/>
    <col min="16035" max="16035" width="14.5703125" bestFit="1" customWidth="1"/>
    <col min="16036" max="16036" width="10.42578125" customWidth="1"/>
    <col min="16037" max="16037" width="11.85546875" bestFit="1" customWidth="1"/>
    <col min="16038" max="16038" width="14.5703125" bestFit="1" customWidth="1"/>
    <col min="16039" max="16039" width="9.42578125" customWidth="1"/>
    <col min="16040" max="16040" width="11.85546875" bestFit="1" customWidth="1"/>
    <col min="16041" max="16041" width="14.5703125" bestFit="1" customWidth="1"/>
    <col min="16042" max="16042" width="10.42578125" customWidth="1"/>
    <col min="16043" max="16043" width="11.85546875" bestFit="1" customWidth="1"/>
    <col min="16044" max="16044" width="14.5703125" bestFit="1" customWidth="1"/>
    <col min="16045" max="16045" width="11.85546875" customWidth="1"/>
    <col min="16046" max="16046" width="14.5703125" bestFit="1" customWidth="1"/>
    <col min="16047" max="16047" width="10.42578125" customWidth="1"/>
    <col min="16048" max="16048" width="11.85546875" customWidth="1"/>
    <col min="16049" max="16049" width="14.5703125" bestFit="1" customWidth="1"/>
    <col min="16050" max="16050" width="10.42578125" customWidth="1"/>
    <col min="16051" max="16051" width="11.85546875" customWidth="1"/>
    <col min="16052" max="16052" width="14.5703125" bestFit="1" customWidth="1"/>
    <col min="16053" max="16053" width="10.42578125" customWidth="1"/>
    <col min="16054" max="16054" width="11.85546875" customWidth="1"/>
    <col min="16055" max="16055" width="14.5703125" bestFit="1" customWidth="1"/>
    <col min="16056" max="16056" width="10.42578125" customWidth="1"/>
    <col min="16057" max="16057" width="11.85546875" customWidth="1"/>
    <col min="16058" max="16058" width="14.5703125" bestFit="1" customWidth="1"/>
    <col min="16059" max="16059" width="10.42578125" customWidth="1"/>
    <col min="16060" max="16060" width="10.85546875" customWidth="1"/>
    <col min="16061" max="16061" width="13.5703125" bestFit="1" customWidth="1"/>
    <col min="16062" max="16062" width="10.42578125" customWidth="1"/>
    <col min="16063" max="16063" width="11.85546875" customWidth="1"/>
    <col min="16064" max="16064" width="14.5703125" bestFit="1" customWidth="1"/>
    <col min="16065" max="16065" width="10.42578125" customWidth="1"/>
    <col min="16066" max="16066" width="11.85546875" customWidth="1"/>
    <col min="16067" max="16067" width="14.5703125" bestFit="1" customWidth="1"/>
    <col min="16068" max="16068" width="11.85546875" bestFit="1" customWidth="1"/>
    <col min="16069" max="16069" width="14.5703125" bestFit="1" customWidth="1"/>
    <col min="16070" max="16070" width="10.42578125" bestFit="1" customWidth="1"/>
    <col min="16071" max="16071" width="11.85546875" bestFit="1" customWidth="1"/>
    <col min="16072" max="16072" width="14.5703125" bestFit="1" customWidth="1"/>
    <col min="16073" max="16073" width="9.42578125" customWidth="1"/>
    <col min="16074" max="16074" width="10.85546875" bestFit="1" customWidth="1"/>
    <col min="16075" max="16075" width="13.5703125" bestFit="1" customWidth="1"/>
    <col min="16076" max="16076" width="10.42578125" bestFit="1" customWidth="1"/>
    <col min="16077" max="16077" width="10.85546875" bestFit="1" customWidth="1"/>
    <col min="16078" max="16078" width="13.5703125" bestFit="1" customWidth="1"/>
    <col min="16079" max="16079" width="10.42578125" bestFit="1" customWidth="1"/>
    <col min="16080" max="16080" width="11.85546875" customWidth="1"/>
    <col min="16081" max="16081" width="14.5703125" bestFit="1" customWidth="1"/>
    <col min="16082" max="16082" width="10.42578125" bestFit="1" customWidth="1"/>
    <col min="16083" max="16083" width="11.85546875" bestFit="1" customWidth="1"/>
    <col min="16084" max="16084" width="14.5703125" bestFit="1" customWidth="1"/>
    <col min="16085" max="16085" width="10.42578125" customWidth="1"/>
    <col min="16086" max="16086" width="11.85546875" customWidth="1"/>
    <col min="16087" max="16087" width="14.5703125" bestFit="1" customWidth="1"/>
    <col min="16088" max="16088" width="10.42578125" customWidth="1"/>
    <col min="16089" max="16089" width="10.85546875" bestFit="1" customWidth="1"/>
    <col min="16090" max="16090" width="13.5703125" bestFit="1" customWidth="1"/>
    <col min="16091" max="16091" width="10.42578125" customWidth="1"/>
    <col min="16092" max="16092" width="11.85546875" customWidth="1"/>
    <col min="16093" max="16093" width="14.5703125" bestFit="1" customWidth="1"/>
    <col min="16094" max="16094" width="10.42578125" customWidth="1"/>
    <col min="16095" max="16095" width="10.85546875" customWidth="1"/>
    <col min="16096" max="16096" width="13.5703125" customWidth="1"/>
    <col min="16097" max="16097" width="10.42578125" customWidth="1"/>
    <col min="16098" max="16098" width="10.85546875" customWidth="1"/>
    <col min="16099" max="16099" width="13.5703125" bestFit="1" customWidth="1"/>
    <col min="16100" max="16100" width="10.42578125" customWidth="1"/>
    <col min="16101" max="16101" width="10.85546875" bestFit="1" customWidth="1"/>
    <col min="16102" max="16102" width="13.5703125" bestFit="1" customWidth="1"/>
    <col min="16103" max="16103" width="9.42578125" customWidth="1"/>
    <col min="16104" max="16104" width="11.85546875" customWidth="1"/>
    <col min="16105" max="16105" width="14.5703125" customWidth="1"/>
    <col min="16106" max="16106" width="10.42578125" customWidth="1"/>
    <col min="16107" max="16107" width="11.85546875" bestFit="1" customWidth="1"/>
    <col min="16108" max="16108" width="14.5703125" customWidth="1"/>
    <col min="16109" max="16109" width="10.42578125" customWidth="1"/>
    <col min="16110" max="16110" width="11.85546875" bestFit="1" customWidth="1"/>
    <col min="16111" max="16111" width="14.5703125" bestFit="1" customWidth="1"/>
    <col min="16112" max="16112" width="10.42578125" bestFit="1" customWidth="1"/>
    <col min="16113" max="16113" width="11.85546875" bestFit="1" customWidth="1"/>
    <col min="16114" max="16114" width="14.5703125" bestFit="1" customWidth="1"/>
    <col min="16115" max="16115" width="9.42578125" customWidth="1"/>
    <col min="16116" max="16116" width="11.85546875" bestFit="1" customWidth="1"/>
    <col min="16117" max="16117" width="14.5703125" bestFit="1" customWidth="1"/>
    <col min="16118" max="16118" width="10.42578125" customWidth="1"/>
    <col min="16119" max="16119" width="11.85546875" bestFit="1" customWidth="1"/>
    <col min="16120" max="16120" width="14.5703125" bestFit="1" customWidth="1"/>
    <col min="16121" max="16121" width="10.42578125" customWidth="1"/>
    <col min="16122" max="16122" width="11.85546875" bestFit="1" customWidth="1"/>
    <col min="16123" max="16123" width="14.5703125" bestFit="1" customWidth="1"/>
    <col min="16124" max="16124" width="10.42578125" bestFit="1" customWidth="1"/>
    <col min="16125" max="16125" width="11.85546875" bestFit="1" customWidth="1"/>
    <col min="16126" max="16126" width="14.5703125" bestFit="1" customWidth="1"/>
    <col min="16127" max="16127" width="11.85546875" bestFit="1" customWidth="1"/>
    <col min="16128" max="16128" width="14.5703125" bestFit="1" customWidth="1"/>
    <col min="16129" max="16129" width="10.42578125" customWidth="1"/>
    <col min="16130" max="16130" width="11.85546875" bestFit="1" customWidth="1"/>
    <col min="16131" max="16131" width="14.5703125" bestFit="1" customWidth="1"/>
    <col min="16132" max="16132" width="10.42578125" bestFit="1" customWidth="1"/>
    <col min="16133" max="16133" width="11.85546875" bestFit="1" customWidth="1"/>
    <col min="16134" max="16134" width="21.85546875" bestFit="1" customWidth="1"/>
    <col min="16135" max="16135" width="10.42578125" bestFit="1" customWidth="1"/>
    <col min="16136" max="16136" width="11.85546875" bestFit="1" customWidth="1"/>
    <col min="16137" max="16137" width="14.5703125" bestFit="1" customWidth="1"/>
    <col min="16138" max="16138" width="11.85546875" customWidth="1"/>
    <col min="16139" max="16139" width="14.5703125" bestFit="1" customWidth="1"/>
    <col min="16140" max="16140" width="11.85546875" bestFit="1" customWidth="1"/>
    <col min="16141" max="16141" width="21.85546875" bestFit="1" customWidth="1"/>
    <col min="16142" max="16142" width="10.42578125" customWidth="1"/>
    <col min="16143" max="16143" width="12.85546875" bestFit="1" customWidth="1"/>
    <col min="16144" max="16144" width="15.5703125" bestFit="1" customWidth="1"/>
    <col min="16145" max="16145" width="10.42578125" customWidth="1"/>
    <col min="16146" max="16146" width="11" customWidth="1"/>
    <col min="16147" max="16147" width="13.5703125" bestFit="1" customWidth="1"/>
    <col min="16148" max="16148" width="10.42578125" bestFit="1" customWidth="1"/>
    <col min="16149" max="16149" width="11.85546875" bestFit="1" customWidth="1"/>
    <col min="16150" max="16150" width="14.5703125" bestFit="1" customWidth="1"/>
    <col min="16151" max="16151" width="10.42578125" bestFit="1" customWidth="1"/>
    <col min="16152" max="16152" width="10.85546875" bestFit="1" customWidth="1"/>
    <col min="16153" max="16153" width="13.5703125" bestFit="1" customWidth="1"/>
    <col min="16154" max="16154" width="10.42578125" customWidth="1"/>
    <col min="16155" max="16155" width="10.85546875" bestFit="1" customWidth="1"/>
    <col min="16156" max="16156" width="13.5703125" bestFit="1" customWidth="1"/>
    <col min="16157" max="16157" width="10.42578125" customWidth="1"/>
    <col min="16158" max="16158" width="10" customWidth="1"/>
    <col min="16159" max="16159" width="12.42578125" bestFit="1" customWidth="1"/>
    <col min="16160" max="16160" width="10.42578125" bestFit="1" customWidth="1"/>
    <col min="16161" max="16161" width="11.85546875" bestFit="1" customWidth="1"/>
    <col min="16162" max="16162" width="14.5703125" bestFit="1" customWidth="1"/>
    <col min="16163" max="16163" width="10.85546875" bestFit="1" customWidth="1"/>
    <col min="16164" max="16164" width="13.5703125" bestFit="1" customWidth="1"/>
    <col min="16165" max="16165" width="10.42578125" customWidth="1"/>
    <col min="16166" max="16166" width="10.85546875" customWidth="1"/>
    <col min="16167" max="16167" width="13.5703125" bestFit="1" customWidth="1"/>
    <col min="16168" max="16168" width="11.85546875" bestFit="1" customWidth="1"/>
    <col min="16169" max="16169" width="14.5703125" bestFit="1" customWidth="1"/>
    <col min="16170" max="16170" width="10.42578125" customWidth="1"/>
    <col min="16171" max="16171" width="11.85546875" bestFit="1" customWidth="1"/>
    <col min="16172" max="16172" width="14.5703125" bestFit="1" customWidth="1"/>
    <col min="16173" max="16173" width="10.42578125" customWidth="1"/>
    <col min="16174" max="16174" width="10.85546875" customWidth="1"/>
    <col min="16175" max="16175" width="13.5703125" bestFit="1" customWidth="1"/>
    <col min="16176" max="16176" width="10.42578125" bestFit="1" customWidth="1"/>
    <col min="16177" max="16177" width="10.85546875" customWidth="1"/>
    <col min="16178" max="16178" width="13.5703125" customWidth="1"/>
    <col min="16179" max="16179" width="10.42578125" bestFit="1" customWidth="1"/>
    <col min="16180" max="16180" width="11.85546875" bestFit="1" customWidth="1"/>
    <col min="16181" max="16181" width="14.5703125" bestFit="1" customWidth="1"/>
    <col min="16182" max="16182" width="11.85546875" customWidth="1"/>
    <col min="16183" max="16183" width="14.5703125" bestFit="1" customWidth="1"/>
    <col min="16184" max="16184" width="10.42578125" bestFit="1" customWidth="1"/>
    <col min="16185" max="16185" width="11.85546875" bestFit="1" customWidth="1"/>
    <col min="16186" max="16186" width="14.5703125" bestFit="1" customWidth="1"/>
    <col min="16187" max="16187" width="10.42578125" bestFit="1" customWidth="1"/>
    <col min="16188" max="16188" width="11" bestFit="1" customWidth="1"/>
    <col min="16189" max="16189" width="13.5703125" bestFit="1" customWidth="1"/>
    <col min="16190" max="16190" width="10.42578125" customWidth="1"/>
    <col min="16191" max="16191" width="11" bestFit="1" customWidth="1"/>
    <col min="16192" max="16192" width="13.5703125" bestFit="1" customWidth="1"/>
    <col min="16193" max="16193" width="10.42578125" customWidth="1"/>
    <col min="16194" max="16194" width="10.85546875" customWidth="1"/>
    <col min="16195" max="16195" width="13.5703125" bestFit="1" customWidth="1"/>
    <col min="16196" max="16196" width="10.42578125" bestFit="1" customWidth="1"/>
    <col min="16197" max="16197" width="11" customWidth="1"/>
    <col min="16198" max="16198" width="13.5703125" customWidth="1"/>
    <col min="16199" max="16199" width="10.42578125" bestFit="1" customWidth="1"/>
    <col min="16200" max="16200" width="8.85546875" customWidth="1"/>
    <col min="16201" max="16201" width="11.85546875" bestFit="1" customWidth="1"/>
    <col min="16202" max="16202" width="10.42578125" customWidth="1"/>
    <col min="16203" max="16203" width="11.85546875" bestFit="1" customWidth="1"/>
    <col min="16204" max="16204" width="14.5703125" bestFit="1" customWidth="1"/>
    <col min="16205" max="16205" width="10.42578125" customWidth="1"/>
    <col min="16206" max="16206" width="11.85546875" customWidth="1"/>
    <col min="16207" max="16207" width="14.5703125" bestFit="1" customWidth="1"/>
    <col min="16208" max="16208" width="10.42578125" bestFit="1" customWidth="1"/>
    <col min="16209" max="16209" width="10.85546875" customWidth="1"/>
    <col min="16210" max="16210" width="13.5703125" customWidth="1"/>
    <col min="16211" max="16211" width="10.42578125" bestFit="1" customWidth="1"/>
    <col min="16212" max="16212" width="11.85546875" bestFit="1" customWidth="1"/>
    <col min="16213" max="16213" width="14.5703125" bestFit="1" customWidth="1"/>
    <col min="16214" max="16214" width="10.42578125" customWidth="1"/>
    <col min="16215" max="16215" width="12.85546875" bestFit="1" customWidth="1"/>
    <col min="16216" max="16216" width="15.5703125" bestFit="1" customWidth="1"/>
    <col min="16217" max="16217" width="10.42578125" customWidth="1"/>
    <col min="16218" max="16218" width="10.85546875" customWidth="1"/>
    <col min="16219" max="16219" width="13.5703125" bestFit="1" customWidth="1"/>
    <col min="16220" max="16220" width="10.42578125" bestFit="1" customWidth="1"/>
    <col min="16221" max="16221" width="11.85546875" bestFit="1" customWidth="1"/>
    <col min="16222" max="16222" width="14.5703125" bestFit="1" customWidth="1"/>
    <col min="16223" max="16223" width="10.42578125" bestFit="1" customWidth="1"/>
    <col min="16224" max="16224" width="11.85546875" bestFit="1" customWidth="1"/>
    <col min="16225" max="16225" width="14.5703125" bestFit="1" customWidth="1"/>
    <col min="16226" max="16226" width="11.85546875" customWidth="1"/>
    <col min="16227" max="16227" width="14.5703125" bestFit="1" customWidth="1"/>
    <col min="16228" max="16228" width="10.42578125" bestFit="1" customWidth="1"/>
    <col min="16229" max="16229" width="11.85546875" bestFit="1" customWidth="1"/>
    <col min="16230" max="16230" width="14.5703125" bestFit="1" customWidth="1"/>
    <col min="16231" max="16231" width="10.42578125" bestFit="1" customWidth="1"/>
    <col min="16232" max="16232" width="10.85546875" bestFit="1" customWidth="1"/>
    <col min="16233" max="16233" width="13.5703125" bestFit="1" customWidth="1"/>
    <col min="16234" max="16234" width="10.85546875" customWidth="1"/>
    <col min="16235" max="16235" width="13.5703125" bestFit="1" customWidth="1"/>
    <col min="16236" max="16236" width="9.42578125" customWidth="1"/>
    <col min="16237" max="16237" width="11" customWidth="1"/>
    <col min="16238" max="16238" width="12.42578125" customWidth="1"/>
    <col min="16239" max="16239" width="10.85546875" bestFit="1" customWidth="1"/>
    <col min="16240" max="16240" width="13.5703125" bestFit="1" customWidth="1"/>
    <col min="16241" max="16241" width="10.42578125" customWidth="1"/>
    <col min="16242" max="16242" width="11" customWidth="1"/>
    <col min="16243" max="16243" width="13.5703125" bestFit="1" customWidth="1"/>
    <col min="16244" max="16244" width="10.42578125" bestFit="1" customWidth="1"/>
    <col min="16245" max="16245" width="10.85546875" customWidth="1"/>
    <col min="16246" max="16246" width="13.5703125" customWidth="1"/>
    <col min="16247" max="16247" width="11" bestFit="1" customWidth="1"/>
    <col min="16248" max="16248" width="13.5703125" bestFit="1" customWidth="1"/>
    <col min="16249" max="16249" width="10.42578125" customWidth="1"/>
    <col min="16250" max="16250" width="11.85546875" customWidth="1"/>
    <col min="16251" max="16251" width="14.5703125" bestFit="1" customWidth="1"/>
    <col min="16252" max="16252" width="11.85546875" bestFit="1" customWidth="1"/>
    <col min="16253" max="16253" width="14.5703125" bestFit="1" customWidth="1"/>
    <col min="16254" max="16254" width="11.85546875" customWidth="1"/>
    <col min="16255" max="16255" width="14.5703125" bestFit="1" customWidth="1"/>
    <col min="16256" max="16256" width="10.85546875" bestFit="1" customWidth="1"/>
    <col min="16257" max="16257" width="13.5703125" bestFit="1" customWidth="1"/>
    <col min="16258" max="16258" width="11.85546875" customWidth="1"/>
    <col min="16259" max="16259" width="14.5703125" bestFit="1" customWidth="1"/>
    <col min="16260" max="16260" width="10.85546875" bestFit="1" customWidth="1"/>
    <col min="16261" max="16261" width="13.5703125" bestFit="1" customWidth="1"/>
    <col min="16262" max="16262" width="9.85546875" customWidth="1"/>
    <col min="16263" max="16263" width="12.42578125" bestFit="1" customWidth="1"/>
    <col min="16264" max="16264" width="11.85546875" bestFit="1" customWidth="1"/>
    <col min="16265" max="16265" width="14.5703125" bestFit="1" customWidth="1"/>
    <col min="16266" max="16266" width="11.85546875" customWidth="1"/>
    <col min="16267" max="16267" width="14.5703125" bestFit="1" customWidth="1"/>
    <col min="16268" max="16268" width="10.85546875" bestFit="1" customWidth="1"/>
    <col min="16269" max="16269" width="13.5703125" bestFit="1" customWidth="1"/>
    <col min="16270" max="16270" width="10" customWidth="1"/>
    <col min="16271" max="16271" width="12.42578125" bestFit="1" customWidth="1"/>
    <col min="16272" max="16272" width="10.85546875" bestFit="1" customWidth="1"/>
    <col min="16273" max="16273" width="13.5703125" bestFit="1" customWidth="1"/>
    <col min="16274" max="16274" width="11.85546875" customWidth="1"/>
    <col min="16275" max="16275" width="14.5703125" bestFit="1" customWidth="1"/>
    <col min="16276" max="16276" width="8.85546875" customWidth="1"/>
    <col min="16277" max="16277" width="10" customWidth="1"/>
    <col min="16278" max="16278" width="9" customWidth="1"/>
    <col min="16279" max="16279" width="7" customWidth="1"/>
    <col min="16280" max="16280" width="11.85546875" customWidth="1"/>
    <col min="16281" max="16281" width="11.85546875" bestFit="1" customWidth="1"/>
    <col min="16282" max="16282" width="9.85546875" customWidth="1"/>
    <col min="16283" max="16283" width="11.85546875" bestFit="1" customWidth="1"/>
    <col min="16284" max="16284" width="14.5703125" bestFit="1" customWidth="1"/>
    <col min="16285" max="16285" width="10.42578125" customWidth="1"/>
    <col min="16286" max="16286" width="11.85546875" customWidth="1"/>
    <col min="16287" max="16287" width="14.5703125" bestFit="1" customWidth="1"/>
    <col min="16288" max="16288" width="8.42578125" customWidth="1"/>
    <col min="16289" max="16289" width="8.85546875" customWidth="1"/>
    <col min="16290" max="16290" width="11.85546875" customWidth="1"/>
    <col min="16291" max="16291" width="10.42578125" bestFit="1" customWidth="1"/>
    <col min="16292" max="16292" width="11.85546875" bestFit="1" customWidth="1"/>
    <col min="16293" max="16293" width="14.5703125" bestFit="1" customWidth="1"/>
    <col min="16294" max="16294" width="10.42578125" customWidth="1"/>
    <col min="16295" max="16295" width="11.85546875" bestFit="1" customWidth="1"/>
    <col min="16296" max="16296" width="14.5703125" bestFit="1" customWidth="1"/>
    <col min="16297" max="16297" width="10.42578125" customWidth="1"/>
    <col min="16298" max="16298" width="10.85546875" customWidth="1"/>
    <col min="16299" max="16299" width="13.5703125" bestFit="1" customWidth="1"/>
    <col min="16300" max="16300" width="10.42578125" bestFit="1" customWidth="1"/>
    <col min="16301" max="16301" width="11.85546875" bestFit="1" customWidth="1"/>
    <col min="16302" max="16302" width="14.5703125" bestFit="1" customWidth="1"/>
    <col min="16303" max="16303" width="10.42578125" bestFit="1" customWidth="1"/>
    <col min="16304" max="16304" width="10.85546875" bestFit="1" customWidth="1"/>
    <col min="16305" max="16305" width="13.5703125" bestFit="1" customWidth="1"/>
    <col min="16306" max="16306" width="10.42578125" customWidth="1"/>
    <col min="16307" max="16307" width="8.85546875" customWidth="1"/>
    <col min="16308" max="16308" width="11.85546875" bestFit="1" customWidth="1"/>
    <col min="16309" max="16309" width="10.42578125" customWidth="1"/>
    <col min="16310" max="16310" width="11.85546875" customWidth="1"/>
    <col min="16311" max="16311" width="14.5703125" bestFit="1" customWidth="1"/>
    <col min="16312" max="16312" width="10.42578125" bestFit="1" customWidth="1"/>
    <col min="16313" max="16313" width="11.85546875" bestFit="1" customWidth="1"/>
    <col min="16314" max="16314" width="14.5703125" bestFit="1" customWidth="1"/>
    <col min="16315" max="16315" width="10.42578125" bestFit="1" customWidth="1"/>
    <col min="16316" max="16316" width="11.85546875" bestFit="1" customWidth="1"/>
    <col min="16317" max="16317" width="14.5703125" bestFit="1" customWidth="1"/>
    <col min="16318" max="16318" width="10.42578125" customWidth="1"/>
    <col min="16319" max="16319" width="11.85546875" bestFit="1" customWidth="1"/>
    <col min="16320" max="16320" width="14.5703125" bestFit="1" customWidth="1"/>
    <col min="16321" max="16321" width="8.85546875" customWidth="1"/>
    <col min="16322" max="16322" width="11.85546875" customWidth="1"/>
    <col min="16323" max="16323" width="10.42578125" bestFit="1" customWidth="1"/>
    <col min="16324" max="16324" width="11.85546875" bestFit="1" customWidth="1"/>
    <col min="16325" max="16325" width="14.5703125" bestFit="1" customWidth="1"/>
    <col min="16326" max="16326" width="11.85546875" customWidth="1"/>
    <col min="16327" max="16327" width="14.5703125" bestFit="1" customWidth="1"/>
    <col min="16328" max="16328" width="10.42578125" bestFit="1" customWidth="1"/>
    <col min="16329" max="16329" width="11.85546875" bestFit="1" customWidth="1"/>
    <col min="16330" max="16330" width="14.5703125" bestFit="1" customWidth="1"/>
    <col min="16331" max="16331" width="10.85546875" bestFit="1" customWidth="1"/>
    <col min="16332" max="16332" width="13.5703125" bestFit="1" customWidth="1"/>
    <col min="16333" max="16333" width="10.42578125" customWidth="1"/>
    <col min="16334" max="16334" width="10.85546875" customWidth="1"/>
    <col min="16335" max="16335" width="13.5703125" bestFit="1" customWidth="1"/>
    <col min="16336" max="16336" width="11.85546875" bestFit="1" customWidth="1"/>
    <col min="16337" max="16337" width="14.5703125" bestFit="1" customWidth="1"/>
    <col min="16338" max="16338" width="10.42578125" customWidth="1"/>
    <col min="16339" max="16339" width="11.85546875" bestFit="1" customWidth="1"/>
    <col min="16340" max="16340" width="14.5703125" bestFit="1" customWidth="1"/>
    <col min="16341" max="16341" width="10.42578125" customWidth="1"/>
    <col min="16342" max="16342" width="11.85546875" customWidth="1"/>
    <col min="16343" max="16343" width="14.5703125" bestFit="1" customWidth="1"/>
    <col min="16344" max="16344" width="10.42578125" bestFit="1" customWidth="1"/>
    <col min="16345" max="16345" width="11.85546875" bestFit="1" customWidth="1"/>
    <col min="16346" max="16346" width="14.5703125" bestFit="1" customWidth="1"/>
    <col min="16347" max="16347" width="10.42578125" customWidth="1"/>
    <col min="16348" max="16348" width="11.85546875" bestFit="1" customWidth="1"/>
    <col min="16349" max="16349" width="14.5703125" bestFit="1" customWidth="1"/>
    <col min="16350" max="16350" width="9.42578125" customWidth="1"/>
    <col min="16351" max="16351" width="10.85546875" bestFit="1" customWidth="1"/>
    <col min="16352" max="16352" width="13.5703125" bestFit="1" customWidth="1"/>
    <col min="16353" max="16353" width="9.42578125" customWidth="1"/>
    <col min="16354" max="16354" width="11.85546875" customWidth="1"/>
    <col min="16355" max="16355" width="14.5703125" bestFit="1" customWidth="1"/>
    <col min="16356" max="16356" width="10.42578125" bestFit="1" customWidth="1"/>
    <col min="16357" max="16357" width="11.85546875" bestFit="1" customWidth="1"/>
    <col min="16358" max="16358" width="14.5703125" bestFit="1" customWidth="1"/>
    <col min="16359" max="16359" width="10.42578125" bestFit="1" customWidth="1"/>
    <col min="16360" max="16360" width="11.85546875" bestFit="1" customWidth="1"/>
    <col min="16361" max="16361" width="14.5703125" bestFit="1" customWidth="1"/>
    <col min="16362" max="16362" width="10.42578125" customWidth="1"/>
    <col min="16363" max="16363" width="11.85546875" bestFit="1" customWidth="1"/>
    <col min="16364" max="16364" width="14.5703125" bestFit="1" customWidth="1"/>
    <col min="16365" max="16365" width="10.42578125" customWidth="1"/>
    <col min="16366" max="16366" width="11.85546875" customWidth="1"/>
    <col min="16367" max="16367" width="14.5703125" bestFit="1" customWidth="1"/>
    <col min="16368" max="16368" width="9.42578125" customWidth="1"/>
    <col min="16369" max="16369" width="10.85546875" bestFit="1" customWidth="1"/>
    <col min="16370" max="16370" width="13.5703125" bestFit="1" customWidth="1"/>
    <col min="16371" max="16371" width="10.42578125" bestFit="1" customWidth="1"/>
    <col min="16372" max="16372" width="11.85546875" bestFit="1" customWidth="1"/>
    <col min="16373" max="16373" width="14.5703125" bestFit="1" customWidth="1"/>
    <col min="16374" max="16374" width="9.42578125" customWidth="1"/>
    <col min="16375" max="16375" width="11.85546875" bestFit="1" customWidth="1"/>
    <col min="16376" max="16376" width="14.5703125" bestFit="1" customWidth="1"/>
    <col min="16377" max="16377" width="11.85546875" bestFit="1" customWidth="1"/>
    <col min="16378" max="16378" width="14.5703125" bestFit="1" customWidth="1"/>
    <col min="16379" max="16379" width="10.42578125" bestFit="1" customWidth="1"/>
    <col min="16380" max="16380" width="11.85546875" bestFit="1" customWidth="1"/>
    <col min="16381" max="16381" width="14.5703125" bestFit="1" customWidth="1"/>
    <col min="16382" max="16382" width="11.85546875" customWidth="1"/>
    <col min="16383" max="16383" width="14.5703125" bestFit="1" customWidth="1"/>
    <col min="16384" max="16384" width="10.42578125" bestFit="1" customWidth="1"/>
  </cols>
  <sheetData>
    <row r="5" spans="1:76" x14ac:dyDescent="0.25">
      <c r="A5" s="5" t="s">
        <v>302</v>
      </c>
      <c r="B5" t="s">
        <v>17782</v>
      </c>
    </row>
    <row r="7" spans="1:76" x14ac:dyDescent="0.25">
      <c r="B7" s="5" t="s">
        <v>17780</v>
      </c>
    </row>
    <row r="8" spans="1:76" x14ac:dyDescent="0.25">
      <c r="B8" t="s">
        <v>228</v>
      </c>
      <c r="C8" t="s">
        <v>229</v>
      </c>
      <c r="D8" t="s">
        <v>230</v>
      </c>
      <c r="E8" t="s">
        <v>231</v>
      </c>
      <c r="F8" t="s">
        <v>232</v>
      </c>
      <c r="G8" t="s">
        <v>233</v>
      </c>
      <c r="H8" t="s">
        <v>234</v>
      </c>
      <c r="I8" t="s">
        <v>235</v>
      </c>
      <c r="J8" t="s">
        <v>236</v>
      </c>
      <c r="K8" t="s">
        <v>237</v>
      </c>
      <c r="L8" t="s">
        <v>238</v>
      </c>
      <c r="M8" t="s">
        <v>239</v>
      </c>
      <c r="N8" t="s">
        <v>240</v>
      </c>
      <c r="O8" t="s">
        <v>241</v>
      </c>
      <c r="P8" t="s">
        <v>242</v>
      </c>
      <c r="Q8" t="s">
        <v>243</v>
      </c>
      <c r="R8" t="s">
        <v>244</v>
      </c>
      <c r="S8" t="s">
        <v>245</v>
      </c>
      <c r="T8" t="s">
        <v>246</v>
      </c>
      <c r="U8" t="s">
        <v>247</v>
      </c>
      <c r="V8" t="s">
        <v>248</v>
      </c>
      <c r="W8" t="s">
        <v>249</v>
      </c>
      <c r="X8" t="s">
        <v>250</v>
      </c>
      <c r="Y8" t="s">
        <v>251</v>
      </c>
      <c r="Z8" t="s">
        <v>252</v>
      </c>
      <c r="AA8" t="s">
        <v>253</v>
      </c>
      <c r="AB8" t="s">
        <v>254</v>
      </c>
      <c r="AC8" t="s">
        <v>255</v>
      </c>
      <c r="AD8" t="s">
        <v>256</v>
      </c>
      <c r="AE8" t="s">
        <v>257</v>
      </c>
      <c r="AF8" t="s">
        <v>258</v>
      </c>
      <c r="AG8" t="s">
        <v>259</v>
      </c>
      <c r="AH8" t="s">
        <v>260</v>
      </c>
      <c r="AI8" t="s">
        <v>261</v>
      </c>
      <c r="AJ8" t="s">
        <v>262</v>
      </c>
      <c r="AK8" t="s">
        <v>263</v>
      </c>
      <c r="AL8" t="s">
        <v>264</v>
      </c>
      <c r="AM8" t="s">
        <v>265</v>
      </c>
      <c r="AN8" t="s">
        <v>266</v>
      </c>
      <c r="AO8" t="s">
        <v>267</v>
      </c>
      <c r="AP8" t="s">
        <v>268</v>
      </c>
      <c r="AQ8" t="s">
        <v>269</v>
      </c>
      <c r="AR8" t="s">
        <v>270</v>
      </c>
      <c r="AS8" t="s">
        <v>271</v>
      </c>
      <c r="AT8" t="s">
        <v>272</v>
      </c>
      <c r="AU8" t="s">
        <v>273</v>
      </c>
      <c r="AV8" t="s">
        <v>274</v>
      </c>
      <c r="AW8" t="s">
        <v>275</v>
      </c>
      <c r="AX8" t="s">
        <v>276</v>
      </c>
      <c r="AY8" t="s">
        <v>277</v>
      </c>
      <c r="AZ8" t="s">
        <v>278</v>
      </c>
      <c r="BA8" t="s">
        <v>279</v>
      </c>
      <c r="BB8" t="s">
        <v>280</v>
      </c>
      <c r="BC8" t="s">
        <v>281</v>
      </c>
      <c r="BD8" t="s">
        <v>282</v>
      </c>
      <c r="BE8" t="s">
        <v>283</v>
      </c>
      <c r="BF8" t="s">
        <v>284</v>
      </c>
      <c r="BG8" t="s">
        <v>285</v>
      </c>
      <c r="BH8" t="s">
        <v>286</v>
      </c>
      <c r="BI8" t="s">
        <v>287</v>
      </c>
      <c r="BJ8" t="s">
        <v>288</v>
      </c>
      <c r="BK8" t="s">
        <v>289</v>
      </c>
      <c r="BL8" t="s">
        <v>290</v>
      </c>
      <c r="BM8" t="s">
        <v>291</v>
      </c>
      <c r="BN8" t="s">
        <v>292</v>
      </c>
      <c r="BO8" t="s">
        <v>293</v>
      </c>
      <c r="BP8" t="s">
        <v>294</v>
      </c>
      <c r="BQ8" t="s">
        <v>295</v>
      </c>
      <c r="BR8" t="s">
        <v>296</v>
      </c>
      <c r="BS8" t="s">
        <v>297</v>
      </c>
      <c r="BT8" t="s">
        <v>298</v>
      </c>
      <c r="BU8" t="s">
        <v>299</v>
      </c>
      <c r="BV8" t="s">
        <v>300</v>
      </c>
      <c r="BW8" t="s">
        <v>301</v>
      </c>
      <c r="BX8" t="s">
        <v>17781</v>
      </c>
    </row>
    <row r="9" spans="1:76" x14ac:dyDescent="0.25">
      <c r="A9" t="s">
        <v>17779</v>
      </c>
      <c r="B9" s="4">
        <v>237</v>
      </c>
      <c r="C9" s="4">
        <v>237</v>
      </c>
      <c r="D9" s="4">
        <v>237</v>
      </c>
      <c r="E9" s="4">
        <v>237</v>
      </c>
      <c r="F9" s="4">
        <v>237</v>
      </c>
      <c r="G9" s="4">
        <v>237</v>
      </c>
      <c r="H9" s="4">
        <v>237</v>
      </c>
      <c r="I9" s="4">
        <v>237</v>
      </c>
      <c r="J9" s="4">
        <v>237</v>
      </c>
      <c r="K9" s="4">
        <v>237</v>
      </c>
      <c r="L9" s="4">
        <v>237</v>
      </c>
      <c r="M9" s="4">
        <v>237</v>
      </c>
      <c r="N9" s="4">
        <v>237</v>
      </c>
      <c r="O9" s="4">
        <v>237</v>
      </c>
      <c r="P9" s="4">
        <v>237</v>
      </c>
      <c r="Q9" s="4">
        <v>237</v>
      </c>
      <c r="R9" s="4">
        <v>237</v>
      </c>
      <c r="S9" s="4">
        <v>237</v>
      </c>
      <c r="T9" s="4">
        <v>237</v>
      </c>
      <c r="U9" s="4">
        <v>237</v>
      </c>
      <c r="V9" s="4">
        <v>237</v>
      </c>
      <c r="W9" s="4">
        <v>237</v>
      </c>
      <c r="X9" s="4">
        <v>237</v>
      </c>
      <c r="Y9" s="4">
        <v>237</v>
      </c>
      <c r="Z9" s="4">
        <v>237</v>
      </c>
      <c r="AA9" s="4">
        <v>237</v>
      </c>
      <c r="AB9" s="4">
        <v>237</v>
      </c>
      <c r="AC9" s="4">
        <v>237</v>
      </c>
      <c r="AD9" s="4">
        <v>237</v>
      </c>
      <c r="AE9" s="4">
        <v>237</v>
      </c>
      <c r="AF9" s="4">
        <v>237</v>
      </c>
      <c r="AG9" s="4">
        <v>237</v>
      </c>
      <c r="AH9" s="4">
        <v>237</v>
      </c>
      <c r="AI9" s="4">
        <v>237</v>
      </c>
      <c r="AJ9" s="4">
        <v>237</v>
      </c>
      <c r="AK9" s="4">
        <v>237</v>
      </c>
      <c r="AL9" s="4">
        <v>237</v>
      </c>
      <c r="AM9" s="4">
        <v>237</v>
      </c>
      <c r="AN9" s="4">
        <v>237</v>
      </c>
      <c r="AO9" s="4">
        <v>237</v>
      </c>
      <c r="AP9" s="4">
        <v>237</v>
      </c>
      <c r="AQ9" s="4">
        <v>237</v>
      </c>
      <c r="AR9" s="4">
        <v>237</v>
      </c>
      <c r="AS9" s="4">
        <v>237</v>
      </c>
      <c r="AT9" s="4">
        <v>237</v>
      </c>
      <c r="AU9" s="4">
        <v>237</v>
      </c>
      <c r="AV9" s="4">
        <v>237</v>
      </c>
      <c r="AW9" s="4">
        <v>237</v>
      </c>
      <c r="AX9" s="4">
        <v>237</v>
      </c>
      <c r="AY9" s="4">
        <v>237</v>
      </c>
      <c r="AZ9" s="4">
        <v>237</v>
      </c>
      <c r="BA9" s="4">
        <v>237</v>
      </c>
      <c r="BB9" s="4">
        <v>237</v>
      </c>
      <c r="BC9" s="4">
        <v>237</v>
      </c>
      <c r="BD9" s="4">
        <v>237</v>
      </c>
      <c r="BE9" s="4">
        <v>237</v>
      </c>
      <c r="BF9" s="4">
        <v>237</v>
      </c>
      <c r="BG9" s="4">
        <v>237</v>
      </c>
      <c r="BH9" s="4">
        <v>237</v>
      </c>
      <c r="BI9" s="4">
        <v>237</v>
      </c>
      <c r="BJ9" s="4">
        <v>237</v>
      </c>
      <c r="BK9" s="4">
        <v>237</v>
      </c>
      <c r="BL9" s="4">
        <v>237</v>
      </c>
      <c r="BM9" s="4">
        <v>237</v>
      </c>
      <c r="BN9" s="4">
        <v>237</v>
      </c>
      <c r="BO9" s="4">
        <v>237</v>
      </c>
      <c r="BP9" s="4">
        <v>237</v>
      </c>
      <c r="BQ9" s="4">
        <v>237</v>
      </c>
      <c r="BR9" s="4">
        <v>237</v>
      </c>
      <c r="BS9" s="4">
        <v>237</v>
      </c>
      <c r="BT9" s="4">
        <v>237</v>
      </c>
      <c r="BU9" s="4">
        <v>237</v>
      </c>
      <c r="BV9" s="4">
        <v>237</v>
      </c>
      <c r="BW9" s="4">
        <v>238</v>
      </c>
      <c r="BX9" s="4">
        <v>17539</v>
      </c>
    </row>
    <row r="23" spans="9:9" x14ac:dyDescent="0.25">
      <c r="I23" s="3"/>
    </row>
    <row r="24" spans="9:9" x14ac:dyDescent="0.25">
      <c r="I24" s="2"/>
    </row>
    <row r="25" spans="9:9" x14ac:dyDescent="0.25">
      <c r="I25" s="3"/>
    </row>
    <row r="26" spans="9:9" x14ac:dyDescent="0.25">
      <c r="I26" s="3"/>
    </row>
    <row r="27" spans="9:9" x14ac:dyDescent="0.25">
      <c r="I27" s="7"/>
    </row>
    <row r="28" spans="9:9" x14ac:dyDescent="0.25">
      <c r="I28" s="2"/>
    </row>
    <row r="29" spans="9:9" x14ac:dyDescent="0.25">
      <c r="I29" s="2"/>
    </row>
    <row r="30" spans="9:9" x14ac:dyDescent="0.25">
      <c r="I30" s="2"/>
    </row>
    <row r="31" spans="9:9" x14ac:dyDescent="0.25">
      <c r="I31" s="2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D2"/>
  <sheetViews>
    <sheetView workbookViewId="0">
      <selection activeCell="C11" sqref="C11"/>
    </sheetView>
  </sheetViews>
  <sheetFormatPr defaultRowHeight="15" x14ac:dyDescent="0.25"/>
  <cols>
    <col min="1" max="1" width="24.28515625" bestFit="1" customWidth="1"/>
    <col min="2" max="2" width="66.28515625" bestFit="1" customWidth="1"/>
    <col min="3" max="3" width="10.7109375" customWidth="1"/>
    <col min="4" max="4" width="123.42578125" bestFit="1" customWidth="1"/>
  </cols>
  <sheetData>
    <row r="1" spans="1:4" x14ac:dyDescent="0.25">
      <c r="A1" t="s">
        <v>17784</v>
      </c>
      <c r="B1" t="s">
        <v>17786</v>
      </c>
      <c r="C1" t="s">
        <v>17788</v>
      </c>
      <c r="D1" t="s">
        <v>17789</v>
      </c>
    </row>
    <row r="2" spans="1:4" x14ac:dyDescent="0.25">
      <c r="A2" t="s">
        <v>17785</v>
      </c>
      <c r="B2" t="s">
        <v>17787</v>
      </c>
      <c r="C2" t="s">
        <v>27</v>
      </c>
      <c r="D2" s="6" t="s">
        <v>17790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15"/>
  <sheetViews>
    <sheetView zoomScale="115" zoomScaleNormal="115" workbookViewId="0">
      <selection activeCell="D33" sqref="D33"/>
    </sheetView>
  </sheetViews>
  <sheetFormatPr defaultRowHeight="15" x14ac:dyDescent="0.25"/>
  <cols>
    <col min="1" max="3" width="17.7109375" customWidth="1"/>
    <col min="4" max="4" width="80.140625" customWidth="1"/>
  </cols>
  <sheetData>
    <row r="1" spans="1:5" x14ac:dyDescent="0.25">
      <c r="A1" s="2" t="s">
        <v>17791</v>
      </c>
      <c r="B1" s="2" t="s">
        <v>17793</v>
      </c>
      <c r="C1" s="2" t="s">
        <v>17803</v>
      </c>
      <c r="D1" s="2" t="s">
        <v>17792</v>
      </c>
    </row>
    <row r="2" spans="1:5" x14ac:dyDescent="0.25">
      <c r="A2" t="s">
        <v>17794</v>
      </c>
      <c r="B2" t="s">
        <v>17797</v>
      </c>
      <c r="C2">
        <v>9</v>
      </c>
      <c r="D2" t="s">
        <v>17695</v>
      </c>
      <c r="E2" t="str">
        <f>CONCATENATE("{ """,$A$1,""": ",IF($A2="", "null", $A2),", """,$B$1,""": ",IF($B2="", "null", CONCATENATE("""",$B2,"""")),", """,$C$1,""": ",IF($C2="", "null", $C2),", """,$D$1,""": ",IF($D2="", "null", CONCATENATE("""",$D2,""""))," }, ")</f>
        <v xml:space="preserve">{ "kind": violence, "name": "Violence", "decimals": 9, "source": "UN, World Population Prospects (2024); United Nations Office on Drugs and Crime (2025) – with major processing by Our World in Data. “Homicide rate per 100,000 population” [dataset]. United Nations Office on Drugs and Crime, “United Nations Office on Drugs and Crime - Intentional Homicide Victims”; United Nations, “World Population Prospects”; Various sources, “Population” [original data]." }, </v>
      </c>
    </row>
    <row r="3" spans="1:5" x14ac:dyDescent="0.25">
      <c r="A3" t="s">
        <v>17795</v>
      </c>
      <c r="B3" t="s">
        <v>17697</v>
      </c>
      <c r="C3">
        <v>4</v>
      </c>
      <c r="D3" t="s">
        <v>17696</v>
      </c>
      <c r="E3" t="str">
        <f t="shared" ref="E3:E7" si="0">CONCATENATE("{ """,$A$1,""": ",IF($A3="", "null", $A3),", """,$B$1,""": ",IF($B3="", "null", CONCATENATE("""",$B3,"""")),", """,$C$1,""": ",IF($C3="", "null", $C3),", """,$D$1,""": ",IF($D3="", "null", CONCATENATE("""",$D3,""""))," }, ")</f>
        <v xml:space="preserve">{ "kind": happyness, "name": "Happyness", "decimals": 4, "source": "Wellbeing Research Centre (2025) – with major processing by Our World in Data. “Self-reported life satisfaction” [dataset]. Wellbeing Research Centre, “World Happiness Report 2025” [original data]." }, </v>
      </c>
    </row>
    <row r="4" spans="1:5" x14ac:dyDescent="0.25">
      <c r="A4" t="s">
        <v>17796</v>
      </c>
      <c r="B4" t="s">
        <v>303</v>
      </c>
      <c r="C4">
        <v>3</v>
      </c>
      <c r="D4" t="s">
        <v>17698</v>
      </c>
      <c r="E4" t="str">
        <f t="shared" si="0"/>
        <v xml:space="preserve">{ "kind": hdi, "name": "Human Development Index", "decimals": 3, "source": "UNDP, Human Development Report (2025) – with minor processing by Our World in Data. “Human Development Index – UNDP” [dataset]. UNDP, Human Development Report, “Human Development Report” [original data]." }, </v>
      </c>
    </row>
    <row r="5" spans="1:5" x14ac:dyDescent="0.25">
      <c r="A5" s="9" t="s">
        <v>17802</v>
      </c>
      <c r="B5" t="s">
        <v>304</v>
      </c>
      <c r="C5">
        <v>5</v>
      </c>
      <c r="D5" t="s">
        <v>17699</v>
      </c>
      <c r="E5" t="str">
        <f t="shared" si="0"/>
        <v xml:space="preserve">{ "kind": gdp_per_capita, "name": "GDP per capita", "decimals": 5, "source": "Our World in Data – processed by Our World in Data. “World regions according to OWID” [dataset]. Our World in Data, “Regions” [original data]." }, </v>
      </c>
    </row>
    <row r="6" spans="1:5" x14ac:dyDescent="0.25">
      <c r="A6" s="10" t="s">
        <v>17800</v>
      </c>
      <c r="B6" t="s">
        <v>17798</v>
      </c>
      <c r="C6">
        <v>4</v>
      </c>
      <c r="D6" t="s">
        <v>17700</v>
      </c>
      <c r="E6" t="str">
        <f t="shared" si="0"/>
        <v xml:space="preserve">{ "kind": life_expectancy, "name": "Life Expectancy", "decimals": 4, "source": "Riley (2005); Zijdeman et al. (2015); HMD (2025); UN WPP (2024) – with major processing by Our World in Data. “Life expectancy – Riley; Zijdeman et al.; HMD; UN WPP – Long-run data” [dataset]. Human Mortality Database, “Human Mortality Database”; United Nations, “World Population Prospects”; Zijdeman et al., “Life Expectancy at birth v2”; James C. Riley, “Estimates of Regional and Global Life Expectancy, 1800-2001” [original data]." }, </v>
      </c>
    </row>
    <row r="7" spans="1:5" x14ac:dyDescent="0.25">
      <c r="A7" s="11" t="s">
        <v>17801</v>
      </c>
      <c r="B7" t="s">
        <v>17799</v>
      </c>
      <c r="C7">
        <v>2</v>
      </c>
      <c r="D7" t="s">
        <v>17777</v>
      </c>
      <c r="E7" t="str">
        <f t="shared" si="0"/>
        <v xml:space="preserve">{ "kind": land_area, "name": "Land Area", "decimals": 2, "source": "World Bank Group - visited in 08.12.2025, https://data.worldbank.org/indicator/AG.LND.TOTL.K2" }, </v>
      </c>
    </row>
    <row r="11" spans="1:5" x14ac:dyDescent="0.25">
      <c r="D11" s="2"/>
    </row>
    <row r="12" spans="1:5" x14ac:dyDescent="0.25">
      <c r="A12" s="2"/>
      <c r="D12" s="2"/>
    </row>
    <row r="13" spans="1:5" x14ac:dyDescent="0.25">
      <c r="A13" s="2"/>
      <c r="D13" s="2"/>
    </row>
    <row r="14" spans="1:5" x14ac:dyDescent="0.25">
      <c r="D14" s="2"/>
    </row>
    <row r="15" spans="1:5" x14ac:dyDescent="0.25">
      <c r="A15" s="2"/>
    </row>
  </sheetData>
  <autoFilter ref="A1:D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D244"/>
  <sheetViews>
    <sheetView workbookViewId="0">
      <pane ySplit="1" topLeftCell="A2" activePane="bottomLeft" state="frozen"/>
      <selection pane="bottomLeft" activeCell="A184" sqref="A184"/>
    </sheetView>
  </sheetViews>
  <sheetFormatPr defaultRowHeight="15" x14ac:dyDescent="0.25"/>
  <cols>
    <col min="1" max="1" width="31.140625" bestFit="1" customWidth="1"/>
    <col min="3" max="3" width="88.7109375" bestFit="1" customWidth="1"/>
    <col min="4" max="4" width="13.140625" bestFit="1" customWidth="1"/>
  </cols>
  <sheetData>
    <row r="1" spans="1:4" x14ac:dyDescent="0.25">
      <c r="A1" s="2" t="s">
        <v>18305</v>
      </c>
      <c r="B1" s="2" t="s">
        <v>18298</v>
      </c>
      <c r="C1" s="2" t="s">
        <v>18306</v>
      </c>
      <c r="D1" s="2" t="s">
        <v>18307</v>
      </c>
    </row>
    <row r="2" spans="1:4" x14ac:dyDescent="0.25">
      <c r="A2" t="s">
        <v>17804</v>
      </c>
      <c r="B2" t="s">
        <v>18302</v>
      </c>
      <c r="C2" t="s">
        <v>18043</v>
      </c>
    </row>
    <row r="3" spans="1:4" x14ac:dyDescent="0.25">
      <c r="A3" t="s">
        <v>0</v>
      </c>
      <c r="B3" t="s">
        <v>18045</v>
      </c>
      <c r="C3" t="s">
        <v>17823</v>
      </c>
    </row>
    <row r="4" spans="1:4" x14ac:dyDescent="0.25">
      <c r="A4" t="s">
        <v>1</v>
      </c>
      <c r="B4" t="s">
        <v>18048</v>
      </c>
      <c r="C4" t="s">
        <v>17824</v>
      </c>
    </row>
    <row r="5" spans="1:4" x14ac:dyDescent="0.25">
      <c r="A5" t="s">
        <v>2</v>
      </c>
      <c r="B5" t="s">
        <v>18105</v>
      </c>
      <c r="C5" t="s">
        <v>17825</v>
      </c>
    </row>
    <row r="6" spans="1:4" x14ac:dyDescent="0.25">
      <c r="A6" t="s">
        <v>3</v>
      </c>
      <c r="B6" t="s">
        <v>18053</v>
      </c>
      <c r="C6" t="s">
        <v>17826</v>
      </c>
      <c r="D6" t="s">
        <v>18270</v>
      </c>
    </row>
    <row r="7" spans="1:4" x14ac:dyDescent="0.25">
      <c r="A7" t="s">
        <v>4</v>
      </c>
      <c r="B7" t="s">
        <v>18049</v>
      </c>
      <c r="C7" t="s">
        <v>17827</v>
      </c>
    </row>
    <row r="8" spans="1:4" x14ac:dyDescent="0.25">
      <c r="A8" t="s">
        <v>5</v>
      </c>
      <c r="B8" t="s">
        <v>18046</v>
      </c>
      <c r="C8" t="s">
        <v>17828</v>
      </c>
    </row>
    <row r="9" spans="1:4" x14ac:dyDescent="0.25">
      <c r="A9" t="s">
        <v>6</v>
      </c>
      <c r="B9" t="s">
        <v>18047</v>
      </c>
      <c r="C9" t="s">
        <v>17829</v>
      </c>
      <c r="D9" t="s">
        <v>18120</v>
      </c>
    </row>
    <row r="10" spans="1:4" x14ac:dyDescent="0.25">
      <c r="A10" t="s">
        <v>7</v>
      </c>
      <c r="B10" t="s">
        <v>18054</v>
      </c>
      <c r="C10" t="s">
        <v>17830</v>
      </c>
    </row>
    <row r="11" spans="1:4" x14ac:dyDescent="0.25">
      <c r="A11" t="s">
        <v>8</v>
      </c>
      <c r="B11" t="s">
        <v>18051</v>
      </c>
      <c r="C11" t="s">
        <v>17831</v>
      </c>
    </row>
    <row r="12" spans="1:4" x14ac:dyDescent="0.25">
      <c r="A12" t="s">
        <v>9</v>
      </c>
      <c r="B12" t="s">
        <v>18052</v>
      </c>
      <c r="C12" t="s">
        <v>17832</v>
      </c>
    </row>
    <row r="13" spans="1:4" x14ac:dyDescent="0.25">
      <c r="A13" t="s">
        <v>10</v>
      </c>
      <c r="B13" t="s">
        <v>18044</v>
      </c>
      <c r="C13" t="s">
        <v>17833</v>
      </c>
      <c r="D13" t="s">
        <v>18205</v>
      </c>
    </row>
    <row r="14" spans="1:4" x14ac:dyDescent="0.25">
      <c r="A14" t="s">
        <v>11</v>
      </c>
      <c r="B14" t="s">
        <v>18055</v>
      </c>
      <c r="C14" t="s">
        <v>17834</v>
      </c>
    </row>
    <row r="15" spans="1:4" x14ac:dyDescent="0.25">
      <c r="A15" t="s">
        <v>12</v>
      </c>
      <c r="B15" t="s">
        <v>18056</v>
      </c>
      <c r="C15" t="s">
        <v>17835</v>
      </c>
    </row>
    <row r="16" spans="1:4" x14ac:dyDescent="0.25">
      <c r="A16" t="s">
        <v>13</v>
      </c>
      <c r="B16" t="s">
        <v>18057</v>
      </c>
      <c r="C16" t="s">
        <v>17836</v>
      </c>
    </row>
    <row r="17" spans="1:4" x14ac:dyDescent="0.25">
      <c r="A17" t="s">
        <v>14</v>
      </c>
      <c r="B17" t="s">
        <v>18067</v>
      </c>
      <c r="C17" t="s">
        <v>17837</v>
      </c>
    </row>
    <row r="18" spans="1:4" x14ac:dyDescent="0.25">
      <c r="A18" t="s">
        <v>15</v>
      </c>
      <c r="B18" t="s">
        <v>18066</v>
      </c>
      <c r="C18" t="s">
        <v>17838</v>
      </c>
    </row>
    <row r="19" spans="1:4" x14ac:dyDescent="0.25">
      <c r="A19" t="s">
        <v>16</v>
      </c>
      <c r="B19" t="s">
        <v>18064</v>
      </c>
      <c r="C19" t="s">
        <v>17839</v>
      </c>
    </row>
    <row r="20" spans="1:4" x14ac:dyDescent="0.25">
      <c r="A20" t="s">
        <v>17</v>
      </c>
      <c r="B20" t="s">
        <v>18075</v>
      </c>
      <c r="C20" t="s">
        <v>17840</v>
      </c>
    </row>
    <row r="21" spans="1:4" x14ac:dyDescent="0.25">
      <c r="A21" t="s">
        <v>18</v>
      </c>
      <c r="B21" t="s">
        <v>18070</v>
      </c>
      <c r="C21" t="s">
        <v>17841</v>
      </c>
    </row>
    <row r="22" spans="1:4" x14ac:dyDescent="0.25">
      <c r="A22" t="s">
        <v>19</v>
      </c>
      <c r="B22" t="s">
        <v>18059</v>
      </c>
      <c r="C22" t="s">
        <v>17842</v>
      </c>
    </row>
    <row r="23" spans="1:4" x14ac:dyDescent="0.25">
      <c r="A23" t="s">
        <v>20</v>
      </c>
      <c r="B23" t="s">
        <v>18071</v>
      </c>
      <c r="C23" t="s">
        <v>17843</v>
      </c>
    </row>
    <row r="24" spans="1:4" x14ac:dyDescent="0.25">
      <c r="A24" t="s">
        <v>21</v>
      </c>
      <c r="B24" t="s">
        <v>18060</v>
      </c>
      <c r="C24" t="s">
        <v>17844</v>
      </c>
    </row>
    <row r="25" spans="1:4" x14ac:dyDescent="0.25">
      <c r="A25" t="s">
        <v>22</v>
      </c>
      <c r="B25" t="s">
        <v>18072</v>
      </c>
      <c r="C25" t="s">
        <v>17845</v>
      </c>
      <c r="D25" t="s">
        <v>18120</v>
      </c>
    </row>
    <row r="26" spans="1:4" x14ac:dyDescent="0.25">
      <c r="A26" t="s">
        <v>23</v>
      </c>
      <c r="B26" t="s">
        <v>18077</v>
      </c>
      <c r="C26" t="s">
        <v>17846</v>
      </c>
    </row>
    <row r="27" spans="1:4" x14ac:dyDescent="0.25">
      <c r="A27" t="s">
        <v>24</v>
      </c>
      <c r="B27" t="s">
        <v>18073</v>
      </c>
      <c r="C27" t="s">
        <v>17847</v>
      </c>
    </row>
    <row r="28" spans="1:4" x14ac:dyDescent="0.25">
      <c r="A28" t="s">
        <v>18062</v>
      </c>
      <c r="B28" t="s">
        <v>18061</v>
      </c>
      <c r="C28" t="s">
        <v>18296</v>
      </c>
      <c r="D28" t="s">
        <v>18205</v>
      </c>
    </row>
    <row r="29" spans="1:4" x14ac:dyDescent="0.25">
      <c r="A29" t="s">
        <v>25</v>
      </c>
      <c r="B29" t="s">
        <v>18068</v>
      </c>
      <c r="C29" t="s">
        <v>17848</v>
      </c>
    </row>
    <row r="30" spans="1:4" x14ac:dyDescent="0.25">
      <c r="A30" t="s">
        <v>26</v>
      </c>
      <c r="B30" t="s">
        <v>18078</v>
      </c>
      <c r="C30" t="s">
        <v>17849</v>
      </c>
    </row>
    <row r="31" spans="1:4" x14ac:dyDescent="0.25">
      <c r="A31" t="s">
        <v>27</v>
      </c>
      <c r="B31" t="s">
        <v>18074</v>
      </c>
      <c r="C31" t="s">
        <v>17850</v>
      </c>
    </row>
    <row r="32" spans="1:4" x14ac:dyDescent="0.25">
      <c r="A32" t="s">
        <v>28</v>
      </c>
      <c r="B32" t="s">
        <v>18276</v>
      </c>
      <c r="C32" t="s">
        <v>17851</v>
      </c>
      <c r="D32" t="s">
        <v>18120</v>
      </c>
    </row>
    <row r="33" spans="1:4" x14ac:dyDescent="0.25">
      <c r="A33" t="s">
        <v>29</v>
      </c>
      <c r="B33" t="s">
        <v>18076</v>
      </c>
      <c r="C33" t="s">
        <v>18287</v>
      </c>
    </row>
    <row r="34" spans="1:4" x14ac:dyDescent="0.25">
      <c r="A34" t="s">
        <v>30</v>
      </c>
      <c r="B34" t="s">
        <v>18065</v>
      </c>
      <c r="C34" t="s">
        <v>17852</v>
      </c>
    </row>
    <row r="35" spans="1:4" x14ac:dyDescent="0.25">
      <c r="A35" t="s">
        <v>31</v>
      </c>
      <c r="B35" t="s">
        <v>18063</v>
      </c>
      <c r="C35" t="s">
        <v>17853</v>
      </c>
    </row>
    <row r="36" spans="1:4" x14ac:dyDescent="0.25">
      <c r="A36" t="s">
        <v>32</v>
      </c>
      <c r="B36" t="s">
        <v>18058</v>
      </c>
      <c r="C36" t="s">
        <v>17854</v>
      </c>
    </row>
    <row r="37" spans="1:4" x14ac:dyDescent="0.25">
      <c r="A37" t="s">
        <v>33</v>
      </c>
      <c r="B37" t="s">
        <v>18158</v>
      </c>
      <c r="C37" t="s">
        <v>17855</v>
      </c>
    </row>
    <row r="38" spans="1:4" x14ac:dyDescent="0.25">
      <c r="A38" t="s">
        <v>34</v>
      </c>
      <c r="B38" t="s">
        <v>18086</v>
      </c>
      <c r="C38" t="s">
        <v>17856</v>
      </c>
    </row>
    <row r="39" spans="1:4" x14ac:dyDescent="0.25">
      <c r="A39" t="s">
        <v>35</v>
      </c>
      <c r="B39" t="s">
        <v>18080</v>
      </c>
      <c r="C39" t="s">
        <v>17857</v>
      </c>
    </row>
    <row r="40" spans="1:4" x14ac:dyDescent="0.25">
      <c r="A40" t="s">
        <v>36</v>
      </c>
      <c r="B40" t="s">
        <v>18092</v>
      </c>
      <c r="C40" t="s">
        <v>18288</v>
      </c>
    </row>
    <row r="41" spans="1:4" x14ac:dyDescent="0.25">
      <c r="A41" t="s">
        <v>37</v>
      </c>
      <c r="B41" t="s">
        <v>18097</v>
      </c>
      <c r="C41" t="s">
        <v>17858</v>
      </c>
      <c r="D41" t="s">
        <v>18120</v>
      </c>
    </row>
    <row r="42" spans="1:4" x14ac:dyDescent="0.25">
      <c r="A42" t="s">
        <v>38</v>
      </c>
      <c r="B42" t="s">
        <v>18079</v>
      </c>
      <c r="C42" t="s">
        <v>17859</v>
      </c>
    </row>
    <row r="43" spans="1:4" x14ac:dyDescent="0.25">
      <c r="A43" t="s">
        <v>39</v>
      </c>
      <c r="B43" t="s">
        <v>18253</v>
      </c>
      <c r="C43" t="s">
        <v>17860</v>
      </c>
    </row>
    <row r="44" spans="1:4" x14ac:dyDescent="0.25">
      <c r="A44" t="s">
        <v>40</v>
      </c>
      <c r="B44" t="s">
        <v>18083</v>
      </c>
      <c r="C44" t="s">
        <v>17861</v>
      </c>
    </row>
    <row r="45" spans="1:4" x14ac:dyDescent="0.25">
      <c r="A45" t="s">
        <v>41</v>
      </c>
      <c r="B45" t="s">
        <v>18084</v>
      </c>
      <c r="C45" t="s">
        <v>17862</v>
      </c>
    </row>
    <row r="46" spans="1:4" x14ac:dyDescent="0.25">
      <c r="A46" t="s">
        <v>17807</v>
      </c>
      <c r="B46" t="s">
        <v>18096</v>
      </c>
      <c r="C46" t="s">
        <v>18042</v>
      </c>
      <c r="D46" t="s">
        <v>18055</v>
      </c>
    </row>
    <row r="47" spans="1:4" x14ac:dyDescent="0.25">
      <c r="A47" t="s">
        <v>17809</v>
      </c>
      <c r="B47" t="s">
        <v>18081</v>
      </c>
      <c r="C47" t="s">
        <v>17822</v>
      </c>
      <c r="D47" t="s">
        <v>18055</v>
      </c>
    </row>
    <row r="48" spans="1:4" x14ac:dyDescent="0.25">
      <c r="A48" t="s">
        <v>42</v>
      </c>
      <c r="B48" t="s">
        <v>18090</v>
      </c>
      <c r="C48" t="s">
        <v>17863</v>
      </c>
    </row>
    <row r="49" spans="1:4" x14ac:dyDescent="0.25">
      <c r="A49" t="s">
        <v>43</v>
      </c>
      <c r="B49" t="s">
        <v>18091</v>
      </c>
      <c r="C49" t="s">
        <v>17864</v>
      </c>
    </row>
    <row r="50" spans="1:4" x14ac:dyDescent="0.25">
      <c r="A50" t="s">
        <v>44</v>
      </c>
      <c r="B50" t="s">
        <v>18088</v>
      </c>
      <c r="C50" t="s">
        <v>18300</v>
      </c>
    </row>
    <row r="51" spans="1:4" x14ac:dyDescent="0.25">
      <c r="A51" t="s">
        <v>45</v>
      </c>
      <c r="B51" t="s">
        <v>18089</v>
      </c>
      <c r="C51" t="s">
        <v>17865</v>
      </c>
      <c r="D51" t="s">
        <v>18209</v>
      </c>
    </row>
    <row r="52" spans="1:4" x14ac:dyDescent="0.25">
      <c r="A52" t="s">
        <v>46</v>
      </c>
      <c r="B52" t="s">
        <v>18093</v>
      </c>
      <c r="C52" t="s">
        <v>17866</v>
      </c>
    </row>
    <row r="53" spans="1:4" x14ac:dyDescent="0.25">
      <c r="A53" t="s">
        <v>47</v>
      </c>
      <c r="B53" t="s">
        <v>18085</v>
      </c>
      <c r="C53" t="s">
        <v>17815</v>
      </c>
    </row>
    <row r="54" spans="1:4" x14ac:dyDescent="0.25">
      <c r="A54" t="s">
        <v>48</v>
      </c>
      <c r="B54" t="s">
        <v>18139</v>
      </c>
      <c r="C54" t="s">
        <v>17867</v>
      </c>
    </row>
    <row r="55" spans="1:4" x14ac:dyDescent="0.25">
      <c r="A55" t="s">
        <v>49</v>
      </c>
      <c r="B55" t="s">
        <v>18094</v>
      </c>
      <c r="C55" t="s">
        <v>17868</v>
      </c>
    </row>
    <row r="56" spans="1:4" x14ac:dyDescent="0.25">
      <c r="A56" t="s">
        <v>50</v>
      </c>
      <c r="B56" t="s">
        <v>18095</v>
      </c>
      <c r="C56" t="s">
        <v>17816</v>
      </c>
      <c r="D56" t="s">
        <v>18205</v>
      </c>
    </row>
    <row r="57" spans="1:4" x14ac:dyDescent="0.25">
      <c r="A57" t="s">
        <v>51</v>
      </c>
      <c r="B57" t="s">
        <v>18098</v>
      </c>
      <c r="C57" t="s">
        <v>17869</v>
      </c>
    </row>
    <row r="58" spans="1:4" x14ac:dyDescent="0.25">
      <c r="A58" t="s">
        <v>52</v>
      </c>
      <c r="B58" t="s">
        <v>18099</v>
      </c>
      <c r="C58" t="s">
        <v>17817</v>
      </c>
    </row>
    <row r="59" spans="1:4" x14ac:dyDescent="0.25">
      <c r="A59" t="s">
        <v>17805</v>
      </c>
      <c r="B59" t="s">
        <v>18087</v>
      </c>
      <c r="C59" t="s">
        <v>18301</v>
      </c>
    </row>
    <row r="60" spans="1:4" x14ac:dyDescent="0.25">
      <c r="A60" t="s">
        <v>53</v>
      </c>
      <c r="B60" t="s">
        <v>18103</v>
      </c>
      <c r="C60" t="s">
        <v>17870</v>
      </c>
    </row>
    <row r="61" spans="1:4" x14ac:dyDescent="0.25">
      <c r="A61" t="s">
        <v>54</v>
      </c>
      <c r="B61" t="s">
        <v>18101</v>
      </c>
      <c r="C61" t="s">
        <v>17871</v>
      </c>
    </row>
    <row r="62" spans="1:4" x14ac:dyDescent="0.25">
      <c r="A62" t="s">
        <v>55</v>
      </c>
      <c r="B62" t="s">
        <v>18102</v>
      </c>
      <c r="C62" t="s">
        <v>17872</v>
      </c>
    </row>
    <row r="63" spans="1:4" x14ac:dyDescent="0.25">
      <c r="A63" t="s">
        <v>56</v>
      </c>
      <c r="B63" t="s">
        <v>18104</v>
      </c>
      <c r="C63" t="s">
        <v>17873</v>
      </c>
    </row>
    <row r="64" spans="1:4" x14ac:dyDescent="0.25">
      <c r="A64" t="s">
        <v>57</v>
      </c>
      <c r="B64" t="s">
        <v>18259</v>
      </c>
      <c r="C64" t="s">
        <v>17818</v>
      </c>
    </row>
    <row r="65" spans="1:4" x14ac:dyDescent="0.25">
      <c r="A65" t="s">
        <v>58</v>
      </c>
      <c r="B65" t="s">
        <v>18106</v>
      </c>
      <c r="C65" t="s">
        <v>17874</v>
      </c>
    </row>
    <row r="66" spans="1:4" x14ac:dyDescent="0.25">
      <c r="A66" t="s">
        <v>59</v>
      </c>
      <c r="B66" t="s">
        <v>18107</v>
      </c>
      <c r="C66" t="s">
        <v>17875</v>
      </c>
    </row>
    <row r="67" spans="1:4" x14ac:dyDescent="0.25">
      <c r="A67" t="s">
        <v>60</v>
      </c>
      <c r="B67" t="s">
        <v>18237</v>
      </c>
      <c r="C67" t="s">
        <v>17876</v>
      </c>
    </row>
    <row r="68" spans="1:4" x14ac:dyDescent="0.25">
      <c r="A68" t="s">
        <v>61</v>
      </c>
      <c r="B68" t="s">
        <v>18129</v>
      </c>
      <c r="C68" t="s">
        <v>17877</v>
      </c>
    </row>
    <row r="69" spans="1:4" x14ac:dyDescent="0.25">
      <c r="A69" t="s">
        <v>62</v>
      </c>
      <c r="B69" t="s">
        <v>18108</v>
      </c>
      <c r="C69" t="s">
        <v>17878</v>
      </c>
    </row>
    <row r="70" spans="1:4" x14ac:dyDescent="0.25">
      <c r="A70" t="s">
        <v>63</v>
      </c>
      <c r="B70" t="s">
        <v>18111</v>
      </c>
      <c r="C70" t="s">
        <v>17879</v>
      </c>
    </row>
    <row r="71" spans="1:4" x14ac:dyDescent="0.25">
      <c r="A71" t="s">
        <v>64</v>
      </c>
      <c r="B71" t="s">
        <v>18248</v>
      </c>
      <c r="C71" t="s">
        <v>17880</v>
      </c>
    </row>
    <row r="72" spans="1:4" x14ac:dyDescent="0.25">
      <c r="A72" t="s">
        <v>65</v>
      </c>
      <c r="B72" t="s">
        <v>18112</v>
      </c>
      <c r="C72" t="s">
        <v>17881</v>
      </c>
    </row>
    <row r="73" spans="1:4" x14ac:dyDescent="0.25">
      <c r="A73" t="s">
        <v>66</v>
      </c>
      <c r="B73" t="s">
        <v>18115</v>
      </c>
      <c r="C73" t="s">
        <v>18289</v>
      </c>
      <c r="D73" t="s">
        <v>18120</v>
      </c>
    </row>
    <row r="74" spans="1:4" x14ac:dyDescent="0.25">
      <c r="A74" t="s">
        <v>67</v>
      </c>
      <c r="B74" t="s">
        <v>18117</v>
      </c>
      <c r="C74" t="s">
        <v>17882</v>
      </c>
      <c r="D74" t="s">
        <v>18103</v>
      </c>
    </row>
    <row r="75" spans="1:4" x14ac:dyDescent="0.25">
      <c r="A75" t="s">
        <v>68</v>
      </c>
      <c r="B75" t="s">
        <v>18114</v>
      </c>
      <c r="C75" t="s">
        <v>17883</v>
      </c>
    </row>
    <row r="76" spans="1:4" x14ac:dyDescent="0.25">
      <c r="A76" t="s">
        <v>69</v>
      </c>
      <c r="B76" t="s">
        <v>18113</v>
      </c>
      <c r="C76" t="s">
        <v>17884</v>
      </c>
    </row>
    <row r="77" spans="1:4" x14ac:dyDescent="0.25">
      <c r="A77" t="s">
        <v>70</v>
      </c>
      <c r="B77" t="s">
        <v>18116</v>
      </c>
      <c r="C77" t="s">
        <v>17885</v>
      </c>
    </row>
    <row r="78" spans="1:4" x14ac:dyDescent="0.25">
      <c r="A78" t="s">
        <v>71</v>
      </c>
      <c r="B78" t="s">
        <v>18134</v>
      </c>
      <c r="C78" t="s">
        <v>18041</v>
      </c>
      <c r="D78" t="s">
        <v>18116</v>
      </c>
    </row>
    <row r="79" spans="1:4" x14ac:dyDescent="0.25">
      <c r="A79" t="s">
        <v>72</v>
      </c>
      <c r="B79" t="s">
        <v>18225</v>
      </c>
      <c r="C79" t="s">
        <v>17886</v>
      </c>
      <c r="D79" t="s">
        <v>18116</v>
      </c>
    </row>
    <row r="80" spans="1:4" x14ac:dyDescent="0.25">
      <c r="A80" t="s">
        <v>73</v>
      </c>
      <c r="B80" t="s">
        <v>18119</v>
      </c>
      <c r="C80" t="s">
        <v>17887</v>
      </c>
    </row>
    <row r="81" spans="1:4" x14ac:dyDescent="0.25">
      <c r="A81" t="s">
        <v>74</v>
      </c>
      <c r="B81" t="s">
        <v>18127</v>
      </c>
      <c r="C81" t="s">
        <v>17888</v>
      </c>
    </row>
    <row r="82" spans="1:4" x14ac:dyDescent="0.25">
      <c r="A82" t="s">
        <v>17776</v>
      </c>
      <c r="B82" t="s">
        <v>18303</v>
      </c>
      <c r="C82" t="s">
        <v>18040</v>
      </c>
    </row>
    <row r="83" spans="1:4" x14ac:dyDescent="0.25">
      <c r="A83" t="s">
        <v>75</v>
      </c>
      <c r="B83" t="s">
        <v>18121</v>
      </c>
      <c r="C83" t="s">
        <v>17889</v>
      </c>
    </row>
    <row r="84" spans="1:4" x14ac:dyDescent="0.25">
      <c r="A84" t="s">
        <v>76</v>
      </c>
      <c r="B84" t="s">
        <v>18100</v>
      </c>
      <c r="C84" t="s">
        <v>17890</v>
      </c>
    </row>
    <row r="85" spans="1:4" x14ac:dyDescent="0.25">
      <c r="A85" t="s">
        <v>77</v>
      </c>
      <c r="B85" t="s">
        <v>18123</v>
      </c>
      <c r="C85" t="s">
        <v>17891</v>
      </c>
    </row>
    <row r="86" spans="1:4" x14ac:dyDescent="0.25">
      <c r="A86" t="s">
        <v>78</v>
      </c>
      <c r="B86" t="s">
        <v>18124</v>
      </c>
      <c r="C86" t="s">
        <v>17892</v>
      </c>
      <c r="D86" t="s">
        <v>18120</v>
      </c>
    </row>
    <row r="87" spans="1:4" x14ac:dyDescent="0.25">
      <c r="A87" t="s">
        <v>79</v>
      </c>
      <c r="B87" t="s">
        <v>18130</v>
      </c>
      <c r="C87" t="s">
        <v>17893</v>
      </c>
    </row>
    <row r="88" spans="1:4" x14ac:dyDescent="0.25">
      <c r="A88" t="s">
        <v>80</v>
      </c>
      <c r="B88" t="s">
        <v>18132</v>
      </c>
      <c r="C88" t="s">
        <v>17894</v>
      </c>
      <c r="D88" t="s">
        <v>18103</v>
      </c>
    </row>
    <row r="89" spans="1:4" x14ac:dyDescent="0.25">
      <c r="A89" t="s">
        <v>81</v>
      </c>
      <c r="B89" t="s">
        <v>18131</v>
      </c>
      <c r="C89" t="s">
        <v>17895</v>
      </c>
    </row>
    <row r="90" spans="1:4" x14ac:dyDescent="0.25">
      <c r="A90" t="s">
        <v>82</v>
      </c>
      <c r="B90" t="s">
        <v>18126</v>
      </c>
      <c r="C90" t="s">
        <v>18039</v>
      </c>
      <c r="D90" t="s">
        <v>18116</v>
      </c>
    </row>
    <row r="91" spans="1:4" x14ac:dyDescent="0.25">
      <c r="A91" t="s">
        <v>83</v>
      </c>
      <c r="B91" t="s">
        <v>18135</v>
      </c>
      <c r="C91" t="s">
        <v>17896</v>
      </c>
      <c r="D91" t="s">
        <v>18270</v>
      </c>
    </row>
    <row r="92" spans="1:4" x14ac:dyDescent="0.25">
      <c r="A92" t="s">
        <v>84</v>
      </c>
      <c r="B92" t="s">
        <v>18133</v>
      </c>
      <c r="C92" t="s">
        <v>17897</v>
      </c>
    </row>
    <row r="93" spans="1:4" x14ac:dyDescent="0.25">
      <c r="A93" t="s">
        <v>85</v>
      </c>
      <c r="B93" t="s">
        <v>18122</v>
      </c>
      <c r="C93" t="s">
        <v>17898</v>
      </c>
      <c r="D93" t="s">
        <v>18120</v>
      </c>
    </row>
    <row r="94" spans="1:4" x14ac:dyDescent="0.25">
      <c r="A94" t="s">
        <v>86</v>
      </c>
      <c r="B94" t="s">
        <v>18125</v>
      </c>
      <c r="C94" t="s">
        <v>17899</v>
      </c>
    </row>
    <row r="95" spans="1:4" x14ac:dyDescent="0.25">
      <c r="A95" t="s">
        <v>87</v>
      </c>
      <c r="B95" t="s">
        <v>18128</v>
      </c>
      <c r="C95" t="s">
        <v>17900</v>
      </c>
    </row>
    <row r="96" spans="1:4" x14ac:dyDescent="0.25">
      <c r="A96" t="s">
        <v>88</v>
      </c>
      <c r="B96" t="s">
        <v>18136</v>
      </c>
      <c r="C96" t="s">
        <v>17901</v>
      </c>
    </row>
    <row r="97" spans="1:4" x14ac:dyDescent="0.25">
      <c r="A97" t="s">
        <v>89</v>
      </c>
      <c r="B97" t="s">
        <v>18140</v>
      </c>
      <c r="C97" t="s">
        <v>17902</v>
      </c>
    </row>
    <row r="98" spans="1:4" x14ac:dyDescent="0.25">
      <c r="A98" t="s">
        <v>90</v>
      </c>
      <c r="B98" t="s">
        <v>18138</v>
      </c>
      <c r="C98" t="s">
        <v>17903</v>
      </c>
    </row>
    <row r="99" spans="1:4" x14ac:dyDescent="0.25">
      <c r="A99" t="s">
        <v>91</v>
      </c>
      <c r="B99" t="s">
        <v>18137</v>
      </c>
      <c r="C99" t="s">
        <v>17904</v>
      </c>
      <c r="D99" t="s">
        <v>18084</v>
      </c>
    </row>
    <row r="100" spans="1:4" x14ac:dyDescent="0.25">
      <c r="A100" t="s">
        <v>92</v>
      </c>
      <c r="B100" t="s">
        <v>18141</v>
      </c>
      <c r="C100" t="s">
        <v>17905</v>
      </c>
    </row>
    <row r="101" spans="1:4" x14ac:dyDescent="0.25">
      <c r="A101" t="s">
        <v>93</v>
      </c>
      <c r="B101" t="s">
        <v>18148</v>
      </c>
      <c r="C101" t="s">
        <v>17906</v>
      </c>
    </row>
    <row r="102" spans="1:4" x14ac:dyDescent="0.25">
      <c r="A102" t="s">
        <v>94</v>
      </c>
      <c r="B102" t="s">
        <v>18144</v>
      </c>
      <c r="C102" t="s">
        <v>17907</v>
      </c>
    </row>
    <row r="103" spans="1:4" x14ac:dyDescent="0.25">
      <c r="A103" t="s">
        <v>95</v>
      </c>
      <c r="B103" t="s">
        <v>18142</v>
      </c>
      <c r="C103" t="s">
        <v>17908</v>
      </c>
    </row>
    <row r="104" spans="1:4" x14ac:dyDescent="0.25">
      <c r="A104" t="s">
        <v>96</v>
      </c>
      <c r="B104" t="s">
        <v>18146</v>
      </c>
      <c r="C104" t="s">
        <v>17909</v>
      </c>
    </row>
    <row r="105" spans="1:4" x14ac:dyDescent="0.25">
      <c r="A105" t="s">
        <v>97</v>
      </c>
      <c r="B105" t="s">
        <v>18147</v>
      </c>
      <c r="C105" t="s">
        <v>17910</v>
      </c>
    </row>
    <row r="106" spans="1:4" x14ac:dyDescent="0.25">
      <c r="A106" t="s">
        <v>98</v>
      </c>
      <c r="B106" t="s">
        <v>18145</v>
      </c>
      <c r="C106" t="s">
        <v>17911</v>
      </c>
    </row>
    <row r="107" spans="1:4" x14ac:dyDescent="0.25">
      <c r="A107" t="s">
        <v>99</v>
      </c>
      <c r="B107" t="s">
        <v>18143</v>
      </c>
      <c r="C107" t="s">
        <v>17912</v>
      </c>
      <c r="D107" t="s">
        <v>18120</v>
      </c>
    </row>
    <row r="108" spans="1:4" x14ac:dyDescent="0.25">
      <c r="A108" t="s">
        <v>100</v>
      </c>
      <c r="B108" t="s">
        <v>18149</v>
      </c>
      <c r="C108" t="s">
        <v>17913</v>
      </c>
    </row>
    <row r="109" spans="1:4" x14ac:dyDescent="0.25">
      <c r="A109" t="s">
        <v>101</v>
      </c>
      <c r="B109" t="s">
        <v>18150</v>
      </c>
      <c r="C109" t="s">
        <v>17914</v>
      </c>
    </row>
    <row r="110" spans="1:4" x14ac:dyDescent="0.25">
      <c r="A110" t="s">
        <v>102</v>
      </c>
      <c r="B110" t="s">
        <v>18151</v>
      </c>
      <c r="C110" t="s">
        <v>17915</v>
      </c>
    </row>
    <row r="111" spans="1:4" x14ac:dyDescent="0.25">
      <c r="A111" t="s">
        <v>103</v>
      </c>
      <c r="B111" t="s">
        <v>18154</v>
      </c>
      <c r="C111" t="s">
        <v>17916</v>
      </c>
    </row>
    <row r="112" spans="1:4" x14ac:dyDescent="0.25">
      <c r="A112" t="s">
        <v>104</v>
      </c>
      <c r="B112" t="s">
        <v>18152</v>
      </c>
      <c r="C112" t="s">
        <v>17917</v>
      </c>
      <c r="D112" t="s">
        <v>18120</v>
      </c>
    </row>
    <row r="113" spans="1:3" x14ac:dyDescent="0.25">
      <c r="A113" t="s">
        <v>105</v>
      </c>
      <c r="B113" t="s">
        <v>18153</v>
      </c>
      <c r="C113" t="s">
        <v>17918</v>
      </c>
    </row>
    <row r="114" spans="1:3" x14ac:dyDescent="0.25">
      <c r="A114" t="s">
        <v>106</v>
      </c>
      <c r="B114" t="s">
        <v>18155</v>
      </c>
      <c r="C114" t="s">
        <v>17919</v>
      </c>
    </row>
    <row r="115" spans="1:3" x14ac:dyDescent="0.25">
      <c r="A115" t="s">
        <v>107</v>
      </c>
      <c r="B115" t="s">
        <v>18156</v>
      </c>
      <c r="C115" t="s">
        <v>17920</v>
      </c>
    </row>
    <row r="116" spans="1:3" x14ac:dyDescent="0.25">
      <c r="A116" t="s">
        <v>108</v>
      </c>
      <c r="B116" t="s">
        <v>18159</v>
      </c>
      <c r="C116" t="s">
        <v>17921</v>
      </c>
    </row>
    <row r="117" spans="1:3" x14ac:dyDescent="0.25">
      <c r="A117" t="s">
        <v>109</v>
      </c>
      <c r="B117" t="s">
        <v>18299</v>
      </c>
      <c r="C117" t="s">
        <v>17922</v>
      </c>
    </row>
    <row r="118" spans="1:3" x14ac:dyDescent="0.25">
      <c r="A118" t="s">
        <v>110</v>
      </c>
      <c r="B118" t="s">
        <v>18162</v>
      </c>
      <c r="C118" t="s">
        <v>17923</v>
      </c>
    </row>
    <row r="119" spans="1:3" x14ac:dyDescent="0.25">
      <c r="A119" t="s">
        <v>111</v>
      </c>
      <c r="B119" t="s">
        <v>18157</v>
      </c>
      <c r="C119" t="s">
        <v>17924</v>
      </c>
    </row>
    <row r="120" spans="1:3" x14ac:dyDescent="0.25">
      <c r="A120" t="s">
        <v>112</v>
      </c>
      <c r="B120" t="s">
        <v>18163</v>
      </c>
      <c r="C120" t="s">
        <v>18290</v>
      </c>
    </row>
    <row r="121" spans="1:3" x14ac:dyDescent="0.25">
      <c r="A121" t="s">
        <v>113</v>
      </c>
      <c r="B121" t="s">
        <v>18173</v>
      </c>
      <c r="C121" t="s">
        <v>17925</v>
      </c>
    </row>
    <row r="122" spans="1:3" x14ac:dyDescent="0.25">
      <c r="A122" t="s">
        <v>114</v>
      </c>
      <c r="B122" t="s">
        <v>18164</v>
      </c>
      <c r="C122" t="s">
        <v>17926</v>
      </c>
    </row>
    <row r="123" spans="1:3" x14ac:dyDescent="0.25">
      <c r="A123" t="s">
        <v>115</v>
      </c>
      <c r="B123" t="s">
        <v>18170</v>
      </c>
      <c r="C123" t="s">
        <v>17927</v>
      </c>
    </row>
    <row r="124" spans="1:3" x14ac:dyDescent="0.25">
      <c r="A124" t="s">
        <v>116</v>
      </c>
      <c r="B124" t="s">
        <v>18165</v>
      </c>
      <c r="C124" t="s">
        <v>17928</v>
      </c>
    </row>
    <row r="125" spans="1:3" x14ac:dyDescent="0.25">
      <c r="A125" t="s">
        <v>117</v>
      </c>
      <c r="B125" t="s">
        <v>18166</v>
      </c>
      <c r="C125" t="s">
        <v>17929</v>
      </c>
    </row>
    <row r="126" spans="1:3" x14ac:dyDescent="0.25">
      <c r="A126" t="s">
        <v>118</v>
      </c>
      <c r="B126" t="s">
        <v>18168</v>
      </c>
      <c r="C126" t="s">
        <v>17930</v>
      </c>
    </row>
    <row r="127" spans="1:3" x14ac:dyDescent="0.25">
      <c r="A127" t="s">
        <v>119</v>
      </c>
      <c r="B127" t="s">
        <v>18171</v>
      </c>
      <c r="C127" t="s">
        <v>17931</v>
      </c>
    </row>
    <row r="128" spans="1:3" x14ac:dyDescent="0.25">
      <c r="A128" t="s">
        <v>120</v>
      </c>
      <c r="B128" t="s">
        <v>18172</v>
      </c>
      <c r="C128" t="s">
        <v>17932</v>
      </c>
    </row>
    <row r="129" spans="1:4" x14ac:dyDescent="0.25">
      <c r="A129" t="s">
        <v>121</v>
      </c>
      <c r="B129" t="s">
        <v>18174</v>
      </c>
      <c r="C129" t="s">
        <v>17819</v>
      </c>
      <c r="D129" t="s">
        <v>18084</v>
      </c>
    </row>
    <row r="130" spans="1:4" x14ac:dyDescent="0.25">
      <c r="A130" t="s">
        <v>122</v>
      </c>
      <c r="B130" t="s">
        <v>18179</v>
      </c>
      <c r="C130" t="s">
        <v>17933</v>
      </c>
    </row>
    <row r="131" spans="1:4" x14ac:dyDescent="0.25">
      <c r="A131" t="s">
        <v>123</v>
      </c>
      <c r="B131" t="s">
        <v>18195</v>
      </c>
      <c r="C131" t="s">
        <v>17934</v>
      </c>
    </row>
    <row r="132" spans="1:4" x14ac:dyDescent="0.25">
      <c r="A132" t="s">
        <v>124</v>
      </c>
      <c r="B132" t="s">
        <v>18196</v>
      </c>
      <c r="C132" t="s">
        <v>17935</v>
      </c>
    </row>
    <row r="133" spans="1:4" x14ac:dyDescent="0.25">
      <c r="A133" t="s">
        <v>125</v>
      </c>
      <c r="B133" t="s">
        <v>18180</v>
      </c>
      <c r="C133" t="s">
        <v>17936</v>
      </c>
    </row>
    <row r="134" spans="1:4" x14ac:dyDescent="0.25">
      <c r="A134" t="s">
        <v>126</v>
      </c>
      <c r="B134" t="s">
        <v>18184</v>
      </c>
      <c r="C134" t="s">
        <v>17937</v>
      </c>
    </row>
    <row r="135" spans="1:4" x14ac:dyDescent="0.25">
      <c r="A135" t="s">
        <v>127</v>
      </c>
      <c r="B135" t="s">
        <v>18185</v>
      </c>
      <c r="C135" t="s">
        <v>17938</v>
      </c>
    </row>
    <row r="136" spans="1:4" x14ac:dyDescent="0.25">
      <c r="A136" t="s">
        <v>128</v>
      </c>
      <c r="B136" t="s">
        <v>18182</v>
      </c>
      <c r="C136" t="s">
        <v>17939</v>
      </c>
    </row>
    <row r="137" spans="1:4" x14ac:dyDescent="0.25">
      <c r="A137" t="s">
        <v>129</v>
      </c>
      <c r="B137" t="s">
        <v>18193</v>
      </c>
      <c r="C137" t="s">
        <v>18038</v>
      </c>
      <c r="D137" t="s">
        <v>18116</v>
      </c>
    </row>
    <row r="138" spans="1:4" x14ac:dyDescent="0.25">
      <c r="A138" t="s">
        <v>130</v>
      </c>
      <c r="B138" t="s">
        <v>18191</v>
      </c>
      <c r="C138" t="s">
        <v>17940</v>
      </c>
    </row>
    <row r="139" spans="1:4" x14ac:dyDescent="0.25">
      <c r="A139" t="s">
        <v>131</v>
      </c>
      <c r="B139" t="s">
        <v>18194</v>
      </c>
      <c r="C139" t="s">
        <v>17941</v>
      </c>
    </row>
    <row r="140" spans="1:4" x14ac:dyDescent="0.25">
      <c r="A140" t="s">
        <v>132</v>
      </c>
      <c r="B140" t="s">
        <v>18197</v>
      </c>
      <c r="C140" t="s">
        <v>18037</v>
      </c>
      <c r="D140" t="s">
        <v>18116</v>
      </c>
    </row>
    <row r="141" spans="1:4" x14ac:dyDescent="0.25">
      <c r="A141" t="s">
        <v>133</v>
      </c>
      <c r="B141" t="s">
        <v>18181</v>
      </c>
      <c r="C141" t="s">
        <v>17942</v>
      </c>
    </row>
    <row r="142" spans="1:4" x14ac:dyDescent="0.25">
      <c r="A142" t="s">
        <v>17701</v>
      </c>
      <c r="B142" t="s">
        <v>18118</v>
      </c>
      <c r="C142" t="s">
        <v>17943</v>
      </c>
    </row>
    <row r="143" spans="1:4" x14ac:dyDescent="0.25">
      <c r="A143" t="s">
        <v>134</v>
      </c>
      <c r="B143" t="s">
        <v>18178</v>
      </c>
      <c r="C143" t="s">
        <v>17944</v>
      </c>
    </row>
    <row r="144" spans="1:4" x14ac:dyDescent="0.25">
      <c r="A144" t="s">
        <v>135</v>
      </c>
      <c r="B144" t="s">
        <v>18177</v>
      </c>
      <c r="C144" t="s">
        <v>17945</v>
      </c>
    </row>
    <row r="145" spans="1:4" x14ac:dyDescent="0.25">
      <c r="A145" t="s">
        <v>136</v>
      </c>
      <c r="B145" t="s">
        <v>18188</v>
      </c>
      <c r="C145" t="s">
        <v>17946</v>
      </c>
    </row>
    <row r="146" spans="1:4" x14ac:dyDescent="0.25">
      <c r="A146" t="s">
        <v>137</v>
      </c>
      <c r="B146" t="s">
        <v>18187</v>
      </c>
      <c r="C146" t="s">
        <v>17947</v>
      </c>
    </row>
    <row r="147" spans="1:4" x14ac:dyDescent="0.25">
      <c r="A147" t="s">
        <v>138</v>
      </c>
      <c r="B147" t="s">
        <v>18192</v>
      </c>
      <c r="C147" t="s">
        <v>17948</v>
      </c>
      <c r="D147" t="s">
        <v>18120</v>
      </c>
    </row>
    <row r="148" spans="1:4" x14ac:dyDescent="0.25">
      <c r="A148" t="s">
        <v>139</v>
      </c>
      <c r="B148" t="s">
        <v>18176</v>
      </c>
      <c r="C148" t="s">
        <v>17949</v>
      </c>
    </row>
    <row r="149" spans="1:4" x14ac:dyDescent="0.25">
      <c r="A149" t="s">
        <v>140</v>
      </c>
      <c r="B149" t="s">
        <v>18190</v>
      </c>
      <c r="C149" t="s">
        <v>17950</v>
      </c>
    </row>
    <row r="150" spans="1:4" x14ac:dyDescent="0.25">
      <c r="A150" t="s">
        <v>141</v>
      </c>
      <c r="B150" t="s">
        <v>18186</v>
      </c>
      <c r="C150" t="s">
        <v>17951</v>
      </c>
    </row>
    <row r="151" spans="1:4" x14ac:dyDescent="0.25">
      <c r="A151" t="s">
        <v>142</v>
      </c>
      <c r="B151" t="s">
        <v>18198</v>
      </c>
      <c r="C151" t="s">
        <v>17952</v>
      </c>
    </row>
    <row r="152" spans="1:4" x14ac:dyDescent="0.25">
      <c r="A152" t="s">
        <v>143</v>
      </c>
      <c r="B152" t="s">
        <v>18208</v>
      </c>
      <c r="C152" t="s">
        <v>17953</v>
      </c>
    </row>
    <row r="153" spans="1:4" x14ac:dyDescent="0.25">
      <c r="A153" t="s">
        <v>144</v>
      </c>
      <c r="B153" t="s">
        <v>18207</v>
      </c>
      <c r="C153" t="s">
        <v>17954</v>
      </c>
    </row>
    <row r="154" spans="1:4" x14ac:dyDescent="0.25">
      <c r="A154" t="s">
        <v>145</v>
      </c>
      <c r="B154" t="s">
        <v>18205</v>
      </c>
      <c r="C154" t="s">
        <v>17955</v>
      </c>
    </row>
    <row r="155" spans="1:4" x14ac:dyDescent="0.25">
      <c r="A155" t="s">
        <v>146</v>
      </c>
      <c r="B155" t="s">
        <v>18199</v>
      </c>
      <c r="C155" t="s">
        <v>17956</v>
      </c>
      <c r="D155" t="s">
        <v>18116</v>
      </c>
    </row>
    <row r="156" spans="1:4" x14ac:dyDescent="0.25">
      <c r="A156" t="s">
        <v>147</v>
      </c>
      <c r="B156" t="s">
        <v>18209</v>
      </c>
      <c r="C156" t="s">
        <v>17957</v>
      </c>
    </row>
    <row r="157" spans="1:4" x14ac:dyDescent="0.25">
      <c r="A157" t="s">
        <v>148</v>
      </c>
      <c r="B157" t="s">
        <v>18203</v>
      </c>
      <c r="C157" t="s">
        <v>17958</v>
      </c>
    </row>
    <row r="158" spans="1:4" x14ac:dyDescent="0.25">
      <c r="A158" t="s">
        <v>149</v>
      </c>
      <c r="B158" t="s">
        <v>18200</v>
      </c>
      <c r="C158" t="s">
        <v>17959</v>
      </c>
    </row>
    <row r="159" spans="1:4" x14ac:dyDescent="0.25">
      <c r="A159" t="s">
        <v>150</v>
      </c>
      <c r="B159" t="s">
        <v>18202</v>
      </c>
      <c r="C159" t="s">
        <v>17960</v>
      </c>
    </row>
    <row r="160" spans="1:4" x14ac:dyDescent="0.25">
      <c r="A160" t="s">
        <v>151</v>
      </c>
      <c r="B160" t="s">
        <v>18204</v>
      </c>
      <c r="C160" t="s">
        <v>17961</v>
      </c>
      <c r="D160" t="s">
        <v>18209</v>
      </c>
    </row>
    <row r="161" spans="1:4" x14ac:dyDescent="0.25">
      <c r="A161" t="s">
        <v>17808</v>
      </c>
      <c r="B161" t="s">
        <v>18201</v>
      </c>
      <c r="C161" t="s">
        <v>18036</v>
      </c>
      <c r="D161" t="s">
        <v>18055</v>
      </c>
    </row>
    <row r="162" spans="1:4" x14ac:dyDescent="0.25">
      <c r="A162" t="s">
        <v>152</v>
      </c>
      <c r="B162" t="s">
        <v>18221</v>
      </c>
      <c r="C162" t="s">
        <v>17962</v>
      </c>
    </row>
    <row r="163" spans="1:4" x14ac:dyDescent="0.25">
      <c r="A163" t="s">
        <v>153</v>
      </c>
      <c r="B163" t="s">
        <v>18183</v>
      </c>
      <c r="C163" t="s">
        <v>17963</v>
      </c>
    </row>
    <row r="164" spans="1:4" x14ac:dyDescent="0.25">
      <c r="A164" t="s">
        <v>154</v>
      </c>
      <c r="B164" t="s">
        <v>18189</v>
      </c>
      <c r="C164" t="s">
        <v>17964</v>
      </c>
      <c r="D164" t="s">
        <v>18270</v>
      </c>
    </row>
    <row r="165" spans="1:4" x14ac:dyDescent="0.25">
      <c r="A165" t="s">
        <v>155</v>
      </c>
      <c r="B165" t="s">
        <v>18206</v>
      </c>
      <c r="C165" t="s">
        <v>17965</v>
      </c>
    </row>
    <row r="166" spans="1:4" x14ac:dyDescent="0.25">
      <c r="A166" t="s">
        <v>156</v>
      </c>
      <c r="B166" t="s">
        <v>18210</v>
      </c>
      <c r="C166" t="s">
        <v>17966</v>
      </c>
    </row>
    <row r="167" spans="1:4" x14ac:dyDescent="0.25">
      <c r="A167" t="s">
        <v>157</v>
      </c>
      <c r="B167" t="s">
        <v>18211</v>
      </c>
      <c r="C167" t="s">
        <v>17967</v>
      </c>
    </row>
    <row r="168" spans="1:4" x14ac:dyDescent="0.25">
      <c r="A168" t="s">
        <v>158</v>
      </c>
      <c r="B168" t="s">
        <v>18217</v>
      </c>
      <c r="C168" t="s">
        <v>17968</v>
      </c>
    </row>
    <row r="169" spans="1:4" x14ac:dyDescent="0.25">
      <c r="A169" t="s">
        <v>159</v>
      </c>
      <c r="B169" t="s">
        <v>18224</v>
      </c>
      <c r="C169" t="s">
        <v>17969</v>
      </c>
    </row>
    <row r="170" spans="1:4" x14ac:dyDescent="0.25">
      <c r="A170" t="s">
        <v>160</v>
      </c>
      <c r="B170" t="s">
        <v>18212</v>
      </c>
      <c r="C170" t="s">
        <v>17970</v>
      </c>
    </row>
    <row r="171" spans="1:4" x14ac:dyDescent="0.25">
      <c r="A171" t="s">
        <v>161</v>
      </c>
      <c r="B171" t="s">
        <v>18218</v>
      </c>
      <c r="C171" t="s">
        <v>17971</v>
      </c>
    </row>
    <row r="172" spans="1:4" x14ac:dyDescent="0.25">
      <c r="A172" t="s">
        <v>162</v>
      </c>
      <c r="B172" t="s">
        <v>18223</v>
      </c>
      <c r="C172" t="s">
        <v>17972</v>
      </c>
    </row>
    <row r="173" spans="1:4" x14ac:dyDescent="0.25">
      <c r="A173" t="s">
        <v>163</v>
      </c>
      <c r="B173" t="s">
        <v>18215</v>
      </c>
      <c r="C173" t="s">
        <v>17973</v>
      </c>
    </row>
    <row r="174" spans="1:4" x14ac:dyDescent="0.25">
      <c r="A174" t="s">
        <v>164</v>
      </c>
      <c r="B174" t="s">
        <v>18216</v>
      </c>
      <c r="C174" t="s">
        <v>17974</v>
      </c>
    </row>
    <row r="175" spans="1:4" x14ac:dyDescent="0.25">
      <c r="A175" t="s">
        <v>18214</v>
      </c>
      <c r="B175" t="s">
        <v>18213</v>
      </c>
      <c r="C175" t="s">
        <v>18297</v>
      </c>
      <c r="D175" t="s">
        <v>18120</v>
      </c>
    </row>
    <row r="176" spans="1:4" x14ac:dyDescent="0.25">
      <c r="A176" t="s">
        <v>165</v>
      </c>
      <c r="B176" t="s">
        <v>18219</v>
      </c>
      <c r="C176" t="s">
        <v>17975</v>
      </c>
    </row>
    <row r="177" spans="1:4" x14ac:dyDescent="0.25">
      <c r="A177" t="s">
        <v>166</v>
      </c>
      <c r="B177" t="s">
        <v>18222</v>
      </c>
      <c r="C177" t="s">
        <v>17976</v>
      </c>
    </row>
    <row r="178" spans="1:4" x14ac:dyDescent="0.25">
      <c r="A178" t="s">
        <v>167</v>
      </c>
      <c r="B178" t="s">
        <v>18220</v>
      </c>
      <c r="C178" t="s">
        <v>17977</v>
      </c>
      <c r="D178" t="s">
        <v>18270</v>
      </c>
    </row>
    <row r="179" spans="1:4" x14ac:dyDescent="0.25">
      <c r="A179" t="s">
        <v>168</v>
      </c>
      <c r="B179" t="s">
        <v>18226</v>
      </c>
      <c r="C179" t="s">
        <v>17978</v>
      </c>
    </row>
    <row r="180" spans="1:4" x14ac:dyDescent="0.25">
      <c r="A180" t="s">
        <v>169</v>
      </c>
      <c r="B180" t="s">
        <v>18227</v>
      </c>
      <c r="C180" t="s">
        <v>17979</v>
      </c>
    </row>
    <row r="181" spans="1:4" x14ac:dyDescent="0.25">
      <c r="A181" t="s">
        <v>170</v>
      </c>
      <c r="B181" t="s">
        <v>18228</v>
      </c>
      <c r="C181" t="s">
        <v>17980</v>
      </c>
    </row>
    <row r="182" spans="1:4" x14ac:dyDescent="0.25">
      <c r="A182" t="s">
        <v>171</v>
      </c>
      <c r="B182" t="s">
        <v>18229</v>
      </c>
      <c r="C182" t="s">
        <v>17981</v>
      </c>
    </row>
    <row r="183" spans="1:4" x14ac:dyDescent="0.25">
      <c r="A183" t="s">
        <v>172</v>
      </c>
      <c r="B183" t="s">
        <v>18069</v>
      </c>
      <c r="C183" t="s">
        <v>17820</v>
      </c>
      <c r="D183" t="s">
        <v>18116</v>
      </c>
    </row>
    <row r="184" spans="1:4" x14ac:dyDescent="0.25">
      <c r="A184" t="s">
        <v>17813</v>
      </c>
      <c r="B184" t="s">
        <v>18234</v>
      </c>
      <c r="C184" t="s">
        <v>18295</v>
      </c>
      <c r="D184" t="s">
        <v>18120</v>
      </c>
    </row>
    <row r="185" spans="1:4" x14ac:dyDescent="0.25">
      <c r="A185" t="s">
        <v>173</v>
      </c>
      <c r="B185" t="s">
        <v>18160</v>
      </c>
      <c r="C185" t="s">
        <v>17982</v>
      </c>
    </row>
    <row r="186" spans="1:4" x14ac:dyDescent="0.25">
      <c r="A186" t="s">
        <v>174</v>
      </c>
      <c r="B186" t="s">
        <v>18167</v>
      </c>
      <c r="C186" t="s">
        <v>17983</v>
      </c>
    </row>
    <row r="187" spans="1:4" x14ac:dyDescent="0.25">
      <c r="A187" t="s">
        <v>17811</v>
      </c>
      <c r="B187" t="s">
        <v>18175</v>
      </c>
      <c r="C187" t="s">
        <v>17984</v>
      </c>
      <c r="D187" t="s">
        <v>18116</v>
      </c>
    </row>
    <row r="188" spans="1:4" x14ac:dyDescent="0.25">
      <c r="A188" t="s">
        <v>175</v>
      </c>
      <c r="B188" t="s">
        <v>18240</v>
      </c>
      <c r="C188" t="s">
        <v>17985</v>
      </c>
      <c r="D188" t="s">
        <v>18116</v>
      </c>
    </row>
    <row r="189" spans="1:4" x14ac:dyDescent="0.25">
      <c r="A189" t="s">
        <v>176</v>
      </c>
      <c r="B189" t="s">
        <v>18274</v>
      </c>
      <c r="C189" t="s">
        <v>17986</v>
      </c>
    </row>
    <row r="190" spans="1:4" x14ac:dyDescent="0.25">
      <c r="A190" t="s">
        <v>177</v>
      </c>
      <c r="B190" t="s">
        <v>18281</v>
      </c>
      <c r="C190" t="s">
        <v>17987</v>
      </c>
    </row>
    <row r="191" spans="1:4" x14ac:dyDescent="0.25">
      <c r="A191" t="s">
        <v>178</v>
      </c>
      <c r="B191" t="s">
        <v>18238</v>
      </c>
      <c r="C191" t="s">
        <v>17988</v>
      </c>
    </row>
    <row r="192" spans="1:4" x14ac:dyDescent="0.25">
      <c r="A192" t="s">
        <v>179</v>
      </c>
      <c r="B192" t="s">
        <v>18243</v>
      </c>
      <c r="C192" t="s">
        <v>17821</v>
      </c>
    </row>
    <row r="193" spans="1:4" x14ac:dyDescent="0.25">
      <c r="A193" t="s">
        <v>180</v>
      </c>
      <c r="B193" t="s">
        <v>18230</v>
      </c>
      <c r="C193" t="s">
        <v>17989</v>
      </c>
    </row>
    <row r="194" spans="1:4" x14ac:dyDescent="0.25">
      <c r="A194" t="s">
        <v>181</v>
      </c>
      <c r="B194" t="s">
        <v>18232</v>
      </c>
      <c r="C194" t="s">
        <v>17990</v>
      </c>
    </row>
    <row r="195" spans="1:4" x14ac:dyDescent="0.25">
      <c r="A195" t="s">
        <v>182</v>
      </c>
      <c r="B195" t="s">
        <v>18241</v>
      </c>
      <c r="C195" t="s">
        <v>17991</v>
      </c>
    </row>
    <row r="196" spans="1:4" x14ac:dyDescent="0.25">
      <c r="A196" t="s">
        <v>183</v>
      </c>
      <c r="B196" t="s">
        <v>18250</v>
      </c>
      <c r="C196" t="s">
        <v>17992</v>
      </c>
    </row>
    <row r="197" spans="1:4" x14ac:dyDescent="0.25">
      <c r="A197" t="s">
        <v>184</v>
      </c>
      <c r="B197" t="s">
        <v>18236</v>
      </c>
      <c r="C197" t="s">
        <v>17993</v>
      </c>
    </row>
    <row r="198" spans="1:4" x14ac:dyDescent="0.25">
      <c r="A198" t="s">
        <v>185</v>
      </c>
      <c r="B198" t="s">
        <v>18233</v>
      </c>
      <c r="C198" t="s">
        <v>17994</v>
      </c>
    </row>
    <row r="199" spans="1:4" x14ac:dyDescent="0.25">
      <c r="A199" t="s">
        <v>17810</v>
      </c>
      <c r="B199" t="s">
        <v>18249</v>
      </c>
      <c r="C199" t="s">
        <v>17995</v>
      </c>
      <c r="D199" t="s">
        <v>18205</v>
      </c>
    </row>
    <row r="200" spans="1:4" x14ac:dyDescent="0.25">
      <c r="A200" t="s">
        <v>186</v>
      </c>
      <c r="B200" t="s">
        <v>18245</v>
      </c>
      <c r="C200" t="s">
        <v>17996</v>
      </c>
    </row>
    <row r="201" spans="1:4" x14ac:dyDescent="0.25">
      <c r="A201" t="s">
        <v>187</v>
      </c>
      <c r="B201" t="s">
        <v>18246</v>
      </c>
      <c r="C201" t="s">
        <v>17997</v>
      </c>
    </row>
    <row r="202" spans="1:4" x14ac:dyDescent="0.25">
      <c r="A202" t="s">
        <v>188</v>
      </c>
      <c r="B202" t="s">
        <v>18235</v>
      </c>
      <c r="C202" t="s">
        <v>17998</v>
      </c>
    </row>
    <row r="203" spans="1:4" x14ac:dyDescent="0.25">
      <c r="A203" t="s">
        <v>189</v>
      </c>
      <c r="B203" t="s">
        <v>18239</v>
      </c>
      <c r="C203" t="s">
        <v>17999</v>
      </c>
    </row>
    <row r="204" spans="1:4" x14ac:dyDescent="0.25">
      <c r="A204" t="s">
        <v>190</v>
      </c>
      <c r="B204" t="s">
        <v>18283</v>
      </c>
      <c r="C204" t="s">
        <v>18000</v>
      </c>
    </row>
    <row r="205" spans="1:4" x14ac:dyDescent="0.25">
      <c r="A205" t="s">
        <v>191</v>
      </c>
      <c r="B205" t="s">
        <v>18161</v>
      </c>
      <c r="C205" t="s">
        <v>18001</v>
      </c>
    </row>
    <row r="206" spans="1:4" x14ac:dyDescent="0.25">
      <c r="A206" t="s">
        <v>192</v>
      </c>
      <c r="B206" t="s">
        <v>18242</v>
      </c>
      <c r="C206" t="s">
        <v>18002</v>
      </c>
    </row>
    <row r="207" spans="1:4" x14ac:dyDescent="0.25">
      <c r="A207" t="s">
        <v>193</v>
      </c>
      <c r="B207" t="s">
        <v>18110</v>
      </c>
      <c r="C207" t="s">
        <v>18003</v>
      </c>
    </row>
    <row r="208" spans="1:4" x14ac:dyDescent="0.25">
      <c r="A208" t="s">
        <v>194</v>
      </c>
      <c r="B208" t="s">
        <v>18169</v>
      </c>
      <c r="C208" t="s">
        <v>18004</v>
      </c>
    </row>
    <row r="209" spans="1:4" x14ac:dyDescent="0.25">
      <c r="A209" t="s">
        <v>195</v>
      </c>
      <c r="B209" t="s">
        <v>18231</v>
      </c>
      <c r="C209" t="s">
        <v>18005</v>
      </c>
    </row>
    <row r="210" spans="1:4" x14ac:dyDescent="0.25">
      <c r="A210" t="s">
        <v>196</v>
      </c>
      <c r="B210" t="s">
        <v>18244</v>
      </c>
      <c r="C210" t="s">
        <v>18006</v>
      </c>
    </row>
    <row r="211" spans="1:4" x14ac:dyDescent="0.25">
      <c r="A211" t="s">
        <v>197</v>
      </c>
      <c r="B211" t="s">
        <v>18247</v>
      </c>
      <c r="C211" t="s">
        <v>18007</v>
      </c>
    </row>
    <row r="212" spans="1:4" x14ac:dyDescent="0.25">
      <c r="A212" t="s">
        <v>198</v>
      </c>
      <c r="B212" t="s">
        <v>18082</v>
      </c>
      <c r="C212" t="s">
        <v>18008</v>
      </c>
    </row>
    <row r="213" spans="1:4" x14ac:dyDescent="0.25">
      <c r="A213" t="s">
        <v>199</v>
      </c>
      <c r="B213" t="s">
        <v>18251</v>
      </c>
      <c r="C213" t="s">
        <v>18009</v>
      </c>
    </row>
    <row r="214" spans="1:4" x14ac:dyDescent="0.25">
      <c r="A214" t="s">
        <v>200</v>
      </c>
      <c r="B214" t="s">
        <v>18265</v>
      </c>
      <c r="C214" t="s">
        <v>18010</v>
      </c>
    </row>
    <row r="215" spans="1:4" x14ac:dyDescent="0.25">
      <c r="A215" t="s">
        <v>201</v>
      </c>
      <c r="B215" t="s">
        <v>18256</v>
      </c>
      <c r="C215" t="s">
        <v>18011</v>
      </c>
    </row>
    <row r="216" spans="1:4" x14ac:dyDescent="0.25">
      <c r="A216" t="s">
        <v>202</v>
      </c>
      <c r="B216" t="s">
        <v>18266</v>
      </c>
      <c r="C216" t="s">
        <v>18012</v>
      </c>
    </row>
    <row r="217" spans="1:4" x14ac:dyDescent="0.25">
      <c r="A217" t="s">
        <v>203</v>
      </c>
      <c r="B217" t="s">
        <v>18255</v>
      </c>
      <c r="C217" t="s">
        <v>18013</v>
      </c>
    </row>
    <row r="218" spans="1:4" x14ac:dyDescent="0.25">
      <c r="A218" t="s">
        <v>204</v>
      </c>
      <c r="B218" t="s">
        <v>18254</v>
      </c>
      <c r="C218" t="s">
        <v>18014</v>
      </c>
    </row>
    <row r="219" spans="1:4" x14ac:dyDescent="0.25">
      <c r="A219" t="s">
        <v>205</v>
      </c>
      <c r="B219" t="s">
        <v>18257</v>
      </c>
      <c r="C219" t="s">
        <v>18015</v>
      </c>
      <c r="D219" t="s">
        <v>18209</v>
      </c>
    </row>
    <row r="220" spans="1:4" x14ac:dyDescent="0.25">
      <c r="A220" t="s">
        <v>206</v>
      </c>
      <c r="B220" t="s">
        <v>18260</v>
      </c>
      <c r="C220" t="s">
        <v>18016</v>
      </c>
    </row>
    <row r="221" spans="1:4" x14ac:dyDescent="0.25">
      <c r="A221" t="s">
        <v>17806</v>
      </c>
      <c r="B221" t="s">
        <v>18304</v>
      </c>
      <c r="C221" t="s">
        <v>18035</v>
      </c>
    </row>
    <row r="222" spans="1:4" x14ac:dyDescent="0.25">
      <c r="A222" t="s">
        <v>207</v>
      </c>
      <c r="B222" t="s">
        <v>18261</v>
      </c>
      <c r="C222" t="s">
        <v>18017</v>
      </c>
    </row>
    <row r="223" spans="1:4" x14ac:dyDescent="0.25">
      <c r="A223" t="s">
        <v>208</v>
      </c>
      <c r="B223" t="s">
        <v>18262</v>
      </c>
      <c r="C223" t="s">
        <v>18018</v>
      </c>
    </row>
    <row r="224" spans="1:4" x14ac:dyDescent="0.25">
      <c r="A224" t="s">
        <v>209</v>
      </c>
      <c r="B224" t="s">
        <v>18263</v>
      </c>
      <c r="C224" t="s">
        <v>18019</v>
      </c>
    </row>
    <row r="225" spans="1:4" x14ac:dyDescent="0.25">
      <c r="A225" t="s">
        <v>210</v>
      </c>
      <c r="B225" t="s">
        <v>18258</v>
      </c>
      <c r="C225" t="s">
        <v>18020</v>
      </c>
    </row>
    <row r="226" spans="1:4" x14ac:dyDescent="0.25">
      <c r="A226" t="s">
        <v>211</v>
      </c>
      <c r="B226" t="s">
        <v>18252</v>
      </c>
      <c r="C226" t="s">
        <v>18021</v>
      </c>
      <c r="D226" t="s">
        <v>18120</v>
      </c>
    </row>
    <row r="227" spans="1:4" x14ac:dyDescent="0.25">
      <c r="A227" t="s">
        <v>212</v>
      </c>
      <c r="B227" t="s">
        <v>18264</v>
      </c>
      <c r="C227" t="s">
        <v>18022</v>
      </c>
    </row>
    <row r="228" spans="1:4" x14ac:dyDescent="0.25">
      <c r="A228" t="s">
        <v>17812</v>
      </c>
      <c r="B228" t="s">
        <v>18277</v>
      </c>
      <c r="C228" t="s">
        <v>18294</v>
      </c>
      <c r="D228" t="s">
        <v>18270</v>
      </c>
    </row>
    <row r="229" spans="1:4" x14ac:dyDescent="0.25">
      <c r="A229" t="s">
        <v>213</v>
      </c>
      <c r="B229" t="s">
        <v>18267</v>
      </c>
      <c r="C229" t="s">
        <v>18023</v>
      </c>
    </row>
    <row r="230" spans="1:4" x14ac:dyDescent="0.25">
      <c r="A230" t="s">
        <v>214</v>
      </c>
      <c r="B230" t="s">
        <v>18268</v>
      </c>
      <c r="C230" t="s">
        <v>18024</v>
      </c>
    </row>
    <row r="231" spans="1:4" x14ac:dyDescent="0.25">
      <c r="A231" t="s">
        <v>215</v>
      </c>
      <c r="B231" t="s">
        <v>18050</v>
      </c>
      <c r="C231" t="s">
        <v>18025</v>
      </c>
    </row>
    <row r="232" spans="1:4" x14ac:dyDescent="0.25">
      <c r="A232" t="s">
        <v>216</v>
      </c>
      <c r="B232" t="s">
        <v>18120</v>
      </c>
      <c r="C232" t="s">
        <v>18026</v>
      </c>
    </row>
    <row r="233" spans="1:4" x14ac:dyDescent="0.25">
      <c r="A233" t="s">
        <v>18271</v>
      </c>
      <c r="B233" t="s">
        <v>18270</v>
      </c>
      <c r="C233" t="s">
        <v>18291</v>
      </c>
    </row>
    <row r="234" spans="1:4" x14ac:dyDescent="0.25">
      <c r="A234" t="s">
        <v>217</v>
      </c>
      <c r="B234" t="s">
        <v>18269</v>
      </c>
      <c r="C234" t="s">
        <v>18027</v>
      </c>
    </row>
    <row r="235" spans="1:4" x14ac:dyDescent="0.25">
      <c r="A235" t="s">
        <v>218</v>
      </c>
      <c r="B235" t="s">
        <v>18272</v>
      </c>
      <c r="C235" t="s">
        <v>18028</v>
      </c>
    </row>
    <row r="236" spans="1:4" x14ac:dyDescent="0.25">
      <c r="A236" t="s">
        <v>219</v>
      </c>
      <c r="B236" t="s">
        <v>18279</v>
      </c>
      <c r="C236" t="s">
        <v>18029</v>
      </c>
    </row>
    <row r="237" spans="1:4" x14ac:dyDescent="0.25">
      <c r="A237" t="s">
        <v>220</v>
      </c>
      <c r="B237" t="s">
        <v>18273</v>
      </c>
      <c r="C237" t="s">
        <v>18293</v>
      </c>
    </row>
    <row r="238" spans="1:4" x14ac:dyDescent="0.25">
      <c r="A238" t="s">
        <v>221</v>
      </c>
      <c r="B238" t="s">
        <v>18275</v>
      </c>
      <c r="C238" t="s">
        <v>18286</v>
      </c>
    </row>
    <row r="239" spans="1:4" x14ac:dyDescent="0.25">
      <c r="A239" t="s">
        <v>222</v>
      </c>
      <c r="B239" t="s">
        <v>18278</v>
      </c>
      <c r="C239" t="s">
        <v>18292</v>
      </c>
    </row>
    <row r="240" spans="1:4" x14ac:dyDescent="0.25">
      <c r="A240" t="s">
        <v>223</v>
      </c>
      <c r="B240" t="s">
        <v>18280</v>
      </c>
      <c r="C240" t="s">
        <v>18030</v>
      </c>
      <c r="D240" t="s">
        <v>18116</v>
      </c>
    </row>
    <row r="241" spans="1:3" x14ac:dyDescent="0.25">
      <c r="A241" t="s">
        <v>224</v>
      </c>
      <c r="B241" t="s">
        <v>18109</v>
      </c>
      <c r="C241" t="s">
        <v>18031</v>
      </c>
    </row>
    <row r="242" spans="1:3" x14ac:dyDescent="0.25">
      <c r="A242" t="s">
        <v>225</v>
      </c>
      <c r="B242" t="s">
        <v>18282</v>
      </c>
      <c r="C242" t="s">
        <v>18032</v>
      </c>
    </row>
    <row r="243" spans="1:3" x14ac:dyDescent="0.25">
      <c r="A243" t="s">
        <v>226</v>
      </c>
      <c r="B243" t="s">
        <v>18284</v>
      </c>
      <c r="C243" t="s">
        <v>18033</v>
      </c>
    </row>
    <row r="244" spans="1:3" x14ac:dyDescent="0.25">
      <c r="A244" t="s">
        <v>227</v>
      </c>
      <c r="B244" t="s">
        <v>18285</v>
      </c>
      <c r="C244" t="s">
        <v>18034</v>
      </c>
    </row>
  </sheetData>
  <autoFilter ref="A1:D244">
    <sortState ref="A2:D244">
      <sortCondition ref="A1:A244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C244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2" max="2" width="13.140625" bestFit="1" customWidth="1"/>
    <col min="3" max="3" width="48" bestFit="1" customWidth="1"/>
  </cols>
  <sheetData>
    <row r="1" spans="1:3" x14ac:dyDescent="0.25">
      <c r="A1" s="2" t="s">
        <v>18298</v>
      </c>
      <c r="B1" s="2" t="s">
        <v>18307</v>
      </c>
      <c r="C1" s="2" t="s">
        <v>17814</v>
      </c>
    </row>
    <row r="2" spans="1:3" x14ac:dyDescent="0.25">
      <c r="A2" t="s">
        <v>18096</v>
      </c>
      <c r="B2" t="s">
        <v>18055</v>
      </c>
      <c r="C2" t="str">
        <f t="shared" ref="C2:C49" si="0">CONCATENATE("{ """,$A$1,""": ",CONCATENATE("""",$A2,""""),", """,$B$1,""": ",IF($B2="","null",CONCATENATE("""",$B2,""""))," }, ")</f>
        <v xml:space="preserve">{ "country_code": "CXR", "possession_of": "AUS" }, </v>
      </c>
    </row>
    <row r="3" spans="1:3" x14ac:dyDescent="0.25">
      <c r="A3" t="s">
        <v>18081</v>
      </c>
      <c r="B3" t="s">
        <v>18055</v>
      </c>
      <c r="C3" t="str">
        <f t="shared" si="0"/>
        <v xml:space="preserve">{ "country_code": "CCK", "possession_of": "AUS" }, </v>
      </c>
    </row>
    <row r="4" spans="1:3" x14ac:dyDescent="0.25">
      <c r="A4" t="s">
        <v>18201</v>
      </c>
      <c r="B4" t="s">
        <v>18055</v>
      </c>
      <c r="C4" t="str">
        <f t="shared" si="0"/>
        <v xml:space="preserve">{ "country_code": "NFK", "possession_of": "AUS" }, </v>
      </c>
    </row>
    <row r="5" spans="1:3" x14ac:dyDescent="0.25">
      <c r="A5" t="s">
        <v>18137</v>
      </c>
      <c r="B5" t="s">
        <v>18084</v>
      </c>
      <c r="C5" t="str">
        <f t="shared" si="0"/>
        <v xml:space="preserve">{ "country_code": "HKG", "possession_of": "CHN" }, </v>
      </c>
    </row>
    <row r="6" spans="1:3" x14ac:dyDescent="0.25">
      <c r="A6" t="s">
        <v>18174</v>
      </c>
      <c r="B6" t="s">
        <v>18084</v>
      </c>
      <c r="C6" t="str">
        <f t="shared" si="0"/>
        <v xml:space="preserve">{ "country_code": "MAC", "possession_of": "CHN" }, </v>
      </c>
    </row>
    <row r="7" spans="1:3" x14ac:dyDescent="0.25">
      <c r="A7" t="s">
        <v>18117</v>
      </c>
      <c r="B7" t="s">
        <v>18103</v>
      </c>
      <c r="C7" t="str">
        <f t="shared" si="0"/>
        <v xml:space="preserve">{ "country_code": "FRO", "possession_of": "DNK" }, </v>
      </c>
    </row>
    <row r="8" spans="1:3" x14ac:dyDescent="0.25">
      <c r="A8" t="s">
        <v>18132</v>
      </c>
      <c r="B8" t="s">
        <v>18103</v>
      </c>
      <c r="C8" t="str">
        <f t="shared" si="0"/>
        <v xml:space="preserve">{ "country_code": "GRL", "possession_of": "DNK" }, </v>
      </c>
    </row>
    <row r="9" spans="1:3" x14ac:dyDescent="0.25">
      <c r="A9" t="s">
        <v>18134</v>
      </c>
      <c r="B9" t="s">
        <v>18116</v>
      </c>
      <c r="C9" t="str">
        <f t="shared" si="0"/>
        <v xml:space="preserve">{ "country_code": "GUF", "possession_of": "FRA" }, </v>
      </c>
    </row>
    <row r="10" spans="1:3" x14ac:dyDescent="0.25">
      <c r="A10" t="s">
        <v>18225</v>
      </c>
      <c r="B10" t="s">
        <v>18116</v>
      </c>
      <c r="C10" t="str">
        <f t="shared" si="0"/>
        <v xml:space="preserve">{ "country_code": "PYF", "possession_of": "FRA" }, </v>
      </c>
    </row>
    <row r="11" spans="1:3" x14ac:dyDescent="0.25">
      <c r="A11" t="s">
        <v>18199</v>
      </c>
      <c r="B11" t="s">
        <v>18116</v>
      </c>
      <c r="C11" t="str">
        <f t="shared" si="0"/>
        <v xml:space="preserve">{ "country_code": "NCL", "possession_of": "FRA" }, </v>
      </c>
    </row>
    <row r="12" spans="1:3" x14ac:dyDescent="0.25">
      <c r="A12" t="s">
        <v>18069</v>
      </c>
      <c r="B12" t="s">
        <v>18116</v>
      </c>
      <c r="C12" t="str">
        <f t="shared" si="0"/>
        <v xml:space="preserve">{ "country_code": "BLM", "possession_of": "FRA" }, </v>
      </c>
    </row>
    <row r="13" spans="1:3" x14ac:dyDescent="0.25">
      <c r="A13" t="s">
        <v>18175</v>
      </c>
      <c r="B13" t="s">
        <v>18116</v>
      </c>
      <c r="C13" t="str">
        <f t="shared" si="0"/>
        <v xml:space="preserve">{ "country_code": "MAF", "possession_of": "FRA" }, </v>
      </c>
    </row>
    <row r="14" spans="1:3" x14ac:dyDescent="0.25">
      <c r="A14" t="s">
        <v>18240</v>
      </c>
      <c r="B14" t="s">
        <v>18116</v>
      </c>
      <c r="C14" t="str">
        <f t="shared" si="0"/>
        <v xml:space="preserve">{ "country_code": "SPM", "possession_of": "FRA" }, </v>
      </c>
    </row>
    <row r="15" spans="1:3" x14ac:dyDescent="0.25">
      <c r="A15" t="s">
        <v>18280</v>
      </c>
      <c r="B15" t="s">
        <v>18116</v>
      </c>
      <c r="C15" t="str">
        <f t="shared" si="0"/>
        <v xml:space="preserve">{ "country_code": "WLF", "possession_of": "FRA" }, </v>
      </c>
    </row>
    <row r="16" spans="1:3" x14ac:dyDescent="0.25">
      <c r="A16" t="s">
        <v>18126</v>
      </c>
      <c r="B16" t="s">
        <v>18116</v>
      </c>
      <c r="C16" t="str">
        <f t="shared" si="0"/>
        <v xml:space="preserve">{ "country_code": "GLP", "possession_of": "FRA" }, </v>
      </c>
    </row>
    <row r="17" spans="1:3" x14ac:dyDescent="0.25">
      <c r="A17" t="s">
        <v>18193</v>
      </c>
      <c r="B17" t="s">
        <v>18116</v>
      </c>
      <c r="C17" t="str">
        <f t="shared" si="0"/>
        <v xml:space="preserve">{ "country_code": "MTQ", "possession_of": "FRA" }, </v>
      </c>
    </row>
    <row r="18" spans="1:3" x14ac:dyDescent="0.25">
      <c r="A18" t="s">
        <v>18197</v>
      </c>
      <c r="B18" t="s">
        <v>18116</v>
      </c>
      <c r="C18" t="str">
        <f t="shared" si="0"/>
        <v xml:space="preserve">{ "country_code": "MYT", "possession_of": "FRA" }, </v>
      </c>
    </row>
    <row r="19" spans="1:3" x14ac:dyDescent="0.25">
      <c r="A19" t="s">
        <v>18044</v>
      </c>
      <c r="B19" t="s">
        <v>18205</v>
      </c>
      <c r="C19" t="str">
        <f t="shared" si="0"/>
        <v xml:space="preserve">{ "country_code": "ABW", "possession_of": "NLD" }, </v>
      </c>
    </row>
    <row r="20" spans="1:3" x14ac:dyDescent="0.25">
      <c r="A20" t="s">
        <v>18061</v>
      </c>
      <c r="B20" t="s">
        <v>18205</v>
      </c>
      <c r="C20" t="str">
        <f t="shared" si="0"/>
        <v xml:space="preserve">{ "country_code": "BES", "possession_of": "NLD" }, </v>
      </c>
    </row>
    <row r="21" spans="1:3" x14ac:dyDescent="0.25">
      <c r="A21" t="s">
        <v>18095</v>
      </c>
      <c r="B21" t="s">
        <v>18205</v>
      </c>
      <c r="C21" t="str">
        <f t="shared" si="0"/>
        <v xml:space="preserve">{ "country_code": "CUW", "possession_of": "NLD" }, </v>
      </c>
    </row>
    <row r="22" spans="1:3" x14ac:dyDescent="0.25">
      <c r="A22" t="s">
        <v>18249</v>
      </c>
      <c r="B22" t="s">
        <v>18205</v>
      </c>
      <c r="C22" t="str">
        <f t="shared" si="0"/>
        <v xml:space="preserve">{ "country_code": "SXM", "possession_of": "NLD" }, </v>
      </c>
    </row>
    <row r="23" spans="1:3" x14ac:dyDescent="0.25">
      <c r="A23" t="s">
        <v>18089</v>
      </c>
      <c r="B23" t="s">
        <v>18209</v>
      </c>
      <c r="C23" t="str">
        <f t="shared" si="0"/>
        <v xml:space="preserve">{ "country_code": "COK", "possession_of": "NZL" }, </v>
      </c>
    </row>
    <row r="24" spans="1:3" x14ac:dyDescent="0.25">
      <c r="A24" t="s">
        <v>18204</v>
      </c>
      <c r="B24" t="s">
        <v>18209</v>
      </c>
      <c r="C24" t="str">
        <f t="shared" si="0"/>
        <v xml:space="preserve">{ "country_code": "NIU", "possession_of": "NZL" }, </v>
      </c>
    </row>
    <row r="25" spans="1:3" x14ac:dyDescent="0.25">
      <c r="A25" t="s">
        <v>18257</v>
      </c>
      <c r="B25" t="s">
        <v>18209</v>
      </c>
      <c r="C25" t="str">
        <f t="shared" si="0"/>
        <v xml:space="preserve">{ "country_code": "TKL", "possession_of": "NZL" }, </v>
      </c>
    </row>
    <row r="26" spans="1:3" x14ac:dyDescent="0.25">
      <c r="A26" t="s">
        <v>18047</v>
      </c>
      <c r="B26" t="s">
        <v>18120</v>
      </c>
      <c r="C26" t="str">
        <f t="shared" si="0"/>
        <v xml:space="preserve">{ "country_code": "AIA", "possession_of": "GBR" }, </v>
      </c>
    </row>
    <row r="27" spans="1:3" x14ac:dyDescent="0.25">
      <c r="A27" t="s">
        <v>18072</v>
      </c>
      <c r="B27" t="s">
        <v>18120</v>
      </c>
      <c r="C27" t="str">
        <f t="shared" si="0"/>
        <v xml:space="preserve">{ "country_code": "BMU", "possession_of": "GBR" }, </v>
      </c>
    </row>
    <row r="28" spans="1:3" x14ac:dyDescent="0.25">
      <c r="A28" t="s">
        <v>18276</v>
      </c>
      <c r="B28" t="s">
        <v>18120</v>
      </c>
      <c r="C28" t="str">
        <f t="shared" si="0"/>
        <v xml:space="preserve">{ "country_code": "VGB", "possession_of": "GBR" }, </v>
      </c>
    </row>
    <row r="29" spans="1:3" x14ac:dyDescent="0.25">
      <c r="A29" t="s">
        <v>18097</v>
      </c>
      <c r="B29" t="s">
        <v>18120</v>
      </c>
      <c r="C29" t="str">
        <f t="shared" si="0"/>
        <v xml:space="preserve">{ "country_code": "CYM", "possession_of": "GBR" }, </v>
      </c>
    </row>
    <row r="30" spans="1:3" x14ac:dyDescent="0.25">
      <c r="A30" t="s">
        <v>18115</v>
      </c>
      <c r="B30" t="s">
        <v>18120</v>
      </c>
      <c r="C30" t="str">
        <f t="shared" si="0"/>
        <v xml:space="preserve">{ "country_code": "FLK", "possession_of": "GBR" }, </v>
      </c>
    </row>
    <row r="31" spans="1:3" x14ac:dyDescent="0.25">
      <c r="A31" t="s">
        <v>18124</v>
      </c>
      <c r="B31" t="s">
        <v>18120</v>
      </c>
      <c r="C31" t="str">
        <f t="shared" si="0"/>
        <v xml:space="preserve">{ "country_code": "GIB", "possession_of": "GBR" }, </v>
      </c>
    </row>
    <row r="32" spans="1:3" x14ac:dyDescent="0.25">
      <c r="A32" t="s">
        <v>18122</v>
      </c>
      <c r="B32" t="s">
        <v>18120</v>
      </c>
      <c r="C32" t="str">
        <f t="shared" si="0"/>
        <v xml:space="preserve">{ "country_code": "GGY", "possession_of": "GBR" }, </v>
      </c>
    </row>
    <row r="33" spans="1:3" x14ac:dyDescent="0.25">
      <c r="A33" t="s">
        <v>18143</v>
      </c>
      <c r="B33" t="s">
        <v>18120</v>
      </c>
      <c r="C33" t="str">
        <f t="shared" si="0"/>
        <v xml:space="preserve">{ "country_code": "IMN", "possession_of": "GBR" }, </v>
      </c>
    </row>
    <row r="34" spans="1:3" x14ac:dyDescent="0.25">
      <c r="A34" t="s">
        <v>18152</v>
      </c>
      <c r="B34" t="s">
        <v>18120</v>
      </c>
      <c r="C34" t="str">
        <f t="shared" si="0"/>
        <v xml:space="preserve">{ "country_code": "JEY", "possession_of": "GBR" }, </v>
      </c>
    </row>
    <row r="35" spans="1:3" x14ac:dyDescent="0.25">
      <c r="A35" t="s">
        <v>18192</v>
      </c>
      <c r="B35" t="s">
        <v>18120</v>
      </c>
      <c r="C35" t="str">
        <f t="shared" si="0"/>
        <v xml:space="preserve">{ "country_code": "MSR", "possession_of": "GBR" }, </v>
      </c>
    </row>
    <row r="36" spans="1:3" x14ac:dyDescent="0.25">
      <c r="A36" t="s">
        <v>18213</v>
      </c>
      <c r="B36" t="s">
        <v>18120</v>
      </c>
      <c r="C36" t="str">
        <f t="shared" si="0"/>
        <v xml:space="preserve">{ "country_code": "PCN", "possession_of": "GBR" }, </v>
      </c>
    </row>
    <row r="37" spans="1:3" x14ac:dyDescent="0.25">
      <c r="A37" t="s">
        <v>18234</v>
      </c>
      <c r="B37" t="s">
        <v>18120</v>
      </c>
      <c r="C37" t="str">
        <f t="shared" si="0"/>
        <v xml:space="preserve">{ "country_code": "SHN", "possession_of": "GBR" }, </v>
      </c>
    </row>
    <row r="38" spans="1:3" x14ac:dyDescent="0.25">
      <c r="A38" t="s">
        <v>18252</v>
      </c>
      <c r="B38" t="s">
        <v>18120</v>
      </c>
      <c r="C38" t="str">
        <f t="shared" si="0"/>
        <v xml:space="preserve">{ "country_code": "TCA", "possession_of": "GBR" }, </v>
      </c>
    </row>
    <row r="39" spans="1:3" x14ac:dyDescent="0.25">
      <c r="A39" t="s">
        <v>18053</v>
      </c>
      <c r="B39" t="s">
        <v>18270</v>
      </c>
      <c r="C39" t="str">
        <f t="shared" si="0"/>
        <v xml:space="preserve">{ "country_code": "ASM", "possession_of": "USA" }, </v>
      </c>
    </row>
    <row r="40" spans="1:3" x14ac:dyDescent="0.25">
      <c r="A40" t="s">
        <v>18135</v>
      </c>
      <c r="B40" t="s">
        <v>18270</v>
      </c>
      <c r="C40" t="str">
        <f t="shared" si="0"/>
        <v xml:space="preserve">{ "country_code": "GUM", "possession_of": "USA" }, </v>
      </c>
    </row>
    <row r="41" spans="1:3" x14ac:dyDescent="0.25">
      <c r="A41" t="s">
        <v>18189</v>
      </c>
      <c r="B41" t="s">
        <v>18270</v>
      </c>
      <c r="C41" t="str">
        <f t="shared" si="0"/>
        <v xml:space="preserve">{ "country_code": "MNP", "possession_of": "USA" }, </v>
      </c>
    </row>
    <row r="42" spans="1:3" x14ac:dyDescent="0.25">
      <c r="A42" t="s">
        <v>18220</v>
      </c>
      <c r="B42" t="s">
        <v>18270</v>
      </c>
      <c r="C42" t="str">
        <f t="shared" si="0"/>
        <v xml:space="preserve">{ "country_code": "PRI", "possession_of": "USA" }, </v>
      </c>
    </row>
    <row r="43" spans="1:3" x14ac:dyDescent="0.25">
      <c r="A43" t="s">
        <v>18277</v>
      </c>
      <c r="B43" t="s">
        <v>18270</v>
      </c>
      <c r="C43" t="str">
        <f t="shared" si="0"/>
        <v xml:space="preserve">{ "country_code": "VIR", "possession_of": "USA" }, </v>
      </c>
    </row>
    <row r="44" spans="1:3" x14ac:dyDescent="0.25">
      <c r="A44" t="s">
        <v>18302</v>
      </c>
      <c r="C44" t="str">
        <f t="shared" si="0"/>
        <v xml:space="preserve">{ "country_code": "QZA", "possession_of": null }, </v>
      </c>
    </row>
    <row r="45" spans="1:3" x14ac:dyDescent="0.25">
      <c r="A45" t="s">
        <v>18045</v>
      </c>
      <c r="C45" t="str">
        <f t="shared" si="0"/>
        <v xml:space="preserve">{ "country_code": "AFG", "possession_of": null }, </v>
      </c>
    </row>
    <row r="46" spans="1:3" x14ac:dyDescent="0.25">
      <c r="A46" t="s">
        <v>18048</v>
      </c>
      <c r="C46" t="str">
        <f t="shared" si="0"/>
        <v xml:space="preserve">{ "country_code": "ALB", "possession_of": null }, </v>
      </c>
    </row>
    <row r="47" spans="1:3" x14ac:dyDescent="0.25">
      <c r="A47" t="s">
        <v>18105</v>
      </c>
      <c r="C47" t="str">
        <f t="shared" si="0"/>
        <v xml:space="preserve">{ "country_code": "DZA", "possession_of": null }, </v>
      </c>
    </row>
    <row r="48" spans="1:3" x14ac:dyDescent="0.25">
      <c r="A48" t="s">
        <v>18049</v>
      </c>
      <c r="C48" t="str">
        <f t="shared" si="0"/>
        <v xml:space="preserve">{ "country_code": "AND", "possession_of": null }, </v>
      </c>
    </row>
    <row r="49" spans="1:3" x14ac:dyDescent="0.25">
      <c r="A49" t="s">
        <v>18046</v>
      </c>
      <c r="C49" t="str">
        <f t="shared" si="0"/>
        <v xml:space="preserve">{ "country_code": "AGO", "possession_of": null }, </v>
      </c>
    </row>
    <row r="50" spans="1:3" x14ac:dyDescent="0.25">
      <c r="A50" t="s">
        <v>18054</v>
      </c>
      <c r="C50" t="str">
        <f t="shared" ref="C50:C108" si="1">CONCATENATE("{ """,$A$1,""": ",CONCATENATE("""",$A50,""""),", """,$B$1,""": ",IF($B50="","null",CONCATENATE("""",$B50,""""))," }, ")</f>
        <v xml:space="preserve">{ "country_code": "ATG", "possession_of": null }, </v>
      </c>
    </row>
    <row r="51" spans="1:3" x14ac:dyDescent="0.25">
      <c r="A51" t="s">
        <v>18051</v>
      </c>
      <c r="C51" t="str">
        <f t="shared" si="1"/>
        <v xml:space="preserve">{ "country_code": "ARG", "possession_of": null }, </v>
      </c>
    </row>
    <row r="52" spans="1:3" x14ac:dyDescent="0.25">
      <c r="A52" t="s">
        <v>18052</v>
      </c>
      <c r="C52" t="str">
        <f t="shared" si="1"/>
        <v xml:space="preserve">{ "country_code": "ARM", "possession_of": null }, </v>
      </c>
    </row>
    <row r="53" spans="1:3" x14ac:dyDescent="0.25">
      <c r="A53" t="s">
        <v>18055</v>
      </c>
      <c r="C53" t="str">
        <f t="shared" si="1"/>
        <v xml:space="preserve">{ "country_code": "AUS", "possession_of": null }, </v>
      </c>
    </row>
    <row r="54" spans="1:3" x14ac:dyDescent="0.25">
      <c r="A54" t="s">
        <v>18056</v>
      </c>
      <c r="C54" t="str">
        <f t="shared" si="1"/>
        <v xml:space="preserve">{ "country_code": "AUT", "possession_of": null }, </v>
      </c>
    </row>
    <row r="55" spans="1:3" x14ac:dyDescent="0.25">
      <c r="A55" t="s">
        <v>18057</v>
      </c>
      <c r="C55" t="str">
        <f t="shared" si="1"/>
        <v xml:space="preserve">{ "country_code": "AZE", "possession_of": null }, </v>
      </c>
    </row>
    <row r="56" spans="1:3" x14ac:dyDescent="0.25">
      <c r="A56" t="s">
        <v>18067</v>
      </c>
      <c r="C56" t="str">
        <f t="shared" si="1"/>
        <v xml:space="preserve">{ "country_code": "BHS", "possession_of": null }, </v>
      </c>
    </row>
    <row r="57" spans="1:3" x14ac:dyDescent="0.25">
      <c r="A57" t="s">
        <v>18066</v>
      </c>
      <c r="C57" t="str">
        <f t="shared" si="1"/>
        <v xml:space="preserve">{ "country_code": "BHR", "possession_of": null }, </v>
      </c>
    </row>
    <row r="58" spans="1:3" x14ac:dyDescent="0.25">
      <c r="A58" t="s">
        <v>18064</v>
      </c>
      <c r="C58" t="str">
        <f t="shared" si="1"/>
        <v xml:space="preserve">{ "country_code": "BGD", "possession_of": null }, </v>
      </c>
    </row>
    <row r="59" spans="1:3" x14ac:dyDescent="0.25">
      <c r="A59" t="s">
        <v>18075</v>
      </c>
      <c r="C59" t="str">
        <f t="shared" si="1"/>
        <v xml:space="preserve">{ "country_code": "BRB", "possession_of": null }, </v>
      </c>
    </row>
    <row r="60" spans="1:3" x14ac:dyDescent="0.25">
      <c r="A60" t="s">
        <v>18070</v>
      </c>
      <c r="C60" t="str">
        <f t="shared" si="1"/>
        <v xml:space="preserve">{ "country_code": "BLR", "possession_of": null }, </v>
      </c>
    </row>
    <row r="61" spans="1:3" x14ac:dyDescent="0.25">
      <c r="A61" t="s">
        <v>18059</v>
      </c>
      <c r="C61" t="str">
        <f t="shared" si="1"/>
        <v xml:space="preserve">{ "country_code": "BEL", "possession_of": null }, </v>
      </c>
    </row>
    <row r="62" spans="1:3" x14ac:dyDescent="0.25">
      <c r="A62" t="s">
        <v>18071</v>
      </c>
      <c r="C62" t="str">
        <f t="shared" si="1"/>
        <v xml:space="preserve">{ "country_code": "BLZ", "possession_of": null }, </v>
      </c>
    </row>
    <row r="63" spans="1:3" x14ac:dyDescent="0.25">
      <c r="A63" t="s">
        <v>18060</v>
      </c>
      <c r="C63" t="str">
        <f t="shared" si="1"/>
        <v xml:space="preserve">{ "country_code": "BEN", "possession_of": null }, </v>
      </c>
    </row>
    <row r="64" spans="1:3" x14ac:dyDescent="0.25">
      <c r="A64" t="s">
        <v>18077</v>
      </c>
      <c r="C64" t="str">
        <f t="shared" si="1"/>
        <v xml:space="preserve">{ "country_code": "BTN", "possession_of": null }, </v>
      </c>
    </row>
    <row r="65" spans="1:3" x14ac:dyDescent="0.25">
      <c r="A65" t="s">
        <v>18073</v>
      </c>
      <c r="C65" t="str">
        <f t="shared" si="1"/>
        <v xml:space="preserve">{ "country_code": "BOL", "possession_of": null }, </v>
      </c>
    </row>
    <row r="66" spans="1:3" x14ac:dyDescent="0.25">
      <c r="A66" t="s">
        <v>18068</v>
      </c>
      <c r="C66" t="str">
        <f t="shared" si="1"/>
        <v xml:space="preserve">{ "country_code": "BIH", "possession_of": null }, </v>
      </c>
    </row>
    <row r="67" spans="1:3" x14ac:dyDescent="0.25">
      <c r="A67" t="s">
        <v>18078</v>
      </c>
      <c r="C67" t="str">
        <f t="shared" si="1"/>
        <v xml:space="preserve">{ "country_code": "BWA", "possession_of": null }, </v>
      </c>
    </row>
    <row r="68" spans="1:3" x14ac:dyDescent="0.25">
      <c r="A68" t="s">
        <v>18074</v>
      </c>
      <c r="C68" t="str">
        <f t="shared" si="1"/>
        <v xml:space="preserve">{ "country_code": "BRA", "possession_of": null }, </v>
      </c>
    </row>
    <row r="69" spans="1:3" x14ac:dyDescent="0.25">
      <c r="A69" t="s">
        <v>18076</v>
      </c>
      <c r="C69" t="str">
        <f t="shared" si="1"/>
        <v xml:space="preserve">{ "country_code": "BRN", "possession_of": null }, </v>
      </c>
    </row>
    <row r="70" spans="1:3" x14ac:dyDescent="0.25">
      <c r="A70" t="s">
        <v>18065</v>
      </c>
      <c r="C70" t="str">
        <f t="shared" si="1"/>
        <v xml:space="preserve">{ "country_code": "BGR", "possession_of": null }, </v>
      </c>
    </row>
    <row r="71" spans="1:3" x14ac:dyDescent="0.25">
      <c r="A71" t="s">
        <v>18063</v>
      </c>
      <c r="C71" t="str">
        <f t="shared" si="1"/>
        <v xml:space="preserve">{ "country_code": "BFA", "possession_of": null }, </v>
      </c>
    </row>
    <row r="72" spans="1:3" x14ac:dyDescent="0.25">
      <c r="A72" t="s">
        <v>18058</v>
      </c>
      <c r="C72" t="str">
        <f t="shared" si="1"/>
        <v xml:space="preserve">{ "country_code": "BDI", "possession_of": null }, </v>
      </c>
    </row>
    <row r="73" spans="1:3" x14ac:dyDescent="0.25">
      <c r="A73" t="s">
        <v>18158</v>
      </c>
      <c r="C73" t="str">
        <f t="shared" si="1"/>
        <v xml:space="preserve">{ "country_code": "KHM", "possession_of": null }, </v>
      </c>
    </row>
    <row r="74" spans="1:3" x14ac:dyDescent="0.25">
      <c r="A74" t="s">
        <v>18086</v>
      </c>
      <c r="C74" t="str">
        <f t="shared" si="1"/>
        <v xml:space="preserve">{ "country_code": "CMR", "possession_of": null }, </v>
      </c>
    </row>
    <row r="75" spans="1:3" x14ac:dyDescent="0.25">
      <c r="A75" t="s">
        <v>18080</v>
      </c>
      <c r="C75" t="str">
        <f t="shared" si="1"/>
        <v xml:space="preserve">{ "country_code": "CAN", "possession_of": null }, </v>
      </c>
    </row>
    <row r="76" spans="1:3" x14ac:dyDescent="0.25">
      <c r="A76" t="s">
        <v>18092</v>
      </c>
      <c r="C76" t="str">
        <f t="shared" si="1"/>
        <v xml:space="preserve">{ "country_code": "CPV", "possession_of": null }, </v>
      </c>
    </row>
    <row r="77" spans="1:3" x14ac:dyDescent="0.25">
      <c r="A77" t="s">
        <v>18079</v>
      </c>
      <c r="C77" t="str">
        <f t="shared" si="1"/>
        <v xml:space="preserve">{ "country_code": "CAF", "possession_of": null }, </v>
      </c>
    </row>
    <row r="78" spans="1:3" x14ac:dyDescent="0.25">
      <c r="A78" t="s">
        <v>18253</v>
      </c>
      <c r="C78" t="str">
        <f t="shared" si="1"/>
        <v xml:space="preserve">{ "country_code": "TCD", "possession_of": null }, </v>
      </c>
    </row>
    <row r="79" spans="1:3" x14ac:dyDescent="0.25">
      <c r="A79" t="s">
        <v>18083</v>
      </c>
      <c r="C79" t="str">
        <f t="shared" si="1"/>
        <v xml:space="preserve">{ "country_code": "CHL", "possession_of": null }, </v>
      </c>
    </row>
    <row r="80" spans="1:3" x14ac:dyDescent="0.25">
      <c r="A80" t="s">
        <v>18084</v>
      </c>
      <c r="C80" t="str">
        <f t="shared" si="1"/>
        <v xml:space="preserve">{ "country_code": "CHN", "possession_of": null }, </v>
      </c>
    </row>
    <row r="81" spans="1:3" x14ac:dyDescent="0.25">
      <c r="A81" t="s">
        <v>18090</v>
      </c>
      <c r="C81" t="str">
        <f t="shared" si="1"/>
        <v xml:space="preserve">{ "country_code": "COL", "possession_of": null }, </v>
      </c>
    </row>
    <row r="82" spans="1:3" x14ac:dyDescent="0.25">
      <c r="A82" t="s">
        <v>18091</v>
      </c>
      <c r="C82" t="str">
        <f t="shared" si="1"/>
        <v xml:space="preserve">{ "country_code": "COM", "possession_of": null }, </v>
      </c>
    </row>
    <row r="83" spans="1:3" x14ac:dyDescent="0.25">
      <c r="A83" t="s">
        <v>18088</v>
      </c>
      <c r="C83" t="str">
        <f t="shared" si="1"/>
        <v xml:space="preserve">{ "country_code": "COG", "possession_of": null }, </v>
      </c>
    </row>
    <row r="84" spans="1:3" x14ac:dyDescent="0.25">
      <c r="A84" t="s">
        <v>18093</v>
      </c>
      <c r="C84" t="str">
        <f t="shared" si="1"/>
        <v xml:space="preserve">{ "country_code": "CRI", "possession_of": null }, </v>
      </c>
    </row>
    <row r="85" spans="1:3" x14ac:dyDescent="0.25">
      <c r="A85" t="s">
        <v>18085</v>
      </c>
      <c r="C85" t="str">
        <f t="shared" si="1"/>
        <v xml:space="preserve">{ "country_code": "CIV", "possession_of": null }, </v>
      </c>
    </row>
    <row r="86" spans="1:3" x14ac:dyDescent="0.25">
      <c r="A86" t="s">
        <v>18139</v>
      </c>
      <c r="C86" t="str">
        <f t="shared" si="1"/>
        <v xml:space="preserve">{ "country_code": "HRV", "possession_of": null }, </v>
      </c>
    </row>
    <row r="87" spans="1:3" x14ac:dyDescent="0.25">
      <c r="A87" t="s">
        <v>18094</v>
      </c>
      <c r="C87" t="str">
        <f t="shared" si="1"/>
        <v xml:space="preserve">{ "country_code": "CUB", "possession_of": null }, </v>
      </c>
    </row>
    <row r="88" spans="1:3" x14ac:dyDescent="0.25">
      <c r="A88" t="s">
        <v>18098</v>
      </c>
      <c r="C88" t="str">
        <f t="shared" si="1"/>
        <v xml:space="preserve">{ "country_code": "CYP", "possession_of": null }, </v>
      </c>
    </row>
    <row r="89" spans="1:3" x14ac:dyDescent="0.25">
      <c r="A89" t="s">
        <v>18099</v>
      </c>
      <c r="C89" t="str">
        <f t="shared" si="1"/>
        <v xml:space="preserve">{ "country_code": "CZE", "possession_of": null }, </v>
      </c>
    </row>
    <row r="90" spans="1:3" x14ac:dyDescent="0.25">
      <c r="A90" t="s">
        <v>18087</v>
      </c>
      <c r="C90" t="str">
        <f t="shared" si="1"/>
        <v xml:space="preserve">{ "country_code": "COD", "possession_of": null }, </v>
      </c>
    </row>
    <row r="91" spans="1:3" x14ac:dyDescent="0.25">
      <c r="A91" t="s">
        <v>18103</v>
      </c>
      <c r="C91" t="str">
        <f t="shared" si="1"/>
        <v xml:space="preserve">{ "country_code": "DNK", "possession_of": null }, </v>
      </c>
    </row>
    <row r="92" spans="1:3" x14ac:dyDescent="0.25">
      <c r="A92" t="s">
        <v>18101</v>
      </c>
      <c r="C92" t="str">
        <f t="shared" si="1"/>
        <v xml:space="preserve">{ "country_code": "DJI", "possession_of": null }, </v>
      </c>
    </row>
    <row r="93" spans="1:3" x14ac:dyDescent="0.25">
      <c r="A93" t="s">
        <v>18102</v>
      </c>
      <c r="C93" t="str">
        <f t="shared" si="1"/>
        <v xml:space="preserve">{ "country_code": "DMA", "possession_of": null }, </v>
      </c>
    </row>
    <row r="94" spans="1:3" x14ac:dyDescent="0.25">
      <c r="A94" t="s">
        <v>18104</v>
      </c>
      <c r="C94" t="str">
        <f t="shared" si="1"/>
        <v xml:space="preserve">{ "country_code": "DOM", "possession_of": null }, </v>
      </c>
    </row>
    <row r="95" spans="1:3" x14ac:dyDescent="0.25">
      <c r="A95" t="s">
        <v>18259</v>
      </c>
      <c r="C95" t="str">
        <f t="shared" si="1"/>
        <v xml:space="preserve">{ "country_code": "TLS", "possession_of": null }, </v>
      </c>
    </row>
    <row r="96" spans="1:3" x14ac:dyDescent="0.25">
      <c r="A96" t="s">
        <v>18106</v>
      </c>
      <c r="C96" t="str">
        <f t="shared" si="1"/>
        <v xml:space="preserve">{ "country_code": "ECU", "possession_of": null }, </v>
      </c>
    </row>
    <row r="97" spans="1:3" x14ac:dyDescent="0.25">
      <c r="A97" t="s">
        <v>18107</v>
      </c>
      <c r="C97" t="str">
        <f t="shared" si="1"/>
        <v xml:space="preserve">{ "country_code": "EGY", "possession_of": null }, </v>
      </c>
    </row>
    <row r="98" spans="1:3" x14ac:dyDescent="0.25">
      <c r="A98" t="s">
        <v>18237</v>
      </c>
      <c r="C98" t="str">
        <f t="shared" si="1"/>
        <v xml:space="preserve">{ "country_code": "SLV", "possession_of": null }, </v>
      </c>
    </row>
    <row r="99" spans="1:3" x14ac:dyDescent="0.25">
      <c r="A99" t="s">
        <v>18129</v>
      </c>
      <c r="C99" t="str">
        <f t="shared" si="1"/>
        <v xml:space="preserve">{ "country_code": "GNQ", "possession_of": null }, </v>
      </c>
    </row>
    <row r="100" spans="1:3" x14ac:dyDescent="0.25">
      <c r="A100" t="s">
        <v>18108</v>
      </c>
      <c r="C100" t="str">
        <f t="shared" si="1"/>
        <v xml:space="preserve">{ "country_code": "ERI", "possession_of": null }, </v>
      </c>
    </row>
    <row r="101" spans="1:3" x14ac:dyDescent="0.25">
      <c r="A101" t="s">
        <v>18111</v>
      </c>
      <c r="C101" t="str">
        <f t="shared" si="1"/>
        <v xml:space="preserve">{ "country_code": "EST", "possession_of": null }, </v>
      </c>
    </row>
    <row r="102" spans="1:3" x14ac:dyDescent="0.25">
      <c r="A102" t="s">
        <v>18248</v>
      </c>
      <c r="C102" t="str">
        <f t="shared" si="1"/>
        <v xml:space="preserve">{ "country_code": "SWZ", "possession_of": null }, </v>
      </c>
    </row>
    <row r="103" spans="1:3" x14ac:dyDescent="0.25">
      <c r="A103" t="s">
        <v>18112</v>
      </c>
      <c r="C103" t="str">
        <f t="shared" si="1"/>
        <v xml:space="preserve">{ "country_code": "ETH", "possession_of": null }, </v>
      </c>
    </row>
    <row r="104" spans="1:3" x14ac:dyDescent="0.25">
      <c r="A104" t="s">
        <v>18114</v>
      </c>
      <c r="C104" t="str">
        <f t="shared" si="1"/>
        <v xml:space="preserve">{ "country_code": "FJI", "possession_of": null }, </v>
      </c>
    </row>
    <row r="105" spans="1:3" x14ac:dyDescent="0.25">
      <c r="A105" t="s">
        <v>18113</v>
      </c>
      <c r="C105" t="str">
        <f t="shared" si="1"/>
        <v xml:space="preserve">{ "country_code": "FIN", "possession_of": null }, </v>
      </c>
    </row>
    <row r="106" spans="1:3" x14ac:dyDescent="0.25">
      <c r="A106" t="s">
        <v>18116</v>
      </c>
      <c r="C106" t="str">
        <f t="shared" si="1"/>
        <v xml:space="preserve">{ "country_code": "FRA", "possession_of": null }, </v>
      </c>
    </row>
    <row r="107" spans="1:3" x14ac:dyDescent="0.25">
      <c r="A107" t="s">
        <v>18119</v>
      </c>
      <c r="C107" t="str">
        <f t="shared" si="1"/>
        <v xml:space="preserve">{ "country_code": "GAB", "possession_of": null }, </v>
      </c>
    </row>
    <row r="108" spans="1:3" x14ac:dyDescent="0.25">
      <c r="A108" t="s">
        <v>18127</v>
      </c>
      <c r="C108" t="str">
        <f t="shared" si="1"/>
        <v xml:space="preserve">{ "country_code": "GMB", "possession_of": null }, </v>
      </c>
    </row>
    <row r="109" spans="1:3" x14ac:dyDescent="0.25">
      <c r="A109" t="s">
        <v>18303</v>
      </c>
      <c r="C109" t="str">
        <f t="shared" ref="C109:C172" si="2">CONCATENATE("{ """,$A$1,""": ",CONCATENATE("""",$A109,""""),", """,$B$1,""": ",IF($B109="","null",CONCATENATE("""",$B109,""""))," }, ")</f>
        <v xml:space="preserve">{ "country_code": "QZG", "possession_of": null }, </v>
      </c>
    </row>
    <row r="110" spans="1:3" x14ac:dyDescent="0.25">
      <c r="A110" t="s">
        <v>18121</v>
      </c>
      <c r="C110" t="str">
        <f t="shared" si="2"/>
        <v xml:space="preserve">{ "country_code": "GEO", "possession_of": null }, </v>
      </c>
    </row>
    <row r="111" spans="1:3" x14ac:dyDescent="0.25">
      <c r="A111" t="s">
        <v>18100</v>
      </c>
      <c r="C111" t="str">
        <f t="shared" si="2"/>
        <v xml:space="preserve">{ "country_code": "DEU", "possession_of": null }, </v>
      </c>
    </row>
    <row r="112" spans="1:3" x14ac:dyDescent="0.25">
      <c r="A112" t="s">
        <v>18123</v>
      </c>
      <c r="C112" t="str">
        <f t="shared" si="2"/>
        <v xml:space="preserve">{ "country_code": "GHA", "possession_of": null }, </v>
      </c>
    </row>
    <row r="113" spans="1:3" x14ac:dyDescent="0.25">
      <c r="A113" t="s">
        <v>18130</v>
      </c>
      <c r="C113" t="str">
        <f t="shared" si="2"/>
        <v xml:space="preserve">{ "country_code": "GRC", "possession_of": null }, </v>
      </c>
    </row>
    <row r="114" spans="1:3" x14ac:dyDescent="0.25">
      <c r="A114" t="s">
        <v>18131</v>
      </c>
      <c r="C114" t="str">
        <f t="shared" si="2"/>
        <v xml:space="preserve">{ "country_code": "GRD", "possession_of": null }, </v>
      </c>
    </row>
    <row r="115" spans="1:3" x14ac:dyDescent="0.25">
      <c r="A115" t="s">
        <v>18133</v>
      </c>
      <c r="C115" t="str">
        <f t="shared" si="2"/>
        <v xml:space="preserve">{ "country_code": "GTM", "possession_of": null }, </v>
      </c>
    </row>
    <row r="116" spans="1:3" x14ac:dyDescent="0.25">
      <c r="A116" t="s">
        <v>18125</v>
      </c>
      <c r="C116" t="str">
        <f t="shared" si="2"/>
        <v xml:space="preserve">{ "country_code": "GIN", "possession_of": null }, </v>
      </c>
    </row>
    <row r="117" spans="1:3" x14ac:dyDescent="0.25">
      <c r="A117" t="s">
        <v>18128</v>
      </c>
      <c r="C117" t="str">
        <f t="shared" si="2"/>
        <v xml:space="preserve">{ "country_code": "GNB", "possession_of": null }, </v>
      </c>
    </row>
    <row r="118" spans="1:3" x14ac:dyDescent="0.25">
      <c r="A118" t="s">
        <v>18136</v>
      </c>
      <c r="C118" t="str">
        <f t="shared" si="2"/>
        <v xml:space="preserve">{ "country_code": "GUY", "possession_of": null }, </v>
      </c>
    </row>
    <row r="119" spans="1:3" x14ac:dyDescent="0.25">
      <c r="A119" t="s">
        <v>18140</v>
      </c>
      <c r="C119" t="str">
        <f t="shared" si="2"/>
        <v xml:space="preserve">{ "country_code": "HTI", "possession_of": null }, </v>
      </c>
    </row>
    <row r="120" spans="1:3" x14ac:dyDescent="0.25">
      <c r="A120" t="s">
        <v>18138</v>
      </c>
      <c r="C120" t="str">
        <f t="shared" si="2"/>
        <v xml:space="preserve">{ "country_code": "HND", "possession_of": null }, </v>
      </c>
    </row>
    <row r="121" spans="1:3" x14ac:dyDescent="0.25">
      <c r="A121" t="s">
        <v>18141</v>
      </c>
      <c r="C121" t="str">
        <f t="shared" si="2"/>
        <v xml:space="preserve">{ "country_code": "HUN", "possession_of": null }, </v>
      </c>
    </row>
    <row r="122" spans="1:3" x14ac:dyDescent="0.25">
      <c r="A122" t="s">
        <v>18148</v>
      </c>
      <c r="C122" t="str">
        <f t="shared" si="2"/>
        <v xml:space="preserve">{ "country_code": "ISL", "possession_of": null }, </v>
      </c>
    </row>
    <row r="123" spans="1:3" x14ac:dyDescent="0.25">
      <c r="A123" t="s">
        <v>18144</v>
      </c>
      <c r="C123" t="str">
        <f t="shared" si="2"/>
        <v xml:space="preserve">{ "country_code": "IND", "possession_of": null }, </v>
      </c>
    </row>
    <row r="124" spans="1:3" x14ac:dyDescent="0.25">
      <c r="A124" t="s">
        <v>18142</v>
      </c>
      <c r="C124" t="str">
        <f t="shared" si="2"/>
        <v xml:space="preserve">{ "country_code": "IDN", "possession_of": null }, </v>
      </c>
    </row>
    <row r="125" spans="1:3" x14ac:dyDescent="0.25">
      <c r="A125" t="s">
        <v>18146</v>
      </c>
      <c r="C125" t="str">
        <f t="shared" si="2"/>
        <v xml:space="preserve">{ "country_code": "IRN", "possession_of": null }, </v>
      </c>
    </row>
    <row r="126" spans="1:3" x14ac:dyDescent="0.25">
      <c r="A126" t="s">
        <v>18147</v>
      </c>
      <c r="C126" t="str">
        <f t="shared" si="2"/>
        <v xml:space="preserve">{ "country_code": "IRQ", "possession_of": null }, </v>
      </c>
    </row>
    <row r="127" spans="1:3" x14ac:dyDescent="0.25">
      <c r="A127" t="s">
        <v>18145</v>
      </c>
      <c r="C127" t="str">
        <f t="shared" si="2"/>
        <v xml:space="preserve">{ "country_code": "IRL", "possession_of": null }, </v>
      </c>
    </row>
    <row r="128" spans="1:3" x14ac:dyDescent="0.25">
      <c r="A128" t="s">
        <v>18149</v>
      </c>
      <c r="C128" t="str">
        <f t="shared" si="2"/>
        <v xml:space="preserve">{ "country_code": "ISR", "possession_of": null }, </v>
      </c>
    </row>
    <row r="129" spans="1:3" x14ac:dyDescent="0.25">
      <c r="A129" t="s">
        <v>18150</v>
      </c>
      <c r="C129" t="str">
        <f t="shared" si="2"/>
        <v xml:space="preserve">{ "country_code": "ITA", "possession_of": null }, </v>
      </c>
    </row>
    <row r="130" spans="1:3" x14ac:dyDescent="0.25">
      <c r="A130" t="s">
        <v>18151</v>
      </c>
      <c r="C130" t="str">
        <f t="shared" si="2"/>
        <v xml:space="preserve">{ "country_code": "JAM", "possession_of": null }, </v>
      </c>
    </row>
    <row r="131" spans="1:3" x14ac:dyDescent="0.25">
      <c r="A131" t="s">
        <v>18154</v>
      </c>
      <c r="C131" t="str">
        <f t="shared" si="2"/>
        <v xml:space="preserve">{ "country_code": "JPN", "possession_of": null }, </v>
      </c>
    </row>
    <row r="132" spans="1:3" x14ac:dyDescent="0.25">
      <c r="A132" t="s">
        <v>18153</v>
      </c>
      <c r="C132" t="str">
        <f t="shared" si="2"/>
        <v xml:space="preserve">{ "country_code": "JOR", "possession_of": null }, </v>
      </c>
    </row>
    <row r="133" spans="1:3" x14ac:dyDescent="0.25">
      <c r="A133" t="s">
        <v>18155</v>
      </c>
      <c r="C133" t="str">
        <f t="shared" si="2"/>
        <v xml:space="preserve">{ "country_code": "KAZ", "possession_of": null }, </v>
      </c>
    </row>
    <row r="134" spans="1:3" x14ac:dyDescent="0.25">
      <c r="A134" t="s">
        <v>18156</v>
      </c>
      <c r="C134" t="str">
        <f t="shared" si="2"/>
        <v xml:space="preserve">{ "country_code": "KEN", "possession_of": null }, </v>
      </c>
    </row>
    <row r="135" spans="1:3" x14ac:dyDescent="0.25">
      <c r="A135" t="s">
        <v>18159</v>
      </c>
      <c r="C135" t="str">
        <f t="shared" si="2"/>
        <v xml:space="preserve">{ "country_code": "KIR", "possession_of": null }, </v>
      </c>
    </row>
    <row r="136" spans="1:3" x14ac:dyDescent="0.25">
      <c r="A136" t="s">
        <v>18299</v>
      </c>
      <c r="C136" t="str">
        <f t="shared" si="2"/>
        <v xml:space="preserve">{ "country_code": "QSV", "possession_of": null }, </v>
      </c>
    </row>
    <row r="137" spans="1:3" x14ac:dyDescent="0.25">
      <c r="A137" t="s">
        <v>18162</v>
      </c>
      <c r="C137" t="str">
        <f t="shared" si="2"/>
        <v xml:space="preserve">{ "country_code": "KWT", "possession_of": null }, </v>
      </c>
    </row>
    <row r="138" spans="1:3" x14ac:dyDescent="0.25">
      <c r="A138" t="s">
        <v>18157</v>
      </c>
      <c r="C138" t="str">
        <f t="shared" si="2"/>
        <v xml:space="preserve">{ "country_code": "KGZ", "possession_of": null }, </v>
      </c>
    </row>
    <row r="139" spans="1:3" x14ac:dyDescent="0.25">
      <c r="A139" t="s">
        <v>18163</v>
      </c>
      <c r="C139" t="str">
        <f t="shared" si="2"/>
        <v xml:space="preserve">{ "country_code": "LAO", "possession_of": null }, </v>
      </c>
    </row>
    <row r="140" spans="1:3" x14ac:dyDescent="0.25">
      <c r="A140" t="s">
        <v>18173</v>
      </c>
      <c r="C140" t="str">
        <f t="shared" si="2"/>
        <v xml:space="preserve">{ "country_code": "LVA", "possession_of": null }, </v>
      </c>
    </row>
    <row r="141" spans="1:3" x14ac:dyDescent="0.25">
      <c r="A141" t="s">
        <v>18164</v>
      </c>
      <c r="C141" t="str">
        <f t="shared" si="2"/>
        <v xml:space="preserve">{ "country_code": "LBN", "possession_of": null }, </v>
      </c>
    </row>
    <row r="142" spans="1:3" x14ac:dyDescent="0.25">
      <c r="A142" t="s">
        <v>18170</v>
      </c>
      <c r="C142" t="str">
        <f t="shared" si="2"/>
        <v xml:space="preserve">{ "country_code": "LSO", "possession_of": null }, </v>
      </c>
    </row>
    <row r="143" spans="1:3" x14ac:dyDescent="0.25">
      <c r="A143" t="s">
        <v>18165</v>
      </c>
      <c r="C143" t="str">
        <f t="shared" si="2"/>
        <v xml:space="preserve">{ "country_code": "LBR", "possession_of": null }, </v>
      </c>
    </row>
    <row r="144" spans="1:3" x14ac:dyDescent="0.25">
      <c r="A144" t="s">
        <v>18166</v>
      </c>
      <c r="C144" t="str">
        <f t="shared" si="2"/>
        <v xml:space="preserve">{ "country_code": "LBY", "possession_of": null }, </v>
      </c>
    </row>
    <row r="145" spans="1:3" x14ac:dyDescent="0.25">
      <c r="A145" t="s">
        <v>18168</v>
      </c>
      <c r="C145" t="str">
        <f t="shared" si="2"/>
        <v xml:space="preserve">{ "country_code": "LIE", "possession_of": null }, </v>
      </c>
    </row>
    <row r="146" spans="1:3" x14ac:dyDescent="0.25">
      <c r="A146" t="s">
        <v>18171</v>
      </c>
      <c r="C146" t="str">
        <f t="shared" si="2"/>
        <v xml:space="preserve">{ "country_code": "LTU", "possession_of": null }, </v>
      </c>
    </row>
    <row r="147" spans="1:3" x14ac:dyDescent="0.25">
      <c r="A147" t="s">
        <v>18172</v>
      </c>
      <c r="C147" t="str">
        <f t="shared" si="2"/>
        <v xml:space="preserve">{ "country_code": "LUX", "possession_of": null }, </v>
      </c>
    </row>
    <row r="148" spans="1:3" x14ac:dyDescent="0.25">
      <c r="A148" t="s">
        <v>18179</v>
      </c>
      <c r="C148" t="str">
        <f t="shared" si="2"/>
        <v xml:space="preserve">{ "country_code": "MDG", "possession_of": null }, </v>
      </c>
    </row>
    <row r="149" spans="1:3" x14ac:dyDescent="0.25">
      <c r="A149" t="s">
        <v>18195</v>
      </c>
      <c r="C149" t="str">
        <f t="shared" si="2"/>
        <v xml:space="preserve">{ "country_code": "MWI", "possession_of": null }, </v>
      </c>
    </row>
    <row r="150" spans="1:3" x14ac:dyDescent="0.25">
      <c r="A150" t="s">
        <v>18196</v>
      </c>
      <c r="C150" t="str">
        <f t="shared" si="2"/>
        <v xml:space="preserve">{ "country_code": "MYS", "possession_of": null }, </v>
      </c>
    </row>
    <row r="151" spans="1:3" x14ac:dyDescent="0.25">
      <c r="A151" t="s">
        <v>18180</v>
      </c>
      <c r="C151" t="str">
        <f t="shared" si="2"/>
        <v xml:space="preserve">{ "country_code": "MDV", "possession_of": null }, </v>
      </c>
    </row>
    <row r="152" spans="1:3" x14ac:dyDescent="0.25">
      <c r="A152" t="s">
        <v>18184</v>
      </c>
      <c r="C152" t="str">
        <f t="shared" si="2"/>
        <v xml:space="preserve">{ "country_code": "MLI", "possession_of": null }, </v>
      </c>
    </row>
    <row r="153" spans="1:3" x14ac:dyDescent="0.25">
      <c r="A153" t="s">
        <v>18185</v>
      </c>
      <c r="C153" t="str">
        <f t="shared" si="2"/>
        <v xml:space="preserve">{ "country_code": "MLT", "possession_of": null }, </v>
      </c>
    </row>
    <row r="154" spans="1:3" x14ac:dyDescent="0.25">
      <c r="A154" t="s">
        <v>18182</v>
      </c>
      <c r="C154" t="str">
        <f t="shared" si="2"/>
        <v xml:space="preserve">{ "country_code": "MHL", "possession_of": null }, </v>
      </c>
    </row>
    <row r="155" spans="1:3" x14ac:dyDescent="0.25">
      <c r="A155" t="s">
        <v>18191</v>
      </c>
      <c r="C155" t="str">
        <f t="shared" si="2"/>
        <v xml:space="preserve">{ "country_code": "MRT", "possession_of": null }, </v>
      </c>
    </row>
    <row r="156" spans="1:3" x14ac:dyDescent="0.25">
      <c r="A156" t="s">
        <v>18194</v>
      </c>
      <c r="C156" t="str">
        <f t="shared" si="2"/>
        <v xml:space="preserve">{ "country_code": "MUS", "possession_of": null }, </v>
      </c>
    </row>
    <row r="157" spans="1:3" x14ac:dyDescent="0.25">
      <c r="A157" t="s">
        <v>18181</v>
      </c>
      <c r="C157" t="str">
        <f t="shared" si="2"/>
        <v xml:space="preserve">{ "country_code": "MEX", "possession_of": null }, </v>
      </c>
    </row>
    <row r="158" spans="1:3" x14ac:dyDescent="0.25">
      <c r="A158" t="s">
        <v>18118</v>
      </c>
      <c r="C158" t="str">
        <f t="shared" si="2"/>
        <v xml:space="preserve">{ "country_code": "FSM", "possession_of": null }, </v>
      </c>
    </row>
    <row r="159" spans="1:3" x14ac:dyDescent="0.25">
      <c r="A159" t="s">
        <v>18178</v>
      </c>
      <c r="C159" t="str">
        <f t="shared" si="2"/>
        <v xml:space="preserve">{ "country_code": "MDA", "possession_of": null }, </v>
      </c>
    </row>
    <row r="160" spans="1:3" x14ac:dyDescent="0.25">
      <c r="A160" t="s">
        <v>18177</v>
      </c>
      <c r="C160" t="str">
        <f t="shared" si="2"/>
        <v xml:space="preserve">{ "country_code": "MCO", "possession_of": null }, </v>
      </c>
    </row>
    <row r="161" spans="1:3" x14ac:dyDescent="0.25">
      <c r="A161" t="s">
        <v>18188</v>
      </c>
      <c r="C161" t="str">
        <f t="shared" si="2"/>
        <v xml:space="preserve">{ "country_code": "MNG", "possession_of": null }, </v>
      </c>
    </row>
    <row r="162" spans="1:3" x14ac:dyDescent="0.25">
      <c r="A162" t="s">
        <v>18187</v>
      </c>
      <c r="C162" t="str">
        <f t="shared" si="2"/>
        <v xml:space="preserve">{ "country_code": "MNE", "possession_of": null }, </v>
      </c>
    </row>
    <row r="163" spans="1:3" x14ac:dyDescent="0.25">
      <c r="A163" t="s">
        <v>18176</v>
      </c>
      <c r="C163" t="str">
        <f t="shared" si="2"/>
        <v xml:space="preserve">{ "country_code": "MAR", "possession_of": null }, </v>
      </c>
    </row>
    <row r="164" spans="1:3" x14ac:dyDescent="0.25">
      <c r="A164" t="s">
        <v>18190</v>
      </c>
      <c r="C164" t="str">
        <f t="shared" si="2"/>
        <v xml:space="preserve">{ "country_code": "MOZ", "possession_of": null }, </v>
      </c>
    </row>
    <row r="165" spans="1:3" x14ac:dyDescent="0.25">
      <c r="A165" t="s">
        <v>18186</v>
      </c>
      <c r="C165" t="str">
        <f t="shared" si="2"/>
        <v xml:space="preserve">{ "country_code": "MMR", "possession_of": null }, </v>
      </c>
    </row>
    <row r="166" spans="1:3" x14ac:dyDescent="0.25">
      <c r="A166" t="s">
        <v>18198</v>
      </c>
      <c r="C166" t="str">
        <f t="shared" si="2"/>
        <v xml:space="preserve">{ "country_code": "NAM", "possession_of": null }, </v>
      </c>
    </row>
    <row r="167" spans="1:3" x14ac:dyDescent="0.25">
      <c r="A167" t="s">
        <v>18208</v>
      </c>
      <c r="C167" t="str">
        <f t="shared" si="2"/>
        <v xml:space="preserve">{ "country_code": "NRU", "possession_of": null }, </v>
      </c>
    </row>
    <row r="168" spans="1:3" x14ac:dyDescent="0.25">
      <c r="A168" t="s">
        <v>18207</v>
      </c>
      <c r="C168" t="str">
        <f t="shared" si="2"/>
        <v xml:space="preserve">{ "country_code": "NPL", "possession_of": null }, </v>
      </c>
    </row>
    <row r="169" spans="1:3" x14ac:dyDescent="0.25">
      <c r="A169" t="s">
        <v>18205</v>
      </c>
      <c r="C169" t="str">
        <f t="shared" si="2"/>
        <v xml:space="preserve">{ "country_code": "NLD", "possession_of": null }, </v>
      </c>
    </row>
    <row r="170" spans="1:3" x14ac:dyDescent="0.25">
      <c r="A170" t="s">
        <v>18209</v>
      </c>
      <c r="C170" t="str">
        <f t="shared" si="2"/>
        <v xml:space="preserve">{ "country_code": "NZL", "possession_of": null }, </v>
      </c>
    </row>
    <row r="171" spans="1:3" x14ac:dyDescent="0.25">
      <c r="A171" t="s">
        <v>18203</v>
      </c>
      <c r="C171" t="str">
        <f t="shared" si="2"/>
        <v xml:space="preserve">{ "country_code": "NIC", "possession_of": null }, </v>
      </c>
    </row>
    <row r="172" spans="1:3" x14ac:dyDescent="0.25">
      <c r="A172" t="s">
        <v>18200</v>
      </c>
      <c r="C172" t="str">
        <f t="shared" si="2"/>
        <v xml:space="preserve">{ "country_code": "NER", "possession_of": null }, </v>
      </c>
    </row>
    <row r="173" spans="1:3" x14ac:dyDescent="0.25">
      <c r="A173" t="s">
        <v>18202</v>
      </c>
      <c r="C173" t="str">
        <f t="shared" ref="C173:C236" si="3">CONCATENATE("{ """,$A$1,""": ",CONCATENATE("""",$A173,""""),", """,$B$1,""": ",IF($B173="","null",CONCATENATE("""",$B173,""""))," }, ")</f>
        <v xml:space="preserve">{ "country_code": "NGA", "possession_of": null }, </v>
      </c>
    </row>
    <row r="174" spans="1:3" x14ac:dyDescent="0.25">
      <c r="A174" t="s">
        <v>18221</v>
      </c>
      <c r="C174" t="str">
        <f t="shared" si="3"/>
        <v xml:space="preserve">{ "country_code": "PRK", "possession_of": null }, </v>
      </c>
    </row>
    <row r="175" spans="1:3" x14ac:dyDescent="0.25">
      <c r="A175" t="s">
        <v>18183</v>
      </c>
      <c r="C175" t="str">
        <f t="shared" si="3"/>
        <v xml:space="preserve">{ "country_code": "MKD", "possession_of": null }, </v>
      </c>
    </row>
    <row r="176" spans="1:3" x14ac:dyDescent="0.25">
      <c r="A176" t="s">
        <v>18206</v>
      </c>
      <c r="C176" t="str">
        <f t="shared" si="3"/>
        <v xml:space="preserve">{ "country_code": "NOR", "possession_of": null }, </v>
      </c>
    </row>
    <row r="177" spans="1:3" x14ac:dyDescent="0.25">
      <c r="A177" t="s">
        <v>18210</v>
      </c>
      <c r="C177" t="str">
        <f t="shared" si="3"/>
        <v xml:space="preserve">{ "country_code": "OMN", "possession_of": null }, </v>
      </c>
    </row>
    <row r="178" spans="1:3" x14ac:dyDescent="0.25">
      <c r="A178" t="s">
        <v>18211</v>
      </c>
      <c r="C178" t="str">
        <f t="shared" si="3"/>
        <v xml:space="preserve">{ "country_code": "PAK", "possession_of": null }, </v>
      </c>
    </row>
    <row r="179" spans="1:3" x14ac:dyDescent="0.25">
      <c r="A179" t="s">
        <v>18217</v>
      </c>
      <c r="C179" t="str">
        <f t="shared" si="3"/>
        <v xml:space="preserve">{ "country_code": "PLW", "possession_of": null }, </v>
      </c>
    </row>
    <row r="180" spans="1:3" x14ac:dyDescent="0.25">
      <c r="A180" t="s">
        <v>18224</v>
      </c>
      <c r="C180" t="str">
        <f t="shared" si="3"/>
        <v xml:space="preserve">{ "country_code": "PSE", "possession_of": null }, </v>
      </c>
    </row>
    <row r="181" spans="1:3" x14ac:dyDescent="0.25">
      <c r="A181" t="s">
        <v>18212</v>
      </c>
      <c r="C181" t="str">
        <f t="shared" si="3"/>
        <v xml:space="preserve">{ "country_code": "PAN", "possession_of": null }, </v>
      </c>
    </row>
    <row r="182" spans="1:3" x14ac:dyDescent="0.25">
      <c r="A182" t="s">
        <v>18218</v>
      </c>
      <c r="C182" t="str">
        <f t="shared" si="3"/>
        <v xml:space="preserve">{ "country_code": "PNG", "possession_of": null }, </v>
      </c>
    </row>
    <row r="183" spans="1:3" x14ac:dyDescent="0.25">
      <c r="A183" t="s">
        <v>18223</v>
      </c>
      <c r="C183" t="str">
        <f t="shared" si="3"/>
        <v xml:space="preserve">{ "country_code": "PRY", "possession_of": null }, </v>
      </c>
    </row>
    <row r="184" spans="1:3" x14ac:dyDescent="0.25">
      <c r="A184" t="s">
        <v>18215</v>
      </c>
      <c r="C184" t="str">
        <f t="shared" si="3"/>
        <v xml:space="preserve">{ "country_code": "PER", "possession_of": null }, </v>
      </c>
    </row>
    <row r="185" spans="1:3" x14ac:dyDescent="0.25">
      <c r="A185" t="s">
        <v>18216</v>
      </c>
      <c r="C185" t="str">
        <f t="shared" si="3"/>
        <v xml:space="preserve">{ "country_code": "PHL", "possession_of": null }, </v>
      </c>
    </row>
    <row r="186" spans="1:3" x14ac:dyDescent="0.25">
      <c r="A186" t="s">
        <v>18219</v>
      </c>
      <c r="C186" t="str">
        <f t="shared" si="3"/>
        <v xml:space="preserve">{ "country_code": "POL", "possession_of": null }, </v>
      </c>
    </row>
    <row r="187" spans="1:3" x14ac:dyDescent="0.25">
      <c r="A187" t="s">
        <v>18222</v>
      </c>
      <c r="C187" t="str">
        <f t="shared" si="3"/>
        <v xml:space="preserve">{ "country_code": "PRT", "possession_of": null }, </v>
      </c>
    </row>
    <row r="188" spans="1:3" x14ac:dyDescent="0.25">
      <c r="A188" t="s">
        <v>18226</v>
      </c>
      <c r="C188" t="str">
        <f t="shared" si="3"/>
        <v xml:space="preserve">{ "country_code": "QAT", "possession_of": null }, </v>
      </c>
    </row>
    <row r="189" spans="1:3" x14ac:dyDescent="0.25">
      <c r="A189" t="s">
        <v>18227</v>
      </c>
      <c r="C189" t="str">
        <f t="shared" si="3"/>
        <v xml:space="preserve">{ "country_code": "ROU", "possession_of": null }, </v>
      </c>
    </row>
    <row r="190" spans="1:3" x14ac:dyDescent="0.25">
      <c r="A190" t="s">
        <v>18228</v>
      </c>
      <c r="C190" t="str">
        <f t="shared" si="3"/>
        <v xml:space="preserve">{ "country_code": "RUS", "possession_of": null }, </v>
      </c>
    </row>
    <row r="191" spans="1:3" x14ac:dyDescent="0.25">
      <c r="A191" t="s">
        <v>18229</v>
      </c>
      <c r="C191" t="str">
        <f t="shared" si="3"/>
        <v xml:space="preserve">{ "country_code": "RWA", "possession_of": null }, </v>
      </c>
    </row>
    <row r="192" spans="1:3" x14ac:dyDescent="0.25">
      <c r="A192" t="s">
        <v>18160</v>
      </c>
      <c r="C192" t="str">
        <f t="shared" si="3"/>
        <v xml:space="preserve">{ "country_code": "KNA", "possession_of": null }, </v>
      </c>
    </row>
    <row r="193" spans="1:3" x14ac:dyDescent="0.25">
      <c r="A193" t="s">
        <v>18167</v>
      </c>
      <c r="C193" t="str">
        <f t="shared" si="3"/>
        <v xml:space="preserve">{ "country_code": "LCA", "possession_of": null }, </v>
      </c>
    </row>
    <row r="194" spans="1:3" x14ac:dyDescent="0.25">
      <c r="A194" t="s">
        <v>18274</v>
      </c>
      <c r="C194" t="str">
        <f t="shared" si="3"/>
        <v xml:space="preserve">{ "country_code": "VCT", "possession_of": null }, </v>
      </c>
    </row>
    <row r="195" spans="1:3" x14ac:dyDescent="0.25">
      <c r="A195" t="s">
        <v>18281</v>
      </c>
      <c r="C195" t="str">
        <f t="shared" si="3"/>
        <v xml:space="preserve">{ "country_code": "WSM", "possession_of": null }, </v>
      </c>
    </row>
    <row r="196" spans="1:3" x14ac:dyDescent="0.25">
      <c r="A196" t="s">
        <v>18238</v>
      </c>
      <c r="C196" t="str">
        <f t="shared" si="3"/>
        <v xml:space="preserve">{ "country_code": "SMR", "possession_of": null }, </v>
      </c>
    </row>
    <row r="197" spans="1:3" x14ac:dyDescent="0.25">
      <c r="A197" t="s">
        <v>18243</v>
      </c>
      <c r="C197" t="str">
        <f t="shared" si="3"/>
        <v xml:space="preserve">{ "country_code": "STP", "possession_of": null }, </v>
      </c>
    </row>
    <row r="198" spans="1:3" x14ac:dyDescent="0.25">
      <c r="A198" t="s">
        <v>18230</v>
      </c>
      <c r="C198" t="str">
        <f t="shared" si="3"/>
        <v xml:space="preserve">{ "country_code": "SAU", "possession_of": null }, </v>
      </c>
    </row>
    <row r="199" spans="1:3" x14ac:dyDescent="0.25">
      <c r="A199" t="s">
        <v>18232</v>
      </c>
      <c r="C199" t="str">
        <f t="shared" si="3"/>
        <v xml:space="preserve">{ "country_code": "SEN", "possession_of": null }, </v>
      </c>
    </row>
    <row r="200" spans="1:3" x14ac:dyDescent="0.25">
      <c r="A200" t="s">
        <v>18241</v>
      </c>
      <c r="C200" t="str">
        <f t="shared" si="3"/>
        <v xml:space="preserve">{ "country_code": "SRB", "possession_of": null }, </v>
      </c>
    </row>
    <row r="201" spans="1:3" x14ac:dyDescent="0.25">
      <c r="A201" t="s">
        <v>18250</v>
      </c>
      <c r="C201" t="str">
        <f t="shared" si="3"/>
        <v xml:space="preserve">{ "country_code": "SYC", "possession_of": null }, </v>
      </c>
    </row>
    <row r="202" spans="1:3" x14ac:dyDescent="0.25">
      <c r="A202" t="s">
        <v>18236</v>
      </c>
      <c r="C202" t="str">
        <f t="shared" si="3"/>
        <v xml:space="preserve">{ "country_code": "SLE", "possession_of": null }, </v>
      </c>
    </row>
    <row r="203" spans="1:3" x14ac:dyDescent="0.25">
      <c r="A203" t="s">
        <v>18233</v>
      </c>
      <c r="C203" t="str">
        <f t="shared" si="3"/>
        <v xml:space="preserve">{ "country_code": "SGP", "possession_of": null }, </v>
      </c>
    </row>
    <row r="204" spans="1:3" x14ac:dyDescent="0.25">
      <c r="A204" t="s">
        <v>18245</v>
      </c>
      <c r="C204" t="str">
        <f t="shared" si="3"/>
        <v xml:space="preserve">{ "country_code": "SVK", "possession_of": null }, </v>
      </c>
    </row>
    <row r="205" spans="1:3" x14ac:dyDescent="0.25">
      <c r="A205" t="s">
        <v>18246</v>
      </c>
      <c r="C205" t="str">
        <f t="shared" si="3"/>
        <v xml:space="preserve">{ "country_code": "SVN", "possession_of": null }, </v>
      </c>
    </row>
    <row r="206" spans="1:3" x14ac:dyDescent="0.25">
      <c r="A206" t="s">
        <v>18235</v>
      </c>
      <c r="C206" t="str">
        <f t="shared" si="3"/>
        <v xml:space="preserve">{ "country_code": "SLB", "possession_of": null }, </v>
      </c>
    </row>
    <row r="207" spans="1:3" x14ac:dyDescent="0.25">
      <c r="A207" t="s">
        <v>18239</v>
      </c>
      <c r="C207" t="str">
        <f t="shared" si="3"/>
        <v xml:space="preserve">{ "country_code": "SOM", "possession_of": null }, </v>
      </c>
    </row>
    <row r="208" spans="1:3" x14ac:dyDescent="0.25">
      <c r="A208" t="s">
        <v>18283</v>
      </c>
      <c r="C208" t="str">
        <f t="shared" si="3"/>
        <v xml:space="preserve">{ "country_code": "ZAF", "possession_of": null }, </v>
      </c>
    </row>
    <row r="209" spans="1:3" x14ac:dyDescent="0.25">
      <c r="A209" t="s">
        <v>18161</v>
      </c>
      <c r="C209" t="str">
        <f t="shared" si="3"/>
        <v xml:space="preserve">{ "country_code": "KOR", "possession_of": null }, </v>
      </c>
    </row>
    <row r="210" spans="1:3" x14ac:dyDescent="0.25">
      <c r="A210" t="s">
        <v>18242</v>
      </c>
      <c r="C210" t="str">
        <f t="shared" si="3"/>
        <v xml:space="preserve">{ "country_code": "SSD", "possession_of": null }, </v>
      </c>
    </row>
    <row r="211" spans="1:3" x14ac:dyDescent="0.25">
      <c r="A211" t="s">
        <v>18110</v>
      </c>
      <c r="C211" t="str">
        <f t="shared" si="3"/>
        <v xml:space="preserve">{ "country_code": "ESP", "possession_of": null }, </v>
      </c>
    </row>
    <row r="212" spans="1:3" x14ac:dyDescent="0.25">
      <c r="A212" t="s">
        <v>18169</v>
      </c>
      <c r="C212" t="str">
        <f t="shared" si="3"/>
        <v xml:space="preserve">{ "country_code": "LKA", "possession_of": null }, </v>
      </c>
    </row>
    <row r="213" spans="1:3" x14ac:dyDescent="0.25">
      <c r="A213" t="s">
        <v>18231</v>
      </c>
      <c r="C213" t="str">
        <f t="shared" si="3"/>
        <v xml:space="preserve">{ "country_code": "SDN", "possession_of": null }, </v>
      </c>
    </row>
    <row r="214" spans="1:3" x14ac:dyDescent="0.25">
      <c r="A214" t="s">
        <v>18244</v>
      </c>
      <c r="C214" t="str">
        <f t="shared" si="3"/>
        <v xml:space="preserve">{ "country_code": "SUR", "possession_of": null }, </v>
      </c>
    </row>
    <row r="215" spans="1:3" x14ac:dyDescent="0.25">
      <c r="A215" t="s">
        <v>18247</v>
      </c>
      <c r="C215" t="str">
        <f t="shared" si="3"/>
        <v xml:space="preserve">{ "country_code": "SWE", "possession_of": null }, </v>
      </c>
    </row>
    <row r="216" spans="1:3" x14ac:dyDescent="0.25">
      <c r="A216" t="s">
        <v>18082</v>
      </c>
      <c r="C216" t="str">
        <f t="shared" si="3"/>
        <v xml:space="preserve">{ "country_code": "CHE", "possession_of": null }, </v>
      </c>
    </row>
    <row r="217" spans="1:3" x14ac:dyDescent="0.25">
      <c r="A217" t="s">
        <v>18251</v>
      </c>
      <c r="C217" t="str">
        <f t="shared" si="3"/>
        <v xml:space="preserve">{ "country_code": "SYR", "possession_of": null }, </v>
      </c>
    </row>
    <row r="218" spans="1:3" x14ac:dyDescent="0.25">
      <c r="A218" t="s">
        <v>18265</v>
      </c>
      <c r="C218" t="str">
        <f t="shared" si="3"/>
        <v xml:space="preserve">{ "country_code": "TWN", "possession_of": null }, </v>
      </c>
    </row>
    <row r="219" spans="1:3" x14ac:dyDescent="0.25">
      <c r="A219" t="s">
        <v>18256</v>
      </c>
      <c r="C219" t="str">
        <f t="shared" si="3"/>
        <v xml:space="preserve">{ "country_code": "TJK", "possession_of": null }, </v>
      </c>
    </row>
    <row r="220" spans="1:3" x14ac:dyDescent="0.25">
      <c r="A220" t="s">
        <v>18266</v>
      </c>
      <c r="C220" t="str">
        <f t="shared" si="3"/>
        <v xml:space="preserve">{ "country_code": "TZA", "possession_of": null }, </v>
      </c>
    </row>
    <row r="221" spans="1:3" x14ac:dyDescent="0.25">
      <c r="A221" t="s">
        <v>18255</v>
      </c>
      <c r="C221" t="str">
        <f t="shared" si="3"/>
        <v xml:space="preserve">{ "country_code": "THA", "possession_of": null }, </v>
      </c>
    </row>
    <row r="222" spans="1:3" x14ac:dyDescent="0.25">
      <c r="A222" t="s">
        <v>18254</v>
      </c>
      <c r="C222" t="str">
        <f t="shared" si="3"/>
        <v xml:space="preserve">{ "country_code": "TGO", "possession_of": null }, </v>
      </c>
    </row>
    <row r="223" spans="1:3" x14ac:dyDescent="0.25">
      <c r="A223" t="s">
        <v>18260</v>
      </c>
      <c r="C223" t="str">
        <f t="shared" si="3"/>
        <v xml:space="preserve">{ "country_code": "TON", "possession_of": null }, </v>
      </c>
    </row>
    <row r="224" spans="1:3" x14ac:dyDescent="0.25">
      <c r="A224" t="s">
        <v>18304</v>
      </c>
      <c r="C224" t="str">
        <f t="shared" si="3"/>
        <v xml:space="preserve">{ "country_code": "QTR", "possession_of": null }, </v>
      </c>
    </row>
    <row r="225" spans="1:3" x14ac:dyDescent="0.25">
      <c r="A225" t="s">
        <v>18261</v>
      </c>
      <c r="C225" t="str">
        <f t="shared" si="3"/>
        <v xml:space="preserve">{ "country_code": "TTO", "possession_of": null }, </v>
      </c>
    </row>
    <row r="226" spans="1:3" x14ac:dyDescent="0.25">
      <c r="A226" t="s">
        <v>18262</v>
      </c>
      <c r="C226" t="str">
        <f t="shared" si="3"/>
        <v xml:space="preserve">{ "country_code": "TUN", "possession_of": null }, </v>
      </c>
    </row>
    <row r="227" spans="1:3" x14ac:dyDescent="0.25">
      <c r="A227" t="s">
        <v>18263</v>
      </c>
      <c r="C227" t="str">
        <f t="shared" si="3"/>
        <v xml:space="preserve">{ "country_code": "TUR", "possession_of": null }, </v>
      </c>
    </row>
    <row r="228" spans="1:3" x14ac:dyDescent="0.25">
      <c r="A228" t="s">
        <v>18258</v>
      </c>
      <c r="C228" t="str">
        <f t="shared" si="3"/>
        <v xml:space="preserve">{ "country_code": "TKM", "possession_of": null }, </v>
      </c>
    </row>
    <row r="229" spans="1:3" x14ac:dyDescent="0.25">
      <c r="A229" t="s">
        <v>18264</v>
      </c>
      <c r="C229" t="str">
        <f t="shared" si="3"/>
        <v xml:space="preserve">{ "country_code": "TUV", "possession_of": null }, </v>
      </c>
    </row>
    <row r="230" spans="1:3" x14ac:dyDescent="0.25">
      <c r="A230" t="s">
        <v>18267</v>
      </c>
      <c r="C230" t="str">
        <f t="shared" si="3"/>
        <v xml:space="preserve">{ "country_code": "UGA", "possession_of": null }, </v>
      </c>
    </row>
    <row r="231" spans="1:3" x14ac:dyDescent="0.25">
      <c r="A231" t="s">
        <v>18268</v>
      </c>
      <c r="C231" t="str">
        <f t="shared" si="3"/>
        <v xml:space="preserve">{ "country_code": "UKR", "possession_of": null }, </v>
      </c>
    </row>
    <row r="232" spans="1:3" x14ac:dyDescent="0.25">
      <c r="A232" t="s">
        <v>18050</v>
      </c>
      <c r="C232" t="str">
        <f t="shared" si="3"/>
        <v xml:space="preserve">{ "country_code": "ARE", "possession_of": null }, </v>
      </c>
    </row>
    <row r="233" spans="1:3" x14ac:dyDescent="0.25">
      <c r="A233" t="s">
        <v>18120</v>
      </c>
      <c r="C233" t="str">
        <f t="shared" si="3"/>
        <v xml:space="preserve">{ "country_code": "GBR", "possession_of": null }, </v>
      </c>
    </row>
    <row r="234" spans="1:3" x14ac:dyDescent="0.25">
      <c r="A234" t="s">
        <v>18270</v>
      </c>
      <c r="C234" t="str">
        <f t="shared" si="3"/>
        <v xml:space="preserve">{ "country_code": "USA", "possession_of": null }, </v>
      </c>
    </row>
    <row r="235" spans="1:3" x14ac:dyDescent="0.25">
      <c r="A235" t="s">
        <v>18269</v>
      </c>
      <c r="C235" t="str">
        <f t="shared" si="3"/>
        <v xml:space="preserve">{ "country_code": "URY", "possession_of": null }, </v>
      </c>
    </row>
    <row r="236" spans="1:3" x14ac:dyDescent="0.25">
      <c r="A236" t="s">
        <v>18272</v>
      </c>
      <c r="C236" t="str">
        <f t="shared" si="3"/>
        <v xml:space="preserve">{ "country_code": "UZB", "possession_of": null }, </v>
      </c>
    </row>
    <row r="237" spans="1:3" x14ac:dyDescent="0.25">
      <c r="A237" t="s">
        <v>18279</v>
      </c>
      <c r="C237" t="str">
        <f t="shared" ref="C237:C244" si="4">CONCATENATE("{ """,$A$1,""": ",CONCATENATE("""",$A237,""""),", """,$B$1,""": ",IF($B237="","null",CONCATENATE("""",$B237,""""))," }, ")</f>
        <v xml:space="preserve">{ "country_code": "VUT", "possession_of": null }, </v>
      </c>
    </row>
    <row r="238" spans="1:3" x14ac:dyDescent="0.25">
      <c r="A238" t="s">
        <v>18273</v>
      </c>
      <c r="C238" t="str">
        <f t="shared" si="4"/>
        <v xml:space="preserve">{ "country_code": "VAT", "possession_of": null }, </v>
      </c>
    </row>
    <row r="239" spans="1:3" x14ac:dyDescent="0.25">
      <c r="A239" t="s">
        <v>18275</v>
      </c>
      <c r="C239" t="str">
        <f t="shared" si="4"/>
        <v xml:space="preserve">{ "country_code": "VEN", "possession_of": null }, </v>
      </c>
    </row>
    <row r="240" spans="1:3" x14ac:dyDescent="0.25">
      <c r="A240" t="s">
        <v>18278</v>
      </c>
      <c r="C240" t="str">
        <f t="shared" si="4"/>
        <v xml:space="preserve">{ "country_code": "VNM", "possession_of": null }, </v>
      </c>
    </row>
    <row r="241" spans="1:3" x14ac:dyDescent="0.25">
      <c r="A241" t="s">
        <v>18109</v>
      </c>
      <c r="C241" t="str">
        <f t="shared" si="4"/>
        <v xml:space="preserve">{ "country_code": "ESH", "possession_of": null }, </v>
      </c>
    </row>
    <row r="242" spans="1:3" x14ac:dyDescent="0.25">
      <c r="A242" t="s">
        <v>18282</v>
      </c>
      <c r="C242" t="str">
        <f t="shared" si="4"/>
        <v xml:space="preserve">{ "country_code": "YEM", "possession_of": null }, </v>
      </c>
    </row>
    <row r="243" spans="1:3" x14ac:dyDescent="0.25">
      <c r="A243" t="s">
        <v>18284</v>
      </c>
      <c r="C243" t="str">
        <f t="shared" si="4"/>
        <v xml:space="preserve">{ "country_code": "ZMB", "possession_of": null }, </v>
      </c>
    </row>
    <row r="244" spans="1:3" x14ac:dyDescent="0.25">
      <c r="A244" t="s">
        <v>18285</v>
      </c>
      <c r="C244" t="str">
        <f t="shared" si="4"/>
        <v xml:space="preserve">{ "country_code": "ZWE", "possession_of": null }, </v>
      </c>
    </row>
  </sheetData>
  <autoFilter ref="A1:B244">
    <sortState ref="A2:D244">
      <sortCondition ref="B1:B244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32"/>
  <sheetViews>
    <sheetView topLeftCell="A196" workbookViewId="0">
      <selection activeCell="D2" sqref="D2:D232"/>
    </sheetView>
  </sheetViews>
  <sheetFormatPr defaultRowHeight="15" x14ac:dyDescent="0.25"/>
  <cols>
    <col min="1" max="1" width="16.140625" customWidth="1"/>
    <col min="2" max="2" width="20.28515625" customWidth="1"/>
    <col min="3" max="3" width="16" bestFit="1" customWidth="1"/>
  </cols>
  <sheetData>
    <row r="1" spans="1:4" x14ac:dyDescent="0.25">
      <c r="A1" s="2" t="s">
        <v>18298</v>
      </c>
      <c r="B1" s="2" t="s">
        <v>18308</v>
      </c>
      <c r="C1" s="12" t="s">
        <v>18307</v>
      </c>
      <c r="D1" s="12" t="s">
        <v>17814</v>
      </c>
    </row>
    <row r="2" spans="1:4" x14ac:dyDescent="0.25">
      <c r="A2" t="s">
        <v>18044</v>
      </c>
      <c r="B2" s="14">
        <v>108164</v>
      </c>
      <c r="C2" t="s">
        <v>18205</v>
      </c>
      <c r="D2" t="str">
        <f>CONCATENATE("{ """,$A$1,""": ",CONCATENATE("""",$A2,""""),", """,$B$1,""": ",IF($B2="","null",CONCATENATE("""",$B2,"""")),", """,$C$1,""": ",IF($C2="","null",CONCATENATE("""",$C2,""""))," }, ")</f>
        <v xml:space="preserve">{ "country_code": "ABW", "population_2026": "108164", "possession_of": "NLD" }, </v>
      </c>
    </row>
    <row r="3" spans="1:4" x14ac:dyDescent="0.25">
      <c r="A3" t="s">
        <v>18045</v>
      </c>
      <c r="B3" s="14">
        <v>45047069</v>
      </c>
      <c r="D3" t="str">
        <f>CONCATENATE("{ """,$A$1,""": ",CONCATENATE("""",$A3,""""),", """,$B$1,""": ",IF($B3="","null",CONCATENATE("""",$B3,"""")),", """,$C$1,""": ",IF($C3="","null",CONCATENATE("""",$C3,""""))," }, ")</f>
        <v xml:space="preserve">{ "country_code": "AFG", "population_2026": "45047069", "possession_of": null }, </v>
      </c>
    </row>
    <row r="4" spans="1:4" x14ac:dyDescent="0.25">
      <c r="A4" t="s">
        <v>18046</v>
      </c>
      <c r="B4" s="14">
        <v>40215179</v>
      </c>
      <c r="D4" t="str">
        <f>CONCATENATE("{ """,$A$1,""": ",CONCATENATE("""",$A4,""""),", """,$B$1,""": ",IF($B4="","null",CONCATENATE("""",$B4,"""")),", """,$C$1,""": ",IF($C4="","null",CONCATENATE("""",$C4,""""))," }, ")</f>
        <v xml:space="preserve">{ "country_code": "AGO", "population_2026": "40215179", "possession_of": null }, </v>
      </c>
    </row>
    <row r="5" spans="1:4" x14ac:dyDescent="0.25">
      <c r="A5" t="s">
        <v>18047</v>
      </c>
      <c r="B5" s="14">
        <v>14817</v>
      </c>
      <c r="C5" t="s">
        <v>18120</v>
      </c>
      <c r="D5" t="str">
        <f>CONCATENATE("{ """,$A$1,""": ",CONCATENATE("""",$A5,""""),", """,$B$1,""": ",IF($B5="","null",CONCATENATE("""",$B5,"""")),", """,$C$1,""": ",IF($C5="","null",CONCATENATE("""",$C5,""""))," }, ")</f>
        <v xml:space="preserve">{ "country_code": "AIA", "population_2026": "14817", "possession_of": "GBR" }, </v>
      </c>
    </row>
    <row r="6" spans="1:4" x14ac:dyDescent="0.25">
      <c r="A6" t="s">
        <v>18048</v>
      </c>
      <c r="B6" s="14">
        <v>2751025</v>
      </c>
      <c r="D6" t="str">
        <f>CONCATENATE("{ """,$A$1,""": ",CONCATENATE("""",$A6,""""),", """,$B$1,""": ",IF($B6="","null",CONCATENATE("""",$B6,"""")),", """,$C$1,""": ",IF($C6="","null",CONCATENATE("""",$C6,""""))," }, ")</f>
        <v xml:space="preserve">{ "country_code": "ALB", "population_2026": "2751025", "possession_of": null }, </v>
      </c>
    </row>
    <row r="7" spans="1:4" x14ac:dyDescent="0.25">
      <c r="A7" t="s">
        <v>18049</v>
      </c>
      <c r="B7" s="14">
        <v>83753</v>
      </c>
      <c r="D7" t="str">
        <f>CONCATENATE("{ """,$A$1,""": ",CONCATENATE("""",$A7,""""),", """,$B$1,""": ",IF($B7="","null",CONCATENATE("""",$B7,"""")),", """,$C$1,""": ",IF($C7="","null",CONCATENATE("""",$C7,""""))," }, ")</f>
        <v xml:space="preserve">{ "country_code": "AND", "population_2026": "83753", "possession_of": null }, </v>
      </c>
    </row>
    <row r="8" spans="1:4" x14ac:dyDescent="0.25">
      <c r="A8" t="s">
        <v>18050</v>
      </c>
      <c r="B8" s="14">
        <v>11574682</v>
      </c>
      <c r="D8" t="str">
        <f>CONCATENATE("{ """,$A$1,""": ",CONCATENATE("""",$A8,""""),", """,$B$1,""": ",IF($B8="","null",CONCATENATE("""",$B8,"""")),", """,$C$1,""": ",IF($C8="","null",CONCATENATE("""",$C8,""""))," }, ")</f>
        <v xml:space="preserve">{ "country_code": "ARE", "population_2026": "11574682", "possession_of": null }, </v>
      </c>
    </row>
    <row r="9" spans="1:4" x14ac:dyDescent="0.25">
      <c r="A9" t="s">
        <v>18051</v>
      </c>
      <c r="B9" s="14">
        <v>46003734</v>
      </c>
      <c r="D9" t="str">
        <f>CONCATENATE("{ """,$A$1,""": ",CONCATENATE("""",$A9,""""),", """,$B$1,""": ",IF($B9="","null",CONCATENATE("""",$B9,"""")),", """,$C$1,""": ",IF($C9="","null",CONCATENATE("""",$C9,""""))," }, ")</f>
        <v xml:space="preserve">{ "country_code": "ARG", "population_2026": "46003734", "possession_of": null }, </v>
      </c>
    </row>
    <row r="10" spans="1:4" x14ac:dyDescent="0.25">
      <c r="A10" t="s">
        <v>18052</v>
      </c>
      <c r="B10" s="14">
        <v>2930915</v>
      </c>
      <c r="D10" t="str">
        <f>CONCATENATE("{ """,$A$1,""": ",CONCATENATE("""",$A10,""""),", """,$B$1,""": ",IF($B10="","null",CONCATENATE("""",$B10,"""")),", """,$C$1,""": ",IF($C10="","null",CONCATENATE("""",$C10,""""))," }, ")</f>
        <v xml:space="preserve">{ "country_code": "ARM", "population_2026": "2930915", "possession_of": null }, </v>
      </c>
    </row>
    <row r="11" spans="1:4" x14ac:dyDescent="0.25">
      <c r="A11" t="s">
        <v>18053</v>
      </c>
      <c r="B11" s="14">
        <v>45319</v>
      </c>
      <c r="C11" t="s">
        <v>18270</v>
      </c>
      <c r="D11" t="str">
        <f>CONCATENATE("{ """,$A$1,""": ",CONCATENATE("""",$A11,""""),", """,$B$1,""": ",IF($B11="","null",CONCATENATE("""",$B11,"""")),", """,$C$1,""": ",IF($C11="","null",CONCATENATE("""",$C11,""""))," }, ")</f>
        <v xml:space="preserve">{ "country_code": "ASM", "population_2026": "45319", "possession_of": "USA" }, </v>
      </c>
    </row>
    <row r="12" spans="1:4" x14ac:dyDescent="0.25">
      <c r="A12" t="s">
        <v>18054</v>
      </c>
      <c r="B12" s="14">
        <v>94626</v>
      </c>
      <c r="D12" t="str">
        <f>CONCATENATE("{ """,$A$1,""": ",CONCATENATE("""",$A12,""""),", """,$B$1,""": ",IF($B12="","null",CONCATENATE("""",$B12,"""")),", """,$C$1,""": ",IF($C12="","null",CONCATENATE("""",$C12,""""))," }, ")</f>
        <v xml:space="preserve">{ "country_code": "ATG", "population_2026": "94626", "possession_of": null }, </v>
      </c>
    </row>
    <row r="13" spans="1:4" x14ac:dyDescent="0.25">
      <c r="A13" t="s">
        <v>18055</v>
      </c>
      <c r="B13" s="14">
        <v>27227096</v>
      </c>
      <c r="D13" t="str">
        <f>CONCATENATE("{ """,$A$1,""": ",CONCATENATE("""",$A13,""""),", """,$B$1,""": ",IF($B13="","null",CONCATENATE("""",$B13,"""")),", """,$C$1,""": ",IF($C13="","null",CONCATENATE("""",$C13,""""))," }, ")</f>
        <v xml:space="preserve">{ "country_code": "AUS", "population_2026": "27227096", "possession_of": null }, </v>
      </c>
    </row>
    <row r="14" spans="1:4" x14ac:dyDescent="0.25">
      <c r="A14" t="s">
        <v>18056</v>
      </c>
      <c r="B14" s="14">
        <v>9107266</v>
      </c>
      <c r="D14" t="str">
        <f>CONCATENATE("{ """,$A$1,""": ",CONCATENATE("""",$A14,""""),", """,$B$1,""": ",IF($B14="","null",CONCATENATE("""",$B14,"""")),", """,$C$1,""": ",IF($C14="","null",CONCATENATE("""",$C14,""""))," }, ")</f>
        <v xml:space="preserve">{ "country_code": "AUT", "population_2026": "9107266", "possession_of": null }, </v>
      </c>
    </row>
    <row r="15" spans="1:4" x14ac:dyDescent="0.25">
      <c r="A15" t="s">
        <v>18057</v>
      </c>
      <c r="B15" s="14">
        <v>10454855</v>
      </c>
      <c r="D15" t="str">
        <f>CONCATENATE("{ """,$A$1,""": ",CONCATENATE("""",$A15,""""),", """,$B$1,""": ",IF($B15="","null",CONCATENATE("""",$B15,"""")),", """,$C$1,""": ",IF($C15="","null",CONCATENATE("""",$C15,""""))," }, ")</f>
        <v xml:space="preserve">{ "country_code": "AZE", "population_2026": "10454855", "possession_of": null }, </v>
      </c>
    </row>
    <row r="16" spans="1:4" x14ac:dyDescent="0.25">
      <c r="A16" t="s">
        <v>18058</v>
      </c>
      <c r="B16" s="14">
        <v>14729157</v>
      </c>
      <c r="D16" t="str">
        <f>CONCATENATE("{ """,$A$1,""": ",CONCATENATE("""",$A16,""""),", """,$B$1,""": ",IF($B16="","null",CONCATENATE("""",$B16,"""")),", """,$C$1,""": ",IF($C16="","null",CONCATENATE("""",$C16,""""))," }, ")</f>
        <v xml:space="preserve">{ "country_code": "BDI", "population_2026": "14729157", "possession_of": null }, </v>
      </c>
    </row>
    <row r="17" spans="1:4" x14ac:dyDescent="0.25">
      <c r="A17" t="s">
        <v>18059</v>
      </c>
      <c r="B17" s="14">
        <v>11774642</v>
      </c>
      <c r="D17" t="str">
        <f>CONCATENATE("{ """,$A$1,""": ",CONCATENATE("""",$A17,""""),", """,$B$1,""": ",IF($B17="","null",CONCATENATE("""",$B17,"""")),", """,$C$1,""": ",IF($C17="","null",CONCATENATE("""",$C17,""""))," }, ")</f>
        <v xml:space="preserve">{ "country_code": "BEL", "population_2026": "11774642", "possession_of": null }, </v>
      </c>
    </row>
    <row r="18" spans="1:4" x14ac:dyDescent="0.25">
      <c r="A18" t="s">
        <v>18060</v>
      </c>
      <c r="B18" s="14">
        <v>15170419</v>
      </c>
      <c r="D18" t="str">
        <f>CONCATENATE("{ """,$A$1,""": ",CONCATENATE("""",$A18,""""),", """,$B$1,""": ",IF($B18="","null",CONCATENATE("""",$B18,"""")),", """,$C$1,""": ",IF($C18="","null",CONCATENATE("""",$C18,""""))," }, ")</f>
        <v xml:space="preserve">{ "country_code": "BEN", "population_2026": "15170419", "possession_of": null }, </v>
      </c>
    </row>
    <row r="19" spans="1:4" x14ac:dyDescent="0.25">
      <c r="A19" t="s">
        <v>18063</v>
      </c>
      <c r="B19" s="14">
        <v>24601700</v>
      </c>
      <c r="D19" t="str">
        <f>CONCATENATE("{ """,$A$1,""": ",CONCATENATE("""",$A19,""""),", """,$B$1,""": ",IF($B19="","null",CONCATENATE("""",$B19,"""")),", """,$C$1,""": ",IF($C19="","null",CONCATENATE("""",$C19,""""))," }, ")</f>
        <v xml:space="preserve">{ "country_code": "BFA", "population_2026": "24601700", "possession_of": null }, </v>
      </c>
    </row>
    <row r="20" spans="1:4" x14ac:dyDescent="0.25">
      <c r="A20" t="s">
        <v>18064</v>
      </c>
      <c r="B20" s="14">
        <v>177818044</v>
      </c>
      <c r="D20" t="str">
        <f>CONCATENATE("{ """,$A$1,""": ",CONCATENATE("""",$A20,""""),", """,$B$1,""": ",IF($B20="","null",CONCATENATE("""",$B20,"""")),", """,$C$1,""": ",IF($C20="","null",CONCATENATE("""",$C20,""""))," }, ")</f>
        <v xml:space="preserve">{ "country_code": "BGD", "population_2026": "177818044", "possession_of": null }, </v>
      </c>
    </row>
    <row r="21" spans="1:4" x14ac:dyDescent="0.25">
      <c r="A21" t="s">
        <v>18065</v>
      </c>
      <c r="B21" s="14">
        <v>6667659</v>
      </c>
      <c r="D21" t="str">
        <f>CONCATENATE("{ """,$A$1,""": ",CONCATENATE("""",$A21,""""),", """,$B$1,""": ",IF($B21="","null",CONCATENATE("""",$B21,"""")),", """,$C$1,""": ",IF($C21="","null",CONCATENATE("""",$C21,""""))," }, ")</f>
        <v xml:space="preserve">{ "country_code": "BGR", "population_2026": "6667659", "possession_of": null }, </v>
      </c>
    </row>
    <row r="22" spans="1:4" x14ac:dyDescent="0.25">
      <c r="A22" t="s">
        <v>18066</v>
      </c>
      <c r="B22" s="14">
        <v>1675572</v>
      </c>
      <c r="D22" t="str">
        <f>CONCATENATE("{ """,$A$1,""": ",CONCATENATE("""",$A22,""""),", """,$B$1,""": ",IF($B22="","null",CONCATENATE("""",$B22,"""")),", """,$C$1,""": ",IF($C22="","null",CONCATENATE("""",$C22,""""))," }, ")</f>
        <v xml:space="preserve">{ "country_code": "BHR", "population_2026": "1675572", "possession_of": null }, </v>
      </c>
    </row>
    <row r="23" spans="1:4" x14ac:dyDescent="0.25">
      <c r="A23" t="s">
        <v>18067</v>
      </c>
      <c r="B23" s="14">
        <v>404628</v>
      </c>
      <c r="D23" t="str">
        <f>CONCATENATE("{ """,$A$1,""": ",CONCATENATE("""",$A23,""""),", """,$B$1,""": ",IF($B23="","null",CONCATENATE("""",$B23,"""")),", """,$C$1,""": ",IF($C23="","null",CONCATENATE("""",$C23,""""))," }, ")</f>
        <v xml:space="preserve">{ "country_code": "BHS", "population_2026": "404628", "possession_of": null }, </v>
      </c>
    </row>
    <row r="24" spans="1:4" x14ac:dyDescent="0.25">
      <c r="A24" t="s">
        <v>18068</v>
      </c>
      <c r="B24" s="14">
        <v>3114242</v>
      </c>
      <c r="D24" t="str">
        <f>CONCATENATE("{ """,$A$1,""": ",CONCATENATE("""",$A24,""""),", """,$B$1,""": ",IF($B24="","null",CONCATENATE("""",$B24,"""")),", """,$C$1,""": ",IF($C24="","null",CONCATENATE("""",$C24,""""))," }, ")</f>
        <v xml:space="preserve">{ "country_code": "BIH", "population_2026": "3114242", "possession_of": null }, </v>
      </c>
    </row>
    <row r="25" spans="1:4" x14ac:dyDescent="0.25">
      <c r="A25" t="s">
        <v>18069</v>
      </c>
      <c r="B25" s="14">
        <v>1155</v>
      </c>
      <c r="C25" t="s">
        <v>18116</v>
      </c>
      <c r="D25" t="str">
        <f>CONCATENATE("{ """,$A$1,""": ",CONCATENATE("""",$A25,""""),", """,$B$1,""": ",IF($B25="","null",CONCATENATE("""",$B25,"""")),", """,$C$1,""": ",IF($C25="","null",CONCATENATE("""",$C25,""""))," }, ")</f>
        <v xml:space="preserve">{ "country_code": "BLM", "population_2026": "1155", "possession_of": "FRA" }, </v>
      </c>
    </row>
    <row r="26" spans="1:4" x14ac:dyDescent="0.25">
      <c r="A26" t="s">
        <v>18070</v>
      </c>
      <c r="B26" s="14">
        <v>8937018</v>
      </c>
      <c r="D26" t="str">
        <f>CONCATENATE("{ """,$A$1,""": ",CONCATENATE("""",$A26,""""),", """,$B$1,""": ",IF($B26="","null",CONCATENATE("""",$B26,"""")),", """,$C$1,""": ",IF($C26="","null",CONCATENATE("""",$C26,""""))," }, ")</f>
        <v xml:space="preserve">{ "country_code": "BLR", "population_2026": "8937018", "possession_of": null }, </v>
      </c>
    </row>
    <row r="27" spans="1:4" x14ac:dyDescent="0.25">
      <c r="A27" t="s">
        <v>18071</v>
      </c>
      <c r="B27" s="14">
        <v>428644</v>
      </c>
      <c r="D27" t="str">
        <f>CONCATENATE("{ """,$A$1,""": ",CONCATENATE("""",$A27,""""),", """,$B$1,""": ",IF($B27="","null",CONCATENATE("""",$B27,"""")),", """,$C$1,""": ",IF($C27="","null",CONCATENATE("""",$C27,""""))," }, ")</f>
        <v xml:space="preserve">{ "country_code": "BLZ", "population_2026": "428644", "possession_of": null }, </v>
      </c>
    </row>
    <row r="28" spans="1:4" x14ac:dyDescent="0.25">
      <c r="A28" t="s">
        <v>18072</v>
      </c>
      <c r="B28" s="14">
        <v>64459</v>
      </c>
      <c r="C28" t="s">
        <v>18120</v>
      </c>
      <c r="D28" t="str">
        <f>CONCATENATE("{ """,$A$1,""": ",CONCATENATE("""",$A28,""""),", """,$B$1,""": ",IF($B28="","null",CONCATENATE("""",$B28,"""")),", """,$C$1,""": ",IF($C28="","null",CONCATENATE("""",$C28,""""))," }, ")</f>
        <v xml:space="preserve">{ "country_code": "BMU", "population_2026": "64459", "possession_of": "GBR" }, </v>
      </c>
    </row>
    <row r="29" spans="1:4" x14ac:dyDescent="0.25">
      <c r="A29" t="s">
        <v>18073</v>
      </c>
      <c r="B29" s="14">
        <v>12749291</v>
      </c>
      <c r="D29" t="str">
        <f>CONCATENATE("{ """,$A$1,""": ",CONCATENATE("""",$A29,""""),", """,$B$1,""": ",IF($B29="","null",CONCATENATE("""",$B29,"""")),", """,$C$1,""": ",IF($C29="","null",CONCATENATE("""",$C29,""""))," }, ")</f>
        <v xml:space="preserve">{ "country_code": "BOL", "population_2026": "12749291", "possession_of": null }, </v>
      </c>
    </row>
    <row r="30" spans="1:4" x14ac:dyDescent="0.25">
      <c r="A30" t="s">
        <v>18074</v>
      </c>
      <c r="B30" s="14">
        <v>213562666</v>
      </c>
      <c r="D30" t="str">
        <f>CONCATENATE("{ """,$A$1,""": ",CONCATENATE("""",$A30,""""),", """,$B$1,""": ",IF($B30="","null",CONCATENATE("""",$B30,"""")),", """,$C$1,""": ",IF($C30="","null",CONCATENATE("""",$C30,""""))," }, ")</f>
        <v xml:space="preserve">{ "country_code": "BRA", "population_2026": "213562666", "possession_of": null }, </v>
      </c>
    </row>
    <row r="31" spans="1:4" x14ac:dyDescent="0.25">
      <c r="A31" t="s">
        <v>18075</v>
      </c>
      <c r="B31" s="14">
        <v>282724</v>
      </c>
      <c r="D31" t="str">
        <f>CONCATENATE("{ """,$A$1,""": ",CONCATENATE("""",$A31,""""),", """,$B$1,""": ",IF($B31="","null",CONCATENATE("""",$B31,"""")),", """,$C$1,""": ",IF($C31="","null",CONCATENATE("""",$C31,""""))," }, ")</f>
        <v xml:space="preserve">{ "country_code": "BRB", "population_2026": "282724", "possession_of": null }, </v>
      </c>
    </row>
    <row r="32" spans="1:4" x14ac:dyDescent="0.25">
      <c r="A32" t="s">
        <v>18076</v>
      </c>
      <c r="B32" s="14">
        <v>469775</v>
      </c>
      <c r="D32" t="str">
        <f>CONCATENATE("{ """,$A$1,""": ",CONCATENATE("""",$A32,""""),", """,$B$1,""": ",IF($B32="","null",CONCATENATE("""",$B32,"""")),", """,$C$1,""": ",IF($C32="","null",CONCATENATE("""",$C32,""""))," }, ")</f>
        <v xml:space="preserve">{ "country_code": "BRN", "population_2026": "469775", "possession_of": null }, </v>
      </c>
    </row>
    <row r="33" spans="1:4" x14ac:dyDescent="0.25">
      <c r="A33" t="s">
        <v>18077</v>
      </c>
      <c r="B33" s="14">
        <v>802214</v>
      </c>
      <c r="D33" t="str">
        <f>CONCATENATE("{ """,$A$1,""": ",CONCATENATE("""",$A33,""""),", """,$B$1,""": ",IF($B33="","null",CONCATENATE("""",$B33,"""")),", """,$C$1,""": ",IF($C33="","null",CONCATENATE("""",$C33,""""))," }, ")</f>
        <v xml:space="preserve">{ "country_code": "BTN", "population_2026": "802214", "possession_of": null }, </v>
      </c>
    </row>
    <row r="34" spans="1:4" x14ac:dyDescent="0.25">
      <c r="A34" t="s">
        <v>18078</v>
      </c>
      <c r="B34" s="14">
        <v>2603388</v>
      </c>
      <c r="D34" t="str">
        <f>CONCATENATE("{ """,$A$1,""": ",CONCATENATE("""",$A34,""""),", """,$B$1,""": ",IF($B34="","null",CONCATENATE("""",$B34,"""")),", """,$C$1,""": ",IF($C34="","null",CONCATENATE("""",$C34,""""))," }, ")</f>
        <v xml:space="preserve">{ "country_code": "BWA", "population_2026": "2603388", "possession_of": null }, </v>
      </c>
    </row>
    <row r="35" spans="1:4" x14ac:dyDescent="0.25">
      <c r="A35" t="s">
        <v>18079</v>
      </c>
      <c r="B35" s="14">
        <v>5698984</v>
      </c>
      <c r="D35" t="str">
        <f>CONCATENATE("{ """,$A$1,""": ",CONCATENATE("""",$A35,""""),", """,$B$1,""": ",IF($B35="","null",CONCATENATE("""",$B35,"""")),", """,$C$1,""": ",IF($C35="","null",CONCATENATE("""",$C35,""""))," }, ")</f>
        <v xml:space="preserve">{ "country_code": "CAF", "population_2026": "5698984", "possession_of": null }, </v>
      </c>
    </row>
    <row r="36" spans="1:4" x14ac:dyDescent="0.25">
      <c r="A36" t="s">
        <v>18080</v>
      </c>
      <c r="B36" s="14">
        <v>40467728</v>
      </c>
      <c r="D36" t="str">
        <f>CONCATENATE("{ """,$A$1,""": ",CONCATENATE("""",$A36,""""),", """,$B$1,""": ",IF($B36="","null",CONCATENATE("""",$B36,"""")),", """,$C$1,""": ",IF($C36="","null",CONCATENATE("""",$C36,""""))," }, ")</f>
        <v xml:space="preserve">{ "country_code": "CAN", "population_2026": "40467728", "possession_of": null }, </v>
      </c>
    </row>
    <row r="37" spans="1:4" x14ac:dyDescent="0.25">
      <c r="A37" t="s">
        <v>18082</v>
      </c>
      <c r="B37" s="14">
        <v>9007798</v>
      </c>
      <c r="D37" t="str">
        <f>CONCATENATE("{ """,$A$1,""": ",CONCATENATE("""",$A37,""""),", """,$B$1,""": ",IF($B37="","null",CONCATENATE("""",$B37,"""")),", """,$C$1,""": ",IF($C37="","null",CONCATENATE("""",$C37,""""))," }, ")</f>
        <v xml:space="preserve">{ "country_code": "CHE", "population_2026": "9007798", "possession_of": null }, </v>
      </c>
    </row>
    <row r="38" spans="1:4" x14ac:dyDescent="0.25">
      <c r="A38" t="s">
        <v>18083</v>
      </c>
      <c r="B38" s="14">
        <v>19945850</v>
      </c>
      <c r="D38" t="str">
        <f>CONCATENATE("{ """,$A$1,""": ",CONCATENATE("""",$A38,""""),", """,$B$1,""": ",IF($B38="","null",CONCATENATE("""",$B38,"""")),", """,$C$1,""": ",IF($C38="","null",CONCATENATE("""",$C38,""""))," }, ")</f>
        <v xml:space="preserve">{ "country_code": "CHL", "population_2026": "19945850", "possession_of": null }, </v>
      </c>
    </row>
    <row r="39" spans="1:4" x14ac:dyDescent="0.25">
      <c r="A39" t="s">
        <v>18084</v>
      </c>
      <c r="B39" s="14">
        <v>1412914089</v>
      </c>
      <c r="D39" t="str">
        <f>CONCATENATE("{ """,$A$1,""": ",CONCATENATE("""",$A39,""""),", """,$B$1,""": ",IF($B39="","null",CONCATENATE("""",$B39,"""")),", """,$C$1,""": ",IF($C39="","null",CONCATENATE("""",$C39,""""))," }, ")</f>
        <v xml:space="preserve">{ "country_code": "CHN", "population_2026": "1412914089", "possession_of": null }, </v>
      </c>
    </row>
    <row r="40" spans="1:4" x14ac:dyDescent="0.25">
      <c r="A40" t="s">
        <v>18085</v>
      </c>
      <c r="B40" s="14">
        <v>33494346</v>
      </c>
      <c r="D40" t="str">
        <f>CONCATENATE("{ """,$A$1,""": ",CONCATENATE("""",$A40,""""),", """,$B$1,""": ",IF($B40="","null",CONCATENATE("""",$B40,"""")),", """,$C$1,""": ",IF($C40="","null",CONCATENATE("""",$C40,""""))," }, ")</f>
        <v xml:space="preserve">{ "country_code": "CIV", "population_2026": "33494346", "possession_of": null }, </v>
      </c>
    </row>
    <row r="41" spans="1:4" x14ac:dyDescent="0.25">
      <c r="A41" t="s">
        <v>18086</v>
      </c>
      <c r="B41" s="14">
        <v>30640817</v>
      </c>
      <c r="D41" t="str">
        <f>CONCATENATE("{ """,$A$1,""": ",CONCATENATE("""",$A41,""""),", """,$B$1,""": ",IF($B41="","null",CONCATENATE("""",$B41,"""")),", """,$C$1,""": ",IF($C41="","null",CONCATENATE("""",$C41,""""))," }, ")</f>
        <v xml:space="preserve">{ "country_code": "CMR", "population_2026": "30640817", "possession_of": null }, </v>
      </c>
    </row>
    <row r="42" spans="1:4" x14ac:dyDescent="0.25">
      <c r="A42" t="s">
        <v>18087</v>
      </c>
      <c r="B42" s="14">
        <v>116452162</v>
      </c>
      <c r="D42" t="str">
        <f>CONCATENATE("{ """,$A$1,""": ",CONCATENATE("""",$A42,""""),", """,$B$1,""": ",IF($B42="","null",CONCATENATE("""",$B42,"""")),", """,$C$1,""": ",IF($C42="","null",CONCATENATE("""",$C42,""""))," }, ")</f>
        <v xml:space="preserve">{ "country_code": "COD", "population_2026": "116452162", "possession_of": null }, </v>
      </c>
    </row>
    <row r="43" spans="1:4" x14ac:dyDescent="0.25">
      <c r="A43" t="s">
        <v>18088</v>
      </c>
      <c r="B43" s="14">
        <v>6637785</v>
      </c>
      <c r="D43" t="str">
        <f>CONCATENATE("{ """,$A$1,""": ",CONCATENATE("""",$A43,""""),", """,$B$1,""": ",IF($B43="","null",CONCATENATE("""",$B43,"""")),", """,$C$1,""": ",IF($C43="","null",CONCATENATE("""",$C43,""""))," }, ")</f>
        <v xml:space="preserve">{ "country_code": "COG", "population_2026": "6637785", "possession_of": null }, </v>
      </c>
    </row>
    <row r="44" spans="1:4" x14ac:dyDescent="0.25">
      <c r="A44" t="s">
        <v>18089</v>
      </c>
      <c r="B44" s="15">
        <v>12826</v>
      </c>
      <c r="C44" t="s">
        <v>18209</v>
      </c>
      <c r="D44" t="str">
        <f>CONCATENATE("{ """,$A$1,""": ",CONCATENATE("""",$A44,""""),", """,$B$1,""": ",IF($B44="","null",CONCATENATE("""",$B44,"""")),", """,$C$1,""": ",IF($C44="","null",CONCATENATE("""",$C44,""""))," }, ")</f>
        <v xml:space="preserve">{ "country_code": "COK", "population_2026": "12826", "possession_of": "NZL" }, </v>
      </c>
    </row>
    <row r="45" spans="1:4" x14ac:dyDescent="0.25">
      <c r="A45" t="s">
        <v>18090</v>
      </c>
      <c r="B45" s="14">
        <v>53936226</v>
      </c>
      <c r="D45" t="str">
        <f>CONCATENATE("{ """,$A$1,""": ",CONCATENATE("""",$A45,""""),", """,$B$1,""": ",IF($B45="","null",CONCATENATE("""",$B45,"""")),", """,$C$1,""": ",IF($C45="","null",CONCATENATE("""",$C45,""""))," }, ")</f>
        <v xml:space="preserve">{ "country_code": "COL", "population_2026": "53936226", "possession_of": null }, </v>
      </c>
    </row>
    <row r="46" spans="1:4" x14ac:dyDescent="0.25">
      <c r="A46" t="s">
        <v>18091</v>
      </c>
      <c r="B46" s="14">
        <v>89901</v>
      </c>
      <c r="D46" t="str">
        <f>CONCATENATE("{ """,$A$1,""": ",CONCATENATE("""",$A46,""""),", """,$B$1,""": ",IF($B46="","null",CONCATENATE("""",$B46,"""")),", """,$C$1,""": ",IF($C46="","null",CONCATENATE("""",$C46,""""))," }, ")</f>
        <v xml:space="preserve">{ "country_code": "COM", "population_2026": "89901", "possession_of": null }, </v>
      </c>
    </row>
    <row r="47" spans="1:4" x14ac:dyDescent="0.25">
      <c r="A47" t="s">
        <v>18092</v>
      </c>
      <c r="B47" s="14">
        <v>52963</v>
      </c>
      <c r="D47" t="str">
        <f>CONCATENATE("{ """,$A$1,""": ",CONCATENATE("""",$A47,""""),", """,$B$1,""": ",IF($B47="","null",CONCATENATE("""",$B47,"""")),", """,$C$1,""": ",IF($C47="","null",CONCATENATE("""",$C47,""""))," }, ")</f>
        <v xml:space="preserve">{ "country_code": "CPV", "population_2026": "52963", "possession_of": null }, </v>
      </c>
    </row>
    <row r="48" spans="1:4" x14ac:dyDescent="0.25">
      <c r="A48" t="s">
        <v>18093</v>
      </c>
      <c r="B48" s="14">
        <v>5174789</v>
      </c>
      <c r="D48" t="str">
        <f>CONCATENATE("{ """,$A$1,""": ",CONCATENATE("""",$A48,""""),", """,$B$1,""": ",IF($B48="","null",CONCATENATE("""",$B48,"""")),", """,$C$1,""": ",IF($C48="","null",CONCATENATE("""",$C48,""""))," }, ")</f>
        <v xml:space="preserve">{ "country_code": "CRI", "population_2026": "5174789", "possession_of": null }, </v>
      </c>
    </row>
    <row r="49" spans="1:4" x14ac:dyDescent="0.25">
      <c r="A49" t="s">
        <v>18094</v>
      </c>
      <c r="B49" s="14">
        <v>10892659</v>
      </c>
      <c r="D49" t="str">
        <f>CONCATENATE("{ """,$A$1,""": ",CONCATENATE("""",$A49,""""),", """,$B$1,""": ",IF($B49="","null",CONCATENATE("""",$B49,"""")),", """,$C$1,""": ",IF($C49="","null",CONCATENATE("""",$C49,""""))," }, ")</f>
        <v xml:space="preserve">{ "country_code": "CUB", "population_2026": "10892659", "possession_of": null }, </v>
      </c>
    </row>
    <row r="50" spans="1:4" x14ac:dyDescent="0.25">
      <c r="A50" t="s">
        <v>18095</v>
      </c>
      <c r="B50" s="14">
        <v>18544</v>
      </c>
      <c r="C50" t="s">
        <v>18205</v>
      </c>
      <c r="D50" t="str">
        <f>CONCATENATE("{ """,$A$1,""": ",CONCATENATE("""",$A50,""""),", """,$B$1,""": ",IF($B50="","null",CONCATENATE("""",$B50,"""")),", """,$C$1,""": ",IF($C50="","null",CONCATENATE("""",$C50,""""))," }, ")</f>
        <v xml:space="preserve">{ "country_code": "CUW", "population_2026": "18544", "possession_of": "NLD" }, </v>
      </c>
    </row>
    <row r="51" spans="1:4" x14ac:dyDescent="0.25">
      <c r="A51" t="s">
        <v>18097</v>
      </c>
      <c r="B51" s="14">
        <v>77196</v>
      </c>
      <c r="C51" t="s">
        <v>18120</v>
      </c>
      <c r="D51" t="str">
        <f>CONCATENATE("{ """,$A$1,""": ",CONCATENATE("""",$A51,""""),", """,$B$1,""": ",IF($B51="","null",CONCATENATE("""",$B51,"""")),", """,$C$1,""": ",IF($C51="","null",CONCATENATE("""",$C51,""""))," }, ")</f>
        <v xml:space="preserve">{ "country_code": "CYM", "population_2026": "77196", "possession_of": "GBR" }, </v>
      </c>
    </row>
    <row r="52" spans="1:4" x14ac:dyDescent="0.25">
      <c r="A52" t="s">
        <v>18098</v>
      </c>
      <c r="B52" s="14">
        <v>1382334</v>
      </c>
      <c r="D52" t="str">
        <f>CONCATENATE("{ """,$A$1,""": ",CONCATENATE("""",$A52,""""),", """,$B$1,""": ",IF($B52="","null",CONCATENATE("""",$B52,"""")),", """,$C$1,""": ",IF($C52="","null",CONCATENATE("""",$C52,""""))," }, ")</f>
        <v xml:space="preserve">{ "country_code": "CYP", "population_2026": "1382334", "possession_of": null }, </v>
      </c>
    </row>
    <row r="53" spans="1:4" x14ac:dyDescent="0.25">
      <c r="A53" t="s">
        <v>18099</v>
      </c>
      <c r="B53" s="14">
        <v>10527781</v>
      </c>
      <c r="D53" t="str">
        <f>CONCATENATE("{ """,$A$1,""": ",CONCATENATE("""",$A53,""""),", """,$B$1,""": ",IF($B53="","null",CONCATENATE("""",$B53,"""")),", """,$C$1,""": ",IF($C53="","null",CONCATENATE("""",$C53,""""))," }, ")</f>
        <v xml:space="preserve">{ "country_code": "CZE", "population_2026": "10527781", "possession_of": null }, </v>
      </c>
    </row>
    <row r="54" spans="1:4" x14ac:dyDescent="0.25">
      <c r="A54" t="s">
        <v>18100</v>
      </c>
      <c r="B54" s="14">
        <v>83644258</v>
      </c>
      <c r="D54" t="str">
        <f>CONCATENATE("{ """,$A$1,""": ",CONCATENATE("""",$A54,""""),", """,$B$1,""": ",IF($B54="","null",CONCATENATE("""",$B54,"""")),", """,$C$1,""": ",IF($C54="","null",CONCATENATE("""",$C54,""""))," }, ")</f>
        <v xml:space="preserve">{ "country_code": "DEU", "population_2026": "83644258", "possession_of": null }, </v>
      </c>
    </row>
    <row r="55" spans="1:4" x14ac:dyDescent="0.25">
      <c r="A55" t="s">
        <v>18101</v>
      </c>
      <c r="B55" s="14">
        <v>1199459</v>
      </c>
      <c r="D55" t="str">
        <f>CONCATENATE("{ """,$A$1,""": ",CONCATENATE("""",$A55,""""),", """,$B$1,""": ",IF($B55="","null",CONCATENATE("""",$B55,"""")),", """,$C$1,""": ",IF($C55="","null",CONCATENATE("""",$C55,""""))," }, ")</f>
        <v xml:space="preserve">{ "country_code": "DJI", "population_2026": "1199459", "possession_of": null }, </v>
      </c>
    </row>
    <row r="56" spans="1:4" x14ac:dyDescent="0.25">
      <c r="A56" t="s">
        <v>18102</v>
      </c>
      <c r="B56" s="14">
        <v>65511</v>
      </c>
      <c r="D56" t="str">
        <f>CONCATENATE("{ """,$A$1,""": ",CONCATENATE("""",$A56,""""),", """,$B$1,""": ",IF($B56="","null",CONCATENATE("""",$B56,"""")),", """,$C$1,""": ",IF($C56="","null",CONCATENATE("""",$C56,""""))," }, ")</f>
        <v xml:space="preserve">{ "country_code": "DMA", "population_2026": "65511", "possession_of": null }, </v>
      </c>
    </row>
    <row r="57" spans="1:4" x14ac:dyDescent="0.25">
      <c r="A57" t="s">
        <v>18103</v>
      </c>
      <c r="B57" s="14">
        <v>6023520</v>
      </c>
      <c r="D57" t="str">
        <f>CONCATENATE("{ """,$A$1,""": ",CONCATENATE("""",$A57,""""),", """,$B$1,""": ",IF($B57="","null",CONCATENATE("""",$B57,"""")),", """,$C$1,""": ",IF($C57="","null",CONCATENATE("""",$C57,""""))," }, ")</f>
        <v xml:space="preserve">{ "country_code": "DNK", "population_2026": "6023520", "possession_of": null }, </v>
      </c>
    </row>
    <row r="58" spans="1:4" x14ac:dyDescent="0.25">
      <c r="A58" t="s">
        <v>18104</v>
      </c>
      <c r="B58" s="14">
        <v>11609500</v>
      </c>
      <c r="D58" t="str">
        <f>CONCATENATE("{ """,$A$1,""": ",CONCATENATE("""",$A58,""""),", """,$B$1,""": ",IF($B58="","null",CONCATENATE("""",$B58,"""")),", """,$C$1,""": ",IF($C58="","null",CONCATENATE("""",$C58,""""))," }, ")</f>
        <v xml:space="preserve">{ "country_code": "DOM", "population_2026": "11609500", "possession_of": null }, </v>
      </c>
    </row>
    <row r="59" spans="1:4" x14ac:dyDescent="0.25">
      <c r="A59" t="s">
        <v>18105</v>
      </c>
      <c r="B59" s="14">
        <v>48028334</v>
      </c>
      <c r="D59" t="str">
        <f>CONCATENATE("{ """,$A$1,""": ",CONCATENATE("""",$A59,""""),", """,$B$1,""": ",IF($B59="","null",CONCATENATE("""",$B59,"""")),", """,$C$1,""": ",IF($C59="","null",CONCATENATE("""",$C59,""""))," }, ")</f>
        <v xml:space="preserve">{ "country_code": "DZA", "population_2026": "48028334", "possession_of": null }, </v>
      </c>
    </row>
    <row r="60" spans="1:4" x14ac:dyDescent="0.25">
      <c r="A60" t="s">
        <v>18106</v>
      </c>
      <c r="B60" s="14">
        <v>18444506</v>
      </c>
      <c r="D60" t="str">
        <f>CONCATENATE("{ """,$A$1,""": ",CONCATENATE("""",$A60,""""),", """,$B$1,""": ",IF($B60="","null",CONCATENATE("""",$B60,"""")),", """,$C$1,""": ",IF($C60="","null",CONCATENATE("""",$C60,""""))," }, ")</f>
        <v xml:space="preserve">{ "country_code": "ECU", "population_2026": "18444506", "possession_of": null }, </v>
      </c>
    </row>
    <row r="61" spans="1:4" x14ac:dyDescent="0.25">
      <c r="A61" t="s">
        <v>18107</v>
      </c>
      <c r="B61" s="14">
        <v>120101175</v>
      </c>
      <c r="D61" t="str">
        <f>CONCATENATE("{ """,$A$1,""": ",CONCATENATE("""",$A61,""""),", """,$B$1,""": ",IF($B61="","null",CONCATENATE("""",$B61,"""")),", """,$C$1,""": ",IF($C61="","null",CONCATENATE("""",$C61,""""))," }, ")</f>
        <v xml:space="preserve">{ "country_code": "EGY", "population_2026": "120101175", "possession_of": null }, </v>
      </c>
    </row>
    <row r="62" spans="1:4" x14ac:dyDescent="0.25">
      <c r="A62" t="s">
        <v>18108</v>
      </c>
      <c r="B62" s="14">
        <v>3682669</v>
      </c>
      <c r="D62" t="str">
        <f>CONCATENATE("{ """,$A$1,""": ",CONCATENATE("""",$A62,""""),", """,$B$1,""": ",IF($B62="","null",CONCATENATE("""",$B62,"""")),", """,$C$1,""": ",IF($C62="","null",CONCATENATE("""",$C62,""""))," }, ")</f>
        <v xml:space="preserve">{ "country_code": "ERI", "population_2026": "3682669", "possession_of": null }, </v>
      </c>
    </row>
    <row r="63" spans="1:4" x14ac:dyDescent="0.25">
      <c r="A63" t="s">
        <v>18109</v>
      </c>
      <c r="B63" s="14">
        <v>610813</v>
      </c>
      <c r="D63" t="str">
        <f>CONCATENATE("{ """,$A$1,""": ",CONCATENATE("""",$A63,""""),", """,$B$1,""": ",IF($B63="","null",CONCATENATE("""",$B63,"""")),", """,$C$1,""": ",IF($C63="","null",CONCATENATE("""",$C63,""""))," }, ")</f>
        <v xml:space="preserve">{ "country_code": "ESH", "population_2026": "610813", "possession_of": null }, </v>
      </c>
    </row>
    <row r="64" spans="1:4" x14ac:dyDescent="0.25">
      <c r="A64" t="s">
        <v>18110</v>
      </c>
      <c r="B64" s="14">
        <v>47850793</v>
      </c>
      <c r="D64" t="str">
        <f>CONCATENATE("{ """,$A$1,""": ",CONCATENATE("""",$A64,""""),", """,$B$1,""": ",IF($B64="","null",CONCATENATE("""",$B64,"""")),", """,$C$1,""": ",IF($C64="","null",CONCATENATE("""",$C64,""""))," }, ")</f>
        <v xml:space="preserve">{ "country_code": "ESP", "population_2026": "47850793", "possession_of": null }, </v>
      </c>
    </row>
    <row r="65" spans="1:4" x14ac:dyDescent="0.25">
      <c r="A65" t="s">
        <v>18111</v>
      </c>
      <c r="B65" s="14">
        <v>1331062</v>
      </c>
      <c r="D65" t="str">
        <f>CONCATENATE("{ """,$A$1,""": ",CONCATENATE("""",$A65,""""),", """,$B$1,""": ",IF($B65="","null",CONCATENATE("""",$B65,"""")),", """,$C$1,""": ",IF($C65="","null",CONCATENATE("""",$C65,""""))," }, ")</f>
        <v xml:space="preserve">{ "country_code": "EST", "population_2026": "1331062", "possession_of": null }, </v>
      </c>
    </row>
    <row r="66" spans="1:4" x14ac:dyDescent="0.25">
      <c r="A66" t="s">
        <v>18112</v>
      </c>
      <c r="B66" s="14">
        <v>138902185</v>
      </c>
      <c r="D66" t="str">
        <f>CONCATENATE("{ """,$A$1,""": ",CONCATENATE("""",$A66,""""),", """,$B$1,""": ",IF($B66="","null",CONCATENATE("""",$B66,"""")),", """,$C$1,""": ",IF($C66="","null",CONCATENATE("""",$C66,""""))," }, ")</f>
        <v xml:space="preserve">{ "country_code": "ETH", "population_2026": "138902185", "possession_of": null }, </v>
      </c>
    </row>
    <row r="67" spans="1:4" x14ac:dyDescent="0.25">
      <c r="A67" t="s">
        <v>18113</v>
      </c>
      <c r="B67" s="14">
        <v>5621739</v>
      </c>
      <c r="D67" t="str">
        <f>CONCATENATE("{ """,$A$1,""": ",CONCATENATE("""",$A67,""""),", """,$B$1,""": ",IF($B67="","null",CONCATENATE("""",$B67,"""")),", """,$C$1,""": ",IF($C67="","null",CONCATENATE("""",$C67,""""))," }, ")</f>
        <v xml:space="preserve">{ "country_code": "FIN", "population_2026": "5621739", "possession_of": null }, </v>
      </c>
    </row>
    <row r="68" spans="1:4" x14ac:dyDescent="0.25">
      <c r="A68" t="s">
        <v>18114</v>
      </c>
      <c r="B68" s="14">
        <v>937282</v>
      </c>
      <c r="D68" t="str">
        <f>CONCATENATE("{ """,$A$1,""": ",CONCATENATE("""",$A68,""""),", """,$B$1,""": ",IF($B68="","null",CONCATENATE("""",$B68,"""")),", """,$C$1,""": ",IF($C68="","null",CONCATENATE("""",$C68,""""))," }, ")</f>
        <v xml:space="preserve">{ "country_code": "FJI", "population_2026": "937282", "possession_of": null }, </v>
      </c>
    </row>
    <row r="69" spans="1:4" x14ac:dyDescent="0.25">
      <c r="A69" t="s">
        <v>18115</v>
      </c>
      <c r="B69" s="14">
        <v>3465</v>
      </c>
      <c r="C69" t="s">
        <v>18120</v>
      </c>
      <c r="D69" t="str">
        <f>CONCATENATE("{ """,$A$1,""": ",CONCATENATE("""",$A69,""""),", """,$B$1,""": ",IF($B69="","null",CONCATENATE("""",$B69,"""")),", """,$C$1,""": ",IF($C69="","null",CONCATENATE("""",$C69,""""))," }, ")</f>
        <v xml:space="preserve">{ "country_code": "FLK", "population_2026": "3465", "possession_of": "GBR" }, </v>
      </c>
    </row>
    <row r="70" spans="1:4" x14ac:dyDescent="0.25">
      <c r="A70" t="s">
        <v>18116</v>
      </c>
      <c r="B70" s="14">
        <v>66746401</v>
      </c>
      <c r="D70" t="str">
        <f>CONCATENATE("{ """,$A$1,""": ",CONCATENATE("""",$A70,""""),", """,$B$1,""": ",IF($B70="","null",CONCATENATE("""",$B70,"""")),", """,$C$1,""": ",IF($C70="","null",CONCATENATE("""",$C70,""""))," }, ")</f>
        <v xml:space="preserve">{ "country_code": "FRA", "population_2026": "66746401", "possession_of": null }, </v>
      </c>
    </row>
    <row r="71" spans="1:4" x14ac:dyDescent="0.25">
      <c r="A71" t="s">
        <v>18117</v>
      </c>
      <c r="B71" s="14">
        <v>56526</v>
      </c>
      <c r="C71" t="s">
        <v>18103</v>
      </c>
      <c r="D71" t="str">
        <f>CONCATENATE("{ """,$A$1,""": ",CONCATENATE("""",$A71,""""),", """,$B$1,""": ",IF($B71="","null",CONCATENATE("""",$B71,"""")),", """,$C$1,""": ",IF($C71="","null",CONCATENATE("""",$C71,""""))," }, ")</f>
        <v xml:space="preserve">{ "country_code": "FRO", "population_2026": "56526", "possession_of": "DNK" }, </v>
      </c>
    </row>
    <row r="72" spans="1:4" x14ac:dyDescent="0.25">
      <c r="A72" t="s">
        <v>18118</v>
      </c>
      <c r="B72" s="14">
        <v>114183</v>
      </c>
      <c r="D72" t="str">
        <f>CONCATENATE("{ """,$A$1,""": ",CONCATENATE("""",$A72,""""),", """,$B$1,""": ",IF($B72="","null",CONCATENATE("""",$B72,"""")),", """,$C$1,""": ",IF($C72="","null",CONCATENATE("""",$C72,""""))," }, ")</f>
        <v xml:space="preserve">{ "country_code": "FSM", "population_2026": "114183", "possession_of": null }, </v>
      </c>
    </row>
    <row r="73" spans="1:4" x14ac:dyDescent="0.25">
      <c r="A73" t="s">
        <v>18119</v>
      </c>
      <c r="B73" s="14">
        <v>2647399</v>
      </c>
      <c r="D73" t="str">
        <f>CONCATENATE("{ """,$A$1,""": ",CONCATENATE("""",$A73,""""),", """,$B$1,""": ",IF($B73="","null",CONCATENATE("""",$B73,"""")),", """,$C$1,""": ",IF($C73="","null",CONCATENATE("""",$C73,""""))," }, ")</f>
        <v xml:space="preserve">{ "country_code": "GAB", "population_2026": "2647399", "possession_of": null }, </v>
      </c>
    </row>
    <row r="74" spans="1:4" x14ac:dyDescent="0.25">
      <c r="A74" t="s">
        <v>18120</v>
      </c>
      <c r="B74" s="14">
        <v>69931528</v>
      </c>
      <c r="D74" t="str">
        <f>CONCATENATE("{ """,$A$1,""": ",CONCATENATE("""",$A74,""""),", """,$B$1,""": ",IF($B74="","null",CONCATENATE("""",$B74,"""")),", """,$C$1,""": ",IF($C74="","null",CONCATENATE("""",$C74,""""))," }, ")</f>
        <v xml:space="preserve">{ "country_code": "GBR", "population_2026": "69931528", "possession_of": null }, </v>
      </c>
    </row>
    <row r="75" spans="1:4" x14ac:dyDescent="0.25">
      <c r="A75" t="s">
        <v>18121</v>
      </c>
      <c r="B75" s="14">
        <v>3804642</v>
      </c>
      <c r="D75" t="str">
        <f>CONCATENATE("{ """,$A$1,""": ",CONCATENATE("""",$A75,""""),", """,$B$1,""": ",IF($B75="","null",CONCATENATE("""",$B75,"""")),", """,$C$1,""": ",IF($C75="","null",CONCATENATE("""",$C75,""""))," }, ")</f>
        <v xml:space="preserve">{ "country_code": "GEO", "population_2026": "3804642", "possession_of": null }, </v>
      </c>
    </row>
    <row r="76" spans="1:4" x14ac:dyDescent="0.25">
      <c r="A76" t="s">
        <v>18123</v>
      </c>
      <c r="B76" s="14">
        <v>35697557</v>
      </c>
      <c r="D76" t="str">
        <f>CONCATENATE("{ """,$A$1,""": ",CONCATENATE("""",$A76,""""),", """,$B$1,""": ",IF($B76="","null",CONCATENATE("""",$B76,"""")),", """,$C$1,""": ",IF($C76="","null",CONCATENATE("""",$C76,""""))," }, ")</f>
        <v xml:space="preserve">{ "country_code": "GHA", "population_2026": "35697557", "possession_of": null }, </v>
      </c>
    </row>
    <row r="77" spans="1:4" x14ac:dyDescent="0.25">
      <c r="A77" t="s">
        <v>18124</v>
      </c>
      <c r="B77" s="14">
        <v>40867</v>
      </c>
      <c r="C77" t="s">
        <v>18120</v>
      </c>
      <c r="D77" t="str">
        <f>CONCATENATE("{ """,$A$1,""": ",CONCATENATE("""",$A77,""""),", """,$B$1,""": ",IF($B77="","null",CONCATENATE("""",$B77,"""")),", """,$C$1,""": ",IF($C77="","null",CONCATENATE("""",$C77,""""))," }, ")</f>
        <v xml:space="preserve">{ "country_code": "GIB", "population_2026": "40867", "possession_of": "GBR" }, </v>
      </c>
    </row>
    <row r="78" spans="1:4" x14ac:dyDescent="0.25">
      <c r="A78" t="s">
        <v>18125</v>
      </c>
      <c r="B78" s="14">
        <v>15441993</v>
      </c>
      <c r="D78" t="str">
        <f>CONCATENATE("{ """,$A$1,""": ",CONCATENATE("""",$A78,""""),", """,$B$1,""": ",IF($B78="","null",CONCATENATE("""",$B78,"""")),", """,$C$1,""": ",IF($C78="","null",CONCATENATE("""",$C78,""""))," }, ")</f>
        <v xml:space="preserve">{ "country_code": "GIN", "population_2026": "15441993", "possession_of": null }, </v>
      </c>
    </row>
    <row r="79" spans="1:4" x14ac:dyDescent="0.25">
      <c r="A79" t="s">
        <v>18126</v>
      </c>
      <c r="B79" s="14">
        <v>372453</v>
      </c>
      <c r="C79" t="s">
        <v>18116</v>
      </c>
      <c r="D79" t="str">
        <f>CONCATENATE("{ """,$A$1,""": ",CONCATENATE("""",$A79,""""),", """,$B$1,""": ",IF($B79="","null",CONCATENATE("""",$B79,"""")),", """,$C$1,""": ",IF($C79="","null",CONCATENATE("""",$C79,""""))," }, ")</f>
        <v xml:space="preserve">{ "country_code": "GLP", "population_2026": "372453", "possession_of": "FRA" }, </v>
      </c>
    </row>
    <row r="80" spans="1:4" x14ac:dyDescent="0.25">
      <c r="A80" t="s">
        <v>18127</v>
      </c>
      <c r="B80" s="14">
        <v>2884079</v>
      </c>
      <c r="D80" t="str">
        <f>CONCATENATE("{ """,$A$1,""": ",CONCATENATE("""",$A80,""""),", """,$B$1,""": ",IF($B80="","null",CONCATENATE("""",$B80,"""")),", """,$C$1,""": ",IF($C80="","null",CONCATENATE("""",$C80,""""))," }, ")</f>
        <v xml:space="preserve">{ "country_code": "GMB", "population_2026": "2884079", "possession_of": null }, </v>
      </c>
    </row>
    <row r="81" spans="1:4" x14ac:dyDescent="0.25">
      <c r="A81" t="s">
        <v>18128</v>
      </c>
      <c r="B81" s="14">
        <v>2297808</v>
      </c>
      <c r="D81" t="str">
        <f>CONCATENATE("{ """,$A$1,""": ",CONCATENATE("""",$A81,""""),", """,$B$1,""": ",IF($B81="","null",CONCATENATE("""",$B81,"""")),", """,$C$1,""": ",IF($C81="","null",CONCATENATE("""",$C81,""""))," }, ")</f>
        <v xml:space="preserve">{ "country_code": "GNB", "population_2026": "2297808", "possession_of": null }, </v>
      </c>
    </row>
    <row r="82" spans="1:4" x14ac:dyDescent="0.25">
      <c r="A82" t="s">
        <v>18129</v>
      </c>
      <c r="B82" s="14">
        <v>1984468</v>
      </c>
      <c r="D82" t="str">
        <f>CONCATENATE("{ """,$A$1,""": ",CONCATENATE("""",$A82,""""),", """,$B$1,""": ",IF($B82="","null",CONCATENATE("""",$B82,"""")),", """,$C$1,""": ",IF($C82="","null",CONCATENATE("""",$C82,""""))," }, ")</f>
        <v xml:space="preserve">{ "country_code": "GNQ", "population_2026": "1984468", "possession_of": null }, </v>
      </c>
    </row>
    <row r="83" spans="1:4" x14ac:dyDescent="0.25">
      <c r="A83" t="s">
        <v>18130</v>
      </c>
      <c r="B83" s="14">
        <v>9897115</v>
      </c>
      <c r="D83" t="str">
        <f>CONCATENATE("{ """,$A$1,""": ",CONCATENATE("""",$A83,""""),", """,$B$1,""": ",IF($B83="","null",CONCATENATE("""",$B83,"""")),", """,$C$1,""": ",IF($C83="","null",CONCATENATE("""",$C83,""""))," }, ")</f>
        <v xml:space="preserve">{ "country_code": "GRC", "population_2026": "9897115", "possession_of": null }, </v>
      </c>
    </row>
    <row r="84" spans="1:4" x14ac:dyDescent="0.25">
      <c r="A84" t="s">
        <v>18131</v>
      </c>
      <c r="B84" s="14">
        <v>117362</v>
      </c>
      <c r="D84" t="str">
        <f>CONCATENATE("{ """,$A$1,""": ",CONCATENATE("""",$A84,""""),", """,$B$1,""": ",IF($B84="","null",CONCATENATE("""",$B84,"""")),", """,$C$1,""": ",IF($C84="","null",CONCATENATE("""",$C84,""""))," }, ")</f>
        <v xml:space="preserve">{ "country_code": "GRD", "population_2026": "117362", "possession_of": null }, </v>
      </c>
    </row>
    <row r="85" spans="1:4" x14ac:dyDescent="0.25">
      <c r="A85" t="s">
        <v>18132</v>
      </c>
      <c r="B85" s="14">
        <v>55629</v>
      </c>
      <c r="C85" t="s">
        <v>18103</v>
      </c>
      <c r="D85" t="str">
        <f>CONCATENATE("{ """,$A$1,""": ",CONCATENATE("""",$A85,""""),", """,$B$1,""": ",IF($B85="","null",CONCATENATE("""",$B85,"""")),", """,$C$1,""": ",IF($C85="","null",CONCATENATE("""",$C85,""""))," }, ")</f>
        <v xml:space="preserve">{ "country_code": "GRL", "population_2026": "55629", "possession_of": "DNK" }, </v>
      </c>
    </row>
    <row r="86" spans="1:4" x14ac:dyDescent="0.25">
      <c r="A86" t="s">
        <v>18133</v>
      </c>
      <c r="B86" s="14">
        <v>18967978</v>
      </c>
      <c r="D86" t="str">
        <f>CONCATENATE("{ """,$A$1,""": ",CONCATENATE("""",$A86,""""),", """,$B$1,""": ",IF($B86="","null",CONCATENATE("""",$B86,"""")),", """,$C$1,""": ",IF($C86="","null",CONCATENATE("""",$C86,""""))," }, ")</f>
        <v xml:space="preserve">{ "country_code": "GTM", "population_2026": "18967978", "possession_of": null }, </v>
      </c>
    </row>
    <row r="87" spans="1:4" x14ac:dyDescent="0.25">
      <c r="A87" t="s">
        <v>18134</v>
      </c>
      <c r="B87" s="14">
        <v>318872</v>
      </c>
      <c r="C87" t="s">
        <v>18116</v>
      </c>
      <c r="D87" t="str">
        <f>CONCATENATE("{ """,$A$1,""": ",CONCATENATE("""",$A87,""""),", """,$B$1,""": ",IF($B87="","null",CONCATENATE("""",$B87,"""")),", """,$C$1,""": ",IF($C87="","null",CONCATENATE("""",$C87,""""))," }, ")</f>
        <v xml:space="preserve">{ "country_code": "GUF", "population_2026": "318872", "possession_of": "FRA" }, </v>
      </c>
    </row>
    <row r="88" spans="1:4" x14ac:dyDescent="0.25">
      <c r="A88" t="s">
        <v>18135</v>
      </c>
      <c r="B88" s="14">
        <v>170185</v>
      </c>
      <c r="C88" t="s">
        <v>18270</v>
      </c>
      <c r="D88" t="str">
        <f>CONCATENATE("{ """,$A$1,""": ",CONCATENATE("""",$A88,""""),", """,$B$1,""": ",IF($B88="","null",CONCATENATE("""",$B88,"""")),", """,$C$1,""": ",IF($C88="","null",CONCATENATE("""",$C88,""""))," }, ")</f>
        <v xml:space="preserve">{ "country_code": "GUM", "population_2026": "170185", "possession_of": "USA" }, </v>
      </c>
    </row>
    <row r="89" spans="1:4" x14ac:dyDescent="0.25">
      <c r="A89" t="s">
        <v>18136</v>
      </c>
      <c r="B89" s="14">
        <v>84089</v>
      </c>
      <c r="D89" t="str">
        <f>CONCATENATE("{ """,$A$1,""": ",CONCATENATE("""",$A89,""""),", """,$B$1,""": ",IF($B89="","null",CONCATENATE("""",$B89,"""")),", """,$C$1,""": ",IF($C89="","null",CONCATENATE("""",$C89,""""))," }, ")</f>
        <v xml:space="preserve">{ "country_code": "GUY", "population_2026": "84089", "possession_of": null }, </v>
      </c>
    </row>
    <row r="90" spans="1:4" x14ac:dyDescent="0.25">
      <c r="A90" t="s">
        <v>18137</v>
      </c>
      <c r="B90" s="14">
        <v>7378602</v>
      </c>
      <c r="C90" t="s">
        <v>18084</v>
      </c>
      <c r="D90" t="str">
        <f>CONCATENATE("{ """,$A$1,""": ",CONCATENATE("""",$A90,""""),", """,$B$1,""": ",IF($B90="","null",CONCATENATE("""",$B90,"""")),", """,$C$1,""": ",IF($C90="","null",CONCATENATE("""",$C90,""""))," }, ")</f>
        <v xml:space="preserve">{ "country_code": "HKG", "population_2026": "7378602", "possession_of": "CHN" }, </v>
      </c>
    </row>
    <row r="91" spans="1:4" x14ac:dyDescent="0.25">
      <c r="A91" t="s">
        <v>18138</v>
      </c>
      <c r="B91" s="14">
        <v>11184760</v>
      </c>
      <c r="D91" t="str">
        <f>CONCATENATE("{ """,$A$1,""": ",CONCATENATE("""",$A91,""""),", """,$B$1,""": ",IF($B91="","null",CONCATENATE("""",$B91,"""")),", """,$C$1,""": ",IF($C91="","null",CONCATENATE("""",$C91,""""))," }, ")</f>
        <v xml:space="preserve">{ "country_code": "HND", "population_2026": "11184760", "possession_of": null }, </v>
      </c>
    </row>
    <row r="92" spans="1:4" x14ac:dyDescent="0.25">
      <c r="A92" t="s">
        <v>18139</v>
      </c>
      <c r="B92" s="14">
        <v>3822345</v>
      </c>
      <c r="D92" t="str">
        <f>CONCATENATE("{ """,$A$1,""": ",CONCATENATE("""",$A92,""""),", """,$B$1,""": ",IF($B92="","null",CONCATENATE("""",$B92,"""")),", """,$C$1,""": ",IF($C92="","null",CONCATENATE("""",$C92,""""))," }, ")</f>
        <v xml:space="preserve">{ "country_code": "HRV", "population_2026": "3822345", "possession_of": null }, </v>
      </c>
    </row>
    <row r="93" spans="1:4" x14ac:dyDescent="0.25">
      <c r="A93" t="s">
        <v>18140</v>
      </c>
      <c r="B93" s="14">
        <v>12037506</v>
      </c>
      <c r="D93" t="str">
        <f>CONCATENATE("{ """,$A$1,""": ",CONCATENATE("""",$A93,""""),", """,$B$1,""": ",IF($B93="","null",CONCATENATE("""",$B93,"""")),", """,$C$1,""": ",IF($C93="","null",CONCATENATE("""",$C93,""""))," }, ")</f>
        <v xml:space="preserve">{ "country_code": "HTI", "population_2026": "12037506", "possession_of": null }, </v>
      </c>
    </row>
    <row r="94" spans="1:4" x14ac:dyDescent="0.25">
      <c r="A94" t="s">
        <v>18141</v>
      </c>
      <c r="B94" s="14">
        <v>9585818</v>
      </c>
      <c r="D94" t="str">
        <f>CONCATENATE("{ """,$A$1,""": ",CONCATENATE("""",$A94,""""),", """,$B$1,""": ",IF($B94="","null",CONCATENATE("""",$B94,"""")),", """,$C$1,""": ",IF($C94="","null",CONCATENATE("""",$C94,""""))," }, ")</f>
        <v xml:space="preserve">{ "country_code": "HUN", "population_2026": "9585818", "possession_of": null }, </v>
      </c>
    </row>
    <row r="95" spans="1:4" x14ac:dyDescent="0.25">
      <c r="A95" t="s">
        <v>18142</v>
      </c>
      <c r="B95" s="14">
        <v>287886782</v>
      </c>
      <c r="D95" t="str">
        <f>CONCATENATE("{ """,$A$1,""": ",CONCATENATE("""",$A95,""""),", """,$B$1,""": ",IF($B95="","null",CONCATENATE("""",$B95,"""")),", """,$C$1,""": ",IF($C95="","null",CONCATENATE("""",$C95,""""))," }, ")</f>
        <v xml:space="preserve">{ "country_code": "IDN", "population_2026": "287886782", "possession_of": null }, </v>
      </c>
    </row>
    <row r="96" spans="1:4" x14ac:dyDescent="0.25">
      <c r="A96" t="s">
        <v>18143</v>
      </c>
      <c r="B96" s="14">
        <v>84055</v>
      </c>
      <c r="C96" t="s">
        <v>18120</v>
      </c>
      <c r="D96" t="str">
        <f>CONCATENATE("{ """,$A$1,""": ",CONCATENATE("""",$A96,""""),", """,$B$1,""": ",IF($B96="","null",CONCATENATE("""",$B96,"""")),", """,$C$1,""": ",IF($C96="","null",CONCATENATE("""",$C96,""""))," }, ")</f>
        <v xml:space="preserve">{ "country_code": "IMN", "population_2026": "84055", "possession_of": "GBR" }, </v>
      </c>
    </row>
    <row r="97" spans="1:4" x14ac:dyDescent="0.25">
      <c r="A97" t="s">
        <v>18144</v>
      </c>
      <c r="B97" s="14">
        <v>1476625576</v>
      </c>
      <c r="D97" t="str">
        <f>CONCATENATE("{ """,$A$1,""": ",CONCATENATE("""",$A97,""""),", """,$B$1,""": ",IF($B97="","null",CONCATENATE("""",$B97,"""")),", """,$C$1,""": ",IF($C97="","null",CONCATENATE("""",$C97,""""))," }, ")</f>
        <v xml:space="preserve">{ "country_code": "IND", "population_2026": "1476625576", "possession_of": null }, </v>
      </c>
    </row>
    <row r="98" spans="1:4" x14ac:dyDescent="0.25">
      <c r="A98" t="s">
        <v>18145</v>
      </c>
      <c r="B98" s="14">
        <v>5356950</v>
      </c>
      <c r="D98" t="str">
        <f>CONCATENATE("{ """,$A$1,""": ",CONCATENATE("""",$A98,""""),", """,$B$1,""": ",IF($B98="","null",CONCATENATE("""",$B98,"""")),", """,$C$1,""": ",IF($C98="","null",CONCATENATE("""",$C98,""""))," }, ")</f>
        <v xml:space="preserve">{ "country_code": "IRL", "population_2026": "5356950", "possession_of": null }, </v>
      </c>
    </row>
    <row r="99" spans="1:4" x14ac:dyDescent="0.25">
      <c r="A99" t="s">
        <v>18146</v>
      </c>
      <c r="B99" s="14">
        <v>93168497</v>
      </c>
      <c r="D99" t="str">
        <f>CONCATENATE("{ """,$A$1,""": ",CONCATENATE("""",$A99,""""),", """,$B$1,""": ",IF($B99="","null",CONCATENATE("""",$B99,"""")),", """,$C$1,""": ",IF($C99="","null",CONCATENATE("""",$C99,""""))," }, ")</f>
        <v xml:space="preserve">{ "country_code": "IRN", "population_2026": "93168497", "possession_of": null }, </v>
      </c>
    </row>
    <row r="100" spans="1:4" x14ac:dyDescent="0.25">
      <c r="A100" t="s">
        <v>18147</v>
      </c>
      <c r="B100" s="14">
        <v>48007437</v>
      </c>
      <c r="D100" t="str">
        <f>CONCATENATE("{ """,$A$1,""": ",CONCATENATE("""",$A100,""""),", """,$B$1,""": ",IF($B100="","null",CONCATENATE("""",$B100,"""")),", """,$C$1,""": ",IF($C100="","null",CONCATENATE("""",$C100,""""))," }, ")</f>
        <v xml:space="preserve">{ "country_code": "IRQ", "population_2026": "48007437", "possession_of": null }, </v>
      </c>
    </row>
    <row r="101" spans="1:4" x14ac:dyDescent="0.25">
      <c r="A101" t="s">
        <v>18148</v>
      </c>
      <c r="B101" s="14">
        <v>402329</v>
      </c>
      <c r="D101" t="str">
        <f>CONCATENATE("{ """,$A$1,""": ",CONCATENATE("""",$A101,""""),", """,$B$1,""": ",IF($B101="","null",CONCATENATE("""",$B101,"""")),", """,$C$1,""": ",IF($C101="","null",CONCATENATE("""",$C101,""""))," }, ")</f>
        <v xml:space="preserve">{ "country_code": "ISL", "population_2026": "402329", "possession_of": null }, </v>
      </c>
    </row>
    <row r="102" spans="1:4" x14ac:dyDescent="0.25">
      <c r="A102" t="s">
        <v>18149</v>
      </c>
      <c r="B102" s="14">
        <v>9647689</v>
      </c>
      <c r="D102" t="str">
        <f>CONCATENATE("{ """,$A$1,""": ",CONCATENATE("""",$A102,""""),", """,$B$1,""": ",IF($B102="","null",CONCATENATE("""",$B102,"""")),", """,$C$1,""": ",IF($C102="","null",CONCATENATE("""",$C102,""""))," }, ")</f>
        <v xml:space="preserve">{ "country_code": "ISR", "population_2026": "9647689", "possession_of": null }, </v>
      </c>
    </row>
    <row r="103" spans="1:4" x14ac:dyDescent="0.25">
      <c r="A103" t="s">
        <v>18150</v>
      </c>
      <c r="B103" s="14">
        <v>58926166</v>
      </c>
      <c r="D103" t="str">
        <f>CONCATENATE("{ """,$A$1,""": ",CONCATENATE("""",$A103,""""),", """,$B$1,""": ",IF($B103="","null",CONCATENATE("""",$B103,"""")),", """,$C$1,""": ",IF($C103="","null",CONCATENATE("""",$C103,""""))," }, ")</f>
        <v xml:space="preserve">{ "country_code": "ITA", "population_2026": "58926166", "possession_of": null }, </v>
      </c>
    </row>
    <row r="104" spans="1:4" x14ac:dyDescent="0.25">
      <c r="A104" t="s">
        <v>18151</v>
      </c>
      <c r="B104" s="14">
        <v>2833403</v>
      </c>
      <c r="D104" t="str">
        <f>CONCATENATE("{ """,$A$1,""": ",CONCATENATE("""",$A104,""""),", """,$B$1,""": ",IF($B104="","null",CONCATENATE("""",$B104,"""")),", """,$C$1,""": ",IF($C104="","null",CONCATENATE("""",$C104,""""))," }, ")</f>
        <v xml:space="preserve">{ "country_code": "JAM", "population_2026": "2833403", "possession_of": null }, </v>
      </c>
    </row>
    <row r="105" spans="1:4" x14ac:dyDescent="0.25">
      <c r="A105" t="s">
        <v>18153</v>
      </c>
      <c r="B105" s="14">
        <v>11589532</v>
      </c>
      <c r="D105" t="str">
        <f>CONCATENATE("{ """,$A$1,""": ",CONCATENATE("""",$A105,""""),", """,$B$1,""": ",IF($B105="","null",CONCATENATE("""",$B105,"""")),", """,$C$1,""": ",IF($C105="","null",CONCATENATE("""",$C105,""""))," }, ")</f>
        <v xml:space="preserve">{ "country_code": "JOR", "population_2026": "11589532", "possession_of": null }, </v>
      </c>
    </row>
    <row r="106" spans="1:4" x14ac:dyDescent="0.25">
      <c r="A106" t="s">
        <v>18154</v>
      </c>
      <c r="B106" s="14">
        <v>122427731</v>
      </c>
      <c r="D106" t="str">
        <f>CONCATENATE("{ """,$A$1,""": ",CONCATENATE("""",$A106,""""),", """,$B$1,""": ",IF($B106="","null",CONCATENATE("""",$B106,"""")),", """,$C$1,""": ",IF($C106="","null",CONCATENATE("""",$C106,""""))," }, ")</f>
        <v xml:space="preserve">{ "country_code": "JPN", "population_2026": "122427731", "possession_of": null }, </v>
      </c>
    </row>
    <row r="107" spans="1:4" x14ac:dyDescent="0.25">
      <c r="A107" t="s">
        <v>18155</v>
      </c>
      <c r="B107" s="14">
        <v>21083626</v>
      </c>
      <c r="D107" t="str">
        <f>CONCATENATE("{ """,$A$1,""": ",CONCATENATE("""",$A107,""""),", """,$B$1,""": ",IF($B107="","null",CONCATENATE("""",$B107,"""")),", """,$C$1,""": ",IF($C107="","null",CONCATENATE("""",$C107,""""))," }, ")</f>
        <v xml:space="preserve">{ "country_code": "KAZ", "population_2026": "21083626", "possession_of": null }, </v>
      </c>
    </row>
    <row r="108" spans="1:4" x14ac:dyDescent="0.25">
      <c r="A108" t="s">
        <v>18156</v>
      </c>
      <c r="B108" s="14">
        <v>58636412</v>
      </c>
      <c r="D108" t="str">
        <f>CONCATENATE("{ """,$A$1,""": ",CONCATENATE("""",$A108,""""),", """,$B$1,""": ",IF($B108="","null",CONCATENATE("""",$B108,"""")),", """,$C$1,""": ",IF($C108="","null",CONCATENATE("""",$C108,""""))," }, ")</f>
        <v xml:space="preserve">{ "country_code": "KEN", "population_2026": "58636412", "possession_of": null }, </v>
      </c>
    </row>
    <row r="109" spans="1:4" x14ac:dyDescent="0.25">
      <c r="A109" t="s">
        <v>18157</v>
      </c>
      <c r="B109" s="14">
        <v>7400465</v>
      </c>
      <c r="D109" t="str">
        <f>CONCATENATE("{ """,$A$1,""": ",CONCATENATE("""",$A109,""""),", """,$B$1,""": ",IF($B109="","null",CONCATENATE("""",$B109,"""")),", """,$C$1,""": ",IF($C109="","null",CONCATENATE("""",$C109,""""))," }, ")</f>
        <v xml:space="preserve">{ "country_code": "KGZ", "population_2026": "7400465", "possession_of": null }, </v>
      </c>
    </row>
    <row r="110" spans="1:4" x14ac:dyDescent="0.25">
      <c r="A110" t="s">
        <v>18158</v>
      </c>
      <c r="B110" s="14">
        <v>18051219</v>
      </c>
      <c r="D110" t="str">
        <f>CONCATENATE("{ """,$A$1,""": ",CONCATENATE("""",$A110,""""),", """,$B$1,""": ",IF($B110="","null",CONCATENATE("""",$B110,"""")),", """,$C$1,""": ",IF($C110="","null",CONCATENATE("""",$C110,""""))," }, ")</f>
        <v xml:space="preserve">{ "country_code": "KHM", "population_2026": "18051219", "possession_of": null }, </v>
      </c>
    </row>
    <row r="111" spans="1:4" x14ac:dyDescent="0.25">
      <c r="A111" t="s">
        <v>18159</v>
      </c>
      <c r="B111" s="14">
        <v>138445</v>
      </c>
      <c r="D111" t="str">
        <f>CONCATENATE("{ """,$A$1,""": ",CONCATENATE("""",$A111,""""),", """,$B$1,""": ",IF($B111="","null",CONCATENATE("""",$B111,"""")),", """,$C$1,""": ",IF($C111="","null",CONCATENATE("""",$C111,""""))," }, ")</f>
        <v xml:space="preserve">{ "country_code": "KIR", "population_2026": "138445", "possession_of": null }, </v>
      </c>
    </row>
    <row r="112" spans="1:4" x14ac:dyDescent="0.25">
      <c r="A112" t="s">
        <v>18160</v>
      </c>
      <c r="B112" s="14">
        <v>46992</v>
      </c>
      <c r="D112" t="str">
        <f>CONCATENATE("{ """,$A$1,""": ",CONCATENATE("""",$A112,""""),", """,$B$1,""": ",IF($B112="","null",CONCATENATE("""",$B112,"""")),", """,$C$1,""": ",IF($C112="","null",CONCATENATE("""",$C112,""""))," }, ")</f>
        <v xml:space="preserve">{ "country_code": "KNA", "population_2026": "46992", "possession_of": null }, </v>
      </c>
    </row>
    <row r="113" spans="1:4" x14ac:dyDescent="0.25">
      <c r="A113" t="s">
        <v>18161</v>
      </c>
      <c r="B113" s="14">
        <v>51600388</v>
      </c>
      <c r="D113" t="str">
        <f>CONCATENATE("{ """,$A$1,""": ",CONCATENATE("""",$A113,""""),", """,$B$1,""": ",IF($B113="","null",CONCATENATE("""",$B113,"""")),", """,$C$1,""": ",IF($C113="","null",CONCATENATE("""",$C113,""""))," }, ")</f>
        <v xml:space="preserve">{ "country_code": "KOR", "population_2026": "51600388", "possession_of": null }, </v>
      </c>
    </row>
    <row r="114" spans="1:4" x14ac:dyDescent="0.25">
      <c r="A114" t="s">
        <v>18162</v>
      </c>
      <c r="B114" s="14">
        <v>5102773</v>
      </c>
      <c r="D114" t="str">
        <f>CONCATENATE("{ """,$A$1,""": ",CONCATENATE("""",$A114,""""),", """,$B$1,""": ",IF($B114="","null",CONCATENATE("""",$B114,"""")),", """,$C$1,""": ",IF($C114="","null",CONCATENATE("""",$C114,""""))," }, ")</f>
        <v xml:space="preserve">{ "country_code": "KWT", "population_2026": "5102773", "possession_of": null }, </v>
      </c>
    </row>
    <row r="115" spans="1:4" x14ac:dyDescent="0.25">
      <c r="A115" t="s">
        <v>18163</v>
      </c>
      <c r="B115" s="14">
        <v>7974017</v>
      </c>
      <c r="D115" t="str">
        <f>CONCATENATE("{ """,$A$1,""": ",CONCATENATE("""",$A115,""""),", """,$B$1,""": ",IF($B115="","null",CONCATENATE("""",$B115,"""")),", """,$C$1,""": ",IF($C115="","null",CONCATENATE("""",$C115,""""))," }, ")</f>
        <v xml:space="preserve">{ "country_code": "LAO", "population_2026": "7974017", "possession_of": null }, </v>
      </c>
    </row>
    <row r="116" spans="1:4" x14ac:dyDescent="0.25">
      <c r="A116" t="s">
        <v>18164</v>
      </c>
      <c r="B116" s="14">
        <v>5897467</v>
      </c>
      <c r="D116" t="str">
        <f>CONCATENATE("{ """,$A$1,""": ",CONCATENATE("""",$A116,""""),", """,$B$1,""": ",IF($B116="","null",CONCATENATE("""",$B116,"""")),", """,$C$1,""": ",IF($C116="","null",CONCATENATE("""",$C116,""""))," }, ")</f>
        <v xml:space="preserve">{ "country_code": "LBN", "population_2026": "5897467", "possession_of": null }, </v>
      </c>
    </row>
    <row r="117" spans="1:4" x14ac:dyDescent="0.25">
      <c r="A117" t="s">
        <v>18165</v>
      </c>
      <c r="B117" s="14">
        <v>5853949</v>
      </c>
      <c r="D117" t="str">
        <f>CONCATENATE("{ """,$A$1,""": ",CONCATENATE("""",$A117,""""),", """,$B$1,""": ",IF($B117="","null",CONCATENATE("""",$B117,"""")),", """,$C$1,""": ",IF($C117="","null",CONCATENATE("""",$C117,""""))," }, ")</f>
        <v xml:space="preserve">{ "country_code": "LBR", "population_2026": "5853949", "possession_of": null }, </v>
      </c>
    </row>
    <row r="118" spans="1:4" x14ac:dyDescent="0.25">
      <c r="A118" t="s">
        <v>18166</v>
      </c>
      <c r="B118" s="14">
        <v>7539851</v>
      </c>
      <c r="D118" t="str">
        <f>CONCATENATE("{ """,$A$1,""": ",CONCATENATE("""",$A118,""""),", """,$B$1,""": ",IF($B118="","null",CONCATENATE("""",$B118,"""")),", """,$C$1,""": ",IF($C118="","null",CONCATENATE("""",$C118,""""))," }, ")</f>
        <v xml:space="preserve">{ "country_code": "LBY", "population_2026": "7539851", "possession_of": null }, </v>
      </c>
    </row>
    <row r="119" spans="1:4" x14ac:dyDescent="0.25">
      <c r="A119" t="s">
        <v>18167</v>
      </c>
      <c r="B119" s="14">
        <v>180488</v>
      </c>
      <c r="D119" t="str">
        <f>CONCATENATE("{ """,$A$1,""": ",CONCATENATE("""",$A119,""""),", """,$B$1,""": ",IF($B119="","null",CONCATENATE("""",$B119,"""")),", """,$C$1,""": ",IF($C119="","null",CONCATENATE("""",$C119,""""))," }, ")</f>
        <v xml:space="preserve">{ "country_code": "LCA", "population_2026": "180488", "possession_of": null }, </v>
      </c>
    </row>
    <row r="120" spans="1:4" x14ac:dyDescent="0.25">
      <c r="A120" t="s">
        <v>18168</v>
      </c>
      <c r="B120" s="14">
        <v>40368</v>
      </c>
      <c r="D120" t="str">
        <f>CONCATENATE("{ """,$A$1,""": ",CONCATENATE("""",$A120,""""),", """,$B$1,""": ",IF($B120="","null",CONCATENATE("""",$B120,"""")),", """,$C$1,""": ",IF($C120="","null",CONCATENATE("""",$C120,""""))," }, ")</f>
        <v xml:space="preserve">{ "country_code": "LIE", "population_2026": "40368", "possession_of": null }, </v>
      </c>
    </row>
    <row r="121" spans="1:4" x14ac:dyDescent="0.25">
      <c r="A121" t="s">
        <v>18169</v>
      </c>
      <c r="B121" s="14">
        <v>23348315</v>
      </c>
      <c r="D121" t="str">
        <f>CONCATENATE("{ """,$A$1,""": ",CONCATENATE("""",$A121,""""),", """,$B$1,""": ",IF($B121="","null",CONCATENATE("""",$B121,"""")),", """,$C$1,""": ",IF($C121="","null",CONCATENATE("""",$C121,""""))," }, ")</f>
        <v xml:space="preserve">{ "country_code": "LKA", "population_2026": "23348315", "possession_of": null }, </v>
      </c>
    </row>
    <row r="122" spans="1:4" x14ac:dyDescent="0.25">
      <c r="A122" t="s">
        <v>18170</v>
      </c>
      <c r="B122" s="14">
        <v>2389336</v>
      </c>
      <c r="D122" t="str">
        <f>CONCATENATE("{ """,$A$1,""": ",CONCATENATE("""",$A122,""""),", """,$B$1,""": ",IF($B122="","null",CONCATENATE("""",$B122,"""")),", """,$C$1,""": ",IF($C122="","null",CONCATENATE("""",$C122,""""))," }, ")</f>
        <v xml:space="preserve">{ "country_code": "LSO", "population_2026": "2389336", "possession_of": null }, </v>
      </c>
    </row>
    <row r="123" spans="1:4" x14ac:dyDescent="0.25">
      <c r="A123" t="s">
        <v>18171</v>
      </c>
      <c r="B123" s="14">
        <v>2797338</v>
      </c>
      <c r="D123" t="str">
        <f>CONCATENATE("{ """,$A$1,""": ",CONCATENATE("""",$A123,""""),", """,$B$1,""": ",IF($B123="","null",CONCATENATE("""",$B123,"""")),", """,$C$1,""": ",IF($C123="","null",CONCATENATE("""",$C123,""""))," }, ")</f>
        <v xml:space="preserve">{ "country_code": "LTU", "population_2026": "2797338", "possession_of": null }, </v>
      </c>
    </row>
    <row r="124" spans="1:4" x14ac:dyDescent="0.25">
      <c r="A124" t="s">
        <v>18172</v>
      </c>
      <c r="B124" s="14">
        <v>687448</v>
      </c>
      <c r="D124" t="str">
        <f>CONCATENATE("{ """,$A$1,""": ",CONCATENATE("""",$A124,""""),", """,$B$1,""": ",IF($B124="","null",CONCATENATE("""",$B124,"""")),", """,$C$1,""": ",IF($C124="","null",CONCATENATE("""",$C124,""""))," }, ")</f>
        <v xml:space="preserve">{ "country_code": "LUX", "population_2026": "687448", "possession_of": null }, </v>
      </c>
    </row>
    <row r="125" spans="1:4" x14ac:dyDescent="0.25">
      <c r="A125" t="s">
        <v>18173</v>
      </c>
      <c r="B125" s="14">
        <v>1835935</v>
      </c>
      <c r="D125" t="str">
        <f>CONCATENATE("{ """,$A$1,""": ",CONCATENATE("""",$A125,""""),", """,$B$1,""": ",IF($B125="","null",CONCATENATE("""",$B125,"""")),", """,$C$1,""": ",IF($C125="","null",CONCATENATE("""",$C125,""""))," }, ")</f>
        <v xml:space="preserve">{ "country_code": "LVA", "population_2026": "1835935", "possession_of": null }, </v>
      </c>
    </row>
    <row r="126" spans="1:4" x14ac:dyDescent="0.25">
      <c r="A126" t="s">
        <v>18174</v>
      </c>
      <c r="B126" s="14">
        <v>723188</v>
      </c>
      <c r="C126" t="s">
        <v>18084</v>
      </c>
      <c r="D126" t="str">
        <f>CONCATENATE("{ """,$A$1,""": ",CONCATENATE("""",$A126,""""),", """,$B$1,""": ",IF($B126="","null",CONCATENATE("""",$B126,"""")),", """,$C$1,""": ",IF($C126="","null",CONCATENATE("""",$C126,""""))," }, ")</f>
        <v xml:space="preserve">{ "country_code": "MAC", "population_2026": "723188", "possession_of": "CHN" }, </v>
      </c>
    </row>
    <row r="127" spans="1:4" x14ac:dyDescent="0.25">
      <c r="A127" t="s">
        <v>18175</v>
      </c>
      <c r="B127" s="14">
        <v>23898</v>
      </c>
      <c r="C127" t="s">
        <v>18116</v>
      </c>
      <c r="D127" t="str">
        <f>CONCATENATE("{ """,$A$1,""": ",CONCATENATE("""",$A127,""""),", """,$B$1,""": ",IF($B127="","null",CONCATENATE("""",$B127,"""")),", """,$C$1,""": ",IF($C127="","null",CONCATENATE("""",$C127,""""))," }, ")</f>
        <v xml:space="preserve">{ "country_code": "MAF", "population_2026": "23898", "possession_of": "FRA" }, </v>
      </c>
    </row>
    <row r="128" spans="1:4" x14ac:dyDescent="0.25">
      <c r="A128" t="s">
        <v>18176</v>
      </c>
      <c r="B128" s="14">
        <v>38762441</v>
      </c>
      <c r="D128" t="str">
        <f>CONCATENATE("{ """,$A$1,""": ",CONCATENATE("""",$A128,""""),", """,$B$1,""": ",IF($B128="","null",CONCATENATE("""",$B128,"""")),", """,$C$1,""": ",IF($C128="","null",CONCATENATE("""",$C128,""""))," }, ")</f>
        <v xml:space="preserve">{ "country_code": "MAR", "population_2026": "38762441", "possession_of": null }, </v>
      </c>
    </row>
    <row r="129" spans="1:4" x14ac:dyDescent="0.25">
      <c r="A129" t="s">
        <v>18177</v>
      </c>
      <c r="B129" s="14">
        <v>38087</v>
      </c>
      <c r="D129" t="str">
        <f>CONCATENATE("{ """,$A$1,""": ",CONCATENATE("""",$A129,""""),", """,$B$1,""": ",IF($B129="","null",CONCATENATE("""",$B129,"""")),", """,$C$1,""": ",IF($C129="","null",CONCATENATE("""",$C129,""""))," }, ")</f>
        <v xml:space="preserve">{ "country_code": "MCO", "population_2026": "38087", "possession_of": null }, </v>
      </c>
    </row>
    <row r="130" spans="1:4" x14ac:dyDescent="0.25">
      <c r="A130" t="s">
        <v>18178</v>
      </c>
      <c r="B130" s="14">
        <v>2961253</v>
      </c>
      <c r="D130" t="str">
        <f>CONCATENATE("{ """,$A$1,""": ",CONCATENATE("""",$A130,""""),", """,$B$1,""": ",IF($B130="","null",CONCATENATE("""",$B130,"""")),", """,$C$1,""": ",IF($C130="","null",CONCATENATE("""",$C130,""""))," }, ")</f>
        <v xml:space="preserve">{ "country_code": "MDA", "population_2026": "2961253", "possession_of": null }, </v>
      </c>
    </row>
    <row r="131" spans="1:4" x14ac:dyDescent="0.25">
      <c r="A131" t="s">
        <v>18179</v>
      </c>
      <c r="B131" s="14">
        <v>33522052</v>
      </c>
      <c r="D131" t="str">
        <f>CONCATENATE("{ """,$A$1,""": ",CONCATENATE("""",$A131,""""),", """,$B$1,""": ",IF($B131="","null",CONCATENATE("""",$B131,"""")),", """,$C$1,""": ",IF($C131="","null",CONCATENATE("""",$C131,""""))," }, ")</f>
        <v xml:space="preserve">{ "country_code": "MDG", "population_2026": "33522052", "possession_of": null }, </v>
      </c>
    </row>
    <row r="132" spans="1:4" x14ac:dyDescent="0.25">
      <c r="A132" t="s">
        <v>18180</v>
      </c>
      <c r="B132" s="14">
        <v>531517</v>
      </c>
      <c r="D132" t="str">
        <f>CONCATENATE("{ """,$A$1,""": ",CONCATENATE("""",$A132,""""),", """,$B$1,""": ",IF($B132="","null",CONCATENATE("""",$B132,"""")),", """,$C$1,""": ",IF($C132="","null",CONCATENATE("""",$C132,""""))," }, ")</f>
        <v xml:space="preserve">{ "country_code": "MDV", "population_2026": "531517", "possession_of": null }, </v>
      </c>
    </row>
    <row r="133" spans="1:4" x14ac:dyDescent="0.25">
      <c r="A133" t="s">
        <v>18181</v>
      </c>
      <c r="B133" s="14">
        <v>132997658</v>
      </c>
      <c r="D133" t="str">
        <f>CONCATENATE("{ """,$A$1,""": ",CONCATENATE("""",$A133,""""),", """,$B$1,""": ",IF($B133="","null",CONCATENATE("""",$B133,"""")),", """,$C$1,""": ",IF($C133="","null",CONCATENATE("""",$C133,""""))," }, ")</f>
        <v xml:space="preserve">{ "country_code": "MEX", "population_2026": "132997658", "possession_of": null }, </v>
      </c>
    </row>
    <row r="134" spans="1:4" x14ac:dyDescent="0.25">
      <c r="A134" t="s">
        <v>18182</v>
      </c>
      <c r="B134" s="14">
        <v>35075</v>
      </c>
      <c r="D134" t="str">
        <f>CONCATENATE("{ """,$A$1,""": ",CONCATENATE("""",$A134,""""),", """,$B$1,""": ",IF($B134="","null",CONCATENATE("""",$B134,"""")),", """,$C$1,""": ",IF($C134="","null",CONCATENATE("""",$C134,""""))," }, ")</f>
        <v xml:space="preserve">{ "country_code": "MHL", "population_2026": "35075", "possession_of": null }, </v>
      </c>
    </row>
    <row r="135" spans="1:4" x14ac:dyDescent="0.25">
      <c r="A135" t="s">
        <v>18183</v>
      </c>
      <c r="B135" s="14">
        <v>1804063</v>
      </c>
      <c r="D135" t="str">
        <f>CONCATENATE("{ """,$A$1,""": ",CONCATENATE("""",$A135,""""),", """,$B$1,""": ",IF($B135="","null",CONCATENATE("""",$B135,"""")),", """,$C$1,""": ",IF($C135="","null",CONCATENATE("""",$C135,""""))," }, ")</f>
        <v xml:space="preserve">{ "country_code": "MKD", "population_2026": "1804063", "possession_of": null }, </v>
      </c>
    </row>
    <row r="136" spans="1:4" x14ac:dyDescent="0.25">
      <c r="A136" t="s">
        <v>18184</v>
      </c>
      <c r="B136" s="14">
        <v>25932275</v>
      </c>
      <c r="D136" t="str">
        <f>CONCATENATE("{ """,$A$1,""": ",CONCATENATE("""",$A136,""""),", """,$B$1,""": ",IF($B136="","null",CONCATENATE("""",$B136,"""")),", """,$C$1,""": ",IF($C136="","null",CONCATENATE("""",$C136,""""))," }, ")</f>
        <v xml:space="preserve">{ "country_code": "MLI", "population_2026": "25932275", "possession_of": null }, </v>
      </c>
    </row>
    <row r="137" spans="1:4" x14ac:dyDescent="0.25">
      <c r="A137" t="s">
        <v>18185</v>
      </c>
      <c r="B137" s="14">
        <v>549011</v>
      </c>
      <c r="D137" t="str">
        <f>CONCATENATE("{ """,$A$1,""": ",CONCATENATE("""",$A137,""""),", """,$B$1,""": ",IF($B137="","null",CONCATENATE("""",$B137,"""")),", """,$C$1,""": ",IF($C137="","null",CONCATENATE("""",$C137,""""))," }, ")</f>
        <v xml:space="preserve">{ "country_code": "MLT", "population_2026": "549011", "possession_of": null }, </v>
      </c>
    </row>
    <row r="138" spans="1:4" x14ac:dyDescent="0.25">
      <c r="A138" t="s">
        <v>18186</v>
      </c>
      <c r="B138" s="14">
        <v>55184819</v>
      </c>
      <c r="D138" t="str">
        <f>CONCATENATE("{ """,$A$1,""": ",CONCATENATE("""",$A138,""""),", """,$B$1,""": ",IF($B138="","null",CONCATENATE("""",$B138,"""")),", """,$C$1,""": ",IF($C138="","null",CONCATENATE("""",$C138,""""))," }, ")</f>
        <v xml:space="preserve">{ "country_code": "MMR", "population_2026": "55184819", "possession_of": null }, </v>
      </c>
    </row>
    <row r="139" spans="1:4" x14ac:dyDescent="0.25">
      <c r="A139" t="s">
        <v>18187</v>
      </c>
      <c r="B139" s="14">
        <v>626233</v>
      </c>
      <c r="D139" t="str">
        <f>CONCATENATE("{ """,$A$1,""": ",CONCATENATE("""",$A139,""""),", """,$B$1,""": ",IF($B139="","null",CONCATENATE("""",$B139,"""")),", """,$C$1,""": ",IF($C139="","null",CONCATENATE("""",$C139,""""))," }, ")</f>
        <v xml:space="preserve">{ "country_code": "MNE", "population_2026": "626233", "possession_of": null }, </v>
      </c>
    </row>
    <row r="140" spans="1:4" x14ac:dyDescent="0.25">
      <c r="A140" t="s">
        <v>18188</v>
      </c>
      <c r="B140" s="14">
        <v>3556798</v>
      </c>
      <c r="D140" t="str">
        <f>CONCATENATE("{ """,$A$1,""": ",CONCATENATE("""",$A140,""""),", """,$B$1,""": ",IF($B140="","null",CONCATENATE("""",$B140,"""")),", """,$C$1,""": ",IF($C140="","null",CONCATENATE("""",$C140,""""))," }, ")</f>
        <v xml:space="preserve">{ "country_code": "MNG", "population_2026": "3556798", "possession_of": null }, </v>
      </c>
    </row>
    <row r="141" spans="1:4" x14ac:dyDescent="0.25">
      <c r="A141" t="s">
        <v>18189</v>
      </c>
      <c r="B141" s="14">
        <v>42914</v>
      </c>
      <c r="C141" t="s">
        <v>18270</v>
      </c>
      <c r="D141" t="str">
        <f>CONCATENATE("{ """,$A$1,""": ",CONCATENATE("""",$A141,""""),", """,$B$1,""": ",IF($B141="","null",CONCATENATE("""",$B141,"""")),", """,$C$1,""": ",IF($C141="","null",CONCATENATE("""",$C141,""""))," }, ")</f>
        <v xml:space="preserve">{ "country_code": "MNP", "population_2026": "42914", "possession_of": "USA" }, </v>
      </c>
    </row>
    <row r="142" spans="1:4" x14ac:dyDescent="0.25">
      <c r="A142" t="s">
        <v>18190</v>
      </c>
      <c r="B142" s="14">
        <v>36639851</v>
      </c>
      <c r="D142" t="str">
        <f>CONCATENATE("{ """,$A$1,""": ",CONCATENATE("""",$A142,""""),", """,$B$1,""": ",IF($B142="","null",CONCATENATE("""",$B142,"""")),", """,$C$1,""": ",IF($C142="","null",CONCATENATE("""",$C142,""""))," }, ")</f>
        <v xml:space="preserve">{ "country_code": "MOZ", "population_2026": "36639851", "possession_of": null }, </v>
      </c>
    </row>
    <row r="143" spans="1:4" x14ac:dyDescent="0.25">
      <c r="A143" t="s">
        <v>18191</v>
      </c>
      <c r="B143" s="14">
        <v>5461319</v>
      </c>
      <c r="D143" t="str">
        <f>CONCATENATE("{ """,$A$1,""": ",CONCATENATE("""",$A143,""""),", """,$B$1,""": ",IF($B143="","null",CONCATENATE("""",$B143,"""")),", """,$C$1,""": ",IF($C143="","null",CONCATENATE("""",$C143,""""))," }, ")</f>
        <v xml:space="preserve">{ "country_code": "MRT", "population_2026": "5461319", "possession_of": null }, </v>
      </c>
    </row>
    <row r="144" spans="1:4" x14ac:dyDescent="0.25">
      <c r="A144" t="s">
        <v>18192</v>
      </c>
      <c r="B144" s="14">
        <v>4328</v>
      </c>
      <c r="C144" t="s">
        <v>18120</v>
      </c>
      <c r="D144" t="str">
        <f>CONCATENATE("{ """,$A$1,""": ",CONCATENATE("""",$A144,""""),", """,$B$1,""": ",IF($B144="","null",CONCATENATE("""",$B144,"""")),", """,$C$1,""": ",IF($C144="","null",CONCATENATE("""",$C144,""""))," }, ")</f>
        <v xml:space="preserve">{ "country_code": "MSR", "population_2026": "4328", "possession_of": "GBR" }, </v>
      </c>
    </row>
    <row r="145" spans="1:4" x14ac:dyDescent="0.25">
      <c r="A145" t="s">
        <v>18193</v>
      </c>
      <c r="B145" s="14">
        <v>337711</v>
      </c>
      <c r="C145" t="s">
        <v>18116</v>
      </c>
      <c r="D145" t="str">
        <f>CONCATENATE("{ """,$A$1,""": ",CONCATENATE("""",$A145,""""),", """,$B$1,""": ",IF($B145="","null",CONCATENATE("""",$B145,"""")),", """,$C$1,""": ",IF($C145="","null",CONCATENATE("""",$C145,""""))," }, ")</f>
        <v xml:space="preserve">{ "country_code": "MTQ", "population_2026": "337711", "possession_of": "FRA" }, </v>
      </c>
    </row>
    <row r="146" spans="1:4" x14ac:dyDescent="0.25">
      <c r="A146" t="s">
        <v>18194</v>
      </c>
      <c r="B146" s="14">
        <v>1265059</v>
      </c>
      <c r="D146" t="str">
        <f>CONCATENATE("{ """,$A$1,""": ",CONCATENATE("""",$A146,""""),", """,$B$1,""": ",IF($B146="","null",CONCATENATE("""",$B146,"""")),", """,$C$1,""": ",IF($C146="","null",CONCATENATE("""",$C146,""""))," }, ")</f>
        <v xml:space="preserve">{ "country_code": "MUS", "population_2026": "1265059", "possession_of": null }, </v>
      </c>
    </row>
    <row r="147" spans="1:4" x14ac:dyDescent="0.25">
      <c r="A147" t="s">
        <v>18195</v>
      </c>
      <c r="B147" s="14">
        <v>22785535</v>
      </c>
      <c r="D147" t="str">
        <f>CONCATENATE("{ """,$A$1,""": ",CONCATENATE("""",$A147,""""),", """,$B$1,""": ",IF($B147="","null",CONCATENATE("""",$B147,"""")),", """,$C$1,""": ",IF($C147="","null",CONCATENATE("""",$C147,""""))," }, ")</f>
        <v xml:space="preserve">{ "country_code": "MWI", "population_2026": "22785535", "possession_of": null }, </v>
      </c>
    </row>
    <row r="148" spans="1:4" x14ac:dyDescent="0.25">
      <c r="A148" t="s">
        <v>18196</v>
      </c>
      <c r="B148" s="14">
        <v>36385115</v>
      </c>
      <c r="D148" t="str">
        <f>CONCATENATE("{ """,$A$1,""": ",CONCATENATE("""",$A148,""""),", """,$B$1,""": ",IF($B148="","null",CONCATENATE("""",$B148,"""")),", """,$C$1,""": ",IF($C148="","null",CONCATENATE("""",$C148,""""))," }, ")</f>
        <v xml:space="preserve">{ "country_code": "MYS", "population_2026": "36385115", "possession_of": null }, </v>
      </c>
    </row>
    <row r="149" spans="1:4" x14ac:dyDescent="0.25">
      <c r="A149" t="s">
        <v>18197</v>
      </c>
      <c r="B149" s="14">
        <v>347536</v>
      </c>
      <c r="C149" t="s">
        <v>18116</v>
      </c>
      <c r="D149" t="str">
        <f>CONCATENATE("{ """,$A$1,""": ",CONCATENATE("""",$A149,""""),", """,$B$1,""": ",IF($B149="","null",CONCATENATE("""",$B149,"""")),", """,$C$1,""": ",IF($C149="","null",CONCATENATE("""",$C149,""""))," }, ")</f>
        <v xml:space="preserve">{ "country_code": "MYT", "population_2026": "347536", "possession_of": "FRA" }, </v>
      </c>
    </row>
    <row r="150" spans="1:4" x14ac:dyDescent="0.25">
      <c r="A150" t="s">
        <v>18198</v>
      </c>
      <c r="B150" s="14">
        <v>3153246</v>
      </c>
      <c r="D150" t="str">
        <f>CONCATENATE("{ """,$A$1,""": ",CONCATENATE("""",$A150,""""),", """,$B$1,""": ",IF($B150="","null",CONCATENATE("""",$B150,"""")),", """,$C$1,""": ",IF($C150="","null",CONCATENATE("""",$C150,""""))," }, ")</f>
        <v xml:space="preserve">{ "country_code": "NAM", "population_2026": "3153246", "possession_of": null }, </v>
      </c>
    </row>
    <row r="151" spans="1:4" x14ac:dyDescent="0.25">
      <c r="A151" t="s">
        <v>18199</v>
      </c>
      <c r="B151" s="14">
        <v>297892</v>
      </c>
      <c r="C151" t="s">
        <v>18116</v>
      </c>
      <c r="D151" t="str">
        <f>CONCATENATE("{ """,$A$1,""": ",CONCATENATE("""",$A151,""""),", """,$B$1,""": ",IF($B151="","null",CONCATENATE("""",$B151,"""")),", """,$C$1,""": ",IF($C151="","null",CONCATENATE("""",$C151,""""))," }, ")</f>
        <v xml:space="preserve">{ "country_code": "NCL", "population_2026": "297892", "possession_of": "FRA" }, </v>
      </c>
    </row>
    <row r="152" spans="1:4" x14ac:dyDescent="0.25">
      <c r="A152" t="s">
        <v>18200</v>
      </c>
      <c r="B152" s="14">
        <v>28814878</v>
      </c>
      <c r="D152" t="str">
        <f>CONCATENATE("{ """,$A$1,""": ",CONCATENATE("""",$A152,""""),", """,$B$1,""": ",IF($B152="","null",CONCATENATE("""",$B152,"""")),", """,$C$1,""": ",IF($C152="","null",CONCATENATE("""",$C152,""""))," }, ")</f>
        <v xml:space="preserve">{ "country_code": "NER", "population_2026": "28814878", "possession_of": null }, </v>
      </c>
    </row>
    <row r="153" spans="1:4" x14ac:dyDescent="0.25">
      <c r="A153" t="s">
        <v>18202</v>
      </c>
      <c r="B153" s="14">
        <v>242431832</v>
      </c>
      <c r="D153" t="str">
        <f>CONCATENATE("{ """,$A$1,""": ",CONCATENATE("""",$A153,""""),", """,$B$1,""": ",IF($B153="","null",CONCATENATE("""",$B153,"""")),", """,$C$1,""": ",IF($C153="","null",CONCATENATE("""",$C153,""""))," }, ")</f>
        <v xml:space="preserve">{ "country_code": "NGA", "population_2026": "242431832", "possession_of": null }, </v>
      </c>
    </row>
    <row r="154" spans="1:4" x14ac:dyDescent="0.25">
      <c r="A154" t="s">
        <v>18203</v>
      </c>
      <c r="B154" s="14">
        <v>7097329</v>
      </c>
      <c r="D154" t="str">
        <f>CONCATENATE("{ """,$A$1,""": ",CONCATENATE("""",$A154,""""),", """,$B$1,""": ",IF($B154="","null",CONCATENATE("""",$B154,"""")),", """,$C$1,""": ",IF($C154="","null",CONCATENATE("""",$C154,""""))," }, ")</f>
        <v xml:space="preserve">{ "country_code": "NIC", "population_2026": "7097329", "possession_of": null }, </v>
      </c>
    </row>
    <row r="155" spans="1:4" x14ac:dyDescent="0.25">
      <c r="A155" t="s">
        <v>18204</v>
      </c>
      <c r="B155" s="14">
        <v>1822</v>
      </c>
      <c r="C155" t="s">
        <v>18209</v>
      </c>
      <c r="D155" t="str">
        <f>CONCATENATE("{ """,$A$1,""": ",CONCATENATE("""",$A155,""""),", """,$B$1,""": ",IF($B155="","null",CONCATENATE("""",$B155,"""")),", """,$C$1,""": ",IF($C155="","null",CONCATENATE("""",$C155,""""))," }, ")</f>
        <v xml:space="preserve">{ "country_code": "NIU", "population_2026": "1822", "possession_of": "NZL" }, </v>
      </c>
    </row>
    <row r="156" spans="1:4" x14ac:dyDescent="0.25">
      <c r="A156" t="s">
        <v>18205</v>
      </c>
      <c r="B156" s="14">
        <v>18448775</v>
      </c>
      <c r="D156" t="str">
        <f>CONCATENATE("{ """,$A$1,""": ",CONCATENATE("""",$A156,""""),", """,$B$1,""": ",IF($B156="","null",CONCATENATE("""",$B156,"""")),", """,$C$1,""": ",IF($C156="","null",CONCATENATE("""",$C156,""""))," }, ")</f>
        <v xml:space="preserve">{ "country_code": "NLD", "population_2026": "18448775", "possession_of": null }, </v>
      </c>
    </row>
    <row r="157" spans="1:4" x14ac:dyDescent="0.25">
      <c r="A157" t="s">
        <v>18206</v>
      </c>
      <c r="B157" s="14">
        <v>5652989</v>
      </c>
      <c r="D157" t="str">
        <f>CONCATENATE("{ """,$A$1,""": ",CONCATENATE("""",$A157,""""),", """,$B$1,""": ",IF($B157="","null",CONCATENATE("""",$B157,"""")),", """,$C$1,""": ",IF($C157="","null",CONCATENATE("""",$C157,""""))," }, ")</f>
        <v xml:space="preserve">{ "country_code": "NOR", "population_2026": "5652989", "possession_of": null }, </v>
      </c>
    </row>
    <row r="158" spans="1:4" x14ac:dyDescent="0.25">
      <c r="A158" t="s">
        <v>18207</v>
      </c>
      <c r="B158" s="14">
        <v>29629410</v>
      </c>
      <c r="D158" t="str">
        <f>CONCATENATE("{ """,$A$1,""": ",CONCATENATE("""",$A158,""""),", """,$B$1,""": ",IF($B158="","null",CONCATENATE("""",$B158,"""")),", """,$C$1,""": ",IF($C158="","null",CONCATENATE("""",$C158,""""))," }, ")</f>
        <v xml:space="preserve">{ "country_code": "NPL", "population_2026": "29629410", "possession_of": null }, </v>
      </c>
    </row>
    <row r="159" spans="1:4" x14ac:dyDescent="0.25">
      <c r="A159" t="s">
        <v>18208</v>
      </c>
      <c r="B159" s="14">
        <v>12101</v>
      </c>
      <c r="D159" t="str">
        <f>CONCATENATE("{ """,$A$1,""": ",CONCATENATE("""",$A159,""""),", """,$B$1,""": ",IF($B159="","null",CONCATENATE("""",$B159,"""")),", """,$C$1,""": ",IF($C159="","null",CONCATENATE("""",$C159,""""))," }, ")</f>
        <v xml:space="preserve">{ "country_code": "NRU", "population_2026": "12101", "possession_of": null }, </v>
      </c>
    </row>
    <row r="160" spans="1:4" x14ac:dyDescent="0.25">
      <c r="A160" t="s">
        <v>18209</v>
      </c>
      <c r="B160" s="14">
        <v>5287479</v>
      </c>
      <c r="D160" t="str">
        <f>CONCATENATE("{ """,$A$1,""": ",CONCATENATE("""",$A160,""""),", """,$B$1,""": ",IF($B160="","null",CONCATENATE("""",$B160,"""")),", """,$C$1,""": ",IF($C160="","null",CONCATENATE("""",$C160,""""))," }, ")</f>
        <v xml:space="preserve">{ "country_code": "NZL", "population_2026": "5287479", "possession_of": null }, </v>
      </c>
    </row>
    <row r="161" spans="1:4" x14ac:dyDescent="0.25">
      <c r="A161" t="s">
        <v>18210</v>
      </c>
      <c r="B161" s="14">
        <v>5671458</v>
      </c>
      <c r="D161" t="str">
        <f>CONCATENATE("{ """,$A$1,""": ",CONCATENATE("""",$A161,""""),", """,$B$1,""": ",IF($B161="","null",CONCATENATE("""",$B161,"""")),", """,$C$1,""": ",IF($C161="","null",CONCATENATE("""",$C161,""""))," }, ")</f>
        <v xml:space="preserve">{ "country_code": "OMN", "population_2026": "5671458", "possession_of": null }, </v>
      </c>
    </row>
    <row r="162" spans="1:4" x14ac:dyDescent="0.25">
      <c r="A162" t="s">
        <v>18211</v>
      </c>
      <c r="B162" s="14">
        <v>259299791</v>
      </c>
      <c r="D162" t="str">
        <f>CONCATENATE("{ """,$A$1,""": ",CONCATENATE("""",$A162,""""),", """,$B$1,""": ",IF($B162="","null",CONCATENATE("""",$B162,"""")),", """,$C$1,""": ",IF($C162="","null",CONCATENATE("""",$C162,""""))," }, ")</f>
        <v xml:space="preserve">{ "country_code": "PAK", "population_2026": "259299791", "possession_of": null }, </v>
      </c>
    </row>
    <row r="163" spans="1:4" x14ac:dyDescent="0.25">
      <c r="A163" t="s">
        <v>18212</v>
      </c>
      <c r="B163" s="14">
        <v>4625718</v>
      </c>
      <c r="D163" t="str">
        <f>CONCATENATE("{ """,$A$1,""": ",CONCATENATE("""",$A163,""""),", """,$B$1,""": ",IF($B163="","null",CONCATENATE("""",$B163,"""")),", """,$C$1,""": ",IF($C163="","null",CONCATENATE("""",$C163,""""))," }, ")</f>
        <v xml:space="preserve">{ "country_code": "PAN", "population_2026": "4625718", "possession_of": null }, </v>
      </c>
    </row>
    <row r="164" spans="1:4" x14ac:dyDescent="0.25">
      <c r="A164" t="s">
        <v>18215</v>
      </c>
      <c r="B164" s="14">
        <v>34922148</v>
      </c>
      <c r="D164" t="str">
        <f>CONCATENATE("{ """,$A$1,""": ",CONCATENATE("""",$A164,""""),", """,$B$1,""": ",IF($B164="","null",CONCATENATE("""",$B164,"""")),", """,$C$1,""": ",IF($C164="","null",CONCATENATE("""",$C164,""""))," }, ")</f>
        <v xml:space="preserve">{ "country_code": "PER", "population_2026": "34922148", "possession_of": null }, </v>
      </c>
    </row>
    <row r="165" spans="1:4" x14ac:dyDescent="0.25">
      <c r="A165" t="s">
        <v>18216</v>
      </c>
      <c r="B165" s="14">
        <v>117724471</v>
      </c>
      <c r="D165" t="str">
        <f>CONCATENATE("{ """,$A$1,""": ",CONCATENATE("""",$A165,""""),", """,$B$1,""": ",IF($B165="","null",CONCATENATE("""",$B165,"""")),", """,$C$1,""": ",IF($C165="","null",CONCATENATE("""",$C165,""""))," }, ")</f>
        <v xml:space="preserve">{ "country_code": "PHL", "population_2026": "117724471", "possession_of": null }, </v>
      </c>
    </row>
    <row r="166" spans="1:4" x14ac:dyDescent="0.25">
      <c r="A166" t="s">
        <v>18217</v>
      </c>
      <c r="B166" s="14">
        <v>17614</v>
      </c>
      <c r="D166" t="str">
        <f>CONCATENATE("{ """,$A$1,""": ",CONCATENATE("""",$A166,""""),", """,$B$1,""": ",IF($B166="","null",CONCATENATE("""",$B166,"""")),", """,$C$1,""": ",IF($C166="","null",CONCATENATE("""",$C166,""""))," }, ")</f>
        <v xml:space="preserve">{ "country_code": "PLW", "population_2026": "17614", "possession_of": null }, </v>
      </c>
    </row>
    <row r="167" spans="1:4" x14ac:dyDescent="0.25">
      <c r="A167" t="s">
        <v>18218</v>
      </c>
      <c r="B167" s="14">
        <v>10947848</v>
      </c>
      <c r="D167" t="str">
        <f>CONCATENATE("{ """,$A$1,""": ",CONCATENATE("""",$A167,""""),", """,$B$1,""": ",IF($B167="","null",CONCATENATE("""",$B167,"""")),", """,$C$1,""": ",IF($C167="","null",CONCATENATE("""",$C167,""""))," }, ")</f>
        <v xml:space="preserve">{ "country_code": "PNG", "population_2026": "10947848", "possession_of": null }, </v>
      </c>
    </row>
    <row r="168" spans="1:4" x14ac:dyDescent="0.25">
      <c r="A168" t="s">
        <v>18219</v>
      </c>
      <c r="B168" s="14">
        <v>37843188</v>
      </c>
      <c r="D168" t="str">
        <f>CONCATENATE("{ """,$A$1,""": ",CONCATENATE("""",$A168,""""),", """,$B$1,""": ",IF($B168="","null",CONCATENATE("""",$B168,"""")),", """,$C$1,""": ",IF($C168="","null",CONCATENATE("""",$C168,""""))," }, ")</f>
        <v xml:space="preserve">{ "country_code": "POL", "population_2026": "37843188", "possession_of": null }, </v>
      </c>
    </row>
    <row r="169" spans="1:4" x14ac:dyDescent="0.25">
      <c r="A169" t="s">
        <v>18220</v>
      </c>
      <c r="B169" s="14">
        <v>3222688</v>
      </c>
      <c r="C169" t="s">
        <v>18270</v>
      </c>
      <c r="D169" t="str">
        <f>CONCATENATE("{ """,$A$1,""": ",CONCATENATE("""",$A169,""""),", """,$B$1,""": ",IF($B169="","null",CONCATENATE("""",$B169,"""")),", """,$C$1,""": ",IF($C169="","null",CONCATENATE("""",$C169,""""))," }, ")</f>
        <v xml:space="preserve">{ "country_code": "PRI", "population_2026": "3222688", "possession_of": "USA" }, </v>
      </c>
    </row>
    <row r="170" spans="1:4" x14ac:dyDescent="0.25">
      <c r="A170" t="s">
        <v>18221</v>
      </c>
      <c r="B170" s="14">
        <v>26633691</v>
      </c>
      <c r="D170" t="str">
        <f>CONCATENATE("{ """,$A$1,""": ",CONCATENATE("""",$A170,""""),", """,$B$1,""": ",IF($B170="","null",CONCATENATE("""",$B170,"""")),", """,$C$1,""": ",IF($C170="","null",CONCATENATE("""",$C170,""""))," }, ")</f>
        <v xml:space="preserve">{ "country_code": "PRK", "population_2026": "26633691", "possession_of": null }, </v>
      </c>
    </row>
    <row r="171" spans="1:4" x14ac:dyDescent="0.25">
      <c r="A171" t="s">
        <v>18222</v>
      </c>
      <c r="B171" s="14">
        <v>10395362</v>
      </c>
      <c r="D171" t="str">
        <f>CONCATENATE("{ """,$A$1,""": ",CONCATENATE("""",$A171,""""),", """,$B$1,""": ",IF($B171="","null",CONCATENATE("""",$B171,"""")),", """,$C$1,""": ",IF($C171="","null",CONCATENATE("""",$C171,""""))," }, ")</f>
        <v xml:space="preserve">{ "country_code": "PRT", "population_2026": "10395362", "possession_of": null }, </v>
      </c>
    </row>
    <row r="172" spans="1:4" x14ac:dyDescent="0.25">
      <c r="A172" t="s">
        <v>18223</v>
      </c>
      <c r="B172" s="14">
        <v>7095279</v>
      </c>
      <c r="D172" t="str">
        <f>CONCATENATE("{ """,$A$1,""": ",CONCATENATE("""",$A172,""""),", """,$B$1,""": ",IF($B172="","null",CONCATENATE("""",$B172,"""")),", """,$C$1,""": ",IF($C172="","null",CONCATENATE("""",$C172,""""))," }, ")</f>
        <v xml:space="preserve">{ "country_code": "PRY", "population_2026": "7095279", "possession_of": null }, </v>
      </c>
    </row>
    <row r="173" spans="1:4" x14ac:dyDescent="0.25">
      <c r="A173" t="s">
        <v>18224</v>
      </c>
      <c r="B173" s="14">
        <v>5692790</v>
      </c>
      <c r="D173" t="str">
        <f>CONCATENATE("{ """,$A$1,""": ",CONCATENATE("""",$A173,""""),", """,$B$1,""": ",IF($B173="","null",CONCATENATE("""",$B173,"""")),", """,$C$1,""": ",IF($C173="","null",CONCATENATE("""",$C173,""""))," }, ")</f>
        <v xml:space="preserve">{ "country_code": "PSE", "population_2026": "5692790", "possession_of": null }, </v>
      </c>
    </row>
    <row r="174" spans="1:4" x14ac:dyDescent="0.25">
      <c r="A174" t="s">
        <v>18225</v>
      </c>
      <c r="B174" s="14">
        <v>283076</v>
      </c>
      <c r="C174" t="s">
        <v>18116</v>
      </c>
      <c r="D174" t="str">
        <f>CONCATENATE("{ """,$A$1,""": ",CONCATENATE("""",$A174,""""),", """,$B$1,""": ",IF($B174="","null",CONCATENATE("""",$B174,"""")),", """,$C$1,""": ",IF($C174="","null",CONCATENATE("""",$C174,""""))," }, ")</f>
        <v xml:space="preserve">{ "country_code": "PYF", "population_2026": "283076", "possession_of": "FRA" }, </v>
      </c>
    </row>
    <row r="175" spans="1:4" x14ac:dyDescent="0.25">
      <c r="A175" t="s">
        <v>18226</v>
      </c>
      <c r="B175" s="14">
        <v>3173559</v>
      </c>
      <c r="D175" t="str">
        <f>CONCATENATE("{ """,$A$1,""": ",CONCATENATE("""",$A175,""""),", """,$B$1,""": ",IF($B175="","null",CONCATENATE("""",$B175,"""")),", """,$C$1,""": ",IF($C175="","null",CONCATENATE("""",$C175,""""))," }, ")</f>
        <v xml:space="preserve">{ "country_code": "QAT", "population_2026": "3173559", "possession_of": null }, </v>
      </c>
    </row>
    <row r="176" spans="1:4" x14ac:dyDescent="0.25">
      <c r="A176" t="s">
        <v>18227</v>
      </c>
      <c r="B176" s="14">
        <v>18800605</v>
      </c>
      <c r="D176" t="str">
        <f>CONCATENATE("{ """,$A$1,""": ",CONCATENATE("""",$A176,""""),", """,$B$1,""": ",IF($B176="","null",CONCATENATE("""",$B176,"""")),", """,$C$1,""": ",IF($C176="","null",CONCATENATE("""",$C176,""""))," }, ")</f>
        <v xml:space="preserve">{ "country_code": "ROU", "population_2026": "18800605", "possession_of": null }, </v>
      </c>
    </row>
    <row r="177" spans="1:4" x14ac:dyDescent="0.25">
      <c r="A177" t="s">
        <v>18228</v>
      </c>
      <c r="B177" s="14">
        <v>143394458</v>
      </c>
      <c r="D177" t="str">
        <f>CONCATENATE("{ """,$A$1,""": ",CONCATENATE("""",$A177,""""),", """,$B$1,""": ",IF($B177="","null",CONCATENATE("""",$B177,"""")),", """,$C$1,""": ",IF($C177="","null",CONCATENATE("""",$C177,""""))," }, ")</f>
        <v xml:space="preserve">{ "country_code": "RUS", "population_2026": "143394458", "possession_of": null }, </v>
      </c>
    </row>
    <row r="178" spans="1:4" x14ac:dyDescent="0.25">
      <c r="A178" t="s">
        <v>18229</v>
      </c>
      <c r="B178" s="14">
        <v>14889693</v>
      </c>
      <c r="D178" t="str">
        <f>CONCATENATE("{ """,$A$1,""": ",CONCATENATE("""",$A178,""""),", """,$B$1,""": ",IF($B178="","null",CONCATENATE("""",$B178,"""")),", """,$C$1,""": ",IF($C178="","null",CONCATENATE("""",$C178,""""))," }, ")</f>
        <v xml:space="preserve">{ "country_code": "RWA", "population_2026": "14889693", "possession_of": null }, </v>
      </c>
    </row>
    <row r="179" spans="1:4" x14ac:dyDescent="0.25">
      <c r="A179" t="s">
        <v>18230</v>
      </c>
      <c r="B179" s="14">
        <v>35165787</v>
      </c>
      <c r="D179" t="str">
        <f>CONCATENATE("{ """,$A$1,""": ",CONCATENATE("""",$A179,""""),", """,$B$1,""": ",IF($B179="","null",CONCATENATE("""",$B179,"""")),", """,$C$1,""": ",IF($C179="","null",CONCATENATE("""",$C179,""""))," }, ")</f>
        <v xml:space="preserve">{ "country_code": "SAU", "population_2026": "35165787", "possession_of": null }, </v>
      </c>
    </row>
    <row r="180" spans="1:4" x14ac:dyDescent="0.25">
      <c r="A180" t="s">
        <v>18231</v>
      </c>
      <c r="B180" s="14">
        <v>53282719</v>
      </c>
      <c r="D180" t="str">
        <f>CONCATENATE("{ """,$A$1,""": ",CONCATENATE("""",$A180,""""),", """,$B$1,""": ",IF($B180="","null",CONCATENATE("""",$B180,"""")),", """,$C$1,""": ",IF($C180="","null",CONCATENATE("""",$C180,""""))," }, ")</f>
        <v xml:space="preserve">{ "country_code": "SDN", "population_2026": "53282719", "possession_of": null }, </v>
      </c>
    </row>
    <row r="181" spans="1:4" x14ac:dyDescent="0.25">
      <c r="A181" t="s">
        <v>18232</v>
      </c>
      <c r="B181" s="14">
        <v>19366548</v>
      </c>
      <c r="D181" t="str">
        <f>CONCATENATE("{ """,$A$1,""": ",CONCATENATE("""",$A181,""""),", """,$B$1,""": ",IF($B181="","null",CONCATENATE("""",$B181,"""")),", """,$C$1,""": ",IF($C181="","null",CONCATENATE("""",$C181,""""))," }, ")</f>
        <v xml:space="preserve">{ "country_code": "SEN", "population_2026": "19366548", "possession_of": null }, </v>
      </c>
    </row>
    <row r="182" spans="1:4" x14ac:dyDescent="0.25">
      <c r="A182" t="s">
        <v>18233</v>
      </c>
      <c r="B182" s="14">
        <v>5905748</v>
      </c>
      <c r="D182" t="str">
        <f>CONCATENATE("{ """,$A$1,""": ",CONCATENATE("""",$A182,""""),", """,$B$1,""": ",IF($B182="","null",CONCATENATE("""",$B182,"""")),", """,$C$1,""": ",IF($C182="","null",CONCATENATE("""",$C182,""""))," }, ")</f>
        <v xml:space="preserve">{ "country_code": "SGP", "population_2026": "5905748", "possession_of": null }, </v>
      </c>
    </row>
    <row r="183" spans="1:4" x14ac:dyDescent="0.25">
      <c r="A183" t="s">
        <v>18235</v>
      </c>
      <c r="B183" s="14">
        <v>858288</v>
      </c>
      <c r="D183" t="str">
        <f>CONCATENATE("{ """,$A$1,""": ",CONCATENATE("""",$A183,""""),", """,$B$1,""": ",IF($B183="","null",CONCATENATE("""",$B183,"""")),", """,$C$1,""": ",IF($C183="","null",CONCATENATE("""",$C183,""""))," }, ")</f>
        <v xml:space="preserve">{ "country_code": "SLB", "population_2026": "858288", "possession_of": null }, </v>
      </c>
    </row>
    <row r="184" spans="1:4" x14ac:dyDescent="0.25">
      <c r="A184" t="s">
        <v>18236</v>
      </c>
      <c r="B184" s="14">
        <v>8996745</v>
      </c>
      <c r="D184" t="str">
        <f>CONCATENATE("{ """,$A$1,""": ",CONCATENATE("""",$A184,""""),", """,$B$1,""": ",IF($B184="","null",CONCATENATE("""",$B184,"""")),", """,$C$1,""": ",IF($C184="","null",CONCATENATE("""",$C184,""""))," }, ")</f>
        <v xml:space="preserve">{ "country_code": "SLE", "population_2026": "8996745", "possession_of": null }, </v>
      </c>
    </row>
    <row r="185" spans="1:4" x14ac:dyDescent="0.25">
      <c r="A185" t="s">
        <v>18237</v>
      </c>
      <c r="B185" s="14">
        <v>6391253</v>
      </c>
      <c r="D185" t="str">
        <f>CONCATENATE("{ """,$A$1,""": ",CONCATENATE("""",$A185,""""),", """,$B$1,""": ",IF($B185="","null",CONCATENATE("""",$B185,"""")),", """,$C$1,""": ",IF($C185="","null",CONCATENATE("""",$C185,""""))," }, ")</f>
        <v xml:space="preserve">{ "country_code": "SLV", "population_2026": "6391253", "possession_of": null }, </v>
      </c>
    </row>
    <row r="186" spans="1:4" x14ac:dyDescent="0.25">
      <c r="A186" t="s">
        <v>18238</v>
      </c>
      <c r="B186" s="14">
        <v>33605</v>
      </c>
      <c r="D186" t="str">
        <f>CONCATENATE("{ """,$A$1,""": ",CONCATENATE("""",$A186,""""),", """,$B$1,""": ",IF($B186="","null",CONCATENATE("""",$B186,"""")),", """,$C$1,""": ",IF($C186="","null",CONCATENATE("""",$C186,""""))," }, ")</f>
        <v xml:space="preserve">{ "country_code": "SMR", "population_2026": "33605", "possession_of": null }, </v>
      </c>
    </row>
    <row r="187" spans="1:4" x14ac:dyDescent="0.25">
      <c r="A187" t="s">
        <v>18239</v>
      </c>
      <c r="B187" s="14">
        <v>20305907</v>
      </c>
      <c r="D187" t="str">
        <f>CONCATENATE("{ """,$A$1,""": ",CONCATENATE("""",$A187,""""),", """,$B$1,""": ",IF($B187="","null",CONCATENATE("""",$B187,"""")),", """,$C$1,""": ",IF($C187="","null",CONCATENATE("""",$C187,""""))," }, ")</f>
        <v xml:space="preserve">{ "country_code": "SOM", "population_2026": "20305907", "possession_of": null }, </v>
      </c>
    </row>
    <row r="188" spans="1:4" x14ac:dyDescent="0.25">
      <c r="A188" t="s">
        <v>18240</v>
      </c>
      <c r="B188" s="14">
        <v>5513</v>
      </c>
      <c r="C188" t="s">
        <v>18116</v>
      </c>
      <c r="D188" t="str">
        <f>CONCATENATE("{ """,$A$1,""": ",CONCATENATE("""",$A188,""""),", """,$B$1,""": ",IF($B188="","null",CONCATENATE("""",$B188,"""")),", """,$C$1,""": ",IF($C188="","null",CONCATENATE("""",$C188,""""))," }, ")</f>
        <v xml:space="preserve">{ "country_code": "SPM", "population_2026": "5513", "possession_of": "FRA" }, </v>
      </c>
    </row>
    <row r="189" spans="1:4" x14ac:dyDescent="0.25">
      <c r="A189" t="s">
        <v>18241</v>
      </c>
      <c r="B189" s="14">
        <v>6641964</v>
      </c>
      <c r="D189" t="str">
        <f>CONCATENATE("{ """,$A$1,""": ",CONCATENATE("""",$A189,""""),", """,$B$1,""": ",IF($B189="","null",CONCATENATE("""",$B189,"""")),", """,$C$1,""": ",IF($C189="","null",CONCATENATE("""",$C189,""""))," }, ")</f>
        <v xml:space="preserve">{ "country_code": "SRB", "population_2026": "6641964", "possession_of": null }, </v>
      </c>
    </row>
    <row r="190" spans="1:4" x14ac:dyDescent="0.25">
      <c r="A190" t="s">
        <v>18242</v>
      </c>
      <c r="B190" s="14">
        <v>12436037</v>
      </c>
      <c r="D190" t="str">
        <f>CONCATENATE("{ """,$A$1,""": ",CONCATENATE("""",$A190,""""),", """,$B$1,""": ",IF($B190="","null",CONCATENATE("""",$B190,"""")),", """,$C$1,""": ",IF($C190="","null",CONCATENATE("""",$C190,""""))," }, ")</f>
        <v xml:space="preserve">{ "country_code": "SSD", "population_2026": "12436037", "possession_of": null }, </v>
      </c>
    </row>
    <row r="191" spans="1:4" x14ac:dyDescent="0.25">
      <c r="A191" t="s">
        <v>18243</v>
      </c>
      <c r="B191" s="14">
        <v>244994</v>
      </c>
      <c r="D191" t="str">
        <f>CONCATENATE("{ """,$A$1,""": ",CONCATENATE("""",$A191,""""),", """,$B$1,""": ",IF($B191="","null",CONCATENATE("""",$B191,"""")),", """,$C$1,""": ",IF($C191="","null",CONCATENATE("""",$C191,""""))," }, ")</f>
        <v xml:space="preserve">{ "country_code": "STP", "population_2026": "244994", "possession_of": null }, </v>
      </c>
    </row>
    <row r="192" spans="1:4" x14ac:dyDescent="0.25">
      <c r="A192" t="s">
        <v>18244</v>
      </c>
      <c r="B192" s="14">
        <v>645256</v>
      </c>
      <c r="D192" t="str">
        <f>CONCATENATE("{ """,$A$1,""": ",CONCATENATE("""",$A192,""""),", """,$B$1,""": ",IF($B192="","null",CONCATENATE("""",$B192,"""")),", """,$C$1,""": ",IF($C192="","null",CONCATENATE("""",$C192,""""))," }, ")</f>
        <v xml:space="preserve">{ "country_code": "SUR", "population_2026": "645256", "possession_of": null }, </v>
      </c>
    </row>
    <row r="193" spans="1:4" x14ac:dyDescent="0.25">
      <c r="A193" t="s">
        <v>18245</v>
      </c>
      <c r="B193" s="14">
        <v>5451342</v>
      </c>
      <c r="D193" t="str">
        <f>CONCATENATE("{ """,$A$1,""": ",CONCATENATE("""",$A193,""""),", """,$B$1,""": ",IF($B193="","null",CONCATENATE("""",$B193,"""")),", """,$C$1,""": ",IF($C193="","null",CONCATENATE("""",$C193,""""))," }, ")</f>
        <v xml:space="preserve">{ "country_code": "SVK", "population_2026": "5451342", "possession_of": null }, </v>
      </c>
    </row>
    <row r="194" spans="1:4" x14ac:dyDescent="0.25">
      <c r="A194" t="s">
        <v>18246</v>
      </c>
      <c r="B194" s="14">
        <v>2114573</v>
      </c>
      <c r="D194" t="str">
        <f>CONCATENATE("{ """,$A$1,""": ",CONCATENATE("""",$A194,""""),", """,$B$1,""": ",IF($B194="","null",CONCATENATE("""",$B194,"""")),", """,$C$1,""": ",IF($C194="","null",CONCATENATE("""",$C194,""""))," }, ")</f>
        <v xml:space="preserve">{ "country_code": "SVN", "population_2026": "2114573", "possession_of": null }, </v>
      </c>
    </row>
    <row r="195" spans="1:4" x14ac:dyDescent="0.25">
      <c r="A195" t="s">
        <v>18247</v>
      </c>
      <c r="B195" s="14">
        <v>10701047</v>
      </c>
      <c r="D195" t="str">
        <f>CONCATENATE("{ """,$A$1,""": ",CONCATENATE("""",$A195,""""),", """,$B$1,""": ",IF($B195="","null",CONCATENATE("""",$B195,"""")),", """,$C$1,""": ",IF($C195="","null",CONCATENATE("""",$C195,""""))," }, ")</f>
        <v xml:space="preserve">{ "country_code": "SWE", "population_2026": "10701047", "possession_of": null }, </v>
      </c>
    </row>
    <row r="196" spans="1:4" x14ac:dyDescent="0.25">
      <c r="A196" t="s">
        <v>18248</v>
      </c>
      <c r="B196" s="14">
        <v>1269859</v>
      </c>
      <c r="D196" t="str">
        <f>CONCATENATE("{ """,$A$1,""": ",CONCATENATE("""",$A196,""""),", """,$B$1,""": ",IF($B196="","null",CONCATENATE("""",$B196,"""")),", """,$C$1,""": ",IF($C196="","null",CONCATENATE("""",$C196,""""))," }, ")</f>
        <v xml:space="preserve">{ "country_code": "SWZ", "population_2026": "1269859", "possession_of": null }, </v>
      </c>
    </row>
    <row r="197" spans="1:4" x14ac:dyDescent="0.25">
      <c r="A197" t="s">
        <v>18249</v>
      </c>
      <c r="B197" s="14">
        <v>44447</v>
      </c>
      <c r="C197" t="s">
        <v>18205</v>
      </c>
      <c r="D197" t="str">
        <f>CONCATENATE("{ """,$A$1,""": ",CONCATENATE("""",$A197,""""),", """,$B$1,""": ",IF($B197="","null",CONCATENATE("""",$B197,"""")),", """,$C$1,""": ",IF($C197="","null",CONCATENATE("""",$C197,""""))," }, ")</f>
        <v xml:space="preserve">{ "country_code": "SXM", "population_2026": "44447", "possession_of": "NLD" }, </v>
      </c>
    </row>
    <row r="198" spans="1:4" x14ac:dyDescent="0.25">
      <c r="A198" t="s">
        <v>18250</v>
      </c>
      <c r="B198" s="14">
        <v>134959</v>
      </c>
      <c r="D198" t="str">
        <f>CONCATENATE("{ """,$A$1,""": ",CONCATENATE("""",$A198,""""),", """,$B$1,""": ",IF($B198="","null",CONCATENATE("""",$B198,"""")),", """,$C$1,""": ",IF($C198="","null",CONCATENATE("""",$C198,""""))," }, ")</f>
        <v xml:space="preserve">{ "country_code": "SYC", "population_2026": "134959", "possession_of": null }, </v>
      </c>
    </row>
    <row r="199" spans="1:4" x14ac:dyDescent="0.25">
      <c r="A199" t="s">
        <v>18251</v>
      </c>
      <c r="B199" s="14">
        <v>26472497</v>
      </c>
      <c r="D199" t="str">
        <f>CONCATENATE("{ """,$A$1,""": ",CONCATENATE("""",$A199,""""),", """,$B$1,""": ",IF($B199="","null",CONCATENATE("""",$B199,"""")),", """,$C$1,""": ",IF($C199="","null",CONCATENATE("""",$C199,""""))," }, ")</f>
        <v xml:space="preserve">{ "country_code": "SYR", "population_2026": "26472497", "possession_of": null }, </v>
      </c>
    </row>
    <row r="200" spans="1:4" x14ac:dyDescent="0.25">
      <c r="A200" t="s">
        <v>18252</v>
      </c>
      <c r="B200" s="14">
        <v>47148</v>
      </c>
      <c r="C200" t="s">
        <v>18120</v>
      </c>
      <c r="D200" t="str">
        <f>CONCATENATE("{ """,$A$1,""": ",CONCATENATE("""",$A200,""""),", """,$B$1,""": ",IF($B200="","null",CONCATENATE("""",$B200,"""")),", """,$C$1,""": ",IF($C200="","null",CONCATENATE("""",$C200,""""))," }, ")</f>
        <v xml:space="preserve">{ "country_code": "TCA", "population_2026": "47148", "possession_of": "GBR" }, </v>
      </c>
    </row>
    <row r="201" spans="1:4" x14ac:dyDescent="0.25">
      <c r="A201" t="s">
        <v>18253</v>
      </c>
      <c r="B201" s="14">
        <v>21560380</v>
      </c>
      <c r="D201" t="str">
        <f>CONCATENATE("{ """,$A$1,""": ",CONCATENATE("""",$A201,""""),", """,$B$1,""": ",IF($B201="","null",CONCATENATE("""",$B201,"""")),", """,$C$1,""": ",IF($C201="","null",CONCATENATE("""",$C201,""""))," }, ")</f>
        <v xml:space="preserve">{ "country_code": "TCD", "population_2026": "21560380", "possession_of": null }, </v>
      </c>
    </row>
    <row r="202" spans="1:4" x14ac:dyDescent="0.25">
      <c r="A202" t="s">
        <v>18254</v>
      </c>
      <c r="B202" s="14">
        <v>9930918</v>
      </c>
      <c r="D202" t="str">
        <f>CONCATENATE("{ """,$A$1,""": ",CONCATENATE("""",$A202,""""),", """,$B$1,""": ",IF($B202="","null",CONCATENATE("""",$B202,"""")),", """,$C$1,""": ",IF($C202="","null",CONCATENATE("""",$C202,""""))," }, ")</f>
        <v xml:space="preserve">{ "country_code": "TGO", "population_2026": "9930918", "possession_of": null }, </v>
      </c>
    </row>
    <row r="203" spans="1:4" x14ac:dyDescent="0.25">
      <c r="A203" t="s">
        <v>18255</v>
      </c>
      <c r="B203" s="14">
        <v>71559614</v>
      </c>
      <c r="D203" t="str">
        <f>CONCATENATE("{ """,$A$1,""": ",CONCATENATE("""",$A203,""""),", """,$B$1,""": ",IF($B203="","null",CONCATENATE("""",$B203,"""")),", """,$C$1,""": ",IF($C203="","null",CONCATENATE("""",$C203,""""))," }, ")</f>
        <v xml:space="preserve">{ "country_code": "THA", "population_2026": "71559614", "possession_of": null }, </v>
      </c>
    </row>
    <row r="204" spans="1:4" x14ac:dyDescent="0.25">
      <c r="A204" t="s">
        <v>18256</v>
      </c>
      <c r="B204" s="14">
        <v>10978599</v>
      </c>
      <c r="D204" t="str">
        <f>CONCATENATE("{ """,$A$1,""": ",CONCATENATE("""",$A204,""""),", """,$B$1,""": ",IF($B204="","null",CONCATENATE("""",$B204,"""")),", """,$C$1,""": ",IF($C204="","null",CONCATENATE("""",$C204,""""))," }, ")</f>
        <v xml:space="preserve">{ "country_code": "TJK", "population_2026": "10978599", "possession_of": null }, </v>
      </c>
    </row>
    <row r="205" spans="1:4" x14ac:dyDescent="0.25">
      <c r="A205" t="s">
        <v>18257</v>
      </c>
      <c r="B205" s="14">
        <v>2691</v>
      </c>
      <c r="C205" t="s">
        <v>18209</v>
      </c>
      <c r="D205" t="str">
        <f>CONCATENATE("{ """,$A$1,""": ",CONCATENATE("""",$A205,""""),", """,$B$1,""": ",IF($B205="","null",CONCATENATE("""",$B205,"""")),", """,$C$1,""": ",IF($C205="","null",CONCATENATE("""",$C205,""""))," }, ")</f>
        <v xml:space="preserve">{ "country_code": "TKL", "population_2026": "2691", "possession_of": "NZL" }, </v>
      </c>
    </row>
    <row r="206" spans="1:4" x14ac:dyDescent="0.25">
      <c r="A206" t="s">
        <v>18258</v>
      </c>
      <c r="B206" s="14">
        <v>7736632</v>
      </c>
      <c r="D206" t="str">
        <f>CONCATENATE("{ """,$A$1,""": ",CONCATENATE("""",$A206,""""),", """,$B$1,""": ",IF($B206="","null",CONCATENATE("""",$B206,"""")),", """,$C$1,""": ",IF($C206="","null",CONCATENATE("""",$C206,""""))," }, ")</f>
        <v xml:space="preserve">{ "country_code": "TKM", "population_2026": "7736632", "possession_of": null }, </v>
      </c>
    </row>
    <row r="207" spans="1:4" x14ac:dyDescent="0.25">
      <c r="A207" t="s">
        <v>18259</v>
      </c>
      <c r="B207" s="14">
        <v>1436923</v>
      </c>
      <c r="D207" t="str">
        <f>CONCATENATE("{ """,$A$1,""": ",CONCATENATE("""",$A207,""""),", """,$B$1,""": ",IF($B207="","null",CONCATENATE("""",$B207,"""")),", """,$C$1,""": ",IF($C207="","null",CONCATENATE("""",$C207,""""))," }, ")</f>
        <v xml:space="preserve">{ "country_code": "TLS", "population_2026": "1436923", "possession_of": null }, </v>
      </c>
    </row>
    <row r="208" spans="1:4" x14ac:dyDescent="0.25">
      <c r="A208" t="s">
        <v>18260</v>
      </c>
      <c r="B208" s="14">
        <v>103291</v>
      </c>
      <c r="D208" t="str">
        <f>CONCATENATE("{ """,$A$1,""": ",CONCATENATE("""",$A208,""""),", """,$B$1,""": ",IF($B208="","null",CONCATENATE("""",$B208,"""")),", """,$C$1,""": ",IF($C208="","null",CONCATENATE("""",$C208,""""))," }, ")</f>
        <v xml:space="preserve">{ "country_code": "TON", "population_2026": "103291", "possession_of": null }, </v>
      </c>
    </row>
    <row r="209" spans="1:4" x14ac:dyDescent="0.25">
      <c r="A209" t="s">
        <v>18261</v>
      </c>
      <c r="B209" s="14">
        <v>1513268</v>
      </c>
      <c r="D209" t="str">
        <f>CONCATENATE("{ """,$A$1,""": ",CONCATENATE("""",$A209,""""),", """,$B$1,""": ",IF($B209="","null",CONCATENATE("""",$B209,"""")),", """,$C$1,""": ",IF($C209="","null",CONCATENATE("""",$C209,""""))," }, ")</f>
        <v xml:space="preserve">{ "country_code": "TTO", "population_2026": "1513268", "possession_of": null }, </v>
      </c>
    </row>
    <row r="210" spans="1:4" x14ac:dyDescent="0.25">
      <c r="A210" t="s">
        <v>18262</v>
      </c>
      <c r="B210" s="14">
        <v>12415138</v>
      </c>
      <c r="D210" t="str">
        <f>CONCATENATE("{ """,$A$1,""": ",CONCATENATE("""",$A210,""""),", """,$B$1,""": ",IF($B210="","null",CONCATENATE("""",$B210,"""")),", """,$C$1,""": ",IF($C210="","null",CONCATENATE("""",$C210,""""))," }, ")</f>
        <v xml:space="preserve">{ "country_code": "TUN", "population_2026": "12415138", "possession_of": null }, </v>
      </c>
    </row>
    <row r="211" spans="1:4" x14ac:dyDescent="0.25">
      <c r="A211" t="s">
        <v>18263</v>
      </c>
      <c r="B211" s="14">
        <v>87926082</v>
      </c>
      <c r="D211" t="str">
        <f>CONCATENATE("{ """,$A$1,""": ",CONCATENATE("""",$A211,""""),", """,$B$1,""": ",IF($B211="","null",CONCATENATE("""",$B211,"""")),", """,$C$1,""": ",IF($C211="","null",CONCATENATE("""",$C211,""""))," }, ")</f>
        <v xml:space="preserve">{ "country_code": "TUR", "population_2026": "87926082", "possession_of": null }, </v>
      </c>
    </row>
    <row r="212" spans="1:4" x14ac:dyDescent="0.25">
      <c r="A212" t="s">
        <v>18264</v>
      </c>
      <c r="B212" s="14">
        <v>9362</v>
      </c>
      <c r="D212" t="str">
        <f>CONCATENATE("{ """,$A$1,""": ",CONCATENATE("""",$A212,""""),", """,$B$1,""": ",IF($B212="","null",CONCATENATE("""",$B212,"""")),", """,$C$1,""": ",IF($C212="","null",CONCATENATE("""",$C212,""""))," }, ")</f>
        <v xml:space="preserve">{ "country_code": "TUV", "population_2026": "9362", "possession_of": null }, </v>
      </c>
    </row>
    <row r="213" spans="1:4" x14ac:dyDescent="0.25">
      <c r="A213" t="s">
        <v>18265</v>
      </c>
      <c r="B213" s="14">
        <v>23011292</v>
      </c>
      <c r="D213" t="str">
        <f>CONCATENATE("{ """,$A$1,""": ",CONCATENATE("""",$A213,""""),", """,$B$1,""": ",IF($B213="","null",CONCATENATE("""",$B213,"""")),", """,$C$1,""": ",IF($C213="","null",CONCATENATE("""",$C213,""""))," }, ")</f>
        <v xml:space="preserve">{ "country_code": "TWN", "population_2026": "23011292", "possession_of": null }, </v>
      </c>
    </row>
    <row r="214" spans="1:4" x14ac:dyDescent="0.25">
      <c r="A214" t="s">
        <v>18266</v>
      </c>
      <c r="B214" s="14">
        <v>72563780</v>
      </c>
      <c r="D214" t="str">
        <f>CONCATENATE("{ """,$A$1,""": ",CONCATENATE("""",$A214,""""),", """,$B$1,""": ",IF($B214="","null",CONCATENATE("""",$B214,"""")),", """,$C$1,""": ",IF($C214="","null",CONCATENATE("""",$C214,""""))," }, ")</f>
        <v xml:space="preserve">{ "country_code": "TZA", "population_2026": "72563780", "possession_of": null }, </v>
      </c>
    </row>
    <row r="215" spans="1:4" x14ac:dyDescent="0.25">
      <c r="A215" t="s">
        <v>18267</v>
      </c>
      <c r="B215" s="14">
        <v>52761469</v>
      </c>
      <c r="D215" t="str">
        <f>CONCATENATE("{ """,$A$1,""": ",CONCATENATE("""",$A215,""""),", """,$B$1,""": ",IF($B215="","null",CONCATENATE("""",$B215,"""")),", """,$C$1,""": ",IF($C215="","null",CONCATENATE("""",$C215,""""))," }, ")</f>
        <v xml:space="preserve">{ "country_code": "UGA", "population_2026": "52761469", "possession_of": null }, </v>
      </c>
    </row>
    <row r="216" spans="1:4" x14ac:dyDescent="0.25">
      <c r="A216" t="s">
        <v>18268</v>
      </c>
      <c r="B216" s="14">
        <v>39535849</v>
      </c>
      <c r="D216" t="str">
        <f>CONCATENATE("{ """,$A$1,""": ",CONCATENATE("""",$A216,""""),", """,$B$1,""": ",IF($B216="","null",CONCATENATE("""",$B216,"""")),", """,$C$1,""": ",IF($C216="","null",CONCATENATE("""",$C216,""""))," }, ")</f>
        <v xml:space="preserve">{ "country_code": "UKR", "population_2026": "39535849", "possession_of": null }, </v>
      </c>
    </row>
    <row r="217" spans="1:4" x14ac:dyDescent="0.25">
      <c r="A217" t="s">
        <v>18269</v>
      </c>
      <c r="B217" s="14">
        <v>3382537</v>
      </c>
      <c r="D217" t="str">
        <f>CONCATENATE("{ """,$A$1,""": ",CONCATENATE("""",$A217,""""),", """,$B$1,""": ",IF($B217="","null",CONCATENATE("""",$B217,"""")),", """,$C$1,""": ",IF($C217="","null",CONCATENATE("""",$C217,""""))," }, ")</f>
        <v xml:space="preserve">{ "country_code": "URY", "population_2026": "3382537", "possession_of": null }, </v>
      </c>
    </row>
    <row r="218" spans="1:4" x14ac:dyDescent="0.25">
      <c r="A218" t="s">
        <v>18270</v>
      </c>
      <c r="B218" s="14">
        <v>349035494</v>
      </c>
      <c r="D218" t="str">
        <f>CONCATENATE("{ """,$A$1,""": ",CONCATENATE("""",$A218,""""),", """,$B$1,""": ",IF($B218="","null",CONCATENATE("""",$B218,"""")),", """,$C$1,""": ",IF($C218="","null",CONCATENATE("""",$C218,""""))," }, ")</f>
        <v xml:space="preserve">{ "country_code": "USA", "population_2026": "349035494", "possession_of": null }, </v>
      </c>
    </row>
    <row r="219" spans="1:4" x14ac:dyDescent="0.25">
      <c r="A219" t="s">
        <v>18272</v>
      </c>
      <c r="B219" s="14">
        <v>37724223</v>
      </c>
      <c r="D219" t="str">
        <f>CONCATENATE("{ """,$A$1,""": ",CONCATENATE("""",$A219,""""),", """,$B$1,""": ",IF($B219="","null",CONCATENATE("""",$B219,"""")),", """,$C$1,""": ",IF($C219="","null",CONCATENATE("""",$C219,""""))," }, ")</f>
        <v xml:space="preserve">{ "country_code": "UZB", "population_2026": "37724223", "possession_of": null }, </v>
      </c>
    </row>
    <row r="220" spans="1:4" x14ac:dyDescent="0.25">
      <c r="A220" t="s">
        <v>18273</v>
      </c>
      <c r="B220" s="14">
        <v>506</v>
      </c>
      <c r="D220" t="str">
        <f>CONCATENATE("{ """,$A$1,""": ",CONCATENATE("""",$A220,""""),", """,$B$1,""": ",IF($B220="","null",CONCATENATE("""",$B220,"""")),", """,$C$1,""": ",IF($C220="","null",CONCATENATE("""",$C220,""""))," }, ")</f>
        <v xml:space="preserve">{ "country_code": "VAT", "population_2026": "506", "possession_of": null }, </v>
      </c>
    </row>
    <row r="221" spans="1:4" x14ac:dyDescent="0.25">
      <c r="A221" t="s">
        <v>18274</v>
      </c>
      <c r="B221" s="14">
        <v>99245</v>
      </c>
      <c r="D221" t="str">
        <f>CONCATENATE("{ """,$A$1,""": ",CONCATENATE("""",$A221,""""),", """,$B$1,""": ",IF($B221="","null",CONCATENATE("""",$B221,"""")),", """,$C$1,""": ",IF($C221="","null",CONCATENATE("""",$C221,""""))," }, ")</f>
        <v xml:space="preserve">{ "country_code": "VCT", "population_2026": "99245", "possession_of": null }, </v>
      </c>
    </row>
    <row r="222" spans="1:4" x14ac:dyDescent="0.25">
      <c r="A222" t="s">
        <v>18275</v>
      </c>
      <c r="B222" s="14">
        <v>28633711</v>
      </c>
      <c r="D222" t="str">
        <f>CONCATENATE("{ """,$A$1,""": ",CONCATENATE("""",$A222,""""),", """,$B$1,""": ",IF($B222="","null",CONCATENATE("""",$B222,"""")),", """,$C$1,""": ",IF($C222="","null",CONCATENATE("""",$C222,""""))," }, ")</f>
        <v xml:space="preserve">{ "country_code": "VEN", "population_2026": "28633711", "possession_of": null }, </v>
      </c>
    </row>
    <row r="223" spans="1:4" x14ac:dyDescent="0.25">
      <c r="A223" t="s">
        <v>18276</v>
      </c>
      <c r="B223" s="14">
        <v>39936</v>
      </c>
      <c r="C223" t="s">
        <v>18120</v>
      </c>
      <c r="D223" t="str">
        <f>CONCATENATE("{ """,$A$1,""": ",CONCATENATE("""",$A223,""""),", """,$B$1,""": ",IF($B223="","null",CONCATENATE("""",$B223,"""")),", """,$C$1,""": ",IF($C223="","null",CONCATENATE("""",$C223,""""))," }, ")</f>
        <v xml:space="preserve">{ "country_code": "VGB", "population_2026": "39936", "possession_of": "GBR" }, </v>
      </c>
    </row>
    <row r="224" spans="1:4" x14ac:dyDescent="0.25">
      <c r="A224" t="s">
        <v>18277</v>
      </c>
      <c r="B224" s="14">
        <v>834</v>
      </c>
      <c r="C224" t="s">
        <v>18270</v>
      </c>
      <c r="D224" t="str">
        <f>CONCATENATE("{ """,$A$1,""": ",CONCATENATE("""",$A224,""""),", """,$B$1,""": ",IF($B224="","null",CONCATENATE("""",$B224,"""")),", """,$C$1,""": ",IF($C224="","null",CONCATENATE("""",$C224,""""))," }, ")</f>
        <v xml:space="preserve">{ "country_code": "VIR", "population_2026": "834", "possession_of": "USA" }, </v>
      </c>
    </row>
    <row r="225" spans="1:4" x14ac:dyDescent="0.25">
      <c r="A225" t="s">
        <v>18278</v>
      </c>
      <c r="B225" s="14">
        <v>102177431</v>
      </c>
      <c r="D225" t="str">
        <f>CONCATENATE("{ """,$A$1,""": ",CONCATENATE("""",$A225,""""),", """,$B$1,""": ",IF($B225="","null",CONCATENATE("""",$B225,"""")),", """,$C$1,""": ",IF($C225="","null",CONCATENATE("""",$C225,""""))," }, ")</f>
        <v xml:space="preserve">{ "country_code": "VNM", "population_2026": "102177431", "possession_of": null }, </v>
      </c>
    </row>
    <row r="226" spans="1:4" x14ac:dyDescent="0.25">
      <c r="A226" t="s">
        <v>18279</v>
      </c>
      <c r="B226" s="14">
        <v>342564</v>
      </c>
      <c r="D226" t="str">
        <f>CONCATENATE("{ """,$A$1,""": ",CONCATENATE("""",$A226,""""),", """,$B$1,""": ",IF($B226="","null",CONCATENATE("""",$B226,"""")),", """,$C$1,""": ",IF($C226="","null",CONCATENATE("""",$C226,""""))," }, ")</f>
        <v xml:space="preserve">{ "country_code": "VUT", "population_2026": "342564", "possession_of": null }, </v>
      </c>
    </row>
    <row r="227" spans="1:4" x14ac:dyDescent="0.25">
      <c r="A227" t="s">
        <v>18280</v>
      </c>
      <c r="B227" s="14">
        <v>11113</v>
      </c>
      <c r="C227" t="s">
        <v>18116</v>
      </c>
      <c r="D227" t="str">
        <f>CONCATENATE("{ """,$A$1,""": ",CONCATENATE("""",$A227,""""),", """,$B$1,""": ",IF($B227="","null",CONCATENATE("""",$B227,"""")),", """,$C$1,""": ",IF($C227="","null",CONCATENATE("""",$C227,""""))," }, ")</f>
        <v xml:space="preserve">{ "country_code": "WLF", "population_2026": "11113", "possession_of": "FRA" }, </v>
      </c>
    </row>
    <row r="228" spans="1:4" x14ac:dyDescent="0.25">
      <c r="A228" t="s">
        <v>18281</v>
      </c>
      <c r="B228" s="14">
        <v>220528</v>
      </c>
      <c r="D228" t="str">
        <f>CONCATENATE("{ """,$A$1,""": ",CONCATENATE("""",$A228,""""),", """,$B$1,""": ",IF($B228="","null",CONCATENATE("""",$B228,"""")),", """,$C$1,""": ",IF($C228="","null",CONCATENATE("""",$C228,""""))," }, ")</f>
        <v xml:space="preserve">{ "country_code": "WSM", "population_2026": "220528", "possession_of": null }, </v>
      </c>
    </row>
    <row r="229" spans="1:4" x14ac:dyDescent="0.25">
      <c r="A229" t="s">
        <v>18282</v>
      </c>
      <c r="B229" s="14">
        <v>42961653</v>
      </c>
      <c r="D229" t="str">
        <f>CONCATENATE("{ """,$A$1,""": ",CONCATENATE("""",$A229,""""),", """,$B$1,""": ",IF($B229="","null",CONCATENATE("""",$B229,"""")),", """,$C$1,""": ",IF($C229="","null",CONCATENATE("""",$C229,""""))," }, ")</f>
        <v xml:space="preserve">{ "country_code": "YEM", "population_2026": "42961653", "possession_of": null }, </v>
      </c>
    </row>
    <row r="230" spans="1:4" x14ac:dyDescent="0.25">
      <c r="A230" t="s">
        <v>18283</v>
      </c>
      <c r="B230" s="14">
        <v>65453084</v>
      </c>
      <c r="D230" t="str">
        <f>CONCATENATE("{ """,$A$1,""": ",CONCATENATE("""",$A230,""""),", """,$B$1,""": ",IF($B230="","null",CONCATENATE("""",$B230,"""")),", """,$C$1,""": ",IF($C230="","null",CONCATENATE("""",$C230,""""))," }, ")</f>
        <v xml:space="preserve">{ "country_code": "ZAF", "population_2026": "65453084", "possession_of": null }, </v>
      </c>
    </row>
    <row r="231" spans="1:4" x14ac:dyDescent="0.25">
      <c r="A231" t="s">
        <v>18284</v>
      </c>
      <c r="B231" s="14">
        <v>22521915</v>
      </c>
      <c r="D231" t="str">
        <f>CONCATENATE("{ """,$A$1,""": ",CONCATENATE("""",$A231,""""),", """,$B$1,""": ",IF($B231="","null",CONCATENATE("""",$B231,"""")),", """,$C$1,""": ",IF($C231="","null",CONCATENATE("""",$C231,""""))," }, ")</f>
        <v xml:space="preserve">{ "country_code": "ZMB", "population_2026": "22521915", "possession_of": null }, </v>
      </c>
    </row>
    <row r="232" spans="1:4" x14ac:dyDescent="0.25">
      <c r="A232" t="s">
        <v>18285</v>
      </c>
      <c r="B232" s="14">
        <v>17273580</v>
      </c>
      <c r="D232" t="str">
        <f>CONCATENATE("{ """,$A$1,""": ",CONCATENATE("""",$A232,""""),", """,$B$1,""": ",IF($B232="","null",CONCATENATE("""",$B232,"""")),", """,$C$1,""": ",IF($C232="","null",CONCATENATE("""",$C232,""""))," }, ")</f>
        <v xml:space="preserve">{ "country_code": "ZWE", "population_2026": "17273580", "possession_of": null }, </v>
      </c>
    </row>
  </sheetData>
  <autoFilter ref="A1:D232">
    <sortState ref="A2:D232">
      <sortCondition ref="A1:A23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D232"/>
  <sheetViews>
    <sheetView tabSelected="1" topLeftCell="A193" workbookViewId="0">
      <selection activeCell="D213" sqref="D213"/>
    </sheetView>
  </sheetViews>
  <sheetFormatPr defaultRowHeight="15" x14ac:dyDescent="0.25"/>
  <cols>
    <col min="1" max="1" width="16.140625" customWidth="1"/>
    <col min="2" max="2" width="15.140625" customWidth="1"/>
    <col min="3" max="3" width="18.140625" customWidth="1"/>
    <col min="4" max="4" width="66.140625" bestFit="1" customWidth="1"/>
  </cols>
  <sheetData>
    <row r="1" spans="1:4" x14ac:dyDescent="0.25">
      <c r="A1" s="2" t="s">
        <v>18298</v>
      </c>
      <c r="B1" s="2" t="s">
        <v>18309</v>
      </c>
      <c r="C1" s="12" t="s">
        <v>18307</v>
      </c>
      <c r="D1" s="12" t="s">
        <v>17814</v>
      </c>
    </row>
    <row r="2" spans="1:4" x14ac:dyDescent="0.25">
      <c r="A2" t="s">
        <v>18044</v>
      </c>
      <c r="B2" s="13">
        <v>601</v>
      </c>
      <c r="C2" t="str">
        <f>VLOOKUP(A2,'countries with ISO'!B:D,3,FALSE)</f>
        <v>NLD</v>
      </c>
      <c r="D2" t="str">
        <f>CONCATENATE("{ """,$A$1,""": ",CONCATENATE("""",$A2,""""),", """,$B$1,""": ",IF($B2="","null",CONCATENATE("""",$B2,"""")),", """,$C$1,""": ",IF($C2="","null",CONCATENATE("""",$C2,""""))," }, ")</f>
        <v xml:space="preserve">{ "country_code": "ABW", "density": "601", "possession_of": "NLD" }, </v>
      </c>
    </row>
    <row r="3" spans="1:4" x14ac:dyDescent="0.25">
      <c r="A3" t="s">
        <v>18045</v>
      </c>
      <c r="B3" s="13">
        <v>69</v>
      </c>
      <c r="D3" t="str">
        <f>CONCATENATE("{ """,$A$1,""": ",CONCATENATE("""",$A3,""""),", """,$B$1,""": ",IF($B3="","null",CONCATENATE("""",$B3,"""")),", """,$C$1,""": ",IF($C3="","null",CONCATENATE("""",$C3,""""))," }, ")</f>
        <v xml:space="preserve">{ "country_code": "AFG", "density": "69", "possession_of": null }, </v>
      </c>
    </row>
    <row r="4" spans="1:4" x14ac:dyDescent="0.25">
      <c r="A4" t="s">
        <v>18046</v>
      </c>
      <c r="B4" s="13">
        <v>32</v>
      </c>
      <c r="D4" t="str">
        <f>CONCATENATE("{ """,$A$1,""": ",CONCATENATE("""",$A4,""""),", """,$B$1,""": ",IF($B4="","null",CONCATENATE("""",$B4,"""")),", """,$C$1,""": ",IF($C4="","null",CONCATENATE("""",$C4,""""))," }, ")</f>
        <v xml:space="preserve">{ "country_code": "AGO", "density": "32", "possession_of": null }, </v>
      </c>
    </row>
    <row r="5" spans="1:4" x14ac:dyDescent="0.25">
      <c r="A5" t="s">
        <v>18047</v>
      </c>
      <c r="B5" s="13">
        <v>165</v>
      </c>
      <c r="C5" t="str">
        <f>VLOOKUP(A5,'countries with ISO'!B:D,3,FALSE)</f>
        <v>GBR</v>
      </c>
      <c r="D5" t="str">
        <f>CONCATENATE("{ """,$A$1,""": ",CONCATENATE("""",$A5,""""),", """,$B$1,""": ",IF($B5="","null",CONCATENATE("""",$B5,"""")),", """,$C$1,""": ",IF($C5="","null",CONCATENATE("""",$C5,""""))," }, ")</f>
        <v xml:space="preserve">{ "country_code": "AIA", "density": "165", "possession_of": "GBR" }, </v>
      </c>
    </row>
    <row r="6" spans="1:4" x14ac:dyDescent="0.25">
      <c r="A6" t="s">
        <v>18048</v>
      </c>
      <c r="B6" s="13">
        <v>100</v>
      </c>
      <c r="D6" t="str">
        <f>CONCATENATE("{ """,$A$1,""": ",CONCATENATE("""",$A6,""""),", """,$B$1,""": ",IF($B6="","null",CONCATENATE("""",$B6,"""")),", """,$C$1,""": ",IF($C6="","null",CONCATENATE("""",$C6,""""))," }, ")</f>
        <v xml:space="preserve">{ "country_code": "ALB", "density": "100", "possession_of": null }, </v>
      </c>
    </row>
    <row r="7" spans="1:4" x14ac:dyDescent="0.25">
      <c r="A7" t="s">
        <v>18049</v>
      </c>
      <c r="B7" s="13">
        <v>178</v>
      </c>
      <c r="D7" t="str">
        <f>CONCATENATE("{ """,$A$1,""": ",CONCATENATE("""",$A7,""""),", """,$B$1,""": ",IF($B7="","null",CONCATENATE("""",$B7,"""")),", """,$C$1,""": ",IF($C7="","null",CONCATENATE("""",$C7,""""))," }, ")</f>
        <v xml:space="preserve">{ "country_code": "AND", "density": "178", "possession_of": null }, </v>
      </c>
    </row>
    <row r="8" spans="1:4" x14ac:dyDescent="0.25">
      <c r="A8" t="s">
        <v>18050</v>
      </c>
      <c r="B8" s="13">
        <v>138</v>
      </c>
      <c r="D8" t="str">
        <f>CONCATENATE("{ """,$A$1,""": ",CONCATENATE("""",$A8,""""),", """,$B$1,""": ",IF($B8="","null",CONCATENATE("""",$B8,"""")),", """,$C$1,""": ",IF($C8="","null",CONCATENATE("""",$C8,""""))," }, ")</f>
        <v xml:space="preserve">{ "country_code": "ARE", "density": "138", "possession_of": null }, </v>
      </c>
    </row>
    <row r="9" spans="1:4" x14ac:dyDescent="0.25">
      <c r="A9" t="s">
        <v>18051</v>
      </c>
      <c r="B9" s="13">
        <v>17</v>
      </c>
      <c r="D9" t="str">
        <f>CONCATENATE("{ """,$A$1,""": ",CONCATENATE("""",$A9,""""),", """,$B$1,""": ",IF($B9="","null",CONCATENATE("""",$B9,"""")),", """,$C$1,""": ",IF($C9="","null",CONCATENATE("""",$C9,""""))," }, ")</f>
        <v xml:space="preserve">{ "country_code": "ARG", "density": "17", "possession_of": null }, </v>
      </c>
    </row>
    <row r="10" spans="1:4" x14ac:dyDescent="0.25">
      <c r="A10" t="s">
        <v>18052</v>
      </c>
      <c r="B10" s="13">
        <v>103</v>
      </c>
      <c r="D10" t="str">
        <f>CONCATENATE("{ """,$A$1,""": ",CONCATENATE("""",$A10,""""),", """,$B$1,""": ",IF($B10="","null",CONCATENATE("""",$B10,"""")),", """,$C$1,""": ",IF($C10="","null",CONCATENATE("""",$C10,""""))," }, ")</f>
        <v xml:space="preserve">{ "country_code": "ARM", "density": "103", "possession_of": null }, </v>
      </c>
    </row>
    <row r="11" spans="1:4" x14ac:dyDescent="0.25">
      <c r="A11" t="s">
        <v>18053</v>
      </c>
      <c r="B11" s="13">
        <v>227</v>
      </c>
      <c r="C11" t="str">
        <f>VLOOKUP(A11,'countries with ISO'!B:D,3,FALSE)</f>
        <v>USA</v>
      </c>
      <c r="D11" t="str">
        <f>CONCATENATE("{ """,$A$1,""": ",CONCATENATE("""",$A11,""""),", """,$B$1,""": ",IF($B11="","null",CONCATENATE("""",$B11,"""")),", """,$C$1,""": ",IF($C11="","null",CONCATENATE("""",$C11,""""))," }, ")</f>
        <v xml:space="preserve">{ "country_code": "ASM", "density": "227", "possession_of": "USA" }, </v>
      </c>
    </row>
    <row r="12" spans="1:4" x14ac:dyDescent="0.25">
      <c r="A12" t="s">
        <v>18054</v>
      </c>
      <c r="B12" s="13">
        <v>215</v>
      </c>
      <c r="D12" t="str">
        <f>CONCATENATE("{ """,$A$1,""": ",CONCATENATE("""",$A12,""""),", """,$B$1,""": ",IF($B12="","null",CONCATENATE("""",$B12,"""")),", """,$C$1,""": ",IF($C12="","null",CONCATENATE("""",$C12,""""))," }, ")</f>
        <v xml:space="preserve">{ "country_code": "ATG", "density": "215", "possession_of": null }, </v>
      </c>
    </row>
    <row r="13" spans="1:4" x14ac:dyDescent="0.25">
      <c r="A13" t="s">
        <v>18055</v>
      </c>
      <c r="B13" s="13">
        <v>4</v>
      </c>
      <c r="D13" t="str">
        <f>CONCATENATE("{ """,$A$1,""": ",CONCATENATE("""",$A13,""""),", """,$B$1,""": ",IF($B13="","null",CONCATENATE("""",$B13,"""")),", """,$C$1,""": ",IF($C13="","null",CONCATENATE("""",$C13,""""))," }, ")</f>
        <v xml:space="preserve">{ "country_code": "AUS", "density": "4", "possession_of": null }, </v>
      </c>
    </row>
    <row r="14" spans="1:4" x14ac:dyDescent="0.25">
      <c r="A14" t="s">
        <v>18056</v>
      </c>
      <c r="B14" s="13">
        <v>111</v>
      </c>
      <c r="D14" t="str">
        <f>CONCATENATE("{ """,$A$1,""": ",CONCATENATE("""",$A14,""""),", """,$B$1,""": ",IF($B14="","null",CONCATENATE("""",$B14,"""")),", """,$C$1,""": ",IF($C14="","null",CONCATENATE("""",$C14,""""))," }, ")</f>
        <v xml:space="preserve">{ "country_code": "AUT", "density": "111", "possession_of": null }, </v>
      </c>
    </row>
    <row r="15" spans="1:4" x14ac:dyDescent="0.25">
      <c r="A15" t="s">
        <v>18057</v>
      </c>
      <c r="B15" s="13">
        <v>126</v>
      </c>
      <c r="D15" t="str">
        <f>CONCATENATE("{ """,$A$1,""": ",CONCATENATE("""",$A15,""""),", """,$B$1,""": ",IF($B15="","null",CONCATENATE("""",$B15,"""")),", """,$C$1,""": ",IF($C15="","null",CONCATENATE("""",$C15,""""))," }, ")</f>
        <v xml:space="preserve">{ "country_code": "AZE", "density": "126", "possession_of": null }, </v>
      </c>
    </row>
    <row r="16" spans="1:4" x14ac:dyDescent="0.25">
      <c r="A16" t="s">
        <v>18058</v>
      </c>
      <c r="B16" s="13">
        <v>574</v>
      </c>
      <c r="D16" t="str">
        <f>CONCATENATE("{ """,$A$1,""": ",CONCATENATE("""",$A16,""""),", """,$B$1,""": ",IF($B16="","null",CONCATENATE("""",$B16,"""")),", """,$C$1,""": ",IF($C16="","null",CONCATENATE("""",$C16,""""))," }, ")</f>
        <v xml:space="preserve">{ "country_code": "BDI", "density": "574", "possession_of": null }, </v>
      </c>
    </row>
    <row r="17" spans="1:4" x14ac:dyDescent="0.25">
      <c r="A17" t="s">
        <v>18059</v>
      </c>
      <c r="B17" s="13">
        <v>389</v>
      </c>
      <c r="D17" t="str">
        <f>CONCATENATE("{ """,$A$1,""": ",CONCATENATE("""",$A17,""""),", """,$B$1,""": ",IF($B17="","null",CONCATENATE("""",$B17,"""")),", """,$C$1,""": ",IF($C17="","null",CONCATENATE("""",$C17,""""))," }, ")</f>
        <v xml:space="preserve">{ "country_code": "BEL", "density": "389", "possession_of": null }, </v>
      </c>
    </row>
    <row r="18" spans="1:4" x14ac:dyDescent="0.25">
      <c r="A18" t="s">
        <v>18060</v>
      </c>
      <c r="B18" s="13">
        <v>135</v>
      </c>
      <c r="D18" t="str">
        <f>CONCATENATE("{ """,$A$1,""": ",CONCATENATE("""",$A18,""""),", """,$B$1,""": ",IF($B18="","null",CONCATENATE("""",$B18,"""")),", """,$C$1,""": ",IF($C18="","null",CONCATENATE("""",$C18,""""))," }, ")</f>
        <v xml:space="preserve">{ "country_code": "BEN", "density": "135", "possession_of": null }, </v>
      </c>
    </row>
    <row r="19" spans="1:4" x14ac:dyDescent="0.25">
      <c r="A19" t="s">
        <v>18063</v>
      </c>
      <c r="B19" s="13">
        <v>90</v>
      </c>
      <c r="D19" t="str">
        <f>CONCATENATE("{ """,$A$1,""": ",CONCATENATE("""",$A19,""""),", """,$B$1,""": ",IF($B19="","null",CONCATENATE("""",$B19,"""")),", """,$C$1,""": ",IF($C19="","null",CONCATENATE("""",$C19,""""))," }, ")</f>
        <v xml:space="preserve">{ "country_code": "BFA", "density": "90", "possession_of": null }, </v>
      </c>
    </row>
    <row r="20" spans="1:4" x14ac:dyDescent="0.25">
      <c r="A20" t="s">
        <v>18064</v>
      </c>
      <c r="B20" s="13">
        <v>1.3660000000000001</v>
      </c>
      <c r="D20" t="str">
        <f>CONCATENATE("{ """,$A$1,""": ",CONCATENATE("""",$A20,""""),", """,$B$1,""": ",IF($B20="","null",CONCATENATE("""",$B20,"""")),", """,$C$1,""": ",IF($C20="","null",CONCATENATE("""",$C20,""""))," }, ")</f>
        <v xml:space="preserve">{ "country_code": "BGD", "density": "1,366", "possession_of": null }, </v>
      </c>
    </row>
    <row r="21" spans="1:4" x14ac:dyDescent="0.25">
      <c r="A21" t="s">
        <v>18065</v>
      </c>
      <c r="B21" s="13">
        <v>61</v>
      </c>
      <c r="D21" t="str">
        <f>CONCATENATE("{ """,$A$1,""": ",CONCATENATE("""",$A21,""""),", """,$B$1,""": ",IF($B21="","null",CONCATENATE("""",$B21,"""")),", """,$C$1,""": ",IF($C21="","null",CONCATENATE("""",$C21,""""))," }, ")</f>
        <v xml:space="preserve">{ "country_code": "BGR", "density": "61", "possession_of": null }, </v>
      </c>
    </row>
    <row r="22" spans="1:4" x14ac:dyDescent="0.25">
      <c r="A22" t="s">
        <v>18066</v>
      </c>
      <c r="B22" s="13">
        <v>2.2050000000000001</v>
      </c>
      <c r="D22" t="str">
        <f>CONCATENATE("{ """,$A$1,""": ",CONCATENATE("""",$A22,""""),", """,$B$1,""": ",IF($B22="","null",CONCATENATE("""",$B22,"""")),", """,$C$1,""": ",IF($C22="","null",CONCATENATE("""",$C22,""""))," }, ")</f>
        <v xml:space="preserve">{ "country_code": "BHR", "density": "2,205", "possession_of": null }, </v>
      </c>
    </row>
    <row r="23" spans="1:4" x14ac:dyDescent="0.25">
      <c r="A23" t="s">
        <v>18067</v>
      </c>
      <c r="B23" s="13">
        <v>40</v>
      </c>
      <c r="D23" t="str">
        <f>CONCATENATE("{ """,$A$1,""": ",CONCATENATE("""",$A23,""""),", """,$B$1,""": ",IF($B23="","null",CONCATENATE("""",$B23,"""")),", """,$C$1,""": ",IF($C23="","null",CONCATENATE("""",$C23,""""))," }, ")</f>
        <v xml:space="preserve">{ "country_code": "BHS", "density": "40", "possession_of": null }, </v>
      </c>
    </row>
    <row r="24" spans="1:4" x14ac:dyDescent="0.25">
      <c r="A24" t="s">
        <v>18068</v>
      </c>
      <c r="B24" s="13">
        <v>61</v>
      </c>
      <c r="D24" t="str">
        <f>CONCATENATE("{ """,$A$1,""": ",CONCATENATE("""",$A24,""""),", """,$B$1,""": ",IF($B24="","null",CONCATENATE("""",$B24,"""")),", """,$C$1,""": ",IF($C24="","null",CONCATENATE("""",$C24,""""))," }, ")</f>
        <v xml:space="preserve">{ "country_code": "BIH", "density": "61", "possession_of": null }, </v>
      </c>
    </row>
    <row r="25" spans="1:4" x14ac:dyDescent="0.25">
      <c r="A25" t="s">
        <v>18069</v>
      </c>
      <c r="B25" s="13">
        <v>550</v>
      </c>
      <c r="C25" t="str">
        <f>VLOOKUP(A25,'countries with ISO'!B:D,3,FALSE)</f>
        <v>FRA</v>
      </c>
      <c r="D25" t="str">
        <f>CONCATENATE("{ """,$A$1,""": ",CONCATENATE("""",$A25,""""),", """,$B$1,""": ",IF($B25="","null",CONCATENATE("""",$B25,"""")),", """,$C$1,""": ",IF($C25="","null",CONCATENATE("""",$C25,""""))," }, ")</f>
        <v xml:space="preserve">{ "country_code": "BLM", "density": "550", "possession_of": "FRA" }, </v>
      </c>
    </row>
    <row r="26" spans="1:4" x14ac:dyDescent="0.25">
      <c r="A26" t="s">
        <v>18070</v>
      </c>
      <c r="B26" s="13">
        <v>44</v>
      </c>
      <c r="D26" t="str">
        <f>CONCATENATE("{ """,$A$1,""": ",CONCATENATE("""",$A26,""""),", """,$B$1,""": ",IF($B26="","null",CONCATENATE("""",$B26,"""")),", """,$C$1,""": ",IF($C26="","null",CONCATENATE("""",$C26,""""))," }, ")</f>
        <v xml:space="preserve">{ "country_code": "BLR", "density": "44", "possession_of": null }, </v>
      </c>
    </row>
    <row r="27" spans="1:4" x14ac:dyDescent="0.25">
      <c r="A27" t="s">
        <v>18071</v>
      </c>
      <c r="B27" s="13">
        <v>19</v>
      </c>
      <c r="D27" t="str">
        <f>CONCATENATE("{ """,$A$1,""": ",CONCATENATE("""",$A27,""""),", """,$B$1,""": ",IF($B27="","null",CONCATENATE("""",$B27,"""")),", """,$C$1,""": ",IF($C27="","null",CONCATENATE("""",$C27,""""))," }, ")</f>
        <v xml:space="preserve">{ "country_code": "BLZ", "density": "19", "possession_of": null }, </v>
      </c>
    </row>
    <row r="28" spans="1:4" x14ac:dyDescent="0.25">
      <c r="A28" t="s">
        <v>18072</v>
      </c>
      <c r="B28" s="13">
        <v>1.2889999999999999</v>
      </c>
      <c r="C28" t="str">
        <f>VLOOKUP(A28,'countries with ISO'!B:D,3,FALSE)</f>
        <v>GBR</v>
      </c>
      <c r="D28" t="str">
        <f>CONCATENATE("{ """,$A$1,""": ",CONCATENATE("""",$A28,""""),", """,$B$1,""": ",IF($B28="","null",CONCATENATE("""",$B28,"""")),", """,$C$1,""": ",IF($C28="","null",CONCATENATE("""",$C28,""""))," }, ")</f>
        <v xml:space="preserve">{ "country_code": "BMU", "density": "1,289", "possession_of": "GBR" }, </v>
      </c>
    </row>
    <row r="29" spans="1:4" x14ac:dyDescent="0.25">
      <c r="A29" t="s">
        <v>18073</v>
      </c>
      <c r="B29" s="13">
        <v>12</v>
      </c>
      <c r="D29" t="str">
        <f>CONCATENATE("{ """,$A$1,""": ",CONCATENATE("""",$A29,""""),", """,$B$1,""": ",IF($B29="","null",CONCATENATE("""",$B29,"""")),", """,$C$1,""": ",IF($C29="","null",CONCATENATE("""",$C29,""""))," }, ")</f>
        <v xml:space="preserve">{ "country_code": "BOL", "density": "12", "possession_of": null }, </v>
      </c>
    </row>
    <row r="30" spans="1:4" x14ac:dyDescent="0.25">
      <c r="A30" t="s">
        <v>18074</v>
      </c>
      <c r="B30" s="13">
        <v>26</v>
      </c>
      <c r="D30" t="str">
        <f>CONCATENATE("{ """,$A$1,""": ",CONCATENATE("""",$A30,""""),", """,$B$1,""": ",IF($B30="","null",CONCATENATE("""",$B30,"""")),", """,$C$1,""": ",IF($C30="","null",CONCATENATE("""",$C30,""""))," }, ")</f>
        <v xml:space="preserve">{ "country_code": "BRA", "density": "26", "possession_of": null }, </v>
      </c>
    </row>
    <row r="31" spans="1:4" x14ac:dyDescent="0.25">
      <c r="A31" t="s">
        <v>18075</v>
      </c>
      <c r="B31" s="13">
        <v>657</v>
      </c>
      <c r="D31" t="str">
        <f>CONCATENATE("{ """,$A$1,""": ",CONCATENATE("""",$A31,""""),", """,$B$1,""": ",IF($B31="","null",CONCATENATE("""",$B31,"""")),", """,$C$1,""": ",IF($C31="","null",CONCATENATE("""",$C31,""""))," }, ")</f>
        <v xml:space="preserve">{ "country_code": "BRB", "density": "657", "possession_of": null }, </v>
      </c>
    </row>
    <row r="32" spans="1:4" x14ac:dyDescent="0.25">
      <c r="A32" t="s">
        <v>18076</v>
      </c>
      <c r="B32" s="13">
        <v>89</v>
      </c>
      <c r="D32" t="str">
        <f>CONCATENATE("{ """,$A$1,""": ",CONCATENATE("""",$A32,""""),", """,$B$1,""": ",IF($B32="","null",CONCATENATE("""",$B32,"""")),", """,$C$1,""": ",IF($C32="","null",CONCATENATE("""",$C32,""""))," }, ")</f>
        <v xml:space="preserve">{ "country_code": "BRN", "density": "89", "possession_of": null }, </v>
      </c>
    </row>
    <row r="33" spans="1:4" x14ac:dyDescent="0.25">
      <c r="A33" t="s">
        <v>18077</v>
      </c>
      <c r="B33" s="13">
        <v>21</v>
      </c>
      <c r="D33" t="str">
        <f>CONCATENATE("{ """,$A$1,""": ",CONCATENATE("""",$A33,""""),", """,$B$1,""": ",IF($B33="","null",CONCATENATE("""",$B33,"""")),", """,$C$1,""": ",IF($C33="","null",CONCATENATE("""",$C33,""""))," }, ")</f>
        <v xml:space="preserve">{ "country_code": "BTN", "density": "21", "possession_of": null }, </v>
      </c>
    </row>
    <row r="34" spans="1:4" x14ac:dyDescent="0.25">
      <c r="A34" t="s">
        <v>18078</v>
      </c>
      <c r="B34" s="13">
        <v>5</v>
      </c>
      <c r="D34" t="str">
        <f>CONCATENATE("{ """,$A$1,""": ",CONCATENATE("""",$A34,""""),", """,$B$1,""": ",IF($B34="","null",CONCATENATE("""",$B34,"""")),", """,$C$1,""": ",IF($C34="","null",CONCATENATE("""",$C34,""""))," }, ")</f>
        <v xml:space="preserve">{ "country_code": "BWA", "density": "5", "possession_of": null }, </v>
      </c>
    </row>
    <row r="35" spans="1:4" x14ac:dyDescent="0.25">
      <c r="A35" t="s">
        <v>18079</v>
      </c>
      <c r="B35" s="13">
        <v>9</v>
      </c>
      <c r="D35" t="str">
        <f>CONCATENATE("{ """,$A$1,""": ",CONCATENATE("""",$A35,""""),", """,$B$1,""": ",IF($B35="","null",CONCATENATE("""",$B35,"""")),", """,$C$1,""": ",IF($C35="","null",CONCATENATE("""",$C35,""""))," }, ")</f>
        <v xml:space="preserve">{ "country_code": "CAF", "density": "9", "possession_of": null }, </v>
      </c>
    </row>
    <row r="36" spans="1:4" x14ac:dyDescent="0.25">
      <c r="A36" t="s">
        <v>18080</v>
      </c>
      <c r="B36" s="13">
        <v>4</v>
      </c>
      <c r="D36" t="str">
        <f>CONCATENATE("{ """,$A$1,""": ",CONCATENATE("""",$A36,""""),", """,$B$1,""": ",IF($B36="","null",CONCATENATE("""",$B36,"""")),", """,$C$1,""": ",IF($C36="","null",CONCATENATE("""",$C36,""""))," }, ")</f>
        <v xml:space="preserve">{ "country_code": "CAN", "density": "4", "possession_of": null }, </v>
      </c>
    </row>
    <row r="37" spans="1:4" x14ac:dyDescent="0.25">
      <c r="A37" t="s">
        <v>18082</v>
      </c>
      <c r="B37" s="13">
        <v>228</v>
      </c>
      <c r="D37" t="str">
        <f>CONCATENATE("{ """,$A$1,""": ",CONCATENATE("""",$A37,""""),", """,$B$1,""": ",IF($B37="","null",CONCATENATE("""",$B37,"""")),", """,$C$1,""": ",IF($C37="","null",CONCATENATE("""",$C37,""""))," }, ")</f>
        <v xml:space="preserve">{ "country_code": "CHE", "density": "228", "possession_of": null }, </v>
      </c>
    </row>
    <row r="38" spans="1:4" x14ac:dyDescent="0.25">
      <c r="A38" t="s">
        <v>18083</v>
      </c>
      <c r="B38" s="13">
        <v>27</v>
      </c>
      <c r="D38" t="str">
        <f>CONCATENATE("{ """,$A$1,""": ",CONCATENATE("""",$A38,""""),", """,$B$1,""": ",IF($B38="","null",CONCATENATE("""",$B38,"""")),", """,$C$1,""": ",IF($C38="","null",CONCATENATE("""",$C38,""""))," }, ")</f>
        <v xml:space="preserve">{ "country_code": "CHL", "density": "27", "possession_of": null }, </v>
      </c>
    </row>
    <row r="39" spans="1:4" x14ac:dyDescent="0.25">
      <c r="A39" t="s">
        <v>18084</v>
      </c>
      <c r="B39" s="13">
        <v>150</v>
      </c>
      <c r="D39" t="str">
        <f>CONCATENATE("{ """,$A$1,""": ",CONCATENATE("""",$A39,""""),", """,$B$1,""": ",IF($B39="","null",CONCATENATE("""",$B39,"""")),", """,$C$1,""": ",IF($C39="","null",CONCATENATE("""",$C39,""""))," }, ")</f>
        <v xml:space="preserve">{ "country_code": "CHN", "density": "150", "possession_of": null }, </v>
      </c>
    </row>
    <row r="40" spans="1:4" x14ac:dyDescent="0.25">
      <c r="A40" t="s">
        <v>18085</v>
      </c>
      <c r="B40" s="13">
        <v>105</v>
      </c>
      <c r="D40" t="str">
        <f>CONCATENATE("{ """,$A$1,""": ",CONCATENATE("""",$A40,""""),", """,$B$1,""": ",IF($B40="","null",CONCATENATE("""",$B40,"""")),", """,$C$1,""": ",IF($C40="","null",CONCATENATE("""",$C40,""""))," }, ")</f>
        <v xml:space="preserve">{ "country_code": "CIV", "density": "105", "possession_of": null }, </v>
      </c>
    </row>
    <row r="41" spans="1:4" x14ac:dyDescent="0.25">
      <c r="A41" t="s">
        <v>18086</v>
      </c>
      <c r="B41" s="13">
        <v>65</v>
      </c>
      <c r="D41" t="str">
        <f>CONCATENATE("{ """,$A$1,""": ",CONCATENATE("""",$A41,""""),", """,$B$1,""": ",IF($B41="","null",CONCATENATE("""",$B41,"""")),", """,$C$1,""": ",IF($C41="","null",CONCATENATE("""",$C41,""""))," }, ")</f>
        <v xml:space="preserve">{ "country_code": "CMR", "density": "65", "possession_of": null }, </v>
      </c>
    </row>
    <row r="42" spans="1:4" x14ac:dyDescent="0.25">
      <c r="A42" t="s">
        <v>18087</v>
      </c>
      <c r="B42" s="13">
        <v>51</v>
      </c>
      <c r="D42" t="str">
        <f>CONCATENATE("{ """,$A$1,""": ",CONCATENATE("""",$A42,""""),", """,$B$1,""": ",IF($B42="","null",CONCATENATE("""",$B42,"""")),", """,$C$1,""": ",IF($C42="","null",CONCATENATE("""",$C42,""""))," }, ")</f>
        <v xml:space="preserve">{ "country_code": "COD", "density": "51", "possession_of": null }, </v>
      </c>
    </row>
    <row r="43" spans="1:4" x14ac:dyDescent="0.25">
      <c r="A43" t="s">
        <v>18088</v>
      </c>
      <c r="B43" s="13">
        <v>19</v>
      </c>
      <c r="D43" t="str">
        <f>CONCATENATE("{ """,$A$1,""": ",CONCATENATE("""",$A43,""""),", """,$B$1,""": ",IF($B43="","null",CONCATENATE("""",$B43,"""")),", """,$C$1,""": ",IF($C43="","null",CONCATENATE("""",$C43,""""))," }, ")</f>
        <v xml:space="preserve">{ "country_code": "COG", "density": "19", "possession_of": null }, </v>
      </c>
    </row>
    <row r="44" spans="1:4" x14ac:dyDescent="0.25">
      <c r="A44" t="s">
        <v>18089</v>
      </c>
      <c r="B44" s="13">
        <v>53</v>
      </c>
      <c r="C44" t="str">
        <f>VLOOKUP(A44,'countries with ISO'!B:D,3,FALSE)</f>
        <v>NZL</v>
      </c>
      <c r="D44" t="str">
        <f>CONCATENATE("{ """,$A$1,""": ",CONCATENATE("""",$A44,""""),", """,$B$1,""": ",IF($B44="","null",CONCATENATE("""",$B44,"""")),", """,$C$1,""": ",IF($C44="","null",CONCATENATE("""",$C44,""""))," }, ")</f>
        <v xml:space="preserve">{ "country_code": "COK", "density": "53", "possession_of": "NZL" }, </v>
      </c>
    </row>
    <row r="45" spans="1:4" x14ac:dyDescent="0.25">
      <c r="A45" t="s">
        <v>18090</v>
      </c>
      <c r="B45" s="13">
        <v>49</v>
      </c>
      <c r="D45" t="str">
        <f>CONCATENATE("{ """,$A$1,""": ",CONCATENATE("""",$A45,""""),", """,$B$1,""": ",IF($B45="","null",CONCATENATE("""",$B45,"""")),", """,$C$1,""": ",IF($C45="","null",CONCATENATE("""",$C45,""""))," }, ")</f>
        <v xml:space="preserve">{ "country_code": "COL", "density": "49", "possession_of": null }, </v>
      </c>
    </row>
    <row r="46" spans="1:4" x14ac:dyDescent="0.25">
      <c r="A46" t="s">
        <v>18091</v>
      </c>
      <c r="B46" s="13">
        <v>483</v>
      </c>
      <c r="D46" t="str">
        <f>CONCATENATE("{ """,$A$1,""": ",CONCATENATE("""",$A46,""""),", """,$B$1,""": ",IF($B46="","null",CONCATENATE("""",$B46,"""")),", """,$C$1,""": ",IF($C46="","null",CONCATENATE("""",$C46,""""))," }, ")</f>
        <v xml:space="preserve">{ "country_code": "COM", "density": "483", "possession_of": null }, </v>
      </c>
    </row>
    <row r="47" spans="1:4" x14ac:dyDescent="0.25">
      <c r="A47" t="s">
        <v>18092</v>
      </c>
      <c r="B47" s="13">
        <v>131</v>
      </c>
      <c r="D47" t="str">
        <f>CONCATENATE("{ """,$A$1,""": ",CONCATENATE("""",$A47,""""),", """,$B$1,""": ",IF($B47="","null",CONCATENATE("""",$B47,"""")),", """,$C$1,""": ",IF($C47="","null",CONCATENATE("""",$C47,""""))," }, ")</f>
        <v xml:space="preserve">{ "country_code": "CPV", "density": "131", "possession_of": null }, </v>
      </c>
    </row>
    <row r="48" spans="1:4" x14ac:dyDescent="0.25">
      <c r="A48" t="s">
        <v>18093</v>
      </c>
      <c r="B48" s="13">
        <v>101</v>
      </c>
      <c r="D48" t="str">
        <f>CONCATENATE("{ """,$A$1,""": ",CONCATENATE("""",$A48,""""),", """,$B$1,""": ",IF($B48="","null",CONCATENATE("""",$B48,"""")),", """,$C$1,""": ",IF($C48="","null",CONCATENATE("""",$C48,""""))," }, ")</f>
        <v xml:space="preserve">{ "country_code": "CRI", "density": "101", "possession_of": null }, </v>
      </c>
    </row>
    <row r="49" spans="1:4" x14ac:dyDescent="0.25">
      <c r="A49" t="s">
        <v>18094</v>
      </c>
      <c r="B49" s="13">
        <v>102</v>
      </c>
      <c r="D49" t="str">
        <f>CONCATENATE("{ """,$A$1,""": ",CONCATENATE("""",$A49,""""),", """,$B$1,""": ",IF($B49="","null",CONCATENATE("""",$B49,"""")),", """,$C$1,""": ",IF($C49="","null",CONCATENATE("""",$C49,""""))," }, ")</f>
        <v xml:space="preserve">{ "country_code": "CUB", "density": "102", "possession_of": null }, </v>
      </c>
    </row>
    <row r="50" spans="1:4" x14ac:dyDescent="0.25">
      <c r="A50" t="s">
        <v>18095</v>
      </c>
      <c r="B50" s="13">
        <v>418</v>
      </c>
      <c r="C50" t="str">
        <f>VLOOKUP(A50,'countries with ISO'!B:D,3,FALSE)</f>
        <v>NLD</v>
      </c>
      <c r="D50" t="str">
        <f>CONCATENATE("{ """,$A$1,""": ",CONCATENATE("""",$A50,""""),", """,$B$1,""": ",IF($B50="","null",CONCATENATE("""",$B50,"""")),", """,$C$1,""": ",IF($C50="","null",CONCATENATE("""",$C50,""""))," }, ")</f>
        <v xml:space="preserve">{ "country_code": "CUW", "density": "418", "possession_of": "NLD" }, </v>
      </c>
    </row>
    <row r="51" spans="1:4" x14ac:dyDescent="0.25">
      <c r="A51" t="s">
        <v>18097</v>
      </c>
      <c r="B51" s="13">
        <v>322</v>
      </c>
      <c r="C51" t="str">
        <f>VLOOKUP(A51,'countries with ISO'!B:D,3,FALSE)</f>
        <v>GBR</v>
      </c>
      <c r="D51" t="str">
        <f>CONCATENATE("{ """,$A$1,""": ",CONCATENATE("""",$A51,""""),", """,$B$1,""": ",IF($B51="","null",CONCATENATE("""",$B51,"""")),", """,$C$1,""": ",IF($C51="","null",CONCATENATE("""",$C51,""""))," }, ")</f>
        <v xml:space="preserve">{ "country_code": "CYM", "density": "322", "possession_of": "GBR" }, </v>
      </c>
    </row>
    <row r="52" spans="1:4" x14ac:dyDescent="0.25">
      <c r="A52" t="s">
        <v>18098</v>
      </c>
      <c r="B52" s="13">
        <v>150</v>
      </c>
      <c r="D52" t="str">
        <f>CONCATENATE("{ """,$A$1,""": ",CONCATENATE("""",$A52,""""),", """,$B$1,""": ",IF($B52="","null",CONCATENATE("""",$B52,"""")),", """,$C$1,""": ",IF($C52="","null",CONCATENATE("""",$C52,""""))," }, ")</f>
        <v xml:space="preserve">{ "country_code": "CYP", "density": "150", "possession_of": null }, </v>
      </c>
    </row>
    <row r="53" spans="1:4" x14ac:dyDescent="0.25">
      <c r="A53" t="s">
        <v>18099</v>
      </c>
      <c r="B53" s="13">
        <v>136</v>
      </c>
      <c r="D53" t="str">
        <f>CONCATENATE("{ """,$A$1,""": ",CONCATENATE("""",$A53,""""),", """,$B$1,""": ",IF($B53="","null",CONCATENATE("""",$B53,"""")),", """,$C$1,""": ",IF($C53="","null",CONCATENATE("""",$C53,""""))," }, ")</f>
        <v xml:space="preserve">{ "country_code": "CZE", "density": "136", "possession_of": null }, </v>
      </c>
    </row>
    <row r="54" spans="1:4" x14ac:dyDescent="0.25">
      <c r="A54" t="s">
        <v>18100</v>
      </c>
      <c r="B54" s="13">
        <v>240</v>
      </c>
      <c r="D54" t="str">
        <f>CONCATENATE("{ """,$A$1,""": ",CONCATENATE("""",$A54,""""),", """,$B$1,""": ",IF($B54="","null",CONCATENATE("""",$B54,"""")),", """,$C$1,""": ",IF($C54="","null",CONCATENATE("""",$C54,""""))," }, ")</f>
        <v xml:space="preserve">{ "country_code": "DEU", "density": "240", "possession_of": null }, </v>
      </c>
    </row>
    <row r="55" spans="1:4" x14ac:dyDescent="0.25">
      <c r="A55" t="s">
        <v>18101</v>
      </c>
      <c r="B55" s="13">
        <v>52</v>
      </c>
      <c r="D55" t="str">
        <f>CONCATENATE("{ """,$A$1,""": ",CONCATENATE("""",$A55,""""),", """,$B$1,""": ",IF($B55="","null",CONCATENATE("""",$B55,"""")),", """,$C$1,""": ",IF($C55="","null",CONCATENATE("""",$C55,""""))," }, ")</f>
        <v xml:space="preserve">{ "country_code": "DJI", "density": "52", "possession_of": null }, </v>
      </c>
    </row>
    <row r="56" spans="1:4" x14ac:dyDescent="0.25">
      <c r="A56" t="s">
        <v>18102</v>
      </c>
      <c r="B56" s="13">
        <v>87</v>
      </c>
      <c r="D56" t="str">
        <f>CONCATENATE("{ """,$A$1,""": ",CONCATENATE("""",$A56,""""),", """,$B$1,""": ",IF($B56="","null",CONCATENATE("""",$B56,"""")),", """,$C$1,""": ",IF($C56="","null",CONCATENATE("""",$C56,""""))," }, ")</f>
        <v xml:space="preserve">{ "country_code": "DMA", "density": "87", "possession_of": null }, </v>
      </c>
    </row>
    <row r="57" spans="1:4" x14ac:dyDescent="0.25">
      <c r="A57" t="s">
        <v>18103</v>
      </c>
      <c r="B57" s="13">
        <v>142</v>
      </c>
      <c r="D57" t="str">
        <f>CONCATENATE("{ """,$A$1,""": ",CONCATENATE("""",$A57,""""),", """,$B$1,""": ",IF($B57="","null",CONCATENATE("""",$B57,"""")),", """,$C$1,""": ",IF($C57="","null",CONCATENATE("""",$C57,""""))," }, ")</f>
        <v xml:space="preserve">{ "country_code": "DNK", "density": "142", "possession_of": null }, </v>
      </c>
    </row>
    <row r="58" spans="1:4" x14ac:dyDescent="0.25">
      <c r="A58" t="s">
        <v>18104</v>
      </c>
      <c r="B58" s="13">
        <v>240</v>
      </c>
      <c r="D58" t="str">
        <f>CONCATENATE("{ """,$A$1,""": ",CONCATENATE("""",$A58,""""),", """,$B$1,""": ",IF($B58="","null",CONCATENATE("""",$B58,"""")),", """,$C$1,""": ",IF($C58="","null",CONCATENATE("""",$C58,""""))," }, ")</f>
        <v xml:space="preserve">{ "country_code": "DOM", "density": "240", "possession_of": null }, </v>
      </c>
    </row>
    <row r="59" spans="1:4" x14ac:dyDescent="0.25">
      <c r="A59" t="s">
        <v>18105</v>
      </c>
      <c r="B59" s="13">
        <v>20</v>
      </c>
      <c r="D59" t="str">
        <f>CONCATENATE("{ """,$A$1,""": ",CONCATENATE("""",$A59,""""),", """,$B$1,""": ",IF($B59="","null",CONCATENATE("""",$B59,"""")),", """,$C$1,""": ",IF($C59="","null",CONCATENATE("""",$C59,""""))," }, ")</f>
        <v xml:space="preserve">{ "country_code": "DZA", "density": "20", "possession_of": null }, </v>
      </c>
    </row>
    <row r="60" spans="1:4" x14ac:dyDescent="0.25">
      <c r="A60" t="s">
        <v>18106</v>
      </c>
      <c r="B60" s="13">
        <v>74</v>
      </c>
      <c r="D60" t="str">
        <f>CONCATENATE("{ """,$A$1,""": ",CONCATENATE("""",$A60,""""),", """,$B$1,""": ",IF($B60="","null",CONCATENATE("""",$B60,"""")),", """,$C$1,""": ",IF($C60="","null",CONCATENATE("""",$C60,""""))," }, ")</f>
        <v xml:space="preserve">{ "country_code": "ECU", "density": "74", "possession_of": null }, </v>
      </c>
    </row>
    <row r="61" spans="1:4" x14ac:dyDescent="0.25">
      <c r="A61" t="s">
        <v>18107</v>
      </c>
      <c r="B61" s="13">
        <v>121</v>
      </c>
      <c r="D61" t="str">
        <f>CONCATENATE("{ """,$A$1,""": ",CONCATENATE("""",$A61,""""),", """,$B$1,""": ",IF($B61="","null",CONCATENATE("""",$B61,"""")),", """,$C$1,""": ",IF($C61="","null",CONCATENATE("""",$C61,""""))," }, ")</f>
        <v xml:space="preserve">{ "country_code": "EGY", "density": "121", "possession_of": null }, </v>
      </c>
    </row>
    <row r="62" spans="1:4" x14ac:dyDescent="0.25">
      <c r="A62" t="s">
        <v>18108</v>
      </c>
      <c r="B62" s="13">
        <v>36</v>
      </c>
      <c r="D62" t="str">
        <f>CONCATENATE("{ """,$A$1,""": ",CONCATENATE("""",$A62,""""),", """,$B$1,""": ",IF($B62="","null",CONCATENATE("""",$B62,"""")),", """,$C$1,""": ",IF($C62="","null",CONCATENATE("""",$C62,""""))," }, ")</f>
        <v xml:space="preserve">{ "country_code": "ERI", "density": "36", "possession_of": null }, </v>
      </c>
    </row>
    <row r="63" spans="1:4" x14ac:dyDescent="0.25">
      <c r="A63" t="s">
        <v>18109</v>
      </c>
      <c r="B63" s="13">
        <v>2</v>
      </c>
      <c r="D63" t="str">
        <f>CONCATENATE("{ """,$A$1,""": ",CONCATENATE("""",$A63,""""),", """,$B$1,""": ",IF($B63="","null",CONCATENATE("""",$B63,"""")),", """,$C$1,""": ",IF($C63="","null",CONCATENATE("""",$C63,""""))," }, ")</f>
        <v xml:space="preserve">{ "country_code": "ESH", "density": "2", "possession_of": null }, </v>
      </c>
    </row>
    <row r="64" spans="1:4" x14ac:dyDescent="0.25">
      <c r="A64" t="s">
        <v>18110</v>
      </c>
      <c r="B64" s="13">
        <v>96</v>
      </c>
      <c r="D64" t="str">
        <f>CONCATENATE("{ """,$A$1,""": ",CONCATENATE("""",$A64,""""),", """,$B$1,""": ",IF($B64="","null",CONCATENATE("""",$B64,"""")),", """,$C$1,""": ",IF($C64="","null",CONCATENATE("""",$C64,""""))," }, ")</f>
        <v xml:space="preserve">{ "country_code": "ESP", "density": "96", "possession_of": null }, </v>
      </c>
    </row>
    <row r="65" spans="1:4" x14ac:dyDescent="0.25">
      <c r="A65" t="s">
        <v>18111</v>
      </c>
      <c r="B65" s="13">
        <v>31</v>
      </c>
      <c r="D65" t="str">
        <f>CONCATENATE("{ """,$A$1,""": ",CONCATENATE("""",$A65,""""),", """,$B$1,""": ",IF($B65="","null",CONCATENATE("""",$B65,"""")),", """,$C$1,""": ",IF($C65="","null",CONCATENATE("""",$C65,""""))," }, ")</f>
        <v xml:space="preserve">{ "country_code": "EST", "density": "31", "possession_of": null }, </v>
      </c>
    </row>
    <row r="66" spans="1:4" x14ac:dyDescent="0.25">
      <c r="A66" t="s">
        <v>18112</v>
      </c>
      <c r="B66" s="13">
        <v>139</v>
      </c>
      <c r="D66" t="str">
        <f>CONCATENATE("{ """,$A$1,""": ",CONCATENATE("""",$A66,""""),", """,$B$1,""": ",IF($B66="","null",CONCATENATE("""",$B66,"""")),", """,$C$1,""": ",IF($C66="","null",CONCATENATE("""",$C66,""""))," }, ")</f>
        <v xml:space="preserve">{ "country_code": "ETH", "density": "139", "possession_of": null }, </v>
      </c>
    </row>
    <row r="67" spans="1:4" x14ac:dyDescent="0.25">
      <c r="A67" t="s">
        <v>18113</v>
      </c>
      <c r="B67" s="13">
        <v>18</v>
      </c>
      <c r="D67" t="str">
        <f>CONCATENATE("{ """,$A$1,""": ",CONCATENATE("""",$A67,""""),", """,$B$1,""": ",IF($B67="","null",CONCATENATE("""",$B67,"""")),", """,$C$1,""": ",IF($C67="","null",CONCATENATE("""",$C67,""""))," }, ")</f>
        <v xml:space="preserve">{ "country_code": "FIN", "density": "18", "possession_of": null }, </v>
      </c>
    </row>
    <row r="68" spans="1:4" x14ac:dyDescent="0.25">
      <c r="A68" t="s">
        <v>18114</v>
      </c>
      <c r="B68" s="13">
        <v>51</v>
      </c>
      <c r="D68" t="str">
        <f>CONCATENATE("{ """,$A$1,""": ",CONCATENATE("""",$A68,""""),", """,$B$1,""": ",IF($B68="","null",CONCATENATE("""",$B68,"""")),", """,$C$1,""": ",IF($C68="","null",CONCATENATE("""",$C68,""""))," }, ")</f>
        <v xml:space="preserve">{ "country_code": "FJI", "density": "51", "possession_of": null }, </v>
      </c>
    </row>
    <row r="69" spans="1:4" x14ac:dyDescent="0.25">
      <c r="A69" t="s">
        <v>18115</v>
      </c>
      <c r="B69" s="13">
        <v>0</v>
      </c>
      <c r="C69" t="str">
        <f>VLOOKUP(A69,'countries with ISO'!B:D,3,FALSE)</f>
        <v>GBR</v>
      </c>
      <c r="D69" t="str">
        <f>CONCATENATE("{ """,$A$1,""": ",CONCATENATE("""",$A69,""""),", """,$B$1,""": ",IF($B69="","null",CONCATENATE("""",$B69,"""")),", """,$C$1,""": ",IF($C69="","null",CONCATENATE("""",$C69,""""))," }, ")</f>
        <v xml:space="preserve">{ "country_code": "FLK", "density": "0", "possession_of": "GBR" }, </v>
      </c>
    </row>
    <row r="70" spans="1:4" x14ac:dyDescent="0.25">
      <c r="A70" t="s">
        <v>18116</v>
      </c>
      <c r="B70" s="13">
        <v>122</v>
      </c>
      <c r="D70" t="str">
        <f>CONCATENATE("{ """,$A$1,""": ",CONCATENATE("""",$A70,""""),", """,$B$1,""": ",IF($B70="","null",CONCATENATE("""",$B70,"""")),", """,$C$1,""": ",IF($C70="","null",CONCATENATE("""",$C70,""""))," }, ")</f>
        <v xml:space="preserve">{ "country_code": "FRA", "density": "122", "possession_of": null }, </v>
      </c>
    </row>
    <row r="71" spans="1:4" x14ac:dyDescent="0.25">
      <c r="A71" t="s">
        <v>18117</v>
      </c>
      <c r="B71" s="13">
        <v>40</v>
      </c>
      <c r="C71" t="str">
        <f>VLOOKUP(A71,'countries with ISO'!B:D,3,FALSE)</f>
        <v>DNK</v>
      </c>
      <c r="D71" t="str">
        <f>CONCATENATE("{ """,$A$1,""": ",CONCATENATE("""",$A71,""""),", """,$B$1,""": ",IF($B71="","null",CONCATENATE("""",$B71,"""")),", """,$C$1,""": ",IF($C71="","null",CONCATENATE("""",$C71,""""))," }, ")</f>
        <v xml:space="preserve">{ "country_code": "FRO", "density": "40", "possession_of": "DNK" }, </v>
      </c>
    </row>
    <row r="72" spans="1:4" x14ac:dyDescent="0.25">
      <c r="A72" t="s">
        <v>18118</v>
      </c>
      <c r="B72" s="13">
        <v>163</v>
      </c>
      <c r="D72" t="str">
        <f>CONCATENATE("{ """,$A$1,""": ",CONCATENATE("""",$A72,""""),", """,$B$1,""": ",IF($B72="","null",CONCATENATE("""",$B72,"""")),", """,$C$1,""": ",IF($C72="","null",CONCATENATE("""",$C72,""""))," }, ")</f>
        <v xml:space="preserve">{ "country_code": "FSM", "density": "163", "possession_of": null }, </v>
      </c>
    </row>
    <row r="73" spans="1:4" x14ac:dyDescent="0.25">
      <c r="A73" t="s">
        <v>18119</v>
      </c>
      <c r="B73" s="13">
        <v>10</v>
      </c>
      <c r="D73" t="str">
        <f>CONCATENATE("{ """,$A$1,""": ",CONCATENATE("""",$A73,""""),", """,$B$1,""": ",IF($B73="","null",CONCATENATE("""",$B73,"""")),", """,$C$1,""": ",IF($C73="","null",CONCATENATE("""",$C73,""""))," }, ")</f>
        <v xml:space="preserve">{ "country_code": "GAB", "density": "10", "possession_of": null }, </v>
      </c>
    </row>
    <row r="74" spans="1:4" x14ac:dyDescent="0.25">
      <c r="A74" t="s">
        <v>18120</v>
      </c>
      <c r="B74" s="13">
        <v>289</v>
      </c>
      <c r="D74" t="str">
        <f>CONCATENATE("{ """,$A$1,""": ",CONCATENATE("""",$A74,""""),", """,$B$1,""": ",IF($B74="","null",CONCATENATE("""",$B74,"""")),", """,$C$1,""": ",IF($C74="","null",CONCATENATE("""",$C74,""""))," }, ")</f>
        <v xml:space="preserve">{ "country_code": "GBR", "density": "289", "possession_of": null }, </v>
      </c>
    </row>
    <row r="75" spans="1:4" x14ac:dyDescent="0.25">
      <c r="A75" t="s">
        <v>18121</v>
      </c>
      <c r="B75" s="13">
        <v>55</v>
      </c>
      <c r="D75" t="str">
        <f>CONCATENATE("{ """,$A$1,""": ",CONCATENATE("""",$A75,""""),", """,$B$1,""": ",IF($B75="","null",CONCATENATE("""",$B75,"""")),", """,$C$1,""": ",IF($C75="","null",CONCATENATE("""",$C75,""""))," }, ")</f>
        <v xml:space="preserve">{ "country_code": "GEO", "density": "55", "possession_of": null }, </v>
      </c>
    </row>
    <row r="76" spans="1:4" x14ac:dyDescent="0.25">
      <c r="A76" t="s">
        <v>18123</v>
      </c>
      <c r="B76" s="13">
        <v>157</v>
      </c>
      <c r="D76" t="str">
        <f>CONCATENATE("{ """,$A$1,""": ",CONCATENATE("""",$A76,""""),", """,$B$1,""": ",IF($B76="","null",CONCATENATE("""",$B76,"""")),", """,$C$1,""": ",IF($C76="","null",CONCATENATE("""",$C76,""""))," }, ")</f>
        <v xml:space="preserve">{ "country_code": "GHA", "density": "157", "possession_of": null }, </v>
      </c>
    </row>
    <row r="77" spans="1:4" x14ac:dyDescent="0.25">
      <c r="A77" t="s">
        <v>18124</v>
      </c>
      <c r="B77" s="13">
        <v>4.0869999999999997</v>
      </c>
      <c r="C77" t="str">
        <f>VLOOKUP(A77,'countries with ISO'!B:D,3,FALSE)</f>
        <v>GBR</v>
      </c>
      <c r="D77" t="str">
        <f>CONCATENATE("{ """,$A$1,""": ",CONCATENATE("""",$A77,""""),", """,$B$1,""": ",IF($B77="","null",CONCATENATE("""",$B77,"""")),", """,$C$1,""": ",IF($C77="","null",CONCATENATE("""",$C77,""""))," }, ")</f>
        <v xml:space="preserve">{ "country_code": "GIB", "density": "4,087", "possession_of": "GBR" }, </v>
      </c>
    </row>
    <row r="78" spans="1:4" x14ac:dyDescent="0.25">
      <c r="A78" t="s">
        <v>18125</v>
      </c>
      <c r="B78" s="13">
        <v>63</v>
      </c>
      <c r="D78" t="str">
        <f>CONCATENATE("{ """,$A$1,""": ",CONCATENATE("""",$A78,""""),", """,$B$1,""": ",IF($B78="","null",CONCATENATE("""",$B78,"""")),", """,$C$1,""": ",IF($C78="","null",CONCATENATE("""",$C78,""""))," }, ")</f>
        <v xml:space="preserve">{ "country_code": "GIN", "density": "63", "possession_of": null }, </v>
      </c>
    </row>
    <row r="79" spans="1:4" x14ac:dyDescent="0.25">
      <c r="A79" t="s">
        <v>18126</v>
      </c>
      <c r="B79" s="13">
        <v>220</v>
      </c>
      <c r="C79" t="str">
        <f>VLOOKUP(A79,'countries with ISO'!B:D,3,FALSE)</f>
        <v>FRA</v>
      </c>
      <c r="D79" t="str">
        <f>CONCATENATE("{ """,$A$1,""": ",CONCATENATE("""",$A79,""""),", """,$B$1,""": ",IF($B79="","null",CONCATENATE("""",$B79,"""")),", """,$C$1,""": ",IF($C79="","null",CONCATENATE("""",$C79,""""))," }, ")</f>
        <v xml:space="preserve">{ "country_code": "GLP", "density": "220", "possession_of": "FRA" }, </v>
      </c>
    </row>
    <row r="80" spans="1:4" x14ac:dyDescent="0.25">
      <c r="A80" t="s">
        <v>18127</v>
      </c>
      <c r="B80" s="13">
        <v>285</v>
      </c>
      <c r="D80" t="str">
        <f>CONCATENATE("{ """,$A$1,""": ",CONCATENATE("""",$A80,""""),", """,$B$1,""": ",IF($B80="","null",CONCATENATE("""",$B80,"""")),", """,$C$1,""": ",IF($C80="","null",CONCATENATE("""",$C80,""""))," }, ")</f>
        <v xml:space="preserve">{ "country_code": "GMB", "density": "285", "possession_of": null }, </v>
      </c>
    </row>
    <row r="81" spans="1:4" x14ac:dyDescent="0.25">
      <c r="A81" t="s">
        <v>18128</v>
      </c>
      <c r="B81" s="13">
        <v>82</v>
      </c>
      <c r="D81" t="str">
        <f>CONCATENATE("{ """,$A$1,""": ",CONCATENATE("""",$A81,""""),", """,$B$1,""": ",IF($B81="","null",CONCATENATE("""",$B81,"""")),", """,$C$1,""": ",IF($C81="","null",CONCATENATE("""",$C81,""""))," }, ")</f>
        <v xml:space="preserve">{ "country_code": "GNB", "density": "82", "possession_of": null }, </v>
      </c>
    </row>
    <row r="82" spans="1:4" x14ac:dyDescent="0.25">
      <c r="A82" t="s">
        <v>18129</v>
      </c>
      <c r="B82" s="13">
        <v>71</v>
      </c>
      <c r="D82" t="str">
        <f>CONCATENATE("{ """,$A$1,""": ",CONCATENATE("""",$A82,""""),", """,$B$1,""": ",IF($B82="","null",CONCATENATE("""",$B82,"""")),", """,$C$1,""": ",IF($C82="","null",CONCATENATE("""",$C82,""""))," }, ")</f>
        <v xml:space="preserve">{ "country_code": "GNQ", "density": "71", "possession_of": null }, </v>
      </c>
    </row>
    <row r="83" spans="1:4" x14ac:dyDescent="0.25">
      <c r="A83" t="s">
        <v>18130</v>
      </c>
      <c r="B83" s="13">
        <v>77</v>
      </c>
      <c r="D83" t="str">
        <f>CONCATENATE("{ """,$A$1,""": ",CONCATENATE("""",$A83,""""),", """,$B$1,""": ",IF($B83="","null",CONCATENATE("""",$B83,"""")),", """,$C$1,""": ",IF($C83="","null",CONCATENATE("""",$C83,""""))," }, ")</f>
        <v xml:space="preserve">{ "country_code": "GRC", "density": "77", "possession_of": null }, </v>
      </c>
    </row>
    <row r="84" spans="1:4" x14ac:dyDescent="0.25">
      <c r="A84" t="s">
        <v>18131</v>
      </c>
      <c r="B84" s="13">
        <v>345</v>
      </c>
      <c r="D84" t="str">
        <f>CONCATENATE("{ """,$A$1,""": ",CONCATENATE("""",$A84,""""),", """,$B$1,""": ",IF($B84="","null",CONCATENATE("""",$B84,"""")),", """,$C$1,""": ",IF($C84="","null",CONCATENATE("""",$C84,""""))," }, ")</f>
        <v xml:space="preserve">{ "country_code": "GRD", "density": "345", "possession_of": null }, </v>
      </c>
    </row>
    <row r="85" spans="1:4" x14ac:dyDescent="0.25">
      <c r="A85" t="s">
        <v>18132</v>
      </c>
      <c r="B85" s="13">
        <v>0</v>
      </c>
      <c r="C85" t="str">
        <f>VLOOKUP(A85,'countries with ISO'!B:D,3,FALSE)</f>
        <v>DNK</v>
      </c>
      <c r="D85" t="str">
        <f>CONCATENATE("{ """,$A$1,""": ",CONCATENATE("""",$A85,""""),", """,$B$1,""": ",IF($B85="","null",CONCATENATE("""",$B85,"""")),", """,$C$1,""": ",IF($C85="","null",CONCATENATE("""",$C85,""""))," }, ")</f>
        <v xml:space="preserve">{ "country_code": "GRL", "density": "0", "possession_of": "DNK" }, </v>
      </c>
    </row>
    <row r="86" spans="1:4" x14ac:dyDescent="0.25">
      <c r="A86" t="s">
        <v>18133</v>
      </c>
      <c r="B86" s="13">
        <v>177</v>
      </c>
      <c r="D86" t="str">
        <f>CONCATENATE("{ """,$A$1,""": ",CONCATENATE("""",$A86,""""),", """,$B$1,""": ",IF($B86="","null",CONCATENATE("""",$B86,"""")),", """,$C$1,""": ",IF($C86="","null",CONCATENATE("""",$C86,""""))," }, ")</f>
        <v xml:space="preserve">{ "country_code": "GTM", "density": "177", "possession_of": null }, </v>
      </c>
    </row>
    <row r="87" spans="1:4" x14ac:dyDescent="0.25">
      <c r="A87" t="s">
        <v>18134</v>
      </c>
      <c r="B87" s="13">
        <v>4</v>
      </c>
      <c r="C87" t="str">
        <f>VLOOKUP(A87,'countries with ISO'!B:D,3,FALSE)</f>
        <v>FRA</v>
      </c>
      <c r="D87" t="str">
        <f>CONCATENATE("{ """,$A$1,""": ",CONCATENATE("""",$A87,""""),", """,$B$1,""": ",IF($B87="","null",CONCATENATE("""",$B87,"""")),", """,$C$1,""": ",IF($C87="","null",CONCATENATE("""",$C87,""""))," }, ")</f>
        <v xml:space="preserve">{ "country_code": "GUF", "density": "4", "possession_of": "FRA" }, </v>
      </c>
    </row>
    <row r="88" spans="1:4" x14ac:dyDescent="0.25">
      <c r="A88" t="s">
        <v>18135</v>
      </c>
      <c r="B88" s="13">
        <v>315</v>
      </c>
      <c r="C88" t="str">
        <f>VLOOKUP(A88,'countries with ISO'!B:D,3,FALSE)</f>
        <v>USA</v>
      </c>
      <c r="D88" t="str">
        <f>CONCATENATE("{ """,$A$1,""": ",CONCATENATE("""",$A88,""""),", """,$B$1,""": ",IF($B88="","null",CONCATENATE("""",$B88,"""")),", """,$C$1,""": ",IF($C88="","null",CONCATENATE("""",$C88,""""))," }, ")</f>
        <v xml:space="preserve">{ "country_code": "GUM", "density": "315", "possession_of": "USA" }, </v>
      </c>
    </row>
    <row r="89" spans="1:4" x14ac:dyDescent="0.25">
      <c r="A89" t="s">
        <v>18136</v>
      </c>
      <c r="B89" s="13">
        <v>4</v>
      </c>
      <c r="D89" t="str">
        <f>CONCATENATE("{ """,$A$1,""": ",CONCATENATE("""",$A89,""""),", """,$B$1,""": ",IF($B89="","null",CONCATENATE("""",$B89,"""")),", """,$C$1,""": ",IF($C89="","null",CONCATENATE("""",$C89,""""))," }, ")</f>
        <v xml:space="preserve">{ "country_code": "GUY", "density": "4", "possession_of": null }, </v>
      </c>
    </row>
    <row r="90" spans="1:4" x14ac:dyDescent="0.25">
      <c r="A90" t="s">
        <v>18137</v>
      </c>
      <c r="B90" s="13">
        <v>7.0270000000000001</v>
      </c>
      <c r="C90" t="str">
        <f>VLOOKUP(A90,'countries with ISO'!B:D,3,FALSE)</f>
        <v>CHN</v>
      </c>
      <c r="D90" t="str">
        <f>CONCATENATE("{ """,$A$1,""": ",CONCATENATE("""",$A90,""""),", """,$B$1,""": ",IF($B90="","null",CONCATENATE("""",$B90,"""")),", """,$C$1,""": ",IF($C90="","null",CONCATENATE("""",$C90,""""))," }, ")</f>
        <v xml:space="preserve">{ "country_code": "HKG", "density": "7,027", "possession_of": "CHN" }, </v>
      </c>
    </row>
    <row r="91" spans="1:4" x14ac:dyDescent="0.25">
      <c r="A91" t="s">
        <v>18138</v>
      </c>
      <c r="B91" s="13">
        <v>100</v>
      </c>
      <c r="D91" t="str">
        <f>CONCATENATE("{ """,$A$1,""": ",CONCATENATE("""",$A91,""""),", """,$B$1,""": ",IF($B91="","null",CONCATENATE("""",$B91,"""")),", """,$C$1,""": ",IF($C91="","null",CONCATENATE("""",$C91,""""))," }, ")</f>
        <v xml:space="preserve">{ "country_code": "HND", "density": "100", "possession_of": null }, </v>
      </c>
    </row>
    <row r="92" spans="1:4" x14ac:dyDescent="0.25">
      <c r="A92" t="s">
        <v>18139</v>
      </c>
      <c r="B92" s="13">
        <v>68</v>
      </c>
      <c r="D92" t="str">
        <f>CONCATENATE("{ """,$A$1,""": ",CONCATENATE("""",$A92,""""),", """,$B$1,""": ",IF($B92="","null",CONCATENATE("""",$B92,"""")),", """,$C$1,""": ",IF($C92="","null",CONCATENATE("""",$C92,""""))," }, ")</f>
        <v xml:space="preserve">{ "country_code": "HRV", "density": "68", "possession_of": null }, </v>
      </c>
    </row>
    <row r="93" spans="1:4" x14ac:dyDescent="0.25">
      <c r="A93" t="s">
        <v>18140</v>
      </c>
      <c r="B93" s="13">
        <v>437</v>
      </c>
      <c r="D93" t="str">
        <f>CONCATENATE("{ """,$A$1,""": ",CONCATENATE("""",$A93,""""),", """,$B$1,""": ",IF($B93="","null",CONCATENATE("""",$B93,"""")),", """,$C$1,""": ",IF($C93="","null",CONCATENATE("""",$C93,""""))," }, ")</f>
        <v xml:space="preserve">{ "country_code": "HTI", "density": "437", "possession_of": null }, </v>
      </c>
    </row>
    <row r="94" spans="1:4" x14ac:dyDescent="0.25">
      <c r="A94" t="s">
        <v>18141</v>
      </c>
      <c r="B94" s="13">
        <v>106</v>
      </c>
      <c r="D94" t="str">
        <f>CONCATENATE("{ """,$A$1,""": ",CONCATENATE("""",$A94,""""),", """,$B$1,""": ",IF($B94="","null",CONCATENATE("""",$B94,"""")),", """,$C$1,""": ",IF($C94="","null",CONCATENATE("""",$C94,""""))," }, ")</f>
        <v xml:space="preserve">{ "country_code": "HUN", "density": "106", "possession_of": null }, </v>
      </c>
    </row>
    <row r="95" spans="1:4" x14ac:dyDescent="0.25">
      <c r="A95" t="s">
        <v>18142</v>
      </c>
      <c r="B95" s="13">
        <v>159</v>
      </c>
      <c r="D95" t="str">
        <f>CONCATENATE("{ """,$A$1,""": ",CONCATENATE("""",$A95,""""),", """,$B$1,""": ",IF($B95="","null",CONCATENATE("""",$B95,"""")),", """,$C$1,""": ",IF($C95="","null",CONCATENATE("""",$C95,""""))," }, ")</f>
        <v xml:space="preserve">{ "country_code": "IDN", "density": "159", "possession_of": null }, </v>
      </c>
    </row>
    <row r="96" spans="1:4" x14ac:dyDescent="0.25">
      <c r="A96" t="s">
        <v>18143</v>
      </c>
      <c r="B96" s="13">
        <v>147</v>
      </c>
      <c r="C96" t="str">
        <f>VLOOKUP(A96,'countries with ISO'!B:D,3,FALSE)</f>
        <v>GBR</v>
      </c>
      <c r="D96" t="str">
        <f>CONCATENATE("{ """,$A$1,""": ",CONCATENATE("""",$A96,""""),", """,$B$1,""": ",IF($B96="","null",CONCATENATE("""",$B96,"""")),", """,$C$1,""": ",IF($C96="","null",CONCATENATE("""",$C96,""""))," }, ")</f>
        <v xml:space="preserve">{ "country_code": "IMN", "density": "147", "possession_of": "GBR" }, </v>
      </c>
    </row>
    <row r="97" spans="1:4" x14ac:dyDescent="0.25">
      <c r="A97" t="s">
        <v>18144</v>
      </c>
      <c r="B97" s="13">
        <v>497</v>
      </c>
      <c r="D97" t="str">
        <f>CONCATENATE("{ """,$A$1,""": ",CONCATENATE("""",$A97,""""),", """,$B$1,""": ",IF($B97="","null",CONCATENATE("""",$B97,"""")),", """,$C$1,""": ",IF($C97="","null",CONCATENATE("""",$C97,""""))," }, ")</f>
        <v xml:space="preserve">{ "country_code": "IND", "density": "497", "possession_of": null }, </v>
      </c>
    </row>
    <row r="98" spans="1:4" x14ac:dyDescent="0.25">
      <c r="A98" t="s">
        <v>18145</v>
      </c>
      <c r="B98" s="13">
        <v>78</v>
      </c>
      <c r="D98" t="str">
        <f>CONCATENATE("{ """,$A$1,""": ",CONCATENATE("""",$A98,""""),", """,$B$1,""": ",IF($B98="","null",CONCATENATE("""",$B98,"""")),", """,$C$1,""": ",IF($C98="","null",CONCATENATE("""",$C98,""""))," }, ")</f>
        <v xml:space="preserve">{ "country_code": "IRL", "density": "78", "possession_of": null }, </v>
      </c>
    </row>
    <row r="99" spans="1:4" x14ac:dyDescent="0.25">
      <c r="A99" t="s">
        <v>18146</v>
      </c>
      <c r="B99" s="13">
        <v>57</v>
      </c>
      <c r="D99" t="str">
        <f>CONCATENATE("{ """,$A$1,""": ",CONCATENATE("""",$A99,""""),", """,$B$1,""": ",IF($B99="","null",CONCATENATE("""",$B99,"""")),", """,$C$1,""": ",IF($C99="","null",CONCATENATE("""",$C99,""""))," }, ")</f>
        <v xml:space="preserve">{ "country_code": "IRN", "density": "57", "possession_of": null }, </v>
      </c>
    </row>
    <row r="100" spans="1:4" x14ac:dyDescent="0.25">
      <c r="A100" t="s">
        <v>18147</v>
      </c>
      <c r="B100" s="13">
        <v>111</v>
      </c>
      <c r="D100" t="str">
        <f>CONCATENATE("{ """,$A$1,""": ",CONCATENATE("""",$A100,""""),", """,$B$1,""": ",IF($B100="","null",CONCATENATE("""",$B100,"""")),", """,$C$1,""": ",IF($C100="","null",CONCATENATE("""",$C100,""""))," }, ")</f>
        <v xml:space="preserve">{ "country_code": "IRQ", "density": "111", "possession_of": null }, </v>
      </c>
    </row>
    <row r="101" spans="1:4" x14ac:dyDescent="0.25">
      <c r="A101" t="s">
        <v>18148</v>
      </c>
      <c r="B101" s="13">
        <v>4</v>
      </c>
      <c r="D101" t="str">
        <f>CONCATENATE("{ """,$A$1,""": ",CONCATENATE("""",$A101,""""),", """,$B$1,""": ",IF($B101="","null",CONCATENATE("""",$B101,"""")),", """,$C$1,""": ",IF($C101="","null",CONCATENATE("""",$C101,""""))," }, ")</f>
        <v xml:space="preserve">{ "country_code": "ISL", "density": "4", "possession_of": null }, </v>
      </c>
    </row>
    <row r="102" spans="1:4" x14ac:dyDescent="0.25">
      <c r="A102" t="s">
        <v>18149</v>
      </c>
      <c r="B102" s="13">
        <v>446</v>
      </c>
      <c r="D102" t="str">
        <f>CONCATENATE("{ """,$A$1,""": ",CONCATENATE("""",$A102,""""),", """,$B$1,""": ",IF($B102="","null",CONCATENATE("""",$B102,"""")),", """,$C$1,""": ",IF($C102="","null",CONCATENATE("""",$C102,""""))," }, ")</f>
        <v xml:space="preserve">{ "country_code": "ISR", "density": "446", "possession_of": null }, </v>
      </c>
    </row>
    <row r="103" spans="1:4" x14ac:dyDescent="0.25">
      <c r="A103" t="s">
        <v>18150</v>
      </c>
      <c r="B103" s="13">
        <v>200</v>
      </c>
      <c r="D103" t="str">
        <f>CONCATENATE("{ """,$A$1,""": ",CONCATENATE("""",$A103,""""),", """,$B$1,""": ",IF($B103="","null",CONCATENATE("""",$B103,"""")),", """,$C$1,""": ",IF($C103="","null",CONCATENATE("""",$C103,""""))," }, ")</f>
        <v xml:space="preserve">{ "country_code": "ITA", "density": "200", "possession_of": null }, </v>
      </c>
    </row>
    <row r="104" spans="1:4" x14ac:dyDescent="0.25">
      <c r="A104" t="s">
        <v>18151</v>
      </c>
      <c r="B104" s="13">
        <v>262</v>
      </c>
      <c r="D104" t="str">
        <f>CONCATENATE("{ """,$A$1,""": ",CONCATENATE("""",$A104,""""),", """,$B$1,""": ",IF($B104="","null",CONCATENATE("""",$B104,"""")),", """,$C$1,""": ",IF($C104="","null",CONCATENATE("""",$C104,""""))," }, ")</f>
        <v xml:space="preserve">{ "country_code": "JAM", "density": "262", "possession_of": null }, </v>
      </c>
    </row>
    <row r="105" spans="1:4" x14ac:dyDescent="0.25">
      <c r="A105" t="s">
        <v>18153</v>
      </c>
      <c r="B105" s="13">
        <v>131</v>
      </c>
      <c r="D105" t="str">
        <f>CONCATENATE("{ """,$A$1,""": ",CONCATENATE("""",$A105,""""),", """,$B$1,""": ",IF($B105="","null",CONCATENATE("""",$B105,"""")),", """,$C$1,""": ",IF($C105="","null",CONCATENATE("""",$C105,""""))," }, ")</f>
        <v xml:space="preserve">{ "country_code": "JOR", "density": "131", "possession_of": null }, </v>
      </c>
    </row>
    <row r="106" spans="1:4" x14ac:dyDescent="0.25">
      <c r="A106" t="s">
        <v>18154</v>
      </c>
      <c r="B106" s="13">
        <v>336</v>
      </c>
      <c r="D106" t="str">
        <f>CONCATENATE("{ """,$A$1,""": ",CONCATENATE("""",$A106,""""),", """,$B$1,""": ",IF($B106="","null",CONCATENATE("""",$B106,"""")),", """,$C$1,""": ",IF($C106="","null",CONCATENATE("""",$C106,""""))," }, ")</f>
        <v xml:space="preserve">{ "country_code": "JPN", "density": "336", "possession_of": null }, </v>
      </c>
    </row>
    <row r="107" spans="1:4" x14ac:dyDescent="0.25">
      <c r="A107" t="s">
        <v>18155</v>
      </c>
      <c r="B107" s="13">
        <v>8</v>
      </c>
      <c r="D107" t="str">
        <f>CONCATENATE("{ """,$A$1,""": ",CONCATENATE("""",$A107,""""),", """,$B$1,""": ",IF($B107="","null",CONCATENATE("""",$B107,"""")),", """,$C$1,""": ",IF($C107="","null",CONCATENATE("""",$C107,""""))," }, ")</f>
        <v xml:space="preserve">{ "country_code": "KAZ", "density": "8", "possession_of": null }, </v>
      </c>
    </row>
    <row r="108" spans="1:4" x14ac:dyDescent="0.25">
      <c r="A108" t="s">
        <v>18156</v>
      </c>
      <c r="B108" s="13">
        <v>103</v>
      </c>
      <c r="D108" t="str">
        <f>CONCATENATE("{ """,$A$1,""": ",CONCATENATE("""",$A108,""""),", """,$B$1,""": ",IF($B108="","null",CONCATENATE("""",$B108,"""")),", """,$C$1,""": ",IF($C108="","null",CONCATENATE("""",$C108,""""))," }, ")</f>
        <v xml:space="preserve">{ "country_code": "KEN", "density": "103", "possession_of": null }, </v>
      </c>
    </row>
    <row r="109" spans="1:4" x14ac:dyDescent="0.25">
      <c r="A109" t="s">
        <v>18157</v>
      </c>
      <c r="B109" s="13">
        <v>39</v>
      </c>
      <c r="D109" t="str">
        <f>CONCATENATE("{ """,$A$1,""": ",CONCATENATE("""",$A109,""""),", """,$B$1,""": ",IF($B109="","null",CONCATENATE("""",$B109,"""")),", """,$C$1,""": ",IF($C109="","null",CONCATENATE("""",$C109,""""))," }, ")</f>
        <v xml:space="preserve">{ "country_code": "KGZ", "density": "39", "possession_of": null }, </v>
      </c>
    </row>
    <row r="110" spans="1:4" x14ac:dyDescent="0.25">
      <c r="A110" t="s">
        <v>18158</v>
      </c>
      <c r="B110" s="13">
        <v>102</v>
      </c>
      <c r="D110" t="str">
        <f>CONCATENATE("{ """,$A$1,""": ",CONCATENATE("""",$A110,""""),", """,$B$1,""": ",IF($B110="","null",CONCATENATE("""",$B110,"""")),", """,$C$1,""": ",IF($C110="","null",CONCATENATE("""",$C110,""""))," }, ")</f>
        <v xml:space="preserve">{ "country_code": "KHM", "density": "102", "possession_of": null }, </v>
      </c>
    </row>
    <row r="111" spans="1:4" x14ac:dyDescent="0.25">
      <c r="A111" t="s">
        <v>18159</v>
      </c>
      <c r="B111" s="13">
        <v>171</v>
      </c>
      <c r="D111" t="str">
        <f>CONCATENATE("{ """,$A$1,""": ",CONCATENATE("""",$A111,""""),", """,$B$1,""": ",IF($B111="","null",CONCATENATE("""",$B111,"""")),", """,$C$1,""": ",IF($C111="","null",CONCATENATE("""",$C111,""""))," }, ")</f>
        <v xml:space="preserve">{ "country_code": "KIR", "density": "171", "possession_of": null }, </v>
      </c>
    </row>
    <row r="112" spans="1:4" x14ac:dyDescent="0.25">
      <c r="A112" t="s">
        <v>18160</v>
      </c>
      <c r="B112" s="13">
        <v>181</v>
      </c>
      <c r="D112" t="str">
        <f>CONCATENATE("{ """,$A$1,""": ",CONCATENATE("""",$A112,""""),", """,$B$1,""": ",IF($B112="","null",CONCATENATE("""",$B112,"""")),", """,$C$1,""": ",IF($C112="","null",CONCATENATE("""",$C112,""""))," }, ")</f>
        <v xml:space="preserve">{ "country_code": "KNA", "density": "181", "possession_of": null }, </v>
      </c>
    </row>
    <row r="113" spans="1:4" x14ac:dyDescent="0.25">
      <c r="A113" t="s">
        <v>18161</v>
      </c>
      <c r="B113" s="13">
        <v>531</v>
      </c>
      <c r="D113" t="str">
        <f>CONCATENATE("{ """,$A$1,""": ",CONCATENATE("""",$A113,""""),", """,$B$1,""": ",IF($B113="","null",CONCATENATE("""",$B113,"""")),", """,$C$1,""": ",IF($C113="","null",CONCATENATE("""",$C113,""""))," }, ")</f>
        <v xml:space="preserve">{ "country_code": "KOR", "density": "531", "possession_of": null }, </v>
      </c>
    </row>
    <row r="114" spans="1:4" x14ac:dyDescent="0.25">
      <c r="A114" t="s">
        <v>18162</v>
      </c>
      <c r="B114" s="13">
        <v>286</v>
      </c>
      <c r="D114" t="str">
        <f>CONCATENATE("{ """,$A$1,""": ",CONCATENATE("""",$A114,""""),", """,$B$1,""": ",IF($B114="","null",CONCATENATE("""",$B114,"""")),", """,$C$1,""": ",IF($C114="","null",CONCATENATE("""",$C114,""""))," }, ")</f>
        <v xml:space="preserve">{ "country_code": "KWT", "density": "286", "possession_of": null }, </v>
      </c>
    </row>
    <row r="115" spans="1:4" x14ac:dyDescent="0.25">
      <c r="A115" t="s">
        <v>18163</v>
      </c>
      <c r="B115" s="13">
        <v>35</v>
      </c>
      <c r="D115" t="str">
        <f>CONCATENATE("{ """,$A$1,""": ",CONCATENATE("""",$A115,""""),", """,$B$1,""": ",IF($B115="","null",CONCATENATE("""",$B115,"""")),", """,$C$1,""": ",IF($C115="","null",CONCATENATE("""",$C115,""""))," }, ")</f>
        <v xml:space="preserve">{ "country_code": "LAO", "density": "35", "possession_of": null }, </v>
      </c>
    </row>
    <row r="116" spans="1:4" x14ac:dyDescent="0.25">
      <c r="A116" t="s">
        <v>18164</v>
      </c>
      <c r="B116" s="13">
        <v>576</v>
      </c>
      <c r="D116" t="str">
        <f>CONCATENATE("{ """,$A$1,""": ",CONCATENATE("""",$A116,""""),", """,$B$1,""": ",IF($B116="","null",CONCATENATE("""",$B116,"""")),", """,$C$1,""": ",IF($C116="","null",CONCATENATE("""",$C116,""""))," }, ")</f>
        <v xml:space="preserve">{ "country_code": "LBN", "density": "576", "possession_of": null }, </v>
      </c>
    </row>
    <row r="117" spans="1:4" x14ac:dyDescent="0.25">
      <c r="A117" t="s">
        <v>18165</v>
      </c>
      <c r="B117" s="13">
        <v>61</v>
      </c>
      <c r="D117" t="str">
        <f>CONCATENATE("{ """,$A$1,""": ",CONCATENATE("""",$A117,""""),", """,$B$1,""": ",IF($B117="","null",CONCATENATE("""",$B117,"""")),", """,$C$1,""": ",IF($C117="","null",CONCATENATE("""",$C117,""""))," }, ")</f>
        <v xml:space="preserve">{ "country_code": "LBR", "density": "61", "possession_of": null }, </v>
      </c>
    </row>
    <row r="118" spans="1:4" x14ac:dyDescent="0.25">
      <c r="A118" t="s">
        <v>18166</v>
      </c>
      <c r="B118" s="13">
        <v>4</v>
      </c>
      <c r="D118" t="str">
        <f>CONCATENATE("{ """,$A$1,""": ",CONCATENATE("""",$A118,""""),", """,$B$1,""": ",IF($B118="","null",CONCATENATE("""",$B118,"""")),", """,$C$1,""": ",IF($C118="","null",CONCATENATE("""",$C118,""""))," }, ")</f>
        <v xml:space="preserve">{ "country_code": "LBY", "density": "4", "possession_of": null }, </v>
      </c>
    </row>
    <row r="119" spans="1:4" x14ac:dyDescent="0.25">
      <c r="A119" t="s">
        <v>18167</v>
      </c>
      <c r="B119" s="13">
        <v>296</v>
      </c>
      <c r="D119" t="str">
        <f>CONCATENATE("{ """,$A$1,""": ",CONCATENATE("""",$A119,""""),", """,$B$1,""": ",IF($B119="","null",CONCATENATE("""",$B119,"""")),", """,$C$1,""": ",IF($C119="","null",CONCATENATE("""",$C119,""""))," }, ")</f>
        <v xml:space="preserve">{ "country_code": "LCA", "density": "296", "possession_of": null }, </v>
      </c>
    </row>
    <row r="120" spans="1:4" x14ac:dyDescent="0.25">
      <c r="A120" t="s">
        <v>18168</v>
      </c>
      <c r="B120" s="13">
        <v>252</v>
      </c>
      <c r="D120" t="str">
        <f>CONCATENATE("{ """,$A$1,""": ",CONCATENATE("""",$A120,""""),", """,$B$1,""": ",IF($B120="","null",CONCATENATE("""",$B120,"""")),", """,$C$1,""": ",IF($C120="","null",CONCATENATE("""",$C120,""""))," }, ")</f>
        <v xml:space="preserve">{ "country_code": "LIE", "density": "252", "possession_of": null }, </v>
      </c>
    </row>
    <row r="121" spans="1:4" x14ac:dyDescent="0.25">
      <c r="A121" t="s">
        <v>18169</v>
      </c>
      <c r="B121" s="13">
        <v>372</v>
      </c>
      <c r="D121" t="str">
        <f>CONCATENATE("{ """,$A$1,""": ",CONCATENATE("""",$A121,""""),", """,$B$1,""": ",IF($B121="","null",CONCATENATE("""",$B121,"""")),", """,$C$1,""": ",IF($C121="","null",CONCATENATE("""",$C121,""""))," }, ")</f>
        <v xml:space="preserve">{ "country_code": "LKA", "density": "372", "possession_of": null }, </v>
      </c>
    </row>
    <row r="122" spans="1:4" x14ac:dyDescent="0.25">
      <c r="A122" t="s">
        <v>18170</v>
      </c>
      <c r="B122" s="13">
        <v>79</v>
      </c>
      <c r="D122" t="str">
        <f>CONCATENATE("{ """,$A$1,""": ",CONCATENATE("""",$A122,""""),", """,$B$1,""": ",IF($B122="","null",CONCATENATE("""",$B122,"""")),", """,$C$1,""": ",IF($C122="","null",CONCATENATE("""",$C122,""""))," }, ")</f>
        <v xml:space="preserve">{ "country_code": "LSO", "density": "79", "possession_of": null }, </v>
      </c>
    </row>
    <row r="123" spans="1:4" x14ac:dyDescent="0.25">
      <c r="A123" t="s">
        <v>18171</v>
      </c>
      <c r="B123" s="13">
        <v>45</v>
      </c>
      <c r="D123" t="str">
        <f>CONCATENATE("{ """,$A$1,""": ",CONCATENATE("""",$A123,""""),", """,$B$1,""": ",IF($B123="","null",CONCATENATE("""",$B123,"""")),", """,$C$1,""": ",IF($C123="","null",CONCATENATE("""",$C123,""""))," }, ")</f>
        <v xml:space="preserve">{ "country_code": "LTU", "density": "45", "possession_of": null }, </v>
      </c>
    </row>
    <row r="124" spans="1:4" x14ac:dyDescent="0.25">
      <c r="A124" t="s">
        <v>18172</v>
      </c>
      <c r="B124" s="13">
        <v>265</v>
      </c>
      <c r="D124" t="str">
        <f>CONCATENATE("{ """,$A$1,""": ",CONCATENATE("""",$A124,""""),", """,$B$1,""": ",IF($B124="","null",CONCATENATE("""",$B124,"""")),", """,$C$1,""": ",IF($C124="","null",CONCATENATE("""",$C124,""""))," }, ")</f>
        <v xml:space="preserve">{ "country_code": "LUX", "density": "265", "possession_of": null }, </v>
      </c>
    </row>
    <row r="125" spans="1:4" x14ac:dyDescent="0.25">
      <c r="A125" t="s">
        <v>18173</v>
      </c>
      <c r="B125" s="13">
        <v>30</v>
      </c>
      <c r="D125" t="str">
        <f>CONCATENATE("{ """,$A$1,""": ",CONCATENATE("""",$A125,""""),", """,$B$1,""": ",IF($B125="","null",CONCATENATE("""",$B125,"""")),", """,$C$1,""": ",IF($C125="","null",CONCATENATE("""",$C125,""""))," }, ")</f>
        <v xml:space="preserve">{ "country_code": "LVA", "density": "30", "possession_of": null }, </v>
      </c>
    </row>
    <row r="126" spans="1:4" x14ac:dyDescent="0.25">
      <c r="A126" t="s">
        <v>18174</v>
      </c>
      <c r="B126" s="13">
        <v>24.106000000000002</v>
      </c>
      <c r="C126" t="str">
        <f>VLOOKUP(A126,'countries with ISO'!B:D,3,FALSE)</f>
        <v>CHN</v>
      </c>
      <c r="D126" t="str">
        <f>CONCATENATE("{ """,$A$1,""": ",CONCATENATE("""",$A126,""""),", """,$B$1,""": ",IF($B126="","null",CONCATENATE("""",$B126,"""")),", """,$C$1,""": ",IF($C126="","null",CONCATENATE("""",$C126,""""))," }, ")</f>
        <v xml:space="preserve">{ "country_code": "MAC", "density": "24,106", "possession_of": "CHN" }, </v>
      </c>
    </row>
    <row r="127" spans="1:4" x14ac:dyDescent="0.25">
      <c r="A127" t="s">
        <v>18175</v>
      </c>
      <c r="B127" s="13">
        <v>451</v>
      </c>
      <c r="C127" t="str">
        <f>VLOOKUP(A127,'countries with ISO'!B:D,3,FALSE)</f>
        <v>FRA</v>
      </c>
      <c r="D127" t="str">
        <f>CONCATENATE("{ """,$A$1,""": ",CONCATENATE("""",$A127,""""),", """,$B$1,""": ",IF($B127="","null",CONCATENATE("""",$B127,"""")),", """,$C$1,""": ",IF($C127="","null",CONCATENATE("""",$C127,""""))," }, ")</f>
        <v xml:space="preserve">{ "country_code": "MAF", "density": "451", "possession_of": "FRA" }, </v>
      </c>
    </row>
    <row r="128" spans="1:4" x14ac:dyDescent="0.25">
      <c r="A128" t="s">
        <v>18176</v>
      </c>
      <c r="B128" s="13">
        <v>87</v>
      </c>
      <c r="D128" t="str">
        <f>CONCATENATE("{ """,$A$1,""": ",CONCATENATE("""",$A128,""""),", """,$B$1,""": ",IF($B128="","null",CONCATENATE("""",$B128,"""")),", """,$C$1,""": ",IF($C128="","null",CONCATENATE("""",$C128,""""))," }, ")</f>
        <v xml:space="preserve">{ "country_code": "MAR", "density": "87", "possession_of": null }, </v>
      </c>
    </row>
    <row r="129" spans="1:4" x14ac:dyDescent="0.25">
      <c r="A129" t="s">
        <v>18177</v>
      </c>
      <c r="B129" s="13">
        <v>25.562000000000001</v>
      </c>
      <c r="D129" t="str">
        <f>CONCATENATE("{ """,$A$1,""": ",CONCATENATE("""",$A129,""""),", """,$B$1,""": ",IF($B129="","null",CONCATENATE("""",$B129,"""")),", """,$C$1,""": ",IF($C129="","null",CONCATENATE("""",$C129,""""))," }, ")</f>
        <v xml:space="preserve">{ "country_code": "MCO", "density": "25,562", "possession_of": null }, </v>
      </c>
    </row>
    <row r="130" spans="1:4" x14ac:dyDescent="0.25">
      <c r="A130" t="s">
        <v>18178</v>
      </c>
      <c r="B130" s="13">
        <v>90</v>
      </c>
      <c r="D130" t="str">
        <f>CONCATENATE("{ """,$A$1,""": ",CONCATENATE("""",$A130,""""),", """,$B$1,""": ",IF($B130="","null",CONCATENATE("""",$B130,"""")),", """,$C$1,""": ",IF($C130="","null",CONCATENATE("""",$C130,""""))," }, ")</f>
        <v xml:space="preserve">{ "country_code": "MDA", "density": "90", "possession_of": null }, </v>
      </c>
    </row>
    <row r="131" spans="1:4" x14ac:dyDescent="0.25">
      <c r="A131" t="s">
        <v>18179</v>
      </c>
      <c r="B131" s="13">
        <v>58</v>
      </c>
      <c r="D131" t="str">
        <f>CONCATENATE("{ """,$A$1,""": ",CONCATENATE("""",$A131,""""),", """,$B$1,""": ",IF($B131="","null",CONCATENATE("""",$B131,"""")),", """,$C$1,""": ",IF($C131="","null",CONCATENATE("""",$C131,""""))," }, ")</f>
        <v xml:space="preserve">{ "country_code": "MDG", "density": "58", "possession_of": null }, </v>
      </c>
    </row>
    <row r="132" spans="1:4" x14ac:dyDescent="0.25">
      <c r="A132" t="s">
        <v>18180</v>
      </c>
      <c r="B132" s="13">
        <v>1.772</v>
      </c>
      <c r="D132" t="str">
        <f>CONCATENATE("{ """,$A$1,""": ",CONCATENATE("""",$A132,""""),", """,$B$1,""": ",IF($B132="","null",CONCATENATE("""",$B132,"""")),", """,$C$1,""": ",IF($C132="","null",CONCATENATE("""",$C132,""""))," }, ")</f>
        <v xml:space="preserve">{ "country_code": "MDV", "density": "1,772", "possession_of": null }, </v>
      </c>
    </row>
    <row r="133" spans="1:4" x14ac:dyDescent="0.25">
      <c r="A133" t="s">
        <v>18181</v>
      </c>
      <c r="B133" s="13">
        <v>68</v>
      </c>
      <c r="D133" t="str">
        <f>CONCATENATE("{ """,$A$1,""": ",CONCATENATE("""",$A133,""""),", """,$B$1,""": ",IF($B133="","null",CONCATENATE("""",$B133,"""")),", """,$C$1,""": ",IF($C133="","null",CONCATENATE("""",$C133,""""))," }, ")</f>
        <v xml:space="preserve">{ "country_code": "MEX", "density": "68", "possession_of": null }, </v>
      </c>
    </row>
    <row r="134" spans="1:4" x14ac:dyDescent="0.25">
      <c r="A134" t="s">
        <v>18182</v>
      </c>
      <c r="B134" s="13">
        <v>195</v>
      </c>
      <c r="D134" t="str">
        <f>CONCATENATE("{ """,$A$1,""": ",CONCATENATE("""",$A134,""""),", """,$B$1,""": ",IF($B134="","null",CONCATENATE("""",$B134,"""")),", """,$C$1,""": ",IF($C134="","null",CONCATENATE("""",$C134,""""))," }, ")</f>
        <v xml:space="preserve">{ "country_code": "MHL", "density": "195", "possession_of": null }, </v>
      </c>
    </row>
    <row r="135" spans="1:4" x14ac:dyDescent="0.25">
      <c r="A135" t="s">
        <v>18183</v>
      </c>
      <c r="B135" s="13">
        <v>72</v>
      </c>
      <c r="D135" t="str">
        <f>CONCATENATE("{ """,$A$1,""": ",CONCATENATE("""",$A135,""""),", """,$B$1,""": ",IF($B135="","null",CONCATENATE("""",$B135,"""")),", """,$C$1,""": ",IF($C135="","null",CONCATENATE("""",$C135,""""))," }, ")</f>
        <v xml:space="preserve">{ "country_code": "MKD", "density": "72", "possession_of": null }, </v>
      </c>
    </row>
    <row r="136" spans="1:4" x14ac:dyDescent="0.25">
      <c r="A136" t="s">
        <v>18184</v>
      </c>
      <c r="B136" s="13">
        <v>21</v>
      </c>
      <c r="D136" t="str">
        <f>CONCATENATE("{ """,$A$1,""": ",CONCATENATE("""",$A136,""""),", """,$B$1,""": ",IF($B136="","null",CONCATENATE("""",$B136,"""")),", """,$C$1,""": ",IF($C136="","null",CONCATENATE("""",$C136,""""))," }, ")</f>
        <v xml:space="preserve">{ "country_code": "MLI", "density": "21", "possession_of": null }, </v>
      </c>
    </row>
    <row r="137" spans="1:4" x14ac:dyDescent="0.25">
      <c r="A137" t="s">
        <v>18185</v>
      </c>
      <c r="B137" s="13">
        <v>1.716</v>
      </c>
      <c r="D137" t="str">
        <f>CONCATENATE("{ """,$A$1,""": ",CONCATENATE("""",$A137,""""),", """,$B$1,""": ",IF($B137="","null",CONCATENATE("""",$B137,"""")),", """,$C$1,""": ",IF($C137="","null",CONCATENATE("""",$C137,""""))," }, ")</f>
        <v xml:space="preserve">{ "country_code": "MLT", "density": "1,716", "possession_of": null }, </v>
      </c>
    </row>
    <row r="138" spans="1:4" x14ac:dyDescent="0.25">
      <c r="A138" t="s">
        <v>18186</v>
      </c>
      <c r="B138" s="13">
        <v>84</v>
      </c>
      <c r="D138" t="str">
        <f>CONCATENATE("{ """,$A$1,""": ",CONCATENATE("""",$A138,""""),", """,$B$1,""": ",IF($B138="","null",CONCATENATE("""",$B138,"""")),", """,$C$1,""": ",IF($C138="","null",CONCATENATE("""",$C138,""""))," }, ")</f>
        <v xml:space="preserve">{ "country_code": "MMR", "density": "84", "possession_of": null }, </v>
      </c>
    </row>
    <row r="139" spans="1:4" x14ac:dyDescent="0.25">
      <c r="A139" t="s">
        <v>18187</v>
      </c>
      <c r="B139" s="13">
        <v>47</v>
      </c>
      <c r="D139" t="str">
        <f>CONCATENATE("{ """,$A$1,""": ",CONCATENATE("""",$A139,""""),", """,$B$1,""": ",IF($B139="","null",CONCATENATE("""",$B139,"""")),", """,$C$1,""": ",IF($C139="","null",CONCATENATE("""",$C139,""""))," }, ")</f>
        <v xml:space="preserve">{ "country_code": "MNE", "density": "47", "possession_of": null }, </v>
      </c>
    </row>
    <row r="140" spans="1:4" x14ac:dyDescent="0.25">
      <c r="A140" t="s">
        <v>18188</v>
      </c>
      <c r="B140" s="13">
        <v>2</v>
      </c>
      <c r="D140" t="str">
        <f>CONCATENATE("{ """,$A$1,""": ",CONCATENATE("""",$A140,""""),", """,$B$1,""": ",IF($B140="","null",CONCATENATE("""",$B140,"""")),", """,$C$1,""": ",IF($C140="","null",CONCATENATE("""",$C140,""""))," }, ")</f>
        <v xml:space="preserve">{ "country_code": "MNG", "density": "2", "possession_of": null }, </v>
      </c>
    </row>
    <row r="141" spans="1:4" x14ac:dyDescent="0.25">
      <c r="A141" t="s">
        <v>18189</v>
      </c>
      <c r="B141" s="13">
        <v>93</v>
      </c>
      <c r="C141" t="str">
        <f>VLOOKUP(A141,'countries with ISO'!B:D,3,FALSE)</f>
        <v>USA</v>
      </c>
      <c r="D141" t="str">
        <f>CONCATENATE("{ """,$A$1,""": ",CONCATENATE("""",$A141,""""),", """,$B$1,""": ",IF($B141="","null",CONCATENATE("""",$B141,"""")),", """,$C$1,""": ",IF($C141="","null",CONCATENATE("""",$C141,""""))," }, ")</f>
        <v xml:space="preserve">{ "country_code": "MNP", "density": "93", "possession_of": "USA" }, </v>
      </c>
    </row>
    <row r="142" spans="1:4" x14ac:dyDescent="0.25">
      <c r="A142" t="s">
        <v>18190</v>
      </c>
      <c r="B142" s="13">
        <v>47</v>
      </c>
      <c r="D142" t="str">
        <f>CONCATENATE("{ """,$A$1,""": ",CONCATENATE("""",$A142,""""),", """,$B$1,""": ",IF($B142="","null",CONCATENATE("""",$B142,"""")),", """,$C$1,""": ",IF($C142="","null",CONCATENATE("""",$C142,""""))," }, ")</f>
        <v xml:space="preserve">{ "country_code": "MOZ", "density": "47", "possession_of": null }, </v>
      </c>
    </row>
    <row r="143" spans="1:4" x14ac:dyDescent="0.25">
      <c r="A143" t="s">
        <v>18191</v>
      </c>
      <c r="B143" s="13">
        <v>5</v>
      </c>
      <c r="D143" t="str">
        <f>CONCATENATE("{ """,$A$1,""": ",CONCATENATE("""",$A143,""""),", """,$B$1,""": ",IF($B143="","null",CONCATENATE("""",$B143,"""")),", """,$C$1,""": ",IF($C143="","null",CONCATENATE("""",$C143,""""))," }, ")</f>
        <v xml:space="preserve">{ "country_code": "MRT", "density": "5", "possession_of": null }, </v>
      </c>
    </row>
    <row r="144" spans="1:4" x14ac:dyDescent="0.25">
      <c r="A144" t="s">
        <v>18192</v>
      </c>
      <c r="B144" s="13">
        <v>43</v>
      </c>
      <c r="C144" t="str">
        <f>VLOOKUP(A144,'countries with ISO'!B:D,3,FALSE)</f>
        <v>GBR</v>
      </c>
      <c r="D144" t="str">
        <f>CONCATENATE("{ """,$A$1,""": ",CONCATENATE("""",$A144,""""),", """,$B$1,""": ",IF($B144="","null",CONCATENATE("""",$B144,"""")),", """,$C$1,""": ",IF($C144="","null",CONCATENATE("""",$C144,""""))," }, ")</f>
        <v xml:space="preserve">{ "country_code": "MSR", "density": "43", "possession_of": "GBR" }, </v>
      </c>
    </row>
    <row r="145" spans="1:4" x14ac:dyDescent="0.25">
      <c r="A145" t="s">
        <v>18193</v>
      </c>
      <c r="B145" s="13">
        <v>319</v>
      </c>
      <c r="C145" t="str">
        <f>VLOOKUP(A145,'countries with ISO'!B:D,3,FALSE)</f>
        <v>FRA</v>
      </c>
      <c r="D145" t="str">
        <f>CONCATENATE("{ """,$A$1,""": ",CONCATENATE("""",$A145,""""),", """,$B$1,""": ",IF($B145="","null",CONCATENATE("""",$B145,"""")),", """,$C$1,""": ",IF($C145="","null",CONCATENATE("""",$C145,""""))," }, ")</f>
        <v xml:space="preserve">{ "country_code": "MTQ", "density": "319", "possession_of": "FRA" }, </v>
      </c>
    </row>
    <row r="146" spans="1:4" x14ac:dyDescent="0.25">
      <c r="A146" t="s">
        <v>18194</v>
      </c>
      <c r="B146" s="13">
        <v>623</v>
      </c>
      <c r="D146" t="str">
        <f>CONCATENATE("{ """,$A$1,""": ",CONCATENATE("""",$A146,""""),", """,$B$1,""": ",IF($B146="","null",CONCATENATE("""",$B146,"""")),", """,$C$1,""": ",IF($C146="","null",CONCATENATE("""",$C146,""""))," }, ")</f>
        <v xml:space="preserve">{ "country_code": "MUS", "density": "623", "possession_of": null }, </v>
      </c>
    </row>
    <row r="147" spans="1:4" x14ac:dyDescent="0.25">
      <c r="A147" t="s">
        <v>18195</v>
      </c>
      <c r="B147" s="13">
        <v>242</v>
      </c>
      <c r="D147" t="str">
        <f>CONCATENATE("{ """,$A$1,""": ",CONCATENATE("""",$A147,""""),", """,$B$1,""": ",IF($B147="","null",CONCATENATE("""",$B147,"""")),", """,$C$1,""": ",IF($C147="","null",CONCATENATE("""",$C147,""""))," }, ")</f>
        <v xml:space="preserve">{ "country_code": "MWI", "density": "242", "possession_of": null }, </v>
      </c>
    </row>
    <row r="148" spans="1:4" x14ac:dyDescent="0.25">
      <c r="A148" t="s">
        <v>18196</v>
      </c>
      <c r="B148" s="13">
        <v>111</v>
      </c>
      <c r="D148" t="str">
        <f>CONCATENATE("{ """,$A$1,""": ",CONCATENATE("""",$A148,""""),", """,$B$1,""": ",IF($B148="","null",CONCATENATE("""",$B148,"""")),", """,$C$1,""": ",IF($C148="","null",CONCATENATE("""",$C148,""""))," }, ")</f>
        <v xml:space="preserve">{ "country_code": "MYS", "density": "111", "possession_of": null }, </v>
      </c>
    </row>
    <row r="149" spans="1:4" x14ac:dyDescent="0.25">
      <c r="A149" t="s">
        <v>18197</v>
      </c>
      <c r="B149" s="13">
        <v>927</v>
      </c>
      <c r="C149" t="str">
        <f>VLOOKUP(A149,'countries with ISO'!B:D,3,FALSE)</f>
        <v>FRA</v>
      </c>
      <c r="D149" t="str">
        <f>CONCATENATE("{ """,$A$1,""": ",CONCATENATE("""",$A149,""""),", """,$B$1,""": ",IF($B149="","null",CONCATENATE("""",$B149,"""")),", """,$C$1,""": ",IF($C149="","null",CONCATENATE("""",$C149,""""))," }, ")</f>
        <v xml:space="preserve">{ "country_code": "MYT", "density": "927", "possession_of": "FRA" }, </v>
      </c>
    </row>
    <row r="150" spans="1:4" x14ac:dyDescent="0.25">
      <c r="A150" t="s">
        <v>18198</v>
      </c>
      <c r="B150" s="13">
        <v>4</v>
      </c>
      <c r="D150" t="str">
        <f>CONCATENATE("{ """,$A$1,""": ",CONCATENATE("""",$A150,""""),", """,$B$1,""": ",IF($B150="","null",CONCATENATE("""",$B150,"""")),", """,$C$1,""": ",IF($C150="","null",CONCATENATE("""",$C150,""""))," }, ")</f>
        <v xml:space="preserve">{ "country_code": "NAM", "density": "4", "possession_of": null }, </v>
      </c>
    </row>
    <row r="151" spans="1:4" x14ac:dyDescent="0.25">
      <c r="A151" t="s">
        <v>18199</v>
      </c>
      <c r="B151" s="13">
        <v>16</v>
      </c>
      <c r="C151" t="str">
        <f>VLOOKUP(A151,'countries with ISO'!B:D,3,FALSE)</f>
        <v>FRA</v>
      </c>
      <c r="D151" t="str">
        <f>CONCATENATE("{ """,$A$1,""": ",CONCATENATE("""",$A151,""""),", """,$B$1,""": ",IF($B151="","null",CONCATENATE("""",$B151,"""")),", """,$C$1,""": ",IF($C151="","null",CONCATENATE("""",$C151,""""))," }, ")</f>
        <v xml:space="preserve">{ "country_code": "NCL", "density": "16", "possession_of": "FRA" }, </v>
      </c>
    </row>
    <row r="152" spans="1:4" x14ac:dyDescent="0.25">
      <c r="A152" t="s">
        <v>18200</v>
      </c>
      <c r="B152" s="13">
        <v>23</v>
      </c>
      <c r="D152" t="str">
        <f>CONCATENATE("{ """,$A$1,""": ",CONCATENATE("""",$A152,""""),", """,$B$1,""": ",IF($B152="","null",CONCATENATE("""",$B152,"""")),", """,$C$1,""": ",IF($C152="","null",CONCATENATE("""",$C152,""""))," }, ")</f>
        <v xml:space="preserve">{ "country_code": "NER", "density": "23", "possession_of": null }, </v>
      </c>
    </row>
    <row r="153" spans="1:4" x14ac:dyDescent="0.25">
      <c r="A153" t="s">
        <v>18202</v>
      </c>
      <c r="B153" s="13">
        <v>266</v>
      </c>
      <c r="D153" t="str">
        <f>CONCATENATE("{ """,$A$1,""": ",CONCATENATE("""",$A153,""""),", """,$B$1,""": ",IF($B153="","null",CONCATENATE("""",$B153,"""")),", """,$C$1,""": ",IF($C153="","null",CONCATENATE("""",$C153,""""))," }, ")</f>
        <v xml:space="preserve">{ "country_code": "NGA", "density": "266", "possession_of": null }, </v>
      </c>
    </row>
    <row r="154" spans="1:4" x14ac:dyDescent="0.25">
      <c r="A154" t="s">
        <v>18203</v>
      </c>
      <c r="B154" s="13">
        <v>59</v>
      </c>
      <c r="D154" t="str">
        <f>CONCATENATE("{ """,$A$1,""": ",CONCATENATE("""",$A154,""""),", """,$B$1,""": ",IF($B154="","null",CONCATENATE("""",$B154,"""")),", """,$C$1,""": ",IF($C154="","null",CONCATENATE("""",$C154,""""))," }, ")</f>
        <v xml:space="preserve">{ "country_code": "NIC", "density": "59", "possession_of": null }, </v>
      </c>
    </row>
    <row r="155" spans="1:4" x14ac:dyDescent="0.25">
      <c r="A155" t="s">
        <v>18204</v>
      </c>
      <c r="B155" s="13">
        <v>7</v>
      </c>
      <c r="C155" t="str">
        <f>VLOOKUP(A155,'countries with ISO'!B:D,3,FALSE)</f>
        <v>NZL</v>
      </c>
      <c r="D155" t="str">
        <f>CONCATENATE("{ """,$A$1,""": ",CONCATENATE("""",$A155,""""),", """,$B$1,""": ",IF($B155="","null",CONCATENATE("""",$B155,"""")),", """,$C$1,""": ",IF($C155="","null",CONCATENATE("""",$C155,""""))," }, ")</f>
        <v xml:space="preserve">{ "country_code": "NIU", "density": "7", "possession_of": "NZL" }, </v>
      </c>
    </row>
    <row r="156" spans="1:4" x14ac:dyDescent="0.25">
      <c r="A156" t="s">
        <v>18205</v>
      </c>
      <c r="B156" s="13">
        <v>547</v>
      </c>
      <c r="D156" t="str">
        <f>CONCATENATE("{ """,$A$1,""": ",CONCATENATE("""",$A156,""""),", """,$B$1,""": ",IF($B156="","null",CONCATENATE("""",$B156,"""")),", """,$C$1,""": ",IF($C156="","null",CONCATENATE("""",$C156,""""))," }, ")</f>
        <v xml:space="preserve">{ "country_code": "NLD", "density": "547", "possession_of": null }, </v>
      </c>
    </row>
    <row r="157" spans="1:4" x14ac:dyDescent="0.25">
      <c r="A157" t="s">
        <v>18206</v>
      </c>
      <c r="B157" s="13">
        <v>15</v>
      </c>
      <c r="D157" t="str">
        <f>CONCATENATE("{ """,$A$1,""": ",CONCATENATE("""",$A157,""""),", """,$B$1,""": ",IF($B157="","null",CONCATENATE("""",$B157,"""")),", """,$C$1,""": ",IF($C157="","null",CONCATENATE("""",$C157,""""))," }, ")</f>
        <v xml:space="preserve">{ "country_code": "NOR", "density": "15", "possession_of": null }, </v>
      </c>
    </row>
    <row r="158" spans="1:4" x14ac:dyDescent="0.25">
      <c r="A158" t="s">
        <v>18207</v>
      </c>
      <c r="B158" s="13">
        <v>207</v>
      </c>
      <c r="D158" t="str">
        <f>CONCATENATE("{ """,$A$1,""": ",CONCATENATE("""",$A158,""""),", """,$B$1,""": ",IF($B158="","null",CONCATENATE("""",$B158,"""")),", """,$C$1,""": ",IF($C158="","null",CONCATENATE("""",$C158,""""))," }, ")</f>
        <v xml:space="preserve">{ "country_code": "NPL", "density": "207", "possession_of": null }, </v>
      </c>
    </row>
    <row r="159" spans="1:4" x14ac:dyDescent="0.25">
      <c r="A159" t="s">
        <v>18208</v>
      </c>
      <c r="B159" s="13">
        <v>605</v>
      </c>
      <c r="D159" t="str">
        <f>CONCATENATE("{ """,$A$1,""": ",CONCATENATE("""",$A159,""""),", """,$B$1,""": ",IF($B159="","null",CONCATENATE("""",$B159,"""")),", """,$C$1,""": ",IF($C159="","null",CONCATENATE("""",$C159,""""))," }, ")</f>
        <v xml:space="preserve">{ "country_code": "NRU", "density": "605", "possession_of": null }, </v>
      </c>
    </row>
    <row r="160" spans="1:4" x14ac:dyDescent="0.25">
      <c r="A160" t="s">
        <v>18209</v>
      </c>
      <c r="B160" s="13">
        <v>20</v>
      </c>
      <c r="D160" t="str">
        <f>CONCATENATE("{ """,$A$1,""": ",CONCATENATE("""",$A160,""""),", """,$B$1,""": ",IF($B160="","null",CONCATENATE("""",$B160,"""")),", """,$C$1,""": ",IF($C160="","null",CONCATENATE("""",$C160,""""))," }, ")</f>
        <v xml:space="preserve">{ "country_code": "NZL", "density": "20", "possession_of": null }, </v>
      </c>
    </row>
    <row r="161" spans="1:4" x14ac:dyDescent="0.25">
      <c r="A161" t="s">
        <v>18210</v>
      </c>
      <c r="B161" s="13">
        <v>18</v>
      </c>
      <c r="D161" t="str">
        <f>CONCATENATE("{ """,$A$1,""": ",CONCATENATE("""",$A161,""""),", """,$B$1,""": ",IF($B161="","null",CONCATENATE("""",$B161,"""")),", """,$C$1,""": ",IF($C161="","null",CONCATENATE("""",$C161,""""))," }, ")</f>
        <v xml:space="preserve">{ "country_code": "OMN", "density": "18", "possession_of": null }, </v>
      </c>
    </row>
    <row r="162" spans="1:4" x14ac:dyDescent="0.25">
      <c r="A162" t="s">
        <v>18211</v>
      </c>
      <c r="B162" s="13">
        <v>336</v>
      </c>
      <c r="D162" t="str">
        <f>CONCATENATE("{ """,$A$1,""": ",CONCATENATE("""",$A162,""""),", """,$B$1,""": ",IF($B162="","null",CONCATENATE("""",$B162,"""")),", """,$C$1,""": ",IF($C162="","null",CONCATENATE("""",$C162,""""))," }, ")</f>
        <v xml:space="preserve">{ "country_code": "PAK", "density": "336", "possession_of": null }, </v>
      </c>
    </row>
    <row r="163" spans="1:4" x14ac:dyDescent="0.25">
      <c r="A163" t="s">
        <v>18212</v>
      </c>
      <c r="B163" s="13">
        <v>62</v>
      </c>
      <c r="D163" t="str">
        <f>CONCATENATE("{ """,$A$1,""": ",CONCATENATE("""",$A163,""""),", """,$B$1,""": ",IF($B163="","null",CONCATENATE("""",$B163,"""")),", """,$C$1,""": ",IF($C163="","null",CONCATENATE("""",$C163,""""))," }, ")</f>
        <v xml:space="preserve">{ "country_code": "PAN", "density": "62", "possession_of": null }, </v>
      </c>
    </row>
    <row r="164" spans="1:4" x14ac:dyDescent="0.25">
      <c r="A164" t="s">
        <v>18215</v>
      </c>
      <c r="B164" s="13">
        <v>27</v>
      </c>
      <c r="D164" t="str">
        <f>CONCATENATE("{ """,$A$1,""": ",CONCATENATE("""",$A164,""""),", """,$B$1,""": ",IF($B164="","null",CONCATENATE("""",$B164,"""")),", """,$C$1,""": ",IF($C164="","null",CONCATENATE("""",$C164,""""))," }, ")</f>
        <v xml:space="preserve">{ "country_code": "PER", "density": "27", "possession_of": null }, </v>
      </c>
    </row>
    <row r="165" spans="1:4" x14ac:dyDescent="0.25">
      <c r="A165" t="s">
        <v>18216</v>
      </c>
      <c r="B165" s="13">
        <v>395</v>
      </c>
      <c r="D165" t="str">
        <f>CONCATENATE("{ """,$A$1,""": ",CONCATENATE("""",$A165,""""),", """,$B$1,""": ",IF($B165="","null",CONCATENATE("""",$B165,"""")),", """,$C$1,""": ",IF($C165="","null",CONCATENATE("""",$C165,""""))," }, ")</f>
        <v xml:space="preserve">{ "country_code": "PHL", "density": "395", "possession_of": null }, </v>
      </c>
    </row>
    <row r="166" spans="1:4" x14ac:dyDescent="0.25">
      <c r="A166" t="s">
        <v>18217</v>
      </c>
      <c r="B166" s="13">
        <v>38</v>
      </c>
      <c r="D166" t="str">
        <f>CONCATENATE("{ """,$A$1,""": ",CONCATENATE("""",$A166,""""),", """,$B$1,""": ",IF($B166="","null",CONCATENATE("""",$B166,"""")),", """,$C$1,""": ",IF($C166="","null",CONCATENATE("""",$C166,""""))," }, ")</f>
        <v xml:space="preserve">{ "country_code": "PLW", "density": "38", "possession_of": null }, </v>
      </c>
    </row>
    <row r="167" spans="1:4" x14ac:dyDescent="0.25">
      <c r="A167" t="s">
        <v>18218</v>
      </c>
      <c r="B167" s="13">
        <v>24</v>
      </c>
      <c r="D167" t="str">
        <f>CONCATENATE("{ """,$A$1,""": ",CONCATENATE("""",$A167,""""),", """,$B$1,""": ",IF($B167="","null",CONCATENATE("""",$B167,"""")),", """,$C$1,""": ",IF($C167="","null",CONCATENATE("""",$C167,""""))," }, ")</f>
        <v xml:space="preserve">{ "country_code": "PNG", "density": "24", "possession_of": null }, </v>
      </c>
    </row>
    <row r="168" spans="1:4" x14ac:dyDescent="0.25">
      <c r="A168" t="s">
        <v>18219</v>
      </c>
      <c r="B168" s="13">
        <v>124</v>
      </c>
      <c r="D168" t="str">
        <f>CONCATENATE("{ """,$A$1,""": ",CONCATENATE("""",$A168,""""),", """,$B$1,""": ",IF($B168="","null",CONCATENATE("""",$B168,"""")),", """,$C$1,""": ",IF($C168="","null",CONCATENATE("""",$C168,""""))," }, ")</f>
        <v xml:space="preserve">{ "country_code": "POL", "density": "124", "possession_of": null }, </v>
      </c>
    </row>
    <row r="169" spans="1:4" x14ac:dyDescent="0.25">
      <c r="A169" t="s">
        <v>18220</v>
      </c>
      <c r="B169" s="13">
        <v>363</v>
      </c>
      <c r="C169" t="str">
        <f>VLOOKUP(A169,'countries with ISO'!B:D,3,FALSE)</f>
        <v>USA</v>
      </c>
      <c r="D169" t="str">
        <f>CONCATENATE("{ """,$A$1,""": ",CONCATENATE("""",$A169,""""),", """,$B$1,""": ",IF($B169="","null",CONCATENATE("""",$B169,"""")),", """,$C$1,""": ",IF($C169="","null",CONCATENATE("""",$C169,""""))," }, ")</f>
        <v xml:space="preserve">{ "country_code": "PRI", "density": "363", "possession_of": "USA" }, </v>
      </c>
    </row>
    <row r="170" spans="1:4" x14ac:dyDescent="0.25">
      <c r="A170" t="s">
        <v>18221</v>
      </c>
      <c r="B170" s="13">
        <v>221</v>
      </c>
      <c r="D170" t="str">
        <f>CONCATENATE("{ """,$A$1,""": ",CONCATENATE("""",$A170,""""),", """,$B$1,""": ",IF($B170="","null",CONCATENATE("""",$B170,"""")),", """,$C$1,""": ",IF($C170="","null",CONCATENATE("""",$C170,""""))," }, ")</f>
        <v xml:space="preserve">{ "country_code": "PRK", "density": "221", "possession_of": null }, </v>
      </c>
    </row>
    <row r="171" spans="1:4" x14ac:dyDescent="0.25">
      <c r="A171" t="s">
        <v>18222</v>
      </c>
      <c r="B171" s="13">
        <v>113</v>
      </c>
      <c r="D171" t="str">
        <f>CONCATENATE("{ """,$A$1,""": ",CONCATENATE("""",$A171,""""),", """,$B$1,""": ",IF($B171="","null",CONCATENATE("""",$B171,"""")),", """,$C$1,""": ",IF($C171="","null",CONCATENATE("""",$C171,""""))," }, ")</f>
        <v xml:space="preserve">{ "country_code": "PRT", "density": "113", "possession_of": null }, </v>
      </c>
    </row>
    <row r="172" spans="1:4" x14ac:dyDescent="0.25">
      <c r="A172" t="s">
        <v>18223</v>
      </c>
      <c r="B172" s="13">
        <v>18</v>
      </c>
      <c r="D172" t="str">
        <f>CONCATENATE("{ """,$A$1,""": ",CONCATENATE("""",$A172,""""),", """,$B$1,""": ",IF($B172="","null",CONCATENATE("""",$B172,"""")),", """,$C$1,""": ",IF($C172="","null",CONCATENATE("""",$C172,""""))," }, ")</f>
        <v xml:space="preserve">{ "country_code": "PRY", "density": "18", "possession_of": null }, </v>
      </c>
    </row>
    <row r="173" spans="1:4" x14ac:dyDescent="0.25">
      <c r="A173" t="s">
        <v>18224</v>
      </c>
      <c r="B173" s="13">
        <v>946</v>
      </c>
      <c r="D173" t="str">
        <f>CONCATENATE("{ """,$A$1,""": ",CONCATENATE("""",$A173,""""),", """,$B$1,""": ",IF($B173="","null",CONCATENATE("""",$B173,"""")),", """,$C$1,""": ",IF($C173="","null",CONCATENATE("""",$C173,""""))," }, ")</f>
        <v xml:space="preserve">{ "country_code": "PSE", "density": "946", "possession_of": null }, </v>
      </c>
    </row>
    <row r="174" spans="1:4" x14ac:dyDescent="0.25">
      <c r="A174" t="s">
        <v>18225</v>
      </c>
      <c r="B174" s="13">
        <v>77</v>
      </c>
      <c r="C174" t="str">
        <f>VLOOKUP(A174,'countries with ISO'!B:D,3,FALSE)</f>
        <v>FRA</v>
      </c>
      <c r="D174" t="str">
        <f>CONCATENATE("{ """,$A$1,""": ",CONCATENATE("""",$A174,""""),", """,$B$1,""": ",IF($B174="","null",CONCATENATE("""",$B174,"""")),", """,$C$1,""": ",IF($C174="","null",CONCATENATE("""",$C174,""""))," }, ")</f>
        <v xml:space="preserve">{ "country_code": "PYF", "density": "77", "possession_of": "FRA" }, </v>
      </c>
    </row>
    <row r="175" spans="1:4" x14ac:dyDescent="0.25">
      <c r="A175" t="s">
        <v>18226</v>
      </c>
      <c r="B175" s="13">
        <v>273</v>
      </c>
      <c r="D175" t="str">
        <f>CONCATENATE("{ """,$A$1,""": ",CONCATENATE("""",$A175,""""),", """,$B$1,""": ",IF($B175="","null",CONCATENATE("""",$B175,"""")),", """,$C$1,""": ",IF($C175="","null",CONCATENATE("""",$C175,""""))," }, ")</f>
        <v xml:space="preserve">{ "country_code": "QAT", "density": "273", "possession_of": null }, </v>
      </c>
    </row>
    <row r="176" spans="1:4" x14ac:dyDescent="0.25">
      <c r="A176" t="s">
        <v>18227</v>
      </c>
      <c r="B176" s="13">
        <v>82</v>
      </c>
      <c r="D176" t="str">
        <f>CONCATENATE("{ """,$A$1,""": ",CONCATENATE("""",$A176,""""),", """,$B$1,""": ",IF($B176="","null",CONCATENATE("""",$B176,"""")),", """,$C$1,""": ",IF($C176="","null",CONCATENATE("""",$C176,""""))," }, ")</f>
        <v xml:space="preserve">{ "country_code": "ROU", "density": "82", "possession_of": null }, </v>
      </c>
    </row>
    <row r="177" spans="1:4" x14ac:dyDescent="0.25">
      <c r="A177" t="s">
        <v>18228</v>
      </c>
      <c r="B177" s="13">
        <v>9</v>
      </c>
      <c r="D177" t="str">
        <f>CONCATENATE("{ """,$A$1,""": ",CONCATENATE("""",$A177,""""),", """,$B$1,""": ",IF($B177="","null",CONCATENATE("""",$B177,"""")),", """,$C$1,""": ",IF($C177="","null",CONCATENATE("""",$C177,""""))," }, ")</f>
        <v xml:space="preserve">{ "country_code": "RUS", "density": "9", "possession_of": null }, </v>
      </c>
    </row>
    <row r="178" spans="1:4" x14ac:dyDescent="0.25">
      <c r="A178" t="s">
        <v>18229</v>
      </c>
      <c r="B178" s="13">
        <v>604</v>
      </c>
      <c r="D178" t="str">
        <f>CONCATENATE("{ """,$A$1,""": ",CONCATENATE("""",$A178,""""),", """,$B$1,""": ",IF($B178="","null",CONCATENATE("""",$B178,"""")),", """,$C$1,""": ",IF($C178="","null",CONCATENATE("""",$C178,""""))," }, ")</f>
        <v xml:space="preserve">{ "country_code": "RWA", "density": "604", "possession_of": null }, </v>
      </c>
    </row>
    <row r="179" spans="1:4" x14ac:dyDescent="0.25">
      <c r="A179" t="s">
        <v>18230</v>
      </c>
      <c r="B179" s="13">
        <v>16</v>
      </c>
      <c r="D179" t="str">
        <f>CONCATENATE("{ """,$A$1,""": ",CONCATENATE("""",$A179,""""),", """,$B$1,""": ",IF($B179="","null",CONCATENATE("""",$B179,"""")),", """,$C$1,""": ",IF($C179="","null",CONCATENATE("""",$C179,""""))," }, ")</f>
        <v xml:space="preserve">{ "country_code": "SAU", "density": "16", "possession_of": null }, </v>
      </c>
    </row>
    <row r="180" spans="1:4" x14ac:dyDescent="0.25">
      <c r="A180" t="s">
        <v>18231</v>
      </c>
      <c r="B180" s="13">
        <v>30</v>
      </c>
      <c r="D180" t="str">
        <f>CONCATENATE("{ """,$A$1,""": ",CONCATENATE("""",$A180,""""),", """,$B$1,""": ",IF($B180="","null",CONCATENATE("""",$B180,"""")),", """,$C$1,""": ",IF($C180="","null",CONCATENATE("""",$C180,""""))," }, ")</f>
        <v xml:space="preserve">{ "country_code": "SDN", "density": "30", "possession_of": null }, </v>
      </c>
    </row>
    <row r="181" spans="1:4" x14ac:dyDescent="0.25">
      <c r="A181" t="s">
        <v>18232</v>
      </c>
      <c r="B181" s="13">
        <v>101</v>
      </c>
      <c r="D181" t="str">
        <f>CONCATENATE("{ """,$A$1,""": ",CONCATENATE("""",$A181,""""),", """,$B$1,""": ",IF($B181="","null",CONCATENATE("""",$B181,"""")),", """,$C$1,""": ",IF($C181="","null",CONCATENATE("""",$C181,""""))," }, ")</f>
        <v xml:space="preserve">{ "country_code": "SEN", "density": "101", "possession_of": null }, </v>
      </c>
    </row>
    <row r="182" spans="1:4" x14ac:dyDescent="0.25">
      <c r="A182" t="s">
        <v>18233</v>
      </c>
      <c r="B182" s="13">
        <v>8.4369999999999994</v>
      </c>
      <c r="D182" t="str">
        <f>CONCATENATE("{ """,$A$1,""": ",CONCATENATE("""",$A182,""""),", """,$B$1,""": ",IF($B182="","null",CONCATENATE("""",$B182,"""")),", """,$C$1,""": ",IF($C182="","null",CONCATENATE("""",$C182,""""))," }, ")</f>
        <v xml:space="preserve">{ "country_code": "SGP", "density": "8,437", "possession_of": null }, </v>
      </c>
    </row>
    <row r="183" spans="1:4" x14ac:dyDescent="0.25">
      <c r="A183" t="s">
        <v>18235</v>
      </c>
      <c r="B183" s="13">
        <v>31</v>
      </c>
      <c r="D183" t="str">
        <f>CONCATENATE("{ """,$A$1,""": ",CONCATENATE("""",$A183,""""),", """,$B$1,""": ",IF($B183="","null",CONCATENATE("""",$B183,"""")),", """,$C$1,""": ",IF($C183="","null",CONCATENATE("""",$C183,""""))," }, ")</f>
        <v xml:space="preserve">{ "country_code": "SLB", "density": "31", "possession_of": null }, </v>
      </c>
    </row>
    <row r="184" spans="1:4" x14ac:dyDescent="0.25">
      <c r="A184" t="s">
        <v>18236</v>
      </c>
      <c r="B184" s="13">
        <v>125</v>
      </c>
      <c r="D184" t="str">
        <f>CONCATENATE("{ """,$A$1,""": ",CONCATENATE("""",$A184,""""),", """,$B$1,""": ",IF($B184="","null",CONCATENATE("""",$B184,"""")),", """,$C$1,""": ",IF($C184="","null",CONCATENATE("""",$C184,""""))," }, ")</f>
        <v xml:space="preserve">{ "country_code": "SLE", "density": "125", "possession_of": null }, </v>
      </c>
    </row>
    <row r="185" spans="1:4" x14ac:dyDescent="0.25">
      <c r="A185" t="s">
        <v>18237</v>
      </c>
      <c r="B185" s="13">
        <v>308</v>
      </c>
      <c r="D185" t="str">
        <f>CONCATENATE("{ """,$A$1,""": ",CONCATENATE("""",$A185,""""),", """,$B$1,""": ",IF($B185="","null",CONCATENATE("""",$B185,"""")),", """,$C$1,""": ",IF($C185="","null",CONCATENATE("""",$C185,""""))," }, ")</f>
        <v xml:space="preserve">{ "country_code": "SLV", "density": "308", "possession_of": null }, </v>
      </c>
    </row>
    <row r="186" spans="1:4" x14ac:dyDescent="0.25">
      <c r="A186" t="s">
        <v>18238</v>
      </c>
      <c r="B186" s="13">
        <v>560</v>
      </c>
      <c r="D186" t="str">
        <f>CONCATENATE("{ """,$A$1,""": ",CONCATENATE("""",$A186,""""),", """,$B$1,""": ",IF($B186="","null",CONCATENATE("""",$B186,"""")),", """,$C$1,""": ",IF($C186="","null",CONCATENATE("""",$C186,""""))," }, ")</f>
        <v xml:space="preserve">{ "country_code": "SMR", "density": "560", "possession_of": null }, </v>
      </c>
    </row>
    <row r="187" spans="1:4" x14ac:dyDescent="0.25">
      <c r="A187" t="s">
        <v>18239</v>
      </c>
      <c r="B187" s="13">
        <v>32</v>
      </c>
      <c r="D187" t="str">
        <f>CONCATENATE("{ """,$A$1,""": ",CONCATENATE("""",$A187,""""),", """,$B$1,""": ",IF($B187="","null",CONCATENATE("""",$B187,"""")),", """,$C$1,""": ",IF($C187="","null",CONCATENATE("""",$C187,""""))," }, ")</f>
        <v xml:space="preserve">{ "country_code": "SOM", "density": "32", "possession_of": null }, </v>
      </c>
    </row>
    <row r="188" spans="1:4" x14ac:dyDescent="0.25">
      <c r="A188" t="s">
        <v>18240</v>
      </c>
      <c r="B188" s="13">
        <v>24</v>
      </c>
      <c r="C188" t="str">
        <f>VLOOKUP(A188,'countries with ISO'!B:D,3,FALSE)</f>
        <v>FRA</v>
      </c>
      <c r="D188" t="str">
        <f>CONCATENATE("{ """,$A$1,""": ",CONCATENATE("""",$A188,""""),", """,$B$1,""": ",IF($B188="","null",CONCATENATE("""",$B188,"""")),", """,$C$1,""": ",IF($C188="","null",CONCATENATE("""",$C188,""""))," }, ")</f>
        <v xml:space="preserve">{ "country_code": "SPM", "density": "24", "possession_of": "FRA" }, </v>
      </c>
    </row>
    <row r="189" spans="1:4" x14ac:dyDescent="0.25">
      <c r="A189" t="s">
        <v>18241</v>
      </c>
      <c r="B189" s="13">
        <v>76</v>
      </c>
      <c r="D189" t="str">
        <f>CONCATENATE("{ """,$A$1,""": ",CONCATENATE("""",$A189,""""),", """,$B$1,""": ",IF($B189="","null",CONCATENATE("""",$B189,"""")),", """,$C$1,""": ",IF($C189="","null",CONCATENATE("""",$C189,""""))," }, ")</f>
        <v xml:space="preserve">{ "country_code": "SRB", "density": "76", "possession_of": null }, </v>
      </c>
    </row>
    <row r="190" spans="1:4" x14ac:dyDescent="0.25">
      <c r="A190" t="s">
        <v>18242</v>
      </c>
      <c r="B190" s="13">
        <v>20</v>
      </c>
      <c r="D190" t="str">
        <f>CONCATENATE("{ """,$A$1,""": ",CONCATENATE("""",$A190,""""),", """,$B$1,""": ",IF($B190="","null",CONCATENATE("""",$B190,"""")),", """,$C$1,""": ",IF($C190="","null",CONCATENATE("""",$C190,""""))," }, ")</f>
        <v xml:space="preserve">{ "country_code": "SSD", "density": "20", "possession_of": null }, </v>
      </c>
    </row>
    <row r="191" spans="1:4" x14ac:dyDescent="0.25">
      <c r="A191" t="s">
        <v>18243</v>
      </c>
      <c r="B191" s="13">
        <v>255</v>
      </c>
      <c r="D191" t="str">
        <f>CONCATENATE("{ """,$A$1,""": ",CONCATENATE("""",$A191,""""),", """,$B$1,""": ",IF($B191="","null",CONCATENATE("""",$B191,"""")),", """,$C$1,""": ",IF($C191="","null",CONCATENATE("""",$C191,""""))," }, ")</f>
        <v xml:space="preserve">{ "country_code": "STP", "density": "255", "possession_of": null }, </v>
      </c>
    </row>
    <row r="192" spans="1:4" x14ac:dyDescent="0.25">
      <c r="A192" t="s">
        <v>18244</v>
      </c>
      <c r="B192" s="13">
        <v>4</v>
      </c>
      <c r="D192" t="str">
        <f>CONCATENATE("{ """,$A$1,""": ",CONCATENATE("""",$A192,""""),", """,$B$1,""": ",IF($B192="","null",CONCATENATE("""",$B192,"""")),", """,$C$1,""": ",IF($C192="","null",CONCATENATE("""",$C192,""""))," }, ")</f>
        <v xml:space="preserve">{ "country_code": "SUR", "density": "4", "possession_of": null }, </v>
      </c>
    </row>
    <row r="193" spans="1:4" x14ac:dyDescent="0.25">
      <c r="A193" t="s">
        <v>18245</v>
      </c>
      <c r="B193" s="13">
        <v>113</v>
      </c>
      <c r="D193" t="str">
        <f>CONCATENATE("{ """,$A$1,""": ",CONCATENATE("""",$A193,""""),", """,$B$1,""": ",IF($B193="","null",CONCATENATE("""",$B193,"""")),", """,$C$1,""": ",IF($C193="","null",CONCATENATE("""",$C193,""""))," }, ")</f>
        <v xml:space="preserve">{ "country_code": "SVK", "density": "113", "possession_of": null }, </v>
      </c>
    </row>
    <row r="194" spans="1:4" x14ac:dyDescent="0.25">
      <c r="A194" t="s">
        <v>18246</v>
      </c>
      <c r="B194" s="13">
        <v>105</v>
      </c>
      <c r="D194" t="str">
        <f>CONCATENATE("{ """,$A$1,""": ",CONCATENATE("""",$A194,""""),", """,$B$1,""": ",IF($B194="","null",CONCATENATE("""",$B194,"""")),", """,$C$1,""": ",IF($C194="","null",CONCATENATE("""",$C194,""""))," }, ")</f>
        <v xml:space="preserve">{ "country_code": "SVN", "density": "105", "possession_of": null }, </v>
      </c>
    </row>
    <row r="195" spans="1:4" x14ac:dyDescent="0.25">
      <c r="A195" t="s">
        <v>18247</v>
      </c>
      <c r="B195" s="13">
        <v>26</v>
      </c>
      <c r="D195" t="str">
        <f>CONCATENATE("{ """,$A$1,""": ",CONCATENATE("""",$A195,""""),", """,$B$1,""": ",IF($B195="","null",CONCATENATE("""",$B195,"""")),", """,$C$1,""": ",IF($C195="","null",CONCATENATE("""",$C195,""""))," }, ")</f>
        <v xml:space="preserve">{ "country_code": "SWE", "density": "26", "possession_of": null }, </v>
      </c>
    </row>
    <row r="196" spans="1:4" x14ac:dyDescent="0.25">
      <c r="A196" t="s">
        <v>18248</v>
      </c>
      <c r="B196" s="13">
        <v>74</v>
      </c>
      <c r="D196" t="str">
        <f>CONCATENATE("{ """,$A$1,""": ",CONCATENATE("""",$A196,""""),", """,$B$1,""": ",IF($B196="","null",CONCATENATE("""",$B196,"""")),", """,$C$1,""": ",IF($C196="","null",CONCATENATE("""",$C196,""""))," }, ")</f>
        <v xml:space="preserve">{ "country_code": "SWZ", "density": "74", "possession_of": null }, </v>
      </c>
    </row>
    <row r="197" spans="1:4" x14ac:dyDescent="0.25">
      <c r="A197" t="s">
        <v>18249</v>
      </c>
      <c r="B197" s="13">
        <v>1.3069999999999999</v>
      </c>
      <c r="C197" t="str">
        <f>VLOOKUP(A197,'countries with ISO'!B:D,3,FALSE)</f>
        <v>NLD</v>
      </c>
      <c r="D197" t="str">
        <f>CONCATENATE("{ """,$A$1,""": ",CONCATENATE("""",$A197,""""),", """,$B$1,""": ",IF($B197="","null",CONCATENATE("""",$B197,"""")),", """,$C$1,""": ",IF($C197="","null",CONCATENATE("""",$C197,""""))," }, ")</f>
        <v xml:space="preserve">{ "country_code": "SXM", "density": "1,307", "possession_of": "NLD" }, </v>
      </c>
    </row>
    <row r="198" spans="1:4" x14ac:dyDescent="0.25">
      <c r="A198" t="s">
        <v>18250</v>
      </c>
      <c r="B198" s="13">
        <v>293</v>
      </c>
      <c r="D198" t="str">
        <f>CONCATENATE("{ """,$A$1,""": ",CONCATENATE("""",$A198,""""),", """,$B$1,""": ",IF($B198="","null",CONCATENATE("""",$B198,"""")),", """,$C$1,""": ",IF($C198="","null",CONCATENATE("""",$C198,""""))," }, ")</f>
        <v xml:space="preserve">{ "country_code": "SYC", "density": "293", "possession_of": null }, </v>
      </c>
    </row>
    <row r="199" spans="1:4" x14ac:dyDescent="0.25">
      <c r="A199" t="s">
        <v>18251</v>
      </c>
      <c r="B199" s="13">
        <v>144</v>
      </c>
      <c r="D199" t="str">
        <f>CONCATENATE("{ """,$A$1,""": ",CONCATENATE("""",$A199,""""),", """,$B$1,""": ",IF($B199="","null",CONCATENATE("""",$B199,"""")),", """,$C$1,""": ",IF($C199="","null",CONCATENATE("""",$C199,""""))," }, ")</f>
        <v xml:space="preserve">{ "country_code": "SYR", "density": "144", "possession_of": null }, </v>
      </c>
    </row>
    <row r="200" spans="1:4" x14ac:dyDescent="0.25">
      <c r="A200" t="s">
        <v>18252</v>
      </c>
      <c r="B200" s="13">
        <v>50</v>
      </c>
      <c r="C200" t="str">
        <f>VLOOKUP(A200,'countries with ISO'!B:D,3,FALSE)</f>
        <v>GBR</v>
      </c>
      <c r="D200" t="str">
        <f>CONCATENATE("{ """,$A$1,""": ",CONCATENATE("""",$A200,""""),", """,$B$1,""": ",IF($B200="","null",CONCATENATE("""",$B200,"""")),", """,$C$1,""": ",IF($C200="","null",CONCATENATE("""",$C200,""""))," }, ")</f>
        <v xml:space="preserve">{ "country_code": "TCA", "density": "50", "possession_of": "GBR" }, </v>
      </c>
    </row>
    <row r="201" spans="1:4" x14ac:dyDescent="0.25">
      <c r="A201" t="s">
        <v>18253</v>
      </c>
      <c r="B201" s="13">
        <v>17</v>
      </c>
      <c r="D201" t="str">
        <f>CONCATENATE("{ """,$A$1,""": ",CONCATENATE("""",$A201,""""),", """,$B$1,""": ",IF($B201="","null",CONCATENATE("""",$B201,"""")),", """,$C$1,""": ",IF($C201="","null",CONCATENATE("""",$C201,""""))," }, ")</f>
        <v xml:space="preserve">{ "country_code": "TCD", "density": "17", "possession_of": null }, </v>
      </c>
    </row>
    <row r="202" spans="1:4" x14ac:dyDescent="0.25">
      <c r="A202" t="s">
        <v>18254</v>
      </c>
      <c r="B202" s="13">
        <v>183</v>
      </c>
      <c r="D202" t="str">
        <f>CONCATENATE("{ """,$A$1,""": ",CONCATENATE("""",$A202,""""),", """,$B$1,""": ",IF($B202="","null",CONCATENATE("""",$B202,"""")),", """,$C$1,""": ",IF($C202="","null",CONCATENATE("""",$C202,""""))," }, ")</f>
        <v xml:space="preserve">{ "country_code": "TGO", "density": "183", "possession_of": null }, </v>
      </c>
    </row>
    <row r="203" spans="1:4" x14ac:dyDescent="0.25">
      <c r="A203" t="s">
        <v>18255</v>
      </c>
      <c r="B203" s="13">
        <v>140</v>
      </c>
      <c r="D203" t="str">
        <f>CONCATENATE("{ """,$A$1,""": ",CONCATENATE("""",$A203,""""),", """,$B$1,""": ",IF($B203="","null",CONCATENATE("""",$B203,"""")),", """,$C$1,""": ",IF($C203="","null",CONCATENATE("""",$C203,""""))," }, ")</f>
        <v xml:space="preserve">{ "country_code": "THA", "density": "140", "possession_of": null }, </v>
      </c>
    </row>
    <row r="204" spans="1:4" x14ac:dyDescent="0.25">
      <c r="A204" t="s">
        <v>18256</v>
      </c>
      <c r="B204" s="13">
        <v>78</v>
      </c>
      <c r="D204" t="str">
        <f>CONCATENATE("{ """,$A$1,""": ",CONCATENATE("""",$A204,""""),", """,$B$1,""": ",IF($B204="","null",CONCATENATE("""",$B204,"""")),", """,$C$1,""": ",IF($C204="","null",CONCATENATE("""",$C204,""""))," }, ")</f>
        <v xml:space="preserve">{ "country_code": "TJK", "density": "78", "possession_of": null }, </v>
      </c>
    </row>
    <row r="205" spans="1:4" x14ac:dyDescent="0.25">
      <c r="A205" t="s">
        <v>18257</v>
      </c>
      <c r="B205" s="13">
        <v>269</v>
      </c>
      <c r="C205" t="str">
        <f>VLOOKUP(A205,'countries with ISO'!B:D,3,FALSE)</f>
        <v>NZL</v>
      </c>
      <c r="D205" t="str">
        <f>CONCATENATE("{ """,$A$1,""": ",CONCATENATE("""",$A205,""""),", """,$B$1,""": ",IF($B205="","null",CONCATENATE("""",$B205,"""")),", """,$C$1,""": ",IF($C205="","null",CONCATENATE("""",$C205,""""))," }, ")</f>
        <v xml:space="preserve">{ "country_code": "TKL", "density": "269", "possession_of": "NZL" }, </v>
      </c>
    </row>
    <row r="206" spans="1:4" x14ac:dyDescent="0.25">
      <c r="A206" t="s">
        <v>18258</v>
      </c>
      <c r="B206" s="13">
        <v>16</v>
      </c>
      <c r="D206" t="str">
        <f>CONCATENATE("{ """,$A$1,""": ",CONCATENATE("""",$A206,""""),", """,$B$1,""": ",IF($B206="","null",CONCATENATE("""",$B206,"""")),", """,$C$1,""": ",IF($C206="","null",CONCATENATE("""",$C206,""""))," }, ")</f>
        <v xml:space="preserve">{ "country_code": "TKM", "density": "16", "possession_of": null }, </v>
      </c>
    </row>
    <row r="207" spans="1:4" x14ac:dyDescent="0.25">
      <c r="A207" t="s">
        <v>18259</v>
      </c>
      <c r="B207" s="13">
        <v>97</v>
      </c>
      <c r="D207" t="str">
        <f>CONCATENATE("{ """,$A$1,""": ",CONCATENATE("""",$A207,""""),", """,$B$1,""": ",IF($B207="","null",CONCATENATE("""",$B207,"""")),", """,$C$1,""": ",IF($C207="","null",CONCATENATE("""",$C207,""""))," }, ")</f>
        <v xml:space="preserve">{ "country_code": "TLS", "density": "97", "possession_of": null }, </v>
      </c>
    </row>
    <row r="208" spans="1:4" x14ac:dyDescent="0.25">
      <c r="A208" t="s">
        <v>18260</v>
      </c>
      <c r="B208" s="13">
        <v>143</v>
      </c>
      <c r="D208" t="str">
        <f>CONCATENATE("{ """,$A$1,""": ",CONCATENATE("""",$A208,""""),", """,$B$1,""": ",IF($B208="","null",CONCATENATE("""",$B208,"""")),", """,$C$1,""": ",IF($C208="","null",CONCATENATE("""",$C208,""""))," }, ")</f>
        <v xml:space="preserve">{ "country_code": "TON", "density": "143", "possession_of": null }, </v>
      </c>
    </row>
    <row r="209" spans="1:4" x14ac:dyDescent="0.25">
      <c r="A209" t="s">
        <v>18261</v>
      </c>
      <c r="B209" s="13">
        <v>295</v>
      </c>
      <c r="D209" t="str">
        <f>CONCATENATE("{ """,$A$1,""": ",CONCATENATE("""",$A209,""""),", """,$B$1,""": ",IF($B209="","null",CONCATENATE("""",$B209,"""")),", """,$C$1,""": ",IF($C209="","null",CONCATENATE("""",$C209,""""))," }, ")</f>
        <v xml:space="preserve">{ "country_code": "TTO", "density": "295", "possession_of": null }, </v>
      </c>
    </row>
    <row r="210" spans="1:4" x14ac:dyDescent="0.25">
      <c r="A210" t="s">
        <v>18262</v>
      </c>
      <c r="B210" s="13">
        <v>80</v>
      </c>
      <c r="D210" t="str">
        <f>CONCATENATE("{ """,$A$1,""": ",CONCATENATE("""",$A210,""""),", """,$B$1,""": ",IF($B210="","null",CONCATENATE("""",$B210,"""")),", """,$C$1,""": ",IF($C210="","null",CONCATENATE("""",$C210,""""))," }, ")</f>
        <v xml:space="preserve">{ "country_code": "TUN", "density": "80", "possession_of": null }, </v>
      </c>
    </row>
    <row r="211" spans="1:4" x14ac:dyDescent="0.25">
      <c r="A211" t="s">
        <v>18263</v>
      </c>
      <c r="B211" s="13">
        <v>114</v>
      </c>
      <c r="D211" t="str">
        <f>CONCATENATE("{ """,$A$1,""": ",CONCATENATE("""",$A211,""""),", """,$B$1,""": ",IF($B211="","null",CONCATENATE("""",$B211,"""")),", """,$C$1,""": ",IF($C211="","null",CONCATENATE("""",$C211,""""))," }, ")</f>
        <v xml:space="preserve">{ "country_code": "TUR", "density": "114", "possession_of": null }, </v>
      </c>
    </row>
    <row r="212" spans="1:4" x14ac:dyDescent="0.25">
      <c r="A212" t="s">
        <v>18264</v>
      </c>
      <c r="B212" s="13">
        <v>312</v>
      </c>
      <c r="D212" t="str">
        <f>CONCATENATE("{ """,$A$1,""": ",CONCATENATE("""",$A212,""""),", """,$B$1,""": ",IF($B212="","null",CONCATENATE("""",$B212,"""")),", """,$C$1,""": ",IF($C212="","null",CONCATENATE("""",$C212,""""))," }, ")</f>
        <v xml:space="preserve">{ "country_code": "TUV", "density": "312", "possession_of": null }, </v>
      </c>
    </row>
    <row r="213" spans="1:4" x14ac:dyDescent="0.25">
      <c r="A213" t="s">
        <v>18265</v>
      </c>
      <c r="B213" s="13">
        <v>650</v>
      </c>
      <c r="D213" t="str">
        <f>CONCATENATE("{ """,$A$1,""": ",CONCATENATE("""",$A213,""""),", """,$B$1,""": ",IF($B213="","null",CONCATENATE("""",$B213,"""")),", """,$C$1,""": ",IF($C213="","null",CONCATENATE("""",$C213,""""))," }, ")</f>
        <v xml:space="preserve">{ "country_code": "TWN", "density": "650", "possession_of": null }, </v>
      </c>
    </row>
    <row r="214" spans="1:4" x14ac:dyDescent="0.25">
      <c r="A214" t="s">
        <v>18266</v>
      </c>
      <c r="B214" s="13">
        <v>82</v>
      </c>
      <c r="D214" t="str">
        <f>CONCATENATE("{ """,$A$1,""": ",CONCATENATE("""",$A214,""""),", """,$B$1,""": ",IF($B214="","null",CONCATENATE("""",$B214,"""")),", """,$C$1,""": ",IF($C214="","null",CONCATENATE("""",$C214,""""))," }, ")</f>
        <v xml:space="preserve">{ "country_code": "TZA", "density": "82", "possession_of": null }, </v>
      </c>
    </row>
    <row r="215" spans="1:4" x14ac:dyDescent="0.25">
      <c r="A215" t="s">
        <v>18267</v>
      </c>
      <c r="B215" s="13">
        <v>264</v>
      </c>
      <c r="D215" t="str">
        <f>CONCATENATE("{ """,$A$1,""": ",CONCATENATE("""",$A215,""""),", """,$B$1,""": ",IF($B215="","null",CONCATENATE("""",$B215,"""")),", """,$C$1,""": ",IF($C215="","null",CONCATENATE("""",$C215,""""))," }, ")</f>
        <v xml:space="preserve">{ "country_code": "UGA", "density": "264", "possession_of": null }, </v>
      </c>
    </row>
    <row r="216" spans="1:4" x14ac:dyDescent="0.25">
      <c r="A216" t="s">
        <v>18268</v>
      </c>
      <c r="B216" s="13">
        <v>68</v>
      </c>
      <c r="D216" t="str">
        <f>CONCATENATE("{ """,$A$1,""": ",CONCATENATE("""",$A216,""""),", """,$B$1,""": ",IF($B216="","null",CONCATENATE("""",$B216,"""")),", """,$C$1,""": ",IF($C216="","null",CONCATENATE("""",$C216,""""))," }, ")</f>
        <v xml:space="preserve">{ "country_code": "UKR", "density": "68", "possession_of": null }, </v>
      </c>
    </row>
    <row r="217" spans="1:4" x14ac:dyDescent="0.25">
      <c r="A217" t="s">
        <v>18269</v>
      </c>
      <c r="B217" s="13">
        <v>19</v>
      </c>
      <c r="D217" t="str">
        <f>CONCATENATE("{ """,$A$1,""": ",CONCATENATE("""",$A217,""""),", """,$B$1,""": ",IF($B217="","null",CONCATENATE("""",$B217,"""")),", """,$C$1,""": ",IF($C217="","null",CONCATENATE("""",$C217,""""))," }, ")</f>
        <v xml:space="preserve">{ "country_code": "URY", "density": "19", "possession_of": null }, </v>
      </c>
    </row>
    <row r="218" spans="1:4" x14ac:dyDescent="0.25">
      <c r="A218" t="s">
        <v>18270</v>
      </c>
      <c r="B218" s="13">
        <v>38</v>
      </c>
      <c r="D218" t="str">
        <f>CONCATENATE("{ """,$A$1,""": ",CONCATENATE("""",$A218,""""),", """,$B$1,""": ",IF($B218="","null",CONCATENATE("""",$B218,"""")),", """,$C$1,""": ",IF($C218="","null",CONCATENATE("""",$C218,""""))," }, ")</f>
        <v xml:space="preserve">{ "country_code": "USA", "density": "38", "possession_of": null }, </v>
      </c>
    </row>
    <row r="219" spans="1:4" x14ac:dyDescent="0.25">
      <c r="A219" t="s">
        <v>18272</v>
      </c>
      <c r="B219" s="13">
        <v>89</v>
      </c>
      <c r="D219" t="str">
        <f>CONCATENATE("{ """,$A$1,""": ",CONCATENATE("""",$A219,""""),", """,$B$1,""": ",IF($B219="","null",CONCATENATE("""",$B219,"""")),", """,$C$1,""": ",IF($C219="","null",CONCATENATE("""",$C219,""""))," }, ")</f>
        <v xml:space="preserve">{ "country_code": "UZB", "density": "89", "possession_of": null }, </v>
      </c>
    </row>
    <row r="220" spans="1:4" x14ac:dyDescent="0.25">
      <c r="A220" t="s">
        <v>18273</v>
      </c>
      <c r="B220" s="13">
        <v>1.2649999999999999</v>
      </c>
      <c r="D220" t="str">
        <f>CONCATENATE("{ """,$A$1,""": ",CONCATENATE("""",$A220,""""),", """,$B$1,""": ",IF($B220="","null",CONCATENATE("""",$B220,"""")),", """,$C$1,""": ",IF($C220="","null",CONCATENATE("""",$C220,""""))," }, ")</f>
        <v xml:space="preserve">{ "country_code": "VAT", "density": "1,265", "possession_of": null }, </v>
      </c>
    </row>
    <row r="221" spans="1:4" x14ac:dyDescent="0.25">
      <c r="A221" t="s">
        <v>18274</v>
      </c>
      <c r="B221" s="13">
        <v>254</v>
      </c>
      <c r="D221" t="str">
        <f>CONCATENATE("{ """,$A$1,""": ",CONCATENATE("""",$A221,""""),", """,$B$1,""": ",IF($B221="","null",CONCATENATE("""",$B221,"""")),", """,$C$1,""": ",IF($C221="","null",CONCATENATE("""",$C221,""""))," }, ")</f>
        <v xml:space="preserve">{ "country_code": "VCT", "density": "254", "possession_of": null }, </v>
      </c>
    </row>
    <row r="222" spans="1:4" x14ac:dyDescent="0.25">
      <c r="A222" t="s">
        <v>18275</v>
      </c>
      <c r="B222" s="13">
        <v>32</v>
      </c>
      <c r="D222" t="str">
        <f>CONCATENATE("{ """,$A$1,""": ",CONCATENATE("""",$A222,""""),", """,$B$1,""": ",IF($B222="","null",CONCATENATE("""",$B222,"""")),", """,$C$1,""": ",IF($C222="","null",CONCATENATE("""",$C222,""""))," }, ")</f>
        <v xml:space="preserve">{ "country_code": "VEN", "density": "32", "possession_of": null }, </v>
      </c>
    </row>
    <row r="223" spans="1:4" x14ac:dyDescent="0.25">
      <c r="A223" t="s">
        <v>18276</v>
      </c>
      <c r="B223" s="13">
        <v>266</v>
      </c>
      <c r="C223" t="str">
        <f>VLOOKUP(A223,'countries with ISO'!B:D,3,FALSE)</f>
        <v>GBR</v>
      </c>
      <c r="D223" t="str">
        <f>CONCATENATE("{ """,$A$1,""": ",CONCATENATE("""",$A223,""""),", """,$B$1,""": ",IF($B223="","null",CONCATENATE("""",$B223,"""")),", """,$C$1,""": ",IF($C223="","null",CONCATENATE("""",$C223,""""))," }, ")</f>
        <v xml:space="preserve">{ "country_code": "VGB", "density": "266", "possession_of": "GBR" }, </v>
      </c>
    </row>
    <row r="224" spans="1:4" x14ac:dyDescent="0.25">
      <c r="A224" t="s">
        <v>18277</v>
      </c>
      <c r="B224" s="13">
        <v>238</v>
      </c>
      <c r="C224" t="str">
        <f>VLOOKUP(A224,'countries with ISO'!B:D,3,FALSE)</f>
        <v>USA</v>
      </c>
      <c r="D224" t="str">
        <f>CONCATENATE("{ """,$A$1,""": ",CONCATENATE("""",$A224,""""),", """,$B$1,""": ",IF($B224="","null",CONCATENATE("""",$B224,"""")),", """,$C$1,""": ",IF($C224="","null",CONCATENATE("""",$C224,""""))," }, ")</f>
        <v xml:space="preserve">{ "country_code": "VIR", "density": "238", "possession_of": "USA" }, </v>
      </c>
    </row>
    <row r="225" spans="1:4" x14ac:dyDescent="0.25">
      <c r="A225" t="s">
        <v>18278</v>
      </c>
      <c r="B225" s="13">
        <v>330</v>
      </c>
      <c r="D225" t="str">
        <f>CONCATENATE("{ """,$A$1,""": ",CONCATENATE("""",$A225,""""),", """,$B$1,""": ",IF($B225="","null",CONCATENATE("""",$B225,"""")),", """,$C$1,""": ",IF($C225="","null",CONCATENATE("""",$C225,""""))," }, ")</f>
        <v xml:space="preserve">{ "country_code": "VNM", "density": "330", "possession_of": null }, </v>
      </c>
    </row>
    <row r="226" spans="1:4" x14ac:dyDescent="0.25">
      <c r="A226" t="s">
        <v>18279</v>
      </c>
      <c r="B226" s="13">
        <v>28</v>
      </c>
      <c r="D226" t="str">
        <f>CONCATENATE("{ """,$A$1,""": ",CONCATENATE("""",$A226,""""),", """,$B$1,""": ",IF($B226="","null",CONCATENATE("""",$B226,"""")),", """,$C$1,""": ",IF($C226="","null",CONCATENATE("""",$C226,""""))," }, ")</f>
        <v xml:space="preserve">{ "country_code": "VUT", "density": "28", "possession_of": null }, </v>
      </c>
    </row>
    <row r="227" spans="1:4" x14ac:dyDescent="0.25">
      <c r="A227" t="s">
        <v>18280</v>
      </c>
      <c r="B227" s="13">
        <v>79</v>
      </c>
      <c r="C227" t="str">
        <f>VLOOKUP(A227,'countries with ISO'!B:D,3,FALSE)</f>
        <v>FRA</v>
      </c>
      <c r="D227" t="str">
        <f>CONCATENATE("{ """,$A$1,""": ",CONCATENATE("""",$A227,""""),", """,$B$1,""": ",IF($B227="","null",CONCATENATE("""",$B227,"""")),", """,$C$1,""": ",IF($C227="","null",CONCATENATE("""",$C227,""""))," }, ")</f>
        <v xml:space="preserve">{ "country_code": "WLF", "density": "79", "possession_of": "FRA" }, </v>
      </c>
    </row>
    <row r="228" spans="1:4" x14ac:dyDescent="0.25">
      <c r="A228" t="s">
        <v>18281</v>
      </c>
      <c r="B228" s="13">
        <v>78</v>
      </c>
      <c r="D228" t="str">
        <f>CONCATENATE("{ """,$A$1,""": ",CONCATENATE("""",$A228,""""),", """,$B$1,""": ",IF($B228="","null",CONCATENATE("""",$B228,"""")),", """,$C$1,""": ",IF($C228="","null",CONCATENATE("""",$C228,""""))," }, ")</f>
        <v xml:space="preserve">{ "country_code": "WSM", "density": "78", "possession_of": null }, </v>
      </c>
    </row>
    <row r="229" spans="1:4" x14ac:dyDescent="0.25">
      <c r="A229" t="s">
        <v>18282</v>
      </c>
      <c r="B229" s="13">
        <v>81</v>
      </c>
      <c r="D229" t="str">
        <f>CONCATENATE("{ """,$A$1,""": ",CONCATENATE("""",$A229,""""),", """,$B$1,""": ",IF($B229="","null",CONCATENATE("""",$B229,"""")),", """,$C$1,""": ",IF($C229="","null",CONCATENATE("""",$C229,""""))," }, ")</f>
        <v xml:space="preserve">{ "country_code": "YEM", "density": "81", "possession_of": null }, </v>
      </c>
    </row>
    <row r="230" spans="1:4" x14ac:dyDescent="0.25">
      <c r="A230" t="s">
        <v>18283</v>
      </c>
      <c r="B230" s="13">
        <v>54</v>
      </c>
      <c r="D230" t="str">
        <f>CONCATENATE("{ """,$A$1,""": ",CONCATENATE("""",$A230,""""),", """,$B$1,""": ",IF($B230="","null",CONCATENATE("""",$B230,"""")),", """,$C$1,""": ",IF($C230="","null",CONCATENATE("""",$C230,""""))," }, ")</f>
        <v xml:space="preserve">{ "country_code": "ZAF", "density": "54", "possession_of": null }, </v>
      </c>
    </row>
    <row r="231" spans="1:4" x14ac:dyDescent="0.25">
      <c r="A231" t="s">
        <v>18284</v>
      </c>
      <c r="B231" s="13">
        <v>30</v>
      </c>
      <c r="D231" t="str">
        <f>CONCATENATE("{ """,$A$1,""": ",CONCATENATE("""",$A231,""""),", """,$B$1,""": ",IF($B231="","null",CONCATENATE("""",$B231,"""")),", """,$C$1,""": ",IF($C231="","null",CONCATENATE("""",$C231,""""))," }, ")</f>
        <v xml:space="preserve">{ "country_code": "ZMB", "density": "30", "possession_of": null }, </v>
      </c>
    </row>
    <row r="232" spans="1:4" x14ac:dyDescent="0.25">
      <c r="A232" t="s">
        <v>18285</v>
      </c>
      <c r="B232" s="13">
        <v>45</v>
      </c>
      <c r="D232" t="str">
        <f>CONCATENATE("{ """,$A$1,""": ",CONCATENATE("""",$A232,""""),", """,$B$1,""": ",IF($B232="","null",CONCATENATE("""",$B232,"""")),", """,$C$1,""": ",IF($C232="","null",CONCATENATE("""",$C232,""""))," }, ")</f>
        <v xml:space="preserve">{ "country_code": "ZWE", "density": "45", "possession_of": null }, </v>
      </c>
    </row>
  </sheetData>
  <autoFilter ref="A1:D232">
    <sortState ref="A2:D232">
      <sortCondition ref="A1:A23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217"/>
  <sheetViews>
    <sheetView zoomScaleNormal="100" workbookViewId="0">
      <pane ySplit="1" topLeftCell="A41" activePane="bottomLeft" state="frozen"/>
      <selection pane="bottomLeft" activeCell="C1" sqref="C1"/>
    </sheetView>
  </sheetViews>
  <sheetFormatPr defaultRowHeight="15" x14ac:dyDescent="0.25"/>
  <cols>
    <col min="1" max="1" width="15.42578125" bestFit="1" customWidth="1"/>
    <col min="2" max="2" width="13.28515625" style="1" customWidth="1"/>
    <col min="3" max="3" width="13.28515625" style="4" customWidth="1"/>
    <col min="4" max="4" width="63.42578125" customWidth="1"/>
  </cols>
  <sheetData>
    <row r="1" spans="1:4" x14ac:dyDescent="0.25">
      <c r="A1" s="2" t="s">
        <v>18298</v>
      </c>
      <c r="B1" s="3" t="s">
        <v>17801</v>
      </c>
      <c r="C1" s="12" t="s">
        <v>18307</v>
      </c>
      <c r="D1" s="2" t="s">
        <v>17814</v>
      </c>
    </row>
    <row r="2" spans="1:4" x14ac:dyDescent="0.25">
      <c r="A2" t="s">
        <v>18277</v>
      </c>
      <c r="B2" s="8">
        <v>35000</v>
      </c>
      <c r="C2" s="4" t="s">
        <v>18270</v>
      </c>
      <c r="D2" t="str">
        <f>CONCATENATE("{ """,$A$1,""": ",IF($A2="", "null", CONCATENATE("""",$A2,"""")),", """,$B$1,""": ",IF($B2="", "null", CONCATENATE("""",$B2,"""")),", """,$C$1,""": ",IF($C2="","null",CONCATENATE("""",$C2,""""))," }, ")</f>
        <v xml:space="preserve">{ "country_code": "VIR", "land_area": "35000", "possession_of": "USA" }, </v>
      </c>
    </row>
    <row r="3" spans="1:4" x14ac:dyDescent="0.25">
      <c r="A3" t="s">
        <v>18220</v>
      </c>
      <c r="B3" s="8">
        <v>887000</v>
      </c>
      <c r="C3" s="4" t="s">
        <v>18270</v>
      </c>
      <c r="D3" t="str">
        <f t="shared" ref="D3:D22" si="0">CONCATENATE("{ """,$A$1,""": ",IF($A3="", "null", CONCATENATE("""",$A3,"""")),", """,$B$1,""": ",IF($B3="", "null", CONCATENATE("""",$B3,"""")),", """,$C$1,""": ",IF($C3="","null",CONCATENATE("""",$C3,""""))," }, ")</f>
        <v xml:space="preserve">{ "country_code": "PRI", "land_area": "887000", "possession_of": "USA" }, </v>
      </c>
    </row>
    <row r="4" spans="1:4" x14ac:dyDescent="0.25">
      <c r="A4" t="s">
        <v>18189</v>
      </c>
      <c r="B4" s="8">
        <v>46000</v>
      </c>
      <c r="C4" s="4" t="s">
        <v>18270</v>
      </c>
      <c r="D4" t="str">
        <f t="shared" si="0"/>
        <v xml:space="preserve">{ "country_code": "MNP", "land_area": "46000", "possession_of": "USA" }, </v>
      </c>
    </row>
    <row r="5" spans="1:4" x14ac:dyDescent="0.25">
      <c r="A5" t="s">
        <v>18135</v>
      </c>
      <c r="B5" s="8">
        <v>54000</v>
      </c>
      <c r="C5" s="4" t="s">
        <v>18270</v>
      </c>
      <c r="D5" t="str">
        <f t="shared" si="0"/>
        <v xml:space="preserve">{ "country_code": "GUM", "land_area": "54000", "possession_of": "USA" }, </v>
      </c>
    </row>
    <row r="6" spans="1:4" x14ac:dyDescent="0.25">
      <c r="A6" t="s">
        <v>18053</v>
      </c>
      <c r="B6" s="8">
        <v>20000</v>
      </c>
      <c r="C6" s="4" t="s">
        <v>18270</v>
      </c>
      <c r="D6" t="str">
        <f t="shared" si="0"/>
        <v xml:space="preserve">{ "country_code": "ASM", "land_area": "20000", "possession_of": "USA" }, </v>
      </c>
    </row>
    <row r="7" spans="1:4" x14ac:dyDescent="0.25">
      <c r="A7" t="s">
        <v>18249</v>
      </c>
      <c r="B7" s="8">
        <v>3400</v>
      </c>
      <c r="C7" s="4" t="s">
        <v>18205</v>
      </c>
      <c r="D7" t="str">
        <f t="shared" si="0"/>
        <v xml:space="preserve">{ "country_code": "SXM", "land_area": "3400", "possession_of": "NLD" }, </v>
      </c>
    </row>
    <row r="8" spans="1:4" x14ac:dyDescent="0.25">
      <c r="A8" t="s">
        <v>18095</v>
      </c>
      <c r="B8" s="8">
        <v>44400</v>
      </c>
      <c r="C8" s="4" t="s">
        <v>18205</v>
      </c>
      <c r="D8" t="str">
        <f t="shared" si="0"/>
        <v xml:space="preserve">{ "country_code": "CUW", "land_area": "44400", "possession_of": "NLD" }, </v>
      </c>
    </row>
    <row r="9" spans="1:4" x14ac:dyDescent="0.25">
      <c r="A9" t="s">
        <v>18044</v>
      </c>
      <c r="B9" s="8">
        <v>18000</v>
      </c>
      <c r="C9" s="4" t="s">
        <v>18205</v>
      </c>
      <c r="D9" t="str">
        <f t="shared" si="0"/>
        <v xml:space="preserve">{ "country_code": "ABW", "land_area": "18000", "possession_of": "NLD" }, </v>
      </c>
    </row>
    <row r="10" spans="1:4" x14ac:dyDescent="0.25">
      <c r="A10" t="s">
        <v>18276</v>
      </c>
      <c r="B10" s="8">
        <v>15000</v>
      </c>
      <c r="C10" s="4" t="s">
        <v>18120</v>
      </c>
      <c r="D10" t="str">
        <f t="shared" si="0"/>
        <v xml:space="preserve">{ "country_code": "VGB", "land_area": "15000", "possession_of": "GBR" }, </v>
      </c>
    </row>
    <row r="11" spans="1:4" x14ac:dyDescent="0.25">
      <c r="A11" t="s">
        <v>18252</v>
      </c>
      <c r="B11" s="8">
        <v>95000</v>
      </c>
      <c r="C11" s="4" t="s">
        <v>18120</v>
      </c>
      <c r="D11" t="str">
        <f t="shared" si="0"/>
        <v xml:space="preserve">{ "country_code": "TCA", "land_area": "95000", "possession_of": "GBR" }, </v>
      </c>
    </row>
    <row r="12" spans="1:4" x14ac:dyDescent="0.25">
      <c r="A12" t="s">
        <v>18143</v>
      </c>
      <c r="B12" s="8">
        <v>57000</v>
      </c>
      <c r="C12" s="4" t="s">
        <v>18120</v>
      </c>
      <c r="D12" t="str">
        <f t="shared" si="0"/>
        <v xml:space="preserve">{ "country_code": "IMN", "land_area": "57000", "possession_of": "GBR" }, </v>
      </c>
    </row>
    <row r="13" spans="1:4" x14ac:dyDescent="0.25">
      <c r="A13" t="s">
        <v>18124</v>
      </c>
      <c r="B13" s="8">
        <v>1000</v>
      </c>
      <c r="C13" s="4" t="s">
        <v>18120</v>
      </c>
      <c r="D13" t="str">
        <f t="shared" si="0"/>
        <v xml:space="preserve">{ "country_code": "GIB", "land_area": "1000", "possession_of": "GBR" }, </v>
      </c>
    </row>
    <row r="14" spans="1:4" x14ac:dyDescent="0.25">
      <c r="A14" t="s">
        <v>18097</v>
      </c>
      <c r="B14" s="8">
        <v>24000</v>
      </c>
      <c r="C14" s="4" t="s">
        <v>18120</v>
      </c>
      <c r="D14" t="str">
        <f t="shared" si="0"/>
        <v xml:space="preserve">{ "country_code": "CYM", "land_area": "24000", "possession_of": "GBR" }, </v>
      </c>
    </row>
    <row r="15" spans="1:4" x14ac:dyDescent="0.25">
      <c r="A15" t="s">
        <v>18072</v>
      </c>
      <c r="B15" s="8">
        <v>5400</v>
      </c>
      <c r="C15" s="4" t="s">
        <v>18120</v>
      </c>
      <c r="D15" t="str">
        <f t="shared" si="0"/>
        <v xml:space="preserve">{ "country_code": "BMU", "land_area": "5400", "possession_of": "GBR" }, </v>
      </c>
    </row>
    <row r="16" spans="1:4" x14ac:dyDescent="0.25">
      <c r="A16" t="s">
        <v>18225</v>
      </c>
      <c r="B16" s="8">
        <v>347100</v>
      </c>
      <c r="C16" s="4" t="s">
        <v>18116</v>
      </c>
      <c r="D16" t="str">
        <f t="shared" si="0"/>
        <v xml:space="preserve">{ "country_code": "PYF", "land_area": "347100", "possession_of": "FRA" }, </v>
      </c>
    </row>
    <row r="17" spans="1:4" x14ac:dyDescent="0.25">
      <c r="A17" t="s">
        <v>18199</v>
      </c>
      <c r="B17" s="8">
        <v>1828000</v>
      </c>
      <c r="C17" s="4" t="s">
        <v>18116</v>
      </c>
      <c r="D17" t="str">
        <f t="shared" si="0"/>
        <v xml:space="preserve">{ "country_code": "NCL", "land_area": "1828000", "possession_of": "FRA" }, </v>
      </c>
    </row>
    <row r="18" spans="1:4" x14ac:dyDescent="0.25">
      <c r="A18" t="s">
        <v>18175</v>
      </c>
      <c r="B18" s="8">
        <v>5000</v>
      </c>
      <c r="C18" s="4" t="s">
        <v>18116</v>
      </c>
      <c r="D18" t="str">
        <f t="shared" si="0"/>
        <v xml:space="preserve">{ "country_code": "MAF", "land_area": "5000", "possession_of": "FRA" }, </v>
      </c>
    </row>
    <row r="19" spans="1:4" x14ac:dyDescent="0.25">
      <c r="A19" t="s">
        <v>18132</v>
      </c>
      <c r="B19" s="8">
        <v>41045000</v>
      </c>
      <c r="C19" s="4" t="s">
        <v>18103</v>
      </c>
      <c r="D19" t="str">
        <f t="shared" si="0"/>
        <v xml:space="preserve">{ "country_code": "GRL", "land_area": "41045000", "possession_of": "DNK" }, </v>
      </c>
    </row>
    <row r="20" spans="1:4" x14ac:dyDescent="0.25">
      <c r="A20" t="s">
        <v>18117</v>
      </c>
      <c r="B20" s="8">
        <v>137000</v>
      </c>
      <c r="C20" s="4" t="s">
        <v>18103</v>
      </c>
      <c r="D20" t="str">
        <f t="shared" si="0"/>
        <v xml:space="preserve">{ "country_code": "FRO", "land_area": "137000", "possession_of": "DNK" }, </v>
      </c>
    </row>
    <row r="21" spans="1:4" x14ac:dyDescent="0.25">
      <c r="A21" t="s">
        <v>18174</v>
      </c>
      <c r="B21" s="8">
        <v>3300</v>
      </c>
      <c r="C21" s="4" t="s">
        <v>18084</v>
      </c>
      <c r="D21" t="str">
        <f t="shared" si="0"/>
        <v xml:space="preserve">{ "country_code": "MAC", "land_area": "3300", "possession_of": "CHN" }, </v>
      </c>
    </row>
    <row r="22" spans="1:4" x14ac:dyDescent="0.25">
      <c r="A22" t="s">
        <v>18137</v>
      </c>
      <c r="B22" s="8">
        <v>105000</v>
      </c>
      <c r="C22" s="4" t="s">
        <v>18084</v>
      </c>
      <c r="D22" t="str">
        <f t="shared" si="0"/>
        <v xml:space="preserve">{ "country_code": "HKG", "land_area": "105000", "possession_of": "CHN" }, </v>
      </c>
    </row>
    <row r="23" spans="1:4" x14ac:dyDescent="0.25">
      <c r="A23" t="s">
        <v>18303</v>
      </c>
      <c r="B23" s="8">
        <v>602500</v>
      </c>
      <c r="D23" t="str">
        <f>CONCATENATE("{ """,$A$1,""": ",IF($A23="", "null", CONCATENATE("""",$A23,"""")),", """,$B$1,""": ",IF($B23="", "null", CONCATENATE("""",$B23,"""")),", """,$C$1,""": ",IF($C23="","null",CONCATENATE("""",$C23,""""))," }, ")</f>
        <v xml:space="preserve">{ "country_code": "QZG", "land_area": "602500", "possession_of": null }, </v>
      </c>
    </row>
    <row r="24" spans="1:4" x14ac:dyDescent="0.25">
      <c r="A24" t="s">
        <v>18285</v>
      </c>
      <c r="B24" s="8">
        <v>38685000</v>
      </c>
      <c r="D24" t="str">
        <f t="shared" ref="D24:D87" si="1">CONCATENATE("{ """,$A$1,""": ",IF($A24="", "null", CONCATENATE("""",$A24,"""")),", """,$B$1,""": ",IF($B24="", "null", CONCATENATE("""",$B24,"""")),", """,$C$1,""": ",IF($C24="","null",CONCATENATE("""",$C24,""""))," }, ")</f>
        <v xml:space="preserve">{ "country_code": "ZWE", "land_area": "38685000", "possession_of": null }, </v>
      </c>
    </row>
    <row r="25" spans="1:4" x14ac:dyDescent="0.25">
      <c r="A25" t="s">
        <v>18284</v>
      </c>
      <c r="B25" s="8">
        <v>74339000</v>
      </c>
      <c r="D25" t="str">
        <f t="shared" si="1"/>
        <v xml:space="preserve">{ "country_code": "ZMB", "land_area": "74339000", "possession_of": null }, </v>
      </c>
    </row>
    <row r="26" spans="1:4" x14ac:dyDescent="0.25">
      <c r="A26" t="s">
        <v>18283</v>
      </c>
      <c r="B26" s="8">
        <v>121309000</v>
      </c>
      <c r="D26" t="str">
        <f t="shared" si="1"/>
        <v xml:space="preserve">{ "country_code": "ZAF", "land_area": "121309000", "possession_of": null }, </v>
      </c>
    </row>
    <row r="27" spans="1:4" x14ac:dyDescent="0.25">
      <c r="A27" t="s">
        <v>18282</v>
      </c>
      <c r="B27" s="8">
        <v>52797000</v>
      </c>
      <c r="D27" t="str">
        <f t="shared" si="1"/>
        <v xml:space="preserve">{ "country_code": "YEM", "land_area": "52797000", "possession_of": null }, </v>
      </c>
    </row>
    <row r="28" spans="1:4" x14ac:dyDescent="0.25">
      <c r="A28" t="s">
        <v>18281</v>
      </c>
      <c r="B28" s="8">
        <v>278000</v>
      </c>
      <c r="D28" t="str">
        <f t="shared" si="1"/>
        <v xml:space="preserve">{ "country_code": "WSM", "land_area": "278000", "possession_of": null }, </v>
      </c>
    </row>
    <row r="29" spans="1:4" x14ac:dyDescent="0.25">
      <c r="A29" t="s">
        <v>18279</v>
      </c>
      <c r="B29" s="8">
        <v>1219000</v>
      </c>
      <c r="D29" t="str">
        <f t="shared" si="1"/>
        <v xml:space="preserve">{ "country_code": "VUT", "land_area": "1219000", "possession_of": null }, </v>
      </c>
    </row>
    <row r="30" spans="1:4" x14ac:dyDescent="0.25">
      <c r="A30" t="s">
        <v>18278</v>
      </c>
      <c r="B30" s="8">
        <v>31342900</v>
      </c>
      <c r="D30" t="str">
        <f t="shared" si="1"/>
        <v xml:space="preserve">{ "country_code": "VNM", "land_area": "31342900", "possession_of": null }, </v>
      </c>
    </row>
    <row r="31" spans="1:4" x14ac:dyDescent="0.25">
      <c r="A31" t="s">
        <v>18275</v>
      </c>
      <c r="B31" s="8">
        <v>88205000</v>
      </c>
      <c r="D31" t="str">
        <f t="shared" si="1"/>
        <v xml:space="preserve">{ "country_code": "VEN", "land_area": "88205000", "possession_of": null }, </v>
      </c>
    </row>
    <row r="32" spans="1:4" x14ac:dyDescent="0.25">
      <c r="A32" t="s">
        <v>18274</v>
      </c>
      <c r="B32" s="8">
        <v>39000</v>
      </c>
      <c r="D32" t="str">
        <f t="shared" si="1"/>
        <v xml:space="preserve">{ "country_code": "VCT", "land_area": "39000", "possession_of": null }, </v>
      </c>
    </row>
    <row r="33" spans="1:4" x14ac:dyDescent="0.25">
      <c r="A33" t="s">
        <v>18273</v>
      </c>
      <c r="B33" s="8">
        <v>49</v>
      </c>
      <c r="D33" t="str">
        <f t="shared" si="1"/>
        <v xml:space="preserve">{ "country_code": "VAT", "land_area": "49", "possession_of": null }, </v>
      </c>
    </row>
    <row r="34" spans="1:4" x14ac:dyDescent="0.25">
      <c r="A34" t="s">
        <v>18272</v>
      </c>
      <c r="B34" s="8">
        <v>44065000</v>
      </c>
      <c r="D34" t="str">
        <f t="shared" si="1"/>
        <v xml:space="preserve">{ "country_code": "UZB", "land_area": "44065000", "possession_of": null }, </v>
      </c>
    </row>
    <row r="35" spans="1:4" x14ac:dyDescent="0.25">
      <c r="A35" t="s">
        <v>18270</v>
      </c>
      <c r="B35" s="8">
        <v>914742000</v>
      </c>
      <c r="D35" t="str">
        <f t="shared" si="1"/>
        <v xml:space="preserve">{ "country_code": "USA", "land_area": "914742000", "possession_of": null }, </v>
      </c>
    </row>
    <row r="36" spans="1:4" x14ac:dyDescent="0.25">
      <c r="A36" t="s">
        <v>18269</v>
      </c>
      <c r="B36" s="8">
        <v>17502000</v>
      </c>
      <c r="D36" t="str">
        <f t="shared" si="1"/>
        <v xml:space="preserve">{ "country_code": "URY", "land_area": "17502000", "possession_of": null }, </v>
      </c>
    </row>
    <row r="37" spans="1:4" x14ac:dyDescent="0.25">
      <c r="A37" t="s">
        <v>18268</v>
      </c>
      <c r="B37" s="8">
        <v>57940000</v>
      </c>
      <c r="D37" t="str">
        <f t="shared" si="1"/>
        <v xml:space="preserve">{ "country_code": "UKR", "land_area": "57940000", "possession_of": null }, </v>
      </c>
    </row>
    <row r="38" spans="1:4" x14ac:dyDescent="0.25">
      <c r="A38" t="s">
        <v>18267</v>
      </c>
      <c r="B38" s="8">
        <v>20052000</v>
      </c>
      <c r="D38" t="str">
        <f t="shared" si="1"/>
        <v xml:space="preserve">{ "country_code": "UGA", "land_area": "20052000", "possession_of": null }, </v>
      </c>
    </row>
    <row r="39" spans="1:4" x14ac:dyDescent="0.25">
      <c r="A39" t="s">
        <v>18266</v>
      </c>
      <c r="B39" s="8">
        <v>88580000</v>
      </c>
      <c r="D39" t="str">
        <f t="shared" si="1"/>
        <v xml:space="preserve">{ "country_code": "TZA", "land_area": "88580000", "possession_of": null }, </v>
      </c>
    </row>
    <row r="40" spans="1:4" x14ac:dyDescent="0.25">
      <c r="A40" t="s">
        <v>18264</v>
      </c>
      <c r="B40" s="8">
        <v>3000</v>
      </c>
      <c r="D40" t="str">
        <f t="shared" si="1"/>
        <v xml:space="preserve">{ "country_code": "TUV", "land_area": "3000", "possession_of": null }, </v>
      </c>
    </row>
    <row r="41" spans="1:4" x14ac:dyDescent="0.25">
      <c r="A41" t="s">
        <v>18263</v>
      </c>
      <c r="B41" s="8">
        <v>76963000</v>
      </c>
      <c r="D41" t="str">
        <f t="shared" si="1"/>
        <v xml:space="preserve">{ "country_code": "TUR", "land_area": "76963000", "possession_of": null }, </v>
      </c>
    </row>
    <row r="42" spans="1:4" x14ac:dyDescent="0.25">
      <c r="A42" t="s">
        <v>18262</v>
      </c>
      <c r="B42" s="8">
        <v>15536000</v>
      </c>
      <c r="D42" t="str">
        <f t="shared" si="1"/>
        <v xml:space="preserve">{ "country_code": "TUN", "land_area": "15536000", "possession_of": null }, </v>
      </c>
    </row>
    <row r="43" spans="1:4" x14ac:dyDescent="0.25">
      <c r="A43" t="s">
        <v>18261</v>
      </c>
      <c r="B43" s="8">
        <v>513000</v>
      </c>
      <c r="D43" t="str">
        <f t="shared" si="1"/>
        <v xml:space="preserve">{ "country_code": "TTO", "land_area": "513000", "possession_of": null }, </v>
      </c>
    </row>
    <row r="44" spans="1:4" x14ac:dyDescent="0.25">
      <c r="A44" t="s">
        <v>18260</v>
      </c>
      <c r="B44" s="8">
        <v>72000</v>
      </c>
      <c r="D44" t="str">
        <f t="shared" si="1"/>
        <v xml:space="preserve">{ "country_code": "TON", "land_area": "72000", "possession_of": null }, </v>
      </c>
    </row>
    <row r="45" spans="1:4" x14ac:dyDescent="0.25">
      <c r="A45" t="s">
        <v>18259</v>
      </c>
      <c r="B45" s="8">
        <v>1487000</v>
      </c>
      <c r="D45" t="str">
        <f t="shared" si="1"/>
        <v xml:space="preserve">{ "country_code": "TLS", "land_area": "1487000", "possession_of": null }, </v>
      </c>
    </row>
    <row r="46" spans="1:4" x14ac:dyDescent="0.25">
      <c r="A46" t="s">
        <v>18258</v>
      </c>
      <c r="B46" s="8">
        <v>46993000</v>
      </c>
      <c r="D46" t="str">
        <f t="shared" si="1"/>
        <v xml:space="preserve">{ "country_code": "TKM", "land_area": "46993000", "possession_of": null }, </v>
      </c>
    </row>
    <row r="47" spans="1:4" x14ac:dyDescent="0.25">
      <c r="A47" t="s">
        <v>18256</v>
      </c>
      <c r="B47" s="8">
        <v>13879000</v>
      </c>
      <c r="D47" t="str">
        <f t="shared" si="1"/>
        <v xml:space="preserve">{ "country_code": "TJK", "land_area": "13879000", "possession_of": null }, </v>
      </c>
    </row>
    <row r="48" spans="1:4" x14ac:dyDescent="0.25">
      <c r="A48" t="s">
        <v>18255</v>
      </c>
      <c r="B48" s="8">
        <v>51089000</v>
      </c>
      <c r="D48" t="str">
        <f t="shared" si="1"/>
        <v xml:space="preserve">{ "country_code": "THA", "land_area": "51089000", "possession_of": null }, </v>
      </c>
    </row>
    <row r="49" spans="1:4" x14ac:dyDescent="0.25">
      <c r="A49" t="s">
        <v>18254</v>
      </c>
      <c r="B49" s="8">
        <v>5439000</v>
      </c>
      <c r="D49" t="str">
        <f t="shared" si="1"/>
        <v xml:space="preserve">{ "country_code": "TGO", "land_area": "5439000", "possession_of": null }, </v>
      </c>
    </row>
    <row r="50" spans="1:4" x14ac:dyDescent="0.25">
      <c r="A50" t="s">
        <v>18253</v>
      </c>
      <c r="B50" s="8">
        <v>125920000</v>
      </c>
      <c r="D50" t="str">
        <f t="shared" si="1"/>
        <v xml:space="preserve">{ "country_code": "TCD", "land_area": "125920000", "possession_of": null }, </v>
      </c>
    </row>
    <row r="51" spans="1:4" x14ac:dyDescent="0.25">
      <c r="A51" t="s">
        <v>18251</v>
      </c>
      <c r="B51" s="8">
        <v>18363000</v>
      </c>
      <c r="D51" t="str">
        <f t="shared" si="1"/>
        <v xml:space="preserve">{ "country_code": "SYR", "land_area": "18363000", "possession_of": null }, </v>
      </c>
    </row>
    <row r="52" spans="1:4" x14ac:dyDescent="0.25">
      <c r="A52" t="s">
        <v>18250</v>
      </c>
      <c r="B52" s="8">
        <v>46000</v>
      </c>
      <c r="D52" t="str">
        <f t="shared" si="1"/>
        <v xml:space="preserve">{ "country_code": "SYC", "land_area": "46000", "possession_of": null }, </v>
      </c>
    </row>
    <row r="53" spans="1:4" x14ac:dyDescent="0.25">
      <c r="A53" t="s">
        <v>18248</v>
      </c>
      <c r="B53" s="8">
        <v>1720000</v>
      </c>
      <c r="D53" t="str">
        <f t="shared" si="1"/>
        <v xml:space="preserve">{ "country_code": "SWZ", "land_area": "1720000", "possession_of": null }, </v>
      </c>
    </row>
    <row r="54" spans="1:4" x14ac:dyDescent="0.25">
      <c r="A54" t="s">
        <v>18247</v>
      </c>
      <c r="B54" s="8">
        <v>40727000</v>
      </c>
      <c r="D54" t="str">
        <f t="shared" si="1"/>
        <v xml:space="preserve">{ "country_code": "SWE", "land_area": "40727000", "possession_of": null }, </v>
      </c>
    </row>
    <row r="55" spans="1:4" x14ac:dyDescent="0.25">
      <c r="A55" t="s">
        <v>18246</v>
      </c>
      <c r="B55" s="8">
        <v>2013450</v>
      </c>
      <c r="D55" t="str">
        <f t="shared" si="1"/>
        <v xml:space="preserve">{ "country_code": "SVN", "land_area": "2013450", "possession_of": null }, </v>
      </c>
    </row>
    <row r="56" spans="1:4" x14ac:dyDescent="0.25">
      <c r="A56" t="s">
        <v>18245</v>
      </c>
      <c r="B56" s="8">
        <v>4808000</v>
      </c>
      <c r="D56" t="str">
        <f t="shared" si="1"/>
        <v xml:space="preserve">{ "country_code": "SVK", "land_area": "4808000", "possession_of": null }, </v>
      </c>
    </row>
    <row r="57" spans="1:4" x14ac:dyDescent="0.25">
      <c r="A57" t="s">
        <v>18244</v>
      </c>
      <c r="B57" s="8">
        <v>16050760</v>
      </c>
      <c r="D57" t="str">
        <f t="shared" si="1"/>
        <v xml:space="preserve">{ "country_code": "SUR", "land_area": "16050760", "possession_of": null }, </v>
      </c>
    </row>
    <row r="58" spans="1:4" x14ac:dyDescent="0.25">
      <c r="A58" t="s">
        <v>18243</v>
      </c>
      <c r="B58" s="8">
        <v>96000</v>
      </c>
      <c r="D58" t="str">
        <f t="shared" si="1"/>
        <v xml:space="preserve">{ "country_code": "STP", "land_area": "96000", "possession_of": null }, </v>
      </c>
    </row>
    <row r="59" spans="1:4" x14ac:dyDescent="0.25">
      <c r="A59" t="s">
        <v>18242</v>
      </c>
      <c r="B59" s="8">
        <v>63193000</v>
      </c>
      <c r="D59" t="str">
        <f t="shared" si="1"/>
        <v xml:space="preserve">{ "country_code": "SSD", "land_area": "63193000", "possession_of": null }, </v>
      </c>
    </row>
    <row r="60" spans="1:4" x14ac:dyDescent="0.25">
      <c r="A60" t="s">
        <v>18241</v>
      </c>
      <c r="B60" s="8">
        <v>8409000</v>
      </c>
      <c r="D60" t="str">
        <f t="shared" si="1"/>
        <v xml:space="preserve">{ "country_code": "SRB", "land_area": "8409000", "possession_of": null }, </v>
      </c>
    </row>
    <row r="61" spans="1:4" x14ac:dyDescent="0.25">
      <c r="A61" t="s">
        <v>18239</v>
      </c>
      <c r="B61" s="8">
        <v>62734000</v>
      </c>
      <c r="D61" t="str">
        <f t="shared" si="1"/>
        <v xml:space="preserve">{ "country_code": "SOM", "land_area": "62734000", "possession_of": null }, </v>
      </c>
    </row>
    <row r="62" spans="1:4" x14ac:dyDescent="0.25">
      <c r="A62" t="s">
        <v>18238</v>
      </c>
      <c r="B62" s="8">
        <v>6000</v>
      </c>
      <c r="D62" t="str">
        <f t="shared" si="1"/>
        <v xml:space="preserve">{ "country_code": "SMR", "land_area": "6000", "possession_of": null }, </v>
      </c>
    </row>
    <row r="63" spans="1:4" x14ac:dyDescent="0.25">
      <c r="A63" t="s">
        <v>18237</v>
      </c>
      <c r="B63" s="8">
        <v>2072000</v>
      </c>
      <c r="D63" t="str">
        <f t="shared" si="1"/>
        <v xml:space="preserve">{ "country_code": "SLV", "land_area": "2072000", "possession_of": null }, </v>
      </c>
    </row>
    <row r="64" spans="1:4" x14ac:dyDescent="0.25">
      <c r="A64" t="s">
        <v>18236</v>
      </c>
      <c r="B64" s="8">
        <v>7218000</v>
      </c>
      <c r="D64" t="str">
        <f t="shared" si="1"/>
        <v xml:space="preserve">{ "country_code": "SLE", "land_area": "7218000", "possession_of": null }, </v>
      </c>
    </row>
    <row r="65" spans="1:4" x14ac:dyDescent="0.25">
      <c r="A65" t="s">
        <v>18235</v>
      </c>
      <c r="B65" s="8">
        <v>2799000</v>
      </c>
      <c r="D65" t="str">
        <f t="shared" si="1"/>
        <v xml:space="preserve">{ "country_code": "SLB", "land_area": "2799000", "possession_of": null }, </v>
      </c>
    </row>
    <row r="66" spans="1:4" x14ac:dyDescent="0.25">
      <c r="A66" t="s">
        <v>18233</v>
      </c>
      <c r="B66" s="8">
        <v>71800</v>
      </c>
      <c r="D66" t="str">
        <f t="shared" si="1"/>
        <v xml:space="preserve">{ "country_code": "SGP", "land_area": "71800", "possession_of": null }, </v>
      </c>
    </row>
    <row r="67" spans="1:4" x14ac:dyDescent="0.25">
      <c r="A67" t="s">
        <v>18232</v>
      </c>
      <c r="B67" s="8">
        <v>19253000</v>
      </c>
      <c r="D67" t="str">
        <f t="shared" si="1"/>
        <v xml:space="preserve">{ "country_code": "SEN", "land_area": "19253000", "possession_of": null }, </v>
      </c>
    </row>
    <row r="68" spans="1:4" x14ac:dyDescent="0.25">
      <c r="A68" t="s">
        <v>18231</v>
      </c>
      <c r="B68" s="8">
        <v>186800000</v>
      </c>
      <c r="D68" t="str">
        <f t="shared" si="1"/>
        <v xml:space="preserve">{ "country_code": "SDN", "land_area": "186800000", "possession_of": null }, </v>
      </c>
    </row>
    <row r="69" spans="1:4" x14ac:dyDescent="0.25">
      <c r="A69" t="s">
        <v>18230</v>
      </c>
      <c r="B69" s="8">
        <v>214969000</v>
      </c>
      <c r="D69" t="str">
        <f t="shared" si="1"/>
        <v xml:space="preserve">{ "country_code": "SAU", "land_area": "214969000", "possession_of": null }, </v>
      </c>
    </row>
    <row r="70" spans="1:4" x14ac:dyDescent="0.25">
      <c r="A70" t="s">
        <v>18229</v>
      </c>
      <c r="B70" s="8">
        <v>2467000</v>
      </c>
      <c r="D70" t="str">
        <f t="shared" si="1"/>
        <v xml:space="preserve">{ "country_code": "RWA", "land_area": "2467000", "possession_of": null }, </v>
      </c>
    </row>
    <row r="71" spans="1:4" x14ac:dyDescent="0.25">
      <c r="A71" t="s">
        <v>18228</v>
      </c>
      <c r="B71" s="8">
        <v>1637687000</v>
      </c>
      <c r="D71" t="str">
        <f t="shared" si="1"/>
        <v xml:space="preserve">{ "country_code": "RUS", "land_area": "1637687000", "possession_of": null }, </v>
      </c>
    </row>
    <row r="72" spans="1:4" x14ac:dyDescent="0.25">
      <c r="A72" t="s">
        <v>18227</v>
      </c>
      <c r="B72" s="8">
        <v>23008000</v>
      </c>
      <c r="D72" t="str">
        <f t="shared" si="1"/>
        <v xml:space="preserve">{ "country_code": "ROU", "land_area": "23008000", "possession_of": null }, </v>
      </c>
    </row>
    <row r="73" spans="1:4" x14ac:dyDescent="0.25">
      <c r="A73" t="s">
        <v>18226</v>
      </c>
      <c r="B73" s="8">
        <v>1149000</v>
      </c>
      <c r="D73" t="str">
        <f t="shared" si="1"/>
        <v xml:space="preserve">{ "country_code": "QAT", "land_area": "1149000", "possession_of": null }, </v>
      </c>
    </row>
    <row r="74" spans="1:4" x14ac:dyDescent="0.25">
      <c r="A74" t="s">
        <v>18223</v>
      </c>
      <c r="B74" s="8">
        <v>39601200</v>
      </c>
      <c r="D74" t="str">
        <f t="shared" si="1"/>
        <v xml:space="preserve">{ "country_code": "PRY", "land_area": "39601200", "possession_of": null }, </v>
      </c>
    </row>
    <row r="75" spans="1:4" x14ac:dyDescent="0.25">
      <c r="A75" t="s">
        <v>18222</v>
      </c>
      <c r="B75" s="8">
        <v>9160560</v>
      </c>
      <c r="D75" t="str">
        <f t="shared" si="1"/>
        <v xml:space="preserve">{ "country_code": "PRT", "land_area": "9160560", "possession_of": null }, </v>
      </c>
    </row>
    <row r="76" spans="1:4" x14ac:dyDescent="0.25">
      <c r="A76" t="s">
        <v>18221</v>
      </c>
      <c r="B76" s="8">
        <v>12041000</v>
      </c>
      <c r="D76" t="str">
        <f t="shared" si="1"/>
        <v xml:space="preserve">{ "country_code": "PRK", "land_area": "12041000", "possession_of": null }, </v>
      </c>
    </row>
    <row r="77" spans="1:4" x14ac:dyDescent="0.25">
      <c r="A77" t="s">
        <v>18219</v>
      </c>
      <c r="B77" s="8">
        <v>30627000</v>
      </c>
      <c r="D77" t="str">
        <f t="shared" si="1"/>
        <v xml:space="preserve">{ "country_code": "POL", "land_area": "30627000", "possession_of": null }, </v>
      </c>
    </row>
    <row r="78" spans="1:4" x14ac:dyDescent="0.25">
      <c r="A78" t="s">
        <v>18218</v>
      </c>
      <c r="B78" s="8">
        <v>45286000</v>
      </c>
      <c r="D78" t="str">
        <f t="shared" si="1"/>
        <v xml:space="preserve">{ "country_code": "PNG", "land_area": "45286000", "possession_of": null }, </v>
      </c>
    </row>
    <row r="79" spans="1:4" x14ac:dyDescent="0.25">
      <c r="A79" t="s">
        <v>18217</v>
      </c>
      <c r="B79" s="8">
        <v>46000</v>
      </c>
      <c r="D79" t="str">
        <f t="shared" si="1"/>
        <v xml:space="preserve">{ "country_code": "PLW", "land_area": "46000", "possession_of": null }, </v>
      </c>
    </row>
    <row r="80" spans="1:4" x14ac:dyDescent="0.25">
      <c r="A80" t="s">
        <v>18216</v>
      </c>
      <c r="B80" s="8">
        <v>29817000</v>
      </c>
      <c r="D80" t="str">
        <f t="shared" si="1"/>
        <v xml:space="preserve">{ "country_code": "PHL", "land_area": "29817000", "possession_of": null }, </v>
      </c>
    </row>
    <row r="81" spans="1:4" x14ac:dyDescent="0.25">
      <c r="A81" t="s">
        <v>18215</v>
      </c>
      <c r="B81" s="8">
        <v>128000000</v>
      </c>
      <c r="D81" t="str">
        <f t="shared" si="1"/>
        <v xml:space="preserve">{ "country_code": "PER", "land_area": "128000000", "possession_of": null }, </v>
      </c>
    </row>
    <row r="82" spans="1:4" x14ac:dyDescent="0.25">
      <c r="A82" t="s">
        <v>18212</v>
      </c>
      <c r="B82" s="8">
        <v>7418000</v>
      </c>
      <c r="D82" t="str">
        <f t="shared" si="1"/>
        <v xml:space="preserve">{ "country_code": "PAN", "land_area": "7418000", "possession_of": null }, </v>
      </c>
    </row>
    <row r="83" spans="1:4" x14ac:dyDescent="0.25">
      <c r="A83" t="s">
        <v>18211</v>
      </c>
      <c r="B83" s="8">
        <v>77088000</v>
      </c>
      <c r="D83" t="str">
        <f t="shared" si="1"/>
        <v xml:space="preserve">{ "country_code": "PAK", "land_area": "77088000", "possession_of": null }, </v>
      </c>
    </row>
    <row r="84" spans="1:4" x14ac:dyDescent="0.25">
      <c r="A84" t="s">
        <v>18210</v>
      </c>
      <c r="B84" s="8">
        <v>30950000</v>
      </c>
      <c r="D84" t="str">
        <f t="shared" si="1"/>
        <v xml:space="preserve">{ "country_code": "OMN", "land_area": "30950000", "possession_of": null }, </v>
      </c>
    </row>
    <row r="85" spans="1:4" x14ac:dyDescent="0.25">
      <c r="A85" t="s">
        <v>18209</v>
      </c>
      <c r="B85" s="8">
        <v>26331000</v>
      </c>
      <c r="D85" t="str">
        <f t="shared" si="1"/>
        <v xml:space="preserve">{ "country_code": "NZL", "land_area": "26331000", "possession_of": null }, </v>
      </c>
    </row>
    <row r="86" spans="1:4" x14ac:dyDescent="0.25">
      <c r="A86" t="s">
        <v>18208</v>
      </c>
      <c r="B86" s="8">
        <v>2000</v>
      </c>
      <c r="D86" t="str">
        <f t="shared" si="1"/>
        <v xml:space="preserve">{ "country_code": "NRU", "land_area": "2000", "possession_of": null }, </v>
      </c>
    </row>
    <row r="87" spans="1:4" x14ac:dyDescent="0.25">
      <c r="A87" t="s">
        <v>18207</v>
      </c>
      <c r="B87" s="8">
        <v>14335000</v>
      </c>
      <c r="D87" t="str">
        <f t="shared" si="1"/>
        <v xml:space="preserve">{ "country_code": "NPL", "land_area": "14335000", "possession_of": null }, </v>
      </c>
    </row>
    <row r="88" spans="1:4" x14ac:dyDescent="0.25">
      <c r="A88" t="s">
        <v>18206</v>
      </c>
      <c r="B88" s="8">
        <v>36427000</v>
      </c>
      <c r="D88" t="str">
        <f t="shared" ref="D88:D151" si="2">CONCATENATE("{ """,$A$1,""": ",IF($A88="", "null", CONCATENATE("""",$A88,"""")),", """,$B$1,""": ",IF($B88="", "null", CONCATENATE("""",$B88,"""")),", """,$C$1,""": ",IF($C88="","null",CONCATENATE("""",$C88,""""))," }, ")</f>
        <v xml:space="preserve">{ "country_code": "NOR", "land_area": "36427000", "possession_of": null }, </v>
      </c>
    </row>
    <row r="89" spans="1:4" x14ac:dyDescent="0.25">
      <c r="A89" t="s">
        <v>18205</v>
      </c>
      <c r="B89" s="8">
        <v>3367000</v>
      </c>
      <c r="D89" t="str">
        <f t="shared" si="2"/>
        <v xml:space="preserve">{ "country_code": "NLD", "land_area": "3367000", "possession_of": null }, </v>
      </c>
    </row>
    <row r="90" spans="1:4" x14ac:dyDescent="0.25">
      <c r="A90" t="s">
        <v>18203</v>
      </c>
      <c r="B90" s="8">
        <v>12034000</v>
      </c>
      <c r="D90" t="str">
        <f t="shared" si="2"/>
        <v xml:space="preserve">{ "country_code": "NIC", "land_area": "12034000", "possession_of": null }, </v>
      </c>
    </row>
    <row r="91" spans="1:4" x14ac:dyDescent="0.25">
      <c r="A91" t="s">
        <v>18202</v>
      </c>
      <c r="B91" s="8">
        <v>91077000</v>
      </c>
      <c r="D91" t="str">
        <f t="shared" si="2"/>
        <v xml:space="preserve">{ "country_code": "NGA", "land_area": "91077000", "possession_of": null }, </v>
      </c>
    </row>
    <row r="92" spans="1:4" x14ac:dyDescent="0.25">
      <c r="A92" t="s">
        <v>18200</v>
      </c>
      <c r="B92" s="8">
        <v>126670000</v>
      </c>
      <c r="D92" t="str">
        <f t="shared" si="2"/>
        <v xml:space="preserve">{ "country_code": "NER", "land_area": "126670000", "possession_of": null }, </v>
      </c>
    </row>
    <row r="93" spans="1:4" x14ac:dyDescent="0.25">
      <c r="A93" t="s">
        <v>18198</v>
      </c>
      <c r="B93" s="8">
        <v>82329000</v>
      </c>
      <c r="D93" t="str">
        <f t="shared" si="2"/>
        <v xml:space="preserve">{ "country_code": "NAM", "land_area": "82329000", "possession_of": null }, </v>
      </c>
    </row>
    <row r="94" spans="1:4" x14ac:dyDescent="0.25">
      <c r="A94" t="s">
        <v>18196</v>
      </c>
      <c r="B94" s="8">
        <v>32855000</v>
      </c>
      <c r="D94" t="str">
        <f t="shared" si="2"/>
        <v xml:space="preserve">{ "country_code": "MYS", "land_area": "32855000", "possession_of": null }, </v>
      </c>
    </row>
    <row r="95" spans="1:4" x14ac:dyDescent="0.25">
      <c r="A95" t="s">
        <v>18195</v>
      </c>
      <c r="B95" s="8">
        <v>9428000</v>
      </c>
      <c r="D95" t="str">
        <f t="shared" si="2"/>
        <v xml:space="preserve">{ "country_code": "MWI", "land_area": "9428000", "possession_of": null }, </v>
      </c>
    </row>
    <row r="96" spans="1:4" x14ac:dyDescent="0.25">
      <c r="A96" t="s">
        <v>18194</v>
      </c>
      <c r="B96" s="8">
        <v>199700</v>
      </c>
      <c r="D96" t="str">
        <f t="shared" si="2"/>
        <v xml:space="preserve">{ "country_code": "MUS", "land_area": "199700", "possession_of": null }, </v>
      </c>
    </row>
    <row r="97" spans="1:4" x14ac:dyDescent="0.25">
      <c r="A97" t="s">
        <v>18191</v>
      </c>
      <c r="B97" s="8">
        <v>103070000</v>
      </c>
      <c r="D97" t="str">
        <f t="shared" si="2"/>
        <v xml:space="preserve">{ "country_code": "MRT", "land_area": "103070000", "possession_of": null }, </v>
      </c>
    </row>
    <row r="98" spans="1:4" x14ac:dyDescent="0.25">
      <c r="A98" t="s">
        <v>18190</v>
      </c>
      <c r="B98" s="8">
        <v>78638000</v>
      </c>
      <c r="D98" t="str">
        <f t="shared" si="2"/>
        <v xml:space="preserve">{ "country_code": "MOZ", "land_area": "78638000", "possession_of": null }, </v>
      </c>
    </row>
    <row r="99" spans="1:4" x14ac:dyDescent="0.25">
      <c r="A99" t="s">
        <v>18188</v>
      </c>
      <c r="B99" s="8">
        <v>155849980</v>
      </c>
      <c r="D99" t="str">
        <f t="shared" si="2"/>
        <v xml:space="preserve">{ "country_code": "MNG", "land_area": "155849980", "possession_of": null }, </v>
      </c>
    </row>
    <row r="100" spans="1:4" x14ac:dyDescent="0.25">
      <c r="A100" t="s">
        <v>18187</v>
      </c>
      <c r="B100" s="8">
        <v>1345000</v>
      </c>
      <c r="D100" t="str">
        <f t="shared" si="2"/>
        <v xml:space="preserve">{ "country_code": "MNE", "land_area": "1345000", "possession_of": null }, </v>
      </c>
    </row>
    <row r="101" spans="1:4" x14ac:dyDescent="0.25">
      <c r="A101" t="s">
        <v>18186</v>
      </c>
      <c r="B101" s="8">
        <v>65267000</v>
      </c>
      <c r="D101" t="str">
        <f t="shared" si="2"/>
        <v xml:space="preserve">{ "country_code": "MMR", "land_area": "65267000", "possession_of": null }, </v>
      </c>
    </row>
    <row r="102" spans="1:4" x14ac:dyDescent="0.25">
      <c r="A102" t="s">
        <v>18185</v>
      </c>
      <c r="B102" s="8">
        <v>32000</v>
      </c>
      <c r="D102" t="str">
        <f t="shared" si="2"/>
        <v xml:space="preserve">{ "country_code": "MLT", "land_area": "32000", "possession_of": null }, </v>
      </c>
    </row>
    <row r="103" spans="1:4" x14ac:dyDescent="0.25">
      <c r="A103" t="s">
        <v>18184</v>
      </c>
      <c r="B103" s="8">
        <v>122019000</v>
      </c>
      <c r="D103" t="str">
        <f t="shared" si="2"/>
        <v xml:space="preserve">{ "country_code": "MLI", "land_area": "122019000", "possession_of": null }, </v>
      </c>
    </row>
    <row r="104" spans="1:4" x14ac:dyDescent="0.25">
      <c r="A104" t="s">
        <v>18183</v>
      </c>
      <c r="B104" s="8">
        <v>2522000</v>
      </c>
      <c r="D104" t="str">
        <f t="shared" si="2"/>
        <v xml:space="preserve">{ "country_code": "MKD", "land_area": "2522000", "possession_of": null }, </v>
      </c>
    </row>
    <row r="105" spans="1:4" x14ac:dyDescent="0.25">
      <c r="A105" t="s">
        <v>18182</v>
      </c>
      <c r="B105" s="8">
        <v>18000</v>
      </c>
      <c r="D105" t="str">
        <f t="shared" si="2"/>
        <v xml:space="preserve">{ "country_code": "MHL", "land_area": "18000", "possession_of": null }, </v>
      </c>
    </row>
    <row r="106" spans="1:4" x14ac:dyDescent="0.25">
      <c r="A106" t="s">
        <v>18181</v>
      </c>
      <c r="B106" s="8">
        <v>194395000</v>
      </c>
      <c r="D106" t="str">
        <f t="shared" si="2"/>
        <v xml:space="preserve">{ "country_code": "MEX", "land_area": "194395000", "possession_of": null }, </v>
      </c>
    </row>
    <row r="107" spans="1:4" x14ac:dyDescent="0.25">
      <c r="A107" t="s">
        <v>18180</v>
      </c>
      <c r="B107" s="8">
        <v>29800</v>
      </c>
      <c r="D107" t="str">
        <f t="shared" si="2"/>
        <v xml:space="preserve">{ "country_code": "MDV", "land_area": "29800", "possession_of": null }, </v>
      </c>
    </row>
    <row r="108" spans="1:4" x14ac:dyDescent="0.25">
      <c r="A108" t="s">
        <v>18179</v>
      </c>
      <c r="B108" s="8">
        <v>58180000</v>
      </c>
      <c r="D108" t="str">
        <f t="shared" si="2"/>
        <v xml:space="preserve">{ "country_code": "MDG", "land_area": "58180000", "possession_of": null }, </v>
      </c>
    </row>
    <row r="109" spans="1:4" x14ac:dyDescent="0.25">
      <c r="A109" t="s">
        <v>18178</v>
      </c>
      <c r="B109" s="8">
        <v>3293000</v>
      </c>
      <c r="D109" t="str">
        <f t="shared" si="2"/>
        <v xml:space="preserve">{ "country_code": "MDA", "land_area": "3293000", "possession_of": null }, </v>
      </c>
    </row>
    <row r="110" spans="1:4" x14ac:dyDescent="0.25">
      <c r="A110" t="s">
        <v>18177</v>
      </c>
      <c r="B110" s="8">
        <v>210</v>
      </c>
      <c r="D110" t="str">
        <f t="shared" si="2"/>
        <v xml:space="preserve">{ "country_code": "MCO", "land_area": "210", "possession_of": null }, </v>
      </c>
    </row>
    <row r="111" spans="1:4" x14ac:dyDescent="0.25">
      <c r="A111" t="s">
        <v>18176</v>
      </c>
      <c r="B111" s="8">
        <v>44630000</v>
      </c>
      <c r="D111" t="str">
        <f t="shared" si="2"/>
        <v xml:space="preserve">{ "country_code": "MAR", "land_area": "44630000", "possession_of": null }, </v>
      </c>
    </row>
    <row r="112" spans="1:4" x14ac:dyDescent="0.25">
      <c r="A112" t="s">
        <v>18173</v>
      </c>
      <c r="B112" s="8">
        <v>6223000</v>
      </c>
      <c r="D112" t="str">
        <f t="shared" si="2"/>
        <v xml:space="preserve">{ "country_code": "LVA", "land_area": "6223000", "possession_of": null }, </v>
      </c>
    </row>
    <row r="113" spans="1:4" x14ac:dyDescent="0.25">
      <c r="A113" t="s">
        <v>18172</v>
      </c>
      <c r="B113" s="8">
        <v>257450</v>
      </c>
      <c r="D113" t="str">
        <f t="shared" si="2"/>
        <v xml:space="preserve">{ "country_code": "LUX", "land_area": "257450", "possession_of": null }, </v>
      </c>
    </row>
    <row r="114" spans="1:4" x14ac:dyDescent="0.25">
      <c r="A114" t="s">
        <v>18171</v>
      </c>
      <c r="B114" s="8">
        <v>6260000</v>
      </c>
      <c r="D114" t="str">
        <f t="shared" si="2"/>
        <v xml:space="preserve">{ "country_code": "LTU", "land_area": "6260000", "possession_of": null }, </v>
      </c>
    </row>
    <row r="115" spans="1:4" x14ac:dyDescent="0.25">
      <c r="A115" t="s">
        <v>18170</v>
      </c>
      <c r="B115" s="8">
        <v>3036000</v>
      </c>
      <c r="D115" t="str">
        <f t="shared" si="2"/>
        <v xml:space="preserve">{ "country_code": "LSO", "land_area": "3036000", "possession_of": null }, </v>
      </c>
    </row>
    <row r="116" spans="1:4" x14ac:dyDescent="0.25">
      <c r="A116" t="s">
        <v>18169</v>
      </c>
      <c r="B116" s="8">
        <v>6186000</v>
      </c>
      <c r="D116" t="str">
        <f t="shared" si="2"/>
        <v xml:space="preserve">{ "country_code": "LKA", "land_area": "6186000", "possession_of": null }, </v>
      </c>
    </row>
    <row r="117" spans="1:4" x14ac:dyDescent="0.25">
      <c r="A117" t="s">
        <v>18168</v>
      </c>
      <c r="B117" s="8">
        <v>16000</v>
      </c>
      <c r="D117" t="str">
        <f t="shared" si="2"/>
        <v xml:space="preserve">{ "country_code": "LIE", "land_area": "16000", "possession_of": null }, </v>
      </c>
    </row>
    <row r="118" spans="1:4" x14ac:dyDescent="0.25">
      <c r="A118" t="s">
        <v>18167</v>
      </c>
      <c r="B118" s="8">
        <v>61000</v>
      </c>
      <c r="D118" t="str">
        <f t="shared" si="2"/>
        <v xml:space="preserve">{ "country_code": "LCA", "land_area": "61000", "possession_of": null }, </v>
      </c>
    </row>
    <row r="119" spans="1:4" x14ac:dyDescent="0.25">
      <c r="A119" t="s">
        <v>18166</v>
      </c>
      <c r="B119" s="8">
        <v>175954000</v>
      </c>
      <c r="D119" t="str">
        <f t="shared" si="2"/>
        <v xml:space="preserve">{ "country_code": "LBY", "land_area": "175954000", "possession_of": null }, </v>
      </c>
    </row>
    <row r="120" spans="1:4" x14ac:dyDescent="0.25">
      <c r="A120" t="s">
        <v>18165</v>
      </c>
      <c r="B120" s="8">
        <v>9632000</v>
      </c>
      <c r="D120" t="str">
        <f t="shared" si="2"/>
        <v xml:space="preserve">{ "country_code": "LBR", "land_area": "9632000", "possession_of": null }, </v>
      </c>
    </row>
    <row r="121" spans="1:4" x14ac:dyDescent="0.25">
      <c r="A121" t="s">
        <v>18164</v>
      </c>
      <c r="B121" s="8">
        <v>1023000</v>
      </c>
      <c r="D121" t="str">
        <f t="shared" si="2"/>
        <v xml:space="preserve">{ "country_code": "LBN", "land_area": "1023000", "possession_of": null }, </v>
      </c>
    </row>
    <row r="122" spans="1:4" x14ac:dyDescent="0.25">
      <c r="A122" t="s">
        <v>18163</v>
      </c>
      <c r="B122" s="8">
        <v>23080000</v>
      </c>
      <c r="D122" t="str">
        <f t="shared" si="2"/>
        <v xml:space="preserve">{ "country_code": "LAO", "land_area": "23080000", "possession_of": null }, </v>
      </c>
    </row>
    <row r="123" spans="1:4" x14ac:dyDescent="0.25">
      <c r="A123" t="s">
        <v>18162</v>
      </c>
      <c r="B123" s="8">
        <v>1782000</v>
      </c>
      <c r="D123" t="str">
        <f t="shared" si="2"/>
        <v xml:space="preserve">{ "country_code": "KWT", "land_area": "1782000", "possession_of": null }, </v>
      </c>
    </row>
    <row r="124" spans="1:4" x14ac:dyDescent="0.25">
      <c r="A124" t="s">
        <v>18161</v>
      </c>
      <c r="B124" s="8">
        <v>9760000</v>
      </c>
      <c r="D124" t="str">
        <f t="shared" si="2"/>
        <v xml:space="preserve">{ "country_code": "KOR", "land_area": "9760000", "possession_of": null }, </v>
      </c>
    </row>
    <row r="125" spans="1:4" x14ac:dyDescent="0.25">
      <c r="A125" t="s">
        <v>18160</v>
      </c>
      <c r="B125" s="8">
        <v>26000</v>
      </c>
      <c r="D125" t="str">
        <f t="shared" si="2"/>
        <v xml:space="preserve">{ "country_code": "KNA", "land_area": "26000", "possession_of": null }, </v>
      </c>
    </row>
    <row r="126" spans="1:4" x14ac:dyDescent="0.25">
      <c r="A126" t="s">
        <v>18159</v>
      </c>
      <c r="B126" s="8">
        <v>81000</v>
      </c>
      <c r="D126" t="str">
        <f t="shared" si="2"/>
        <v xml:space="preserve">{ "country_code": "KIR", "land_area": "81000", "possession_of": null }, </v>
      </c>
    </row>
    <row r="127" spans="1:4" x14ac:dyDescent="0.25">
      <c r="A127" t="s">
        <v>18158</v>
      </c>
      <c r="B127" s="8">
        <v>17652000</v>
      </c>
      <c r="D127" t="str">
        <f t="shared" si="2"/>
        <v xml:space="preserve">{ "country_code": "KHM", "land_area": "17652000", "possession_of": null }, </v>
      </c>
    </row>
    <row r="128" spans="1:4" x14ac:dyDescent="0.25">
      <c r="A128" t="s">
        <v>18157</v>
      </c>
      <c r="B128" s="8">
        <v>19180000</v>
      </c>
      <c r="D128" t="str">
        <f t="shared" si="2"/>
        <v xml:space="preserve">{ "country_code": "KGZ", "land_area": "19180000", "possession_of": null }, </v>
      </c>
    </row>
    <row r="129" spans="1:4" x14ac:dyDescent="0.25">
      <c r="A129" t="s">
        <v>18156</v>
      </c>
      <c r="B129" s="8">
        <v>58087630.000000007</v>
      </c>
      <c r="D129" t="str">
        <f t="shared" si="2"/>
        <v xml:space="preserve">{ "country_code": "KEN", "land_area": "58087630", "possession_of": null }, </v>
      </c>
    </row>
    <row r="130" spans="1:4" x14ac:dyDescent="0.25">
      <c r="A130" t="s">
        <v>18155</v>
      </c>
      <c r="B130" s="8">
        <v>269970000</v>
      </c>
      <c r="D130" t="str">
        <f t="shared" si="2"/>
        <v xml:space="preserve">{ "country_code": "KAZ", "land_area": "269970000", "possession_of": null }, </v>
      </c>
    </row>
    <row r="131" spans="1:4" x14ac:dyDescent="0.25">
      <c r="A131" t="s">
        <v>18154</v>
      </c>
      <c r="B131" s="8">
        <v>36456930</v>
      </c>
      <c r="D131" t="str">
        <f t="shared" si="2"/>
        <v xml:space="preserve">{ "country_code": "JPN", "land_area": "36456930", "possession_of": null }, </v>
      </c>
    </row>
    <row r="132" spans="1:4" x14ac:dyDescent="0.25">
      <c r="A132" t="s">
        <v>18153</v>
      </c>
      <c r="B132" s="8">
        <v>8879400</v>
      </c>
      <c r="D132" t="str">
        <f t="shared" si="2"/>
        <v xml:space="preserve">{ "country_code": "JOR", "land_area": "8879400", "possession_of": null }, </v>
      </c>
    </row>
    <row r="133" spans="1:4" x14ac:dyDescent="0.25">
      <c r="A133" t="s">
        <v>18151</v>
      </c>
      <c r="B133" s="8">
        <v>1083000</v>
      </c>
      <c r="D133" t="str">
        <f t="shared" si="2"/>
        <v xml:space="preserve">{ "country_code": "JAM", "land_area": "1083000", "possession_of": null }, </v>
      </c>
    </row>
    <row r="134" spans="1:4" x14ac:dyDescent="0.25">
      <c r="A134" t="s">
        <v>18150</v>
      </c>
      <c r="B134" s="8">
        <v>29572000</v>
      </c>
      <c r="D134" t="str">
        <f t="shared" si="2"/>
        <v xml:space="preserve">{ "country_code": "ITA", "land_area": "29572000", "possession_of": null }, </v>
      </c>
    </row>
    <row r="135" spans="1:4" x14ac:dyDescent="0.25">
      <c r="A135" t="s">
        <v>18149</v>
      </c>
      <c r="B135" s="8">
        <v>2164000</v>
      </c>
      <c r="D135" t="str">
        <f t="shared" si="2"/>
        <v xml:space="preserve">{ "country_code": "ISR", "land_area": "2164000", "possession_of": null }, </v>
      </c>
    </row>
    <row r="136" spans="1:4" x14ac:dyDescent="0.25">
      <c r="A136" t="s">
        <v>18148</v>
      </c>
      <c r="B136" s="8">
        <v>10083000</v>
      </c>
      <c r="D136" t="str">
        <f t="shared" si="2"/>
        <v xml:space="preserve">{ "country_code": "ISL", "land_area": "10083000", "possession_of": null }, </v>
      </c>
    </row>
    <row r="137" spans="1:4" x14ac:dyDescent="0.25">
      <c r="A137" t="s">
        <v>18147</v>
      </c>
      <c r="B137" s="8">
        <v>43413000</v>
      </c>
      <c r="D137" t="str">
        <f t="shared" si="2"/>
        <v xml:space="preserve">{ "country_code": "IRQ", "land_area": "43413000", "possession_of": null }, </v>
      </c>
    </row>
    <row r="138" spans="1:4" x14ac:dyDescent="0.25">
      <c r="A138" t="s">
        <v>18146</v>
      </c>
      <c r="B138" s="8">
        <v>162250000</v>
      </c>
      <c r="D138" t="str">
        <f t="shared" si="2"/>
        <v xml:space="preserve">{ "country_code": "IRN", "land_area": "162250000", "possession_of": null }, </v>
      </c>
    </row>
    <row r="139" spans="1:4" x14ac:dyDescent="0.25">
      <c r="A139" t="s">
        <v>18145</v>
      </c>
      <c r="B139" s="8">
        <v>6889000</v>
      </c>
      <c r="D139" t="str">
        <f t="shared" si="2"/>
        <v xml:space="preserve">{ "country_code": "IRL", "land_area": "6889000", "possession_of": null }, </v>
      </c>
    </row>
    <row r="140" spans="1:4" x14ac:dyDescent="0.25">
      <c r="A140" t="s">
        <v>18144</v>
      </c>
      <c r="B140" s="8">
        <v>297319000</v>
      </c>
      <c r="D140" t="str">
        <f t="shared" si="2"/>
        <v xml:space="preserve">{ "country_code": "IND", "land_area": "297319000", "possession_of": null }, </v>
      </c>
    </row>
    <row r="141" spans="1:4" x14ac:dyDescent="0.25">
      <c r="A141" t="s">
        <v>18142</v>
      </c>
      <c r="B141" s="8">
        <v>189255550</v>
      </c>
      <c r="D141" t="str">
        <f t="shared" si="2"/>
        <v xml:space="preserve">{ "country_code": "IDN", "land_area": "189255550", "possession_of": null }, </v>
      </c>
    </row>
    <row r="142" spans="1:4" x14ac:dyDescent="0.25">
      <c r="A142" t="s">
        <v>18141</v>
      </c>
      <c r="B142" s="8">
        <v>9126000</v>
      </c>
      <c r="D142" t="str">
        <f t="shared" si="2"/>
        <v xml:space="preserve">{ "country_code": "HUN", "land_area": "9126000", "possession_of": null }, </v>
      </c>
    </row>
    <row r="143" spans="1:4" x14ac:dyDescent="0.25">
      <c r="A143" t="s">
        <v>18140</v>
      </c>
      <c r="B143" s="8">
        <v>2756000</v>
      </c>
      <c r="D143" t="str">
        <f t="shared" si="2"/>
        <v xml:space="preserve">{ "country_code": "HTI", "land_area": "2756000", "possession_of": null }, </v>
      </c>
    </row>
    <row r="144" spans="1:4" x14ac:dyDescent="0.25">
      <c r="A144" t="s">
        <v>18139</v>
      </c>
      <c r="B144" s="8">
        <v>5596000</v>
      </c>
      <c r="D144" t="str">
        <f t="shared" si="2"/>
        <v xml:space="preserve">{ "country_code": "HRV", "land_area": "5596000", "possession_of": null }, </v>
      </c>
    </row>
    <row r="145" spans="1:4" x14ac:dyDescent="0.25">
      <c r="A145" t="s">
        <v>18138</v>
      </c>
      <c r="B145" s="8">
        <v>11189000</v>
      </c>
      <c r="D145" t="str">
        <f t="shared" si="2"/>
        <v xml:space="preserve">{ "country_code": "HND", "land_area": "11189000", "possession_of": null }, </v>
      </c>
    </row>
    <row r="146" spans="1:4" x14ac:dyDescent="0.25">
      <c r="A146" t="s">
        <v>18136</v>
      </c>
      <c r="B146" s="8">
        <v>21114000</v>
      </c>
      <c r="D146" t="str">
        <f t="shared" si="2"/>
        <v xml:space="preserve">{ "country_code": "GUY", "land_area": "21114000", "possession_of": null }, </v>
      </c>
    </row>
    <row r="147" spans="1:4" x14ac:dyDescent="0.25">
      <c r="A147" t="s">
        <v>18133</v>
      </c>
      <c r="B147" s="8">
        <v>10716000</v>
      </c>
      <c r="D147" t="str">
        <f t="shared" si="2"/>
        <v xml:space="preserve">{ "country_code": "GTM", "land_area": "10716000", "possession_of": null }, </v>
      </c>
    </row>
    <row r="148" spans="1:4" x14ac:dyDescent="0.25">
      <c r="A148" t="s">
        <v>18131</v>
      </c>
      <c r="B148" s="8">
        <v>34000</v>
      </c>
      <c r="D148" t="str">
        <f t="shared" si="2"/>
        <v xml:space="preserve">{ "country_code": "GRD", "land_area": "34000", "possession_of": null }, </v>
      </c>
    </row>
    <row r="149" spans="1:4" x14ac:dyDescent="0.25">
      <c r="A149" t="s">
        <v>18130</v>
      </c>
      <c r="B149" s="8">
        <v>12890000</v>
      </c>
      <c r="D149" t="str">
        <f t="shared" si="2"/>
        <v xml:space="preserve">{ "country_code": "GRC", "land_area": "12890000", "possession_of": null }, </v>
      </c>
    </row>
    <row r="150" spans="1:4" x14ac:dyDescent="0.25">
      <c r="A150" t="s">
        <v>18129</v>
      </c>
      <c r="B150" s="8">
        <v>2805000</v>
      </c>
      <c r="D150" t="str">
        <f t="shared" si="2"/>
        <v xml:space="preserve">{ "country_code": "GNQ", "land_area": "2805000", "possession_of": null }, </v>
      </c>
    </row>
    <row r="151" spans="1:4" x14ac:dyDescent="0.25">
      <c r="A151" t="s">
        <v>18128</v>
      </c>
      <c r="B151" s="8">
        <v>2812000</v>
      </c>
      <c r="D151" t="str">
        <f t="shared" si="2"/>
        <v xml:space="preserve">{ "country_code": "GNB", "land_area": "2812000", "possession_of": null }, </v>
      </c>
    </row>
    <row r="152" spans="1:4" x14ac:dyDescent="0.25">
      <c r="A152" t="s">
        <v>18127</v>
      </c>
      <c r="B152" s="8">
        <v>1012000</v>
      </c>
      <c r="D152" t="str">
        <f t="shared" ref="D152:D215" si="3">CONCATENATE("{ """,$A$1,""": ",IF($A152="", "null", CONCATENATE("""",$A152,"""")),", """,$B$1,""": ",IF($B152="", "null", CONCATENATE("""",$B152,"""")),", """,$C$1,""": ",IF($C152="","null",CONCATENATE("""",$C152,""""))," }, ")</f>
        <v xml:space="preserve">{ "country_code": "GMB", "land_area": "1012000", "possession_of": null }, </v>
      </c>
    </row>
    <row r="153" spans="1:4" x14ac:dyDescent="0.25">
      <c r="A153" t="s">
        <v>18125</v>
      </c>
      <c r="B153" s="8">
        <v>24572000</v>
      </c>
      <c r="D153" t="str">
        <f t="shared" si="3"/>
        <v xml:space="preserve">{ "country_code": "GIN", "land_area": "24572000", "possession_of": null }, </v>
      </c>
    </row>
    <row r="154" spans="1:4" x14ac:dyDescent="0.25">
      <c r="A154" t="s">
        <v>18123</v>
      </c>
      <c r="B154" s="8">
        <v>22753300</v>
      </c>
      <c r="D154" t="str">
        <f t="shared" si="3"/>
        <v xml:space="preserve">{ "country_code": "GHA", "land_area": "22753300", "possession_of": null }, </v>
      </c>
    </row>
    <row r="155" spans="1:4" x14ac:dyDescent="0.25">
      <c r="A155" t="s">
        <v>18121</v>
      </c>
      <c r="B155" s="8">
        <v>6949000</v>
      </c>
      <c r="D155" t="str">
        <f t="shared" si="3"/>
        <v xml:space="preserve">{ "country_code": "GEO", "land_area": "6949000", "possession_of": null }, </v>
      </c>
    </row>
    <row r="156" spans="1:4" x14ac:dyDescent="0.25">
      <c r="A156" t="s">
        <v>18120</v>
      </c>
      <c r="B156" s="8">
        <v>24193000</v>
      </c>
      <c r="D156" t="str">
        <f t="shared" si="3"/>
        <v xml:space="preserve">{ "country_code": "GBR", "land_area": "24193000", "possession_of": null }, </v>
      </c>
    </row>
    <row r="157" spans="1:4" x14ac:dyDescent="0.25">
      <c r="A157" t="s">
        <v>18119</v>
      </c>
      <c r="B157" s="8">
        <v>25767000</v>
      </c>
      <c r="D157" t="str">
        <f t="shared" si="3"/>
        <v xml:space="preserve">{ "country_code": "GAB", "land_area": "25767000", "possession_of": null }, </v>
      </c>
    </row>
    <row r="158" spans="1:4" x14ac:dyDescent="0.25">
      <c r="A158" t="s">
        <v>18118</v>
      </c>
      <c r="B158" s="8">
        <v>70000</v>
      </c>
      <c r="D158" t="str">
        <f t="shared" si="3"/>
        <v xml:space="preserve">{ "country_code": "FSM", "land_area": "70000", "possession_of": null }, </v>
      </c>
    </row>
    <row r="159" spans="1:4" x14ac:dyDescent="0.25">
      <c r="A159" t="s">
        <v>18116</v>
      </c>
      <c r="B159" s="8">
        <v>53895000</v>
      </c>
      <c r="D159" t="str">
        <f t="shared" si="3"/>
        <v xml:space="preserve">{ "country_code": "FRA", "land_area": "53895000", "possession_of": null }, </v>
      </c>
    </row>
    <row r="160" spans="1:4" x14ac:dyDescent="0.25">
      <c r="A160" t="s">
        <v>18114</v>
      </c>
      <c r="B160" s="8">
        <v>1827000</v>
      </c>
      <c r="D160" t="str">
        <f t="shared" si="3"/>
        <v xml:space="preserve">{ "country_code": "FJI", "land_area": "1827000", "possession_of": null }, </v>
      </c>
    </row>
    <row r="161" spans="1:4" x14ac:dyDescent="0.25">
      <c r="A161" t="s">
        <v>18113</v>
      </c>
      <c r="B161" s="8">
        <v>30396000</v>
      </c>
      <c r="D161" t="str">
        <f t="shared" si="3"/>
        <v xml:space="preserve">{ "country_code": "FIN", "land_area": "30396000", "possession_of": null }, </v>
      </c>
    </row>
    <row r="162" spans="1:4" x14ac:dyDescent="0.25">
      <c r="A162" t="s">
        <v>18112</v>
      </c>
      <c r="B162" s="8">
        <v>112849880</v>
      </c>
      <c r="D162" t="str">
        <f t="shared" si="3"/>
        <v xml:space="preserve">{ "country_code": "ETH", "land_area": "112849880", "possession_of": null }, </v>
      </c>
    </row>
    <row r="163" spans="1:4" x14ac:dyDescent="0.25">
      <c r="A163" t="s">
        <v>18111</v>
      </c>
      <c r="B163" s="8">
        <v>4273000</v>
      </c>
      <c r="D163" t="str">
        <f t="shared" si="3"/>
        <v xml:space="preserve">{ "country_code": "EST", "land_area": "4273000", "possession_of": null }, </v>
      </c>
    </row>
    <row r="164" spans="1:4" x14ac:dyDescent="0.25">
      <c r="A164" t="s">
        <v>18110</v>
      </c>
      <c r="B164" s="8">
        <v>49969740</v>
      </c>
      <c r="D164" t="str">
        <f t="shared" si="3"/>
        <v xml:space="preserve">{ "country_code": "ESP", "land_area": "49969740", "possession_of": null }, </v>
      </c>
    </row>
    <row r="165" spans="1:4" x14ac:dyDescent="0.25">
      <c r="A165" t="s">
        <v>18108</v>
      </c>
      <c r="B165" s="8">
        <v>12117820</v>
      </c>
      <c r="D165" t="str">
        <f t="shared" si="3"/>
        <v xml:space="preserve">{ "country_code": "ERI", "land_area": "12117820", "possession_of": null }, </v>
      </c>
    </row>
    <row r="166" spans="1:4" x14ac:dyDescent="0.25">
      <c r="A166" t="s">
        <v>18107</v>
      </c>
      <c r="B166" s="8">
        <v>99545000</v>
      </c>
      <c r="D166" t="str">
        <f t="shared" si="3"/>
        <v xml:space="preserve">{ "country_code": "EGY", "land_area": "99545000", "possession_of": null }, </v>
      </c>
    </row>
    <row r="167" spans="1:4" x14ac:dyDescent="0.25">
      <c r="A167" t="s">
        <v>18106</v>
      </c>
      <c r="B167" s="8">
        <v>24836000</v>
      </c>
      <c r="D167" t="str">
        <f t="shared" si="3"/>
        <v xml:space="preserve">{ "country_code": "ECU", "land_area": "24836000", "possession_of": null }, </v>
      </c>
    </row>
    <row r="168" spans="1:4" x14ac:dyDescent="0.25">
      <c r="A168" t="s">
        <v>18105</v>
      </c>
      <c r="B168" s="8">
        <v>238174000</v>
      </c>
      <c r="D168" t="str">
        <f t="shared" si="3"/>
        <v xml:space="preserve">{ "country_code": "DZA", "land_area": "238174000", "possession_of": null }, </v>
      </c>
    </row>
    <row r="169" spans="1:4" x14ac:dyDescent="0.25">
      <c r="A169" t="s">
        <v>18104</v>
      </c>
      <c r="B169" s="8">
        <v>4819800</v>
      </c>
      <c r="D169" t="str">
        <f t="shared" si="3"/>
        <v xml:space="preserve">{ "country_code": "DOM", "land_area": "4819800", "possession_of": null }, </v>
      </c>
    </row>
    <row r="170" spans="1:4" x14ac:dyDescent="0.25">
      <c r="A170" t="s">
        <v>18103</v>
      </c>
      <c r="B170" s="8">
        <v>4000000</v>
      </c>
      <c r="D170" t="str">
        <f t="shared" si="3"/>
        <v xml:space="preserve">{ "country_code": "DNK", "land_area": "4000000", "possession_of": null }, </v>
      </c>
    </row>
    <row r="171" spans="1:4" x14ac:dyDescent="0.25">
      <c r="A171" t="s">
        <v>18102</v>
      </c>
      <c r="B171" s="8">
        <v>75000</v>
      </c>
      <c r="D171" t="str">
        <f t="shared" si="3"/>
        <v xml:space="preserve">{ "country_code": "DMA", "land_area": "75000", "possession_of": null }, </v>
      </c>
    </row>
    <row r="172" spans="1:4" x14ac:dyDescent="0.25">
      <c r="A172" t="s">
        <v>18101</v>
      </c>
      <c r="B172" s="8">
        <v>2318000</v>
      </c>
      <c r="D172" t="str">
        <f t="shared" si="3"/>
        <v xml:space="preserve">{ "country_code": "DJI", "land_area": "2318000", "possession_of": null }, </v>
      </c>
    </row>
    <row r="173" spans="1:4" x14ac:dyDescent="0.25">
      <c r="A173" t="s">
        <v>18100</v>
      </c>
      <c r="B173" s="8">
        <v>34943000</v>
      </c>
      <c r="D173" t="str">
        <f t="shared" si="3"/>
        <v xml:space="preserve">{ "country_code": "DEU", "land_area": "34943000", "possession_of": null }, </v>
      </c>
    </row>
    <row r="174" spans="1:4" x14ac:dyDescent="0.25">
      <c r="A174" t="s">
        <v>18099</v>
      </c>
      <c r="B174" s="8">
        <v>7716730</v>
      </c>
      <c r="D174" t="str">
        <f t="shared" si="3"/>
        <v xml:space="preserve">{ "country_code": "CZE", "land_area": "7716730", "possession_of": null }, </v>
      </c>
    </row>
    <row r="175" spans="1:4" x14ac:dyDescent="0.25">
      <c r="A175" t="s">
        <v>18098</v>
      </c>
      <c r="B175" s="8">
        <v>924000</v>
      </c>
      <c r="D175" t="str">
        <f t="shared" si="3"/>
        <v xml:space="preserve">{ "country_code": "CYP", "land_area": "924000", "possession_of": null }, </v>
      </c>
    </row>
    <row r="176" spans="1:4" x14ac:dyDescent="0.25">
      <c r="A176" t="s">
        <v>18094</v>
      </c>
      <c r="B176" s="8">
        <v>10380000</v>
      </c>
      <c r="D176" t="str">
        <f t="shared" si="3"/>
        <v xml:space="preserve">{ "country_code": "CUB", "land_area": "10380000", "possession_of": null }, </v>
      </c>
    </row>
    <row r="177" spans="1:4" x14ac:dyDescent="0.25">
      <c r="A177" t="s">
        <v>18093</v>
      </c>
      <c r="B177" s="8">
        <v>5106000</v>
      </c>
      <c r="D177" t="str">
        <f t="shared" si="3"/>
        <v xml:space="preserve">{ "country_code": "CRI", "land_area": "5106000", "possession_of": null }, </v>
      </c>
    </row>
    <row r="178" spans="1:4" x14ac:dyDescent="0.25">
      <c r="A178" t="s">
        <v>18092</v>
      </c>
      <c r="B178" s="8">
        <v>403000</v>
      </c>
      <c r="D178" t="str">
        <f t="shared" si="3"/>
        <v xml:space="preserve">{ "country_code": "CPV", "land_area": "403000", "possession_of": null }, </v>
      </c>
    </row>
    <row r="179" spans="1:4" x14ac:dyDescent="0.25">
      <c r="A179" t="s">
        <v>18091</v>
      </c>
      <c r="B179" s="8">
        <v>186100</v>
      </c>
      <c r="D179" t="str">
        <f t="shared" si="3"/>
        <v xml:space="preserve">{ "country_code": "COM", "land_area": "186100", "possession_of": null }, </v>
      </c>
    </row>
    <row r="180" spans="1:4" x14ac:dyDescent="0.25">
      <c r="A180" t="s">
        <v>18090</v>
      </c>
      <c r="B180" s="8">
        <v>110950000</v>
      </c>
      <c r="D180" t="str">
        <f t="shared" si="3"/>
        <v xml:space="preserve">{ "country_code": "COL", "land_area": "110950000", "possession_of": null }, </v>
      </c>
    </row>
    <row r="181" spans="1:4" x14ac:dyDescent="0.25">
      <c r="A181" t="s">
        <v>18088</v>
      </c>
      <c r="B181" s="8">
        <v>34150000</v>
      </c>
      <c r="D181" t="str">
        <f t="shared" si="3"/>
        <v xml:space="preserve">{ "country_code": "COG", "land_area": "34150000", "possession_of": null }, </v>
      </c>
    </row>
    <row r="182" spans="1:4" x14ac:dyDescent="0.25">
      <c r="A182" t="s">
        <v>18087</v>
      </c>
      <c r="B182" s="8">
        <v>226705000</v>
      </c>
      <c r="D182" t="str">
        <f t="shared" si="3"/>
        <v xml:space="preserve">{ "country_code": "COD", "land_area": "226705000", "possession_of": null }, </v>
      </c>
    </row>
    <row r="183" spans="1:4" x14ac:dyDescent="0.25">
      <c r="A183" t="s">
        <v>18086</v>
      </c>
      <c r="B183" s="8">
        <v>47271000</v>
      </c>
      <c r="D183" t="str">
        <f t="shared" si="3"/>
        <v xml:space="preserve">{ "country_code": "CMR", "land_area": "47271000", "possession_of": null }, </v>
      </c>
    </row>
    <row r="184" spans="1:4" x14ac:dyDescent="0.25">
      <c r="A184" t="s">
        <v>18085</v>
      </c>
      <c r="B184" s="8">
        <v>31800000</v>
      </c>
      <c r="D184" t="str">
        <f t="shared" si="3"/>
        <v xml:space="preserve">{ "country_code": "CIV", "land_area": "31800000", "possession_of": null }, </v>
      </c>
    </row>
    <row r="185" spans="1:4" x14ac:dyDescent="0.25">
      <c r="A185" t="s">
        <v>18084</v>
      </c>
      <c r="B185" s="8">
        <v>938821000</v>
      </c>
      <c r="D185" t="str">
        <f t="shared" si="3"/>
        <v xml:space="preserve">{ "country_code": "CHN", "land_area": "938821000", "possession_of": null }, </v>
      </c>
    </row>
    <row r="186" spans="1:4" x14ac:dyDescent="0.25">
      <c r="A186" t="s">
        <v>18083</v>
      </c>
      <c r="B186" s="8">
        <v>74283160</v>
      </c>
      <c r="D186" t="str">
        <f t="shared" si="3"/>
        <v xml:space="preserve">{ "country_code": "CHL", "land_area": "74283160", "possession_of": null }, </v>
      </c>
    </row>
    <row r="187" spans="1:4" x14ac:dyDescent="0.25">
      <c r="A187" t="s">
        <v>18082</v>
      </c>
      <c r="B187" s="8">
        <v>3950960</v>
      </c>
      <c r="D187" t="str">
        <f t="shared" si="3"/>
        <v xml:space="preserve">{ "country_code": "CHE", "land_area": "3950960", "possession_of": null }, </v>
      </c>
    </row>
    <row r="188" spans="1:4" x14ac:dyDescent="0.25">
      <c r="A188" t="s">
        <v>18080</v>
      </c>
      <c r="B188" s="8">
        <v>878870000</v>
      </c>
      <c r="D188" t="str">
        <f t="shared" si="3"/>
        <v xml:space="preserve">{ "country_code": "CAN", "land_area": "878870000", "possession_of": null }, </v>
      </c>
    </row>
    <row r="189" spans="1:4" x14ac:dyDescent="0.25">
      <c r="A189" t="s">
        <v>18079</v>
      </c>
      <c r="B189" s="8">
        <v>62298000</v>
      </c>
      <c r="D189" t="str">
        <f t="shared" si="3"/>
        <v xml:space="preserve">{ "country_code": "CAF", "land_area": "62298000", "possession_of": null }, </v>
      </c>
    </row>
    <row r="190" spans="1:4" x14ac:dyDescent="0.25">
      <c r="A190" t="s">
        <v>18078</v>
      </c>
      <c r="B190" s="8">
        <v>56673000</v>
      </c>
      <c r="D190" t="str">
        <f t="shared" si="3"/>
        <v xml:space="preserve">{ "country_code": "BWA", "land_area": "56673000", "possession_of": null }, </v>
      </c>
    </row>
    <row r="191" spans="1:4" x14ac:dyDescent="0.25">
      <c r="A191" t="s">
        <v>18077</v>
      </c>
      <c r="B191" s="8">
        <v>3814000</v>
      </c>
      <c r="D191" t="str">
        <f t="shared" si="3"/>
        <v xml:space="preserve">{ "country_code": "BTN", "land_area": "3814000", "possession_of": null }, </v>
      </c>
    </row>
    <row r="192" spans="1:4" x14ac:dyDescent="0.25">
      <c r="A192" t="s">
        <v>18076</v>
      </c>
      <c r="B192" s="8">
        <v>527000</v>
      </c>
      <c r="D192" t="str">
        <f t="shared" si="3"/>
        <v xml:space="preserve">{ "country_code": "BRN", "land_area": "527000", "possession_of": null }, </v>
      </c>
    </row>
    <row r="193" spans="1:4" x14ac:dyDescent="0.25">
      <c r="A193" t="s">
        <v>18075</v>
      </c>
      <c r="B193" s="8">
        <v>43000</v>
      </c>
      <c r="D193" t="str">
        <f t="shared" si="3"/>
        <v xml:space="preserve">{ "country_code": "BRB", "land_area": "43000", "possession_of": null }, </v>
      </c>
    </row>
    <row r="194" spans="1:4" x14ac:dyDescent="0.25">
      <c r="A194" t="s">
        <v>18074</v>
      </c>
      <c r="B194" s="8">
        <v>835814000</v>
      </c>
      <c r="D194" t="str">
        <f t="shared" si="3"/>
        <v xml:space="preserve">{ "country_code": "BRA", "land_area": "835814000", "possession_of": null }, </v>
      </c>
    </row>
    <row r="195" spans="1:4" x14ac:dyDescent="0.25">
      <c r="A195" t="s">
        <v>18073</v>
      </c>
      <c r="B195" s="8">
        <v>108330000</v>
      </c>
      <c r="D195" t="str">
        <f t="shared" si="3"/>
        <v xml:space="preserve">{ "country_code": "BOL", "land_area": "108330000", "possession_of": null }, </v>
      </c>
    </row>
    <row r="196" spans="1:4" x14ac:dyDescent="0.25">
      <c r="A196" t="s">
        <v>18071</v>
      </c>
      <c r="B196" s="8">
        <v>2281000</v>
      </c>
      <c r="D196" t="str">
        <f t="shared" si="3"/>
        <v xml:space="preserve">{ "country_code": "BLZ", "land_area": "2281000", "possession_of": null }, </v>
      </c>
    </row>
    <row r="197" spans="1:4" x14ac:dyDescent="0.25">
      <c r="A197" t="s">
        <v>18070</v>
      </c>
      <c r="B197" s="8">
        <v>20298300</v>
      </c>
      <c r="D197" t="str">
        <f t="shared" si="3"/>
        <v xml:space="preserve">{ "country_code": "BLR", "land_area": "20298300", "possession_of": null }, </v>
      </c>
    </row>
    <row r="198" spans="1:4" x14ac:dyDescent="0.25">
      <c r="A198" t="s">
        <v>18068</v>
      </c>
      <c r="B198" s="8">
        <v>5120000</v>
      </c>
      <c r="D198" t="str">
        <f t="shared" si="3"/>
        <v xml:space="preserve">{ "country_code": "BIH", "land_area": "5120000", "possession_of": null }, </v>
      </c>
    </row>
    <row r="199" spans="1:4" x14ac:dyDescent="0.25">
      <c r="A199" t="s">
        <v>18067</v>
      </c>
      <c r="B199" s="8">
        <v>1001000</v>
      </c>
      <c r="D199" t="str">
        <f t="shared" si="3"/>
        <v xml:space="preserve">{ "country_code": "BHS", "land_area": "1001000", "possession_of": null }, </v>
      </c>
    </row>
    <row r="200" spans="1:4" x14ac:dyDescent="0.25">
      <c r="A200" t="s">
        <v>18066</v>
      </c>
      <c r="B200" s="8">
        <v>80000</v>
      </c>
      <c r="D200" t="str">
        <f t="shared" si="3"/>
        <v xml:space="preserve">{ "country_code": "BHR", "land_area": "80000", "possession_of": null }, </v>
      </c>
    </row>
    <row r="201" spans="1:4" x14ac:dyDescent="0.25">
      <c r="A201" t="s">
        <v>18065</v>
      </c>
      <c r="B201" s="8">
        <v>10856000</v>
      </c>
      <c r="D201" t="str">
        <f t="shared" si="3"/>
        <v xml:space="preserve">{ "country_code": "BGR", "land_area": "10856000", "possession_of": null }, </v>
      </c>
    </row>
    <row r="202" spans="1:4" x14ac:dyDescent="0.25">
      <c r="A202" t="s">
        <v>18064</v>
      </c>
      <c r="B202" s="8">
        <v>12998000</v>
      </c>
      <c r="D202" t="str">
        <f t="shared" si="3"/>
        <v xml:space="preserve">{ "country_code": "BGD", "land_area": "12998000", "possession_of": null }, </v>
      </c>
    </row>
    <row r="203" spans="1:4" x14ac:dyDescent="0.25">
      <c r="A203" t="s">
        <v>18063</v>
      </c>
      <c r="B203" s="8">
        <v>27360000</v>
      </c>
      <c r="D203" t="str">
        <f t="shared" si="3"/>
        <v xml:space="preserve">{ "country_code": "BFA", "land_area": "27360000", "possession_of": null }, </v>
      </c>
    </row>
    <row r="204" spans="1:4" x14ac:dyDescent="0.25">
      <c r="A204" t="s">
        <v>18060</v>
      </c>
      <c r="B204" s="8">
        <v>11276000</v>
      </c>
      <c r="D204" t="str">
        <f t="shared" si="3"/>
        <v xml:space="preserve">{ "country_code": "BEN", "land_area": "11276000", "possession_of": null }, </v>
      </c>
    </row>
    <row r="205" spans="1:4" x14ac:dyDescent="0.25">
      <c r="A205" t="s">
        <v>18059</v>
      </c>
      <c r="B205" s="8">
        <v>3049400</v>
      </c>
      <c r="D205" t="str">
        <f t="shared" si="3"/>
        <v xml:space="preserve">{ "country_code": "BEL", "land_area": "3049400", "possession_of": null }, </v>
      </c>
    </row>
    <row r="206" spans="1:4" x14ac:dyDescent="0.25">
      <c r="A206" t="s">
        <v>18058</v>
      </c>
      <c r="B206" s="8">
        <v>2568000</v>
      </c>
      <c r="D206" t="str">
        <f t="shared" si="3"/>
        <v xml:space="preserve">{ "country_code": "BDI", "land_area": "2568000", "possession_of": null }, </v>
      </c>
    </row>
    <row r="207" spans="1:4" x14ac:dyDescent="0.25">
      <c r="A207" t="s">
        <v>18057</v>
      </c>
      <c r="B207" s="8">
        <v>8265000</v>
      </c>
      <c r="D207" t="str">
        <f t="shared" si="3"/>
        <v xml:space="preserve">{ "country_code": "AZE", "land_area": "8265000", "possession_of": null }, </v>
      </c>
    </row>
    <row r="208" spans="1:4" x14ac:dyDescent="0.25">
      <c r="A208" t="s">
        <v>18056</v>
      </c>
      <c r="B208" s="8">
        <v>8252000</v>
      </c>
      <c r="D208" t="str">
        <f t="shared" si="3"/>
        <v xml:space="preserve">{ "country_code": "AUT", "land_area": "8252000", "possession_of": null }, </v>
      </c>
    </row>
    <row r="209" spans="1:4" x14ac:dyDescent="0.25">
      <c r="A209" t="s">
        <v>18055</v>
      </c>
      <c r="B209" s="8">
        <v>769202000</v>
      </c>
      <c r="D209" t="str">
        <f t="shared" si="3"/>
        <v xml:space="preserve">{ "country_code": "AUS", "land_area": "769202000", "possession_of": null }, </v>
      </c>
    </row>
    <row r="210" spans="1:4" x14ac:dyDescent="0.25">
      <c r="A210" t="s">
        <v>18054</v>
      </c>
      <c r="B210" s="8">
        <v>44000</v>
      </c>
      <c r="D210" t="str">
        <f t="shared" si="3"/>
        <v xml:space="preserve">{ "country_code": "ATG", "land_area": "44000", "possession_of": null }, </v>
      </c>
    </row>
    <row r="211" spans="1:4" x14ac:dyDescent="0.25">
      <c r="A211" t="s">
        <v>18052</v>
      </c>
      <c r="B211" s="8">
        <v>2819940</v>
      </c>
      <c r="D211" t="str">
        <f t="shared" si="3"/>
        <v xml:space="preserve">{ "country_code": "ARM", "land_area": "2819940", "possession_of": null }, </v>
      </c>
    </row>
    <row r="212" spans="1:4" x14ac:dyDescent="0.25">
      <c r="A212" t="s">
        <v>18051</v>
      </c>
      <c r="B212" s="8">
        <v>273669000</v>
      </c>
      <c r="D212" t="str">
        <f t="shared" si="3"/>
        <v xml:space="preserve">{ "country_code": "ARG", "land_area": "273669000", "possession_of": null }, </v>
      </c>
    </row>
    <row r="213" spans="1:4" x14ac:dyDescent="0.25">
      <c r="A213" t="s">
        <v>18050</v>
      </c>
      <c r="B213" s="8">
        <v>7102000</v>
      </c>
      <c r="D213" t="str">
        <f t="shared" si="3"/>
        <v xml:space="preserve">{ "country_code": "ARE", "land_area": "7102000", "possession_of": null }, </v>
      </c>
    </row>
    <row r="214" spans="1:4" x14ac:dyDescent="0.25">
      <c r="A214" t="s">
        <v>18049</v>
      </c>
      <c r="B214" s="8">
        <v>47000</v>
      </c>
      <c r="D214" t="str">
        <f t="shared" si="3"/>
        <v xml:space="preserve">{ "country_code": "AND", "land_area": "47000", "possession_of": null }, </v>
      </c>
    </row>
    <row r="215" spans="1:4" x14ac:dyDescent="0.25">
      <c r="A215" t="s">
        <v>18048</v>
      </c>
      <c r="B215" s="8">
        <v>2740000</v>
      </c>
      <c r="D215" t="str">
        <f t="shared" si="3"/>
        <v xml:space="preserve">{ "country_code": "ALB", "land_area": "2740000", "possession_of": null }, </v>
      </c>
    </row>
    <row r="216" spans="1:4" x14ac:dyDescent="0.25">
      <c r="A216" t="s">
        <v>18046</v>
      </c>
      <c r="B216" s="8">
        <v>124670000</v>
      </c>
      <c r="D216" t="str">
        <f t="shared" ref="D216:D217" si="4">CONCATENATE("{ """,$A$1,""": ",IF($A216="", "null", CONCATENATE("""",$A216,"""")),", """,$B$1,""": ",IF($B216="", "null", CONCATENATE("""",$B216,"""")),", """,$C$1,""": ",IF($C216="","null",CONCATENATE("""",$C216,""""))," }, ")</f>
        <v xml:space="preserve">{ "country_code": "AGO", "land_area": "124670000", "possession_of": null }, </v>
      </c>
    </row>
    <row r="217" spans="1:4" x14ac:dyDescent="0.25">
      <c r="A217" t="s">
        <v>18045</v>
      </c>
      <c r="B217" s="8">
        <v>65223000</v>
      </c>
      <c r="D217" t="str">
        <f t="shared" si="4"/>
        <v xml:space="preserve">{ "country_code": "AFG", "land_area": "65223000", "possession_of": null }, </v>
      </c>
    </row>
  </sheetData>
  <autoFilter ref="A1:D217">
    <sortState ref="A2:D217">
      <sortCondition descending="1" ref="C1:C217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F17465"/>
  <sheetViews>
    <sheetView zoomScale="115" zoomScaleNormal="115" workbookViewId="0">
      <pane ySplit="1" topLeftCell="A17258" activePane="bottomLeft" state="frozen"/>
      <selection pane="bottomLeft" activeCell="F1" sqref="F1"/>
    </sheetView>
  </sheetViews>
  <sheetFormatPr defaultRowHeight="15" x14ac:dyDescent="0.25"/>
  <cols>
    <col min="1" max="1" width="35.28515625" style="1" bestFit="1" customWidth="1"/>
    <col min="2" max="2" width="7.140625" style="1" bestFit="1" customWidth="1"/>
    <col min="3" max="3" width="15.42578125" bestFit="1" customWidth="1"/>
    <col min="4" max="4" width="17.42578125" style="8" bestFit="1" customWidth="1"/>
    <col min="5" max="5" width="17.42578125" style="8" customWidth="1"/>
    <col min="6" max="6" width="64.42578125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7" t="s">
        <v>17800</v>
      </c>
      <c r="E1" s="2" t="s">
        <v>18307</v>
      </c>
      <c r="F1" s="2" t="s">
        <v>17814</v>
      </c>
    </row>
    <row r="2" spans="1:6" x14ac:dyDescent="0.25">
      <c r="A2" s="1" t="s">
        <v>8520</v>
      </c>
      <c r="B2" s="4">
        <v>1951</v>
      </c>
      <c r="C2" t="s">
        <v>18299</v>
      </c>
      <c r="D2" s="8">
        <v>421512</v>
      </c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"1951", "country_code": "QSV", "life_expectancy": "421512", "possession_of": null }, </v>
      </c>
    </row>
    <row r="3" spans="1:6" x14ac:dyDescent="0.25">
      <c r="A3" s="1" t="s">
        <v>8522</v>
      </c>
      <c r="B3" s="4">
        <v>1953</v>
      </c>
      <c r="C3" t="s">
        <v>18299</v>
      </c>
      <c r="D3" s="8">
        <v>434744</v>
      </c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"1953", "country_code": "QSV", "life_expectancy": "434744", "possession_of": null }, </v>
      </c>
    </row>
    <row r="4" spans="1:6" x14ac:dyDescent="0.25">
      <c r="A4" s="1" t="s">
        <v>8519</v>
      </c>
      <c r="B4" s="4">
        <v>1950</v>
      </c>
      <c r="C4" t="s">
        <v>18299</v>
      </c>
      <c r="D4" s="8">
        <v>434968</v>
      </c>
      <c r="F4" t="str">
        <f t="shared" si="0"/>
        <v xml:space="preserve">{ "year": "1950", "country_code": "QSV", "life_expectancy": "434968", "possession_of": null }, </v>
      </c>
    </row>
    <row r="5" spans="1:6" x14ac:dyDescent="0.25">
      <c r="A5" s="1" t="s">
        <v>8521</v>
      </c>
      <c r="B5" s="4">
        <v>1952</v>
      </c>
      <c r="C5" t="s">
        <v>18299</v>
      </c>
      <c r="D5" s="8">
        <v>439478</v>
      </c>
      <c r="F5" t="str">
        <f t="shared" si="0"/>
        <v xml:space="preserve">{ "year": "1952", "country_code": "QSV", "life_expectancy": "439478", "possession_of": null }, </v>
      </c>
    </row>
    <row r="6" spans="1:6" x14ac:dyDescent="0.25">
      <c r="A6" s="1" t="s">
        <v>8524</v>
      </c>
      <c r="B6" s="4">
        <v>1955</v>
      </c>
      <c r="C6" t="s">
        <v>18299</v>
      </c>
      <c r="D6" s="8">
        <v>457896</v>
      </c>
      <c r="F6" t="str">
        <f t="shared" si="0"/>
        <v xml:space="preserve">{ "year": "1955", "country_code": "QSV", "life_expectancy": "457896", "possession_of": null }, </v>
      </c>
    </row>
    <row r="7" spans="1:6" x14ac:dyDescent="0.25">
      <c r="A7" s="1" t="s">
        <v>8525</v>
      </c>
      <c r="B7" s="4">
        <v>1956</v>
      </c>
      <c r="C7" t="s">
        <v>18299</v>
      </c>
      <c r="D7" s="8">
        <v>462530</v>
      </c>
      <c r="F7" t="str">
        <f t="shared" si="0"/>
        <v xml:space="preserve">{ "year": "1956", "country_code": "QSV", "life_expectancy": "462530", "possession_of": null }, </v>
      </c>
    </row>
    <row r="8" spans="1:6" x14ac:dyDescent="0.25">
      <c r="A8" s="1" t="s">
        <v>8526</v>
      </c>
      <c r="B8" s="4">
        <v>1957</v>
      </c>
      <c r="C8" t="s">
        <v>18299</v>
      </c>
      <c r="D8" s="8">
        <v>463295.00000000006</v>
      </c>
      <c r="F8" t="str">
        <f t="shared" si="0"/>
        <v xml:space="preserve">{ "year": "1957", "country_code": "QSV", "life_expectancy": "463295", "possession_of": null }, </v>
      </c>
    </row>
    <row r="9" spans="1:6" x14ac:dyDescent="0.25">
      <c r="A9" s="1" t="s">
        <v>8523</v>
      </c>
      <c r="B9" s="4">
        <v>1954</v>
      </c>
      <c r="C9" t="s">
        <v>18299</v>
      </c>
      <c r="D9" s="8">
        <v>464965</v>
      </c>
      <c r="F9" t="str">
        <f t="shared" si="0"/>
        <v xml:space="preserve">{ "year": "1954", "country_code": "QSV", "life_expectancy": "464965", "possession_of": null }, </v>
      </c>
    </row>
    <row r="10" spans="1:6" x14ac:dyDescent="0.25">
      <c r="A10" s="1" t="s">
        <v>8528</v>
      </c>
      <c r="B10" s="4">
        <v>1959</v>
      </c>
      <c r="C10" t="s">
        <v>18299</v>
      </c>
      <c r="D10" s="8">
        <v>481126.99999999994</v>
      </c>
      <c r="F10" t="str">
        <f t="shared" si="0"/>
        <v xml:space="preserve">{ "year": "1959", "country_code": "QSV", "life_expectancy": "481127", "possession_of": null }, </v>
      </c>
    </row>
    <row r="11" spans="1:6" x14ac:dyDescent="0.25">
      <c r="A11" s="1" t="s">
        <v>8527</v>
      </c>
      <c r="B11" s="4">
        <v>1958</v>
      </c>
      <c r="C11" t="s">
        <v>18299</v>
      </c>
      <c r="D11" s="8">
        <v>483212</v>
      </c>
      <c r="F11" t="str">
        <f t="shared" si="0"/>
        <v xml:space="preserve">{ "year": "1958", "country_code": "QSV", "life_expectancy": "483212", "possession_of": null }, </v>
      </c>
    </row>
    <row r="12" spans="1:6" x14ac:dyDescent="0.25">
      <c r="A12" s="1" t="s">
        <v>8531</v>
      </c>
      <c r="B12" s="4">
        <v>1962</v>
      </c>
      <c r="C12" t="s">
        <v>18299</v>
      </c>
      <c r="D12" s="8">
        <v>483782</v>
      </c>
      <c r="F12" t="str">
        <f t="shared" si="0"/>
        <v xml:space="preserve">{ "year": "1962", "country_code": "QSV", "life_expectancy": "483782", "possession_of": null }, </v>
      </c>
    </row>
    <row r="13" spans="1:6" x14ac:dyDescent="0.25">
      <c r="A13" s="1" t="s">
        <v>8529</v>
      </c>
      <c r="B13" s="4">
        <v>1960</v>
      </c>
      <c r="C13" t="s">
        <v>18299</v>
      </c>
      <c r="D13" s="8">
        <v>487022</v>
      </c>
      <c r="F13" t="str">
        <f t="shared" si="0"/>
        <v xml:space="preserve">{ "year": "1960", "country_code": "QSV", "life_expectancy": "487022", "possession_of": null }, </v>
      </c>
    </row>
    <row r="14" spans="1:6" x14ac:dyDescent="0.25">
      <c r="A14" s="1" t="s">
        <v>8530</v>
      </c>
      <c r="B14" s="4">
        <v>1961</v>
      </c>
      <c r="C14" t="s">
        <v>18299</v>
      </c>
      <c r="D14" s="8">
        <v>498830</v>
      </c>
      <c r="F14" t="str">
        <f t="shared" si="0"/>
        <v xml:space="preserve">{ "year": "1961", "country_code": "QSV", "life_expectancy": "498830", "possession_of": null }, </v>
      </c>
    </row>
    <row r="15" spans="1:6" x14ac:dyDescent="0.25">
      <c r="A15" s="1" t="s">
        <v>8532</v>
      </c>
      <c r="B15" s="4">
        <v>1963</v>
      </c>
      <c r="C15" t="s">
        <v>18299</v>
      </c>
      <c r="D15" s="8">
        <v>500979</v>
      </c>
      <c r="F15" t="str">
        <f t="shared" si="0"/>
        <v xml:space="preserve">{ "year": "1963", "country_code": "QSV", "life_expectancy": "500979", "possession_of": null }, </v>
      </c>
    </row>
    <row r="16" spans="1:6" x14ac:dyDescent="0.25">
      <c r="A16" s="1" t="s">
        <v>8533</v>
      </c>
      <c r="B16" s="4">
        <v>1964</v>
      </c>
      <c r="C16" t="s">
        <v>18299</v>
      </c>
      <c r="D16" s="8">
        <v>511188</v>
      </c>
      <c r="F16" t="str">
        <f t="shared" si="0"/>
        <v xml:space="preserve">{ "year": "1964", "country_code": "QSV", "life_expectancy": "511188", "possession_of": null }, </v>
      </c>
    </row>
    <row r="17" spans="1:6" x14ac:dyDescent="0.25">
      <c r="A17" s="1" t="s">
        <v>8534</v>
      </c>
      <c r="B17" s="4">
        <v>1965</v>
      </c>
      <c r="C17" t="s">
        <v>18299</v>
      </c>
      <c r="D17" s="8">
        <v>520028</v>
      </c>
      <c r="F17" t="str">
        <f t="shared" si="0"/>
        <v xml:space="preserve">{ "year": "1965", "country_code": "QSV", "life_expectancy": "520028", "possession_of": null }, </v>
      </c>
    </row>
    <row r="18" spans="1:6" x14ac:dyDescent="0.25">
      <c r="A18" s="1" t="s">
        <v>8535</v>
      </c>
      <c r="B18" s="4">
        <v>1966</v>
      </c>
      <c r="C18" t="s">
        <v>18299</v>
      </c>
      <c r="D18" s="8">
        <v>524723</v>
      </c>
      <c r="F18" t="str">
        <f t="shared" si="0"/>
        <v xml:space="preserve">{ "year": "1966", "country_code": "QSV", "life_expectancy": "524723", "possession_of": null }, </v>
      </c>
    </row>
    <row r="19" spans="1:6" x14ac:dyDescent="0.25">
      <c r="A19" s="1" t="s">
        <v>8536</v>
      </c>
      <c r="B19" s="4">
        <v>1967</v>
      </c>
      <c r="C19" t="s">
        <v>18299</v>
      </c>
      <c r="D19" s="8">
        <v>530511</v>
      </c>
      <c r="F19" t="str">
        <f t="shared" si="0"/>
        <v xml:space="preserve">{ "year": "1967", "country_code": "QSV", "life_expectancy": "530511", "possession_of": null }, </v>
      </c>
    </row>
    <row r="20" spans="1:6" x14ac:dyDescent="0.25">
      <c r="A20" s="1" t="s">
        <v>8538</v>
      </c>
      <c r="B20" s="4">
        <v>1969</v>
      </c>
      <c r="C20" t="s">
        <v>18299</v>
      </c>
      <c r="D20" s="8">
        <v>533918</v>
      </c>
      <c r="F20" t="str">
        <f t="shared" si="0"/>
        <v xml:space="preserve">{ "year": "1969", "country_code": "QSV", "life_expectancy": "533918", "possession_of": null }, </v>
      </c>
    </row>
    <row r="21" spans="1:6" x14ac:dyDescent="0.25">
      <c r="A21" s="1" t="s">
        <v>8537</v>
      </c>
      <c r="B21" s="4">
        <v>1968</v>
      </c>
      <c r="C21" t="s">
        <v>18299</v>
      </c>
      <c r="D21" s="8">
        <v>536065</v>
      </c>
      <c r="F21" t="str">
        <f t="shared" si="0"/>
        <v xml:space="preserve">{ "year": "1968", "country_code": "QSV", "life_expectancy": "536065", "possession_of": null }, </v>
      </c>
    </row>
    <row r="22" spans="1:6" x14ac:dyDescent="0.25">
      <c r="A22" s="1" t="s">
        <v>8539</v>
      </c>
      <c r="B22" s="4">
        <v>1970</v>
      </c>
      <c r="C22" t="s">
        <v>18299</v>
      </c>
      <c r="D22" s="8">
        <v>540023</v>
      </c>
      <c r="F22" t="str">
        <f t="shared" si="0"/>
        <v xml:space="preserve">{ "year": "1970", "country_code": "QSV", "life_expectancy": "540023", "possession_of": null }, </v>
      </c>
    </row>
    <row r="23" spans="1:6" x14ac:dyDescent="0.25">
      <c r="A23" s="1" t="s">
        <v>8541</v>
      </c>
      <c r="B23" s="4">
        <v>1972</v>
      </c>
      <c r="C23" t="s">
        <v>18299</v>
      </c>
      <c r="D23" s="8">
        <v>551220</v>
      </c>
      <c r="F23" t="str">
        <f t="shared" si="0"/>
        <v xml:space="preserve">{ "year": "1972", "country_code": "QSV", "life_expectancy": "551220", "possession_of": null }, </v>
      </c>
    </row>
    <row r="24" spans="1:6" x14ac:dyDescent="0.25">
      <c r="A24" s="1" t="s">
        <v>8540</v>
      </c>
      <c r="B24" s="4">
        <v>1971</v>
      </c>
      <c r="C24" t="s">
        <v>18299</v>
      </c>
      <c r="D24" s="8">
        <v>551283</v>
      </c>
      <c r="F24" t="str">
        <f t="shared" si="0"/>
        <v xml:space="preserve">{ "year": "1971", "country_code": "QSV", "life_expectancy": "551283", "possession_of": null }, </v>
      </c>
    </row>
    <row r="25" spans="1:6" x14ac:dyDescent="0.25">
      <c r="A25" s="1" t="s">
        <v>8542</v>
      </c>
      <c r="B25" s="4">
        <v>1973</v>
      </c>
      <c r="C25" t="s">
        <v>18299</v>
      </c>
      <c r="D25" s="8">
        <v>559139</v>
      </c>
      <c r="F25" t="str">
        <f t="shared" si="0"/>
        <v xml:space="preserve">{ "year": "1973", "country_code": "QSV", "life_expectancy": "559139", "possession_of": null }, </v>
      </c>
    </row>
    <row r="26" spans="1:6" x14ac:dyDescent="0.25">
      <c r="A26" s="1" t="s">
        <v>8543</v>
      </c>
      <c r="B26" s="4">
        <v>1974</v>
      </c>
      <c r="C26" t="s">
        <v>18299</v>
      </c>
      <c r="D26" s="8">
        <v>563762</v>
      </c>
      <c r="F26" t="str">
        <f t="shared" si="0"/>
        <v xml:space="preserve">{ "year": "1974", "country_code": "QSV", "life_expectancy": "563762", "possession_of": null }, </v>
      </c>
    </row>
    <row r="27" spans="1:6" x14ac:dyDescent="0.25">
      <c r="A27" s="1" t="s">
        <v>8544</v>
      </c>
      <c r="B27" s="4">
        <v>1975</v>
      </c>
      <c r="C27" t="s">
        <v>18299</v>
      </c>
      <c r="D27" s="8">
        <v>573109</v>
      </c>
      <c r="F27" t="str">
        <f t="shared" si="0"/>
        <v xml:space="preserve">{ "year": "1975", "country_code": "QSV", "life_expectancy": "573109", "possession_of": null }, </v>
      </c>
    </row>
    <row r="28" spans="1:6" x14ac:dyDescent="0.25">
      <c r="A28" s="1" t="s">
        <v>8545</v>
      </c>
      <c r="B28" s="4">
        <v>1976</v>
      </c>
      <c r="C28" t="s">
        <v>18299</v>
      </c>
      <c r="D28" s="8">
        <v>575399</v>
      </c>
      <c r="F28" t="str">
        <f t="shared" si="0"/>
        <v xml:space="preserve">{ "year": "1976", "country_code": "QSV", "life_expectancy": "575399", "possession_of": null }, </v>
      </c>
    </row>
    <row r="29" spans="1:6" x14ac:dyDescent="0.25">
      <c r="A29" s="1" t="s">
        <v>8568</v>
      </c>
      <c r="B29" s="4">
        <v>1999</v>
      </c>
      <c r="C29" t="s">
        <v>18299</v>
      </c>
      <c r="D29" s="8">
        <v>582652</v>
      </c>
      <c r="F29" t="str">
        <f t="shared" si="0"/>
        <v xml:space="preserve">{ "year": "1999", "country_code": "QSV", "life_expectancy": "582652", "possession_of": null }, </v>
      </c>
    </row>
    <row r="30" spans="1:6" x14ac:dyDescent="0.25">
      <c r="A30" s="1" t="s">
        <v>8546</v>
      </c>
      <c r="B30" s="4">
        <v>1977</v>
      </c>
      <c r="C30" t="s">
        <v>18299</v>
      </c>
      <c r="D30" s="8">
        <v>584034</v>
      </c>
      <c r="F30" t="str">
        <f t="shared" si="0"/>
        <v xml:space="preserve">{ "year": "1977", "country_code": "QSV", "life_expectancy": "584034", "possession_of": null }, </v>
      </c>
    </row>
    <row r="31" spans="1:6" x14ac:dyDescent="0.25">
      <c r="A31" s="1" t="s">
        <v>8547</v>
      </c>
      <c r="B31" s="4">
        <v>1978</v>
      </c>
      <c r="C31" t="s">
        <v>18299</v>
      </c>
      <c r="D31" s="8">
        <v>588280</v>
      </c>
      <c r="F31" t="str">
        <f t="shared" si="0"/>
        <v xml:space="preserve">{ "year": "1978", "country_code": "QSV", "life_expectancy": "588280", "possession_of": null }, </v>
      </c>
    </row>
    <row r="32" spans="1:6" x14ac:dyDescent="0.25">
      <c r="A32" s="1" t="s">
        <v>8548</v>
      </c>
      <c r="B32" s="4">
        <v>1979</v>
      </c>
      <c r="C32" t="s">
        <v>18299</v>
      </c>
      <c r="D32" s="8">
        <v>590949</v>
      </c>
      <c r="F32" t="str">
        <f t="shared" si="0"/>
        <v xml:space="preserve">{ "year": "1979", "country_code": "QSV", "life_expectancy": "590949", "possession_of": null }, </v>
      </c>
    </row>
    <row r="33" spans="1:6" x14ac:dyDescent="0.25">
      <c r="A33" s="1" t="s">
        <v>8551</v>
      </c>
      <c r="B33" s="4">
        <v>1982</v>
      </c>
      <c r="C33" t="s">
        <v>18299</v>
      </c>
      <c r="D33" s="8">
        <v>600744</v>
      </c>
      <c r="F33" t="str">
        <f t="shared" si="0"/>
        <v xml:space="preserve">{ "year": "1982", "country_code": "QSV", "life_expectancy": "600744", "possession_of": null }, </v>
      </c>
    </row>
    <row r="34" spans="1:6" x14ac:dyDescent="0.25">
      <c r="A34" s="1" t="s">
        <v>8549</v>
      </c>
      <c r="B34" s="4">
        <v>1980</v>
      </c>
      <c r="C34" t="s">
        <v>18299</v>
      </c>
      <c r="D34" s="8">
        <v>602971</v>
      </c>
      <c r="F34" t="str">
        <f t="shared" si="0"/>
        <v xml:space="preserve">{ "year": "1980", "country_code": "QSV", "life_expectancy": "602971", "possession_of": null }, </v>
      </c>
    </row>
    <row r="35" spans="1:6" x14ac:dyDescent="0.25">
      <c r="A35" s="1" t="s">
        <v>8550</v>
      </c>
      <c r="B35" s="4">
        <v>1981</v>
      </c>
      <c r="C35" t="s">
        <v>18299</v>
      </c>
      <c r="D35" s="8">
        <v>603717</v>
      </c>
      <c r="F35" t="str">
        <f t="shared" si="0"/>
        <v xml:space="preserve">{ "year": "1981", "country_code": "QSV", "life_expectancy": "603717", "possession_of": null }, </v>
      </c>
    </row>
    <row r="36" spans="1:6" x14ac:dyDescent="0.25">
      <c r="A36" s="1" t="s">
        <v>8552</v>
      </c>
      <c r="B36" s="4">
        <v>1983</v>
      </c>
      <c r="C36" t="s">
        <v>18299</v>
      </c>
      <c r="D36" s="8">
        <v>610022</v>
      </c>
      <c r="F36" t="str">
        <f t="shared" si="0"/>
        <v xml:space="preserve">{ "year": "1983", "country_code": "QSV", "life_expectancy": "610022", "possession_of": null }, </v>
      </c>
    </row>
    <row r="37" spans="1:6" x14ac:dyDescent="0.25">
      <c r="A37" s="1" t="s">
        <v>8554</v>
      </c>
      <c r="B37" s="4">
        <v>1985</v>
      </c>
      <c r="C37" t="s">
        <v>18299</v>
      </c>
      <c r="D37" s="8">
        <v>612163</v>
      </c>
      <c r="F37" t="str">
        <f t="shared" si="0"/>
        <v xml:space="preserve">{ "year": "1985", "country_code": "QSV", "life_expectancy": "612163", "possession_of": null }, </v>
      </c>
    </row>
    <row r="38" spans="1:6" x14ac:dyDescent="0.25">
      <c r="A38" s="1" t="s">
        <v>8553</v>
      </c>
      <c r="B38" s="4">
        <v>1984</v>
      </c>
      <c r="C38" t="s">
        <v>18299</v>
      </c>
      <c r="D38" s="8">
        <v>614592</v>
      </c>
      <c r="F38" t="str">
        <f t="shared" si="0"/>
        <v xml:space="preserve">{ "year": "1984", "country_code": "QSV", "life_expectancy": "614592", "possession_of": null }, </v>
      </c>
    </row>
    <row r="39" spans="1:6" x14ac:dyDescent="0.25">
      <c r="A39" s="1" t="s">
        <v>8555</v>
      </c>
      <c r="B39" s="4">
        <v>1986</v>
      </c>
      <c r="C39" t="s">
        <v>18299</v>
      </c>
      <c r="D39" s="8">
        <v>625373</v>
      </c>
      <c r="F39" t="str">
        <f t="shared" si="0"/>
        <v xml:space="preserve">{ "year": "1986", "country_code": "QSV", "life_expectancy": "625373", "possession_of": null }, </v>
      </c>
    </row>
    <row r="40" spans="1:6" x14ac:dyDescent="0.25">
      <c r="A40" s="1" t="s">
        <v>8556</v>
      </c>
      <c r="B40" s="4">
        <v>1987</v>
      </c>
      <c r="C40" t="s">
        <v>18299</v>
      </c>
      <c r="D40" s="8">
        <v>635679</v>
      </c>
      <c r="F40" t="str">
        <f t="shared" si="0"/>
        <v xml:space="preserve">{ "year": "1987", "country_code": "QSV", "life_expectancy": "635679", "possession_of": null }, </v>
      </c>
    </row>
    <row r="41" spans="1:6" x14ac:dyDescent="0.25">
      <c r="A41" s="1" t="s">
        <v>8557</v>
      </c>
      <c r="B41" s="4">
        <v>1988</v>
      </c>
      <c r="C41" t="s">
        <v>18299</v>
      </c>
      <c r="D41" s="8">
        <v>642142</v>
      </c>
      <c r="F41" t="str">
        <f t="shared" si="0"/>
        <v xml:space="preserve">{ "year": "1988", "country_code": "QSV", "life_expectancy": "642142", "possession_of": null }, </v>
      </c>
    </row>
    <row r="42" spans="1:6" x14ac:dyDescent="0.25">
      <c r="A42" s="1" t="s">
        <v>8558</v>
      </c>
      <c r="B42" s="4">
        <v>1989</v>
      </c>
      <c r="C42" t="s">
        <v>18299</v>
      </c>
      <c r="D42" s="8">
        <v>652342</v>
      </c>
      <c r="F42" t="str">
        <f t="shared" si="0"/>
        <v xml:space="preserve">{ "year": "1989", "country_code": "QSV", "life_expectancy": "652342", "possession_of": null }, </v>
      </c>
    </row>
    <row r="43" spans="1:6" x14ac:dyDescent="0.25">
      <c r="A43" s="1" t="s">
        <v>8560</v>
      </c>
      <c r="B43" s="4">
        <v>1991</v>
      </c>
      <c r="C43" t="s">
        <v>18299</v>
      </c>
      <c r="D43" s="8">
        <v>664562</v>
      </c>
      <c r="F43" t="str">
        <f t="shared" si="0"/>
        <v xml:space="preserve">{ "year": "1991", "country_code": "QSV", "life_expectancy": "664562", "possession_of": null }, </v>
      </c>
    </row>
    <row r="44" spans="1:6" x14ac:dyDescent="0.25">
      <c r="A44" s="1" t="s">
        <v>8559</v>
      </c>
      <c r="B44" s="4">
        <v>1990</v>
      </c>
      <c r="C44" t="s">
        <v>18299</v>
      </c>
      <c r="D44" s="8">
        <v>665083</v>
      </c>
      <c r="F44" t="str">
        <f t="shared" si="0"/>
        <v xml:space="preserve">{ "year": "1990", "country_code": "QSV", "life_expectancy": "665083", "possession_of": null }, </v>
      </c>
    </row>
    <row r="45" spans="1:6" x14ac:dyDescent="0.25">
      <c r="A45" s="1" t="s">
        <v>8561</v>
      </c>
      <c r="B45" s="4">
        <v>1992</v>
      </c>
      <c r="C45" t="s">
        <v>18299</v>
      </c>
      <c r="D45" s="8">
        <v>673807</v>
      </c>
      <c r="F45" t="str">
        <f t="shared" si="0"/>
        <v xml:space="preserve">{ "year": "1992", "country_code": "QSV", "life_expectancy": "673807", "possession_of": null }, </v>
      </c>
    </row>
    <row r="46" spans="1:6" x14ac:dyDescent="0.25">
      <c r="A46" s="1" t="s">
        <v>8562</v>
      </c>
      <c r="B46" s="4">
        <v>1993</v>
      </c>
      <c r="C46" t="s">
        <v>18299</v>
      </c>
      <c r="D46" s="8">
        <v>679451</v>
      </c>
      <c r="F46" t="str">
        <f t="shared" si="0"/>
        <v xml:space="preserve">{ "year": "1993", "country_code": "QSV", "life_expectancy": "679451", "possession_of": null }, </v>
      </c>
    </row>
    <row r="47" spans="1:6" x14ac:dyDescent="0.25">
      <c r="A47" s="1" t="s">
        <v>8567</v>
      </c>
      <c r="B47" s="4">
        <v>1998</v>
      </c>
      <c r="C47" t="s">
        <v>18299</v>
      </c>
      <c r="D47" s="8">
        <v>685798.00000000012</v>
      </c>
      <c r="F47" t="str">
        <f t="shared" si="0"/>
        <v xml:space="preserve">{ "year": "1998", "country_code": "QSV", "life_expectancy": "685798", "possession_of": null }, </v>
      </c>
    </row>
    <row r="48" spans="1:6" x14ac:dyDescent="0.25">
      <c r="A48" s="1" t="s">
        <v>8563</v>
      </c>
      <c r="B48" s="4">
        <v>1994</v>
      </c>
      <c r="C48" t="s">
        <v>18299</v>
      </c>
      <c r="D48" s="8">
        <v>685949</v>
      </c>
      <c r="F48" t="str">
        <f t="shared" si="0"/>
        <v xml:space="preserve">{ "year": "1994", "country_code": "QSV", "life_expectancy": "685949", "possession_of": null }, </v>
      </c>
    </row>
    <row r="49" spans="1:6" x14ac:dyDescent="0.25">
      <c r="A49" s="1" t="s">
        <v>8564</v>
      </c>
      <c r="B49" s="4">
        <v>1995</v>
      </c>
      <c r="C49" t="s">
        <v>18299</v>
      </c>
      <c r="D49" s="8">
        <v>687816</v>
      </c>
      <c r="F49" t="str">
        <f t="shared" si="0"/>
        <v xml:space="preserve">{ "year": "1995", "country_code": "QSV", "life_expectancy": "687816", "possession_of": null }, </v>
      </c>
    </row>
    <row r="50" spans="1:6" x14ac:dyDescent="0.25">
      <c r="A50" s="1" t="s">
        <v>8565</v>
      </c>
      <c r="B50" s="4">
        <v>1996</v>
      </c>
      <c r="C50" t="s">
        <v>18299</v>
      </c>
      <c r="D50" s="8">
        <v>693586</v>
      </c>
      <c r="F50" t="str">
        <f t="shared" si="0"/>
        <v xml:space="preserve">{ "year": "1996", "country_code": "QSV", "life_expectancy": "693586", "possession_of": null }, </v>
      </c>
    </row>
    <row r="51" spans="1:6" x14ac:dyDescent="0.25">
      <c r="A51" s="1" t="s">
        <v>8566</v>
      </c>
      <c r="B51" s="4">
        <v>1997</v>
      </c>
      <c r="C51" t="s">
        <v>18299</v>
      </c>
      <c r="D51" s="8">
        <v>698621</v>
      </c>
      <c r="F51" t="str">
        <f t="shared" si="0"/>
        <v xml:space="preserve">{ "year": "1997", "country_code": "QSV", "life_expectancy": "698621", "possession_of": null }, </v>
      </c>
    </row>
    <row r="52" spans="1:6" x14ac:dyDescent="0.25">
      <c r="A52" s="1" t="s">
        <v>8569</v>
      </c>
      <c r="B52" s="4">
        <v>2000</v>
      </c>
      <c r="C52" t="s">
        <v>18299</v>
      </c>
      <c r="D52" s="8">
        <v>713212</v>
      </c>
      <c r="F52" t="str">
        <f t="shared" si="0"/>
        <v xml:space="preserve">{ "year": "2000", "country_code": "QSV", "life_expectancy": "713212", "possession_of": null }, </v>
      </c>
    </row>
    <row r="53" spans="1:6" x14ac:dyDescent="0.25">
      <c r="A53" s="1" t="s">
        <v>8570</v>
      </c>
      <c r="B53" s="4">
        <v>2001</v>
      </c>
      <c r="C53" t="s">
        <v>18299</v>
      </c>
      <c r="D53" s="8">
        <v>717825</v>
      </c>
      <c r="F53" t="str">
        <f t="shared" si="0"/>
        <v xml:space="preserve">{ "year": "2001", "country_code": "QSV", "life_expectancy": "717825", "possession_of": null }, </v>
      </c>
    </row>
    <row r="54" spans="1:6" x14ac:dyDescent="0.25">
      <c r="A54" s="1" t="s">
        <v>8571</v>
      </c>
      <c r="B54" s="4">
        <v>2002</v>
      </c>
      <c r="C54" t="s">
        <v>18299</v>
      </c>
      <c r="D54" s="8">
        <v>722266</v>
      </c>
      <c r="F54" t="str">
        <f t="shared" si="0"/>
        <v xml:space="preserve">{ "year": "2002", "country_code": "QSV", "life_expectancy": "722266", "possession_of": null }, </v>
      </c>
    </row>
    <row r="55" spans="1:6" x14ac:dyDescent="0.25">
      <c r="A55" s="1" t="s">
        <v>8572</v>
      </c>
      <c r="B55" s="4">
        <v>2003</v>
      </c>
      <c r="C55" t="s">
        <v>18299</v>
      </c>
      <c r="D55" s="8">
        <v>726781</v>
      </c>
      <c r="F55" t="str">
        <f t="shared" si="0"/>
        <v xml:space="preserve">{ "year": "2003", "country_code": "QSV", "life_expectancy": "726781", "possession_of": null }, </v>
      </c>
    </row>
    <row r="56" spans="1:6" x14ac:dyDescent="0.25">
      <c r="A56" s="1" t="s">
        <v>8573</v>
      </c>
      <c r="B56" s="4">
        <v>2004</v>
      </c>
      <c r="C56" t="s">
        <v>18299</v>
      </c>
      <c r="D56" s="8">
        <v>731320.99999999988</v>
      </c>
      <c r="F56" t="str">
        <f t="shared" si="0"/>
        <v xml:space="preserve">{ "year": "2004", "country_code": "QSV", "life_expectancy": "731321", "possession_of": null }, </v>
      </c>
    </row>
    <row r="57" spans="1:6" x14ac:dyDescent="0.25">
      <c r="A57" s="1" t="s">
        <v>8574</v>
      </c>
      <c r="B57" s="4">
        <v>2005</v>
      </c>
      <c r="C57" t="s">
        <v>18299</v>
      </c>
      <c r="D57" s="8">
        <v>734374</v>
      </c>
      <c r="F57" t="str">
        <f t="shared" si="0"/>
        <v xml:space="preserve">{ "year": "2005", "country_code": "QSV", "life_expectancy": "734374", "possession_of": null }, </v>
      </c>
    </row>
    <row r="58" spans="1:6" x14ac:dyDescent="0.25">
      <c r="A58" s="1" t="s">
        <v>8575</v>
      </c>
      <c r="B58" s="4">
        <v>2006</v>
      </c>
      <c r="C58" t="s">
        <v>18299</v>
      </c>
      <c r="D58" s="8">
        <v>736300</v>
      </c>
      <c r="F58" t="str">
        <f t="shared" si="0"/>
        <v xml:space="preserve">{ "year": "2006", "country_code": "QSV", "life_expectancy": "736300", "possession_of": null }, </v>
      </c>
    </row>
    <row r="59" spans="1:6" x14ac:dyDescent="0.25">
      <c r="A59" s="1" t="s">
        <v>8589</v>
      </c>
      <c r="B59" s="4">
        <v>2020</v>
      </c>
      <c r="C59" t="s">
        <v>18299</v>
      </c>
      <c r="D59" s="8">
        <v>742118</v>
      </c>
      <c r="F59" t="str">
        <f t="shared" si="0"/>
        <v xml:space="preserve">{ "year": "2020", "country_code": "QSV", "life_expectancy": "742118", "possession_of": null }, </v>
      </c>
    </row>
    <row r="60" spans="1:6" x14ac:dyDescent="0.25">
      <c r="A60" s="1" t="s">
        <v>8576</v>
      </c>
      <c r="B60" s="4">
        <v>2007</v>
      </c>
      <c r="C60" t="s">
        <v>18299</v>
      </c>
      <c r="D60" s="8">
        <v>744216</v>
      </c>
      <c r="F60" t="str">
        <f t="shared" si="0"/>
        <v xml:space="preserve">{ "year": "2007", "country_code": "QSV", "life_expectancy": "744216", "possession_of": null }, </v>
      </c>
    </row>
    <row r="61" spans="1:6" x14ac:dyDescent="0.25">
      <c r="A61" s="1" t="s">
        <v>8579</v>
      </c>
      <c r="B61" s="4">
        <v>2010</v>
      </c>
      <c r="C61" t="s">
        <v>18299</v>
      </c>
      <c r="D61" s="8">
        <v>746086</v>
      </c>
      <c r="F61" t="str">
        <f t="shared" si="0"/>
        <v xml:space="preserve">{ "year": "2010", "country_code": "QSV", "life_expectancy": "746086", "possession_of": null }, </v>
      </c>
    </row>
    <row r="62" spans="1:6" x14ac:dyDescent="0.25">
      <c r="A62" s="1" t="s">
        <v>8577</v>
      </c>
      <c r="B62" s="4">
        <v>2008</v>
      </c>
      <c r="C62" t="s">
        <v>18299</v>
      </c>
      <c r="D62" s="8">
        <v>747112</v>
      </c>
      <c r="F62" t="str">
        <f t="shared" si="0"/>
        <v xml:space="preserve">{ "year": "2008", "country_code": "QSV", "life_expectancy": "747112", "possession_of": null }, </v>
      </c>
    </row>
    <row r="63" spans="1:6" x14ac:dyDescent="0.25">
      <c r="A63" s="1" t="s">
        <v>8578</v>
      </c>
      <c r="B63" s="4">
        <v>2009</v>
      </c>
      <c r="C63" t="s">
        <v>18299</v>
      </c>
      <c r="D63" s="8">
        <v>747900.00000000012</v>
      </c>
      <c r="F63" t="str">
        <f t="shared" si="0"/>
        <v xml:space="preserve">{ "year": "2009", "country_code": "QSV", "life_expectancy": "747900", "possession_of": null }, </v>
      </c>
    </row>
    <row r="64" spans="1:6" x14ac:dyDescent="0.25">
      <c r="A64" s="1" t="s">
        <v>8590</v>
      </c>
      <c r="B64" s="4">
        <v>2021</v>
      </c>
      <c r="C64" t="s">
        <v>18299</v>
      </c>
      <c r="D64" s="8">
        <v>749812</v>
      </c>
      <c r="F64" t="str">
        <f t="shared" si="0"/>
        <v xml:space="preserve">{ "year": "2021", "country_code": "QSV", "life_expectancy": "749812", "possession_of": null }, </v>
      </c>
    </row>
    <row r="65" spans="1:6" x14ac:dyDescent="0.25">
      <c r="A65" s="1" t="s">
        <v>8580</v>
      </c>
      <c r="B65" s="4">
        <v>2011</v>
      </c>
      <c r="C65" t="s">
        <v>18299</v>
      </c>
      <c r="D65" s="8">
        <v>753234.00000000012</v>
      </c>
      <c r="F65" t="str">
        <f t="shared" si="0"/>
        <v xml:space="preserve">{ "year": "2011", "country_code": "QSV", "life_expectancy": "753234", "possession_of": null }, </v>
      </c>
    </row>
    <row r="66" spans="1:6" x14ac:dyDescent="0.25">
      <c r="A66" s="1" t="s">
        <v>8581</v>
      </c>
      <c r="B66" s="4">
        <v>2012</v>
      </c>
      <c r="C66" t="s">
        <v>18299</v>
      </c>
      <c r="D66" s="8">
        <v>757504</v>
      </c>
      <c r="F66" t="str">
        <f t="shared" si="0"/>
        <v xml:space="preserve">{ "year": "2012", "country_code": "QSV", "life_expectancy": "757504", "possession_of": null }, </v>
      </c>
    </row>
    <row r="67" spans="1:6" x14ac:dyDescent="0.25">
      <c r="A67" s="1" t="s">
        <v>8584</v>
      </c>
      <c r="B67" s="4">
        <v>2015</v>
      </c>
      <c r="C67" t="s">
        <v>18299</v>
      </c>
      <c r="D67" s="8">
        <v>760241</v>
      </c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"2015", "country_code": "QSV", "life_expectancy": "760241", "possession_of": null }, </v>
      </c>
    </row>
    <row r="68" spans="1:6" x14ac:dyDescent="0.25">
      <c r="A68" s="1" t="s">
        <v>8583</v>
      </c>
      <c r="B68" s="4">
        <v>2014</v>
      </c>
      <c r="C68" t="s">
        <v>18299</v>
      </c>
      <c r="D68" s="8">
        <v>761788</v>
      </c>
      <c r="F68" t="str">
        <f t="shared" si="1"/>
        <v xml:space="preserve">{ "year": "2014", "country_code": "QSV", "life_expectancy": "761788", "possession_of": null }, </v>
      </c>
    </row>
    <row r="69" spans="1:6" x14ac:dyDescent="0.25">
      <c r="A69" s="1" t="s">
        <v>8582</v>
      </c>
      <c r="B69" s="4">
        <v>2013</v>
      </c>
      <c r="C69" t="s">
        <v>18299</v>
      </c>
      <c r="D69" s="8">
        <v>763358.00000000012</v>
      </c>
      <c r="F69" t="str">
        <f t="shared" si="1"/>
        <v xml:space="preserve">{ "year": "2013", "country_code": "QSV", "life_expectancy": "763358", "possession_of": null }, </v>
      </c>
    </row>
    <row r="70" spans="1:6" x14ac:dyDescent="0.25">
      <c r="A70" s="1" t="s">
        <v>8585</v>
      </c>
      <c r="B70" s="4">
        <v>2016</v>
      </c>
      <c r="C70" t="s">
        <v>18299</v>
      </c>
      <c r="D70" s="8">
        <v>767482</v>
      </c>
      <c r="F70" t="str">
        <f t="shared" si="1"/>
        <v xml:space="preserve">{ "year": "2016", "country_code": "QSV", "life_expectancy": "767482", "possession_of": null }, </v>
      </c>
    </row>
    <row r="71" spans="1:6" x14ac:dyDescent="0.25">
      <c r="A71" s="1" t="s">
        <v>8586</v>
      </c>
      <c r="B71" s="4">
        <v>2017</v>
      </c>
      <c r="C71" t="s">
        <v>18299</v>
      </c>
      <c r="D71" s="8">
        <v>771052</v>
      </c>
      <c r="F71" t="str">
        <f t="shared" si="1"/>
        <v xml:space="preserve">{ "year": "2017", "country_code": "QSV", "life_expectancy": "771052", "possession_of": null }, </v>
      </c>
    </row>
    <row r="72" spans="1:6" x14ac:dyDescent="0.25">
      <c r="A72" s="1" t="s">
        <v>8587</v>
      </c>
      <c r="B72" s="4">
        <v>2018</v>
      </c>
      <c r="C72" t="s">
        <v>18299</v>
      </c>
      <c r="D72" s="8">
        <v>771165</v>
      </c>
      <c r="F72" t="str">
        <f t="shared" si="1"/>
        <v xml:space="preserve">{ "year": "2018", "country_code": "QSV", "life_expectancy": "771165", "possession_of": null }, </v>
      </c>
    </row>
    <row r="73" spans="1:6" x14ac:dyDescent="0.25">
      <c r="A73" s="1" t="s">
        <v>8588</v>
      </c>
      <c r="B73" s="4">
        <v>2019</v>
      </c>
      <c r="C73" t="s">
        <v>18299</v>
      </c>
      <c r="D73" s="8">
        <v>772489.00000000012</v>
      </c>
      <c r="F73" t="str">
        <f t="shared" si="1"/>
        <v xml:space="preserve">{ "year": "2019", "country_code": "QSV", "life_expectancy": "772489", "possession_of": null }, </v>
      </c>
    </row>
    <row r="74" spans="1:6" x14ac:dyDescent="0.25">
      <c r="A74" s="1" t="s">
        <v>8591</v>
      </c>
      <c r="B74" s="4">
        <v>2022</v>
      </c>
      <c r="C74" t="s">
        <v>18299</v>
      </c>
      <c r="D74" s="8">
        <v>776233</v>
      </c>
      <c r="F74" t="str">
        <f t="shared" si="1"/>
        <v xml:space="preserve">{ "year": "2022", "country_code": "QSV", "life_expectancy": "776233", "possession_of": null }, </v>
      </c>
    </row>
    <row r="75" spans="1:6" x14ac:dyDescent="0.25">
      <c r="A75" s="1" t="s">
        <v>8592</v>
      </c>
      <c r="B75" s="4">
        <v>2023</v>
      </c>
      <c r="C75" t="s">
        <v>18299</v>
      </c>
      <c r="D75" s="8">
        <v>780326</v>
      </c>
      <c r="F75" t="str">
        <f t="shared" si="1"/>
        <v xml:space="preserve">{ "year": "2023", "country_code": "QSV", "life_expectancy": "780326", "possession_of": null }, </v>
      </c>
    </row>
    <row r="76" spans="1:6" x14ac:dyDescent="0.25">
      <c r="A76" s="1" t="s">
        <v>13255</v>
      </c>
      <c r="B76" s="4">
        <v>1950</v>
      </c>
      <c r="C76" t="s">
        <v>18234</v>
      </c>
      <c r="D76" s="8">
        <v>660091</v>
      </c>
      <c r="F76" t="str">
        <f t="shared" si="1"/>
        <v xml:space="preserve">{ "year": "1950", "country_code": "SHN", "life_expectancy": "660091", "possession_of": null }, </v>
      </c>
    </row>
    <row r="77" spans="1:6" x14ac:dyDescent="0.25">
      <c r="A77" s="1" t="s">
        <v>13256</v>
      </c>
      <c r="B77" s="4">
        <v>1951</v>
      </c>
      <c r="C77" t="s">
        <v>18234</v>
      </c>
      <c r="D77" s="8">
        <v>662312</v>
      </c>
      <c r="F77" t="str">
        <f t="shared" si="1"/>
        <v xml:space="preserve">{ "year": "1951", "country_code": "SHN", "life_expectancy": "662312", "possession_of": null }, </v>
      </c>
    </row>
    <row r="78" spans="1:6" x14ac:dyDescent="0.25">
      <c r="A78" s="1" t="s">
        <v>13257</v>
      </c>
      <c r="B78" s="4">
        <v>1952</v>
      </c>
      <c r="C78" t="s">
        <v>18234</v>
      </c>
      <c r="D78" s="8">
        <v>664299</v>
      </c>
      <c r="F78" t="str">
        <f t="shared" si="1"/>
        <v xml:space="preserve">{ "year": "1952", "country_code": "SHN", "life_expectancy": "664299", "possession_of": null }, </v>
      </c>
    </row>
    <row r="79" spans="1:6" x14ac:dyDescent="0.25">
      <c r="A79" s="1" t="s">
        <v>13258</v>
      </c>
      <c r="B79" s="4">
        <v>1953</v>
      </c>
      <c r="C79" t="s">
        <v>18234</v>
      </c>
      <c r="D79" s="8">
        <v>666906</v>
      </c>
      <c r="F79" t="str">
        <f t="shared" si="1"/>
        <v xml:space="preserve">{ "year": "1953", "country_code": "SHN", "life_expectancy": "666906", "possession_of": null }, </v>
      </c>
    </row>
    <row r="80" spans="1:6" x14ac:dyDescent="0.25">
      <c r="A80" s="1" t="s">
        <v>13259</v>
      </c>
      <c r="B80" s="4">
        <v>1954</v>
      </c>
      <c r="C80" t="s">
        <v>18234</v>
      </c>
      <c r="D80" s="8">
        <v>670380</v>
      </c>
      <c r="F80" t="str">
        <f t="shared" si="1"/>
        <v xml:space="preserve">{ "year": "1954", "country_code": "SHN", "life_expectancy": "670380", "possession_of": null }, </v>
      </c>
    </row>
    <row r="81" spans="1:6" x14ac:dyDescent="0.25">
      <c r="A81" s="1" t="s">
        <v>13260</v>
      </c>
      <c r="B81" s="4">
        <v>1955</v>
      </c>
      <c r="C81" t="s">
        <v>18234</v>
      </c>
      <c r="D81" s="8">
        <v>672150</v>
      </c>
      <c r="F81" t="str">
        <f t="shared" si="1"/>
        <v xml:space="preserve">{ "year": "1955", "country_code": "SHN", "life_expectancy": "672150", "possession_of": null }, </v>
      </c>
    </row>
    <row r="82" spans="1:6" x14ac:dyDescent="0.25">
      <c r="A82" s="1" t="s">
        <v>13261</v>
      </c>
      <c r="B82" s="4">
        <v>1956</v>
      </c>
      <c r="C82" t="s">
        <v>18234</v>
      </c>
      <c r="D82" s="8">
        <v>673799.00000000012</v>
      </c>
      <c r="F82" t="str">
        <f t="shared" si="1"/>
        <v xml:space="preserve">{ "year": "1956", "country_code": "SHN", "life_expectancy": "673799", "possession_of": null }, </v>
      </c>
    </row>
    <row r="83" spans="1:6" x14ac:dyDescent="0.25">
      <c r="A83" s="1" t="s">
        <v>13262</v>
      </c>
      <c r="B83" s="4">
        <v>1957</v>
      </c>
      <c r="C83" t="s">
        <v>18234</v>
      </c>
      <c r="D83" s="8">
        <v>674994</v>
      </c>
      <c r="F83" t="str">
        <f t="shared" si="1"/>
        <v xml:space="preserve">{ "year": "1957", "country_code": "SHN", "life_expectancy": "674994", "possession_of": null }, </v>
      </c>
    </row>
    <row r="84" spans="1:6" x14ac:dyDescent="0.25">
      <c r="A84" s="1" t="s">
        <v>13263</v>
      </c>
      <c r="B84" s="4">
        <v>1958</v>
      </c>
      <c r="C84" t="s">
        <v>18234</v>
      </c>
      <c r="D84" s="8">
        <v>676320</v>
      </c>
      <c r="F84" t="str">
        <f t="shared" si="1"/>
        <v xml:space="preserve">{ "year": "1958", "country_code": "SHN", "life_expectancy": "676320", "possession_of": null }, </v>
      </c>
    </row>
    <row r="85" spans="1:6" x14ac:dyDescent="0.25">
      <c r="A85" s="1" t="s">
        <v>13264</v>
      </c>
      <c r="B85" s="4">
        <v>1959</v>
      </c>
      <c r="C85" t="s">
        <v>18234</v>
      </c>
      <c r="D85" s="8">
        <v>676855.99999999988</v>
      </c>
      <c r="F85" t="str">
        <f t="shared" si="1"/>
        <v xml:space="preserve">{ "year": "1959", "country_code": "SHN", "life_expectancy": "676856", "possession_of": null }, </v>
      </c>
    </row>
    <row r="86" spans="1:6" x14ac:dyDescent="0.25">
      <c r="A86" s="1" t="s">
        <v>13265</v>
      </c>
      <c r="B86" s="4">
        <v>1960</v>
      </c>
      <c r="C86" t="s">
        <v>18234</v>
      </c>
      <c r="D86" s="8">
        <v>677333</v>
      </c>
      <c r="F86" t="str">
        <f t="shared" si="1"/>
        <v xml:space="preserve">{ "year": "1960", "country_code": "SHN", "life_expectancy": "677333", "possession_of": null }, </v>
      </c>
    </row>
    <row r="87" spans="1:6" x14ac:dyDescent="0.25">
      <c r="A87" s="1" t="s">
        <v>13266</v>
      </c>
      <c r="B87" s="4">
        <v>1961</v>
      </c>
      <c r="C87" t="s">
        <v>18234</v>
      </c>
      <c r="D87" s="8">
        <v>677396</v>
      </c>
      <c r="F87" t="str">
        <f t="shared" si="1"/>
        <v xml:space="preserve">{ "year": "1961", "country_code": "SHN", "life_expectancy": "677396", "possession_of": null }, </v>
      </c>
    </row>
    <row r="88" spans="1:6" x14ac:dyDescent="0.25">
      <c r="A88" s="1" t="s">
        <v>13267</v>
      </c>
      <c r="B88" s="4">
        <v>1962</v>
      </c>
      <c r="C88" t="s">
        <v>18234</v>
      </c>
      <c r="D88" s="8">
        <v>678584</v>
      </c>
      <c r="F88" t="str">
        <f t="shared" si="1"/>
        <v xml:space="preserve">{ "year": "1962", "country_code": "SHN", "life_expectancy": "678584", "possession_of": null }, </v>
      </c>
    </row>
    <row r="89" spans="1:6" x14ac:dyDescent="0.25">
      <c r="A89" s="1" t="s">
        <v>13268</v>
      </c>
      <c r="B89" s="4">
        <v>1963</v>
      </c>
      <c r="C89" t="s">
        <v>18234</v>
      </c>
      <c r="D89" s="8">
        <v>679395</v>
      </c>
      <c r="F89" t="str">
        <f t="shared" si="1"/>
        <v xml:space="preserve">{ "year": "1963", "country_code": "SHN", "life_expectancy": "679395", "possession_of": null }, </v>
      </c>
    </row>
    <row r="90" spans="1:6" x14ac:dyDescent="0.25">
      <c r="A90" s="1" t="s">
        <v>13269</v>
      </c>
      <c r="B90" s="4">
        <v>1964</v>
      </c>
      <c r="C90" t="s">
        <v>18234</v>
      </c>
      <c r="D90" s="8">
        <v>680474</v>
      </c>
      <c r="F90" t="str">
        <f t="shared" si="1"/>
        <v xml:space="preserve">{ "year": "1964", "country_code": "SHN", "life_expectancy": "680474", "possession_of": null }, </v>
      </c>
    </row>
    <row r="91" spans="1:6" x14ac:dyDescent="0.25">
      <c r="A91" s="1" t="s">
        <v>13270</v>
      </c>
      <c r="B91" s="4">
        <v>1965</v>
      </c>
      <c r="C91" t="s">
        <v>18234</v>
      </c>
      <c r="D91" s="8">
        <v>682445</v>
      </c>
      <c r="F91" t="str">
        <f t="shared" si="1"/>
        <v xml:space="preserve">{ "year": "1965", "country_code": "SHN", "life_expectancy": "682445", "possession_of": null }, </v>
      </c>
    </row>
    <row r="92" spans="1:6" x14ac:dyDescent="0.25">
      <c r="A92" s="1" t="s">
        <v>13271</v>
      </c>
      <c r="B92" s="4">
        <v>1966</v>
      </c>
      <c r="C92" t="s">
        <v>18234</v>
      </c>
      <c r="D92" s="8">
        <v>684004</v>
      </c>
      <c r="F92" t="str">
        <f t="shared" si="1"/>
        <v xml:space="preserve">{ "year": "1966", "country_code": "SHN", "life_expectancy": "684004", "possession_of": null }, </v>
      </c>
    </row>
    <row r="93" spans="1:6" x14ac:dyDescent="0.25">
      <c r="A93" s="1" t="s">
        <v>13272</v>
      </c>
      <c r="B93" s="4">
        <v>1967</v>
      </c>
      <c r="C93" t="s">
        <v>18234</v>
      </c>
      <c r="D93" s="8">
        <v>684286</v>
      </c>
      <c r="F93" t="str">
        <f t="shared" si="1"/>
        <v xml:space="preserve">{ "year": "1967", "country_code": "SHN", "life_expectancy": "684286", "possession_of": null }, </v>
      </c>
    </row>
    <row r="94" spans="1:6" x14ac:dyDescent="0.25">
      <c r="A94" s="1" t="s">
        <v>13273</v>
      </c>
      <c r="B94" s="4">
        <v>1968</v>
      </c>
      <c r="C94" t="s">
        <v>18234</v>
      </c>
      <c r="D94" s="8">
        <v>684830.99999999988</v>
      </c>
      <c r="F94" t="str">
        <f t="shared" si="1"/>
        <v xml:space="preserve">{ "year": "1968", "country_code": "SHN", "life_expectancy": "684831", "possession_of": null }, </v>
      </c>
    </row>
    <row r="95" spans="1:6" x14ac:dyDescent="0.25">
      <c r="A95" s="1" t="s">
        <v>13275</v>
      </c>
      <c r="B95" s="4">
        <v>1970</v>
      </c>
      <c r="C95" t="s">
        <v>18234</v>
      </c>
      <c r="D95" s="8">
        <v>685975</v>
      </c>
      <c r="F95" t="str">
        <f t="shared" si="1"/>
        <v xml:space="preserve">{ "year": "1970", "country_code": "SHN", "life_expectancy": "685975", "possession_of": null }, </v>
      </c>
    </row>
    <row r="96" spans="1:6" x14ac:dyDescent="0.25">
      <c r="A96" s="1" t="s">
        <v>13274</v>
      </c>
      <c r="B96" s="4">
        <v>1969</v>
      </c>
      <c r="C96" t="s">
        <v>18234</v>
      </c>
      <c r="D96" s="8">
        <v>686068.00000000012</v>
      </c>
      <c r="F96" t="str">
        <f t="shared" si="1"/>
        <v xml:space="preserve">{ "year": "1969", "country_code": "SHN", "life_expectancy": "686068", "possession_of": null }, </v>
      </c>
    </row>
    <row r="97" spans="1:6" x14ac:dyDescent="0.25">
      <c r="A97" s="1" t="s">
        <v>13276</v>
      </c>
      <c r="B97" s="4">
        <v>1971</v>
      </c>
      <c r="C97" t="s">
        <v>18234</v>
      </c>
      <c r="D97" s="8">
        <v>686737</v>
      </c>
      <c r="F97" t="str">
        <f t="shared" si="1"/>
        <v xml:space="preserve">{ "year": "1971", "country_code": "SHN", "life_expectancy": "686737", "possession_of": null }, </v>
      </c>
    </row>
    <row r="98" spans="1:6" x14ac:dyDescent="0.25">
      <c r="A98" s="1" t="s">
        <v>13277</v>
      </c>
      <c r="B98" s="4">
        <v>1972</v>
      </c>
      <c r="C98" t="s">
        <v>18234</v>
      </c>
      <c r="D98" s="8">
        <v>687826</v>
      </c>
      <c r="F98" t="str">
        <f t="shared" si="1"/>
        <v xml:space="preserve">{ "year": "1972", "country_code": "SHN", "life_expectancy": "687826", "possession_of": null }, </v>
      </c>
    </row>
    <row r="99" spans="1:6" x14ac:dyDescent="0.25">
      <c r="A99" s="1" t="s">
        <v>13278</v>
      </c>
      <c r="B99" s="4">
        <v>1973</v>
      </c>
      <c r="C99" t="s">
        <v>18234</v>
      </c>
      <c r="D99" s="8">
        <v>688989</v>
      </c>
      <c r="F99" t="str">
        <f t="shared" si="1"/>
        <v xml:space="preserve">{ "year": "1973", "country_code": "SHN", "life_expectancy": "688989", "possession_of": null }, </v>
      </c>
    </row>
    <row r="100" spans="1:6" x14ac:dyDescent="0.25">
      <c r="A100" s="1" t="s">
        <v>13279</v>
      </c>
      <c r="B100" s="4">
        <v>1974</v>
      </c>
      <c r="C100" t="s">
        <v>18234</v>
      </c>
      <c r="D100" s="8">
        <v>689658</v>
      </c>
      <c r="F100" t="str">
        <f t="shared" si="1"/>
        <v xml:space="preserve">{ "year": "1974", "country_code": "SHN", "life_expectancy": "689658", "possession_of": null }, </v>
      </c>
    </row>
    <row r="101" spans="1:6" x14ac:dyDescent="0.25">
      <c r="A101" s="1" t="s">
        <v>13280</v>
      </c>
      <c r="B101" s="4">
        <v>1975</v>
      </c>
      <c r="C101" t="s">
        <v>18234</v>
      </c>
      <c r="D101" s="8">
        <v>691387</v>
      </c>
      <c r="F101" t="str">
        <f t="shared" si="1"/>
        <v xml:space="preserve">{ "year": "1975", "country_code": "SHN", "life_expectancy": "691387", "possession_of": null }, </v>
      </c>
    </row>
    <row r="102" spans="1:6" x14ac:dyDescent="0.25">
      <c r="A102" s="1" t="s">
        <v>13281</v>
      </c>
      <c r="B102" s="4">
        <v>1976</v>
      </c>
      <c r="C102" t="s">
        <v>18234</v>
      </c>
      <c r="D102" s="8">
        <v>692748</v>
      </c>
      <c r="F102" t="str">
        <f t="shared" si="1"/>
        <v xml:space="preserve">{ "year": "1976", "country_code": "SHN", "life_expectancy": "692748", "possession_of": null }, </v>
      </c>
    </row>
    <row r="103" spans="1:6" x14ac:dyDescent="0.25">
      <c r="A103" s="1" t="s">
        <v>13282</v>
      </c>
      <c r="B103" s="4">
        <v>1977</v>
      </c>
      <c r="C103" t="s">
        <v>18234</v>
      </c>
      <c r="D103" s="8">
        <v>693982</v>
      </c>
      <c r="F103" t="str">
        <f t="shared" si="1"/>
        <v xml:space="preserve">{ "year": "1977", "country_code": "SHN", "life_expectancy": "693982", "possession_of": null }, </v>
      </c>
    </row>
    <row r="104" spans="1:6" x14ac:dyDescent="0.25">
      <c r="A104" s="1" t="s">
        <v>13283</v>
      </c>
      <c r="B104" s="4">
        <v>1978</v>
      </c>
      <c r="C104" t="s">
        <v>18234</v>
      </c>
      <c r="D104" s="8">
        <v>695328</v>
      </c>
      <c r="F104" t="str">
        <f t="shared" si="1"/>
        <v xml:space="preserve">{ "year": "1978", "country_code": "SHN", "life_expectancy": "695328", "possession_of": null }, </v>
      </c>
    </row>
    <row r="105" spans="1:6" x14ac:dyDescent="0.25">
      <c r="A105" s="1" t="s">
        <v>13284</v>
      </c>
      <c r="B105" s="4">
        <v>1979</v>
      </c>
      <c r="C105" t="s">
        <v>18234</v>
      </c>
      <c r="D105" s="8">
        <v>697159</v>
      </c>
      <c r="F105" t="str">
        <f t="shared" si="1"/>
        <v xml:space="preserve">{ "year": "1979", "country_code": "SHN", "life_expectancy": "697159", "possession_of": null }, </v>
      </c>
    </row>
    <row r="106" spans="1:6" x14ac:dyDescent="0.25">
      <c r="A106" s="1" t="s">
        <v>13285</v>
      </c>
      <c r="B106" s="4">
        <v>1980</v>
      </c>
      <c r="C106" t="s">
        <v>18234</v>
      </c>
      <c r="D106" s="8">
        <v>698601</v>
      </c>
      <c r="F106" t="str">
        <f t="shared" si="1"/>
        <v xml:space="preserve">{ "year": "1980", "country_code": "SHN", "life_expectancy": "698601", "possession_of": null }, </v>
      </c>
    </row>
    <row r="107" spans="1:6" x14ac:dyDescent="0.25">
      <c r="A107" s="1" t="s">
        <v>13286</v>
      </c>
      <c r="B107" s="4">
        <v>1981</v>
      </c>
      <c r="C107" t="s">
        <v>18234</v>
      </c>
      <c r="D107" s="8">
        <v>700550.00000000012</v>
      </c>
      <c r="F107" t="str">
        <f t="shared" si="1"/>
        <v xml:space="preserve">{ "year": "1981", "country_code": "SHN", "life_expectancy": "700550", "possession_of": null }, </v>
      </c>
    </row>
    <row r="108" spans="1:6" x14ac:dyDescent="0.25">
      <c r="A108" s="1" t="s">
        <v>13287</v>
      </c>
      <c r="B108" s="4">
        <v>1982</v>
      </c>
      <c r="C108" t="s">
        <v>18234</v>
      </c>
      <c r="D108" s="8">
        <v>702861</v>
      </c>
      <c r="F108" t="str">
        <f t="shared" si="1"/>
        <v xml:space="preserve">{ "year": "1982", "country_code": "SHN", "life_expectancy": "702861", "possession_of": null }, </v>
      </c>
    </row>
    <row r="109" spans="1:6" x14ac:dyDescent="0.25">
      <c r="A109" s="1" t="s">
        <v>13288</v>
      </c>
      <c r="B109" s="4">
        <v>1983</v>
      </c>
      <c r="C109" t="s">
        <v>18234</v>
      </c>
      <c r="D109" s="8">
        <v>704341</v>
      </c>
      <c r="F109" t="str">
        <f t="shared" si="1"/>
        <v xml:space="preserve">{ "year": "1983", "country_code": "SHN", "life_expectancy": "704341", "possession_of": null }, </v>
      </c>
    </row>
    <row r="110" spans="1:6" x14ac:dyDescent="0.25">
      <c r="A110" s="1" t="s">
        <v>13289</v>
      </c>
      <c r="B110" s="4">
        <v>1984</v>
      </c>
      <c r="C110" t="s">
        <v>18234</v>
      </c>
      <c r="D110" s="8">
        <v>705651</v>
      </c>
      <c r="F110" t="str">
        <f t="shared" si="1"/>
        <v xml:space="preserve">{ "year": "1984", "country_code": "SHN", "life_expectancy": "705651", "possession_of": null }, </v>
      </c>
    </row>
    <row r="111" spans="1:6" x14ac:dyDescent="0.25">
      <c r="A111" s="1" t="s">
        <v>13290</v>
      </c>
      <c r="B111" s="4">
        <v>1985</v>
      </c>
      <c r="C111" t="s">
        <v>18234</v>
      </c>
      <c r="D111" s="8">
        <v>707444</v>
      </c>
      <c r="F111" t="str">
        <f t="shared" si="1"/>
        <v xml:space="preserve">{ "year": "1985", "country_code": "SHN", "life_expectancy": "707444", "possession_of": null }, </v>
      </c>
    </row>
    <row r="112" spans="1:6" x14ac:dyDescent="0.25">
      <c r="A112" s="1" t="s">
        <v>13291</v>
      </c>
      <c r="B112" s="4">
        <v>1986</v>
      </c>
      <c r="C112" t="s">
        <v>18234</v>
      </c>
      <c r="D112" s="8">
        <v>708949.00000000012</v>
      </c>
      <c r="F112" t="str">
        <f t="shared" si="1"/>
        <v xml:space="preserve">{ "year": "1986", "country_code": "SHN", "life_expectancy": "708949", "possession_of": null }, </v>
      </c>
    </row>
    <row r="113" spans="1:6" x14ac:dyDescent="0.25">
      <c r="A113" s="1" t="s">
        <v>13292</v>
      </c>
      <c r="B113" s="4">
        <v>1987</v>
      </c>
      <c r="C113" t="s">
        <v>18234</v>
      </c>
      <c r="D113" s="8">
        <v>710106</v>
      </c>
      <c r="F113" t="str">
        <f t="shared" si="1"/>
        <v xml:space="preserve">{ "year": "1987", "country_code": "SHN", "life_expectancy": "710106", "possession_of": null }, </v>
      </c>
    </row>
    <row r="114" spans="1:6" x14ac:dyDescent="0.25">
      <c r="A114" s="1" t="s">
        <v>13293</v>
      </c>
      <c r="B114" s="4">
        <v>1988</v>
      </c>
      <c r="C114" t="s">
        <v>18234</v>
      </c>
      <c r="D114" s="8">
        <v>711840</v>
      </c>
      <c r="F114" t="str">
        <f t="shared" si="1"/>
        <v xml:space="preserve">{ "year": "1988", "country_code": "SHN", "life_expectancy": "711840", "possession_of": null }, </v>
      </c>
    </row>
    <row r="115" spans="1:6" x14ac:dyDescent="0.25">
      <c r="A115" s="1" t="s">
        <v>13294</v>
      </c>
      <c r="B115" s="4">
        <v>1989</v>
      </c>
      <c r="C115" t="s">
        <v>18234</v>
      </c>
      <c r="D115" s="8">
        <v>713392</v>
      </c>
      <c r="F115" t="str">
        <f t="shared" si="1"/>
        <v xml:space="preserve">{ "year": "1989", "country_code": "SHN", "life_expectancy": "713392", "possession_of": null }, </v>
      </c>
    </row>
    <row r="116" spans="1:6" x14ac:dyDescent="0.25">
      <c r="A116" s="1" t="s">
        <v>13295</v>
      </c>
      <c r="B116" s="4">
        <v>1990</v>
      </c>
      <c r="C116" t="s">
        <v>18234</v>
      </c>
      <c r="D116" s="8">
        <v>715431</v>
      </c>
      <c r="F116" t="str">
        <f t="shared" si="1"/>
        <v xml:space="preserve">{ "year": "1990", "country_code": "SHN", "life_expectancy": "715431", "possession_of": null }, </v>
      </c>
    </row>
    <row r="117" spans="1:6" x14ac:dyDescent="0.25">
      <c r="A117" s="1" t="s">
        <v>13296</v>
      </c>
      <c r="B117" s="4">
        <v>1991</v>
      </c>
      <c r="C117" t="s">
        <v>18234</v>
      </c>
      <c r="D117" s="8">
        <v>716346.00000000012</v>
      </c>
      <c r="F117" t="str">
        <f t="shared" si="1"/>
        <v xml:space="preserve">{ "year": "1991", "country_code": "SHN", "life_expectancy": "716346", "possession_of": null }, </v>
      </c>
    </row>
    <row r="118" spans="1:6" x14ac:dyDescent="0.25">
      <c r="A118" s="1" t="s">
        <v>13297</v>
      </c>
      <c r="B118" s="4">
        <v>1992</v>
      </c>
      <c r="C118" t="s">
        <v>18234</v>
      </c>
      <c r="D118" s="8">
        <v>721160</v>
      </c>
      <c r="F118" t="str">
        <f t="shared" si="1"/>
        <v xml:space="preserve">{ "year": "1992", "country_code": "SHN", "life_expectancy": "721160", "possession_of": null }, </v>
      </c>
    </row>
    <row r="119" spans="1:6" x14ac:dyDescent="0.25">
      <c r="A119" s="1" t="s">
        <v>13298</v>
      </c>
      <c r="B119" s="4">
        <v>1993</v>
      </c>
      <c r="C119" t="s">
        <v>18234</v>
      </c>
      <c r="D119" s="8">
        <v>722510.99999999988</v>
      </c>
      <c r="F119" t="str">
        <f t="shared" si="1"/>
        <v xml:space="preserve">{ "year": "1993", "country_code": "SHN", "life_expectancy": "722511", "possession_of": null }, </v>
      </c>
    </row>
    <row r="120" spans="1:6" x14ac:dyDescent="0.25">
      <c r="A120" s="1" t="s">
        <v>13299</v>
      </c>
      <c r="B120" s="4">
        <v>1994</v>
      </c>
      <c r="C120" t="s">
        <v>18234</v>
      </c>
      <c r="D120" s="8">
        <v>725928</v>
      </c>
      <c r="F120" t="str">
        <f t="shared" si="1"/>
        <v xml:space="preserve">{ "year": "1994", "country_code": "SHN", "life_expectancy": "725928", "possession_of": null }, </v>
      </c>
    </row>
    <row r="121" spans="1:6" x14ac:dyDescent="0.25">
      <c r="A121" s="1" t="s">
        <v>13300</v>
      </c>
      <c r="B121" s="4">
        <v>1995</v>
      </c>
      <c r="C121" t="s">
        <v>18234</v>
      </c>
      <c r="D121" s="8">
        <v>731960</v>
      </c>
      <c r="F121" t="str">
        <f t="shared" si="1"/>
        <v xml:space="preserve">{ "year": "1995", "country_code": "SHN", "life_expectancy": "731960", "possession_of": null }, </v>
      </c>
    </row>
    <row r="122" spans="1:6" x14ac:dyDescent="0.25">
      <c r="A122" s="1" t="s">
        <v>13301</v>
      </c>
      <c r="B122" s="4">
        <v>1996</v>
      </c>
      <c r="C122" t="s">
        <v>18234</v>
      </c>
      <c r="D122" s="8">
        <v>736832</v>
      </c>
      <c r="F122" t="str">
        <f t="shared" si="1"/>
        <v xml:space="preserve">{ "year": "1996", "country_code": "SHN", "life_expectancy": "736832", "possession_of": null }, </v>
      </c>
    </row>
    <row r="123" spans="1:6" x14ac:dyDescent="0.25">
      <c r="A123" s="1" t="s">
        <v>13302</v>
      </c>
      <c r="B123" s="4">
        <v>1997</v>
      </c>
      <c r="C123" t="s">
        <v>18234</v>
      </c>
      <c r="D123" s="8">
        <v>743570</v>
      </c>
      <c r="F123" t="str">
        <f t="shared" si="1"/>
        <v xml:space="preserve">{ "year": "1997", "country_code": "SHN", "life_expectancy": "743570", "possession_of": null }, </v>
      </c>
    </row>
    <row r="124" spans="1:6" x14ac:dyDescent="0.25">
      <c r="A124" s="1" t="s">
        <v>13320</v>
      </c>
      <c r="B124" s="4">
        <v>2015</v>
      </c>
      <c r="C124" t="s">
        <v>18234</v>
      </c>
      <c r="D124" s="8">
        <v>751995</v>
      </c>
      <c r="F124" t="str">
        <f t="shared" si="1"/>
        <v xml:space="preserve">{ "year": "2015", "country_code": "SHN", "life_expectancy": "751995", "possession_of": null }, </v>
      </c>
    </row>
    <row r="125" spans="1:6" x14ac:dyDescent="0.25">
      <c r="A125" s="1" t="s">
        <v>13303</v>
      </c>
      <c r="B125" s="4">
        <v>1998</v>
      </c>
      <c r="C125" t="s">
        <v>18234</v>
      </c>
      <c r="D125" s="8">
        <v>753254</v>
      </c>
      <c r="F125" t="str">
        <f t="shared" si="1"/>
        <v xml:space="preserve">{ "year": "1998", "country_code": "SHN", "life_expectancy": "753254", "possession_of": null }, </v>
      </c>
    </row>
    <row r="126" spans="1:6" x14ac:dyDescent="0.25">
      <c r="A126" s="1" t="s">
        <v>13319</v>
      </c>
      <c r="B126" s="4">
        <v>2014</v>
      </c>
      <c r="C126" t="s">
        <v>18234</v>
      </c>
      <c r="D126" s="8">
        <v>755721.00000000012</v>
      </c>
      <c r="F126" t="str">
        <f t="shared" si="1"/>
        <v xml:space="preserve">{ "year": "2014", "country_code": "SHN", "life_expectancy": "755721", "possession_of": null }, </v>
      </c>
    </row>
    <row r="127" spans="1:6" x14ac:dyDescent="0.25">
      <c r="A127" s="1" t="s">
        <v>13312</v>
      </c>
      <c r="B127" s="4">
        <v>2007</v>
      </c>
      <c r="C127" t="s">
        <v>18234</v>
      </c>
      <c r="D127" s="8">
        <v>757329</v>
      </c>
      <c r="F127" t="str">
        <f t="shared" si="1"/>
        <v xml:space="preserve">{ "year": "2007", "country_code": "SHN", "life_expectancy": "757329", "possession_of": null }, </v>
      </c>
    </row>
    <row r="128" spans="1:6" x14ac:dyDescent="0.25">
      <c r="A128" s="1" t="s">
        <v>13305</v>
      </c>
      <c r="B128" s="4">
        <v>2000</v>
      </c>
      <c r="C128" t="s">
        <v>18234</v>
      </c>
      <c r="D128" s="8">
        <v>757544</v>
      </c>
      <c r="F128" t="str">
        <f t="shared" si="1"/>
        <v xml:space="preserve">{ "year": "2000", "country_code": "SHN", "life_expectancy": "757544", "possession_of": null }, </v>
      </c>
    </row>
    <row r="129" spans="1:6" x14ac:dyDescent="0.25">
      <c r="A129" s="1" t="s">
        <v>13313</v>
      </c>
      <c r="B129" s="4">
        <v>2008</v>
      </c>
      <c r="C129" t="s">
        <v>18234</v>
      </c>
      <c r="D129" s="8">
        <v>757933</v>
      </c>
      <c r="F129" t="str">
        <f t="shared" si="1"/>
        <v xml:space="preserve">{ "year": "2008", "country_code": "SHN", "life_expectancy": "757933", "possession_of": null }, </v>
      </c>
    </row>
    <row r="130" spans="1:6" x14ac:dyDescent="0.25">
      <c r="A130" s="1" t="s">
        <v>13321</v>
      </c>
      <c r="B130" s="4">
        <v>2016</v>
      </c>
      <c r="C130" t="s">
        <v>18234</v>
      </c>
      <c r="D130" s="8">
        <v>758061</v>
      </c>
      <c r="F130" t="str">
        <f t="shared" si="1"/>
        <v xml:space="preserve">{ "year": "2016", "country_code": "SHN", "life_expectancy": "758061", "possession_of": null }, </v>
      </c>
    </row>
    <row r="131" spans="1:6" x14ac:dyDescent="0.25">
      <c r="A131" s="1" t="s">
        <v>13307</v>
      </c>
      <c r="B131" s="4">
        <v>2002</v>
      </c>
      <c r="C131" t="s">
        <v>18234</v>
      </c>
      <c r="D131" s="8">
        <v>758300</v>
      </c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"2002", "country_code": "SHN", "life_expectancy": "758300", "possession_of": null }, </v>
      </c>
    </row>
    <row r="132" spans="1:6" x14ac:dyDescent="0.25">
      <c r="A132" s="1" t="s">
        <v>13304</v>
      </c>
      <c r="B132" s="4">
        <v>1999</v>
      </c>
      <c r="C132" t="s">
        <v>18234</v>
      </c>
      <c r="D132" s="8">
        <v>760399</v>
      </c>
      <c r="F132" t="str">
        <f t="shared" si="2"/>
        <v xml:space="preserve">{ "year": "1999", "country_code": "SHN", "life_expectancy": "760399", "possession_of": null }, </v>
      </c>
    </row>
    <row r="133" spans="1:6" x14ac:dyDescent="0.25">
      <c r="A133" s="1" t="s">
        <v>13306</v>
      </c>
      <c r="B133" s="4">
        <v>2001</v>
      </c>
      <c r="C133" t="s">
        <v>18234</v>
      </c>
      <c r="D133" s="8">
        <v>760621</v>
      </c>
      <c r="F133" t="str">
        <f t="shared" si="2"/>
        <v xml:space="preserve">{ "year": "2001", "country_code": "SHN", "life_expectancy": "760621", "possession_of": null }, </v>
      </c>
    </row>
    <row r="134" spans="1:6" x14ac:dyDescent="0.25">
      <c r="A134" s="1" t="s">
        <v>13314</v>
      </c>
      <c r="B134" s="4">
        <v>2009</v>
      </c>
      <c r="C134" t="s">
        <v>18234</v>
      </c>
      <c r="D134" s="8">
        <v>761296</v>
      </c>
      <c r="F134" t="str">
        <f t="shared" si="2"/>
        <v xml:space="preserve">{ "year": "2009", "country_code": "SHN", "life_expectancy": "761296", "possession_of": null }, </v>
      </c>
    </row>
    <row r="135" spans="1:6" x14ac:dyDescent="0.25">
      <c r="A135" s="1" t="s">
        <v>13317</v>
      </c>
      <c r="B135" s="4">
        <v>2012</v>
      </c>
      <c r="C135" t="s">
        <v>18234</v>
      </c>
      <c r="D135" s="8">
        <v>762266.99999999988</v>
      </c>
      <c r="F135" t="str">
        <f t="shared" si="2"/>
        <v xml:space="preserve">{ "year": "2012", "country_code": "SHN", "life_expectancy": "762267", "possession_of": null }, </v>
      </c>
    </row>
    <row r="136" spans="1:6" x14ac:dyDescent="0.25">
      <c r="A136" s="1" t="s">
        <v>13318</v>
      </c>
      <c r="B136" s="4">
        <v>2013</v>
      </c>
      <c r="C136" t="s">
        <v>18234</v>
      </c>
      <c r="D136" s="8">
        <v>762371</v>
      </c>
      <c r="F136" t="str">
        <f t="shared" si="2"/>
        <v xml:space="preserve">{ "year": "2013", "country_code": "SHN", "life_expectancy": "762371", "possession_of": null }, </v>
      </c>
    </row>
    <row r="137" spans="1:6" x14ac:dyDescent="0.25">
      <c r="A137" s="1" t="s">
        <v>13322</v>
      </c>
      <c r="B137" s="4">
        <v>2017</v>
      </c>
      <c r="C137" t="s">
        <v>18234</v>
      </c>
      <c r="D137" s="8">
        <v>763355</v>
      </c>
      <c r="F137" t="str">
        <f t="shared" si="2"/>
        <v xml:space="preserve">{ "year": "2017", "country_code": "SHN", "life_expectancy": "763355", "possession_of": null }, </v>
      </c>
    </row>
    <row r="138" spans="1:6" x14ac:dyDescent="0.25">
      <c r="A138" s="1" t="s">
        <v>13308</v>
      </c>
      <c r="B138" s="4">
        <v>2003</v>
      </c>
      <c r="C138" t="s">
        <v>18234</v>
      </c>
      <c r="D138" s="8">
        <v>763716</v>
      </c>
      <c r="F138" t="str">
        <f t="shared" si="2"/>
        <v xml:space="preserve">{ "year": "2003", "country_code": "SHN", "life_expectancy": "763716", "possession_of": null }, </v>
      </c>
    </row>
    <row r="139" spans="1:6" x14ac:dyDescent="0.25">
      <c r="A139" s="1" t="s">
        <v>13323</v>
      </c>
      <c r="B139" s="4">
        <v>2018</v>
      </c>
      <c r="C139" t="s">
        <v>18234</v>
      </c>
      <c r="D139" s="8">
        <v>764031</v>
      </c>
      <c r="F139" t="str">
        <f t="shared" si="2"/>
        <v xml:space="preserve">{ "year": "2018", "country_code": "SHN", "life_expectancy": "764031", "possession_of": null }, </v>
      </c>
    </row>
    <row r="140" spans="1:6" x14ac:dyDescent="0.25">
      <c r="A140" s="1" t="s">
        <v>13315</v>
      </c>
      <c r="B140" s="4">
        <v>2010</v>
      </c>
      <c r="C140" t="s">
        <v>18234</v>
      </c>
      <c r="D140" s="8">
        <v>765108</v>
      </c>
      <c r="F140" t="str">
        <f t="shared" si="2"/>
        <v xml:space="preserve">{ "year": "2010", "country_code": "SHN", "life_expectancy": "765108", "possession_of": null }, </v>
      </c>
    </row>
    <row r="141" spans="1:6" x14ac:dyDescent="0.25">
      <c r="A141" s="1" t="s">
        <v>13316</v>
      </c>
      <c r="B141" s="4">
        <v>2011</v>
      </c>
      <c r="C141" t="s">
        <v>18234</v>
      </c>
      <c r="D141" s="8">
        <v>765625</v>
      </c>
      <c r="F141" t="str">
        <f t="shared" si="2"/>
        <v xml:space="preserve">{ "year": "2011", "country_code": "SHN", "life_expectancy": "765625", "possession_of": null }, </v>
      </c>
    </row>
    <row r="142" spans="1:6" x14ac:dyDescent="0.25">
      <c r="A142" s="1" t="s">
        <v>13324</v>
      </c>
      <c r="B142" s="4">
        <v>2019</v>
      </c>
      <c r="C142" t="s">
        <v>18234</v>
      </c>
      <c r="D142" s="8">
        <v>766816</v>
      </c>
      <c r="F142" t="str">
        <f t="shared" si="2"/>
        <v xml:space="preserve">{ "year": "2019", "country_code": "SHN", "life_expectancy": "766816", "possession_of": null }, </v>
      </c>
    </row>
    <row r="143" spans="1:6" x14ac:dyDescent="0.25">
      <c r="A143" s="1" t="s">
        <v>13327</v>
      </c>
      <c r="B143" s="4">
        <v>2022</v>
      </c>
      <c r="C143" t="s">
        <v>18234</v>
      </c>
      <c r="D143" s="8">
        <v>767352.00000000012</v>
      </c>
      <c r="F143" t="str">
        <f t="shared" si="2"/>
        <v xml:space="preserve">{ "year": "2022", "country_code": "SHN", "life_expectancy": "767352", "possession_of": null }, </v>
      </c>
    </row>
    <row r="144" spans="1:6" x14ac:dyDescent="0.25">
      <c r="A144" s="1" t="s">
        <v>13326</v>
      </c>
      <c r="B144" s="4">
        <v>2021</v>
      </c>
      <c r="C144" t="s">
        <v>18234</v>
      </c>
      <c r="D144" s="8">
        <v>767651.99999999988</v>
      </c>
      <c r="F144" t="str">
        <f t="shared" si="2"/>
        <v xml:space="preserve">{ "year": "2021", "country_code": "SHN", "life_expectancy": "767652", "possession_of": null }, </v>
      </c>
    </row>
    <row r="145" spans="1:6" x14ac:dyDescent="0.25">
      <c r="A145" s="1" t="s">
        <v>13328</v>
      </c>
      <c r="B145" s="4">
        <v>2023</v>
      </c>
      <c r="C145" t="s">
        <v>18234</v>
      </c>
      <c r="D145" s="8">
        <v>767869</v>
      </c>
      <c r="F145" t="str">
        <f t="shared" si="2"/>
        <v xml:space="preserve">{ "year": "2023", "country_code": "SHN", "life_expectancy": "767869", "possession_of": null }, </v>
      </c>
    </row>
    <row r="146" spans="1:6" x14ac:dyDescent="0.25">
      <c r="A146" s="1" t="s">
        <v>13311</v>
      </c>
      <c r="B146" s="4">
        <v>2006</v>
      </c>
      <c r="C146" t="s">
        <v>18234</v>
      </c>
      <c r="D146" s="8">
        <v>768195.99999999988</v>
      </c>
      <c r="F146" t="str">
        <f t="shared" si="2"/>
        <v xml:space="preserve">{ "year": "2006", "country_code": "SHN", "life_expectancy": "768196", "possession_of": null }, </v>
      </c>
    </row>
    <row r="147" spans="1:6" x14ac:dyDescent="0.25">
      <c r="A147" s="1" t="s">
        <v>13325</v>
      </c>
      <c r="B147" s="4">
        <v>2020</v>
      </c>
      <c r="C147" t="s">
        <v>18234</v>
      </c>
      <c r="D147" s="8">
        <v>768925</v>
      </c>
      <c r="F147" t="str">
        <f t="shared" si="2"/>
        <v xml:space="preserve">{ "year": "2020", "country_code": "SHN", "life_expectancy": "768925", "possession_of": null }, </v>
      </c>
    </row>
    <row r="148" spans="1:6" x14ac:dyDescent="0.25">
      <c r="A148" s="1" t="s">
        <v>13309</v>
      </c>
      <c r="B148" s="4">
        <v>2004</v>
      </c>
      <c r="C148" t="s">
        <v>18234</v>
      </c>
      <c r="D148" s="8">
        <v>771313</v>
      </c>
      <c r="F148" t="str">
        <f t="shared" si="2"/>
        <v xml:space="preserve">{ "year": "2004", "country_code": "SHN", "life_expectancy": "771313", "possession_of": null }, </v>
      </c>
    </row>
    <row r="149" spans="1:6" x14ac:dyDescent="0.25">
      <c r="A149" s="1" t="s">
        <v>13310</v>
      </c>
      <c r="B149" s="4">
        <v>2005</v>
      </c>
      <c r="C149" t="s">
        <v>18234</v>
      </c>
      <c r="D149" s="8">
        <v>771658</v>
      </c>
      <c r="F149" t="str">
        <f t="shared" si="2"/>
        <v xml:space="preserve">{ "year": "2005", "country_code": "SHN", "life_expectancy": "771658", "possession_of": null }, </v>
      </c>
    </row>
    <row r="150" spans="1:6" x14ac:dyDescent="0.25">
      <c r="A150" s="1" t="s">
        <v>17672</v>
      </c>
      <c r="B150" s="4">
        <v>2001</v>
      </c>
      <c r="C150" t="s">
        <v>18285</v>
      </c>
      <c r="D150" s="8">
        <v>445249</v>
      </c>
      <c r="F150" t="str">
        <f t="shared" si="2"/>
        <v xml:space="preserve">{ "year": "2001", "country_code": "ZWE", "life_expectancy": "445249", "possession_of": null }, </v>
      </c>
    </row>
    <row r="151" spans="1:6" x14ac:dyDescent="0.25">
      <c r="A151" s="1" t="s">
        <v>17674</v>
      </c>
      <c r="B151" s="4">
        <v>2003</v>
      </c>
      <c r="C151" t="s">
        <v>18285</v>
      </c>
      <c r="D151" s="8">
        <v>453730</v>
      </c>
      <c r="F151" t="str">
        <f t="shared" si="2"/>
        <v xml:space="preserve">{ "year": "2003", "country_code": "ZWE", "life_expectancy": "453730", "possession_of": null }, </v>
      </c>
    </row>
    <row r="152" spans="1:6" x14ac:dyDescent="0.25">
      <c r="A152" s="1" t="s">
        <v>17673</v>
      </c>
      <c r="B152" s="4">
        <v>2002</v>
      </c>
      <c r="C152" t="s">
        <v>18285</v>
      </c>
      <c r="D152" s="8">
        <v>459381</v>
      </c>
      <c r="F152" t="str">
        <f t="shared" si="2"/>
        <v xml:space="preserve">{ "year": "2002", "country_code": "ZWE", "life_expectancy": "459381", "possession_of": null }, </v>
      </c>
    </row>
    <row r="153" spans="1:6" x14ac:dyDescent="0.25">
      <c r="A153" s="1" t="s">
        <v>17671</v>
      </c>
      <c r="B153" s="4">
        <v>2000</v>
      </c>
      <c r="C153" t="s">
        <v>18285</v>
      </c>
      <c r="D153" s="8">
        <v>460339</v>
      </c>
      <c r="F153" t="str">
        <f t="shared" si="2"/>
        <v xml:space="preserve">{ "year": "2000", "country_code": "ZWE", "life_expectancy": "460339", "possession_of": null }, </v>
      </c>
    </row>
    <row r="154" spans="1:6" x14ac:dyDescent="0.25">
      <c r="A154" s="1" t="s">
        <v>17675</v>
      </c>
      <c r="B154" s="4">
        <v>2004</v>
      </c>
      <c r="C154" t="s">
        <v>18285</v>
      </c>
      <c r="D154" s="8">
        <v>460426</v>
      </c>
      <c r="F154" t="str">
        <f t="shared" si="2"/>
        <v xml:space="preserve">{ "year": "2004", "country_code": "ZWE", "life_expectancy": "460426", "possession_of": null }, </v>
      </c>
    </row>
    <row r="155" spans="1:6" x14ac:dyDescent="0.25">
      <c r="A155" s="1" t="s">
        <v>17670</v>
      </c>
      <c r="B155" s="4">
        <v>1999</v>
      </c>
      <c r="C155" t="s">
        <v>18285</v>
      </c>
      <c r="D155" s="8">
        <v>463786</v>
      </c>
      <c r="F155" t="str">
        <f t="shared" si="2"/>
        <v xml:space="preserve">{ "year": "1999", "country_code": "ZWE", "life_expectancy": "463786", "possession_of": null }, </v>
      </c>
    </row>
    <row r="156" spans="1:6" x14ac:dyDescent="0.25">
      <c r="A156" s="1" t="s">
        <v>17676</v>
      </c>
      <c r="B156" s="4">
        <v>2005</v>
      </c>
      <c r="C156" t="s">
        <v>18285</v>
      </c>
      <c r="D156" s="8">
        <v>465700.99999999994</v>
      </c>
      <c r="F156" t="str">
        <f t="shared" si="2"/>
        <v xml:space="preserve">{ "year": "2005", "country_code": "ZWE", "life_expectancy": "465701", "possession_of": null }, </v>
      </c>
    </row>
    <row r="157" spans="1:6" x14ac:dyDescent="0.25">
      <c r="A157" s="1" t="s">
        <v>17677</v>
      </c>
      <c r="B157" s="4">
        <v>2006</v>
      </c>
      <c r="C157" t="s">
        <v>18285</v>
      </c>
      <c r="D157" s="8">
        <v>470559</v>
      </c>
      <c r="F157" t="str">
        <f t="shared" si="2"/>
        <v xml:space="preserve">{ "year": "2006", "country_code": "ZWE", "life_expectancy": "470559", "possession_of": null }, </v>
      </c>
    </row>
    <row r="158" spans="1:6" x14ac:dyDescent="0.25">
      <c r="A158" s="1" t="s">
        <v>17669</v>
      </c>
      <c r="B158" s="4">
        <v>1998</v>
      </c>
      <c r="C158" t="s">
        <v>18285</v>
      </c>
      <c r="D158" s="8">
        <v>475508</v>
      </c>
      <c r="F158" t="str">
        <f t="shared" si="2"/>
        <v xml:space="preserve">{ "year": "1998", "country_code": "ZWE", "life_expectancy": "475508", "possession_of": null }, </v>
      </c>
    </row>
    <row r="159" spans="1:6" x14ac:dyDescent="0.25">
      <c r="A159" s="1" t="s">
        <v>17678</v>
      </c>
      <c r="B159" s="4">
        <v>2007</v>
      </c>
      <c r="C159" t="s">
        <v>18285</v>
      </c>
      <c r="D159" s="8">
        <v>475756</v>
      </c>
      <c r="F159" t="str">
        <f t="shared" si="2"/>
        <v xml:space="preserve">{ "year": "2007", "country_code": "ZWE", "life_expectancy": "475756", "possession_of": null }, </v>
      </c>
    </row>
    <row r="160" spans="1:6" x14ac:dyDescent="0.25">
      <c r="A160" s="1" t="s">
        <v>17679</v>
      </c>
      <c r="B160" s="4">
        <v>2008</v>
      </c>
      <c r="C160" t="s">
        <v>18285</v>
      </c>
      <c r="D160" s="8">
        <v>484559</v>
      </c>
      <c r="F160" t="str">
        <f t="shared" si="2"/>
        <v xml:space="preserve">{ "year": "2008", "country_code": "ZWE", "life_expectancy": "484559", "possession_of": null }, </v>
      </c>
    </row>
    <row r="161" spans="1:6" x14ac:dyDescent="0.25">
      <c r="A161" s="1" t="s">
        <v>17668</v>
      </c>
      <c r="B161" s="4">
        <v>1997</v>
      </c>
      <c r="C161" t="s">
        <v>18285</v>
      </c>
      <c r="D161" s="8">
        <v>485361</v>
      </c>
      <c r="F161" t="str">
        <f t="shared" si="2"/>
        <v xml:space="preserve">{ "year": "1997", "country_code": "ZWE", "life_expectancy": "485361", "possession_of": null }, </v>
      </c>
    </row>
    <row r="162" spans="1:6" x14ac:dyDescent="0.25">
      <c r="A162" s="1" t="s">
        <v>17667</v>
      </c>
      <c r="B162" s="4">
        <v>1996</v>
      </c>
      <c r="C162" t="s">
        <v>18285</v>
      </c>
      <c r="D162" s="8">
        <v>489814.99999999994</v>
      </c>
      <c r="F162" t="str">
        <f t="shared" si="2"/>
        <v xml:space="preserve">{ "year": "1996", "country_code": "ZWE", "life_expectancy": "489815", "possession_of": null }, </v>
      </c>
    </row>
    <row r="163" spans="1:6" x14ac:dyDescent="0.25">
      <c r="A163" s="1" t="s">
        <v>17621</v>
      </c>
      <c r="B163" s="4">
        <v>1950</v>
      </c>
      <c r="C163" t="s">
        <v>18285</v>
      </c>
      <c r="D163" s="8">
        <v>494155</v>
      </c>
      <c r="F163" t="str">
        <f t="shared" si="2"/>
        <v xml:space="preserve">{ "year": "1950", "country_code": "ZWE", "life_expectancy": "494155", "possession_of": null }, </v>
      </c>
    </row>
    <row r="164" spans="1:6" x14ac:dyDescent="0.25">
      <c r="A164" s="1" t="s">
        <v>17680</v>
      </c>
      <c r="B164" s="4">
        <v>2009</v>
      </c>
      <c r="C164" t="s">
        <v>18285</v>
      </c>
      <c r="D164" s="8">
        <v>497496</v>
      </c>
      <c r="F164" t="str">
        <f t="shared" si="2"/>
        <v xml:space="preserve">{ "year": "2009", "country_code": "ZWE", "life_expectancy": "497496", "possession_of": null }, </v>
      </c>
    </row>
    <row r="165" spans="1:6" x14ac:dyDescent="0.25">
      <c r="A165" s="1" t="s">
        <v>17622</v>
      </c>
      <c r="B165" s="4">
        <v>1951</v>
      </c>
      <c r="C165" t="s">
        <v>18285</v>
      </c>
      <c r="D165" s="8">
        <v>498355.00000000006</v>
      </c>
      <c r="F165" t="str">
        <f t="shared" si="2"/>
        <v xml:space="preserve">{ "year": "1951", "country_code": "ZWE", "life_expectancy": "498355", "possession_of": null }, </v>
      </c>
    </row>
    <row r="166" spans="1:6" x14ac:dyDescent="0.25">
      <c r="A166" s="1" t="s">
        <v>17623</v>
      </c>
      <c r="B166" s="4">
        <v>1952</v>
      </c>
      <c r="C166" t="s">
        <v>18285</v>
      </c>
      <c r="D166" s="8">
        <v>502394.00000000006</v>
      </c>
      <c r="F166" t="str">
        <f t="shared" si="2"/>
        <v xml:space="preserve">{ "year": "1952", "country_code": "ZWE", "life_expectancy": "502394", "possession_of": null }, </v>
      </c>
    </row>
    <row r="167" spans="1:6" x14ac:dyDescent="0.25">
      <c r="A167" s="1" t="s">
        <v>17624</v>
      </c>
      <c r="B167" s="4">
        <v>1953</v>
      </c>
      <c r="C167" t="s">
        <v>18285</v>
      </c>
      <c r="D167" s="8">
        <v>506334</v>
      </c>
      <c r="F167" t="str">
        <f t="shared" si="2"/>
        <v xml:space="preserve">{ "year": "1953", "country_code": "ZWE", "life_expectancy": "506334", "possession_of": null }, </v>
      </c>
    </row>
    <row r="168" spans="1:6" x14ac:dyDescent="0.25">
      <c r="A168" s="1" t="s">
        <v>17625</v>
      </c>
      <c r="B168" s="4">
        <v>1954</v>
      </c>
      <c r="C168" t="s">
        <v>18285</v>
      </c>
      <c r="D168" s="8">
        <v>510240</v>
      </c>
      <c r="F168" t="str">
        <f t="shared" si="2"/>
        <v xml:space="preserve">{ "year": "1954", "country_code": "ZWE", "life_expectancy": "510240", "possession_of": null }, </v>
      </c>
    </row>
    <row r="169" spans="1:6" x14ac:dyDescent="0.25">
      <c r="A169" s="1" t="s">
        <v>17666</v>
      </c>
      <c r="B169" s="4">
        <v>1995</v>
      </c>
      <c r="C169" t="s">
        <v>18285</v>
      </c>
      <c r="D169" s="8">
        <v>511435.00000000006</v>
      </c>
      <c r="F169" t="str">
        <f t="shared" si="2"/>
        <v xml:space="preserve">{ "year": "1995", "country_code": "ZWE", "life_expectancy": "511435", "possession_of": null }, </v>
      </c>
    </row>
    <row r="170" spans="1:6" x14ac:dyDescent="0.25">
      <c r="A170" s="1" t="s">
        <v>17626</v>
      </c>
      <c r="B170" s="4">
        <v>1955</v>
      </c>
      <c r="C170" t="s">
        <v>18285</v>
      </c>
      <c r="D170" s="8">
        <v>514106</v>
      </c>
      <c r="F170" t="str">
        <f t="shared" si="2"/>
        <v xml:space="preserve">{ "year": "1955", "country_code": "ZWE", "life_expectancy": "514106", "possession_of": null }, </v>
      </c>
    </row>
    <row r="171" spans="1:6" x14ac:dyDescent="0.25">
      <c r="A171" s="1" t="s">
        <v>17627</v>
      </c>
      <c r="B171" s="4">
        <v>1956</v>
      </c>
      <c r="C171" t="s">
        <v>18285</v>
      </c>
      <c r="D171" s="8">
        <v>518011</v>
      </c>
      <c r="F171" t="str">
        <f t="shared" si="2"/>
        <v xml:space="preserve">{ "year": "1956", "country_code": "ZWE", "life_expectancy": "518011", "possession_of": null }, </v>
      </c>
    </row>
    <row r="172" spans="1:6" x14ac:dyDescent="0.25">
      <c r="A172" s="1" t="s">
        <v>17681</v>
      </c>
      <c r="B172" s="4">
        <v>2010</v>
      </c>
      <c r="C172" t="s">
        <v>18285</v>
      </c>
      <c r="D172" s="8">
        <v>519251.99999999994</v>
      </c>
      <c r="F172" t="str">
        <f t="shared" si="2"/>
        <v xml:space="preserve">{ "year": "2010", "country_code": "ZWE", "life_expectancy": "519252", "possession_of": null }, </v>
      </c>
    </row>
    <row r="173" spans="1:6" x14ac:dyDescent="0.25">
      <c r="A173" s="1" t="s">
        <v>17628</v>
      </c>
      <c r="B173" s="4">
        <v>1957</v>
      </c>
      <c r="C173" t="s">
        <v>18285</v>
      </c>
      <c r="D173" s="8">
        <v>521959</v>
      </c>
      <c r="F173" t="str">
        <f t="shared" si="2"/>
        <v xml:space="preserve">{ "year": "1957", "country_code": "ZWE", "life_expectancy": "521959", "possession_of": null }, </v>
      </c>
    </row>
    <row r="174" spans="1:6" x14ac:dyDescent="0.25">
      <c r="A174" s="1" t="s">
        <v>17665</v>
      </c>
      <c r="B174" s="4">
        <v>1994</v>
      </c>
      <c r="C174" t="s">
        <v>18285</v>
      </c>
      <c r="D174" s="8">
        <v>525367</v>
      </c>
      <c r="F174" t="str">
        <f t="shared" si="2"/>
        <v xml:space="preserve">{ "year": "1994", "country_code": "ZWE", "life_expectancy": "525367", "possession_of": null }, </v>
      </c>
    </row>
    <row r="175" spans="1:6" x14ac:dyDescent="0.25">
      <c r="A175" s="1" t="s">
        <v>17629</v>
      </c>
      <c r="B175" s="4">
        <v>1958</v>
      </c>
      <c r="C175" t="s">
        <v>18285</v>
      </c>
      <c r="D175" s="8">
        <v>525823</v>
      </c>
      <c r="F175" t="str">
        <f t="shared" si="2"/>
        <v xml:space="preserve">{ "year": "1958", "country_code": "ZWE", "life_expectancy": "525823", "possession_of": null }, </v>
      </c>
    </row>
    <row r="176" spans="1:6" x14ac:dyDescent="0.25">
      <c r="A176" s="1" t="s">
        <v>17630</v>
      </c>
      <c r="B176" s="4">
        <v>1959</v>
      </c>
      <c r="C176" t="s">
        <v>18285</v>
      </c>
      <c r="D176" s="8">
        <v>530220</v>
      </c>
      <c r="F176" t="str">
        <f t="shared" si="2"/>
        <v xml:space="preserve">{ "year": "1959", "country_code": "ZWE", "life_expectancy": "530220", "possession_of": null }, </v>
      </c>
    </row>
    <row r="177" spans="1:6" x14ac:dyDescent="0.25">
      <c r="A177" s="1" t="s">
        <v>17631</v>
      </c>
      <c r="B177" s="4">
        <v>1960</v>
      </c>
      <c r="C177" t="s">
        <v>18285</v>
      </c>
      <c r="D177" s="8">
        <v>534922</v>
      </c>
      <c r="F177" t="str">
        <f t="shared" si="2"/>
        <v xml:space="preserve">{ "year": "1960", "country_code": "ZWE", "life_expectancy": "534922", "possession_of": null }, </v>
      </c>
    </row>
    <row r="178" spans="1:6" x14ac:dyDescent="0.25">
      <c r="A178" s="1" t="s">
        <v>17682</v>
      </c>
      <c r="B178" s="4">
        <v>2011</v>
      </c>
      <c r="C178" t="s">
        <v>18285</v>
      </c>
      <c r="D178" s="8">
        <v>539112</v>
      </c>
      <c r="F178" t="str">
        <f t="shared" si="2"/>
        <v xml:space="preserve">{ "year": "2011", "country_code": "ZWE", "life_expectancy": "539112", "possession_of": null }, </v>
      </c>
    </row>
    <row r="179" spans="1:6" x14ac:dyDescent="0.25">
      <c r="A179" s="1" t="s">
        <v>17632</v>
      </c>
      <c r="B179" s="4">
        <v>1961</v>
      </c>
      <c r="C179" t="s">
        <v>18285</v>
      </c>
      <c r="D179" s="8">
        <v>539663</v>
      </c>
      <c r="F179" t="str">
        <f t="shared" si="2"/>
        <v xml:space="preserve">{ "year": "1961", "country_code": "ZWE", "life_expectancy": "539663", "possession_of": null }, </v>
      </c>
    </row>
    <row r="180" spans="1:6" x14ac:dyDescent="0.25">
      <c r="A180" s="1" t="s">
        <v>17664</v>
      </c>
      <c r="B180" s="4">
        <v>1993</v>
      </c>
      <c r="C180" t="s">
        <v>18285</v>
      </c>
      <c r="D180" s="8">
        <v>539764</v>
      </c>
      <c r="F180" t="str">
        <f t="shared" si="2"/>
        <v xml:space="preserve">{ "year": "1993", "country_code": "ZWE", "life_expectancy": "539764", "possession_of": null }, </v>
      </c>
    </row>
    <row r="181" spans="1:6" x14ac:dyDescent="0.25">
      <c r="A181" s="1" t="s">
        <v>17633</v>
      </c>
      <c r="B181" s="4">
        <v>1962</v>
      </c>
      <c r="C181" t="s">
        <v>18285</v>
      </c>
      <c r="D181" s="8">
        <v>544535</v>
      </c>
      <c r="F181" t="str">
        <f t="shared" si="2"/>
        <v xml:space="preserve">{ "year": "1962", "country_code": "ZWE", "life_expectancy": "544535", "possession_of": null }, </v>
      </c>
    </row>
    <row r="182" spans="1:6" x14ac:dyDescent="0.25">
      <c r="A182" s="1" t="s">
        <v>17649</v>
      </c>
      <c r="B182" s="4">
        <v>1978</v>
      </c>
      <c r="C182" t="s">
        <v>18285</v>
      </c>
      <c r="D182" s="8">
        <v>547297</v>
      </c>
      <c r="F182" t="str">
        <f t="shared" si="2"/>
        <v xml:space="preserve">{ "year": "1978", "country_code": "ZWE", "life_expectancy": "547297", "possession_of": null }, </v>
      </c>
    </row>
    <row r="183" spans="1:6" x14ac:dyDescent="0.25">
      <c r="A183" s="1" t="s">
        <v>17650</v>
      </c>
      <c r="B183" s="4">
        <v>1979</v>
      </c>
      <c r="C183" t="s">
        <v>18285</v>
      </c>
      <c r="D183" s="8">
        <v>549184</v>
      </c>
      <c r="F183" t="str">
        <f t="shared" si="2"/>
        <v xml:space="preserve">{ "year": "1979", "country_code": "ZWE", "life_expectancy": "549184", "possession_of": null }, </v>
      </c>
    </row>
    <row r="184" spans="1:6" x14ac:dyDescent="0.25">
      <c r="A184" s="1" t="s">
        <v>17634</v>
      </c>
      <c r="B184" s="4">
        <v>1963</v>
      </c>
      <c r="C184" t="s">
        <v>18285</v>
      </c>
      <c r="D184" s="8">
        <v>549416</v>
      </c>
      <c r="F184" t="str">
        <f t="shared" si="2"/>
        <v xml:space="preserve">{ "year": "1963", "country_code": "ZWE", "life_expectancy": "549416", "possession_of": null }, </v>
      </c>
    </row>
    <row r="185" spans="1:6" x14ac:dyDescent="0.25">
      <c r="A185" s="1" t="s">
        <v>17683</v>
      </c>
      <c r="B185" s="4">
        <v>2012</v>
      </c>
      <c r="C185" t="s">
        <v>18285</v>
      </c>
      <c r="D185" s="8">
        <v>553855</v>
      </c>
      <c r="F185" t="str">
        <f t="shared" si="2"/>
        <v xml:space="preserve">{ "year": "2012", "country_code": "ZWE", "life_expectancy": "553855", "possession_of": null }, </v>
      </c>
    </row>
    <row r="186" spans="1:6" x14ac:dyDescent="0.25">
      <c r="A186" s="1" t="s">
        <v>17635</v>
      </c>
      <c r="B186" s="4">
        <v>1964</v>
      </c>
      <c r="C186" t="s">
        <v>18285</v>
      </c>
      <c r="D186" s="8">
        <v>554311</v>
      </c>
      <c r="F186" t="str">
        <f t="shared" si="2"/>
        <v xml:space="preserve">{ "year": "1964", "country_code": "ZWE", "life_expectancy": "554311", "possession_of": null }, </v>
      </c>
    </row>
    <row r="187" spans="1:6" x14ac:dyDescent="0.25">
      <c r="A187" s="1" t="s">
        <v>17663</v>
      </c>
      <c r="B187" s="4">
        <v>1992</v>
      </c>
      <c r="C187" t="s">
        <v>18285</v>
      </c>
      <c r="D187" s="8">
        <v>556021</v>
      </c>
      <c r="F187" t="str">
        <f t="shared" si="2"/>
        <v xml:space="preserve">{ "year": "1992", "country_code": "ZWE", "life_expectancy": "556021", "possession_of": null }, </v>
      </c>
    </row>
    <row r="188" spans="1:6" x14ac:dyDescent="0.25">
      <c r="A188" s="1" t="s">
        <v>17636</v>
      </c>
      <c r="B188" s="4">
        <v>1965</v>
      </c>
      <c r="C188" t="s">
        <v>18285</v>
      </c>
      <c r="D188" s="8">
        <v>559054</v>
      </c>
      <c r="F188" t="str">
        <f t="shared" si="2"/>
        <v xml:space="preserve">{ "year": "1965", "country_code": "ZWE", "life_expectancy": "559054", "possession_of": null }, </v>
      </c>
    </row>
    <row r="189" spans="1:6" x14ac:dyDescent="0.25">
      <c r="A189" s="1" t="s">
        <v>17637</v>
      </c>
      <c r="B189" s="4">
        <v>1966</v>
      </c>
      <c r="C189" t="s">
        <v>18285</v>
      </c>
      <c r="D189" s="8">
        <v>563595</v>
      </c>
      <c r="F189" t="str">
        <f t="shared" si="2"/>
        <v xml:space="preserve">{ "year": "1966", "country_code": "ZWE", "life_expectancy": "563595", "possession_of": null }, </v>
      </c>
    </row>
    <row r="190" spans="1:6" x14ac:dyDescent="0.25">
      <c r="A190" s="1" t="s">
        <v>17638</v>
      </c>
      <c r="B190" s="4">
        <v>1967</v>
      </c>
      <c r="C190" t="s">
        <v>18285</v>
      </c>
      <c r="D190" s="8">
        <v>567664</v>
      </c>
      <c r="F190" t="str">
        <f t="shared" si="2"/>
        <v xml:space="preserve">{ "year": "1967", "country_code": "ZWE", "life_expectancy": "567664", "possession_of": null }, </v>
      </c>
    </row>
    <row r="191" spans="1:6" x14ac:dyDescent="0.25">
      <c r="A191" s="1" t="s">
        <v>17684</v>
      </c>
      <c r="B191" s="4">
        <v>2013</v>
      </c>
      <c r="C191" t="s">
        <v>18285</v>
      </c>
      <c r="D191" s="8">
        <v>568422</v>
      </c>
      <c r="F191" t="str">
        <f t="shared" si="2"/>
        <v xml:space="preserve">{ "year": "2013", "country_code": "ZWE", "life_expectancy": "568422", "possession_of": null }, </v>
      </c>
    </row>
    <row r="192" spans="1:6" x14ac:dyDescent="0.25">
      <c r="A192" s="1" t="s">
        <v>17648</v>
      </c>
      <c r="B192" s="4">
        <v>1977</v>
      </c>
      <c r="C192" t="s">
        <v>18285</v>
      </c>
      <c r="D192" s="8">
        <v>569962</v>
      </c>
      <c r="F192" t="str">
        <f t="shared" si="2"/>
        <v xml:space="preserve">{ "year": "1977", "country_code": "ZWE", "life_expectancy": "569962", "possession_of": null }, </v>
      </c>
    </row>
    <row r="193" spans="1:6" x14ac:dyDescent="0.25">
      <c r="A193" s="1" t="s">
        <v>17662</v>
      </c>
      <c r="B193" s="4">
        <v>1991</v>
      </c>
      <c r="C193" t="s">
        <v>18285</v>
      </c>
      <c r="D193" s="8">
        <v>570371</v>
      </c>
      <c r="F193" t="str">
        <f t="shared" si="2"/>
        <v xml:space="preserve">{ "year": "1991", "country_code": "ZWE", "life_expectancy": "570371", "possession_of": null }, </v>
      </c>
    </row>
    <row r="194" spans="1:6" x14ac:dyDescent="0.25">
      <c r="A194" s="1" t="s">
        <v>17639</v>
      </c>
      <c r="B194" s="4">
        <v>1968</v>
      </c>
      <c r="C194" t="s">
        <v>18285</v>
      </c>
      <c r="D194" s="8">
        <v>571449</v>
      </c>
      <c r="F194" t="str">
        <f t="shared" si="2"/>
        <v xml:space="preserve">{ "year": "1968", "country_code": "ZWE", "life_expectancy": "571449", "possession_of": null }, </v>
      </c>
    </row>
    <row r="195" spans="1:6" x14ac:dyDescent="0.25">
      <c r="A195" s="1" t="s">
        <v>17640</v>
      </c>
      <c r="B195" s="4">
        <v>1969</v>
      </c>
      <c r="C195" t="s">
        <v>18285</v>
      </c>
      <c r="D195" s="8">
        <v>574813</v>
      </c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"1969", "country_code": "ZWE", "life_expectancy": "574813", "possession_of": null }, </v>
      </c>
    </row>
    <row r="196" spans="1:6" x14ac:dyDescent="0.25">
      <c r="A196" s="1" t="s">
        <v>17647</v>
      </c>
      <c r="B196" s="4">
        <v>1976</v>
      </c>
      <c r="C196" t="s">
        <v>18285</v>
      </c>
      <c r="D196" s="8">
        <v>576277</v>
      </c>
      <c r="F196" t="str">
        <f t="shared" si="3"/>
        <v xml:space="preserve">{ "year": "1976", "country_code": "ZWE", "life_expectancy": "576277", "possession_of": null }, </v>
      </c>
    </row>
    <row r="197" spans="1:6" x14ac:dyDescent="0.25">
      <c r="A197" s="1" t="s">
        <v>17641</v>
      </c>
      <c r="B197" s="4">
        <v>1970</v>
      </c>
      <c r="C197" t="s">
        <v>18285</v>
      </c>
      <c r="D197" s="8">
        <v>577608</v>
      </c>
      <c r="F197" t="str">
        <f t="shared" si="3"/>
        <v xml:space="preserve">{ "year": "1970", "country_code": "ZWE", "life_expectancy": "577608", "possession_of": null }, </v>
      </c>
    </row>
    <row r="198" spans="1:6" x14ac:dyDescent="0.25">
      <c r="A198" s="1" t="s">
        <v>17642</v>
      </c>
      <c r="B198" s="4">
        <v>1971</v>
      </c>
      <c r="C198" t="s">
        <v>18285</v>
      </c>
      <c r="D198" s="8">
        <v>579959</v>
      </c>
      <c r="F198" t="str">
        <f t="shared" si="3"/>
        <v xml:space="preserve">{ "year": "1971", "country_code": "ZWE", "life_expectancy": "579959", "possession_of": null }, </v>
      </c>
    </row>
    <row r="199" spans="1:6" x14ac:dyDescent="0.25">
      <c r="A199" s="1" t="s">
        <v>17644</v>
      </c>
      <c r="B199" s="4">
        <v>1973</v>
      </c>
      <c r="C199" t="s">
        <v>18285</v>
      </c>
      <c r="D199" s="8">
        <v>580872</v>
      </c>
      <c r="F199" t="str">
        <f t="shared" si="3"/>
        <v xml:space="preserve">{ "year": "1973", "country_code": "ZWE", "life_expectancy": "580872", "possession_of": null }, </v>
      </c>
    </row>
    <row r="200" spans="1:6" x14ac:dyDescent="0.25">
      <c r="A200" s="1" t="s">
        <v>17685</v>
      </c>
      <c r="B200" s="4">
        <v>2014</v>
      </c>
      <c r="C200" t="s">
        <v>18285</v>
      </c>
      <c r="D200" s="8">
        <v>581060</v>
      </c>
      <c r="F200" t="str">
        <f t="shared" si="3"/>
        <v xml:space="preserve">{ "year": "2014", "country_code": "ZWE", "life_expectancy": "581060", "possession_of": null }, </v>
      </c>
    </row>
    <row r="201" spans="1:6" x14ac:dyDescent="0.25">
      <c r="A201" s="1" t="s">
        <v>17643</v>
      </c>
      <c r="B201" s="4">
        <v>1972</v>
      </c>
      <c r="C201" t="s">
        <v>18285</v>
      </c>
      <c r="D201" s="8">
        <v>581755</v>
      </c>
      <c r="F201" t="str">
        <f t="shared" si="3"/>
        <v xml:space="preserve">{ "year": "1972", "country_code": "ZWE", "life_expectancy": "581755", "possession_of": null }, </v>
      </c>
    </row>
    <row r="202" spans="1:6" x14ac:dyDescent="0.25">
      <c r="A202" s="1" t="s">
        <v>17645</v>
      </c>
      <c r="B202" s="4">
        <v>1974</v>
      </c>
      <c r="C202" t="s">
        <v>18285</v>
      </c>
      <c r="D202" s="8">
        <v>581937</v>
      </c>
      <c r="F202" t="str">
        <f t="shared" si="3"/>
        <v xml:space="preserve">{ "year": "1974", "country_code": "ZWE", "life_expectancy": "581937", "possession_of": null }, </v>
      </c>
    </row>
    <row r="203" spans="1:6" x14ac:dyDescent="0.25">
      <c r="A203" s="1" t="s">
        <v>17646</v>
      </c>
      <c r="B203" s="4">
        <v>1975</v>
      </c>
      <c r="C203" t="s">
        <v>18285</v>
      </c>
      <c r="D203" s="8">
        <v>582495</v>
      </c>
      <c r="F203" t="str">
        <f t="shared" si="3"/>
        <v xml:space="preserve">{ "year": "1975", "country_code": "ZWE", "life_expectancy": "582495", "possession_of": null }, </v>
      </c>
    </row>
    <row r="204" spans="1:6" x14ac:dyDescent="0.25">
      <c r="A204" s="1" t="s">
        <v>17661</v>
      </c>
      <c r="B204" s="4">
        <v>1990</v>
      </c>
      <c r="C204" t="s">
        <v>18285</v>
      </c>
      <c r="D204" s="8">
        <v>583191</v>
      </c>
      <c r="F204" t="str">
        <f t="shared" si="3"/>
        <v xml:space="preserve">{ "year": "1990", "country_code": "ZWE", "life_expectancy": "583191", "possession_of": null }, </v>
      </c>
    </row>
    <row r="205" spans="1:6" x14ac:dyDescent="0.25">
      <c r="A205" s="1" t="s">
        <v>17686</v>
      </c>
      <c r="B205" s="4">
        <v>2015</v>
      </c>
      <c r="C205" t="s">
        <v>18285</v>
      </c>
      <c r="D205" s="8">
        <v>589895</v>
      </c>
      <c r="F205" t="str">
        <f t="shared" si="3"/>
        <v xml:space="preserve">{ "year": "2015", "country_code": "ZWE", "life_expectancy": "589895", "possession_of": null }, </v>
      </c>
    </row>
    <row r="206" spans="1:6" x14ac:dyDescent="0.25">
      <c r="A206" s="1" t="s">
        <v>17651</v>
      </c>
      <c r="B206" s="4">
        <v>1980</v>
      </c>
      <c r="C206" t="s">
        <v>18285</v>
      </c>
      <c r="D206" s="8">
        <v>590621</v>
      </c>
      <c r="F206" t="str">
        <f t="shared" si="3"/>
        <v xml:space="preserve">{ "year": "1980", "country_code": "ZWE", "life_expectancy": "590621", "possession_of": null }, </v>
      </c>
    </row>
    <row r="207" spans="1:6" x14ac:dyDescent="0.25">
      <c r="A207" s="1" t="s">
        <v>17660</v>
      </c>
      <c r="B207" s="4">
        <v>1989</v>
      </c>
      <c r="C207" t="s">
        <v>18285</v>
      </c>
      <c r="D207" s="8">
        <v>594458</v>
      </c>
      <c r="F207" t="str">
        <f t="shared" si="3"/>
        <v xml:space="preserve">{ "year": "1989", "country_code": "ZWE", "life_expectancy": "594458", "possession_of": null }, </v>
      </c>
    </row>
    <row r="208" spans="1:6" x14ac:dyDescent="0.25">
      <c r="A208" s="1" t="s">
        <v>17652</v>
      </c>
      <c r="B208" s="4">
        <v>1981</v>
      </c>
      <c r="C208" t="s">
        <v>18285</v>
      </c>
      <c r="D208" s="8">
        <v>594463</v>
      </c>
      <c r="F208" t="str">
        <f t="shared" si="3"/>
        <v xml:space="preserve">{ "year": "1981", "country_code": "ZWE", "life_expectancy": "594463", "possession_of": null }, </v>
      </c>
    </row>
    <row r="209" spans="1:6" x14ac:dyDescent="0.25">
      <c r="A209" s="1" t="s">
        <v>17687</v>
      </c>
      <c r="B209" s="4">
        <v>2016</v>
      </c>
      <c r="C209" t="s">
        <v>18285</v>
      </c>
      <c r="D209" s="8">
        <v>597601</v>
      </c>
      <c r="F209" t="str">
        <f t="shared" si="3"/>
        <v xml:space="preserve">{ "year": "2016", "country_code": "ZWE", "life_expectancy": "597601", "possession_of": null }, </v>
      </c>
    </row>
    <row r="210" spans="1:6" x14ac:dyDescent="0.25">
      <c r="A210" s="1" t="s">
        <v>17653</v>
      </c>
      <c r="B210" s="4">
        <v>1982</v>
      </c>
      <c r="C210" t="s">
        <v>18285</v>
      </c>
      <c r="D210" s="8">
        <v>598590</v>
      </c>
      <c r="F210" t="str">
        <f t="shared" si="3"/>
        <v xml:space="preserve">{ "year": "1982", "country_code": "ZWE", "life_expectancy": "598590", "possession_of": null }, </v>
      </c>
    </row>
    <row r="211" spans="1:6" x14ac:dyDescent="0.25">
      <c r="A211" s="1" t="s">
        <v>17654</v>
      </c>
      <c r="B211" s="4">
        <v>1983</v>
      </c>
      <c r="C211" t="s">
        <v>18285</v>
      </c>
      <c r="D211" s="8">
        <v>599888</v>
      </c>
      <c r="F211" t="str">
        <f t="shared" si="3"/>
        <v xml:space="preserve">{ "year": "1983", "country_code": "ZWE", "life_expectancy": "599888", "possession_of": null }, </v>
      </c>
    </row>
    <row r="212" spans="1:6" x14ac:dyDescent="0.25">
      <c r="A212" s="1" t="s">
        <v>17692</v>
      </c>
      <c r="B212" s="4">
        <v>2021</v>
      </c>
      <c r="C212" t="s">
        <v>18285</v>
      </c>
      <c r="D212" s="8">
        <v>601347</v>
      </c>
      <c r="F212" t="str">
        <f t="shared" si="3"/>
        <v xml:space="preserve">{ "year": "2021", "country_code": "ZWE", "life_expectancy": "601347", "possession_of": null }, </v>
      </c>
    </row>
    <row r="213" spans="1:6" x14ac:dyDescent="0.25">
      <c r="A213" s="1" t="s">
        <v>17659</v>
      </c>
      <c r="B213" s="4">
        <v>1988</v>
      </c>
      <c r="C213" t="s">
        <v>18285</v>
      </c>
      <c r="D213" s="8">
        <v>602414</v>
      </c>
      <c r="F213" t="str">
        <f t="shared" si="3"/>
        <v xml:space="preserve">{ "year": "1988", "country_code": "ZWE", "life_expectancy": "602414", "possession_of": null }, </v>
      </c>
    </row>
    <row r="214" spans="1:6" x14ac:dyDescent="0.25">
      <c r="A214" s="1" t="s">
        <v>17688</v>
      </c>
      <c r="B214" s="4">
        <v>2017</v>
      </c>
      <c r="C214" t="s">
        <v>18285</v>
      </c>
      <c r="D214" s="8">
        <v>602626</v>
      </c>
      <c r="F214" t="str">
        <f t="shared" si="3"/>
        <v xml:space="preserve">{ "year": "2017", "country_code": "ZWE", "life_expectancy": "602626", "possession_of": null }, </v>
      </c>
    </row>
    <row r="215" spans="1:6" x14ac:dyDescent="0.25">
      <c r="A215" s="1" t="s">
        <v>17655</v>
      </c>
      <c r="B215" s="4">
        <v>1984</v>
      </c>
      <c r="C215" t="s">
        <v>18285</v>
      </c>
      <c r="D215" s="8">
        <v>606223</v>
      </c>
      <c r="F215" t="str">
        <f t="shared" si="3"/>
        <v xml:space="preserve">{ "year": "1984", "country_code": "ZWE", "life_expectancy": "606223", "possession_of": null }, </v>
      </c>
    </row>
    <row r="216" spans="1:6" x14ac:dyDescent="0.25">
      <c r="A216" s="1" t="s">
        <v>17658</v>
      </c>
      <c r="B216" s="4">
        <v>1987</v>
      </c>
      <c r="C216" t="s">
        <v>18285</v>
      </c>
      <c r="D216" s="8">
        <v>607239</v>
      </c>
      <c r="F216" t="str">
        <f t="shared" si="3"/>
        <v xml:space="preserve">{ "year": "1987", "country_code": "ZWE", "life_expectancy": "607239", "possession_of": null }, </v>
      </c>
    </row>
    <row r="217" spans="1:6" x14ac:dyDescent="0.25">
      <c r="A217" s="1" t="s">
        <v>17656</v>
      </c>
      <c r="B217" s="4">
        <v>1985</v>
      </c>
      <c r="C217" t="s">
        <v>18285</v>
      </c>
      <c r="D217" s="8">
        <v>609012</v>
      </c>
      <c r="F217" t="str">
        <f t="shared" si="3"/>
        <v xml:space="preserve">{ "year": "1985", "country_code": "ZWE", "life_expectancy": "609012", "possession_of": null }, </v>
      </c>
    </row>
    <row r="218" spans="1:6" x14ac:dyDescent="0.25">
      <c r="A218" s="1" t="s">
        <v>17689</v>
      </c>
      <c r="B218" s="4">
        <v>2018</v>
      </c>
      <c r="C218" t="s">
        <v>18285</v>
      </c>
      <c r="D218" s="8">
        <v>609055</v>
      </c>
      <c r="F218" t="str">
        <f t="shared" si="3"/>
        <v xml:space="preserve">{ "year": "2018", "country_code": "ZWE", "life_expectancy": "609055", "possession_of": null }, </v>
      </c>
    </row>
    <row r="219" spans="1:6" x14ac:dyDescent="0.25">
      <c r="A219" s="1" t="s">
        <v>17657</v>
      </c>
      <c r="B219" s="4">
        <v>1986</v>
      </c>
      <c r="C219" t="s">
        <v>18285</v>
      </c>
      <c r="D219" s="8">
        <v>609824</v>
      </c>
      <c r="F219" t="str">
        <f t="shared" si="3"/>
        <v xml:space="preserve">{ "year": "1986", "country_code": "ZWE", "life_expectancy": "609824", "possession_of": null }, </v>
      </c>
    </row>
    <row r="220" spans="1:6" x14ac:dyDescent="0.25">
      <c r="A220" s="1" t="s">
        <v>17690</v>
      </c>
      <c r="B220" s="4">
        <v>2019</v>
      </c>
      <c r="C220" t="s">
        <v>18285</v>
      </c>
      <c r="D220" s="8">
        <v>610603</v>
      </c>
      <c r="F220" t="str">
        <f t="shared" si="3"/>
        <v xml:space="preserve">{ "year": "2019", "country_code": "ZWE", "life_expectancy": "610603", "possession_of": null }, </v>
      </c>
    </row>
    <row r="221" spans="1:6" x14ac:dyDescent="0.25">
      <c r="A221" s="1" t="s">
        <v>17691</v>
      </c>
      <c r="B221" s="4">
        <v>2020</v>
      </c>
      <c r="C221" t="s">
        <v>18285</v>
      </c>
      <c r="D221" s="8">
        <v>615300</v>
      </c>
      <c r="F221" t="str">
        <f t="shared" si="3"/>
        <v xml:space="preserve">{ "year": "2020", "country_code": "ZWE", "life_expectancy": "615300", "possession_of": null }, </v>
      </c>
    </row>
    <row r="222" spans="1:6" x14ac:dyDescent="0.25">
      <c r="A222" s="1" t="s">
        <v>17693</v>
      </c>
      <c r="B222" s="4">
        <v>2022</v>
      </c>
      <c r="C222" t="s">
        <v>18285</v>
      </c>
      <c r="D222" s="8">
        <v>623601</v>
      </c>
      <c r="F222" t="str">
        <f t="shared" si="3"/>
        <v xml:space="preserve">{ "year": "2022", "country_code": "ZWE", "life_expectancy": "623601", "possession_of": null }, </v>
      </c>
    </row>
    <row r="223" spans="1:6" x14ac:dyDescent="0.25">
      <c r="A223" s="1" t="s">
        <v>17694</v>
      </c>
      <c r="B223" s="4">
        <v>2023</v>
      </c>
      <c r="C223" t="s">
        <v>18285</v>
      </c>
      <c r="D223" s="8">
        <v>627748</v>
      </c>
      <c r="F223" t="str">
        <f t="shared" si="3"/>
        <v xml:space="preserve">{ "year": "2023", "country_code": "ZWE", "life_expectancy": "627748", "possession_of": null }, </v>
      </c>
    </row>
    <row r="224" spans="1:6" x14ac:dyDescent="0.25">
      <c r="A224" s="1" t="s">
        <v>17595</v>
      </c>
      <c r="B224" s="4">
        <v>1998</v>
      </c>
      <c r="C224" t="s">
        <v>18284</v>
      </c>
      <c r="D224" s="8">
        <v>457095</v>
      </c>
      <c r="F224" t="str">
        <f t="shared" si="3"/>
        <v xml:space="preserve">{ "year": "1998", "country_code": "ZMB", "life_expectancy": "457095", "possession_of": null }, </v>
      </c>
    </row>
    <row r="225" spans="1:6" x14ac:dyDescent="0.25">
      <c r="A225" s="1" t="s">
        <v>17594</v>
      </c>
      <c r="B225" s="4">
        <v>1997</v>
      </c>
      <c r="C225" t="s">
        <v>18284</v>
      </c>
      <c r="D225" s="8">
        <v>457429</v>
      </c>
      <c r="F225" t="str">
        <f t="shared" si="3"/>
        <v xml:space="preserve">{ "year": "1997", "country_code": "ZMB", "life_expectancy": "457429", "possession_of": null }, </v>
      </c>
    </row>
    <row r="226" spans="1:6" x14ac:dyDescent="0.25">
      <c r="A226" s="1" t="s">
        <v>17593</v>
      </c>
      <c r="B226" s="4">
        <v>1996</v>
      </c>
      <c r="C226" t="s">
        <v>18284</v>
      </c>
      <c r="D226" s="8">
        <v>457565</v>
      </c>
      <c r="F226" t="str">
        <f t="shared" si="3"/>
        <v xml:space="preserve">{ "year": "1996", "country_code": "ZMB", "life_expectancy": "457565", "possession_of": null }, </v>
      </c>
    </row>
    <row r="227" spans="1:6" x14ac:dyDescent="0.25">
      <c r="A227" s="1" t="s">
        <v>17596</v>
      </c>
      <c r="B227" s="4">
        <v>1999</v>
      </c>
      <c r="C227" t="s">
        <v>18284</v>
      </c>
      <c r="D227" s="8">
        <v>459240</v>
      </c>
      <c r="F227" t="str">
        <f t="shared" si="3"/>
        <v xml:space="preserve">{ "year": "1999", "country_code": "ZMB", "life_expectancy": "459240", "possession_of": null }, </v>
      </c>
    </row>
    <row r="228" spans="1:6" x14ac:dyDescent="0.25">
      <c r="A228" s="1" t="s">
        <v>17592</v>
      </c>
      <c r="B228" s="4">
        <v>1995</v>
      </c>
      <c r="C228" t="s">
        <v>18284</v>
      </c>
      <c r="D228" s="8">
        <v>460509</v>
      </c>
      <c r="F228" t="str">
        <f t="shared" si="3"/>
        <v xml:space="preserve">{ "year": "1995", "country_code": "ZMB", "life_expectancy": "460509", "possession_of": null }, </v>
      </c>
    </row>
    <row r="229" spans="1:6" x14ac:dyDescent="0.25">
      <c r="A229" s="1" t="s">
        <v>17591</v>
      </c>
      <c r="B229" s="4">
        <v>1994</v>
      </c>
      <c r="C229" t="s">
        <v>18284</v>
      </c>
      <c r="D229" s="8">
        <v>463439</v>
      </c>
      <c r="F229" t="str">
        <f t="shared" si="3"/>
        <v xml:space="preserve">{ "year": "1994", "country_code": "ZMB", "life_expectancy": "463439", "possession_of": null }, </v>
      </c>
    </row>
    <row r="230" spans="1:6" x14ac:dyDescent="0.25">
      <c r="A230" s="1" t="s">
        <v>17597</v>
      </c>
      <c r="B230" s="4">
        <v>2000</v>
      </c>
      <c r="C230" t="s">
        <v>18284</v>
      </c>
      <c r="D230" s="8">
        <v>465771</v>
      </c>
      <c r="F230" t="str">
        <f t="shared" si="3"/>
        <v xml:space="preserve">{ "year": "2000", "country_code": "ZMB", "life_expectancy": "465771", "possession_of": null }, </v>
      </c>
    </row>
    <row r="231" spans="1:6" x14ac:dyDescent="0.25">
      <c r="A231" s="1" t="s">
        <v>17590</v>
      </c>
      <c r="B231" s="4">
        <v>1993</v>
      </c>
      <c r="C231" t="s">
        <v>18284</v>
      </c>
      <c r="D231" s="8">
        <v>466781</v>
      </c>
      <c r="F231" t="str">
        <f t="shared" si="3"/>
        <v xml:space="preserve">{ "year": "1993", "country_code": "ZMB", "life_expectancy": "466781", "possession_of": null }, </v>
      </c>
    </row>
    <row r="232" spans="1:6" x14ac:dyDescent="0.25">
      <c r="A232" s="1" t="s">
        <v>17547</v>
      </c>
      <c r="B232" s="4">
        <v>1950</v>
      </c>
      <c r="C232" t="s">
        <v>18284</v>
      </c>
      <c r="D232" s="8">
        <v>468031</v>
      </c>
      <c r="F232" t="str">
        <f t="shared" si="3"/>
        <v xml:space="preserve">{ "year": "1950", "country_code": "ZMB", "life_expectancy": "468031", "possession_of": null }, </v>
      </c>
    </row>
    <row r="233" spans="1:6" x14ac:dyDescent="0.25">
      <c r="A233" s="1" t="s">
        <v>17589</v>
      </c>
      <c r="B233" s="4">
        <v>1992</v>
      </c>
      <c r="C233" t="s">
        <v>18284</v>
      </c>
      <c r="D233" s="8">
        <v>469679</v>
      </c>
      <c r="F233" t="str">
        <f t="shared" si="3"/>
        <v xml:space="preserve">{ "year": "1992", "country_code": "ZMB", "life_expectancy": "469679", "possession_of": null }, </v>
      </c>
    </row>
    <row r="234" spans="1:6" x14ac:dyDescent="0.25">
      <c r="A234" s="1" t="s">
        <v>17548</v>
      </c>
      <c r="B234" s="4">
        <v>1951</v>
      </c>
      <c r="C234" t="s">
        <v>18284</v>
      </c>
      <c r="D234" s="8">
        <v>471678</v>
      </c>
      <c r="F234" t="str">
        <f t="shared" si="3"/>
        <v xml:space="preserve">{ "year": "1951", "country_code": "ZMB", "life_expectancy": "471678", "possession_of": null }, </v>
      </c>
    </row>
    <row r="235" spans="1:6" x14ac:dyDescent="0.25">
      <c r="A235" s="1" t="s">
        <v>17598</v>
      </c>
      <c r="B235" s="4">
        <v>2001</v>
      </c>
      <c r="C235" t="s">
        <v>18284</v>
      </c>
      <c r="D235" s="8">
        <v>474077</v>
      </c>
      <c r="F235" t="str">
        <f t="shared" si="3"/>
        <v xml:space="preserve">{ "year": "2001", "country_code": "ZMB", "life_expectancy": "474077", "possession_of": null }, </v>
      </c>
    </row>
    <row r="236" spans="1:6" x14ac:dyDescent="0.25">
      <c r="A236" s="1" t="s">
        <v>17588</v>
      </c>
      <c r="B236" s="4">
        <v>1991</v>
      </c>
      <c r="C236" t="s">
        <v>18284</v>
      </c>
      <c r="D236" s="8">
        <v>474431</v>
      </c>
      <c r="F236" t="str">
        <f t="shared" si="3"/>
        <v xml:space="preserve">{ "year": "1991", "country_code": "ZMB", "life_expectancy": "474431", "possession_of": null }, </v>
      </c>
    </row>
    <row r="237" spans="1:6" x14ac:dyDescent="0.25">
      <c r="A237" s="1" t="s">
        <v>17549</v>
      </c>
      <c r="B237" s="4">
        <v>1952</v>
      </c>
      <c r="C237" t="s">
        <v>18284</v>
      </c>
      <c r="D237" s="8">
        <v>475749</v>
      </c>
      <c r="F237" t="str">
        <f t="shared" si="3"/>
        <v xml:space="preserve">{ "year": "1952", "country_code": "ZMB", "life_expectancy": "475749", "possession_of": null }, </v>
      </c>
    </row>
    <row r="238" spans="1:6" x14ac:dyDescent="0.25">
      <c r="A238" s="1" t="s">
        <v>17550</v>
      </c>
      <c r="B238" s="4">
        <v>1953</v>
      </c>
      <c r="C238" t="s">
        <v>18284</v>
      </c>
      <c r="D238" s="8">
        <v>479876.99999999994</v>
      </c>
      <c r="F238" t="str">
        <f t="shared" si="3"/>
        <v xml:space="preserve">{ "year": "1953", "country_code": "ZMB", "life_expectancy": "479877", "possession_of": null }, </v>
      </c>
    </row>
    <row r="239" spans="1:6" x14ac:dyDescent="0.25">
      <c r="A239" s="1" t="s">
        <v>17587</v>
      </c>
      <c r="B239" s="4">
        <v>1990</v>
      </c>
      <c r="C239" t="s">
        <v>18284</v>
      </c>
      <c r="D239" s="8">
        <v>482040</v>
      </c>
      <c r="F239" t="str">
        <f t="shared" si="3"/>
        <v xml:space="preserve">{ "year": "1990", "country_code": "ZMB", "life_expectancy": "482040", "possession_of": null }, </v>
      </c>
    </row>
    <row r="240" spans="1:6" x14ac:dyDescent="0.25">
      <c r="A240" s="1" t="s">
        <v>17551</v>
      </c>
      <c r="B240" s="4">
        <v>1954</v>
      </c>
      <c r="C240" t="s">
        <v>18284</v>
      </c>
      <c r="D240" s="8">
        <v>483643</v>
      </c>
      <c r="F240" t="str">
        <f t="shared" si="3"/>
        <v xml:space="preserve">{ "year": "1954", "country_code": "ZMB", "life_expectancy": "483643", "possession_of": null }, </v>
      </c>
    </row>
    <row r="241" spans="1:6" x14ac:dyDescent="0.25">
      <c r="A241" s="1" t="s">
        <v>17599</v>
      </c>
      <c r="B241" s="4">
        <v>2002</v>
      </c>
      <c r="C241" t="s">
        <v>18284</v>
      </c>
      <c r="D241" s="8">
        <v>484614</v>
      </c>
      <c r="F241" t="str">
        <f t="shared" si="3"/>
        <v xml:space="preserve">{ "year": "2002", "country_code": "ZMB", "life_expectancy": "484614", "possession_of": null }, </v>
      </c>
    </row>
    <row r="242" spans="1:6" x14ac:dyDescent="0.25">
      <c r="A242" s="1" t="s">
        <v>17552</v>
      </c>
      <c r="B242" s="4">
        <v>1955</v>
      </c>
      <c r="C242" t="s">
        <v>18284</v>
      </c>
      <c r="D242" s="8">
        <v>487556</v>
      </c>
      <c r="F242" t="str">
        <f t="shared" si="3"/>
        <v xml:space="preserve">{ "year": "1955", "country_code": "ZMB", "life_expectancy": "487556", "possession_of": null }, </v>
      </c>
    </row>
    <row r="243" spans="1:6" x14ac:dyDescent="0.25">
      <c r="A243" s="1" t="s">
        <v>17586</v>
      </c>
      <c r="B243" s="4">
        <v>1989</v>
      </c>
      <c r="C243" t="s">
        <v>18284</v>
      </c>
      <c r="D243" s="8">
        <v>488817</v>
      </c>
      <c r="F243" t="str">
        <f t="shared" si="3"/>
        <v xml:space="preserve">{ "year": "1989", "country_code": "ZMB", "life_expectancy": "488817", "possession_of": null }, </v>
      </c>
    </row>
    <row r="244" spans="1:6" x14ac:dyDescent="0.25">
      <c r="A244" s="1" t="s">
        <v>17553</v>
      </c>
      <c r="B244" s="4">
        <v>1956</v>
      </c>
      <c r="C244" t="s">
        <v>18284</v>
      </c>
      <c r="D244" s="8">
        <v>491290</v>
      </c>
      <c r="F244" t="str">
        <f t="shared" si="3"/>
        <v xml:space="preserve">{ "year": "1956", "country_code": "ZMB", "life_expectancy": "491290", "possession_of": null }, </v>
      </c>
    </row>
    <row r="245" spans="1:6" x14ac:dyDescent="0.25">
      <c r="A245" s="1" t="s">
        <v>17554</v>
      </c>
      <c r="B245" s="4">
        <v>1957</v>
      </c>
      <c r="C245" t="s">
        <v>18284</v>
      </c>
      <c r="D245" s="8">
        <v>494666</v>
      </c>
      <c r="F245" t="str">
        <f t="shared" si="3"/>
        <v xml:space="preserve">{ "year": "1957", "country_code": "ZMB", "life_expectancy": "494666", "possession_of": null }, </v>
      </c>
    </row>
    <row r="246" spans="1:6" x14ac:dyDescent="0.25">
      <c r="A246" s="1" t="s">
        <v>17600</v>
      </c>
      <c r="B246" s="4">
        <v>2003</v>
      </c>
      <c r="C246" t="s">
        <v>18284</v>
      </c>
      <c r="D246" s="8">
        <v>496158</v>
      </c>
      <c r="F246" t="str">
        <f t="shared" si="3"/>
        <v xml:space="preserve">{ "year": "2003", "country_code": "ZMB", "life_expectancy": "496158", "possession_of": null }, </v>
      </c>
    </row>
    <row r="247" spans="1:6" x14ac:dyDescent="0.25">
      <c r="A247" s="1" t="s">
        <v>17585</v>
      </c>
      <c r="B247" s="4">
        <v>1988</v>
      </c>
      <c r="C247" t="s">
        <v>18284</v>
      </c>
      <c r="D247" s="8">
        <v>496736.99999999994</v>
      </c>
      <c r="F247" t="str">
        <f t="shared" si="3"/>
        <v xml:space="preserve">{ "year": "1988", "country_code": "ZMB", "life_expectancy": "496737", "possession_of": null }, </v>
      </c>
    </row>
    <row r="248" spans="1:6" x14ac:dyDescent="0.25">
      <c r="A248" s="1" t="s">
        <v>17555</v>
      </c>
      <c r="B248" s="4">
        <v>1958</v>
      </c>
      <c r="C248" t="s">
        <v>18284</v>
      </c>
      <c r="D248" s="8">
        <v>498896</v>
      </c>
      <c r="F248" t="str">
        <f t="shared" si="3"/>
        <v xml:space="preserve">{ "year": "1958", "country_code": "ZMB", "life_expectancy": "498896", "possession_of": null }, </v>
      </c>
    </row>
    <row r="249" spans="1:6" x14ac:dyDescent="0.25">
      <c r="A249" s="1" t="s">
        <v>17556</v>
      </c>
      <c r="B249" s="4">
        <v>1959</v>
      </c>
      <c r="C249" t="s">
        <v>18284</v>
      </c>
      <c r="D249" s="8">
        <v>502917</v>
      </c>
      <c r="F249" t="str">
        <f t="shared" si="3"/>
        <v xml:space="preserve">{ "year": "1959", "country_code": "ZMB", "life_expectancy": "502917", "possession_of": null }, </v>
      </c>
    </row>
    <row r="250" spans="1:6" x14ac:dyDescent="0.25">
      <c r="A250" s="1" t="s">
        <v>17584</v>
      </c>
      <c r="B250" s="4">
        <v>1987</v>
      </c>
      <c r="C250" t="s">
        <v>18284</v>
      </c>
      <c r="D250" s="8">
        <v>504211</v>
      </c>
      <c r="F250" t="str">
        <f t="shared" si="3"/>
        <v xml:space="preserve">{ "year": "1987", "country_code": "ZMB", "life_expectancy": "504211", "possession_of": null }, </v>
      </c>
    </row>
    <row r="251" spans="1:6" x14ac:dyDescent="0.25">
      <c r="A251" s="1" t="s">
        <v>17601</v>
      </c>
      <c r="B251" s="4">
        <v>2004</v>
      </c>
      <c r="C251" t="s">
        <v>18284</v>
      </c>
      <c r="D251" s="8">
        <v>505398</v>
      </c>
      <c r="F251" t="str">
        <f t="shared" si="3"/>
        <v xml:space="preserve">{ "year": "2004", "country_code": "ZMB", "life_expectancy": "505398", "possession_of": null }, </v>
      </c>
    </row>
    <row r="252" spans="1:6" x14ac:dyDescent="0.25">
      <c r="A252" s="1" t="s">
        <v>17557</v>
      </c>
      <c r="B252" s="4">
        <v>1960</v>
      </c>
      <c r="C252" t="s">
        <v>18284</v>
      </c>
      <c r="D252" s="8">
        <v>506483</v>
      </c>
      <c r="F252" t="str">
        <f t="shared" si="3"/>
        <v xml:space="preserve">{ "year": "1960", "country_code": "ZMB", "life_expectancy": "506483", "possession_of": null }, </v>
      </c>
    </row>
    <row r="253" spans="1:6" x14ac:dyDescent="0.25">
      <c r="A253" s="1" t="s">
        <v>17558</v>
      </c>
      <c r="B253" s="4">
        <v>1961</v>
      </c>
      <c r="C253" t="s">
        <v>18284</v>
      </c>
      <c r="D253" s="8">
        <v>510412.00000000006</v>
      </c>
      <c r="F253" t="str">
        <f t="shared" si="3"/>
        <v xml:space="preserve">{ "year": "1961", "country_code": "ZMB", "life_expectancy": "510412", "possession_of": null }, </v>
      </c>
    </row>
    <row r="254" spans="1:6" x14ac:dyDescent="0.25">
      <c r="A254" s="1" t="s">
        <v>17583</v>
      </c>
      <c r="B254" s="4">
        <v>1986</v>
      </c>
      <c r="C254" t="s">
        <v>18284</v>
      </c>
      <c r="D254" s="8">
        <v>511489</v>
      </c>
      <c r="F254" t="str">
        <f t="shared" si="3"/>
        <v xml:space="preserve">{ "year": "1986", "country_code": "ZMB", "life_expectancy": "511489", "possession_of": null }, </v>
      </c>
    </row>
    <row r="255" spans="1:6" x14ac:dyDescent="0.25">
      <c r="A255" s="1" t="s">
        <v>17561</v>
      </c>
      <c r="B255" s="4">
        <v>1964</v>
      </c>
      <c r="C255" t="s">
        <v>18284</v>
      </c>
      <c r="D255" s="8">
        <v>511704.99999999994</v>
      </c>
      <c r="F255" t="str">
        <f t="shared" si="3"/>
        <v xml:space="preserve">{ "year": "1964", "country_code": "ZMB", "life_expectancy": "511705", "possession_of": null }, </v>
      </c>
    </row>
    <row r="256" spans="1:6" x14ac:dyDescent="0.25">
      <c r="A256" s="1" t="s">
        <v>17559</v>
      </c>
      <c r="B256" s="4">
        <v>1962</v>
      </c>
      <c r="C256" t="s">
        <v>18284</v>
      </c>
      <c r="D256" s="8">
        <v>513307</v>
      </c>
      <c r="F256" t="str">
        <f t="shared" si="3"/>
        <v xml:space="preserve">{ "year": "1962", "country_code": "ZMB", "life_expectancy": "513307", "possession_of": null }, </v>
      </c>
    </row>
    <row r="257" spans="1:6" x14ac:dyDescent="0.25">
      <c r="A257" s="1" t="s">
        <v>17560</v>
      </c>
      <c r="B257" s="4">
        <v>1963</v>
      </c>
      <c r="C257" t="s">
        <v>18284</v>
      </c>
      <c r="D257" s="8">
        <v>516046</v>
      </c>
      <c r="F257" t="str">
        <f t="shared" si="3"/>
        <v xml:space="preserve">{ "year": "1963", "country_code": "ZMB", "life_expectancy": "516046", "possession_of": null }, </v>
      </c>
    </row>
    <row r="258" spans="1:6" x14ac:dyDescent="0.25">
      <c r="A258" s="1" t="s">
        <v>17602</v>
      </c>
      <c r="B258" s="4">
        <v>2005</v>
      </c>
      <c r="C258" t="s">
        <v>18284</v>
      </c>
      <c r="D258" s="8">
        <v>516147</v>
      </c>
      <c r="F258" t="str">
        <f t="shared" si="3"/>
        <v xml:space="preserve">{ "year": "2005", "country_code": "ZMB", "life_expectancy": "516147", "possession_of": null }, </v>
      </c>
    </row>
    <row r="259" spans="1:6" x14ac:dyDescent="0.25">
      <c r="A259" s="1" t="s">
        <v>17582</v>
      </c>
      <c r="B259" s="4">
        <v>1985</v>
      </c>
      <c r="C259" t="s">
        <v>18284</v>
      </c>
      <c r="D259" s="8">
        <v>520013.99999999994</v>
      </c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"1985", "country_code": "ZMB", "life_expectancy": "520014", "possession_of": null }, </v>
      </c>
    </row>
    <row r="260" spans="1:6" x14ac:dyDescent="0.25">
      <c r="A260" s="1" t="s">
        <v>17562</v>
      </c>
      <c r="B260" s="4">
        <v>1965</v>
      </c>
      <c r="C260" t="s">
        <v>18284</v>
      </c>
      <c r="D260" s="8">
        <v>520793.00000000006</v>
      </c>
      <c r="F260" t="str">
        <f t="shared" si="4"/>
        <v xml:space="preserve">{ "year": "1965", "country_code": "ZMB", "life_expectancy": "520793", "possession_of": null }, </v>
      </c>
    </row>
    <row r="261" spans="1:6" x14ac:dyDescent="0.25">
      <c r="A261" s="1" t="s">
        <v>17563</v>
      </c>
      <c r="B261" s="4">
        <v>1966</v>
      </c>
      <c r="C261" t="s">
        <v>18284</v>
      </c>
      <c r="D261" s="8">
        <v>522897.00000000006</v>
      </c>
      <c r="F261" t="str">
        <f t="shared" si="4"/>
        <v xml:space="preserve">{ "year": "1966", "country_code": "ZMB", "life_expectancy": "522897", "possession_of": null }, </v>
      </c>
    </row>
    <row r="262" spans="1:6" x14ac:dyDescent="0.25">
      <c r="A262" s="1" t="s">
        <v>17564</v>
      </c>
      <c r="B262" s="4">
        <v>1967</v>
      </c>
      <c r="C262" t="s">
        <v>18284</v>
      </c>
      <c r="D262" s="8">
        <v>525120</v>
      </c>
      <c r="F262" t="str">
        <f t="shared" si="4"/>
        <v xml:space="preserve">{ "year": "1967", "country_code": "ZMB", "life_expectancy": "525120", "possession_of": null }, </v>
      </c>
    </row>
    <row r="263" spans="1:6" x14ac:dyDescent="0.25">
      <c r="A263" s="1" t="s">
        <v>17603</v>
      </c>
      <c r="B263" s="4">
        <v>2006</v>
      </c>
      <c r="C263" t="s">
        <v>18284</v>
      </c>
      <c r="D263" s="8">
        <v>526928</v>
      </c>
      <c r="F263" t="str">
        <f t="shared" si="4"/>
        <v xml:space="preserve">{ "year": "2006", "country_code": "ZMB", "life_expectancy": "526928", "possession_of": null }, </v>
      </c>
    </row>
    <row r="264" spans="1:6" x14ac:dyDescent="0.25">
      <c r="A264" s="1" t="s">
        <v>17565</v>
      </c>
      <c r="B264" s="4">
        <v>1968</v>
      </c>
      <c r="C264" t="s">
        <v>18284</v>
      </c>
      <c r="D264" s="8">
        <v>527186</v>
      </c>
      <c r="F264" t="str">
        <f t="shared" si="4"/>
        <v xml:space="preserve">{ "year": "1968", "country_code": "ZMB", "life_expectancy": "527186", "possession_of": null }, </v>
      </c>
    </row>
    <row r="265" spans="1:6" x14ac:dyDescent="0.25">
      <c r="A265" s="1" t="s">
        <v>17581</v>
      </c>
      <c r="B265" s="4">
        <v>1984</v>
      </c>
      <c r="C265" t="s">
        <v>18284</v>
      </c>
      <c r="D265" s="8">
        <v>528772</v>
      </c>
      <c r="F265" t="str">
        <f t="shared" si="4"/>
        <v xml:space="preserve">{ "year": "1984", "country_code": "ZMB", "life_expectancy": "528772", "possession_of": null }, </v>
      </c>
    </row>
    <row r="266" spans="1:6" x14ac:dyDescent="0.25">
      <c r="A266" s="1" t="s">
        <v>17566</v>
      </c>
      <c r="B266" s="4">
        <v>1969</v>
      </c>
      <c r="C266" t="s">
        <v>18284</v>
      </c>
      <c r="D266" s="8">
        <v>530441</v>
      </c>
      <c r="F266" t="str">
        <f t="shared" si="4"/>
        <v xml:space="preserve">{ "year": "1969", "country_code": "ZMB", "life_expectancy": "530441", "possession_of": null }, </v>
      </c>
    </row>
    <row r="267" spans="1:6" x14ac:dyDescent="0.25">
      <c r="A267" s="1" t="s">
        <v>17567</v>
      </c>
      <c r="B267" s="4">
        <v>1970</v>
      </c>
      <c r="C267" t="s">
        <v>18284</v>
      </c>
      <c r="D267" s="8">
        <v>534039</v>
      </c>
      <c r="F267" t="str">
        <f t="shared" si="4"/>
        <v xml:space="preserve">{ "year": "1970", "country_code": "ZMB", "life_expectancy": "534039", "possession_of": null }, </v>
      </c>
    </row>
    <row r="268" spans="1:6" x14ac:dyDescent="0.25">
      <c r="A268" s="1" t="s">
        <v>17580</v>
      </c>
      <c r="B268" s="4">
        <v>1983</v>
      </c>
      <c r="C268" t="s">
        <v>18284</v>
      </c>
      <c r="D268" s="8">
        <v>536737</v>
      </c>
      <c r="F268" t="str">
        <f t="shared" si="4"/>
        <v xml:space="preserve">{ "year": "1983", "country_code": "ZMB", "life_expectancy": "536737", "possession_of": null }, </v>
      </c>
    </row>
    <row r="269" spans="1:6" x14ac:dyDescent="0.25">
      <c r="A269" s="1" t="s">
        <v>17604</v>
      </c>
      <c r="B269" s="4">
        <v>2007</v>
      </c>
      <c r="C269" t="s">
        <v>18284</v>
      </c>
      <c r="D269" s="8">
        <v>537300</v>
      </c>
      <c r="F269" t="str">
        <f t="shared" si="4"/>
        <v xml:space="preserve">{ "year": "2007", "country_code": "ZMB", "life_expectancy": "537300", "possession_of": null }, </v>
      </c>
    </row>
    <row r="270" spans="1:6" x14ac:dyDescent="0.25">
      <c r="A270" s="1" t="s">
        <v>17568</v>
      </c>
      <c r="B270" s="4">
        <v>1971</v>
      </c>
      <c r="C270" t="s">
        <v>18284</v>
      </c>
      <c r="D270" s="8">
        <v>538871</v>
      </c>
      <c r="F270" t="str">
        <f t="shared" si="4"/>
        <v xml:space="preserve">{ "year": "1971", "country_code": "ZMB", "life_expectancy": "538871", "possession_of": null }, </v>
      </c>
    </row>
    <row r="271" spans="1:6" x14ac:dyDescent="0.25">
      <c r="A271" s="1" t="s">
        <v>17579</v>
      </c>
      <c r="B271" s="4">
        <v>1982</v>
      </c>
      <c r="C271" t="s">
        <v>18284</v>
      </c>
      <c r="D271" s="8">
        <v>543610</v>
      </c>
      <c r="F271" t="str">
        <f t="shared" si="4"/>
        <v xml:space="preserve">{ "year": "1982", "country_code": "ZMB", "life_expectancy": "543610", "possession_of": null }, </v>
      </c>
    </row>
    <row r="272" spans="1:6" x14ac:dyDescent="0.25">
      <c r="A272" s="1" t="s">
        <v>17569</v>
      </c>
      <c r="B272" s="4">
        <v>1972</v>
      </c>
      <c r="C272" t="s">
        <v>18284</v>
      </c>
      <c r="D272" s="8">
        <v>543750</v>
      </c>
      <c r="F272" t="str">
        <f t="shared" si="4"/>
        <v xml:space="preserve">{ "year": "1972", "country_code": "ZMB", "life_expectancy": "543750", "possession_of": null }, </v>
      </c>
    </row>
    <row r="273" spans="1:6" x14ac:dyDescent="0.25">
      <c r="A273" s="1" t="s">
        <v>17605</v>
      </c>
      <c r="B273" s="4">
        <v>2008</v>
      </c>
      <c r="C273" t="s">
        <v>18284</v>
      </c>
      <c r="D273" s="8">
        <v>548350</v>
      </c>
      <c r="F273" t="str">
        <f t="shared" si="4"/>
        <v xml:space="preserve">{ "year": "2008", "country_code": "ZMB", "life_expectancy": "548350", "possession_of": null }, </v>
      </c>
    </row>
    <row r="274" spans="1:6" x14ac:dyDescent="0.25">
      <c r="A274" s="1" t="s">
        <v>17570</v>
      </c>
      <c r="B274" s="4">
        <v>1973</v>
      </c>
      <c r="C274" t="s">
        <v>18284</v>
      </c>
      <c r="D274" s="8">
        <v>549125</v>
      </c>
      <c r="F274" t="str">
        <f t="shared" si="4"/>
        <v xml:space="preserve">{ "year": "1973", "country_code": "ZMB", "life_expectancy": "549125", "possession_of": null }, </v>
      </c>
    </row>
    <row r="275" spans="1:6" x14ac:dyDescent="0.25">
      <c r="A275" s="1" t="s">
        <v>17578</v>
      </c>
      <c r="B275" s="4">
        <v>1981</v>
      </c>
      <c r="C275" t="s">
        <v>18284</v>
      </c>
      <c r="D275" s="8">
        <v>549860</v>
      </c>
      <c r="F275" t="str">
        <f t="shared" si="4"/>
        <v xml:space="preserve">{ "year": "1981", "country_code": "ZMB", "life_expectancy": "549860", "possession_of": null }, </v>
      </c>
    </row>
    <row r="276" spans="1:6" x14ac:dyDescent="0.25">
      <c r="A276" s="1" t="s">
        <v>17571</v>
      </c>
      <c r="B276" s="4">
        <v>1974</v>
      </c>
      <c r="C276" t="s">
        <v>18284</v>
      </c>
      <c r="D276" s="8">
        <v>553766</v>
      </c>
      <c r="F276" t="str">
        <f t="shared" si="4"/>
        <v xml:space="preserve">{ "year": "1974", "country_code": "ZMB", "life_expectancy": "553766", "possession_of": null }, </v>
      </c>
    </row>
    <row r="277" spans="1:6" x14ac:dyDescent="0.25">
      <c r="A277" s="1" t="s">
        <v>17577</v>
      </c>
      <c r="B277" s="4">
        <v>1980</v>
      </c>
      <c r="C277" t="s">
        <v>18284</v>
      </c>
      <c r="D277" s="8">
        <v>554961</v>
      </c>
      <c r="F277" t="str">
        <f t="shared" si="4"/>
        <v xml:space="preserve">{ "year": "1980", "country_code": "ZMB", "life_expectancy": "554961", "possession_of": null }, </v>
      </c>
    </row>
    <row r="278" spans="1:6" x14ac:dyDescent="0.25">
      <c r="A278" s="1" t="s">
        <v>17572</v>
      </c>
      <c r="B278" s="4">
        <v>1975</v>
      </c>
      <c r="C278" t="s">
        <v>18284</v>
      </c>
      <c r="D278" s="8">
        <v>557420</v>
      </c>
      <c r="F278" t="str">
        <f t="shared" si="4"/>
        <v xml:space="preserve">{ "year": "1975", "country_code": "ZMB", "life_expectancy": "557420", "possession_of": null }, </v>
      </c>
    </row>
    <row r="279" spans="1:6" x14ac:dyDescent="0.25">
      <c r="A279" s="1" t="s">
        <v>17606</v>
      </c>
      <c r="B279" s="4">
        <v>2009</v>
      </c>
      <c r="C279" t="s">
        <v>18284</v>
      </c>
      <c r="D279" s="8">
        <v>558862</v>
      </c>
      <c r="F279" t="str">
        <f t="shared" si="4"/>
        <v xml:space="preserve">{ "year": "2009", "country_code": "ZMB", "life_expectancy": "558862", "possession_of": null }, </v>
      </c>
    </row>
    <row r="280" spans="1:6" x14ac:dyDescent="0.25">
      <c r="A280" s="1" t="s">
        <v>17576</v>
      </c>
      <c r="B280" s="4">
        <v>1979</v>
      </c>
      <c r="C280" t="s">
        <v>18284</v>
      </c>
      <c r="D280" s="8">
        <v>560499</v>
      </c>
      <c r="F280" t="str">
        <f t="shared" si="4"/>
        <v xml:space="preserve">{ "year": "1979", "country_code": "ZMB", "life_expectancy": "560499", "possession_of": null }, </v>
      </c>
    </row>
    <row r="281" spans="1:6" x14ac:dyDescent="0.25">
      <c r="A281" s="1" t="s">
        <v>17573</v>
      </c>
      <c r="B281" s="4">
        <v>1976</v>
      </c>
      <c r="C281" t="s">
        <v>18284</v>
      </c>
      <c r="D281" s="8">
        <v>561015</v>
      </c>
      <c r="F281" t="str">
        <f t="shared" si="4"/>
        <v xml:space="preserve">{ "year": "1976", "country_code": "ZMB", "life_expectancy": "561015", "possession_of": null }, </v>
      </c>
    </row>
    <row r="282" spans="1:6" x14ac:dyDescent="0.25">
      <c r="A282" s="1" t="s">
        <v>17574</v>
      </c>
      <c r="B282" s="4">
        <v>1977</v>
      </c>
      <c r="C282" t="s">
        <v>18284</v>
      </c>
      <c r="D282" s="8">
        <v>562814</v>
      </c>
      <c r="F282" t="str">
        <f t="shared" si="4"/>
        <v xml:space="preserve">{ "year": "1977", "country_code": "ZMB", "life_expectancy": "562814", "possession_of": null }, </v>
      </c>
    </row>
    <row r="283" spans="1:6" x14ac:dyDescent="0.25">
      <c r="A283" s="1" t="s">
        <v>17575</v>
      </c>
      <c r="B283" s="4">
        <v>1978</v>
      </c>
      <c r="C283" t="s">
        <v>18284</v>
      </c>
      <c r="D283" s="8">
        <v>563349</v>
      </c>
      <c r="F283" t="str">
        <f t="shared" si="4"/>
        <v xml:space="preserve">{ "year": "1978", "country_code": "ZMB", "life_expectancy": "563349", "possession_of": null }, </v>
      </c>
    </row>
    <row r="284" spans="1:6" x14ac:dyDescent="0.25">
      <c r="A284" s="1" t="s">
        <v>17607</v>
      </c>
      <c r="B284" s="4">
        <v>2010</v>
      </c>
      <c r="C284" t="s">
        <v>18284</v>
      </c>
      <c r="D284" s="8">
        <v>568960</v>
      </c>
      <c r="F284" t="str">
        <f t="shared" si="4"/>
        <v xml:space="preserve">{ "year": "2010", "country_code": "ZMB", "life_expectancy": "568960", "possession_of": null }, </v>
      </c>
    </row>
    <row r="285" spans="1:6" x14ac:dyDescent="0.25">
      <c r="A285" s="1" t="s">
        <v>17608</v>
      </c>
      <c r="B285" s="4">
        <v>2011</v>
      </c>
      <c r="C285" t="s">
        <v>18284</v>
      </c>
      <c r="D285" s="8">
        <v>578431</v>
      </c>
      <c r="F285" t="str">
        <f t="shared" si="4"/>
        <v xml:space="preserve">{ "year": "2011", "country_code": "ZMB", "life_expectancy": "578431", "possession_of": null }, </v>
      </c>
    </row>
    <row r="286" spans="1:6" x14ac:dyDescent="0.25">
      <c r="A286" s="1" t="s">
        <v>17609</v>
      </c>
      <c r="B286" s="4">
        <v>2012</v>
      </c>
      <c r="C286" t="s">
        <v>18284</v>
      </c>
      <c r="D286" s="8">
        <v>587040</v>
      </c>
      <c r="F286" t="str">
        <f t="shared" si="4"/>
        <v xml:space="preserve">{ "year": "2012", "country_code": "ZMB", "life_expectancy": "587040", "possession_of": null }, </v>
      </c>
    </row>
    <row r="287" spans="1:6" x14ac:dyDescent="0.25">
      <c r="A287" s="1" t="s">
        <v>17610</v>
      </c>
      <c r="B287" s="4">
        <v>2013</v>
      </c>
      <c r="C287" t="s">
        <v>18284</v>
      </c>
      <c r="D287" s="8">
        <v>594452</v>
      </c>
      <c r="F287" t="str">
        <f t="shared" si="4"/>
        <v xml:space="preserve">{ "year": "2013", "country_code": "ZMB", "life_expectancy": "594452", "possession_of": null }, </v>
      </c>
    </row>
    <row r="288" spans="1:6" x14ac:dyDescent="0.25">
      <c r="A288" s="1" t="s">
        <v>17611</v>
      </c>
      <c r="B288" s="4">
        <v>2014</v>
      </c>
      <c r="C288" t="s">
        <v>18284</v>
      </c>
      <c r="D288" s="8">
        <v>601091</v>
      </c>
      <c r="F288" t="str">
        <f t="shared" si="4"/>
        <v xml:space="preserve">{ "year": "2014", "country_code": "ZMB", "life_expectancy": "601091", "possession_of": null }, </v>
      </c>
    </row>
    <row r="289" spans="1:6" x14ac:dyDescent="0.25">
      <c r="A289" s="1" t="s">
        <v>17612</v>
      </c>
      <c r="B289" s="4">
        <v>2015</v>
      </c>
      <c r="C289" t="s">
        <v>18284</v>
      </c>
      <c r="D289" s="8">
        <v>607284</v>
      </c>
      <c r="F289" t="str">
        <f t="shared" si="4"/>
        <v xml:space="preserve">{ "year": "2015", "country_code": "ZMB", "life_expectancy": "607284", "possession_of": null }, </v>
      </c>
    </row>
    <row r="290" spans="1:6" x14ac:dyDescent="0.25">
      <c r="A290" s="1" t="s">
        <v>17613</v>
      </c>
      <c r="B290" s="4">
        <v>2016</v>
      </c>
      <c r="C290" t="s">
        <v>18284</v>
      </c>
      <c r="D290" s="8">
        <v>611285</v>
      </c>
      <c r="F290" t="str">
        <f t="shared" si="4"/>
        <v xml:space="preserve">{ "year": "2016", "country_code": "ZMB", "life_expectancy": "611285", "possession_of": null }, </v>
      </c>
    </row>
    <row r="291" spans="1:6" x14ac:dyDescent="0.25">
      <c r="A291" s="1" t="s">
        <v>17614</v>
      </c>
      <c r="B291" s="4">
        <v>2017</v>
      </c>
      <c r="C291" t="s">
        <v>18284</v>
      </c>
      <c r="D291" s="8">
        <v>615644</v>
      </c>
      <c r="F291" t="str">
        <f t="shared" si="4"/>
        <v xml:space="preserve">{ "year": "2017", "country_code": "ZMB", "life_expectancy": "615644", "possession_of": null }, </v>
      </c>
    </row>
    <row r="292" spans="1:6" x14ac:dyDescent="0.25">
      <c r="A292" s="1" t="s">
        <v>17615</v>
      </c>
      <c r="B292" s="4">
        <v>2018</v>
      </c>
      <c r="C292" t="s">
        <v>18284</v>
      </c>
      <c r="D292" s="8">
        <v>621381</v>
      </c>
      <c r="F292" t="str">
        <f t="shared" si="4"/>
        <v xml:space="preserve">{ "year": "2018", "country_code": "ZMB", "life_expectancy": "621381", "possession_of": null }, </v>
      </c>
    </row>
    <row r="293" spans="1:6" x14ac:dyDescent="0.25">
      <c r="A293" s="1" t="s">
        <v>17618</v>
      </c>
      <c r="B293" s="4">
        <v>2021</v>
      </c>
      <c r="C293" t="s">
        <v>18284</v>
      </c>
      <c r="D293" s="8">
        <v>623631</v>
      </c>
      <c r="F293" t="str">
        <f t="shared" si="4"/>
        <v xml:space="preserve">{ "year": "2021", "country_code": "ZMB", "life_expectancy": "623631", "possession_of": null }, </v>
      </c>
    </row>
    <row r="294" spans="1:6" x14ac:dyDescent="0.25">
      <c r="A294" s="1" t="s">
        <v>17616</v>
      </c>
      <c r="B294" s="4">
        <v>2019</v>
      </c>
      <c r="C294" t="s">
        <v>18284</v>
      </c>
      <c r="D294" s="8">
        <v>629145</v>
      </c>
      <c r="F294" t="str">
        <f t="shared" si="4"/>
        <v xml:space="preserve">{ "year": "2019", "country_code": "ZMB", "life_expectancy": "629145", "possession_of": null }, </v>
      </c>
    </row>
    <row r="295" spans="1:6" x14ac:dyDescent="0.25">
      <c r="A295" s="1" t="s">
        <v>17617</v>
      </c>
      <c r="B295" s="4">
        <v>2020</v>
      </c>
      <c r="C295" t="s">
        <v>18284</v>
      </c>
      <c r="D295" s="8">
        <v>633607</v>
      </c>
      <c r="F295" t="str">
        <f t="shared" si="4"/>
        <v xml:space="preserve">{ "year": "2020", "country_code": "ZMB", "life_expectancy": "633607", "possession_of": null }, </v>
      </c>
    </row>
    <row r="296" spans="1:6" x14ac:dyDescent="0.25">
      <c r="A296" s="1" t="s">
        <v>17619</v>
      </c>
      <c r="B296" s="4">
        <v>2022</v>
      </c>
      <c r="C296" t="s">
        <v>18284</v>
      </c>
      <c r="D296" s="8">
        <v>652791</v>
      </c>
      <c r="F296" t="str">
        <f t="shared" si="4"/>
        <v xml:space="preserve">{ "year": "2022", "country_code": "ZMB", "life_expectancy": "652791", "possession_of": null }, </v>
      </c>
    </row>
    <row r="297" spans="1:6" x14ac:dyDescent="0.25">
      <c r="A297" s="1" t="s">
        <v>17620</v>
      </c>
      <c r="B297" s="4">
        <v>2023</v>
      </c>
      <c r="C297" t="s">
        <v>18284</v>
      </c>
      <c r="D297" s="8">
        <v>663486.99999999988</v>
      </c>
      <c r="F297" t="str">
        <f t="shared" si="4"/>
        <v xml:space="preserve">{ "year": "2023", "country_code": "ZMB", "life_expectancy": "663487", "possession_of": null }, </v>
      </c>
    </row>
    <row r="298" spans="1:6" x14ac:dyDescent="0.25">
      <c r="A298" s="1" t="s">
        <v>14735</v>
      </c>
      <c r="B298" s="4">
        <v>1950</v>
      </c>
      <c r="C298" t="s">
        <v>18283</v>
      </c>
      <c r="D298" s="8">
        <v>431094</v>
      </c>
      <c r="F298" t="str">
        <f t="shared" si="4"/>
        <v xml:space="preserve">{ "year": "1950", "country_code": "ZAF", "life_expectancy": "431094", "possession_of": null }, </v>
      </c>
    </row>
    <row r="299" spans="1:6" x14ac:dyDescent="0.25">
      <c r="A299" s="1" t="s">
        <v>14736</v>
      </c>
      <c r="B299" s="4">
        <v>1951</v>
      </c>
      <c r="C299" t="s">
        <v>18283</v>
      </c>
      <c r="D299" s="8">
        <v>440558</v>
      </c>
      <c r="F299" t="str">
        <f t="shared" si="4"/>
        <v xml:space="preserve">{ "year": "1951", "country_code": "ZAF", "life_expectancy": "440558", "possession_of": null }, </v>
      </c>
    </row>
    <row r="300" spans="1:6" x14ac:dyDescent="0.25">
      <c r="A300" s="1" t="s">
        <v>14737</v>
      </c>
      <c r="B300" s="4">
        <v>1952</v>
      </c>
      <c r="C300" t="s">
        <v>18283</v>
      </c>
      <c r="D300" s="8">
        <v>450469</v>
      </c>
      <c r="F300" t="str">
        <f t="shared" si="4"/>
        <v xml:space="preserve">{ "year": "1952", "country_code": "ZAF", "life_expectancy": "450469", "possession_of": null }, </v>
      </c>
    </row>
    <row r="301" spans="1:6" x14ac:dyDescent="0.25">
      <c r="A301" s="1" t="s">
        <v>14738</v>
      </c>
      <c r="B301" s="4">
        <v>1953</v>
      </c>
      <c r="C301" t="s">
        <v>18283</v>
      </c>
      <c r="D301" s="8">
        <v>460535</v>
      </c>
      <c r="F301" t="str">
        <f t="shared" si="4"/>
        <v xml:space="preserve">{ "year": "1953", "country_code": "ZAF", "life_expectancy": "460535", "possession_of": null }, </v>
      </c>
    </row>
    <row r="302" spans="1:6" x14ac:dyDescent="0.25">
      <c r="A302" s="1" t="s">
        <v>14739</v>
      </c>
      <c r="B302" s="4">
        <v>1954</v>
      </c>
      <c r="C302" t="s">
        <v>18283</v>
      </c>
      <c r="D302" s="8">
        <v>471192</v>
      </c>
      <c r="F302" t="str">
        <f t="shared" si="4"/>
        <v xml:space="preserve">{ "year": "1954", "country_code": "ZAF", "life_expectancy": "471192", "possession_of": null }, </v>
      </c>
    </row>
    <row r="303" spans="1:6" x14ac:dyDescent="0.25">
      <c r="A303" s="1" t="s">
        <v>14740</v>
      </c>
      <c r="B303" s="4">
        <v>1955</v>
      </c>
      <c r="C303" t="s">
        <v>18283</v>
      </c>
      <c r="D303" s="8">
        <v>481727</v>
      </c>
      <c r="F303" t="str">
        <f t="shared" si="4"/>
        <v xml:space="preserve">{ "year": "1955", "country_code": "ZAF", "life_expectancy": "481727", "possession_of": null }, </v>
      </c>
    </row>
    <row r="304" spans="1:6" x14ac:dyDescent="0.25">
      <c r="A304" s="1" t="s">
        <v>14741</v>
      </c>
      <c r="B304" s="4">
        <v>1956</v>
      </c>
      <c r="C304" t="s">
        <v>18283</v>
      </c>
      <c r="D304" s="8">
        <v>492144</v>
      </c>
      <c r="F304" t="str">
        <f t="shared" si="4"/>
        <v xml:space="preserve">{ "year": "1956", "country_code": "ZAF", "life_expectancy": "492144", "possession_of": null }, </v>
      </c>
    </row>
    <row r="305" spans="1:6" x14ac:dyDescent="0.25">
      <c r="A305" s="1" t="s">
        <v>14742</v>
      </c>
      <c r="B305" s="4">
        <v>1957</v>
      </c>
      <c r="C305" t="s">
        <v>18283</v>
      </c>
      <c r="D305" s="8">
        <v>501955</v>
      </c>
      <c r="F305" t="str">
        <f t="shared" si="4"/>
        <v xml:space="preserve">{ "year": "1957", "country_code": "ZAF", "life_expectancy": "501955", "possession_of": null }, </v>
      </c>
    </row>
    <row r="306" spans="1:6" x14ac:dyDescent="0.25">
      <c r="A306" s="1" t="s">
        <v>14743</v>
      </c>
      <c r="B306" s="4">
        <v>1958</v>
      </c>
      <c r="C306" t="s">
        <v>18283</v>
      </c>
      <c r="D306" s="8">
        <v>511486</v>
      </c>
      <c r="F306" t="str">
        <f t="shared" si="4"/>
        <v xml:space="preserve">{ "year": "1958", "country_code": "ZAF", "life_expectancy": "511486", "possession_of": null }, </v>
      </c>
    </row>
    <row r="307" spans="1:6" x14ac:dyDescent="0.25">
      <c r="A307" s="1" t="s">
        <v>14744</v>
      </c>
      <c r="B307" s="4">
        <v>1959</v>
      </c>
      <c r="C307" t="s">
        <v>18283</v>
      </c>
      <c r="D307" s="8">
        <v>518817</v>
      </c>
      <c r="F307" t="str">
        <f t="shared" si="4"/>
        <v xml:space="preserve">{ "year": "1959", "country_code": "ZAF", "life_expectancy": "518817", "possession_of": null }, </v>
      </c>
    </row>
    <row r="308" spans="1:6" x14ac:dyDescent="0.25">
      <c r="A308" s="1" t="s">
        <v>14745</v>
      </c>
      <c r="B308" s="4">
        <v>1960</v>
      </c>
      <c r="C308" t="s">
        <v>18283</v>
      </c>
      <c r="D308" s="8">
        <v>525751</v>
      </c>
      <c r="F308" t="str">
        <f t="shared" si="4"/>
        <v xml:space="preserve">{ "year": "1960", "country_code": "ZAF", "life_expectancy": "525751", "possession_of": null }, </v>
      </c>
    </row>
    <row r="309" spans="1:6" x14ac:dyDescent="0.25">
      <c r="A309" s="1" t="s">
        <v>14746</v>
      </c>
      <c r="B309" s="4">
        <v>1961</v>
      </c>
      <c r="C309" t="s">
        <v>18283</v>
      </c>
      <c r="D309" s="8">
        <v>530669</v>
      </c>
      <c r="F309" t="str">
        <f t="shared" si="4"/>
        <v xml:space="preserve">{ "year": "1961", "country_code": "ZAF", "life_expectancy": "530669", "possession_of": null }, </v>
      </c>
    </row>
    <row r="310" spans="1:6" x14ac:dyDescent="0.25">
      <c r="A310" s="1" t="s">
        <v>14747</v>
      </c>
      <c r="B310" s="4">
        <v>1962</v>
      </c>
      <c r="C310" t="s">
        <v>18283</v>
      </c>
      <c r="D310" s="8">
        <v>535657</v>
      </c>
      <c r="F310" t="str">
        <f t="shared" si="4"/>
        <v xml:space="preserve">{ "year": "1962", "country_code": "ZAF", "life_expectancy": "535657", "possession_of": null }, </v>
      </c>
    </row>
    <row r="311" spans="1:6" x14ac:dyDescent="0.25">
      <c r="A311" s="1" t="s">
        <v>14748</v>
      </c>
      <c r="B311" s="4">
        <v>1963</v>
      </c>
      <c r="C311" t="s">
        <v>18283</v>
      </c>
      <c r="D311" s="8">
        <v>538947</v>
      </c>
      <c r="F311" t="str">
        <f t="shared" si="4"/>
        <v xml:space="preserve">{ "year": "1963", "country_code": "ZAF", "life_expectancy": "538947", "possession_of": null }, </v>
      </c>
    </row>
    <row r="312" spans="1:6" x14ac:dyDescent="0.25">
      <c r="A312" s="1" t="s">
        <v>14790</v>
      </c>
      <c r="B312" s="4">
        <v>2005</v>
      </c>
      <c r="C312" t="s">
        <v>18283</v>
      </c>
      <c r="D312" s="8">
        <v>539142</v>
      </c>
      <c r="F312" t="str">
        <f t="shared" si="4"/>
        <v xml:space="preserve">{ "year": "2005", "country_code": "ZAF", "life_expectancy": "539142", "possession_of": null }, </v>
      </c>
    </row>
    <row r="313" spans="1:6" x14ac:dyDescent="0.25">
      <c r="A313" s="1" t="s">
        <v>14789</v>
      </c>
      <c r="B313" s="4">
        <v>2004</v>
      </c>
      <c r="C313" t="s">
        <v>18283</v>
      </c>
      <c r="D313" s="8">
        <v>539630</v>
      </c>
      <c r="F313" t="str">
        <f t="shared" si="4"/>
        <v xml:space="preserve">{ "year": "2004", "country_code": "ZAF", "life_expectancy": "539630", "possession_of": null }, </v>
      </c>
    </row>
    <row r="314" spans="1:6" x14ac:dyDescent="0.25">
      <c r="A314" s="1" t="s">
        <v>14749</v>
      </c>
      <c r="B314" s="4">
        <v>1964</v>
      </c>
      <c r="C314" t="s">
        <v>18283</v>
      </c>
      <c r="D314" s="8">
        <v>542147</v>
      </c>
      <c r="F314" t="str">
        <f t="shared" si="4"/>
        <v xml:space="preserve">{ "year": "1964", "country_code": "ZAF", "life_expectancy": "542147", "possession_of": null }, </v>
      </c>
    </row>
    <row r="315" spans="1:6" x14ac:dyDescent="0.25">
      <c r="A315" s="1" t="s">
        <v>14791</v>
      </c>
      <c r="B315" s="4">
        <v>2006</v>
      </c>
      <c r="C315" t="s">
        <v>18283</v>
      </c>
      <c r="D315" s="8">
        <v>542204</v>
      </c>
      <c r="F315" t="str">
        <f t="shared" si="4"/>
        <v xml:space="preserve">{ "year": "2006", "country_code": "ZAF", "life_expectancy": "542204", "possession_of": null }, </v>
      </c>
    </row>
    <row r="316" spans="1:6" x14ac:dyDescent="0.25">
      <c r="A316" s="1" t="s">
        <v>14788</v>
      </c>
      <c r="B316" s="4">
        <v>2003</v>
      </c>
      <c r="C316" t="s">
        <v>18283</v>
      </c>
      <c r="D316" s="8">
        <v>542451</v>
      </c>
      <c r="F316" t="str">
        <f t="shared" si="4"/>
        <v xml:space="preserve">{ "year": "2003", "country_code": "ZAF", "life_expectancy": "542451", "possession_of": null }, </v>
      </c>
    </row>
    <row r="317" spans="1:6" x14ac:dyDescent="0.25">
      <c r="A317" s="1" t="s">
        <v>14750</v>
      </c>
      <c r="B317" s="4">
        <v>1965</v>
      </c>
      <c r="C317" t="s">
        <v>18283</v>
      </c>
      <c r="D317" s="8">
        <v>544272</v>
      </c>
      <c r="F317" t="str">
        <f t="shared" si="4"/>
        <v xml:space="preserve">{ "year": "1965", "country_code": "ZAF", "life_expectancy": "544272", "possession_of": null }, </v>
      </c>
    </row>
    <row r="318" spans="1:6" x14ac:dyDescent="0.25">
      <c r="A318" s="1" t="s">
        <v>14751</v>
      </c>
      <c r="B318" s="4">
        <v>1966</v>
      </c>
      <c r="C318" t="s">
        <v>18283</v>
      </c>
      <c r="D318" s="8">
        <v>547315</v>
      </c>
      <c r="F318" t="str">
        <f t="shared" si="4"/>
        <v xml:space="preserve">{ "year": "1966", "country_code": "ZAF", "life_expectancy": "547315", "possession_of": null }, </v>
      </c>
    </row>
    <row r="319" spans="1:6" x14ac:dyDescent="0.25">
      <c r="A319" s="1" t="s">
        <v>14792</v>
      </c>
      <c r="B319" s="4">
        <v>2007</v>
      </c>
      <c r="C319" t="s">
        <v>18283</v>
      </c>
      <c r="D319" s="8">
        <v>549477</v>
      </c>
      <c r="F319" t="str">
        <f t="shared" si="4"/>
        <v xml:space="preserve">{ "year": "2007", "country_code": "ZAF", "life_expectancy": "549477", "possession_of": null }, </v>
      </c>
    </row>
    <row r="320" spans="1:6" x14ac:dyDescent="0.25">
      <c r="A320" s="1" t="s">
        <v>14752</v>
      </c>
      <c r="B320" s="4">
        <v>1967</v>
      </c>
      <c r="C320" t="s">
        <v>18283</v>
      </c>
      <c r="D320" s="8">
        <v>549553</v>
      </c>
      <c r="F320" t="str">
        <f t="shared" si="4"/>
        <v xml:space="preserve">{ "year": "1967", "country_code": "ZAF", "life_expectancy": "549553", "possession_of": null }, </v>
      </c>
    </row>
    <row r="321" spans="1:6" x14ac:dyDescent="0.25">
      <c r="A321" s="1" t="s">
        <v>14753</v>
      </c>
      <c r="B321" s="4">
        <v>1968</v>
      </c>
      <c r="C321" t="s">
        <v>18283</v>
      </c>
      <c r="D321" s="8">
        <v>551915</v>
      </c>
      <c r="F321" t="str">
        <f t="shared" si="4"/>
        <v xml:space="preserve">{ "year": "1968", "country_code": "ZAF", "life_expectancy": "551915", "possession_of": null }, </v>
      </c>
    </row>
    <row r="322" spans="1:6" x14ac:dyDescent="0.25">
      <c r="A322" s="1" t="s">
        <v>14754</v>
      </c>
      <c r="B322" s="4">
        <v>1969</v>
      </c>
      <c r="C322" t="s">
        <v>18283</v>
      </c>
      <c r="D322" s="8">
        <v>554399</v>
      </c>
      <c r="F322" t="str">
        <f t="shared" si="4"/>
        <v xml:space="preserve">{ "year": "1969", "country_code": "ZAF", "life_expectancy": "554399", "possession_of": null }, </v>
      </c>
    </row>
    <row r="323" spans="1:6" x14ac:dyDescent="0.25">
      <c r="A323" s="1" t="s">
        <v>14787</v>
      </c>
      <c r="B323" s="4">
        <v>2002</v>
      </c>
      <c r="C323" t="s">
        <v>18283</v>
      </c>
      <c r="D323" s="8">
        <v>555795</v>
      </c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"2002", "country_code": "ZAF", "life_expectancy": "555795", "possession_of": null }, </v>
      </c>
    </row>
    <row r="324" spans="1:6" x14ac:dyDescent="0.25">
      <c r="A324" s="1" t="s">
        <v>14755</v>
      </c>
      <c r="B324" s="4">
        <v>1970</v>
      </c>
      <c r="C324" t="s">
        <v>18283</v>
      </c>
      <c r="D324" s="8">
        <v>556808</v>
      </c>
      <c r="F324" t="str">
        <f t="shared" si="5"/>
        <v xml:space="preserve">{ "year": "1970", "country_code": "ZAF", "life_expectancy": "556808", "possession_of": null }, </v>
      </c>
    </row>
    <row r="325" spans="1:6" x14ac:dyDescent="0.25">
      <c r="A325" s="1" t="s">
        <v>14793</v>
      </c>
      <c r="B325" s="4">
        <v>2008</v>
      </c>
      <c r="C325" t="s">
        <v>18283</v>
      </c>
      <c r="D325" s="8">
        <v>559817</v>
      </c>
      <c r="F325" t="str">
        <f t="shared" si="5"/>
        <v xml:space="preserve">{ "year": "2008", "country_code": "ZAF", "life_expectancy": "559817", "possession_of": null }, </v>
      </c>
    </row>
    <row r="326" spans="1:6" x14ac:dyDescent="0.25">
      <c r="A326" s="1" t="s">
        <v>14756</v>
      </c>
      <c r="B326" s="4">
        <v>1971</v>
      </c>
      <c r="C326" t="s">
        <v>18283</v>
      </c>
      <c r="D326" s="8">
        <v>560196</v>
      </c>
      <c r="F326" t="str">
        <f t="shared" si="5"/>
        <v xml:space="preserve">{ "year": "1971", "country_code": "ZAF", "life_expectancy": "560196", "possession_of": null }, </v>
      </c>
    </row>
    <row r="327" spans="1:6" x14ac:dyDescent="0.25">
      <c r="A327" s="1" t="s">
        <v>14757</v>
      </c>
      <c r="B327" s="4">
        <v>1972</v>
      </c>
      <c r="C327" t="s">
        <v>18283</v>
      </c>
      <c r="D327" s="8">
        <v>563767</v>
      </c>
      <c r="F327" t="str">
        <f t="shared" si="5"/>
        <v xml:space="preserve">{ "year": "1972", "country_code": "ZAF", "life_expectancy": "563767", "possession_of": null }, </v>
      </c>
    </row>
    <row r="328" spans="1:6" x14ac:dyDescent="0.25">
      <c r="A328" s="1" t="s">
        <v>14758</v>
      </c>
      <c r="B328" s="4">
        <v>1973</v>
      </c>
      <c r="C328" t="s">
        <v>18283</v>
      </c>
      <c r="D328" s="8">
        <v>567198</v>
      </c>
      <c r="F328" t="str">
        <f t="shared" si="5"/>
        <v xml:space="preserve">{ "year": "1973", "country_code": "ZAF", "life_expectancy": "567198", "possession_of": null }, </v>
      </c>
    </row>
    <row r="329" spans="1:6" x14ac:dyDescent="0.25">
      <c r="A329" s="1" t="s">
        <v>14759</v>
      </c>
      <c r="B329" s="4">
        <v>1974</v>
      </c>
      <c r="C329" t="s">
        <v>18283</v>
      </c>
      <c r="D329" s="8">
        <v>571097</v>
      </c>
      <c r="F329" t="str">
        <f t="shared" si="5"/>
        <v xml:space="preserve">{ "year": "1974", "country_code": "ZAF", "life_expectancy": "571097", "possession_of": null }, </v>
      </c>
    </row>
    <row r="330" spans="1:6" x14ac:dyDescent="0.25">
      <c r="A330" s="1" t="s">
        <v>14786</v>
      </c>
      <c r="B330" s="4">
        <v>2001</v>
      </c>
      <c r="C330" t="s">
        <v>18283</v>
      </c>
      <c r="D330" s="8">
        <v>571607</v>
      </c>
      <c r="F330" t="str">
        <f t="shared" si="5"/>
        <v xml:space="preserve">{ "year": "2001", "country_code": "ZAF", "life_expectancy": "571607", "possession_of": null }, </v>
      </c>
    </row>
    <row r="331" spans="1:6" x14ac:dyDescent="0.25">
      <c r="A331" s="1" t="s">
        <v>14794</v>
      </c>
      <c r="B331" s="4">
        <v>2009</v>
      </c>
      <c r="C331" t="s">
        <v>18283</v>
      </c>
      <c r="D331" s="8">
        <v>574130</v>
      </c>
      <c r="F331" t="str">
        <f t="shared" si="5"/>
        <v xml:space="preserve">{ "year": "2009", "country_code": "ZAF", "life_expectancy": "574130", "possession_of": null }, </v>
      </c>
    </row>
    <row r="332" spans="1:6" x14ac:dyDescent="0.25">
      <c r="A332" s="1" t="s">
        <v>14760</v>
      </c>
      <c r="B332" s="4">
        <v>1975</v>
      </c>
      <c r="C332" t="s">
        <v>18283</v>
      </c>
      <c r="D332" s="8">
        <v>575906</v>
      </c>
      <c r="F332" t="str">
        <f t="shared" si="5"/>
        <v xml:space="preserve">{ "year": "1975", "country_code": "ZAF", "life_expectancy": "575906", "possession_of": null }, </v>
      </c>
    </row>
    <row r="333" spans="1:6" x14ac:dyDescent="0.25">
      <c r="A333" s="1" t="s">
        <v>14761</v>
      </c>
      <c r="B333" s="4">
        <v>1976</v>
      </c>
      <c r="C333" t="s">
        <v>18283</v>
      </c>
      <c r="D333" s="8">
        <v>580003</v>
      </c>
      <c r="F333" t="str">
        <f t="shared" si="5"/>
        <v xml:space="preserve">{ "year": "1976", "country_code": "ZAF", "life_expectancy": "580003", "possession_of": null }, </v>
      </c>
    </row>
    <row r="334" spans="1:6" x14ac:dyDescent="0.25">
      <c r="A334" s="1" t="s">
        <v>14785</v>
      </c>
      <c r="B334" s="4">
        <v>2000</v>
      </c>
      <c r="C334" t="s">
        <v>18283</v>
      </c>
      <c r="D334" s="8">
        <v>583678</v>
      </c>
      <c r="F334" t="str">
        <f t="shared" si="5"/>
        <v xml:space="preserve">{ "year": "2000", "country_code": "ZAF", "life_expectancy": "583678", "possession_of": null }, </v>
      </c>
    </row>
    <row r="335" spans="1:6" x14ac:dyDescent="0.25">
      <c r="A335" s="1" t="s">
        <v>14762</v>
      </c>
      <c r="B335" s="4">
        <v>1977</v>
      </c>
      <c r="C335" t="s">
        <v>18283</v>
      </c>
      <c r="D335" s="8">
        <v>584800</v>
      </c>
      <c r="F335" t="str">
        <f t="shared" si="5"/>
        <v xml:space="preserve">{ "year": "1977", "country_code": "ZAF", "life_expectancy": "584800", "possession_of": null }, </v>
      </c>
    </row>
    <row r="336" spans="1:6" x14ac:dyDescent="0.25">
      <c r="A336" s="1" t="s">
        <v>14795</v>
      </c>
      <c r="B336" s="4">
        <v>2010</v>
      </c>
      <c r="C336" t="s">
        <v>18283</v>
      </c>
      <c r="D336" s="8">
        <v>588863</v>
      </c>
      <c r="F336" t="str">
        <f t="shared" si="5"/>
        <v xml:space="preserve">{ "year": "2010", "country_code": "ZAF", "life_expectancy": "588863", "possession_of": null }, </v>
      </c>
    </row>
    <row r="337" spans="1:6" x14ac:dyDescent="0.25">
      <c r="A337" s="1" t="s">
        <v>14763</v>
      </c>
      <c r="B337" s="4">
        <v>1978</v>
      </c>
      <c r="C337" t="s">
        <v>18283</v>
      </c>
      <c r="D337" s="8">
        <v>589911</v>
      </c>
      <c r="F337" t="str">
        <f t="shared" si="5"/>
        <v xml:space="preserve">{ "year": "1978", "country_code": "ZAF", "life_expectancy": "589911", "possession_of": null }, </v>
      </c>
    </row>
    <row r="338" spans="1:6" x14ac:dyDescent="0.25">
      <c r="A338" s="1" t="s">
        <v>14784</v>
      </c>
      <c r="B338" s="4">
        <v>1999</v>
      </c>
      <c r="C338" t="s">
        <v>18283</v>
      </c>
      <c r="D338" s="8">
        <v>591895</v>
      </c>
      <c r="F338" t="str">
        <f t="shared" si="5"/>
        <v xml:space="preserve">{ "year": "1999", "country_code": "ZAF", "life_expectancy": "591895", "possession_of": null }, </v>
      </c>
    </row>
    <row r="339" spans="1:6" x14ac:dyDescent="0.25">
      <c r="A339" s="1" t="s">
        <v>14764</v>
      </c>
      <c r="B339" s="4">
        <v>1979</v>
      </c>
      <c r="C339" t="s">
        <v>18283</v>
      </c>
      <c r="D339" s="8">
        <v>594725</v>
      </c>
      <c r="F339" t="str">
        <f t="shared" si="5"/>
        <v xml:space="preserve">{ "year": "1979", "country_code": "ZAF", "life_expectancy": "594725", "possession_of": null }, </v>
      </c>
    </row>
    <row r="340" spans="1:6" x14ac:dyDescent="0.25">
      <c r="A340" s="1" t="s">
        <v>14783</v>
      </c>
      <c r="B340" s="4">
        <v>1998</v>
      </c>
      <c r="C340" t="s">
        <v>18283</v>
      </c>
      <c r="D340" s="8">
        <v>599124</v>
      </c>
      <c r="F340" t="str">
        <f t="shared" si="5"/>
        <v xml:space="preserve">{ "year": "1998", "country_code": "ZAF", "life_expectancy": "599124", "possession_of": null }, </v>
      </c>
    </row>
    <row r="341" spans="1:6" x14ac:dyDescent="0.25">
      <c r="A341" s="1" t="s">
        <v>14765</v>
      </c>
      <c r="B341" s="4">
        <v>1980</v>
      </c>
      <c r="C341" t="s">
        <v>18283</v>
      </c>
      <c r="D341" s="8">
        <v>599605</v>
      </c>
      <c r="F341" t="str">
        <f t="shared" si="5"/>
        <v xml:space="preserve">{ "year": "1980", "country_code": "ZAF", "life_expectancy": "599605", "possession_of": null }, </v>
      </c>
    </row>
    <row r="342" spans="1:6" x14ac:dyDescent="0.25">
      <c r="A342" s="1" t="s">
        <v>14766</v>
      </c>
      <c r="B342" s="4">
        <v>1981</v>
      </c>
      <c r="C342" t="s">
        <v>18283</v>
      </c>
      <c r="D342" s="8">
        <v>604453</v>
      </c>
      <c r="F342" t="str">
        <f t="shared" si="5"/>
        <v xml:space="preserve">{ "year": "1981", "country_code": "ZAF", "life_expectancy": "604453", "possession_of": null }, </v>
      </c>
    </row>
    <row r="343" spans="1:6" x14ac:dyDescent="0.25">
      <c r="A343" s="1" t="s">
        <v>14782</v>
      </c>
      <c r="B343" s="4">
        <v>1997</v>
      </c>
      <c r="C343" t="s">
        <v>18283</v>
      </c>
      <c r="D343" s="8">
        <v>605380</v>
      </c>
      <c r="F343" t="str">
        <f t="shared" si="5"/>
        <v xml:space="preserve">{ "year": "1997", "country_code": "ZAF", "life_expectancy": "605380", "possession_of": null }, </v>
      </c>
    </row>
    <row r="344" spans="1:6" x14ac:dyDescent="0.25">
      <c r="A344" s="1" t="s">
        <v>14796</v>
      </c>
      <c r="B344" s="4">
        <v>2011</v>
      </c>
      <c r="C344" t="s">
        <v>18283</v>
      </c>
      <c r="D344" s="8">
        <v>606024</v>
      </c>
      <c r="F344" t="str">
        <f t="shared" si="5"/>
        <v xml:space="preserve">{ "year": "2011", "country_code": "ZAF", "life_expectancy": "606024", "possession_of": null }, </v>
      </c>
    </row>
    <row r="345" spans="1:6" x14ac:dyDescent="0.25">
      <c r="A345" s="1" t="s">
        <v>14767</v>
      </c>
      <c r="B345" s="4">
        <v>1982</v>
      </c>
      <c r="C345" t="s">
        <v>18283</v>
      </c>
      <c r="D345" s="8">
        <v>609364</v>
      </c>
      <c r="F345" t="str">
        <f t="shared" si="5"/>
        <v xml:space="preserve">{ "year": "1982", "country_code": "ZAF", "life_expectancy": "609364", "possession_of": null }, </v>
      </c>
    </row>
    <row r="346" spans="1:6" x14ac:dyDescent="0.25">
      <c r="A346" s="1" t="s">
        <v>14781</v>
      </c>
      <c r="B346" s="4">
        <v>1996</v>
      </c>
      <c r="C346" t="s">
        <v>18283</v>
      </c>
      <c r="D346" s="8">
        <v>610786</v>
      </c>
      <c r="F346" t="str">
        <f t="shared" si="5"/>
        <v xml:space="preserve">{ "year": "1996", "country_code": "ZAF", "life_expectancy": "610786", "possession_of": null }, </v>
      </c>
    </row>
    <row r="347" spans="1:6" x14ac:dyDescent="0.25">
      <c r="A347" s="1" t="s">
        <v>14768</v>
      </c>
      <c r="B347" s="4">
        <v>1983</v>
      </c>
      <c r="C347" t="s">
        <v>18283</v>
      </c>
      <c r="D347" s="8">
        <v>613926</v>
      </c>
      <c r="F347" t="str">
        <f t="shared" si="5"/>
        <v xml:space="preserve">{ "year": "1983", "country_code": "ZAF", "life_expectancy": "613926", "possession_of": null }, </v>
      </c>
    </row>
    <row r="348" spans="1:6" x14ac:dyDescent="0.25">
      <c r="A348" s="1" t="s">
        <v>14780</v>
      </c>
      <c r="B348" s="4">
        <v>1995</v>
      </c>
      <c r="C348" t="s">
        <v>18283</v>
      </c>
      <c r="D348" s="8">
        <v>616033</v>
      </c>
      <c r="F348" t="str">
        <f t="shared" si="5"/>
        <v xml:space="preserve">{ "year": "1995", "country_code": "ZAF", "life_expectancy": "616033", "possession_of": null }, </v>
      </c>
    </row>
    <row r="349" spans="1:6" x14ac:dyDescent="0.25">
      <c r="A349" s="1" t="s">
        <v>14797</v>
      </c>
      <c r="B349" s="4">
        <v>2012</v>
      </c>
      <c r="C349" t="s">
        <v>18283</v>
      </c>
      <c r="D349" s="8">
        <v>617366</v>
      </c>
      <c r="F349" t="str">
        <f t="shared" si="5"/>
        <v xml:space="preserve">{ "year": "2012", "country_code": "ZAF", "life_expectancy": "617366", "possession_of": null }, </v>
      </c>
    </row>
    <row r="350" spans="1:6" x14ac:dyDescent="0.25">
      <c r="A350" s="1" t="s">
        <v>14769</v>
      </c>
      <c r="B350" s="4">
        <v>1984</v>
      </c>
      <c r="C350" t="s">
        <v>18283</v>
      </c>
      <c r="D350" s="8">
        <v>618372</v>
      </c>
      <c r="F350" t="str">
        <f t="shared" si="5"/>
        <v xml:space="preserve">{ "year": "1984", "country_code": "ZAF", "life_expectancy": "618372", "possession_of": null }, </v>
      </c>
    </row>
    <row r="351" spans="1:6" x14ac:dyDescent="0.25">
      <c r="A351" s="1" t="s">
        <v>14806</v>
      </c>
      <c r="B351" s="4">
        <v>2021</v>
      </c>
      <c r="C351" t="s">
        <v>18283</v>
      </c>
      <c r="D351" s="8">
        <v>620099</v>
      </c>
      <c r="F351" t="str">
        <f t="shared" si="5"/>
        <v xml:space="preserve">{ "year": "2021", "country_code": "ZAF", "life_expectancy": "620099", "possession_of": null }, </v>
      </c>
    </row>
    <row r="352" spans="1:6" x14ac:dyDescent="0.25">
      <c r="A352" s="1" t="s">
        <v>14779</v>
      </c>
      <c r="B352" s="4">
        <v>1994</v>
      </c>
      <c r="C352" t="s">
        <v>18283</v>
      </c>
      <c r="D352" s="8">
        <v>620693</v>
      </c>
      <c r="F352" t="str">
        <f t="shared" si="5"/>
        <v xml:space="preserve">{ "year": "1994", "country_code": "ZAF", "life_expectancy": "620693", "possession_of": null }, </v>
      </c>
    </row>
    <row r="353" spans="1:6" x14ac:dyDescent="0.25">
      <c r="A353" s="1" t="s">
        <v>14770</v>
      </c>
      <c r="B353" s="4">
        <v>1985</v>
      </c>
      <c r="C353" t="s">
        <v>18283</v>
      </c>
      <c r="D353" s="8">
        <v>621954</v>
      </c>
      <c r="F353" t="str">
        <f t="shared" si="5"/>
        <v xml:space="preserve">{ "year": "1985", "country_code": "ZAF", "life_expectancy": "621954", "possession_of": null }, </v>
      </c>
    </row>
    <row r="354" spans="1:6" x14ac:dyDescent="0.25">
      <c r="A354" s="1" t="s">
        <v>14798</v>
      </c>
      <c r="B354" s="4">
        <v>2013</v>
      </c>
      <c r="C354" t="s">
        <v>18283</v>
      </c>
      <c r="D354" s="8">
        <v>623883</v>
      </c>
      <c r="F354" t="str">
        <f t="shared" si="5"/>
        <v xml:space="preserve">{ "year": "2013", "country_code": "ZAF", "life_expectancy": "623883", "possession_of": null }, </v>
      </c>
    </row>
    <row r="355" spans="1:6" x14ac:dyDescent="0.25">
      <c r="A355" s="1" t="s">
        <v>14771</v>
      </c>
      <c r="B355" s="4">
        <v>1986</v>
      </c>
      <c r="C355" t="s">
        <v>18283</v>
      </c>
      <c r="D355" s="8">
        <v>624212</v>
      </c>
      <c r="F355" t="str">
        <f t="shared" si="5"/>
        <v xml:space="preserve">{ "year": "1986", "country_code": "ZAF", "life_expectancy": "624212", "possession_of": null }, </v>
      </c>
    </row>
    <row r="356" spans="1:6" x14ac:dyDescent="0.25">
      <c r="A356" s="1" t="s">
        <v>14778</v>
      </c>
      <c r="B356" s="4">
        <v>1993</v>
      </c>
      <c r="C356" t="s">
        <v>18283</v>
      </c>
      <c r="D356" s="8">
        <v>626183</v>
      </c>
      <c r="F356" t="str">
        <f t="shared" si="5"/>
        <v xml:space="preserve">{ "year": "1993", "country_code": "ZAF", "life_expectancy": "626183", "possession_of": null }, </v>
      </c>
    </row>
    <row r="357" spans="1:6" x14ac:dyDescent="0.25">
      <c r="A357" s="1" t="s">
        <v>14772</v>
      </c>
      <c r="B357" s="4">
        <v>1987</v>
      </c>
      <c r="C357" t="s">
        <v>18283</v>
      </c>
      <c r="D357" s="8">
        <v>626941</v>
      </c>
      <c r="F357" t="str">
        <f t="shared" si="5"/>
        <v xml:space="preserve">{ "year": "1987", "country_code": "ZAF", "life_expectancy": "626941", "possession_of": null }, </v>
      </c>
    </row>
    <row r="358" spans="1:6" x14ac:dyDescent="0.25">
      <c r="A358" s="1" t="s">
        <v>14777</v>
      </c>
      <c r="B358" s="4">
        <v>1992</v>
      </c>
      <c r="C358" t="s">
        <v>18283</v>
      </c>
      <c r="D358" s="8">
        <v>628390</v>
      </c>
      <c r="F358" t="str">
        <f t="shared" si="5"/>
        <v xml:space="preserve">{ "year": "1992", "country_code": "ZAF", "life_expectancy": "628390", "possession_of": null }, </v>
      </c>
    </row>
    <row r="359" spans="1:6" x14ac:dyDescent="0.25">
      <c r="A359" s="1" t="s">
        <v>14773</v>
      </c>
      <c r="B359" s="4">
        <v>1988</v>
      </c>
      <c r="C359" t="s">
        <v>18283</v>
      </c>
      <c r="D359" s="8">
        <v>629022</v>
      </c>
      <c r="F359" t="str">
        <f t="shared" si="5"/>
        <v xml:space="preserve">{ "year": "1988", "country_code": "ZAF", "life_expectancy": "629022", "possession_of": null }, </v>
      </c>
    </row>
    <row r="360" spans="1:6" x14ac:dyDescent="0.25">
      <c r="A360" s="1" t="s">
        <v>14775</v>
      </c>
      <c r="B360" s="4">
        <v>1990</v>
      </c>
      <c r="C360" t="s">
        <v>18283</v>
      </c>
      <c r="D360" s="8">
        <v>629422</v>
      </c>
      <c r="F360" t="str">
        <f t="shared" si="5"/>
        <v xml:space="preserve">{ "year": "1990", "country_code": "ZAF", "life_expectancy": "629422", "possession_of": null }, </v>
      </c>
    </row>
    <row r="361" spans="1:6" x14ac:dyDescent="0.25">
      <c r="A361" s="1" t="s">
        <v>14776</v>
      </c>
      <c r="B361" s="4">
        <v>1991</v>
      </c>
      <c r="C361" t="s">
        <v>18283</v>
      </c>
      <c r="D361" s="8">
        <v>629827</v>
      </c>
      <c r="F361" t="str">
        <f t="shared" si="5"/>
        <v xml:space="preserve">{ "year": "1991", "country_code": "ZAF", "life_expectancy": "629827", "possession_of": null }, </v>
      </c>
    </row>
    <row r="362" spans="1:6" x14ac:dyDescent="0.25">
      <c r="A362" s="1" t="s">
        <v>14774</v>
      </c>
      <c r="B362" s="4">
        <v>1989</v>
      </c>
      <c r="C362" t="s">
        <v>18283</v>
      </c>
      <c r="D362" s="8">
        <v>630168</v>
      </c>
      <c r="F362" t="str">
        <f t="shared" si="5"/>
        <v xml:space="preserve">{ "year": "1989", "country_code": "ZAF", "life_expectancy": "630168", "possession_of": null }, </v>
      </c>
    </row>
    <row r="363" spans="1:6" x14ac:dyDescent="0.25">
      <c r="A363" s="1" t="s">
        <v>14799</v>
      </c>
      <c r="B363" s="4">
        <v>2014</v>
      </c>
      <c r="C363" t="s">
        <v>18283</v>
      </c>
      <c r="D363" s="8">
        <v>631845</v>
      </c>
      <c r="F363" t="str">
        <f t="shared" si="5"/>
        <v xml:space="preserve">{ "year": "2014", "country_code": "ZAF", "life_expectancy": "631845", "possession_of": null }, </v>
      </c>
    </row>
    <row r="364" spans="1:6" x14ac:dyDescent="0.25">
      <c r="A364" s="1" t="s">
        <v>14800</v>
      </c>
      <c r="B364" s="4">
        <v>2015</v>
      </c>
      <c r="C364" t="s">
        <v>18283</v>
      </c>
      <c r="D364" s="8">
        <v>640532</v>
      </c>
      <c r="F364" t="str">
        <f t="shared" si="5"/>
        <v xml:space="preserve">{ "year": "2015", "country_code": "ZAF", "life_expectancy": "640532", "possession_of": null }, </v>
      </c>
    </row>
    <row r="365" spans="1:6" x14ac:dyDescent="0.25">
      <c r="A365" s="1" t="s">
        <v>14801</v>
      </c>
      <c r="B365" s="4">
        <v>2016</v>
      </c>
      <c r="C365" t="s">
        <v>18283</v>
      </c>
      <c r="D365" s="8">
        <v>647495</v>
      </c>
      <c r="F365" t="str">
        <f t="shared" si="5"/>
        <v xml:space="preserve">{ "year": "2016", "country_code": "ZAF", "life_expectancy": "647495", "possession_of": null }, </v>
      </c>
    </row>
    <row r="366" spans="1:6" x14ac:dyDescent="0.25">
      <c r="A366" s="1" t="s">
        <v>14805</v>
      </c>
      <c r="B366" s="4">
        <v>2020</v>
      </c>
      <c r="C366" t="s">
        <v>18283</v>
      </c>
      <c r="D366" s="8">
        <v>651502</v>
      </c>
      <c r="F366" t="str">
        <f t="shared" si="5"/>
        <v xml:space="preserve">{ "year": "2020", "country_code": "ZAF", "life_expectancy": "651502", "possession_of": null }, </v>
      </c>
    </row>
    <row r="367" spans="1:6" x14ac:dyDescent="0.25">
      <c r="A367" s="1" t="s">
        <v>14802</v>
      </c>
      <c r="B367" s="4">
        <v>2017</v>
      </c>
      <c r="C367" t="s">
        <v>18283</v>
      </c>
      <c r="D367" s="8">
        <v>654222</v>
      </c>
      <c r="F367" t="str">
        <f t="shared" si="5"/>
        <v xml:space="preserve">{ "year": "2017", "country_code": "ZAF", "life_expectancy": "654222", "possession_of": null }, </v>
      </c>
    </row>
    <row r="368" spans="1:6" x14ac:dyDescent="0.25">
      <c r="A368" s="1" t="s">
        <v>14807</v>
      </c>
      <c r="B368" s="4">
        <v>2022</v>
      </c>
      <c r="C368" t="s">
        <v>18283</v>
      </c>
      <c r="D368" s="8">
        <v>654536</v>
      </c>
      <c r="F368" t="str">
        <f t="shared" si="5"/>
        <v xml:space="preserve">{ "year": "2022", "country_code": "ZAF", "life_expectancy": "654536", "possession_of": null }, </v>
      </c>
    </row>
    <row r="369" spans="1:6" x14ac:dyDescent="0.25">
      <c r="A369" s="1" t="s">
        <v>14803</v>
      </c>
      <c r="B369" s="4">
        <v>2018</v>
      </c>
      <c r="C369" t="s">
        <v>18283</v>
      </c>
      <c r="D369" s="8">
        <v>657260</v>
      </c>
      <c r="F369" t="str">
        <f t="shared" si="5"/>
        <v xml:space="preserve">{ "year": "2018", "country_code": "ZAF", "life_expectancy": "657260", "possession_of": null }, </v>
      </c>
    </row>
    <row r="370" spans="1:6" x14ac:dyDescent="0.25">
      <c r="A370" s="1" t="s">
        <v>14804</v>
      </c>
      <c r="B370" s="4">
        <v>2019</v>
      </c>
      <c r="C370" t="s">
        <v>18283</v>
      </c>
      <c r="D370" s="8">
        <v>660711</v>
      </c>
      <c r="F370" t="str">
        <f t="shared" si="5"/>
        <v xml:space="preserve">{ "year": "2019", "country_code": "ZAF", "life_expectancy": "660711", "possession_of": null }, </v>
      </c>
    </row>
    <row r="371" spans="1:6" x14ac:dyDescent="0.25">
      <c r="A371" s="1" t="s">
        <v>14808</v>
      </c>
      <c r="B371" s="4">
        <v>2023</v>
      </c>
      <c r="C371" t="s">
        <v>18283</v>
      </c>
      <c r="D371" s="8">
        <v>661387</v>
      </c>
      <c r="F371" t="str">
        <f t="shared" si="5"/>
        <v xml:space="preserve">{ "year": "2023", "country_code": "ZAF", "life_expectancy": "661387", "possession_of": null }, </v>
      </c>
    </row>
    <row r="372" spans="1:6" x14ac:dyDescent="0.25">
      <c r="A372" s="1" t="s">
        <v>17473</v>
      </c>
      <c r="B372" s="8">
        <v>1950</v>
      </c>
      <c r="C372" t="s">
        <v>18282</v>
      </c>
      <c r="D372" s="8">
        <v>289343</v>
      </c>
      <c r="F372" t="str">
        <f t="shared" si="5"/>
        <v xml:space="preserve">{ "year": "1950", "country_code": "YEM", "life_expectancy": "289343", "possession_of": null }, </v>
      </c>
    </row>
    <row r="373" spans="1:6" x14ac:dyDescent="0.25">
      <c r="A373" s="1" t="s">
        <v>17474</v>
      </c>
      <c r="B373" s="8">
        <v>1951</v>
      </c>
      <c r="C373" t="s">
        <v>18282</v>
      </c>
      <c r="D373" s="8">
        <v>292844</v>
      </c>
      <c r="F373" t="str">
        <f t="shared" si="5"/>
        <v xml:space="preserve">{ "year": "1951", "country_code": "YEM", "life_expectancy": "292844", "possession_of": null }, </v>
      </c>
    </row>
    <row r="374" spans="1:6" x14ac:dyDescent="0.25">
      <c r="A374" s="1" t="s">
        <v>17475</v>
      </c>
      <c r="B374" s="8">
        <v>1952</v>
      </c>
      <c r="C374" t="s">
        <v>18282</v>
      </c>
      <c r="D374" s="8">
        <v>296249</v>
      </c>
      <c r="F374" t="str">
        <f t="shared" si="5"/>
        <v xml:space="preserve">{ "year": "1952", "country_code": "YEM", "life_expectancy": "296249", "possession_of": null }, </v>
      </c>
    </row>
    <row r="375" spans="1:6" x14ac:dyDescent="0.25">
      <c r="A375" s="1" t="s">
        <v>17476</v>
      </c>
      <c r="B375" s="4">
        <v>1953</v>
      </c>
      <c r="C375" t="s">
        <v>18282</v>
      </c>
      <c r="D375" s="8">
        <v>300261</v>
      </c>
      <c r="F375" t="str">
        <f t="shared" si="5"/>
        <v xml:space="preserve">{ "year": "1953", "country_code": "YEM", "life_expectancy": "300261", "possession_of": null }, </v>
      </c>
    </row>
    <row r="376" spans="1:6" x14ac:dyDescent="0.25">
      <c r="A376" s="1" t="s">
        <v>17477</v>
      </c>
      <c r="B376" s="4">
        <v>1954</v>
      </c>
      <c r="C376" t="s">
        <v>18282</v>
      </c>
      <c r="D376" s="8">
        <v>304133</v>
      </c>
      <c r="F376" t="str">
        <f t="shared" si="5"/>
        <v xml:space="preserve">{ "year": "1954", "country_code": "YEM", "life_expectancy": "304133", "possession_of": null }, </v>
      </c>
    </row>
    <row r="377" spans="1:6" x14ac:dyDescent="0.25">
      <c r="A377" s="1" t="s">
        <v>17478</v>
      </c>
      <c r="B377" s="4">
        <v>1955</v>
      </c>
      <c r="C377" t="s">
        <v>18282</v>
      </c>
      <c r="D377" s="8">
        <v>308097</v>
      </c>
      <c r="F377" t="str">
        <f t="shared" si="5"/>
        <v xml:space="preserve">{ "year": "1955", "country_code": "YEM", "life_expectancy": "308097", "possession_of": null }, </v>
      </c>
    </row>
    <row r="378" spans="1:6" x14ac:dyDescent="0.25">
      <c r="A378" s="1" t="s">
        <v>17479</v>
      </c>
      <c r="B378" s="4">
        <v>1956</v>
      </c>
      <c r="C378" t="s">
        <v>18282</v>
      </c>
      <c r="D378" s="8">
        <v>312965</v>
      </c>
      <c r="F378" t="str">
        <f t="shared" si="5"/>
        <v xml:space="preserve">{ "year": "1956", "country_code": "YEM", "life_expectancy": "312965", "possession_of": null }, </v>
      </c>
    </row>
    <row r="379" spans="1:6" x14ac:dyDescent="0.25">
      <c r="A379" s="1" t="s">
        <v>17480</v>
      </c>
      <c r="B379" s="4">
        <v>1957</v>
      </c>
      <c r="C379" t="s">
        <v>18282</v>
      </c>
      <c r="D379" s="8">
        <v>317793</v>
      </c>
      <c r="F379" t="str">
        <f t="shared" si="5"/>
        <v xml:space="preserve">{ "year": "1957", "country_code": "YEM", "life_expectancy": "317793", "possession_of": null }, </v>
      </c>
    </row>
    <row r="380" spans="1:6" x14ac:dyDescent="0.25">
      <c r="A380" s="1" t="s">
        <v>17481</v>
      </c>
      <c r="B380" s="4">
        <v>1958</v>
      </c>
      <c r="C380" t="s">
        <v>18282</v>
      </c>
      <c r="D380" s="8">
        <v>323590</v>
      </c>
      <c r="F380" t="str">
        <f t="shared" si="5"/>
        <v xml:space="preserve">{ "year": "1958", "country_code": "YEM", "life_expectancy": "323590", "possession_of": null }, </v>
      </c>
    </row>
    <row r="381" spans="1:6" x14ac:dyDescent="0.25">
      <c r="A381" s="1" t="s">
        <v>17482</v>
      </c>
      <c r="B381" s="4">
        <v>1959</v>
      </c>
      <c r="C381" t="s">
        <v>18282</v>
      </c>
      <c r="D381" s="8">
        <v>328623</v>
      </c>
      <c r="F381" t="str">
        <f t="shared" si="5"/>
        <v xml:space="preserve">{ "year": "1959", "country_code": "YEM", "life_expectancy": "328623", "possession_of": null }, </v>
      </c>
    </row>
    <row r="382" spans="1:6" x14ac:dyDescent="0.25">
      <c r="A382" s="1" t="s">
        <v>17486</v>
      </c>
      <c r="B382" s="4">
        <v>1963</v>
      </c>
      <c r="C382" t="s">
        <v>18282</v>
      </c>
      <c r="D382" s="8">
        <v>334309</v>
      </c>
      <c r="F382" t="str">
        <f t="shared" si="5"/>
        <v xml:space="preserve">{ "year": "1963", "country_code": "YEM", "life_expectancy": "334309", "possession_of": null }, </v>
      </c>
    </row>
    <row r="383" spans="1:6" x14ac:dyDescent="0.25">
      <c r="A383" s="1" t="s">
        <v>17483</v>
      </c>
      <c r="B383" s="4">
        <v>1960</v>
      </c>
      <c r="C383" t="s">
        <v>18282</v>
      </c>
      <c r="D383" s="8">
        <v>334615</v>
      </c>
      <c r="F383" t="str">
        <f t="shared" si="5"/>
        <v xml:space="preserve">{ "year": "1960", "country_code": "YEM", "life_expectancy": "334615", "possession_of": null }, </v>
      </c>
    </row>
    <row r="384" spans="1:6" x14ac:dyDescent="0.25">
      <c r="A384" s="1" t="s">
        <v>17485</v>
      </c>
      <c r="B384" s="4">
        <v>1962</v>
      </c>
      <c r="C384" t="s">
        <v>18282</v>
      </c>
      <c r="D384" s="8">
        <v>336691</v>
      </c>
      <c r="F384" t="str">
        <f t="shared" si="5"/>
        <v xml:space="preserve">{ "year": "1962", "country_code": "YEM", "life_expectancy": "336691", "possession_of": null }, </v>
      </c>
    </row>
    <row r="385" spans="1:6" x14ac:dyDescent="0.25">
      <c r="A385" s="1" t="s">
        <v>17484</v>
      </c>
      <c r="B385" s="4">
        <v>1961</v>
      </c>
      <c r="C385" t="s">
        <v>18282</v>
      </c>
      <c r="D385" s="8">
        <v>340578.99999999994</v>
      </c>
      <c r="F385" t="str">
        <f t="shared" si="5"/>
        <v xml:space="preserve">{ "year": "1961", "country_code": "YEM", "life_expectancy": "340579", "possession_of": null }, </v>
      </c>
    </row>
    <row r="386" spans="1:6" x14ac:dyDescent="0.25">
      <c r="A386" s="1" t="s">
        <v>17487</v>
      </c>
      <c r="B386" s="4">
        <v>1964</v>
      </c>
      <c r="C386" t="s">
        <v>18282</v>
      </c>
      <c r="D386" s="8">
        <v>349073</v>
      </c>
      <c r="F386" t="str">
        <f t="shared" si="5"/>
        <v xml:space="preserve">{ "year": "1964", "country_code": "YEM", "life_expectancy": "349073", "possession_of": null }, </v>
      </c>
    </row>
    <row r="387" spans="1:6" x14ac:dyDescent="0.25">
      <c r="A387" s="1" t="s">
        <v>17488</v>
      </c>
      <c r="B387" s="4">
        <v>1965</v>
      </c>
      <c r="C387" t="s">
        <v>18282</v>
      </c>
      <c r="D387" s="8">
        <v>355922</v>
      </c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"1965", "country_code": "YEM", "life_expectancy": "355922", "possession_of": null }, </v>
      </c>
    </row>
    <row r="388" spans="1:6" x14ac:dyDescent="0.25">
      <c r="A388" s="1" t="s">
        <v>17489</v>
      </c>
      <c r="B388" s="4">
        <v>1966</v>
      </c>
      <c r="C388" t="s">
        <v>18282</v>
      </c>
      <c r="D388" s="8">
        <v>362640</v>
      </c>
      <c r="F388" t="str">
        <f t="shared" si="6"/>
        <v xml:space="preserve">{ "year": "1966", "country_code": "YEM", "life_expectancy": "362640", "possession_of": null }, </v>
      </c>
    </row>
    <row r="389" spans="1:6" x14ac:dyDescent="0.25">
      <c r="A389" s="1" t="s">
        <v>17490</v>
      </c>
      <c r="B389" s="4">
        <v>1967</v>
      </c>
      <c r="C389" t="s">
        <v>18282</v>
      </c>
      <c r="D389" s="8">
        <v>370790</v>
      </c>
      <c r="F389" t="str">
        <f t="shared" si="6"/>
        <v xml:space="preserve">{ "year": "1967", "country_code": "YEM", "life_expectancy": "370790", "possession_of": null }, </v>
      </c>
    </row>
    <row r="390" spans="1:6" x14ac:dyDescent="0.25">
      <c r="A390" s="1" t="s">
        <v>17491</v>
      </c>
      <c r="B390" s="4">
        <v>1968</v>
      </c>
      <c r="C390" t="s">
        <v>18282</v>
      </c>
      <c r="D390" s="8">
        <v>379896.00000000006</v>
      </c>
      <c r="F390" t="str">
        <f t="shared" si="6"/>
        <v xml:space="preserve">{ "year": "1968", "country_code": "YEM", "life_expectancy": "379896", "possession_of": null }, </v>
      </c>
    </row>
    <row r="391" spans="1:6" x14ac:dyDescent="0.25">
      <c r="A391" s="1" t="s">
        <v>17492</v>
      </c>
      <c r="B391" s="4">
        <v>1969</v>
      </c>
      <c r="C391" t="s">
        <v>18282</v>
      </c>
      <c r="D391" s="8">
        <v>396099.00000000006</v>
      </c>
      <c r="F391" t="str">
        <f t="shared" si="6"/>
        <v xml:space="preserve">{ "year": "1969", "country_code": "YEM", "life_expectancy": "396099", "possession_of": null }, </v>
      </c>
    </row>
    <row r="392" spans="1:6" x14ac:dyDescent="0.25">
      <c r="A392" s="1" t="s">
        <v>17493</v>
      </c>
      <c r="B392" s="4">
        <v>1970</v>
      </c>
      <c r="C392" t="s">
        <v>18282</v>
      </c>
      <c r="D392" s="8">
        <v>405728.99999999994</v>
      </c>
      <c r="F392" t="str">
        <f t="shared" si="6"/>
        <v xml:space="preserve">{ "year": "1970", "country_code": "YEM", "life_expectancy": "405729", "possession_of": null }, </v>
      </c>
    </row>
    <row r="393" spans="1:6" x14ac:dyDescent="0.25">
      <c r="A393" s="1" t="s">
        <v>17494</v>
      </c>
      <c r="B393" s="4">
        <v>1971</v>
      </c>
      <c r="C393" t="s">
        <v>18282</v>
      </c>
      <c r="D393" s="8">
        <v>417571</v>
      </c>
      <c r="F393" t="str">
        <f t="shared" si="6"/>
        <v xml:space="preserve">{ "year": "1971", "country_code": "YEM", "life_expectancy": "417571", "possession_of": null }, </v>
      </c>
    </row>
    <row r="394" spans="1:6" x14ac:dyDescent="0.25">
      <c r="A394" s="1" t="s">
        <v>17495</v>
      </c>
      <c r="B394" s="4">
        <v>1972</v>
      </c>
      <c r="C394" t="s">
        <v>18282</v>
      </c>
      <c r="D394" s="8">
        <v>426878</v>
      </c>
      <c r="F394" t="str">
        <f t="shared" si="6"/>
        <v xml:space="preserve">{ "year": "1972", "country_code": "YEM", "life_expectancy": "426878", "possession_of": null }, </v>
      </c>
    </row>
    <row r="395" spans="1:6" x14ac:dyDescent="0.25">
      <c r="A395" s="1" t="s">
        <v>17496</v>
      </c>
      <c r="B395" s="4">
        <v>1973</v>
      </c>
      <c r="C395" t="s">
        <v>18282</v>
      </c>
      <c r="D395" s="8">
        <v>436031</v>
      </c>
      <c r="F395" t="str">
        <f t="shared" si="6"/>
        <v xml:space="preserve">{ "year": "1973", "country_code": "YEM", "life_expectancy": "436031", "possession_of": null }, </v>
      </c>
    </row>
    <row r="396" spans="1:6" x14ac:dyDescent="0.25">
      <c r="A396" s="1" t="s">
        <v>17497</v>
      </c>
      <c r="B396" s="4">
        <v>1974</v>
      </c>
      <c r="C396" t="s">
        <v>18282</v>
      </c>
      <c r="D396" s="8">
        <v>445409</v>
      </c>
      <c r="F396" t="str">
        <f t="shared" si="6"/>
        <v xml:space="preserve">{ "year": "1974", "country_code": "YEM", "life_expectancy": "445409", "possession_of": null }, </v>
      </c>
    </row>
    <row r="397" spans="1:6" x14ac:dyDescent="0.25">
      <c r="A397" s="1" t="s">
        <v>17498</v>
      </c>
      <c r="B397" s="4">
        <v>1975</v>
      </c>
      <c r="C397" t="s">
        <v>18282</v>
      </c>
      <c r="D397" s="8">
        <v>454752</v>
      </c>
      <c r="F397" t="str">
        <f t="shared" si="6"/>
        <v xml:space="preserve">{ "year": "1975", "country_code": "YEM", "life_expectancy": "454752", "possession_of": null }, </v>
      </c>
    </row>
    <row r="398" spans="1:6" x14ac:dyDescent="0.25">
      <c r="A398" s="1" t="s">
        <v>17499</v>
      </c>
      <c r="B398" s="4">
        <v>1976</v>
      </c>
      <c r="C398" t="s">
        <v>18282</v>
      </c>
      <c r="D398" s="8">
        <v>464406.00000000006</v>
      </c>
      <c r="F398" t="str">
        <f t="shared" si="6"/>
        <v xml:space="preserve">{ "year": "1976", "country_code": "YEM", "life_expectancy": "464406", "possession_of": null }, </v>
      </c>
    </row>
    <row r="399" spans="1:6" x14ac:dyDescent="0.25">
      <c r="A399" s="1" t="s">
        <v>17500</v>
      </c>
      <c r="B399" s="4">
        <v>1977</v>
      </c>
      <c r="C399" t="s">
        <v>18282</v>
      </c>
      <c r="D399" s="8">
        <v>474417</v>
      </c>
      <c r="F399" t="str">
        <f t="shared" si="6"/>
        <v xml:space="preserve">{ "year": "1977", "country_code": "YEM", "life_expectancy": "474417", "possession_of": null }, </v>
      </c>
    </row>
    <row r="400" spans="1:6" x14ac:dyDescent="0.25">
      <c r="A400" s="1" t="s">
        <v>17501</v>
      </c>
      <c r="B400" s="4">
        <v>1978</v>
      </c>
      <c r="C400" t="s">
        <v>18282</v>
      </c>
      <c r="D400" s="8">
        <v>484837</v>
      </c>
      <c r="F400" t="str">
        <f t="shared" si="6"/>
        <v xml:space="preserve">{ "year": "1978", "country_code": "YEM", "life_expectancy": "484837", "possession_of": null }, </v>
      </c>
    </row>
    <row r="401" spans="1:6" x14ac:dyDescent="0.25">
      <c r="A401" s="1" t="s">
        <v>17502</v>
      </c>
      <c r="B401" s="4">
        <v>1979</v>
      </c>
      <c r="C401" t="s">
        <v>18282</v>
      </c>
      <c r="D401" s="8">
        <v>495308</v>
      </c>
      <c r="F401" t="str">
        <f t="shared" si="6"/>
        <v xml:space="preserve">{ "year": "1979", "country_code": "YEM", "life_expectancy": "495308", "possession_of": null }, </v>
      </c>
    </row>
    <row r="402" spans="1:6" x14ac:dyDescent="0.25">
      <c r="A402" s="1" t="s">
        <v>17503</v>
      </c>
      <c r="B402" s="4">
        <v>1980</v>
      </c>
      <c r="C402" t="s">
        <v>18282</v>
      </c>
      <c r="D402" s="8">
        <v>506081</v>
      </c>
      <c r="F402" t="str">
        <f t="shared" si="6"/>
        <v xml:space="preserve">{ "year": "1980", "country_code": "YEM", "life_expectancy": "506081", "possession_of": null }, </v>
      </c>
    </row>
    <row r="403" spans="1:6" x14ac:dyDescent="0.25">
      <c r="A403" s="1" t="s">
        <v>17504</v>
      </c>
      <c r="B403" s="4">
        <v>1981</v>
      </c>
      <c r="C403" t="s">
        <v>18282</v>
      </c>
      <c r="D403" s="8">
        <v>516793</v>
      </c>
      <c r="F403" t="str">
        <f t="shared" si="6"/>
        <v xml:space="preserve">{ "year": "1981", "country_code": "YEM", "life_expectancy": "516793", "possession_of": null }, </v>
      </c>
    </row>
    <row r="404" spans="1:6" x14ac:dyDescent="0.25">
      <c r="A404" s="1" t="s">
        <v>17505</v>
      </c>
      <c r="B404" s="4">
        <v>1982</v>
      </c>
      <c r="C404" t="s">
        <v>18282</v>
      </c>
      <c r="D404" s="8">
        <v>523674.00000000006</v>
      </c>
      <c r="F404" t="str">
        <f t="shared" si="6"/>
        <v xml:space="preserve">{ "year": "1982", "country_code": "YEM", "life_expectancy": "523674", "possession_of": null }, </v>
      </c>
    </row>
    <row r="405" spans="1:6" x14ac:dyDescent="0.25">
      <c r="A405" s="1" t="s">
        <v>17506</v>
      </c>
      <c r="B405" s="4">
        <v>1983</v>
      </c>
      <c r="C405" t="s">
        <v>18282</v>
      </c>
      <c r="D405" s="8">
        <v>536185</v>
      </c>
      <c r="F405" t="str">
        <f t="shared" si="6"/>
        <v xml:space="preserve">{ "year": "1983", "country_code": "YEM", "life_expectancy": "536185", "possession_of": null }, </v>
      </c>
    </row>
    <row r="406" spans="1:6" x14ac:dyDescent="0.25">
      <c r="A406" s="1" t="s">
        <v>17509</v>
      </c>
      <c r="B406" s="4">
        <v>1986</v>
      </c>
      <c r="C406" t="s">
        <v>18282</v>
      </c>
      <c r="D406" s="8">
        <v>540021</v>
      </c>
      <c r="F406" t="str">
        <f t="shared" si="6"/>
        <v xml:space="preserve">{ "year": "1986", "country_code": "YEM", "life_expectancy": "540021", "possession_of": null }, </v>
      </c>
    </row>
    <row r="407" spans="1:6" x14ac:dyDescent="0.25">
      <c r="A407" s="1" t="s">
        <v>17507</v>
      </c>
      <c r="B407" s="4">
        <v>1984</v>
      </c>
      <c r="C407" t="s">
        <v>18282</v>
      </c>
      <c r="D407" s="8">
        <v>545861</v>
      </c>
      <c r="F407" t="str">
        <f t="shared" si="6"/>
        <v xml:space="preserve">{ "year": "1984", "country_code": "YEM", "life_expectancy": "545861", "possession_of": null }, </v>
      </c>
    </row>
    <row r="408" spans="1:6" x14ac:dyDescent="0.25">
      <c r="A408" s="1" t="s">
        <v>17508</v>
      </c>
      <c r="B408" s="4">
        <v>1985</v>
      </c>
      <c r="C408" t="s">
        <v>18282</v>
      </c>
      <c r="D408" s="8">
        <v>554184</v>
      </c>
      <c r="F408" t="str">
        <f t="shared" si="6"/>
        <v xml:space="preserve">{ "year": "1985", "country_code": "YEM", "life_expectancy": "554184", "possession_of": null }, </v>
      </c>
    </row>
    <row r="409" spans="1:6" x14ac:dyDescent="0.25">
      <c r="A409" s="1" t="s">
        <v>17510</v>
      </c>
      <c r="B409" s="4">
        <v>1987</v>
      </c>
      <c r="C409" t="s">
        <v>18282</v>
      </c>
      <c r="D409" s="8">
        <v>568282</v>
      </c>
      <c r="F409" t="str">
        <f t="shared" si="6"/>
        <v xml:space="preserve">{ "year": "1987", "country_code": "YEM", "life_expectancy": "568282", "possession_of": null }, </v>
      </c>
    </row>
    <row r="410" spans="1:6" x14ac:dyDescent="0.25">
      <c r="A410" s="1" t="s">
        <v>17511</v>
      </c>
      <c r="B410" s="4">
        <v>1988</v>
      </c>
      <c r="C410" t="s">
        <v>18282</v>
      </c>
      <c r="D410" s="8">
        <v>574304</v>
      </c>
      <c r="F410" t="str">
        <f t="shared" si="6"/>
        <v xml:space="preserve">{ "year": "1988", "country_code": "YEM", "life_expectancy": "574304", "possession_of": null }, </v>
      </c>
    </row>
    <row r="411" spans="1:6" x14ac:dyDescent="0.25">
      <c r="A411" s="1" t="s">
        <v>17512</v>
      </c>
      <c r="B411" s="4">
        <v>1989</v>
      </c>
      <c r="C411" t="s">
        <v>18282</v>
      </c>
      <c r="D411" s="8">
        <v>580250</v>
      </c>
      <c r="F411" t="str">
        <f t="shared" si="6"/>
        <v xml:space="preserve">{ "year": "1989", "country_code": "YEM", "life_expectancy": "580250", "possession_of": null }, </v>
      </c>
    </row>
    <row r="412" spans="1:6" x14ac:dyDescent="0.25">
      <c r="A412" s="1" t="s">
        <v>17513</v>
      </c>
      <c r="B412" s="4">
        <v>1990</v>
      </c>
      <c r="C412" t="s">
        <v>18282</v>
      </c>
      <c r="D412" s="8">
        <v>585282</v>
      </c>
      <c r="F412" t="str">
        <f t="shared" si="6"/>
        <v xml:space="preserve">{ "year": "1990", "country_code": "YEM", "life_expectancy": "585282", "possession_of": null }, </v>
      </c>
    </row>
    <row r="413" spans="1:6" x14ac:dyDescent="0.25">
      <c r="A413" s="1" t="s">
        <v>17514</v>
      </c>
      <c r="B413" s="4">
        <v>1991</v>
      </c>
      <c r="C413" t="s">
        <v>18282</v>
      </c>
      <c r="D413" s="8">
        <v>588053</v>
      </c>
      <c r="F413" t="str">
        <f t="shared" si="6"/>
        <v xml:space="preserve">{ "year": "1991", "country_code": "YEM", "life_expectancy": "588053", "possession_of": null }, </v>
      </c>
    </row>
    <row r="414" spans="1:6" x14ac:dyDescent="0.25">
      <c r="A414" s="1" t="s">
        <v>17515</v>
      </c>
      <c r="B414" s="4">
        <v>1992</v>
      </c>
      <c r="C414" t="s">
        <v>18282</v>
      </c>
      <c r="D414" s="8">
        <v>592596</v>
      </c>
      <c r="F414" t="str">
        <f t="shared" si="6"/>
        <v xml:space="preserve">{ "year": "1992", "country_code": "YEM", "life_expectancy": "592596", "possession_of": null }, </v>
      </c>
    </row>
    <row r="415" spans="1:6" x14ac:dyDescent="0.25">
      <c r="A415" s="1" t="s">
        <v>17516</v>
      </c>
      <c r="B415" s="4">
        <v>1993</v>
      </c>
      <c r="C415" t="s">
        <v>18282</v>
      </c>
      <c r="D415" s="8">
        <v>596551</v>
      </c>
      <c r="F415" t="str">
        <f t="shared" si="6"/>
        <v xml:space="preserve">{ "year": "1993", "country_code": "YEM", "life_expectancy": "596551", "possession_of": null }, </v>
      </c>
    </row>
    <row r="416" spans="1:6" x14ac:dyDescent="0.25">
      <c r="A416" s="1" t="s">
        <v>17517</v>
      </c>
      <c r="B416" s="4">
        <v>1994</v>
      </c>
      <c r="C416" t="s">
        <v>18282</v>
      </c>
      <c r="D416" s="8">
        <v>598279</v>
      </c>
      <c r="F416" t="str">
        <f t="shared" si="6"/>
        <v xml:space="preserve">{ "year": "1994", "country_code": "YEM", "life_expectancy": "598279", "possession_of": null }, </v>
      </c>
    </row>
    <row r="417" spans="1:6" x14ac:dyDescent="0.25">
      <c r="A417" s="1" t="s">
        <v>17518</v>
      </c>
      <c r="B417" s="4">
        <v>1995</v>
      </c>
      <c r="C417" t="s">
        <v>18282</v>
      </c>
      <c r="D417" s="8">
        <v>605324</v>
      </c>
      <c r="F417" t="str">
        <f t="shared" si="6"/>
        <v xml:space="preserve">{ "year": "1995", "country_code": "YEM", "life_expectancy": "605324", "possession_of": null }, </v>
      </c>
    </row>
    <row r="418" spans="1:6" x14ac:dyDescent="0.25">
      <c r="A418" s="1" t="s">
        <v>17519</v>
      </c>
      <c r="B418" s="4">
        <v>1996</v>
      </c>
      <c r="C418" t="s">
        <v>18282</v>
      </c>
      <c r="D418" s="8">
        <v>608838</v>
      </c>
      <c r="F418" t="str">
        <f t="shared" si="6"/>
        <v xml:space="preserve">{ "year": "1996", "country_code": "YEM", "life_expectancy": "608838", "possession_of": null }, </v>
      </c>
    </row>
    <row r="419" spans="1:6" x14ac:dyDescent="0.25">
      <c r="A419" s="1" t="s">
        <v>17520</v>
      </c>
      <c r="B419" s="4">
        <v>1997</v>
      </c>
      <c r="C419" t="s">
        <v>18282</v>
      </c>
      <c r="D419" s="8">
        <v>613404</v>
      </c>
      <c r="F419" t="str">
        <f t="shared" si="6"/>
        <v xml:space="preserve">{ "year": "1997", "country_code": "YEM", "life_expectancy": "613404", "possession_of": null }, </v>
      </c>
    </row>
    <row r="420" spans="1:6" x14ac:dyDescent="0.25">
      <c r="A420" s="1" t="s">
        <v>17521</v>
      </c>
      <c r="B420" s="4">
        <v>1998</v>
      </c>
      <c r="C420" t="s">
        <v>18282</v>
      </c>
      <c r="D420" s="8">
        <v>617878</v>
      </c>
      <c r="F420" t="str">
        <f t="shared" si="6"/>
        <v xml:space="preserve">{ "year": "1998", "country_code": "YEM", "life_expectancy": "617878", "possession_of": null }, </v>
      </c>
    </row>
    <row r="421" spans="1:6" x14ac:dyDescent="0.25">
      <c r="A421" s="1" t="s">
        <v>17522</v>
      </c>
      <c r="B421" s="4">
        <v>1999</v>
      </c>
      <c r="C421" t="s">
        <v>18282</v>
      </c>
      <c r="D421" s="8">
        <v>622754</v>
      </c>
      <c r="F421" t="str">
        <f t="shared" si="6"/>
        <v xml:space="preserve">{ "year": "1999", "country_code": "YEM", "life_expectancy": "622754", "possession_of": null }, </v>
      </c>
    </row>
    <row r="422" spans="1:6" x14ac:dyDescent="0.25">
      <c r="A422" s="1" t="s">
        <v>17523</v>
      </c>
      <c r="B422" s="4">
        <v>2000</v>
      </c>
      <c r="C422" t="s">
        <v>18282</v>
      </c>
      <c r="D422" s="8">
        <v>627610</v>
      </c>
      <c r="F422" t="str">
        <f t="shared" si="6"/>
        <v xml:space="preserve">{ "year": "2000", "country_code": "YEM", "life_expectancy": "627610", "possession_of": null }, </v>
      </c>
    </row>
    <row r="423" spans="1:6" x14ac:dyDescent="0.25">
      <c r="A423" s="1" t="s">
        <v>17524</v>
      </c>
      <c r="B423" s="4">
        <v>2001</v>
      </c>
      <c r="C423" t="s">
        <v>18282</v>
      </c>
      <c r="D423" s="8">
        <v>632864</v>
      </c>
      <c r="F423" t="str">
        <f t="shared" si="6"/>
        <v xml:space="preserve">{ "year": "2001", "country_code": "YEM", "life_expectancy": "632864", "possession_of": null }, </v>
      </c>
    </row>
    <row r="424" spans="1:6" x14ac:dyDescent="0.25">
      <c r="A424" s="1" t="s">
        <v>17525</v>
      </c>
      <c r="B424" s="4">
        <v>2002</v>
      </c>
      <c r="C424" t="s">
        <v>18282</v>
      </c>
      <c r="D424" s="8">
        <v>638066</v>
      </c>
      <c r="F424" t="str">
        <f t="shared" si="6"/>
        <v xml:space="preserve">{ "year": "2002", "country_code": "YEM", "life_expectancy": "638066", "possession_of": null }, </v>
      </c>
    </row>
    <row r="425" spans="1:6" x14ac:dyDescent="0.25">
      <c r="A425" s="1" t="s">
        <v>17526</v>
      </c>
      <c r="B425" s="4">
        <v>2003</v>
      </c>
      <c r="C425" t="s">
        <v>18282</v>
      </c>
      <c r="D425" s="8">
        <v>644075</v>
      </c>
      <c r="F425" t="str">
        <f t="shared" si="6"/>
        <v xml:space="preserve">{ "year": "2003", "country_code": "YEM", "life_expectancy": "644075", "possession_of": null }, </v>
      </c>
    </row>
    <row r="426" spans="1:6" x14ac:dyDescent="0.25">
      <c r="A426" s="1" t="s">
        <v>17527</v>
      </c>
      <c r="B426" s="4">
        <v>2004</v>
      </c>
      <c r="C426" t="s">
        <v>18282</v>
      </c>
      <c r="D426" s="8">
        <v>648810</v>
      </c>
      <c r="F426" t="str">
        <f t="shared" si="6"/>
        <v xml:space="preserve">{ "year": "2004", "country_code": "YEM", "life_expectancy": "648810", "possession_of": null }, </v>
      </c>
    </row>
    <row r="427" spans="1:6" x14ac:dyDescent="0.25">
      <c r="A427" s="1" t="s">
        <v>17528</v>
      </c>
      <c r="B427" s="4">
        <v>2005</v>
      </c>
      <c r="C427" t="s">
        <v>18282</v>
      </c>
      <c r="D427" s="8">
        <v>653561</v>
      </c>
      <c r="F427" t="str">
        <f t="shared" si="6"/>
        <v xml:space="preserve">{ "year": "2005", "country_code": "YEM", "life_expectancy": "653561", "possession_of": null }, </v>
      </c>
    </row>
    <row r="428" spans="1:6" x14ac:dyDescent="0.25">
      <c r="A428" s="1" t="s">
        <v>17529</v>
      </c>
      <c r="B428" s="4">
        <v>2006</v>
      </c>
      <c r="C428" t="s">
        <v>18282</v>
      </c>
      <c r="D428" s="8">
        <v>657997</v>
      </c>
      <c r="F428" t="str">
        <f t="shared" si="6"/>
        <v xml:space="preserve">{ "year": "2006", "country_code": "YEM", "life_expectancy": "657997", "possession_of": null }, </v>
      </c>
    </row>
    <row r="429" spans="1:6" x14ac:dyDescent="0.25">
      <c r="A429" s="1" t="s">
        <v>17541</v>
      </c>
      <c r="B429" s="4">
        <v>2018</v>
      </c>
      <c r="C429" t="s">
        <v>18282</v>
      </c>
      <c r="D429" s="8">
        <v>659154</v>
      </c>
      <c r="F429" t="str">
        <f t="shared" si="6"/>
        <v xml:space="preserve">{ "year": "2018", "country_code": "YEM", "life_expectancy": "659154", "possession_of": null }, </v>
      </c>
    </row>
    <row r="430" spans="1:6" x14ac:dyDescent="0.25">
      <c r="A430" s="1" t="s">
        <v>17544</v>
      </c>
      <c r="B430" s="4">
        <v>2021</v>
      </c>
      <c r="C430" t="s">
        <v>18282</v>
      </c>
      <c r="D430" s="8">
        <v>660191</v>
      </c>
      <c r="F430" t="str">
        <f t="shared" si="6"/>
        <v xml:space="preserve">{ "year": "2021", "country_code": "YEM", "life_expectancy": "660191", "possession_of": null }, </v>
      </c>
    </row>
    <row r="431" spans="1:6" x14ac:dyDescent="0.25">
      <c r="A431" s="1" t="s">
        <v>17530</v>
      </c>
      <c r="B431" s="4">
        <v>2007</v>
      </c>
      <c r="C431" t="s">
        <v>18282</v>
      </c>
      <c r="D431" s="8">
        <v>662304</v>
      </c>
      <c r="F431" t="str">
        <f t="shared" si="6"/>
        <v xml:space="preserve">{ "year": "2007", "country_code": "YEM", "life_expectancy": "662304", "possession_of": null }, </v>
      </c>
    </row>
    <row r="432" spans="1:6" x14ac:dyDescent="0.25">
      <c r="A432" s="1" t="s">
        <v>17543</v>
      </c>
      <c r="B432" s="4">
        <v>2020</v>
      </c>
      <c r="C432" t="s">
        <v>18282</v>
      </c>
      <c r="D432" s="8">
        <v>664354</v>
      </c>
      <c r="F432" t="str">
        <f t="shared" si="6"/>
        <v xml:space="preserve">{ "year": "2020", "country_code": "YEM", "life_expectancy": "664354", "possession_of": null }, </v>
      </c>
    </row>
    <row r="433" spans="1:6" x14ac:dyDescent="0.25">
      <c r="A433" s="1" t="s">
        <v>17542</v>
      </c>
      <c r="B433" s="4">
        <v>2019</v>
      </c>
      <c r="C433" t="s">
        <v>18282</v>
      </c>
      <c r="D433" s="8">
        <v>665673</v>
      </c>
      <c r="F433" t="str">
        <f t="shared" si="6"/>
        <v xml:space="preserve">{ "year": "2019", "country_code": "YEM", "life_expectancy": "665673", "possession_of": null }, </v>
      </c>
    </row>
    <row r="434" spans="1:6" x14ac:dyDescent="0.25">
      <c r="A434" s="1" t="s">
        <v>17531</v>
      </c>
      <c r="B434" s="4">
        <v>2008</v>
      </c>
      <c r="C434" t="s">
        <v>18282</v>
      </c>
      <c r="D434" s="8">
        <v>666091</v>
      </c>
      <c r="F434" t="str">
        <f t="shared" si="6"/>
        <v xml:space="preserve">{ "year": "2008", "country_code": "YEM", "life_expectancy": "666091", "possession_of": null }, </v>
      </c>
    </row>
    <row r="435" spans="1:6" x14ac:dyDescent="0.25">
      <c r="A435" s="1" t="s">
        <v>17538</v>
      </c>
      <c r="B435" s="4">
        <v>2015</v>
      </c>
      <c r="C435" t="s">
        <v>18282</v>
      </c>
      <c r="D435" s="8">
        <v>667613</v>
      </c>
      <c r="F435" t="str">
        <f t="shared" si="6"/>
        <v xml:space="preserve">{ "year": "2015", "country_code": "YEM", "life_expectancy": "667613", "possession_of": null }, </v>
      </c>
    </row>
    <row r="436" spans="1:6" x14ac:dyDescent="0.25">
      <c r="A436" s="1" t="s">
        <v>17532</v>
      </c>
      <c r="B436" s="4">
        <v>2009</v>
      </c>
      <c r="C436" t="s">
        <v>18282</v>
      </c>
      <c r="D436" s="8">
        <v>669053</v>
      </c>
      <c r="F436" t="str">
        <f t="shared" si="6"/>
        <v xml:space="preserve">{ "year": "2009", "country_code": "YEM", "life_expectancy": "669053", "possession_of": null }, </v>
      </c>
    </row>
    <row r="437" spans="1:6" x14ac:dyDescent="0.25">
      <c r="A437" s="1" t="s">
        <v>17539</v>
      </c>
      <c r="B437" s="4">
        <v>2016</v>
      </c>
      <c r="C437" t="s">
        <v>18282</v>
      </c>
      <c r="D437" s="8">
        <v>671054</v>
      </c>
      <c r="F437" t="str">
        <f t="shared" si="6"/>
        <v xml:space="preserve">{ "year": "2016", "country_code": "YEM", "life_expectancy": "671054", "possession_of": null }, </v>
      </c>
    </row>
    <row r="438" spans="1:6" x14ac:dyDescent="0.25">
      <c r="A438" s="1" t="s">
        <v>17540</v>
      </c>
      <c r="B438" s="4">
        <v>2017</v>
      </c>
      <c r="C438" t="s">
        <v>18282</v>
      </c>
      <c r="D438" s="8">
        <v>671198</v>
      </c>
      <c r="F438" t="str">
        <f t="shared" si="6"/>
        <v xml:space="preserve">{ "year": "2017", "country_code": "YEM", "life_expectancy": "671198", "possession_of": null }, </v>
      </c>
    </row>
    <row r="439" spans="1:6" x14ac:dyDescent="0.25">
      <c r="A439" s="1" t="s">
        <v>17533</v>
      </c>
      <c r="B439" s="4">
        <v>2010</v>
      </c>
      <c r="C439" t="s">
        <v>18282</v>
      </c>
      <c r="D439" s="8">
        <v>672230</v>
      </c>
      <c r="F439" t="str">
        <f t="shared" si="6"/>
        <v xml:space="preserve">{ "year": "2010", "country_code": "YEM", "life_expectancy": "672230", "possession_of": null }, </v>
      </c>
    </row>
    <row r="440" spans="1:6" x14ac:dyDescent="0.25">
      <c r="A440" s="1" t="s">
        <v>17534</v>
      </c>
      <c r="B440" s="4">
        <v>2011</v>
      </c>
      <c r="C440" t="s">
        <v>18282</v>
      </c>
      <c r="D440" s="8">
        <v>674124</v>
      </c>
      <c r="F440" t="str">
        <f t="shared" si="6"/>
        <v xml:space="preserve">{ "year": "2011", "country_code": "YEM", "life_expectancy": "674124", "possession_of": null }, </v>
      </c>
    </row>
    <row r="441" spans="1:6" x14ac:dyDescent="0.25">
      <c r="A441" s="1" t="s">
        <v>17535</v>
      </c>
      <c r="B441" s="4">
        <v>2012</v>
      </c>
      <c r="C441" t="s">
        <v>18282</v>
      </c>
      <c r="D441" s="8">
        <v>675690</v>
      </c>
      <c r="F441" t="str">
        <f t="shared" si="6"/>
        <v xml:space="preserve">{ "year": "2012", "country_code": "YEM", "life_expectancy": "675690", "possession_of": null }, </v>
      </c>
    </row>
    <row r="442" spans="1:6" x14ac:dyDescent="0.25">
      <c r="A442" s="1" t="s">
        <v>17545</v>
      </c>
      <c r="B442" s="4">
        <v>2022</v>
      </c>
      <c r="C442" t="s">
        <v>18282</v>
      </c>
      <c r="D442" s="8">
        <v>679517</v>
      </c>
      <c r="F442" t="str">
        <f t="shared" si="6"/>
        <v xml:space="preserve">{ "year": "2022", "country_code": "YEM", "life_expectancy": "679517", "possession_of": null }, </v>
      </c>
    </row>
    <row r="443" spans="1:6" x14ac:dyDescent="0.25">
      <c r="A443" s="1" t="s">
        <v>17536</v>
      </c>
      <c r="B443" s="4">
        <v>2013</v>
      </c>
      <c r="C443" t="s">
        <v>18282</v>
      </c>
      <c r="D443" s="8">
        <v>679610</v>
      </c>
      <c r="F443" t="str">
        <f t="shared" si="6"/>
        <v xml:space="preserve">{ "year": "2013", "country_code": "YEM", "life_expectancy": "679610", "possession_of": null }, </v>
      </c>
    </row>
    <row r="444" spans="1:6" x14ac:dyDescent="0.25">
      <c r="A444" s="1" t="s">
        <v>17537</v>
      </c>
      <c r="B444" s="4">
        <v>2014</v>
      </c>
      <c r="C444" t="s">
        <v>18282</v>
      </c>
      <c r="D444" s="8">
        <v>680027</v>
      </c>
      <c r="F444" t="str">
        <f t="shared" si="6"/>
        <v xml:space="preserve">{ "year": "2014", "country_code": "YEM", "life_expectancy": "680027", "possession_of": null }, </v>
      </c>
    </row>
    <row r="445" spans="1:6" x14ac:dyDescent="0.25">
      <c r="A445" s="1" t="s">
        <v>17546</v>
      </c>
      <c r="B445" s="4">
        <v>2023</v>
      </c>
      <c r="C445" t="s">
        <v>18282</v>
      </c>
      <c r="D445" s="8">
        <v>692951.99999999988</v>
      </c>
      <c r="F445" t="str">
        <f t="shared" si="6"/>
        <v xml:space="preserve">{ "year": "2023", "country_code": "YEM", "life_expectancy": "692952", "possession_of": null }, </v>
      </c>
    </row>
    <row r="446" spans="1:6" x14ac:dyDescent="0.25">
      <c r="A446" s="1" t="s">
        <v>13699</v>
      </c>
      <c r="B446" s="4">
        <v>1950</v>
      </c>
      <c r="C446" t="s">
        <v>18281</v>
      </c>
      <c r="D446" s="8">
        <v>491958</v>
      </c>
      <c r="F446" t="str">
        <f t="shared" si="6"/>
        <v xml:space="preserve">{ "year": "1950", "country_code": "WSM", "life_expectancy": "491958", "possession_of": null }, </v>
      </c>
    </row>
    <row r="447" spans="1:6" x14ac:dyDescent="0.25">
      <c r="A447" s="1" t="s">
        <v>13700</v>
      </c>
      <c r="B447" s="4">
        <v>1951</v>
      </c>
      <c r="C447" t="s">
        <v>18281</v>
      </c>
      <c r="D447" s="8">
        <v>498011</v>
      </c>
      <c r="F447" t="str">
        <f t="shared" si="6"/>
        <v xml:space="preserve">{ "year": "1951", "country_code": "WSM", "life_expectancy": "498011", "possession_of": null }, </v>
      </c>
    </row>
    <row r="448" spans="1:6" x14ac:dyDescent="0.25">
      <c r="A448" s="1" t="s">
        <v>13701</v>
      </c>
      <c r="B448" s="4">
        <v>1952</v>
      </c>
      <c r="C448" t="s">
        <v>18281</v>
      </c>
      <c r="D448" s="8">
        <v>503844</v>
      </c>
      <c r="F448" t="str">
        <f t="shared" si="6"/>
        <v xml:space="preserve">{ "year": "1952", "country_code": "WSM", "life_expectancy": "503844", "possession_of": null }, </v>
      </c>
    </row>
    <row r="449" spans="1:6" x14ac:dyDescent="0.25">
      <c r="A449" s="1" t="s">
        <v>13702</v>
      </c>
      <c r="B449" s="4">
        <v>1953</v>
      </c>
      <c r="C449" t="s">
        <v>18281</v>
      </c>
      <c r="D449" s="8">
        <v>510015</v>
      </c>
      <c r="F449" t="str">
        <f t="shared" si="6"/>
        <v xml:space="preserve">{ "year": "1953", "country_code": "WSM", "life_expectancy": "510015", "possession_of": null }, </v>
      </c>
    </row>
    <row r="450" spans="1:6" x14ac:dyDescent="0.25">
      <c r="A450" s="1" t="s">
        <v>13703</v>
      </c>
      <c r="B450" s="4">
        <v>1954</v>
      </c>
      <c r="C450" t="s">
        <v>18281</v>
      </c>
      <c r="D450" s="8">
        <v>515971</v>
      </c>
      <c r="F450" t="str">
        <f t="shared" si="6"/>
        <v xml:space="preserve">{ "year": "1954", "country_code": "WSM", "life_expectancy": "515971", "possession_of": null }, </v>
      </c>
    </row>
    <row r="451" spans="1:6" x14ac:dyDescent="0.25">
      <c r="A451" s="1" t="s">
        <v>13704</v>
      </c>
      <c r="B451" s="4">
        <v>1955</v>
      </c>
      <c r="C451" t="s">
        <v>18281</v>
      </c>
      <c r="D451" s="8">
        <v>522074</v>
      </c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"1955", "country_code": "WSM", "life_expectancy": "522074", "possession_of": null }, </v>
      </c>
    </row>
    <row r="452" spans="1:6" x14ac:dyDescent="0.25">
      <c r="A452" s="1" t="s">
        <v>13705</v>
      </c>
      <c r="B452" s="4">
        <v>1956</v>
      </c>
      <c r="C452" t="s">
        <v>18281</v>
      </c>
      <c r="D452" s="8">
        <v>528322</v>
      </c>
      <c r="F452" t="str">
        <f t="shared" si="7"/>
        <v xml:space="preserve">{ "year": "1956", "country_code": "WSM", "life_expectancy": "528322", "possession_of": null }, </v>
      </c>
    </row>
    <row r="453" spans="1:6" x14ac:dyDescent="0.25">
      <c r="A453" s="1" t="s">
        <v>13706</v>
      </c>
      <c r="B453" s="4">
        <v>1957</v>
      </c>
      <c r="C453" t="s">
        <v>18281</v>
      </c>
      <c r="D453" s="8">
        <v>533632</v>
      </c>
      <c r="F453" t="str">
        <f t="shared" si="7"/>
        <v xml:space="preserve">{ "year": "1957", "country_code": "WSM", "life_expectancy": "533632", "possession_of": null }, </v>
      </c>
    </row>
    <row r="454" spans="1:6" x14ac:dyDescent="0.25">
      <c r="A454" s="1" t="s">
        <v>13707</v>
      </c>
      <c r="B454" s="4">
        <v>1958</v>
      </c>
      <c r="C454" t="s">
        <v>18281</v>
      </c>
      <c r="D454" s="8">
        <v>539593</v>
      </c>
      <c r="F454" t="str">
        <f t="shared" si="7"/>
        <v xml:space="preserve">{ "year": "1958", "country_code": "WSM", "life_expectancy": "539593", "possession_of": null }, </v>
      </c>
    </row>
    <row r="455" spans="1:6" x14ac:dyDescent="0.25">
      <c r="A455" s="1" t="s">
        <v>13713</v>
      </c>
      <c r="B455" s="4">
        <v>1964</v>
      </c>
      <c r="C455" t="s">
        <v>18281</v>
      </c>
      <c r="D455" s="8">
        <v>540434</v>
      </c>
      <c r="F455" t="str">
        <f t="shared" si="7"/>
        <v xml:space="preserve">{ "year": "1964", "country_code": "WSM", "life_expectancy": "540434", "possession_of": null }, </v>
      </c>
    </row>
    <row r="456" spans="1:6" x14ac:dyDescent="0.25">
      <c r="A456" s="1" t="s">
        <v>13708</v>
      </c>
      <c r="B456" s="4">
        <v>1959</v>
      </c>
      <c r="C456" t="s">
        <v>18281</v>
      </c>
      <c r="D456" s="8">
        <v>545678</v>
      </c>
      <c r="F456" t="str">
        <f t="shared" si="7"/>
        <v xml:space="preserve">{ "year": "1959", "country_code": "WSM", "life_expectancy": "545678", "possession_of": null }, </v>
      </c>
    </row>
    <row r="457" spans="1:6" x14ac:dyDescent="0.25">
      <c r="A457" s="1" t="s">
        <v>13709</v>
      </c>
      <c r="B457" s="4">
        <v>1960</v>
      </c>
      <c r="C457" t="s">
        <v>18281</v>
      </c>
      <c r="D457" s="8">
        <v>551526</v>
      </c>
      <c r="F457" t="str">
        <f t="shared" si="7"/>
        <v xml:space="preserve">{ "year": "1960", "country_code": "WSM", "life_expectancy": "551526", "possession_of": null }, </v>
      </c>
    </row>
    <row r="458" spans="1:6" x14ac:dyDescent="0.25">
      <c r="A458" s="1" t="s">
        <v>13710</v>
      </c>
      <c r="B458" s="4">
        <v>1961</v>
      </c>
      <c r="C458" t="s">
        <v>18281</v>
      </c>
      <c r="D458" s="8">
        <v>557380</v>
      </c>
      <c r="F458" t="str">
        <f t="shared" si="7"/>
        <v xml:space="preserve">{ "year": "1961", "country_code": "WSM", "life_expectancy": "557380", "possession_of": null }, </v>
      </c>
    </row>
    <row r="459" spans="1:6" x14ac:dyDescent="0.25">
      <c r="A459" s="1" t="s">
        <v>13711</v>
      </c>
      <c r="B459" s="4">
        <v>1962</v>
      </c>
      <c r="C459" t="s">
        <v>18281</v>
      </c>
      <c r="D459" s="8">
        <v>563155</v>
      </c>
      <c r="F459" t="str">
        <f t="shared" si="7"/>
        <v xml:space="preserve">{ "year": "1962", "country_code": "WSM", "life_expectancy": "563155", "possession_of": null }, </v>
      </c>
    </row>
    <row r="460" spans="1:6" x14ac:dyDescent="0.25">
      <c r="A460" s="1" t="s">
        <v>13712</v>
      </c>
      <c r="B460" s="4">
        <v>1963</v>
      </c>
      <c r="C460" t="s">
        <v>18281</v>
      </c>
      <c r="D460" s="8">
        <v>568606</v>
      </c>
      <c r="F460" t="str">
        <f t="shared" si="7"/>
        <v xml:space="preserve">{ "year": "1963", "country_code": "WSM", "life_expectancy": "568606", "possession_of": null }, </v>
      </c>
    </row>
    <row r="461" spans="1:6" x14ac:dyDescent="0.25">
      <c r="A461" s="1" t="s">
        <v>13714</v>
      </c>
      <c r="B461" s="4">
        <v>1965</v>
      </c>
      <c r="C461" t="s">
        <v>18281</v>
      </c>
      <c r="D461" s="8">
        <v>578862</v>
      </c>
      <c r="F461" t="str">
        <f t="shared" si="7"/>
        <v xml:space="preserve">{ "year": "1965", "country_code": "WSM", "life_expectancy": "578862", "possession_of": null }, </v>
      </c>
    </row>
    <row r="462" spans="1:6" x14ac:dyDescent="0.25">
      <c r="A462" s="1" t="s">
        <v>13715</v>
      </c>
      <c r="B462" s="4">
        <v>1966</v>
      </c>
      <c r="C462" t="s">
        <v>18281</v>
      </c>
      <c r="D462" s="8">
        <v>582249</v>
      </c>
      <c r="F462" t="str">
        <f t="shared" si="7"/>
        <v xml:space="preserve">{ "year": "1966", "country_code": "WSM", "life_expectancy": "582249", "possession_of": null }, </v>
      </c>
    </row>
    <row r="463" spans="1:6" x14ac:dyDescent="0.25">
      <c r="A463" s="1" t="s">
        <v>13716</v>
      </c>
      <c r="B463" s="4">
        <v>1967</v>
      </c>
      <c r="C463" t="s">
        <v>18281</v>
      </c>
      <c r="D463" s="8">
        <v>588781</v>
      </c>
      <c r="F463" t="str">
        <f t="shared" si="7"/>
        <v xml:space="preserve">{ "year": "1967", "country_code": "WSM", "life_expectancy": "588781", "possession_of": null }, </v>
      </c>
    </row>
    <row r="464" spans="1:6" x14ac:dyDescent="0.25">
      <c r="A464" s="1" t="s">
        <v>13717</v>
      </c>
      <c r="B464" s="4">
        <v>1968</v>
      </c>
      <c r="C464" t="s">
        <v>18281</v>
      </c>
      <c r="D464" s="8">
        <v>593810</v>
      </c>
      <c r="F464" t="str">
        <f t="shared" si="7"/>
        <v xml:space="preserve">{ "year": "1968", "country_code": "WSM", "life_expectancy": "593810", "possession_of": null }, </v>
      </c>
    </row>
    <row r="465" spans="1:6" x14ac:dyDescent="0.25">
      <c r="A465" s="1" t="s">
        <v>13718</v>
      </c>
      <c r="B465" s="4">
        <v>1969</v>
      </c>
      <c r="C465" t="s">
        <v>18281</v>
      </c>
      <c r="D465" s="8">
        <v>598812</v>
      </c>
      <c r="F465" t="str">
        <f t="shared" si="7"/>
        <v xml:space="preserve">{ "year": "1969", "country_code": "WSM", "life_expectancy": "598812", "possession_of": null }, </v>
      </c>
    </row>
    <row r="466" spans="1:6" x14ac:dyDescent="0.25">
      <c r="A466" s="1" t="s">
        <v>13719</v>
      </c>
      <c r="B466" s="4">
        <v>1970</v>
      </c>
      <c r="C466" t="s">
        <v>18281</v>
      </c>
      <c r="D466" s="8">
        <v>603881</v>
      </c>
      <c r="F466" t="str">
        <f t="shared" si="7"/>
        <v xml:space="preserve">{ "year": "1970", "country_code": "WSM", "life_expectancy": "603881", "possession_of": null }, </v>
      </c>
    </row>
    <row r="467" spans="1:6" x14ac:dyDescent="0.25">
      <c r="A467" s="1" t="s">
        <v>13720</v>
      </c>
      <c r="B467" s="4">
        <v>1971</v>
      </c>
      <c r="C467" t="s">
        <v>18281</v>
      </c>
      <c r="D467" s="8">
        <v>608787</v>
      </c>
      <c r="F467" t="str">
        <f t="shared" si="7"/>
        <v xml:space="preserve">{ "year": "1971", "country_code": "WSM", "life_expectancy": "608787", "possession_of": null }, </v>
      </c>
    </row>
    <row r="468" spans="1:6" x14ac:dyDescent="0.25">
      <c r="A468" s="1" t="s">
        <v>13721</v>
      </c>
      <c r="B468" s="4">
        <v>1972</v>
      </c>
      <c r="C468" t="s">
        <v>18281</v>
      </c>
      <c r="D468" s="8">
        <v>613604</v>
      </c>
      <c r="F468" t="str">
        <f t="shared" si="7"/>
        <v xml:space="preserve">{ "year": "1972", "country_code": "WSM", "life_expectancy": "613604", "possession_of": null }, </v>
      </c>
    </row>
    <row r="469" spans="1:6" x14ac:dyDescent="0.25">
      <c r="A469" s="1" t="s">
        <v>13722</v>
      </c>
      <c r="B469" s="4">
        <v>1973</v>
      </c>
      <c r="C469" t="s">
        <v>18281</v>
      </c>
      <c r="D469" s="8">
        <v>618632</v>
      </c>
      <c r="F469" t="str">
        <f t="shared" si="7"/>
        <v xml:space="preserve">{ "year": "1973", "country_code": "WSM", "life_expectancy": "618632", "possession_of": null }, </v>
      </c>
    </row>
    <row r="470" spans="1:6" x14ac:dyDescent="0.25">
      <c r="A470" s="1" t="s">
        <v>13723</v>
      </c>
      <c r="B470" s="4">
        <v>1974</v>
      </c>
      <c r="C470" t="s">
        <v>18281</v>
      </c>
      <c r="D470" s="8">
        <v>623398</v>
      </c>
      <c r="F470" t="str">
        <f t="shared" si="7"/>
        <v xml:space="preserve">{ "year": "1974", "country_code": "WSM", "life_expectancy": "623398", "possession_of": null }, </v>
      </c>
    </row>
    <row r="471" spans="1:6" x14ac:dyDescent="0.25">
      <c r="A471" s="1" t="s">
        <v>13724</v>
      </c>
      <c r="B471" s="4">
        <v>1975</v>
      </c>
      <c r="C471" t="s">
        <v>18281</v>
      </c>
      <c r="D471" s="8">
        <v>628390</v>
      </c>
      <c r="F471" t="str">
        <f t="shared" si="7"/>
        <v xml:space="preserve">{ "year": "1975", "country_code": "WSM", "life_expectancy": "628390", "possession_of": null }, </v>
      </c>
    </row>
    <row r="472" spans="1:6" x14ac:dyDescent="0.25">
      <c r="A472" s="1" t="s">
        <v>13725</v>
      </c>
      <c r="B472" s="4">
        <v>1976</v>
      </c>
      <c r="C472" t="s">
        <v>18281</v>
      </c>
      <c r="D472" s="8">
        <v>633014</v>
      </c>
      <c r="F472" t="str">
        <f t="shared" si="7"/>
        <v xml:space="preserve">{ "year": "1976", "country_code": "WSM", "life_expectancy": "633014", "possession_of": null }, </v>
      </c>
    </row>
    <row r="473" spans="1:6" x14ac:dyDescent="0.25">
      <c r="A473" s="1" t="s">
        <v>13726</v>
      </c>
      <c r="B473" s="4">
        <v>1977</v>
      </c>
      <c r="C473" t="s">
        <v>18281</v>
      </c>
      <c r="D473" s="8">
        <v>637422</v>
      </c>
      <c r="F473" t="str">
        <f t="shared" si="7"/>
        <v xml:space="preserve">{ "year": "1977", "country_code": "WSM", "life_expectancy": "637422", "possession_of": null }, </v>
      </c>
    </row>
    <row r="474" spans="1:6" x14ac:dyDescent="0.25">
      <c r="A474" s="1" t="s">
        <v>13727</v>
      </c>
      <c r="B474" s="4">
        <v>1978</v>
      </c>
      <c r="C474" t="s">
        <v>18281</v>
      </c>
      <c r="D474" s="8">
        <v>641324</v>
      </c>
      <c r="F474" t="str">
        <f t="shared" si="7"/>
        <v xml:space="preserve">{ "year": "1978", "country_code": "WSM", "life_expectancy": "641324", "possession_of": null }, </v>
      </c>
    </row>
    <row r="475" spans="1:6" x14ac:dyDescent="0.25">
      <c r="A475" s="1" t="s">
        <v>13728</v>
      </c>
      <c r="B475" s="4">
        <v>1979</v>
      </c>
      <c r="C475" t="s">
        <v>18281</v>
      </c>
      <c r="D475" s="8">
        <v>645429</v>
      </c>
      <c r="F475" t="str">
        <f t="shared" si="7"/>
        <v xml:space="preserve">{ "year": "1979", "country_code": "WSM", "life_expectancy": "645429", "possession_of": null }, </v>
      </c>
    </row>
    <row r="476" spans="1:6" x14ac:dyDescent="0.25">
      <c r="A476" s="1" t="s">
        <v>13729</v>
      </c>
      <c r="B476" s="4">
        <v>1980</v>
      </c>
      <c r="C476" t="s">
        <v>18281</v>
      </c>
      <c r="D476" s="8">
        <v>649610</v>
      </c>
      <c r="F476" t="str">
        <f t="shared" si="7"/>
        <v xml:space="preserve">{ "year": "1980", "country_code": "WSM", "life_expectancy": "649610", "possession_of": null }, </v>
      </c>
    </row>
    <row r="477" spans="1:6" x14ac:dyDescent="0.25">
      <c r="A477" s="1" t="s">
        <v>13730</v>
      </c>
      <c r="B477" s="4">
        <v>1981</v>
      </c>
      <c r="C477" t="s">
        <v>18281</v>
      </c>
      <c r="D477" s="8">
        <v>652955.99999999988</v>
      </c>
      <c r="F477" t="str">
        <f t="shared" si="7"/>
        <v xml:space="preserve">{ "year": "1981", "country_code": "WSM", "life_expectancy": "652956", "possession_of": null }, </v>
      </c>
    </row>
    <row r="478" spans="1:6" x14ac:dyDescent="0.25">
      <c r="A478" s="1" t="s">
        <v>13731</v>
      </c>
      <c r="B478" s="4">
        <v>1982</v>
      </c>
      <c r="C478" t="s">
        <v>18281</v>
      </c>
      <c r="D478" s="8">
        <v>656465</v>
      </c>
      <c r="F478" t="str">
        <f t="shared" si="7"/>
        <v xml:space="preserve">{ "year": "1982", "country_code": "WSM", "life_expectancy": "656465", "possession_of": null }, </v>
      </c>
    </row>
    <row r="479" spans="1:6" x14ac:dyDescent="0.25">
      <c r="A479" s="1" t="s">
        <v>13732</v>
      </c>
      <c r="B479" s="4">
        <v>1983</v>
      </c>
      <c r="C479" t="s">
        <v>18281</v>
      </c>
      <c r="D479" s="8">
        <v>659909</v>
      </c>
      <c r="F479" t="str">
        <f t="shared" si="7"/>
        <v xml:space="preserve">{ "year": "1983", "country_code": "WSM", "life_expectancy": "659909", "possession_of": null }, </v>
      </c>
    </row>
    <row r="480" spans="1:6" x14ac:dyDescent="0.25">
      <c r="A480" s="1" t="s">
        <v>13733</v>
      </c>
      <c r="B480" s="4">
        <v>1984</v>
      </c>
      <c r="C480" t="s">
        <v>18281</v>
      </c>
      <c r="D480" s="8">
        <v>662841</v>
      </c>
      <c r="F480" t="str">
        <f t="shared" si="7"/>
        <v xml:space="preserve">{ "year": "1984", "country_code": "WSM", "life_expectancy": "662841", "possession_of": null }, </v>
      </c>
    </row>
    <row r="481" spans="1:6" x14ac:dyDescent="0.25">
      <c r="A481" s="1" t="s">
        <v>13734</v>
      </c>
      <c r="B481" s="4">
        <v>1985</v>
      </c>
      <c r="C481" t="s">
        <v>18281</v>
      </c>
      <c r="D481" s="8">
        <v>665568</v>
      </c>
      <c r="F481" t="str">
        <f t="shared" si="7"/>
        <v xml:space="preserve">{ "year": "1985", "country_code": "WSM", "life_expectancy": "665568", "possession_of": null }, </v>
      </c>
    </row>
    <row r="482" spans="1:6" x14ac:dyDescent="0.25">
      <c r="A482" s="1" t="s">
        <v>13735</v>
      </c>
      <c r="B482" s="4">
        <v>1986</v>
      </c>
      <c r="C482" t="s">
        <v>18281</v>
      </c>
      <c r="D482" s="8">
        <v>668186</v>
      </c>
      <c r="F482" t="str">
        <f t="shared" si="7"/>
        <v xml:space="preserve">{ "year": "1986", "country_code": "WSM", "life_expectancy": "668186", "possession_of": null }, </v>
      </c>
    </row>
    <row r="483" spans="1:6" x14ac:dyDescent="0.25">
      <c r="A483" s="1" t="s">
        <v>13736</v>
      </c>
      <c r="B483" s="4">
        <v>1987</v>
      </c>
      <c r="C483" t="s">
        <v>18281</v>
      </c>
      <c r="D483" s="8">
        <v>670470</v>
      </c>
      <c r="F483" t="str">
        <f t="shared" si="7"/>
        <v xml:space="preserve">{ "year": "1987", "country_code": "WSM", "life_expectancy": "670470", "possession_of": null }, </v>
      </c>
    </row>
    <row r="484" spans="1:6" x14ac:dyDescent="0.25">
      <c r="A484" s="1" t="s">
        <v>13737</v>
      </c>
      <c r="B484" s="4">
        <v>1988</v>
      </c>
      <c r="C484" t="s">
        <v>18281</v>
      </c>
      <c r="D484" s="8">
        <v>673281.00000000012</v>
      </c>
      <c r="F484" t="str">
        <f t="shared" si="7"/>
        <v xml:space="preserve">{ "year": "1988", "country_code": "WSM", "life_expectancy": "673281", "possession_of": null }, </v>
      </c>
    </row>
    <row r="485" spans="1:6" x14ac:dyDescent="0.25">
      <c r="A485" s="1" t="s">
        <v>13738</v>
      </c>
      <c r="B485" s="4">
        <v>1989</v>
      </c>
      <c r="C485" t="s">
        <v>18281</v>
      </c>
      <c r="D485" s="8">
        <v>676071</v>
      </c>
      <c r="F485" t="str">
        <f t="shared" si="7"/>
        <v xml:space="preserve">{ "year": "1989", "country_code": "WSM", "life_expectancy": "676071", "possession_of": null }, </v>
      </c>
    </row>
    <row r="486" spans="1:6" x14ac:dyDescent="0.25">
      <c r="A486" s="1" t="s">
        <v>13739</v>
      </c>
      <c r="B486" s="4">
        <v>1990</v>
      </c>
      <c r="C486" t="s">
        <v>18281</v>
      </c>
      <c r="D486" s="8">
        <v>678075</v>
      </c>
      <c r="F486" t="str">
        <f t="shared" si="7"/>
        <v xml:space="preserve">{ "year": "1990", "country_code": "WSM", "life_expectancy": "678075", "possession_of": null }, </v>
      </c>
    </row>
    <row r="487" spans="1:6" x14ac:dyDescent="0.25">
      <c r="A487" s="1" t="s">
        <v>13740</v>
      </c>
      <c r="B487" s="4">
        <v>1991</v>
      </c>
      <c r="C487" t="s">
        <v>18281</v>
      </c>
      <c r="D487" s="8">
        <v>680386</v>
      </c>
      <c r="F487" t="str">
        <f t="shared" si="7"/>
        <v xml:space="preserve">{ "year": "1991", "country_code": "WSM", "life_expectancy": "680386", "possession_of": null }, </v>
      </c>
    </row>
    <row r="488" spans="1:6" x14ac:dyDescent="0.25">
      <c r="A488" s="1" t="s">
        <v>13741</v>
      </c>
      <c r="B488" s="4">
        <v>1992</v>
      </c>
      <c r="C488" t="s">
        <v>18281</v>
      </c>
      <c r="D488" s="8">
        <v>685318.99999999988</v>
      </c>
      <c r="F488" t="str">
        <f t="shared" si="7"/>
        <v xml:space="preserve">{ "year": "1992", "country_code": "WSM", "life_expectancy": "685319", "possession_of": null }, </v>
      </c>
    </row>
    <row r="489" spans="1:6" x14ac:dyDescent="0.25">
      <c r="A489" s="1" t="s">
        <v>13742</v>
      </c>
      <c r="B489" s="4">
        <v>1993</v>
      </c>
      <c r="C489" t="s">
        <v>18281</v>
      </c>
      <c r="D489" s="8">
        <v>688182</v>
      </c>
      <c r="F489" t="str">
        <f t="shared" si="7"/>
        <v xml:space="preserve">{ "year": "1993", "country_code": "WSM", "life_expectancy": "688182", "possession_of": null }, </v>
      </c>
    </row>
    <row r="490" spans="1:6" x14ac:dyDescent="0.25">
      <c r="A490" s="1" t="s">
        <v>13743</v>
      </c>
      <c r="B490" s="4">
        <v>1994</v>
      </c>
      <c r="C490" t="s">
        <v>18281</v>
      </c>
      <c r="D490" s="8">
        <v>691615</v>
      </c>
      <c r="F490" t="str">
        <f t="shared" si="7"/>
        <v xml:space="preserve">{ "year": "1994", "country_code": "WSM", "life_expectancy": "691615", "possession_of": null }, </v>
      </c>
    </row>
    <row r="491" spans="1:6" x14ac:dyDescent="0.25">
      <c r="A491" s="1" t="s">
        <v>13744</v>
      </c>
      <c r="B491" s="4">
        <v>1995</v>
      </c>
      <c r="C491" t="s">
        <v>18281</v>
      </c>
      <c r="D491" s="8">
        <v>694695</v>
      </c>
      <c r="F491" t="str">
        <f t="shared" si="7"/>
        <v xml:space="preserve">{ "year": "1995", "country_code": "WSM", "life_expectancy": "694695", "possession_of": null }, </v>
      </c>
    </row>
    <row r="492" spans="1:6" x14ac:dyDescent="0.25">
      <c r="A492" s="1" t="s">
        <v>13758</v>
      </c>
      <c r="B492" s="4">
        <v>2009</v>
      </c>
      <c r="C492" t="s">
        <v>18281</v>
      </c>
      <c r="D492" s="8">
        <v>694858</v>
      </c>
      <c r="F492" t="str">
        <f t="shared" si="7"/>
        <v xml:space="preserve">{ "year": "2009", "country_code": "WSM", "life_expectancy": "694858", "possession_of": null }, </v>
      </c>
    </row>
    <row r="493" spans="1:6" x14ac:dyDescent="0.25">
      <c r="A493" s="1" t="s">
        <v>13745</v>
      </c>
      <c r="B493" s="4">
        <v>1996</v>
      </c>
      <c r="C493" t="s">
        <v>18281</v>
      </c>
      <c r="D493" s="8">
        <v>697673.00000000012</v>
      </c>
      <c r="F493" t="str">
        <f t="shared" si="7"/>
        <v xml:space="preserve">{ "year": "1996", "country_code": "WSM", "life_expectancy": "697673", "possession_of": null }, </v>
      </c>
    </row>
    <row r="494" spans="1:6" x14ac:dyDescent="0.25">
      <c r="A494" s="1" t="s">
        <v>13746</v>
      </c>
      <c r="B494" s="4">
        <v>1997</v>
      </c>
      <c r="C494" t="s">
        <v>18281</v>
      </c>
      <c r="D494" s="8">
        <v>700449</v>
      </c>
      <c r="F494" t="str">
        <f t="shared" si="7"/>
        <v xml:space="preserve">{ "year": "1997", "country_code": "WSM", "life_expectancy": "700449", "possession_of": null }, </v>
      </c>
    </row>
    <row r="495" spans="1:6" x14ac:dyDescent="0.25">
      <c r="A495" s="1" t="s">
        <v>13768</v>
      </c>
      <c r="B495" s="4">
        <v>2019</v>
      </c>
      <c r="C495" t="s">
        <v>18281</v>
      </c>
      <c r="D495" s="8">
        <v>702694.99999999988</v>
      </c>
      <c r="F495" t="str">
        <f t="shared" si="7"/>
        <v xml:space="preserve">{ "year": "2019", "country_code": "WSM", "life_expectancy": "702695", "possession_of": null }, </v>
      </c>
    </row>
    <row r="496" spans="1:6" x14ac:dyDescent="0.25">
      <c r="A496" s="1" t="s">
        <v>13747</v>
      </c>
      <c r="B496" s="4">
        <v>1998</v>
      </c>
      <c r="C496" t="s">
        <v>18281</v>
      </c>
      <c r="D496" s="8">
        <v>703077</v>
      </c>
      <c r="F496" t="str">
        <f t="shared" si="7"/>
        <v xml:space="preserve">{ "year": "1998", "country_code": "WSM", "life_expectancy": "703077", "possession_of": null }, </v>
      </c>
    </row>
    <row r="497" spans="1:6" x14ac:dyDescent="0.25">
      <c r="A497" s="1" t="s">
        <v>13748</v>
      </c>
      <c r="B497" s="4">
        <v>1999</v>
      </c>
      <c r="C497" t="s">
        <v>18281</v>
      </c>
      <c r="D497" s="8">
        <v>705550.00000000012</v>
      </c>
      <c r="F497" t="str">
        <f t="shared" si="7"/>
        <v xml:space="preserve">{ "year": "1999", "country_code": "WSM", "life_expectancy": "705550", "possession_of": null }, </v>
      </c>
    </row>
    <row r="498" spans="1:6" x14ac:dyDescent="0.25">
      <c r="A498" s="1" t="s">
        <v>13769</v>
      </c>
      <c r="B498" s="4">
        <v>2020</v>
      </c>
      <c r="C498" t="s">
        <v>18281</v>
      </c>
      <c r="D498" s="8">
        <v>707265</v>
      </c>
      <c r="F498" t="str">
        <f t="shared" si="7"/>
        <v xml:space="preserve">{ "year": "2020", "country_code": "WSM", "life_expectancy": "707265", "possession_of": null }, </v>
      </c>
    </row>
    <row r="499" spans="1:6" x14ac:dyDescent="0.25">
      <c r="A499" s="1" t="s">
        <v>13749</v>
      </c>
      <c r="B499" s="4">
        <v>2000</v>
      </c>
      <c r="C499" t="s">
        <v>18281</v>
      </c>
      <c r="D499" s="8">
        <v>707906</v>
      </c>
      <c r="F499" t="str">
        <f t="shared" si="7"/>
        <v xml:space="preserve">{ "year": "2000", "country_code": "WSM", "life_expectancy": "707906", "possession_of": null }, </v>
      </c>
    </row>
    <row r="500" spans="1:6" x14ac:dyDescent="0.25">
      <c r="A500" s="1" t="s">
        <v>13766</v>
      </c>
      <c r="B500" s="4">
        <v>2017</v>
      </c>
      <c r="C500" t="s">
        <v>18281</v>
      </c>
      <c r="D500" s="8">
        <v>709910</v>
      </c>
      <c r="F500" t="str">
        <f t="shared" si="7"/>
        <v xml:space="preserve">{ "year": "2017", "country_code": "WSM", "life_expectancy": "709910", "possession_of": null }, </v>
      </c>
    </row>
    <row r="501" spans="1:6" x14ac:dyDescent="0.25">
      <c r="A501" s="1" t="s">
        <v>13765</v>
      </c>
      <c r="B501" s="4">
        <v>2016</v>
      </c>
      <c r="C501" t="s">
        <v>18281</v>
      </c>
      <c r="D501" s="8">
        <v>710027</v>
      </c>
      <c r="F501" t="str">
        <f t="shared" si="7"/>
        <v xml:space="preserve">{ "year": "2016", "country_code": "WSM", "life_expectancy": "710027", "possession_of": null }, </v>
      </c>
    </row>
    <row r="502" spans="1:6" x14ac:dyDescent="0.25">
      <c r="A502" s="1" t="s">
        <v>13750</v>
      </c>
      <c r="B502" s="4">
        <v>2001</v>
      </c>
      <c r="C502" t="s">
        <v>18281</v>
      </c>
      <c r="D502" s="8">
        <v>710284</v>
      </c>
      <c r="F502" t="str">
        <f t="shared" si="7"/>
        <v xml:space="preserve">{ "year": "2001", "country_code": "WSM", "life_expectancy": "710284", "possession_of": null }, </v>
      </c>
    </row>
    <row r="503" spans="1:6" x14ac:dyDescent="0.25">
      <c r="A503" s="1" t="s">
        <v>13767</v>
      </c>
      <c r="B503" s="4">
        <v>2018</v>
      </c>
      <c r="C503" t="s">
        <v>18281</v>
      </c>
      <c r="D503" s="8">
        <v>710515.99999999988</v>
      </c>
      <c r="F503" t="str">
        <f t="shared" si="7"/>
        <v xml:space="preserve">{ "year": "2018", "country_code": "WSM", "life_expectancy": "710516", "possession_of": null }, </v>
      </c>
    </row>
    <row r="504" spans="1:6" x14ac:dyDescent="0.25">
      <c r="A504" s="1" t="s">
        <v>13764</v>
      </c>
      <c r="B504" s="4">
        <v>2015</v>
      </c>
      <c r="C504" t="s">
        <v>18281</v>
      </c>
      <c r="D504" s="8">
        <v>710599</v>
      </c>
      <c r="F504" t="str">
        <f t="shared" si="7"/>
        <v xml:space="preserve">{ "year": "2015", "country_code": "WSM", "life_expectancy": "710599", "possession_of": null }, </v>
      </c>
    </row>
    <row r="505" spans="1:6" x14ac:dyDescent="0.25">
      <c r="A505" s="1" t="s">
        <v>13770</v>
      </c>
      <c r="B505" s="4">
        <v>2021</v>
      </c>
      <c r="C505" t="s">
        <v>18281</v>
      </c>
      <c r="D505" s="8">
        <v>710958</v>
      </c>
      <c r="F505" t="str">
        <f t="shared" si="7"/>
        <v xml:space="preserve">{ "year": "2021", "country_code": "WSM", "life_expectancy": "710958", "possession_of": null }, </v>
      </c>
    </row>
    <row r="506" spans="1:6" x14ac:dyDescent="0.25">
      <c r="A506" s="1" t="s">
        <v>13763</v>
      </c>
      <c r="B506" s="4">
        <v>2014</v>
      </c>
      <c r="C506" t="s">
        <v>18281</v>
      </c>
      <c r="D506" s="8">
        <v>711416</v>
      </c>
      <c r="F506" t="str">
        <f t="shared" si="7"/>
        <v xml:space="preserve">{ "year": "2014", "country_code": "WSM", "life_expectancy": "711416", "possession_of": null }, </v>
      </c>
    </row>
    <row r="507" spans="1:6" x14ac:dyDescent="0.25">
      <c r="A507" s="1" t="s">
        <v>13761</v>
      </c>
      <c r="B507" s="4">
        <v>2012</v>
      </c>
      <c r="C507" t="s">
        <v>18281</v>
      </c>
      <c r="D507" s="8">
        <v>711593</v>
      </c>
      <c r="F507" t="str">
        <f t="shared" si="7"/>
        <v xml:space="preserve">{ "year": "2012", "country_code": "WSM", "life_expectancy": "711593", "possession_of": null }, </v>
      </c>
    </row>
    <row r="508" spans="1:6" x14ac:dyDescent="0.25">
      <c r="A508" s="1" t="s">
        <v>13762</v>
      </c>
      <c r="B508" s="4">
        <v>2013</v>
      </c>
      <c r="C508" t="s">
        <v>18281</v>
      </c>
      <c r="D508" s="8">
        <v>712291</v>
      </c>
      <c r="F508" t="str">
        <f t="shared" si="7"/>
        <v xml:space="preserve">{ "year": "2013", "country_code": "WSM", "life_expectancy": "712291", "possession_of": null }, </v>
      </c>
    </row>
    <row r="509" spans="1:6" x14ac:dyDescent="0.25">
      <c r="A509" s="1" t="s">
        <v>13751</v>
      </c>
      <c r="B509" s="4">
        <v>2002</v>
      </c>
      <c r="C509" t="s">
        <v>18281</v>
      </c>
      <c r="D509" s="8">
        <v>712333</v>
      </c>
      <c r="F509" t="str">
        <f t="shared" si="7"/>
        <v xml:space="preserve">{ "year": "2002", "country_code": "WSM", "life_expectancy": "712333", "possession_of": null }, </v>
      </c>
    </row>
    <row r="510" spans="1:6" x14ac:dyDescent="0.25">
      <c r="A510" s="1" t="s">
        <v>13760</v>
      </c>
      <c r="B510" s="4">
        <v>2011</v>
      </c>
      <c r="C510" t="s">
        <v>18281</v>
      </c>
      <c r="D510" s="8">
        <v>713930</v>
      </c>
      <c r="F510" t="str">
        <f t="shared" si="7"/>
        <v xml:space="preserve">{ "year": "2011", "country_code": "WSM", "life_expectancy": "713930", "possession_of": null }, </v>
      </c>
    </row>
    <row r="511" spans="1:6" x14ac:dyDescent="0.25">
      <c r="A511" s="1" t="s">
        <v>13752</v>
      </c>
      <c r="B511" s="4">
        <v>2003</v>
      </c>
      <c r="C511" t="s">
        <v>18281</v>
      </c>
      <c r="D511" s="8">
        <v>714406</v>
      </c>
      <c r="F511" t="str">
        <f t="shared" si="7"/>
        <v xml:space="preserve">{ "year": "2003", "country_code": "WSM", "life_expectancy": "714406", "possession_of": null }, </v>
      </c>
    </row>
    <row r="512" spans="1:6" x14ac:dyDescent="0.25">
      <c r="A512" s="1" t="s">
        <v>13759</v>
      </c>
      <c r="B512" s="4">
        <v>2010</v>
      </c>
      <c r="C512" t="s">
        <v>18281</v>
      </c>
      <c r="D512" s="8">
        <v>714512</v>
      </c>
      <c r="F512" t="str">
        <f t="shared" si="7"/>
        <v xml:space="preserve">{ "year": "2010", "country_code": "WSM", "life_expectancy": "714512", "possession_of": null }, </v>
      </c>
    </row>
    <row r="513" spans="1:6" x14ac:dyDescent="0.25">
      <c r="A513" s="1" t="s">
        <v>13754</v>
      </c>
      <c r="B513" s="4">
        <v>2005</v>
      </c>
      <c r="C513" t="s">
        <v>18281</v>
      </c>
      <c r="D513" s="8">
        <v>714868</v>
      </c>
      <c r="F513" t="str">
        <f t="shared" si="7"/>
        <v xml:space="preserve">{ "year": "2005", "country_code": "WSM", "life_expectancy": "714868", "possession_of": null }, </v>
      </c>
    </row>
    <row r="514" spans="1:6" x14ac:dyDescent="0.25">
      <c r="A514" s="1" t="s">
        <v>13753</v>
      </c>
      <c r="B514" s="4">
        <v>2004</v>
      </c>
      <c r="C514" t="s">
        <v>18281</v>
      </c>
      <c r="D514" s="8">
        <v>715077</v>
      </c>
      <c r="F514" t="str">
        <f t="shared" si="7"/>
        <v xml:space="preserve">{ "year": "2004", "country_code": "WSM", "life_expectancy": "715077", "possession_of": null }, </v>
      </c>
    </row>
    <row r="515" spans="1:6" x14ac:dyDescent="0.25">
      <c r="A515" s="1" t="s">
        <v>13757</v>
      </c>
      <c r="B515" s="4">
        <v>2008</v>
      </c>
      <c r="C515" t="s">
        <v>18281</v>
      </c>
      <c r="D515" s="8">
        <v>715312</v>
      </c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"2008", "country_code": "WSM", "life_expectancy": "715312", "possession_of": null }, </v>
      </c>
    </row>
    <row r="516" spans="1:6" x14ac:dyDescent="0.25">
      <c r="A516" s="1" t="s">
        <v>13771</v>
      </c>
      <c r="B516" s="4">
        <v>2022</v>
      </c>
      <c r="C516" t="s">
        <v>18281</v>
      </c>
      <c r="D516" s="8">
        <v>715502.99999999988</v>
      </c>
      <c r="F516" t="str">
        <f t="shared" si="8"/>
        <v xml:space="preserve">{ "year": "2022", "country_code": "WSM", "life_expectancy": "715503", "possession_of": null }, </v>
      </c>
    </row>
    <row r="517" spans="1:6" x14ac:dyDescent="0.25">
      <c r="A517" s="1" t="s">
        <v>13756</v>
      </c>
      <c r="B517" s="4">
        <v>2007</v>
      </c>
      <c r="C517" t="s">
        <v>18281</v>
      </c>
      <c r="D517" s="8">
        <v>716045</v>
      </c>
      <c r="F517" t="str">
        <f t="shared" si="8"/>
        <v xml:space="preserve">{ "year": "2007", "country_code": "WSM", "life_expectancy": "716045", "possession_of": null }, </v>
      </c>
    </row>
    <row r="518" spans="1:6" x14ac:dyDescent="0.25">
      <c r="A518" s="1" t="s">
        <v>13755</v>
      </c>
      <c r="B518" s="4">
        <v>2006</v>
      </c>
      <c r="C518" t="s">
        <v>18281</v>
      </c>
      <c r="D518" s="8">
        <v>716199</v>
      </c>
      <c r="F518" t="str">
        <f t="shared" si="8"/>
        <v xml:space="preserve">{ "year": "2006", "country_code": "WSM", "life_expectancy": "716199", "possession_of": null }, </v>
      </c>
    </row>
    <row r="519" spans="1:6" x14ac:dyDescent="0.25">
      <c r="A519" s="1" t="s">
        <v>13772</v>
      </c>
      <c r="B519" s="4">
        <v>2023</v>
      </c>
      <c r="C519" t="s">
        <v>18281</v>
      </c>
      <c r="D519" s="8">
        <v>716982</v>
      </c>
      <c r="F519" t="str">
        <f t="shared" si="8"/>
        <v xml:space="preserve">{ "year": "2023", "country_code": "WSM", "life_expectancy": "716982", "possession_of": null }, </v>
      </c>
    </row>
    <row r="520" spans="1:6" x14ac:dyDescent="0.25">
      <c r="A520" s="1" t="s">
        <v>17325</v>
      </c>
      <c r="B520" s="4">
        <v>1950</v>
      </c>
      <c r="C520" t="s">
        <v>18280</v>
      </c>
      <c r="D520" s="8">
        <v>441334</v>
      </c>
      <c r="F520" t="str">
        <f t="shared" si="8"/>
        <v xml:space="preserve">{ "year": "1950", "country_code": "WLF", "life_expectancy": "441334", "possession_of": null }, </v>
      </c>
    </row>
    <row r="521" spans="1:6" x14ac:dyDescent="0.25">
      <c r="A521" s="1" t="s">
        <v>17326</v>
      </c>
      <c r="B521" s="4">
        <v>1951</v>
      </c>
      <c r="C521" t="s">
        <v>18280</v>
      </c>
      <c r="D521" s="8">
        <v>442549</v>
      </c>
      <c r="F521" t="str">
        <f t="shared" si="8"/>
        <v xml:space="preserve">{ "year": "1951", "country_code": "WLF", "life_expectancy": "442549", "possession_of": null }, </v>
      </c>
    </row>
    <row r="522" spans="1:6" x14ac:dyDescent="0.25">
      <c r="A522" s="1" t="s">
        <v>17327</v>
      </c>
      <c r="B522" s="4">
        <v>1952</v>
      </c>
      <c r="C522" t="s">
        <v>18280</v>
      </c>
      <c r="D522" s="8">
        <v>444029</v>
      </c>
      <c r="F522" t="str">
        <f t="shared" si="8"/>
        <v xml:space="preserve">{ "year": "1952", "country_code": "WLF", "life_expectancy": "444029", "possession_of": null }, </v>
      </c>
    </row>
    <row r="523" spans="1:6" x14ac:dyDescent="0.25">
      <c r="A523" s="1" t="s">
        <v>17328</v>
      </c>
      <c r="B523" s="4">
        <v>1953</v>
      </c>
      <c r="C523" t="s">
        <v>18280</v>
      </c>
      <c r="D523" s="8">
        <v>446813</v>
      </c>
      <c r="F523" t="str">
        <f t="shared" si="8"/>
        <v xml:space="preserve">{ "year": "1953", "country_code": "WLF", "life_expectancy": "446813", "possession_of": null }, </v>
      </c>
    </row>
    <row r="524" spans="1:6" x14ac:dyDescent="0.25">
      <c r="A524" s="1" t="s">
        <v>17329</v>
      </c>
      <c r="B524" s="4">
        <v>1954</v>
      </c>
      <c r="C524" t="s">
        <v>18280</v>
      </c>
      <c r="D524" s="8">
        <v>450068</v>
      </c>
      <c r="F524" t="str">
        <f t="shared" si="8"/>
        <v xml:space="preserve">{ "year": "1954", "country_code": "WLF", "life_expectancy": "450068", "possession_of": null }, </v>
      </c>
    </row>
    <row r="525" spans="1:6" x14ac:dyDescent="0.25">
      <c r="A525" s="1" t="s">
        <v>17330</v>
      </c>
      <c r="B525" s="4">
        <v>1955</v>
      </c>
      <c r="C525" t="s">
        <v>18280</v>
      </c>
      <c r="D525" s="8">
        <v>453480</v>
      </c>
      <c r="F525" t="str">
        <f t="shared" si="8"/>
        <v xml:space="preserve">{ "year": "1955", "country_code": "WLF", "life_expectancy": "453480", "possession_of": null }, </v>
      </c>
    </row>
    <row r="526" spans="1:6" x14ac:dyDescent="0.25">
      <c r="A526" s="1" t="s">
        <v>17331</v>
      </c>
      <c r="B526" s="4">
        <v>1956</v>
      </c>
      <c r="C526" t="s">
        <v>18280</v>
      </c>
      <c r="D526" s="8">
        <v>457186</v>
      </c>
      <c r="F526" t="str">
        <f t="shared" si="8"/>
        <v xml:space="preserve">{ "year": "1956", "country_code": "WLF", "life_expectancy": "457186", "possession_of": null }, </v>
      </c>
    </row>
    <row r="527" spans="1:6" x14ac:dyDescent="0.25">
      <c r="A527" s="1" t="s">
        <v>17332</v>
      </c>
      <c r="B527" s="4">
        <v>1957</v>
      </c>
      <c r="C527" t="s">
        <v>18280</v>
      </c>
      <c r="D527" s="8">
        <v>460962.00000000006</v>
      </c>
      <c r="F527" t="str">
        <f t="shared" si="8"/>
        <v xml:space="preserve">{ "year": "1957", "country_code": "WLF", "life_expectancy": "460962", "possession_of": null }, </v>
      </c>
    </row>
    <row r="528" spans="1:6" x14ac:dyDescent="0.25">
      <c r="A528" s="1" t="s">
        <v>17333</v>
      </c>
      <c r="B528" s="4">
        <v>1958</v>
      </c>
      <c r="C528" t="s">
        <v>18280</v>
      </c>
      <c r="D528" s="8">
        <v>464838</v>
      </c>
      <c r="F528" t="str">
        <f t="shared" si="8"/>
        <v xml:space="preserve">{ "year": "1958", "country_code": "WLF", "life_expectancy": "464838", "possession_of": null }, </v>
      </c>
    </row>
    <row r="529" spans="1:6" x14ac:dyDescent="0.25">
      <c r="A529" s="1" t="s">
        <v>17334</v>
      </c>
      <c r="B529" s="4">
        <v>1959</v>
      </c>
      <c r="C529" t="s">
        <v>18280</v>
      </c>
      <c r="D529" s="8">
        <v>468780</v>
      </c>
      <c r="F529" t="str">
        <f t="shared" si="8"/>
        <v xml:space="preserve">{ "year": "1959", "country_code": "WLF", "life_expectancy": "468780", "possession_of": null }, </v>
      </c>
    </row>
    <row r="530" spans="1:6" x14ac:dyDescent="0.25">
      <c r="A530" s="1" t="s">
        <v>17335</v>
      </c>
      <c r="B530" s="4">
        <v>1960</v>
      </c>
      <c r="C530" t="s">
        <v>18280</v>
      </c>
      <c r="D530" s="8">
        <v>472859</v>
      </c>
      <c r="F530" t="str">
        <f t="shared" si="8"/>
        <v xml:space="preserve">{ "year": "1960", "country_code": "WLF", "life_expectancy": "472859", "possession_of": null }, </v>
      </c>
    </row>
    <row r="531" spans="1:6" x14ac:dyDescent="0.25">
      <c r="A531" s="1" t="s">
        <v>17336</v>
      </c>
      <c r="B531" s="4">
        <v>1961</v>
      </c>
      <c r="C531" t="s">
        <v>18280</v>
      </c>
      <c r="D531" s="8">
        <v>477117.99999999994</v>
      </c>
      <c r="F531" t="str">
        <f t="shared" si="8"/>
        <v xml:space="preserve">{ "year": "1961", "country_code": "WLF", "life_expectancy": "477118", "possession_of": null }, </v>
      </c>
    </row>
    <row r="532" spans="1:6" x14ac:dyDescent="0.25">
      <c r="A532" s="1" t="s">
        <v>17337</v>
      </c>
      <c r="B532" s="4">
        <v>1962</v>
      </c>
      <c r="C532" t="s">
        <v>18280</v>
      </c>
      <c r="D532" s="8">
        <v>481696</v>
      </c>
      <c r="F532" t="str">
        <f t="shared" si="8"/>
        <v xml:space="preserve">{ "year": "1962", "country_code": "WLF", "life_expectancy": "481696", "possession_of": null }, </v>
      </c>
    </row>
    <row r="533" spans="1:6" x14ac:dyDescent="0.25">
      <c r="A533" s="1" t="s">
        <v>17338</v>
      </c>
      <c r="B533" s="4">
        <v>1963</v>
      </c>
      <c r="C533" t="s">
        <v>18280</v>
      </c>
      <c r="D533" s="8">
        <v>486392</v>
      </c>
      <c r="F533" t="str">
        <f t="shared" si="8"/>
        <v xml:space="preserve">{ "year": "1963", "country_code": "WLF", "life_expectancy": "486392", "possession_of": null }, </v>
      </c>
    </row>
    <row r="534" spans="1:6" x14ac:dyDescent="0.25">
      <c r="A534" s="1" t="s">
        <v>17339</v>
      </c>
      <c r="B534" s="4">
        <v>1964</v>
      </c>
      <c r="C534" t="s">
        <v>18280</v>
      </c>
      <c r="D534" s="8">
        <v>491137</v>
      </c>
      <c r="F534" t="str">
        <f t="shared" si="8"/>
        <v xml:space="preserve">{ "year": "1964", "country_code": "WLF", "life_expectancy": "491137", "possession_of": null }, </v>
      </c>
    </row>
    <row r="535" spans="1:6" x14ac:dyDescent="0.25">
      <c r="A535" s="1" t="s">
        <v>17340</v>
      </c>
      <c r="B535" s="4">
        <v>1965</v>
      </c>
      <c r="C535" t="s">
        <v>18280</v>
      </c>
      <c r="D535" s="8">
        <v>495982</v>
      </c>
      <c r="F535" t="str">
        <f t="shared" si="8"/>
        <v xml:space="preserve">{ "year": "1965", "country_code": "WLF", "life_expectancy": "495982", "possession_of": null }, </v>
      </c>
    </row>
    <row r="536" spans="1:6" x14ac:dyDescent="0.25">
      <c r="A536" s="1" t="s">
        <v>17341</v>
      </c>
      <c r="B536" s="4">
        <v>1966</v>
      </c>
      <c r="C536" t="s">
        <v>18280</v>
      </c>
      <c r="D536" s="8">
        <v>500525</v>
      </c>
      <c r="F536" t="str">
        <f t="shared" si="8"/>
        <v xml:space="preserve">{ "year": "1966", "country_code": "WLF", "life_expectancy": "500525", "possession_of": null }, </v>
      </c>
    </row>
    <row r="537" spans="1:6" x14ac:dyDescent="0.25">
      <c r="A537" s="1" t="s">
        <v>17342</v>
      </c>
      <c r="B537" s="4">
        <v>1967</v>
      </c>
      <c r="C537" t="s">
        <v>18280</v>
      </c>
      <c r="D537" s="8">
        <v>505677</v>
      </c>
      <c r="F537" t="str">
        <f t="shared" si="8"/>
        <v xml:space="preserve">{ "year": "1967", "country_code": "WLF", "life_expectancy": "505677", "possession_of": null }, </v>
      </c>
    </row>
    <row r="538" spans="1:6" x14ac:dyDescent="0.25">
      <c r="A538" s="1" t="s">
        <v>17343</v>
      </c>
      <c r="B538" s="4">
        <v>1968</v>
      </c>
      <c r="C538" t="s">
        <v>18280</v>
      </c>
      <c r="D538" s="8">
        <v>511265</v>
      </c>
      <c r="F538" t="str">
        <f t="shared" si="8"/>
        <v xml:space="preserve">{ "year": "1968", "country_code": "WLF", "life_expectancy": "511265", "possession_of": null }, </v>
      </c>
    </row>
    <row r="539" spans="1:6" x14ac:dyDescent="0.25">
      <c r="A539" s="1" t="s">
        <v>17344</v>
      </c>
      <c r="B539" s="4">
        <v>1969</v>
      </c>
      <c r="C539" t="s">
        <v>18280</v>
      </c>
      <c r="D539" s="8">
        <v>517087.99999999994</v>
      </c>
      <c r="F539" t="str">
        <f t="shared" si="8"/>
        <v xml:space="preserve">{ "year": "1969", "country_code": "WLF", "life_expectancy": "517088", "possession_of": null }, </v>
      </c>
    </row>
    <row r="540" spans="1:6" x14ac:dyDescent="0.25">
      <c r="A540" s="1" t="s">
        <v>17345</v>
      </c>
      <c r="B540" s="4">
        <v>1970</v>
      </c>
      <c r="C540" t="s">
        <v>18280</v>
      </c>
      <c r="D540" s="8">
        <v>522997</v>
      </c>
      <c r="F540" t="str">
        <f t="shared" si="8"/>
        <v xml:space="preserve">{ "year": "1970", "country_code": "WLF", "life_expectancy": "522997", "possession_of": null }, </v>
      </c>
    </row>
    <row r="541" spans="1:6" x14ac:dyDescent="0.25">
      <c r="A541" s="1" t="s">
        <v>17346</v>
      </c>
      <c r="B541" s="4">
        <v>1971</v>
      </c>
      <c r="C541" t="s">
        <v>18280</v>
      </c>
      <c r="D541" s="8">
        <v>528912</v>
      </c>
      <c r="F541" t="str">
        <f t="shared" si="8"/>
        <v xml:space="preserve">{ "year": "1971", "country_code": "WLF", "life_expectancy": "528912", "possession_of": null }, </v>
      </c>
    </row>
    <row r="542" spans="1:6" x14ac:dyDescent="0.25">
      <c r="A542" s="1" t="s">
        <v>17347</v>
      </c>
      <c r="B542" s="4">
        <v>1972</v>
      </c>
      <c r="C542" t="s">
        <v>18280</v>
      </c>
      <c r="D542" s="8">
        <v>534997</v>
      </c>
      <c r="F542" t="str">
        <f t="shared" si="8"/>
        <v xml:space="preserve">{ "year": "1972", "country_code": "WLF", "life_expectancy": "534997", "possession_of": null }, </v>
      </c>
    </row>
    <row r="543" spans="1:6" x14ac:dyDescent="0.25">
      <c r="A543" s="1" t="s">
        <v>17348</v>
      </c>
      <c r="B543" s="4">
        <v>1973</v>
      </c>
      <c r="C543" t="s">
        <v>18280</v>
      </c>
      <c r="D543" s="8">
        <v>541373</v>
      </c>
      <c r="F543" t="str">
        <f t="shared" si="8"/>
        <v xml:space="preserve">{ "year": "1973", "country_code": "WLF", "life_expectancy": "541373", "possession_of": null }, </v>
      </c>
    </row>
    <row r="544" spans="1:6" x14ac:dyDescent="0.25">
      <c r="A544" s="1" t="s">
        <v>17349</v>
      </c>
      <c r="B544" s="4">
        <v>1974</v>
      </c>
      <c r="C544" t="s">
        <v>18280</v>
      </c>
      <c r="D544" s="8">
        <v>548090</v>
      </c>
      <c r="F544" t="str">
        <f t="shared" si="8"/>
        <v xml:space="preserve">{ "year": "1974", "country_code": "WLF", "life_expectancy": "548090", "possession_of": null }, </v>
      </c>
    </row>
    <row r="545" spans="1:6" x14ac:dyDescent="0.25">
      <c r="A545" s="1" t="s">
        <v>17350</v>
      </c>
      <c r="B545" s="4">
        <v>1975</v>
      </c>
      <c r="C545" t="s">
        <v>18280</v>
      </c>
      <c r="D545" s="8">
        <v>554896</v>
      </c>
      <c r="F545" t="str">
        <f t="shared" si="8"/>
        <v xml:space="preserve">{ "year": "1975", "country_code": "WLF", "life_expectancy": "554896", "possession_of": null }, </v>
      </c>
    </row>
    <row r="546" spans="1:6" x14ac:dyDescent="0.25">
      <c r="A546" s="1" t="s">
        <v>17351</v>
      </c>
      <c r="B546" s="4">
        <v>1976</v>
      </c>
      <c r="C546" t="s">
        <v>18280</v>
      </c>
      <c r="D546" s="8">
        <v>561795</v>
      </c>
      <c r="F546" t="str">
        <f t="shared" si="8"/>
        <v xml:space="preserve">{ "year": "1976", "country_code": "WLF", "life_expectancy": "561795", "possession_of": null }, </v>
      </c>
    </row>
    <row r="547" spans="1:6" x14ac:dyDescent="0.25">
      <c r="A547" s="1" t="s">
        <v>17352</v>
      </c>
      <c r="B547" s="4">
        <v>1977</v>
      </c>
      <c r="C547" t="s">
        <v>18280</v>
      </c>
      <c r="D547" s="8">
        <v>569332</v>
      </c>
      <c r="F547" t="str">
        <f t="shared" si="8"/>
        <v xml:space="preserve">{ "year": "1977", "country_code": "WLF", "life_expectancy": "569332", "possession_of": null }, </v>
      </c>
    </row>
    <row r="548" spans="1:6" x14ac:dyDescent="0.25">
      <c r="A548" s="1" t="s">
        <v>17353</v>
      </c>
      <c r="B548" s="4">
        <v>1978</v>
      </c>
      <c r="C548" t="s">
        <v>18280</v>
      </c>
      <c r="D548" s="8">
        <v>577031</v>
      </c>
      <c r="F548" t="str">
        <f t="shared" si="8"/>
        <v xml:space="preserve">{ "year": "1978", "country_code": "WLF", "life_expectancy": "577031", "possession_of": null }, </v>
      </c>
    </row>
    <row r="549" spans="1:6" x14ac:dyDescent="0.25">
      <c r="A549" s="1" t="s">
        <v>17354</v>
      </c>
      <c r="B549" s="4">
        <v>1979</v>
      </c>
      <c r="C549" t="s">
        <v>18280</v>
      </c>
      <c r="D549" s="8">
        <v>584732</v>
      </c>
      <c r="F549" t="str">
        <f t="shared" si="8"/>
        <v xml:space="preserve">{ "year": "1979", "country_code": "WLF", "life_expectancy": "584732", "possession_of": null }, </v>
      </c>
    </row>
    <row r="550" spans="1:6" x14ac:dyDescent="0.25">
      <c r="A550" s="1" t="s">
        <v>17355</v>
      </c>
      <c r="B550" s="4">
        <v>1980</v>
      </c>
      <c r="C550" t="s">
        <v>18280</v>
      </c>
      <c r="D550" s="8">
        <v>592992</v>
      </c>
      <c r="F550" t="str">
        <f t="shared" si="8"/>
        <v xml:space="preserve">{ "year": "1980", "country_code": "WLF", "life_expectancy": "592992", "possession_of": null }, </v>
      </c>
    </row>
    <row r="551" spans="1:6" x14ac:dyDescent="0.25">
      <c r="A551" s="1" t="s">
        <v>17356</v>
      </c>
      <c r="B551" s="4">
        <v>1981</v>
      </c>
      <c r="C551" t="s">
        <v>18280</v>
      </c>
      <c r="D551" s="8">
        <v>601435</v>
      </c>
      <c r="F551" t="str">
        <f t="shared" si="8"/>
        <v xml:space="preserve">{ "year": "1981", "country_code": "WLF", "life_expectancy": "601435", "possession_of": null }, </v>
      </c>
    </row>
    <row r="552" spans="1:6" x14ac:dyDescent="0.25">
      <c r="A552" s="1" t="s">
        <v>17357</v>
      </c>
      <c r="B552" s="4">
        <v>1982</v>
      </c>
      <c r="C552" t="s">
        <v>18280</v>
      </c>
      <c r="D552" s="8">
        <v>609825</v>
      </c>
      <c r="F552" t="str">
        <f t="shared" si="8"/>
        <v xml:space="preserve">{ "year": "1982", "country_code": "WLF", "life_expectancy": "609825", "possession_of": null }, </v>
      </c>
    </row>
    <row r="553" spans="1:6" x14ac:dyDescent="0.25">
      <c r="A553" s="1" t="s">
        <v>17358</v>
      </c>
      <c r="B553" s="4">
        <v>1983</v>
      </c>
      <c r="C553" t="s">
        <v>18280</v>
      </c>
      <c r="D553" s="8">
        <v>618957</v>
      </c>
      <c r="F553" t="str">
        <f t="shared" si="8"/>
        <v xml:space="preserve">{ "year": "1983", "country_code": "WLF", "life_expectancy": "618957", "possession_of": null }, </v>
      </c>
    </row>
    <row r="554" spans="1:6" x14ac:dyDescent="0.25">
      <c r="A554" s="1" t="s">
        <v>17359</v>
      </c>
      <c r="B554" s="4">
        <v>1984</v>
      </c>
      <c r="C554" t="s">
        <v>18280</v>
      </c>
      <c r="D554" s="8">
        <v>628967</v>
      </c>
      <c r="F554" t="str">
        <f t="shared" si="8"/>
        <v xml:space="preserve">{ "year": "1984", "country_code": "WLF", "life_expectancy": "628967", "possession_of": null }, </v>
      </c>
    </row>
    <row r="555" spans="1:6" x14ac:dyDescent="0.25">
      <c r="A555" s="1" t="s">
        <v>17360</v>
      </c>
      <c r="B555" s="4">
        <v>1985</v>
      </c>
      <c r="C555" t="s">
        <v>18280</v>
      </c>
      <c r="D555" s="8">
        <v>639737</v>
      </c>
      <c r="F555" t="str">
        <f t="shared" si="8"/>
        <v xml:space="preserve">{ "year": "1985", "country_code": "WLF", "life_expectancy": "639737", "possession_of": null }, </v>
      </c>
    </row>
    <row r="556" spans="1:6" x14ac:dyDescent="0.25">
      <c r="A556" s="1" t="s">
        <v>17361</v>
      </c>
      <c r="B556" s="4">
        <v>1986</v>
      </c>
      <c r="C556" t="s">
        <v>18280</v>
      </c>
      <c r="D556" s="8">
        <v>650418</v>
      </c>
      <c r="F556" t="str">
        <f t="shared" si="8"/>
        <v xml:space="preserve">{ "year": "1986", "country_code": "WLF", "life_expectancy": "650418", "possession_of": null }, </v>
      </c>
    </row>
    <row r="557" spans="1:6" x14ac:dyDescent="0.25">
      <c r="A557" s="1" t="s">
        <v>17362</v>
      </c>
      <c r="B557" s="4">
        <v>1987</v>
      </c>
      <c r="C557" t="s">
        <v>18280</v>
      </c>
      <c r="D557" s="8">
        <v>664764</v>
      </c>
      <c r="F557" t="str">
        <f t="shared" si="8"/>
        <v xml:space="preserve">{ "year": "1987", "country_code": "WLF", "life_expectancy": "664764", "possession_of": null }, </v>
      </c>
    </row>
    <row r="558" spans="1:6" x14ac:dyDescent="0.25">
      <c r="A558" s="1" t="s">
        <v>17363</v>
      </c>
      <c r="B558" s="4">
        <v>1988</v>
      </c>
      <c r="C558" t="s">
        <v>18280</v>
      </c>
      <c r="D558" s="8">
        <v>677829</v>
      </c>
      <c r="F558" t="str">
        <f t="shared" si="8"/>
        <v xml:space="preserve">{ "year": "1988", "country_code": "WLF", "life_expectancy": "677829", "possession_of": null }, </v>
      </c>
    </row>
    <row r="559" spans="1:6" x14ac:dyDescent="0.25">
      <c r="A559" s="1" t="s">
        <v>17364</v>
      </c>
      <c r="B559" s="4">
        <v>1989</v>
      </c>
      <c r="C559" t="s">
        <v>18280</v>
      </c>
      <c r="D559" s="8">
        <v>689440</v>
      </c>
      <c r="F559" t="str">
        <f t="shared" si="8"/>
        <v xml:space="preserve">{ "year": "1989", "country_code": "WLF", "life_expectancy": "689440", "possession_of": null }, </v>
      </c>
    </row>
    <row r="560" spans="1:6" x14ac:dyDescent="0.25">
      <c r="A560" s="1" t="s">
        <v>17365</v>
      </c>
      <c r="B560" s="4">
        <v>1990</v>
      </c>
      <c r="C560" t="s">
        <v>18280</v>
      </c>
      <c r="D560" s="8">
        <v>699192</v>
      </c>
      <c r="F560" t="str">
        <f t="shared" si="8"/>
        <v xml:space="preserve">{ "year": "1990", "country_code": "WLF", "life_expectancy": "699192", "possession_of": null }, </v>
      </c>
    </row>
    <row r="561" spans="1:6" x14ac:dyDescent="0.25">
      <c r="A561" s="1" t="s">
        <v>17366</v>
      </c>
      <c r="B561" s="4">
        <v>1991</v>
      </c>
      <c r="C561" t="s">
        <v>18280</v>
      </c>
      <c r="D561" s="8">
        <v>705849</v>
      </c>
      <c r="F561" t="str">
        <f t="shared" si="8"/>
        <v xml:space="preserve">{ "year": "1991", "country_code": "WLF", "life_expectancy": "705849", "possession_of": null }, </v>
      </c>
    </row>
    <row r="562" spans="1:6" x14ac:dyDescent="0.25">
      <c r="A562" s="1" t="s">
        <v>17368</v>
      </c>
      <c r="B562" s="4">
        <v>1993</v>
      </c>
      <c r="C562" t="s">
        <v>18280</v>
      </c>
      <c r="D562" s="8">
        <v>705926</v>
      </c>
      <c r="F562" t="str">
        <f t="shared" si="8"/>
        <v xml:space="preserve">{ "year": "1993", "country_code": "WLF", "life_expectancy": "705926", "possession_of": null }, </v>
      </c>
    </row>
    <row r="563" spans="1:6" x14ac:dyDescent="0.25">
      <c r="A563" s="1" t="s">
        <v>17367</v>
      </c>
      <c r="B563" s="4">
        <v>1992</v>
      </c>
      <c r="C563" t="s">
        <v>18280</v>
      </c>
      <c r="D563" s="8">
        <v>711318</v>
      </c>
      <c r="F563" t="str">
        <f t="shared" si="8"/>
        <v xml:space="preserve">{ "year": "1992", "country_code": "WLF", "life_expectancy": "711318", "possession_of": null }, </v>
      </c>
    </row>
    <row r="564" spans="1:6" x14ac:dyDescent="0.25">
      <c r="A564" s="1" t="s">
        <v>17369</v>
      </c>
      <c r="B564" s="4">
        <v>1994</v>
      </c>
      <c r="C564" t="s">
        <v>18280</v>
      </c>
      <c r="D564" s="8">
        <v>719967.99999999988</v>
      </c>
      <c r="F564" t="str">
        <f t="shared" si="8"/>
        <v xml:space="preserve">{ "year": "1994", "country_code": "WLF", "life_expectancy": "719968", "possession_of": null }, </v>
      </c>
    </row>
    <row r="565" spans="1:6" x14ac:dyDescent="0.25">
      <c r="A565" s="1" t="s">
        <v>17370</v>
      </c>
      <c r="B565" s="4">
        <v>1995</v>
      </c>
      <c r="C565" t="s">
        <v>18280</v>
      </c>
      <c r="D565" s="8">
        <v>724950</v>
      </c>
      <c r="F565" t="str">
        <f t="shared" si="8"/>
        <v xml:space="preserve">{ "year": "1995", "country_code": "WLF", "life_expectancy": "724950", "possession_of": null }, </v>
      </c>
    </row>
    <row r="566" spans="1:6" x14ac:dyDescent="0.25">
      <c r="A566" s="1" t="s">
        <v>17371</v>
      </c>
      <c r="B566" s="4">
        <v>1996</v>
      </c>
      <c r="C566" t="s">
        <v>18280</v>
      </c>
      <c r="D566" s="8">
        <v>731284</v>
      </c>
      <c r="F566" t="str">
        <f t="shared" si="8"/>
        <v xml:space="preserve">{ "year": "1996", "country_code": "WLF", "life_expectancy": "731284", "possession_of": null }, </v>
      </c>
    </row>
    <row r="567" spans="1:6" x14ac:dyDescent="0.25">
      <c r="A567" s="1" t="s">
        <v>17372</v>
      </c>
      <c r="B567" s="4">
        <v>1997</v>
      </c>
      <c r="C567" t="s">
        <v>18280</v>
      </c>
      <c r="D567" s="8">
        <v>738346</v>
      </c>
      <c r="F567" t="str">
        <f t="shared" si="8"/>
        <v xml:space="preserve">{ "year": "1997", "country_code": "WLF", "life_expectancy": "738346", "possession_of": null }, </v>
      </c>
    </row>
    <row r="568" spans="1:6" x14ac:dyDescent="0.25">
      <c r="A568" s="1" t="s">
        <v>17373</v>
      </c>
      <c r="B568" s="4">
        <v>1998</v>
      </c>
      <c r="C568" t="s">
        <v>18280</v>
      </c>
      <c r="D568" s="8">
        <v>745222</v>
      </c>
      <c r="F568" t="str">
        <f t="shared" si="8"/>
        <v xml:space="preserve">{ "year": "1998", "country_code": "WLF", "life_expectancy": "745222", "possession_of": null }, </v>
      </c>
    </row>
    <row r="569" spans="1:6" x14ac:dyDescent="0.25">
      <c r="A569" s="1" t="s">
        <v>17374</v>
      </c>
      <c r="B569" s="4">
        <v>1999</v>
      </c>
      <c r="C569" t="s">
        <v>18280</v>
      </c>
      <c r="D569" s="8">
        <v>750162</v>
      </c>
      <c r="F569" t="str">
        <f t="shared" si="8"/>
        <v xml:space="preserve">{ "year": "1999", "country_code": "WLF", "life_expectancy": "750162", "possession_of": null }, </v>
      </c>
    </row>
    <row r="570" spans="1:6" x14ac:dyDescent="0.25">
      <c r="A570" s="1" t="s">
        <v>17375</v>
      </c>
      <c r="B570" s="4">
        <v>2000</v>
      </c>
      <c r="C570" t="s">
        <v>18280</v>
      </c>
      <c r="D570" s="8">
        <v>753901</v>
      </c>
      <c r="F570" t="str">
        <f t="shared" si="8"/>
        <v xml:space="preserve">{ "year": "2000", "country_code": "WLF", "life_expectancy": "753901", "possession_of": null }, </v>
      </c>
    </row>
    <row r="571" spans="1:6" x14ac:dyDescent="0.25">
      <c r="A571" s="1" t="s">
        <v>17376</v>
      </c>
      <c r="B571" s="4">
        <v>2001</v>
      </c>
      <c r="C571" t="s">
        <v>18280</v>
      </c>
      <c r="D571" s="8">
        <v>756448</v>
      </c>
      <c r="F571" t="str">
        <f t="shared" si="8"/>
        <v xml:space="preserve">{ "year": "2001", "country_code": "WLF", "life_expectancy": "756448", "possession_of": null }, </v>
      </c>
    </row>
    <row r="572" spans="1:6" x14ac:dyDescent="0.25">
      <c r="A572" s="1" t="s">
        <v>17377</v>
      </c>
      <c r="B572" s="4">
        <v>2002</v>
      </c>
      <c r="C572" t="s">
        <v>18280</v>
      </c>
      <c r="D572" s="8">
        <v>757205</v>
      </c>
      <c r="F572" t="str">
        <f t="shared" si="8"/>
        <v xml:space="preserve">{ "year": "2002", "country_code": "WLF", "life_expectancy": "757205", "possession_of": null }, </v>
      </c>
    </row>
    <row r="573" spans="1:6" x14ac:dyDescent="0.25">
      <c r="A573" s="1" t="s">
        <v>17378</v>
      </c>
      <c r="B573" s="4">
        <v>2003</v>
      </c>
      <c r="C573" t="s">
        <v>18280</v>
      </c>
      <c r="D573" s="8">
        <v>757606</v>
      </c>
      <c r="F573" t="str">
        <f t="shared" si="8"/>
        <v xml:space="preserve">{ "year": "2003", "country_code": "WLF", "life_expectancy": "757606", "possession_of": null }, </v>
      </c>
    </row>
    <row r="574" spans="1:6" x14ac:dyDescent="0.25">
      <c r="A574" s="1" t="s">
        <v>17379</v>
      </c>
      <c r="B574" s="4">
        <v>2004</v>
      </c>
      <c r="C574" t="s">
        <v>18280</v>
      </c>
      <c r="D574" s="8">
        <v>759345</v>
      </c>
      <c r="F574" t="str">
        <f t="shared" si="8"/>
        <v xml:space="preserve">{ "year": "2004", "country_code": "WLF", "life_expectancy": "759345", "possession_of": null }, </v>
      </c>
    </row>
    <row r="575" spans="1:6" x14ac:dyDescent="0.25">
      <c r="A575" s="1" t="s">
        <v>17380</v>
      </c>
      <c r="B575" s="4">
        <v>2005</v>
      </c>
      <c r="C575" t="s">
        <v>18280</v>
      </c>
      <c r="D575" s="8">
        <v>761412</v>
      </c>
      <c r="F575" t="str">
        <f t="shared" si="8"/>
        <v xml:space="preserve">{ "year": "2005", "country_code": "WLF", "life_expectancy": "761412", "possession_of": null }, </v>
      </c>
    </row>
    <row r="576" spans="1:6" x14ac:dyDescent="0.25">
      <c r="A576" s="1" t="s">
        <v>17381</v>
      </c>
      <c r="B576" s="4">
        <v>2006</v>
      </c>
      <c r="C576" t="s">
        <v>18280</v>
      </c>
      <c r="D576" s="8">
        <v>763171</v>
      </c>
      <c r="F576" t="str">
        <f t="shared" si="8"/>
        <v xml:space="preserve">{ "year": "2006", "country_code": "WLF", "life_expectancy": "763171", "possession_of": null }, </v>
      </c>
    </row>
    <row r="577" spans="1:6" x14ac:dyDescent="0.25">
      <c r="A577" s="1" t="s">
        <v>17382</v>
      </c>
      <c r="B577" s="4">
        <v>2007</v>
      </c>
      <c r="C577" t="s">
        <v>18280</v>
      </c>
      <c r="D577" s="8">
        <v>765420</v>
      </c>
      <c r="F577" t="str">
        <f t="shared" si="8"/>
        <v xml:space="preserve">{ "year": "2007", "country_code": "WLF", "life_expectancy": "765420", "possession_of": null }, </v>
      </c>
    </row>
    <row r="578" spans="1:6" x14ac:dyDescent="0.25">
      <c r="A578" s="1" t="s">
        <v>17383</v>
      </c>
      <c r="B578" s="4">
        <v>2008</v>
      </c>
      <c r="C578" t="s">
        <v>18280</v>
      </c>
      <c r="D578" s="8">
        <v>767181.00000000012</v>
      </c>
      <c r="F578" t="str">
        <f t="shared" si="8"/>
        <v xml:space="preserve">{ "year": "2008", "country_code": "WLF", "life_expectancy": "767181", "possession_of": null }, </v>
      </c>
    </row>
    <row r="579" spans="1:6" x14ac:dyDescent="0.25">
      <c r="A579" s="1" t="s">
        <v>17384</v>
      </c>
      <c r="B579" s="4">
        <v>2009</v>
      </c>
      <c r="C579" t="s">
        <v>18280</v>
      </c>
      <c r="D579" s="8">
        <v>767891</v>
      </c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"2009", "country_code": "WLF", "life_expectancy": "767891", "possession_of": null }, </v>
      </c>
    </row>
    <row r="580" spans="1:6" x14ac:dyDescent="0.25">
      <c r="A580" s="1" t="s">
        <v>17385</v>
      </c>
      <c r="B580" s="4">
        <v>2010</v>
      </c>
      <c r="C580" t="s">
        <v>18280</v>
      </c>
      <c r="D580" s="8">
        <v>768087</v>
      </c>
      <c r="F580" t="str">
        <f t="shared" si="9"/>
        <v xml:space="preserve">{ "year": "2010", "country_code": "WLF", "life_expectancy": "768087", "possession_of": null }, </v>
      </c>
    </row>
    <row r="581" spans="1:6" x14ac:dyDescent="0.25">
      <c r="A581" s="1" t="s">
        <v>17386</v>
      </c>
      <c r="B581" s="4">
        <v>2011</v>
      </c>
      <c r="C581" t="s">
        <v>18280</v>
      </c>
      <c r="D581" s="8">
        <v>769293</v>
      </c>
      <c r="F581" t="str">
        <f t="shared" si="9"/>
        <v xml:space="preserve">{ "year": "2011", "country_code": "WLF", "life_expectancy": "769293", "possession_of": null }, </v>
      </c>
    </row>
    <row r="582" spans="1:6" x14ac:dyDescent="0.25">
      <c r="A582" s="1" t="s">
        <v>17387</v>
      </c>
      <c r="B582" s="4">
        <v>2012</v>
      </c>
      <c r="C582" t="s">
        <v>18280</v>
      </c>
      <c r="D582" s="8">
        <v>770467</v>
      </c>
      <c r="F582" t="str">
        <f t="shared" si="9"/>
        <v xml:space="preserve">{ "year": "2012", "country_code": "WLF", "life_expectancy": "770467", "possession_of": null }, </v>
      </c>
    </row>
    <row r="583" spans="1:6" x14ac:dyDescent="0.25">
      <c r="A583" s="1" t="s">
        <v>17388</v>
      </c>
      <c r="B583" s="4">
        <v>2013</v>
      </c>
      <c r="C583" t="s">
        <v>18280</v>
      </c>
      <c r="D583" s="8">
        <v>771567</v>
      </c>
      <c r="F583" t="str">
        <f t="shared" si="9"/>
        <v xml:space="preserve">{ "year": "2013", "country_code": "WLF", "life_expectancy": "771567", "possession_of": null }, </v>
      </c>
    </row>
    <row r="584" spans="1:6" x14ac:dyDescent="0.25">
      <c r="A584" s="1" t="s">
        <v>17389</v>
      </c>
      <c r="B584" s="4">
        <v>2014</v>
      </c>
      <c r="C584" t="s">
        <v>18280</v>
      </c>
      <c r="D584" s="8">
        <v>772859</v>
      </c>
      <c r="F584" t="str">
        <f t="shared" si="9"/>
        <v xml:space="preserve">{ "year": "2014", "country_code": "WLF", "life_expectancy": "772859", "possession_of": null }, </v>
      </c>
    </row>
    <row r="585" spans="1:6" x14ac:dyDescent="0.25">
      <c r="A585" s="1" t="s">
        <v>17390</v>
      </c>
      <c r="B585" s="4">
        <v>2015</v>
      </c>
      <c r="C585" t="s">
        <v>18280</v>
      </c>
      <c r="D585" s="8">
        <v>774504</v>
      </c>
      <c r="F585" t="str">
        <f t="shared" si="9"/>
        <v xml:space="preserve">{ "year": "2015", "country_code": "WLF", "life_expectancy": "774504", "possession_of": null }, </v>
      </c>
    </row>
    <row r="586" spans="1:6" x14ac:dyDescent="0.25">
      <c r="A586" s="1" t="s">
        <v>17396</v>
      </c>
      <c r="B586" s="4">
        <v>2021</v>
      </c>
      <c r="C586" t="s">
        <v>18280</v>
      </c>
      <c r="D586" s="8">
        <v>774609</v>
      </c>
      <c r="F586" t="str">
        <f t="shared" si="9"/>
        <v xml:space="preserve">{ "year": "2021", "country_code": "WLF", "life_expectancy": "774609", "possession_of": null }, </v>
      </c>
    </row>
    <row r="587" spans="1:6" x14ac:dyDescent="0.25">
      <c r="A587" s="1" t="s">
        <v>17391</v>
      </c>
      <c r="B587" s="4">
        <v>2016</v>
      </c>
      <c r="C587" t="s">
        <v>18280</v>
      </c>
      <c r="D587" s="8">
        <v>775447.00000000012</v>
      </c>
      <c r="F587" t="str">
        <f t="shared" si="9"/>
        <v xml:space="preserve">{ "year": "2016", "country_code": "WLF", "life_expectancy": "775447", "possession_of": null }, </v>
      </c>
    </row>
    <row r="588" spans="1:6" x14ac:dyDescent="0.25">
      <c r="A588" s="1" t="s">
        <v>17392</v>
      </c>
      <c r="B588" s="4">
        <v>2017</v>
      </c>
      <c r="C588" t="s">
        <v>18280</v>
      </c>
      <c r="D588" s="8">
        <v>776279</v>
      </c>
      <c r="F588" t="str">
        <f t="shared" si="9"/>
        <v xml:space="preserve">{ "year": "2017", "country_code": "WLF", "life_expectancy": "776279", "possession_of": null }, </v>
      </c>
    </row>
    <row r="589" spans="1:6" x14ac:dyDescent="0.25">
      <c r="A589" s="1" t="s">
        <v>17393</v>
      </c>
      <c r="B589" s="4">
        <v>2018</v>
      </c>
      <c r="C589" t="s">
        <v>18280</v>
      </c>
      <c r="D589" s="8">
        <v>777633</v>
      </c>
      <c r="F589" t="str">
        <f t="shared" si="9"/>
        <v xml:space="preserve">{ "year": "2018", "country_code": "WLF", "life_expectancy": "777633", "possession_of": null }, </v>
      </c>
    </row>
    <row r="590" spans="1:6" x14ac:dyDescent="0.25">
      <c r="A590" s="1" t="s">
        <v>17394</v>
      </c>
      <c r="B590" s="4">
        <v>2019</v>
      </c>
      <c r="C590" t="s">
        <v>18280</v>
      </c>
      <c r="D590" s="8">
        <v>779936</v>
      </c>
      <c r="F590" t="str">
        <f t="shared" si="9"/>
        <v xml:space="preserve">{ "year": "2019", "country_code": "WLF", "life_expectancy": "779936", "possession_of": null }, </v>
      </c>
    </row>
    <row r="591" spans="1:6" x14ac:dyDescent="0.25">
      <c r="A591" s="1" t="s">
        <v>17395</v>
      </c>
      <c r="B591" s="4">
        <v>2020</v>
      </c>
      <c r="C591" t="s">
        <v>18280</v>
      </c>
      <c r="D591" s="8">
        <v>781637</v>
      </c>
      <c r="F591" t="str">
        <f t="shared" si="9"/>
        <v xml:space="preserve">{ "year": "2020", "country_code": "WLF", "life_expectancy": "781637", "possession_of": null }, </v>
      </c>
    </row>
    <row r="592" spans="1:6" x14ac:dyDescent="0.25">
      <c r="A592" s="1" t="s">
        <v>17397</v>
      </c>
      <c r="B592" s="4">
        <v>2022</v>
      </c>
      <c r="C592" t="s">
        <v>18280</v>
      </c>
      <c r="D592" s="8">
        <v>785005</v>
      </c>
      <c r="F592" t="str">
        <f t="shared" si="9"/>
        <v xml:space="preserve">{ "year": "2022", "country_code": "WLF", "life_expectancy": "785005", "possession_of": null }, </v>
      </c>
    </row>
    <row r="593" spans="1:6" x14ac:dyDescent="0.25">
      <c r="A593" s="1" t="s">
        <v>17398</v>
      </c>
      <c r="B593" s="4">
        <v>2023</v>
      </c>
      <c r="C593" t="s">
        <v>18280</v>
      </c>
      <c r="D593" s="8">
        <v>786286</v>
      </c>
      <c r="F593" t="str">
        <f t="shared" si="9"/>
        <v xml:space="preserve">{ "year": "2023", "country_code": "WLF", "life_expectancy": "786286", "possession_of": null }, </v>
      </c>
    </row>
    <row r="594" spans="1:6" x14ac:dyDescent="0.25">
      <c r="A594" s="1" t="s">
        <v>17030</v>
      </c>
      <c r="B594" s="4">
        <v>1951</v>
      </c>
      <c r="C594" t="s">
        <v>18279</v>
      </c>
      <c r="D594" s="8">
        <v>421888.99999999994</v>
      </c>
      <c r="F594" t="str">
        <f t="shared" si="9"/>
        <v xml:space="preserve">{ "year": "1951", "country_code": "VUT", "life_expectancy": "421889", "possession_of": null }, </v>
      </c>
    </row>
    <row r="595" spans="1:6" x14ac:dyDescent="0.25">
      <c r="A595" s="1" t="s">
        <v>17029</v>
      </c>
      <c r="B595" s="4">
        <v>1950</v>
      </c>
      <c r="C595" t="s">
        <v>18279</v>
      </c>
      <c r="D595" s="8">
        <v>439263</v>
      </c>
      <c r="F595" t="str">
        <f t="shared" si="9"/>
        <v xml:space="preserve">{ "year": "1950", "country_code": "VUT", "life_expectancy": "439263", "possession_of": null }, </v>
      </c>
    </row>
    <row r="596" spans="1:6" x14ac:dyDescent="0.25">
      <c r="A596" s="1" t="s">
        <v>17031</v>
      </c>
      <c r="B596" s="4">
        <v>1952</v>
      </c>
      <c r="C596" t="s">
        <v>18279</v>
      </c>
      <c r="D596" s="8">
        <v>452812</v>
      </c>
      <c r="F596" t="str">
        <f t="shared" si="9"/>
        <v xml:space="preserve">{ "year": "1952", "country_code": "VUT", "life_expectancy": "452812", "possession_of": null }, </v>
      </c>
    </row>
    <row r="597" spans="1:6" x14ac:dyDescent="0.25">
      <c r="A597" s="1" t="s">
        <v>17032</v>
      </c>
      <c r="B597" s="4">
        <v>1953</v>
      </c>
      <c r="C597" t="s">
        <v>18279</v>
      </c>
      <c r="D597" s="8">
        <v>458223</v>
      </c>
      <c r="F597" t="str">
        <f t="shared" si="9"/>
        <v xml:space="preserve">{ "year": "1953", "country_code": "VUT", "life_expectancy": "458223", "possession_of": null }, </v>
      </c>
    </row>
    <row r="598" spans="1:6" x14ac:dyDescent="0.25">
      <c r="A598" s="1" t="s">
        <v>17033</v>
      </c>
      <c r="B598" s="4">
        <v>1954</v>
      </c>
      <c r="C598" t="s">
        <v>18279</v>
      </c>
      <c r="D598" s="8">
        <v>464791</v>
      </c>
      <c r="F598" t="str">
        <f t="shared" si="9"/>
        <v xml:space="preserve">{ "year": "1954", "country_code": "VUT", "life_expectancy": "464791", "possession_of": null }, </v>
      </c>
    </row>
    <row r="599" spans="1:6" x14ac:dyDescent="0.25">
      <c r="A599" s="1" t="s">
        <v>17034</v>
      </c>
      <c r="B599" s="4">
        <v>1955</v>
      </c>
      <c r="C599" t="s">
        <v>18279</v>
      </c>
      <c r="D599" s="8">
        <v>470995</v>
      </c>
      <c r="F599" t="str">
        <f t="shared" si="9"/>
        <v xml:space="preserve">{ "year": "1955", "country_code": "VUT", "life_expectancy": "470995", "possession_of": null }, </v>
      </c>
    </row>
    <row r="600" spans="1:6" x14ac:dyDescent="0.25">
      <c r="A600" s="1" t="s">
        <v>17035</v>
      </c>
      <c r="B600" s="4">
        <v>1956</v>
      </c>
      <c r="C600" t="s">
        <v>18279</v>
      </c>
      <c r="D600" s="8">
        <v>476719</v>
      </c>
      <c r="F600" t="str">
        <f t="shared" si="9"/>
        <v xml:space="preserve">{ "year": "1956", "country_code": "VUT", "life_expectancy": "476719", "possession_of": null }, </v>
      </c>
    </row>
    <row r="601" spans="1:6" x14ac:dyDescent="0.25">
      <c r="A601" s="1" t="s">
        <v>17036</v>
      </c>
      <c r="B601" s="4">
        <v>1957</v>
      </c>
      <c r="C601" t="s">
        <v>18279</v>
      </c>
      <c r="D601" s="8">
        <v>482017</v>
      </c>
      <c r="F601" t="str">
        <f t="shared" si="9"/>
        <v xml:space="preserve">{ "year": "1957", "country_code": "VUT", "life_expectancy": "482017", "possession_of": null }, </v>
      </c>
    </row>
    <row r="602" spans="1:6" x14ac:dyDescent="0.25">
      <c r="A602" s="1" t="s">
        <v>17037</v>
      </c>
      <c r="B602" s="4">
        <v>1958</v>
      </c>
      <c r="C602" t="s">
        <v>18279</v>
      </c>
      <c r="D602" s="8">
        <v>487466.99999999994</v>
      </c>
      <c r="F602" t="str">
        <f t="shared" si="9"/>
        <v xml:space="preserve">{ "year": "1958", "country_code": "VUT", "life_expectancy": "487467", "possession_of": null }, </v>
      </c>
    </row>
    <row r="603" spans="1:6" x14ac:dyDescent="0.25">
      <c r="A603" s="1" t="s">
        <v>17038</v>
      </c>
      <c r="B603" s="4">
        <v>1959</v>
      </c>
      <c r="C603" t="s">
        <v>18279</v>
      </c>
      <c r="D603" s="8">
        <v>492921</v>
      </c>
      <c r="F603" t="str">
        <f t="shared" si="9"/>
        <v xml:space="preserve">{ "year": "1959", "country_code": "VUT", "life_expectancy": "492921", "possession_of": null }, </v>
      </c>
    </row>
    <row r="604" spans="1:6" x14ac:dyDescent="0.25">
      <c r="A604" s="1" t="s">
        <v>17039</v>
      </c>
      <c r="B604" s="4">
        <v>1960</v>
      </c>
      <c r="C604" t="s">
        <v>18279</v>
      </c>
      <c r="D604" s="8">
        <v>498407</v>
      </c>
      <c r="F604" t="str">
        <f t="shared" si="9"/>
        <v xml:space="preserve">{ "year": "1960", "country_code": "VUT", "life_expectancy": "498407", "possession_of": null }, </v>
      </c>
    </row>
    <row r="605" spans="1:6" x14ac:dyDescent="0.25">
      <c r="A605" s="1" t="s">
        <v>17040</v>
      </c>
      <c r="B605" s="4">
        <v>1961</v>
      </c>
      <c r="C605" t="s">
        <v>18279</v>
      </c>
      <c r="D605" s="8">
        <v>503838.99999999994</v>
      </c>
      <c r="F605" t="str">
        <f t="shared" si="9"/>
        <v xml:space="preserve">{ "year": "1961", "country_code": "VUT", "life_expectancy": "503839", "possession_of": null }, </v>
      </c>
    </row>
    <row r="606" spans="1:6" x14ac:dyDescent="0.25">
      <c r="A606" s="1" t="s">
        <v>17041</v>
      </c>
      <c r="B606" s="4">
        <v>1962</v>
      </c>
      <c r="C606" t="s">
        <v>18279</v>
      </c>
      <c r="D606" s="8">
        <v>509311.99999999994</v>
      </c>
      <c r="F606" t="str">
        <f t="shared" si="9"/>
        <v xml:space="preserve">{ "year": "1962", "country_code": "VUT", "life_expectancy": "509312", "possession_of": null }, </v>
      </c>
    </row>
    <row r="607" spans="1:6" x14ac:dyDescent="0.25">
      <c r="A607" s="1" t="s">
        <v>17042</v>
      </c>
      <c r="B607" s="4">
        <v>1963</v>
      </c>
      <c r="C607" t="s">
        <v>18279</v>
      </c>
      <c r="D607" s="8">
        <v>514846.99999999994</v>
      </c>
      <c r="F607" t="str">
        <f t="shared" si="9"/>
        <v xml:space="preserve">{ "year": "1963", "country_code": "VUT", "life_expectancy": "514847", "possession_of": null }, </v>
      </c>
    </row>
    <row r="608" spans="1:6" x14ac:dyDescent="0.25">
      <c r="A608" s="1" t="s">
        <v>17043</v>
      </c>
      <c r="B608" s="4">
        <v>1964</v>
      </c>
      <c r="C608" t="s">
        <v>18279</v>
      </c>
      <c r="D608" s="8">
        <v>519689</v>
      </c>
      <c r="F608" t="str">
        <f t="shared" si="9"/>
        <v xml:space="preserve">{ "year": "1964", "country_code": "VUT", "life_expectancy": "519689", "possession_of": null }, </v>
      </c>
    </row>
    <row r="609" spans="1:6" x14ac:dyDescent="0.25">
      <c r="A609" s="1" t="s">
        <v>17044</v>
      </c>
      <c r="B609" s="4">
        <v>1965</v>
      </c>
      <c r="C609" t="s">
        <v>18279</v>
      </c>
      <c r="D609" s="8">
        <v>525269</v>
      </c>
      <c r="F609" t="str">
        <f t="shared" si="9"/>
        <v xml:space="preserve">{ "year": "1965", "country_code": "VUT", "life_expectancy": "525269", "possession_of": null }, </v>
      </c>
    </row>
    <row r="610" spans="1:6" x14ac:dyDescent="0.25">
      <c r="A610" s="1" t="s">
        <v>17045</v>
      </c>
      <c r="B610" s="4">
        <v>1966</v>
      </c>
      <c r="C610" t="s">
        <v>18279</v>
      </c>
      <c r="D610" s="8">
        <v>530903</v>
      </c>
      <c r="F610" t="str">
        <f t="shared" si="9"/>
        <v xml:space="preserve">{ "year": "1966", "country_code": "VUT", "life_expectancy": "530903", "possession_of": null }, </v>
      </c>
    </row>
    <row r="611" spans="1:6" x14ac:dyDescent="0.25">
      <c r="A611" s="1" t="s">
        <v>17046</v>
      </c>
      <c r="B611" s="4">
        <v>1967</v>
      </c>
      <c r="C611" t="s">
        <v>18279</v>
      </c>
      <c r="D611" s="8">
        <v>536671</v>
      </c>
      <c r="F611" t="str">
        <f t="shared" si="9"/>
        <v xml:space="preserve">{ "year": "1967", "country_code": "VUT", "life_expectancy": "536671", "possession_of": null }, </v>
      </c>
    </row>
    <row r="612" spans="1:6" x14ac:dyDescent="0.25">
      <c r="A612" s="1" t="s">
        <v>17047</v>
      </c>
      <c r="B612" s="4">
        <v>1968</v>
      </c>
      <c r="C612" t="s">
        <v>18279</v>
      </c>
      <c r="D612" s="8">
        <v>542305</v>
      </c>
      <c r="F612" t="str">
        <f t="shared" si="9"/>
        <v xml:space="preserve">{ "year": "1968", "country_code": "VUT", "life_expectancy": "542305", "possession_of": null }, </v>
      </c>
    </row>
    <row r="613" spans="1:6" x14ac:dyDescent="0.25">
      <c r="A613" s="1" t="s">
        <v>17048</v>
      </c>
      <c r="B613" s="4">
        <v>1969</v>
      </c>
      <c r="C613" t="s">
        <v>18279</v>
      </c>
      <c r="D613" s="8">
        <v>547613</v>
      </c>
      <c r="F613" t="str">
        <f t="shared" si="9"/>
        <v xml:space="preserve">{ "year": "1969", "country_code": "VUT", "life_expectancy": "547613", "possession_of": null }, </v>
      </c>
    </row>
    <row r="614" spans="1:6" x14ac:dyDescent="0.25">
      <c r="A614" s="1" t="s">
        <v>17049</v>
      </c>
      <c r="B614" s="4">
        <v>1970</v>
      </c>
      <c r="C614" t="s">
        <v>18279</v>
      </c>
      <c r="D614" s="8">
        <v>553107</v>
      </c>
      <c r="F614" t="str">
        <f t="shared" si="9"/>
        <v xml:space="preserve">{ "year": "1970", "country_code": "VUT", "life_expectancy": "553107", "possession_of": null }, </v>
      </c>
    </row>
    <row r="615" spans="1:6" x14ac:dyDescent="0.25">
      <c r="A615" s="1" t="s">
        <v>17050</v>
      </c>
      <c r="B615" s="4">
        <v>1971</v>
      </c>
      <c r="C615" t="s">
        <v>18279</v>
      </c>
      <c r="D615" s="8">
        <v>558797</v>
      </c>
      <c r="F615" t="str">
        <f t="shared" si="9"/>
        <v xml:space="preserve">{ "year": "1971", "country_code": "VUT", "life_expectancy": "558797", "possession_of": null }, </v>
      </c>
    </row>
    <row r="616" spans="1:6" x14ac:dyDescent="0.25">
      <c r="A616" s="1" t="s">
        <v>17051</v>
      </c>
      <c r="B616" s="4">
        <v>1972</v>
      </c>
      <c r="C616" t="s">
        <v>18279</v>
      </c>
      <c r="D616" s="8">
        <v>563724</v>
      </c>
      <c r="F616" t="str">
        <f t="shared" si="9"/>
        <v xml:space="preserve">{ "year": "1972", "country_code": "VUT", "life_expectancy": "563724", "possession_of": null }, </v>
      </c>
    </row>
    <row r="617" spans="1:6" x14ac:dyDescent="0.25">
      <c r="A617" s="1" t="s">
        <v>17052</v>
      </c>
      <c r="B617" s="4">
        <v>1973</v>
      </c>
      <c r="C617" t="s">
        <v>18279</v>
      </c>
      <c r="D617" s="8">
        <v>570007</v>
      </c>
      <c r="F617" t="str">
        <f t="shared" si="9"/>
        <v xml:space="preserve">{ "year": "1973", "country_code": "VUT", "life_expectancy": "570007", "possession_of": null }, </v>
      </c>
    </row>
    <row r="618" spans="1:6" x14ac:dyDescent="0.25">
      <c r="A618" s="1" t="s">
        <v>17053</v>
      </c>
      <c r="B618" s="4">
        <v>1974</v>
      </c>
      <c r="C618" t="s">
        <v>18279</v>
      </c>
      <c r="D618" s="8">
        <v>575725</v>
      </c>
      <c r="F618" t="str">
        <f t="shared" si="9"/>
        <v xml:space="preserve">{ "year": "1974", "country_code": "VUT", "life_expectancy": "575725", "possession_of": null }, </v>
      </c>
    </row>
    <row r="619" spans="1:6" x14ac:dyDescent="0.25">
      <c r="A619" s="1" t="s">
        <v>17054</v>
      </c>
      <c r="B619" s="4">
        <v>1975</v>
      </c>
      <c r="C619" t="s">
        <v>18279</v>
      </c>
      <c r="D619" s="8">
        <v>581333</v>
      </c>
      <c r="F619" t="str">
        <f t="shared" si="9"/>
        <v xml:space="preserve">{ "year": "1975", "country_code": "VUT", "life_expectancy": "581333", "possession_of": null }, </v>
      </c>
    </row>
    <row r="620" spans="1:6" x14ac:dyDescent="0.25">
      <c r="A620" s="1" t="s">
        <v>17055</v>
      </c>
      <c r="B620" s="4">
        <v>1976</v>
      </c>
      <c r="C620" t="s">
        <v>18279</v>
      </c>
      <c r="D620" s="8">
        <v>586640</v>
      </c>
      <c r="F620" t="str">
        <f t="shared" si="9"/>
        <v xml:space="preserve">{ "year": "1976", "country_code": "VUT", "life_expectancy": "586640", "possession_of": null }, </v>
      </c>
    </row>
    <row r="621" spans="1:6" x14ac:dyDescent="0.25">
      <c r="A621" s="1" t="s">
        <v>17056</v>
      </c>
      <c r="B621" s="4">
        <v>1977</v>
      </c>
      <c r="C621" t="s">
        <v>18279</v>
      </c>
      <c r="D621" s="8">
        <v>592467</v>
      </c>
      <c r="F621" t="str">
        <f t="shared" si="9"/>
        <v xml:space="preserve">{ "year": "1977", "country_code": "VUT", "life_expectancy": "592467", "possession_of": null }, </v>
      </c>
    </row>
    <row r="622" spans="1:6" x14ac:dyDescent="0.25">
      <c r="A622" s="1" t="s">
        <v>17057</v>
      </c>
      <c r="B622" s="4">
        <v>1978</v>
      </c>
      <c r="C622" t="s">
        <v>18279</v>
      </c>
      <c r="D622" s="8">
        <v>598813</v>
      </c>
      <c r="F622" t="str">
        <f t="shared" si="9"/>
        <v xml:space="preserve">{ "year": "1978", "country_code": "VUT", "life_expectancy": "598813", "possession_of": null }, </v>
      </c>
    </row>
    <row r="623" spans="1:6" x14ac:dyDescent="0.25">
      <c r="A623" s="1" t="s">
        <v>17058</v>
      </c>
      <c r="B623" s="4">
        <v>1979</v>
      </c>
      <c r="C623" t="s">
        <v>18279</v>
      </c>
      <c r="D623" s="8">
        <v>608931</v>
      </c>
      <c r="F623" t="str">
        <f t="shared" si="9"/>
        <v xml:space="preserve">{ "year": "1979", "country_code": "VUT", "life_expectancy": "608931", "possession_of": null }, </v>
      </c>
    </row>
    <row r="624" spans="1:6" x14ac:dyDescent="0.25">
      <c r="A624" s="1" t="s">
        <v>17059</v>
      </c>
      <c r="B624" s="4">
        <v>1980</v>
      </c>
      <c r="C624" t="s">
        <v>18279</v>
      </c>
      <c r="D624" s="8">
        <v>613222</v>
      </c>
      <c r="F624" t="str">
        <f t="shared" si="9"/>
        <v xml:space="preserve">{ "year": "1980", "country_code": "VUT", "life_expectancy": "613222", "possession_of": null }, </v>
      </c>
    </row>
    <row r="625" spans="1:6" x14ac:dyDescent="0.25">
      <c r="A625" s="1" t="s">
        <v>17060</v>
      </c>
      <c r="B625" s="4">
        <v>1981</v>
      </c>
      <c r="C625" t="s">
        <v>18279</v>
      </c>
      <c r="D625" s="8">
        <v>619496</v>
      </c>
      <c r="F625" t="str">
        <f t="shared" si="9"/>
        <v xml:space="preserve">{ "year": "1981", "country_code": "VUT", "life_expectancy": "619496", "possession_of": null }, </v>
      </c>
    </row>
    <row r="626" spans="1:6" x14ac:dyDescent="0.25">
      <c r="A626" s="1" t="s">
        <v>17061</v>
      </c>
      <c r="B626" s="4">
        <v>1982</v>
      </c>
      <c r="C626" t="s">
        <v>18279</v>
      </c>
      <c r="D626" s="8">
        <v>625403</v>
      </c>
      <c r="F626" t="str">
        <f t="shared" si="9"/>
        <v xml:space="preserve">{ "year": "1982", "country_code": "VUT", "life_expectancy": "625403", "possession_of": null }, </v>
      </c>
    </row>
    <row r="627" spans="1:6" x14ac:dyDescent="0.25">
      <c r="A627" s="1" t="s">
        <v>17062</v>
      </c>
      <c r="B627" s="4">
        <v>1983</v>
      </c>
      <c r="C627" t="s">
        <v>18279</v>
      </c>
      <c r="D627" s="8">
        <v>630755</v>
      </c>
      <c r="F627" t="str">
        <f t="shared" si="9"/>
        <v xml:space="preserve">{ "year": "1983", "country_code": "VUT", "life_expectancy": "630755", "possession_of": null }, </v>
      </c>
    </row>
    <row r="628" spans="1:6" x14ac:dyDescent="0.25">
      <c r="A628" s="1" t="s">
        <v>17063</v>
      </c>
      <c r="B628" s="4">
        <v>1984</v>
      </c>
      <c r="C628" t="s">
        <v>18279</v>
      </c>
      <c r="D628" s="8">
        <v>635185</v>
      </c>
      <c r="F628" t="str">
        <f t="shared" si="9"/>
        <v xml:space="preserve">{ "year": "1984", "country_code": "VUT", "life_expectancy": "635185", "possession_of": null }, </v>
      </c>
    </row>
    <row r="629" spans="1:6" x14ac:dyDescent="0.25">
      <c r="A629" s="1" t="s">
        <v>17064</v>
      </c>
      <c r="B629" s="4">
        <v>1985</v>
      </c>
      <c r="C629" t="s">
        <v>18279</v>
      </c>
      <c r="D629" s="8">
        <v>639273</v>
      </c>
      <c r="F629" t="str">
        <f t="shared" si="9"/>
        <v xml:space="preserve">{ "year": "1985", "country_code": "VUT", "life_expectancy": "639273", "possession_of": null }, </v>
      </c>
    </row>
    <row r="630" spans="1:6" x14ac:dyDescent="0.25">
      <c r="A630" s="1" t="s">
        <v>17066</v>
      </c>
      <c r="B630" s="4">
        <v>1987</v>
      </c>
      <c r="C630" t="s">
        <v>18279</v>
      </c>
      <c r="D630" s="8">
        <v>644392</v>
      </c>
      <c r="F630" t="str">
        <f t="shared" si="9"/>
        <v xml:space="preserve">{ "year": "1987", "country_code": "VUT", "life_expectancy": "644392", "possession_of": null }, </v>
      </c>
    </row>
    <row r="631" spans="1:6" x14ac:dyDescent="0.25">
      <c r="A631" s="1" t="s">
        <v>17065</v>
      </c>
      <c r="B631" s="4">
        <v>1986</v>
      </c>
      <c r="C631" t="s">
        <v>18279</v>
      </c>
      <c r="D631" s="8">
        <v>646178</v>
      </c>
      <c r="F631" t="str">
        <f t="shared" si="9"/>
        <v xml:space="preserve">{ "year": "1986", "country_code": "VUT", "life_expectancy": "646178", "possession_of": null }, </v>
      </c>
    </row>
    <row r="632" spans="1:6" x14ac:dyDescent="0.25">
      <c r="A632" s="1" t="s">
        <v>17067</v>
      </c>
      <c r="B632" s="4">
        <v>1988</v>
      </c>
      <c r="C632" t="s">
        <v>18279</v>
      </c>
      <c r="D632" s="8">
        <v>656987</v>
      </c>
      <c r="F632" t="str">
        <f t="shared" si="9"/>
        <v xml:space="preserve">{ "year": "1988", "country_code": "VUT", "life_expectancy": "656987", "possession_of": null }, </v>
      </c>
    </row>
    <row r="633" spans="1:6" x14ac:dyDescent="0.25">
      <c r="A633" s="1" t="s">
        <v>17068</v>
      </c>
      <c r="B633" s="4">
        <v>1989</v>
      </c>
      <c r="C633" t="s">
        <v>18279</v>
      </c>
      <c r="D633" s="8">
        <v>660234</v>
      </c>
      <c r="F633" t="str">
        <f t="shared" si="9"/>
        <v xml:space="preserve">{ "year": "1989", "country_code": "VUT", "life_expectancy": "660234", "possession_of": null }, </v>
      </c>
    </row>
    <row r="634" spans="1:6" x14ac:dyDescent="0.25">
      <c r="A634" s="1" t="s">
        <v>17069</v>
      </c>
      <c r="B634" s="4">
        <v>1990</v>
      </c>
      <c r="C634" t="s">
        <v>18279</v>
      </c>
      <c r="D634" s="8">
        <v>666837</v>
      </c>
      <c r="F634" t="str">
        <f t="shared" si="9"/>
        <v xml:space="preserve">{ "year": "1990", "country_code": "VUT", "life_expectancy": "666837", "possession_of": null }, </v>
      </c>
    </row>
    <row r="635" spans="1:6" x14ac:dyDescent="0.25">
      <c r="A635" s="1" t="s">
        <v>17070</v>
      </c>
      <c r="B635" s="4">
        <v>1991</v>
      </c>
      <c r="C635" t="s">
        <v>18279</v>
      </c>
      <c r="D635" s="8">
        <v>671140</v>
      </c>
      <c r="F635" t="str">
        <f t="shared" si="9"/>
        <v xml:space="preserve">{ "year": "1991", "country_code": "VUT", "life_expectancy": "671140", "possession_of": null }, </v>
      </c>
    </row>
    <row r="636" spans="1:6" x14ac:dyDescent="0.25">
      <c r="A636" s="1" t="s">
        <v>17071</v>
      </c>
      <c r="B636" s="4">
        <v>1992</v>
      </c>
      <c r="C636" t="s">
        <v>18279</v>
      </c>
      <c r="D636" s="8">
        <v>674327</v>
      </c>
      <c r="F636" t="str">
        <f t="shared" si="9"/>
        <v xml:space="preserve">{ "year": "1992", "country_code": "VUT", "life_expectancy": "674327", "possession_of": null }, </v>
      </c>
    </row>
    <row r="637" spans="1:6" x14ac:dyDescent="0.25">
      <c r="A637" s="1" t="s">
        <v>17072</v>
      </c>
      <c r="B637" s="4">
        <v>1993</v>
      </c>
      <c r="C637" t="s">
        <v>18279</v>
      </c>
      <c r="D637" s="8">
        <v>677241.00000000012</v>
      </c>
      <c r="F637" t="str">
        <f t="shared" si="9"/>
        <v xml:space="preserve">{ "year": "1993", "country_code": "VUT", "life_expectancy": "677241", "possession_of": null }, </v>
      </c>
    </row>
    <row r="638" spans="1:6" x14ac:dyDescent="0.25">
      <c r="A638" s="1" t="s">
        <v>17078</v>
      </c>
      <c r="B638" s="4">
        <v>1999</v>
      </c>
      <c r="C638" t="s">
        <v>18279</v>
      </c>
      <c r="D638" s="8">
        <v>679244</v>
      </c>
      <c r="F638" t="str">
        <f t="shared" si="9"/>
        <v xml:space="preserve">{ "year": "1999", "country_code": "VUT", "life_expectancy": "679244", "possession_of": null }, </v>
      </c>
    </row>
    <row r="639" spans="1:6" x14ac:dyDescent="0.25">
      <c r="A639" s="1" t="s">
        <v>17073</v>
      </c>
      <c r="B639" s="4">
        <v>1994</v>
      </c>
      <c r="C639" t="s">
        <v>18279</v>
      </c>
      <c r="D639" s="8">
        <v>679842</v>
      </c>
      <c r="F639" t="str">
        <f t="shared" si="9"/>
        <v xml:space="preserve">{ "year": "1994", "country_code": "VUT", "life_expectancy": "679842", "possession_of": null }, </v>
      </c>
    </row>
    <row r="640" spans="1:6" x14ac:dyDescent="0.25">
      <c r="A640" s="1" t="s">
        <v>17074</v>
      </c>
      <c r="B640" s="4">
        <v>1995</v>
      </c>
      <c r="C640" t="s">
        <v>18279</v>
      </c>
      <c r="D640" s="8">
        <v>681036</v>
      </c>
      <c r="F640" t="str">
        <f t="shared" si="9"/>
        <v xml:space="preserve">{ "year": "1995", "country_code": "VUT", "life_expectancy": "681036", "possession_of": null }, </v>
      </c>
    </row>
    <row r="641" spans="1:6" x14ac:dyDescent="0.25">
      <c r="A641" s="1" t="s">
        <v>17075</v>
      </c>
      <c r="B641" s="4">
        <v>1996</v>
      </c>
      <c r="C641" t="s">
        <v>18279</v>
      </c>
      <c r="D641" s="8">
        <v>681756</v>
      </c>
      <c r="F641" t="str">
        <f t="shared" si="9"/>
        <v xml:space="preserve">{ "year": "1996", "country_code": "VUT", "life_expectancy": "681756", "possession_of": null }, </v>
      </c>
    </row>
    <row r="642" spans="1:6" x14ac:dyDescent="0.25">
      <c r="A642" s="1" t="s">
        <v>17076</v>
      </c>
      <c r="B642" s="4">
        <v>1997</v>
      </c>
      <c r="C642" t="s">
        <v>18279</v>
      </c>
      <c r="D642" s="8">
        <v>683087</v>
      </c>
      <c r="F642" t="str">
        <f t="shared" si="9"/>
        <v xml:space="preserve">{ "year": "1997", "country_code": "VUT", "life_expectancy": "683087", "possession_of": null }, </v>
      </c>
    </row>
    <row r="643" spans="1:6" x14ac:dyDescent="0.25">
      <c r="A643" s="1" t="s">
        <v>17077</v>
      </c>
      <c r="B643" s="4">
        <v>1998</v>
      </c>
      <c r="C643" t="s">
        <v>18279</v>
      </c>
      <c r="D643" s="8">
        <v>683722.00000000012</v>
      </c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"1998", "country_code": "VUT", "life_expectancy": "683722", "possession_of": null }, </v>
      </c>
    </row>
    <row r="644" spans="1:6" x14ac:dyDescent="0.25">
      <c r="A644" s="1" t="s">
        <v>17079</v>
      </c>
      <c r="B644" s="4">
        <v>2000</v>
      </c>
      <c r="C644" t="s">
        <v>18279</v>
      </c>
      <c r="D644" s="8">
        <v>685860</v>
      </c>
      <c r="F644" t="str">
        <f t="shared" si="10"/>
        <v xml:space="preserve">{ "year": "2000", "country_code": "VUT", "life_expectancy": "685860", "possession_of": null }, </v>
      </c>
    </row>
    <row r="645" spans="1:6" x14ac:dyDescent="0.25">
      <c r="A645" s="1" t="s">
        <v>17080</v>
      </c>
      <c r="B645" s="4">
        <v>2001</v>
      </c>
      <c r="C645" t="s">
        <v>18279</v>
      </c>
      <c r="D645" s="8">
        <v>687220</v>
      </c>
      <c r="F645" t="str">
        <f t="shared" si="10"/>
        <v xml:space="preserve">{ "year": "2001", "country_code": "VUT", "life_expectancy": "687220", "possession_of": null }, </v>
      </c>
    </row>
    <row r="646" spans="1:6" x14ac:dyDescent="0.25">
      <c r="A646" s="1" t="s">
        <v>17081</v>
      </c>
      <c r="B646" s="4">
        <v>2002</v>
      </c>
      <c r="C646" t="s">
        <v>18279</v>
      </c>
      <c r="D646" s="8">
        <v>688358.00000000012</v>
      </c>
      <c r="F646" t="str">
        <f t="shared" si="10"/>
        <v xml:space="preserve">{ "year": "2002", "country_code": "VUT", "life_expectancy": "688358", "possession_of": null }, </v>
      </c>
    </row>
    <row r="647" spans="1:6" x14ac:dyDescent="0.25">
      <c r="A647" s="1" t="s">
        <v>17082</v>
      </c>
      <c r="B647" s="4">
        <v>2003</v>
      </c>
      <c r="C647" t="s">
        <v>18279</v>
      </c>
      <c r="D647" s="8">
        <v>689331</v>
      </c>
      <c r="F647" t="str">
        <f t="shared" si="10"/>
        <v xml:space="preserve">{ "year": "2003", "country_code": "VUT", "life_expectancy": "689331", "possession_of": null }, </v>
      </c>
    </row>
    <row r="648" spans="1:6" x14ac:dyDescent="0.25">
      <c r="A648" s="1" t="s">
        <v>17083</v>
      </c>
      <c r="B648" s="4">
        <v>2004</v>
      </c>
      <c r="C648" t="s">
        <v>18279</v>
      </c>
      <c r="D648" s="8">
        <v>689847</v>
      </c>
      <c r="F648" t="str">
        <f t="shared" si="10"/>
        <v xml:space="preserve">{ "year": "2004", "country_code": "VUT", "life_expectancy": "689847", "possession_of": null }, </v>
      </c>
    </row>
    <row r="649" spans="1:6" x14ac:dyDescent="0.25">
      <c r="A649" s="1" t="s">
        <v>17085</v>
      </c>
      <c r="B649" s="4">
        <v>2006</v>
      </c>
      <c r="C649" t="s">
        <v>18279</v>
      </c>
      <c r="D649" s="8">
        <v>691264</v>
      </c>
      <c r="F649" t="str">
        <f t="shared" si="10"/>
        <v xml:space="preserve">{ "year": "2006", "country_code": "VUT", "life_expectancy": "691264", "possession_of": null }, </v>
      </c>
    </row>
    <row r="650" spans="1:6" x14ac:dyDescent="0.25">
      <c r="A650" s="1" t="s">
        <v>17086</v>
      </c>
      <c r="B650" s="4">
        <v>2007</v>
      </c>
      <c r="C650" t="s">
        <v>18279</v>
      </c>
      <c r="D650" s="8">
        <v>691439</v>
      </c>
      <c r="F650" t="str">
        <f t="shared" si="10"/>
        <v xml:space="preserve">{ "year": "2007", "country_code": "VUT", "life_expectancy": "691439", "possession_of": null }, </v>
      </c>
    </row>
    <row r="651" spans="1:6" x14ac:dyDescent="0.25">
      <c r="A651" s="1" t="s">
        <v>17084</v>
      </c>
      <c r="B651" s="4">
        <v>2005</v>
      </c>
      <c r="C651" t="s">
        <v>18279</v>
      </c>
      <c r="D651" s="8">
        <v>691656</v>
      </c>
      <c r="F651" t="str">
        <f t="shared" si="10"/>
        <v xml:space="preserve">{ "year": "2005", "country_code": "VUT", "life_expectancy": "691656", "possession_of": null }, </v>
      </c>
    </row>
    <row r="652" spans="1:6" x14ac:dyDescent="0.25">
      <c r="A652" s="1" t="s">
        <v>17087</v>
      </c>
      <c r="B652" s="4">
        <v>2008</v>
      </c>
      <c r="C652" t="s">
        <v>18279</v>
      </c>
      <c r="D652" s="8">
        <v>693017</v>
      </c>
      <c r="F652" t="str">
        <f t="shared" si="10"/>
        <v xml:space="preserve">{ "year": "2008", "country_code": "VUT", "life_expectancy": "693017", "possession_of": null }, </v>
      </c>
    </row>
    <row r="653" spans="1:6" x14ac:dyDescent="0.25">
      <c r="A653" s="1" t="s">
        <v>17088</v>
      </c>
      <c r="B653" s="4">
        <v>2009</v>
      </c>
      <c r="C653" t="s">
        <v>18279</v>
      </c>
      <c r="D653" s="8">
        <v>694220</v>
      </c>
      <c r="F653" t="str">
        <f t="shared" si="10"/>
        <v xml:space="preserve">{ "year": "2009", "country_code": "VUT", "life_expectancy": "694220", "possession_of": null }, </v>
      </c>
    </row>
    <row r="654" spans="1:6" x14ac:dyDescent="0.25">
      <c r="A654" s="1" t="s">
        <v>17089</v>
      </c>
      <c r="B654" s="4">
        <v>2010</v>
      </c>
      <c r="C654" t="s">
        <v>18279</v>
      </c>
      <c r="D654" s="8">
        <v>695703</v>
      </c>
      <c r="F654" t="str">
        <f t="shared" si="10"/>
        <v xml:space="preserve">{ "year": "2010", "country_code": "VUT", "life_expectancy": "695703", "possession_of": null }, </v>
      </c>
    </row>
    <row r="655" spans="1:6" x14ac:dyDescent="0.25">
      <c r="A655" s="1" t="s">
        <v>17090</v>
      </c>
      <c r="B655" s="4">
        <v>2011</v>
      </c>
      <c r="C655" t="s">
        <v>18279</v>
      </c>
      <c r="D655" s="8">
        <v>697287</v>
      </c>
      <c r="F655" t="str">
        <f t="shared" si="10"/>
        <v xml:space="preserve">{ "year": "2011", "country_code": "VUT", "life_expectancy": "697287", "possession_of": null }, </v>
      </c>
    </row>
    <row r="656" spans="1:6" x14ac:dyDescent="0.25">
      <c r="A656" s="1" t="s">
        <v>17091</v>
      </c>
      <c r="B656" s="4">
        <v>2012</v>
      </c>
      <c r="C656" t="s">
        <v>18279</v>
      </c>
      <c r="D656" s="8">
        <v>698983.00000000012</v>
      </c>
      <c r="F656" t="str">
        <f t="shared" si="10"/>
        <v xml:space="preserve">{ "year": "2012", "country_code": "VUT", "life_expectancy": "698983", "possession_of": null }, </v>
      </c>
    </row>
    <row r="657" spans="1:6" x14ac:dyDescent="0.25">
      <c r="A657" s="1" t="s">
        <v>17100</v>
      </c>
      <c r="B657" s="4">
        <v>2021</v>
      </c>
      <c r="C657" t="s">
        <v>18279</v>
      </c>
      <c r="D657" s="8">
        <v>699518</v>
      </c>
      <c r="F657" t="str">
        <f t="shared" si="10"/>
        <v xml:space="preserve">{ "year": "2021", "country_code": "VUT", "life_expectancy": "699518", "possession_of": null }, </v>
      </c>
    </row>
    <row r="658" spans="1:6" x14ac:dyDescent="0.25">
      <c r="A658" s="1" t="s">
        <v>17092</v>
      </c>
      <c r="B658" s="4">
        <v>2013</v>
      </c>
      <c r="C658" t="s">
        <v>18279</v>
      </c>
      <c r="D658" s="8">
        <v>699860.99999999988</v>
      </c>
      <c r="F658" t="str">
        <f t="shared" si="10"/>
        <v xml:space="preserve">{ "year": "2013", "country_code": "VUT", "life_expectancy": "699861", "possession_of": null }, </v>
      </c>
    </row>
    <row r="659" spans="1:6" x14ac:dyDescent="0.25">
      <c r="A659" s="1" t="s">
        <v>17093</v>
      </c>
      <c r="B659" s="4">
        <v>2014</v>
      </c>
      <c r="C659" t="s">
        <v>18279</v>
      </c>
      <c r="D659" s="8">
        <v>700433</v>
      </c>
      <c r="F659" t="str">
        <f t="shared" si="10"/>
        <v xml:space="preserve">{ "year": "2014", "country_code": "VUT", "life_expectancy": "700433", "possession_of": null }, </v>
      </c>
    </row>
    <row r="660" spans="1:6" x14ac:dyDescent="0.25">
      <c r="A660" s="1" t="s">
        <v>17094</v>
      </c>
      <c r="B660" s="4">
        <v>2015</v>
      </c>
      <c r="C660" t="s">
        <v>18279</v>
      </c>
      <c r="D660" s="8">
        <v>701632</v>
      </c>
      <c r="F660" t="str">
        <f t="shared" si="10"/>
        <v xml:space="preserve">{ "year": "2015", "country_code": "VUT", "life_expectancy": "701632", "possession_of": null }, </v>
      </c>
    </row>
    <row r="661" spans="1:6" x14ac:dyDescent="0.25">
      <c r="A661" s="1" t="s">
        <v>17099</v>
      </c>
      <c r="B661" s="4">
        <v>2020</v>
      </c>
      <c r="C661" t="s">
        <v>18279</v>
      </c>
      <c r="D661" s="8">
        <v>703845</v>
      </c>
      <c r="F661" t="str">
        <f t="shared" si="10"/>
        <v xml:space="preserve">{ "year": "2020", "country_code": "VUT", "life_expectancy": "703845", "possession_of": null }, </v>
      </c>
    </row>
    <row r="662" spans="1:6" x14ac:dyDescent="0.25">
      <c r="A662" s="1" t="s">
        <v>17095</v>
      </c>
      <c r="B662" s="4">
        <v>2016</v>
      </c>
      <c r="C662" t="s">
        <v>18279</v>
      </c>
      <c r="D662" s="8">
        <v>703974.99999999988</v>
      </c>
      <c r="F662" t="str">
        <f t="shared" si="10"/>
        <v xml:space="preserve">{ "year": "2016", "country_code": "VUT", "life_expectancy": "703975", "possession_of": null }, </v>
      </c>
    </row>
    <row r="663" spans="1:6" x14ac:dyDescent="0.25">
      <c r="A663" s="1" t="s">
        <v>17096</v>
      </c>
      <c r="B663" s="4">
        <v>2017</v>
      </c>
      <c r="C663" t="s">
        <v>18279</v>
      </c>
      <c r="D663" s="8">
        <v>704996</v>
      </c>
      <c r="F663" t="str">
        <f t="shared" si="10"/>
        <v xml:space="preserve">{ "year": "2017", "country_code": "VUT", "life_expectancy": "704996", "possession_of": null }, </v>
      </c>
    </row>
    <row r="664" spans="1:6" x14ac:dyDescent="0.25">
      <c r="A664" s="1" t="s">
        <v>17097</v>
      </c>
      <c r="B664" s="4">
        <v>2018</v>
      </c>
      <c r="C664" t="s">
        <v>18279</v>
      </c>
      <c r="D664" s="8">
        <v>706259</v>
      </c>
      <c r="F664" t="str">
        <f t="shared" si="10"/>
        <v xml:space="preserve">{ "year": "2018", "country_code": "VUT", "life_expectancy": "706259", "possession_of": null }, </v>
      </c>
    </row>
    <row r="665" spans="1:6" x14ac:dyDescent="0.25">
      <c r="A665" s="1" t="s">
        <v>17098</v>
      </c>
      <c r="B665" s="4">
        <v>2019</v>
      </c>
      <c r="C665" t="s">
        <v>18279</v>
      </c>
      <c r="D665" s="8">
        <v>707834</v>
      </c>
      <c r="F665" t="str">
        <f t="shared" si="10"/>
        <v xml:space="preserve">{ "year": "2019", "country_code": "VUT", "life_expectancy": "707834", "possession_of": null }, </v>
      </c>
    </row>
    <row r="666" spans="1:6" x14ac:dyDescent="0.25">
      <c r="A666" s="1" t="s">
        <v>17101</v>
      </c>
      <c r="B666" s="4">
        <v>2022</v>
      </c>
      <c r="C666" t="s">
        <v>18279</v>
      </c>
      <c r="D666" s="8">
        <v>713015.99999999988</v>
      </c>
      <c r="F666" t="str">
        <f t="shared" si="10"/>
        <v xml:space="preserve">{ "year": "2022", "country_code": "VUT", "life_expectancy": "713016", "possession_of": null }, </v>
      </c>
    </row>
    <row r="667" spans="1:6" x14ac:dyDescent="0.25">
      <c r="A667" s="1" t="s">
        <v>17102</v>
      </c>
      <c r="B667" s="4">
        <v>2023</v>
      </c>
      <c r="C667" t="s">
        <v>18279</v>
      </c>
      <c r="D667" s="8">
        <v>714769</v>
      </c>
      <c r="F667" t="str">
        <f t="shared" si="10"/>
        <v xml:space="preserve">{ "year": "2023", "country_code": "VUT", "life_expectancy": "714769", "possession_of": null }, </v>
      </c>
    </row>
    <row r="668" spans="1:6" x14ac:dyDescent="0.25">
      <c r="A668" s="1" t="s">
        <v>17251</v>
      </c>
      <c r="B668" s="4">
        <v>1950</v>
      </c>
      <c r="C668" t="s">
        <v>18278</v>
      </c>
      <c r="D668" s="8">
        <v>480407</v>
      </c>
      <c r="F668" t="str">
        <f t="shared" si="10"/>
        <v xml:space="preserve">{ "year": "1950", "country_code": "VNM", "life_expectancy": "480407", "possession_of": null }, </v>
      </c>
    </row>
    <row r="669" spans="1:6" x14ac:dyDescent="0.25">
      <c r="A669" s="1" t="s">
        <v>17252</v>
      </c>
      <c r="B669" s="4">
        <v>1951</v>
      </c>
      <c r="C669" t="s">
        <v>18278</v>
      </c>
      <c r="D669" s="8">
        <v>486995</v>
      </c>
      <c r="F669" t="str">
        <f t="shared" si="10"/>
        <v xml:space="preserve">{ "year": "1951", "country_code": "VNM", "life_expectancy": "486995", "possession_of": null }, </v>
      </c>
    </row>
    <row r="670" spans="1:6" x14ac:dyDescent="0.25">
      <c r="A670" s="1" t="s">
        <v>17253</v>
      </c>
      <c r="B670" s="4">
        <v>1952</v>
      </c>
      <c r="C670" t="s">
        <v>18278</v>
      </c>
      <c r="D670" s="8">
        <v>493766.00000000006</v>
      </c>
      <c r="F670" t="str">
        <f t="shared" si="10"/>
        <v xml:space="preserve">{ "year": "1952", "country_code": "VNM", "life_expectancy": "493766", "possession_of": null }, </v>
      </c>
    </row>
    <row r="671" spans="1:6" x14ac:dyDescent="0.25">
      <c r="A671" s="1" t="s">
        <v>17254</v>
      </c>
      <c r="B671" s="4">
        <v>1953</v>
      </c>
      <c r="C671" t="s">
        <v>18278</v>
      </c>
      <c r="D671" s="8">
        <v>499591</v>
      </c>
      <c r="F671" t="str">
        <f t="shared" si="10"/>
        <v xml:space="preserve">{ "year": "1953", "country_code": "VNM", "life_expectancy": "499591", "possession_of": null }, </v>
      </c>
    </row>
    <row r="672" spans="1:6" x14ac:dyDescent="0.25">
      <c r="A672" s="1" t="s">
        <v>17273</v>
      </c>
      <c r="B672" s="4">
        <v>1972</v>
      </c>
      <c r="C672" t="s">
        <v>18278</v>
      </c>
      <c r="D672" s="8">
        <v>519133</v>
      </c>
      <c r="F672" t="str">
        <f t="shared" si="10"/>
        <v xml:space="preserve">{ "year": "1972", "country_code": "VNM", "life_expectancy": "519133", "possession_of": null }, </v>
      </c>
    </row>
    <row r="673" spans="1:6" x14ac:dyDescent="0.25">
      <c r="A673" s="1" t="s">
        <v>17255</v>
      </c>
      <c r="B673" s="4">
        <v>1954</v>
      </c>
      <c r="C673" t="s">
        <v>18278</v>
      </c>
      <c r="D673" s="8">
        <v>520031.00000000006</v>
      </c>
      <c r="F673" t="str">
        <f t="shared" si="10"/>
        <v xml:space="preserve">{ "year": "1954", "country_code": "VNM", "life_expectancy": "520031", "possession_of": null }, </v>
      </c>
    </row>
    <row r="674" spans="1:6" x14ac:dyDescent="0.25">
      <c r="A674" s="1" t="s">
        <v>17269</v>
      </c>
      <c r="B674" s="4">
        <v>1968</v>
      </c>
      <c r="C674" t="s">
        <v>18278</v>
      </c>
      <c r="D674" s="8">
        <v>526683</v>
      </c>
      <c r="F674" t="str">
        <f t="shared" si="10"/>
        <v xml:space="preserve">{ "year": "1968", "country_code": "VNM", "life_expectancy": "526683", "possession_of": null }, </v>
      </c>
    </row>
    <row r="675" spans="1:6" x14ac:dyDescent="0.25">
      <c r="A675" s="1" t="s">
        <v>17275</v>
      </c>
      <c r="B675" s="4">
        <v>1974</v>
      </c>
      <c r="C675" t="s">
        <v>18278</v>
      </c>
      <c r="D675" s="8">
        <v>547512</v>
      </c>
      <c r="F675" t="str">
        <f t="shared" si="10"/>
        <v xml:space="preserve">{ "year": "1974", "country_code": "VNM", "life_expectancy": "547512", "possession_of": null }, </v>
      </c>
    </row>
    <row r="676" spans="1:6" x14ac:dyDescent="0.25">
      <c r="A676" s="1" t="s">
        <v>17270</v>
      </c>
      <c r="B676" s="4">
        <v>1969</v>
      </c>
      <c r="C676" t="s">
        <v>18278</v>
      </c>
      <c r="D676" s="8">
        <v>547907</v>
      </c>
      <c r="F676" t="str">
        <f t="shared" si="10"/>
        <v xml:space="preserve">{ "year": "1969", "country_code": "VNM", "life_expectancy": "547907", "possession_of": null }, </v>
      </c>
    </row>
    <row r="677" spans="1:6" x14ac:dyDescent="0.25">
      <c r="A677" s="1" t="s">
        <v>17256</v>
      </c>
      <c r="B677" s="4">
        <v>1955</v>
      </c>
      <c r="C677" t="s">
        <v>18278</v>
      </c>
      <c r="D677" s="8">
        <v>548256</v>
      </c>
      <c r="F677" t="str">
        <f t="shared" si="10"/>
        <v xml:space="preserve">{ "year": "1955", "country_code": "VNM", "life_expectancy": "548256", "possession_of": null }, </v>
      </c>
    </row>
    <row r="678" spans="1:6" x14ac:dyDescent="0.25">
      <c r="A678" s="1" t="s">
        <v>17271</v>
      </c>
      <c r="B678" s="4">
        <v>1970</v>
      </c>
      <c r="C678" t="s">
        <v>18278</v>
      </c>
      <c r="D678" s="8">
        <v>549300</v>
      </c>
      <c r="F678" t="str">
        <f t="shared" si="10"/>
        <v xml:space="preserve">{ "year": "1970", "country_code": "VNM", "life_expectancy": "549300", "possession_of": null }, </v>
      </c>
    </row>
    <row r="679" spans="1:6" x14ac:dyDescent="0.25">
      <c r="A679" s="1" t="s">
        <v>17257</v>
      </c>
      <c r="B679" s="4">
        <v>1956</v>
      </c>
      <c r="C679" t="s">
        <v>18278</v>
      </c>
      <c r="D679" s="8">
        <v>555347</v>
      </c>
      <c r="F679" t="str">
        <f t="shared" si="10"/>
        <v xml:space="preserve">{ "year": "1956", "country_code": "VNM", "life_expectancy": "555347", "possession_of": null }, </v>
      </c>
    </row>
    <row r="680" spans="1:6" x14ac:dyDescent="0.25">
      <c r="A680" s="1" t="s">
        <v>17272</v>
      </c>
      <c r="B680" s="4">
        <v>1971</v>
      </c>
      <c r="C680" t="s">
        <v>18278</v>
      </c>
      <c r="D680" s="8">
        <v>555848</v>
      </c>
      <c r="F680" t="str">
        <f t="shared" si="10"/>
        <v xml:space="preserve">{ "year": "1971", "country_code": "VNM", "life_expectancy": "555848", "possession_of": null }, </v>
      </c>
    </row>
    <row r="681" spans="1:6" x14ac:dyDescent="0.25">
      <c r="A681" s="1" t="s">
        <v>17274</v>
      </c>
      <c r="B681" s="4">
        <v>1973</v>
      </c>
      <c r="C681" t="s">
        <v>18278</v>
      </c>
      <c r="D681" s="8">
        <v>556766</v>
      </c>
      <c r="F681" t="str">
        <f t="shared" si="10"/>
        <v xml:space="preserve">{ "year": "1973", "country_code": "VNM", "life_expectancy": "556766", "possession_of": null }, </v>
      </c>
    </row>
    <row r="682" spans="1:6" x14ac:dyDescent="0.25">
      <c r="A682" s="1" t="s">
        <v>17258</v>
      </c>
      <c r="B682" s="4">
        <v>1957</v>
      </c>
      <c r="C682" t="s">
        <v>18278</v>
      </c>
      <c r="D682" s="8">
        <v>561673</v>
      </c>
      <c r="F682" t="str">
        <f t="shared" si="10"/>
        <v xml:space="preserve">{ "year": "1957", "country_code": "VNM", "life_expectancy": "561673", "possession_of": null }, </v>
      </c>
    </row>
    <row r="683" spans="1:6" x14ac:dyDescent="0.25">
      <c r="A683" s="1" t="s">
        <v>17268</v>
      </c>
      <c r="B683" s="4">
        <v>1967</v>
      </c>
      <c r="C683" t="s">
        <v>18278</v>
      </c>
      <c r="D683" s="8">
        <v>567445</v>
      </c>
      <c r="F683" t="str">
        <f t="shared" si="10"/>
        <v xml:space="preserve">{ "year": "1967", "country_code": "VNM", "life_expectancy": "567445", "possession_of": null }, </v>
      </c>
    </row>
    <row r="684" spans="1:6" x14ac:dyDescent="0.25">
      <c r="A684" s="1" t="s">
        <v>17259</v>
      </c>
      <c r="B684" s="4">
        <v>1958</v>
      </c>
      <c r="C684" t="s">
        <v>18278</v>
      </c>
      <c r="D684" s="8">
        <v>567983</v>
      </c>
      <c r="F684" t="str">
        <f t="shared" si="10"/>
        <v xml:space="preserve">{ "year": "1958", "country_code": "VNM", "life_expectancy": "567983", "possession_of": null }, </v>
      </c>
    </row>
    <row r="685" spans="1:6" x14ac:dyDescent="0.25">
      <c r="A685" s="1" t="s">
        <v>17264</v>
      </c>
      <c r="B685" s="4">
        <v>1963</v>
      </c>
      <c r="C685" t="s">
        <v>18278</v>
      </c>
      <c r="D685" s="8">
        <v>568966</v>
      </c>
      <c r="F685" t="str">
        <f t="shared" si="10"/>
        <v xml:space="preserve">{ "year": "1963", "country_code": "VNM", "life_expectancy": "568966", "possession_of": null }, </v>
      </c>
    </row>
    <row r="686" spans="1:6" x14ac:dyDescent="0.25">
      <c r="A686" s="1" t="s">
        <v>17267</v>
      </c>
      <c r="B686" s="4">
        <v>1966</v>
      </c>
      <c r="C686" t="s">
        <v>18278</v>
      </c>
      <c r="D686" s="8">
        <v>569137</v>
      </c>
      <c r="F686" t="str">
        <f t="shared" si="10"/>
        <v xml:space="preserve">{ "year": "1966", "country_code": "VNM", "life_expectancy": "569137", "possession_of": null }, </v>
      </c>
    </row>
    <row r="687" spans="1:6" x14ac:dyDescent="0.25">
      <c r="A687" s="1" t="s">
        <v>17266</v>
      </c>
      <c r="B687" s="4">
        <v>1965</v>
      </c>
      <c r="C687" t="s">
        <v>18278</v>
      </c>
      <c r="D687" s="8">
        <v>569667</v>
      </c>
      <c r="F687" t="str">
        <f t="shared" si="10"/>
        <v xml:space="preserve">{ "year": "1965", "country_code": "VNM", "life_expectancy": "569667", "possession_of": null }, </v>
      </c>
    </row>
    <row r="688" spans="1:6" x14ac:dyDescent="0.25">
      <c r="A688" s="1" t="s">
        <v>17260</v>
      </c>
      <c r="B688" s="4">
        <v>1959</v>
      </c>
      <c r="C688" t="s">
        <v>18278</v>
      </c>
      <c r="D688" s="8">
        <v>573978</v>
      </c>
      <c r="F688" t="str">
        <f t="shared" si="10"/>
        <v xml:space="preserve">{ "year": "1959", "country_code": "VNM", "life_expectancy": "573978", "possession_of": null }, </v>
      </c>
    </row>
    <row r="689" spans="1:6" x14ac:dyDescent="0.25">
      <c r="A689" s="1" t="s">
        <v>17265</v>
      </c>
      <c r="B689" s="4">
        <v>1964</v>
      </c>
      <c r="C689" t="s">
        <v>18278</v>
      </c>
      <c r="D689" s="8">
        <v>574733</v>
      </c>
      <c r="F689" t="str">
        <f t="shared" si="10"/>
        <v xml:space="preserve">{ "year": "1964", "country_code": "VNM", "life_expectancy": "574733", "possession_of": null }, </v>
      </c>
    </row>
    <row r="690" spans="1:6" x14ac:dyDescent="0.25">
      <c r="A690" s="1" t="s">
        <v>17261</v>
      </c>
      <c r="B690" s="4">
        <v>1960</v>
      </c>
      <c r="C690" t="s">
        <v>18278</v>
      </c>
      <c r="D690" s="8">
        <v>580462</v>
      </c>
      <c r="F690" t="str">
        <f t="shared" si="10"/>
        <v xml:space="preserve">{ "year": "1960", "country_code": "VNM", "life_expectancy": "580462", "possession_of": null }, </v>
      </c>
    </row>
    <row r="691" spans="1:6" x14ac:dyDescent="0.25">
      <c r="A691" s="1" t="s">
        <v>17263</v>
      </c>
      <c r="B691" s="4">
        <v>1962</v>
      </c>
      <c r="C691" t="s">
        <v>18278</v>
      </c>
      <c r="D691" s="8">
        <v>582042</v>
      </c>
      <c r="F691" t="str">
        <f t="shared" si="10"/>
        <v xml:space="preserve">{ "year": "1962", "country_code": "VNM", "life_expectancy": "582042", "possession_of": null }, </v>
      </c>
    </row>
    <row r="692" spans="1:6" x14ac:dyDescent="0.25">
      <c r="A692" s="1" t="s">
        <v>17262</v>
      </c>
      <c r="B692" s="4">
        <v>1961</v>
      </c>
      <c r="C692" t="s">
        <v>18278</v>
      </c>
      <c r="D692" s="8">
        <v>584612</v>
      </c>
      <c r="F692" t="str">
        <f t="shared" si="10"/>
        <v xml:space="preserve">{ "year": "1961", "country_code": "VNM", "life_expectancy": "584612", "possession_of": null }, </v>
      </c>
    </row>
    <row r="693" spans="1:6" x14ac:dyDescent="0.25">
      <c r="A693" s="1" t="s">
        <v>17276</v>
      </c>
      <c r="B693" s="4">
        <v>1975</v>
      </c>
      <c r="C693" t="s">
        <v>18278</v>
      </c>
      <c r="D693" s="8">
        <v>618650</v>
      </c>
      <c r="F693" t="str">
        <f t="shared" si="10"/>
        <v xml:space="preserve">{ "year": "1975", "country_code": "VNM", "life_expectancy": "618650", "possession_of": null }, </v>
      </c>
    </row>
    <row r="694" spans="1:6" x14ac:dyDescent="0.25">
      <c r="A694" s="1" t="s">
        <v>17277</v>
      </c>
      <c r="B694" s="4">
        <v>1976</v>
      </c>
      <c r="C694" t="s">
        <v>18278</v>
      </c>
      <c r="D694" s="8">
        <v>636692</v>
      </c>
      <c r="F694" t="str">
        <f t="shared" si="10"/>
        <v xml:space="preserve">{ "year": "1976", "country_code": "VNM", "life_expectancy": "636692", "possession_of": null }, </v>
      </c>
    </row>
    <row r="695" spans="1:6" x14ac:dyDescent="0.25">
      <c r="A695" s="1" t="s">
        <v>17278</v>
      </c>
      <c r="B695" s="4">
        <v>1977</v>
      </c>
      <c r="C695" t="s">
        <v>18278</v>
      </c>
      <c r="D695" s="8">
        <v>640697</v>
      </c>
      <c r="F695" t="str">
        <f t="shared" si="10"/>
        <v xml:space="preserve">{ "year": "1977", "country_code": "VNM", "life_expectancy": "640697", "possession_of": null }, </v>
      </c>
    </row>
    <row r="696" spans="1:6" x14ac:dyDescent="0.25">
      <c r="A696" s="1" t="s">
        <v>17279</v>
      </c>
      <c r="B696" s="4">
        <v>1978</v>
      </c>
      <c r="C696" t="s">
        <v>18278</v>
      </c>
      <c r="D696" s="8">
        <v>645288.99999999988</v>
      </c>
      <c r="F696" t="str">
        <f t="shared" si="10"/>
        <v xml:space="preserve">{ "year": "1978", "country_code": "VNM", "life_expectancy": "645289", "possession_of": null }, </v>
      </c>
    </row>
    <row r="697" spans="1:6" x14ac:dyDescent="0.25">
      <c r="A697" s="1" t="s">
        <v>17280</v>
      </c>
      <c r="B697" s="4">
        <v>1979</v>
      </c>
      <c r="C697" t="s">
        <v>18278</v>
      </c>
      <c r="D697" s="8">
        <v>649864</v>
      </c>
      <c r="F697" t="str">
        <f t="shared" si="10"/>
        <v xml:space="preserve">{ "year": "1979", "country_code": "VNM", "life_expectancy": "649864", "possession_of": null }, </v>
      </c>
    </row>
    <row r="698" spans="1:6" x14ac:dyDescent="0.25">
      <c r="A698" s="1" t="s">
        <v>17281</v>
      </c>
      <c r="B698" s="4">
        <v>1980</v>
      </c>
      <c r="C698" t="s">
        <v>18278</v>
      </c>
      <c r="D698" s="8">
        <v>653381</v>
      </c>
      <c r="F698" t="str">
        <f t="shared" si="10"/>
        <v xml:space="preserve">{ "year": "1980", "country_code": "VNM", "life_expectancy": "653381", "possession_of": null }, </v>
      </c>
    </row>
    <row r="699" spans="1:6" x14ac:dyDescent="0.25">
      <c r="A699" s="1" t="s">
        <v>17282</v>
      </c>
      <c r="B699" s="4">
        <v>1981</v>
      </c>
      <c r="C699" t="s">
        <v>18278</v>
      </c>
      <c r="D699" s="8">
        <v>657794</v>
      </c>
      <c r="F699" t="str">
        <f t="shared" si="10"/>
        <v xml:space="preserve">{ "year": "1981", "country_code": "VNM", "life_expectancy": "657794", "possession_of": null }, </v>
      </c>
    </row>
    <row r="700" spans="1:6" x14ac:dyDescent="0.25">
      <c r="A700" s="1" t="s">
        <v>17283</v>
      </c>
      <c r="B700" s="4">
        <v>1982</v>
      </c>
      <c r="C700" t="s">
        <v>18278</v>
      </c>
      <c r="D700" s="8">
        <v>662118</v>
      </c>
      <c r="F700" t="str">
        <f t="shared" si="10"/>
        <v xml:space="preserve">{ "year": "1982", "country_code": "VNM", "life_expectancy": "662118", "possession_of": null }, </v>
      </c>
    </row>
    <row r="701" spans="1:6" x14ac:dyDescent="0.25">
      <c r="A701" s="1" t="s">
        <v>17284</v>
      </c>
      <c r="B701" s="4">
        <v>1983</v>
      </c>
      <c r="C701" t="s">
        <v>18278</v>
      </c>
      <c r="D701" s="8">
        <v>665447.00000000012</v>
      </c>
      <c r="F701" t="str">
        <f t="shared" si="10"/>
        <v xml:space="preserve">{ "year": "1983", "country_code": "VNM", "life_expectancy": "665447", "possession_of": null }, </v>
      </c>
    </row>
    <row r="702" spans="1:6" x14ac:dyDescent="0.25">
      <c r="A702" s="1" t="s">
        <v>17285</v>
      </c>
      <c r="B702" s="4">
        <v>1984</v>
      </c>
      <c r="C702" t="s">
        <v>18278</v>
      </c>
      <c r="D702" s="8">
        <v>669291</v>
      </c>
      <c r="F702" t="str">
        <f t="shared" si="10"/>
        <v xml:space="preserve">{ "year": "1984", "country_code": "VNM", "life_expectancy": "669291", "possession_of": null }, </v>
      </c>
    </row>
    <row r="703" spans="1:6" x14ac:dyDescent="0.25">
      <c r="A703" s="1" t="s">
        <v>17286</v>
      </c>
      <c r="B703" s="4">
        <v>1985</v>
      </c>
      <c r="C703" t="s">
        <v>18278</v>
      </c>
      <c r="D703" s="8">
        <v>671915.99999999988</v>
      </c>
      <c r="F703" t="str">
        <f t="shared" si="10"/>
        <v xml:space="preserve">{ "year": "1985", "country_code": "VNM", "life_expectancy": "671916", "possession_of": null }, </v>
      </c>
    </row>
    <row r="704" spans="1:6" x14ac:dyDescent="0.25">
      <c r="A704" s="1" t="s">
        <v>17287</v>
      </c>
      <c r="B704" s="4">
        <v>1986</v>
      </c>
      <c r="C704" t="s">
        <v>18278</v>
      </c>
      <c r="D704" s="8">
        <v>675502</v>
      </c>
      <c r="F704" t="str">
        <f t="shared" si="10"/>
        <v xml:space="preserve">{ "year": "1986", "country_code": "VNM", "life_expectancy": "675502", "possession_of": null }, </v>
      </c>
    </row>
    <row r="705" spans="1:6" x14ac:dyDescent="0.25">
      <c r="A705" s="1" t="s">
        <v>17288</v>
      </c>
      <c r="B705" s="4">
        <v>1987</v>
      </c>
      <c r="C705" t="s">
        <v>18278</v>
      </c>
      <c r="D705" s="8">
        <v>680050</v>
      </c>
      <c r="F705" t="str">
        <f t="shared" si="10"/>
        <v xml:space="preserve">{ "year": "1987", "country_code": "VNM", "life_expectancy": "680050", "possession_of": null }, </v>
      </c>
    </row>
    <row r="706" spans="1:6" x14ac:dyDescent="0.25">
      <c r="A706" s="1" t="s">
        <v>17289</v>
      </c>
      <c r="B706" s="4">
        <v>1988</v>
      </c>
      <c r="C706" t="s">
        <v>18278</v>
      </c>
      <c r="D706" s="8">
        <v>685848</v>
      </c>
      <c r="F706" t="str">
        <f t="shared" si="10"/>
        <v xml:space="preserve">{ "year": "1988", "country_code": "VNM", "life_expectancy": "685848", "possession_of": null }, </v>
      </c>
    </row>
    <row r="707" spans="1:6" x14ac:dyDescent="0.25">
      <c r="A707" s="1" t="s">
        <v>17290</v>
      </c>
      <c r="B707" s="4">
        <v>1989</v>
      </c>
      <c r="C707" t="s">
        <v>18278</v>
      </c>
      <c r="D707" s="8">
        <v>688051</v>
      </c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"1989", "country_code": "VNM", "life_expectancy": "688051", "possession_of": null }, </v>
      </c>
    </row>
    <row r="708" spans="1:6" x14ac:dyDescent="0.25">
      <c r="A708" s="1" t="s">
        <v>17291</v>
      </c>
      <c r="B708" s="4">
        <v>1990</v>
      </c>
      <c r="C708" t="s">
        <v>18278</v>
      </c>
      <c r="D708" s="8">
        <v>690268</v>
      </c>
      <c r="F708" t="str">
        <f t="shared" si="11"/>
        <v xml:space="preserve">{ "year": "1990", "country_code": "VNM", "life_expectancy": "690268", "possession_of": null }, </v>
      </c>
    </row>
    <row r="709" spans="1:6" x14ac:dyDescent="0.25">
      <c r="A709" s="1" t="s">
        <v>17292</v>
      </c>
      <c r="B709" s="4">
        <v>1991</v>
      </c>
      <c r="C709" t="s">
        <v>18278</v>
      </c>
      <c r="D709" s="8">
        <v>693035</v>
      </c>
      <c r="F709" t="str">
        <f t="shared" si="11"/>
        <v xml:space="preserve">{ "year": "1991", "country_code": "VNM", "life_expectancy": "693035", "possession_of": null }, </v>
      </c>
    </row>
    <row r="710" spans="1:6" x14ac:dyDescent="0.25">
      <c r="A710" s="1" t="s">
        <v>17293</v>
      </c>
      <c r="B710" s="4">
        <v>1992</v>
      </c>
      <c r="C710" t="s">
        <v>18278</v>
      </c>
      <c r="D710" s="8">
        <v>696197</v>
      </c>
      <c r="F710" t="str">
        <f t="shared" si="11"/>
        <v xml:space="preserve">{ "year": "1992", "country_code": "VNM", "life_expectancy": "696197", "possession_of": null }, </v>
      </c>
    </row>
    <row r="711" spans="1:6" x14ac:dyDescent="0.25">
      <c r="A711" s="1" t="s">
        <v>17294</v>
      </c>
      <c r="B711" s="4">
        <v>1993</v>
      </c>
      <c r="C711" t="s">
        <v>18278</v>
      </c>
      <c r="D711" s="8">
        <v>699569</v>
      </c>
      <c r="F711" t="str">
        <f t="shared" si="11"/>
        <v xml:space="preserve">{ "year": "1993", "country_code": "VNM", "life_expectancy": "699569", "possession_of": null }, </v>
      </c>
    </row>
    <row r="712" spans="1:6" x14ac:dyDescent="0.25">
      <c r="A712" s="1" t="s">
        <v>17295</v>
      </c>
      <c r="B712" s="4">
        <v>1994</v>
      </c>
      <c r="C712" t="s">
        <v>18278</v>
      </c>
      <c r="D712" s="8">
        <v>703789</v>
      </c>
      <c r="F712" t="str">
        <f t="shared" si="11"/>
        <v xml:space="preserve">{ "year": "1994", "country_code": "VNM", "life_expectancy": "703789", "possession_of": null }, </v>
      </c>
    </row>
    <row r="713" spans="1:6" x14ac:dyDescent="0.25">
      <c r="A713" s="1" t="s">
        <v>17296</v>
      </c>
      <c r="B713" s="4">
        <v>1995</v>
      </c>
      <c r="C713" t="s">
        <v>18278</v>
      </c>
      <c r="D713" s="8">
        <v>708714</v>
      </c>
      <c r="F713" t="str">
        <f t="shared" si="11"/>
        <v xml:space="preserve">{ "year": "1995", "country_code": "VNM", "life_expectancy": "708714", "possession_of": null }, </v>
      </c>
    </row>
    <row r="714" spans="1:6" x14ac:dyDescent="0.25">
      <c r="A714" s="1" t="s">
        <v>17297</v>
      </c>
      <c r="B714" s="4">
        <v>1996</v>
      </c>
      <c r="C714" t="s">
        <v>18278</v>
      </c>
      <c r="D714" s="8">
        <v>712961</v>
      </c>
      <c r="F714" t="str">
        <f t="shared" si="11"/>
        <v xml:space="preserve">{ "year": "1996", "country_code": "VNM", "life_expectancy": "712961", "possession_of": null }, </v>
      </c>
    </row>
    <row r="715" spans="1:6" x14ac:dyDescent="0.25">
      <c r="A715" s="1" t="s">
        <v>17298</v>
      </c>
      <c r="B715" s="4">
        <v>1997</v>
      </c>
      <c r="C715" t="s">
        <v>18278</v>
      </c>
      <c r="D715" s="8">
        <v>716700</v>
      </c>
      <c r="F715" t="str">
        <f t="shared" si="11"/>
        <v xml:space="preserve">{ "year": "1997", "country_code": "VNM", "life_expectancy": "716700", "possession_of": null }, </v>
      </c>
    </row>
    <row r="716" spans="1:6" x14ac:dyDescent="0.25">
      <c r="A716" s="1" t="s">
        <v>17299</v>
      </c>
      <c r="B716" s="4">
        <v>1998</v>
      </c>
      <c r="C716" t="s">
        <v>18278</v>
      </c>
      <c r="D716" s="8">
        <v>722829</v>
      </c>
      <c r="F716" t="str">
        <f t="shared" si="11"/>
        <v xml:space="preserve">{ "year": "1998", "country_code": "VNM", "life_expectancy": "722829", "possession_of": null }, </v>
      </c>
    </row>
    <row r="717" spans="1:6" x14ac:dyDescent="0.25">
      <c r="A717" s="1" t="s">
        <v>17300</v>
      </c>
      <c r="B717" s="4">
        <v>1999</v>
      </c>
      <c r="C717" t="s">
        <v>18278</v>
      </c>
      <c r="D717" s="8">
        <v>725754</v>
      </c>
      <c r="F717" t="str">
        <f t="shared" si="11"/>
        <v xml:space="preserve">{ "year": "1999", "country_code": "VNM", "life_expectancy": "725754", "possession_of": null }, </v>
      </c>
    </row>
    <row r="718" spans="1:6" x14ac:dyDescent="0.25">
      <c r="A718" s="1" t="s">
        <v>17301</v>
      </c>
      <c r="B718" s="4">
        <v>2000</v>
      </c>
      <c r="C718" t="s">
        <v>18278</v>
      </c>
      <c r="D718" s="8">
        <v>727455.00000000012</v>
      </c>
      <c r="F718" t="str">
        <f t="shared" si="11"/>
        <v xml:space="preserve">{ "year": "2000", "country_code": "VNM", "life_expectancy": "727455", "possession_of": null }, </v>
      </c>
    </row>
    <row r="719" spans="1:6" x14ac:dyDescent="0.25">
      <c r="A719" s="1" t="s">
        <v>17302</v>
      </c>
      <c r="B719" s="4">
        <v>2001</v>
      </c>
      <c r="C719" t="s">
        <v>18278</v>
      </c>
      <c r="D719" s="8">
        <v>729842</v>
      </c>
      <c r="F719" t="str">
        <f t="shared" si="11"/>
        <v xml:space="preserve">{ "year": "2001", "country_code": "VNM", "life_expectancy": "729842", "possession_of": null }, </v>
      </c>
    </row>
    <row r="720" spans="1:6" x14ac:dyDescent="0.25">
      <c r="A720" s="1" t="s">
        <v>17305</v>
      </c>
      <c r="B720" s="4">
        <v>2004</v>
      </c>
      <c r="C720" t="s">
        <v>18278</v>
      </c>
      <c r="D720" s="8">
        <v>730622.99999999988</v>
      </c>
      <c r="F720" t="str">
        <f t="shared" si="11"/>
        <v xml:space="preserve">{ "year": "2004", "country_code": "VNM", "life_expectancy": "730623", "possession_of": null }, </v>
      </c>
    </row>
    <row r="721" spans="1:6" x14ac:dyDescent="0.25">
      <c r="A721" s="1" t="s">
        <v>17303</v>
      </c>
      <c r="B721" s="4">
        <v>2002</v>
      </c>
      <c r="C721" t="s">
        <v>18278</v>
      </c>
      <c r="D721" s="8">
        <v>731384</v>
      </c>
      <c r="F721" t="str">
        <f t="shared" si="11"/>
        <v xml:space="preserve">{ "year": "2002", "country_code": "VNM", "life_expectancy": "731384", "possession_of": null }, </v>
      </c>
    </row>
    <row r="722" spans="1:6" x14ac:dyDescent="0.25">
      <c r="A722" s="1" t="s">
        <v>17306</v>
      </c>
      <c r="B722" s="4">
        <v>2005</v>
      </c>
      <c r="C722" t="s">
        <v>18278</v>
      </c>
      <c r="D722" s="8">
        <v>731983</v>
      </c>
      <c r="F722" t="str">
        <f t="shared" si="11"/>
        <v xml:space="preserve">{ "year": "2005", "country_code": "VNM", "life_expectancy": "731983", "possession_of": null }, </v>
      </c>
    </row>
    <row r="723" spans="1:6" x14ac:dyDescent="0.25">
      <c r="A723" s="1" t="s">
        <v>17304</v>
      </c>
      <c r="B723" s="4">
        <v>2003</v>
      </c>
      <c r="C723" t="s">
        <v>18278</v>
      </c>
      <c r="D723" s="8">
        <v>732356</v>
      </c>
      <c r="F723" t="str">
        <f t="shared" si="11"/>
        <v xml:space="preserve">{ "year": "2003", "country_code": "VNM", "life_expectancy": "732356", "possession_of": null }, </v>
      </c>
    </row>
    <row r="724" spans="1:6" x14ac:dyDescent="0.25">
      <c r="A724" s="1" t="s">
        <v>17307</v>
      </c>
      <c r="B724" s="4">
        <v>2006</v>
      </c>
      <c r="C724" t="s">
        <v>18278</v>
      </c>
      <c r="D724" s="8">
        <v>732925</v>
      </c>
      <c r="F724" t="str">
        <f t="shared" si="11"/>
        <v xml:space="preserve">{ "year": "2006", "country_code": "VNM", "life_expectancy": "732925", "possession_of": null }, </v>
      </c>
    </row>
    <row r="725" spans="1:6" x14ac:dyDescent="0.25">
      <c r="A725" s="1" t="s">
        <v>17308</v>
      </c>
      <c r="B725" s="4">
        <v>2007</v>
      </c>
      <c r="C725" t="s">
        <v>18278</v>
      </c>
      <c r="D725" s="8">
        <v>733850</v>
      </c>
      <c r="F725" t="str">
        <f t="shared" si="11"/>
        <v xml:space="preserve">{ "year": "2007", "country_code": "VNM", "life_expectancy": "733850", "possession_of": null }, </v>
      </c>
    </row>
    <row r="726" spans="1:6" x14ac:dyDescent="0.25">
      <c r="A726" s="1" t="s">
        <v>17309</v>
      </c>
      <c r="B726" s="4">
        <v>2008</v>
      </c>
      <c r="C726" t="s">
        <v>18278</v>
      </c>
      <c r="D726" s="8">
        <v>734550</v>
      </c>
      <c r="F726" t="str">
        <f t="shared" si="11"/>
        <v xml:space="preserve">{ "year": "2008", "country_code": "VNM", "life_expectancy": "734550", "possession_of": null }, </v>
      </c>
    </row>
    <row r="727" spans="1:6" x14ac:dyDescent="0.25">
      <c r="A727" s="1" t="s">
        <v>17310</v>
      </c>
      <c r="B727" s="4">
        <v>2009</v>
      </c>
      <c r="C727" t="s">
        <v>18278</v>
      </c>
      <c r="D727" s="8">
        <v>735253</v>
      </c>
      <c r="F727" t="str">
        <f t="shared" si="11"/>
        <v xml:space="preserve">{ "year": "2009", "country_code": "VNM", "life_expectancy": "735253", "possession_of": null }, </v>
      </c>
    </row>
    <row r="728" spans="1:6" x14ac:dyDescent="0.25">
      <c r="A728" s="1" t="s">
        <v>17311</v>
      </c>
      <c r="B728" s="4">
        <v>2010</v>
      </c>
      <c r="C728" t="s">
        <v>18278</v>
      </c>
      <c r="D728" s="8">
        <v>736107</v>
      </c>
      <c r="F728" t="str">
        <f t="shared" si="11"/>
        <v xml:space="preserve">{ "year": "2010", "country_code": "VNM", "life_expectancy": "736107", "possession_of": null }, </v>
      </c>
    </row>
    <row r="729" spans="1:6" x14ac:dyDescent="0.25">
      <c r="A729" s="1" t="s">
        <v>17312</v>
      </c>
      <c r="B729" s="4">
        <v>2011</v>
      </c>
      <c r="C729" t="s">
        <v>18278</v>
      </c>
      <c r="D729" s="8">
        <v>737126</v>
      </c>
      <c r="F729" t="str">
        <f t="shared" si="11"/>
        <v xml:space="preserve">{ "year": "2011", "country_code": "VNM", "life_expectancy": "737126", "possession_of": null }, </v>
      </c>
    </row>
    <row r="730" spans="1:6" x14ac:dyDescent="0.25">
      <c r="A730" s="1" t="s">
        <v>17313</v>
      </c>
      <c r="B730" s="4">
        <v>2012</v>
      </c>
      <c r="C730" t="s">
        <v>18278</v>
      </c>
      <c r="D730" s="8">
        <v>737619</v>
      </c>
      <c r="F730" t="str">
        <f t="shared" si="11"/>
        <v xml:space="preserve">{ "year": "2012", "country_code": "VNM", "life_expectancy": "737619", "possession_of": null }, </v>
      </c>
    </row>
    <row r="731" spans="1:6" x14ac:dyDescent="0.25">
      <c r="A731" s="1" t="s">
        <v>17314</v>
      </c>
      <c r="B731" s="4">
        <v>2013</v>
      </c>
      <c r="C731" t="s">
        <v>18278</v>
      </c>
      <c r="D731" s="8">
        <v>738207</v>
      </c>
      <c r="F731" t="str">
        <f t="shared" si="11"/>
        <v xml:space="preserve">{ "year": "2013", "country_code": "VNM", "life_expectancy": "738207", "possession_of": null }, </v>
      </c>
    </row>
    <row r="732" spans="1:6" x14ac:dyDescent="0.25">
      <c r="A732" s="1" t="s">
        <v>17315</v>
      </c>
      <c r="B732" s="4">
        <v>2014</v>
      </c>
      <c r="C732" t="s">
        <v>18278</v>
      </c>
      <c r="D732" s="8">
        <v>738859.00000000012</v>
      </c>
      <c r="F732" t="str">
        <f t="shared" si="11"/>
        <v xml:space="preserve">{ "year": "2014", "country_code": "VNM", "life_expectancy": "738859", "possession_of": null }, </v>
      </c>
    </row>
    <row r="733" spans="1:6" x14ac:dyDescent="0.25">
      <c r="A733" s="1" t="s">
        <v>17316</v>
      </c>
      <c r="B733" s="4">
        <v>2015</v>
      </c>
      <c r="C733" t="s">
        <v>18278</v>
      </c>
      <c r="D733" s="8">
        <v>739554</v>
      </c>
      <c r="F733" t="str">
        <f t="shared" si="11"/>
        <v xml:space="preserve">{ "year": "2015", "country_code": "VNM", "life_expectancy": "739554", "possession_of": null }, </v>
      </c>
    </row>
    <row r="734" spans="1:6" x14ac:dyDescent="0.25">
      <c r="A734" s="1" t="s">
        <v>17317</v>
      </c>
      <c r="B734" s="4">
        <v>2016</v>
      </c>
      <c r="C734" t="s">
        <v>18278</v>
      </c>
      <c r="D734" s="8">
        <v>739837</v>
      </c>
      <c r="F734" t="str">
        <f t="shared" si="11"/>
        <v xml:space="preserve">{ "year": "2016", "country_code": "VNM", "life_expectancy": "739837", "possession_of": null }, </v>
      </c>
    </row>
    <row r="735" spans="1:6" x14ac:dyDescent="0.25">
      <c r="A735" s="1" t="s">
        <v>17318</v>
      </c>
      <c r="B735" s="4">
        <v>2017</v>
      </c>
      <c r="C735" t="s">
        <v>18278</v>
      </c>
      <c r="D735" s="8">
        <v>740265</v>
      </c>
      <c r="F735" t="str">
        <f t="shared" si="11"/>
        <v xml:space="preserve">{ "year": "2017", "country_code": "VNM", "life_expectancy": "740265", "possession_of": null }, </v>
      </c>
    </row>
    <row r="736" spans="1:6" x14ac:dyDescent="0.25">
      <c r="A736" s="1" t="s">
        <v>17319</v>
      </c>
      <c r="B736" s="4">
        <v>2018</v>
      </c>
      <c r="C736" t="s">
        <v>18278</v>
      </c>
      <c r="D736" s="8">
        <v>741003.99999999988</v>
      </c>
      <c r="F736" t="str">
        <f t="shared" si="11"/>
        <v xml:space="preserve">{ "year": "2018", "country_code": "VNM", "life_expectancy": "741004", "possession_of": null }, </v>
      </c>
    </row>
    <row r="737" spans="1:6" x14ac:dyDescent="0.25">
      <c r="A737" s="1" t="s">
        <v>17322</v>
      </c>
      <c r="B737" s="4">
        <v>2021</v>
      </c>
      <c r="C737" t="s">
        <v>18278</v>
      </c>
      <c r="D737" s="8">
        <v>741448</v>
      </c>
      <c r="F737" t="str">
        <f t="shared" si="11"/>
        <v xml:space="preserve">{ "year": "2021", "country_code": "VNM", "life_expectancy": "741448", "possession_of": null }, </v>
      </c>
    </row>
    <row r="738" spans="1:6" x14ac:dyDescent="0.25">
      <c r="A738" s="1" t="s">
        <v>17320</v>
      </c>
      <c r="B738" s="4">
        <v>2019</v>
      </c>
      <c r="C738" t="s">
        <v>18278</v>
      </c>
      <c r="D738" s="8">
        <v>742113</v>
      </c>
      <c r="F738" t="str">
        <f t="shared" si="11"/>
        <v xml:space="preserve">{ "year": "2019", "country_code": "VNM", "life_expectancy": "742113", "possession_of": null }, </v>
      </c>
    </row>
    <row r="739" spans="1:6" x14ac:dyDescent="0.25">
      <c r="A739" s="1" t="s">
        <v>17323</v>
      </c>
      <c r="B739" s="4">
        <v>2022</v>
      </c>
      <c r="C739" t="s">
        <v>18278</v>
      </c>
      <c r="D739" s="8">
        <v>745025</v>
      </c>
      <c r="F739" t="str">
        <f t="shared" si="11"/>
        <v xml:space="preserve">{ "year": "2022", "country_code": "VNM", "life_expectancy": "745025", "possession_of": null }, </v>
      </c>
    </row>
    <row r="740" spans="1:6" x14ac:dyDescent="0.25">
      <c r="A740" s="1" t="s">
        <v>17324</v>
      </c>
      <c r="B740" s="4">
        <v>2023</v>
      </c>
      <c r="C740" t="s">
        <v>18278</v>
      </c>
      <c r="D740" s="8">
        <v>745883</v>
      </c>
      <c r="F740" t="str">
        <f t="shared" si="11"/>
        <v xml:space="preserve">{ "year": "2023", "country_code": "VNM", "life_expectancy": "745883", "possession_of": null }, </v>
      </c>
    </row>
    <row r="741" spans="1:6" x14ac:dyDescent="0.25">
      <c r="A741" s="1" t="s">
        <v>17321</v>
      </c>
      <c r="B741" s="4">
        <v>2020</v>
      </c>
      <c r="C741" t="s">
        <v>18278</v>
      </c>
      <c r="D741" s="8">
        <v>753832</v>
      </c>
      <c r="F741" t="str">
        <f t="shared" si="11"/>
        <v xml:space="preserve">{ "year": "2020", "country_code": "VNM", "life_expectancy": "753832", "possession_of": null }, </v>
      </c>
    </row>
    <row r="742" spans="1:6" x14ac:dyDescent="0.25">
      <c r="A742" s="1" t="s">
        <v>16808</v>
      </c>
      <c r="B742" s="4">
        <v>1951</v>
      </c>
      <c r="C742" t="s">
        <v>18277</v>
      </c>
      <c r="D742" s="8">
        <v>571111</v>
      </c>
      <c r="F742" t="str">
        <f t="shared" si="11"/>
        <v xml:space="preserve">{ "year": "1951", "country_code": "VIR", "life_expectancy": "571111", "possession_of": null }, </v>
      </c>
    </row>
    <row r="743" spans="1:6" x14ac:dyDescent="0.25">
      <c r="A743" s="1" t="s">
        <v>16809</v>
      </c>
      <c r="B743" s="4">
        <v>1952</v>
      </c>
      <c r="C743" t="s">
        <v>18277</v>
      </c>
      <c r="D743" s="8">
        <v>588824</v>
      </c>
      <c r="F743" t="str">
        <f t="shared" si="11"/>
        <v xml:space="preserve">{ "year": "1952", "country_code": "VIR", "life_expectancy": "588824", "possession_of": null }, </v>
      </c>
    </row>
    <row r="744" spans="1:6" x14ac:dyDescent="0.25">
      <c r="A744" s="1" t="s">
        <v>16807</v>
      </c>
      <c r="B744" s="4">
        <v>1950</v>
      </c>
      <c r="C744" t="s">
        <v>18277</v>
      </c>
      <c r="D744" s="8">
        <v>599024</v>
      </c>
      <c r="F744" t="str">
        <f t="shared" si="11"/>
        <v xml:space="preserve">{ "year": "1950", "country_code": "VIR", "life_expectancy": "599024", "possession_of": null }, </v>
      </c>
    </row>
    <row r="745" spans="1:6" x14ac:dyDescent="0.25">
      <c r="A745" s="1" t="s">
        <v>16813</v>
      </c>
      <c r="B745" s="4">
        <v>1956</v>
      </c>
      <c r="C745" t="s">
        <v>18277</v>
      </c>
      <c r="D745" s="8">
        <v>609461</v>
      </c>
      <c r="F745" t="str">
        <f t="shared" si="11"/>
        <v xml:space="preserve">{ "year": "1956", "country_code": "VIR", "life_expectancy": "609461", "possession_of": null }, </v>
      </c>
    </row>
    <row r="746" spans="1:6" x14ac:dyDescent="0.25">
      <c r="A746" s="1" t="s">
        <v>16810</v>
      </c>
      <c r="B746" s="4">
        <v>1953</v>
      </c>
      <c r="C746" t="s">
        <v>18277</v>
      </c>
      <c r="D746" s="8">
        <v>614530</v>
      </c>
      <c r="F746" t="str">
        <f t="shared" si="11"/>
        <v xml:space="preserve">{ "year": "1953", "country_code": "VIR", "life_expectancy": "614530", "possession_of": null }, </v>
      </c>
    </row>
    <row r="747" spans="1:6" x14ac:dyDescent="0.25">
      <c r="A747" s="1" t="s">
        <v>16820</v>
      </c>
      <c r="B747" s="4">
        <v>1963</v>
      </c>
      <c r="C747" t="s">
        <v>18277</v>
      </c>
      <c r="D747" s="8">
        <v>615222</v>
      </c>
      <c r="F747" t="str">
        <f t="shared" si="11"/>
        <v xml:space="preserve">{ "year": "1963", "country_code": "VIR", "life_expectancy": "615222", "possession_of": null }, </v>
      </c>
    </row>
    <row r="748" spans="1:6" x14ac:dyDescent="0.25">
      <c r="A748" s="1" t="s">
        <v>16816</v>
      </c>
      <c r="B748" s="4">
        <v>1959</v>
      </c>
      <c r="C748" t="s">
        <v>18277</v>
      </c>
      <c r="D748" s="8">
        <v>618101</v>
      </c>
      <c r="F748" t="str">
        <f t="shared" si="11"/>
        <v xml:space="preserve">{ "year": "1959", "country_code": "VIR", "life_expectancy": "618101", "possession_of": null }, </v>
      </c>
    </row>
    <row r="749" spans="1:6" x14ac:dyDescent="0.25">
      <c r="A749" s="1" t="s">
        <v>16814</v>
      </c>
      <c r="B749" s="4">
        <v>1957</v>
      </c>
      <c r="C749" t="s">
        <v>18277</v>
      </c>
      <c r="D749" s="8">
        <v>618425</v>
      </c>
      <c r="F749" t="str">
        <f t="shared" si="11"/>
        <v xml:space="preserve">{ "year": "1957", "country_code": "VIR", "life_expectancy": "618425", "possession_of": null }, </v>
      </c>
    </row>
    <row r="750" spans="1:6" x14ac:dyDescent="0.25">
      <c r="A750" s="1" t="s">
        <v>16817</v>
      </c>
      <c r="B750" s="4">
        <v>1960</v>
      </c>
      <c r="C750" t="s">
        <v>18277</v>
      </c>
      <c r="D750" s="8">
        <v>626517</v>
      </c>
      <c r="F750" t="str">
        <f t="shared" si="11"/>
        <v xml:space="preserve">{ "year": "1960", "country_code": "VIR", "life_expectancy": "626517", "possession_of": null }, </v>
      </c>
    </row>
    <row r="751" spans="1:6" x14ac:dyDescent="0.25">
      <c r="A751" s="1" t="s">
        <v>16819</v>
      </c>
      <c r="B751" s="4">
        <v>1962</v>
      </c>
      <c r="C751" t="s">
        <v>18277</v>
      </c>
      <c r="D751" s="8">
        <v>627765</v>
      </c>
      <c r="F751" t="str">
        <f t="shared" si="11"/>
        <v xml:space="preserve">{ "year": "1962", "country_code": "VIR", "life_expectancy": "627765", "possession_of": null }, </v>
      </c>
    </row>
    <row r="752" spans="1:6" x14ac:dyDescent="0.25">
      <c r="A752" s="1" t="s">
        <v>16812</v>
      </c>
      <c r="B752" s="4">
        <v>1955</v>
      </c>
      <c r="C752" t="s">
        <v>18277</v>
      </c>
      <c r="D752" s="8">
        <v>629391</v>
      </c>
      <c r="F752" t="str">
        <f t="shared" si="11"/>
        <v xml:space="preserve">{ "year": "1955", "country_code": "VIR", "life_expectancy": "629391", "possession_of": null }, </v>
      </c>
    </row>
    <row r="753" spans="1:6" x14ac:dyDescent="0.25">
      <c r="A753" s="1" t="s">
        <v>16818</v>
      </c>
      <c r="B753" s="4">
        <v>1961</v>
      </c>
      <c r="C753" t="s">
        <v>18277</v>
      </c>
      <c r="D753" s="8">
        <v>632255</v>
      </c>
      <c r="F753" t="str">
        <f t="shared" si="11"/>
        <v xml:space="preserve">{ "year": "1961", "country_code": "VIR", "life_expectancy": "632255", "possession_of": null }, </v>
      </c>
    </row>
    <row r="754" spans="1:6" x14ac:dyDescent="0.25">
      <c r="A754" s="1" t="s">
        <v>16823</v>
      </c>
      <c r="B754" s="4">
        <v>1966</v>
      </c>
      <c r="C754" t="s">
        <v>18277</v>
      </c>
      <c r="D754" s="8">
        <v>637289</v>
      </c>
      <c r="F754" t="str">
        <f t="shared" si="11"/>
        <v xml:space="preserve">{ "year": "1966", "country_code": "VIR", "life_expectancy": "637289", "possession_of": null }, </v>
      </c>
    </row>
    <row r="755" spans="1:6" x14ac:dyDescent="0.25">
      <c r="A755" s="1" t="s">
        <v>16811</v>
      </c>
      <c r="B755" s="4">
        <v>1954</v>
      </c>
      <c r="C755" t="s">
        <v>18277</v>
      </c>
      <c r="D755" s="8">
        <v>638139</v>
      </c>
      <c r="F755" t="str">
        <f t="shared" si="11"/>
        <v xml:space="preserve">{ "year": "1954", "country_code": "VIR", "life_expectancy": "638139", "possession_of": null }, </v>
      </c>
    </row>
    <row r="756" spans="1:6" x14ac:dyDescent="0.25">
      <c r="A756" s="1" t="s">
        <v>16821</v>
      </c>
      <c r="B756" s="4">
        <v>1964</v>
      </c>
      <c r="C756" t="s">
        <v>18277</v>
      </c>
      <c r="D756" s="8">
        <v>642198.00000000012</v>
      </c>
      <c r="F756" t="str">
        <f t="shared" si="11"/>
        <v xml:space="preserve">{ "year": "1964", "country_code": "VIR", "life_expectancy": "642198", "possession_of": null }, </v>
      </c>
    </row>
    <row r="757" spans="1:6" x14ac:dyDescent="0.25">
      <c r="A757" s="1" t="s">
        <v>16824</v>
      </c>
      <c r="B757" s="4">
        <v>1967</v>
      </c>
      <c r="C757" t="s">
        <v>18277</v>
      </c>
      <c r="D757" s="8">
        <v>644508</v>
      </c>
      <c r="F757" t="str">
        <f t="shared" si="11"/>
        <v xml:space="preserve">{ "year": "1967", "country_code": "VIR", "life_expectancy": "644508", "possession_of": null }, </v>
      </c>
    </row>
    <row r="758" spans="1:6" x14ac:dyDescent="0.25">
      <c r="A758" s="1" t="s">
        <v>16815</v>
      </c>
      <c r="B758" s="4">
        <v>1958</v>
      </c>
      <c r="C758" t="s">
        <v>18277</v>
      </c>
      <c r="D758" s="8">
        <v>645667</v>
      </c>
      <c r="F758" t="str">
        <f t="shared" si="11"/>
        <v xml:space="preserve">{ "year": "1958", "country_code": "VIR", "life_expectancy": "645667", "possession_of": null }, </v>
      </c>
    </row>
    <row r="759" spans="1:6" x14ac:dyDescent="0.25">
      <c r="A759" s="1" t="s">
        <v>16822</v>
      </c>
      <c r="B759" s="4">
        <v>1965</v>
      </c>
      <c r="C759" t="s">
        <v>18277</v>
      </c>
      <c r="D759" s="8">
        <v>647696</v>
      </c>
      <c r="F759" t="str">
        <f t="shared" si="11"/>
        <v xml:space="preserve">{ "year": "1965", "country_code": "VIR", "life_expectancy": "647696", "possession_of": null }, </v>
      </c>
    </row>
    <row r="760" spans="1:6" x14ac:dyDescent="0.25">
      <c r="A760" s="1" t="s">
        <v>16825</v>
      </c>
      <c r="B760" s="4">
        <v>1968</v>
      </c>
      <c r="C760" t="s">
        <v>18277</v>
      </c>
      <c r="D760" s="8">
        <v>651680.00000000012</v>
      </c>
      <c r="F760" t="str">
        <f t="shared" si="11"/>
        <v xml:space="preserve">{ "year": "1968", "country_code": "VIR", "life_expectancy": "651680", "possession_of": null }, </v>
      </c>
    </row>
    <row r="761" spans="1:6" x14ac:dyDescent="0.25">
      <c r="A761" s="1" t="s">
        <v>16829</v>
      </c>
      <c r="B761" s="4">
        <v>1972</v>
      </c>
      <c r="C761" t="s">
        <v>18277</v>
      </c>
      <c r="D761" s="8">
        <v>655463</v>
      </c>
      <c r="F761" t="str">
        <f t="shared" si="11"/>
        <v xml:space="preserve">{ "year": "1972", "country_code": "VIR", "life_expectancy": "655463", "possession_of": null }, </v>
      </c>
    </row>
    <row r="762" spans="1:6" x14ac:dyDescent="0.25">
      <c r="A762" s="1" t="s">
        <v>16826</v>
      </c>
      <c r="B762" s="4">
        <v>1969</v>
      </c>
      <c r="C762" t="s">
        <v>18277</v>
      </c>
      <c r="D762" s="8">
        <v>658072</v>
      </c>
      <c r="F762" t="str">
        <f t="shared" si="11"/>
        <v xml:space="preserve">{ "year": "1969", "country_code": "VIR", "life_expectancy": "658072", "possession_of": null }, </v>
      </c>
    </row>
    <row r="763" spans="1:6" x14ac:dyDescent="0.25">
      <c r="A763" s="1" t="s">
        <v>16827</v>
      </c>
      <c r="B763" s="4">
        <v>1970</v>
      </c>
      <c r="C763" t="s">
        <v>18277</v>
      </c>
      <c r="D763" s="8">
        <v>664292</v>
      </c>
      <c r="F763" t="str">
        <f t="shared" si="11"/>
        <v xml:space="preserve">{ "year": "1970", "country_code": "VIR", "life_expectancy": "664292", "possession_of": null }, </v>
      </c>
    </row>
    <row r="764" spans="1:6" x14ac:dyDescent="0.25">
      <c r="A764" s="1" t="s">
        <v>16828</v>
      </c>
      <c r="B764" s="4">
        <v>1971</v>
      </c>
      <c r="C764" t="s">
        <v>18277</v>
      </c>
      <c r="D764" s="8">
        <v>670188</v>
      </c>
      <c r="F764" t="str">
        <f t="shared" si="11"/>
        <v xml:space="preserve">{ "year": "1971", "country_code": "VIR", "life_expectancy": "670188", "possession_of": null }, </v>
      </c>
    </row>
    <row r="765" spans="1:6" x14ac:dyDescent="0.25">
      <c r="A765" s="1" t="s">
        <v>16830</v>
      </c>
      <c r="B765" s="4">
        <v>1973</v>
      </c>
      <c r="C765" t="s">
        <v>18277</v>
      </c>
      <c r="D765" s="8">
        <v>670394</v>
      </c>
      <c r="F765" t="str">
        <f t="shared" si="11"/>
        <v xml:space="preserve">{ "year": "1973", "country_code": "VIR", "life_expectancy": "670394", "possession_of": null }, </v>
      </c>
    </row>
    <row r="766" spans="1:6" x14ac:dyDescent="0.25">
      <c r="A766" s="1" t="s">
        <v>16831</v>
      </c>
      <c r="B766" s="4">
        <v>1974</v>
      </c>
      <c r="C766" t="s">
        <v>18277</v>
      </c>
      <c r="D766" s="8">
        <v>673399</v>
      </c>
      <c r="F766" t="str">
        <f t="shared" si="11"/>
        <v xml:space="preserve">{ "year": "1974", "country_code": "VIR", "life_expectancy": "673399", "possession_of": null }, </v>
      </c>
    </row>
    <row r="767" spans="1:6" x14ac:dyDescent="0.25">
      <c r="A767" s="1" t="s">
        <v>16832</v>
      </c>
      <c r="B767" s="4">
        <v>1975</v>
      </c>
      <c r="C767" t="s">
        <v>18277</v>
      </c>
      <c r="D767" s="8">
        <v>676372.00000000012</v>
      </c>
      <c r="F767" t="str">
        <f t="shared" si="11"/>
        <v xml:space="preserve">{ "year": "1975", "country_code": "VIR", "life_expectancy": "676372", "possession_of": null }, </v>
      </c>
    </row>
    <row r="768" spans="1:6" x14ac:dyDescent="0.25">
      <c r="A768" s="1" t="s">
        <v>16833</v>
      </c>
      <c r="B768" s="4">
        <v>1976</v>
      </c>
      <c r="C768" t="s">
        <v>18277</v>
      </c>
      <c r="D768" s="8">
        <v>678527</v>
      </c>
      <c r="F768" t="str">
        <f t="shared" si="11"/>
        <v xml:space="preserve">{ "year": "1976", "country_code": "VIR", "life_expectancy": "678527", "possession_of": null }, </v>
      </c>
    </row>
    <row r="769" spans="1:6" x14ac:dyDescent="0.25">
      <c r="A769" s="1" t="s">
        <v>16834</v>
      </c>
      <c r="B769" s="4">
        <v>1977</v>
      </c>
      <c r="C769" t="s">
        <v>18277</v>
      </c>
      <c r="D769" s="8">
        <v>680744</v>
      </c>
      <c r="F769" t="str">
        <f t="shared" si="11"/>
        <v xml:space="preserve">{ "year": "1977", "country_code": "VIR", "life_expectancy": "680744", "possession_of": null }, </v>
      </c>
    </row>
    <row r="770" spans="1:6" x14ac:dyDescent="0.25">
      <c r="A770" s="1" t="s">
        <v>16835</v>
      </c>
      <c r="B770" s="4">
        <v>1978</v>
      </c>
      <c r="C770" t="s">
        <v>18277</v>
      </c>
      <c r="D770" s="8">
        <v>682854</v>
      </c>
      <c r="F770" t="str">
        <f t="shared" si="11"/>
        <v xml:space="preserve">{ "year": "1978", "country_code": "VIR", "life_expectancy": "682854", "possession_of": null }, </v>
      </c>
    </row>
    <row r="771" spans="1:6" x14ac:dyDescent="0.25">
      <c r="A771" s="1" t="s">
        <v>16836</v>
      </c>
      <c r="B771" s="4">
        <v>1979</v>
      </c>
      <c r="C771" t="s">
        <v>18277</v>
      </c>
      <c r="D771" s="8">
        <v>685062.00000000012</v>
      </c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"1979", "country_code": "VIR", "life_expectancy": "685062", "possession_of": null }, </v>
      </c>
    </row>
    <row r="772" spans="1:6" x14ac:dyDescent="0.25">
      <c r="A772" s="1" t="s">
        <v>16837</v>
      </c>
      <c r="B772" s="4">
        <v>1980</v>
      </c>
      <c r="C772" t="s">
        <v>18277</v>
      </c>
      <c r="D772" s="8">
        <v>687439</v>
      </c>
      <c r="F772" t="str">
        <f t="shared" si="12"/>
        <v xml:space="preserve">{ "year": "1980", "country_code": "VIR", "life_expectancy": "687439", "possession_of": null }, </v>
      </c>
    </row>
    <row r="773" spans="1:6" x14ac:dyDescent="0.25">
      <c r="A773" s="1" t="s">
        <v>16838</v>
      </c>
      <c r="B773" s="4">
        <v>1981</v>
      </c>
      <c r="C773" t="s">
        <v>18277</v>
      </c>
      <c r="D773" s="8">
        <v>689204</v>
      </c>
      <c r="F773" t="str">
        <f t="shared" si="12"/>
        <v xml:space="preserve">{ "year": "1981", "country_code": "VIR", "life_expectancy": "689204", "possession_of": null }, </v>
      </c>
    </row>
    <row r="774" spans="1:6" x14ac:dyDescent="0.25">
      <c r="A774" s="1" t="s">
        <v>16839</v>
      </c>
      <c r="B774" s="4">
        <v>1982</v>
      </c>
      <c r="C774" t="s">
        <v>18277</v>
      </c>
      <c r="D774" s="8">
        <v>691267</v>
      </c>
      <c r="F774" t="str">
        <f t="shared" si="12"/>
        <v xml:space="preserve">{ "year": "1982", "country_code": "VIR", "life_expectancy": "691267", "possession_of": null }, </v>
      </c>
    </row>
    <row r="775" spans="1:6" x14ac:dyDescent="0.25">
      <c r="A775" s="1" t="s">
        <v>16840</v>
      </c>
      <c r="B775" s="4">
        <v>1983</v>
      </c>
      <c r="C775" t="s">
        <v>18277</v>
      </c>
      <c r="D775" s="8">
        <v>693544</v>
      </c>
      <c r="F775" t="str">
        <f t="shared" si="12"/>
        <v xml:space="preserve">{ "year": "1983", "country_code": "VIR", "life_expectancy": "693544", "possession_of": null }, </v>
      </c>
    </row>
    <row r="776" spans="1:6" x14ac:dyDescent="0.25">
      <c r="A776" s="1" t="s">
        <v>16841</v>
      </c>
      <c r="B776" s="4">
        <v>1984</v>
      </c>
      <c r="C776" t="s">
        <v>18277</v>
      </c>
      <c r="D776" s="8">
        <v>695394</v>
      </c>
      <c r="F776" t="str">
        <f t="shared" si="12"/>
        <v xml:space="preserve">{ "year": "1984", "country_code": "VIR", "life_expectancy": "695394", "possession_of": null }, </v>
      </c>
    </row>
    <row r="777" spans="1:6" x14ac:dyDescent="0.25">
      <c r="A777" s="1" t="s">
        <v>16842</v>
      </c>
      <c r="B777" s="4">
        <v>1985</v>
      </c>
      <c r="C777" t="s">
        <v>18277</v>
      </c>
      <c r="D777" s="8">
        <v>696823</v>
      </c>
      <c r="F777" t="str">
        <f t="shared" si="12"/>
        <v xml:space="preserve">{ "year": "1985", "country_code": "VIR", "life_expectancy": "696823", "possession_of": null }, </v>
      </c>
    </row>
    <row r="778" spans="1:6" x14ac:dyDescent="0.25">
      <c r="A778" s="1" t="s">
        <v>16843</v>
      </c>
      <c r="B778" s="4">
        <v>1986</v>
      </c>
      <c r="C778" t="s">
        <v>18277</v>
      </c>
      <c r="D778" s="8">
        <v>699651.00000000012</v>
      </c>
      <c r="F778" t="str">
        <f t="shared" si="12"/>
        <v xml:space="preserve">{ "year": "1986", "country_code": "VIR", "life_expectancy": "699651", "possession_of": null }, </v>
      </c>
    </row>
    <row r="779" spans="1:6" x14ac:dyDescent="0.25">
      <c r="A779" s="1" t="s">
        <v>16844</v>
      </c>
      <c r="B779" s="4">
        <v>1987</v>
      </c>
      <c r="C779" t="s">
        <v>18277</v>
      </c>
      <c r="D779" s="8">
        <v>701944</v>
      </c>
      <c r="F779" t="str">
        <f t="shared" si="12"/>
        <v xml:space="preserve">{ "year": "1987", "country_code": "VIR", "life_expectancy": "701944", "possession_of": null }, </v>
      </c>
    </row>
    <row r="780" spans="1:6" x14ac:dyDescent="0.25">
      <c r="A780" s="1" t="s">
        <v>16845</v>
      </c>
      <c r="B780" s="4">
        <v>1988</v>
      </c>
      <c r="C780" t="s">
        <v>18277</v>
      </c>
      <c r="D780" s="8">
        <v>703999</v>
      </c>
      <c r="F780" t="str">
        <f t="shared" si="12"/>
        <v xml:space="preserve">{ "year": "1988", "country_code": "VIR", "life_expectancy": "703999", "possession_of": null }, </v>
      </c>
    </row>
    <row r="781" spans="1:6" x14ac:dyDescent="0.25">
      <c r="A781" s="1" t="s">
        <v>16846</v>
      </c>
      <c r="B781" s="4">
        <v>1989</v>
      </c>
      <c r="C781" t="s">
        <v>18277</v>
      </c>
      <c r="D781" s="8">
        <v>705300</v>
      </c>
      <c r="F781" t="str">
        <f t="shared" si="12"/>
        <v xml:space="preserve">{ "year": "1989", "country_code": "VIR", "life_expectancy": "705300", "possession_of": null }, </v>
      </c>
    </row>
    <row r="782" spans="1:6" x14ac:dyDescent="0.25">
      <c r="A782" s="1" t="s">
        <v>16847</v>
      </c>
      <c r="B782" s="4">
        <v>1990</v>
      </c>
      <c r="C782" t="s">
        <v>18277</v>
      </c>
      <c r="D782" s="8">
        <v>706806</v>
      </c>
      <c r="F782" t="str">
        <f t="shared" si="12"/>
        <v xml:space="preserve">{ "year": "1990", "country_code": "VIR", "life_expectancy": "706806", "possession_of": null }, </v>
      </c>
    </row>
    <row r="783" spans="1:6" x14ac:dyDescent="0.25">
      <c r="A783" s="1" t="s">
        <v>16848</v>
      </c>
      <c r="B783" s="4">
        <v>1991</v>
      </c>
      <c r="C783" t="s">
        <v>18277</v>
      </c>
      <c r="D783" s="8">
        <v>708089</v>
      </c>
      <c r="F783" t="str">
        <f t="shared" si="12"/>
        <v xml:space="preserve">{ "year": "1991", "country_code": "VIR", "life_expectancy": "708089", "possession_of": null }, </v>
      </c>
    </row>
    <row r="784" spans="1:6" x14ac:dyDescent="0.25">
      <c r="A784" s="1" t="s">
        <v>16854</v>
      </c>
      <c r="B784" s="4">
        <v>1997</v>
      </c>
      <c r="C784" t="s">
        <v>18277</v>
      </c>
      <c r="D784" s="8">
        <v>709081.99999999988</v>
      </c>
      <c r="F784" t="str">
        <f t="shared" si="12"/>
        <v xml:space="preserve">{ "year": "1997", "country_code": "VIR", "life_expectancy": "709082", "possession_of": null }, </v>
      </c>
    </row>
    <row r="785" spans="1:6" x14ac:dyDescent="0.25">
      <c r="A785" s="1" t="s">
        <v>16849</v>
      </c>
      <c r="B785" s="4">
        <v>1992</v>
      </c>
      <c r="C785" t="s">
        <v>18277</v>
      </c>
      <c r="D785" s="8">
        <v>709693</v>
      </c>
      <c r="F785" t="str">
        <f t="shared" si="12"/>
        <v xml:space="preserve">{ "year": "1992", "country_code": "VIR", "life_expectancy": "709693", "possession_of": null }, </v>
      </c>
    </row>
    <row r="786" spans="1:6" x14ac:dyDescent="0.25">
      <c r="A786" s="1" t="s">
        <v>16850</v>
      </c>
      <c r="B786" s="4">
        <v>1993</v>
      </c>
      <c r="C786" t="s">
        <v>18277</v>
      </c>
      <c r="D786" s="8">
        <v>710895</v>
      </c>
      <c r="F786" t="str">
        <f t="shared" si="12"/>
        <v xml:space="preserve">{ "year": "1993", "country_code": "VIR", "life_expectancy": "710895", "possession_of": null }, </v>
      </c>
    </row>
    <row r="787" spans="1:6" x14ac:dyDescent="0.25">
      <c r="A787" s="1" t="s">
        <v>16856</v>
      </c>
      <c r="B787" s="4">
        <v>1999</v>
      </c>
      <c r="C787" t="s">
        <v>18277</v>
      </c>
      <c r="D787" s="8">
        <v>711089</v>
      </c>
      <c r="F787" t="str">
        <f t="shared" si="12"/>
        <v xml:space="preserve">{ "year": "1999", "country_code": "VIR", "life_expectancy": "711089", "possession_of": null }, </v>
      </c>
    </row>
    <row r="788" spans="1:6" x14ac:dyDescent="0.25">
      <c r="A788" s="1" t="s">
        <v>16852</v>
      </c>
      <c r="B788" s="4">
        <v>1995</v>
      </c>
      <c r="C788" t="s">
        <v>18277</v>
      </c>
      <c r="D788" s="8">
        <v>711893</v>
      </c>
      <c r="F788" t="str">
        <f t="shared" si="12"/>
        <v xml:space="preserve">{ "year": "1995", "country_code": "VIR", "life_expectancy": "711893", "possession_of": null }, </v>
      </c>
    </row>
    <row r="789" spans="1:6" x14ac:dyDescent="0.25">
      <c r="A789" s="1" t="s">
        <v>16851</v>
      </c>
      <c r="B789" s="4">
        <v>1994</v>
      </c>
      <c r="C789" t="s">
        <v>18277</v>
      </c>
      <c r="D789" s="8">
        <v>712403.99999999988</v>
      </c>
      <c r="F789" t="str">
        <f t="shared" si="12"/>
        <v xml:space="preserve">{ "year": "1994", "country_code": "VIR", "life_expectancy": "712404", "possession_of": null }, </v>
      </c>
    </row>
    <row r="790" spans="1:6" x14ac:dyDescent="0.25">
      <c r="A790" s="1" t="s">
        <v>16855</v>
      </c>
      <c r="B790" s="4">
        <v>1998</v>
      </c>
      <c r="C790" t="s">
        <v>18277</v>
      </c>
      <c r="D790" s="8">
        <v>712644</v>
      </c>
      <c r="F790" t="str">
        <f t="shared" si="12"/>
        <v xml:space="preserve">{ "year": "1998", "country_code": "VIR", "life_expectancy": "712644", "possession_of": null }, </v>
      </c>
    </row>
    <row r="791" spans="1:6" x14ac:dyDescent="0.25">
      <c r="A791" s="1" t="s">
        <v>16853</v>
      </c>
      <c r="B791" s="4">
        <v>1996</v>
      </c>
      <c r="C791" t="s">
        <v>18277</v>
      </c>
      <c r="D791" s="8">
        <v>716013</v>
      </c>
      <c r="F791" t="str">
        <f t="shared" si="12"/>
        <v xml:space="preserve">{ "year": "1996", "country_code": "VIR", "life_expectancy": "716013", "possession_of": null }, </v>
      </c>
    </row>
    <row r="792" spans="1:6" x14ac:dyDescent="0.25">
      <c r="A792" s="1" t="s">
        <v>16857</v>
      </c>
      <c r="B792" s="4">
        <v>2000</v>
      </c>
      <c r="C792" t="s">
        <v>18277</v>
      </c>
      <c r="D792" s="8">
        <v>718045.99999999988</v>
      </c>
      <c r="F792" t="str">
        <f t="shared" si="12"/>
        <v xml:space="preserve">{ "year": "2000", "country_code": "VIR", "life_expectancy": "718046", "possession_of": null }, </v>
      </c>
    </row>
    <row r="793" spans="1:6" x14ac:dyDescent="0.25">
      <c r="A793" s="1" t="s">
        <v>16861</v>
      </c>
      <c r="B793" s="4">
        <v>2004</v>
      </c>
      <c r="C793" t="s">
        <v>18277</v>
      </c>
      <c r="D793" s="8">
        <v>718287</v>
      </c>
      <c r="F793" t="str">
        <f t="shared" si="12"/>
        <v xml:space="preserve">{ "year": "2004", "country_code": "VIR", "life_expectancy": "718287", "possession_of": null }, </v>
      </c>
    </row>
    <row r="794" spans="1:6" x14ac:dyDescent="0.25">
      <c r="A794" s="1" t="s">
        <v>16860</v>
      </c>
      <c r="B794" s="4">
        <v>2003</v>
      </c>
      <c r="C794" t="s">
        <v>18277</v>
      </c>
      <c r="D794" s="8">
        <v>720065</v>
      </c>
      <c r="F794" t="str">
        <f t="shared" si="12"/>
        <v xml:space="preserve">{ "year": "2003", "country_code": "VIR", "life_expectancy": "720065", "possession_of": null }, </v>
      </c>
    </row>
    <row r="795" spans="1:6" x14ac:dyDescent="0.25">
      <c r="A795" s="1" t="s">
        <v>16859</v>
      </c>
      <c r="B795" s="4">
        <v>2002</v>
      </c>
      <c r="C795" t="s">
        <v>18277</v>
      </c>
      <c r="D795" s="8">
        <v>720544</v>
      </c>
      <c r="F795" t="str">
        <f t="shared" si="12"/>
        <v xml:space="preserve">{ "year": "2002", "country_code": "VIR", "life_expectancy": "720544", "possession_of": null }, </v>
      </c>
    </row>
    <row r="796" spans="1:6" x14ac:dyDescent="0.25">
      <c r="A796" s="1" t="s">
        <v>16858</v>
      </c>
      <c r="B796" s="4">
        <v>2001</v>
      </c>
      <c r="C796" t="s">
        <v>18277</v>
      </c>
      <c r="D796" s="8">
        <v>722175</v>
      </c>
      <c r="F796" t="str">
        <f t="shared" si="12"/>
        <v xml:space="preserve">{ "year": "2001", "country_code": "VIR", "life_expectancy": "722175", "possession_of": null }, </v>
      </c>
    </row>
    <row r="797" spans="1:6" x14ac:dyDescent="0.25">
      <c r="A797" s="1" t="s">
        <v>16862</v>
      </c>
      <c r="B797" s="4">
        <v>2005</v>
      </c>
      <c r="C797" t="s">
        <v>18277</v>
      </c>
      <c r="D797" s="8">
        <v>722349</v>
      </c>
      <c r="F797" t="str">
        <f t="shared" si="12"/>
        <v xml:space="preserve">{ "year": "2005", "country_code": "VIR", "life_expectancy": "722349", "possession_of": null }, </v>
      </c>
    </row>
    <row r="798" spans="1:6" x14ac:dyDescent="0.25">
      <c r="A798" s="1" t="s">
        <v>16863</v>
      </c>
      <c r="B798" s="4">
        <v>2006</v>
      </c>
      <c r="C798" t="s">
        <v>18277</v>
      </c>
      <c r="D798" s="8">
        <v>724788.00000000012</v>
      </c>
      <c r="F798" t="str">
        <f t="shared" si="12"/>
        <v xml:space="preserve">{ "year": "2006", "country_code": "VIR", "life_expectancy": "724788", "possession_of": null }, </v>
      </c>
    </row>
    <row r="799" spans="1:6" x14ac:dyDescent="0.25">
      <c r="A799" s="1" t="s">
        <v>16864</v>
      </c>
      <c r="B799" s="4">
        <v>2007</v>
      </c>
      <c r="C799" t="s">
        <v>18277</v>
      </c>
      <c r="D799" s="8">
        <v>725874</v>
      </c>
      <c r="F799" t="str">
        <f t="shared" si="12"/>
        <v xml:space="preserve">{ "year": "2007", "country_code": "VIR", "life_expectancy": "725874", "possession_of": null }, </v>
      </c>
    </row>
    <row r="800" spans="1:6" x14ac:dyDescent="0.25">
      <c r="A800" s="1" t="s">
        <v>16865</v>
      </c>
      <c r="B800" s="4">
        <v>2008</v>
      </c>
      <c r="C800" t="s">
        <v>18277</v>
      </c>
      <c r="D800" s="8">
        <v>726575</v>
      </c>
      <c r="F800" t="str">
        <f t="shared" si="12"/>
        <v xml:space="preserve">{ "year": "2008", "country_code": "VIR", "life_expectancy": "726575", "possession_of": null }, </v>
      </c>
    </row>
    <row r="801" spans="1:6" x14ac:dyDescent="0.25">
      <c r="A801" s="1" t="s">
        <v>16866</v>
      </c>
      <c r="B801" s="4">
        <v>2009</v>
      </c>
      <c r="C801" t="s">
        <v>18277</v>
      </c>
      <c r="D801" s="8">
        <v>729192</v>
      </c>
      <c r="F801" t="str">
        <f t="shared" si="12"/>
        <v xml:space="preserve">{ "year": "2009", "country_code": "VIR", "life_expectancy": "729192", "possession_of": null }, </v>
      </c>
    </row>
    <row r="802" spans="1:6" x14ac:dyDescent="0.25">
      <c r="A802" s="1" t="s">
        <v>16867</v>
      </c>
      <c r="B802" s="4">
        <v>2010</v>
      </c>
      <c r="C802" t="s">
        <v>18277</v>
      </c>
      <c r="D802" s="8">
        <v>732350</v>
      </c>
      <c r="F802" t="str">
        <f t="shared" si="12"/>
        <v xml:space="preserve">{ "year": "2010", "country_code": "VIR", "life_expectancy": "732350", "possession_of": null }, </v>
      </c>
    </row>
    <row r="803" spans="1:6" x14ac:dyDescent="0.25">
      <c r="A803" s="1" t="s">
        <v>16868</v>
      </c>
      <c r="B803" s="4">
        <v>2011</v>
      </c>
      <c r="C803" t="s">
        <v>18277</v>
      </c>
      <c r="D803" s="8">
        <v>734027</v>
      </c>
      <c r="F803" t="str">
        <f t="shared" si="12"/>
        <v xml:space="preserve">{ "year": "2011", "country_code": "VIR", "life_expectancy": "734027", "possession_of": null }, </v>
      </c>
    </row>
    <row r="804" spans="1:6" x14ac:dyDescent="0.25">
      <c r="A804" s="1" t="s">
        <v>16869</v>
      </c>
      <c r="B804" s="4">
        <v>2012</v>
      </c>
      <c r="C804" t="s">
        <v>18277</v>
      </c>
      <c r="D804" s="8">
        <v>736956</v>
      </c>
      <c r="F804" t="str">
        <f t="shared" si="12"/>
        <v xml:space="preserve">{ "year": "2012", "country_code": "VIR", "life_expectancy": "736956", "possession_of": null }, </v>
      </c>
    </row>
    <row r="805" spans="1:6" x14ac:dyDescent="0.25">
      <c r="A805" s="1" t="s">
        <v>16870</v>
      </c>
      <c r="B805" s="4">
        <v>2013</v>
      </c>
      <c r="C805" t="s">
        <v>18277</v>
      </c>
      <c r="D805" s="8">
        <v>739471.00000000012</v>
      </c>
      <c r="F805" t="str">
        <f t="shared" si="12"/>
        <v xml:space="preserve">{ "year": "2013", "country_code": "VIR", "life_expectancy": "739471", "possession_of": null }, </v>
      </c>
    </row>
    <row r="806" spans="1:6" x14ac:dyDescent="0.25">
      <c r="A806" s="1" t="s">
        <v>16871</v>
      </c>
      <c r="B806" s="4">
        <v>2014</v>
      </c>
      <c r="C806" t="s">
        <v>18277</v>
      </c>
      <c r="D806" s="8">
        <v>741975</v>
      </c>
      <c r="F806" t="str">
        <f t="shared" si="12"/>
        <v xml:space="preserve">{ "year": "2014", "country_code": "VIR", "life_expectancy": "741975", "possession_of": null }, </v>
      </c>
    </row>
    <row r="807" spans="1:6" x14ac:dyDescent="0.25">
      <c r="A807" s="1" t="s">
        <v>16872</v>
      </c>
      <c r="B807" s="4">
        <v>2015</v>
      </c>
      <c r="C807" t="s">
        <v>18277</v>
      </c>
      <c r="D807" s="8">
        <v>743104</v>
      </c>
      <c r="F807" t="str">
        <f t="shared" si="12"/>
        <v xml:space="preserve">{ "year": "2015", "country_code": "VIR", "life_expectancy": "743104", "possession_of": null }, </v>
      </c>
    </row>
    <row r="808" spans="1:6" x14ac:dyDescent="0.25">
      <c r="A808" s="1" t="s">
        <v>16874</v>
      </c>
      <c r="B808" s="4">
        <v>2017</v>
      </c>
      <c r="C808" t="s">
        <v>18277</v>
      </c>
      <c r="D808" s="8">
        <v>743721</v>
      </c>
      <c r="F808" t="str">
        <f t="shared" si="12"/>
        <v xml:space="preserve">{ "year": "2017", "country_code": "VIR", "life_expectancy": "743721", "possession_of": null }, </v>
      </c>
    </row>
    <row r="809" spans="1:6" x14ac:dyDescent="0.25">
      <c r="A809" s="1" t="s">
        <v>16873</v>
      </c>
      <c r="B809" s="4">
        <v>2016</v>
      </c>
      <c r="C809" t="s">
        <v>18277</v>
      </c>
      <c r="D809" s="8">
        <v>744235.99999999988</v>
      </c>
      <c r="F809" t="str">
        <f t="shared" si="12"/>
        <v xml:space="preserve">{ "year": "2016", "country_code": "VIR", "life_expectancy": "744236", "possession_of": null }, </v>
      </c>
    </row>
    <row r="810" spans="1:6" x14ac:dyDescent="0.25">
      <c r="A810" s="1" t="s">
        <v>16878</v>
      </c>
      <c r="B810" s="4">
        <v>2021</v>
      </c>
      <c r="C810" t="s">
        <v>18277</v>
      </c>
      <c r="D810" s="8">
        <v>746132.00000000012</v>
      </c>
      <c r="F810" t="str">
        <f t="shared" si="12"/>
        <v xml:space="preserve">{ "year": "2021", "country_code": "VIR", "life_expectancy": "746132", "possession_of": null }, </v>
      </c>
    </row>
    <row r="811" spans="1:6" x14ac:dyDescent="0.25">
      <c r="A811" s="1" t="s">
        <v>16875</v>
      </c>
      <c r="B811" s="4">
        <v>2018</v>
      </c>
      <c r="C811" t="s">
        <v>18277</v>
      </c>
      <c r="D811" s="8">
        <v>746823</v>
      </c>
      <c r="F811" t="str">
        <f t="shared" si="12"/>
        <v xml:space="preserve">{ "year": "2018", "country_code": "VIR", "life_expectancy": "746823", "possession_of": null }, </v>
      </c>
    </row>
    <row r="812" spans="1:6" x14ac:dyDescent="0.25">
      <c r="A812" s="1" t="s">
        <v>16877</v>
      </c>
      <c r="B812" s="4">
        <v>2020</v>
      </c>
      <c r="C812" t="s">
        <v>18277</v>
      </c>
      <c r="D812" s="8">
        <v>747137</v>
      </c>
      <c r="F812" t="str">
        <f t="shared" si="12"/>
        <v xml:space="preserve">{ "year": "2020", "country_code": "VIR", "life_expectancy": "747137", "possession_of": null }, </v>
      </c>
    </row>
    <row r="813" spans="1:6" x14ac:dyDescent="0.25">
      <c r="A813" s="1" t="s">
        <v>16876</v>
      </c>
      <c r="B813" s="4">
        <v>2019</v>
      </c>
      <c r="C813" t="s">
        <v>18277</v>
      </c>
      <c r="D813" s="8">
        <v>748760.99999999988</v>
      </c>
      <c r="F813" t="str">
        <f t="shared" si="12"/>
        <v xml:space="preserve">{ "year": "2019", "country_code": "VIR", "life_expectancy": "748761", "possession_of": null }, </v>
      </c>
    </row>
    <row r="814" spans="1:6" x14ac:dyDescent="0.25">
      <c r="A814" s="1" t="s">
        <v>16879</v>
      </c>
      <c r="B814" s="4">
        <v>2022</v>
      </c>
      <c r="C814" t="s">
        <v>18277</v>
      </c>
      <c r="D814" s="8">
        <v>750449</v>
      </c>
      <c r="F814" t="str">
        <f t="shared" si="12"/>
        <v xml:space="preserve">{ "year": "2022", "country_code": "VIR", "life_expectancy": "750449", "possession_of": null }, </v>
      </c>
    </row>
    <row r="815" spans="1:6" x14ac:dyDescent="0.25">
      <c r="A815" s="1" t="s">
        <v>16880</v>
      </c>
      <c r="B815" s="4">
        <v>2023</v>
      </c>
      <c r="C815" t="s">
        <v>18277</v>
      </c>
      <c r="D815" s="8">
        <v>754723.99999999988</v>
      </c>
      <c r="F815" t="str">
        <f t="shared" si="12"/>
        <v xml:space="preserve">{ "year": "2023", "country_code": "VIR", "life_expectancy": "754724", "possession_of": null }, </v>
      </c>
    </row>
    <row r="816" spans="1:6" x14ac:dyDescent="0.25">
      <c r="A816" s="1" t="s">
        <v>2451</v>
      </c>
      <c r="B816" s="4">
        <v>1950</v>
      </c>
      <c r="C816" t="s">
        <v>18276</v>
      </c>
      <c r="D816" s="8">
        <v>533495</v>
      </c>
      <c r="F816" t="str">
        <f t="shared" si="12"/>
        <v xml:space="preserve">{ "year": "1950", "country_code": "VGB", "life_expectancy": "533495", "possession_of": null }, </v>
      </c>
    </row>
    <row r="817" spans="1:6" x14ac:dyDescent="0.25">
      <c r="A817" s="1" t="s">
        <v>2452</v>
      </c>
      <c r="B817" s="4">
        <v>1951</v>
      </c>
      <c r="C817" t="s">
        <v>18276</v>
      </c>
      <c r="D817" s="8">
        <v>542581</v>
      </c>
      <c r="F817" t="str">
        <f t="shared" si="12"/>
        <v xml:space="preserve">{ "year": "1951", "country_code": "VGB", "life_expectancy": "542581", "possession_of": null }, </v>
      </c>
    </row>
    <row r="818" spans="1:6" x14ac:dyDescent="0.25">
      <c r="A818" s="1" t="s">
        <v>2453</v>
      </c>
      <c r="B818" s="4">
        <v>1952</v>
      </c>
      <c r="C818" t="s">
        <v>18276</v>
      </c>
      <c r="D818" s="8">
        <v>552191</v>
      </c>
      <c r="F818" t="str">
        <f t="shared" si="12"/>
        <v xml:space="preserve">{ "year": "1952", "country_code": "VGB", "life_expectancy": "552191", "possession_of": null }, </v>
      </c>
    </row>
    <row r="819" spans="1:6" x14ac:dyDescent="0.25">
      <c r="A819" s="1" t="s">
        <v>2454</v>
      </c>
      <c r="B819" s="4">
        <v>1953</v>
      </c>
      <c r="C819" t="s">
        <v>18276</v>
      </c>
      <c r="D819" s="8">
        <v>562327</v>
      </c>
      <c r="F819" t="str">
        <f t="shared" si="12"/>
        <v xml:space="preserve">{ "year": "1953", "country_code": "VGB", "life_expectancy": "562327", "possession_of": null }, </v>
      </c>
    </row>
    <row r="820" spans="1:6" x14ac:dyDescent="0.25">
      <c r="A820" s="1" t="s">
        <v>2455</v>
      </c>
      <c r="B820" s="4">
        <v>1954</v>
      </c>
      <c r="C820" t="s">
        <v>18276</v>
      </c>
      <c r="D820" s="8">
        <v>573683</v>
      </c>
      <c r="F820" t="str">
        <f t="shared" si="12"/>
        <v xml:space="preserve">{ "year": "1954", "country_code": "VGB", "life_expectancy": "573683", "possession_of": null }, </v>
      </c>
    </row>
    <row r="821" spans="1:6" x14ac:dyDescent="0.25">
      <c r="A821" s="1" t="s">
        <v>2456</v>
      </c>
      <c r="B821" s="4">
        <v>1955</v>
      </c>
      <c r="C821" t="s">
        <v>18276</v>
      </c>
      <c r="D821" s="8">
        <v>584246</v>
      </c>
      <c r="F821" t="str">
        <f t="shared" si="12"/>
        <v xml:space="preserve">{ "year": "1955", "country_code": "VGB", "life_expectancy": "584246", "possession_of": null }, </v>
      </c>
    </row>
    <row r="822" spans="1:6" x14ac:dyDescent="0.25">
      <c r="A822" s="1" t="s">
        <v>2457</v>
      </c>
      <c r="B822" s="4">
        <v>1956</v>
      </c>
      <c r="C822" t="s">
        <v>18276</v>
      </c>
      <c r="D822" s="8">
        <v>595029</v>
      </c>
      <c r="F822" t="str">
        <f t="shared" si="12"/>
        <v xml:space="preserve">{ "year": "1956", "country_code": "VGB", "life_expectancy": "595029", "possession_of": null }, </v>
      </c>
    </row>
    <row r="823" spans="1:6" x14ac:dyDescent="0.25">
      <c r="A823" s="1" t="s">
        <v>2458</v>
      </c>
      <c r="B823" s="4">
        <v>1957</v>
      </c>
      <c r="C823" t="s">
        <v>18276</v>
      </c>
      <c r="D823" s="8">
        <v>605182</v>
      </c>
      <c r="F823" t="str">
        <f t="shared" si="12"/>
        <v xml:space="preserve">{ "year": "1957", "country_code": "VGB", "life_expectancy": "605182", "possession_of": null }, </v>
      </c>
    </row>
    <row r="824" spans="1:6" x14ac:dyDescent="0.25">
      <c r="A824" s="1" t="s">
        <v>2459</v>
      </c>
      <c r="B824" s="4">
        <v>1958</v>
      </c>
      <c r="C824" t="s">
        <v>18276</v>
      </c>
      <c r="D824" s="8">
        <v>613889</v>
      </c>
      <c r="F824" t="str">
        <f t="shared" si="12"/>
        <v xml:space="preserve">{ "year": "1958", "country_code": "VGB", "life_expectancy": "613889", "possession_of": null }, </v>
      </c>
    </row>
    <row r="825" spans="1:6" x14ac:dyDescent="0.25">
      <c r="A825" s="1" t="s">
        <v>2460</v>
      </c>
      <c r="B825" s="4">
        <v>1959</v>
      </c>
      <c r="C825" t="s">
        <v>18276</v>
      </c>
      <c r="D825" s="8">
        <v>621708</v>
      </c>
      <c r="F825" t="str">
        <f t="shared" si="12"/>
        <v xml:space="preserve">{ "year": "1959", "country_code": "VGB", "life_expectancy": "621708", "possession_of": null }, </v>
      </c>
    </row>
    <row r="826" spans="1:6" x14ac:dyDescent="0.25">
      <c r="A826" s="1" t="s">
        <v>2461</v>
      </c>
      <c r="B826" s="4">
        <v>1960</v>
      </c>
      <c r="C826" t="s">
        <v>18276</v>
      </c>
      <c r="D826" s="8">
        <v>627089</v>
      </c>
      <c r="F826" t="str">
        <f t="shared" si="12"/>
        <v xml:space="preserve">{ "year": "1960", "country_code": "VGB", "life_expectancy": "627089", "possession_of": null }, </v>
      </c>
    </row>
    <row r="827" spans="1:6" x14ac:dyDescent="0.25">
      <c r="A827" s="1" t="s">
        <v>2462</v>
      </c>
      <c r="B827" s="4">
        <v>1961</v>
      </c>
      <c r="C827" t="s">
        <v>18276</v>
      </c>
      <c r="D827" s="8">
        <v>632738</v>
      </c>
      <c r="F827" t="str">
        <f t="shared" si="12"/>
        <v xml:space="preserve">{ "year": "1961", "country_code": "VGB", "life_expectancy": "632738", "possession_of": null }, </v>
      </c>
    </row>
    <row r="828" spans="1:6" x14ac:dyDescent="0.25">
      <c r="A828" s="1" t="s">
        <v>2463</v>
      </c>
      <c r="B828" s="4">
        <v>1962</v>
      </c>
      <c r="C828" t="s">
        <v>18276</v>
      </c>
      <c r="D828" s="8">
        <v>638276</v>
      </c>
      <c r="F828" t="str">
        <f t="shared" si="12"/>
        <v xml:space="preserve">{ "year": "1962", "country_code": "VGB", "life_expectancy": "638276", "possession_of": null }, </v>
      </c>
    </row>
    <row r="829" spans="1:6" x14ac:dyDescent="0.25">
      <c r="A829" s="1" t="s">
        <v>2464</v>
      </c>
      <c r="B829" s="4">
        <v>1963</v>
      </c>
      <c r="C829" t="s">
        <v>18276</v>
      </c>
      <c r="D829" s="8">
        <v>643129</v>
      </c>
      <c r="F829" t="str">
        <f t="shared" si="12"/>
        <v xml:space="preserve">{ "year": "1963", "country_code": "VGB", "life_expectancy": "643129", "possession_of": null }, </v>
      </c>
    </row>
    <row r="830" spans="1:6" x14ac:dyDescent="0.25">
      <c r="A830" s="1" t="s">
        <v>2465</v>
      </c>
      <c r="B830" s="4">
        <v>1964</v>
      </c>
      <c r="C830" t="s">
        <v>18276</v>
      </c>
      <c r="D830" s="8">
        <v>647568</v>
      </c>
      <c r="F830" t="str">
        <f t="shared" si="12"/>
        <v xml:space="preserve">{ "year": "1964", "country_code": "VGB", "life_expectancy": "647568", "possession_of": null }, </v>
      </c>
    </row>
    <row r="831" spans="1:6" x14ac:dyDescent="0.25">
      <c r="A831" s="1" t="s">
        <v>2466</v>
      </c>
      <c r="B831" s="4">
        <v>1965</v>
      </c>
      <c r="C831" t="s">
        <v>18276</v>
      </c>
      <c r="D831" s="8">
        <v>651493</v>
      </c>
      <c r="F831" t="str">
        <f t="shared" si="12"/>
        <v xml:space="preserve">{ "year": "1965", "country_code": "VGB", "life_expectancy": "651493", "possession_of": null }, </v>
      </c>
    </row>
    <row r="832" spans="1:6" x14ac:dyDescent="0.25">
      <c r="A832" s="1" t="s">
        <v>2467</v>
      </c>
      <c r="B832" s="4">
        <v>1966</v>
      </c>
      <c r="C832" t="s">
        <v>18276</v>
      </c>
      <c r="D832" s="8">
        <v>654964</v>
      </c>
      <c r="F832" t="str">
        <f t="shared" si="12"/>
        <v xml:space="preserve">{ "year": "1966", "country_code": "VGB", "life_expectancy": "654964", "possession_of": null }, </v>
      </c>
    </row>
    <row r="833" spans="1:6" x14ac:dyDescent="0.25">
      <c r="A833" s="1" t="s">
        <v>2468</v>
      </c>
      <c r="B833" s="4">
        <v>1967</v>
      </c>
      <c r="C833" t="s">
        <v>18276</v>
      </c>
      <c r="D833" s="8">
        <v>658571</v>
      </c>
      <c r="F833" t="str">
        <f t="shared" si="12"/>
        <v xml:space="preserve">{ "year": "1967", "country_code": "VGB", "life_expectancy": "658571", "possession_of": null }, </v>
      </c>
    </row>
    <row r="834" spans="1:6" x14ac:dyDescent="0.25">
      <c r="A834" s="1" t="s">
        <v>2469</v>
      </c>
      <c r="B834" s="4">
        <v>1968</v>
      </c>
      <c r="C834" t="s">
        <v>18276</v>
      </c>
      <c r="D834" s="8">
        <v>660224.99999999988</v>
      </c>
      <c r="F834" t="str">
        <f t="shared" si="12"/>
        <v xml:space="preserve">{ "year": "1968", "country_code": "VGB", "life_expectancy": "660225", "possession_of": null }, </v>
      </c>
    </row>
    <row r="835" spans="1:6" x14ac:dyDescent="0.25">
      <c r="A835" s="1" t="s">
        <v>2470</v>
      </c>
      <c r="B835" s="4">
        <v>1969</v>
      </c>
      <c r="C835" t="s">
        <v>18276</v>
      </c>
      <c r="D835" s="8">
        <v>662445</v>
      </c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"1969", "country_code": "VGB", "life_expectancy": "662445", "possession_of": null }, </v>
      </c>
    </row>
    <row r="836" spans="1:6" x14ac:dyDescent="0.25">
      <c r="A836" s="1" t="s">
        <v>2471</v>
      </c>
      <c r="B836" s="4">
        <v>1970</v>
      </c>
      <c r="C836" t="s">
        <v>18276</v>
      </c>
      <c r="D836" s="8">
        <v>664075</v>
      </c>
      <c r="F836" t="str">
        <f t="shared" si="13"/>
        <v xml:space="preserve">{ "year": "1970", "country_code": "VGB", "life_expectancy": "664075", "possession_of": null }, </v>
      </c>
    </row>
    <row r="837" spans="1:6" x14ac:dyDescent="0.25">
      <c r="A837" s="1" t="s">
        <v>2472</v>
      </c>
      <c r="B837" s="4">
        <v>1971</v>
      </c>
      <c r="C837" t="s">
        <v>18276</v>
      </c>
      <c r="D837" s="8">
        <v>666649</v>
      </c>
      <c r="F837" t="str">
        <f t="shared" si="13"/>
        <v xml:space="preserve">{ "year": "1971", "country_code": "VGB", "life_expectancy": "666649", "possession_of": null }, </v>
      </c>
    </row>
    <row r="838" spans="1:6" x14ac:dyDescent="0.25">
      <c r="A838" s="1" t="s">
        <v>2473</v>
      </c>
      <c r="B838" s="4">
        <v>1972</v>
      </c>
      <c r="C838" t="s">
        <v>18276</v>
      </c>
      <c r="D838" s="8">
        <v>668986</v>
      </c>
      <c r="F838" t="str">
        <f t="shared" si="13"/>
        <v xml:space="preserve">{ "year": "1972", "country_code": "VGB", "life_expectancy": "668986", "possession_of": null }, </v>
      </c>
    </row>
    <row r="839" spans="1:6" x14ac:dyDescent="0.25">
      <c r="A839" s="1" t="s">
        <v>2474</v>
      </c>
      <c r="B839" s="4">
        <v>1973</v>
      </c>
      <c r="C839" t="s">
        <v>18276</v>
      </c>
      <c r="D839" s="8">
        <v>671910</v>
      </c>
      <c r="F839" t="str">
        <f t="shared" si="13"/>
        <v xml:space="preserve">{ "year": "1973", "country_code": "VGB", "life_expectancy": "671910", "possession_of": null }, </v>
      </c>
    </row>
    <row r="840" spans="1:6" x14ac:dyDescent="0.25">
      <c r="A840" s="1" t="s">
        <v>2475</v>
      </c>
      <c r="B840" s="4">
        <v>1974</v>
      </c>
      <c r="C840" t="s">
        <v>18276</v>
      </c>
      <c r="D840" s="8">
        <v>676524</v>
      </c>
      <c r="F840" t="str">
        <f t="shared" si="13"/>
        <v xml:space="preserve">{ "year": "1974", "country_code": "VGB", "life_expectancy": "676524", "possession_of": null }, </v>
      </c>
    </row>
    <row r="841" spans="1:6" x14ac:dyDescent="0.25">
      <c r="A841" s="1" t="s">
        <v>2476</v>
      </c>
      <c r="B841" s="4">
        <v>1975</v>
      </c>
      <c r="C841" t="s">
        <v>18276</v>
      </c>
      <c r="D841" s="8">
        <v>680693</v>
      </c>
      <c r="F841" t="str">
        <f t="shared" si="13"/>
        <v xml:space="preserve">{ "year": "1975", "country_code": "VGB", "life_expectancy": "680693", "possession_of": null }, </v>
      </c>
    </row>
    <row r="842" spans="1:6" x14ac:dyDescent="0.25">
      <c r="A842" s="1" t="s">
        <v>2477</v>
      </c>
      <c r="B842" s="4">
        <v>1976</v>
      </c>
      <c r="C842" t="s">
        <v>18276</v>
      </c>
      <c r="D842" s="8">
        <v>684080</v>
      </c>
      <c r="F842" t="str">
        <f t="shared" si="13"/>
        <v xml:space="preserve">{ "year": "1976", "country_code": "VGB", "life_expectancy": "684080", "possession_of": null }, </v>
      </c>
    </row>
    <row r="843" spans="1:6" x14ac:dyDescent="0.25">
      <c r="A843" s="1" t="s">
        <v>2478</v>
      </c>
      <c r="B843" s="4">
        <v>1977</v>
      </c>
      <c r="C843" t="s">
        <v>18276</v>
      </c>
      <c r="D843" s="8">
        <v>686799</v>
      </c>
      <c r="F843" t="str">
        <f t="shared" si="13"/>
        <v xml:space="preserve">{ "year": "1977", "country_code": "VGB", "life_expectancy": "686799", "possession_of": null }, </v>
      </c>
    </row>
    <row r="844" spans="1:6" x14ac:dyDescent="0.25">
      <c r="A844" s="1" t="s">
        <v>2479</v>
      </c>
      <c r="B844" s="4">
        <v>1978</v>
      </c>
      <c r="C844" t="s">
        <v>18276</v>
      </c>
      <c r="D844" s="8">
        <v>690284.99999999988</v>
      </c>
      <c r="F844" t="str">
        <f t="shared" si="13"/>
        <v xml:space="preserve">{ "year": "1978", "country_code": "VGB", "life_expectancy": "690285", "possession_of": null }, </v>
      </c>
    </row>
    <row r="845" spans="1:6" x14ac:dyDescent="0.25">
      <c r="A845" s="1" t="s">
        <v>2480</v>
      </c>
      <c r="B845" s="4">
        <v>1979</v>
      </c>
      <c r="C845" t="s">
        <v>18276</v>
      </c>
      <c r="D845" s="8">
        <v>693150</v>
      </c>
      <c r="F845" t="str">
        <f t="shared" si="13"/>
        <v xml:space="preserve">{ "year": "1979", "country_code": "VGB", "life_expectancy": "693150", "possession_of": null }, </v>
      </c>
    </row>
    <row r="846" spans="1:6" x14ac:dyDescent="0.25">
      <c r="A846" s="1" t="s">
        <v>2481</v>
      </c>
      <c r="B846" s="4">
        <v>1980</v>
      </c>
      <c r="C846" t="s">
        <v>18276</v>
      </c>
      <c r="D846" s="8">
        <v>696448</v>
      </c>
      <c r="F846" t="str">
        <f t="shared" si="13"/>
        <v xml:space="preserve">{ "year": "1980", "country_code": "VGB", "life_expectancy": "696448", "possession_of": null }, </v>
      </c>
    </row>
    <row r="847" spans="1:6" x14ac:dyDescent="0.25">
      <c r="A847" s="1" t="s">
        <v>2482</v>
      </c>
      <c r="B847" s="4">
        <v>1981</v>
      </c>
      <c r="C847" t="s">
        <v>18276</v>
      </c>
      <c r="D847" s="8">
        <v>699062</v>
      </c>
      <c r="F847" t="str">
        <f t="shared" si="13"/>
        <v xml:space="preserve">{ "year": "1981", "country_code": "VGB", "life_expectancy": "699062", "possession_of": null }, </v>
      </c>
    </row>
    <row r="848" spans="1:6" x14ac:dyDescent="0.25">
      <c r="A848" s="1" t="s">
        <v>2483</v>
      </c>
      <c r="B848" s="4">
        <v>1982</v>
      </c>
      <c r="C848" t="s">
        <v>18276</v>
      </c>
      <c r="D848" s="8">
        <v>701376.00000000012</v>
      </c>
      <c r="F848" t="str">
        <f t="shared" si="13"/>
        <v xml:space="preserve">{ "year": "1982", "country_code": "VGB", "life_expectancy": "701376", "possession_of": null }, </v>
      </c>
    </row>
    <row r="849" spans="1:6" x14ac:dyDescent="0.25">
      <c r="A849" s="1" t="s">
        <v>2484</v>
      </c>
      <c r="B849" s="4">
        <v>1983</v>
      </c>
      <c r="C849" t="s">
        <v>18276</v>
      </c>
      <c r="D849" s="8">
        <v>703742</v>
      </c>
      <c r="F849" t="str">
        <f t="shared" si="13"/>
        <v xml:space="preserve">{ "year": "1983", "country_code": "VGB", "life_expectancy": "703742", "possession_of": null }, </v>
      </c>
    </row>
    <row r="850" spans="1:6" x14ac:dyDescent="0.25">
      <c r="A850" s="1" t="s">
        <v>2485</v>
      </c>
      <c r="B850" s="4">
        <v>1984</v>
      </c>
      <c r="C850" t="s">
        <v>18276</v>
      </c>
      <c r="D850" s="8">
        <v>707114</v>
      </c>
      <c r="F850" t="str">
        <f t="shared" si="13"/>
        <v xml:space="preserve">{ "year": "1984", "country_code": "VGB", "life_expectancy": "707114", "possession_of": null }, </v>
      </c>
    </row>
    <row r="851" spans="1:6" x14ac:dyDescent="0.25">
      <c r="A851" s="1" t="s">
        <v>2486</v>
      </c>
      <c r="B851" s="4">
        <v>1985</v>
      </c>
      <c r="C851" t="s">
        <v>18276</v>
      </c>
      <c r="D851" s="8">
        <v>709873</v>
      </c>
      <c r="F851" t="str">
        <f t="shared" si="13"/>
        <v xml:space="preserve">{ "year": "1985", "country_code": "VGB", "life_expectancy": "709873", "possession_of": null }, </v>
      </c>
    </row>
    <row r="852" spans="1:6" x14ac:dyDescent="0.25">
      <c r="A852" s="1" t="s">
        <v>2487</v>
      </c>
      <c r="B852" s="4">
        <v>1986</v>
      </c>
      <c r="C852" t="s">
        <v>18276</v>
      </c>
      <c r="D852" s="8">
        <v>712524</v>
      </c>
      <c r="F852" t="str">
        <f t="shared" si="13"/>
        <v xml:space="preserve">{ "year": "1986", "country_code": "VGB", "life_expectancy": "712524", "possession_of": null }, </v>
      </c>
    </row>
    <row r="853" spans="1:6" x14ac:dyDescent="0.25">
      <c r="A853" s="1" t="s">
        <v>2488</v>
      </c>
      <c r="B853" s="4">
        <v>1987</v>
      </c>
      <c r="C853" t="s">
        <v>18276</v>
      </c>
      <c r="D853" s="8">
        <v>714920.99999999988</v>
      </c>
      <c r="F853" t="str">
        <f t="shared" si="13"/>
        <v xml:space="preserve">{ "year": "1987", "country_code": "VGB", "life_expectancy": "714921", "possession_of": null }, </v>
      </c>
    </row>
    <row r="854" spans="1:6" x14ac:dyDescent="0.25">
      <c r="A854" s="1" t="s">
        <v>2489</v>
      </c>
      <c r="B854" s="4">
        <v>1988</v>
      </c>
      <c r="C854" t="s">
        <v>18276</v>
      </c>
      <c r="D854" s="8">
        <v>717629</v>
      </c>
      <c r="F854" t="str">
        <f t="shared" si="13"/>
        <v xml:space="preserve">{ "year": "1988", "country_code": "VGB", "life_expectancy": "717629", "possession_of": null }, </v>
      </c>
    </row>
    <row r="855" spans="1:6" x14ac:dyDescent="0.25">
      <c r="A855" s="1" t="s">
        <v>2490</v>
      </c>
      <c r="B855" s="4">
        <v>1989</v>
      </c>
      <c r="C855" t="s">
        <v>18276</v>
      </c>
      <c r="D855" s="8">
        <v>720378.99999999988</v>
      </c>
      <c r="F855" t="str">
        <f t="shared" si="13"/>
        <v xml:space="preserve">{ "year": "1989", "country_code": "VGB", "life_expectancy": "720379", "possession_of": null }, </v>
      </c>
    </row>
    <row r="856" spans="1:6" x14ac:dyDescent="0.25">
      <c r="A856" s="1" t="s">
        <v>2491</v>
      </c>
      <c r="B856" s="4">
        <v>1990</v>
      </c>
      <c r="C856" t="s">
        <v>18276</v>
      </c>
      <c r="D856" s="8">
        <v>723920</v>
      </c>
      <c r="F856" t="str">
        <f t="shared" si="13"/>
        <v xml:space="preserve">{ "year": "1990", "country_code": "VGB", "life_expectancy": "723920", "possession_of": null }, </v>
      </c>
    </row>
    <row r="857" spans="1:6" x14ac:dyDescent="0.25">
      <c r="A857" s="1" t="s">
        <v>2492</v>
      </c>
      <c r="B857" s="4">
        <v>1991</v>
      </c>
      <c r="C857" t="s">
        <v>18276</v>
      </c>
      <c r="D857" s="8">
        <v>727502.00000000012</v>
      </c>
      <c r="F857" t="str">
        <f t="shared" si="13"/>
        <v xml:space="preserve">{ "year": "1991", "country_code": "VGB", "life_expectancy": "727502", "possession_of": null }, </v>
      </c>
    </row>
    <row r="858" spans="1:6" x14ac:dyDescent="0.25">
      <c r="A858" s="1" t="s">
        <v>2493</v>
      </c>
      <c r="B858" s="4">
        <v>1992</v>
      </c>
      <c r="C858" t="s">
        <v>18276</v>
      </c>
      <c r="D858" s="8">
        <v>731090</v>
      </c>
      <c r="F858" t="str">
        <f t="shared" si="13"/>
        <v xml:space="preserve">{ "year": "1992", "country_code": "VGB", "life_expectancy": "731090", "possession_of": null }, </v>
      </c>
    </row>
    <row r="859" spans="1:6" x14ac:dyDescent="0.25">
      <c r="A859" s="1" t="s">
        <v>2494</v>
      </c>
      <c r="B859" s="4">
        <v>1993</v>
      </c>
      <c r="C859" t="s">
        <v>18276</v>
      </c>
      <c r="D859" s="8">
        <v>734314</v>
      </c>
      <c r="F859" t="str">
        <f t="shared" si="13"/>
        <v xml:space="preserve">{ "year": "1993", "country_code": "VGB", "life_expectancy": "734314", "possession_of": null }, </v>
      </c>
    </row>
    <row r="860" spans="1:6" x14ac:dyDescent="0.25">
      <c r="A860" s="1" t="s">
        <v>2495</v>
      </c>
      <c r="B860" s="4">
        <v>1994</v>
      </c>
      <c r="C860" t="s">
        <v>18276</v>
      </c>
      <c r="D860" s="8">
        <v>737938</v>
      </c>
      <c r="F860" t="str">
        <f t="shared" si="13"/>
        <v xml:space="preserve">{ "year": "1994", "country_code": "VGB", "life_expectancy": "737938", "possession_of": null }, </v>
      </c>
    </row>
    <row r="861" spans="1:6" x14ac:dyDescent="0.25">
      <c r="A861" s="1" t="s">
        <v>2496</v>
      </c>
      <c r="B861" s="4">
        <v>1995</v>
      </c>
      <c r="C861" t="s">
        <v>18276</v>
      </c>
      <c r="D861" s="8">
        <v>740892</v>
      </c>
      <c r="F861" t="str">
        <f t="shared" si="13"/>
        <v xml:space="preserve">{ "year": "1995", "country_code": "VGB", "life_expectancy": "740892", "possession_of": null }, </v>
      </c>
    </row>
    <row r="862" spans="1:6" x14ac:dyDescent="0.25">
      <c r="A862" s="1" t="s">
        <v>2497</v>
      </c>
      <c r="B862" s="4">
        <v>1996</v>
      </c>
      <c r="C862" t="s">
        <v>18276</v>
      </c>
      <c r="D862" s="8">
        <v>743408</v>
      </c>
      <c r="F862" t="str">
        <f t="shared" si="13"/>
        <v xml:space="preserve">{ "year": "1996", "country_code": "VGB", "life_expectancy": "743408", "possession_of": null }, </v>
      </c>
    </row>
    <row r="863" spans="1:6" x14ac:dyDescent="0.25">
      <c r="A863" s="1" t="s">
        <v>2498</v>
      </c>
      <c r="B863" s="4">
        <v>1997</v>
      </c>
      <c r="C863" t="s">
        <v>18276</v>
      </c>
      <c r="D863" s="8">
        <v>744693</v>
      </c>
      <c r="F863" t="str">
        <f t="shared" si="13"/>
        <v xml:space="preserve">{ "year": "1997", "country_code": "VGB", "life_expectancy": "744693", "possession_of": null }, </v>
      </c>
    </row>
    <row r="864" spans="1:6" x14ac:dyDescent="0.25">
      <c r="A864" s="1" t="s">
        <v>2499</v>
      </c>
      <c r="B864" s="4">
        <v>1998</v>
      </c>
      <c r="C864" t="s">
        <v>18276</v>
      </c>
      <c r="D864" s="8">
        <v>745687.00000000012</v>
      </c>
      <c r="F864" t="str">
        <f t="shared" si="13"/>
        <v xml:space="preserve">{ "year": "1998", "country_code": "VGB", "life_expectancy": "745687", "possession_of": null }, </v>
      </c>
    </row>
    <row r="865" spans="1:6" x14ac:dyDescent="0.25">
      <c r="A865" s="1" t="s">
        <v>2500</v>
      </c>
      <c r="B865" s="4">
        <v>1999</v>
      </c>
      <c r="C865" t="s">
        <v>18276</v>
      </c>
      <c r="D865" s="8">
        <v>746516</v>
      </c>
      <c r="F865" t="str">
        <f t="shared" si="13"/>
        <v xml:space="preserve">{ "year": "1999", "country_code": "VGB", "life_expectancy": "746516", "possession_of": null }, </v>
      </c>
    </row>
    <row r="866" spans="1:6" x14ac:dyDescent="0.25">
      <c r="A866" s="1" t="s">
        <v>2501</v>
      </c>
      <c r="B866" s="4">
        <v>2000</v>
      </c>
      <c r="C866" t="s">
        <v>18276</v>
      </c>
      <c r="D866" s="8">
        <v>747530</v>
      </c>
      <c r="F866" t="str">
        <f t="shared" si="13"/>
        <v xml:space="preserve">{ "year": "2000", "country_code": "VGB", "life_expectancy": "747530", "possession_of": null }, </v>
      </c>
    </row>
    <row r="867" spans="1:6" x14ac:dyDescent="0.25">
      <c r="A867" s="1" t="s">
        <v>2502</v>
      </c>
      <c r="B867" s="4">
        <v>2001</v>
      </c>
      <c r="C867" t="s">
        <v>18276</v>
      </c>
      <c r="D867" s="8">
        <v>748308</v>
      </c>
      <c r="F867" t="str">
        <f t="shared" si="13"/>
        <v xml:space="preserve">{ "year": "2001", "country_code": "VGB", "life_expectancy": "748308", "possession_of": null }, </v>
      </c>
    </row>
    <row r="868" spans="1:6" x14ac:dyDescent="0.25">
      <c r="A868" s="1" t="s">
        <v>2503</v>
      </c>
      <c r="B868" s="4">
        <v>2002</v>
      </c>
      <c r="C868" t="s">
        <v>18276</v>
      </c>
      <c r="D868" s="8">
        <v>749708</v>
      </c>
      <c r="F868" t="str">
        <f t="shared" si="13"/>
        <v xml:space="preserve">{ "year": "2002", "country_code": "VGB", "life_expectancy": "749708", "possession_of": null }, </v>
      </c>
    </row>
    <row r="869" spans="1:6" x14ac:dyDescent="0.25">
      <c r="A869" s="1" t="s">
        <v>2504</v>
      </c>
      <c r="B869" s="4">
        <v>2003</v>
      </c>
      <c r="C869" t="s">
        <v>18276</v>
      </c>
      <c r="D869" s="8">
        <v>751831</v>
      </c>
      <c r="F869" t="str">
        <f t="shared" si="13"/>
        <v xml:space="preserve">{ "year": "2003", "country_code": "VGB", "life_expectancy": "751831", "possession_of": null }, </v>
      </c>
    </row>
    <row r="870" spans="1:6" x14ac:dyDescent="0.25">
      <c r="A870" s="1" t="s">
        <v>2522</v>
      </c>
      <c r="B870" s="4">
        <v>2021</v>
      </c>
      <c r="C870" t="s">
        <v>18276</v>
      </c>
      <c r="D870" s="8">
        <v>752970</v>
      </c>
      <c r="F870" t="str">
        <f t="shared" si="13"/>
        <v xml:space="preserve">{ "year": "2021", "country_code": "VGB", "life_expectancy": "752970", "possession_of": null }, </v>
      </c>
    </row>
    <row r="871" spans="1:6" x14ac:dyDescent="0.25">
      <c r="A871" s="1" t="s">
        <v>2505</v>
      </c>
      <c r="B871" s="4">
        <v>2004</v>
      </c>
      <c r="C871" t="s">
        <v>18276</v>
      </c>
      <c r="D871" s="8">
        <v>754043.00000000012</v>
      </c>
      <c r="F871" t="str">
        <f t="shared" si="13"/>
        <v xml:space="preserve">{ "year": "2004", "country_code": "VGB", "life_expectancy": "754043", "possession_of": null }, </v>
      </c>
    </row>
    <row r="872" spans="1:6" x14ac:dyDescent="0.25">
      <c r="A872" s="1" t="s">
        <v>2506</v>
      </c>
      <c r="B872" s="4">
        <v>2005</v>
      </c>
      <c r="C872" t="s">
        <v>18276</v>
      </c>
      <c r="D872" s="8">
        <v>755694</v>
      </c>
      <c r="F872" t="str">
        <f t="shared" si="13"/>
        <v xml:space="preserve">{ "year": "2005", "country_code": "VGB", "life_expectancy": "755694", "possession_of": null }, </v>
      </c>
    </row>
    <row r="873" spans="1:6" x14ac:dyDescent="0.25">
      <c r="A873" s="1" t="s">
        <v>2518</v>
      </c>
      <c r="B873" s="4">
        <v>2017</v>
      </c>
      <c r="C873" t="s">
        <v>18276</v>
      </c>
      <c r="D873" s="8">
        <v>756699</v>
      </c>
      <c r="F873" t="str">
        <f t="shared" si="13"/>
        <v xml:space="preserve">{ "year": "2017", "country_code": "VGB", "life_expectancy": "756699", "possession_of": null }, </v>
      </c>
    </row>
    <row r="874" spans="1:6" x14ac:dyDescent="0.25">
      <c r="A874" s="1" t="s">
        <v>2507</v>
      </c>
      <c r="B874" s="4">
        <v>2006</v>
      </c>
      <c r="C874" t="s">
        <v>18276</v>
      </c>
      <c r="D874" s="8">
        <v>757453</v>
      </c>
      <c r="F874" t="str">
        <f t="shared" si="13"/>
        <v xml:space="preserve">{ "year": "2006", "country_code": "VGB", "life_expectancy": "757453", "possession_of": null }, </v>
      </c>
    </row>
    <row r="875" spans="1:6" x14ac:dyDescent="0.25">
      <c r="A875" s="1" t="s">
        <v>2508</v>
      </c>
      <c r="B875" s="4">
        <v>2007</v>
      </c>
      <c r="C875" t="s">
        <v>18276</v>
      </c>
      <c r="D875" s="8">
        <v>758931.99999999988</v>
      </c>
      <c r="F875" t="str">
        <f t="shared" si="13"/>
        <v xml:space="preserve">{ "year": "2007", "country_code": "VGB", "life_expectancy": "758932", "possession_of": null }, </v>
      </c>
    </row>
    <row r="876" spans="1:6" x14ac:dyDescent="0.25">
      <c r="A876" s="1" t="s">
        <v>2509</v>
      </c>
      <c r="B876" s="4">
        <v>2008</v>
      </c>
      <c r="C876" t="s">
        <v>18276</v>
      </c>
      <c r="D876" s="8">
        <v>760695.99999999988</v>
      </c>
      <c r="F876" t="str">
        <f t="shared" si="13"/>
        <v xml:space="preserve">{ "year": "2008", "country_code": "VGB", "life_expectancy": "760696", "possession_of": null }, </v>
      </c>
    </row>
    <row r="877" spans="1:6" x14ac:dyDescent="0.25">
      <c r="A877" s="1" t="s">
        <v>2510</v>
      </c>
      <c r="B877" s="4">
        <v>2009</v>
      </c>
      <c r="C877" t="s">
        <v>18276</v>
      </c>
      <c r="D877" s="8">
        <v>762050</v>
      </c>
      <c r="F877" t="str">
        <f t="shared" si="13"/>
        <v xml:space="preserve">{ "year": "2009", "country_code": "VGB", "life_expectancy": "762050", "possession_of": null }, </v>
      </c>
    </row>
    <row r="878" spans="1:6" x14ac:dyDescent="0.25">
      <c r="A878" s="1" t="s">
        <v>2511</v>
      </c>
      <c r="B878" s="4">
        <v>2010</v>
      </c>
      <c r="C878" t="s">
        <v>18276</v>
      </c>
      <c r="D878" s="8">
        <v>762891.99999999988</v>
      </c>
      <c r="F878" t="str">
        <f t="shared" si="13"/>
        <v xml:space="preserve">{ "year": "2010", "country_code": "VGB", "life_expectancy": "762892", "possession_of": null }, </v>
      </c>
    </row>
    <row r="879" spans="1:6" x14ac:dyDescent="0.25">
      <c r="A879" s="1" t="s">
        <v>2512</v>
      </c>
      <c r="B879" s="4">
        <v>2011</v>
      </c>
      <c r="C879" t="s">
        <v>18276</v>
      </c>
      <c r="D879" s="8">
        <v>763630</v>
      </c>
      <c r="F879" t="str">
        <f t="shared" si="13"/>
        <v xml:space="preserve">{ "year": "2011", "country_code": "VGB", "life_expectancy": "763630", "possession_of": null }, </v>
      </c>
    </row>
    <row r="880" spans="1:6" x14ac:dyDescent="0.25">
      <c r="A880" s="1" t="s">
        <v>2513</v>
      </c>
      <c r="B880" s="4">
        <v>2012</v>
      </c>
      <c r="C880" t="s">
        <v>18276</v>
      </c>
      <c r="D880" s="8">
        <v>764335</v>
      </c>
      <c r="F880" t="str">
        <f t="shared" si="13"/>
        <v xml:space="preserve">{ "year": "2012", "country_code": "VGB", "life_expectancy": "764335", "possession_of": null }, </v>
      </c>
    </row>
    <row r="881" spans="1:6" x14ac:dyDescent="0.25">
      <c r="A881" s="1" t="s">
        <v>2514</v>
      </c>
      <c r="B881" s="4">
        <v>2013</v>
      </c>
      <c r="C881" t="s">
        <v>18276</v>
      </c>
      <c r="D881" s="8">
        <v>764721</v>
      </c>
      <c r="F881" t="str">
        <f t="shared" si="13"/>
        <v xml:space="preserve">{ "year": "2013", "country_code": "VGB", "life_expectancy": "764721", "possession_of": null }, </v>
      </c>
    </row>
    <row r="882" spans="1:6" x14ac:dyDescent="0.25">
      <c r="A882" s="1" t="s">
        <v>2515</v>
      </c>
      <c r="B882" s="4">
        <v>2014</v>
      </c>
      <c r="C882" t="s">
        <v>18276</v>
      </c>
      <c r="D882" s="8">
        <v>765271</v>
      </c>
      <c r="F882" t="str">
        <f t="shared" si="13"/>
        <v xml:space="preserve">{ "year": "2014", "country_code": "VGB", "life_expectancy": "765271", "possession_of": null }, </v>
      </c>
    </row>
    <row r="883" spans="1:6" x14ac:dyDescent="0.25">
      <c r="A883" s="1" t="s">
        <v>2516</v>
      </c>
      <c r="B883" s="4">
        <v>2015</v>
      </c>
      <c r="C883" t="s">
        <v>18276</v>
      </c>
      <c r="D883" s="8">
        <v>765582</v>
      </c>
      <c r="F883" t="str">
        <f t="shared" si="13"/>
        <v xml:space="preserve">{ "year": "2015", "country_code": "VGB", "life_expectancy": "765582", "possession_of": null }, </v>
      </c>
    </row>
    <row r="884" spans="1:6" x14ac:dyDescent="0.25">
      <c r="A884" s="1" t="s">
        <v>2517</v>
      </c>
      <c r="B884" s="4">
        <v>2016</v>
      </c>
      <c r="C884" t="s">
        <v>18276</v>
      </c>
      <c r="D884" s="8">
        <v>766242</v>
      </c>
      <c r="F884" t="str">
        <f t="shared" si="13"/>
        <v xml:space="preserve">{ "year": "2016", "country_code": "VGB", "life_expectancy": "766242", "possession_of": null }, </v>
      </c>
    </row>
    <row r="885" spans="1:6" x14ac:dyDescent="0.25">
      <c r="A885" s="1" t="s">
        <v>2519</v>
      </c>
      <c r="B885" s="4">
        <v>2018</v>
      </c>
      <c r="C885" t="s">
        <v>18276</v>
      </c>
      <c r="D885" s="8">
        <v>767281</v>
      </c>
      <c r="F885" t="str">
        <f t="shared" si="13"/>
        <v xml:space="preserve">{ "year": "2018", "country_code": "VGB", "life_expectancy": "767281", "possession_of": null }, </v>
      </c>
    </row>
    <row r="886" spans="1:6" x14ac:dyDescent="0.25">
      <c r="A886" s="1" t="s">
        <v>2520</v>
      </c>
      <c r="B886" s="4">
        <v>2019</v>
      </c>
      <c r="C886" t="s">
        <v>18276</v>
      </c>
      <c r="D886" s="8">
        <v>768452</v>
      </c>
      <c r="F886" t="str">
        <f t="shared" si="13"/>
        <v xml:space="preserve">{ "year": "2019", "country_code": "VGB", "life_expectancy": "768452", "possession_of": null }, </v>
      </c>
    </row>
    <row r="887" spans="1:6" x14ac:dyDescent="0.25">
      <c r="A887" s="1" t="s">
        <v>2521</v>
      </c>
      <c r="B887" s="4">
        <v>2020</v>
      </c>
      <c r="C887" t="s">
        <v>18276</v>
      </c>
      <c r="D887" s="8">
        <v>768941</v>
      </c>
      <c r="F887" t="str">
        <f t="shared" si="13"/>
        <v xml:space="preserve">{ "year": "2020", "country_code": "VGB", "life_expectancy": "768941", "possession_of": null }, </v>
      </c>
    </row>
    <row r="888" spans="1:6" x14ac:dyDescent="0.25">
      <c r="A888" s="1" t="s">
        <v>2523</v>
      </c>
      <c r="B888" s="4">
        <v>2022</v>
      </c>
      <c r="C888" t="s">
        <v>18276</v>
      </c>
      <c r="D888" s="8">
        <v>771770.00000000012</v>
      </c>
      <c r="F888" t="str">
        <f t="shared" si="13"/>
        <v xml:space="preserve">{ "year": "2022", "country_code": "VGB", "life_expectancy": "771770", "possession_of": null }, </v>
      </c>
    </row>
    <row r="889" spans="1:6" x14ac:dyDescent="0.25">
      <c r="A889" s="1" t="s">
        <v>2524</v>
      </c>
      <c r="B889" s="4">
        <v>2023</v>
      </c>
      <c r="C889" t="s">
        <v>18276</v>
      </c>
      <c r="D889" s="8">
        <v>772758</v>
      </c>
      <c r="F889" t="str">
        <f t="shared" si="13"/>
        <v xml:space="preserve">{ "year": "2023", "country_code": "VGB", "life_expectancy": "772758", "possession_of": null }, </v>
      </c>
    </row>
    <row r="890" spans="1:6" x14ac:dyDescent="0.25">
      <c r="A890" s="1" t="s">
        <v>17177</v>
      </c>
      <c r="B890" s="4">
        <v>1950</v>
      </c>
      <c r="C890" t="s">
        <v>18275</v>
      </c>
      <c r="D890" s="8">
        <v>511425</v>
      </c>
      <c r="F890" t="str">
        <f t="shared" si="13"/>
        <v xml:space="preserve">{ "year": "1950", "country_code": "VEN", "life_expectancy": "511425", "possession_of": null }, </v>
      </c>
    </row>
    <row r="891" spans="1:6" x14ac:dyDescent="0.25">
      <c r="A891" s="1" t="s">
        <v>17178</v>
      </c>
      <c r="B891" s="4">
        <v>1951</v>
      </c>
      <c r="C891" t="s">
        <v>18275</v>
      </c>
      <c r="D891" s="8">
        <v>519889</v>
      </c>
      <c r="F891" t="str">
        <f t="shared" si="13"/>
        <v xml:space="preserve">{ "year": "1951", "country_code": "VEN", "life_expectancy": "519889", "possession_of": null }, </v>
      </c>
    </row>
    <row r="892" spans="1:6" x14ac:dyDescent="0.25">
      <c r="A892" s="1" t="s">
        <v>17179</v>
      </c>
      <c r="B892" s="4">
        <v>1952</v>
      </c>
      <c r="C892" t="s">
        <v>18275</v>
      </c>
      <c r="D892" s="8">
        <v>526918</v>
      </c>
      <c r="F892" t="str">
        <f t="shared" si="13"/>
        <v xml:space="preserve">{ "year": "1952", "country_code": "VEN", "life_expectancy": "526918", "possession_of": null }, </v>
      </c>
    </row>
    <row r="893" spans="1:6" x14ac:dyDescent="0.25">
      <c r="A893" s="1" t="s">
        <v>17180</v>
      </c>
      <c r="B893" s="4">
        <v>1953</v>
      </c>
      <c r="C893" t="s">
        <v>18275</v>
      </c>
      <c r="D893" s="8">
        <v>533997</v>
      </c>
      <c r="F893" t="str">
        <f t="shared" si="13"/>
        <v xml:space="preserve">{ "year": "1953", "country_code": "VEN", "life_expectancy": "533997", "possession_of": null }, </v>
      </c>
    </row>
    <row r="894" spans="1:6" x14ac:dyDescent="0.25">
      <c r="A894" s="1" t="s">
        <v>17181</v>
      </c>
      <c r="B894" s="4">
        <v>1954</v>
      </c>
      <c r="C894" t="s">
        <v>18275</v>
      </c>
      <c r="D894" s="8">
        <v>541019</v>
      </c>
      <c r="F894" t="str">
        <f t="shared" si="13"/>
        <v xml:space="preserve">{ "year": "1954", "country_code": "VEN", "life_expectancy": "541019", "possession_of": null }, </v>
      </c>
    </row>
    <row r="895" spans="1:6" x14ac:dyDescent="0.25">
      <c r="A895" s="1" t="s">
        <v>17182</v>
      </c>
      <c r="B895" s="4">
        <v>1955</v>
      </c>
      <c r="C895" t="s">
        <v>18275</v>
      </c>
      <c r="D895" s="8">
        <v>547782</v>
      </c>
      <c r="F895" t="str">
        <f t="shared" si="13"/>
        <v xml:space="preserve">{ "year": "1955", "country_code": "VEN", "life_expectancy": "547782", "possession_of": null }, </v>
      </c>
    </row>
    <row r="896" spans="1:6" x14ac:dyDescent="0.25">
      <c r="A896" s="1" t="s">
        <v>17183</v>
      </c>
      <c r="B896" s="4">
        <v>1956</v>
      </c>
      <c r="C896" t="s">
        <v>18275</v>
      </c>
      <c r="D896" s="8">
        <v>555051</v>
      </c>
      <c r="F896" t="str">
        <f t="shared" si="13"/>
        <v xml:space="preserve">{ "year": "1956", "country_code": "VEN", "life_expectancy": "555051", "possession_of": null }, </v>
      </c>
    </row>
    <row r="897" spans="1:6" x14ac:dyDescent="0.25">
      <c r="A897" s="1" t="s">
        <v>17184</v>
      </c>
      <c r="B897" s="4">
        <v>1957</v>
      </c>
      <c r="C897" t="s">
        <v>18275</v>
      </c>
      <c r="D897" s="8">
        <v>562185</v>
      </c>
      <c r="F897" t="str">
        <f t="shared" si="13"/>
        <v xml:space="preserve">{ "year": "1957", "country_code": "VEN", "life_expectancy": "562185", "possession_of": null }, </v>
      </c>
    </row>
    <row r="898" spans="1:6" x14ac:dyDescent="0.25">
      <c r="A898" s="1" t="s">
        <v>17185</v>
      </c>
      <c r="B898" s="4">
        <v>1958</v>
      </c>
      <c r="C898" t="s">
        <v>18275</v>
      </c>
      <c r="D898" s="8">
        <v>569438</v>
      </c>
      <c r="F898" t="str">
        <f t="shared" si="13"/>
        <v xml:space="preserve">{ "year": "1958", "country_code": "VEN", "life_expectancy": "569438", "possession_of": null }, </v>
      </c>
    </row>
    <row r="899" spans="1:6" x14ac:dyDescent="0.25">
      <c r="A899" s="1" t="s">
        <v>17186</v>
      </c>
      <c r="B899" s="4">
        <v>1959</v>
      </c>
      <c r="C899" t="s">
        <v>18275</v>
      </c>
      <c r="D899" s="8">
        <v>576846</v>
      </c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"1959", "country_code": "VEN", "life_expectancy": "576846", "possession_of": null }, </v>
      </c>
    </row>
    <row r="900" spans="1:6" x14ac:dyDescent="0.25">
      <c r="A900" s="1" t="s">
        <v>17187</v>
      </c>
      <c r="B900" s="4">
        <v>1960</v>
      </c>
      <c r="C900" t="s">
        <v>18275</v>
      </c>
      <c r="D900" s="8">
        <v>583759</v>
      </c>
      <c r="F900" t="str">
        <f t="shared" si="14"/>
        <v xml:space="preserve">{ "year": "1960", "country_code": "VEN", "life_expectancy": "583759", "possession_of": null }, </v>
      </c>
    </row>
    <row r="901" spans="1:6" x14ac:dyDescent="0.25">
      <c r="A901" s="1" t="s">
        <v>17188</v>
      </c>
      <c r="B901" s="4">
        <v>1961</v>
      </c>
      <c r="C901" t="s">
        <v>18275</v>
      </c>
      <c r="D901" s="8">
        <v>591149</v>
      </c>
      <c r="F901" t="str">
        <f t="shared" si="14"/>
        <v xml:space="preserve">{ "year": "1961", "country_code": "VEN", "life_expectancy": "591149", "possession_of": null }, </v>
      </c>
    </row>
    <row r="902" spans="1:6" x14ac:dyDescent="0.25">
      <c r="A902" s="1" t="s">
        <v>17189</v>
      </c>
      <c r="B902" s="4">
        <v>1962</v>
      </c>
      <c r="C902" t="s">
        <v>18275</v>
      </c>
      <c r="D902" s="8">
        <v>596675</v>
      </c>
      <c r="F902" t="str">
        <f t="shared" si="14"/>
        <v xml:space="preserve">{ "year": "1962", "country_code": "VEN", "life_expectancy": "596675", "possession_of": null }, </v>
      </c>
    </row>
    <row r="903" spans="1:6" x14ac:dyDescent="0.25">
      <c r="A903" s="1" t="s">
        <v>17190</v>
      </c>
      <c r="B903" s="4">
        <v>1963</v>
      </c>
      <c r="C903" t="s">
        <v>18275</v>
      </c>
      <c r="D903" s="8">
        <v>605018</v>
      </c>
      <c r="F903" t="str">
        <f t="shared" si="14"/>
        <v xml:space="preserve">{ "year": "1963", "country_code": "VEN", "life_expectancy": "605018", "possession_of": null }, </v>
      </c>
    </row>
    <row r="904" spans="1:6" x14ac:dyDescent="0.25">
      <c r="A904" s="1" t="s">
        <v>17191</v>
      </c>
      <c r="B904" s="4">
        <v>1964</v>
      </c>
      <c r="C904" t="s">
        <v>18275</v>
      </c>
      <c r="D904" s="8">
        <v>611677</v>
      </c>
      <c r="F904" t="str">
        <f t="shared" si="14"/>
        <v xml:space="preserve">{ "year": "1964", "country_code": "VEN", "life_expectancy": "611677", "possession_of": null }, </v>
      </c>
    </row>
    <row r="905" spans="1:6" x14ac:dyDescent="0.25">
      <c r="A905" s="1" t="s">
        <v>17192</v>
      </c>
      <c r="B905" s="4">
        <v>1965</v>
      </c>
      <c r="C905" t="s">
        <v>18275</v>
      </c>
      <c r="D905" s="8">
        <v>619088</v>
      </c>
      <c r="F905" t="str">
        <f t="shared" si="14"/>
        <v xml:space="preserve">{ "year": "1965", "country_code": "VEN", "life_expectancy": "619088", "possession_of": null }, </v>
      </c>
    </row>
    <row r="906" spans="1:6" x14ac:dyDescent="0.25">
      <c r="A906" s="1" t="s">
        <v>17193</v>
      </c>
      <c r="B906" s="4">
        <v>1966</v>
      </c>
      <c r="C906" t="s">
        <v>18275</v>
      </c>
      <c r="D906" s="8">
        <v>628941</v>
      </c>
      <c r="F906" t="str">
        <f t="shared" si="14"/>
        <v xml:space="preserve">{ "year": "1966", "country_code": "VEN", "life_expectancy": "628941", "possession_of": null }, </v>
      </c>
    </row>
    <row r="907" spans="1:6" x14ac:dyDescent="0.25">
      <c r="A907" s="1" t="s">
        <v>17194</v>
      </c>
      <c r="B907" s="4">
        <v>1967</v>
      </c>
      <c r="C907" t="s">
        <v>18275</v>
      </c>
      <c r="D907" s="8">
        <v>635502</v>
      </c>
      <c r="F907" t="str">
        <f t="shared" si="14"/>
        <v xml:space="preserve">{ "year": "1967", "country_code": "VEN", "life_expectancy": "635502", "possession_of": null }, </v>
      </c>
    </row>
    <row r="908" spans="1:6" x14ac:dyDescent="0.25">
      <c r="A908" s="1" t="s">
        <v>17196</v>
      </c>
      <c r="B908" s="4">
        <v>1969</v>
      </c>
      <c r="C908" t="s">
        <v>18275</v>
      </c>
      <c r="D908" s="8">
        <v>638402</v>
      </c>
      <c r="F908" t="str">
        <f t="shared" si="14"/>
        <v xml:space="preserve">{ "year": "1969", "country_code": "VEN", "life_expectancy": "638402", "possession_of": null }, </v>
      </c>
    </row>
    <row r="909" spans="1:6" x14ac:dyDescent="0.25">
      <c r="A909" s="1" t="s">
        <v>17195</v>
      </c>
      <c r="B909" s="4">
        <v>1968</v>
      </c>
      <c r="C909" t="s">
        <v>18275</v>
      </c>
      <c r="D909" s="8">
        <v>639084</v>
      </c>
      <c r="F909" t="str">
        <f t="shared" si="14"/>
        <v xml:space="preserve">{ "year": "1968", "country_code": "VEN", "life_expectancy": "639084", "possession_of": null }, </v>
      </c>
    </row>
    <row r="910" spans="1:6" x14ac:dyDescent="0.25">
      <c r="A910" s="1" t="s">
        <v>17197</v>
      </c>
      <c r="B910" s="4">
        <v>1970</v>
      </c>
      <c r="C910" t="s">
        <v>18275</v>
      </c>
      <c r="D910" s="8">
        <v>648162</v>
      </c>
      <c r="F910" t="str">
        <f t="shared" si="14"/>
        <v xml:space="preserve">{ "year": "1970", "country_code": "VEN", "life_expectancy": "648162", "possession_of": null }, </v>
      </c>
    </row>
    <row r="911" spans="1:6" x14ac:dyDescent="0.25">
      <c r="A911" s="1" t="s">
        <v>17198</v>
      </c>
      <c r="B911" s="4">
        <v>1971</v>
      </c>
      <c r="C911" t="s">
        <v>18275</v>
      </c>
      <c r="D911" s="8">
        <v>651836</v>
      </c>
      <c r="F911" t="str">
        <f t="shared" si="14"/>
        <v xml:space="preserve">{ "year": "1971", "country_code": "VEN", "life_expectancy": "651836", "possession_of": null }, </v>
      </c>
    </row>
    <row r="912" spans="1:6" x14ac:dyDescent="0.25">
      <c r="A912" s="1" t="s">
        <v>17199</v>
      </c>
      <c r="B912" s="4">
        <v>1972</v>
      </c>
      <c r="C912" t="s">
        <v>18275</v>
      </c>
      <c r="D912" s="8">
        <v>655549</v>
      </c>
      <c r="F912" t="str">
        <f t="shared" si="14"/>
        <v xml:space="preserve">{ "year": "1972", "country_code": "VEN", "life_expectancy": "655549", "possession_of": null }, </v>
      </c>
    </row>
    <row r="913" spans="1:6" x14ac:dyDescent="0.25">
      <c r="A913" s="1" t="s">
        <v>17200</v>
      </c>
      <c r="B913" s="4">
        <v>1973</v>
      </c>
      <c r="C913" t="s">
        <v>18275</v>
      </c>
      <c r="D913" s="8">
        <v>657395.00000000012</v>
      </c>
      <c r="F913" t="str">
        <f t="shared" si="14"/>
        <v xml:space="preserve">{ "year": "1973", "country_code": "VEN", "life_expectancy": "657395", "possession_of": null }, </v>
      </c>
    </row>
    <row r="914" spans="1:6" x14ac:dyDescent="0.25">
      <c r="A914" s="1" t="s">
        <v>17201</v>
      </c>
      <c r="B914" s="4">
        <v>1974</v>
      </c>
      <c r="C914" t="s">
        <v>18275</v>
      </c>
      <c r="D914" s="8">
        <v>662231</v>
      </c>
      <c r="F914" t="str">
        <f t="shared" si="14"/>
        <v xml:space="preserve">{ "year": "1974", "country_code": "VEN", "life_expectancy": "662231", "possession_of": null }, </v>
      </c>
    </row>
    <row r="915" spans="1:6" x14ac:dyDescent="0.25">
      <c r="A915" s="1" t="s">
        <v>17202</v>
      </c>
      <c r="B915" s="4">
        <v>1975</v>
      </c>
      <c r="C915" t="s">
        <v>18275</v>
      </c>
      <c r="D915" s="8">
        <v>666855</v>
      </c>
      <c r="F915" t="str">
        <f t="shared" si="14"/>
        <v xml:space="preserve">{ "year": "1975", "country_code": "VEN", "life_expectancy": "666855", "possession_of": null }, </v>
      </c>
    </row>
    <row r="916" spans="1:6" x14ac:dyDescent="0.25">
      <c r="A916" s="1" t="s">
        <v>17203</v>
      </c>
      <c r="B916" s="4">
        <v>1976</v>
      </c>
      <c r="C916" t="s">
        <v>18275</v>
      </c>
      <c r="D916" s="8">
        <v>672664</v>
      </c>
      <c r="F916" t="str">
        <f t="shared" si="14"/>
        <v xml:space="preserve">{ "year": "1976", "country_code": "VEN", "life_expectancy": "672664", "possession_of": null }, </v>
      </c>
    </row>
    <row r="917" spans="1:6" x14ac:dyDescent="0.25">
      <c r="A917" s="1" t="s">
        <v>17204</v>
      </c>
      <c r="B917" s="4">
        <v>1977</v>
      </c>
      <c r="C917" t="s">
        <v>18275</v>
      </c>
      <c r="D917" s="8">
        <v>677263</v>
      </c>
      <c r="F917" t="str">
        <f t="shared" si="14"/>
        <v xml:space="preserve">{ "year": "1977", "country_code": "VEN", "life_expectancy": "677263", "possession_of": null }, </v>
      </c>
    </row>
    <row r="918" spans="1:6" x14ac:dyDescent="0.25">
      <c r="A918" s="1" t="s">
        <v>17205</v>
      </c>
      <c r="B918" s="4">
        <v>1978</v>
      </c>
      <c r="C918" t="s">
        <v>18275</v>
      </c>
      <c r="D918" s="8">
        <v>681082</v>
      </c>
      <c r="F918" t="str">
        <f t="shared" si="14"/>
        <v xml:space="preserve">{ "year": "1978", "country_code": "VEN", "life_expectancy": "681082", "possession_of": null }, </v>
      </c>
    </row>
    <row r="919" spans="1:6" x14ac:dyDescent="0.25">
      <c r="A919" s="1" t="s">
        <v>17207</v>
      </c>
      <c r="B919" s="4">
        <v>1980</v>
      </c>
      <c r="C919" t="s">
        <v>18275</v>
      </c>
      <c r="D919" s="8">
        <v>681790</v>
      </c>
      <c r="F919" t="str">
        <f t="shared" si="14"/>
        <v xml:space="preserve">{ "year": "1980", "country_code": "VEN", "life_expectancy": "681790", "possession_of": null }, </v>
      </c>
    </row>
    <row r="920" spans="1:6" x14ac:dyDescent="0.25">
      <c r="A920" s="1" t="s">
        <v>17206</v>
      </c>
      <c r="B920" s="4">
        <v>1979</v>
      </c>
      <c r="C920" t="s">
        <v>18275</v>
      </c>
      <c r="D920" s="8">
        <v>682261</v>
      </c>
      <c r="F920" t="str">
        <f t="shared" si="14"/>
        <v xml:space="preserve">{ "year": "1979", "country_code": "VEN", "life_expectancy": "682261", "possession_of": null }, </v>
      </c>
    </row>
    <row r="921" spans="1:6" x14ac:dyDescent="0.25">
      <c r="A921" s="1" t="s">
        <v>17208</v>
      </c>
      <c r="B921" s="4">
        <v>1981</v>
      </c>
      <c r="C921" t="s">
        <v>18275</v>
      </c>
      <c r="D921" s="8">
        <v>686967.00000000012</v>
      </c>
      <c r="F921" t="str">
        <f t="shared" si="14"/>
        <v xml:space="preserve">{ "year": "1981", "country_code": "VEN", "life_expectancy": "686967", "possession_of": null }, </v>
      </c>
    </row>
    <row r="922" spans="1:6" x14ac:dyDescent="0.25">
      <c r="A922" s="1" t="s">
        <v>17209</v>
      </c>
      <c r="B922" s="4">
        <v>1982</v>
      </c>
      <c r="C922" t="s">
        <v>18275</v>
      </c>
      <c r="D922" s="8">
        <v>689848.00000000012</v>
      </c>
      <c r="F922" t="str">
        <f t="shared" si="14"/>
        <v xml:space="preserve">{ "year": "1982", "country_code": "VEN", "life_expectancy": "689848", "possession_of": null }, </v>
      </c>
    </row>
    <row r="923" spans="1:6" x14ac:dyDescent="0.25">
      <c r="A923" s="1" t="s">
        <v>17210</v>
      </c>
      <c r="B923" s="4">
        <v>1983</v>
      </c>
      <c r="C923" t="s">
        <v>18275</v>
      </c>
      <c r="D923" s="8">
        <v>695413.00000000012</v>
      </c>
      <c r="F923" t="str">
        <f t="shared" si="14"/>
        <v xml:space="preserve">{ "year": "1983", "country_code": "VEN", "life_expectancy": "695413", "possession_of": null }, </v>
      </c>
    </row>
    <row r="924" spans="1:6" x14ac:dyDescent="0.25">
      <c r="A924" s="1" t="s">
        <v>17211</v>
      </c>
      <c r="B924" s="4">
        <v>1984</v>
      </c>
      <c r="C924" t="s">
        <v>18275</v>
      </c>
      <c r="D924" s="8">
        <v>696721</v>
      </c>
      <c r="F924" t="str">
        <f t="shared" si="14"/>
        <v xml:space="preserve">{ "year": "1984", "country_code": "VEN", "life_expectancy": "696721", "possession_of": null }, </v>
      </c>
    </row>
    <row r="925" spans="1:6" x14ac:dyDescent="0.25">
      <c r="A925" s="1" t="s">
        <v>17212</v>
      </c>
      <c r="B925" s="4">
        <v>1985</v>
      </c>
      <c r="C925" t="s">
        <v>18275</v>
      </c>
      <c r="D925" s="8">
        <v>699611</v>
      </c>
      <c r="F925" t="str">
        <f t="shared" si="14"/>
        <v xml:space="preserve">{ "year": "1985", "country_code": "VEN", "life_expectancy": "699611", "possession_of": null }, </v>
      </c>
    </row>
    <row r="926" spans="1:6" x14ac:dyDescent="0.25">
      <c r="A926" s="1" t="s">
        <v>17213</v>
      </c>
      <c r="B926" s="4">
        <v>1986</v>
      </c>
      <c r="C926" t="s">
        <v>18275</v>
      </c>
      <c r="D926" s="8">
        <v>705284.99999999988</v>
      </c>
      <c r="F926" t="str">
        <f t="shared" si="14"/>
        <v xml:space="preserve">{ "year": "1986", "country_code": "VEN", "life_expectancy": "705285", "possession_of": null }, </v>
      </c>
    </row>
    <row r="927" spans="1:6" x14ac:dyDescent="0.25">
      <c r="A927" s="1" t="s">
        <v>17214</v>
      </c>
      <c r="B927" s="4">
        <v>1987</v>
      </c>
      <c r="C927" t="s">
        <v>18275</v>
      </c>
      <c r="D927" s="8">
        <v>706727.00000000012</v>
      </c>
      <c r="F927" t="str">
        <f t="shared" si="14"/>
        <v xml:space="preserve">{ "year": "1987", "country_code": "VEN", "life_expectancy": "706727", "possession_of": null }, </v>
      </c>
    </row>
    <row r="928" spans="1:6" x14ac:dyDescent="0.25">
      <c r="A928" s="1" t="s">
        <v>17215</v>
      </c>
      <c r="B928" s="4">
        <v>1988</v>
      </c>
      <c r="C928" t="s">
        <v>18275</v>
      </c>
      <c r="D928" s="8">
        <v>707619</v>
      </c>
      <c r="F928" t="str">
        <f t="shared" si="14"/>
        <v xml:space="preserve">{ "year": "1988", "country_code": "VEN", "life_expectancy": "707619", "possession_of": null }, </v>
      </c>
    </row>
    <row r="929" spans="1:6" x14ac:dyDescent="0.25">
      <c r="A929" s="1" t="s">
        <v>17216</v>
      </c>
      <c r="B929" s="4">
        <v>1989</v>
      </c>
      <c r="C929" t="s">
        <v>18275</v>
      </c>
      <c r="D929" s="8">
        <v>708051</v>
      </c>
      <c r="F929" t="str">
        <f t="shared" si="14"/>
        <v xml:space="preserve">{ "year": "1989", "country_code": "VEN", "life_expectancy": "708051", "possession_of": null }, </v>
      </c>
    </row>
    <row r="930" spans="1:6" x14ac:dyDescent="0.25">
      <c r="A930" s="1" t="s">
        <v>17217</v>
      </c>
      <c r="B930" s="4">
        <v>1990</v>
      </c>
      <c r="C930" t="s">
        <v>18275</v>
      </c>
      <c r="D930" s="8">
        <v>709641</v>
      </c>
      <c r="F930" t="str">
        <f t="shared" si="14"/>
        <v xml:space="preserve">{ "year": "1990", "country_code": "VEN", "life_expectancy": "709641", "possession_of": null }, </v>
      </c>
    </row>
    <row r="931" spans="1:6" x14ac:dyDescent="0.25">
      <c r="A931" s="1" t="s">
        <v>17228</v>
      </c>
      <c r="B931" s="4">
        <v>2001</v>
      </c>
      <c r="C931" t="s">
        <v>18275</v>
      </c>
      <c r="D931" s="8">
        <v>710189</v>
      </c>
      <c r="F931" t="str">
        <f t="shared" si="14"/>
        <v xml:space="preserve">{ "year": "2001", "country_code": "VEN", "life_expectancy": "710189", "possession_of": null }, </v>
      </c>
    </row>
    <row r="932" spans="1:6" x14ac:dyDescent="0.25">
      <c r="A932" s="1" t="s">
        <v>17218</v>
      </c>
      <c r="B932" s="4">
        <v>1991</v>
      </c>
      <c r="C932" t="s">
        <v>18275</v>
      </c>
      <c r="D932" s="8">
        <v>711718.99999999988</v>
      </c>
      <c r="F932" t="str">
        <f t="shared" si="14"/>
        <v xml:space="preserve">{ "year": "1991", "country_code": "VEN", "life_expectancy": "711719", "possession_of": null }, </v>
      </c>
    </row>
    <row r="933" spans="1:6" x14ac:dyDescent="0.25">
      <c r="A933" s="1" t="s">
        <v>17219</v>
      </c>
      <c r="B933" s="4">
        <v>1992</v>
      </c>
      <c r="C933" t="s">
        <v>18275</v>
      </c>
      <c r="D933" s="8">
        <v>711765.99999999988</v>
      </c>
      <c r="F933" t="str">
        <f t="shared" si="14"/>
        <v xml:space="preserve">{ "year": "1992", "country_code": "VEN", "life_expectancy": "711766", "possession_of": null }, </v>
      </c>
    </row>
    <row r="934" spans="1:6" x14ac:dyDescent="0.25">
      <c r="A934" s="1" t="s">
        <v>17221</v>
      </c>
      <c r="B934" s="4">
        <v>1994</v>
      </c>
      <c r="C934" t="s">
        <v>18275</v>
      </c>
      <c r="D934" s="8">
        <v>712826</v>
      </c>
      <c r="F934" t="str">
        <f t="shared" si="14"/>
        <v xml:space="preserve">{ "year": "1994", "country_code": "VEN", "life_expectancy": "712826", "possession_of": null }, </v>
      </c>
    </row>
    <row r="935" spans="1:6" x14ac:dyDescent="0.25">
      <c r="A935" s="1" t="s">
        <v>17220</v>
      </c>
      <c r="B935" s="4">
        <v>1993</v>
      </c>
      <c r="C935" t="s">
        <v>18275</v>
      </c>
      <c r="D935" s="8">
        <v>713849</v>
      </c>
      <c r="F935" t="str">
        <f t="shared" si="14"/>
        <v xml:space="preserve">{ "year": "1993", "country_code": "VEN", "life_expectancy": "713849", "possession_of": null }, </v>
      </c>
    </row>
    <row r="936" spans="1:6" x14ac:dyDescent="0.25">
      <c r="A936" s="1" t="s">
        <v>17248</v>
      </c>
      <c r="B936" s="4">
        <v>2021</v>
      </c>
      <c r="C936" t="s">
        <v>18275</v>
      </c>
      <c r="D936" s="8">
        <v>715364</v>
      </c>
      <c r="F936" t="str">
        <f t="shared" si="14"/>
        <v xml:space="preserve">{ "year": "2021", "country_code": "VEN", "life_expectancy": "715364", "possession_of": null }, </v>
      </c>
    </row>
    <row r="937" spans="1:6" x14ac:dyDescent="0.25">
      <c r="A937" s="1" t="s">
        <v>17222</v>
      </c>
      <c r="B937" s="4">
        <v>1995</v>
      </c>
      <c r="C937" t="s">
        <v>18275</v>
      </c>
      <c r="D937" s="8">
        <v>717138.00000000012</v>
      </c>
      <c r="F937" t="str">
        <f t="shared" si="14"/>
        <v xml:space="preserve">{ "year": "1995", "country_code": "VEN", "life_expectancy": "717138", "possession_of": null }, </v>
      </c>
    </row>
    <row r="938" spans="1:6" x14ac:dyDescent="0.25">
      <c r="A938" s="1" t="s">
        <v>17244</v>
      </c>
      <c r="B938" s="4">
        <v>2017</v>
      </c>
      <c r="C938" t="s">
        <v>18275</v>
      </c>
      <c r="D938" s="8">
        <v>719026.00000000012</v>
      </c>
      <c r="F938" t="str">
        <f t="shared" si="14"/>
        <v xml:space="preserve">{ "year": "2017", "country_code": "VEN", "life_expectancy": "719026", "possession_of": null }, </v>
      </c>
    </row>
    <row r="939" spans="1:6" x14ac:dyDescent="0.25">
      <c r="A939" s="1" t="s">
        <v>17223</v>
      </c>
      <c r="B939" s="4">
        <v>1996</v>
      </c>
      <c r="C939" t="s">
        <v>18275</v>
      </c>
      <c r="D939" s="8">
        <v>719196</v>
      </c>
      <c r="F939" t="str">
        <f t="shared" si="14"/>
        <v xml:space="preserve">{ "year": "1996", "country_code": "VEN", "life_expectancy": "719196", "possession_of": null }, </v>
      </c>
    </row>
    <row r="940" spans="1:6" x14ac:dyDescent="0.25">
      <c r="A940" s="1" t="s">
        <v>17243</v>
      </c>
      <c r="B940" s="4">
        <v>2016</v>
      </c>
      <c r="C940" t="s">
        <v>18275</v>
      </c>
      <c r="D940" s="8">
        <v>720019.00000000012</v>
      </c>
      <c r="F940" t="str">
        <f t="shared" si="14"/>
        <v xml:space="preserve">{ "year": "2016", "country_code": "VEN", "life_expectancy": "720019", "possession_of": null }, </v>
      </c>
    </row>
    <row r="941" spans="1:6" x14ac:dyDescent="0.25">
      <c r="A941" s="1" t="s">
        <v>17230</v>
      </c>
      <c r="B941" s="4">
        <v>2003</v>
      </c>
      <c r="C941" t="s">
        <v>18275</v>
      </c>
      <c r="D941" s="8">
        <v>720556</v>
      </c>
      <c r="F941" t="str">
        <f t="shared" si="14"/>
        <v xml:space="preserve">{ "year": "2003", "country_code": "VEN", "life_expectancy": "720556", "possession_of": null }, </v>
      </c>
    </row>
    <row r="942" spans="1:6" x14ac:dyDescent="0.25">
      <c r="A942" s="1" t="s">
        <v>17226</v>
      </c>
      <c r="B942" s="4">
        <v>1999</v>
      </c>
      <c r="C942" t="s">
        <v>18275</v>
      </c>
      <c r="D942" s="8">
        <v>720883</v>
      </c>
      <c r="F942" t="str">
        <f t="shared" si="14"/>
        <v xml:space="preserve">{ "year": "1999", "country_code": "VEN", "life_expectancy": "720883", "possession_of": null }, </v>
      </c>
    </row>
    <row r="943" spans="1:6" x14ac:dyDescent="0.25">
      <c r="A943" s="1" t="s">
        <v>17247</v>
      </c>
      <c r="B943" s="4">
        <v>2020</v>
      </c>
      <c r="C943" t="s">
        <v>18275</v>
      </c>
      <c r="D943" s="8">
        <v>723693</v>
      </c>
      <c r="F943" t="str">
        <f t="shared" si="14"/>
        <v xml:space="preserve">{ "year": "2020", "country_code": "VEN", "life_expectancy": "723693", "possession_of": null }, </v>
      </c>
    </row>
    <row r="944" spans="1:6" x14ac:dyDescent="0.25">
      <c r="A944" s="1" t="s">
        <v>17227</v>
      </c>
      <c r="B944" s="4">
        <v>2000</v>
      </c>
      <c r="C944" t="s">
        <v>18275</v>
      </c>
      <c r="D944" s="8">
        <v>723876.00000000012</v>
      </c>
      <c r="F944" t="str">
        <f t="shared" si="14"/>
        <v xml:space="preserve">{ "year": "2000", "country_code": "VEN", "life_expectancy": "723876", "possession_of": null }, </v>
      </c>
    </row>
    <row r="945" spans="1:6" x14ac:dyDescent="0.25">
      <c r="A945" s="1" t="s">
        <v>17225</v>
      </c>
      <c r="B945" s="4">
        <v>1998</v>
      </c>
      <c r="C945" t="s">
        <v>18275</v>
      </c>
      <c r="D945" s="8">
        <v>724460</v>
      </c>
      <c r="F945" t="str">
        <f t="shared" si="14"/>
        <v xml:space="preserve">{ "year": "1998", "country_code": "VEN", "life_expectancy": "724460", "possession_of": null }, </v>
      </c>
    </row>
    <row r="946" spans="1:6" x14ac:dyDescent="0.25">
      <c r="A946" s="1" t="s">
        <v>17250</v>
      </c>
      <c r="B946" s="4">
        <v>2023</v>
      </c>
      <c r="C946" t="s">
        <v>18275</v>
      </c>
      <c r="D946" s="8">
        <v>725142</v>
      </c>
      <c r="F946" t="str">
        <f t="shared" si="14"/>
        <v xml:space="preserve">{ "year": "2023", "country_code": "VEN", "life_expectancy": "725142", "possession_of": null }, </v>
      </c>
    </row>
    <row r="947" spans="1:6" x14ac:dyDescent="0.25">
      <c r="A947" s="1" t="s">
        <v>17224</v>
      </c>
      <c r="B947" s="4">
        <v>1997</v>
      </c>
      <c r="C947" t="s">
        <v>18275</v>
      </c>
      <c r="D947" s="8">
        <v>725598</v>
      </c>
      <c r="F947" t="str">
        <f t="shared" si="14"/>
        <v xml:space="preserve">{ "year": "1997", "country_code": "VEN", "life_expectancy": "725598", "possession_of": null }, </v>
      </c>
    </row>
    <row r="948" spans="1:6" x14ac:dyDescent="0.25">
      <c r="A948" s="1" t="s">
        <v>17249</v>
      </c>
      <c r="B948" s="4">
        <v>2022</v>
      </c>
      <c r="C948" t="s">
        <v>18275</v>
      </c>
      <c r="D948" s="8">
        <v>725656</v>
      </c>
      <c r="F948" t="str">
        <f t="shared" si="14"/>
        <v xml:space="preserve">{ "year": "2022", "country_code": "VEN", "life_expectancy": "725656", "possession_of": null }, </v>
      </c>
    </row>
    <row r="949" spans="1:6" x14ac:dyDescent="0.25">
      <c r="A949" s="1" t="s">
        <v>17235</v>
      </c>
      <c r="B949" s="4">
        <v>2008</v>
      </c>
      <c r="C949" t="s">
        <v>18275</v>
      </c>
      <c r="D949" s="8">
        <v>725776</v>
      </c>
      <c r="F949" t="str">
        <f t="shared" si="14"/>
        <v xml:space="preserve">{ "year": "2008", "country_code": "VEN", "life_expectancy": "725776", "possession_of": null }, </v>
      </c>
    </row>
    <row r="950" spans="1:6" x14ac:dyDescent="0.25">
      <c r="A950" s="1" t="s">
        <v>17245</v>
      </c>
      <c r="B950" s="4">
        <v>2018</v>
      </c>
      <c r="C950" t="s">
        <v>18275</v>
      </c>
      <c r="D950" s="8">
        <v>726414.99999999988</v>
      </c>
      <c r="F950" t="str">
        <f t="shared" si="14"/>
        <v xml:space="preserve">{ "year": "2018", "country_code": "VEN", "life_expectancy": "726415", "possession_of": null }, </v>
      </c>
    </row>
    <row r="951" spans="1:6" x14ac:dyDescent="0.25">
      <c r="A951" s="1" t="s">
        <v>17231</v>
      </c>
      <c r="B951" s="4">
        <v>2004</v>
      </c>
      <c r="C951" t="s">
        <v>18275</v>
      </c>
      <c r="D951" s="8">
        <v>727523</v>
      </c>
      <c r="F951" t="str">
        <f t="shared" si="14"/>
        <v xml:space="preserve">{ "year": "2004", "country_code": "VEN", "life_expectancy": "727523", "possession_of": null }, </v>
      </c>
    </row>
    <row r="952" spans="1:6" x14ac:dyDescent="0.25">
      <c r="A952" s="1" t="s">
        <v>17246</v>
      </c>
      <c r="B952" s="4">
        <v>2019</v>
      </c>
      <c r="C952" t="s">
        <v>18275</v>
      </c>
      <c r="D952" s="8">
        <v>727664</v>
      </c>
      <c r="F952" t="str">
        <f t="shared" si="14"/>
        <v xml:space="preserve">{ "year": "2019", "country_code": "VEN", "life_expectancy": "727664", "possession_of": null }, </v>
      </c>
    </row>
    <row r="953" spans="1:6" x14ac:dyDescent="0.25">
      <c r="A953" s="1" t="s">
        <v>17236</v>
      </c>
      <c r="B953" s="4">
        <v>2009</v>
      </c>
      <c r="C953" t="s">
        <v>18275</v>
      </c>
      <c r="D953" s="8">
        <v>727852</v>
      </c>
      <c r="F953" t="str">
        <f t="shared" si="14"/>
        <v xml:space="preserve">{ "year": "2009", "country_code": "VEN", "life_expectancy": "727852", "possession_of": null }, </v>
      </c>
    </row>
    <row r="954" spans="1:6" x14ac:dyDescent="0.25">
      <c r="A954" s="1" t="s">
        <v>17229</v>
      </c>
      <c r="B954" s="4">
        <v>2002</v>
      </c>
      <c r="C954" t="s">
        <v>18275</v>
      </c>
      <c r="D954" s="8">
        <v>728225</v>
      </c>
      <c r="F954" t="str">
        <f t="shared" si="14"/>
        <v xml:space="preserve">{ "year": "2002", "country_code": "VEN", "life_expectancy": "728225", "possession_of": null }, </v>
      </c>
    </row>
    <row r="955" spans="1:6" x14ac:dyDescent="0.25">
      <c r="A955" s="1" t="s">
        <v>17241</v>
      </c>
      <c r="B955" s="4">
        <v>2014</v>
      </c>
      <c r="C955" t="s">
        <v>18275</v>
      </c>
      <c r="D955" s="8">
        <v>728371.00000000012</v>
      </c>
      <c r="F955" t="str">
        <f t="shared" si="14"/>
        <v xml:space="preserve">{ "year": "2014", "country_code": "VEN", "life_expectancy": "728371", "possession_of": null }, </v>
      </c>
    </row>
    <row r="956" spans="1:6" x14ac:dyDescent="0.25">
      <c r="A956" s="1" t="s">
        <v>17233</v>
      </c>
      <c r="B956" s="4">
        <v>2006</v>
      </c>
      <c r="C956" t="s">
        <v>18275</v>
      </c>
      <c r="D956" s="8">
        <v>729723.99999999988</v>
      </c>
      <c r="F956" t="str">
        <f t="shared" si="14"/>
        <v xml:space="preserve">{ "year": "2006", "country_code": "VEN", "life_expectancy": "729724", "possession_of": null }, </v>
      </c>
    </row>
    <row r="957" spans="1:6" x14ac:dyDescent="0.25">
      <c r="A957" s="1" t="s">
        <v>17242</v>
      </c>
      <c r="B957" s="4">
        <v>2015</v>
      </c>
      <c r="C957" t="s">
        <v>18275</v>
      </c>
      <c r="D957" s="8">
        <v>730044</v>
      </c>
      <c r="F957" t="str">
        <f t="shared" si="14"/>
        <v xml:space="preserve">{ "year": "2015", "country_code": "VEN", "life_expectancy": "730044", "possession_of": null }, </v>
      </c>
    </row>
    <row r="958" spans="1:6" x14ac:dyDescent="0.25">
      <c r="A958" s="1" t="s">
        <v>17232</v>
      </c>
      <c r="B958" s="4">
        <v>2005</v>
      </c>
      <c r="C958" t="s">
        <v>18275</v>
      </c>
      <c r="D958" s="8">
        <v>730752</v>
      </c>
      <c r="F958" t="str">
        <f t="shared" si="14"/>
        <v xml:space="preserve">{ "year": "2005", "country_code": "VEN", "life_expectancy": "730752", "possession_of": null }, </v>
      </c>
    </row>
    <row r="959" spans="1:6" x14ac:dyDescent="0.25">
      <c r="A959" s="1" t="s">
        <v>17240</v>
      </c>
      <c r="B959" s="4">
        <v>2013</v>
      </c>
      <c r="C959" t="s">
        <v>18275</v>
      </c>
      <c r="D959" s="8">
        <v>730765</v>
      </c>
      <c r="F959" t="str">
        <f t="shared" si="14"/>
        <v xml:space="preserve">{ "year": "2013", "country_code": "VEN", "life_expectancy": "730765", "possession_of": null }, </v>
      </c>
    </row>
    <row r="960" spans="1:6" x14ac:dyDescent="0.25">
      <c r="A960" s="1" t="s">
        <v>17239</v>
      </c>
      <c r="B960" s="4">
        <v>2012</v>
      </c>
      <c r="C960" t="s">
        <v>18275</v>
      </c>
      <c r="D960" s="8">
        <v>730858.00000000012</v>
      </c>
      <c r="F960" t="str">
        <f t="shared" si="14"/>
        <v xml:space="preserve">{ "year": "2012", "country_code": "VEN", "life_expectancy": "730858", "possession_of": null }, </v>
      </c>
    </row>
    <row r="961" spans="1:6" x14ac:dyDescent="0.25">
      <c r="A961" s="1" t="s">
        <v>17238</v>
      </c>
      <c r="B961" s="4">
        <v>2011</v>
      </c>
      <c r="C961" t="s">
        <v>18275</v>
      </c>
      <c r="D961" s="8">
        <v>730895</v>
      </c>
      <c r="F961" t="str">
        <f t="shared" si="14"/>
        <v xml:space="preserve">{ "year": "2011", "country_code": "VEN", "life_expectancy": "730895", "possession_of": null }, </v>
      </c>
    </row>
    <row r="962" spans="1:6" x14ac:dyDescent="0.25">
      <c r="A962" s="1" t="s">
        <v>17237</v>
      </c>
      <c r="B962" s="4">
        <v>2010</v>
      </c>
      <c r="C962" t="s">
        <v>18275</v>
      </c>
      <c r="D962" s="8">
        <v>730922</v>
      </c>
      <c r="F962" t="str">
        <f t="shared" si="14"/>
        <v xml:space="preserve">{ "year": "2010", "country_code": "VEN", "life_expectancy": "730922", "possession_of": null }, </v>
      </c>
    </row>
    <row r="963" spans="1:6" x14ac:dyDescent="0.25">
      <c r="A963" s="1" t="s">
        <v>17234</v>
      </c>
      <c r="B963" s="4">
        <v>2007</v>
      </c>
      <c r="C963" t="s">
        <v>18275</v>
      </c>
      <c r="D963" s="8">
        <v>733478.00000000012</v>
      </c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"2007", "country_code": "VEN", "life_expectancy": "733478", "possession_of": null }, </v>
      </c>
    </row>
    <row r="964" spans="1:6" x14ac:dyDescent="0.25">
      <c r="A964" s="1" t="s">
        <v>13625</v>
      </c>
      <c r="B964" s="4">
        <v>1950</v>
      </c>
      <c r="C964" t="s">
        <v>18274</v>
      </c>
      <c r="D964" s="8">
        <v>468972</v>
      </c>
      <c r="F964" t="str">
        <f t="shared" si="15"/>
        <v xml:space="preserve">{ "year": "1950", "country_code": "VCT", "life_expectancy": "468972", "possession_of": null }, </v>
      </c>
    </row>
    <row r="965" spans="1:6" x14ac:dyDescent="0.25">
      <c r="A965" s="1" t="s">
        <v>13626</v>
      </c>
      <c r="B965" s="4">
        <v>1951</v>
      </c>
      <c r="C965" t="s">
        <v>18274</v>
      </c>
      <c r="D965" s="8">
        <v>485840.00000000006</v>
      </c>
      <c r="F965" t="str">
        <f t="shared" si="15"/>
        <v xml:space="preserve">{ "year": "1951", "country_code": "VCT", "life_expectancy": "485840", "possession_of": null }, </v>
      </c>
    </row>
    <row r="966" spans="1:6" x14ac:dyDescent="0.25">
      <c r="A966" s="1" t="s">
        <v>13627</v>
      </c>
      <c r="B966" s="4">
        <v>1952</v>
      </c>
      <c r="C966" t="s">
        <v>18274</v>
      </c>
      <c r="D966" s="8">
        <v>495180</v>
      </c>
      <c r="F966" t="str">
        <f t="shared" si="15"/>
        <v xml:space="preserve">{ "year": "1952", "country_code": "VCT", "life_expectancy": "495180", "possession_of": null }, </v>
      </c>
    </row>
    <row r="967" spans="1:6" x14ac:dyDescent="0.25">
      <c r="A967" s="1" t="s">
        <v>13628</v>
      </c>
      <c r="B967" s="4">
        <v>1953</v>
      </c>
      <c r="C967" t="s">
        <v>18274</v>
      </c>
      <c r="D967" s="8">
        <v>511003</v>
      </c>
      <c r="F967" t="str">
        <f t="shared" si="15"/>
        <v xml:space="preserve">{ "year": "1953", "country_code": "VCT", "life_expectancy": "511003", "possession_of": null }, </v>
      </c>
    </row>
    <row r="968" spans="1:6" x14ac:dyDescent="0.25">
      <c r="A968" s="1" t="s">
        <v>13629</v>
      </c>
      <c r="B968" s="4">
        <v>1954</v>
      </c>
      <c r="C968" t="s">
        <v>18274</v>
      </c>
      <c r="D968" s="8">
        <v>527282</v>
      </c>
      <c r="F968" t="str">
        <f t="shared" si="15"/>
        <v xml:space="preserve">{ "year": "1954", "country_code": "VCT", "life_expectancy": "527282", "possession_of": null }, </v>
      </c>
    </row>
    <row r="969" spans="1:6" x14ac:dyDescent="0.25">
      <c r="A969" s="1" t="s">
        <v>13630</v>
      </c>
      <c r="B969" s="4">
        <v>1955</v>
      </c>
      <c r="C969" t="s">
        <v>18274</v>
      </c>
      <c r="D969" s="8">
        <v>542612</v>
      </c>
      <c r="F969" t="str">
        <f t="shared" si="15"/>
        <v xml:space="preserve">{ "year": "1955", "country_code": "VCT", "life_expectancy": "542612", "possession_of": null }, </v>
      </c>
    </row>
    <row r="970" spans="1:6" x14ac:dyDescent="0.25">
      <c r="A970" s="1" t="s">
        <v>13631</v>
      </c>
      <c r="B970" s="4">
        <v>1956</v>
      </c>
      <c r="C970" t="s">
        <v>18274</v>
      </c>
      <c r="D970" s="8">
        <v>549379</v>
      </c>
      <c r="F970" t="str">
        <f t="shared" si="15"/>
        <v xml:space="preserve">{ "year": "1956", "country_code": "VCT", "life_expectancy": "549379", "possession_of": null }, </v>
      </c>
    </row>
    <row r="971" spans="1:6" x14ac:dyDescent="0.25">
      <c r="A971" s="1" t="s">
        <v>13632</v>
      </c>
      <c r="B971" s="4">
        <v>1957</v>
      </c>
      <c r="C971" t="s">
        <v>18274</v>
      </c>
      <c r="D971" s="8">
        <v>559085</v>
      </c>
      <c r="F971" t="str">
        <f t="shared" si="15"/>
        <v xml:space="preserve">{ "year": "1957", "country_code": "VCT", "life_expectancy": "559085", "possession_of": null }, </v>
      </c>
    </row>
    <row r="972" spans="1:6" x14ac:dyDescent="0.25">
      <c r="A972" s="1" t="s">
        <v>13633</v>
      </c>
      <c r="B972" s="4">
        <v>1958</v>
      </c>
      <c r="C972" t="s">
        <v>18274</v>
      </c>
      <c r="D972" s="8">
        <v>570709</v>
      </c>
      <c r="F972" t="str">
        <f t="shared" si="15"/>
        <v xml:space="preserve">{ "year": "1958", "country_code": "VCT", "life_expectancy": "570709", "possession_of": null }, </v>
      </c>
    </row>
    <row r="973" spans="1:6" x14ac:dyDescent="0.25">
      <c r="A973" s="1" t="s">
        <v>13634</v>
      </c>
      <c r="B973" s="4">
        <v>1959</v>
      </c>
      <c r="C973" t="s">
        <v>18274</v>
      </c>
      <c r="D973" s="8">
        <v>577700</v>
      </c>
      <c r="F973" t="str">
        <f t="shared" si="15"/>
        <v xml:space="preserve">{ "year": "1959", "country_code": "VCT", "life_expectancy": "577700", "possession_of": null }, </v>
      </c>
    </row>
    <row r="974" spans="1:6" x14ac:dyDescent="0.25">
      <c r="A974" s="1" t="s">
        <v>13635</v>
      </c>
      <c r="B974" s="4">
        <v>1960</v>
      </c>
      <c r="C974" t="s">
        <v>18274</v>
      </c>
      <c r="D974" s="8">
        <v>585665</v>
      </c>
      <c r="F974" t="str">
        <f t="shared" si="15"/>
        <v xml:space="preserve">{ "year": "1960", "country_code": "VCT", "life_expectancy": "585665", "possession_of": null }, </v>
      </c>
    </row>
    <row r="975" spans="1:6" x14ac:dyDescent="0.25">
      <c r="A975" s="1" t="s">
        <v>13636</v>
      </c>
      <c r="B975" s="4">
        <v>1961</v>
      </c>
      <c r="C975" t="s">
        <v>18274</v>
      </c>
      <c r="D975" s="8">
        <v>592719</v>
      </c>
      <c r="F975" t="str">
        <f t="shared" si="15"/>
        <v xml:space="preserve">{ "year": "1961", "country_code": "VCT", "life_expectancy": "592719", "possession_of": null }, </v>
      </c>
    </row>
    <row r="976" spans="1:6" x14ac:dyDescent="0.25">
      <c r="A976" s="1" t="s">
        <v>13637</v>
      </c>
      <c r="B976" s="4">
        <v>1962</v>
      </c>
      <c r="C976" t="s">
        <v>18274</v>
      </c>
      <c r="D976" s="8">
        <v>599243</v>
      </c>
      <c r="F976" t="str">
        <f t="shared" si="15"/>
        <v xml:space="preserve">{ "year": "1962", "country_code": "VCT", "life_expectancy": "599243", "possession_of": null }, </v>
      </c>
    </row>
    <row r="977" spans="1:6" x14ac:dyDescent="0.25">
      <c r="A977" s="1" t="s">
        <v>13638</v>
      </c>
      <c r="B977" s="4">
        <v>1963</v>
      </c>
      <c r="C977" t="s">
        <v>18274</v>
      </c>
      <c r="D977" s="8">
        <v>605212</v>
      </c>
      <c r="F977" t="str">
        <f t="shared" si="15"/>
        <v xml:space="preserve">{ "year": "1963", "country_code": "VCT", "life_expectancy": "605212", "possession_of": null }, </v>
      </c>
    </row>
    <row r="978" spans="1:6" x14ac:dyDescent="0.25">
      <c r="A978" s="1" t="s">
        <v>13639</v>
      </c>
      <c r="B978" s="4">
        <v>1964</v>
      </c>
      <c r="C978" t="s">
        <v>18274</v>
      </c>
      <c r="D978" s="8">
        <v>610708</v>
      </c>
      <c r="F978" t="str">
        <f t="shared" si="15"/>
        <v xml:space="preserve">{ "year": "1964", "country_code": "VCT", "life_expectancy": "610708", "possession_of": null }, </v>
      </c>
    </row>
    <row r="979" spans="1:6" x14ac:dyDescent="0.25">
      <c r="A979" s="1" t="s">
        <v>13640</v>
      </c>
      <c r="B979" s="4">
        <v>1965</v>
      </c>
      <c r="C979" t="s">
        <v>18274</v>
      </c>
      <c r="D979" s="8">
        <v>616096</v>
      </c>
      <c r="F979" t="str">
        <f t="shared" si="15"/>
        <v xml:space="preserve">{ "year": "1965", "country_code": "VCT", "life_expectancy": "616096", "possession_of": null }, </v>
      </c>
    </row>
    <row r="980" spans="1:6" x14ac:dyDescent="0.25">
      <c r="A980" s="1" t="s">
        <v>13641</v>
      </c>
      <c r="B980" s="4">
        <v>1966</v>
      </c>
      <c r="C980" t="s">
        <v>18274</v>
      </c>
      <c r="D980" s="8">
        <v>621015</v>
      </c>
      <c r="F980" t="str">
        <f t="shared" si="15"/>
        <v xml:space="preserve">{ "year": "1966", "country_code": "VCT", "life_expectancy": "621015", "possession_of": null }, </v>
      </c>
    </row>
    <row r="981" spans="1:6" x14ac:dyDescent="0.25">
      <c r="A981" s="1" t="s">
        <v>13642</v>
      </c>
      <c r="B981" s="4">
        <v>1967</v>
      </c>
      <c r="C981" t="s">
        <v>18274</v>
      </c>
      <c r="D981" s="8">
        <v>625406</v>
      </c>
      <c r="F981" t="str">
        <f t="shared" si="15"/>
        <v xml:space="preserve">{ "year": "1967", "country_code": "VCT", "life_expectancy": "625406", "possession_of": null }, </v>
      </c>
    </row>
    <row r="982" spans="1:6" x14ac:dyDescent="0.25">
      <c r="A982" s="1" t="s">
        <v>13643</v>
      </c>
      <c r="B982" s="4">
        <v>1968</v>
      </c>
      <c r="C982" t="s">
        <v>18274</v>
      </c>
      <c r="D982" s="8">
        <v>630644</v>
      </c>
      <c r="F982" t="str">
        <f t="shared" si="15"/>
        <v xml:space="preserve">{ "year": "1968", "country_code": "VCT", "life_expectancy": "630644", "possession_of": null }, </v>
      </c>
    </row>
    <row r="983" spans="1:6" x14ac:dyDescent="0.25">
      <c r="A983" s="1" t="s">
        <v>13644</v>
      </c>
      <c r="B983" s="4">
        <v>1969</v>
      </c>
      <c r="C983" t="s">
        <v>18274</v>
      </c>
      <c r="D983" s="8">
        <v>635288</v>
      </c>
      <c r="F983" t="str">
        <f t="shared" si="15"/>
        <v xml:space="preserve">{ "year": "1969", "country_code": "VCT", "life_expectancy": "635288", "possession_of": null }, </v>
      </c>
    </row>
    <row r="984" spans="1:6" x14ac:dyDescent="0.25">
      <c r="A984" s="1" t="s">
        <v>13645</v>
      </c>
      <c r="B984" s="4">
        <v>1970</v>
      </c>
      <c r="C984" t="s">
        <v>18274</v>
      </c>
      <c r="D984" s="8">
        <v>640288.99999999988</v>
      </c>
      <c r="F984" t="str">
        <f t="shared" si="15"/>
        <v xml:space="preserve">{ "year": "1970", "country_code": "VCT", "life_expectancy": "640289", "possession_of": null }, </v>
      </c>
    </row>
    <row r="985" spans="1:6" x14ac:dyDescent="0.25">
      <c r="A985" s="1" t="s">
        <v>13646</v>
      </c>
      <c r="B985" s="4">
        <v>1971</v>
      </c>
      <c r="C985" t="s">
        <v>18274</v>
      </c>
      <c r="D985" s="8">
        <v>644318</v>
      </c>
      <c r="F985" t="str">
        <f t="shared" si="15"/>
        <v xml:space="preserve">{ "year": "1971", "country_code": "VCT", "life_expectancy": "644318", "possession_of": null }, </v>
      </c>
    </row>
    <row r="986" spans="1:6" x14ac:dyDescent="0.25">
      <c r="A986" s="1" t="s">
        <v>13647</v>
      </c>
      <c r="B986" s="4">
        <v>1972</v>
      </c>
      <c r="C986" t="s">
        <v>18274</v>
      </c>
      <c r="D986" s="8">
        <v>647525</v>
      </c>
      <c r="F986" t="str">
        <f t="shared" si="15"/>
        <v xml:space="preserve">{ "year": "1972", "country_code": "VCT", "life_expectancy": "647525", "possession_of": null }, </v>
      </c>
    </row>
    <row r="987" spans="1:6" x14ac:dyDescent="0.25">
      <c r="A987" s="1" t="s">
        <v>13648</v>
      </c>
      <c r="B987" s="4">
        <v>1973</v>
      </c>
      <c r="C987" t="s">
        <v>18274</v>
      </c>
      <c r="D987" s="8">
        <v>650951</v>
      </c>
      <c r="F987" t="str">
        <f t="shared" si="15"/>
        <v xml:space="preserve">{ "year": "1973", "country_code": "VCT", "life_expectancy": "650951", "possession_of": null }, </v>
      </c>
    </row>
    <row r="988" spans="1:6" x14ac:dyDescent="0.25">
      <c r="A988" s="1" t="s">
        <v>13649</v>
      </c>
      <c r="B988" s="4">
        <v>1974</v>
      </c>
      <c r="C988" t="s">
        <v>18274</v>
      </c>
      <c r="D988" s="8">
        <v>654223.00000000012</v>
      </c>
      <c r="F988" t="str">
        <f t="shared" si="15"/>
        <v xml:space="preserve">{ "year": "1974", "country_code": "VCT", "life_expectancy": "654223", "possession_of": null }, </v>
      </c>
    </row>
    <row r="989" spans="1:6" x14ac:dyDescent="0.25">
      <c r="A989" s="1" t="s">
        <v>13650</v>
      </c>
      <c r="B989" s="4">
        <v>1975</v>
      </c>
      <c r="C989" t="s">
        <v>18274</v>
      </c>
      <c r="D989" s="8">
        <v>658732</v>
      </c>
      <c r="F989" t="str">
        <f t="shared" si="15"/>
        <v xml:space="preserve">{ "year": "1975", "country_code": "VCT", "life_expectancy": "658732", "possession_of": null }, </v>
      </c>
    </row>
    <row r="990" spans="1:6" x14ac:dyDescent="0.25">
      <c r="A990" s="1" t="s">
        <v>13651</v>
      </c>
      <c r="B990" s="4">
        <v>1976</v>
      </c>
      <c r="C990" t="s">
        <v>18274</v>
      </c>
      <c r="D990" s="8">
        <v>664655</v>
      </c>
      <c r="F990" t="str">
        <f t="shared" si="15"/>
        <v xml:space="preserve">{ "year": "1976", "country_code": "VCT", "life_expectancy": "664655", "possession_of": null }, </v>
      </c>
    </row>
    <row r="991" spans="1:6" x14ac:dyDescent="0.25">
      <c r="A991" s="1" t="s">
        <v>13652</v>
      </c>
      <c r="B991" s="4">
        <v>1977</v>
      </c>
      <c r="C991" t="s">
        <v>18274</v>
      </c>
      <c r="D991" s="8">
        <v>668830</v>
      </c>
      <c r="F991" t="str">
        <f t="shared" si="15"/>
        <v xml:space="preserve">{ "year": "1977", "country_code": "VCT", "life_expectancy": "668830", "possession_of": null }, </v>
      </c>
    </row>
    <row r="992" spans="1:6" x14ac:dyDescent="0.25">
      <c r="A992" s="1" t="s">
        <v>13653</v>
      </c>
      <c r="B992" s="4">
        <v>1978</v>
      </c>
      <c r="C992" t="s">
        <v>18274</v>
      </c>
      <c r="D992" s="8">
        <v>672729.00000000012</v>
      </c>
      <c r="F992" t="str">
        <f t="shared" si="15"/>
        <v xml:space="preserve">{ "year": "1978", "country_code": "VCT", "life_expectancy": "672729", "possession_of": null }, </v>
      </c>
    </row>
    <row r="993" spans="1:6" x14ac:dyDescent="0.25">
      <c r="A993" s="1" t="s">
        <v>13655</v>
      </c>
      <c r="B993" s="4">
        <v>1980</v>
      </c>
      <c r="C993" t="s">
        <v>18274</v>
      </c>
      <c r="D993" s="8">
        <v>679766</v>
      </c>
      <c r="F993" t="str">
        <f t="shared" si="15"/>
        <v xml:space="preserve">{ "year": "1980", "country_code": "VCT", "life_expectancy": "679766", "possession_of": null }, </v>
      </c>
    </row>
    <row r="994" spans="1:6" x14ac:dyDescent="0.25">
      <c r="A994" s="1" t="s">
        <v>13656</v>
      </c>
      <c r="B994" s="4">
        <v>1981</v>
      </c>
      <c r="C994" t="s">
        <v>18274</v>
      </c>
      <c r="D994" s="8">
        <v>682916</v>
      </c>
      <c r="F994" t="str">
        <f t="shared" si="15"/>
        <v xml:space="preserve">{ "year": "1981", "country_code": "VCT", "life_expectancy": "682916", "possession_of": null }, </v>
      </c>
    </row>
    <row r="995" spans="1:6" x14ac:dyDescent="0.25">
      <c r="A995" s="1" t="s">
        <v>13657</v>
      </c>
      <c r="B995" s="4">
        <v>1982</v>
      </c>
      <c r="C995" t="s">
        <v>18274</v>
      </c>
      <c r="D995" s="8">
        <v>685841.00000000012</v>
      </c>
      <c r="F995" t="str">
        <f t="shared" si="15"/>
        <v xml:space="preserve">{ "year": "1982", "country_code": "VCT", "life_expectancy": "685841", "possession_of": null }, </v>
      </c>
    </row>
    <row r="996" spans="1:6" x14ac:dyDescent="0.25">
      <c r="A996" s="1" t="s">
        <v>13658</v>
      </c>
      <c r="B996" s="4">
        <v>1983</v>
      </c>
      <c r="C996" t="s">
        <v>18274</v>
      </c>
      <c r="D996" s="8">
        <v>687965</v>
      </c>
      <c r="F996" t="str">
        <f t="shared" si="15"/>
        <v xml:space="preserve">{ "year": "1983", "country_code": "VCT", "life_expectancy": "687965", "possession_of": null }, </v>
      </c>
    </row>
    <row r="997" spans="1:6" x14ac:dyDescent="0.25">
      <c r="A997" s="1" t="s">
        <v>13696</v>
      </c>
      <c r="B997" s="4">
        <v>2021</v>
      </c>
      <c r="C997" t="s">
        <v>18274</v>
      </c>
      <c r="D997" s="8">
        <v>691320</v>
      </c>
      <c r="F997" t="str">
        <f t="shared" si="15"/>
        <v xml:space="preserve">{ "year": "2021", "country_code": "VCT", "life_expectancy": "691320", "possession_of": null }, </v>
      </c>
    </row>
    <row r="998" spans="1:6" x14ac:dyDescent="0.25">
      <c r="A998" s="1" t="s">
        <v>13659</v>
      </c>
      <c r="B998" s="4">
        <v>1984</v>
      </c>
      <c r="C998" t="s">
        <v>18274</v>
      </c>
      <c r="D998" s="8">
        <v>692441</v>
      </c>
      <c r="F998" t="str">
        <f t="shared" si="15"/>
        <v xml:space="preserve">{ "year": "1984", "country_code": "VCT", "life_expectancy": "692441", "possession_of": null }, </v>
      </c>
    </row>
    <row r="999" spans="1:6" x14ac:dyDescent="0.25">
      <c r="A999" s="1" t="s">
        <v>13654</v>
      </c>
      <c r="B999" s="4">
        <v>1979</v>
      </c>
      <c r="C999" t="s">
        <v>18274</v>
      </c>
      <c r="D999" s="8">
        <v>693447</v>
      </c>
      <c r="F999" t="str">
        <f t="shared" si="15"/>
        <v xml:space="preserve">{ "year": "1979", "country_code": "VCT", "life_expectancy": "693447", "possession_of": null }, </v>
      </c>
    </row>
    <row r="1000" spans="1:6" x14ac:dyDescent="0.25">
      <c r="A1000" s="1" t="s">
        <v>13695</v>
      </c>
      <c r="B1000" s="4">
        <v>2020</v>
      </c>
      <c r="C1000" t="s">
        <v>18274</v>
      </c>
      <c r="D1000" s="8">
        <v>696050.99999999988</v>
      </c>
      <c r="F1000" t="str">
        <f t="shared" si="15"/>
        <v xml:space="preserve">{ "year": "2020", "country_code": "VCT", "life_expectancy": "696051", "possession_of": null }, </v>
      </c>
    </row>
    <row r="1001" spans="1:6" x14ac:dyDescent="0.25">
      <c r="A1001" s="1" t="s">
        <v>13660</v>
      </c>
      <c r="B1001" s="4">
        <v>1985</v>
      </c>
      <c r="C1001" t="s">
        <v>18274</v>
      </c>
      <c r="D1001" s="8">
        <v>697711.99999999988</v>
      </c>
      <c r="F1001" t="str">
        <f t="shared" si="15"/>
        <v xml:space="preserve">{ "year": "1985", "country_code": "VCT", "life_expectancy": "697712", "possession_of": null }, </v>
      </c>
    </row>
    <row r="1002" spans="1:6" x14ac:dyDescent="0.25">
      <c r="A1002" s="1" t="s">
        <v>13688</v>
      </c>
      <c r="B1002" s="4">
        <v>2013</v>
      </c>
      <c r="C1002" t="s">
        <v>18274</v>
      </c>
      <c r="D1002" s="8">
        <v>700912</v>
      </c>
      <c r="F1002" t="str">
        <f t="shared" si="15"/>
        <v xml:space="preserve">{ "year": "2013", "country_code": "VCT", "life_expectancy": "700912", "possession_of": null }, </v>
      </c>
    </row>
    <row r="1003" spans="1:6" x14ac:dyDescent="0.25">
      <c r="A1003" s="1" t="s">
        <v>13661</v>
      </c>
      <c r="B1003" s="4">
        <v>1986</v>
      </c>
      <c r="C1003" t="s">
        <v>18274</v>
      </c>
      <c r="D1003" s="8">
        <v>701044</v>
      </c>
      <c r="F1003" t="str">
        <f t="shared" si="15"/>
        <v xml:space="preserve">{ "year": "1986", "country_code": "VCT", "life_expectancy": "701044", "possession_of": null }, </v>
      </c>
    </row>
    <row r="1004" spans="1:6" x14ac:dyDescent="0.25">
      <c r="A1004" s="1" t="s">
        <v>13673</v>
      </c>
      <c r="B1004" s="4">
        <v>1998</v>
      </c>
      <c r="C1004" t="s">
        <v>18274</v>
      </c>
      <c r="D1004" s="8">
        <v>702629</v>
      </c>
      <c r="F1004" t="str">
        <f t="shared" si="15"/>
        <v xml:space="preserve">{ "year": "1998", "country_code": "VCT", "life_expectancy": "702629", "possession_of": null }, </v>
      </c>
    </row>
    <row r="1005" spans="1:6" x14ac:dyDescent="0.25">
      <c r="A1005" s="1" t="s">
        <v>13674</v>
      </c>
      <c r="B1005" s="4">
        <v>1999</v>
      </c>
      <c r="C1005" t="s">
        <v>18274</v>
      </c>
      <c r="D1005" s="8">
        <v>703120</v>
      </c>
      <c r="F1005" t="str">
        <f t="shared" si="15"/>
        <v xml:space="preserve">{ "year": "1999", "country_code": "VCT", "life_expectancy": "703120", "possession_of": null }, </v>
      </c>
    </row>
    <row r="1006" spans="1:6" x14ac:dyDescent="0.25">
      <c r="A1006" s="1" t="s">
        <v>13675</v>
      </c>
      <c r="B1006" s="4">
        <v>2000</v>
      </c>
      <c r="C1006" t="s">
        <v>18274</v>
      </c>
      <c r="D1006" s="8">
        <v>703498</v>
      </c>
      <c r="F1006" t="str">
        <f t="shared" si="15"/>
        <v xml:space="preserve">{ "year": "2000", "country_code": "VCT", "life_expectancy": "703498", "possession_of": null }, </v>
      </c>
    </row>
    <row r="1007" spans="1:6" x14ac:dyDescent="0.25">
      <c r="A1007" s="1" t="s">
        <v>13689</v>
      </c>
      <c r="B1007" s="4">
        <v>2014</v>
      </c>
      <c r="C1007" t="s">
        <v>18274</v>
      </c>
      <c r="D1007" s="8">
        <v>703548</v>
      </c>
      <c r="F1007" t="str">
        <f t="shared" si="15"/>
        <v xml:space="preserve">{ "year": "2014", "country_code": "VCT", "life_expectancy": "703548", "possession_of": null }, </v>
      </c>
    </row>
    <row r="1008" spans="1:6" x14ac:dyDescent="0.25">
      <c r="A1008" s="1" t="s">
        <v>13676</v>
      </c>
      <c r="B1008" s="4">
        <v>2001</v>
      </c>
      <c r="C1008" t="s">
        <v>18274</v>
      </c>
      <c r="D1008" s="8">
        <v>703817</v>
      </c>
      <c r="F1008" t="str">
        <f t="shared" si="15"/>
        <v xml:space="preserve">{ "year": "2001", "country_code": "VCT", "life_expectancy": "703817", "possession_of": null }, </v>
      </c>
    </row>
    <row r="1009" spans="1:6" x14ac:dyDescent="0.25">
      <c r="A1009" s="1" t="s">
        <v>13672</v>
      </c>
      <c r="B1009" s="4">
        <v>1997</v>
      </c>
      <c r="C1009" t="s">
        <v>18274</v>
      </c>
      <c r="D1009" s="8">
        <v>703817</v>
      </c>
      <c r="F1009" t="str">
        <f t="shared" si="15"/>
        <v xml:space="preserve">{ "year": "1997", "country_code": "VCT", "life_expectancy": "703817", "possession_of": null }, </v>
      </c>
    </row>
    <row r="1010" spans="1:6" x14ac:dyDescent="0.25">
      <c r="A1010" s="1" t="s">
        <v>13662</v>
      </c>
      <c r="B1010" s="4">
        <v>1987</v>
      </c>
      <c r="C1010" t="s">
        <v>18274</v>
      </c>
      <c r="D1010" s="8">
        <v>704276</v>
      </c>
      <c r="F1010" t="str">
        <f t="shared" si="15"/>
        <v xml:space="preserve">{ "year": "1987", "country_code": "VCT", "life_expectancy": "704276", "possession_of": null }, </v>
      </c>
    </row>
    <row r="1011" spans="1:6" x14ac:dyDescent="0.25">
      <c r="A1011" s="1" t="s">
        <v>13678</v>
      </c>
      <c r="B1011" s="4">
        <v>2003</v>
      </c>
      <c r="C1011" t="s">
        <v>18274</v>
      </c>
      <c r="D1011" s="8">
        <v>704302</v>
      </c>
      <c r="F1011" t="str">
        <f t="shared" si="15"/>
        <v xml:space="preserve">{ "year": "2003", "country_code": "VCT", "life_expectancy": "704302", "possession_of": null }, </v>
      </c>
    </row>
    <row r="1012" spans="1:6" x14ac:dyDescent="0.25">
      <c r="A1012" s="1" t="s">
        <v>13681</v>
      </c>
      <c r="B1012" s="4">
        <v>2006</v>
      </c>
      <c r="C1012" t="s">
        <v>18274</v>
      </c>
      <c r="D1012" s="8">
        <v>704342</v>
      </c>
      <c r="F1012" t="str">
        <f t="shared" si="15"/>
        <v xml:space="preserve">{ "year": "2006", "country_code": "VCT", "life_expectancy": "704342", "possession_of": null }, </v>
      </c>
    </row>
    <row r="1013" spans="1:6" x14ac:dyDescent="0.25">
      <c r="A1013" s="1" t="s">
        <v>13679</v>
      </c>
      <c r="B1013" s="4">
        <v>2004</v>
      </c>
      <c r="C1013" t="s">
        <v>18274</v>
      </c>
      <c r="D1013" s="8">
        <v>704452</v>
      </c>
      <c r="F1013" t="str">
        <f t="shared" si="15"/>
        <v xml:space="preserve">{ "year": "2004", "country_code": "VCT", "life_expectancy": "704452", "possession_of": null }, </v>
      </c>
    </row>
    <row r="1014" spans="1:6" x14ac:dyDescent="0.25">
      <c r="A1014" s="1" t="s">
        <v>13682</v>
      </c>
      <c r="B1014" s="4">
        <v>2007</v>
      </c>
      <c r="C1014" t="s">
        <v>18274</v>
      </c>
      <c r="D1014" s="8">
        <v>704460</v>
      </c>
      <c r="F1014" t="str">
        <f t="shared" si="15"/>
        <v xml:space="preserve">{ "year": "2007", "country_code": "VCT", "life_expectancy": "704460", "possession_of": null }, </v>
      </c>
    </row>
    <row r="1015" spans="1:6" x14ac:dyDescent="0.25">
      <c r="A1015" s="1" t="s">
        <v>13680</v>
      </c>
      <c r="B1015" s="4">
        <v>2005</v>
      </c>
      <c r="C1015" t="s">
        <v>18274</v>
      </c>
      <c r="D1015" s="8">
        <v>704538</v>
      </c>
      <c r="F1015" t="str">
        <f t="shared" si="15"/>
        <v xml:space="preserve">{ "year": "2005", "country_code": "VCT", "life_expectancy": "704538", "possession_of": null }, </v>
      </c>
    </row>
    <row r="1016" spans="1:6" x14ac:dyDescent="0.25">
      <c r="A1016" s="1" t="s">
        <v>13690</v>
      </c>
      <c r="B1016" s="4">
        <v>2015</v>
      </c>
      <c r="C1016" t="s">
        <v>18274</v>
      </c>
      <c r="D1016" s="8">
        <v>704626</v>
      </c>
      <c r="F1016" t="str">
        <f t="shared" si="15"/>
        <v xml:space="preserve">{ "year": "2015", "country_code": "VCT", "life_expectancy": "704626", "possession_of": null }, </v>
      </c>
    </row>
    <row r="1017" spans="1:6" x14ac:dyDescent="0.25">
      <c r="A1017" s="1" t="s">
        <v>13671</v>
      </c>
      <c r="B1017" s="4">
        <v>1996</v>
      </c>
      <c r="C1017" t="s">
        <v>18274</v>
      </c>
      <c r="D1017" s="8">
        <v>704662</v>
      </c>
      <c r="F1017" t="str">
        <f t="shared" si="15"/>
        <v xml:space="preserve">{ "year": "1996", "country_code": "VCT", "life_expectancy": "704662", "possession_of": null }, </v>
      </c>
    </row>
    <row r="1018" spans="1:6" x14ac:dyDescent="0.25">
      <c r="A1018" s="1" t="s">
        <v>13687</v>
      </c>
      <c r="B1018" s="4">
        <v>2012</v>
      </c>
      <c r="C1018" t="s">
        <v>18274</v>
      </c>
      <c r="D1018" s="8">
        <v>705386</v>
      </c>
      <c r="F1018" t="str">
        <f t="shared" si="15"/>
        <v xml:space="preserve">{ "year": "2012", "country_code": "VCT", "life_expectancy": "705386", "possession_of": null }, </v>
      </c>
    </row>
    <row r="1019" spans="1:6" x14ac:dyDescent="0.25">
      <c r="A1019" s="1" t="s">
        <v>13670</v>
      </c>
      <c r="B1019" s="4">
        <v>1995</v>
      </c>
      <c r="C1019" t="s">
        <v>18274</v>
      </c>
      <c r="D1019" s="8">
        <v>705748</v>
      </c>
      <c r="F1019" t="str">
        <f t="shared" si="15"/>
        <v xml:space="preserve">{ "year": "1995", "country_code": "VCT", "life_expectancy": "705748", "possession_of": null }, </v>
      </c>
    </row>
    <row r="1020" spans="1:6" x14ac:dyDescent="0.25">
      <c r="A1020" s="1" t="s">
        <v>13669</v>
      </c>
      <c r="B1020" s="4">
        <v>1994</v>
      </c>
      <c r="C1020" t="s">
        <v>18274</v>
      </c>
      <c r="D1020" s="8">
        <v>706018</v>
      </c>
      <c r="F1020" t="str">
        <f t="shared" si="15"/>
        <v xml:space="preserve">{ "year": "1994", "country_code": "VCT", "life_expectancy": "706018", "possession_of": null }, </v>
      </c>
    </row>
    <row r="1021" spans="1:6" x14ac:dyDescent="0.25">
      <c r="A1021" s="1" t="s">
        <v>13663</v>
      </c>
      <c r="B1021" s="4">
        <v>1988</v>
      </c>
      <c r="C1021" t="s">
        <v>18274</v>
      </c>
      <c r="D1021" s="8">
        <v>706074</v>
      </c>
      <c r="F1021" t="str">
        <f t="shared" si="15"/>
        <v xml:space="preserve">{ "year": "1988", "country_code": "VCT", "life_expectancy": "706074", "possession_of": null }, </v>
      </c>
    </row>
    <row r="1022" spans="1:6" x14ac:dyDescent="0.25">
      <c r="A1022" s="1" t="s">
        <v>13686</v>
      </c>
      <c r="B1022" s="4">
        <v>2011</v>
      </c>
      <c r="C1022" t="s">
        <v>18274</v>
      </c>
      <c r="D1022" s="8">
        <v>706093.99999999988</v>
      </c>
      <c r="F1022" t="str">
        <f t="shared" si="15"/>
        <v xml:space="preserve">{ "year": "2011", "country_code": "VCT", "life_expectancy": "706094", "possession_of": null }, </v>
      </c>
    </row>
    <row r="1023" spans="1:6" x14ac:dyDescent="0.25">
      <c r="A1023" s="1" t="s">
        <v>13683</v>
      </c>
      <c r="B1023" s="4">
        <v>2008</v>
      </c>
      <c r="C1023" t="s">
        <v>18274</v>
      </c>
      <c r="D1023" s="8">
        <v>706113</v>
      </c>
      <c r="F1023" t="str">
        <f t="shared" si="15"/>
        <v xml:space="preserve">{ "year": "2008", "country_code": "VCT", "life_expectancy": "706113", "possession_of": null }, </v>
      </c>
    </row>
    <row r="1024" spans="1:6" x14ac:dyDescent="0.25">
      <c r="A1024" s="1" t="s">
        <v>13668</v>
      </c>
      <c r="B1024" s="4">
        <v>1993</v>
      </c>
      <c r="C1024" t="s">
        <v>18274</v>
      </c>
      <c r="D1024" s="8">
        <v>706210</v>
      </c>
      <c r="F1024" t="str">
        <f t="shared" si="15"/>
        <v xml:space="preserve">{ "year": "1993", "country_code": "VCT", "life_expectancy": "706210", "possession_of": null }, </v>
      </c>
    </row>
    <row r="1025" spans="1:6" x14ac:dyDescent="0.25">
      <c r="A1025" s="1" t="s">
        <v>13666</v>
      </c>
      <c r="B1025" s="4">
        <v>1991</v>
      </c>
      <c r="C1025" t="s">
        <v>18274</v>
      </c>
      <c r="D1025" s="8">
        <v>706401.99999999988</v>
      </c>
      <c r="F1025" t="str">
        <f t="shared" si="15"/>
        <v xml:space="preserve">{ "year": "1991", "country_code": "VCT", "life_expectancy": "706402", "possession_of": null }, </v>
      </c>
    </row>
    <row r="1026" spans="1:6" x14ac:dyDescent="0.25">
      <c r="A1026" s="1" t="s">
        <v>13665</v>
      </c>
      <c r="B1026" s="4">
        <v>1990</v>
      </c>
      <c r="C1026" t="s">
        <v>18274</v>
      </c>
      <c r="D1026" s="8">
        <v>706468</v>
      </c>
      <c r="F1026" t="str">
        <f t="shared" si="15"/>
        <v xml:space="preserve">{ "year": "1990", "country_code": "VCT", "life_expectancy": "706468", "possession_of": null }, </v>
      </c>
    </row>
    <row r="1027" spans="1:6" x14ac:dyDescent="0.25">
      <c r="A1027" s="1" t="s">
        <v>13664</v>
      </c>
      <c r="B1027" s="4">
        <v>1989</v>
      </c>
      <c r="C1027" t="s">
        <v>18274</v>
      </c>
      <c r="D1027" s="8">
        <v>706472</v>
      </c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"1989", "country_code": "VCT", "life_expectancy": "706472", "possession_of": null }, </v>
      </c>
    </row>
    <row r="1028" spans="1:6" x14ac:dyDescent="0.25">
      <c r="A1028" s="1" t="s">
        <v>13677</v>
      </c>
      <c r="B1028" s="4">
        <v>2002</v>
      </c>
      <c r="C1028" t="s">
        <v>18274</v>
      </c>
      <c r="D1028" s="8">
        <v>706579</v>
      </c>
      <c r="F1028" t="str">
        <f t="shared" si="16"/>
        <v xml:space="preserve">{ "year": "2002", "country_code": "VCT", "life_expectancy": "706579", "possession_of": null }, </v>
      </c>
    </row>
    <row r="1029" spans="1:6" x14ac:dyDescent="0.25">
      <c r="A1029" s="1" t="s">
        <v>13685</v>
      </c>
      <c r="B1029" s="4">
        <v>2010</v>
      </c>
      <c r="C1029" t="s">
        <v>18274</v>
      </c>
      <c r="D1029" s="8">
        <v>706600</v>
      </c>
      <c r="F1029" t="str">
        <f t="shared" si="16"/>
        <v xml:space="preserve">{ "year": "2010", "country_code": "VCT", "life_expectancy": "706600", "possession_of": null }, </v>
      </c>
    </row>
    <row r="1030" spans="1:6" x14ac:dyDescent="0.25">
      <c r="A1030" s="1" t="s">
        <v>13691</v>
      </c>
      <c r="B1030" s="4">
        <v>2016</v>
      </c>
      <c r="C1030" t="s">
        <v>18274</v>
      </c>
      <c r="D1030" s="8">
        <v>706997.00000000012</v>
      </c>
      <c r="F1030" t="str">
        <f t="shared" si="16"/>
        <v xml:space="preserve">{ "year": "2016", "country_code": "VCT", "life_expectancy": "706997", "possession_of": null }, </v>
      </c>
    </row>
    <row r="1031" spans="1:6" x14ac:dyDescent="0.25">
      <c r="A1031" s="1" t="s">
        <v>13684</v>
      </c>
      <c r="B1031" s="4">
        <v>2009</v>
      </c>
      <c r="C1031" t="s">
        <v>18274</v>
      </c>
      <c r="D1031" s="8">
        <v>707119</v>
      </c>
      <c r="F1031" t="str">
        <f t="shared" si="16"/>
        <v xml:space="preserve">{ "year": "2009", "country_code": "VCT", "life_expectancy": "707119", "possession_of": null }, </v>
      </c>
    </row>
    <row r="1032" spans="1:6" x14ac:dyDescent="0.25">
      <c r="A1032" s="1" t="s">
        <v>13667</v>
      </c>
      <c r="B1032" s="4">
        <v>1992</v>
      </c>
      <c r="C1032" t="s">
        <v>18274</v>
      </c>
      <c r="D1032" s="8">
        <v>707448</v>
      </c>
      <c r="F1032" t="str">
        <f t="shared" si="16"/>
        <v xml:space="preserve">{ "year": "1992", "country_code": "VCT", "life_expectancy": "707448", "possession_of": null }, </v>
      </c>
    </row>
    <row r="1033" spans="1:6" x14ac:dyDescent="0.25">
      <c r="A1033" s="1" t="s">
        <v>13694</v>
      </c>
      <c r="B1033" s="4">
        <v>2019</v>
      </c>
      <c r="C1033" t="s">
        <v>18274</v>
      </c>
      <c r="D1033" s="8">
        <v>709944</v>
      </c>
      <c r="F1033" t="str">
        <f t="shared" si="16"/>
        <v xml:space="preserve">{ "year": "2019", "country_code": "VCT", "life_expectancy": "709944", "possession_of": null }, </v>
      </c>
    </row>
    <row r="1034" spans="1:6" x14ac:dyDescent="0.25">
      <c r="A1034" s="1" t="s">
        <v>13692</v>
      </c>
      <c r="B1034" s="4">
        <v>2017</v>
      </c>
      <c r="C1034" t="s">
        <v>18274</v>
      </c>
      <c r="D1034" s="8">
        <v>710126.00000000012</v>
      </c>
      <c r="F1034" t="str">
        <f t="shared" si="16"/>
        <v xml:space="preserve">{ "year": "2017", "country_code": "VCT", "life_expectancy": "710126", "possession_of": null }, </v>
      </c>
    </row>
    <row r="1035" spans="1:6" x14ac:dyDescent="0.25">
      <c r="A1035" s="1" t="s">
        <v>13693</v>
      </c>
      <c r="B1035" s="4">
        <v>2018</v>
      </c>
      <c r="C1035" t="s">
        <v>18274</v>
      </c>
      <c r="D1035" s="8">
        <v>710174</v>
      </c>
      <c r="F1035" t="str">
        <f t="shared" si="16"/>
        <v xml:space="preserve">{ "year": "2018", "country_code": "VCT", "life_expectancy": "710174", "possession_of": null }, </v>
      </c>
    </row>
    <row r="1036" spans="1:6" x14ac:dyDescent="0.25">
      <c r="A1036" s="1" t="s">
        <v>13697</v>
      </c>
      <c r="B1036" s="4">
        <v>2022</v>
      </c>
      <c r="C1036" t="s">
        <v>18274</v>
      </c>
      <c r="D1036" s="8">
        <v>711906</v>
      </c>
      <c r="F1036" t="str">
        <f t="shared" si="16"/>
        <v xml:space="preserve">{ "year": "2022", "country_code": "VCT", "life_expectancy": "711906", "possession_of": null }, </v>
      </c>
    </row>
    <row r="1037" spans="1:6" x14ac:dyDescent="0.25">
      <c r="A1037" s="1" t="s">
        <v>13698</v>
      </c>
      <c r="B1037" s="4">
        <v>2023</v>
      </c>
      <c r="C1037" t="s">
        <v>18274</v>
      </c>
      <c r="D1037" s="8">
        <v>712300.99999999988</v>
      </c>
      <c r="F1037" t="str">
        <f t="shared" si="16"/>
        <v xml:space="preserve">{ "year": "2023", "country_code": "VCT", "life_expectancy": "712301", "possession_of": null }, </v>
      </c>
    </row>
    <row r="1038" spans="1:6" x14ac:dyDescent="0.25">
      <c r="A1038" s="1" t="s">
        <v>17104</v>
      </c>
      <c r="B1038" s="4">
        <v>1951</v>
      </c>
      <c r="C1038" t="s">
        <v>18273</v>
      </c>
      <c r="D1038" s="8">
        <v>652538</v>
      </c>
      <c r="F1038" t="str">
        <f t="shared" si="16"/>
        <v xml:space="preserve">{ "year": "1951", "country_code": "VAT", "life_expectancy": "652538", "possession_of": null }, </v>
      </c>
    </row>
    <row r="1039" spans="1:6" x14ac:dyDescent="0.25">
      <c r="A1039" s="1" t="s">
        <v>17105</v>
      </c>
      <c r="B1039" s="4">
        <v>1952</v>
      </c>
      <c r="C1039" t="s">
        <v>18273</v>
      </c>
      <c r="D1039" s="8">
        <v>657055</v>
      </c>
      <c r="F1039" t="str">
        <f t="shared" si="16"/>
        <v xml:space="preserve">{ "year": "1952", "country_code": "VAT", "life_expectancy": "657055", "possession_of": null }, </v>
      </c>
    </row>
    <row r="1040" spans="1:6" x14ac:dyDescent="0.25">
      <c r="A1040" s="1" t="s">
        <v>17103</v>
      </c>
      <c r="B1040" s="4">
        <v>1950</v>
      </c>
      <c r="C1040" t="s">
        <v>18273</v>
      </c>
      <c r="D1040" s="8">
        <v>658539</v>
      </c>
      <c r="F1040" t="str">
        <f t="shared" si="16"/>
        <v xml:space="preserve">{ "year": "1950", "country_code": "VAT", "life_expectancy": "658539", "possession_of": null }, </v>
      </c>
    </row>
    <row r="1041" spans="1:6" x14ac:dyDescent="0.25">
      <c r="A1041" s="1" t="s">
        <v>17106</v>
      </c>
      <c r="B1041" s="4">
        <v>1953</v>
      </c>
      <c r="C1041" t="s">
        <v>18273</v>
      </c>
      <c r="D1041" s="8">
        <v>662586</v>
      </c>
      <c r="F1041" t="str">
        <f t="shared" si="16"/>
        <v xml:space="preserve">{ "year": "1953", "country_code": "VAT", "life_expectancy": "662586", "possession_of": null }, </v>
      </c>
    </row>
    <row r="1042" spans="1:6" x14ac:dyDescent="0.25">
      <c r="A1042" s="1" t="s">
        <v>17109</v>
      </c>
      <c r="B1042" s="4">
        <v>1956</v>
      </c>
      <c r="C1042" t="s">
        <v>18273</v>
      </c>
      <c r="D1042" s="8">
        <v>673064</v>
      </c>
      <c r="F1042" t="str">
        <f t="shared" si="16"/>
        <v xml:space="preserve">{ "year": "1956", "country_code": "VAT", "life_expectancy": "673064", "possession_of": null }, </v>
      </c>
    </row>
    <row r="1043" spans="1:6" x14ac:dyDescent="0.25">
      <c r="A1043" s="1" t="s">
        <v>17107</v>
      </c>
      <c r="B1043" s="4">
        <v>1954</v>
      </c>
      <c r="C1043" t="s">
        <v>18273</v>
      </c>
      <c r="D1043" s="8">
        <v>674853</v>
      </c>
      <c r="F1043" t="str">
        <f t="shared" si="16"/>
        <v xml:space="preserve">{ "year": "1954", "country_code": "VAT", "life_expectancy": "674853", "possession_of": null }, </v>
      </c>
    </row>
    <row r="1044" spans="1:6" x14ac:dyDescent="0.25">
      <c r="A1044" s="1" t="s">
        <v>17110</v>
      </c>
      <c r="B1044" s="4">
        <v>1957</v>
      </c>
      <c r="C1044" t="s">
        <v>18273</v>
      </c>
      <c r="D1044" s="8">
        <v>675429</v>
      </c>
      <c r="F1044" t="str">
        <f t="shared" si="16"/>
        <v xml:space="preserve">{ "year": "1957", "country_code": "VAT", "life_expectancy": "675429", "possession_of": null }, </v>
      </c>
    </row>
    <row r="1045" spans="1:6" x14ac:dyDescent="0.25">
      <c r="A1045" s="1" t="s">
        <v>17108</v>
      </c>
      <c r="B1045" s="4">
        <v>1955</v>
      </c>
      <c r="C1045" t="s">
        <v>18273</v>
      </c>
      <c r="D1045" s="8">
        <v>678099</v>
      </c>
      <c r="F1045" t="str">
        <f t="shared" si="16"/>
        <v xml:space="preserve">{ "year": "1955", "country_code": "VAT", "life_expectancy": "678099", "possession_of": null }, </v>
      </c>
    </row>
    <row r="1046" spans="1:6" x14ac:dyDescent="0.25">
      <c r="A1046" s="1" t="s">
        <v>17111</v>
      </c>
      <c r="B1046" s="4">
        <v>1958</v>
      </c>
      <c r="C1046" t="s">
        <v>18273</v>
      </c>
      <c r="D1046" s="8">
        <v>687300</v>
      </c>
      <c r="F1046" t="str">
        <f t="shared" si="16"/>
        <v xml:space="preserve">{ "year": "1958", "country_code": "VAT", "life_expectancy": "687300", "possession_of": null }, </v>
      </c>
    </row>
    <row r="1047" spans="1:6" x14ac:dyDescent="0.25">
      <c r="A1047" s="1" t="s">
        <v>17113</v>
      </c>
      <c r="B1047" s="4">
        <v>1960</v>
      </c>
      <c r="C1047" t="s">
        <v>18273</v>
      </c>
      <c r="D1047" s="8">
        <v>691891</v>
      </c>
      <c r="F1047" t="str">
        <f t="shared" si="16"/>
        <v xml:space="preserve">{ "year": "1960", "country_code": "VAT", "life_expectancy": "691891", "possession_of": null }, </v>
      </c>
    </row>
    <row r="1048" spans="1:6" x14ac:dyDescent="0.25">
      <c r="A1048" s="1" t="s">
        <v>17115</v>
      </c>
      <c r="B1048" s="4">
        <v>1962</v>
      </c>
      <c r="C1048" t="s">
        <v>18273</v>
      </c>
      <c r="D1048" s="8">
        <v>692227</v>
      </c>
      <c r="F1048" t="str">
        <f t="shared" si="16"/>
        <v xml:space="preserve">{ "year": "1962", "country_code": "VAT", "life_expectancy": "692227", "possession_of": null }, </v>
      </c>
    </row>
    <row r="1049" spans="1:6" x14ac:dyDescent="0.25">
      <c r="A1049" s="1" t="s">
        <v>17112</v>
      </c>
      <c r="B1049" s="4">
        <v>1959</v>
      </c>
      <c r="C1049" t="s">
        <v>18273</v>
      </c>
      <c r="D1049" s="8">
        <v>692409</v>
      </c>
      <c r="F1049" t="str">
        <f t="shared" si="16"/>
        <v xml:space="preserve">{ "year": "1959", "country_code": "VAT", "life_expectancy": "692409", "possession_of": null }, </v>
      </c>
    </row>
    <row r="1050" spans="1:6" x14ac:dyDescent="0.25">
      <c r="A1050" s="1" t="s">
        <v>17116</v>
      </c>
      <c r="B1050" s="4">
        <v>1963</v>
      </c>
      <c r="C1050" t="s">
        <v>18273</v>
      </c>
      <c r="D1050" s="8">
        <v>693031</v>
      </c>
      <c r="F1050" t="str">
        <f t="shared" si="16"/>
        <v xml:space="preserve">{ "year": "1963", "country_code": "VAT", "life_expectancy": "693031", "possession_of": null }, </v>
      </c>
    </row>
    <row r="1051" spans="1:6" x14ac:dyDescent="0.25">
      <c r="A1051" s="1" t="s">
        <v>17114</v>
      </c>
      <c r="B1051" s="4">
        <v>1961</v>
      </c>
      <c r="C1051" t="s">
        <v>18273</v>
      </c>
      <c r="D1051" s="8">
        <v>698022</v>
      </c>
      <c r="F1051" t="str">
        <f t="shared" si="16"/>
        <v xml:space="preserve">{ "year": "1961", "country_code": "VAT", "life_expectancy": "698022", "possession_of": null }, </v>
      </c>
    </row>
    <row r="1052" spans="1:6" x14ac:dyDescent="0.25">
      <c r="A1052" s="1" t="s">
        <v>17118</v>
      </c>
      <c r="B1052" s="4">
        <v>1965</v>
      </c>
      <c r="C1052" t="s">
        <v>18273</v>
      </c>
      <c r="D1052" s="8">
        <v>701350</v>
      </c>
      <c r="F1052" t="str">
        <f t="shared" si="16"/>
        <v xml:space="preserve">{ "year": "1965", "country_code": "VAT", "life_expectancy": "701350", "possession_of": null }, </v>
      </c>
    </row>
    <row r="1053" spans="1:6" x14ac:dyDescent="0.25">
      <c r="A1053" s="1" t="s">
        <v>17117</v>
      </c>
      <c r="B1053" s="4">
        <v>1964</v>
      </c>
      <c r="C1053" t="s">
        <v>18273</v>
      </c>
      <c r="D1053" s="8">
        <v>702688</v>
      </c>
      <c r="F1053" t="str">
        <f t="shared" si="16"/>
        <v xml:space="preserve">{ "year": "1964", "country_code": "VAT", "life_expectancy": "702688", "possession_of": null }, </v>
      </c>
    </row>
    <row r="1054" spans="1:6" x14ac:dyDescent="0.25">
      <c r="A1054" s="1" t="s">
        <v>17122</v>
      </c>
      <c r="B1054" s="4">
        <v>1969</v>
      </c>
      <c r="C1054" t="s">
        <v>18273</v>
      </c>
      <c r="D1054" s="8">
        <v>706645</v>
      </c>
      <c r="F1054" t="str">
        <f t="shared" si="16"/>
        <v xml:space="preserve">{ "year": "1969", "country_code": "VAT", "life_expectancy": "706645", "possession_of": null }, </v>
      </c>
    </row>
    <row r="1055" spans="1:6" x14ac:dyDescent="0.25">
      <c r="A1055" s="1" t="s">
        <v>17121</v>
      </c>
      <c r="B1055" s="4">
        <v>1968</v>
      </c>
      <c r="C1055" t="s">
        <v>18273</v>
      </c>
      <c r="D1055" s="8">
        <v>707025</v>
      </c>
      <c r="F1055" t="str">
        <f t="shared" si="16"/>
        <v xml:space="preserve">{ "year": "1968", "country_code": "VAT", "life_expectancy": "707025", "possession_of": null }, </v>
      </c>
    </row>
    <row r="1056" spans="1:6" x14ac:dyDescent="0.25">
      <c r="A1056" s="1" t="s">
        <v>17119</v>
      </c>
      <c r="B1056" s="4">
        <v>1966</v>
      </c>
      <c r="C1056" t="s">
        <v>18273</v>
      </c>
      <c r="D1056" s="8">
        <v>708835</v>
      </c>
      <c r="F1056" t="str">
        <f t="shared" si="16"/>
        <v xml:space="preserve">{ "year": "1966", "country_code": "VAT", "life_expectancy": "708835", "possession_of": null }, </v>
      </c>
    </row>
    <row r="1057" spans="1:6" x14ac:dyDescent="0.25">
      <c r="A1057" s="1" t="s">
        <v>17120</v>
      </c>
      <c r="B1057" s="4">
        <v>1967</v>
      </c>
      <c r="C1057" t="s">
        <v>18273</v>
      </c>
      <c r="D1057" s="8">
        <v>708950</v>
      </c>
      <c r="F1057" t="str">
        <f t="shared" si="16"/>
        <v xml:space="preserve">{ "year": "1967", "country_code": "VAT", "life_expectancy": "708950", "possession_of": null }, </v>
      </c>
    </row>
    <row r="1058" spans="1:6" x14ac:dyDescent="0.25">
      <c r="A1058" s="1" t="s">
        <v>17123</v>
      </c>
      <c r="B1058" s="4">
        <v>1970</v>
      </c>
      <c r="C1058" t="s">
        <v>18273</v>
      </c>
      <c r="D1058" s="8">
        <v>714792.00000000012</v>
      </c>
      <c r="F1058" t="str">
        <f t="shared" si="16"/>
        <v xml:space="preserve">{ "year": "1970", "country_code": "VAT", "life_expectancy": "714792", "possession_of": null }, </v>
      </c>
    </row>
    <row r="1059" spans="1:6" x14ac:dyDescent="0.25">
      <c r="A1059" s="1" t="s">
        <v>17124</v>
      </c>
      <c r="B1059" s="4">
        <v>1971</v>
      </c>
      <c r="C1059" t="s">
        <v>18273</v>
      </c>
      <c r="D1059" s="8">
        <v>717431</v>
      </c>
      <c r="F1059" t="str">
        <f t="shared" si="16"/>
        <v xml:space="preserve">{ "year": "1971", "country_code": "VAT", "life_expectancy": "717431", "possession_of": null }, </v>
      </c>
    </row>
    <row r="1060" spans="1:6" x14ac:dyDescent="0.25">
      <c r="A1060" s="1" t="s">
        <v>17126</v>
      </c>
      <c r="B1060" s="4">
        <v>1973</v>
      </c>
      <c r="C1060" t="s">
        <v>18273</v>
      </c>
      <c r="D1060" s="8">
        <v>719431</v>
      </c>
      <c r="F1060" t="str">
        <f t="shared" si="16"/>
        <v xml:space="preserve">{ "year": "1973", "country_code": "VAT", "life_expectancy": "719431", "possession_of": null }, </v>
      </c>
    </row>
    <row r="1061" spans="1:6" x14ac:dyDescent="0.25">
      <c r="A1061" s="1" t="s">
        <v>17125</v>
      </c>
      <c r="B1061" s="4">
        <v>1972</v>
      </c>
      <c r="C1061" t="s">
        <v>18273</v>
      </c>
      <c r="D1061" s="8">
        <v>719717</v>
      </c>
      <c r="F1061" t="str">
        <f t="shared" si="16"/>
        <v xml:space="preserve">{ "year": "1972", "country_code": "VAT", "life_expectancy": "719717", "possession_of": null }, </v>
      </c>
    </row>
    <row r="1062" spans="1:6" x14ac:dyDescent="0.25">
      <c r="A1062" s="1" t="s">
        <v>17128</v>
      </c>
      <c r="B1062" s="4">
        <v>1975</v>
      </c>
      <c r="C1062" t="s">
        <v>18273</v>
      </c>
      <c r="D1062" s="8">
        <v>725904</v>
      </c>
      <c r="F1062" t="str">
        <f t="shared" si="16"/>
        <v xml:space="preserve">{ "year": "1975", "country_code": "VAT", "life_expectancy": "725904", "possession_of": null }, </v>
      </c>
    </row>
    <row r="1063" spans="1:6" x14ac:dyDescent="0.25">
      <c r="A1063" s="1" t="s">
        <v>17127</v>
      </c>
      <c r="B1063" s="4">
        <v>1974</v>
      </c>
      <c r="C1063" t="s">
        <v>18273</v>
      </c>
      <c r="D1063" s="8">
        <v>726508.99999999988</v>
      </c>
      <c r="F1063" t="str">
        <f t="shared" si="16"/>
        <v xml:space="preserve">{ "year": "1974", "country_code": "VAT", "life_expectancy": "726509", "possession_of": null }, </v>
      </c>
    </row>
    <row r="1064" spans="1:6" x14ac:dyDescent="0.25">
      <c r="A1064" s="1" t="s">
        <v>17129</v>
      </c>
      <c r="B1064" s="4">
        <v>1976</v>
      </c>
      <c r="C1064" t="s">
        <v>18273</v>
      </c>
      <c r="D1064" s="8">
        <v>729288</v>
      </c>
      <c r="F1064" t="str">
        <f t="shared" si="16"/>
        <v xml:space="preserve">{ "year": "1976", "country_code": "VAT", "life_expectancy": "729288", "possession_of": null }, </v>
      </c>
    </row>
    <row r="1065" spans="1:6" x14ac:dyDescent="0.25">
      <c r="A1065" s="1" t="s">
        <v>17130</v>
      </c>
      <c r="B1065" s="4">
        <v>1977</v>
      </c>
      <c r="C1065" t="s">
        <v>18273</v>
      </c>
      <c r="D1065" s="8">
        <v>732951.99999999988</v>
      </c>
      <c r="F1065" t="str">
        <f t="shared" si="16"/>
        <v xml:space="preserve">{ "year": "1977", "country_code": "VAT", "life_expectancy": "732952", "possession_of": null }, </v>
      </c>
    </row>
    <row r="1066" spans="1:6" x14ac:dyDescent="0.25">
      <c r="A1066" s="1" t="s">
        <v>17131</v>
      </c>
      <c r="B1066" s="4">
        <v>1978</v>
      </c>
      <c r="C1066" t="s">
        <v>18273</v>
      </c>
      <c r="D1066" s="8">
        <v>737387</v>
      </c>
      <c r="F1066" t="str">
        <f t="shared" si="16"/>
        <v xml:space="preserve">{ "year": "1978", "country_code": "VAT", "life_expectancy": "737387", "possession_of": null }, </v>
      </c>
    </row>
    <row r="1067" spans="1:6" x14ac:dyDescent="0.25">
      <c r="A1067" s="1" t="s">
        <v>17132</v>
      </c>
      <c r="B1067" s="4">
        <v>1979</v>
      </c>
      <c r="C1067" t="s">
        <v>18273</v>
      </c>
      <c r="D1067" s="8">
        <v>739911</v>
      </c>
      <c r="F1067" t="str">
        <f t="shared" si="16"/>
        <v xml:space="preserve">{ "year": "1979", "country_code": "VAT", "life_expectancy": "739911", "possession_of": null }, </v>
      </c>
    </row>
    <row r="1068" spans="1:6" x14ac:dyDescent="0.25">
      <c r="A1068" s="1" t="s">
        <v>17133</v>
      </c>
      <c r="B1068" s="4">
        <v>1980</v>
      </c>
      <c r="C1068" t="s">
        <v>18273</v>
      </c>
      <c r="D1068" s="8">
        <v>741287</v>
      </c>
      <c r="F1068" t="str">
        <f t="shared" si="16"/>
        <v xml:space="preserve">{ "year": "1980", "country_code": "VAT", "life_expectancy": "741287", "possession_of": null }, </v>
      </c>
    </row>
    <row r="1069" spans="1:6" x14ac:dyDescent="0.25">
      <c r="A1069" s="1" t="s">
        <v>17134</v>
      </c>
      <c r="B1069" s="4">
        <v>1981</v>
      </c>
      <c r="C1069" t="s">
        <v>18273</v>
      </c>
      <c r="D1069" s="8">
        <v>743178</v>
      </c>
      <c r="F1069" t="str">
        <f t="shared" si="16"/>
        <v xml:space="preserve">{ "year": "1981", "country_code": "VAT", "life_expectancy": "743178", "possession_of": null }, </v>
      </c>
    </row>
    <row r="1070" spans="1:6" x14ac:dyDescent="0.25">
      <c r="A1070" s="1" t="s">
        <v>17136</v>
      </c>
      <c r="B1070" s="4">
        <v>1983</v>
      </c>
      <c r="C1070" t="s">
        <v>18273</v>
      </c>
      <c r="D1070" s="8">
        <v>746546</v>
      </c>
      <c r="F1070" t="str">
        <f t="shared" si="16"/>
        <v xml:space="preserve">{ "year": "1983", "country_code": "VAT", "life_expectancy": "746546", "possession_of": null }, </v>
      </c>
    </row>
    <row r="1071" spans="1:6" x14ac:dyDescent="0.25">
      <c r="A1071" s="1" t="s">
        <v>17135</v>
      </c>
      <c r="B1071" s="4">
        <v>1982</v>
      </c>
      <c r="C1071" t="s">
        <v>18273</v>
      </c>
      <c r="D1071" s="8">
        <v>747821</v>
      </c>
      <c r="F1071" t="str">
        <f t="shared" si="16"/>
        <v xml:space="preserve">{ "year": "1982", "country_code": "VAT", "life_expectancy": "747821", "possession_of": null }, </v>
      </c>
    </row>
    <row r="1072" spans="1:6" x14ac:dyDescent="0.25">
      <c r="A1072" s="1" t="s">
        <v>17137</v>
      </c>
      <c r="B1072" s="4">
        <v>1984</v>
      </c>
      <c r="C1072" t="s">
        <v>18273</v>
      </c>
      <c r="D1072" s="8">
        <v>750625</v>
      </c>
      <c r="F1072" t="str">
        <f t="shared" si="16"/>
        <v xml:space="preserve">{ "year": "1984", "country_code": "VAT", "life_expectancy": "750625", "possession_of": null }, </v>
      </c>
    </row>
    <row r="1073" spans="1:6" x14ac:dyDescent="0.25">
      <c r="A1073" s="1" t="s">
        <v>17138</v>
      </c>
      <c r="B1073" s="4">
        <v>1985</v>
      </c>
      <c r="C1073" t="s">
        <v>18273</v>
      </c>
      <c r="D1073" s="8">
        <v>754564</v>
      </c>
      <c r="F1073" t="str">
        <f t="shared" si="16"/>
        <v xml:space="preserve">{ "year": "1985", "country_code": "VAT", "life_expectancy": "754564", "possession_of": null }, </v>
      </c>
    </row>
    <row r="1074" spans="1:6" x14ac:dyDescent="0.25">
      <c r="A1074" s="1" t="s">
        <v>17139</v>
      </c>
      <c r="B1074" s="4">
        <v>1986</v>
      </c>
      <c r="C1074" t="s">
        <v>18273</v>
      </c>
      <c r="D1074" s="8">
        <v>757490</v>
      </c>
      <c r="F1074" t="str">
        <f t="shared" si="16"/>
        <v xml:space="preserve">{ "year": "1986", "country_code": "VAT", "life_expectancy": "757490", "possession_of": null }, </v>
      </c>
    </row>
    <row r="1075" spans="1:6" x14ac:dyDescent="0.25">
      <c r="A1075" s="1" t="s">
        <v>17140</v>
      </c>
      <c r="B1075" s="4">
        <v>1987</v>
      </c>
      <c r="C1075" t="s">
        <v>18273</v>
      </c>
      <c r="D1075" s="8">
        <v>761969</v>
      </c>
      <c r="F1075" t="str">
        <f t="shared" si="16"/>
        <v xml:space="preserve">{ "year": "1987", "country_code": "VAT", "life_expectancy": "761969", "possession_of": null }, </v>
      </c>
    </row>
    <row r="1076" spans="1:6" x14ac:dyDescent="0.25">
      <c r="A1076" s="1" t="s">
        <v>17141</v>
      </c>
      <c r="B1076" s="4">
        <v>1988</v>
      </c>
      <c r="C1076" t="s">
        <v>18273</v>
      </c>
      <c r="D1076" s="8">
        <v>763708</v>
      </c>
      <c r="F1076" t="str">
        <f t="shared" si="16"/>
        <v xml:space="preserve">{ "year": "1988", "country_code": "VAT", "life_expectancy": "763708", "possession_of": null }, </v>
      </c>
    </row>
    <row r="1077" spans="1:6" x14ac:dyDescent="0.25">
      <c r="A1077" s="1" t="s">
        <v>17142</v>
      </c>
      <c r="B1077" s="4">
        <v>1989</v>
      </c>
      <c r="C1077" t="s">
        <v>18273</v>
      </c>
      <c r="D1077" s="8">
        <v>767935</v>
      </c>
      <c r="F1077" t="str">
        <f t="shared" si="16"/>
        <v xml:space="preserve">{ "year": "1989", "country_code": "VAT", "life_expectancy": "767935", "possession_of": null }, </v>
      </c>
    </row>
    <row r="1078" spans="1:6" x14ac:dyDescent="0.25">
      <c r="A1078" s="1" t="s">
        <v>17143</v>
      </c>
      <c r="B1078" s="4">
        <v>1990</v>
      </c>
      <c r="C1078" t="s">
        <v>18273</v>
      </c>
      <c r="D1078" s="8">
        <v>769016</v>
      </c>
      <c r="F1078" t="str">
        <f t="shared" si="16"/>
        <v xml:space="preserve">{ "year": "1990", "country_code": "VAT", "life_expectancy": "769016", "possession_of": null }, </v>
      </c>
    </row>
    <row r="1079" spans="1:6" x14ac:dyDescent="0.25">
      <c r="A1079" s="1" t="s">
        <v>17144</v>
      </c>
      <c r="B1079" s="4">
        <v>1991</v>
      </c>
      <c r="C1079" t="s">
        <v>18273</v>
      </c>
      <c r="D1079" s="8">
        <v>769221</v>
      </c>
      <c r="F1079" t="str">
        <f t="shared" si="16"/>
        <v xml:space="preserve">{ "year": "1991", "country_code": "VAT", "life_expectancy": "769221", "possession_of": null }, </v>
      </c>
    </row>
    <row r="1080" spans="1:6" x14ac:dyDescent="0.25">
      <c r="A1080" s="1" t="s">
        <v>17146</v>
      </c>
      <c r="B1080" s="4">
        <v>1993</v>
      </c>
      <c r="C1080" t="s">
        <v>18273</v>
      </c>
      <c r="D1080" s="8">
        <v>770194.99999999988</v>
      </c>
      <c r="F1080" t="str">
        <f t="shared" si="16"/>
        <v xml:space="preserve">{ "year": "1993", "country_code": "VAT", "life_expectancy": "770195", "possession_of": null }, </v>
      </c>
    </row>
    <row r="1081" spans="1:6" x14ac:dyDescent="0.25">
      <c r="A1081" s="1" t="s">
        <v>17145</v>
      </c>
      <c r="B1081" s="4">
        <v>1992</v>
      </c>
      <c r="C1081" t="s">
        <v>18273</v>
      </c>
      <c r="D1081" s="8">
        <v>773160</v>
      </c>
      <c r="F1081" t="str">
        <f t="shared" si="16"/>
        <v xml:space="preserve">{ "year": "1992", "country_code": "VAT", "life_expectancy": "773160", "possession_of": null }, </v>
      </c>
    </row>
    <row r="1082" spans="1:6" x14ac:dyDescent="0.25">
      <c r="A1082" s="1" t="s">
        <v>17147</v>
      </c>
      <c r="B1082" s="4">
        <v>1994</v>
      </c>
      <c r="C1082" t="s">
        <v>18273</v>
      </c>
      <c r="D1082" s="8">
        <v>776575</v>
      </c>
      <c r="F1082" t="str">
        <f t="shared" si="16"/>
        <v xml:space="preserve">{ "year": "1994", "country_code": "VAT", "life_expectancy": "776575", "possession_of": null }, </v>
      </c>
    </row>
    <row r="1083" spans="1:6" x14ac:dyDescent="0.25">
      <c r="A1083" s="1" t="s">
        <v>17148</v>
      </c>
      <c r="B1083" s="4">
        <v>1995</v>
      </c>
      <c r="C1083" t="s">
        <v>18273</v>
      </c>
      <c r="D1083" s="8">
        <v>778022</v>
      </c>
      <c r="F1083" t="str">
        <f t="shared" si="16"/>
        <v xml:space="preserve">{ "year": "1995", "country_code": "VAT", "life_expectancy": "778022", "possession_of": null }, </v>
      </c>
    </row>
    <row r="1084" spans="1:6" x14ac:dyDescent="0.25">
      <c r="A1084" s="1" t="s">
        <v>17150</v>
      </c>
      <c r="B1084" s="4">
        <v>1997</v>
      </c>
      <c r="C1084" t="s">
        <v>18273</v>
      </c>
      <c r="D1084" s="8">
        <v>781935</v>
      </c>
      <c r="F1084" t="str">
        <f t="shared" si="16"/>
        <v xml:space="preserve">{ "year": "1997", "country_code": "VAT", "life_expectancy": "781935", "possession_of": null }, </v>
      </c>
    </row>
    <row r="1085" spans="1:6" x14ac:dyDescent="0.25">
      <c r="A1085" s="1" t="s">
        <v>17151</v>
      </c>
      <c r="B1085" s="4">
        <v>1998</v>
      </c>
      <c r="C1085" t="s">
        <v>18273</v>
      </c>
      <c r="D1085" s="8">
        <v>783400</v>
      </c>
      <c r="F1085" t="str">
        <f t="shared" si="16"/>
        <v xml:space="preserve">{ "year": "1998", "country_code": "VAT", "life_expectancy": "783400", "possession_of": null }, </v>
      </c>
    </row>
    <row r="1086" spans="1:6" x14ac:dyDescent="0.25">
      <c r="A1086" s="1" t="s">
        <v>17149</v>
      </c>
      <c r="B1086" s="4">
        <v>1996</v>
      </c>
      <c r="C1086" t="s">
        <v>18273</v>
      </c>
      <c r="D1086" s="8">
        <v>785087</v>
      </c>
      <c r="F1086" t="str">
        <f t="shared" si="16"/>
        <v xml:space="preserve">{ "year": "1996", "country_code": "VAT", "life_expectancy": "785087", "possession_of": null }, </v>
      </c>
    </row>
    <row r="1087" spans="1:6" x14ac:dyDescent="0.25">
      <c r="A1087" s="1" t="s">
        <v>17152</v>
      </c>
      <c r="B1087" s="4">
        <v>1999</v>
      </c>
      <c r="C1087" t="s">
        <v>18273</v>
      </c>
      <c r="D1087" s="8">
        <v>786680.00000000012</v>
      </c>
      <c r="F1087" t="str">
        <f t="shared" si="16"/>
        <v xml:space="preserve">{ "year": "1999", "country_code": "VAT", "life_expectancy": "786680", "possession_of": null }, </v>
      </c>
    </row>
    <row r="1088" spans="1:6" x14ac:dyDescent="0.25">
      <c r="A1088" s="1" t="s">
        <v>17153</v>
      </c>
      <c r="B1088" s="4">
        <v>2000</v>
      </c>
      <c r="C1088" t="s">
        <v>18273</v>
      </c>
      <c r="D1088" s="8">
        <v>793373</v>
      </c>
      <c r="F1088" t="str">
        <f t="shared" si="16"/>
        <v xml:space="preserve">{ "year": "2000", "country_code": "VAT", "life_expectancy": "793373", "possession_of": null }, </v>
      </c>
    </row>
    <row r="1089" spans="1:6" x14ac:dyDescent="0.25">
      <c r="A1089" s="1" t="s">
        <v>17156</v>
      </c>
      <c r="B1089" s="4">
        <v>2003</v>
      </c>
      <c r="C1089" t="s">
        <v>18273</v>
      </c>
      <c r="D1089" s="8">
        <v>798455</v>
      </c>
      <c r="F1089" t="str">
        <f t="shared" si="16"/>
        <v xml:space="preserve">{ "year": "2003", "country_code": "VAT", "life_expectancy": "798455", "possession_of": null }, </v>
      </c>
    </row>
    <row r="1090" spans="1:6" x14ac:dyDescent="0.25">
      <c r="A1090" s="1" t="s">
        <v>17154</v>
      </c>
      <c r="B1090" s="4">
        <v>2001</v>
      </c>
      <c r="C1090" t="s">
        <v>18273</v>
      </c>
      <c r="D1090" s="8">
        <v>798502</v>
      </c>
      <c r="F1090" t="str">
        <f t="shared" si="16"/>
        <v xml:space="preserve">{ "year": "2001", "country_code": "VAT", "life_expectancy": "798502", "possession_of": null }, </v>
      </c>
    </row>
    <row r="1091" spans="1:6" x14ac:dyDescent="0.25">
      <c r="A1091" s="1" t="s">
        <v>17155</v>
      </c>
      <c r="B1091" s="4">
        <v>2002</v>
      </c>
      <c r="C1091" t="s">
        <v>18273</v>
      </c>
      <c r="D1091" s="8">
        <v>799531.00000000012</v>
      </c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"2002", "country_code": "VAT", "life_expectancy": "799531", "possession_of": null }, </v>
      </c>
    </row>
    <row r="1092" spans="1:6" x14ac:dyDescent="0.25">
      <c r="A1092" s="1" t="s">
        <v>17157</v>
      </c>
      <c r="B1092" s="4">
        <v>2004</v>
      </c>
      <c r="C1092" t="s">
        <v>18273</v>
      </c>
      <c r="D1092" s="8">
        <v>801907.00000000012</v>
      </c>
      <c r="F1092" t="str">
        <f t="shared" si="17"/>
        <v xml:space="preserve">{ "year": "2004", "country_code": "VAT", "life_expectancy": "801907", "possession_of": null }, </v>
      </c>
    </row>
    <row r="1093" spans="1:6" x14ac:dyDescent="0.25">
      <c r="A1093" s="1" t="s">
        <v>17158</v>
      </c>
      <c r="B1093" s="4">
        <v>2005</v>
      </c>
      <c r="C1093" t="s">
        <v>18273</v>
      </c>
      <c r="D1093" s="8">
        <v>806474.99999999988</v>
      </c>
      <c r="F1093" t="str">
        <f t="shared" si="17"/>
        <v xml:space="preserve">{ "year": "2005", "country_code": "VAT", "life_expectancy": "806475", "possession_of": null }, </v>
      </c>
    </row>
    <row r="1094" spans="1:6" x14ac:dyDescent="0.25">
      <c r="A1094" s="1" t="s">
        <v>17159</v>
      </c>
      <c r="B1094" s="4">
        <v>2006</v>
      </c>
      <c r="C1094" t="s">
        <v>18273</v>
      </c>
      <c r="D1094" s="8">
        <v>812236.99999999988</v>
      </c>
      <c r="F1094" t="str">
        <f t="shared" si="17"/>
        <v xml:space="preserve">{ "year": "2006", "country_code": "VAT", "life_expectancy": "812237", "possession_of": null }, </v>
      </c>
    </row>
    <row r="1095" spans="1:6" x14ac:dyDescent="0.25">
      <c r="A1095" s="1" t="s">
        <v>17160</v>
      </c>
      <c r="B1095" s="4">
        <v>2007</v>
      </c>
      <c r="C1095" t="s">
        <v>18273</v>
      </c>
      <c r="D1095" s="8">
        <v>812977.00000000012</v>
      </c>
      <c r="F1095" t="str">
        <f t="shared" si="17"/>
        <v xml:space="preserve">{ "year": "2007", "country_code": "VAT", "life_expectancy": "812977", "possession_of": null }, </v>
      </c>
    </row>
    <row r="1096" spans="1:6" x14ac:dyDescent="0.25">
      <c r="A1096" s="1" t="s">
        <v>17162</v>
      </c>
      <c r="B1096" s="4">
        <v>2009</v>
      </c>
      <c r="C1096" t="s">
        <v>18273</v>
      </c>
      <c r="D1096" s="8">
        <v>813006</v>
      </c>
      <c r="F1096" t="str">
        <f t="shared" si="17"/>
        <v xml:space="preserve">{ "year": "2009", "country_code": "VAT", "life_expectancy": "813006", "possession_of": null }, </v>
      </c>
    </row>
    <row r="1097" spans="1:6" x14ac:dyDescent="0.25">
      <c r="A1097" s="1" t="s">
        <v>17161</v>
      </c>
      <c r="B1097" s="4">
        <v>2008</v>
      </c>
      <c r="C1097" t="s">
        <v>18273</v>
      </c>
      <c r="D1097" s="8">
        <v>813727</v>
      </c>
      <c r="F1097" t="str">
        <f t="shared" si="17"/>
        <v xml:space="preserve">{ "year": "2008", "country_code": "VAT", "life_expectancy": "813727", "possession_of": null }, </v>
      </c>
    </row>
    <row r="1098" spans="1:6" x14ac:dyDescent="0.25">
      <c r="A1098" s="1" t="s">
        <v>17163</v>
      </c>
      <c r="B1098" s="4">
        <v>2010</v>
      </c>
      <c r="C1098" t="s">
        <v>18273</v>
      </c>
      <c r="D1098" s="8">
        <v>815413.00000000012</v>
      </c>
      <c r="F1098" t="str">
        <f t="shared" si="17"/>
        <v xml:space="preserve">{ "year": "2010", "country_code": "VAT", "life_expectancy": "815413", "possession_of": null }, </v>
      </c>
    </row>
    <row r="1099" spans="1:6" x14ac:dyDescent="0.25">
      <c r="A1099" s="1" t="s">
        <v>17164</v>
      </c>
      <c r="B1099" s="4">
        <v>2011</v>
      </c>
      <c r="C1099" t="s">
        <v>18273</v>
      </c>
      <c r="D1099" s="8">
        <v>817071</v>
      </c>
      <c r="F1099" t="str">
        <f t="shared" si="17"/>
        <v xml:space="preserve">{ "year": "2011", "country_code": "VAT", "life_expectancy": "817071", "possession_of": null }, </v>
      </c>
    </row>
    <row r="1100" spans="1:6" x14ac:dyDescent="0.25">
      <c r="A1100" s="1" t="s">
        <v>17165</v>
      </c>
      <c r="B1100" s="4">
        <v>2012</v>
      </c>
      <c r="C1100" t="s">
        <v>18273</v>
      </c>
      <c r="D1100" s="8">
        <v>819805.00000000012</v>
      </c>
      <c r="F1100" t="str">
        <f t="shared" si="17"/>
        <v xml:space="preserve">{ "year": "2012", "country_code": "VAT", "life_expectancy": "819805", "possession_of": null }, </v>
      </c>
    </row>
    <row r="1101" spans="1:6" x14ac:dyDescent="0.25">
      <c r="A1101" s="1" t="s">
        <v>17168</v>
      </c>
      <c r="B1101" s="4">
        <v>2015</v>
      </c>
      <c r="C1101" t="s">
        <v>18273</v>
      </c>
      <c r="D1101" s="8">
        <v>824639</v>
      </c>
      <c r="F1101" t="str">
        <f t="shared" si="17"/>
        <v xml:space="preserve">{ "year": "2015", "country_code": "VAT", "life_expectancy": "824639", "possession_of": null }, </v>
      </c>
    </row>
    <row r="1102" spans="1:6" x14ac:dyDescent="0.25">
      <c r="A1102" s="1" t="s">
        <v>17166</v>
      </c>
      <c r="B1102" s="4">
        <v>2013</v>
      </c>
      <c r="C1102" t="s">
        <v>18273</v>
      </c>
      <c r="D1102" s="8">
        <v>824736</v>
      </c>
      <c r="F1102" t="str">
        <f t="shared" si="17"/>
        <v xml:space="preserve">{ "year": "2013", "country_code": "VAT", "life_expectancy": "824736", "possession_of": null }, </v>
      </c>
    </row>
    <row r="1103" spans="1:6" x14ac:dyDescent="0.25">
      <c r="A1103" s="1" t="s">
        <v>17167</v>
      </c>
      <c r="B1103" s="4">
        <v>2014</v>
      </c>
      <c r="C1103" t="s">
        <v>18273</v>
      </c>
      <c r="D1103" s="8">
        <v>826277.99999999988</v>
      </c>
      <c r="F1103" t="str">
        <f t="shared" si="17"/>
        <v xml:space="preserve">{ "year": "2014", "country_code": "VAT", "life_expectancy": "826278", "possession_of": null }, </v>
      </c>
    </row>
    <row r="1104" spans="1:6" x14ac:dyDescent="0.25">
      <c r="A1104" s="1" t="s">
        <v>17170</v>
      </c>
      <c r="B1104" s="4">
        <v>2017</v>
      </c>
      <c r="C1104" t="s">
        <v>18273</v>
      </c>
      <c r="D1104" s="8">
        <v>827189</v>
      </c>
      <c r="F1104" t="str">
        <f t="shared" si="17"/>
        <v xml:space="preserve">{ "year": "2017", "country_code": "VAT", "life_expectancy": "827189", "possession_of": null }, </v>
      </c>
    </row>
    <row r="1105" spans="1:6" x14ac:dyDescent="0.25">
      <c r="A1105" s="1" t="s">
        <v>17169</v>
      </c>
      <c r="B1105" s="4">
        <v>2016</v>
      </c>
      <c r="C1105" t="s">
        <v>18273</v>
      </c>
      <c r="D1105" s="8">
        <v>828758</v>
      </c>
      <c r="F1105" t="str">
        <f t="shared" si="17"/>
        <v xml:space="preserve">{ "year": "2016", "country_code": "VAT", "life_expectancy": "828758", "possession_of": null }, </v>
      </c>
    </row>
    <row r="1106" spans="1:6" x14ac:dyDescent="0.25">
      <c r="A1106" s="1" t="s">
        <v>17174</v>
      </c>
      <c r="B1106" s="4">
        <v>2021</v>
      </c>
      <c r="C1106" t="s">
        <v>18273</v>
      </c>
      <c r="D1106" s="8">
        <v>829460</v>
      </c>
      <c r="F1106" t="str">
        <f t="shared" si="17"/>
        <v xml:space="preserve">{ "year": "2021", "country_code": "VAT", "life_expectancy": "829460", "possession_of": null }, </v>
      </c>
    </row>
    <row r="1107" spans="1:6" x14ac:dyDescent="0.25">
      <c r="A1107" s="1" t="s">
        <v>17176</v>
      </c>
      <c r="B1107" s="4">
        <v>2023</v>
      </c>
      <c r="C1107" t="s">
        <v>18273</v>
      </c>
      <c r="D1107" s="8">
        <v>829848.00000000012</v>
      </c>
      <c r="F1107" t="str">
        <f t="shared" si="17"/>
        <v xml:space="preserve">{ "year": "2023", "country_code": "VAT", "life_expectancy": "829848", "possession_of": null }, </v>
      </c>
    </row>
    <row r="1108" spans="1:6" x14ac:dyDescent="0.25">
      <c r="A1108" s="1" t="s">
        <v>17173</v>
      </c>
      <c r="B1108" s="4">
        <v>2020</v>
      </c>
      <c r="C1108" t="s">
        <v>18273</v>
      </c>
      <c r="D1108" s="8">
        <v>829860</v>
      </c>
      <c r="F1108" t="str">
        <f t="shared" si="17"/>
        <v xml:space="preserve">{ "year": "2020", "country_code": "VAT", "life_expectancy": "829860", "possession_of": null }, </v>
      </c>
    </row>
    <row r="1109" spans="1:6" x14ac:dyDescent="0.25">
      <c r="A1109" s="1" t="s">
        <v>17171</v>
      </c>
      <c r="B1109" s="4">
        <v>2018</v>
      </c>
      <c r="C1109" t="s">
        <v>18273</v>
      </c>
      <c r="D1109" s="8">
        <v>833126</v>
      </c>
      <c r="F1109" t="str">
        <f t="shared" si="17"/>
        <v xml:space="preserve">{ "year": "2018", "country_code": "VAT", "life_expectancy": "833126", "possession_of": null }, </v>
      </c>
    </row>
    <row r="1110" spans="1:6" x14ac:dyDescent="0.25">
      <c r="A1110" s="1" t="s">
        <v>17175</v>
      </c>
      <c r="B1110" s="4">
        <v>2022</v>
      </c>
      <c r="C1110" t="s">
        <v>18273</v>
      </c>
      <c r="D1110" s="8">
        <v>833354.00000000012</v>
      </c>
      <c r="F1110" t="str">
        <f t="shared" si="17"/>
        <v xml:space="preserve">{ "year": "2022", "country_code": "VAT", "life_expectancy": "833354", "possession_of": null }, </v>
      </c>
    </row>
    <row r="1111" spans="1:6" x14ac:dyDescent="0.25">
      <c r="A1111" s="1" t="s">
        <v>17172</v>
      </c>
      <c r="B1111" s="4">
        <v>2019</v>
      </c>
      <c r="C1111" t="s">
        <v>18273</v>
      </c>
      <c r="D1111" s="8">
        <v>836243</v>
      </c>
      <c r="F1111" t="str">
        <f t="shared" si="17"/>
        <v xml:space="preserve">{ "year": "2019", "country_code": "VAT", "life_expectancy": "836243", "possession_of": null }, </v>
      </c>
    </row>
    <row r="1112" spans="1:6" x14ac:dyDescent="0.25">
      <c r="A1112" s="1" t="s">
        <v>16955</v>
      </c>
      <c r="B1112" s="4">
        <v>1950</v>
      </c>
      <c r="C1112" t="s">
        <v>18272</v>
      </c>
      <c r="D1112" s="8">
        <v>533425</v>
      </c>
      <c r="F1112" t="str">
        <f t="shared" si="17"/>
        <v xml:space="preserve">{ "year": "1950", "country_code": "UZB", "life_expectancy": "533425", "possession_of": null }, </v>
      </c>
    </row>
    <row r="1113" spans="1:6" x14ac:dyDescent="0.25">
      <c r="A1113" s="1" t="s">
        <v>16956</v>
      </c>
      <c r="B1113" s="4">
        <v>1951</v>
      </c>
      <c r="C1113" t="s">
        <v>18272</v>
      </c>
      <c r="D1113" s="8">
        <v>536568</v>
      </c>
      <c r="F1113" t="str">
        <f t="shared" si="17"/>
        <v xml:space="preserve">{ "year": "1951", "country_code": "UZB", "life_expectancy": "536568", "possession_of": null }, </v>
      </c>
    </row>
    <row r="1114" spans="1:6" x14ac:dyDescent="0.25">
      <c r="A1114" s="1" t="s">
        <v>16957</v>
      </c>
      <c r="B1114" s="4">
        <v>1952</v>
      </c>
      <c r="C1114" t="s">
        <v>18272</v>
      </c>
      <c r="D1114" s="8">
        <v>539600</v>
      </c>
      <c r="F1114" t="str">
        <f t="shared" si="17"/>
        <v xml:space="preserve">{ "year": "1952", "country_code": "UZB", "life_expectancy": "539600", "possession_of": null }, </v>
      </c>
    </row>
    <row r="1115" spans="1:6" x14ac:dyDescent="0.25">
      <c r="A1115" s="1" t="s">
        <v>16958</v>
      </c>
      <c r="B1115" s="4">
        <v>1953</v>
      </c>
      <c r="C1115" t="s">
        <v>18272</v>
      </c>
      <c r="D1115" s="8">
        <v>542603</v>
      </c>
      <c r="F1115" t="str">
        <f t="shared" si="17"/>
        <v xml:space="preserve">{ "year": "1953", "country_code": "UZB", "life_expectancy": "542603", "possession_of": null }, </v>
      </c>
    </row>
    <row r="1116" spans="1:6" x14ac:dyDescent="0.25">
      <c r="A1116" s="1" t="s">
        <v>16959</v>
      </c>
      <c r="B1116" s="4">
        <v>1954</v>
      </c>
      <c r="C1116" t="s">
        <v>18272</v>
      </c>
      <c r="D1116" s="8">
        <v>545617</v>
      </c>
      <c r="F1116" t="str">
        <f t="shared" si="17"/>
        <v xml:space="preserve">{ "year": "1954", "country_code": "UZB", "life_expectancy": "545617", "possession_of": null }, </v>
      </c>
    </row>
    <row r="1117" spans="1:6" x14ac:dyDescent="0.25">
      <c r="A1117" s="1" t="s">
        <v>16960</v>
      </c>
      <c r="B1117" s="4">
        <v>1955</v>
      </c>
      <c r="C1117" t="s">
        <v>18272</v>
      </c>
      <c r="D1117" s="8">
        <v>548728</v>
      </c>
      <c r="F1117" t="str">
        <f t="shared" si="17"/>
        <v xml:space="preserve">{ "year": "1955", "country_code": "UZB", "life_expectancy": "548728", "possession_of": null }, </v>
      </c>
    </row>
    <row r="1118" spans="1:6" x14ac:dyDescent="0.25">
      <c r="A1118" s="1" t="s">
        <v>16961</v>
      </c>
      <c r="B1118" s="4">
        <v>1956</v>
      </c>
      <c r="C1118" t="s">
        <v>18272</v>
      </c>
      <c r="D1118" s="8">
        <v>551904</v>
      </c>
      <c r="F1118" t="str">
        <f t="shared" si="17"/>
        <v xml:space="preserve">{ "year": "1956", "country_code": "UZB", "life_expectancy": "551904", "possession_of": null }, </v>
      </c>
    </row>
    <row r="1119" spans="1:6" x14ac:dyDescent="0.25">
      <c r="A1119" s="1" t="s">
        <v>16962</v>
      </c>
      <c r="B1119" s="4">
        <v>1957</v>
      </c>
      <c r="C1119" t="s">
        <v>18272</v>
      </c>
      <c r="D1119" s="8">
        <v>555147</v>
      </c>
      <c r="F1119" t="str">
        <f t="shared" si="17"/>
        <v xml:space="preserve">{ "year": "1957", "country_code": "UZB", "life_expectancy": "555147", "possession_of": null }, </v>
      </c>
    </row>
    <row r="1120" spans="1:6" x14ac:dyDescent="0.25">
      <c r="A1120" s="1" t="s">
        <v>16963</v>
      </c>
      <c r="B1120" s="4">
        <v>1958</v>
      </c>
      <c r="C1120" t="s">
        <v>18272</v>
      </c>
      <c r="D1120" s="8">
        <v>558511</v>
      </c>
      <c r="F1120" t="str">
        <f t="shared" si="17"/>
        <v xml:space="preserve">{ "year": "1958", "country_code": "UZB", "life_expectancy": "558511", "possession_of": null }, </v>
      </c>
    </row>
    <row r="1121" spans="1:6" x14ac:dyDescent="0.25">
      <c r="A1121" s="1" t="s">
        <v>16964</v>
      </c>
      <c r="B1121" s="4">
        <v>1959</v>
      </c>
      <c r="C1121" t="s">
        <v>18272</v>
      </c>
      <c r="D1121" s="8">
        <v>561924</v>
      </c>
      <c r="F1121" t="str">
        <f t="shared" si="17"/>
        <v xml:space="preserve">{ "year": "1959", "country_code": "UZB", "life_expectancy": "561924", "possession_of": null }, </v>
      </c>
    </row>
    <row r="1122" spans="1:6" x14ac:dyDescent="0.25">
      <c r="A1122" s="1" t="s">
        <v>16965</v>
      </c>
      <c r="B1122" s="4">
        <v>1960</v>
      </c>
      <c r="C1122" t="s">
        <v>18272</v>
      </c>
      <c r="D1122" s="8">
        <v>565391</v>
      </c>
      <c r="F1122" t="str">
        <f t="shared" si="17"/>
        <v xml:space="preserve">{ "year": "1960", "country_code": "UZB", "life_expectancy": "565391", "possession_of": null }, </v>
      </c>
    </row>
    <row r="1123" spans="1:6" x14ac:dyDescent="0.25">
      <c r="A1123" s="1" t="s">
        <v>16966</v>
      </c>
      <c r="B1123" s="4">
        <v>1961</v>
      </c>
      <c r="C1123" t="s">
        <v>18272</v>
      </c>
      <c r="D1123" s="8">
        <v>568737</v>
      </c>
      <c r="F1123" t="str">
        <f t="shared" si="17"/>
        <v xml:space="preserve">{ "year": "1961", "country_code": "UZB", "life_expectancy": "568737", "possession_of": null }, </v>
      </c>
    </row>
    <row r="1124" spans="1:6" x14ac:dyDescent="0.25">
      <c r="A1124" s="1" t="s">
        <v>16967</v>
      </c>
      <c r="B1124" s="4">
        <v>1962</v>
      </c>
      <c r="C1124" t="s">
        <v>18272</v>
      </c>
      <c r="D1124" s="8">
        <v>572177</v>
      </c>
      <c r="F1124" t="str">
        <f t="shared" si="17"/>
        <v xml:space="preserve">{ "year": "1962", "country_code": "UZB", "life_expectancy": "572177", "possession_of": null }, </v>
      </c>
    </row>
    <row r="1125" spans="1:6" x14ac:dyDescent="0.25">
      <c r="A1125" s="1" t="s">
        <v>16968</v>
      </c>
      <c r="B1125" s="4">
        <v>1963</v>
      </c>
      <c r="C1125" t="s">
        <v>18272</v>
      </c>
      <c r="D1125" s="8">
        <v>575636</v>
      </c>
      <c r="F1125" t="str">
        <f t="shared" si="17"/>
        <v xml:space="preserve">{ "year": "1963", "country_code": "UZB", "life_expectancy": "575636", "possession_of": null }, </v>
      </c>
    </row>
    <row r="1126" spans="1:6" x14ac:dyDescent="0.25">
      <c r="A1126" s="1" t="s">
        <v>16969</v>
      </c>
      <c r="B1126" s="4">
        <v>1964</v>
      </c>
      <c r="C1126" t="s">
        <v>18272</v>
      </c>
      <c r="D1126" s="8">
        <v>579221</v>
      </c>
      <c r="F1126" t="str">
        <f t="shared" si="17"/>
        <v xml:space="preserve">{ "year": "1964", "country_code": "UZB", "life_expectancy": "579221", "possession_of": null }, </v>
      </c>
    </row>
    <row r="1127" spans="1:6" x14ac:dyDescent="0.25">
      <c r="A1127" s="1" t="s">
        <v>16970</v>
      </c>
      <c r="B1127" s="4">
        <v>1965</v>
      </c>
      <c r="C1127" t="s">
        <v>18272</v>
      </c>
      <c r="D1127" s="8">
        <v>582766</v>
      </c>
      <c r="F1127" t="str">
        <f t="shared" si="17"/>
        <v xml:space="preserve">{ "year": "1965", "country_code": "UZB", "life_expectancy": "582766", "possession_of": null }, </v>
      </c>
    </row>
    <row r="1128" spans="1:6" x14ac:dyDescent="0.25">
      <c r="A1128" s="1" t="s">
        <v>16971</v>
      </c>
      <c r="B1128" s="4">
        <v>1966</v>
      </c>
      <c r="C1128" t="s">
        <v>18272</v>
      </c>
      <c r="D1128" s="8">
        <v>586326</v>
      </c>
      <c r="F1128" t="str">
        <f t="shared" si="17"/>
        <v xml:space="preserve">{ "year": "1966", "country_code": "UZB", "life_expectancy": "586326", "possession_of": null }, </v>
      </c>
    </row>
    <row r="1129" spans="1:6" x14ac:dyDescent="0.25">
      <c r="A1129" s="1" t="s">
        <v>16972</v>
      </c>
      <c r="B1129" s="4">
        <v>1967</v>
      </c>
      <c r="C1129" t="s">
        <v>18272</v>
      </c>
      <c r="D1129" s="8">
        <v>589932</v>
      </c>
      <c r="F1129" t="str">
        <f t="shared" si="17"/>
        <v xml:space="preserve">{ "year": "1967", "country_code": "UZB", "life_expectancy": "589932", "possession_of": null }, </v>
      </c>
    </row>
    <row r="1130" spans="1:6" x14ac:dyDescent="0.25">
      <c r="A1130" s="1" t="s">
        <v>16973</v>
      </c>
      <c r="B1130" s="4">
        <v>1968</v>
      </c>
      <c r="C1130" t="s">
        <v>18272</v>
      </c>
      <c r="D1130" s="8">
        <v>593547</v>
      </c>
      <c r="F1130" t="str">
        <f t="shared" si="17"/>
        <v xml:space="preserve">{ "year": "1968", "country_code": "UZB", "life_expectancy": "593547", "possession_of": null }, </v>
      </c>
    </row>
    <row r="1131" spans="1:6" x14ac:dyDescent="0.25">
      <c r="A1131" s="1" t="s">
        <v>16974</v>
      </c>
      <c r="B1131" s="4">
        <v>1969</v>
      </c>
      <c r="C1131" t="s">
        <v>18272</v>
      </c>
      <c r="D1131" s="8">
        <v>597152</v>
      </c>
      <c r="F1131" t="str">
        <f t="shared" si="17"/>
        <v xml:space="preserve">{ "year": "1969", "country_code": "UZB", "life_expectancy": "597152", "possession_of": null }, </v>
      </c>
    </row>
    <row r="1132" spans="1:6" x14ac:dyDescent="0.25">
      <c r="A1132" s="1" t="s">
        <v>16975</v>
      </c>
      <c r="B1132" s="4">
        <v>1970</v>
      </c>
      <c r="C1132" t="s">
        <v>18272</v>
      </c>
      <c r="D1132" s="8">
        <v>600723</v>
      </c>
      <c r="F1132" t="str">
        <f t="shared" si="17"/>
        <v xml:space="preserve">{ "year": "1970", "country_code": "UZB", "life_expectancy": "600723", "possession_of": null }, </v>
      </c>
    </row>
    <row r="1133" spans="1:6" x14ac:dyDescent="0.25">
      <c r="A1133" s="1" t="s">
        <v>16976</v>
      </c>
      <c r="B1133" s="4">
        <v>1971</v>
      </c>
      <c r="C1133" t="s">
        <v>18272</v>
      </c>
      <c r="D1133" s="8">
        <v>604173</v>
      </c>
      <c r="F1133" t="str">
        <f t="shared" si="17"/>
        <v xml:space="preserve">{ "year": "1971", "country_code": "UZB", "life_expectancy": "604173", "possession_of": null }, </v>
      </c>
    </row>
    <row r="1134" spans="1:6" x14ac:dyDescent="0.25">
      <c r="A1134" s="1" t="s">
        <v>16977</v>
      </c>
      <c r="B1134" s="4">
        <v>1972</v>
      </c>
      <c r="C1134" t="s">
        <v>18272</v>
      </c>
      <c r="D1134" s="8">
        <v>607500</v>
      </c>
      <c r="F1134" t="str">
        <f t="shared" si="17"/>
        <v xml:space="preserve">{ "year": "1972", "country_code": "UZB", "life_expectancy": "607500", "possession_of": null }, </v>
      </c>
    </row>
    <row r="1135" spans="1:6" x14ac:dyDescent="0.25">
      <c r="A1135" s="1" t="s">
        <v>16978</v>
      </c>
      <c r="B1135" s="4">
        <v>1973</v>
      </c>
      <c r="C1135" t="s">
        <v>18272</v>
      </c>
      <c r="D1135" s="8">
        <v>610583</v>
      </c>
      <c r="F1135" t="str">
        <f t="shared" si="17"/>
        <v xml:space="preserve">{ "year": "1973", "country_code": "UZB", "life_expectancy": "610583", "possession_of": null }, </v>
      </c>
    </row>
    <row r="1136" spans="1:6" x14ac:dyDescent="0.25">
      <c r="A1136" s="1" t="s">
        <v>16979</v>
      </c>
      <c r="B1136" s="4">
        <v>1974</v>
      </c>
      <c r="C1136" t="s">
        <v>18272</v>
      </c>
      <c r="D1136" s="8">
        <v>613549</v>
      </c>
      <c r="F1136" t="str">
        <f t="shared" si="17"/>
        <v xml:space="preserve">{ "year": "1974", "country_code": "UZB", "life_expectancy": "613549", "possession_of": null }, </v>
      </c>
    </row>
    <row r="1137" spans="1:6" x14ac:dyDescent="0.25">
      <c r="A1137" s="1" t="s">
        <v>16980</v>
      </c>
      <c r="B1137" s="4">
        <v>1975</v>
      </c>
      <c r="C1137" t="s">
        <v>18272</v>
      </c>
      <c r="D1137" s="8">
        <v>616319</v>
      </c>
      <c r="F1137" t="str">
        <f t="shared" si="17"/>
        <v xml:space="preserve">{ "year": "1975", "country_code": "UZB", "life_expectancy": "616319", "possession_of": null }, </v>
      </c>
    </row>
    <row r="1138" spans="1:6" x14ac:dyDescent="0.25">
      <c r="A1138" s="1" t="s">
        <v>16981</v>
      </c>
      <c r="B1138" s="4">
        <v>1976</v>
      </c>
      <c r="C1138" t="s">
        <v>18272</v>
      </c>
      <c r="D1138" s="8">
        <v>619030</v>
      </c>
      <c r="F1138" t="str">
        <f t="shared" si="17"/>
        <v xml:space="preserve">{ "year": "1976", "country_code": "UZB", "life_expectancy": "619030", "possession_of": null }, </v>
      </c>
    </row>
    <row r="1139" spans="1:6" x14ac:dyDescent="0.25">
      <c r="A1139" s="1" t="s">
        <v>16982</v>
      </c>
      <c r="B1139" s="4">
        <v>1977</v>
      </c>
      <c r="C1139" t="s">
        <v>18272</v>
      </c>
      <c r="D1139" s="8">
        <v>621733</v>
      </c>
      <c r="F1139" t="str">
        <f t="shared" si="17"/>
        <v xml:space="preserve">{ "year": "1977", "country_code": "UZB", "life_expectancy": "621733", "possession_of": null }, </v>
      </c>
    </row>
    <row r="1140" spans="1:6" x14ac:dyDescent="0.25">
      <c r="A1140" s="1" t="s">
        <v>16983</v>
      </c>
      <c r="B1140" s="4">
        <v>1978</v>
      </c>
      <c r="C1140" t="s">
        <v>18272</v>
      </c>
      <c r="D1140" s="8">
        <v>624400</v>
      </c>
      <c r="F1140" t="str">
        <f t="shared" si="17"/>
        <v xml:space="preserve">{ "year": "1978", "country_code": "UZB", "life_expectancy": "624400", "possession_of": null }, </v>
      </c>
    </row>
    <row r="1141" spans="1:6" x14ac:dyDescent="0.25">
      <c r="A1141" s="1" t="s">
        <v>16984</v>
      </c>
      <c r="B1141" s="4">
        <v>1979</v>
      </c>
      <c r="C1141" t="s">
        <v>18272</v>
      </c>
      <c r="D1141" s="8">
        <v>627070</v>
      </c>
      <c r="F1141" t="str">
        <f t="shared" si="17"/>
        <v xml:space="preserve">{ "year": "1979", "country_code": "UZB", "life_expectancy": "627070", "possession_of": null }, </v>
      </c>
    </row>
    <row r="1142" spans="1:6" x14ac:dyDescent="0.25">
      <c r="A1142" s="1" t="s">
        <v>16985</v>
      </c>
      <c r="B1142" s="4">
        <v>1980</v>
      </c>
      <c r="C1142" t="s">
        <v>18272</v>
      </c>
      <c r="D1142" s="8">
        <v>629813</v>
      </c>
      <c r="F1142" t="str">
        <f t="shared" si="17"/>
        <v xml:space="preserve">{ "year": "1980", "country_code": "UZB", "life_expectancy": "629813", "possession_of": null }, </v>
      </c>
    </row>
    <row r="1143" spans="1:6" x14ac:dyDescent="0.25">
      <c r="A1143" s="1" t="s">
        <v>16986</v>
      </c>
      <c r="B1143" s="4">
        <v>1981</v>
      </c>
      <c r="C1143" t="s">
        <v>18272</v>
      </c>
      <c r="D1143" s="8">
        <v>632231</v>
      </c>
      <c r="F1143" t="str">
        <f t="shared" si="17"/>
        <v xml:space="preserve">{ "year": "1981", "country_code": "UZB", "life_expectancy": "632231", "possession_of": null }, </v>
      </c>
    </row>
    <row r="1144" spans="1:6" x14ac:dyDescent="0.25">
      <c r="A1144" s="1" t="s">
        <v>16987</v>
      </c>
      <c r="B1144" s="4">
        <v>1982</v>
      </c>
      <c r="C1144" t="s">
        <v>18272</v>
      </c>
      <c r="D1144" s="8">
        <v>634649</v>
      </c>
      <c r="F1144" t="str">
        <f t="shared" si="17"/>
        <v xml:space="preserve">{ "year": "1982", "country_code": "UZB", "life_expectancy": "634649", "possession_of": null }, </v>
      </c>
    </row>
    <row r="1145" spans="1:6" x14ac:dyDescent="0.25">
      <c r="A1145" s="1" t="s">
        <v>16988</v>
      </c>
      <c r="B1145" s="4">
        <v>1983</v>
      </c>
      <c r="C1145" t="s">
        <v>18272</v>
      </c>
      <c r="D1145" s="8">
        <v>637502</v>
      </c>
      <c r="F1145" t="str">
        <f t="shared" si="17"/>
        <v xml:space="preserve">{ "year": "1983", "country_code": "UZB", "life_expectancy": "637502", "possession_of": null }, </v>
      </c>
    </row>
    <row r="1146" spans="1:6" x14ac:dyDescent="0.25">
      <c r="A1146" s="1" t="s">
        <v>16989</v>
      </c>
      <c r="B1146" s="4">
        <v>1984</v>
      </c>
      <c r="C1146" t="s">
        <v>18272</v>
      </c>
      <c r="D1146" s="8">
        <v>641083</v>
      </c>
      <c r="F1146" t="str">
        <f t="shared" si="17"/>
        <v xml:space="preserve">{ "year": "1984", "country_code": "UZB", "life_expectancy": "641083", "possession_of": null }, </v>
      </c>
    </row>
    <row r="1147" spans="1:6" x14ac:dyDescent="0.25">
      <c r="A1147" s="1" t="s">
        <v>16990</v>
      </c>
      <c r="B1147" s="4">
        <v>1985</v>
      </c>
      <c r="C1147" t="s">
        <v>18272</v>
      </c>
      <c r="D1147" s="8">
        <v>645737</v>
      </c>
      <c r="F1147" t="str">
        <f t="shared" si="17"/>
        <v xml:space="preserve">{ "year": "1985", "country_code": "UZB", "life_expectancy": "645737", "possession_of": null }, </v>
      </c>
    </row>
    <row r="1148" spans="1:6" x14ac:dyDescent="0.25">
      <c r="A1148" s="1" t="s">
        <v>17000</v>
      </c>
      <c r="B1148" s="4">
        <v>1995</v>
      </c>
      <c r="C1148" t="s">
        <v>18272</v>
      </c>
      <c r="D1148" s="8">
        <v>646696</v>
      </c>
      <c r="F1148" t="str">
        <f t="shared" si="17"/>
        <v xml:space="preserve">{ "year": "1995", "country_code": "UZB", "life_expectancy": "646696", "possession_of": null }, </v>
      </c>
    </row>
    <row r="1149" spans="1:6" x14ac:dyDescent="0.25">
      <c r="A1149" s="1" t="s">
        <v>16999</v>
      </c>
      <c r="B1149" s="4">
        <v>1994</v>
      </c>
      <c r="C1149" t="s">
        <v>18272</v>
      </c>
      <c r="D1149" s="8">
        <v>646815</v>
      </c>
      <c r="F1149" t="str">
        <f t="shared" si="17"/>
        <v xml:space="preserve">{ "year": "1994", "country_code": "UZB", "life_expectancy": "646815", "possession_of": null }, </v>
      </c>
    </row>
    <row r="1150" spans="1:6" x14ac:dyDescent="0.25">
      <c r="A1150" s="1" t="s">
        <v>17001</v>
      </c>
      <c r="B1150" s="4">
        <v>1996</v>
      </c>
      <c r="C1150" t="s">
        <v>18272</v>
      </c>
      <c r="D1150" s="8">
        <v>647799</v>
      </c>
      <c r="F1150" t="str">
        <f t="shared" si="17"/>
        <v xml:space="preserve">{ "year": "1996", "country_code": "UZB", "life_expectancy": "647799", "possession_of": null }, </v>
      </c>
    </row>
    <row r="1151" spans="1:6" x14ac:dyDescent="0.25">
      <c r="A1151" s="1" t="s">
        <v>16998</v>
      </c>
      <c r="B1151" s="4">
        <v>1993</v>
      </c>
      <c r="C1151" t="s">
        <v>18272</v>
      </c>
      <c r="D1151" s="8">
        <v>649239</v>
      </c>
      <c r="F1151" t="str">
        <f t="shared" si="17"/>
        <v xml:space="preserve">{ "year": "1993", "country_code": "UZB", "life_expectancy": "649239", "possession_of": null }, </v>
      </c>
    </row>
    <row r="1152" spans="1:6" x14ac:dyDescent="0.25">
      <c r="A1152" s="1" t="s">
        <v>16991</v>
      </c>
      <c r="B1152" s="4">
        <v>1986</v>
      </c>
      <c r="C1152" t="s">
        <v>18272</v>
      </c>
      <c r="D1152" s="8">
        <v>650271</v>
      </c>
      <c r="F1152" t="str">
        <f t="shared" si="17"/>
        <v xml:space="preserve">{ "year": "1986", "country_code": "UZB", "life_expectancy": "650271", "possession_of": null }, </v>
      </c>
    </row>
    <row r="1153" spans="1:6" x14ac:dyDescent="0.25">
      <c r="A1153" s="1" t="s">
        <v>17002</v>
      </c>
      <c r="B1153" s="4">
        <v>1997</v>
      </c>
      <c r="C1153" t="s">
        <v>18272</v>
      </c>
      <c r="D1153" s="8">
        <v>650284.99999999988</v>
      </c>
      <c r="F1153" t="str">
        <f t="shared" si="17"/>
        <v xml:space="preserve">{ "year": "1997", "country_code": "UZB", "life_expectancy": "650285", "possession_of": null }, </v>
      </c>
    </row>
    <row r="1154" spans="1:6" x14ac:dyDescent="0.25">
      <c r="A1154" s="1" t="s">
        <v>17003</v>
      </c>
      <c r="B1154" s="4">
        <v>1998</v>
      </c>
      <c r="C1154" t="s">
        <v>18272</v>
      </c>
      <c r="D1154" s="8">
        <v>651686</v>
      </c>
      <c r="F1154" t="str">
        <f t="shared" si="17"/>
        <v xml:space="preserve">{ "year": "1998", "country_code": "UZB", "life_expectancy": "651686", "possession_of": null }, </v>
      </c>
    </row>
    <row r="1155" spans="1:6" x14ac:dyDescent="0.25">
      <c r="A1155" s="1" t="s">
        <v>16997</v>
      </c>
      <c r="B1155" s="4">
        <v>1992</v>
      </c>
      <c r="C1155" t="s">
        <v>18272</v>
      </c>
      <c r="D1155" s="8">
        <v>652362</v>
      </c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"1992", "country_code": "UZB", "life_expectancy": "652362", "possession_of": null }, </v>
      </c>
    </row>
    <row r="1156" spans="1:6" x14ac:dyDescent="0.25">
      <c r="A1156" s="1" t="s">
        <v>17004</v>
      </c>
      <c r="B1156" s="4">
        <v>1999</v>
      </c>
      <c r="C1156" t="s">
        <v>18272</v>
      </c>
      <c r="D1156" s="8">
        <v>653071</v>
      </c>
      <c r="F1156" t="str">
        <f t="shared" si="18"/>
        <v xml:space="preserve">{ "year": "1999", "country_code": "UZB", "life_expectancy": "653071", "possession_of": null }, </v>
      </c>
    </row>
    <row r="1157" spans="1:6" x14ac:dyDescent="0.25">
      <c r="A1157" s="1" t="s">
        <v>17005</v>
      </c>
      <c r="B1157" s="4">
        <v>2000</v>
      </c>
      <c r="C1157" t="s">
        <v>18272</v>
      </c>
      <c r="D1157" s="8">
        <v>654560</v>
      </c>
      <c r="F1157" t="str">
        <f t="shared" si="18"/>
        <v xml:space="preserve">{ "year": "2000", "country_code": "UZB", "life_expectancy": "654560", "possession_of": null }, </v>
      </c>
    </row>
    <row r="1158" spans="1:6" x14ac:dyDescent="0.25">
      <c r="A1158" s="1" t="s">
        <v>16992</v>
      </c>
      <c r="B1158" s="4">
        <v>1987</v>
      </c>
      <c r="C1158" t="s">
        <v>18272</v>
      </c>
      <c r="D1158" s="8">
        <v>654858</v>
      </c>
      <c r="F1158" t="str">
        <f t="shared" si="18"/>
        <v xml:space="preserve">{ "year": "1987", "country_code": "UZB", "life_expectancy": "654858", "possession_of": null }, </v>
      </c>
    </row>
    <row r="1159" spans="1:6" x14ac:dyDescent="0.25">
      <c r="A1159" s="1" t="s">
        <v>16996</v>
      </c>
      <c r="B1159" s="4">
        <v>1991</v>
      </c>
      <c r="C1159" t="s">
        <v>18272</v>
      </c>
      <c r="D1159" s="8">
        <v>655288</v>
      </c>
      <c r="F1159" t="str">
        <f t="shared" si="18"/>
        <v xml:space="preserve">{ "year": "1991", "country_code": "UZB", "life_expectancy": "655288", "possession_of": null }, </v>
      </c>
    </row>
    <row r="1160" spans="1:6" x14ac:dyDescent="0.25">
      <c r="A1160" s="1" t="s">
        <v>16993</v>
      </c>
      <c r="B1160" s="4">
        <v>1988</v>
      </c>
      <c r="C1160" t="s">
        <v>18272</v>
      </c>
      <c r="D1160" s="8">
        <v>657568</v>
      </c>
      <c r="F1160" t="str">
        <f t="shared" si="18"/>
        <v xml:space="preserve">{ "year": "1988", "country_code": "UZB", "life_expectancy": "657568", "possession_of": null }, </v>
      </c>
    </row>
    <row r="1161" spans="1:6" x14ac:dyDescent="0.25">
      <c r="A1161" s="1" t="s">
        <v>16995</v>
      </c>
      <c r="B1161" s="4">
        <v>1990</v>
      </c>
      <c r="C1161" t="s">
        <v>18272</v>
      </c>
      <c r="D1161" s="8">
        <v>657717</v>
      </c>
      <c r="F1161" t="str">
        <f t="shared" si="18"/>
        <v xml:space="preserve">{ "year": "1990", "country_code": "UZB", "life_expectancy": "657717", "possession_of": null }, </v>
      </c>
    </row>
    <row r="1162" spans="1:6" x14ac:dyDescent="0.25">
      <c r="A1162" s="1" t="s">
        <v>16994</v>
      </c>
      <c r="B1162" s="4">
        <v>1989</v>
      </c>
      <c r="C1162" t="s">
        <v>18272</v>
      </c>
      <c r="D1162" s="8">
        <v>658435.00000000012</v>
      </c>
      <c r="F1162" t="str">
        <f t="shared" si="18"/>
        <v xml:space="preserve">{ "year": "1989", "country_code": "UZB", "life_expectancy": "658435", "possession_of": null }, </v>
      </c>
    </row>
    <row r="1163" spans="1:6" x14ac:dyDescent="0.25">
      <c r="A1163" s="1" t="s">
        <v>17006</v>
      </c>
      <c r="B1163" s="4">
        <v>2001</v>
      </c>
      <c r="C1163" t="s">
        <v>18272</v>
      </c>
      <c r="D1163" s="8">
        <v>658532</v>
      </c>
      <c r="F1163" t="str">
        <f t="shared" si="18"/>
        <v xml:space="preserve">{ "year": "2001", "country_code": "UZB", "life_expectancy": "658532", "possession_of": null }, </v>
      </c>
    </row>
    <row r="1164" spans="1:6" x14ac:dyDescent="0.25">
      <c r="A1164" s="1" t="s">
        <v>17007</v>
      </c>
      <c r="B1164" s="4">
        <v>2002</v>
      </c>
      <c r="C1164" t="s">
        <v>18272</v>
      </c>
      <c r="D1164" s="8">
        <v>663763</v>
      </c>
      <c r="F1164" t="str">
        <f t="shared" si="18"/>
        <v xml:space="preserve">{ "year": "2002", "country_code": "UZB", "life_expectancy": "663763", "possession_of": null }, </v>
      </c>
    </row>
    <row r="1165" spans="1:6" x14ac:dyDescent="0.25">
      <c r="A1165" s="1" t="s">
        <v>17008</v>
      </c>
      <c r="B1165" s="4">
        <v>2003</v>
      </c>
      <c r="C1165" t="s">
        <v>18272</v>
      </c>
      <c r="D1165" s="8">
        <v>668523</v>
      </c>
      <c r="F1165" t="str">
        <f t="shared" si="18"/>
        <v xml:space="preserve">{ "year": "2003", "country_code": "UZB", "life_expectancy": "668523", "possession_of": null }, </v>
      </c>
    </row>
    <row r="1166" spans="1:6" x14ac:dyDescent="0.25">
      <c r="A1166" s="1" t="s">
        <v>17009</v>
      </c>
      <c r="B1166" s="4">
        <v>2004</v>
      </c>
      <c r="C1166" t="s">
        <v>18272</v>
      </c>
      <c r="D1166" s="8">
        <v>672031.00000000012</v>
      </c>
      <c r="F1166" t="str">
        <f t="shared" si="18"/>
        <v xml:space="preserve">{ "year": "2004", "country_code": "UZB", "life_expectancy": "672031", "possession_of": null }, </v>
      </c>
    </row>
    <row r="1167" spans="1:6" x14ac:dyDescent="0.25">
      <c r="A1167" s="1" t="s">
        <v>17010</v>
      </c>
      <c r="B1167" s="4">
        <v>2005</v>
      </c>
      <c r="C1167" t="s">
        <v>18272</v>
      </c>
      <c r="D1167" s="8">
        <v>674810</v>
      </c>
      <c r="F1167" t="str">
        <f t="shared" si="18"/>
        <v xml:space="preserve">{ "year": "2005", "country_code": "UZB", "life_expectancy": "674810", "possession_of": null }, </v>
      </c>
    </row>
    <row r="1168" spans="1:6" x14ac:dyDescent="0.25">
      <c r="A1168" s="1" t="s">
        <v>17011</v>
      </c>
      <c r="B1168" s="4">
        <v>2006</v>
      </c>
      <c r="C1168" t="s">
        <v>18272</v>
      </c>
      <c r="D1168" s="8">
        <v>679053</v>
      </c>
      <c r="F1168" t="str">
        <f t="shared" si="18"/>
        <v xml:space="preserve">{ "year": "2006", "country_code": "UZB", "life_expectancy": "679053", "possession_of": null }, </v>
      </c>
    </row>
    <row r="1169" spans="1:6" x14ac:dyDescent="0.25">
      <c r="A1169" s="1" t="s">
        <v>17012</v>
      </c>
      <c r="B1169" s="4">
        <v>2007</v>
      </c>
      <c r="C1169" t="s">
        <v>18272</v>
      </c>
      <c r="D1169" s="8">
        <v>684833</v>
      </c>
      <c r="F1169" t="str">
        <f t="shared" si="18"/>
        <v xml:space="preserve">{ "year": "2007", "country_code": "UZB", "life_expectancy": "684833", "possession_of": null }, </v>
      </c>
    </row>
    <row r="1170" spans="1:6" x14ac:dyDescent="0.25">
      <c r="A1170" s="1" t="s">
        <v>17013</v>
      </c>
      <c r="B1170" s="4">
        <v>2008</v>
      </c>
      <c r="C1170" t="s">
        <v>18272</v>
      </c>
      <c r="D1170" s="8">
        <v>690347</v>
      </c>
      <c r="F1170" t="str">
        <f t="shared" si="18"/>
        <v xml:space="preserve">{ "year": "2008", "country_code": "UZB", "life_expectancy": "690347", "possession_of": null }, </v>
      </c>
    </row>
    <row r="1171" spans="1:6" x14ac:dyDescent="0.25">
      <c r="A1171" s="1" t="s">
        <v>17014</v>
      </c>
      <c r="B1171" s="4">
        <v>2009</v>
      </c>
      <c r="C1171" t="s">
        <v>18272</v>
      </c>
      <c r="D1171" s="8">
        <v>695170</v>
      </c>
      <c r="F1171" t="str">
        <f t="shared" si="18"/>
        <v xml:space="preserve">{ "year": "2009", "country_code": "UZB", "life_expectancy": "695170", "possession_of": null }, </v>
      </c>
    </row>
    <row r="1172" spans="1:6" x14ac:dyDescent="0.25">
      <c r="A1172" s="1" t="s">
        <v>17015</v>
      </c>
      <c r="B1172" s="4">
        <v>2010</v>
      </c>
      <c r="C1172" t="s">
        <v>18272</v>
      </c>
      <c r="D1172" s="8">
        <v>698364</v>
      </c>
      <c r="F1172" t="str">
        <f t="shared" si="18"/>
        <v xml:space="preserve">{ "year": "2010", "country_code": "UZB", "life_expectancy": "698364", "possession_of": null }, </v>
      </c>
    </row>
    <row r="1173" spans="1:6" x14ac:dyDescent="0.25">
      <c r="A1173" s="1" t="s">
        <v>17016</v>
      </c>
      <c r="B1173" s="4">
        <v>2011</v>
      </c>
      <c r="C1173" t="s">
        <v>18272</v>
      </c>
      <c r="D1173" s="8">
        <v>701429</v>
      </c>
      <c r="F1173" t="str">
        <f t="shared" si="18"/>
        <v xml:space="preserve">{ "year": "2011", "country_code": "UZB", "life_expectancy": "701429", "possession_of": null }, </v>
      </c>
    </row>
    <row r="1174" spans="1:6" x14ac:dyDescent="0.25">
      <c r="A1174" s="1" t="s">
        <v>17017</v>
      </c>
      <c r="B1174" s="4">
        <v>2012</v>
      </c>
      <c r="C1174" t="s">
        <v>18272</v>
      </c>
      <c r="D1174" s="8">
        <v>704108</v>
      </c>
      <c r="F1174" t="str">
        <f t="shared" si="18"/>
        <v xml:space="preserve">{ "year": "2012", "country_code": "UZB", "life_expectancy": "704108", "possession_of": null }, </v>
      </c>
    </row>
    <row r="1175" spans="1:6" x14ac:dyDescent="0.25">
      <c r="A1175" s="1" t="s">
        <v>17018</v>
      </c>
      <c r="B1175" s="4">
        <v>2013</v>
      </c>
      <c r="C1175" t="s">
        <v>18272</v>
      </c>
      <c r="D1175" s="8">
        <v>706925</v>
      </c>
      <c r="F1175" t="str">
        <f t="shared" si="18"/>
        <v xml:space="preserve">{ "year": "2013", "country_code": "UZB", "life_expectancy": "706925", "possession_of": null }, </v>
      </c>
    </row>
    <row r="1176" spans="1:6" x14ac:dyDescent="0.25">
      <c r="A1176" s="1" t="s">
        <v>17019</v>
      </c>
      <c r="B1176" s="4">
        <v>2014</v>
      </c>
      <c r="C1176" t="s">
        <v>18272</v>
      </c>
      <c r="D1176" s="8">
        <v>709732</v>
      </c>
      <c r="F1176" t="str">
        <f t="shared" si="18"/>
        <v xml:space="preserve">{ "year": "2014", "country_code": "UZB", "life_expectancy": "709732", "possession_of": null }, </v>
      </c>
    </row>
    <row r="1177" spans="1:6" x14ac:dyDescent="0.25">
      <c r="A1177" s="1" t="s">
        <v>17020</v>
      </c>
      <c r="B1177" s="4">
        <v>2015</v>
      </c>
      <c r="C1177" t="s">
        <v>18272</v>
      </c>
      <c r="D1177" s="8">
        <v>713298.00000000012</v>
      </c>
      <c r="F1177" t="str">
        <f t="shared" si="18"/>
        <v xml:space="preserve">{ "year": "2015", "country_code": "UZB", "life_expectancy": "713298", "possession_of": null }, </v>
      </c>
    </row>
    <row r="1178" spans="1:6" x14ac:dyDescent="0.25">
      <c r="A1178" s="1" t="s">
        <v>17025</v>
      </c>
      <c r="B1178" s="4">
        <v>2020</v>
      </c>
      <c r="C1178" t="s">
        <v>18272</v>
      </c>
      <c r="D1178" s="8">
        <v>714613</v>
      </c>
      <c r="F1178" t="str">
        <f t="shared" si="18"/>
        <v xml:space="preserve">{ "year": "2020", "country_code": "UZB", "life_expectancy": "714613", "possession_of": null }, </v>
      </c>
    </row>
    <row r="1179" spans="1:6" x14ac:dyDescent="0.25">
      <c r="A1179" s="1" t="s">
        <v>17021</v>
      </c>
      <c r="B1179" s="4">
        <v>2016</v>
      </c>
      <c r="C1179" t="s">
        <v>18272</v>
      </c>
      <c r="D1179" s="8">
        <v>715798.00000000012</v>
      </c>
      <c r="F1179" t="str">
        <f t="shared" si="18"/>
        <v xml:space="preserve">{ "year": "2016", "country_code": "UZB", "life_expectancy": "715798", "possession_of": null }, </v>
      </c>
    </row>
    <row r="1180" spans="1:6" x14ac:dyDescent="0.25">
      <c r="A1180" s="1" t="s">
        <v>17026</v>
      </c>
      <c r="B1180" s="4">
        <v>2021</v>
      </c>
      <c r="C1180" t="s">
        <v>18272</v>
      </c>
      <c r="D1180" s="8">
        <v>716808</v>
      </c>
      <c r="F1180" t="str">
        <f t="shared" si="18"/>
        <v xml:space="preserve">{ "year": "2021", "country_code": "UZB", "life_expectancy": "716808", "possession_of": null }, </v>
      </c>
    </row>
    <row r="1181" spans="1:6" x14ac:dyDescent="0.25">
      <c r="A1181" s="1" t="s">
        <v>17022</v>
      </c>
      <c r="B1181" s="4">
        <v>2017</v>
      </c>
      <c r="C1181" t="s">
        <v>18272</v>
      </c>
      <c r="D1181" s="8">
        <v>717372</v>
      </c>
      <c r="F1181" t="str">
        <f t="shared" si="18"/>
        <v xml:space="preserve">{ "year": "2017", "country_code": "UZB", "life_expectancy": "717372", "possession_of": null }, </v>
      </c>
    </row>
    <row r="1182" spans="1:6" x14ac:dyDescent="0.25">
      <c r="A1182" s="1" t="s">
        <v>17023</v>
      </c>
      <c r="B1182" s="4">
        <v>2018</v>
      </c>
      <c r="C1182" t="s">
        <v>18272</v>
      </c>
      <c r="D1182" s="8">
        <v>719988</v>
      </c>
      <c r="F1182" t="str">
        <f t="shared" si="18"/>
        <v xml:space="preserve">{ "year": "2018", "country_code": "UZB", "life_expectancy": "719988", "possession_of": null }, </v>
      </c>
    </row>
    <row r="1183" spans="1:6" x14ac:dyDescent="0.25">
      <c r="A1183" s="1" t="s">
        <v>17024</v>
      </c>
      <c r="B1183" s="4">
        <v>2019</v>
      </c>
      <c r="C1183" t="s">
        <v>18272</v>
      </c>
      <c r="D1183" s="8">
        <v>720934</v>
      </c>
      <c r="F1183" t="str">
        <f t="shared" si="18"/>
        <v xml:space="preserve">{ "year": "2019", "country_code": "UZB", "life_expectancy": "720934", "possession_of": null }, </v>
      </c>
    </row>
    <row r="1184" spans="1:6" x14ac:dyDescent="0.25">
      <c r="A1184" s="1" t="s">
        <v>17027</v>
      </c>
      <c r="B1184" s="4">
        <v>2022</v>
      </c>
      <c r="C1184" t="s">
        <v>18272</v>
      </c>
      <c r="D1184" s="8">
        <v>721465</v>
      </c>
      <c r="F1184" t="str">
        <f t="shared" si="18"/>
        <v xml:space="preserve">{ "year": "2022", "country_code": "UZB", "life_expectancy": "721465", "possession_of": null }, </v>
      </c>
    </row>
    <row r="1185" spans="1:6" x14ac:dyDescent="0.25">
      <c r="A1185" s="1" t="s">
        <v>17028</v>
      </c>
      <c r="B1185" s="4">
        <v>2023</v>
      </c>
      <c r="C1185" t="s">
        <v>18272</v>
      </c>
      <c r="D1185" s="8">
        <v>723884</v>
      </c>
      <c r="F1185" t="str">
        <f t="shared" si="18"/>
        <v xml:space="preserve">{ "year": "2023", "country_code": "UZB", "life_expectancy": "723884", "possession_of": null }, </v>
      </c>
    </row>
    <row r="1186" spans="1:6" x14ac:dyDescent="0.25">
      <c r="A1186" s="1" t="s">
        <v>16733</v>
      </c>
      <c r="B1186" s="4">
        <v>1950</v>
      </c>
      <c r="C1186" t="s">
        <v>18270</v>
      </c>
      <c r="D1186" s="8">
        <v>680669</v>
      </c>
      <c r="F1186" t="str">
        <f t="shared" si="18"/>
        <v xml:space="preserve">{ "year": "1950", "country_code": "USA", "life_expectancy": "680669", "possession_of": null }, </v>
      </c>
    </row>
    <row r="1187" spans="1:6" x14ac:dyDescent="0.25">
      <c r="A1187" s="1" t="s">
        <v>16734</v>
      </c>
      <c r="B1187" s="4">
        <v>1951</v>
      </c>
      <c r="C1187" t="s">
        <v>18270</v>
      </c>
      <c r="D1187" s="8">
        <v>681743</v>
      </c>
      <c r="F1187" t="str">
        <f t="shared" si="18"/>
        <v xml:space="preserve">{ "year": "1951", "country_code": "USA", "life_expectancy": "681743", "possession_of": null }, </v>
      </c>
    </row>
    <row r="1188" spans="1:6" x14ac:dyDescent="0.25">
      <c r="A1188" s="1" t="s">
        <v>16735</v>
      </c>
      <c r="B1188" s="4">
        <v>1952</v>
      </c>
      <c r="C1188" t="s">
        <v>18270</v>
      </c>
      <c r="D1188" s="8">
        <v>683800</v>
      </c>
      <c r="F1188" t="str">
        <f t="shared" si="18"/>
        <v xml:space="preserve">{ "year": "1952", "country_code": "USA", "life_expectancy": "683800", "possession_of": null }, </v>
      </c>
    </row>
    <row r="1189" spans="1:6" x14ac:dyDescent="0.25">
      <c r="A1189" s="1" t="s">
        <v>16736</v>
      </c>
      <c r="B1189" s="4">
        <v>1953</v>
      </c>
      <c r="C1189" t="s">
        <v>18270</v>
      </c>
      <c r="D1189" s="8">
        <v>687112</v>
      </c>
      <c r="F1189" t="str">
        <f t="shared" si="18"/>
        <v xml:space="preserve">{ "year": "1953", "country_code": "USA", "life_expectancy": "687112", "possession_of": null }, </v>
      </c>
    </row>
    <row r="1190" spans="1:6" x14ac:dyDescent="0.25">
      <c r="A1190" s="1" t="s">
        <v>16740</v>
      </c>
      <c r="B1190" s="4">
        <v>1957</v>
      </c>
      <c r="C1190" t="s">
        <v>18270</v>
      </c>
      <c r="D1190" s="8">
        <v>694183</v>
      </c>
      <c r="F1190" t="str">
        <f t="shared" si="18"/>
        <v xml:space="preserve">{ "year": "1957", "country_code": "USA", "life_expectancy": "694183", "possession_of": null }, </v>
      </c>
    </row>
    <row r="1191" spans="1:6" x14ac:dyDescent="0.25">
      <c r="A1191" s="1" t="s">
        <v>16737</v>
      </c>
      <c r="B1191" s="4">
        <v>1954</v>
      </c>
      <c r="C1191" t="s">
        <v>18270</v>
      </c>
      <c r="D1191" s="8">
        <v>694996</v>
      </c>
      <c r="F1191" t="str">
        <f t="shared" si="18"/>
        <v xml:space="preserve">{ "year": "1954", "country_code": "USA", "life_expectancy": "694996", "possession_of": null }, </v>
      </c>
    </row>
    <row r="1192" spans="1:6" x14ac:dyDescent="0.25">
      <c r="A1192" s="1" t="s">
        <v>16738</v>
      </c>
      <c r="B1192" s="4">
        <v>1955</v>
      </c>
      <c r="C1192" t="s">
        <v>18270</v>
      </c>
      <c r="D1192" s="8">
        <v>695573</v>
      </c>
      <c r="F1192" t="str">
        <f t="shared" si="18"/>
        <v xml:space="preserve">{ "year": "1955", "country_code": "USA", "life_expectancy": "695573", "possession_of": null }, </v>
      </c>
    </row>
    <row r="1193" spans="1:6" x14ac:dyDescent="0.25">
      <c r="A1193" s="1" t="s">
        <v>16739</v>
      </c>
      <c r="B1193" s="4">
        <v>1956</v>
      </c>
      <c r="C1193" t="s">
        <v>18270</v>
      </c>
      <c r="D1193" s="8">
        <v>696430</v>
      </c>
      <c r="F1193" t="str">
        <f t="shared" si="18"/>
        <v xml:space="preserve">{ "year": "1956", "country_code": "USA", "life_expectancy": "696430", "possession_of": null }, </v>
      </c>
    </row>
    <row r="1194" spans="1:6" x14ac:dyDescent="0.25">
      <c r="A1194" s="1" t="s">
        <v>16741</v>
      </c>
      <c r="B1194" s="4">
        <v>1958</v>
      </c>
      <c r="C1194" t="s">
        <v>18270</v>
      </c>
      <c r="D1194" s="8">
        <v>696733</v>
      </c>
      <c r="F1194" t="str">
        <f t="shared" si="18"/>
        <v xml:space="preserve">{ "year": "1958", "country_code": "USA", "life_expectancy": "696733", "possession_of": null }, </v>
      </c>
    </row>
    <row r="1195" spans="1:6" x14ac:dyDescent="0.25">
      <c r="A1195" s="1" t="s">
        <v>16743</v>
      </c>
      <c r="B1195" s="4">
        <v>1960</v>
      </c>
      <c r="C1195" t="s">
        <v>18270</v>
      </c>
      <c r="D1195" s="8">
        <v>698293</v>
      </c>
      <c r="F1195" t="str">
        <f t="shared" si="18"/>
        <v xml:space="preserve">{ "year": "1960", "country_code": "USA", "life_expectancy": "698293", "possession_of": null }, </v>
      </c>
    </row>
    <row r="1196" spans="1:6" x14ac:dyDescent="0.25">
      <c r="A1196" s="1" t="s">
        <v>16742</v>
      </c>
      <c r="B1196" s="4">
        <v>1959</v>
      </c>
      <c r="C1196" t="s">
        <v>18270</v>
      </c>
      <c r="D1196" s="8">
        <v>699044</v>
      </c>
      <c r="F1196" t="str">
        <f t="shared" si="18"/>
        <v xml:space="preserve">{ "year": "1959", "country_code": "USA", "life_expectancy": "699044", "possession_of": null }, </v>
      </c>
    </row>
    <row r="1197" spans="1:6" x14ac:dyDescent="0.25">
      <c r="A1197" s="1" t="s">
        <v>16746</v>
      </c>
      <c r="B1197" s="4">
        <v>1963</v>
      </c>
      <c r="C1197" t="s">
        <v>18270</v>
      </c>
      <c r="D1197" s="8">
        <v>699428</v>
      </c>
      <c r="F1197" t="str">
        <f t="shared" si="18"/>
        <v xml:space="preserve">{ "year": "1963", "country_code": "USA", "life_expectancy": "699428", "possession_of": null }, </v>
      </c>
    </row>
    <row r="1198" spans="1:6" x14ac:dyDescent="0.25">
      <c r="A1198" s="1" t="s">
        <v>16745</v>
      </c>
      <c r="B1198" s="4">
        <v>1962</v>
      </c>
      <c r="C1198" t="s">
        <v>18270</v>
      </c>
      <c r="D1198" s="8">
        <v>701162.00000000012</v>
      </c>
      <c r="F1198" t="str">
        <f t="shared" si="18"/>
        <v xml:space="preserve">{ "year": "1962", "country_code": "USA", "life_expectancy": "701162", "possession_of": null }, </v>
      </c>
    </row>
    <row r="1199" spans="1:6" x14ac:dyDescent="0.25">
      <c r="A1199" s="1" t="s">
        <v>16747</v>
      </c>
      <c r="B1199" s="4">
        <v>1964</v>
      </c>
      <c r="C1199" t="s">
        <v>18270</v>
      </c>
      <c r="D1199" s="8">
        <v>701992.99999999988</v>
      </c>
      <c r="F1199" t="str">
        <f t="shared" si="18"/>
        <v xml:space="preserve">{ "year": "1964", "country_code": "USA", "life_expectancy": "701993", "possession_of": null }, </v>
      </c>
    </row>
    <row r="1200" spans="1:6" x14ac:dyDescent="0.25">
      <c r="A1200" s="1" t="s">
        <v>16751</v>
      </c>
      <c r="B1200" s="4">
        <v>1968</v>
      </c>
      <c r="C1200" t="s">
        <v>18270</v>
      </c>
      <c r="D1200" s="8">
        <v>702004</v>
      </c>
      <c r="F1200" t="str">
        <f t="shared" si="18"/>
        <v xml:space="preserve">{ "year": "1968", "country_code": "USA", "life_expectancy": "702004", "possession_of": null }, </v>
      </c>
    </row>
    <row r="1201" spans="1:6" x14ac:dyDescent="0.25">
      <c r="A1201" s="1" t="s">
        <v>16749</v>
      </c>
      <c r="B1201" s="4">
        <v>1966</v>
      </c>
      <c r="C1201" t="s">
        <v>18270</v>
      </c>
      <c r="D1201" s="8">
        <v>702099.99999999988</v>
      </c>
      <c r="F1201" t="str">
        <f t="shared" si="18"/>
        <v xml:space="preserve">{ "year": "1966", "country_code": "USA", "life_expectancy": "702100", "possession_of": null }, </v>
      </c>
    </row>
    <row r="1202" spans="1:6" x14ac:dyDescent="0.25">
      <c r="A1202" s="1" t="s">
        <v>16748</v>
      </c>
      <c r="B1202" s="4">
        <v>1965</v>
      </c>
      <c r="C1202" t="s">
        <v>18270</v>
      </c>
      <c r="D1202" s="8">
        <v>702495</v>
      </c>
      <c r="F1202" t="str">
        <f t="shared" si="18"/>
        <v xml:space="preserve">{ "year": "1965", "country_code": "USA", "life_expectancy": "702495", "possession_of": null }, </v>
      </c>
    </row>
    <row r="1203" spans="1:6" x14ac:dyDescent="0.25">
      <c r="A1203" s="1" t="s">
        <v>16744</v>
      </c>
      <c r="B1203" s="4">
        <v>1961</v>
      </c>
      <c r="C1203" t="s">
        <v>18270</v>
      </c>
      <c r="D1203" s="8">
        <v>702536</v>
      </c>
      <c r="F1203" t="str">
        <f t="shared" si="18"/>
        <v xml:space="preserve">{ "year": "1961", "country_code": "USA", "life_expectancy": "702536", "possession_of": null }, </v>
      </c>
    </row>
    <row r="1204" spans="1:6" x14ac:dyDescent="0.25">
      <c r="A1204" s="1" t="s">
        <v>16752</v>
      </c>
      <c r="B1204" s="4">
        <v>1969</v>
      </c>
      <c r="C1204" t="s">
        <v>18270</v>
      </c>
      <c r="D1204" s="8">
        <v>704763</v>
      </c>
      <c r="F1204" t="str">
        <f t="shared" si="18"/>
        <v xml:space="preserve">{ "year": "1969", "country_code": "USA", "life_expectancy": "704763", "possession_of": null }, </v>
      </c>
    </row>
    <row r="1205" spans="1:6" x14ac:dyDescent="0.25">
      <c r="A1205" s="1" t="s">
        <v>16750</v>
      </c>
      <c r="B1205" s="4">
        <v>1967</v>
      </c>
      <c r="C1205" t="s">
        <v>18270</v>
      </c>
      <c r="D1205" s="8">
        <v>705202</v>
      </c>
      <c r="F1205" t="str">
        <f t="shared" si="18"/>
        <v xml:space="preserve">{ "year": "1967", "country_code": "USA", "life_expectancy": "705202", "possession_of": null }, </v>
      </c>
    </row>
    <row r="1206" spans="1:6" x14ac:dyDescent="0.25">
      <c r="A1206" s="1" t="s">
        <v>16753</v>
      </c>
      <c r="B1206" s="4">
        <v>1970</v>
      </c>
      <c r="C1206" t="s">
        <v>18270</v>
      </c>
      <c r="D1206" s="8">
        <v>707343</v>
      </c>
      <c r="F1206" t="str">
        <f t="shared" si="18"/>
        <v xml:space="preserve">{ "year": "1970", "country_code": "USA", "life_expectancy": "707343", "possession_of": null }, </v>
      </c>
    </row>
    <row r="1207" spans="1:6" x14ac:dyDescent="0.25">
      <c r="A1207" s="1" t="s">
        <v>16754</v>
      </c>
      <c r="B1207" s="4">
        <v>1971</v>
      </c>
      <c r="C1207" t="s">
        <v>18270</v>
      </c>
      <c r="D1207" s="8">
        <v>710979</v>
      </c>
      <c r="F1207" t="str">
        <f t="shared" si="18"/>
        <v xml:space="preserve">{ "year": "1971", "country_code": "USA", "life_expectancy": "710979", "possession_of": null }, </v>
      </c>
    </row>
    <row r="1208" spans="1:6" x14ac:dyDescent="0.25">
      <c r="A1208" s="1" t="s">
        <v>16755</v>
      </c>
      <c r="B1208" s="4">
        <v>1972</v>
      </c>
      <c r="C1208" t="s">
        <v>18270</v>
      </c>
      <c r="D1208" s="8">
        <v>711778.99999999988</v>
      </c>
      <c r="F1208" t="str">
        <f t="shared" si="18"/>
        <v xml:space="preserve">{ "year": "1972", "country_code": "USA", "life_expectancy": "711779", "possession_of": null }, </v>
      </c>
    </row>
    <row r="1209" spans="1:6" x14ac:dyDescent="0.25">
      <c r="A1209" s="1" t="s">
        <v>16756</v>
      </c>
      <c r="B1209" s="4">
        <v>1973</v>
      </c>
      <c r="C1209" t="s">
        <v>18270</v>
      </c>
      <c r="D1209" s="8">
        <v>713966.00000000012</v>
      </c>
      <c r="F1209" t="str">
        <f t="shared" si="18"/>
        <v xml:space="preserve">{ "year": "1973", "country_code": "USA", "life_expectancy": "713966", "possession_of": null }, </v>
      </c>
    </row>
    <row r="1210" spans="1:6" x14ac:dyDescent="0.25">
      <c r="A1210" s="1" t="s">
        <v>16757</v>
      </c>
      <c r="B1210" s="4">
        <v>1974</v>
      </c>
      <c r="C1210" t="s">
        <v>18270</v>
      </c>
      <c r="D1210" s="8">
        <v>719592</v>
      </c>
      <c r="F1210" t="str">
        <f t="shared" si="18"/>
        <v xml:space="preserve">{ "year": "1974", "country_code": "USA", "life_expectancy": "719592", "possession_of": null }, </v>
      </c>
    </row>
    <row r="1211" spans="1:6" x14ac:dyDescent="0.25">
      <c r="A1211" s="1" t="s">
        <v>16758</v>
      </c>
      <c r="B1211" s="4">
        <v>1975</v>
      </c>
      <c r="C1211" t="s">
        <v>18270</v>
      </c>
      <c r="D1211" s="8">
        <v>725434</v>
      </c>
      <c r="F1211" t="str">
        <f t="shared" si="18"/>
        <v xml:space="preserve">{ "year": "1975", "country_code": "USA", "life_expectancy": "725434", "possession_of": null }, </v>
      </c>
    </row>
    <row r="1212" spans="1:6" x14ac:dyDescent="0.25">
      <c r="A1212" s="1" t="s">
        <v>16759</v>
      </c>
      <c r="B1212" s="4">
        <v>1976</v>
      </c>
      <c r="C1212" t="s">
        <v>18270</v>
      </c>
      <c r="D1212" s="8">
        <v>728448.00000000012</v>
      </c>
      <c r="F1212" t="str">
        <f t="shared" si="18"/>
        <v xml:space="preserve">{ "year": "1976", "country_code": "USA", "life_expectancy": "728448", "possession_of": null }, </v>
      </c>
    </row>
    <row r="1213" spans="1:6" x14ac:dyDescent="0.25">
      <c r="A1213" s="1" t="s">
        <v>16760</v>
      </c>
      <c r="B1213" s="4">
        <v>1977</v>
      </c>
      <c r="C1213" t="s">
        <v>18270</v>
      </c>
      <c r="D1213" s="8">
        <v>732266.99999999988</v>
      </c>
      <c r="F1213" t="str">
        <f t="shared" si="18"/>
        <v xml:space="preserve">{ "year": "1977", "country_code": "USA", "life_expectancy": "732267", "possession_of": null }, </v>
      </c>
    </row>
    <row r="1214" spans="1:6" x14ac:dyDescent="0.25">
      <c r="A1214" s="1" t="s">
        <v>16761</v>
      </c>
      <c r="B1214" s="4">
        <v>1978</v>
      </c>
      <c r="C1214" t="s">
        <v>18270</v>
      </c>
      <c r="D1214" s="8">
        <v>734091</v>
      </c>
      <c r="F1214" t="str">
        <f t="shared" si="18"/>
        <v xml:space="preserve">{ "year": "1978", "country_code": "USA", "life_expectancy": "734091", "possession_of": null }, </v>
      </c>
    </row>
    <row r="1215" spans="1:6" x14ac:dyDescent="0.25">
      <c r="A1215" s="1" t="s">
        <v>16763</v>
      </c>
      <c r="B1215" s="4">
        <v>1980</v>
      </c>
      <c r="C1215" t="s">
        <v>18270</v>
      </c>
      <c r="D1215" s="8">
        <v>737300</v>
      </c>
      <c r="F1215" t="str">
        <f t="shared" si="18"/>
        <v xml:space="preserve">{ "year": "1980", "country_code": "USA", "life_expectancy": "737300", "possession_of": null }, </v>
      </c>
    </row>
    <row r="1216" spans="1:6" x14ac:dyDescent="0.25">
      <c r="A1216" s="1" t="s">
        <v>16762</v>
      </c>
      <c r="B1216" s="4">
        <v>1979</v>
      </c>
      <c r="C1216" t="s">
        <v>18270</v>
      </c>
      <c r="D1216" s="8">
        <v>738331</v>
      </c>
      <c r="F1216" t="str">
        <f t="shared" si="18"/>
        <v xml:space="preserve">{ "year": "1979", "country_code": "USA", "life_expectancy": "738331", "possession_of": null }, </v>
      </c>
    </row>
    <row r="1217" spans="1:6" x14ac:dyDescent="0.25">
      <c r="A1217" s="1" t="s">
        <v>16764</v>
      </c>
      <c r="B1217" s="4">
        <v>1981</v>
      </c>
      <c r="C1217" t="s">
        <v>18270</v>
      </c>
      <c r="D1217" s="8">
        <v>741174</v>
      </c>
      <c r="F1217" t="str">
        <f t="shared" si="18"/>
        <v xml:space="preserve">{ "year": "1981", "country_code": "USA", "life_expectancy": "741174", "possession_of": null }, </v>
      </c>
    </row>
    <row r="1218" spans="1:6" x14ac:dyDescent="0.25">
      <c r="A1218" s="1" t="s">
        <v>16765</v>
      </c>
      <c r="B1218" s="4">
        <v>1982</v>
      </c>
      <c r="C1218" t="s">
        <v>18270</v>
      </c>
      <c r="D1218" s="8">
        <v>744635</v>
      </c>
      <c r="F1218" t="str">
        <f t="shared" si="18"/>
        <v xml:space="preserve">{ "year": "1982", "country_code": "USA", "life_expectancy": "744635", "possession_of": null }, </v>
      </c>
    </row>
    <row r="1219" spans="1:6" x14ac:dyDescent="0.25">
      <c r="A1219" s="1" t="s">
        <v>16766</v>
      </c>
      <c r="B1219" s="4">
        <v>1983</v>
      </c>
      <c r="C1219" t="s">
        <v>18270</v>
      </c>
      <c r="D1219" s="8">
        <v>745528</v>
      </c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"1983", "country_code": "USA", "life_expectancy": "745528", "possession_of": null }, </v>
      </c>
    </row>
    <row r="1220" spans="1:6" x14ac:dyDescent="0.25">
      <c r="A1220" s="1" t="s">
        <v>16768</v>
      </c>
      <c r="B1220" s="4">
        <v>1985</v>
      </c>
      <c r="C1220" t="s">
        <v>18270</v>
      </c>
      <c r="D1220" s="8">
        <v>746500</v>
      </c>
      <c r="F1220" t="str">
        <f t="shared" si="19"/>
        <v xml:space="preserve">{ "year": "1985", "country_code": "USA", "life_expectancy": "746500", "possession_of": null }, </v>
      </c>
    </row>
    <row r="1221" spans="1:6" x14ac:dyDescent="0.25">
      <c r="A1221" s="1" t="s">
        <v>16767</v>
      </c>
      <c r="B1221" s="4">
        <v>1984</v>
      </c>
      <c r="C1221" t="s">
        <v>18270</v>
      </c>
      <c r="D1221" s="8">
        <v>746747</v>
      </c>
      <c r="F1221" t="str">
        <f t="shared" si="19"/>
        <v xml:space="preserve">{ "year": "1984", "country_code": "USA", "life_expectancy": "746747", "possession_of": null }, </v>
      </c>
    </row>
    <row r="1222" spans="1:6" x14ac:dyDescent="0.25">
      <c r="A1222" s="1" t="s">
        <v>16769</v>
      </c>
      <c r="B1222" s="4">
        <v>1986</v>
      </c>
      <c r="C1222" t="s">
        <v>18270</v>
      </c>
      <c r="D1222" s="8">
        <v>747283.99999999988</v>
      </c>
      <c r="F1222" t="str">
        <f t="shared" si="19"/>
        <v xml:space="preserve">{ "year": "1986", "country_code": "USA", "life_expectancy": "747284", "possession_of": null }, </v>
      </c>
    </row>
    <row r="1223" spans="1:6" x14ac:dyDescent="0.25">
      <c r="A1223" s="1" t="s">
        <v>16771</v>
      </c>
      <c r="B1223" s="4">
        <v>1988</v>
      </c>
      <c r="C1223" t="s">
        <v>18270</v>
      </c>
      <c r="D1223" s="8">
        <v>748332.99999999988</v>
      </c>
      <c r="F1223" t="str">
        <f t="shared" si="19"/>
        <v xml:space="preserve">{ "year": "1988", "country_code": "USA", "life_expectancy": "748333", "possession_of": null }, </v>
      </c>
    </row>
    <row r="1224" spans="1:6" x14ac:dyDescent="0.25">
      <c r="A1224" s="1" t="s">
        <v>16770</v>
      </c>
      <c r="B1224" s="4">
        <v>1987</v>
      </c>
      <c r="C1224" t="s">
        <v>18270</v>
      </c>
      <c r="D1224" s="8">
        <v>748599</v>
      </c>
      <c r="F1224" t="str">
        <f t="shared" si="19"/>
        <v xml:space="preserve">{ "year": "1987", "country_code": "USA", "life_expectancy": "748599", "possession_of": null }, </v>
      </c>
    </row>
    <row r="1225" spans="1:6" x14ac:dyDescent="0.25">
      <c r="A1225" s="1" t="s">
        <v>16772</v>
      </c>
      <c r="B1225" s="4">
        <v>1989</v>
      </c>
      <c r="C1225" t="s">
        <v>18270</v>
      </c>
      <c r="D1225" s="8">
        <v>751091</v>
      </c>
      <c r="F1225" t="str">
        <f t="shared" si="19"/>
        <v xml:space="preserve">{ "year": "1989", "country_code": "USA", "life_expectancy": "751091", "possession_of": null }, </v>
      </c>
    </row>
    <row r="1226" spans="1:6" x14ac:dyDescent="0.25">
      <c r="A1226" s="1" t="s">
        <v>16773</v>
      </c>
      <c r="B1226" s="4">
        <v>1990</v>
      </c>
      <c r="C1226" t="s">
        <v>18270</v>
      </c>
      <c r="D1226" s="8">
        <v>753743</v>
      </c>
      <c r="F1226" t="str">
        <f t="shared" si="19"/>
        <v xml:space="preserve">{ "year": "1990", "country_code": "USA", "life_expectancy": "753743", "possession_of": null }, </v>
      </c>
    </row>
    <row r="1227" spans="1:6" x14ac:dyDescent="0.25">
      <c r="A1227" s="1" t="s">
        <v>16774</v>
      </c>
      <c r="B1227" s="4">
        <v>1991</v>
      </c>
      <c r="C1227" t="s">
        <v>18270</v>
      </c>
      <c r="D1227" s="8">
        <v>755243</v>
      </c>
      <c r="F1227" t="str">
        <f t="shared" si="19"/>
        <v xml:space="preserve">{ "year": "1991", "country_code": "USA", "life_expectancy": "755243", "possession_of": null }, </v>
      </c>
    </row>
    <row r="1228" spans="1:6" x14ac:dyDescent="0.25">
      <c r="A1228" s="1" t="s">
        <v>16776</v>
      </c>
      <c r="B1228" s="4">
        <v>1993</v>
      </c>
      <c r="C1228" t="s">
        <v>18270</v>
      </c>
      <c r="D1228" s="8">
        <v>755677</v>
      </c>
      <c r="F1228" t="str">
        <f t="shared" si="19"/>
        <v xml:space="preserve">{ "year": "1993", "country_code": "USA", "life_expectancy": "755677", "possession_of": null }, </v>
      </c>
    </row>
    <row r="1229" spans="1:6" x14ac:dyDescent="0.25">
      <c r="A1229" s="1" t="s">
        <v>16777</v>
      </c>
      <c r="B1229" s="4">
        <v>1994</v>
      </c>
      <c r="C1229" t="s">
        <v>18270</v>
      </c>
      <c r="D1229" s="8">
        <v>757381</v>
      </c>
      <c r="F1229" t="str">
        <f t="shared" si="19"/>
        <v xml:space="preserve">{ "year": "1994", "country_code": "USA", "life_expectancy": "757381", "possession_of": null }, </v>
      </c>
    </row>
    <row r="1230" spans="1:6" x14ac:dyDescent="0.25">
      <c r="A1230" s="1" t="s">
        <v>16775</v>
      </c>
      <c r="B1230" s="4">
        <v>1992</v>
      </c>
      <c r="C1230" t="s">
        <v>18270</v>
      </c>
      <c r="D1230" s="8">
        <v>757790</v>
      </c>
      <c r="F1230" t="str">
        <f t="shared" si="19"/>
        <v xml:space="preserve">{ "year": "1992", "country_code": "USA", "life_expectancy": "757790", "possession_of": null }, </v>
      </c>
    </row>
    <row r="1231" spans="1:6" x14ac:dyDescent="0.25">
      <c r="A1231" s="1" t="s">
        <v>16778</v>
      </c>
      <c r="B1231" s="4">
        <v>1995</v>
      </c>
      <c r="C1231" t="s">
        <v>18270</v>
      </c>
      <c r="D1231" s="8">
        <v>758522</v>
      </c>
      <c r="F1231" t="str">
        <f t="shared" si="19"/>
        <v xml:space="preserve">{ "year": "1995", "country_code": "USA", "life_expectancy": "758522", "possession_of": null }, </v>
      </c>
    </row>
    <row r="1232" spans="1:6" x14ac:dyDescent="0.25">
      <c r="A1232" s="1" t="s">
        <v>16779</v>
      </c>
      <c r="B1232" s="4">
        <v>1996</v>
      </c>
      <c r="C1232" t="s">
        <v>18270</v>
      </c>
      <c r="D1232" s="8">
        <v>761748.99999999988</v>
      </c>
      <c r="F1232" t="str">
        <f t="shared" si="19"/>
        <v xml:space="preserve">{ "year": "1996", "country_code": "USA", "life_expectancy": "761749", "possession_of": null }, </v>
      </c>
    </row>
    <row r="1233" spans="1:6" x14ac:dyDescent="0.25">
      <c r="A1233" s="1" t="s">
        <v>16804</v>
      </c>
      <c r="B1233" s="4">
        <v>2021</v>
      </c>
      <c r="C1233" t="s">
        <v>18270</v>
      </c>
      <c r="D1233" s="8">
        <v>763836</v>
      </c>
      <c r="F1233" t="str">
        <f t="shared" si="19"/>
        <v xml:space="preserve">{ "year": "2021", "country_code": "USA", "life_expectancy": "763836", "possession_of": null }, </v>
      </c>
    </row>
    <row r="1234" spans="1:6" x14ac:dyDescent="0.25">
      <c r="A1234" s="1" t="s">
        <v>16780</v>
      </c>
      <c r="B1234" s="4">
        <v>1997</v>
      </c>
      <c r="C1234" t="s">
        <v>18270</v>
      </c>
      <c r="D1234" s="8">
        <v>764980.99999999988</v>
      </c>
      <c r="F1234" t="str">
        <f t="shared" si="19"/>
        <v xml:space="preserve">{ "year": "1997", "country_code": "USA", "life_expectancy": "764981", "possession_of": null }, </v>
      </c>
    </row>
    <row r="1235" spans="1:6" x14ac:dyDescent="0.25">
      <c r="A1235" s="1" t="s">
        <v>16781</v>
      </c>
      <c r="B1235" s="4">
        <v>1998</v>
      </c>
      <c r="C1235" t="s">
        <v>18270</v>
      </c>
      <c r="D1235" s="8">
        <v>766592</v>
      </c>
      <c r="F1235" t="str">
        <f t="shared" si="19"/>
        <v xml:space="preserve">{ "year": "1998", "country_code": "USA", "life_expectancy": "766592", "possession_of": null }, </v>
      </c>
    </row>
    <row r="1236" spans="1:6" x14ac:dyDescent="0.25">
      <c r="A1236" s="1" t="s">
        <v>16782</v>
      </c>
      <c r="B1236" s="4">
        <v>1999</v>
      </c>
      <c r="C1236" t="s">
        <v>18270</v>
      </c>
      <c r="D1236" s="8">
        <v>766691</v>
      </c>
      <c r="F1236" t="str">
        <f t="shared" si="19"/>
        <v xml:space="preserve">{ "year": "1999", "country_code": "USA", "life_expectancy": "766691", "possession_of": null }, </v>
      </c>
    </row>
    <row r="1237" spans="1:6" x14ac:dyDescent="0.25">
      <c r="A1237" s="1" t="s">
        <v>16783</v>
      </c>
      <c r="B1237" s="4">
        <v>2000</v>
      </c>
      <c r="C1237" t="s">
        <v>18270</v>
      </c>
      <c r="D1237" s="8">
        <v>768058</v>
      </c>
      <c r="F1237" t="str">
        <f t="shared" si="19"/>
        <v xml:space="preserve">{ "year": "2000", "country_code": "USA", "life_expectancy": "768058", "possession_of": null }, </v>
      </c>
    </row>
    <row r="1238" spans="1:6" x14ac:dyDescent="0.25">
      <c r="A1238" s="1" t="s">
        <v>16784</v>
      </c>
      <c r="B1238" s="4">
        <v>2001</v>
      </c>
      <c r="C1238" t="s">
        <v>18270</v>
      </c>
      <c r="D1238" s="8">
        <v>769194</v>
      </c>
      <c r="F1238" t="str">
        <f t="shared" si="19"/>
        <v xml:space="preserve">{ "year": "2001", "country_code": "USA", "life_expectancy": "769194", "possession_of": null }, </v>
      </c>
    </row>
    <row r="1239" spans="1:6" x14ac:dyDescent="0.25">
      <c r="A1239" s="1" t="s">
        <v>16785</v>
      </c>
      <c r="B1239" s="4">
        <v>2002</v>
      </c>
      <c r="C1239" t="s">
        <v>18270</v>
      </c>
      <c r="D1239" s="8">
        <v>769883</v>
      </c>
      <c r="F1239" t="str">
        <f t="shared" si="19"/>
        <v xml:space="preserve">{ "year": "2002", "country_code": "USA", "life_expectancy": "769883", "possession_of": null }, </v>
      </c>
    </row>
    <row r="1240" spans="1:6" x14ac:dyDescent="0.25">
      <c r="A1240" s="1" t="s">
        <v>16803</v>
      </c>
      <c r="B1240" s="4">
        <v>2020</v>
      </c>
      <c r="C1240" t="s">
        <v>18270</v>
      </c>
      <c r="D1240" s="8">
        <v>770115</v>
      </c>
      <c r="F1240" t="str">
        <f t="shared" si="19"/>
        <v xml:space="preserve">{ "year": "2020", "country_code": "USA", "life_expectancy": "770115", "possession_of": null }, </v>
      </c>
    </row>
    <row r="1241" spans="1:6" x14ac:dyDescent="0.25">
      <c r="A1241" s="1" t="s">
        <v>16786</v>
      </c>
      <c r="B1241" s="4">
        <v>2003</v>
      </c>
      <c r="C1241" t="s">
        <v>18270</v>
      </c>
      <c r="D1241" s="8">
        <v>771369</v>
      </c>
      <c r="F1241" t="str">
        <f t="shared" si="19"/>
        <v xml:space="preserve">{ "year": "2003", "country_code": "USA", "life_expectancy": "771369", "possession_of": null }, </v>
      </c>
    </row>
    <row r="1242" spans="1:6" x14ac:dyDescent="0.25">
      <c r="A1242" s="1" t="s">
        <v>16788</v>
      </c>
      <c r="B1242" s="4">
        <v>2005</v>
      </c>
      <c r="C1242" t="s">
        <v>18270</v>
      </c>
      <c r="D1242" s="8">
        <v>775264</v>
      </c>
      <c r="F1242" t="str">
        <f t="shared" si="19"/>
        <v xml:space="preserve">{ "year": "2005", "country_code": "USA", "life_expectancy": "775264", "possession_of": null }, </v>
      </c>
    </row>
    <row r="1243" spans="1:6" x14ac:dyDescent="0.25">
      <c r="A1243" s="1" t="s">
        <v>16787</v>
      </c>
      <c r="B1243" s="4">
        <v>2004</v>
      </c>
      <c r="C1243" t="s">
        <v>18270</v>
      </c>
      <c r="D1243" s="8">
        <v>775350</v>
      </c>
      <c r="F1243" t="str">
        <f t="shared" si="19"/>
        <v xml:space="preserve">{ "year": "2004", "country_code": "USA", "life_expectancy": "775350", "possession_of": null }, </v>
      </c>
    </row>
    <row r="1244" spans="1:6" x14ac:dyDescent="0.25">
      <c r="A1244" s="1" t="s">
        <v>16789</v>
      </c>
      <c r="B1244" s="4">
        <v>2006</v>
      </c>
      <c r="C1244" t="s">
        <v>18270</v>
      </c>
      <c r="D1244" s="8">
        <v>777976</v>
      </c>
      <c r="F1244" t="str">
        <f t="shared" si="19"/>
        <v xml:space="preserve">{ "year": "2006", "country_code": "USA", "life_expectancy": "777976", "possession_of": null }, </v>
      </c>
    </row>
    <row r="1245" spans="1:6" x14ac:dyDescent="0.25">
      <c r="A1245" s="1" t="s">
        <v>16805</v>
      </c>
      <c r="B1245" s="4">
        <v>2022</v>
      </c>
      <c r="C1245" t="s">
        <v>18270</v>
      </c>
      <c r="D1245" s="8">
        <v>779789</v>
      </c>
      <c r="F1245" t="str">
        <f t="shared" si="19"/>
        <v xml:space="preserve">{ "year": "2022", "country_code": "USA", "life_expectancy": "779789", "possession_of": null }, </v>
      </c>
    </row>
    <row r="1246" spans="1:6" x14ac:dyDescent="0.25">
      <c r="A1246" s="1" t="s">
        <v>16790</v>
      </c>
      <c r="B1246" s="4">
        <v>2007</v>
      </c>
      <c r="C1246" t="s">
        <v>18270</v>
      </c>
      <c r="D1246" s="8">
        <v>780471</v>
      </c>
      <c r="F1246" t="str">
        <f t="shared" si="19"/>
        <v xml:space="preserve">{ "year": "2007", "country_code": "USA", "life_expectancy": "780471", "possession_of": null }, </v>
      </c>
    </row>
    <row r="1247" spans="1:6" x14ac:dyDescent="0.25">
      <c r="A1247" s="1" t="s">
        <v>16791</v>
      </c>
      <c r="B1247" s="4">
        <v>2008</v>
      </c>
      <c r="C1247" t="s">
        <v>18270</v>
      </c>
      <c r="D1247" s="8">
        <v>781273</v>
      </c>
      <c r="F1247" t="str">
        <f t="shared" si="19"/>
        <v xml:space="preserve">{ "year": "2008", "country_code": "USA", "life_expectancy": "781273", "possession_of": null }, </v>
      </c>
    </row>
    <row r="1248" spans="1:6" x14ac:dyDescent="0.25">
      <c r="A1248" s="1" t="s">
        <v>16792</v>
      </c>
      <c r="B1248" s="4">
        <v>2009</v>
      </c>
      <c r="C1248" t="s">
        <v>18270</v>
      </c>
      <c r="D1248" s="8">
        <v>784758.00000000012</v>
      </c>
      <c r="F1248" t="str">
        <f t="shared" si="19"/>
        <v xml:space="preserve">{ "year": "2009", "country_code": "USA", "life_expectancy": "784758", "possession_of": null }, </v>
      </c>
    </row>
    <row r="1249" spans="1:6" x14ac:dyDescent="0.25">
      <c r="A1249" s="1" t="s">
        <v>16800</v>
      </c>
      <c r="B1249" s="4">
        <v>2017</v>
      </c>
      <c r="C1249" t="s">
        <v>18270</v>
      </c>
      <c r="D1249" s="8">
        <v>786483.00000000012</v>
      </c>
      <c r="F1249" t="str">
        <f t="shared" si="19"/>
        <v xml:space="preserve">{ "year": "2017", "country_code": "USA", "life_expectancy": "786483", "possession_of": null }, </v>
      </c>
    </row>
    <row r="1250" spans="1:6" x14ac:dyDescent="0.25">
      <c r="A1250" s="1" t="s">
        <v>16793</v>
      </c>
      <c r="B1250" s="4">
        <v>2010</v>
      </c>
      <c r="C1250" t="s">
        <v>18270</v>
      </c>
      <c r="D1250" s="8">
        <v>786681</v>
      </c>
      <c r="F1250" t="str">
        <f t="shared" si="19"/>
        <v xml:space="preserve">{ "year": "2010", "country_code": "USA", "life_expectancy": "786681", "possession_of": null }, </v>
      </c>
    </row>
    <row r="1251" spans="1:6" x14ac:dyDescent="0.25">
      <c r="A1251" s="1" t="s">
        <v>16799</v>
      </c>
      <c r="B1251" s="4">
        <v>2016</v>
      </c>
      <c r="C1251" t="s">
        <v>18270</v>
      </c>
      <c r="D1251" s="8">
        <v>786860.00000000012</v>
      </c>
      <c r="F1251" t="str">
        <f t="shared" si="19"/>
        <v xml:space="preserve">{ "year": "2016", "country_code": "USA", "life_expectancy": "786860", "possession_of": null }, </v>
      </c>
    </row>
    <row r="1252" spans="1:6" x14ac:dyDescent="0.25">
      <c r="A1252" s="1" t="s">
        <v>16794</v>
      </c>
      <c r="B1252" s="4">
        <v>2011</v>
      </c>
      <c r="C1252" t="s">
        <v>18270</v>
      </c>
      <c r="D1252" s="8">
        <v>787022.99999999988</v>
      </c>
      <c r="F1252" t="str">
        <f t="shared" si="19"/>
        <v xml:space="preserve">{ "year": "2011", "country_code": "USA", "life_expectancy": "787023", "possession_of": null }, </v>
      </c>
    </row>
    <row r="1253" spans="1:6" x14ac:dyDescent="0.25">
      <c r="A1253" s="1" t="s">
        <v>16798</v>
      </c>
      <c r="B1253" s="4">
        <v>2015</v>
      </c>
      <c r="C1253" t="s">
        <v>18270</v>
      </c>
      <c r="D1253" s="8">
        <v>787219</v>
      </c>
      <c r="F1253" t="str">
        <f t="shared" si="19"/>
        <v xml:space="preserve">{ "year": "2015", "country_code": "USA", "life_expectancy": "787219", "possession_of": null }, </v>
      </c>
    </row>
    <row r="1254" spans="1:6" x14ac:dyDescent="0.25">
      <c r="A1254" s="1" t="s">
        <v>16801</v>
      </c>
      <c r="B1254" s="4">
        <v>2018</v>
      </c>
      <c r="C1254" t="s">
        <v>18270</v>
      </c>
      <c r="D1254" s="8">
        <v>787997</v>
      </c>
      <c r="F1254" t="str">
        <f t="shared" si="19"/>
        <v xml:space="preserve">{ "year": "2018", "country_code": "USA", "life_expectancy": "787997", "possession_of": null }, </v>
      </c>
    </row>
    <row r="1255" spans="1:6" x14ac:dyDescent="0.25">
      <c r="A1255" s="1" t="s">
        <v>16795</v>
      </c>
      <c r="B1255" s="4">
        <v>2012</v>
      </c>
      <c r="C1255" t="s">
        <v>18270</v>
      </c>
      <c r="D1255" s="8">
        <v>788169</v>
      </c>
      <c r="F1255" t="str">
        <f t="shared" si="19"/>
        <v xml:space="preserve">{ "year": "2012", "country_code": "USA", "life_expectancy": "788169", "possession_of": null }, </v>
      </c>
    </row>
    <row r="1256" spans="1:6" x14ac:dyDescent="0.25">
      <c r="A1256" s="1" t="s">
        <v>16796</v>
      </c>
      <c r="B1256" s="4">
        <v>2013</v>
      </c>
      <c r="C1256" t="s">
        <v>18270</v>
      </c>
      <c r="D1256" s="8">
        <v>788175</v>
      </c>
      <c r="F1256" t="str">
        <f t="shared" si="19"/>
        <v xml:space="preserve">{ "year": "2013", "country_code": "USA", "life_expectancy": "788175", "possession_of": null }, </v>
      </c>
    </row>
    <row r="1257" spans="1:6" x14ac:dyDescent="0.25">
      <c r="A1257" s="1" t="s">
        <v>16797</v>
      </c>
      <c r="B1257" s="4">
        <v>2014</v>
      </c>
      <c r="C1257" t="s">
        <v>18270</v>
      </c>
      <c r="D1257" s="8">
        <v>788785</v>
      </c>
      <c r="F1257" t="str">
        <f t="shared" si="19"/>
        <v xml:space="preserve">{ "year": "2014", "country_code": "USA", "life_expectancy": "788785", "possession_of": null }, </v>
      </c>
    </row>
    <row r="1258" spans="1:6" x14ac:dyDescent="0.25">
      <c r="A1258" s="1" t="s">
        <v>16802</v>
      </c>
      <c r="B1258" s="4">
        <v>2019</v>
      </c>
      <c r="C1258" t="s">
        <v>18270</v>
      </c>
      <c r="D1258" s="8">
        <v>789160</v>
      </c>
      <c r="F1258" t="str">
        <f t="shared" si="19"/>
        <v xml:space="preserve">{ "year": "2019", "country_code": "USA", "life_expectancy": "789160", "possession_of": null }, </v>
      </c>
    </row>
    <row r="1259" spans="1:6" x14ac:dyDescent="0.25">
      <c r="A1259" s="1" t="s">
        <v>16806</v>
      </c>
      <c r="B1259" s="4">
        <v>2023</v>
      </c>
      <c r="C1259" t="s">
        <v>18270</v>
      </c>
      <c r="D1259" s="8">
        <v>793043</v>
      </c>
      <c r="F1259" t="str">
        <f t="shared" si="19"/>
        <v xml:space="preserve">{ "year": "2023", "country_code": "USA", "life_expectancy": "793043", "possession_of": null }, </v>
      </c>
    </row>
    <row r="1260" spans="1:6" x14ac:dyDescent="0.25">
      <c r="A1260" s="1" t="s">
        <v>16881</v>
      </c>
      <c r="B1260" s="4">
        <v>1950</v>
      </c>
      <c r="C1260" t="s">
        <v>18269</v>
      </c>
      <c r="D1260" s="8">
        <v>655744</v>
      </c>
      <c r="F1260" t="str">
        <f t="shared" si="19"/>
        <v xml:space="preserve">{ "year": "1950", "country_code": "URY", "life_expectancy": "655744", "possession_of": null }, </v>
      </c>
    </row>
    <row r="1261" spans="1:6" x14ac:dyDescent="0.25">
      <c r="A1261" s="1" t="s">
        <v>16882</v>
      </c>
      <c r="B1261" s="4">
        <v>1951</v>
      </c>
      <c r="C1261" t="s">
        <v>18269</v>
      </c>
      <c r="D1261" s="8">
        <v>658415</v>
      </c>
      <c r="F1261" t="str">
        <f t="shared" si="19"/>
        <v xml:space="preserve">{ "year": "1951", "country_code": "URY", "life_expectancy": "658415", "possession_of": null }, </v>
      </c>
    </row>
    <row r="1262" spans="1:6" x14ac:dyDescent="0.25">
      <c r="A1262" s="1" t="s">
        <v>16883</v>
      </c>
      <c r="B1262" s="4">
        <v>1952</v>
      </c>
      <c r="C1262" t="s">
        <v>18269</v>
      </c>
      <c r="D1262" s="8">
        <v>660557</v>
      </c>
      <c r="F1262" t="str">
        <f t="shared" si="19"/>
        <v xml:space="preserve">{ "year": "1952", "country_code": "URY", "life_expectancy": "660557", "possession_of": null }, </v>
      </c>
    </row>
    <row r="1263" spans="1:6" x14ac:dyDescent="0.25">
      <c r="A1263" s="1" t="s">
        <v>16884</v>
      </c>
      <c r="B1263" s="4">
        <v>1953</v>
      </c>
      <c r="C1263" t="s">
        <v>18269</v>
      </c>
      <c r="D1263" s="8">
        <v>662601</v>
      </c>
      <c r="F1263" t="str">
        <f t="shared" si="19"/>
        <v xml:space="preserve">{ "year": "1953", "country_code": "URY", "life_expectancy": "662601", "possession_of": null }, </v>
      </c>
    </row>
    <row r="1264" spans="1:6" x14ac:dyDescent="0.25">
      <c r="A1264" s="1" t="s">
        <v>16885</v>
      </c>
      <c r="B1264" s="4">
        <v>1954</v>
      </c>
      <c r="C1264" t="s">
        <v>18269</v>
      </c>
      <c r="D1264" s="8">
        <v>664753</v>
      </c>
      <c r="F1264" t="str">
        <f t="shared" si="19"/>
        <v xml:space="preserve">{ "year": "1954", "country_code": "URY", "life_expectancy": "664753", "possession_of": null }, </v>
      </c>
    </row>
    <row r="1265" spans="1:6" x14ac:dyDescent="0.25">
      <c r="A1265" s="1" t="s">
        <v>16886</v>
      </c>
      <c r="B1265" s="4">
        <v>1955</v>
      </c>
      <c r="C1265" t="s">
        <v>18269</v>
      </c>
      <c r="D1265" s="8">
        <v>666906</v>
      </c>
      <c r="F1265" t="str">
        <f t="shared" si="19"/>
        <v xml:space="preserve">{ "year": "1955", "country_code": "URY", "life_expectancy": "666906", "possession_of": null }, </v>
      </c>
    </row>
    <row r="1266" spans="1:6" x14ac:dyDescent="0.25">
      <c r="A1266" s="1" t="s">
        <v>16887</v>
      </c>
      <c r="B1266" s="4">
        <v>1956</v>
      </c>
      <c r="C1266" t="s">
        <v>18269</v>
      </c>
      <c r="D1266" s="8">
        <v>669073.00000000012</v>
      </c>
      <c r="F1266" t="str">
        <f t="shared" si="19"/>
        <v xml:space="preserve">{ "year": "1956", "country_code": "URY", "life_expectancy": "669073", "possession_of": null }, </v>
      </c>
    </row>
    <row r="1267" spans="1:6" x14ac:dyDescent="0.25">
      <c r="A1267" s="1" t="s">
        <v>16888</v>
      </c>
      <c r="B1267" s="4">
        <v>1957</v>
      </c>
      <c r="C1267" t="s">
        <v>18269</v>
      </c>
      <c r="D1267" s="8">
        <v>671179.00000000012</v>
      </c>
      <c r="F1267" t="str">
        <f t="shared" si="19"/>
        <v xml:space="preserve">{ "year": "1957", "country_code": "URY", "life_expectancy": "671179", "possession_of": null }, </v>
      </c>
    </row>
    <row r="1268" spans="1:6" x14ac:dyDescent="0.25">
      <c r="A1268" s="1" t="s">
        <v>16889</v>
      </c>
      <c r="B1268" s="4">
        <v>1958</v>
      </c>
      <c r="C1268" t="s">
        <v>18269</v>
      </c>
      <c r="D1268" s="8">
        <v>673287</v>
      </c>
      <c r="F1268" t="str">
        <f t="shared" si="19"/>
        <v xml:space="preserve">{ "year": "1958", "country_code": "URY", "life_expectancy": "673287", "possession_of": null }, </v>
      </c>
    </row>
    <row r="1269" spans="1:6" x14ac:dyDescent="0.25">
      <c r="A1269" s="1" t="s">
        <v>16890</v>
      </c>
      <c r="B1269" s="4">
        <v>1959</v>
      </c>
      <c r="C1269" t="s">
        <v>18269</v>
      </c>
      <c r="D1269" s="8">
        <v>675297</v>
      </c>
      <c r="F1269" t="str">
        <f t="shared" si="19"/>
        <v xml:space="preserve">{ "year": "1959", "country_code": "URY", "life_expectancy": "675297", "possession_of": null }, </v>
      </c>
    </row>
    <row r="1270" spans="1:6" x14ac:dyDescent="0.25">
      <c r="A1270" s="1" t="s">
        <v>16891</v>
      </c>
      <c r="B1270" s="4">
        <v>1960</v>
      </c>
      <c r="C1270" t="s">
        <v>18269</v>
      </c>
      <c r="D1270" s="8">
        <v>676830.00000000012</v>
      </c>
      <c r="F1270" t="str">
        <f t="shared" si="19"/>
        <v xml:space="preserve">{ "year": "1960", "country_code": "URY", "life_expectancy": "676830", "possession_of": null }, </v>
      </c>
    </row>
    <row r="1271" spans="1:6" x14ac:dyDescent="0.25">
      <c r="A1271" s="1" t="s">
        <v>16892</v>
      </c>
      <c r="B1271" s="4">
        <v>1961</v>
      </c>
      <c r="C1271" t="s">
        <v>18269</v>
      </c>
      <c r="D1271" s="8">
        <v>678104</v>
      </c>
      <c r="F1271" t="str">
        <f t="shared" si="19"/>
        <v xml:space="preserve">{ "year": "1961", "country_code": "URY", "life_expectancy": "678104", "possession_of": null }, </v>
      </c>
    </row>
    <row r="1272" spans="1:6" x14ac:dyDescent="0.25">
      <c r="A1272" s="1" t="s">
        <v>16893</v>
      </c>
      <c r="B1272" s="4">
        <v>1962</v>
      </c>
      <c r="C1272" t="s">
        <v>18269</v>
      </c>
      <c r="D1272" s="8">
        <v>679114</v>
      </c>
      <c r="F1272" t="str">
        <f t="shared" si="19"/>
        <v xml:space="preserve">{ "year": "1962", "country_code": "URY", "life_expectancy": "679114", "possession_of": null }, </v>
      </c>
    </row>
    <row r="1273" spans="1:6" x14ac:dyDescent="0.25">
      <c r="A1273" s="1" t="s">
        <v>16894</v>
      </c>
      <c r="B1273" s="4">
        <v>1963</v>
      </c>
      <c r="C1273" t="s">
        <v>18269</v>
      </c>
      <c r="D1273" s="8">
        <v>680226</v>
      </c>
      <c r="F1273" t="str">
        <f t="shared" si="19"/>
        <v xml:space="preserve">{ "year": "1963", "country_code": "URY", "life_expectancy": "680226", "possession_of": null }, </v>
      </c>
    </row>
    <row r="1274" spans="1:6" x14ac:dyDescent="0.25">
      <c r="A1274" s="1" t="s">
        <v>16895</v>
      </c>
      <c r="B1274" s="4">
        <v>1964</v>
      </c>
      <c r="C1274" t="s">
        <v>18269</v>
      </c>
      <c r="D1274" s="8">
        <v>681115.00000000012</v>
      </c>
      <c r="F1274" t="str">
        <f t="shared" si="19"/>
        <v xml:space="preserve">{ "year": "1964", "country_code": "URY", "life_expectancy": "681115", "possession_of": null }, </v>
      </c>
    </row>
    <row r="1275" spans="1:6" x14ac:dyDescent="0.25">
      <c r="A1275" s="1" t="s">
        <v>16896</v>
      </c>
      <c r="B1275" s="4">
        <v>1965</v>
      </c>
      <c r="C1275" t="s">
        <v>18269</v>
      </c>
      <c r="D1275" s="8">
        <v>682003</v>
      </c>
      <c r="F1275" t="str">
        <f t="shared" si="19"/>
        <v xml:space="preserve">{ "year": "1965", "country_code": "URY", "life_expectancy": "682003", "possession_of": null }, </v>
      </c>
    </row>
    <row r="1276" spans="1:6" x14ac:dyDescent="0.25">
      <c r="A1276" s="1" t="s">
        <v>16897</v>
      </c>
      <c r="B1276" s="4">
        <v>1966</v>
      </c>
      <c r="C1276" t="s">
        <v>18269</v>
      </c>
      <c r="D1276" s="8">
        <v>683017</v>
      </c>
      <c r="F1276" t="str">
        <f t="shared" si="19"/>
        <v xml:space="preserve">{ "year": "1966", "country_code": "URY", "life_expectancy": "683017", "possession_of": null }, </v>
      </c>
    </row>
    <row r="1277" spans="1:6" x14ac:dyDescent="0.25">
      <c r="A1277" s="1" t="s">
        <v>16898</v>
      </c>
      <c r="B1277" s="4">
        <v>1967</v>
      </c>
      <c r="C1277" t="s">
        <v>18269</v>
      </c>
      <c r="D1277" s="8">
        <v>684071</v>
      </c>
      <c r="F1277" t="str">
        <f t="shared" si="19"/>
        <v xml:space="preserve">{ "year": "1967", "country_code": "URY", "life_expectancy": "684071", "possession_of": null }, </v>
      </c>
    </row>
    <row r="1278" spans="1:6" x14ac:dyDescent="0.25">
      <c r="A1278" s="1" t="s">
        <v>16899</v>
      </c>
      <c r="B1278" s="4">
        <v>1968</v>
      </c>
      <c r="C1278" t="s">
        <v>18269</v>
      </c>
      <c r="D1278" s="8">
        <v>685144</v>
      </c>
      <c r="F1278" t="str">
        <f t="shared" si="19"/>
        <v xml:space="preserve">{ "year": "1968", "country_code": "URY", "life_expectancy": "685144", "possession_of": null }, </v>
      </c>
    </row>
    <row r="1279" spans="1:6" x14ac:dyDescent="0.25">
      <c r="A1279" s="1" t="s">
        <v>16900</v>
      </c>
      <c r="B1279" s="4">
        <v>1969</v>
      </c>
      <c r="C1279" t="s">
        <v>18269</v>
      </c>
      <c r="D1279" s="8">
        <v>685813</v>
      </c>
      <c r="F1279" t="str">
        <f t="shared" si="19"/>
        <v xml:space="preserve">{ "year": "1969", "country_code": "URY", "life_expectancy": "685813", "possession_of": null }, </v>
      </c>
    </row>
    <row r="1280" spans="1:6" x14ac:dyDescent="0.25">
      <c r="A1280" s="1" t="s">
        <v>16901</v>
      </c>
      <c r="B1280" s="4">
        <v>1970</v>
      </c>
      <c r="C1280" t="s">
        <v>18269</v>
      </c>
      <c r="D1280" s="8">
        <v>687336</v>
      </c>
      <c r="F1280" t="str">
        <f t="shared" si="19"/>
        <v xml:space="preserve">{ "year": "1970", "country_code": "URY", "life_expectancy": "687336", "possession_of": null }, </v>
      </c>
    </row>
    <row r="1281" spans="1:6" x14ac:dyDescent="0.25">
      <c r="A1281" s="1" t="s">
        <v>16902</v>
      </c>
      <c r="B1281" s="4">
        <v>1971</v>
      </c>
      <c r="C1281" t="s">
        <v>18269</v>
      </c>
      <c r="D1281" s="8">
        <v>689262</v>
      </c>
      <c r="F1281" t="str">
        <f t="shared" si="19"/>
        <v xml:space="preserve">{ "year": "1971", "country_code": "URY", "life_expectancy": "689262", "possession_of": null }, </v>
      </c>
    </row>
    <row r="1282" spans="1:6" x14ac:dyDescent="0.25">
      <c r="A1282" s="1" t="s">
        <v>16903</v>
      </c>
      <c r="B1282" s="4">
        <v>1972</v>
      </c>
      <c r="C1282" t="s">
        <v>18269</v>
      </c>
      <c r="D1282" s="8">
        <v>691694</v>
      </c>
      <c r="F1282" t="str">
        <f t="shared" si="19"/>
        <v xml:space="preserve">{ "year": "1972", "country_code": "URY", "life_expectancy": "691694", "possession_of": null }, </v>
      </c>
    </row>
    <row r="1283" spans="1:6" x14ac:dyDescent="0.25">
      <c r="A1283" s="1" t="s">
        <v>16904</v>
      </c>
      <c r="B1283" s="4">
        <v>1973</v>
      </c>
      <c r="C1283" t="s">
        <v>18269</v>
      </c>
      <c r="D1283" s="8">
        <v>693476</v>
      </c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"1973", "country_code": "URY", "life_expectancy": "693476", "possession_of": null }, </v>
      </c>
    </row>
    <row r="1284" spans="1:6" x14ac:dyDescent="0.25">
      <c r="A1284" s="1" t="s">
        <v>16905</v>
      </c>
      <c r="B1284" s="4">
        <v>1974</v>
      </c>
      <c r="C1284" t="s">
        <v>18269</v>
      </c>
      <c r="D1284" s="8">
        <v>695244</v>
      </c>
      <c r="F1284" t="str">
        <f t="shared" si="20"/>
        <v xml:space="preserve">{ "year": "1974", "country_code": "URY", "life_expectancy": "695244", "possession_of": null }, </v>
      </c>
    </row>
    <row r="1285" spans="1:6" x14ac:dyDescent="0.25">
      <c r="A1285" s="1" t="s">
        <v>16906</v>
      </c>
      <c r="B1285" s="4">
        <v>1975</v>
      </c>
      <c r="C1285" t="s">
        <v>18269</v>
      </c>
      <c r="D1285" s="8">
        <v>697054</v>
      </c>
      <c r="F1285" t="str">
        <f t="shared" si="20"/>
        <v xml:space="preserve">{ "year": "1975", "country_code": "URY", "life_expectancy": "697054", "possession_of": null }, </v>
      </c>
    </row>
    <row r="1286" spans="1:6" x14ac:dyDescent="0.25">
      <c r="A1286" s="1" t="s">
        <v>16907</v>
      </c>
      <c r="B1286" s="4">
        <v>1976</v>
      </c>
      <c r="C1286" t="s">
        <v>18269</v>
      </c>
      <c r="D1286" s="8">
        <v>698873</v>
      </c>
      <c r="F1286" t="str">
        <f t="shared" si="20"/>
        <v xml:space="preserve">{ "year": "1976", "country_code": "URY", "life_expectancy": "698873", "possession_of": null }, </v>
      </c>
    </row>
    <row r="1287" spans="1:6" x14ac:dyDescent="0.25">
      <c r="A1287" s="1" t="s">
        <v>16908</v>
      </c>
      <c r="B1287" s="4">
        <v>1977</v>
      </c>
      <c r="C1287" t="s">
        <v>18269</v>
      </c>
      <c r="D1287" s="8">
        <v>700806.99999999988</v>
      </c>
      <c r="F1287" t="str">
        <f t="shared" si="20"/>
        <v xml:space="preserve">{ "year": "1977", "country_code": "URY", "life_expectancy": "700807", "possession_of": null }, </v>
      </c>
    </row>
    <row r="1288" spans="1:6" x14ac:dyDescent="0.25">
      <c r="A1288" s="1" t="s">
        <v>16910</v>
      </c>
      <c r="B1288" s="4">
        <v>1979</v>
      </c>
      <c r="C1288" t="s">
        <v>18269</v>
      </c>
      <c r="D1288" s="8">
        <v>702554</v>
      </c>
      <c r="F1288" t="str">
        <f t="shared" si="20"/>
        <v xml:space="preserve">{ "year": "1979", "country_code": "URY", "life_expectancy": "702554", "possession_of": null }, </v>
      </c>
    </row>
    <row r="1289" spans="1:6" x14ac:dyDescent="0.25">
      <c r="A1289" s="1" t="s">
        <v>16909</v>
      </c>
      <c r="B1289" s="4">
        <v>1978</v>
      </c>
      <c r="C1289" t="s">
        <v>18269</v>
      </c>
      <c r="D1289" s="8">
        <v>702646</v>
      </c>
      <c r="F1289" t="str">
        <f t="shared" si="20"/>
        <v xml:space="preserve">{ "year": "1978", "country_code": "URY", "life_expectancy": "702646", "possession_of": null }, </v>
      </c>
    </row>
    <row r="1290" spans="1:6" x14ac:dyDescent="0.25">
      <c r="A1290" s="1" t="s">
        <v>16911</v>
      </c>
      <c r="B1290" s="4">
        <v>1980</v>
      </c>
      <c r="C1290" t="s">
        <v>18269</v>
      </c>
      <c r="D1290" s="8">
        <v>705054</v>
      </c>
      <c r="F1290" t="str">
        <f t="shared" si="20"/>
        <v xml:space="preserve">{ "year": "1980", "country_code": "URY", "life_expectancy": "705054", "possession_of": null }, </v>
      </c>
    </row>
    <row r="1291" spans="1:6" x14ac:dyDescent="0.25">
      <c r="A1291" s="1" t="s">
        <v>16912</v>
      </c>
      <c r="B1291" s="4">
        <v>1981</v>
      </c>
      <c r="C1291" t="s">
        <v>18269</v>
      </c>
      <c r="D1291" s="8">
        <v>709519</v>
      </c>
      <c r="F1291" t="str">
        <f t="shared" si="20"/>
        <v xml:space="preserve">{ "year": "1981", "country_code": "URY", "life_expectancy": "709519", "possession_of": null }, </v>
      </c>
    </row>
    <row r="1292" spans="1:6" x14ac:dyDescent="0.25">
      <c r="A1292" s="1" t="s">
        <v>16913</v>
      </c>
      <c r="B1292" s="4">
        <v>1982</v>
      </c>
      <c r="C1292" t="s">
        <v>18269</v>
      </c>
      <c r="D1292" s="8">
        <v>715279</v>
      </c>
      <c r="F1292" t="str">
        <f t="shared" si="20"/>
        <v xml:space="preserve">{ "year": "1982", "country_code": "URY", "life_expectancy": "715279", "possession_of": null }, </v>
      </c>
    </row>
    <row r="1293" spans="1:6" x14ac:dyDescent="0.25">
      <c r="A1293" s="1" t="s">
        <v>16914</v>
      </c>
      <c r="B1293" s="4">
        <v>1983</v>
      </c>
      <c r="C1293" t="s">
        <v>18269</v>
      </c>
      <c r="D1293" s="8">
        <v>715954</v>
      </c>
      <c r="F1293" t="str">
        <f t="shared" si="20"/>
        <v xml:space="preserve">{ "year": "1983", "country_code": "URY", "life_expectancy": "715954", "possession_of": null }, </v>
      </c>
    </row>
    <row r="1294" spans="1:6" x14ac:dyDescent="0.25">
      <c r="A1294" s="1" t="s">
        <v>16915</v>
      </c>
      <c r="B1294" s="4">
        <v>1984</v>
      </c>
      <c r="C1294" t="s">
        <v>18269</v>
      </c>
      <c r="D1294" s="8">
        <v>717080</v>
      </c>
      <c r="F1294" t="str">
        <f t="shared" si="20"/>
        <v xml:space="preserve">{ "year": "1984", "country_code": "URY", "life_expectancy": "717080", "possession_of": null }, </v>
      </c>
    </row>
    <row r="1295" spans="1:6" x14ac:dyDescent="0.25">
      <c r="A1295" s="1" t="s">
        <v>16916</v>
      </c>
      <c r="B1295" s="4">
        <v>1985</v>
      </c>
      <c r="C1295" t="s">
        <v>18269</v>
      </c>
      <c r="D1295" s="8">
        <v>718608</v>
      </c>
      <c r="F1295" t="str">
        <f t="shared" si="20"/>
        <v xml:space="preserve">{ "year": "1985", "country_code": "URY", "life_expectancy": "718608", "possession_of": null }, </v>
      </c>
    </row>
    <row r="1296" spans="1:6" x14ac:dyDescent="0.25">
      <c r="A1296" s="1" t="s">
        <v>16917</v>
      </c>
      <c r="B1296" s="4">
        <v>1986</v>
      </c>
      <c r="C1296" t="s">
        <v>18269</v>
      </c>
      <c r="D1296" s="8">
        <v>721868</v>
      </c>
      <c r="F1296" t="str">
        <f t="shared" si="20"/>
        <v xml:space="preserve">{ "year": "1986", "country_code": "URY", "life_expectancy": "721868", "possession_of": null }, </v>
      </c>
    </row>
    <row r="1297" spans="1:6" x14ac:dyDescent="0.25">
      <c r="A1297" s="1" t="s">
        <v>16918</v>
      </c>
      <c r="B1297" s="4">
        <v>1987</v>
      </c>
      <c r="C1297" t="s">
        <v>18269</v>
      </c>
      <c r="D1297" s="8">
        <v>721961</v>
      </c>
      <c r="F1297" t="str">
        <f t="shared" si="20"/>
        <v xml:space="preserve">{ "year": "1987", "country_code": "URY", "life_expectancy": "721961", "possession_of": null }, </v>
      </c>
    </row>
    <row r="1298" spans="1:6" x14ac:dyDescent="0.25">
      <c r="A1298" s="1" t="s">
        <v>16919</v>
      </c>
      <c r="B1298" s="4">
        <v>1988</v>
      </c>
      <c r="C1298" t="s">
        <v>18269</v>
      </c>
      <c r="D1298" s="8">
        <v>724079</v>
      </c>
      <c r="F1298" t="str">
        <f t="shared" si="20"/>
        <v xml:space="preserve">{ "year": "1988", "country_code": "URY", "life_expectancy": "724079", "possession_of": null }, </v>
      </c>
    </row>
    <row r="1299" spans="1:6" x14ac:dyDescent="0.25">
      <c r="A1299" s="1" t="s">
        <v>16920</v>
      </c>
      <c r="B1299" s="4">
        <v>1989</v>
      </c>
      <c r="C1299" t="s">
        <v>18269</v>
      </c>
      <c r="D1299" s="8">
        <v>726281</v>
      </c>
      <c r="F1299" t="str">
        <f t="shared" si="20"/>
        <v xml:space="preserve">{ "year": "1989", "country_code": "URY", "life_expectancy": "726281", "possession_of": null }, </v>
      </c>
    </row>
    <row r="1300" spans="1:6" x14ac:dyDescent="0.25">
      <c r="A1300" s="1" t="s">
        <v>16921</v>
      </c>
      <c r="B1300" s="4">
        <v>1990</v>
      </c>
      <c r="C1300" t="s">
        <v>18269</v>
      </c>
      <c r="D1300" s="8">
        <v>729937</v>
      </c>
      <c r="F1300" t="str">
        <f t="shared" si="20"/>
        <v xml:space="preserve">{ "year": "1990", "country_code": "URY", "life_expectancy": "729937", "possession_of": null }, </v>
      </c>
    </row>
    <row r="1301" spans="1:6" x14ac:dyDescent="0.25">
      <c r="A1301" s="1" t="s">
        <v>16924</v>
      </c>
      <c r="B1301" s="4">
        <v>1993</v>
      </c>
      <c r="C1301" t="s">
        <v>18269</v>
      </c>
      <c r="D1301" s="8">
        <v>731466.00000000012</v>
      </c>
      <c r="F1301" t="str">
        <f t="shared" si="20"/>
        <v xml:space="preserve">{ "year": "1993", "country_code": "URY", "life_expectancy": "731466", "possession_of": null }, </v>
      </c>
    </row>
    <row r="1302" spans="1:6" x14ac:dyDescent="0.25">
      <c r="A1302" s="1" t="s">
        <v>16925</v>
      </c>
      <c r="B1302" s="4">
        <v>1994</v>
      </c>
      <c r="C1302" t="s">
        <v>18269</v>
      </c>
      <c r="D1302" s="8">
        <v>731616.00000000012</v>
      </c>
      <c r="F1302" t="str">
        <f t="shared" si="20"/>
        <v xml:space="preserve">{ "year": "1994", "country_code": "URY", "life_expectancy": "731616", "possession_of": null }, </v>
      </c>
    </row>
    <row r="1303" spans="1:6" x14ac:dyDescent="0.25">
      <c r="A1303" s="1" t="s">
        <v>16923</v>
      </c>
      <c r="B1303" s="4">
        <v>1992</v>
      </c>
      <c r="C1303" t="s">
        <v>18269</v>
      </c>
      <c r="D1303" s="8">
        <v>731853</v>
      </c>
      <c r="F1303" t="str">
        <f t="shared" si="20"/>
        <v xml:space="preserve">{ "year": "1992", "country_code": "URY", "life_expectancy": "731853", "possession_of": null }, </v>
      </c>
    </row>
    <row r="1304" spans="1:6" x14ac:dyDescent="0.25">
      <c r="A1304" s="1" t="s">
        <v>16922</v>
      </c>
      <c r="B1304" s="4">
        <v>1991</v>
      </c>
      <c r="C1304" t="s">
        <v>18269</v>
      </c>
      <c r="D1304" s="8">
        <v>731982</v>
      </c>
      <c r="F1304" t="str">
        <f t="shared" si="20"/>
        <v xml:space="preserve">{ "year": "1991", "country_code": "URY", "life_expectancy": "731982", "possession_of": null }, </v>
      </c>
    </row>
    <row r="1305" spans="1:6" x14ac:dyDescent="0.25">
      <c r="A1305" s="1" t="s">
        <v>16926</v>
      </c>
      <c r="B1305" s="4">
        <v>1995</v>
      </c>
      <c r="C1305" t="s">
        <v>18269</v>
      </c>
      <c r="D1305" s="8">
        <v>734927</v>
      </c>
      <c r="F1305" t="str">
        <f t="shared" si="20"/>
        <v xml:space="preserve">{ "year": "1995", "country_code": "URY", "life_expectancy": "734927", "possession_of": null }, </v>
      </c>
    </row>
    <row r="1306" spans="1:6" x14ac:dyDescent="0.25">
      <c r="A1306" s="1" t="s">
        <v>16927</v>
      </c>
      <c r="B1306" s="4">
        <v>1996</v>
      </c>
      <c r="C1306" t="s">
        <v>18269</v>
      </c>
      <c r="D1306" s="8">
        <v>738121</v>
      </c>
      <c r="F1306" t="str">
        <f t="shared" si="20"/>
        <v xml:space="preserve">{ "year": "1996", "country_code": "URY", "life_expectancy": "738121", "possession_of": null }, </v>
      </c>
    </row>
    <row r="1307" spans="1:6" x14ac:dyDescent="0.25">
      <c r="A1307" s="1" t="s">
        <v>16928</v>
      </c>
      <c r="B1307" s="4">
        <v>1997</v>
      </c>
      <c r="C1307" t="s">
        <v>18269</v>
      </c>
      <c r="D1307" s="8">
        <v>739199</v>
      </c>
      <c r="F1307" t="str">
        <f t="shared" si="20"/>
        <v xml:space="preserve">{ "year": "1997", "country_code": "URY", "life_expectancy": "739199", "possession_of": null }, </v>
      </c>
    </row>
    <row r="1308" spans="1:6" x14ac:dyDescent="0.25">
      <c r="A1308" s="1" t="s">
        <v>16929</v>
      </c>
      <c r="B1308" s="4">
        <v>1998</v>
      </c>
      <c r="C1308" t="s">
        <v>18269</v>
      </c>
      <c r="D1308" s="8">
        <v>740293.00000000012</v>
      </c>
      <c r="F1308" t="str">
        <f t="shared" si="20"/>
        <v xml:space="preserve">{ "year": "1998", "country_code": "URY", "life_expectancy": "740293", "possession_of": null }, </v>
      </c>
    </row>
    <row r="1309" spans="1:6" x14ac:dyDescent="0.25">
      <c r="A1309" s="1" t="s">
        <v>16930</v>
      </c>
      <c r="B1309" s="4">
        <v>1999</v>
      </c>
      <c r="C1309" t="s">
        <v>18269</v>
      </c>
      <c r="D1309" s="8">
        <v>742925.99999999988</v>
      </c>
      <c r="F1309" t="str">
        <f t="shared" si="20"/>
        <v xml:space="preserve">{ "year": "1999", "country_code": "URY", "life_expectancy": "742926", "possession_of": null }, </v>
      </c>
    </row>
    <row r="1310" spans="1:6" x14ac:dyDescent="0.25">
      <c r="A1310" s="1" t="s">
        <v>16931</v>
      </c>
      <c r="B1310" s="4">
        <v>2000</v>
      </c>
      <c r="C1310" t="s">
        <v>18269</v>
      </c>
      <c r="D1310" s="8">
        <v>746929</v>
      </c>
      <c r="F1310" t="str">
        <f t="shared" si="20"/>
        <v xml:space="preserve">{ "year": "2000", "country_code": "URY", "life_expectancy": "746929", "possession_of": null }, </v>
      </c>
    </row>
    <row r="1311" spans="1:6" x14ac:dyDescent="0.25">
      <c r="A1311" s="1" t="s">
        <v>16933</v>
      </c>
      <c r="B1311" s="4">
        <v>2002</v>
      </c>
      <c r="C1311" t="s">
        <v>18269</v>
      </c>
      <c r="D1311" s="8">
        <v>749788.00000000012</v>
      </c>
      <c r="F1311" t="str">
        <f t="shared" si="20"/>
        <v xml:space="preserve">{ "year": "2002", "country_code": "URY", "life_expectancy": "749788", "possession_of": null }, </v>
      </c>
    </row>
    <row r="1312" spans="1:6" x14ac:dyDescent="0.25">
      <c r="A1312" s="1" t="s">
        <v>16932</v>
      </c>
      <c r="B1312" s="4">
        <v>2001</v>
      </c>
      <c r="C1312" t="s">
        <v>18269</v>
      </c>
      <c r="D1312" s="8">
        <v>749865.00000000012</v>
      </c>
      <c r="F1312" t="str">
        <f t="shared" si="20"/>
        <v xml:space="preserve">{ "year": "2001", "country_code": "URY", "life_expectancy": "749865", "possession_of": null }, </v>
      </c>
    </row>
    <row r="1313" spans="1:6" x14ac:dyDescent="0.25">
      <c r="A1313" s="1" t="s">
        <v>16934</v>
      </c>
      <c r="B1313" s="4">
        <v>2003</v>
      </c>
      <c r="C1313" t="s">
        <v>18269</v>
      </c>
      <c r="D1313" s="8">
        <v>750858.00000000012</v>
      </c>
      <c r="F1313" t="str">
        <f t="shared" si="20"/>
        <v xml:space="preserve">{ "year": "2003", "country_code": "URY", "life_expectancy": "750858", "possession_of": null }, </v>
      </c>
    </row>
    <row r="1314" spans="1:6" x14ac:dyDescent="0.25">
      <c r="A1314" s="1" t="s">
        <v>16935</v>
      </c>
      <c r="B1314" s="4">
        <v>2004</v>
      </c>
      <c r="C1314" t="s">
        <v>18269</v>
      </c>
      <c r="D1314" s="8">
        <v>753194</v>
      </c>
      <c r="F1314" t="str">
        <f t="shared" si="20"/>
        <v xml:space="preserve">{ "year": "2004", "country_code": "URY", "life_expectancy": "753194", "possession_of": null }, </v>
      </c>
    </row>
    <row r="1315" spans="1:6" x14ac:dyDescent="0.25">
      <c r="A1315" s="1" t="s">
        <v>16952</v>
      </c>
      <c r="B1315" s="4">
        <v>2021</v>
      </c>
      <c r="C1315" t="s">
        <v>18269</v>
      </c>
      <c r="D1315" s="8">
        <v>754345</v>
      </c>
      <c r="F1315" t="str">
        <f t="shared" si="20"/>
        <v xml:space="preserve">{ "year": "2021", "country_code": "URY", "life_expectancy": "754345", "possession_of": null }, </v>
      </c>
    </row>
    <row r="1316" spans="1:6" x14ac:dyDescent="0.25">
      <c r="A1316" s="1" t="s">
        <v>16936</v>
      </c>
      <c r="B1316" s="4">
        <v>2005</v>
      </c>
      <c r="C1316" t="s">
        <v>18269</v>
      </c>
      <c r="D1316" s="8">
        <v>758286</v>
      </c>
      <c r="F1316" t="str">
        <f t="shared" si="20"/>
        <v xml:space="preserve">{ "year": "2005", "country_code": "URY", "life_expectancy": "758286", "possession_of": null }, </v>
      </c>
    </row>
    <row r="1317" spans="1:6" x14ac:dyDescent="0.25">
      <c r="A1317" s="1" t="s">
        <v>16937</v>
      </c>
      <c r="B1317" s="4">
        <v>2006</v>
      </c>
      <c r="C1317" t="s">
        <v>18269</v>
      </c>
      <c r="D1317" s="8">
        <v>758884</v>
      </c>
      <c r="F1317" t="str">
        <f t="shared" si="20"/>
        <v xml:space="preserve">{ "year": "2006", "country_code": "URY", "life_expectancy": "758884", "possession_of": null }, </v>
      </c>
    </row>
    <row r="1318" spans="1:6" x14ac:dyDescent="0.25">
      <c r="A1318" s="1" t="s">
        <v>16938</v>
      </c>
      <c r="B1318" s="4">
        <v>2007</v>
      </c>
      <c r="C1318" t="s">
        <v>18269</v>
      </c>
      <c r="D1318" s="8">
        <v>761502</v>
      </c>
      <c r="F1318" t="str">
        <f t="shared" si="20"/>
        <v xml:space="preserve">{ "year": "2007", "country_code": "URY", "life_expectancy": "761502", "possession_of": null }, </v>
      </c>
    </row>
    <row r="1319" spans="1:6" x14ac:dyDescent="0.25">
      <c r="A1319" s="1" t="s">
        <v>16939</v>
      </c>
      <c r="B1319" s="4">
        <v>2008</v>
      </c>
      <c r="C1319" t="s">
        <v>18269</v>
      </c>
      <c r="D1319" s="8">
        <v>762746.00000000012</v>
      </c>
      <c r="F1319" t="str">
        <f t="shared" si="20"/>
        <v xml:space="preserve">{ "year": "2008", "country_code": "URY", "life_expectancy": "762746", "possession_of": null }, </v>
      </c>
    </row>
    <row r="1320" spans="1:6" x14ac:dyDescent="0.25">
      <c r="A1320" s="1" t="s">
        <v>16953</v>
      </c>
      <c r="B1320" s="4">
        <v>2022</v>
      </c>
      <c r="C1320" t="s">
        <v>18269</v>
      </c>
      <c r="D1320" s="8">
        <v>764682</v>
      </c>
      <c r="F1320" t="str">
        <f t="shared" si="20"/>
        <v xml:space="preserve">{ "year": "2022", "country_code": "URY", "life_expectancy": "764682", "possession_of": null }, </v>
      </c>
    </row>
    <row r="1321" spans="1:6" x14ac:dyDescent="0.25">
      <c r="A1321" s="1" t="s">
        <v>16942</v>
      </c>
      <c r="B1321" s="4">
        <v>2011</v>
      </c>
      <c r="C1321" t="s">
        <v>18269</v>
      </c>
      <c r="D1321" s="8">
        <v>766140.99999999988</v>
      </c>
      <c r="F1321" t="str">
        <f t="shared" si="20"/>
        <v xml:space="preserve">{ "year": "2011", "country_code": "URY", "life_expectancy": "766141", "possession_of": null }, </v>
      </c>
    </row>
    <row r="1322" spans="1:6" x14ac:dyDescent="0.25">
      <c r="A1322" s="1" t="s">
        <v>16940</v>
      </c>
      <c r="B1322" s="4">
        <v>2009</v>
      </c>
      <c r="C1322" t="s">
        <v>18269</v>
      </c>
      <c r="D1322" s="8">
        <v>766700</v>
      </c>
      <c r="F1322" t="str">
        <f t="shared" si="20"/>
        <v xml:space="preserve">{ "year": "2009", "country_code": "URY", "life_expectancy": "766700", "possession_of": null }, </v>
      </c>
    </row>
    <row r="1323" spans="1:6" x14ac:dyDescent="0.25">
      <c r="A1323" s="1" t="s">
        <v>16941</v>
      </c>
      <c r="B1323" s="4">
        <v>2010</v>
      </c>
      <c r="C1323" t="s">
        <v>18269</v>
      </c>
      <c r="D1323" s="8">
        <v>766911</v>
      </c>
      <c r="F1323" t="str">
        <f t="shared" si="20"/>
        <v xml:space="preserve">{ "year": "2010", "country_code": "URY", "life_expectancy": "766911", "possession_of": null }, </v>
      </c>
    </row>
    <row r="1324" spans="1:6" x14ac:dyDescent="0.25">
      <c r="A1324" s="1" t="s">
        <v>16943</v>
      </c>
      <c r="B1324" s="4">
        <v>2012</v>
      </c>
      <c r="C1324" t="s">
        <v>18269</v>
      </c>
      <c r="D1324" s="8">
        <v>766914</v>
      </c>
      <c r="F1324" t="str">
        <f t="shared" si="20"/>
        <v xml:space="preserve">{ "year": "2012", "country_code": "URY", "life_expectancy": "766914", "possession_of": null }, </v>
      </c>
    </row>
    <row r="1325" spans="1:6" x14ac:dyDescent="0.25">
      <c r="A1325" s="1" t="s">
        <v>16944</v>
      </c>
      <c r="B1325" s="4">
        <v>2013</v>
      </c>
      <c r="C1325" t="s">
        <v>18269</v>
      </c>
      <c r="D1325" s="8">
        <v>769531.00000000012</v>
      </c>
      <c r="F1325" t="str">
        <f t="shared" si="20"/>
        <v xml:space="preserve">{ "year": "2013", "country_code": "URY", "life_expectancy": "769531", "possession_of": null }, </v>
      </c>
    </row>
    <row r="1326" spans="1:6" x14ac:dyDescent="0.25">
      <c r="A1326" s="1" t="s">
        <v>16945</v>
      </c>
      <c r="B1326" s="4">
        <v>2014</v>
      </c>
      <c r="C1326" t="s">
        <v>18269</v>
      </c>
      <c r="D1326" s="8">
        <v>771941.00000000012</v>
      </c>
      <c r="F1326" t="str">
        <f t="shared" si="20"/>
        <v xml:space="preserve">{ "year": "2014", "country_code": "URY", "life_expectancy": "771941", "possession_of": null }, </v>
      </c>
    </row>
    <row r="1327" spans="1:6" x14ac:dyDescent="0.25">
      <c r="A1327" s="1" t="s">
        <v>16946</v>
      </c>
      <c r="B1327" s="4">
        <v>2015</v>
      </c>
      <c r="C1327" t="s">
        <v>18269</v>
      </c>
      <c r="D1327" s="8">
        <v>772847</v>
      </c>
      <c r="F1327" t="str">
        <f t="shared" si="20"/>
        <v xml:space="preserve">{ "year": "2015", "country_code": "URY", "life_expectancy": "772847", "possession_of": null }, </v>
      </c>
    </row>
    <row r="1328" spans="1:6" x14ac:dyDescent="0.25">
      <c r="A1328" s="1" t="s">
        <v>16947</v>
      </c>
      <c r="B1328" s="4">
        <v>2016</v>
      </c>
      <c r="C1328" t="s">
        <v>18269</v>
      </c>
      <c r="D1328" s="8">
        <v>773511</v>
      </c>
      <c r="F1328" t="str">
        <f t="shared" si="20"/>
        <v xml:space="preserve">{ "year": "2016", "country_code": "URY", "life_expectancy": "773511", "possession_of": null }, </v>
      </c>
    </row>
    <row r="1329" spans="1:6" x14ac:dyDescent="0.25">
      <c r="A1329" s="1" t="s">
        <v>16950</v>
      </c>
      <c r="B1329" s="4">
        <v>2019</v>
      </c>
      <c r="C1329" t="s">
        <v>18269</v>
      </c>
      <c r="D1329" s="8">
        <v>775027.99999999988</v>
      </c>
      <c r="F1329" t="str">
        <f t="shared" si="20"/>
        <v xml:space="preserve">{ "year": "2019", "country_code": "URY", "life_expectancy": "775028", "possession_of": null }, </v>
      </c>
    </row>
    <row r="1330" spans="1:6" x14ac:dyDescent="0.25">
      <c r="A1330" s="1" t="s">
        <v>16949</v>
      </c>
      <c r="B1330" s="4">
        <v>2018</v>
      </c>
      <c r="C1330" t="s">
        <v>18269</v>
      </c>
      <c r="D1330" s="8">
        <v>775273</v>
      </c>
      <c r="F1330" t="str">
        <f t="shared" si="20"/>
        <v xml:space="preserve">{ "year": "2018", "country_code": "URY", "life_expectancy": "775273", "possession_of": null }, </v>
      </c>
    </row>
    <row r="1331" spans="1:6" x14ac:dyDescent="0.25">
      <c r="A1331" s="1" t="s">
        <v>16948</v>
      </c>
      <c r="B1331" s="4">
        <v>2017</v>
      </c>
      <c r="C1331" t="s">
        <v>18269</v>
      </c>
      <c r="D1331" s="8">
        <v>776180</v>
      </c>
      <c r="F1331" t="str">
        <f t="shared" si="20"/>
        <v xml:space="preserve">{ "year": "2017", "country_code": "URY", "life_expectancy": "776180", "possession_of": null }, </v>
      </c>
    </row>
    <row r="1332" spans="1:6" x14ac:dyDescent="0.25">
      <c r="A1332" s="1" t="s">
        <v>16954</v>
      </c>
      <c r="B1332" s="4">
        <v>2023</v>
      </c>
      <c r="C1332" t="s">
        <v>18269</v>
      </c>
      <c r="D1332" s="8">
        <v>781384.99999999988</v>
      </c>
      <c r="F1332" t="str">
        <f t="shared" si="20"/>
        <v xml:space="preserve">{ "year": "2023", "country_code": "URY", "life_expectancy": "781385", "possession_of": null }, </v>
      </c>
    </row>
    <row r="1333" spans="1:6" x14ac:dyDescent="0.25">
      <c r="A1333" s="1" t="s">
        <v>16951</v>
      </c>
      <c r="B1333" s="4">
        <v>2020</v>
      </c>
      <c r="C1333" t="s">
        <v>18269</v>
      </c>
      <c r="D1333" s="8">
        <v>783811</v>
      </c>
      <c r="F1333" t="str">
        <f t="shared" si="20"/>
        <v xml:space="preserve">{ "year": "2020", "country_code": "URY", "life_expectancy": "783811", "possession_of": null }, </v>
      </c>
    </row>
    <row r="1334" spans="1:6" x14ac:dyDescent="0.25">
      <c r="A1334" s="1" t="s">
        <v>16511</v>
      </c>
      <c r="B1334" s="4">
        <v>1950</v>
      </c>
      <c r="C1334" t="s">
        <v>18268</v>
      </c>
      <c r="D1334" s="8">
        <v>611744</v>
      </c>
      <c r="F1334" t="str">
        <f t="shared" si="20"/>
        <v xml:space="preserve">{ "year": "1950", "country_code": "UKR", "life_expectancy": "611744", "possession_of": null }, </v>
      </c>
    </row>
    <row r="1335" spans="1:6" x14ac:dyDescent="0.25">
      <c r="A1335" s="1" t="s">
        <v>16512</v>
      </c>
      <c r="B1335" s="4">
        <v>1951</v>
      </c>
      <c r="C1335" t="s">
        <v>18268</v>
      </c>
      <c r="D1335" s="8">
        <v>613636</v>
      </c>
      <c r="F1335" t="str">
        <f t="shared" si="20"/>
        <v xml:space="preserve">{ "year": "1951", "country_code": "UKR", "life_expectancy": "613636", "possession_of": null }, </v>
      </c>
    </row>
    <row r="1336" spans="1:6" x14ac:dyDescent="0.25">
      <c r="A1336" s="1" t="s">
        <v>16513</v>
      </c>
      <c r="B1336" s="4">
        <v>1952</v>
      </c>
      <c r="C1336" t="s">
        <v>18268</v>
      </c>
      <c r="D1336" s="8">
        <v>620659</v>
      </c>
      <c r="F1336" t="str">
        <f t="shared" si="20"/>
        <v xml:space="preserve">{ "year": "1952", "country_code": "UKR", "life_expectancy": "620659", "possession_of": null }, </v>
      </c>
    </row>
    <row r="1337" spans="1:6" x14ac:dyDescent="0.25">
      <c r="A1337" s="1" t="s">
        <v>16514</v>
      </c>
      <c r="B1337" s="4">
        <v>1953</v>
      </c>
      <c r="C1337" t="s">
        <v>18268</v>
      </c>
      <c r="D1337" s="8">
        <v>630220</v>
      </c>
      <c r="F1337" t="str">
        <f t="shared" si="20"/>
        <v xml:space="preserve">{ "year": "1953", "country_code": "UKR", "life_expectancy": "630220", "possession_of": null }, </v>
      </c>
    </row>
    <row r="1338" spans="1:6" x14ac:dyDescent="0.25">
      <c r="A1338" s="1" t="s">
        <v>16515</v>
      </c>
      <c r="B1338" s="4">
        <v>1954</v>
      </c>
      <c r="C1338" t="s">
        <v>18268</v>
      </c>
      <c r="D1338" s="8">
        <v>641259</v>
      </c>
      <c r="F1338" t="str">
        <f t="shared" si="20"/>
        <v xml:space="preserve">{ "year": "1954", "country_code": "UKR", "life_expectancy": "641259", "possession_of": null }, </v>
      </c>
    </row>
    <row r="1339" spans="1:6" x14ac:dyDescent="0.25">
      <c r="A1339" s="1" t="s">
        <v>16516</v>
      </c>
      <c r="B1339" s="4">
        <v>1955</v>
      </c>
      <c r="C1339" t="s">
        <v>18268</v>
      </c>
      <c r="D1339" s="8">
        <v>652578</v>
      </c>
      <c r="F1339" t="str">
        <f t="shared" si="20"/>
        <v xml:space="preserve">{ "year": "1955", "country_code": "UKR", "life_expectancy": "652578", "possession_of": null }, </v>
      </c>
    </row>
    <row r="1340" spans="1:6" x14ac:dyDescent="0.25">
      <c r="A1340" s="1" t="s">
        <v>16517</v>
      </c>
      <c r="B1340" s="4">
        <v>1956</v>
      </c>
      <c r="C1340" t="s">
        <v>18268</v>
      </c>
      <c r="D1340" s="8">
        <v>662595</v>
      </c>
      <c r="F1340" t="str">
        <f t="shared" si="20"/>
        <v xml:space="preserve">{ "year": "1956", "country_code": "UKR", "life_expectancy": "662595", "possession_of": null }, </v>
      </c>
    </row>
    <row r="1341" spans="1:6" x14ac:dyDescent="0.25">
      <c r="A1341" s="1" t="s">
        <v>16557</v>
      </c>
      <c r="B1341" s="4">
        <v>1996</v>
      </c>
      <c r="C1341" t="s">
        <v>18268</v>
      </c>
      <c r="D1341" s="8">
        <v>670972</v>
      </c>
      <c r="F1341" t="str">
        <f t="shared" si="20"/>
        <v xml:space="preserve">{ "year": "1996", "country_code": "UKR", "life_expectancy": "670972", "possession_of": null }, </v>
      </c>
    </row>
    <row r="1342" spans="1:6" x14ac:dyDescent="0.25">
      <c r="A1342" s="1" t="s">
        <v>16556</v>
      </c>
      <c r="B1342" s="4">
        <v>1995</v>
      </c>
      <c r="C1342" t="s">
        <v>18268</v>
      </c>
      <c r="D1342" s="8">
        <v>671138</v>
      </c>
      <c r="F1342" t="str">
        <f t="shared" si="20"/>
        <v xml:space="preserve">{ "year": "1995", "country_code": "UKR", "life_expectancy": "671138", "possession_of": null }, </v>
      </c>
    </row>
    <row r="1343" spans="1:6" x14ac:dyDescent="0.25">
      <c r="A1343" s="1" t="s">
        <v>16518</v>
      </c>
      <c r="B1343" s="4">
        <v>1957</v>
      </c>
      <c r="C1343" t="s">
        <v>18268</v>
      </c>
      <c r="D1343" s="8">
        <v>671710.00000000012</v>
      </c>
      <c r="F1343" t="str">
        <f t="shared" si="20"/>
        <v xml:space="preserve">{ "year": "1957", "country_code": "UKR", "life_expectancy": "671710", "possession_of": null }, </v>
      </c>
    </row>
    <row r="1344" spans="1:6" x14ac:dyDescent="0.25">
      <c r="A1344" s="1" t="s">
        <v>16565</v>
      </c>
      <c r="B1344" s="4">
        <v>2004</v>
      </c>
      <c r="C1344" t="s">
        <v>18268</v>
      </c>
      <c r="D1344" s="8">
        <v>674723.99999999988</v>
      </c>
      <c r="F1344" t="str">
        <f t="shared" si="20"/>
        <v xml:space="preserve">{ "year": "2004", "country_code": "UKR", "life_expectancy": "674724", "possession_of": null }, </v>
      </c>
    </row>
    <row r="1345" spans="1:6" x14ac:dyDescent="0.25">
      <c r="A1345" s="1" t="s">
        <v>16567</v>
      </c>
      <c r="B1345" s="4">
        <v>2006</v>
      </c>
      <c r="C1345" t="s">
        <v>18268</v>
      </c>
      <c r="D1345" s="8">
        <v>674901</v>
      </c>
      <c r="F1345" t="str">
        <f t="shared" si="20"/>
        <v xml:space="preserve">{ "year": "2006", "country_code": "UKR", "life_expectancy": "674901", "possession_of": null }, </v>
      </c>
    </row>
    <row r="1346" spans="1:6" x14ac:dyDescent="0.25">
      <c r="A1346" s="1" t="s">
        <v>16566</v>
      </c>
      <c r="B1346" s="4">
        <v>2005</v>
      </c>
      <c r="C1346" t="s">
        <v>18268</v>
      </c>
      <c r="D1346" s="8">
        <v>675168</v>
      </c>
      <c r="F1346" t="str">
        <f t="shared" si="20"/>
        <v xml:space="preserve">{ "year": "2005", "country_code": "UKR", "life_expectancy": "675168", "possession_of": null }, </v>
      </c>
    </row>
    <row r="1347" spans="1:6" x14ac:dyDescent="0.25">
      <c r="A1347" s="1" t="s">
        <v>16555</v>
      </c>
      <c r="B1347" s="4">
        <v>1994</v>
      </c>
      <c r="C1347" t="s">
        <v>18268</v>
      </c>
      <c r="D1347" s="8">
        <v>675337</v>
      </c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"1994", "country_code": "UKR", "life_expectancy": "675337", "possession_of": null }, </v>
      </c>
    </row>
    <row r="1348" spans="1:6" x14ac:dyDescent="0.25">
      <c r="A1348" s="1" t="s">
        <v>16564</v>
      </c>
      <c r="B1348" s="4">
        <v>2003</v>
      </c>
      <c r="C1348" t="s">
        <v>18268</v>
      </c>
      <c r="D1348" s="8">
        <v>676383</v>
      </c>
      <c r="F1348" t="str">
        <f t="shared" si="21"/>
        <v xml:space="preserve">{ "year": "2003", "country_code": "UKR", "life_expectancy": "676383", "possession_of": null }, </v>
      </c>
    </row>
    <row r="1349" spans="1:6" x14ac:dyDescent="0.25">
      <c r="A1349" s="1" t="s">
        <v>16558</v>
      </c>
      <c r="B1349" s="4">
        <v>1997</v>
      </c>
      <c r="C1349" t="s">
        <v>18268</v>
      </c>
      <c r="D1349" s="8">
        <v>676580</v>
      </c>
      <c r="F1349" t="str">
        <f t="shared" si="21"/>
        <v xml:space="preserve">{ "year": "1997", "country_code": "UKR", "life_expectancy": "676580", "possession_of": null }, </v>
      </c>
    </row>
    <row r="1350" spans="1:6" x14ac:dyDescent="0.25">
      <c r="A1350" s="1" t="s">
        <v>16562</v>
      </c>
      <c r="B1350" s="4">
        <v>2001</v>
      </c>
      <c r="C1350" t="s">
        <v>18268</v>
      </c>
      <c r="D1350" s="8">
        <v>676754</v>
      </c>
      <c r="F1350" t="str">
        <f t="shared" si="21"/>
        <v xml:space="preserve">{ "year": "2001", "country_code": "UKR", "life_expectancy": "676754", "possession_of": null }, </v>
      </c>
    </row>
    <row r="1351" spans="1:6" x14ac:dyDescent="0.25">
      <c r="A1351" s="1" t="s">
        <v>16563</v>
      </c>
      <c r="B1351" s="4">
        <v>2002</v>
      </c>
      <c r="C1351" t="s">
        <v>18268</v>
      </c>
      <c r="D1351" s="8">
        <v>676986</v>
      </c>
      <c r="F1351" t="str">
        <f t="shared" si="21"/>
        <v xml:space="preserve">{ "year": "2002", "country_code": "UKR", "life_expectancy": "676986", "possession_of": null }, </v>
      </c>
    </row>
    <row r="1352" spans="1:6" x14ac:dyDescent="0.25">
      <c r="A1352" s="1" t="s">
        <v>16568</v>
      </c>
      <c r="B1352" s="4">
        <v>2007</v>
      </c>
      <c r="C1352" t="s">
        <v>18268</v>
      </c>
      <c r="D1352" s="8">
        <v>677146.99999999988</v>
      </c>
      <c r="F1352" t="str">
        <f t="shared" si="21"/>
        <v xml:space="preserve">{ "year": "2007", "country_code": "UKR", "life_expectancy": "677147", "possession_of": null }, </v>
      </c>
    </row>
    <row r="1353" spans="1:6" x14ac:dyDescent="0.25">
      <c r="A1353" s="1" t="s">
        <v>16519</v>
      </c>
      <c r="B1353" s="4">
        <v>1958</v>
      </c>
      <c r="C1353" t="s">
        <v>18268</v>
      </c>
      <c r="D1353" s="8">
        <v>677269</v>
      </c>
      <c r="F1353" t="str">
        <f t="shared" si="21"/>
        <v xml:space="preserve">{ "year": "1958", "country_code": "UKR", "life_expectancy": "677269", "possession_of": null }, </v>
      </c>
    </row>
    <row r="1354" spans="1:6" x14ac:dyDescent="0.25">
      <c r="A1354" s="1" t="s">
        <v>16561</v>
      </c>
      <c r="B1354" s="4">
        <v>2000</v>
      </c>
      <c r="C1354" t="s">
        <v>18268</v>
      </c>
      <c r="D1354" s="8">
        <v>677861.99999999988</v>
      </c>
      <c r="F1354" t="str">
        <f t="shared" si="21"/>
        <v xml:space="preserve">{ "year": "2000", "country_code": "UKR", "life_expectancy": "677862", "possession_of": null }, </v>
      </c>
    </row>
    <row r="1355" spans="1:6" x14ac:dyDescent="0.25">
      <c r="A1355" s="1" t="s">
        <v>16559</v>
      </c>
      <c r="B1355" s="4">
        <v>1998</v>
      </c>
      <c r="C1355" t="s">
        <v>18268</v>
      </c>
      <c r="D1355" s="8">
        <v>679929.00000000012</v>
      </c>
      <c r="F1355" t="str">
        <f t="shared" si="21"/>
        <v xml:space="preserve">{ "year": "1998", "country_code": "UKR", "life_expectancy": "679929", "possession_of": null }, </v>
      </c>
    </row>
    <row r="1356" spans="1:6" x14ac:dyDescent="0.25">
      <c r="A1356" s="1" t="s">
        <v>16560</v>
      </c>
      <c r="B1356" s="4">
        <v>1999</v>
      </c>
      <c r="C1356" t="s">
        <v>18268</v>
      </c>
      <c r="D1356" s="8">
        <v>680037</v>
      </c>
      <c r="F1356" t="str">
        <f t="shared" si="21"/>
        <v xml:space="preserve">{ "year": "1999", "country_code": "UKR", "life_expectancy": "680037", "possession_of": null }, </v>
      </c>
    </row>
    <row r="1357" spans="1:6" x14ac:dyDescent="0.25">
      <c r="A1357" s="1" t="s">
        <v>16569</v>
      </c>
      <c r="B1357" s="4">
        <v>2008</v>
      </c>
      <c r="C1357" t="s">
        <v>18268</v>
      </c>
      <c r="D1357" s="8">
        <v>682617.99999999988</v>
      </c>
      <c r="F1357" t="str">
        <f t="shared" si="21"/>
        <v xml:space="preserve">{ "year": "2008", "country_code": "UKR", "life_expectancy": "682618", "possession_of": null }, </v>
      </c>
    </row>
    <row r="1358" spans="1:6" x14ac:dyDescent="0.25">
      <c r="A1358" s="1" t="s">
        <v>16554</v>
      </c>
      <c r="B1358" s="4">
        <v>1993</v>
      </c>
      <c r="C1358" t="s">
        <v>18268</v>
      </c>
      <c r="D1358" s="8">
        <v>682873</v>
      </c>
      <c r="F1358" t="str">
        <f t="shared" si="21"/>
        <v xml:space="preserve">{ "year": "1993", "country_code": "UKR", "life_expectancy": "682873", "possession_of": null }, </v>
      </c>
    </row>
    <row r="1359" spans="1:6" x14ac:dyDescent="0.25">
      <c r="A1359" s="1" t="s">
        <v>16520</v>
      </c>
      <c r="B1359" s="4">
        <v>1959</v>
      </c>
      <c r="C1359" t="s">
        <v>18268</v>
      </c>
      <c r="D1359" s="8">
        <v>686922</v>
      </c>
      <c r="F1359" t="str">
        <f t="shared" si="21"/>
        <v xml:space="preserve">{ "year": "1959", "country_code": "UKR", "life_expectancy": "686922", "possession_of": null }, </v>
      </c>
    </row>
    <row r="1360" spans="1:6" x14ac:dyDescent="0.25">
      <c r="A1360" s="1" t="s">
        <v>16553</v>
      </c>
      <c r="B1360" s="4">
        <v>1992</v>
      </c>
      <c r="C1360" t="s">
        <v>18268</v>
      </c>
      <c r="D1360" s="8">
        <v>689471.00000000012</v>
      </c>
      <c r="F1360" t="str">
        <f t="shared" si="21"/>
        <v xml:space="preserve">{ "year": "1992", "country_code": "UKR", "life_expectancy": "689471", "possession_of": null }, </v>
      </c>
    </row>
    <row r="1361" spans="1:6" x14ac:dyDescent="0.25">
      <c r="A1361" s="1" t="s">
        <v>16570</v>
      </c>
      <c r="B1361" s="4">
        <v>2009</v>
      </c>
      <c r="C1361" t="s">
        <v>18268</v>
      </c>
      <c r="D1361" s="8">
        <v>691595</v>
      </c>
      <c r="F1361" t="str">
        <f t="shared" si="21"/>
        <v xml:space="preserve">{ "year": "2009", "country_code": "UKR", "life_expectancy": "691595", "possession_of": null }, </v>
      </c>
    </row>
    <row r="1362" spans="1:6" x14ac:dyDescent="0.25">
      <c r="A1362" s="1" t="s">
        <v>16521</v>
      </c>
      <c r="B1362" s="4">
        <v>1960</v>
      </c>
      <c r="C1362" t="s">
        <v>18268</v>
      </c>
      <c r="D1362" s="8">
        <v>693876.00000000012</v>
      </c>
      <c r="F1362" t="str">
        <f t="shared" si="21"/>
        <v xml:space="preserve">{ "year": "1960", "country_code": "UKR", "life_expectancy": "693876", "possession_of": null }, </v>
      </c>
    </row>
    <row r="1363" spans="1:6" x14ac:dyDescent="0.25">
      <c r="A1363" s="1" t="s">
        <v>16552</v>
      </c>
      <c r="B1363" s="4">
        <v>1991</v>
      </c>
      <c r="C1363" t="s">
        <v>18268</v>
      </c>
      <c r="D1363" s="8">
        <v>696881</v>
      </c>
      <c r="F1363" t="str">
        <f t="shared" si="21"/>
        <v xml:space="preserve">{ "year": "1991", "country_code": "UKR", "life_expectancy": "696881", "possession_of": null }, </v>
      </c>
    </row>
    <row r="1364" spans="1:6" x14ac:dyDescent="0.25">
      <c r="A1364" s="1" t="s">
        <v>16541</v>
      </c>
      <c r="B1364" s="4">
        <v>1980</v>
      </c>
      <c r="C1364" t="s">
        <v>18268</v>
      </c>
      <c r="D1364" s="8">
        <v>697589</v>
      </c>
      <c r="F1364" t="str">
        <f t="shared" si="21"/>
        <v xml:space="preserve">{ "year": "1980", "country_code": "UKR", "life_expectancy": "697589", "possession_of": null }, </v>
      </c>
    </row>
    <row r="1365" spans="1:6" x14ac:dyDescent="0.25">
      <c r="A1365" s="1" t="s">
        <v>16540</v>
      </c>
      <c r="B1365" s="4">
        <v>1979</v>
      </c>
      <c r="C1365" t="s">
        <v>18268</v>
      </c>
      <c r="D1365" s="8">
        <v>697750</v>
      </c>
      <c r="F1365" t="str">
        <f t="shared" si="21"/>
        <v xml:space="preserve">{ "year": "1979", "country_code": "UKR", "life_expectancy": "697750", "possession_of": null }, </v>
      </c>
    </row>
    <row r="1366" spans="1:6" x14ac:dyDescent="0.25">
      <c r="A1366" s="1" t="s">
        <v>16542</v>
      </c>
      <c r="B1366" s="4">
        <v>1981</v>
      </c>
      <c r="C1366" t="s">
        <v>18268</v>
      </c>
      <c r="D1366" s="8">
        <v>698163</v>
      </c>
      <c r="F1366" t="str">
        <f t="shared" si="21"/>
        <v xml:space="preserve">{ "year": "1981", "country_code": "UKR", "life_expectancy": "698163", "possession_of": null }, </v>
      </c>
    </row>
    <row r="1367" spans="1:6" x14ac:dyDescent="0.25">
      <c r="A1367" s="1" t="s">
        <v>16539</v>
      </c>
      <c r="B1367" s="4">
        <v>1978</v>
      </c>
      <c r="C1367" t="s">
        <v>18268</v>
      </c>
      <c r="D1367" s="8">
        <v>698390</v>
      </c>
      <c r="F1367" t="str">
        <f t="shared" si="21"/>
        <v xml:space="preserve">{ "year": "1978", "country_code": "UKR", "life_expectancy": "698390", "possession_of": null }, </v>
      </c>
    </row>
    <row r="1368" spans="1:6" x14ac:dyDescent="0.25">
      <c r="A1368" s="1" t="s">
        <v>16543</v>
      </c>
      <c r="B1368" s="4">
        <v>1982</v>
      </c>
      <c r="C1368" t="s">
        <v>18268</v>
      </c>
      <c r="D1368" s="8">
        <v>699024</v>
      </c>
      <c r="F1368" t="str">
        <f t="shared" si="21"/>
        <v xml:space="preserve">{ "year": "1982", "country_code": "UKR", "life_expectancy": "699024", "possession_of": null }, </v>
      </c>
    </row>
    <row r="1369" spans="1:6" x14ac:dyDescent="0.25">
      <c r="A1369" s="1" t="s">
        <v>16544</v>
      </c>
      <c r="B1369" s="4">
        <v>1983</v>
      </c>
      <c r="C1369" t="s">
        <v>18268</v>
      </c>
      <c r="D1369" s="8">
        <v>699482</v>
      </c>
      <c r="F1369" t="str">
        <f t="shared" si="21"/>
        <v xml:space="preserve">{ "year": "1983", "country_code": "UKR", "life_expectancy": "699482", "possession_of": null }, </v>
      </c>
    </row>
    <row r="1370" spans="1:6" x14ac:dyDescent="0.25">
      <c r="A1370" s="1" t="s">
        <v>16545</v>
      </c>
      <c r="B1370" s="4">
        <v>1984</v>
      </c>
      <c r="C1370" t="s">
        <v>18268</v>
      </c>
      <c r="D1370" s="8">
        <v>699915</v>
      </c>
      <c r="F1370" t="str">
        <f t="shared" si="21"/>
        <v xml:space="preserve">{ "year": "1984", "country_code": "UKR", "life_expectancy": "699915", "possession_of": null }, </v>
      </c>
    </row>
    <row r="1371" spans="1:6" x14ac:dyDescent="0.25">
      <c r="A1371" s="1" t="s">
        <v>16538</v>
      </c>
      <c r="B1371" s="4">
        <v>1977</v>
      </c>
      <c r="C1371" t="s">
        <v>18268</v>
      </c>
      <c r="D1371" s="8">
        <v>700070</v>
      </c>
      <c r="F1371" t="str">
        <f t="shared" si="21"/>
        <v xml:space="preserve">{ "year": "1977", "country_code": "UKR", "life_expectancy": "700070", "possession_of": null }, </v>
      </c>
    </row>
    <row r="1372" spans="1:6" x14ac:dyDescent="0.25">
      <c r="A1372" s="1" t="s">
        <v>16522</v>
      </c>
      <c r="B1372" s="4">
        <v>1961</v>
      </c>
      <c r="C1372" t="s">
        <v>18268</v>
      </c>
      <c r="D1372" s="8">
        <v>700438</v>
      </c>
      <c r="F1372" t="str">
        <f t="shared" si="21"/>
        <v xml:space="preserve">{ "year": "1961", "country_code": "UKR", "life_expectancy": "700438", "possession_of": null }, </v>
      </c>
    </row>
    <row r="1373" spans="1:6" x14ac:dyDescent="0.25">
      <c r="A1373" s="1" t="s">
        <v>16537</v>
      </c>
      <c r="B1373" s="4">
        <v>1976</v>
      </c>
      <c r="C1373" t="s">
        <v>18268</v>
      </c>
      <c r="D1373" s="8">
        <v>701441</v>
      </c>
      <c r="F1373" t="str">
        <f t="shared" si="21"/>
        <v xml:space="preserve">{ "year": "1976", "country_code": "UKR", "life_expectancy": "701441", "possession_of": null }, </v>
      </c>
    </row>
    <row r="1374" spans="1:6" x14ac:dyDescent="0.25">
      <c r="A1374" s="1" t="s">
        <v>16571</v>
      </c>
      <c r="B1374" s="4">
        <v>2010</v>
      </c>
      <c r="C1374" t="s">
        <v>18268</v>
      </c>
      <c r="D1374" s="8">
        <v>701883</v>
      </c>
      <c r="F1374" t="str">
        <f t="shared" si="21"/>
        <v xml:space="preserve">{ "year": "2010", "country_code": "UKR", "life_expectancy": "701883", "possession_of": null }, </v>
      </c>
    </row>
    <row r="1375" spans="1:6" x14ac:dyDescent="0.25">
      <c r="A1375" s="1" t="s">
        <v>16551</v>
      </c>
      <c r="B1375" s="4">
        <v>1990</v>
      </c>
      <c r="C1375" t="s">
        <v>18268</v>
      </c>
      <c r="D1375" s="8">
        <v>703538.00000000012</v>
      </c>
      <c r="F1375" t="str">
        <f t="shared" si="21"/>
        <v xml:space="preserve">{ "year": "1990", "country_code": "UKR", "life_expectancy": "703538", "possession_of": null }, </v>
      </c>
    </row>
    <row r="1376" spans="1:6" x14ac:dyDescent="0.25">
      <c r="A1376" s="1" t="s">
        <v>16536</v>
      </c>
      <c r="B1376" s="4">
        <v>1975</v>
      </c>
      <c r="C1376" t="s">
        <v>18268</v>
      </c>
      <c r="D1376" s="8">
        <v>703612</v>
      </c>
      <c r="F1376" t="str">
        <f t="shared" si="21"/>
        <v xml:space="preserve">{ "year": "1975", "country_code": "UKR", "life_expectancy": "703612", "possession_of": null }, </v>
      </c>
    </row>
    <row r="1377" spans="1:6" x14ac:dyDescent="0.25">
      <c r="A1377" s="1" t="s">
        <v>16523</v>
      </c>
      <c r="B1377" s="4">
        <v>1962</v>
      </c>
      <c r="C1377" t="s">
        <v>18268</v>
      </c>
      <c r="D1377" s="8">
        <v>704008.99999999988</v>
      </c>
      <c r="F1377" t="str">
        <f t="shared" si="21"/>
        <v xml:space="preserve">{ "year": "1962", "country_code": "UKR", "life_expectancy": "704009", "possession_of": null }, </v>
      </c>
    </row>
    <row r="1378" spans="1:6" x14ac:dyDescent="0.25">
      <c r="A1378" s="1" t="s">
        <v>16546</v>
      </c>
      <c r="B1378" s="4">
        <v>1985</v>
      </c>
      <c r="C1378" t="s">
        <v>18268</v>
      </c>
      <c r="D1378" s="8">
        <v>704094</v>
      </c>
      <c r="F1378" t="str">
        <f t="shared" si="21"/>
        <v xml:space="preserve">{ "year": "1985", "country_code": "UKR", "life_expectancy": "704094", "possession_of": null }, </v>
      </c>
    </row>
    <row r="1379" spans="1:6" x14ac:dyDescent="0.25">
      <c r="A1379" s="1" t="s">
        <v>16535</v>
      </c>
      <c r="B1379" s="4">
        <v>1974</v>
      </c>
      <c r="C1379" t="s">
        <v>18268</v>
      </c>
      <c r="D1379" s="8">
        <v>706269.00000000012</v>
      </c>
      <c r="F1379" t="str">
        <f t="shared" si="21"/>
        <v xml:space="preserve">{ "year": "1974", "country_code": "UKR", "life_expectancy": "706269", "possession_of": null }, </v>
      </c>
    </row>
    <row r="1380" spans="1:6" x14ac:dyDescent="0.25">
      <c r="A1380" s="1" t="s">
        <v>16524</v>
      </c>
      <c r="B1380" s="4">
        <v>1963</v>
      </c>
      <c r="C1380" t="s">
        <v>18268</v>
      </c>
      <c r="D1380" s="8">
        <v>706835</v>
      </c>
      <c r="F1380" t="str">
        <f t="shared" si="21"/>
        <v xml:space="preserve">{ "year": "1963", "country_code": "UKR", "life_expectancy": "706835", "possession_of": null }, </v>
      </c>
    </row>
    <row r="1381" spans="1:6" x14ac:dyDescent="0.25">
      <c r="A1381" s="1" t="s">
        <v>16572</v>
      </c>
      <c r="B1381" s="4">
        <v>2011</v>
      </c>
      <c r="C1381" t="s">
        <v>18268</v>
      </c>
      <c r="D1381" s="8">
        <v>707106</v>
      </c>
      <c r="F1381" t="str">
        <f t="shared" si="21"/>
        <v xml:space="preserve">{ "year": "2011", "country_code": "UKR", "life_expectancy": "707106", "possession_of": null }, </v>
      </c>
    </row>
    <row r="1382" spans="1:6" x14ac:dyDescent="0.25">
      <c r="A1382" s="1" t="s">
        <v>16534</v>
      </c>
      <c r="B1382" s="4">
        <v>1973</v>
      </c>
      <c r="C1382" t="s">
        <v>18268</v>
      </c>
      <c r="D1382" s="8">
        <v>708222</v>
      </c>
      <c r="F1382" t="str">
        <f t="shared" si="21"/>
        <v xml:space="preserve">{ "year": "1973", "country_code": "UKR", "life_expectancy": "708222", "possession_of": null }, </v>
      </c>
    </row>
    <row r="1383" spans="1:6" x14ac:dyDescent="0.25">
      <c r="A1383" s="1" t="s">
        <v>16530</v>
      </c>
      <c r="B1383" s="4">
        <v>1969</v>
      </c>
      <c r="C1383" t="s">
        <v>18268</v>
      </c>
      <c r="D1383" s="8">
        <v>708281.00000000012</v>
      </c>
      <c r="F1383" t="str">
        <f t="shared" si="21"/>
        <v xml:space="preserve">{ "year": "1969", "country_code": "UKR", "life_expectancy": "708281", "possession_of": null }, </v>
      </c>
    </row>
    <row r="1384" spans="1:6" x14ac:dyDescent="0.25">
      <c r="A1384" s="1" t="s">
        <v>16547</v>
      </c>
      <c r="B1384" s="4">
        <v>1986</v>
      </c>
      <c r="C1384" t="s">
        <v>18268</v>
      </c>
      <c r="D1384" s="8">
        <v>708327</v>
      </c>
      <c r="F1384" t="str">
        <f t="shared" si="21"/>
        <v xml:space="preserve">{ "year": "1986", "country_code": "UKR", "life_expectancy": "708327", "possession_of": null }, </v>
      </c>
    </row>
    <row r="1385" spans="1:6" x14ac:dyDescent="0.25">
      <c r="A1385" s="1" t="s">
        <v>16550</v>
      </c>
      <c r="B1385" s="4">
        <v>1989</v>
      </c>
      <c r="C1385" t="s">
        <v>18268</v>
      </c>
      <c r="D1385" s="8">
        <v>708389</v>
      </c>
      <c r="F1385" t="str">
        <f t="shared" si="21"/>
        <v xml:space="preserve">{ "year": "1989", "country_code": "UKR", "life_expectancy": "708389", "possession_of": null }, </v>
      </c>
    </row>
    <row r="1386" spans="1:6" x14ac:dyDescent="0.25">
      <c r="A1386" s="1" t="s">
        <v>16531</v>
      </c>
      <c r="B1386" s="4">
        <v>1970</v>
      </c>
      <c r="C1386" t="s">
        <v>18268</v>
      </c>
      <c r="D1386" s="8">
        <v>708438</v>
      </c>
      <c r="F1386" t="str">
        <f t="shared" si="21"/>
        <v xml:space="preserve">{ "year": "1970", "country_code": "UKR", "life_expectancy": "708438", "possession_of": null }, </v>
      </c>
    </row>
    <row r="1387" spans="1:6" x14ac:dyDescent="0.25">
      <c r="A1387" s="1" t="s">
        <v>16532</v>
      </c>
      <c r="B1387" s="4">
        <v>1971</v>
      </c>
      <c r="C1387" t="s">
        <v>18268</v>
      </c>
      <c r="D1387" s="8">
        <v>708722.00000000012</v>
      </c>
      <c r="F1387" t="str">
        <f t="shared" si="21"/>
        <v xml:space="preserve">{ "year": "1971", "country_code": "UKR", "life_expectancy": "708722", "possession_of": null }, </v>
      </c>
    </row>
    <row r="1388" spans="1:6" x14ac:dyDescent="0.25">
      <c r="A1388" s="1" t="s">
        <v>16533</v>
      </c>
      <c r="B1388" s="4">
        <v>1972</v>
      </c>
      <c r="C1388" t="s">
        <v>18268</v>
      </c>
      <c r="D1388" s="8">
        <v>709659.99999999988</v>
      </c>
      <c r="F1388" t="str">
        <f t="shared" si="21"/>
        <v xml:space="preserve">{ "year": "1972", "country_code": "UKR", "life_expectancy": "709660", "possession_of": null }, </v>
      </c>
    </row>
    <row r="1389" spans="1:6" x14ac:dyDescent="0.25">
      <c r="A1389" s="1" t="s">
        <v>16529</v>
      </c>
      <c r="B1389" s="4">
        <v>1968</v>
      </c>
      <c r="C1389" t="s">
        <v>18268</v>
      </c>
      <c r="D1389" s="8">
        <v>709676.99999999988</v>
      </c>
      <c r="F1389" t="str">
        <f t="shared" si="21"/>
        <v xml:space="preserve">{ "year": "1968", "country_code": "UKR", "life_expectancy": "709677", "possession_of": null }, </v>
      </c>
    </row>
    <row r="1390" spans="1:6" x14ac:dyDescent="0.25">
      <c r="A1390" s="1" t="s">
        <v>16525</v>
      </c>
      <c r="B1390" s="4">
        <v>1964</v>
      </c>
      <c r="C1390" t="s">
        <v>18268</v>
      </c>
      <c r="D1390" s="8">
        <v>709716</v>
      </c>
      <c r="F1390" t="str">
        <f t="shared" si="21"/>
        <v xml:space="preserve">{ "year": "1964", "country_code": "UKR", "life_expectancy": "709716", "possession_of": null }, </v>
      </c>
    </row>
    <row r="1391" spans="1:6" x14ac:dyDescent="0.25">
      <c r="A1391" s="1" t="s">
        <v>16549</v>
      </c>
      <c r="B1391" s="4">
        <v>1988</v>
      </c>
      <c r="C1391" t="s">
        <v>18268</v>
      </c>
      <c r="D1391" s="8">
        <v>710399</v>
      </c>
      <c r="F1391" t="str">
        <f t="shared" si="21"/>
        <v xml:space="preserve">{ "year": "1988", "country_code": "UKR", "life_expectancy": "710399", "possession_of": null }, </v>
      </c>
    </row>
    <row r="1392" spans="1:6" x14ac:dyDescent="0.25">
      <c r="A1392" s="1" t="s">
        <v>16573</v>
      </c>
      <c r="B1392" s="4">
        <v>2012</v>
      </c>
      <c r="C1392" t="s">
        <v>18268</v>
      </c>
      <c r="D1392" s="8">
        <v>710896</v>
      </c>
      <c r="F1392" t="str">
        <f t="shared" si="21"/>
        <v xml:space="preserve">{ "year": "2012", "country_code": "UKR", "life_expectancy": "710896", "possession_of": null }, </v>
      </c>
    </row>
    <row r="1393" spans="1:6" x14ac:dyDescent="0.25">
      <c r="A1393" s="1" t="s">
        <v>16528</v>
      </c>
      <c r="B1393" s="4">
        <v>1967</v>
      </c>
      <c r="C1393" t="s">
        <v>18268</v>
      </c>
      <c r="D1393" s="8">
        <v>711145.00000000012</v>
      </c>
      <c r="F1393" t="str">
        <f t="shared" si="21"/>
        <v xml:space="preserve">{ "year": "1967", "country_code": "UKR", "life_expectancy": "711145", "possession_of": null }, </v>
      </c>
    </row>
    <row r="1394" spans="1:6" x14ac:dyDescent="0.25">
      <c r="A1394" s="1" t="s">
        <v>16526</v>
      </c>
      <c r="B1394" s="4">
        <v>1965</v>
      </c>
      <c r="C1394" t="s">
        <v>18268</v>
      </c>
      <c r="D1394" s="8">
        <v>711431</v>
      </c>
      <c r="F1394" t="str">
        <f t="shared" si="21"/>
        <v xml:space="preserve">{ "year": "1965", "country_code": "UKR", "life_expectancy": "711431", "possession_of": null }, </v>
      </c>
    </row>
    <row r="1395" spans="1:6" x14ac:dyDescent="0.25">
      <c r="A1395" s="1" t="s">
        <v>16527</v>
      </c>
      <c r="B1395" s="4">
        <v>1966</v>
      </c>
      <c r="C1395" t="s">
        <v>18268</v>
      </c>
      <c r="D1395" s="8">
        <v>711628.99999999988</v>
      </c>
      <c r="F1395" t="str">
        <f t="shared" si="21"/>
        <v xml:space="preserve">{ "year": "1966", "country_code": "UKR", "life_expectancy": "711629", "possession_of": null }, </v>
      </c>
    </row>
    <row r="1396" spans="1:6" x14ac:dyDescent="0.25">
      <c r="A1396" s="1" t="s">
        <v>16548</v>
      </c>
      <c r="B1396" s="4">
        <v>1987</v>
      </c>
      <c r="C1396" t="s">
        <v>18268</v>
      </c>
      <c r="D1396" s="8">
        <v>711792</v>
      </c>
      <c r="F1396" t="str">
        <f t="shared" si="21"/>
        <v xml:space="preserve">{ "year": "1987", "country_code": "UKR", "life_expectancy": "711792", "possession_of": null }, </v>
      </c>
    </row>
    <row r="1397" spans="1:6" x14ac:dyDescent="0.25">
      <c r="A1397" s="1" t="s">
        <v>16574</v>
      </c>
      <c r="B1397" s="4">
        <v>2013</v>
      </c>
      <c r="C1397" t="s">
        <v>18268</v>
      </c>
      <c r="D1397" s="8">
        <v>714744</v>
      </c>
      <c r="F1397" t="str">
        <f t="shared" si="21"/>
        <v xml:space="preserve">{ "year": "2013", "country_code": "UKR", "life_expectancy": "714744", "possession_of": null }, </v>
      </c>
    </row>
    <row r="1398" spans="1:6" x14ac:dyDescent="0.25">
      <c r="A1398" s="1" t="s">
        <v>16582</v>
      </c>
      <c r="B1398" s="4">
        <v>2021</v>
      </c>
      <c r="C1398" t="s">
        <v>18268</v>
      </c>
      <c r="D1398" s="8">
        <v>716307.99999999988</v>
      </c>
      <c r="F1398" t="str">
        <f t="shared" si="21"/>
        <v xml:space="preserve">{ "year": "2021", "country_code": "UKR", "life_expectancy": "716308", "possession_of": null }, </v>
      </c>
    </row>
    <row r="1399" spans="1:6" x14ac:dyDescent="0.25">
      <c r="A1399" s="1" t="s">
        <v>16575</v>
      </c>
      <c r="B1399" s="4">
        <v>2014</v>
      </c>
      <c r="C1399" t="s">
        <v>18268</v>
      </c>
      <c r="D1399" s="8">
        <v>718034</v>
      </c>
      <c r="F1399" t="str">
        <f t="shared" si="21"/>
        <v xml:space="preserve">{ "year": "2014", "country_code": "UKR", "life_expectancy": "718034", "possession_of": null }, </v>
      </c>
    </row>
    <row r="1400" spans="1:6" x14ac:dyDescent="0.25">
      <c r="A1400" s="1" t="s">
        <v>16583</v>
      </c>
      <c r="B1400" s="4">
        <v>2022</v>
      </c>
      <c r="C1400" t="s">
        <v>18268</v>
      </c>
      <c r="D1400" s="8">
        <v>726581.99999999988</v>
      </c>
      <c r="F1400" t="str">
        <f t="shared" si="21"/>
        <v xml:space="preserve">{ "year": "2022", "country_code": "UKR", "life_expectancy": "726582", "possession_of": null }, </v>
      </c>
    </row>
    <row r="1401" spans="1:6" x14ac:dyDescent="0.25">
      <c r="A1401" s="1" t="s">
        <v>16576</v>
      </c>
      <c r="B1401" s="4">
        <v>2015</v>
      </c>
      <c r="C1401" t="s">
        <v>18268</v>
      </c>
      <c r="D1401" s="8">
        <v>726862</v>
      </c>
      <c r="F1401" t="str">
        <f t="shared" si="21"/>
        <v xml:space="preserve">{ "year": "2015", "country_code": "UKR", "life_expectancy": "726862", "possession_of": null }, </v>
      </c>
    </row>
    <row r="1402" spans="1:6" x14ac:dyDescent="0.25">
      <c r="A1402" s="1" t="s">
        <v>16581</v>
      </c>
      <c r="B1402" s="4">
        <v>2020</v>
      </c>
      <c r="C1402" t="s">
        <v>18268</v>
      </c>
      <c r="D1402" s="8">
        <v>732833</v>
      </c>
      <c r="F1402" t="str">
        <f t="shared" si="21"/>
        <v xml:space="preserve">{ "year": "2020", "country_code": "UKR", "life_expectancy": "732833", "possession_of": null }, </v>
      </c>
    </row>
    <row r="1403" spans="1:6" x14ac:dyDescent="0.25">
      <c r="A1403" s="1" t="s">
        <v>16577</v>
      </c>
      <c r="B1403" s="4">
        <v>2016</v>
      </c>
      <c r="C1403" t="s">
        <v>18268</v>
      </c>
      <c r="D1403" s="8">
        <v>733894</v>
      </c>
      <c r="F1403" t="str">
        <f t="shared" si="21"/>
        <v xml:space="preserve">{ "year": "2016", "country_code": "UKR", "life_expectancy": "733894", "possession_of": null }, </v>
      </c>
    </row>
    <row r="1404" spans="1:6" x14ac:dyDescent="0.25">
      <c r="A1404" s="1" t="s">
        <v>16584</v>
      </c>
      <c r="B1404" s="4">
        <v>2023</v>
      </c>
      <c r="C1404" t="s">
        <v>18268</v>
      </c>
      <c r="D1404" s="8">
        <v>734225</v>
      </c>
      <c r="F1404" t="str">
        <f t="shared" si="21"/>
        <v xml:space="preserve">{ "year": "2023", "country_code": "UKR", "life_expectancy": "734225", "possession_of": null }, </v>
      </c>
    </row>
    <row r="1405" spans="1:6" x14ac:dyDescent="0.25">
      <c r="A1405" s="1" t="s">
        <v>16579</v>
      </c>
      <c r="B1405" s="4">
        <v>2018</v>
      </c>
      <c r="C1405" t="s">
        <v>18268</v>
      </c>
      <c r="D1405" s="8">
        <v>735691.00000000012</v>
      </c>
      <c r="F1405" t="str">
        <f t="shared" si="21"/>
        <v xml:space="preserve">{ "year": "2018", "country_code": "UKR", "life_expectancy": "735691", "possession_of": null }, </v>
      </c>
    </row>
    <row r="1406" spans="1:6" x14ac:dyDescent="0.25">
      <c r="A1406" s="1" t="s">
        <v>16580</v>
      </c>
      <c r="B1406" s="4">
        <v>2019</v>
      </c>
      <c r="C1406" t="s">
        <v>18268</v>
      </c>
      <c r="D1406" s="8">
        <v>739199</v>
      </c>
      <c r="F1406" t="str">
        <f t="shared" si="21"/>
        <v xml:space="preserve">{ "year": "2019", "country_code": "UKR", "life_expectancy": "739199", "possession_of": null }, </v>
      </c>
    </row>
    <row r="1407" spans="1:6" x14ac:dyDescent="0.25">
      <c r="A1407" s="1" t="s">
        <v>16578</v>
      </c>
      <c r="B1407" s="4">
        <v>2017</v>
      </c>
      <c r="C1407" t="s">
        <v>18268</v>
      </c>
      <c r="D1407" s="8">
        <v>739935</v>
      </c>
      <c r="F1407" t="str">
        <f t="shared" si="21"/>
        <v xml:space="preserve">{ "year": "2017", "country_code": "UKR", "life_expectancy": "739935", "possession_of": null }, </v>
      </c>
    </row>
    <row r="1408" spans="1:6" x14ac:dyDescent="0.25">
      <c r="A1408" s="1" t="s">
        <v>16437</v>
      </c>
      <c r="B1408" s="4">
        <v>1950</v>
      </c>
      <c r="C1408" t="s">
        <v>18267</v>
      </c>
      <c r="D1408" s="8">
        <v>397072</v>
      </c>
      <c r="F1408" t="str">
        <f t="shared" si="21"/>
        <v xml:space="preserve">{ "year": "1950", "country_code": "UGA", "life_expectancy": "397072", "possession_of": null }, </v>
      </c>
    </row>
    <row r="1409" spans="1:6" x14ac:dyDescent="0.25">
      <c r="A1409" s="1" t="s">
        <v>16438</v>
      </c>
      <c r="B1409" s="4">
        <v>1951</v>
      </c>
      <c r="C1409" t="s">
        <v>18267</v>
      </c>
      <c r="D1409" s="8">
        <v>402192</v>
      </c>
      <c r="F1409" t="str">
        <f t="shared" si="21"/>
        <v xml:space="preserve">{ "year": "1951", "country_code": "UGA", "life_expectancy": "402192", "possession_of": null }, </v>
      </c>
    </row>
    <row r="1410" spans="1:6" x14ac:dyDescent="0.25">
      <c r="A1410" s="1" t="s">
        <v>16439</v>
      </c>
      <c r="B1410" s="4">
        <v>1952</v>
      </c>
      <c r="C1410" t="s">
        <v>18267</v>
      </c>
      <c r="D1410" s="8">
        <v>407535</v>
      </c>
      <c r="F1410" t="str">
        <f t="shared" si="21"/>
        <v xml:space="preserve">{ "year": "1952", "country_code": "UGA", "life_expectancy": "407535", "possession_of": null }, </v>
      </c>
    </row>
    <row r="1411" spans="1:6" x14ac:dyDescent="0.25">
      <c r="A1411" s="1" t="s">
        <v>16440</v>
      </c>
      <c r="B1411" s="4">
        <v>1953</v>
      </c>
      <c r="C1411" t="s">
        <v>18267</v>
      </c>
      <c r="D1411" s="8">
        <v>412948</v>
      </c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"1953", "country_code": "UGA", "life_expectancy": "412948", "possession_of": null }, </v>
      </c>
    </row>
    <row r="1412" spans="1:6" x14ac:dyDescent="0.25">
      <c r="A1412" s="1" t="s">
        <v>16441</v>
      </c>
      <c r="B1412" s="4">
        <v>1954</v>
      </c>
      <c r="C1412" t="s">
        <v>18267</v>
      </c>
      <c r="D1412" s="8">
        <v>418395</v>
      </c>
      <c r="F1412" t="str">
        <f t="shared" si="22"/>
        <v xml:space="preserve">{ "year": "1954", "country_code": "UGA", "life_expectancy": "418395", "possession_of": null }, </v>
      </c>
    </row>
    <row r="1413" spans="1:6" x14ac:dyDescent="0.25">
      <c r="A1413" s="1" t="s">
        <v>16442</v>
      </c>
      <c r="B1413" s="4">
        <v>1955</v>
      </c>
      <c r="C1413" t="s">
        <v>18267</v>
      </c>
      <c r="D1413" s="8">
        <v>424188</v>
      </c>
      <c r="F1413" t="str">
        <f t="shared" si="22"/>
        <v xml:space="preserve">{ "year": "1955", "country_code": "UGA", "life_expectancy": "424188", "possession_of": null }, </v>
      </c>
    </row>
    <row r="1414" spans="1:6" x14ac:dyDescent="0.25">
      <c r="A1414" s="1" t="s">
        <v>16443</v>
      </c>
      <c r="B1414" s="4">
        <v>1956</v>
      </c>
      <c r="C1414" t="s">
        <v>18267</v>
      </c>
      <c r="D1414" s="8">
        <v>430158</v>
      </c>
      <c r="F1414" t="str">
        <f t="shared" si="22"/>
        <v xml:space="preserve">{ "year": "1956", "country_code": "UGA", "life_expectancy": "430158", "possession_of": null }, </v>
      </c>
    </row>
    <row r="1415" spans="1:6" x14ac:dyDescent="0.25">
      <c r="A1415" s="1" t="s">
        <v>16469</v>
      </c>
      <c r="B1415" s="4">
        <v>1982</v>
      </c>
      <c r="C1415" t="s">
        <v>18267</v>
      </c>
      <c r="D1415" s="8">
        <v>433086</v>
      </c>
      <c r="F1415" t="str">
        <f t="shared" si="22"/>
        <v xml:space="preserve">{ "year": "1982", "country_code": "UGA", "life_expectancy": "433086", "possession_of": null }, </v>
      </c>
    </row>
    <row r="1416" spans="1:6" x14ac:dyDescent="0.25">
      <c r="A1416" s="1" t="s">
        <v>16467</v>
      </c>
      <c r="B1416" s="4">
        <v>1980</v>
      </c>
      <c r="C1416" t="s">
        <v>18267</v>
      </c>
      <c r="D1416" s="8">
        <v>434525.99999999994</v>
      </c>
      <c r="F1416" t="str">
        <f t="shared" si="22"/>
        <v xml:space="preserve">{ "year": "1980", "country_code": "UGA", "life_expectancy": "434526", "possession_of": null }, </v>
      </c>
    </row>
    <row r="1417" spans="1:6" x14ac:dyDescent="0.25">
      <c r="A1417" s="1" t="s">
        <v>16468</v>
      </c>
      <c r="B1417" s="4">
        <v>1981</v>
      </c>
      <c r="C1417" t="s">
        <v>18267</v>
      </c>
      <c r="D1417" s="8">
        <v>434563</v>
      </c>
      <c r="F1417" t="str">
        <f t="shared" si="22"/>
        <v xml:space="preserve">{ "year": "1981", "country_code": "UGA", "life_expectancy": "434563", "possession_of": null }, </v>
      </c>
    </row>
    <row r="1418" spans="1:6" x14ac:dyDescent="0.25">
      <c r="A1418" s="1" t="s">
        <v>16470</v>
      </c>
      <c r="B1418" s="4">
        <v>1983</v>
      </c>
      <c r="C1418" t="s">
        <v>18267</v>
      </c>
      <c r="D1418" s="8">
        <v>434891</v>
      </c>
      <c r="F1418" t="str">
        <f t="shared" si="22"/>
        <v xml:space="preserve">{ "year": "1983", "country_code": "UGA", "life_expectancy": "434891", "possession_of": null }, </v>
      </c>
    </row>
    <row r="1419" spans="1:6" x14ac:dyDescent="0.25">
      <c r="A1419" s="1" t="s">
        <v>16444</v>
      </c>
      <c r="B1419" s="4">
        <v>1957</v>
      </c>
      <c r="C1419" t="s">
        <v>18267</v>
      </c>
      <c r="D1419" s="8">
        <v>436528</v>
      </c>
      <c r="F1419" t="str">
        <f t="shared" si="22"/>
        <v xml:space="preserve">{ "year": "1957", "country_code": "UGA", "life_expectancy": "436528", "possession_of": null }, </v>
      </c>
    </row>
    <row r="1420" spans="1:6" x14ac:dyDescent="0.25">
      <c r="A1420" s="1" t="s">
        <v>16471</v>
      </c>
      <c r="B1420" s="4">
        <v>1984</v>
      </c>
      <c r="C1420" t="s">
        <v>18267</v>
      </c>
      <c r="D1420" s="8">
        <v>437065</v>
      </c>
      <c r="F1420" t="str">
        <f t="shared" si="22"/>
        <v xml:space="preserve">{ "year": "1984", "country_code": "UGA", "life_expectancy": "437065", "possession_of": null }, </v>
      </c>
    </row>
    <row r="1421" spans="1:6" x14ac:dyDescent="0.25">
      <c r="A1421" s="1" t="s">
        <v>16445</v>
      </c>
      <c r="B1421" s="4">
        <v>1958</v>
      </c>
      <c r="C1421" t="s">
        <v>18267</v>
      </c>
      <c r="D1421" s="8">
        <v>443110</v>
      </c>
      <c r="F1421" t="str">
        <f t="shared" si="22"/>
        <v xml:space="preserve">{ "year": "1958", "country_code": "UGA", "life_expectancy": "443110", "possession_of": null }, </v>
      </c>
    </row>
    <row r="1422" spans="1:6" x14ac:dyDescent="0.25">
      <c r="A1422" s="1" t="s">
        <v>16446</v>
      </c>
      <c r="B1422" s="4">
        <v>1959</v>
      </c>
      <c r="C1422" t="s">
        <v>18267</v>
      </c>
      <c r="D1422" s="8">
        <v>449531</v>
      </c>
      <c r="F1422" t="str">
        <f t="shared" si="22"/>
        <v xml:space="preserve">{ "year": "1959", "country_code": "UGA", "life_expectancy": "449531", "possession_of": null }, </v>
      </c>
    </row>
    <row r="1423" spans="1:6" x14ac:dyDescent="0.25">
      <c r="A1423" s="1" t="s">
        <v>16466</v>
      </c>
      <c r="B1423" s="4">
        <v>1979</v>
      </c>
      <c r="C1423" t="s">
        <v>18267</v>
      </c>
      <c r="D1423" s="8">
        <v>453846</v>
      </c>
      <c r="F1423" t="str">
        <f t="shared" si="22"/>
        <v xml:space="preserve">{ "year": "1979", "country_code": "UGA", "life_expectancy": "453846", "possession_of": null }, </v>
      </c>
    </row>
    <row r="1424" spans="1:6" x14ac:dyDescent="0.25">
      <c r="A1424" s="1" t="s">
        <v>16472</v>
      </c>
      <c r="B1424" s="4">
        <v>1985</v>
      </c>
      <c r="C1424" t="s">
        <v>18267</v>
      </c>
      <c r="D1424" s="8">
        <v>454963</v>
      </c>
      <c r="F1424" t="str">
        <f t="shared" si="22"/>
        <v xml:space="preserve">{ "year": "1985", "country_code": "UGA", "life_expectancy": "454963", "possession_of": null }, </v>
      </c>
    </row>
    <row r="1425" spans="1:6" x14ac:dyDescent="0.25">
      <c r="A1425" s="1" t="s">
        <v>16465</v>
      </c>
      <c r="B1425" s="4">
        <v>1978</v>
      </c>
      <c r="C1425" t="s">
        <v>18267</v>
      </c>
      <c r="D1425" s="8">
        <v>455963</v>
      </c>
      <c r="F1425" t="str">
        <f t="shared" si="22"/>
        <v xml:space="preserve">{ "year": "1978", "country_code": "UGA", "life_expectancy": "455963", "possession_of": null }, </v>
      </c>
    </row>
    <row r="1426" spans="1:6" x14ac:dyDescent="0.25">
      <c r="A1426" s="1" t="s">
        <v>16447</v>
      </c>
      <c r="B1426" s="4">
        <v>1960</v>
      </c>
      <c r="C1426" t="s">
        <v>18267</v>
      </c>
      <c r="D1426" s="8">
        <v>456325</v>
      </c>
      <c r="F1426" t="str">
        <f t="shared" si="22"/>
        <v xml:space="preserve">{ "year": "1960", "country_code": "UGA", "life_expectancy": "456325", "possession_of": null }, </v>
      </c>
    </row>
    <row r="1427" spans="1:6" x14ac:dyDescent="0.25">
      <c r="A1427" s="1" t="s">
        <v>16473</v>
      </c>
      <c r="B1427" s="4">
        <v>1986</v>
      </c>
      <c r="C1427" t="s">
        <v>18267</v>
      </c>
      <c r="D1427" s="8">
        <v>456515</v>
      </c>
      <c r="F1427" t="str">
        <f t="shared" si="22"/>
        <v xml:space="preserve">{ "year": "1986", "country_code": "UGA", "life_expectancy": "456515", "possession_of": null }, </v>
      </c>
    </row>
    <row r="1428" spans="1:6" x14ac:dyDescent="0.25">
      <c r="A1428" s="1" t="s">
        <v>16464</v>
      </c>
      <c r="B1428" s="4">
        <v>1977</v>
      </c>
      <c r="C1428" t="s">
        <v>18267</v>
      </c>
      <c r="D1428" s="8">
        <v>458399</v>
      </c>
      <c r="F1428" t="str">
        <f t="shared" si="22"/>
        <v xml:space="preserve">{ "year": "1977", "country_code": "UGA", "life_expectancy": "458399", "possession_of": null }, </v>
      </c>
    </row>
    <row r="1429" spans="1:6" x14ac:dyDescent="0.25">
      <c r="A1429" s="1" t="s">
        <v>16463</v>
      </c>
      <c r="B1429" s="4">
        <v>1976</v>
      </c>
      <c r="C1429" t="s">
        <v>18267</v>
      </c>
      <c r="D1429" s="8">
        <v>461695</v>
      </c>
      <c r="F1429" t="str">
        <f t="shared" si="22"/>
        <v xml:space="preserve">{ "year": "1976", "country_code": "UGA", "life_expectancy": "461695", "possession_of": null }, </v>
      </c>
    </row>
    <row r="1430" spans="1:6" x14ac:dyDescent="0.25">
      <c r="A1430" s="1" t="s">
        <v>16448</v>
      </c>
      <c r="B1430" s="4">
        <v>1961</v>
      </c>
      <c r="C1430" t="s">
        <v>18267</v>
      </c>
      <c r="D1430" s="8">
        <v>462707</v>
      </c>
      <c r="F1430" t="str">
        <f t="shared" si="22"/>
        <v xml:space="preserve">{ "year": "1961", "country_code": "UGA", "life_expectancy": "462707", "possession_of": null }, </v>
      </c>
    </row>
    <row r="1431" spans="1:6" x14ac:dyDescent="0.25">
      <c r="A1431" s="1" t="s">
        <v>16462</v>
      </c>
      <c r="B1431" s="4">
        <v>1975</v>
      </c>
      <c r="C1431" t="s">
        <v>18267</v>
      </c>
      <c r="D1431" s="8">
        <v>465175</v>
      </c>
      <c r="F1431" t="str">
        <f t="shared" si="22"/>
        <v xml:space="preserve">{ "year": "1975", "country_code": "UGA", "life_expectancy": "465175", "possession_of": null }, </v>
      </c>
    </row>
    <row r="1432" spans="1:6" x14ac:dyDescent="0.25">
      <c r="A1432" s="1" t="s">
        <v>16449</v>
      </c>
      <c r="B1432" s="4">
        <v>1962</v>
      </c>
      <c r="C1432" t="s">
        <v>18267</v>
      </c>
      <c r="D1432" s="8">
        <v>468207</v>
      </c>
      <c r="F1432" t="str">
        <f t="shared" si="22"/>
        <v xml:space="preserve">{ "year": "1962", "country_code": "UGA", "life_expectancy": "468207", "possession_of": null }, </v>
      </c>
    </row>
    <row r="1433" spans="1:6" x14ac:dyDescent="0.25">
      <c r="A1433" s="1" t="s">
        <v>16461</v>
      </c>
      <c r="B1433" s="4">
        <v>1974</v>
      </c>
      <c r="C1433" t="s">
        <v>18267</v>
      </c>
      <c r="D1433" s="8">
        <v>468613</v>
      </c>
      <c r="F1433" t="str">
        <f t="shared" si="22"/>
        <v xml:space="preserve">{ "year": "1974", "country_code": "UGA", "life_expectancy": "468613", "possession_of": null }, </v>
      </c>
    </row>
    <row r="1434" spans="1:6" x14ac:dyDescent="0.25">
      <c r="A1434" s="1" t="s">
        <v>16460</v>
      </c>
      <c r="B1434" s="4">
        <v>1973</v>
      </c>
      <c r="C1434" t="s">
        <v>18267</v>
      </c>
      <c r="D1434" s="8">
        <v>469915</v>
      </c>
      <c r="F1434" t="str">
        <f t="shared" si="22"/>
        <v xml:space="preserve">{ "year": "1973", "country_code": "UGA", "life_expectancy": "469915", "possession_of": null }, </v>
      </c>
    </row>
    <row r="1435" spans="1:6" x14ac:dyDescent="0.25">
      <c r="A1435" s="1" t="s">
        <v>16458</v>
      </c>
      <c r="B1435" s="4">
        <v>1971</v>
      </c>
      <c r="C1435" t="s">
        <v>18267</v>
      </c>
      <c r="D1435" s="8">
        <v>471465.00000000006</v>
      </c>
      <c r="F1435" t="str">
        <f t="shared" si="22"/>
        <v xml:space="preserve">{ "year": "1971", "country_code": "UGA", "life_expectancy": "471465", "possession_of": null }, </v>
      </c>
    </row>
    <row r="1436" spans="1:6" x14ac:dyDescent="0.25">
      <c r="A1436" s="1" t="s">
        <v>16459</v>
      </c>
      <c r="B1436" s="4">
        <v>1972</v>
      </c>
      <c r="C1436" t="s">
        <v>18267</v>
      </c>
      <c r="D1436" s="8">
        <v>471619</v>
      </c>
      <c r="F1436" t="str">
        <f t="shared" si="22"/>
        <v xml:space="preserve">{ "year": "1972", "country_code": "UGA", "life_expectancy": "471619", "possession_of": null }, </v>
      </c>
    </row>
    <row r="1437" spans="1:6" x14ac:dyDescent="0.25">
      <c r="A1437" s="1" t="s">
        <v>16474</v>
      </c>
      <c r="B1437" s="4">
        <v>1987</v>
      </c>
      <c r="C1437" t="s">
        <v>18267</v>
      </c>
      <c r="D1437" s="8">
        <v>473604</v>
      </c>
      <c r="F1437" t="str">
        <f t="shared" si="22"/>
        <v xml:space="preserve">{ "year": "1987", "country_code": "UGA", "life_expectancy": "473604", "possession_of": null }, </v>
      </c>
    </row>
    <row r="1438" spans="1:6" x14ac:dyDescent="0.25">
      <c r="A1438" s="1" t="s">
        <v>16450</v>
      </c>
      <c r="B1438" s="4">
        <v>1963</v>
      </c>
      <c r="C1438" t="s">
        <v>18267</v>
      </c>
      <c r="D1438" s="8">
        <v>473781.00000000006</v>
      </c>
      <c r="F1438" t="str">
        <f t="shared" si="22"/>
        <v xml:space="preserve">{ "year": "1963", "country_code": "UGA", "life_expectancy": "473781", "possession_of": null }, </v>
      </c>
    </row>
    <row r="1439" spans="1:6" x14ac:dyDescent="0.25">
      <c r="A1439" s="1" t="s">
        <v>16475</v>
      </c>
      <c r="B1439" s="4">
        <v>1988</v>
      </c>
      <c r="C1439" t="s">
        <v>18267</v>
      </c>
      <c r="D1439" s="8">
        <v>474760</v>
      </c>
      <c r="F1439" t="str">
        <f t="shared" si="22"/>
        <v xml:space="preserve">{ "year": "1988", "country_code": "UGA", "life_expectancy": "474760", "possession_of": null }, </v>
      </c>
    </row>
    <row r="1440" spans="1:6" x14ac:dyDescent="0.25">
      <c r="A1440" s="1" t="s">
        <v>16476</v>
      </c>
      <c r="B1440" s="4">
        <v>1989</v>
      </c>
      <c r="C1440" t="s">
        <v>18267</v>
      </c>
      <c r="D1440" s="8">
        <v>474882</v>
      </c>
      <c r="F1440" t="str">
        <f t="shared" si="22"/>
        <v xml:space="preserve">{ "year": "1989", "country_code": "UGA", "life_expectancy": "474882", "possession_of": null }, </v>
      </c>
    </row>
    <row r="1441" spans="1:6" x14ac:dyDescent="0.25">
      <c r="A1441" s="1" t="s">
        <v>16478</v>
      </c>
      <c r="B1441" s="4">
        <v>1991</v>
      </c>
      <c r="C1441" t="s">
        <v>18267</v>
      </c>
      <c r="D1441" s="8">
        <v>475490</v>
      </c>
      <c r="F1441" t="str">
        <f t="shared" si="22"/>
        <v xml:space="preserve">{ "year": "1991", "country_code": "UGA", "life_expectancy": "475490", "possession_of": null }, </v>
      </c>
    </row>
    <row r="1442" spans="1:6" x14ac:dyDescent="0.25">
      <c r="A1442" s="1" t="s">
        <v>16477</v>
      </c>
      <c r="B1442" s="4">
        <v>1990</v>
      </c>
      <c r="C1442" t="s">
        <v>18267</v>
      </c>
      <c r="D1442" s="8">
        <v>475612</v>
      </c>
      <c r="F1442" t="str">
        <f t="shared" si="22"/>
        <v xml:space="preserve">{ "year": "1990", "country_code": "UGA", "life_expectancy": "475612", "possession_of": null }, </v>
      </c>
    </row>
    <row r="1443" spans="1:6" x14ac:dyDescent="0.25">
      <c r="A1443" s="1" t="s">
        <v>16479</v>
      </c>
      <c r="B1443" s="4">
        <v>1992</v>
      </c>
      <c r="C1443" t="s">
        <v>18267</v>
      </c>
      <c r="D1443" s="8">
        <v>476706</v>
      </c>
      <c r="F1443" t="str">
        <f t="shared" si="22"/>
        <v xml:space="preserve">{ "year": "1992", "country_code": "UGA", "life_expectancy": "476706", "possession_of": null }, </v>
      </c>
    </row>
    <row r="1444" spans="1:6" x14ac:dyDescent="0.25">
      <c r="A1444" s="1" t="s">
        <v>16481</v>
      </c>
      <c r="B1444" s="4">
        <v>1994</v>
      </c>
      <c r="C1444" t="s">
        <v>18267</v>
      </c>
      <c r="D1444" s="8">
        <v>476748</v>
      </c>
      <c r="F1444" t="str">
        <f t="shared" si="22"/>
        <v xml:space="preserve">{ "year": "1994", "country_code": "UGA", "life_expectancy": "476748", "possession_of": null }, </v>
      </c>
    </row>
    <row r="1445" spans="1:6" x14ac:dyDescent="0.25">
      <c r="A1445" s="1" t="s">
        <v>16480</v>
      </c>
      <c r="B1445" s="4">
        <v>1993</v>
      </c>
      <c r="C1445" t="s">
        <v>18267</v>
      </c>
      <c r="D1445" s="8">
        <v>476808</v>
      </c>
      <c r="F1445" t="str">
        <f t="shared" si="22"/>
        <v xml:space="preserve">{ "year": "1993", "country_code": "UGA", "life_expectancy": "476808", "possession_of": null }, </v>
      </c>
    </row>
    <row r="1446" spans="1:6" x14ac:dyDescent="0.25">
      <c r="A1446" s="1" t="s">
        <v>16482</v>
      </c>
      <c r="B1446" s="4">
        <v>1995</v>
      </c>
      <c r="C1446" t="s">
        <v>18267</v>
      </c>
      <c r="D1446" s="8">
        <v>477062</v>
      </c>
      <c r="F1446" t="str">
        <f t="shared" si="22"/>
        <v xml:space="preserve">{ "year": "1995", "country_code": "UGA", "life_expectancy": "477062", "possession_of": null }, </v>
      </c>
    </row>
    <row r="1447" spans="1:6" x14ac:dyDescent="0.25">
      <c r="A1447" s="1" t="s">
        <v>16483</v>
      </c>
      <c r="B1447" s="4">
        <v>1996</v>
      </c>
      <c r="C1447" t="s">
        <v>18267</v>
      </c>
      <c r="D1447" s="8">
        <v>477590</v>
      </c>
      <c r="F1447" t="str">
        <f t="shared" si="22"/>
        <v xml:space="preserve">{ "year": "1996", "country_code": "UGA", "life_expectancy": "477590", "possession_of": null }, </v>
      </c>
    </row>
    <row r="1448" spans="1:6" x14ac:dyDescent="0.25">
      <c r="A1448" s="1" t="s">
        <v>16451</v>
      </c>
      <c r="B1448" s="4">
        <v>1964</v>
      </c>
      <c r="C1448" t="s">
        <v>18267</v>
      </c>
      <c r="D1448" s="8">
        <v>478464</v>
      </c>
      <c r="F1448" t="str">
        <f t="shared" si="22"/>
        <v xml:space="preserve">{ "year": "1964", "country_code": "UGA", "life_expectancy": "478464", "possession_of": null }, </v>
      </c>
    </row>
    <row r="1449" spans="1:6" x14ac:dyDescent="0.25">
      <c r="A1449" s="1" t="s">
        <v>16484</v>
      </c>
      <c r="B1449" s="4">
        <v>1997</v>
      </c>
      <c r="C1449" t="s">
        <v>18267</v>
      </c>
      <c r="D1449" s="8">
        <v>480259</v>
      </c>
      <c r="F1449" t="str">
        <f t="shared" si="22"/>
        <v xml:space="preserve">{ "year": "1997", "country_code": "UGA", "life_expectancy": "480259", "possession_of": null }, </v>
      </c>
    </row>
    <row r="1450" spans="1:6" x14ac:dyDescent="0.25">
      <c r="A1450" s="1" t="s">
        <v>16485</v>
      </c>
      <c r="B1450" s="4">
        <v>1998</v>
      </c>
      <c r="C1450" t="s">
        <v>18267</v>
      </c>
      <c r="D1450" s="8">
        <v>482634</v>
      </c>
      <c r="F1450" t="str">
        <f t="shared" si="22"/>
        <v xml:space="preserve">{ "year": "1998", "country_code": "UGA", "life_expectancy": "482634", "possession_of": null }, </v>
      </c>
    </row>
    <row r="1451" spans="1:6" x14ac:dyDescent="0.25">
      <c r="A1451" s="1" t="s">
        <v>16452</v>
      </c>
      <c r="B1451" s="4">
        <v>1965</v>
      </c>
      <c r="C1451" t="s">
        <v>18267</v>
      </c>
      <c r="D1451" s="8">
        <v>483027</v>
      </c>
      <c r="F1451" t="str">
        <f t="shared" si="22"/>
        <v xml:space="preserve">{ "year": "1965", "country_code": "UGA", "life_expectancy": "483027", "possession_of": null }, </v>
      </c>
    </row>
    <row r="1452" spans="1:6" x14ac:dyDescent="0.25">
      <c r="A1452" s="1" t="s">
        <v>16453</v>
      </c>
      <c r="B1452" s="4">
        <v>1966</v>
      </c>
      <c r="C1452" t="s">
        <v>18267</v>
      </c>
      <c r="D1452" s="8">
        <v>484628</v>
      </c>
      <c r="F1452" t="str">
        <f t="shared" si="22"/>
        <v xml:space="preserve">{ "year": "1966", "country_code": "UGA", "life_expectancy": "484628", "possession_of": null }, </v>
      </c>
    </row>
    <row r="1453" spans="1:6" x14ac:dyDescent="0.25">
      <c r="A1453" s="1" t="s">
        <v>16486</v>
      </c>
      <c r="B1453" s="4">
        <v>1999</v>
      </c>
      <c r="C1453" t="s">
        <v>18267</v>
      </c>
      <c r="D1453" s="8">
        <v>489771</v>
      </c>
      <c r="F1453" t="str">
        <f t="shared" si="22"/>
        <v xml:space="preserve">{ "year": "1999", "country_code": "UGA", "life_expectancy": "489771", "possession_of": null }, </v>
      </c>
    </row>
    <row r="1454" spans="1:6" x14ac:dyDescent="0.25">
      <c r="A1454" s="1" t="s">
        <v>16454</v>
      </c>
      <c r="B1454" s="4">
        <v>1967</v>
      </c>
      <c r="C1454" t="s">
        <v>18267</v>
      </c>
      <c r="D1454" s="8">
        <v>490064</v>
      </c>
      <c r="F1454" t="str">
        <f t="shared" si="22"/>
        <v xml:space="preserve">{ "year": "1967", "country_code": "UGA", "life_expectancy": "490064", "possession_of": null }, </v>
      </c>
    </row>
    <row r="1455" spans="1:6" x14ac:dyDescent="0.25">
      <c r="A1455" s="1" t="s">
        <v>16455</v>
      </c>
      <c r="B1455" s="4">
        <v>1968</v>
      </c>
      <c r="C1455" t="s">
        <v>18267</v>
      </c>
      <c r="D1455" s="8">
        <v>492849.99999999994</v>
      </c>
      <c r="F1455" t="str">
        <f t="shared" si="22"/>
        <v xml:space="preserve">{ "year": "1968", "country_code": "UGA", "life_expectancy": "492850", "possession_of": null }, </v>
      </c>
    </row>
    <row r="1456" spans="1:6" x14ac:dyDescent="0.25">
      <c r="A1456" s="1" t="s">
        <v>16456</v>
      </c>
      <c r="B1456" s="4">
        <v>1969</v>
      </c>
      <c r="C1456" t="s">
        <v>18267</v>
      </c>
      <c r="D1456" s="8">
        <v>495048.00000000006</v>
      </c>
      <c r="F1456" t="str">
        <f t="shared" si="22"/>
        <v xml:space="preserve">{ "year": "1969", "country_code": "UGA", "life_expectancy": "495048", "possession_of": null }, </v>
      </c>
    </row>
    <row r="1457" spans="1:6" x14ac:dyDescent="0.25">
      <c r="A1457" s="1" t="s">
        <v>16457</v>
      </c>
      <c r="B1457" s="4">
        <v>1970</v>
      </c>
      <c r="C1457" t="s">
        <v>18267</v>
      </c>
      <c r="D1457" s="8">
        <v>496210</v>
      </c>
      <c r="F1457" t="str">
        <f t="shared" si="22"/>
        <v xml:space="preserve">{ "year": "1970", "country_code": "UGA", "life_expectancy": "496210", "possession_of": null }, </v>
      </c>
    </row>
    <row r="1458" spans="1:6" x14ac:dyDescent="0.25">
      <c r="A1458" s="1" t="s">
        <v>16487</v>
      </c>
      <c r="B1458" s="4">
        <v>2000</v>
      </c>
      <c r="C1458" t="s">
        <v>18267</v>
      </c>
      <c r="D1458" s="8">
        <v>496397</v>
      </c>
      <c r="F1458" t="str">
        <f t="shared" si="22"/>
        <v xml:space="preserve">{ "year": "2000", "country_code": "UGA", "life_expectancy": "496397", "possession_of": null }, </v>
      </c>
    </row>
    <row r="1459" spans="1:6" x14ac:dyDescent="0.25">
      <c r="A1459" s="1" t="s">
        <v>16488</v>
      </c>
      <c r="B1459" s="4">
        <v>2001</v>
      </c>
      <c r="C1459" t="s">
        <v>18267</v>
      </c>
      <c r="D1459" s="8">
        <v>505760.99999999994</v>
      </c>
      <c r="F1459" t="str">
        <f t="shared" si="22"/>
        <v xml:space="preserve">{ "year": "2001", "country_code": "UGA", "life_expectancy": "505761", "possession_of": null }, </v>
      </c>
    </row>
    <row r="1460" spans="1:6" x14ac:dyDescent="0.25">
      <c r="A1460" s="1" t="s">
        <v>16489</v>
      </c>
      <c r="B1460" s="4">
        <v>2002</v>
      </c>
      <c r="C1460" t="s">
        <v>18267</v>
      </c>
      <c r="D1460" s="8">
        <v>514432</v>
      </c>
      <c r="F1460" t="str">
        <f t="shared" si="22"/>
        <v xml:space="preserve">{ "year": "2002", "country_code": "UGA", "life_expectancy": "514432", "possession_of": null }, </v>
      </c>
    </row>
    <row r="1461" spans="1:6" x14ac:dyDescent="0.25">
      <c r="A1461" s="1" t="s">
        <v>16490</v>
      </c>
      <c r="B1461" s="4">
        <v>2003</v>
      </c>
      <c r="C1461" t="s">
        <v>18267</v>
      </c>
      <c r="D1461" s="8">
        <v>524136</v>
      </c>
      <c r="F1461" t="str">
        <f t="shared" si="22"/>
        <v xml:space="preserve">{ "year": "2003", "country_code": "UGA", "life_expectancy": "524136", "possession_of": null }, </v>
      </c>
    </row>
    <row r="1462" spans="1:6" x14ac:dyDescent="0.25">
      <c r="A1462" s="1" t="s">
        <v>16491</v>
      </c>
      <c r="B1462" s="4">
        <v>2004</v>
      </c>
      <c r="C1462" t="s">
        <v>18267</v>
      </c>
      <c r="D1462" s="8">
        <v>536988</v>
      </c>
      <c r="F1462" t="str">
        <f t="shared" si="22"/>
        <v xml:space="preserve">{ "year": "2004", "country_code": "UGA", "life_expectancy": "536988", "possession_of": null }, </v>
      </c>
    </row>
    <row r="1463" spans="1:6" x14ac:dyDescent="0.25">
      <c r="A1463" s="1" t="s">
        <v>16492</v>
      </c>
      <c r="B1463" s="4">
        <v>2005</v>
      </c>
      <c r="C1463" t="s">
        <v>18267</v>
      </c>
      <c r="D1463" s="8">
        <v>549264</v>
      </c>
      <c r="F1463" t="str">
        <f t="shared" si="22"/>
        <v xml:space="preserve">{ "year": "2005", "country_code": "UGA", "life_expectancy": "549264", "possession_of": null }, </v>
      </c>
    </row>
    <row r="1464" spans="1:6" x14ac:dyDescent="0.25">
      <c r="A1464" s="1" t="s">
        <v>16493</v>
      </c>
      <c r="B1464" s="4">
        <v>2006</v>
      </c>
      <c r="C1464" t="s">
        <v>18267</v>
      </c>
      <c r="D1464" s="8">
        <v>561184</v>
      </c>
      <c r="F1464" t="str">
        <f t="shared" si="22"/>
        <v xml:space="preserve">{ "year": "2006", "country_code": "UGA", "life_expectancy": "561184", "possession_of": null }, </v>
      </c>
    </row>
    <row r="1465" spans="1:6" x14ac:dyDescent="0.25">
      <c r="A1465" s="1" t="s">
        <v>16494</v>
      </c>
      <c r="B1465" s="4">
        <v>2007</v>
      </c>
      <c r="C1465" t="s">
        <v>18267</v>
      </c>
      <c r="D1465" s="8">
        <v>572479</v>
      </c>
      <c r="F1465" t="str">
        <f t="shared" si="22"/>
        <v xml:space="preserve">{ "year": "2007", "country_code": "UGA", "life_expectancy": "572479", "possession_of": null }, </v>
      </c>
    </row>
    <row r="1466" spans="1:6" x14ac:dyDescent="0.25">
      <c r="A1466" s="1" t="s">
        <v>16495</v>
      </c>
      <c r="B1466" s="4">
        <v>2008</v>
      </c>
      <c r="C1466" t="s">
        <v>18267</v>
      </c>
      <c r="D1466" s="8">
        <v>582530</v>
      </c>
      <c r="F1466" t="str">
        <f t="shared" si="22"/>
        <v xml:space="preserve">{ "year": "2008", "country_code": "UGA", "life_expectancy": "582530", "possession_of": null }, </v>
      </c>
    </row>
    <row r="1467" spans="1:6" x14ac:dyDescent="0.25">
      <c r="A1467" s="1" t="s">
        <v>16496</v>
      </c>
      <c r="B1467" s="4">
        <v>2009</v>
      </c>
      <c r="C1467" t="s">
        <v>18267</v>
      </c>
      <c r="D1467" s="8">
        <v>591574</v>
      </c>
      <c r="F1467" t="str">
        <f t="shared" si="22"/>
        <v xml:space="preserve">{ "year": "2009", "country_code": "UGA", "life_expectancy": "591574", "possession_of": null }, </v>
      </c>
    </row>
    <row r="1468" spans="1:6" x14ac:dyDescent="0.25">
      <c r="A1468" s="1" t="s">
        <v>16497</v>
      </c>
      <c r="B1468" s="4">
        <v>2010</v>
      </c>
      <c r="C1468" t="s">
        <v>18267</v>
      </c>
      <c r="D1468" s="8">
        <v>599593</v>
      </c>
      <c r="F1468" t="str">
        <f t="shared" si="22"/>
        <v xml:space="preserve">{ "year": "2010", "country_code": "UGA", "life_expectancy": "599593", "possession_of": null }, </v>
      </c>
    </row>
    <row r="1469" spans="1:6" x14ac:dyDescent="0.25">
      <c r="A1469" s="1" t="s">
        <v>16498</v>
      </c>
      <c r="B1469" s="4">
        <v>2011</v>
      </c>
      <c r="C1469" t="s">
        <v>18267</v>
      </c>
      <c r="D1469" s="8">
        <v>607914</v>
      </c>
      <c r="F1469" t="str">
        <f t="shared" si="22"/>
        <v xml:space="preserve">{ "year": "2011", "country_code": "UGA", "life_expectancy": "607914", "possession_of": null }, </v>
      </c>
    </row>
    <row r="1470" spans="1:6" x14ac:dyDescent="0.25">
      <c r="A1470" s="1" t="s">
        <v>16499</v>
      </c>
      <c r="B1470" s="4">
        <v>2012</v>
      </c>
      <c r="C1470" t="s">
        <v>18267</v>
      </c>
      <c r="D1470" s="8">
        <v>615786</v>
      </c>
      <c r="F1470" t="str">
        <f t="shared" si="22"/>
        <v xml:space="preserve">{ "year": "2012", "country_code": "UGA", "life_expectancy": "615786", "possession_of": null }, </v>
      </c>
    </row>
    <row r="1471" spans="1:6" x14ac:dyDescent="0.25">
      <c r="A1471" s="1" t="s">
        <v>16500</v>
      </c>
      <c r="B1471" s="4">
        <v>2013</v>
      </c>
      <c r="C1471" t="s">
        <v>18267</v>
      </c>
      <c r="D1471" s="8">
        <v>623531</v>
      </c>
      <c r="F1471" t="str">
        <f t="shared" si="22"/>
        <v xml:space="preserve">{ "year": "2013", "country_code": "UGA", "life_expectancy": "623531", "possession_of": null }, </v>
      </c>
    </row>
    <row r="1472" spans="1:6" x14ac:dyDescent="0.25">
      <c r="A1472" s="1" t="s">
        <v>16501</v>
      </c>
      <c r="B1472" s="4">
        <v>2014</v>
      </c>
      <c r="C1472" t="s">
        <v>18267</v>
      </c>
      <c r="D1472" s="8">
        <v>630575</v>
      </c>
      <c r="F1472" t="str">
        <f t="shared" si="22"/>
        <v xml:space="preserve">{ "year": "2014", "country_code": "UGA", "life_expectancy": "630575", "possession_of": null }, </v>
      </c>
    </row>
    <row r="1473" spans="1:6" x14ac:dyDescent="0.25">
      <c r="A1473" s="1" t="s">
        <v>16502</v>
      </c>
      <c r="B1473" s="4">
        <v>2015</v>
      </c>
      <c r="C1473" t="s">
        <v>18267</v>
      </c>
      <c r="D1473" s="8">
        <v>638315</v>
      </c>
      <c r="F1473" t="str">
        <f t="shared" si="22"/>
        <v xml:space="preserve">{ "year": "2015", "country_code": "UGA", "life_expectancy": "638315", "possession_of": null }, </v>
      </c>
    </row>
    <row r="1474" spans="1:6" x14ac:dyDescent="0.25">
      <c r="A1474" s="1" t="s">
        <v>16503</v>
      </c>
      <c r="B1474" s="4">
        <v>2016</v>
      </c>
      <c r="C1474" t="s">
        <v>18267</v>
      </c>
      <c r="D1474" s="8">
        <v>644944</v>
      </c>
      <c r="F1474" t="str">
        <f t="shared" si="22"/>
        <v xml:space="preserve">{ "year": "2016", "country_code": "UGA", "life_expectancy": "644944", "possession_of": null }, </v>
      </c>
    </row>
    <row r="1475" spans="1:6" x14ac:dyDescent="0.25">
      <c r="A1475" s="1" t="s">
        <v>16504</v>
      </c>
      <c r="B1475" s="4">
        <v>2017</v>
      </c>
      <c r="C1475" t="s">
        <v>18267</v>
      </c>
      <c r="D1475" s="8">
        <v>651738</v>
      </c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"2017", "country_code": "UGA", "life_expectancy": "651738", "possession_of": null }, </v>
      </c>
    </row>
    <row r="1476" spans="1:6" x14ac:dyDescent="0.25">
      <c r="A1476" s="1" t="s">
        <v>16505</v>
      </c>
      <c r="B1476" s="4">
        <v>2018</v>
      </c>
      <c r="C1476" t="s">
        <v>18267</v>
      </c>
      <c r="D1476" s="8">
        <v>657751</v>
      </c>
      <c r="F1476" t="str">
        <f t="shared" si="23"/>
        <v xml:space="preserve">{ "year": "2018", "country_code": "UGA", "life_expectancy": "657751", "possession_of": null }, </v>
      </c>
    </row>
    <row r="1477" spans="1:6" x14ac:dyDescent="0.25">
      <c r="A1477" s="1" t="s">
        <v>16506</v>
      </c>
      <c r="B1477" s="4">
        <v>2019</v>
      </c>
      <c r="C1477" t="s">
        <v>18267</v>
      </c>
      <c r="D1477" s="8">
        <v>663537</v>
      </c>
      <c r="F1477" t="str">
        <f t="shared" si="23"/>
        <v xml:space="preserve">{ "year": "2019", "country_code": "UGA", "life_expectancy": "663537", "possession_of": null }, </v>
      </c>
    </row>
    <row r="1478" spans="1:6" x14ac:dyDescent="0.25">
      <c r="A1478" s="1" t="s">
        <v>16507</v>
      </c>
      <c r="B1478" s="4">
        <v>2020</v>
      </c>
      <c r="C1478" t="s">
        <v>18267</v>
      </c>
      <c r="D1478" s="8">
        <v>664098</v>
      </c>
      <c r="F1478" t="str">
        <f t="shared" si="23"/>
        <v xml:space="preserve">{ "year": "2020", "country_code": "UGA", "life_expectancy": "664098", "possession_of": null }, </v>
      </c>
    </row>
    <row r="1479" spans="1:6" x14ac:dyDescent="0.25">
      <c r="A1479" s="1" t="s">
        <v>16508</v>
      </c>
      <c r="B1479" s="4">
        <v>2021</v>
      </c>
      <c r="C1479" t="s">
        <v>18267</v>
      </c>
      <c r="D1479" s="8">
        <v>664497.00000000012</v>
      </c>
      <c r="F1479" t="str">
        <f t="shared" si="23"/>
        <v xml:space="preserve">{ "year": "2021", "country_code": "UGA", "life_expectancy": "664497", "possession_of": null }, </v>
      </c>
    </row>
    <row r="1480" spans="1:6" x14ac:dyDescent="0.25">
      <c r="A1480" s="1" t="s">
        <v>16509</v>
      </c>
      <c r="B1480" s="4">
        <v>2022</v>
      </c>
      <c r="C1480" t="s">
        <v>18267</v>
      </c>
      <c r="D1480" s="8">
        <v>676747</v>
      </c>
      <c r="F1480" t="str">
        <f t="shared" si="23"/>
        <v xml:space="preserve">{ "year": "2022", "country_code": "UGA", "life_expectancy": "676747", "possession_of": null }, </v>
      </c>
    </row>
    <row r="1481" spans="1:6" x14ac:dyDescent="0.25">
      <c r="A1481" s="1" t="s">
        <v>16510</v>
      </c>
      <c r="B1481" s="4">
        <v>2023</v>
      </c>
      <c r="C1481" t="s">
        <v>18267</v>
      </c>
      <c r="D1481" s="8">
        <v>682523</v>
      </c>
      <c r="F1481" t="str">
        <f t="shared" si="23"/>
        <v xml:space="preserve">{ "year": "2023", "country_code": "UGA", "life_expectancy": "682523", "possession_of": null }, </v>
      </c>
    </row>
    <row r="1482" spans="1:6" x14ac:dyDescent="0.25">
      <c r="A1482" s="1" t="s">
        <v>15623</v>
      </c>
      <c r="B1482" s="4">
        <v>1950</v>
      </c>
      <c r="C1482" t="s">
        <v>18266</v>
      </c>
      <c r="D1482" s="8">
        <v>410323</v>
      </c>
      <c r="F1482" t="str">
        <f t="shared" si="23"/>
        <v xml:space="preserve">{ "year": "1950", "country_code": "TZA", "life_expectancy": "410323", "possession_of": null }, </v>
      </c>
    </row>
    <row r="1483" spans="1:6" x14ac:dyDescent="0.25">
      <c r="A1483" s="1" t="s">
        <v>15624</v>
      </c>
      <c r="B1483" s="4">
        <v>1951</v>
      </c>
      <c r="C1483" t="s">
        <v>18266</v>
      </c>
      <c r="D1483" s="8">
        <v>411820</v>
      </c>
      <c r="F1483" t="str">
        <f t="shared" si="23"/>
        <v xml:space="preserve">{ "year": "1951", "country_code": "TZA", "life_expectancy": "411820", "possession_of": null }, </v>
      </c>
    </row>
    <row r="1484" spans="1:6" x14ac:dyDescent="0.25">
      <c r="A1484" s="1" t="s">
        <v>15625</v>
      </c>
      <c r="B1484" s="4">
        <v>1952</v>
      </c>
      <c r="C1484" t="s">
        <v>18266</v>
      </c>
      <c r="D1484" s="8">
        <v>413568</v>
      </c>
      <c r="F1484" t="str">
        <f t="shared" si="23"/>
        <v xml:space="preserve">{ "year": "1952", "country_code": "TZA", "life_expectancy": "413568", "possession_of": null }, </v>
      </c>
    </row>
    <row r="1485" spans="1:6" x14ac:dyDescent="0.25">
      <c r="A1485" s="1" t="s">
        <v>15626</v>
      </c>
      <c r="B1485" s="4">
        <v>1953</v>
      </c>
      <c r="C1485" t="s">
        <v>18266</v>
      </c>
      <c r="D1485" s="8">
        <v>415075.99999999994</v>
      </c>
      <c r="F1485" t="str">
        <f t="shared" si="23"/>
        <v xml:space="preserve">{ "year": "1953", "country_code": "TZA", "life_expectancy": "415076", "possession_of": null }, </v>
      </c>
    </row>
    <row r="1486" spans="1:6" x14ac:dyDescent="0.25">
      <c r="A1486" s="1" t="s">
        <v>15627</v>
      </c>
      <c r="B1486" s="4">
        <v>1954</v>
      </c>
      <c r="C1486" t="s">
        <v>18266</v>
      </c>
      <c r="D1486" s="8">
        <v>416559</v>
      </c>
      <c r="F1486" t="str">
        <f t="shared" si="23"/>
        <v xml:space="preserve">{ "year": "1954", "country_code": "TZA", "life_expectancy": "416559", "possession_of": null }, </v>
      </c>
    </row>
    <row r="1487" spans="1:6" x14ac:dyDescent="0.25">
      <c r="A1487" s="1" t="s">
        <v>15628</v>
      </c>
      <c r="B1487" s="4">
        <v>1955</v>
      </c>
      <c r="C1487" t="s">
        <v>18266</v>
      </c>
      <c r="D1487" s="8">
        <v>418264</v>
      </c>
      <c r="F1487" t="str">
        <f t="shared" si="23"/>
        <v xml:space="preserve">{ "year": "1955", "country_code": "TZA", "life_expectancy": "418264", "possession_of": null }, </v>
      </c>
    </row>
    <row r="1488" spans="1:6" x14ac:dyDescent="0.25">
      <c r="A1488" s="1" t="s">
        <v>15629</v>
      </c>
      <c r="B1488" s="4">
        <v>1956</v>
      </c>
      <c r="C1488" t="s">
        <v>18266</v>
      </c>
      <c r="D1488" s="8">
        <v>419902</v>
      </c>
      <c r="F1488" t="str">
        <f t="shared" si="23"/>
        <v xml:space="preserve">{ "year": "1956", "country_code": "TZA", "life_expectancy": "419902", "possession_of": null }, </v>
      </c>
    </row>
    <row r="1489" spans="1:6" x14ac:dyDescent="0.25">
      <c r="A1489" s="1" t="s">
        <v>15630</v>
      </c>
      <c r="B1489" s="4">
        <v>1957</v>
      </c>
      <c r="C1489" t="s">
        <v>18266</v>
      </c>
      <c r="D1489" s="8">
        <v>421450.00000000006</v>
      </c>
      <c r="F1489" t="str">
        <f t="shared" si="23"/>
        <v xml:space="preserve">{ "year": "1957", "country_code": "TZA", "life_expectancy": "421450", "possession_of": null }, </v>
      </c>
    </row>
    <row r="1490" spans="1:6" x14ac:dyDescent="0.25">
      <c r="A1490" s="1" t="s">
        <v>15631</v>
      </c>
      <c r="B1490" s="4">
        <v>1958</v>
      </c>
      <c r="C1490" t="s">
        <v>18266</v>
      </c>
      <c r="D1490" s="8">
        <v>423108.99999999994</v>
      </c>
      <c r="F1490" t="str">
        <f t="shared" si="23"/>
        <v xml:space="preserve">{ "year": "1958", "country_code": "TZA", "life_expectancy": "423109", "possession_of": null }, </v>
      </c>
    </row>
    <row r="1491" spans="1:6" x14ac:dyDescent="0.25">
      <c r="A1491" s="1" t="s">
        <v>15632</v>
      </c>
      <c r="B1491" s="4">
        <v>1959</v>
      </c>
      <c r="C1491" t="s">
        <v>18266</v>
      </c>
      <c r="D1491" s="8">
        <v>424524</v>
      </c>
      <c r="F1491" t="str">
        <f t="shared" si="23"/>
        <v xml:space="preserve">{ "year": "1959", "country_code": "TZA", "life_expectancy": "424524", "possession_of": null }, </v>
      </c>
    </row>
    <row r="1492" spans="1:6" x14ac:dyDescent="0.25">
      <c r="A1492" s="1" t="s">
        <v>15633</v>
      </c>
      <c r="B1492" s="4">
        <v>1960</v>
      </c>
      <c r="C1492" t="s">
        <v>18266</v>
      </c>
      <c r="D1492" s="8">
        <v>425959</v>
      </c>
      <c r="F1492" t="str">
        <f t="shared" si="23"/>
        <v xml:space="preserve">{ "year": "1960", "country_code": "TZA", "life_expectancy": "425959", "possession_of": null }, </v>
      </c>
    </row>
    <row r="1493" spans="1:6" x14ac:dyDescent="0.25">
      <c r="A1493" s="1" t="s">
        <v>15634</v>
      </c>
      <c r="B1493" s="4">
        <v>1961</v>
      </c>
      <c r="C1493" t="s">
        <v>18266</v>
      </c>
      <c r="D1493" s="8">
        <v>428412.99999999994</v>
      </c>
      <c r="F1493" t="str">
        <f t="shared" si="23"/>
        <v xml:space="preserve">{ "year": "1961", "country_code": "TZA", "life_expectancy": "428413", "possession_of": null }, </v>
      </c>
    </row>
    <row r="1494" spans="1:6" x14ac:dyDescent="0.25">
      <c r="A1494" s="1" t="s">
        <v>15635</v>
      </c>
      <c r="B1494" s="4">
        <v>1962</v>
      </c>
      <c r="C1494" t="s">
        <v>18266</v>
      </c>
      <c r="D1494" s="8">
        <v>432146</v>
      </c>
      <c r="F1494" t="str">
        <f t="shared" si="23"/>
        <v xml:space="preserve">{ "year": "1962", "country_code": "TZA", "life_expectancy": "432146", "possession_of": null }, </v>
      </c>
    </row>
    <row r="1495" spans="1:6" x14ac:dyDescent="0.25">
      <c r="A1495" s="1" t="s">
        <v>15636</v>
      </c>
      <c r="B1495" s="4">
        <v>1963</v>
      </c>
      <c r="C1495" t="s">
        <v>18266</v>
      </c>
      <c r="D1495" s="8">
        <v>436156.99999999994</v>
      </c>
      <c r="F1495" t="str">
        <f t="shared" si="23"/>
        <v xml:space="preserve">{ "year": "1963", "country_code": "TZA", "life_expectancy": "436157", "possession_of": null }, </v>
      </c>
    </row>
    <row r="1496" spans="1:6" x14ac:dyDescent="0.25">
      <c r="A1496" s="1" t="s">
        <v>15637</v>
      </c>
      <c r="B1496" s="4">
        <v>1964</v>
      </c>
      <c r="C1496" t="s">
        <v>18266</v>
      </c>
      <c r="D1496" s="8">
        <v>440750</v>
      </c>
      <c r="F1496" t="str">
        <f t="shared" si="23"/>
        <v xml:space="preserve">{ "year": "1964", "country_code": "TZA", "life_expectancy": "440750", "possession_of": null }, </v>
      </c>
    </row>
    <row r="1497" spans="1:6" x14ac:dyDescent="0.25">
      <c r="A1497" s="1" t="s">
        <v>15638</v>
      </c>
      <c r="B1497" s="4">
        <v>1965</v>
      </c>
      <c r="C1497" t="s">
        <v>18266</v>
      </c>
      <c r="D1497" s="8">
        <v>445420</v>
      </c>
      <c r="F1497" t="str">
        <f t="shared" si="23"/>
        <v xml:space="preserve">{ "year": "1965", "country_code": "TZA", "life_expectancy": "445420", "possession_of": null }, </v>
      </c>
    </row>
    <row r="1498" spans="1:6" x14ac:dyDescent="0.25">
      <c r="A1498" s="1" t="s">
        <v>15639</v>
      </c>
      <c r="B1498" s="4">
        <v>1966</v>
      </c>
      <c r="C1498" t="s">
        <v>18266</v>
      </c>
      <c r="D1498" s="8">
        <v>449413</v>
      </c>
      <c r="F1498" t="str">
        <f t="shared" si="23"/>
        <v xml:space="preserve">{ "year": "1966", "country_code": "TZA", "life_expectancy": "449413", "possession_of": null }, </v>
      </c>
    </row>
    <row r="1499" spans="1:6" x14ac:dyDescent="0.25">
      <c r="A1499" s="1" t="s">
        <v>15640</v>
      </c>
      <c r="B1499" s="4">
        <v>1967</v>
      </c>
      <c r="C1499" t="s">
        <v>18266</v>
      </c>
      <c r="D1499" s="8">
        <v>451627</v>
      </c>
      <c r="F1499" t="str">
        <f t="shared" si="23"/>
        <v xml:space="preserve">{ "year": "1967", "country_code": "TZA", "life_expectancy": "451627", "possession_of": null }, </v>
      </c>
    </row>
    <row r="1500" spans="1:6" x14ac:dyDescent="0.25">
      <c r="A1500" s="1" t="s">
        <v>15641</v>
      </c>
      <c r="B1500" s="4">
        <v>1968</v>
      </c>
      <c r="C1500" t="s">
        <v>18266</v>
      </c>
      <c r="D1500" s="8">
        <v>456263</v>
      </c>
      <c r="F1500" t="str">
        <f t="shared" si="23"/>
        <v xml:space="preserve">{ "year": "1968", "country_code": "TZA", "life_expectancy": "456263", "possession_of": null }, </v>
      </c>
    </row>
    <row r="1501" spans="1:6" x14ac:dyDescent="0.25">
      <c r="A1501" s="1" t="s">
        <v>15642</v>
      </c>
      <c r="B1501" s="4">
        <v>1969</v>
      </c>
      <c r="C1501" t="s">
        <v>18266</v>
      </c>
      <c r="D1501" s="8">
        <v>460434</v>
      </c>
      <c r="F1501" t="str">
        <f t="shared" si="23"/>
        <v xml:space="preserve">{ "year": "1969", "country_code": "TZA", "life_expectancy": "460434", "possession_of": null }, </v>
      </c>
    </row>
    <row r="1502" spans="1:6" x14ac:dyDescent="0.25">
      <c r="A1502" s="1" t="s">
        <v>15643</v>
      </c>
      <c r="B1502" s="4">
        <v>1970</v>
      </c>
      <c r="C1502" t="s">
        <v>18266</v>
      </c>
      <c r="D1502" s="8">
        <v>464947</v>
      </c>
      <c r="F1502" t="str">
        <f t="shared" si="23"/>
        <v xml:space="preserve">{ "year": "1970", "country_code": "TZA", "life_expectancy": "464947", "possession_of": null }, </v>
      </c>
    </row>
    <row r="1503" spans="1:6" x14ac:dyDescent="0.25">
      <c r="A1503" s="1" t="s">
        <v>15644</v>
      </c>
      <c r="B1503" s="4">
        <v>1971</v>
      </c>
      <c r="C1503" t="s">
        <v>18266</v>
      </c>
      <c r="D1503" s="8">
        <v>469724.99999999994</v>
      </c>
      <c r="F1503" t="str">
        <f t="shared" si="23"/>
        <v xml:space="preserve">{ "year": "1971", "country_code": "TZA", "life_expectancy": "469725", "possession_of": null }, </v>
      </c>
    </row>
    <row r="1504" spans="1:6" x14ac:dyDescent="0.25">
      <c r="A1504" s="1" t="s">
        <v>15645</v>
      </c>
      <c r="B1504" s="4">
        <v>1972</v>
      </c>
      <c r="C1504" t="s">
        <v>18266</v>
      </c>
      <c r="D1504" s="8">
        <v>474358</v>
      </c>
      <c r="F1504" t="str">
        <f t="shared" si="23"/>
        <v xml:space="preserve">{ "year": "1972", "country_code": "TZA", "life_expectancy": "474358", "possession_of": null }, </v>
      </c>
    </row>
    <row r="1505" spans="1:6" x14ac:dyDescent="0.25">
      <c r="A1505" s="1" t="s">
        <v>15646</v>
      </c>
      <c r="B1505" s="4">
        <v>1973</v>
      </c>
      <c r="C1505" t="s">
        <v>18266</v>
      </c>
      <c r="D1505" s="8">
        <v>479116</v>
      </c>
      <c r="F1505" t="str">
        <f t="shared" si="23"/>
        <v xml:space="preserve">{ "year": "1973", "country_code": "TZA", "life_expectancy": "479116", "possession_of": null }, </v>
      </c>
    </row>
    <row r="1506" spans="1:6" x14ac:dyDescent="0.25">
      <c r="A1506" s="1" t="s">
        <v>15647</v>
      </c>
      <c r="B1506" s="4">
        <v>1974</v>
      </c>
      <c r="C1506" t="s">
        <v>18266</v>
      </c>
      <c r="D1506" s="8">
        <v>484219</v>
      </c>
      <c r="F1506" t="str">
        <f t="shared" si="23"/>
        <v xml:space="preserve">{ "year": "1974", "country_code": "TZA", "life_expectancy": "484219", "possession_of": null }, </v>
      </c>
    </row>
    <row r="1507" spans="1:6" x14ac:dyDescent="0.25">
      <c r="A1507" s="1" t="s">
        <v>15648</v>
      </c>
      <c r="B1507" s="4">
        <v>1975</v>
      </c>
      <c r="C1507" t="s">
        <v>18266</v>
      </c>
      <c r="D1507" s="8">
        <v>489216</v>
      </c>
      <c r="F1507" t="str">
        <f t="shared" si="23"/>
        <v xml:space="preserve">{ "year": "1975", "country_code": "TZA", "life_expectancy": "489216", "possession_of": null }, </v>
      </c>
    </row>
    <row r="1508" spans="1:6" x14ac:dyDescent="0.25">
      <c r="A1508" s="1" t="s">
        <v>15649</v>
      </c>
      <c r="B1508" s="4">
        <v>1976</v>
      </c>
      <c r="C1508" t="s">
        <v>18266</v>
      </c>
      <c r="D1508" s="8">
        <v>494585.99999999994</v>
      </c>
      <c r="F1508" t="str">
        <f t="shared" si="23"/>
        <v xml:space="preserve">{ "year": "1976", "country_code": "TZA", "life_expectancy": "494586", "possession_of": null }, </v>
      </c>
    </row>
    <row r="1509" spans="1:6" x14ac:dyDescent="0.25">
      <c r="A1509" s="1" t="s">
        <v>15650</v>
      </c>
      <c r="B1509" s="4">
        <v>1977</v>
      </c>
      <c r="C1509" t="s">
        <v>18266</v>
      </c>
      <c r="D1509" s="8">
        <v>499687</v>
      </c>
      <c r="F1509" t="str">
        <f t="shared" si="23"/>
        <v xml:space="preserve">{ "year": "1977", "country_code": "TZA", "life_expectancy": "499687", "possession_of": null }, </v>
      </c>
    </row>
    <row r="1510" spans="1:6" x14ac:dyDescent="0.25">
      <c r="A1510" s="1" t="s">
        <v>15651</v>
      </c>
      <c r="B1510" s="4">
        <v>1978</v>
      </c>
      <c r="C1510" t="s">
        <v>18266</v>
      </c>
      <c r="D1510" s="8">
        <v>503510</v>
      </c>
      <c r="F1510" t="str">
        <f t="shared" si="23"/>
        <v xml:space="preserve">{ "year": "1978", "country_code": "TZA", "life_expectancy": "503510", "possession_of": null }, </v>
      </c>
    </row>
    <row r="1511" spans="1:6" x14ac:dyDescent="0.25">
      <c r="A1511" s="1" t="s">
        <v>15652</v>
      </c>
      <c r="B1511" s="4">
        <v>1979</v>
      </c>
      <c r="C1511" t="s">
        <v>18266</v>
      </c>
      <c r="D1511" s="8">
        <v>507909.99999999994</v>
      </c>
      <c r="F1511" t="str">
        <f t="shared" si="23"/>
        <v xml:space="preserve">{ "year": "1979", "country_code": "TZA", "life_expectancy": "507910", "possession_of": null }, </v>
      </c>
    </row>
    <row r="1512" spans="1:6" x14ac:dyDescent="0.25">
      <c r="A1512" s="1" t="s">
        <v>15668</v>
      </c>
      <c r="B1512" s="4">
        <v>1995</v>
      </c>
      <c r="C1512" t="s">
        <v>18266</v>
      </c>
      <c r="D1512" s="8">
        <v>510048.00000000006</v>
      </c>
      <c r="F1512" t="str">
        <f t="shared" si="23"/>
        <v xml:space="preserve">{ "year": "1995", "country_code": "TZA", "life_expectancy": "510048", "possession_of": null }, </v>
      </c>
    </row>
    <row r="1513" spans="1:6" x14ac:dyDescent="0.25">
      <c r="A1513" s="1" t="s">
        <v>15667</v>
      </c>
      <c r="B1513" s="4">
        <v>1994</v>
      </c>
      <c r="C1513" t="s">
        <v>18266</v>
      </c>
      <c r="D1513" s="8">
        <v>510772</v>
      </c>
      <c r="F1513" t="str">
        <f t="shared" si="23"/>
        <v xml:space="preserve">{ "year": "1994", "country_code": "TZA", "life_expectancy": "510772", "possession_of": null }, </v>
      </c>
    </row>
    <row r="1514" spans="1:6" x14ac:dyDescent="0.25">
      <c r="A1514" s="1" t="s">
        <v>15669</v>
      </c>
      <c r="B1514" s="4">
        <v>1996</v>
      </c>
      <c r="C1514" t="s">
        <v>18266</v>
      </c>
      <c r="D1514" s="8">
        <v>511321</v>
      </c>
      <c r="F1514" t="str">
        <f t="shared" si="23"/>
        <v xml:space="preserve">{ "year": "1996", "country_code": "TZA", "life_expectancy": "511321", "possession_of": null }, </v>
      </c>
    </row>
    <row r="1515" spans="1:6" x14ac:dyDescent="0.25">
      <c r="A1515" s="1" t="s">
        <v>15666</v>
      </c>
      <c r="B1515" s="4">
        <v>1993</v>
      </c>
      <c r="C1515" t="s">
        <v>18266</v>
      </c>
      <c r="D1515" s="8">
        <v>512153</v>
      </c>
      <c r="F1515" t="str">
        <f t="shared" si="23"/>
        <v xml:space="preserve">{ "year": "1993", "country_code": "TZA", "life_expectancy": "512153", "possession_of": null }, </v>
      </c>
    </row>
    <row r="1516" spans="1:6" x14ac:dyDescent="0.25">
      <c r="A1516" s="1" t="s">
        <v>15670</v>
      </c>
      <c r="B1516" s="4">
        <v>1997</v>
      </c>
      <c r="C1516" t="s">
        <v>18266</v>
      </c>
      <c r="D1516" s="8">
        <v>512457</v>
      </c>
      <c r="F1516" t="str">
        <f t="shared" si="23"/>
        <v xml:space="preserve">{ "year": "1997", "country_code": "TZA", "life_expectancy": "512457", "possession_of": null }, </v>
      </c>
    </row>
    <row r="1517" spans="1:6" x14ac:dyDescent="0.25">
      <c r="A1517" s="1" t="s">
        <v>15653</v>
      </c>
      <c r="B1517" s="4">
        <v>1980</v>
      </c>
      <c r="C1517" t="s">
        <v>18266</v>
      </c>
      <c r="D1517" s="8">
        <v>512719</v>
      </c>
      <c r="F1517" t="str">
        <f t="shared" si="23"/>
        <v xml:space="preserve">{ "year": "1980", "country_code": "TZA", "life_expectancy": "512719", "possession_of": null }, </v>
      </c>
    </row>
    <row r="1518" spans="1:6" x14ac:dyDescent="0.25">
      <c r="A1518" s="1" t="s">
        <v>15665</v>
      </c>
      <c r="B1518" s="4">
        <v>1992</v>
      </c>
      <c r="C1518" t="s">
        <v>18266</v>
      </c>
      <c r="D1518" s="8">
        <v>514317</v>
      </c>
      <c r="F1518" t="str">
        <f t="shared" si="23"/>
        <v xml:space="preserve">{ "year": "1992", "country_code": "TZA", "life_expectancy": "514317", "possession_of": null }, </v>
      </c>
    </row>
    <row r="1519" spans="1:6" x14ac:dyDescent="0.25">
      <c r="A1519" s="1" t="s">
        <v>15654</v>
      </c>
      <c r="B1519" s="4">
        <v>1981</v>
      </c>
      <c r="C1519" t="s">
        <v>18266</v>
      </c>
      <c r="D1519" s="8">
        <v>517032</v>
      </c>
      <c r="F1519" t="str">
        <f t="shared" si="23"/>
        <v xml:space="preserve">{ "year": "1981", "country_code": "TZA", "life_expectancy": "517032", "possession_of": null }, </v>
      </c>
    </row>
    <row r="1520" spans="1:6" x14ac:dyDescent="0.25">
      <c r="A1520" s="1" t="s">
        <v>15671</v>
      </c>
      <c r="B1520" s="4">
        <v>1998</v>
      </c>
      <c r="C1520" t="s">
        <v>18266</v>
      </c>
      <c r="D1520" s="8">
        <v>518074</v>
      </c>
      <c r="F1520" t="str">
        <f t="shared" si="23"/>
        <v xml:space="preserve">{ "year": "1998", "country_code": "TZA", "life_expectancy": "518074", "possession_of": null }, </v>
      </c>
    </row>
    <row r="1521" spans="1:6" x14ac:dyDescent="0.25">
      <c r="A1521" s="1" t="s">
        <v>15664</v>
      </c>
      <c r="B1521" s="4">
        <v>1991</v>
      </c>
      <c r="C1521" t="s">
        <v>18266</v>
      </c>
      <c r="D1521" s="8">
        <v>518373</v>
      </c>
      <c r="F1521" t="str">
        <f t="shared" si="23"/>
        <v xml:space="preserve">{ "year": "1991", "country_code": "TZA", "life_expectancy": "518373", "possession_of": null }, </v>
      </c>
    </row>
    <row r="1522" spans="1:6" x14ac:dyDescent="0.25">
      <c r="A1522" s="1" t="s">
        <v>15663</v>
      </c>
      <c r="B1522" s="4">
        <v>1990</v>
      </c>
      <c r="C1522" t="s">
        <v>18266</v>
      </c>
      <c r="D1522" s="8">
        <v>519849.00000000006</v>
      </c>
      <c r="F1522" t="str">
        <f t="shared" si="23"/>
        <v xml:space="preserve">{ "year": "1990", "country_code": "TZA", "life_expectancy": "519849", "possession_of": null }, </v>
      </c>
    </row>
    <row r="1523" spans="1:6" x14ac:dyDescent="0.25">
      <c r="A1523" s="1" t="s">
        <v>15655</v>
      </c>
      <c r="B1523" s="4">
        <v>1982</v>
      </c>
      <c r="C1523" t="s">
        <v>18266</v>
      </c>
      <c r="D1523" s="8">
        <v>519901</v>
      </c>
      <c r="F1523" t="str">
        <f t="shared" si="23"/>
        <v xml:space="preserve">{ "year": "1982", "country_code": "TZA", "life_expectancy": "519901", "possession_of": null }, </v>
      </c>
    </row>
    <row r="1524" spans="1:6" x14ac:dyDescent="0.25">
      <c r="A1524" s="1" t="s">
        <v>15662</v>
      </c>
      <c r="B1524" s="4">
        <v>1989</v>
      </c>
      <c r="C1524" t="s">
        <v>18266</v>
      </c>
      <c r="D1524" s="8">
        <v>520900.00000000006</v>
      </c>
      <c r="F1524" t="str">
        <f t="shared" si="23"/>
        <v xml:space="preserve">{ "year": "1989", "country_code": "TZA", "life_expectancy": "520900", "possession_of": null }, </v>
      </c>
    </row>
    <row r="1525" spans="1:6" x14ac:dyDescent="0.25">
      <c r="A1525" s="1" t="s">
        <v>15657</v>
      </c>
      <c r="B1525" s="4">
        <v>1984</v>
      </c>
      <c r="C1525" t="s">
        <v>18266</v>
      </c>
      <c r="D1525" s="8">
        <v>521507.99999999994</v>
      </c>
      <c r="F1525" t="str">
        <f t="shared" si="23"/>
        <v xml:space="preserve">{ "year": "1984", "country_code": "TZA", "life_expectancy": "521508", "possession_of": null }, </v>
      </c>
    </row>
    <row r="1526" spans="1:6" x14ac:dyDescent="0.25">
      <c r="A1526" s="1" t="s">
        <v>15656</v>
      </c>
      <c r="B1526" s="4">
        <v>1983</v>
      </c>
      <c r="C1526" t="s">
        <v>18266</v>
      </c>
      <c r="D1526" s="8">
        <v>521783</v>
      </c>
      <c r="F1526" t="str">
        <f t="shared" si="23"/>
        <v xml:space="preserve">{ "year": "1983", "country_code": "TZA", "life_expectancy": "521783", "possession_of": null }, </v>
      </c>
    </row>
    <row r="1527" spans="1:6" x14ac:dyDescent="0.25">
      <c r="A1527" s="1" t="s">
        <v>15660</v>
      </c>
      <c r="B1527" s="4">
        <v>1987</v>
      </c>
      <c r="C1527" t="s">
        <v>18266</v>
      </c>
      <c r="D1527" s="8">
        <v>521824</v>
      </c>
      <c r="F1527" t="str">
        <f t="shared" si="23"/>
        <v xml:space="preserve">{ "year": "1987", "country_code": "TZA", "life_expectancy": "521824", "possession_of": null }, </v>
      </c>
    </row>
    <row r="1528" spans="1:6" x14ac:dyDescent="0.25">
      <c r="A1528" s="1" t="s">
        <v>15658</v>
      </c>
      <c r="B1528" s="4">
        <v>1985</v>
      </c>
      <c r="C1528" t="s">
        <v>18266</v>
      </c>
      <c r="D1528" s="8">
        <v>521843</v>
      </c>
      <c r="F1528" t="str">
        <f t="shared" si="23"/>
        <v xml:space="preserve">{ "year": "1985", "country_code": "TZA", "life_expectancy": "521843", "possession_of": null }, </v>
      </c>
    </row>
    <row r="1529" spans="1:6" x14ac:dyDescent="0.25">
      <c r="A1529" s="1" t="s">
        <v>15659</v>
      </c>
      <c r="B1529" s="4">
        <v>1986</v>
      </c>
      <c r="C1529" t="s">
        <v>18266</v>
      </c>
      <c r="D1529" s="8">
        <v>522074</v>
      </c>
      <c r="F1529" t="str">
        <f t="shared" si="23"/>
        <v xml:space="preserve">{ "year": "1986", "country_code": "TZA", "life_expectancy": "522074", "possession_of": null }, </v>
      </c>
    </row>
    <row r="1530" spans="1:6" x14ac:dyDescent="0.25">
      <c r="A1530" s="1" t="s">
        <v>15661</v>
      </c>
      <c r="B1530" s="4">
        <v>1988</v>
      </c>
      <c r="C1530" t="s">
        <v>18266</v>
      </c>
      <c r="D1530" s="8">
        <v>522245</v>
      </c>
      <c r="F1530" t="str">
        <f t="shared" si="23"/>
        <v xml:space="preserve">{ "year": "1988", "country_code": "TZA", "life_expectancy": "522245", "possession_of": null }, </v>
      </c>
    </row>
    <row r="1531" spans="1:6" x14ac:dyDescent="0.25">
      <c r="A1531" s="1" t="s">
        <v>15672</v>
      </c>
      <c r="B1531" s="4">
        <v>1999</v>
      </c>
      <c r="C1531" t="s">
        <v>18266</v>
      </c>
      <c r="D1531" s="8">
        <v>523988</v>
      </c>
      <c r="F1531" t="str">
        <f t="shared" si="23"/>
        <v xml:space="preserve">{ "year": "1999", "country_code": "TZA", "life_expectancy": "523988", "possession_of": null }, </v>
      </c>
    </row>
    <row r="1532" spans="1:6" x14ac:dyDescent="0.25">
      <c r="A1532" s="1" t="s">
        <v>15673</v>
      </c>
      <c r="B1532" s="4">
        <v>2000</v>
      </c>
      <c r="C1532" t="s">
        <v>18266</v>
      </c>
      <c r="D1532" s="8">
        <v>532439</v>
      </c>
      <c r="F1532" t="str">
        <f t="shared" si="23"/>
        <v xml:space="preserve">{ "year": "2000", "country_code": "TZA", "life_expectancy": "532439", "possession_of": null }, </v>
      </c>
    </row>
    <row r="1533" spans="1:6" x14ac:dyDescent="0.25">
      <c r="A1533" s="1" t="s">
        <v>15674</v>
      </c>
      <c r="B1533" s="4">
        <v>2001</v>
      </c>
      <c r="C1533" t="s">
        <v>18266</v>
      </c>
      <c r="D1533" s="8">
        <v>541243</v>
      </c>
      <c r="F1533" t="str">
        <f t="shared" si="23"/>
        <v xml:space="preserve">{ "year": "2001", "country_code": "TZA", "life_expectancy": "541243", "possession_of": null }, </v>
      </c>
    </row>
    <row r="1534" spans="1:6" x14ac:dyDescent="0.25">
      <c r="A1534" s="1" t="s">
        <v>15675</v>
      </c>
      <c r="B1534" s="4">
        <v>2002</v>
      </c>
      <c r="C1534" t="s">
        <v>18266</v>
      </c>
      <c r="D1534" s="8">
        <v>549396</v>
      </c>
      <c r="F1534" t="str">
        <f t="shared" si="23"/>
        <v xml:space="preserve">{ "year": "2002", "country_code": "TZA", "life_expectancy": "549396", "possession_of": null }, </v>
      </c>
    </row>
    <row r="1535" spans="1:6" x14ac:dyDescent="0.25">
      <c r="A1535" s="1" t="s">
        <v>15676</v>
      </c>
      <c r="B1535" s="4">
        <v>2003</v>
      </c>
      <c r="C1535" t="s">
        <v>18266</v>
      </c>
      <c r="D1535" s="8">
        <v>559292</v>
      </c>
      <c r="F1535" t="str">
        <f t="shared" si="23"/>
        <v xml:space="preserve">{ "year": "2003", "country_code": "TZA", "life_expectancy": "559292", "possession_of": null }, </v>
      </c>
    </row>
    <row r="1536" spans="1:6" x14ac:dyDescent="0.25">
      <c r="A1536" s="1" t="s">
        <v>15677</v>
      </c>
      <c r="B1536" s="4">
        <v>2004</v>
      </c>
      <c r="C1536" t="s">
        <v>18266</v>
      </c>
      <c r="D1536" s="8">
        <v>568355</v>
      </c>
      <c r="F1536" t="str">
        <f t="shared" si="23"/>
        <v xml:space="preserve">{ "year": "2004", "country_code": "TZA", "life_expectancy": "568355", "possession_of": null }, </v>
      </c>
    </row>
    <row r="1537" spans="1:6" x14ac:dyDescent="0.25">
      <c r="A1537" s="1" t="s">
        <v>15678</v>
      </c>
      <c r="B1537" s="4">
        <v>2005</v>
      </c>
      <c r="C1537" t="s">
        <v>18266</v>
      </c>
      <c r="D1537" s="8">
        <v>576750</v>
      </c>
      <c r="F1537" t="str">
        <f t="shared" si="23"/>
        <v xml:space="preserve">{ "year": "2005", "country_code": "TZA", "life_expectancy": "576750", "possession_of": null }, </v>
      </c>
    </row>
    <row r="1538" spans="1:6" x14ac:dyDescent="0.25">
      <c r="A1538" s="1" t="s">
        <v>15679</v>
      </c>
      <c r="B1538" s="4">
        <v>2006</v>
      </c>
      <c r="C1538" t="s">
        <v>18266</v>
      </c>
      <c r="D1538" s="8">
        <v>585123</v>
      </c>
      <c r="F1538" t="str">
        <f t="shared" si="23"/>
        <v xml:space="preserve">{ "year": "2006", "country_code": "TZA", "life_expectancy": "585123", "possession_of": null }, </v>
      </c>
    </row>
    <row r="1539" spans="1:6" x14ac:dyDescent="0.25">
      <c r="A1539" s="1" t="s">
        <v>15680</v>
      </c>
      <c r="B1539" s="4">
        <v>2007</v>
      </c>
      <c r="C1539" t="s">
        <v>18266</v>
      </c>
      <c r="D1539" s="8">
        <v>592602</v>
      </c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"2007", "country_code": "TZA", "life_expectancy": "592602", "possession_of": null }, </v>
      </c>
    </row>
    <row r="1540" spans="1:6" x14ac:dyDescent="0.25">
      <c r="A1540" s="1" t="s">
        <v>15681</v>
      </c>
      <c r="B1540" s="4">
        <v>2008</v>
      </c>
      <c r="C1540" t="s">
        <v>18266</v>
      </c>
      <c r="D1540" s="8">
        <v>598961</v>
      </c>
      <c r="F1540" t="str">
        <f t="shared" si="24"/>
        <v xml:space="preserve">{ "year": "2008", "country_code": "TZA", "life_expectancy": "598961", "possession_of": null }, </v>
      </c>
    </row>
    <row r="1541" spans="1:6" x14ac:dyDescent="0.25">
      <c r="A1541" s="1" t="s">
        <v>15682</v>
      </c>
      <c r="B1541" s="4">
        <v>2009</v>
      </c>
      <c r="C1541" t="s">
        <v>18266</v>
      </c>
      <c r="D1541" s="8">
        <v>604940</v>
      </c>
      <c r="F1541" t="str">
        <f t="shared" si="24"/>
        <v xml:space="preserve">{ "year": "2009", "country_code": "TZA", "life_expectancy": "604940", "possession_of": null }, </v>
      </c>
    </row>
    <row r="1542" spans="1:6" x14ac:dyDescent="0.25">
      <c r="A1542" s="1" t="s">
        <v>15683</v>
      </c>
      <c r="B1542" s="4">
        <v>2010</v>
      </c>
      <c r="C1542" t="s">
        <v>18266</v>
      </c>
      <c r="D1542" s="8">
        <v>611266</v>
      </c>
      <c r="F1542" t="str">
        <f t="shared" si="24"/>
        <v xml:space="preserve">{ "year": "2010", "country_code": "TZA", "life_expectancy": "611266", "possession_of": null }, </v>
      </c>
    </row>
    <row r="1543" spans="1:6" x14ac:dyDescent="0.25">
      <c r="A1543" s="1" t="s">
        <v>15684</v>
      </c>
      <c r="B1543" s="4">
        <v>2011</v>
      </c>
      <c r="C1543" t="s">
        <v>18266</v>
      </c>
      <c r="D1543" s="8">
        <v>616176</v>
      </c>
      <c r="F1543" t="str">
        <f t="shared" si="24"/>
        <v xml:space="preserve">{ "year": "2011", "country_code": "TZA", "life_expectancy": "616176", "possession_of": null }, </v>
      </c>
    </row>
    <row r="1544" spans="1:6" x14ac:dyDescent="0.25">
      <c r="A1544" s="1" t="s">
        <v>15685</v>
      </c>
      <c r="B1544" s="4">
        <v>2012</v>
      </c>
      <c r="C1544" t="s">
        <v>18266</v>
      </c>
      <c r="D1544" s="8">
        <v>622862</v>
      </c>
      <c r="F1544" t="str">
        <f t="shared" si="24"/>
        <v xml:space="preserve">{ "year": "2012", "country_code": "TZA", "life_expectancy": "622862", "possession_of": null }, </v>
      </c>
    </row>
    <row r="1545" spans="1:6" x14ac:dyDescent="0.25">
      <c r="A1545" s="1" t="s">
        <v>15686</v>
      </c>
      <c r="B1545" s="4">
        <v>2013</v>
      </c>
      <c r="C1545" t="s">
        <v>18266</v>
      </c>
      <c r="D1545" s="8">
        <v>627880</v>
      </c>
      <c r="F1545" t="str">
        <f t="shared" si="24"/>
        <v xml:space="preserve">{ "year": "2013", "country_code": "TZA", "life_expectancy": "627880", "possession_of": null }, </v>
      </c>
    </row>
    <row r="1546" spans="1:6" x14ac:dyDescent="0.25">
      <c r="A1546" s="1" t="s">
        <v>15687</v>
      </c>
      <c r="B1546" s="4">
        <v>2014</v>
      </c>
      <c r="C1546" t="s">
        <v>18266</v>
      </c>
      <c r="D1546" s="8">
        <v>633638</v>
      </c>
      <c r="F1546" t="str">
        <f t="shared" si="24"/>
        <v xml:space="preserve">{ "year": "2014", "country_code": "TZA", "life_expectancy": "633638", "possession_of": null }, </v>
      </c>
    </row>
    <row r="1547" spans="1:6" x14ac:dyDescent="0.25">
      <c r="A1547" s="1" t="s">
        <v>15688</v>
      </c>
      <c r="B1547" s="4">
        <v>2015</v>
      </c>
      <c r="C1547" t="s">
        <v>18266</v>
      </c>
      <c r="D1547" s="8">
        <v>639284</v>
      </c>
      <c r="F1547" t="str">
        <f t="shared" si="24"/>
        <v xml:space="preserve">{ "year": "2015", "country_code": "TZA", "life_expectancy": "639284", "possession_of": null }, </v>
      </c>
    </row>
    <row r="1548" spans="1:6" x14ac:dyDescent="0.25">
      <c r="A1548" s="1" t="s">
        <v>15689</v>
      </c>
      <c r="B1548" s="4">
        <v>2016</v>
      </c>
      <c r="C1548" t="s">
        <v>18266</v>
      </c>
      <c r="D1548" s="8">
        <v>644037</v>
      </c>
      <c r="F1548" t="str">
        <f t="shared" si="24"/>
        <v xml:space="preserve">{ "year": "2016", "country_code": "TZA", "life_expectancy": "644037", "possession_of": null }, </v>
      </c>
    </row>
    <row r="1549" spans="1:6" x14ac:dyDescent="0.25">
      <c r="A1549" s="1" t="s">
        <v>15690</v>
      </c>
      <c r="B1549" s="4">
        <v>2017</v>
      </c>
      <c r="C1549" t="s">
        <v>18266</v>
      </c>
      <c r="D1549" s="8">
        <v>649631</v>
      </c>
      <c r="F1549" t="str">
        <f t="shared" si="24"/>
        <v xml:space="preserve">{ "year": "2017", "country_code": "TZA", "life_expectancy": "649631", "possession_of": null }, </v>
      </c>
    </row>
    <row r="1550" spans="1:6" x14ac:dyDescent="0.25">
      <c r="A1550" s="1" t="s">
        <v>15691</v>
      </c>
      <c r="B1550" s="4">
        <v>2018</v>
      </c>
      <c r="C1550" t="s">
        <v>18266</v>
      </c>
      <c r="D1550" s="8">
        <v>654880</v>
      </c>
      <c r="F1550" t="str">
        <f t="shared" si="24"/>
        <v xml:space="preserve">{ "year": "2018", "country_code": "TZA", "life_expectancy": "654880", "possession_of": null }, </v>
      </c>
    </row>
    <row r="1551" spans="1:6" x14ac:dyDescent="0.25">
      <c r="A1551" s="1" t="s">
        <v>15692</v>
      </c>
      <c r="B1551" s="4">
        <v>2019</v>
      </c>
      <c r="C1551" t="s">
        <v>18266</v>
      </c>
      <c r="D1551" s="8">
        <v>660068</v>
      </c>
      <c r="F1551" t="str">
        <f t="shared" si="24"/>
        <v xml:space="preserve">{ "year": "2019", "country_code": "TZA", "life_expectancy": "660068", "possession_of": null }, </v>
      </c>
    </row>
    <row r="1552" spans="1:6" x14ac:dyDescent="0.25">
      <c r="A1552" s="1" t="s">
        <v>15694</v>
      </c>
      <c r="B1552" s="4">
        <v>2021</v>
      </c>
      <c r="C1552" t="s">
        <v>18266</v>
      </c>
      <c r="D1552" s="8">
        <v>661306</v>
      </c>
      <c r="F1552" t="str">
        <f t="shared" si="24"/>
        <v xml:space="preserve">{ "year": "2021", "country_code": "TZA", "life_expectancy": "661306", "possession_of": null }, </v>
      </c>
    </row>
    <row r="1553" spans="1:6" x14ac:dyDescent="0.25">
      <c r="A1553" s="1" t="s">
        <v>15693</v>
      </c>
      <c r="B1553" s="4">
        <v>2020</v>
      </c>
      <c r="C1553" t="s">
        <v>18266</v>
      </c>
      <c r="D1553" s="8">
        <v>667711.99999999988</v>
      </c>
      <c r="F1553" t="str">
        <f t="shared" si="24"/>
        <v xml:space="preserve">{ "year": "2020", "country_code": "TZA", "life_expectancy": "667712", "possession_of": null }, </v>
      </c>
    </row>
    <row r="1554" spans="1:6" x14ac:dyDescent="0.25">
      <c r="A1554" s="1" t="s">
        <v>15695</v>
      </c>
      <c r="B1554" s="4">
        <v>2022</v>
      </c>
      <c r="C1554" t="s">
        <v>18266</v>
      </c>
      <c r="D1554" s="8">
        <v>668786</v>
      </c>
      <c r="F1554" t="str">
        <f t="shared" si="24"/>
        <v xml:space="preserve">{ "year": "2022", "country_code": "TZA", "life_expectancy": "668786", "possession_of": null }, </v>
      </c>
    </row>
    <row r="1555" spans="1:6" x14ac:dyDescent="0.25">
      <c r="A1555" s="1" t="s">
        <v>15696</v>
      </c>
      <c r="B1555" s="4">
        <v>2023</v>
      </c>
      <c r="C1555" t="s">
        <v>18266</v>
      </c>
      <c r="D1555" s="8">
        <v>669953</v>
      </c>
      <c r="F1555" t="str">
        <f t="shared" si="24"/>
        <v xml:space="preserve">{ "year": "2023", "country_code": "TZA", "life_expectancy": "669953", "possession_of": null }, </v>
      </c>
    </row>
    <row r="1556" spans="1:6" x14ac:dyDescent="0.25">
      <c r="A1556" s="1" t="s">
        <v>15475</v>
      </c>
      <c r="B1556" s="4">
        <v>1950</v>
      </c>
      <c r="C1556" t="s">
        <v>18265</v>
      </c>
      <c r="D1556" s="8">
        <v>565867</v>
      </c>
      <c r="F1556" t="str">
        <f t="shared" si="24"/>
        <v xml:space="preserve">{ "year": "1950", "country_code": "TWN", "life_expectancy": "565867", "possession_of": null }, </v>
      </c>
    </row>
    <row r="1557" spans="1:6" x14ac:dyDescent="0.25">
      <c r="A1557" s="1" t="s">
        <v>15476</v>
      </c>
      <c r="B1557" s="4">
        <v>1951</v>
      </c>
      <c r="C1557" t="s">
        <v>18265</v>
      </c>
      <c r="D1557" s="8">
        <v>571895</v>
      </c>
      <c r="F1557" t="str">
        <f t="shared" si="24"/>
        <v xml:space="preserve">{ "year": "1951", "country_code": "TWN", "life_expectancy": "571895", "possession_of": null }, </v>
      </c>
    </row>
    <row r="1558" spans="1:6" x14ac:dyDescent="0.25">
      <c r="A1558" s="1" t="s">
        <v>15477</v>
      </c>
      <c r="B1558" s="4">
        <v>1952</v>
      </c>
      <c r="C1558" t="s">
        <v>18265</v>
      </c>
      <c r="D1558" s="8">
        <v>579069</v>
      </c>
      <c r="F1558" t="str">
        <f t="shared" si="24"/>
        <v xml:space="preserve">{ "year": "1952", "country_code": "TWN", "life_expectancy": "579069", "possession_of": null }, </v>
      </c>
    </row>
    <row r="1559" spans="1:6" x14ac:dyDescent="0.25">
      <c r="A1559" s="1" t="s">
        <v>15478</v>
      </c>
      <c r="B1559" s="4">
        <v>1953</v>
      </c>
      <c r="C1559" t="s">
        <v>18265</v>
      </c>
      <c r="D1559" s="8">
        <v>585569</v>
      </c>
      <c r="F1559" t="str">
        <f t="shared" si="24"/>
        <v xml:space="preserve">{ "year": "1953", "country_code": "TWN", "life_expectancy": "585569", "possession_of": null }, </v>
      </c>
    </row>
    <row r="1560" spans="1:6" x14ac:dyDescent="0.25">
      <c r="A1560" s="1" t="s">
        <v>15479</v>
      </c>
      <c r="B1560" s="4">
        <v>1954</v>
      </c>
      <c r="C1560" t="s">
        <v>18265</v>
      </c>
      <c r="D1560" s="8">
        <v>589324</v>
      </c>
      <c r="F1560" t="str">
        <f t="shared" si="24"/>
        <v xml:space="preserve">{ "year": "1954", "country_code": "TWN", "life_expectancy": "589324", "possession_of": null }, </v>
      </c>
    </row>
    <row r="1561" spans="1:6" x14ac:dyDescent="0.25">
      <c r="A1561" s="1" t="s">
        <v>15480</v>
      </c>
      <c r="B1561" s="4">
        <v>1955</v>
      </c>
      <c r="C1561" t="s">
        <v>18265</v>
      </c>
      <c r="D1561" s="8">
        <v>597957</v>
      </c>
      <c r="F1561" t="str">
        <f t="shared" si="24"/>
        <v xml:space="preserve">{ "year": "1955", "country_code": "TWN", "life_expectancy": "597957", "possession_of": null }, </v>
      </c>
    </row>
    <row r="1562" spans="1:6" x14ac:dyDescent="0.25">
      <c r="A1562" s="1" t="s">
        <v>15481</v>
      </c>
      <c r="B1562" s="4">
        <v>1956</v>
      </c>
      <c r="C1562" t="s">
        <v>18265</v>
      </c>
      <c r="D1562" s="8">
        <v>603133</v>
      </c>
      <c r="F1562" t="str">
        <f t="shared" si="24"/>
        <v xml:space="preserve">{ "year": "1956", "country_code": "TWN", "life_expectancy": "603133", "possession_of": null }, </v>
      </c>
    </row>
    <row r="1563" spans="1:6" x14ac:dyDescent="0.25">
      <c r="A1563" s="1" t="s">
        <v>15482</v>
      </c>
      <c r="B1563" s="4">
        <v>1957</v>
      </c>
      <c r="C1563" t="s">
        <v>18265</v>
      </c>
      <c r="D1563" s="8">
        <v>609500</v>
      </c>
      <c r="F1563" t="str">
        <f t="shared" si="24"/>
        <v xml:space="preserve">{ "year": "1957", "country_code": "TWN", "life_expectancy": "609500", "possession_of": null }, </v>
      </c>
    </row>
    <row r="1564" spans="1:6" x14ac:dyDescent="0.25">
      <c r="A1564" s="1" t="s">
        <v>15483</v>
      </c>
      <c r="B1564" s="4">
        <v>1958</v>
      </c>
      <c r="C1564" t="s">
        <v>18265</v>
      </c>
      <c r="D1564" s="8">
        <v>610399</v>
      </c>
      <c r="F1564" t="str">
        <f t="shared" si="24"/>
        <v xml:space="preserve">{ "year": "1958", "country_code": "TWN", "life_expectancy": "610399", "possession_of": null }, </v>
      </c>
    </row>
    <row r="1565" spans="1:6" x14ac:dyDescent="0.25">
      <c r="A1565" s="1" t="s">
        <v>15484</v>
      </c>
      <c r="B1565" s="4">
        <v>1959</v>
      </c>
      <c r="C1565" t="s">
        <v>18265</v>
      </c>
      <c r="D1565" s="8">
        <v>616084</v>
      </c>
      <c r="F1565" t="str">
        <f t="shared" si="24"/>
        <v xml:space="preserve">{ "year": "1959", "country_code": "TWN", "life_expectancy": "616084", "possession_of": null }, </v>
      </c>
    </row>
    <row r="1566" spans="1:6" x14ac:dyDescent="0.25">
      <c r="A1566" s="1" t="s">
        <v>15485</v>
      </c>
      <c r="B1566" s="4">
        <v>1960</v>
      </c>
      <c r="C1566" t="s">
        <v>18265</v>
      </c>
      <c r="D1566" s="8">
        <v>625432</v>
      </c>
      <c r="F1566" t="str">
        <f t="shared" si="24"/>
        <v xml:space="preserve">{ "year": "1960", "country_code": "TWN", "life_expectancy": "625432", "possession_of": null }, </v>
      </c>
    </row>
    <row r="1567" spans="1:6" x14ac:dyDescent="0.25">
      <c r="A1567" s="1" t="s">
        <v>15486</v>
      </c>
      <c r="B1567" s="4">
        <v>1961</v>
      </c>
      <c r="C1567" t="s">
        <v>18265</v>
      </c>
      <c r="D1567" s="8">
        <v>629844</v>
      </c>
      <c r="F1567" t="str">
        <f t="shared" si="24"/>
        <v xml:space="preserve">{ "year": "1961", "country_code": "TWN", "life_expectancy": "629844", "possession_of": null }, </v>
      </c>
    </row>
    <row r="1568" spans="1:6" x14ac:dyDescent="0.25">
      <c r="A1568" s="1" t="s">
        <v>15487</v>
      </c>
      <c r="B1568" s="4">
        <v>1962</v>
      </c>
      <c r="C1568" t="s">
        <v>18265</v>
      </c>
      <c r="D1568" s="8">
        <v>637948</v>
      </c>
      <c r="F1568" t="str">
        <f t="shared" si="24"/>
        <v xml:space="preserve">{ "year": "1962", "country_code": "TWN", "life_expectancy": "637948", "possession_of": null }, </v>
      </c>
    </row>
    <row r="1569" spans="1:6" x14ac:dyDescent="0.25">
      <c r="A1569" s="1" t="s">
        <v>15488</v>
      </c>
      <c r="B1569" s="4">
        <v>1963</v>
      </c>
      <c r="C1569" t="s">
        <v>18265</v>
      </c>
      <c r="D1569" s="8">
        <v>644720</v>
      </c>
      <c r="F1569" t="str">
        <f t="shared" si="24"/>
        <v xml:space="preserve">{ "year": "1963", "country_code": "TWN", "life_expectancy": "644720", "possession_of": null }, </v>
      </c>
    </row>
    <row r="1570" spans="1:6" x14ac:dyDescent="0.25">
      <c r="A1570" s="1" t="s">
        <v>15489</v>
      </c>
      <c r="B1570" s="4">
        <v>1964</v>
      </c>
      <c r="C1570" t="s">
        <v>18265</v>
      </c>
      <c r="D1570" s="8">
        <v>648758</v>
      </c>
      <c r="F1570" t="str">
        <f t="shared" si="24"/>
        <v xml:space="preserve">{ "year": "1964", "country_code": "TWN", "life_expectancy": "648758", "possession_of": null }, </v>
      </c>
    </row>
    <row r="1571" spans="1:6" x14ac:dyDescent="0.25">
      <c r="A1571" s="1" t="s">
        <v>15490</v>
      </c>
      <c r="B1571" s="4">
        <v>1965</v>
      </c>
      <c r="C1571" t="s">
        <v>18265</v>
      </c>
      <c r="D1571" s="8">
        <v>657341</v>
      </c>
      <c r="F1571" t="str">
        <f t="shared" si="24"/>
        <v xml:space="preserve">{ "year": "1965", "country_code": "TWN", "life_expectancy": "657341", "possession_of": null }, </v>
      </c>
    </row>
    <row r="1572" spans="1:6" x14ac:dyDescent="0.25">
      <c r="A1572" s="1" t="s">
        <v>15491</v>
      </c>
      <c r="B1572" s="4">
        <v>1966</v>
      </c>
      <c r="C1572" t="s">
        <v>18265</v>
      </c>
      <c r="D1572" s="8">
        <v>660896</v>
      </c>
      <c r="F1572" t="str">
        <f t="shared" si="24"/>
        <v xml:space="preserve">{ "year": "1966", "country_code": "TWN", "life_expectancy": "660896", "possession_of": null }, </v>
      </c>
    </row>
    <row r="1573" spans="1:6" x14ac:dyDescent="0.25">
      <c r="A1573" s="1" t="s">
        <v>15492</v>
      </c>
      <c r="B1573" s="4">
        <v>1967</v>
      </c>
      <c r="C1573" t="s">
        <v>18265</v>
      </c>
      <c r="D1573" s="8">
        <v>666712</v>
      </c>
      <c r="F1573" t="str">
        <f t="shared" si="24"/>
        <v xml:space="preserve">{ "year": "1967", "country_code": "TWN", "life_expectancy": "666712", "possession_of": null }, </v>
      </c>
    </row>
    <row r="1574" spans="1:6" x14ac:dyDescent="0.25">
      <c r="A1574" s="1" t="s">
        <v>15493</v>
      </c>
      <c r="B1574" s="4">
        <v>1968</v>
      </c>
      <c r="C1574" t="s">
        <v>18265</v>
      </c>
      <c r="D1574" s="8">
        <v>668020.00000000012</v>
      </c>
      <c r="F1574" t="str">
        <f t="shared" si="24"/>
        <v xml:space="preserve">{ "year": "1968", "country_code": "TWN", "life_expectancy": "668020", "possession_of": null }, </v>
      </c>
    </row>
    <row r="1575" spans="1:6" x14ac:dyDescent="0.25">
      <c r="A1575" s="1" t="s">
        <v>15494</v>
      </c>
      <c r="B1575" s="4">
        <v>1969</v>
      </c>
      <c r="C1575" t="s">
        <v>18265</v>
      </c>
      <c r="D1575" s="8">
        <v>677170</v>
      </c>
      <c r="F1575" t="str">
        <f t="shared" si="24"/>
        <v xml:space="preserve">{ "year": "1969", "country_code": "TWN", "life_expectancy": "677170", "possession_of": null }, </v>
      </c>
    </row>
    <row r="1576" spans="1:6" x14ac:dyDescent="0.25">
      <c r="A1576" s="1" t="s">
        <v>15495</v>
      </c>
      <c r="B1576" s="4">
        <v>1970</v>
      </c>
      <c r="C1576" t="s">
        <v>18265</v>
      </c>
      <c r="D1576" s="8">
        <v>690361.99999999988</v>
      </c>
      <c r="F1576" t="str">
        <f t="shared" si="24"/>
        <v xml:space="preserve">{ "year": "1970", "country_code": "TWN", "life_expectancy": "690362", "possession_of": null }, </v>
      </c>
    </row>
    <row r="1577" spans="1:6" x14ac:dyDescent="0.25">
      <c r="A1577" s="1" t="s">
        <v>15496</v>
      </c>
      <c r="B1577" s="4">
        <v>1971</v>
      </c>
      <c r="C1577" t="s">
        <v>18265</v>
      </c>
      <c r="D1577" s="8">
        <v>693595</v>
      </c>
      <c r="F1577" t="str">
        <f t="shared" si="24"/>
        <v xml:space="preserve">{ "year": "1971", "country_code": "TWN", "life_expectancy": "693595", "possession_of": null }, </v>
      </c>
    </row>
    <row r="1578" spans="1:6" x14ac:dyDescent="0.25">
      <c r="A1578" s="1" t="s">
        <v>15497</v>
      </c>
      <c r="B1578" s="4">
        <v>1972</v>
      </c>
      <c r="C1578" t="s">
        <v>18265</v>
      </c>
      <c r="D1578" s="8">
        <v>696284</v>
      </c>
      <c r="F1578" t="str">
        <f t="shared" si="24"/>
        <v xml:space="preserve">{ "year": "1972", "country_code": "TWN", "life_expectancy": "696284", "possession_of": null }, </v>
      </c>
    </row>
    <row r="1579" spans="1:6" x14ac:dyDescent="0.25">
      <c r="A1579" s="1" t="s">
        <v>15498</v>
      </c>
      <c r="B1579" s="4">
        <v>1973</v>
      </c>
      <c r="C1579" t="s">
        <v>18265</v>
      </c>
      <c r="D1579" s="8">
        <v>698017</v>
      </c>
      <c r="F1579" t="str">
        <f t="shared" si="24"/>
        <v xml:space="preserve">{ "year": "1973", "country_code": "TWN", "life_expectancy": "698017", "possession_of": null }, </v>
      </c>
    </row>
    <row r="1580" spans="1:6" x14ac:dyDescent="0.25">
      <c r="A1580" s="1" t="s">
        <v>15499</v>
      </c>
      <c r="B1580" s="4">
        <v>1974</v>
      </c>
      <c r="C1580" t="s">
        <v>18265</v>
      </c>
      <c r="D1580" s="8">
        <v>703056</v>
      </c>
      <c r="F1580" t="str">
        <f t="shared" si="24"/>
        <v xml:space="preserve">{ "year": "1974", "country_code": "TWN", "life_expectancy": "703056", "possession_of": null }, </v>
      </c>
    </row>
    <row r="1581" spans="1:6" x14ac:dyDescent="0.25">
      <c r="A1581" s="1" t="s">
        <v>15500</v>
      </c>
      <c r="B1581" s="4">
        <v>1975</v>
      </c>
      <c r="C1581" t="s">
        <v>18265</v>
      </c>
      <c r="D1581" s="8">
        <v>708760.99999999988</v>
      </c>
      <c r="F1581" t="str">
        <f t="shared" si="24"/>
        <v xml:space="preserve">{ "year": "1975", "country_code": "TWN", "life_expectancy": "708761", "possession_of": null }, </v>
      </c>
    </row>
    <row r="1582" spans="1:6" x14ac:dyDescent="0.25">
      <c r="A1582" s="1" t="s">
        <v>15501</v>
      </c>
      <c r="B1582" s="4">
        <v>1976</v>
      </c>
      <c r="C1582" t="s">
        <v>18265</v>
      </c>
      <c r="D1582" s="8">
        <v>711568.99999999988</v>
      </c>
      <c r="F1582" t="str">
        <f t="shared" si="24"/>
        <v xml:space="preserve">{ "year": "1976", "country_code": "TWN", "life_expectancy": "711569", "possession_of": null }, </v>
      </c>
    </row>
    <row r="1583" spans="1:6" x14ac:dyDescent="0.25">
      <c r="A1583" s="1" t="s">
        <v>15502</v>
      </c>
      <c r="B1583" s="4">
        <v>1977</v>
      </c>
      <c r="C1583" t="s">
        <v>18265</v>
      </c>
      <c r="D1583" s="8">
        <v>712592.00000000012</v>
      </c>
      <c r="F1583" t="str">
        <f t="shared" si="24"/>
        <v xml:space="preserve">{ "year": "1977", "country_code": "TWN", "life_expectancy": "712592", "possession_of": null }, </v>
      </c>
    </row>
    <row r="1584" spans="1:6" x14ac:dyDescent="0.25">
      <c r="A1584" s="1" t="s">
        <v>15504</v>
      </c>
      <c r="B1584" s="4">
        <v>1979</v>
      </c>
      <c r="C1584" t="s">
        <v>18265</v>
      </c>
      <c r="D1584" s="8">
        <v>717086</v>
      </c>
      <c r="F1584" t="str">
        <f t="shared" si="24"/>
        <v xml:space="preserve">{ "year": "1979", "country_code": "TWN", "life_expectancy": "717086", "possession_of": null }, </v>
      </c>
    </row>
    <row r="1585" spans="1:6" x14ac:dyDescent="0.25">
      <c r="A1585" s="1" t="s">
        <v>15503</v>
      </c>
      <c r="B1585" s="4">
        <v>1978</v>
      </c>
      <c r="C1585" t="s">
        <v>18265</v>
      </c>
      <c r="D1585" s="8">
        <v>717285</v>
      </c>
      <c r="F1585" t="str">
        <f t="shared" si="24"/>
        <v xml:space="preserve">{ "year": "1978", "country_code": "TWN", "life_expectancy": "717285", "possession_of": null }, </v>
      </c>
    </row>
    <row r="1586" spans="1:6" x14ac:dyDescent="0.25">
      <c r="A1586" s="1" t="s">
        <v>15505</v>
      </c>
      <c r="B1586" s="4">
        <v>1980</v>
      </c>
      <c r="C1586" t="s">
        <v>18265</v>
      </c>
      <c r="D1586" s="8">
        <v>719591.00000000012</v>
      </c>
      <c r="F1586" t="str">
        <f t="shared" si="24"/>
        <v xml:space="preserve">{ "year": "1980", "country_code": "TWN", "life_expectancy": "719591", "possession_of": null }, </v>
      </c>
    </row>
    <row r="1587" spans="1:6" x14ac:dyDescent="0.25">
      <c r="A1587" s="1" t="s">
        <v>15506</v>
      </c>
      <c r="B1587" s="4">
        <v>1981</v>
      </c>
      <c r="C1587" t="s">
        <v>18265</v>
      </c>
      <c r="D1587" s="8">
        <v>720180</v>
      </c>
      <c r="F1587" t="str">
        <f t="shared" si="24"/>
        <v xml:space="preserve">{ "year": "1981", "country_code": "TWN", "life_expectancy": "720180", "possession_of": null }, </v>
      </c>
    </row>
    <row r="1588" spans="1:6" x14ac:dyDescent="0.25">
      <c r="A1588" s="1" t="s">
        <v>15507</v>
      </c>
      <c r="B1588" s="4">
        <v>1982</v>
      </c>
      <c r="C1588" t="s">
        <v>18265</v>
      </c>
      <c r="D1588" s="8">
        <v>723966.00000000012</v>
      </c>
      <c r="F1588" t="str">
        <f t="shared" si="24"/>
        <v xml:space="preserve">{ "year": "1982", "country_code": "TWN", "life_expectancy": "723966", "possession_of": null }, </v>
      </c>
    </row>
    <row r="1589" spans="1:6" x14ac:dyDescent="0.25">
      <c r="A1589" s="1" t="s">
        <v>15508</v>
      </c>
      <c r="B1589" s="4">
        <v>1983</v>
      </c>
      <c r="C1589" t="s">
        <v>18265</v>
      </c>
      <c r="D1589" s="8">
        <v>723973</v>
      </c>
      <c r="F1589" t="str">
        <f t="shared" si="24"/>
        <v xml:space="preserve">{ "year": "1983", "country_code": "TWN", "life_expectancy": "723973", "possession_of": null }, </v>
      </c>
    </row>
    <row r="1590" spans="1:6" x14ac:dyDescent="0.25">
      <c r="A1590" s="1" t="s">
        <v>15509</v>
      </c>
      <c r="B1590" s="4">
        <v>1984</v>
      </c>
      <c r="C1590" t="s">
        <v>18265</v>
      </c>
      <c r="D1590" s="8">
        <v>729877</v>
      </c>
      <c r="F1590" t="str">
        <f t="shared" si="24"/>
        <v xml:space="preserve">{ "year": "1984", "country_code": "TWN", "life_expectancy": "729877", "possession_of": null }, </v>
      </c>
    </row>
    <row r="1591" spans="1:6" x14ac:dyDescent="0.25">
      <c r="A1591" s="1" t="s">
        <v>15510</v>
      </c>
      <c r="B1591" s="4">
        <v>1985</v>
      </c>
      <c r="C1591" t="s">
        <v>18265</v>
      </c>
      <c r="D1591" s="8">
        <v>732953</v>
      </c>
      <c r="F1591" t="str">
        <f t="shared" si="24"/>
        <v xml:space="preserve">{ "year": "1985", "country_code": "TWN", "life_expectancy": "732953", "possession_of": null }, </v>
      </c>
    </row>
    <row r="1592" spans="1:6" x14ac:dyDescent="0.25">
      <c r="A1592" s="1" t="s">
        <v>15511</v>
      </c>
      <c r="B1592" s="4">
        <v>1986</v>
      </c>
      <c r="C1592" t="s">
        <v>18265</v>
      </c>
      <c r="D1592" s="8">
        <v>733182</v>
      </c>
      <c r="F1592" t="str">
        <f t="shared" si="24"/>
        <v xml:space="preserve">{ "year": "1986", "country_code": "TWN", "life_expectancy": "733182", "possession_of": null }, </v>
      </c>
    </row>
    <row r="1593" spans="1:6" x14ac:dyDescent="0.25">
      <c r="A1593" s="1" t="s">
        <v>15513</v>
      </c>
      <c r="B1593" s="4">
        <v>1988</v>
      </c>
      <c r="C1593" t="s">
        <v>18265</v>
      </c>
      <c r="D1593" s="8">
        <v>734014</v>
      </c>
      <c r="F1593" t="str">
        <f t="shared" si="24"/>
        <v xml:space="preserve">{ "year": "1988", "country_code": "TWN", "life_expectancy": "734014", "possession_of": null }, </v>
      </c>
    </row>
    <row r="1594" spans="1:6" x14ac:dyDescent="0.25">
      <c r="A1594" s="1" t="s">
        <v>15512</v>
      </c>
      <c r="B1594" s="4">
        <v>1987</v>
      </c>
      <c r="C1594" t="s">
        <v>18265</v>
      </c>
      <c r="D1594" s="8">
        <v>736130</v>
      </c>
      <c r="F1594" t="str">
        <f t="shared" si="24"/>
        <v xml:space="preserve">{ "year": "1987", "country_code": "TWN", "life_expectancy": "736130", "possession_of": null }, </v>
      </c>
    </row>
    <row r="1595" spans="1:6" x14ac:dyDescent="0.25">
      <c r="A1595" s="1" t="s">
        <v>15514</v>
      </c>
      <c r="B1595" s="4">
        <v>1989</v>
      </c>
      <c r="C1595" t="s">
        <v>18265</v>
      </c>
      <c r="D1595" s="8">
        <v>736725</v>
      </c>
      <c r="F1595" t="str">
        <f t="shared" si="24"/>
        <v xml:space="preserve">{ "year": "1989", "country_code": "TWN", "life_expectancy": "736725", "possession_of": null }, </v>
      </c>
    </row>
    <row r="1596" spans="1:6" x14ac:dyDescent="0.25">
      <c r="A1596" s="1" t="s">
        <v>15515</v>
      </c>
      <c r="B1596" s="4">
        <v>1990</v>
      </c>
      <c r="C1596" t="s">
        <v>18265</v>
      </c>
      <c r="D1596" s="8">
        <v>739362</v>
      </c>
      <c r="F1596" t="str">
        <f t="shared" si="24"/>
        <v xml:space="preserve">{ "year": "1990", "country_code": "TWN", "life_expectancy": "739362", "possession_of": null }, </v>
      </c>
    </row>
    <row r="1597" spans="1:6" x14ac:dyDescent="0.25">
      <c r="A1597" s="1" t="s">
        <v>15516</v>
      </c>
      <c r="B1597" s="4">
        <v>1991</v>
      </c>
      <c r="C1597" t="s">
        <v>18265</v>
      </c>
      <c r="D1597" s="8">
        <v>742870.00000000012</v>
      </c>
      <c r="F1597" t="str">
        <f t="shared" si="24"/>
        <v xml:space="preserve">{ "year": "1991", "country_code": "TWN", "life_expectancy": "742870", "possession_of": null }, </v>
      </c>
    </row>
    <row r="1598" spans="1:6" x14ac:dyDescent="0.25">
      <c r="A1598" s="1" t="s">
        <v>15517</v>
      </c>
      <c r="B1598" s="4">
        <v>1992</v>
      </c>
      <c r="C1598" t="s">
        <v>18265</v>
      </c>
      <c r="D1598" s="8">
        <v>743047</v>
      </c>
      <c r="F1598" t="str">
        <f t="shared" si="24"/>
        <v xml:space="preserve">{ "year": "1992", "country_code": "TWN", "life_expectancy": "743047", "possession_of": null }, </v>
      </c>
    </row>
    <row r="1599" spans="1:6" x14ac:dyDescent="0.25">
      <c r="A1599" s="1" t="s">
        <v>15518</v>
      </c>
      <c r="B1599" s="4">
        <v>1993</v>
      </c>
      <c r="C1599" t="s">
        <v>18265</v>
      </c>
      <c r="D1599" s="8">
        <v>745644.00000000012</v>
      </c>
      <c r="F1599" t="str">
        <f t="shared" si="24"/>
        <v xml:space="preserve">{ "year": "1993", "country_code": "TWN", "life_expectancy": "745644", "possession_of": null }, </v>
      </c>
    </row>
    <row r="1600" spans="1:6" x14ac:dyDescent="0.25">
      <c r="A1600" s="1" t="s">
        <v>15520</v>
      </c>
      <c r="B1600" s="4">
        <v>1995</v>
      </c>
      <c r="C1600" t="s">
        <v>18265</v>
      </c>
      <c r="D1600" s="8">
        <v>746174</v>
      </c>
      <c r="F1600" t="str">
        <f t="shared" si="24"/>
        <v xml:space="preserve">{ "year": "1995", "country_code": "TWN", "life_expectancy": "746174", "possession_of": null }, </v>
      </c>
    </row>
    <row r="1601" spans="1:6" x14ac:dyDescent="0.25">
      <c r="A1601" s="1" t="s">
        <v>15519</v>
      </c>
      <c r="B1601" s="4">
        <v>1994</v>
      </c>
      <c r="C1601" t="s">
        <v>18265</v>
      </c>
      <c r="D1601" s="8">
        <v>747036</v>
      </c>
      <c r="F1601" t="str">
        <f t="shared" si="24"/>
        <v xml:space="preserve">{ "year": "1994", "country_code": "TWN", "life_expectancy": "747036", "possession_of": null }, </v>
      </c>
    </row>
    <row r="1602" spans="1:6" x14ac:dyDescent="0.25">
      <c r="A1602" s="1" t="s">
        <v>15521</v>
      </c>
      <c r="B1602" s="4">
        <v>1996</v>
      </c>
      <c r="C1602" t="s">
        <v>18265</v>
      </c>
      <c r="D1602" s="8">
        <v>749181</v>
      </c>
      <c r="F1602" t="str">
        <f t="shared" si="24"/>
        <v xml:space="preserve">{ "year": "1996", "country_code": "TWN", "life_expectancy": "749181", "possession_of": null }, </v>
      </c>
    </row>
    <row r="1603" spans="1:6" x14ac:dyDescent="0.25">
      <c r="A1603" s="1" t="s">
        <v>15522</v>
      </c>
      <c r="B1603" s="4">
        <v>1997</v>
      </c>
      <c r="C1603" t="s">
        <v>18265</v>
      </c>
      <c r="D1603" s="8">
        <v>753222</v>
      </c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"1997", "country_code": "TWN", "life_expectancy": "753222", "possession_of": null }, </v>
      </c>
    </row>
    <row r="1604" spans="1:6" x14ac:dyDescent="0.25">
      <c r="A1604" s="1" t="s">
        <v>15523</v>
      </c>
      <c r="B1604" s="4">
        <v>1998</v>
      </c>
      <c r="C1604" t="s">
        <v>18265</v>
      </c>
      <c r="D1604" s="8">
        <v>754752</v>
      </c>
      <c r="F1604" t="str">
        <f t="shared" si="25"/>
        <v xml:space="preserve">{ "year": "1998", "country_code": "TWN", "life_expectancy": "754752", "possession_of": null }, </v>
      </c>
    </row>
    <row r="1605" spans="1:6" x14ac:dyDescent="0.25">
      <c r="A1605" s="1" t="s">
        <v>15524</v>
      </c>
      <c r="B1605" s="4">
        <v>1999</v>
      </c>
      <c r="C1605" t="s">
        <v>18265</v>
      </c>
      <c r="D1605" s="8">
        <v>756198</v>
      </c>
      <c r="F1605" t="str">
        <f t="shared" si="25"/>
        <v xml:space="preserve">{ "year": "1999", "country_code": "TWN", "life_expectancy": "756198", "possession_of": null }, </v>
      </c>
    </row>
    <row r="1606" spans="1:6" x14ac:dyDescent="0.25">
      <c r="A1606" s="1" t="s">
        <v>15525</v>
      </c>
      <c r="B1606" s="4">
        <v>2000</v>
      </c>
      <c r="C1606" t="s">
        <v>18265</v>
      </c>
      <c r="D1606" s="8">
        <v>761389.00000000012</v>
      </c>
      <c r="F1606" t="str">
        <f t="shared" si="25"/>
        <v xml:space="preserve">{ "year": "2000", "country_code": "TWN", "life_expectancy": "761389", "possession_of": null }, </v>
      </c>
    </row>
    <row r="1607" spans="1:6" x14ac:dyDescent="0.25">
      <c r="A1607" s="1" t="s">
        <v>15526</v>
      </c>
      <c r="B1607" s="4">
        <v>2001</v>
      </c>
      <c r="C1607" t="s">
        <v>18265</v>
      </c>
      <c r="D1607" s="8">
        <v>764775.00000000012</v>
      </c>
      <c r="F1607" t="str">
        <f t="shared" si="25"/>
        <v xml:space="preserve">{ "year": "2001", "country_code": "TWN", "life_expectancy": "764775", "possession_of": null }, </v>
      </c>
    </row>
    <row r="1608" spans="1:6" x14ac:dyDescent="0.25">
      <c r="A1608" s="1" t="s">
        <v>15527</v>
      </c>
      <c r="B1608" s="4">
        <v>2002</v>
      </c>
      <c r="C1608" t="s">
        <v>18265</v>
      </c>
      <c r="D1608" s="8">
        <v>768708</v>
      </c>
      <c r="F1608" t="str">
        <f t="shared" si="25"/>
        <v xml:space="preserve">{ "year": "2002", "country_code": "TWN", "life_expectancy": "768708", "possession_of": null }, </v>
      </c>
    </row>
    <row r="1609" spans="1:6" x14ac:dyDescent="0.25">
      <c r="A1609" s="1" t="s">
        <v>15528</v>
      </c>
      <c r="B1609" s="4">
        <v>2003</v>
      </c>
      <c r="C1609" t="s">
        <v>18265</v>
      </c>
      <c r="D1609" s="8">
        <v>770431</v>
      </c>
      <c r="F1609" t="str">
        <f t="shared" si="25"/>
        <v xml:space="preserve">{ "year": "2003", "country_code": "TWN", "life_expectancy": "770431", "possession_of": null }, </v>
      </c>
    </row>
    <row r="1610" spans="1:6" x14ac:dyDescent="0.25">
      <c r="A1610" s="1" t="s">
        <v>15530</v>
      </c>
      <c r="B1610" s="4">
        <v>2005</v>
      </c>
      <c r="C1610" t="s">
        <v>18265</v>
      </c>
      <c r="D1610" s="8">
        <v>771330</v>
      </c>
      <c r="F1610" t="str">
        <f t="shared" si="25"/>
        <v xml:space="preserve">{ "year": "2005", "country_code": "TWN", "life_expectancy": "771330", "possession_of": null }, </v>
      </c>
    </row>
    <row r="1611" spans="1:6" x14ac:dyDescent="0.25">
      <c r="A1611" s="1" t="s">
        <v>15529</v>
      </c>
      <c r="B1611" s="4">
        <v>2004</v>
      </c>
      <c r="C1611" t="s">
        <v>18265</v>
      </c>
      <c r="D1611" s="8">
        <v>771732</v>
      </c>
      <c r="F1611" t="str">
        <f t="shared" si="25"/>
        <v xml:space="preserve">{ "year": "2004", "country_code": "TWN", "life_expectancy": "771732", "possession_of": null }, </v>
      </c>
    </row>
    <row r="1612" spans="1:6" x14ac:dyDescent="0.25">
      <c r="A1612" s="1" t="s">
        <v>15531</v>
      </c>
      <c r="B1612" s="4">
        <v>2006</v>
      </c>
      <c r="C1612" t="s">
        <v>18265</v>
      </c>
      <c r="D1612" s="8">
        <v>778448.00000000012</v>
      </c>
      <c r="F1612" t="str">
        <f t="shared" si="25"/>
        <v xml:space="preserve">{ "year": "2006", "country_code": "TWN", "life_expectancy": "778448", "possession_of": null }, </v>
      </c>
    </row>
    <row r="1613" spans="1:6" x14ac:dyDescent="0.25">
      <c r="A1613" s="1" t="s">
        <v>15532</v>
      </c>
      <c r="B1613" s="4">
        <v>2007</v>
      </c>
      <c r="C1613" t="s">
        <v>18265</v>
      </c>
      <c r="D1613" s="8">
        <v>780458</v>
      </c>
      <c r="F1613" t="str">
        <f t="shared" si="25"/>
        <v xml:space="preserve">{ "year": "2007", "country_code": "TWN", "life_expectancy": "780458", "possession_of": null }, </v>
      </c>
    </row>
    <row r="1614" spans="1:6" x14ac:dyDescent="0.25">
      <c r="A1614" s="1" t="s">
        <v>15533</v>
      </c>
      <c r="B1614" s="4">
        <v>2008</v>
      </c>
      <c r="C1614" t="s">
        <v>18265</v>
      </c>
      <c r="D1614" s="8">
        <v>782979</v>
      </c>
      <c r="F1614" t="str">
        <f t="shared" si="25"/>
        <v xml:space="preserve">{ "year": "2008", "country_code": "TWN", "life_expectancy": "782979", "possession_of": null }, </v>
      </c>
    </row>
    <row r="1615" spans="1:6" x14ac:dyDescent="0.25">
      <c r="A1615" s="1" t="s">
        <v>15534</v>
      </c>
      <c r="B1615" s="4">
        <v>2009</v>
      </c>
      <c r="C1615" t="s">
        <v>18265</v>
      </c>
      <c r="D1615" s="8">
        <v>787005</v>
      </c>
      <c r="F1615" t="str">
        <f t="shared" si="25"/>
        <v xml:space="preserve">{ "year": "2009", "country_code": "TWN", "life_expectancy": "787005", "possession_of": null }, </v>
      </c>
    </row>
    <row r="1616" spans="1:6" x14ac:dyDescent="0.25">
      <c r="A1616" s="1" t="s">
        <v>15536</v>
      </c>
      <c r="B1616" s="4">
        <v>2011</v>
      </c>
      <c r="C1616" t="s">
        <v>18265</v>
      </c>
      <c r="D1616" s="8">
        <v>788804</v>
      </c>
      <c r="F1616" t="str">
        <f t="shared" si="25"/>
        <v xml:space="preserve">{ "year": "2011", "country_code": "TWN", "life_expectancy": "788804", "possession_of": null }, </v>
      </c>
    </row>
    <row r="1617" spans="1:6" x14ac:dyDescent="0.25">
      <c r="A1617" s="1" t="s">
        <v>15535</v>
      </c>
      <c r="B1617" s="4">
        <v>2010</v>
      </c>
      <c r="C1617" t="s">
        <v>18265</v>
      </c>
      <c r="D1617" s="8">
        <v>790363</v>
      </c>
      <c r="F1617" t="str">
        <f t="shared" si="25"/>
        <v xml:space="preserve">{ "year": "2010", "country_code": "TWN", "life_expectancy": "790363", "possession_of": null }, </v>
      </c>
    </row>
    <row r="1618" spans="1:6" x14ac:dyDescent="0.25">
      <c r="A1618" s="1" t="s">
        <v>15537</v>
      </c>
      <c r="B1618" s="4">
        <v>2012</v>
      </c>
      <c r="C1618" t="s">
        <v>18265</v>
      </c>
      <c r="D1618" s="8">
        <v>791791</v>
      </c>
      <c r="F1618" t="str">
        <f t="shared" si="25"/>
        <v xml:space="preserve">{ "year": "2012", "country_code": "TWN", "life_expectancy": "791791", "possession_of": null }, </v>
      </c>
    </row>
    <row r="1619" spans="1:6" x14ac:dyDescent="0.25">
      <c r="A1619" s="1" t="s">
        <v>15539</v>
      </c>
      <c r="B1619" s="4">
        <v>2014</v>
      </c>
      <c r="C1619" t="s">
        <v>18265</v>
      </c>
      <c r="D1619" s="8">
        <v>794726</v>
      </c>
      <c r="F1619" t="str">
        <f t="shared" si="25"/>
        <v xml:space="preserve">{ "year": "2014", "country_code": "TWN", "life_expectancy": "794726", "possession_of": null }, </v>
      </c>
    </row>
    <row r="1620" spans="1:6" x14ac:dyDescent="0.25">
      <c r="A1620" s="1" t="s">
        <v>15538</v>
      </c>
      <c r="B1620" s="4">
        <v>2013</v>
      </c>
      <c r="C1620" t="s">
        <v>18265</v>
      </c>
      <c r="D1620" s="8">
        <v>795976</v>
      </c>
      <c r="F1620" t="str">
        <f t="shared" si="25"/>
        <v xml:space="preserve">{ "year": "2013", "country_code": "TWN", "life_expectancy": "795976", "possession_of": null }, </v>
      </c>
    </row>
    <row r="1621" spans="1:6" x14ac:dyDescent="0.25">
      <c r="A1621" s="1" t="s">
        <v>15541</v>
      </c>
      <c r="B1621" s="4">
        <v>2016</v>
      </c>
      <c r="C1621" t="s">
        <v>18265</v>
      </c>
      <c r="D1621" s="8">
        <v>796996</v>
      </c>
      <c r="F1621" t="str">
        <f t="shared" si="25"/>
        <v xml:space="preserve">{ "year": "2016", "country_code": "TWN", "life_expectancy": "796996", "possession_of": null }, </v>
      </c>
    </row>
    <row r="1622" spans="1:6" x14ac:dyDescent="0.25">
      <c r="A1622" s="1" t="s">
        <v>15540</v>
      </c>
      <c r="B1622" s="4">
        <v>2015</v>
      </c>
      <c r="C1622" t="s">
        <v>18265</v>
      </c>
      <c r="D1622" s="8">
        <v>798786</v>
      </c>
      <c r="F1622" t="str">
        <f t="shared" si="25"/>
        <v xml:space="preserve">{ "year": "2015", "country_code": "TWN", "life_expectancy": "798786", "possession_of": null }, </v>
      </c>
    </row>
    <row r="1623" spans="1:6" x14ac:dyDescent="0.25">
      <c r="A1623" s="1" t="s">
        <v>15542</v>
      </c>
      <c r="B1623" s="4">
        <v>2017</v>
      </c>
      <c r="C1623" t="s">
        <v>18265</v>
      </c>
      <c r="D1623" s="8">
        <v>800610.00000000012</v>
      </c>
      <c r="F1623" t="str">
        <f t="shared" si="25"/>
        <v xml:space="preserve">{ "year": "2017", "country_code": "TWN", "life_expectancy": "800610", "possession_of": null }, </v>
      </c>
    </row>
    <row r="1624" spans="1:6" x14ac:dyDescent="0.25">
      <c r="A1624" s="1" t="s">
        <v>15547</v>
      </c>
      <c r="B1624" s="4">
        <v>2022</v>
      </c>
      <c r="C1624" t="s">
        <v>18265</v>
      </c>
      <c r="D1624" s="8">
        <v>801568.99999999988</v>
      </c>
      <c r="F1624" t="str">
        <f t="shared" si="25"/>
        <v xml:space="preserve">{ "year": "2022", "country_code": "TWN", "life_expectancy": "801569", "possession_of": null }, </v>
      </c>
    </row>
    <row r="1625" spans="1:6" x14ac:dyDescent="0.25">
      <c r="A1625" s="1" t="s">
        <v>15543</v>
      </c>
      <c r="B1625" s="4">
        <v>2018</v>
      </c>
      <c r="C1625" t="s">
        <v>18265</v>
      </c>
      <c r="D1625" s="8">
        <v>804312</v>
      </c>
      <c r="F1625" t="str">
        <f t="shared" si="25"/>
        <v xml:space="preserve">{ "year": "2018", "country_code": "TWN", "life_expectancy": "804312", "possession_of": null }, </v>
      </c>
    </row>
    <row r="1626" spans="1:6" x14ac:dyDescent="0.25">
      <c r="A1626" s="1" t="s">
        <v>15548</v>
      </c>
      <c r="B1626" s="4">
        <v>2023</v>
      </c>
      <c r="C1626" t="s">
        <v>18265</v>
      </c>
      <c r="D1626" s="8">
        <v>805588</v>
      </c>
      <c r="F1626" t="str">
        <f t="shared" si="25"/>
        <v xml:space="preserve">{ "year": "2023", "country_code": "TWN", "life_expectancy": "805588", "possession_of": null }, </v>
      </c>
    </row>
    <row r="1627" spans="1:6" x14ac:dyDescent="0.25">
      <c r="A1627" s="1" t="s">
        <v>15544</v>
      </c>
      <c r="B1627" s="4">
        <v>2019</v>
      </c>
      <c r="C1627" t="s">
        <v>18265</v>
      </c>
      <c r="D1627" s="8">
        <v>805958</v>
      </c>
      <c r="F1627" t="str">
        <f t="shared" si="25"/>
        <v xml:space="preserve">{ "year": "2019", "country_code": "TWN", "life_expectancy": "805958", "possession_of": null }, </v>
      </c>
    </row>
    <row r="1628" spans="1:6" x14ac:dyDescent="0.25">
      <c r="A1628" s="1" t="s">
        <v>15546</v>
      </c>
      <c r="B1628" s="4">
        <v>2021</v>
      </c>
      <c r="C1628" t="s">
        <v>18265</v>
      </c>
      <c r="D1628" s="8">
        <v>807847</v>
      </c>
      <c r="F1628" t="str">
        <f t="shared" si="25"/>
        <v xml:space="preserve">{ "year": "2021", "country_code": "TWN", "life_expectancy": "807847", "possession_of": null }, </v>
      </c>
    </row>
    <row r="1629" spans="1:6" x14ac:dyDescent="0.25">
      <c r="A1629" s="1" t="s">
        <v>15545</v>
      </c>
      <c r="B1629" s="4">
        <v>2020</v>
      </c>
      <c r="C1629" t="s">
        <v>18265</v>
      </c>
      <c r="D1629" s="8">
        <v>811067</v>
      </c>
      <c r="F1629" t="str">
        <f t="shared" si="25"/>
        <v xml:space="preserve">{ "year": "2020", "country_code": "TWN", "life_expectancy": "811067", "possession_of": null }, </v>
      </c>
    </row>
    <row r="1630" spans="1:6" x14ac:dyDescent="0.25">
      <c r="A1630" s="1" t="s">
        <v>16363</v>
      </c>
      <c r="B1630" s="4">
        <v>1950</v>
      </c>
      <c r="C1630" t="s">
        <v>18264</v>
      </c>
      <c r="D1630" s="8">
        <v>400069</v>
      </c>
      <c r="F1630" t="str">
        <f t="shared" si="25"/>
        <v xml:space="preserve">{ "year": "1950", "country_code": "TUV", "life_expectancy": "400069", "possession_of": null }, </v>
      </c>
    </row>
    <row r="1631" spans="1:6" x14ac:dyDescent="0.25">
      <c r="A1631" s="1" t="s">
        <v>16364</v>
      </c>
      <c r="B1631" s="4">
        <v>1951</v>
      </c>
      <c r="C1631" t="s">
        <v>18264</v>
      </c>
      <c r="D1631" s="8">
        <v>408347</v>
      </c>
      <c r="F1631" t="str">
        <f t="shared" si="25"/>
        <v xml:space="preserve">{ "year": "1951", "country_code": "TUV", "life_expectancy": "408347", "possession_of": null }, </v>
      </c>
    </row>
    <row r="1632" spans="1:6" x14ac:dyDescent="0.25">
      <c r="A1632" s="1" t="s">
        <v>16365</v>
      </c>
      <c r="B1632" s="4">
        <v>1952</v>
      </c>
      <c r="C1632" t="s">
        <v>18264</v>
      </c>
      <c r="D1632" s="8">
        <v>416565</v>
      </c>
      <c r="F1632" t="str">
        <f t="shared" si="25"/>
        <v xml:space="preserve">{ "year": "1952", "country_code": "TUV", "life_expectancy": "416565", "possession_of": null }, </v>
      </c>
    </row>
    <row r="1633" spans="1:6" x14ac:dyDescent="0.25">
      <c r="A1633" s="1" t="s">
        <v>16366</v>
      </c>
      <c r="B1633" s="4">
        <v>1953</v>
      </c>
      <c r="C1633" t="s">
        <v>18264</v>
      </c>
      <c r="D1633" s="8">
        <v>424521</v>
      </c>
      <c r="F1633" t="str">
        <f t="shared" si="25"/>
        <v xml:space="preserve">{ "year": "1953", "country_code": "TUV", "life_expectancy": "424521", "possession_of": null }, </v>
      </c>
    </row>
    <row r="1634" spans="1:6" x14ac:dyDescent="0.25">
      <c r="A1634" s="1" t="s">
        <v>16367</v>
      </c>
      <c r="B1634" s="4">
        <v>1954</v>
      </c>
      <c r="C1634" t="s">
        <v>18264</v>
      </c>
      <c r="D1634" s="8">
        <v>433518</v>
      </c>
      <c r="F1634" t="str">
        <f t="shared" si="25"/>
        <v xml:space="preserve">{ "year": "1954", "country_code": "TUV", "life_expectancy": "433518", "possession_of": null }, </v>
      </c>
    </row>
    <row r="1635" spans="1:6" x14ac:dyDescent="0.25">
      <c r="A1635" s="1" t="s">
        <v>16368</v>
      </c>
      <c r="B1635" s="4">
        <v>1955</v>
      </c>
      <c r="C1635" t="s">
        <v>18264</v>
      </c>
      <c r="D1635" s="8">
        <v>441749</v>
      </c>
      <c r="F1635" t="str">
        <f t="shared" si="25"/>
        <v xml:space="preserve">{ "year": "1955", "country_code": "TUV", "life_expectancy": "441749", "possession_of": null }, </v>
      </c>
    </row>
    <row r="1636" spans="1:6" x14ac:dyDescent="0.25">
      <c r="A1636" s="1" t="s">
        <v>16369</v>
      </c>
      <c r="B1636" s="4">
        <v>1956</v>
      </c>
      <c r="C1636" t="s">
        <v>18264</v>
      </c>
      <c r="D1636" s="8">
        <v>450164</v>
      </c>
      <c r="F1636" t="str">
        <f t="shared" si="25"/>
        <v xml:space="preserve">{ "year": "1956", "country_code": "TUV", "life_expectancy": "450164", "possession_of": null }, </v>
      </c>
    </row>
    <row r="1637" spans="1:6" x14ac:dyDescent="0.25">
      <c r="A1637" s="1" t="s">
        <v>16370</v>
      </c>
      <c r="B1637" s="4">
        <v>1957</v>
      </c>
      <c r="C1637" t="s">
        <v>18264</v>
      </c>
      <c r="D1637" s="8">
        <v>458468</v>
      </c>
      <c r="F1637" t="str">
        <f t="shared" si="25"/>
        <v xml:space="preserve">{ "year": "1957", "country_code": "TUV", "life_expectancy": "458468", "possession_of": null }, </v>
      </c>
    </row>
    <row r="1638" spans="1:6" x14ac:dyDescent="0.25">
      <c r="A1638" s="1" t="s">
        <v>16371</v>
      </c>
      <c r="B1638" s="4">
        <v>1958</v>
      </c>
      <c r="C1638" t="s">
        <v>18264</v>
      </c>
      <c r="D1638" s="8">
        <v>466990</v>
      </c>
      <c r="F1638" t="str">
        <f t="shared" si="25"/>
        <v xml:space="preserve">{ "year": "1958", "country_code": "TUV", "life_expectancy": "466990", "possession_of": null }, </v>
      </c>
    </row>
    <row r="1639" spans="1:6" x14ac:dyDescent="0.25">
      <c r="A1639" s="1" t="s">
        <v>16372</v>
      </c>
      <c r="B1639" s="4">
        <v>1959</v>
      </c>
      <c r="C1639" t="s">
        <v>18264</v>
      </c>
      <c r="D1639" s="8">
        <v>474968</v>
      </c>
      <c r="F1639" t="str">
        <f t="shared" si="25"/>
        <v xml:space="preserve">{ "year": "1959", "country_code": "TUV", "life_expectancy": "474968", "possession_of": null }, </v>
      </c>
    </row>
    <row r="1640" spans="1:6" x14ac:dyDescent="0.25">
      <c r="A1640" s="1" t="s">
        <v>16373</v>
      </c>
      <c r="B1640" s="4">
        <v>1960</v>
      </c>
      <c r="C1640" t="s">
        <v>18264</v>
      </c>
      <c r="D1640" s="8">
        <v>482611</v>
      </c>
      <c r="F1640" t="str">
        <f t="shared" si="25"/>
        <v xml:space="preserve">{ "year": "1960", "country_code": "TUV", "life_expectancy": "482611", "possession_of": null }, </v>
      </c>
    </row>
    <row r="1641" spans="1:6" x14ac:dyDescent="0.25">
      <c r="A1641" s="1" t="s">
        <v>16374</v>
      </c>
      <c r="B1641" s="4">
        <v>1961</v>
      </c>
      <c r="C1641" t="s">
        <v>18264</v>
      </c>
      <c r="D1641" s="8">
        <v>490201</v>
      </c>
      <c r="F1641" t="str">
        <f t="shared" si="25"/>
        <v xml:space="preserve">{ "year": "1961", "country_code": "TUV", "life_expectancy": "490201", "possession_of": null }, </v>
      </c>
    </row>
    <row r="1642" spans="1:6" x14ac:dyDescent="0.25">
      <c r="A1642" s="1" t="s">
        <v>16375</v>
      </c>
      <c r="B1642" s="4">
        <v>1962</v>
      </c>
      <c r="C1642" t="s">
        <v>18264</v>
      </c>
      <c r="D1642" s="8">
        <v>497787</v>
      </c>
      <c r="F1642" t="str">
        <f t="shared" si="25"/>
        <v xml:space="preserve">{ "year": "1962", "country_code": "TUV", "life_expectancy": "497787", "possession_of": null }, </v>
      </c>
    </row>
    <row r="1643" spans="1:6" x14ac:dyDescent="0.25">
      <c r="A1643" s="1" t="s">
        <v>16376</v>
      </c>
      <c r="B1643" s="4">
        <v>1963</v>
      </c>
      <c r="C1643" t="s">
        <v>18264</v>
      </c>
      <c r="D1643" s="8">
        <v>505803</v>
      </c>
      <c r="F1643" t="str">
        <f t="shared" si="25"/>
        <v xml:space="preserve">{ "year": "1963", "country_code": "TUV", "life_expectancy": "505803", "possession_of": null }, </v>
      </c>
    </row>
    <row r="1644" spans="1:6" x14ac:dyDescent="0.25">
      <c r="A1644" s="1" t="s">
        <v>16377</v>
      </c>
      <c r="B1644" s="4">
        <v>1964</v>
      </c>
      <c r="C1644" t="s">
        <v>18264</v>
      </c>
      <c r="D1644" s="8">
        <v>513359</v>
      </c>
      <c r="F1644" t="str">
        <f t="shared" si="25"/>
        <v xml:space="preserve">{ "year": "1964", "country_code": "TUV", "life_expectancy": "513359", "possession_of": null }, </v>
      </c>
    </row>
    <row r="1645" spans="1:6" x14ac:dyDescent="0.25">
      <c r="A1645" s="1" t="s">
        <v>16378</v>
      </c>
      <c r="B1645" s="4">
        <v>1965</v>
      </c>
      <c r="C1645" t="s">
        <v>18264</v>
      </c>
      <c r="D1645" s="8">
        <v>520863</v>
      </c>
      <c r="F1645" t="str">
        <f t="shared" si="25"/>
        <v xml:space="preserve">{ "year": "1965", "country_code": "TUV", "life_expectancy": "520863", "possession_of": null }, </v>
      </c>
    </row>
    <row r="1646" spans="1:6" x14ac:dyDescent="0.25">
      <c r="A1646" s="1" t="s">
        <v>16379</v>
      </c>
      <c r="B1646" s="4">
        <v>1966</v>
      </c>
      <c r="C1646" t="s">
        <v>18264</v>
      </c>
      <c r="D1646" s="8">
        <v>528092</v>
      </c>
      <c r="F1646" t="str">
        <f t="shared" si="25"/>
        <v xml:space="preserve">{ "year": "1966", "country_code": "TUV", "life_expectancy": "528092", "possession_of": null }, </v>
      </c>
    </row>
    <row r="1647" spans="1:6" x14ac:dyDescent="0.25">
      <c r="A1647" s="1" t="s">
        <v>16380</v>
      </c>
      <c r="B1647" s="4">
        <v>1967</v>
      </c>
      <c r="C1647" t="s">
        <v>18264</v>
      </c>
      <c r="D1647" s="8">
        <v>534806</v>
      </c>
      <c r="F1647" t="str">
        <f t="shared" si="25"/>
        <v xml:space="preserve">{ "year": "1967", "country_code": "TUV", "life_expectancy": "534806", "possession_of": null }, </v>
      </c>
    </row>
    <row r="1648" spans="1:6" x14ac:dyDescent="0.25">
      <c r="A1648" s="1" t="s">
        <v>16381</v>
      </c>
      <c r="B1648" s="4">
        <v>1968</v>
      </c>
      <c r="C1648" t="s">
        <v>18264</v>
      </c>
      <c r="D1648" s="8">
        <v>540721</v>
      </c>
      <c r="F1648" t="str">
        <f t="shared" si="25"/>
        <v xml:space="preserve">{ "year": "1968", "country_code": "TUV", "life_expectancy": "540721", "possession_of": null }, </v>
      </c>
    </row>
    <row r="1649" spans="1:6" x14ac:dyDescent="0.25">
      <c r="A1649" s="1" t="s">
        <v>16385</v>
      </c>
      <c r="B1649" s="4">
        <v>1972</v>
      </c>
      <c r="C1649" t="s">
        <v>18264</v>
      </c>
      <c r="D1649" s="8">
        <v>546942</v>
      </c>
      <c r="F1649" t="str">
        <f t="shared" si="25"/>
        <v xml:space="preserve">{ "year": "1972", "country_code": "TUV", "life_expectancy": "546942", "possession_of": null }, </v>
      </c>
    </row>
    <row r="1650" spans="1:6" x14ac:dyDescent="0.25">
      <c r="A1650" s="1" t="s">
        <v>16382</v>
      </c>
      <c r="B1650" s="4">
        <v>1969</v>
      </c>
      <c r="C1650" t="s">
        <v>18264</v>
      </c>
      <c r="D1650" s="8">
        <v>547296</v>
      </c>
      <c r="F1650" t="str">
        <f t="shared" si="25"/>
        <v xml:space="preserve">{ "year": "1969", "country_code": "TUV", "life_expectancy": "547296", "possession_of": null }, </v>
      </c>
    </row>
    <row r="1651" spans="1:6" x14ac:dyDescent="0.25">
      <c r="A1651" s="1" t="s">
        <v>16383</v>
      </c>
      <c r="B1651" s="4">
        <v>1970</v>
      </c>
      <c r="C1651" t="s">
        <v>18264</v>
      </c>
      <c r="D1651" s="8">
        <v>553475</v>
      </c>
      <c r="F1651" t="str">
        <f t="shared" si="25"/>
        <v xml:space="preserve">{ "year": "1970", "country_code": "TUV", "life_expectancy": "553475", "possession_of": null }, </v>
      </c>
    </row>
    <row r="1652" spans="1:6" x14ac:dyDescent="0.25">
      <c r="A1652" s="1" t="s">
        <v>16384</v>
      </c>
      <c r="B1652" s="4">
        <v>1971</v>
      </c>
      <c r="C1652" t="s">
        <v>18264</v>
      </c>
      <c r="D1652" s="8">
        <v>559715</v>
      </c>
      <c r="F1652" t="str">
        <f t="shared" si="25"/>
        <v xml:space="preserve">{ "year": "1971", "country_code": "TUV", "life_expectancy": "559715", "possession_of": null }, </v>
      </c>
    </row>
    <row r="1653" spans="1:6" x14ac:dyDescent="0.25">
      <c r="A1653" s="1" t="s">
        <v>16386</v>
      </c>
      <c r="B1653" s="4">
        <v>1973</v>
      </c>
      <c r="C1653" t="s">
        <v>18264</v>
      </c>
      <c r="D1653" s="8">
        <v>571974</v>
      </c>
      <c r="F1653" t="str">
        <f t="shared" si="25"/>
        <v xml:space="preserve">{ "year": "1973", "country_code": "TUV", "life_expectancy": "571974", "possession_of": null }, </v>
      </c>
    </row>
    <row r="1654" spans="1:6" x14ac:dyDescent="0.25">
      <c r="A1654" s="1" t="s">
        <v>16387</v>
      </c>
      <c r="B1654" s="4">
        <v>1974</v>
      </c>
      <c r="C1654" t="s">
        <v>18264</v>
      </c>
      <c r="D1654" s="8">
        <v>576931</v>
      </c>
      <c r="F1654" t="str">
        <f t="shared" si="25"/>
        <v xml:space="preserve">{ "year": "1974", "country_code": "TUV", "life_expectancy": "576931", "possession_of": null }, </v>
      </c>
    </row>
    <row r="1655" spans="1:6" x14ac:dyDescent="0.25">
      <c r="A1655" s="1" t="s">
        <v>16388</v>
      </c>
      <c r="B1655" s="4">
        <v>1975</v>
      </c>
      <c r="C1655" t="s">
        <v>18264</v>
      </c>
      <c r="D1655" s="8">
        <v>582532</v>
      </c>
      <c r="F1655" t="str">
        <f t="shared" si="25"/>
        <v xml:space="preserve">{ "year": "1975", "country_code": "TUV", "life_expectancy": "582532", "possession_of": null }, </v>
      </c>
    </row>
    <row r="1656" spans="1:6" x14ac:dyDescent="0.25">
      <c r="A1656" s="1" t="s">
        <v>16389</v>
      </c>
      <c r="B1656" s="4">
        <v>1976</v>
      </c>
      <c r="C1656" t="s">
        <v>18264</v>
      </c>
      <c r="D1656" s="8">
        <v>587728</v>
      </c>
      <c r="F1656" t="str">
        <f t="shared" si="25"/>
        <v xml:space="preserve">{ "year": "1976", "country_code": "TUV", "life_expectancy": "587728", "possession_of": null }, </v>
      </c>
    </row>
    <row r="1657" spans="1:6" x14ac:dyDescent="0.25">
      <c r="A1657" s="1" t="s">
        <v>16390</v>
      </c>
      <c r="B1657" s="4">
        <v>1977</v>
      </c>
      <c r="C1657" t="s">
        <v>18264</v>
      </c>
      <c r="D1657" s="8">
        <v>592008</v>
      </c>
      <c r="F1657" t="str">
        <f t="shared" si="25"/>
        <v xml:space="preserve">{ "year": "1977", "country_code": "TUV", "life_expectancy": "592008", "possession_of": null }, </v>
      </c>
    </row>
    <row r="1658" spans="1:6" x14ac:dyDescent="0.25">
      <c r="A1658" s="1" t="s">
        <v>16391</v>
      </c>
      <c r="B1658" s="4">
        <v>1978</v>
      </c>
      <c r="C1658" t="s">
        <v>18264</v>
      </c>
      <c r="D1658" s="8">
        <v>595707</v>
      </c>
      <c r="F1658" t="str">
        <f t="shared" si="25"/>
        <v xml:space="preserve">{ "year": "1978", "country_code": "TUV", "life_expectancy": "595707", "possession_of": null }, </v>
      </c>
    </row>
    <row r="1659" spans="1:6" x14ac:dyDescent="0.25">
      <c r="A1659" s="1" t="s">
        <v>16392</v>
      </c>
      <c r="B1659" s="4">
        <v>1979</v>
      </c>
      <c r="C1659" t="s">
        <v>18264</v>
      </c>
      <c r="D1659" s="8">
        <v>598794</v>
      </c>
      <c r="F1659" t="str">
        <f t="shared" si="25"/>
        <v xml:space="preserve">{ "year": "1979", "country_code": "TUV", "life_expectancy": "598794", "possession_of": null }, </v>
      </c>
    </row>
    <row r="1660" spans="1:6" x14ac:dyDescent="0.25">
      <c r="A1660" s="1" t="s">
        <v>16393</v>
      </c>
      <c r="B1660" s="4">
        <v>1980</v>
      </c>
      <c r="C1660" t="s">
        <v>18264</v>
      </c>
      <c r="D1660" s="8">
        <v>602173</v>
      </c>
      <c r="F1660" t="str">
        <f t="shared" si="25"/>
        <v xml:space="preserve">{ "year": "1980", "country_code": "TUV", "life_expectancy": "602173", "possession_of": null }, </v>
      </c>
    </row>
    <row r="1661" spans="1:6" x14ac:dyDescent="0.25">
      <c r="A1661" s="1" t="s">
        <v>16405</v>
      </c>
      <c r="B1661" s="4">
        <v>1992</v>
      </c>
      <c r="C1661" t="s">
        <v>18264</v>
      </c>
      <c r="D1661" s="8">
        <v>602896</v>
      </c>
      <c r="F1661" t="str">
        <f t="shared" si="25"/>
        <v xml:space="preserve">{ "year": "1992", "country_code": "TUV", "life_expectancy": "602896", "possession_of": null }, </v>
      </c>
    </row>
    <row r="1662" spans="1:6" x14ac:dyDescent="0.25">
      <c r="A1662" s="1" t="s">
        <v>16394</v>
      </c>
      <c r="B1662" s="4">
        <v>1981</v>
      </c>
      <c r="C1662" t="s">
        <v>18264</v>
      </c>
      <c r="D1662" s="8">
        <v>604889</v>
      </c>
      <c r="F1662" t="str">
        <f t="shared" si="25"/>
        <v xml:space="preserve">{ "year": "1981", "country_code": "TUV", "life_expectancy": "604889", "possession_of": null }, </v>
      </c>
    </row>
    <row r="1663" spans="1:6" x14ac:dyDescent="0.25">
      <c r="A1663" s="1" t="s">
        <v>16395</v>
      </c>
      <c r="B1663" s="4">
        <v>1982</v>
      </c>
      <c r="C1663" t="s">
        <v>18264</v>
      </c>
      <c r="D1663" s="8">
        <v>607465</v>
      </c>
      <c r="F1663" t="str">
        <f t="shared" si="25"/>
        <v xml:space="preserve">{ "year": "1982", "country_code": "TUV", "life_expectancy": "607465", "possession_of": null }, </v>
      </c>
    </row>
    <row r="1664" spans="1:6" x14ac:dyDescent="0.25">
      <c r="A1664" s="1" t="s">
        <v>16396</v>
      </c>
      <c r="B1664" s="4">
        <v>1983</v>
      </c>
      <c r="C1664" t="s">
        <v>18264</v>
      </c>
      <c r="D1664" s="8">
        <v>609378</v>
      </c>
      <c r="F1664" t="str">
        <f t="shared" si="25"/>
        <v xml:space="preserve">{ "year": "1983", "country_code": "TUV", "life_expectancy": "609378", "possession_of": null }, </v>
      </c>
    </row>
    <row r="1665" spans="1:6" x14ac:dyDescent="0.25">
      <c r="A1665" s="1" t="s">
        <v>16397</v>
      </c>
      <c r="B1665" s="4">
        <v>1984</v>
      </c>
      <c r="C1665" t="s">
        <v>18264</v>
      </c>
      <c r="D1665" s="8">
        <v>610521</v>
      </c>
      <c r="F1665" t="str">
        <f t="shared" si="25"/>
        <v xml:space="preserve">{ "year": "1984", "country_code": "TUV", "life_expectancy": "610521", "possession_of": null }, </v>
      </c>
    </row>
    <row r="1666" spans="1:6" x14ac:dyDescent="0.25">
      <c r="A1666" s="1" t="s">
        <v>16398</v>
      </c>
      <c r="B1666" s="4">
        <v>1985</v>
      </c>
      <c r="C1666" t="s">
        <v>18264</v>
      </c>
      <c r="D1666" s="8">
        <v>611367</v>
      </c>
      <c r="F1666" t="str">
        <f t="shared" si="25"/>
        <v xml:space="preserve">{ "year": "1985", "country_code": "TUV", "life_expectancy": "611367", "possession_of": null }, </v>
      </c>
    </row>
    <row r="1667" spans="1:6" x14ac:dyDescent="0.25">
      <c r="A1667" s="1" t="s">
        <v>16399</v>
      </c>
      <c r="B1667" s="4">
        <v>1986</v>
      </c>
      <c r="C1667" t="s">
        <v>18264</v>
      </c>
      <c r="D1667" s="8">
        <v>612072</v>
      </c>
      <c r="F1667" t="str">
        <f t="shared" ref="F1667:F1730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"1986", "country_code": "TUV", "life_expectancy": "612072", "possession_of": null }, </v>
      </c>
    </row>
    <row r="1668" spans="1:6" x14ac:dyDescent="0.25">
      <c r="A1668" s="1" t="s">
        <v>16400</v>
      </c>
      <c r="B1668" s="4">
        <v>1987</v>
      </c>
      <c r="C1668" t="s">
        <v>18264</v>
      </c>
      <c r="D1668" s="8">
        <v>612863</v>
      </c>
      <c r="F1668" t="str">
        <f t="shared" si="26"/>
        <v xml:space="preserve">{ "year": "1987", "country_code": "TUV", "life_expectancy": "612863", "possession_of": null }, </v>
      </c>
    </row>
    <row r="1669" spans="1:6" x14ac:dyDescent="0.25">
      <c r="A1669" s="1" t="s">
        <v>16401</v>
      </c>
      <c r="B1669" s="4">
        <v>1988</v>
      </c>
      <c r="C1669" t="s">
        <v>18264</v>
      </c>
      <c r="D1669" s="8">
        <v>613666</v>
      </c>
      <c r="F1669" t="str">
        <f t="shared" si="26"/>
        <v xml:space="preserve">{ "year": "1988", "country_code": "TUV", "life_expectancy": "613666", "possession_of": null }, </v>
      </c>
    </row>
    <row r="1670" spans="1:6" x14ac:dyDescent="0.25">
      <c r="A1670" s="1" t="s">
        <v>16402</v>
      </c>
      <c r="B1670" s="4">
        <v>1989</v>
      </c>
      <c r="C1670" t="s">
        <v>18264</v>
      </c>
      <c r="D1670" s="8">
        <v>615060</v>
      </c>
      <c r="F1670" t="str">
        <f t="shared" si="26"/>
        <v xml:space="preserve">{ "year": "1989", "country_code": "TUV", "life_expectancy": "615060", "possession_of": null }, </v>
      </c>
    </row>
    <row r="1671" spans="1:6" x14ac:dyDescent="0.25">
      <c r="A1671" s="1" t="s">
        <v>16403</v>
      </c>
      <c r="B1671" s="4">
        <v>1990</v>
      </c>
      <c r="C1671" t="s">
        <v>18264</v>
      </c>
      <c r="D1671" s="8">
        <v>616431</v>
      </c>
      <c r="F1671" t="str">
        <f t="shared" si="26"/>
        <v xml:space="preserve">{ "year": "1990", "country_code": "TUV", "life_expectancy": "616431", "possession_of": null }, </v>
      </c>
    </row>
    <row r="1672" spans="1:6" x14ac:dyDescent="0.25">
      <c r="A1672" s="1" t="s">
        <v>16404</v>
      </c>
      <c r="B1672" s="4">
        <v>1991</v>
      </c>
      <c r="C1672" t="s">
        <v>18264</v>
      </c>
      <c r="D1672" s="8">
        <v>618086</v>
      </c>
      <c r="F1672" t="str">
        <f t="shared" si="26"/>
        <v xml:space="preserve">{ "year": "1991", "country_code": "TUV", "life_expectancy": "618086", "possession_of": null }, </v>
      </c>
    </row>
    <row r="1673" spans="1:6" x14ac:dyDescent="0.25">
      <c r="A1673" s="1" t="s">
        <v>16406</v>
      </c>
      <c r="B1673" s="4">
        <v>1993</v>
      </c>
      <c r="C1673" t="s">
        <v>18264</v>
      </c>
      <c r="D1673" s="8">
        <v>621097</v>
      </c>
      <c r="F1673" t="str">
        <f t="shared" si="26"/>
        <v xml:space="preserve">{ "year": "1993", "country_code": "TUV", "life_expectancy": "621097", "possession_of": null }, </v>
      </c>
    </row>
    <row r="1674" spans="1:6" x14ac:dyDescent="0.25">
      <c r="A1674" s="1" t="s">
        <v>16407</v>
      </c>
      <c r="B1674" s="4">
        <v>1994</v>
      </c>
      <c r="C1674" t="s">
        <v>18264</v>
      </c>
      <c r="D1674" s="8">
        <v>623170</v>
      </c>
      <c r="F1674" t="str">
        <f t="shared" si="26"/>
        <v xml:space="preserve">{ "year": "1994", "country_code": "TUV", "life_expectancy": "623170", "possession_of": null }, </v>
      </c>
    </row>
    <row r="1675" spans="1:6" x14ac:dyDescent="0.25">
      <c r="A1675" s="1" t="s">
        <v>16408</v>
      </c>
      <c r="B1675" s="4">
        <v>1995</v>
      </c>
      <c r="C1675" t="s">
        <v>18264</v>
      </c>
      <c r="D1675" s="8">
        <v>625047</v>
      </c>
      <c r="F1675" t="str">
        <f t="shared" si="26"/>
        <v xml:space="preserve">{ "year": "1995", "country_code": "TUV", "life_expectancy": "625047", "possession_of": null }, </v>
      </c>
    </row>
    <row r="1676" spans="1:6" x14ac:dyDescent="0.25">
      <c r="A1676" s="1" t="s">
        <v>16409</v>
      </c>
      <c r="B1676" s="4">
        <v>1996</v>
      </c>
      <c r="C1676" t="s">
        <v>18264</v>
      </c>
      <c r="D1676" s="8">
        <v>627086</v>
      </c>
      <c r="F1676" t="str">
        <f t="shared" si="26"/>
        <v xml:space="preserve">{ "year": "1996", "country_code": "TUV", "life_expectancy": "627086", "possession_of": null }, </v>
      </c>
    </row>
    <row r="1677" spans="1:6" x14ac:dyDescent="0.25">
      <c r="A1677" s="1" t="s">
        <v>16410</v>
      </c>
      <c r="B1677" s="4">
        <v>1997</v>
      </c>
      <c r="C1677" t="s">
        <v>18264</v>
      </c>
      <c r="D1677" s="8">
        <v>629417</v>
      </c>
      <c r="F1677" t="str">
        <f t="shared" si="26"/>
        <v xml:space="preserve">{ "year": "1997", "country_code": "TUV", "life_expectancy": "629417", "possession_of": null }, </v>
      </c>
    </row>
    <row r="1678" spans="1:6" x14ac:dyDescent="0.25">
      <c r="A1678" s="1" t="s">
        <v>16411</v>
      </c>
      <c r="B1678" s="4">
        <v>1998</v>
      </c>
      <c r="C1678" t="s">
        <v>18264</v>
      </c>
      <c r="D1678" s="8">
        <v>631619</v>
      </c>
      <c r="F1678" t="str">
        <f t="shared" si="26"/>
        <v xml:space="preserve">{ "year": "1998", "country_code": "TUV", "life_expectancy": "631619", "possession_of": null }, </v>
      </c>
    </row>
    <row r="1679" spans="1:6" x14ac:dyDescent="0.25">
      <c r="A1679" s="1" t="s">
        <v>16412</v>
      </c>
      <c r="B1679" s="4">
        <v>1999</v>
      </c>
      <c r="C1679" t="s">
        <v>18264</v>
      </c>
      <c r="D1679" s="8">
        <v>633457</v>
      </c>
      <c r="F1679" t="str">
        <f t="shared" si="26"/>
        <v xml:space="preserve">{ "year": "1999", "country_code": "TUV", "life_expectancy": "633457", "possession_of": null }, </v>
      </c>
    </row>
    <row r="1680" spans="1:6" x14ac:dyDescent="0.25">
      <c r="A1680" s="1" t="s">
        <v>16413</v>
      </c>
      <c r="B1680" s="4">
        <v>2000</v>
      </c>
      <c r="C1680" t="s">
        <v>18264</v>
      </c>
      <c r="D1680" s="8">
        <v>635356</v>
      </c>
      <c r="F1680" t="str">
        <f t="shared" si="26"/>
        <v xml:space="preserve">{ "year": "2000", "country_code": "TUV", "life_expectancy": "635356", "possession_of": null }, </v>
      </c>
    </row>
    <row r="1681" spans="1:6" x14ac:dyDescent="0.25">
      <c r="A1681" s="1" t="s">
        <v>16414</v>
      </c>
      <c r="B1681" s="4">
        <v>2001</v>
      </c>
      <c r="C1681" t="s">
        <v>18264</v>
      </c>
      <c r="D1681" s="8">
        <v>637090</v>
      </c>
      <c r="F1681" t="str">
        <f t="shared" si="26"/>
        <v xml:space="preserve">{ "year": "2001", "country_code": "TUV", "life_expectancy": "637090", "possession_of": null }, </v>
      </c>
    </row>
    <row r="1682" spans="1:6" x14ac:dyDescent="0.25">
      <c r="A1682" s="1" t="s">
        <v>16415</v>
      </c>
      <c r="B1682" s="4">
        <v>2002</v>
      </c>
      <c r="C1682" t="s">
        <v>18264</v>
      </c>
      <c r="D1682" s="8">
        <v>638246</v>
      </c>
      <c r="F1682" t="str">
        <f t="shared" si="26"/>
        <v xml:space="preserve">{ "year": "2002", "country_code": "TUV", "life_expectancy": "638246", "possession_of": null }, </v>
      </c>
    </row>
    <row r="1683" spans="1:6" x14ac:dyDescent="0.25">
      <c r="A1683" s="1" t="s">
        <v>16416</v>
      </c>
      <c r="B1683" s="4">
        <v>2003</v>
      </c>
      <c r="C1683" t="s">
        <v>18264</v>
      </c>
      <c r="D1683" s="8">
        <v>638974</v>
      </c>
      <c r="F1683" t="str">
        <f t="shared" si="26"/>
        <v xml:space="preserve">{ "year": "2003", "country_code": "TUV", "life_expectancy": "638974", "possession_of": null }, </v>
      </c>
    </row>
    <row r="1684" spans="1:6" x14ac:dyDescent="0.25">
      <c r="A1684" s="1" t="s">
        <v>16417</v>
      </c>
      <c r="B1684" s="4">
        <v>2004</v>
      </c>
      <c r="C1684" t="s">
        <v>18264</v>
      </c>
      <c r="D1684" s="8">
        <v>639885</v>
      </c>
      <c r="F1684" t="str">
        <f t="shared" si="26"/>
        <v xml:space="preserve">{ "year": "2004", "country_code": "TUV", "life_expectancy": "639885", "possession_of": null }, </v>
      </c>
    </row>
    <row r="1685" spans="1:6" x14ac:dyDescent="0.25">
      <c r="A1685" s="1" t="s">
        <v>16418</v>
      </c>
      <c r="B1685" s="4">
        <v>2005</v>
      </c>
      <c r="C1685" t="s">
        <v>18264</v>
      </c>
      <c r="D1685" s="8">
        <v>640962</v>
      </c>
      <c r="F1685" t="str">
        <f t="shared" si="26"/>
        <v xml:space="preserve">{ "year": "2005", "country_code": "TUV", "life_expectancy": "640962", "possession_of": null }, </v>
      </c>
    </row>
    <row r="1686" spans="1:6" x14ac:dyDescent="0.25">
      <c r="A1686" s="1" t="s">
        <v>16419</v>
      </c>
      <c r="B1686" s="4">
        <v>2006</v>
      </c>
      <c r="C1686" t="s">
        <v>18264</v>
      </c>
      <c r="D1686" s="8">
        <v>642467</v>
      </c>
      <c r="F1686" t="str">
        <f t="shared" si="26"/>
        <v xml:space="preserve">{ "year": "2006", "country_code": "TUV", "life_expectancy": "642467", "possession_of": null }, </v>
      </c>
    </row>
    <row r="1687" spans="1:6" x14ac:dyDescent="0.25">
      <c r="A1687" s="1" t="s">
        <v>16420</v>
      </c>
      <c r="B1687" s="4">
        <v>2007</v>
      </c>
      <c r="C1687" t="s">
        <v>18264</v>
      </c>
      <c r="D1687" s="8">
        <v>644017</v>
      </c>
      <c r="F1687" t="str">
        <f t="shared" si="26"/>
        <v xml:space="preserve">{ "year": "2007", "country_code": "TUV", "life_expectancy": "644017", "possession_of": null }, </v>
      </c>
    </row>
    <row r="1688" spans="1:6" x14ac:dyDescent="0.25">
      <c r="A1688" s="1" t="s">
        <v>16421</v>
      </c>
      <c r="B1688" s="4">
        <v>2008</v>
      </c>
      <c r="C1688" t="s">
        <v>18264</v>
      </c>
      <c r="D1688" s="8">
        <v>645162</v>
      </c>
      <c r="F1688" t="str">
        <f t="shared" si="26"/>
        <v xml:space="preserve">{ "year": "2008", "country_code": "TUV", "life_expectancy": "645162", "possession_of": null }, </v>
      </c>
    </row>
    <row r="1689" spans="1:6" x14ac:dyDescent="0.25">
      <c r="A1689" s="1" t="s">
        <v>16422</v>
      </c>
      <c r="B1689" s="4">
        <v>2009</v>
      </c>
      <c r="C1689" t="s">
        <v>18264</v>
      </c>
      <c r="D1689" s="8">
        <v>646930</v>
      </c>
      <c r="F1689" t="str">
        <f t="shared" si="26"/>
        <v xml:space="preserve">{ "year": "2009", "country_code": "TUV", "life_expectancy": "646930", "possession_of": null }, </v>
      </c>
    </row>
    <row r="1690" spans="1:6" x14ac:dyDescent="0.25">
      <c r="A1690" s="1" t="s">
        <v>16423</v>
      </c>
      <c r="B1690" s="4">
        <v>2010</v>
      </c>
      <c r="C1690" t="s">
        <v>18264</v>
      </c>
      <c r="D1690" s="8">
        <v>648340</v>
      </c>
      <c r="F1690" t="str">
        <f t="shared" si="26"/>
        <v xml:space="preserve">{ "year": "2010", "country_code": "TUV", "life_expectancy": "648340", "possession_of": null }, </v>
      </c>
    </row>
    <row r="1691" spans="1:6" x14ac:dyDescent="0.25">
      <c r="A1691" s="1" t="s">
        <v>16424</v>
      </c>
      <c r="B1691" s="4">
        <v>2011</v>
      </c>
      <c r="C1691" t="s">
        <v>18264</v>
      </c>
      <c r="D1691" s="8">
        <v>649598</v>
      </c>
      <c r="F1691" t="str">
        <f t="shared" si="26"/>
        <v xml:space="preserve">{ "year": "2011", "country_code": "TUV", "life_expectancy": "649598", "possession_of": null }, </v>
      </c>
    </row>
    <row r="1692" spans="1:6" x14ac:dyDescent="0.25">
      <c r="A1692" s="1" t="s">
        <v>16425</v>
      </c>
      <c r="B1692" s="4">
        <v>2012</v>
      </c>
      <c r="C1692" t="s">
        <v>18264</v>
      </c>
      <c r="D1692" s="8">
        <v>650792</v>
      </c>
      <c r="F1692" t="str">
        <f t="shared" si="26"/>
        <v xml:space="preserve">{ "year": "2012", "country_code": "TUV", "life_expectancy": "650792", "possession_of": null }, </v>
      </c>
    </row>
    <row r="1693" spans="1:6" x14ac:dyDescent="0.25">
      <c r="A1693" s="1" t="s">
        <v>16426</v>
      </c>
      <c r="B1693" s="4">
        <v>2013</v>
      </c>
      <c r="C1693" t="s">
        <v>18264</v>
      </c>
      <c r="D1693" s="8">
        <v>651713</v>
      </c>
      <c r="F1693" t="str">
        <f t="shared" si="26"/>
        <v xml:space="preserve">{ "year": "2013", "country_code": "TUV", "life_expectancy": "651713", "possession_of": null }, </v>
      </c>
    </row>
    <row r="1694" spans="1:6" x14ac:dyDescent="0.25">
      <c r="A1694" s="1" t="s">
        <v>16427</v>
      </c>
      <c r="B1694" s="4">
        <v>2014</v>
      </c>
      <c r="C1694" t="s">
        <v>18264</v>
      </c>
      <c r="D1694" s="8">
        <v>652778</v>
      </c>
      <c r="F1694" t="str">
        <f t="shared" si="26"/>
        <v xml:space="preserve">{ "year": "2014", "country_code": "TUV", "life_expectancy": "652778", "possession_of": null }, </v>
      </c>
    </row>
    <row r="1695" spans="1:6" x14ac:dyDescent="0.25">
      <c r="A1695" s="1" t="s">
        <v>16428</v>
      </c>
      <c r="B1695" s="4">
        <v>2015</v>
      </c>
      <c r="C1695" t="s">
        <v>18264</v>
      </c>
      <c r="D1695" s="8">
        <v>653652</v>
      </c>
      <c r="F1695" t="str">
        <f t="shared" si="26"/>
        <v xml:space="preserve">{ "year": "2015", "country_code": "TUV", "life_expectancy": "653652", "possession_of": null }, </v>
      </c>
    </row>
    <row r="1696" spans="1:6" x14ac:dyDescent="0.25">
      <c r="A1696" s="1" t="s">
        <v>16429</v>
      </c>
      <c r="B1696" s="4">
        <v>2016</v>
      </c>
      <c r="C1696" t="s">
        <v>18264</v>
      </c>
      <c r="D1696" s="8">
        <v>655100</v>
      </c>
      <c r="F1696" t="str">
        <f t="shared" si="26"/>
        <v xml:space="preserve">{ "year": "2016", "country_code": "TUV", "life_expectancy": "655100", "possession_of": null }, </v>
      </c>
    </row>
    <row r="1697" spans="1:6" x14ac:dyDescent="0.25">
      <c r="A1697" s="1" t="s">
        <v>16430</v>
      </c>
      <c r="B1697" s="4">
        <v>2017</v>
      </c>
      <c r="C1697" t="s">
        <v>18264</v>
      </c>
      <c r="D1697" s="8">
        <v>656825.99999999988</v>
      </c>
      <c r="F1697" t="str">
        <f t="shared" si="26"/>
        <v xml:space="preserve">{ "year": "2017", "country_code": "TUV", "life_expectancy": "656826", "possession_of": null }, </v>
      </c>
    </row>
    <row r="1698" spans="1:6" x14ac:dyDescent="0.25">
      <c r="A1698" s="1" t="s">
        <v>16434</v>
      </c>
      <c r="B1698" s="4">
        <v>2021</v>
      </c>
      <c r="C1698" t="s">
        <v>18264</v>
      </c>
      <c r="D1698" s="8">
        <v>658236</v>
      </c>
      <c r="F1698" t="str">
        <f t="shared" si="26"/>
        <v xml:space="preserve">{ "year": "2021", "country_code": "TUV", "life_expectancy": "658236", "possession_of": null }, </v>
      </c>
    </row>
    <row r="1699" spans="1:6" x14ac:dyDescent="0.25">
      <c r="A1699" s="1" t="s">
        <v>16431</v>
      </c>
      <c r="B1699" s="4">
        <v>2018</v>
      </c>
      <c r="C1699" t="s">
        <v>18264</v>
      </c>
      <c r="D1699" s="8">
        <v>658710</v>
      </c>
      <c r="F1699" t="str">
        <f t="shared" si="26"/>
        <v xml:space="preserve">{ "year": "2018", "country_code": "TUV", "life_expectancy": "658710", "possession_of": null }, </v>
      </c>
    </row>
    <row r="1700" spans="1:6" x14ac:dyDescent="0.25">
      <c r="A1700" s="1" t="s">
        <v>16432</v>
      </c>
      <c r="B1700" s="4">
        <v>2019</v>
      </c>
      <c r="C1700" t="s">
        <v>18264</v>
      </c>
      <c r="D1700" s="8">
        <v>661085.00000000012</v>
      </c>
      <c r="F1700" t="str">
        <f t="shared" si="26"/>
        <v xml:space="preserve">{ "year": "2019", "country_code": "TUV", "life_expectancy": "661085", "possession_of": null }, </v>
      </c>
    </row>
    <row r="1701" spans="1:6" x14ac:dyDescent="0.25">
      <c r="A1701" s="1" t="s">
        <v>16433</v>
      </c>
      <c r="B1701" s="4">
        <v>2020</v>
      </c>
      <c r="C1701" t="s">
        <v>18264</v>
      </c>
      <c r="D1701" s="8">
        <v>663567</v>
      </c>
      <c r="F1701" t="str">
        <f t="shared" si="26"/>
        <v xml:space="preserve">{ "year": "2020", "country_code": "TUV", "life_expectancy": "663567", "possession_of": null }, </v>
      </c>
    </row>
    <row r="1702" spans="1:6" x14ac:dyDescent="0.25">
      <c r="A1702" s="1" t="s">
        <v>16435</v>
      </c>
      <c r="B1702" s="4">
        <v>2022</v>
      </c>
      <c r="C1702" t="s">
        <v>18264</v>
      </c>
      <c r="D1702" s="8">
        <v>668516</v>
      </c>
      <c r="F1702" t="str">
        <f t="shared" si="26"/>
        <v xml:space="preserve">{ "year": "2022", "country_code": "TUV", "life_expectancy": "668516", "possession_of": null }, </v>
      </c>
    </row>
    <row r="1703" spans="1:6" x14ac:dyDescent="0.25">
      <c r="A1703" s="1" t="s">
        <v>16436</v>
      </c>
      <c r="B1703" s="4">
        <v>2023</v>
      </c>
      <c r="C1703" t="s">
        <v>18264</v>
      </c>
      <c r="D1703" s="8">
        <v>671049</v>
      </c>
      <c r="F1703" t="str">
        <f t="shared" si="26"/>
        <v xml:space="preserve">{ "year": "2023", "country_code": "TUV", "life_expectancy": "671049", "possession_of": null }, </v>
      </c>
    </row>
    <row r="1704" spans="1:6" x14ac:dyDescent="0.25">
      <c r="A1704" s="1" t="s">
        <v>16141</v>
      </c>
      <c r="B1704" s="4">
        <v>1950</v>
      </c>
      <c r="C1704" t="s">
        <v>18263</v>
      </c>
      <c r="D1704" s="8">
        <v>472916</v>
      </c>
      <c r="F1704" t="str">
        <f t="shared" si="26"/>
        <v xml:space="preserve">{ "year": "1950", "country_code": "TUR", "life_expectancy": "472916", "possession_of": null }, </v>
      </c>
    </row>
    <row r="1705" spans="1:6" x14ac:dyDescent="0.25">
      <c r="A1705" s="1" t="s">
        <v>16142</v>
      </c>
      <c r="B1705" s="4">
        <v>1951</v>
      </c>
      <c r="C1705" t="s">
        <v>18263</v>
      </c>
      <c r="D1705" s="8">
        <v>476043</v>
      </c>
      <c r="F1705" t="str">
        <f t="shared" si="26"/>
        <v xml:space="preserve">{ "year": "1951", "country_code": "TUR", "life_expectancy": "476043", "possession_of": null }, </v>
      </c>
    </row>
    <row r="1706" spans="1:6" x14ac:dyDescent="0.25">
      <c r="A1706" s="1" t="s">
        <v>16143</v>
      </c>
      <c r="B1706" s="4">
        <v>1952</v>
      </c>
      <c r="C1706" t="s">
        <v>18263</v>
      </c>
      <c r="D1706" s="8">
        <v>481208</v>
      </c>
      <c r="F1706" t="str">
        <f t="shared" si="26"/>
        <v xml:space="preserve">{ "year": "1952", "country_code": "TUR", "life_expectancy": "481208", "possession_of": null }, </v>
      </c>
    </row>
    <row r="1707" spans="1:6" x14ac:dyDescent="0.25">
      <c r="A1707" s="1" t="s">
        <v>16144</v>
      </c>
      <c r="B1707" s="4">
        <v>1953</v>
      </c>
      <c r="C1707" t="s">
        <v>18263</v>
      </c>
      <c r="D1707" s="8">
        <v>482010.99999999994</v>
      </c>
      <c r="F1707" t="str">
        <f t="shared" si="26"/>
        <v xml:space="preserve">{ "year": "1953", "country_code": "TUR", "life_expectancy": "482011", "possession_of": null }, </v>
      </c>
    </row>
    <row r="1708" spans="1:6" x14ac:dyDescent="0.25">
      <c r="A1708" s="1" t="s">
        <v>16145</v>
      </c>
      <c r="B1708" s="4">
        <v>1954</v>
      </c>
      <c r="C1708" t="s">
        <v>18263</v>
      </c>
      <c r="D1708" s="8">
        <v>488018</v>
      </c>
      <c r="F1708" t="str">
        <f t="shared" si="26"/>
        <v xml:space="preserve">{ "year": "1954", "country_code": "TUR", "life_expectancy": "488018", "possession_of": null }, </v>
      </c>
    </row>
    <row r="1709" spans="1:6" x14ac:dyDescent="0.25">
      <c r="A1709" s="1" t="s">
        <v>16146</v>
      </c>
      <c r="B1709" s="4">
        <v>1955</v>
      </c>
      <c r="C1709" t="s">
        <v>18263</v>
      </c>
      <c r="D1709" s="8">
        <v>490621</v>
      </c>
      <c r="F1709" t="str">
        <f t="shared" si="26"/>
        <v xml:space="preserve">{ "year": "1955", "country_code": "TUR", "life_expectancy": "490621", "possession_of": null }, </v>
      </c>
    </row>
    <row r="1710" spans="1:6" x14ac:dyDescent="0.25">
      <c r="A1710" s="1" t="s">
        <v>16148</v>
      </c>
      <c r="B1710" s="4">
        <v>1957</v>
      </c>
      <c r="C1710" t="s">
        <v>18263</v>
      </c>
      <c r="D1710" s="8">
        <v>492247</v>
      </c>
      <c r="F1710" t="str">
        <f t="shared" si="26"/>
        <v xml:space="preserve">{ "year": "1957", "country_code": "TUR", "life_expectancy": "492247", "possession_of": null }, </v>
      </c>
    </row>
    <row r="1711" spans="1:6" x14ac:dyDescent="0.25">
      <c r="A1711" s="1" t="s">
        <v>16149</v>
      </c>
      <c r="B1711" s="4">
        <v>1958</v>
      </c>
      <c r="C1711" t="s">
        <v>18263</v>
      </c>
      <c r="D1711" s="8">
        <v>492277</v>
      </c>
      <c r="F1711" t="str">
        <f t="shared" si="26"/>
        <v xml:space="preserve">{ "year": "1958", "country_code": "TUR", "life_expectancy": "492277", "possession_of": null }, </v>
      </c>
    </row>
    <row r="1712" spans="1:6" x14ac:dyDescent="0.25">
      <c r="A1712" s="1" t="s">
        <v>16147</v>
      </c>
      <c r="B1712" s="4">
        <v>1956</v>
      </c>
      <c r="C1712" t="s">
        <v>18263</v>
      </c>
      <c r="D1712" s="8">
        <v>494739.99999999994</v>
      </c>
      <c r="F1712" t="str">
        <f t="shared" si="26"/>
        <v xml:space="preserve">{ "year": "1956", "country_code": "TUR", "life_expectancy": "494740", "possession_of": null }, </v>
      </c>
    </row>
    <row r="1713" spans="1:6" x14ac:dyDescent="0.25">
      <c r="A1713" s="1" t="s">
        <v>16150</v>
      </c>
      <c r="B1713" s="4">
        <v>1959</v>
      </c>
      <c r="C1713" t="s">
        <v>18263</v>
      </c>
      <c r="D1713" s="8">
        <v>501372</v>
      </c>
      <c r="F1713" t="str">
        <f t="shared" si="26"/>
        <v xml:space="preserve">{ "year": "1959", "country_code": "TUR", "life_expectancy": "501372", "possession_of": null }, </v>
      </c>
    </row>
    <row r="1714" spans="1:6" x14ac:dyDescent="0.25">
      <c r="A1714" s="1" t="s">
        <v>16151</v>
      </c>
      <c r="B1714" s="4">
        <v>1960</v>
      </c>
      <c r="C1714" t="s">
        <v>18263</v>
      </c>
      <c r="D1714" s="8">
        <v>507990</v>
      </c>
      <c r="F1714" t="str">
        <f t="shared" si="26"/>
        <v xml:space="preserve">{ "year": "1960", "country_code": "TUR", "life_expectancy": "507990", "possession_of": null }, </v>
      </c>
    </row>
    <row r="1715" spans="1:6" x14ac:dyDescent="0.25">
      <c r="A1715" s="1" t="s">
        <v>16152</v>
      </c>
      <c r="B1715" s="4">
        <v>1961</v>
      </c>
      <c r="C1715" t="s">
        <v>18263</v>
      </c>
      <c r="D1715" s="8">
        <v>515584</v>
      </c>
      <c r="F1715" t="str">
        <f t="shared" si="26"/>
        <v xml:space="preserve">{ "year": "1961", "country_code": "TUR", "life_expectancy": "515584", "possession_of": null }, </v>
      </c>
    </row>
    <row r="1716" spans="1:6" x14ac:dyDescent="0.25">
      <c r="A1716" s="1" t="s">
        <v>16153</v>
      </c>
      <c r="B1716" s="4">
        <v>1962</v>
      </c>
      <c r="C1716" t="s">
        <v>18263</v>
      </c>
      <c r="D1716" s="8">
        <v>523470</v>
      </c>
      <c r="F1716" t="str">
        <f t="shared" si="26"/>
        <v xml:space="preserve">{ "year": "1962", "country_code": "TUR", "life_expectancy": "523470", "possession_of": null }, </v>
      </c>
    </row>
    <row r="1717" spans="1:6" x14ac:dyDescent="0.25">
      <c r="A1717" s="1" t="s">
        <v>16154</v>
      </c>
      <c r="B1717" s="4">
        <v>1963</v>
      </c>
      <c r="C1717" t="s">
        <v>18263</v>
      </c>
      <c r="D1717" s="8">
        <v>531195</v>
      </c>
      <c r="F1717" t="str">
        <f t="shared" si="26"/>
        <v xml:space="preserve">{ "year": "1963", "country_code": "TUR", "life_expectancy": "531195", "possession_of": null }, </v>
      </c>
    </row>
    <row r="1718" spans="1:6" x14ac:dyDescent="0.25">
      <c r="A1718" s="1" t="s">
        <v>16155</v>
      </c>
      <c r="B1718" s="4">
        <v>1964</v>
      </c>
      <c r="C1718" t="s">
        <v>18263</v>
      </c>
      <c r="D1718" s="8">
        <v>535996</v>
      </c>
      <c r="F1718" t="str">
        <f t="shared" si="26"/>
        <v xml:space="preserve">{ "year": "1964", "country_code": "TUR", "life_expectancy": "535996", "possession_of": null }, </v>
      </c>
    </row>
    <row r="1719" spans="1:6" x14ac:dyDescent="0.25">
      <c r="A1719" s="1" t="s">
        <v>16156</v>
      </c>
      <c r="B1719" s="4">
        <v>1965</v>
      </c>
      <c r="C1719" t="s">
        <v>18263</v>
      </c>
      <c r="D1719" s="8">
        <v>541048</v>
      </c>
      <c r="F1719" t="str">
        <f t="shared" si="26"/>
        <v xml:space="preserve">{ "year": "1965", "country_code": "TUR", "life_expectancy": "541048", "possession_of": null }, </v>
      </c>
    </row>
    <row r="1720" spans="1:6" x14ac:dyDescent="0.25">
      <c r="A1720" s="1" t="s">
        <v>16157</v>
      </c>
      <c r="B1720" s="4">
        <v>1966</v>
      </c>
      <c r="C1720" t="s">
        <v>18263</v>
      </c>
      <c r="D1720" s="8">
        <v>545698</v>
      </c>
      <c r="F1720" t="str">
        <f t="shared" si="26"/>
        <v xml:space="preserve">{ "year": "1966", "country_code": "TUR", "life_expectancy": "545698", "possession_of": null }, </v>
      </c>
    </row>
    <row r="1721" spans="1:6" x14ac:dyDescent="0.25">
      <c r="A1721" s="1" t="s">
        <v>16158</v>
      </c>
      <c r="B1721" s="4">
        <v>1967</v>
      </c>
      <c r="C1721" t="s">
        <v>18263</v>
      </c>
      <c r="D1721" s="8">
        <v>551828</v>
      </c>
      <c r="F1721" t="str">
        <f t="shared" si="26"/>
        <v xml:space="preserve">{ "year": "1967", "country_code": "TUR", "life_expectancy": "551828", "possession_of": null }, </v>
      </c>
    </row>
    <row r="1722" spans="1:6" x14ac:dyDescent="0.25">
      <c r="A1722" s="1" t="s">
        <v>16159</v>
      </c>
      <c r="B1722" s="4">
        <v>1968</v>
      </c>
      <c r="C1722" t="s">
        <v>18263</v>
      </c>
      <c r="D1722" s="8">
        <v>556389</v>
      </c>
      <c r="F1722" t="str">
        <f t="shared" si="26"/>
        <v xml:space="preserve">{ "year": "1968", "country_code": "TUR", "life_expectancy": "556389", "possession_of": null }, </v>
      </c>
    </row>
    <row r="1723" spans="1:6" x14ac:dyDescent="0.25">
      <c r="A1723" s="1" t="s">
        <v>16160</v>
      </c>
      <c r="B1723" s="4">
        <v>1969</v>
      </c>
      <c r="C1723" t="s">
        <v>18263</v>
      </c>
      <c r="D1723" s="8">
        <v>561794</v>
      </c>
      <c r="F1723" t="str">
        <f t="shared" si="26"/>
        <v xml:space="preserve">{ "year": "1969", "country_code": "TUR", "life_expectancy": "561794", "possession_of": null }, </v>
      </c>
    </row>
    <row r="1724" spans="1:6" x14ac:dyDescent="0.25">
      <c r="A1724" s="1" t="s">
        <v>16161</v>
      </c>
      <c r="B1724" s="4">
        <v>1970</v>
      </c>
      <c r="C1724" t="s">
        <v>18263</v>
      </c>
      <c r="D1724" s="8">
        <v>567016</v>
      </c>
      <c r="F1724" t="str">
        <f t="shared" si="26"/>
        <v xml:space="preserve">{ "year": "1970", "country_code": "TUR", "life_expectancy": "567016", "possession_of": null }, </v>
      </c>
    </row>
    <row r="1725" spans="1:6" x14ac:dyDescent="0.25">
      <c r="A1725" s="1" t="s">
        <v>16162</v>
      </c>
      <c r="B1725" s="4">
        <v>1971</v>
      </c>
      <c r="C1725" t="s">
        <v>18263</v>
      </c>
      <c r="D1725" s="8">
        <v>572226</v>
      </c>
      <c r="F1725" t="str">
        <f t="shared" si="26"/>
        <v xml:space="preserve">{ "year": "1971", "country_code": "TUR", "life_expectancy": "572226", "possession_of": null }, </v>
      </c>
    </row>
    <row r="1726" spans="1:6" x14ac:dyDescent="0.25">
      <c r="A1726" s="1" t="s">
        <v>16163</v>
      </c>
      <c r="B1726" s="4">
        <v>1972</v>
      </c>
      <c r="C1726" t="s">
        <v>18263</v>
      </c>
      <c r="D1726" s="8">
        <v>579712</v>
      </c>
      <c r="F1726" t="str">
        <f t="shared" si="26"/>
        <v xml:space="preserve">{ "year": "1972", "country_code": "TUR", "life_expectancy": "579712", "possession_of": null }, </v>
      </c>
    </row>
    <row r="1727" spans="1:6" x14ac:dyDescent="0.25">
      <c r="A1727" s="1" t="s">
        <v>16164</v>
      </c>
      <c r="B1727" s="4">
        <v>1973</v>
      </c>
      <c r="C1727" t="s">
        <v>18263</v>
      </c>
      <c r="D1727" s="8">
        <v>584549</v>
      </c>
      <c r="F1727" t="str">
        <f t="shared" si="26"/>
        <v xml:space="preserve">{ "year": "1973", "country_code": "TUR", "life_expectancy": "584549", "possession_of": null }, </v>
      </c>
    </row>
    <row r="1728" spans="1:6" x14ac:dyDescent="0.25">
      <c r="A1728" s="1" t="s">
        <v>16165</v>
      </c>
      <c r="B1728" s="4">
        <v>1974</v>
      </c>
      <c r="C1728" t="s">
        <v>18263</v>
      </c>
      <c r="D1728" s="8">
        <v>590191</v>
      </c>
      <c r="F1728" t="str">
        <f t="shared" si="26"/>
        <v xml:space="preserve">{ "year": "1974", "country_code": "TUR", "life_expectancy": "590191", "possession_of": null }, </v>
      </c>
    </row>
    <row r="1729" spans="1:6" x14ac:dyDescent="0.25">
      <c r="A1729" s="1" t="s">
        <v>16166</v>
      </c>
      <c r="B1729" s="4">
        <v>1975</v>
      </c>
      <c r="C1729" t="s">
        <v>18263</v>
      </c>
      <c r="D1729" s="8">
        <v>595130</v>
      </c>
      <c r="F1729" t="str">
        <f t="shared" si="26"/>
        <v xml:space="preserve">{ "year": "1975", "country_code": "TUR", "life_expectancy": "595130", "possession_of": null }, </v>
      </c>
    </row>
    <row r="1730" spans="1:6" x14ac:dyDescent="0.25">
      <c r="A1730" s="1" t="s">
        <v>16167</v>
      </c>
      <c r="B1730" s="4">
        <v>1976</v>
      </c>
      <c r="C1730" t="s">
        <v>18263</v>
      </c>
      <c r="D1730" s="8">
        <v>600144</v>
      </c>
      <c r="F1730" t="str">
        <f t="shared" si="26"/>
        <v xml:space="preserve">{ "year": "1976", "country_code": "TUR", "life_expectancy": "600144", "possession_of": null }, </v>
      </c>
    </row>
    <row r="1731" spans="1:6" x14ac:dyDescent="0.25">
      <c r="A1731" s="1" t="s">
        <v>16168</v>
      </c>
      <c r="B1731" s="4">
        <v>1977</v>
      </c>
      <c r="C1731" t="s">
        <v>18263</v>
      </c>
      <c r="D1731" s="8">
        <v>608459</v>
      </c>
      <c r="F1731" t="str">
        <f t="shared" ref="F1731:F1794" si="27">CONCATENATE("{ """,$B$1,""": ",IF($B1731="", "null", CONCATENATE("""",$B1731,"""")),", """,$C$1,""": ",IF($C1731="", "null", CONCATENATE("""",$C1731,"""")),", """,$D$1,""": ",IF($D1731="", "null", CONCATENATE("""",$D1731,"""")),", """,$E$1,""": ",IF($E1731="","null",CONCATENATE("""",$E1731,""""))," }, ")</f>
        <v xml:space="preserve">{ "year": "1977", "country_code": "TUR", "life_expectancy": "608459", "possession_of": null }, </v>
      </c>
    </row>
    <row r="1732" spans="1:6" x14ac:dyDescent="0.25">
      <c r="A1732" s="1" t="s">
        <v>16169</v>
      </c>
      <c r="B1732" s="4">
        <v>1978</v>
      </c>
      <c r="C1732" t="s">
        <v>18263</v>
      </c>
      <c r="D1732" s="8">
        <v>616140</v>
      </c>
      <c r="F1732" t="str">
        <f t="shared" si="27"/>
        <v xml:space="preserve">{ "year": "1978", "country_code": "TUR", "life_expectancy": "616140", "possession_of": null }, </v>
      </c>
    </row>
    <row r="1733" spans="1:6" x14ac:dyDescent="0.25">
      <c r="A1733" s="1" t="s">
        <v>16170</v>
      </c>
      <c r="B1733" s="4">
        <v>1979</v>
      </c>
      <c r="C1733" t="s">
        <v>18263</v>
      </c>
      <c r="D1733" s="8">
        <v>621609</v>
      </c>
      <c r="F1733" t="str">
        <f t="shared" si="27"/>
        <v xml:space="preserve">{ "year": "1979", "country_code": "TUR", "life_expectancy": "621609", "possession_of": null }, </v>
      </c>
    </row>
    <row r="1734" spans="1:6" x14ac:dyDescent="0.25">
      <c r="A1734" s="1" t="s">
        <v>16171</v>
      </c>
      <c r="B1734" s="4">
        <v>1980</v>
      </c>
      <c r="C1734" t="s">
        <v>18263</v>
      </c>
      <c r="D1734" s="8">
        <v>627391</v>
      </c>
      <c r="F1734" t="str">
        <f t="shared" si="27"/>
        <v xml:space="preserve">{ "year": "1980", "country_code": "TUR", "life_expectancy": "627391", "possession_of": null }, </v>
      </c>
    </row>
    <row r="1735" spans="1:6" x14ac:dyDescent="0.25">
      <c r="A1735" s="1" t="s">
        <v>16172</v>
      </c>
      <c r="B1735" s="4">
        <v>1981</v>
      </c>
      <c r="C1735" t="s">
        <v>18263</v>
      </c>
      <c r="D1735" s="8">
        <v>631935</v>
      </c>
      <c r="F1735" t="str">
        <f t="shared" si="27"/>
        <v xml:space="preserve">{ "year": "1981", "country_code": "TUR", "life_expectancy": "631935", "possession_of": null }, </v>
      </c>
    </row>
    <row r="1736" spans="1:6" x14ac:dyDescent="0.25">
      <c r="A1736" s="1" t="s">
        <v>16173</v>
      </c>
      <c r="B1736" s="4">
        <v>1982</v>
      </c>
      <c r="C1736" t="s">
        <v>18263</v>
      </c>
      <c r="D1736" s="8">
        <v>637404</v>
      </c>
      <c r="F1736" t="str">
        <f t="shared" si="27"/>
        <v xml:space="preserve">{ "year": "1982", "country_code": "TUR", "life_expectancy": "637404", "possession_of": null }, </v>
      </c>
    </row>
    <row r="1737" spans="1:6" x14ac:dyDescent="0.25">
      <c r="A1737" s="1" t="s">
        <v>16174</v>
      </c>
      <c r="B1737" s="4">
        <v>1983</v>
      </c>
      <c r="C1737" t="s">
        <v>18263</v>
      </c>
      <c r="D1737" s="8">
        <v>642687</v>
      </c>
      <c r="F1737" t="str">
        <f t="shared" si="27"/>
        <v xml:space="preserve">{ "year": "1983", "country_code": "TUR", "life_expectancy": "642687", "possession_of": null }, </v>
      </c>
    </row>
    <row r="1738" spans="1:6" x14ac:dyDescent="0.25">
      <c r="A1738" s="1" t="s">
        <v>16175</v>
      </c>
      <c r="B1738" s="4">
        <v>1984</v>
      </c>
      <c r="C1738" t="s">
        <v>18263</v>
      </c>
      <c r="D1738" s="8">
        <v>648099</v>
      </c>
      <c r="F1738" t="str">
        <f t="shared" si="27"/>
        <v xml:space="preserve">{ "year": "1984", "country_code": "TUR", "life_expectancy": "648099", "possession_of": null }, </v>
      </c>
    </row>
    <row r="1739" spans="1:6" x14ac:dyDescent="0.25">
      <c r="A1739" s="1" t="s">
        <v>16176</v>
      </c>
      <c r="B1739" s="4">
        <v>1985</v>
      </c>
      <c r="C1739" t="s">
        <v>18263</v>
      </c>
      <c r="D1739" s="8">
        <v>653437</v>
      </c>
      <c r="F1739" t="str">
        <f t="shared" si="27"/>
        <v xml:space="preserve">{ "year": "1985", "country_code": "TUR", "life_expectancy": "653437", "possession_of": null }, </v>
      </c>
    </row>
    <row r="1740" spans="1:6" x14ac:dyDescent="0.25">
      <c r="A1740" s="1" t="s">
        <v>16177</v>
      </c>
      <c r="B1740" s="4">
        <v>1986</v>
      </c>
      <c r="C1740" t="s">
        <v>18263</v>
      </c>
      <c r="D1740" s="8">
        <v>658699</v>
      </c>
      <c r="F1740" t="str">
        <f t="shared" si="27"/>
        <v xml:space="preserve">{ "year": "1986", "country_code": "TUR", "life_expectancy": "658699", "possession_of": null }, </v>
      </c>
    </row>
    <row r="1741" spans="1:6" x14ac:dyDescent="0.25">
      <c r="A1741" s="1" t="s">
        <v>16178</v>
      </c>
      <c r="B1741" s="4">
        <v>1987</v>
      </c>
      <c r="C1741" t="s">
        <v>18263</v>
      </c>
      <c r="D1741" s="8">
        <v>663785</v>
      </c>
      <c r="F1741" t="str">
        <f t="shared" si="27"/>
        <v xml:space="preserve">{ "year": "1987", "country_code": "TUR", "life_expectancy": "663785", "possession_of": null }, </v>
      </c>
    </row>
    <row r="1742" spans="1:6" x14ac:dyDescent="0.25">
      <c r="A1742" s="1" t="s">
        <v>16179</v>
      </c>
      <c r="B1742" s="4">
        <v>1988</v>
      </c>
      <c r="C1742" t="s">
        <v>18263</v>
      </c>
      <c r="D1742" s="8">
        <v>669020</v>
      </c>
      <c r="F1742" t="str">
        <f t="shared" si="27"/>
        <v xml:space="preserve">{ "year": "1988", "country_code": "TUR", "life_expectancy": "669020", "possession_of": null }, </v>
      </c>
    </row>
    <row r="1743" spans="1:6" x14ac:dyDescent="0.25">
      <c r="A1743" s="1" t="s">
        <v>16180</v>
      </c>
      <c r="B1743" s="4">
        <v>1989</v>
      </c>
      <c r="C1743" t="s">
        <v>18263</v>
      </c>
      <c r="D1743" s="8">
        <v>673649</v>
      </c>
      <c r="F1743" t="str">
        <f t="shared" si="27"/>
        <v xml:space="preserve">{ "year": "1989", "country_code": "TUR", "life_expectancy": "673649", "possession_of": null }, </v>
      </c>
    </row>
    <row r="1744" spans="1:6" x14ac:dyDescent="0.25">
      <c r="A1744" s="1" t="s">
        <v>16181</v>
      </c>
      <c r="B1744" s="4">
        <v>1990</v>
      </c>
      <c r="C1744" t="s">
        <v>18263</v>
      </c>
      <c r="D1744" s="8">
        <v>678348</v>
      </c>
      <c r="F1744" t="str">
        <f t="shared" si="27"/>
        <v xml:space="preserve">{ "year": "1990", "country_code": "TUR", "life_expectancy": "678348", "possession_of": null }, </v>
      </c>
    </row>
    <row r="1745" spans="1:6" x14ac:dyDescent="0.25">
      <c r="A1745" s="1" t="s">
        <v>16182</v>
      </c>
      <c r="B1745" s="4">
        <v>1991</v>
      </c>
      <c r="C1745" t="s">
        <v>18263</v>
      </c>
      <c r="D1745" s="8">
        <v>682867</v>
      </c>
      <c r="F1745" t="str">
        <f t="shared" si="27"/>
        <v xml:space="preserve">{ "year": "1991", "country_code": "TUR", "life_expectancy": "682867", "possession_of": null }, </v>
      </c>
    </row>
    <row r="1746" spans="1:6" x14ac:dyDescent="0.25">
      <c r="A1746" s="1" t="s">
        <v>16183</v>
      </c>
      <c r="B1746" s="4">
        <v>1992</v>
      </c>
      <c r="C1746" t="s">
        <v>18263</v>
      </c>
      <c r="D1746" s="8">
        <v>686031</v>
      </c>
      <c r="F1746" t="str">
        <f t="shared" si="27"/>
        <v xml:space="preserve">{ "year": "1992", "country_code": "TUR", "life_expectancy": "686031", "possession_of": null }, </v>
      </c>
    </row>
    <row r="1747" spans="1:6" x14ac:dyDescent="0.25">
      <c r="A1747" s="1" t="s">
        <v>16184</v>
      </c>
      <c r="B1747" s="4">
        <v>1993</v>
      </c>
      <c r="C1747" t="s">
        <v>18263</v>
      </c>
      <c r="D1747" s="8">
        <v>690177.99999999988</v>
      </c>
      <c r="F1747" t="str">
        <f t="shared" si="27"/>
        <v xml:space="preserve">{ "year": "1993", "country_code": "TUR", "life_expectancy": "690178", "possession_of": null }, </v>
      </c>
    </row>
    <row r="1748" spans="1:6" x14ac:dyDescent="0.25">
      <c r="A1748" s="1" t="s">
        <v>16185</v>
      </c>
      <c r="B1748" s="4">
        <v>1994</v>
      </c>
      <c r="C1748" t="s">
        <v>18263</v>
      </c>
      <c r="D1748" s="8">
        <v>694024</v>
      </c>
      <c r="F1748" t="str">
        <f t="shared" si="27"/>
        <v xml:space="preserve">{ "year": "1994", "country_code": "TUR", "life_expectancy": "694024", "possession_of": null }, </v>
      </c>
    </row>
    <row r="1749" spans="1:6" x14ac:dyDescent="0.25">
      <c r="A1749" s="1" t="s">
        <v>16186</v>
      </c>
      <c r="B1749" s="4">
        <v>1995</v>
      </c>
      <c r="C1749" t="s">
        <v>18263</v>
      </c>
      <c r="D1749" s="8">
        <v>697341</v>
      </c>
      <c r="F1749" t="str">
        <f t="shared" si="27"/>
        <v xml:space="preserve">{ "year": "1995", "country_code": "TUR", "life_expectancy": "697341", "possession_of": null }, </v>
      </c>
    </row>
    <row r="1750" spans="1:6" x14ac:dyDescent="0.25">
      <c r="A1750" s="1" t="s">
        <v>16187</v>
      </c>
      <c r="B1750" s="4">
        <v>1996</v>
      </c>
      <c r="C1750" t="s">
        <v>18263</v>
      </c>
      <c r="D1750" s="8">
        <v>702454</v>
      </c>
      <c r="F1750" t="str">
        <f t="shared" si="27"/>
        <v xml:space="preserve">{ "year": "1996", "country_code": "TUR", "life_expectancy": "702454", "possession_of": null }, </v>
      </c>
    </row>
    <row r="1751" spans="1:6" x14ac:dyDescent="0.25">
      <c r="A1751" s="1" t="s">
        <v>16188</v>
      </c>
      <c r="B1751" s="4">
        <v>1997</v>
      </c>
      <c r="C1751" t="s">
        <v>18263</v>
      </c>
      <c r="D1751" s="8">
        <v>706681</v>
      </c>
      <c r="F1751" t="str">
        <f t="shared" si="27"/>
        <v xml:space="preserve">{ "year": "1997", "country_code": "TUR", "life_expectancy": "706681", "possession_of": null }, </v>
      </c>
    </row>
    <row r="1752" spans="1:6" x14ac:dyDescent="0.25">
      <c r="A1752" s="1" t="s">
        <v>16190</v>
      </c>
      <c r="B1752" s="4">
        <v>1999</v>
      </c>
      <c r="C1752" t="s">
        <v>18263</v>
      </c>
      <c r="D1752" s="8">
        <v>707523</v>
      </c>
      <c r="F1752" t="str">
        <f t="shared" si="27"/>
        <v xml:space="preserve">{ "year": "1999", "country_code": "TUR", "life_expectancy": "707523", "possession_of": null }, </v>
      </c>
    </row>
    <row r="1753" spans="1:6" x14ac:dyDescent="0.25">
      <c r="A1753" s="1" t="s">
        <v>16189</v>
      </c>
      <c r="B1753" s="4">
        <v>1998</v>
      </c>
      <c r="C1753" t="s">
        <v>18263</v>
      </c>
      <c r="D1753" s="8">
        <v>711440</v>
      </c>
      <c r="F1753" t="str">
        <f t="shared" si="27"/>
        <v xml:space="preserve">{ "year": "1998", "country_code": "TUR", "life_expectancy": "711440", "possession_of": null }, </v>
      </c>
    </row>
    <row r="1754" spans="1:6" x14ac:dyDescent="0.25">
      <c r="A1754" s="1" t="s">
        <v>16191</v>
      </c>
      <c r="B1754" s="4">
        <v>2000</v>
      </c>
      <c r="C1754" t="s">
        <v>18263</v>
      </c>
      <c r="D1754" s="8">
        <v>719312</v>
      </c>
      <c r="F1754" t="str">
        <f t="shared" si="27"/>
        <v xml:space="preserve">{ "year": "2000", "country_code": "TUR", "life_expectancy": "719312", "possession_of": null }, </v>
      </c>
    </row>
    <row r="1755" spans="1:6" x14ac:dyDescent="0.25">
      <c r="A1755" s="1" t="s">
        <v>16192</v>
      </c>
      <c r="B1755" s="4">
        <v>2001</v>
      </c>
      <c r="C1755" t="s">
        <v>18263</v>
      </c>
      <c r="D1755" s="8">
        <v>722711</v>
      </c>
      <c r="F1755" t="str">
        <f t="shared" si="27"/>
        <v xml:space="preserve">{ "year": "2001", "country_code": "TUR", "life_expectancy": "722711", "possession_of": null }, </v>
      </c>
    </row>
    <row r="1756" spans="1:6" x14ac:dyDescent="0.25">
      <c r="A1756" s="1" t="s">
        <v>16193</v>
      </c>
      <c r="B1756" s="4">
        <v>2002</v>
      </c>
      <c r="C1756" t="s">
        <v>18263</v>
      </c>
      <c r="D1756" s="8">
        <v>726046.99999999988</v>
      </c>
      <c r="F1756" t="str">
        <f t="shared" si="27"/>
        <v xml:space="preserve">{ "year": "2002", "country_code": "TUR", "life_expectancy": "726047", "possession_of": null }, </v>
      </c>
    </row>
    <row r="1757" spans="1:6" x14ac:dyDescent="0.25">
      <c r="A1757" s="1" t="s">
        <v>16194</v>
      </c>
      <c r="B1757" s="4">
        <v>2003</v>
      </c>
      <c r="C1757" t="s">
        <v>18263</v>
      </c>
      <c r="D1757" s="8">
        <v>729061</v>
      </c>
      <c r="F1757" t="str">
        <f t="shared" si="27"/>
        <v xml:space="preserve">{ "year": "2003", "country_code": "TUR", "life_expectancy": "729061", "possession_of": null }, </v>
      </c>
    </row>
    <row r="1758" spans="1:6" x14ac:dyDescent="0.25">
      <c r="A1758" s="1" t="s">
        <v>16195</v>
      </c>
      <c r="B1758" s="4">
        <v>2004</v>
      </c>
      <c r="C1758" t="s">
        <v>18263</v>
      </c>
      <c r="D1758" s="8">
        <v>732232</v>
      </c>
      <c r="F1758" t="str">
        <f t="shared" si="27"/>
        <v xml:space="preserve">{ "year": "2004", "country_code": "TUR", "life_expectancy": "732232", "possession_of": null }, </v>
      </c>
    </row>
    <row r="1759" spans="1:6" x14ac:dyDescent="0.25">
      <c r="A1759" s="1" t="s">
        <v>16196</v>
      </c>
      <c r="B1759" s="4">
        <v>2005</v>
      </c>
      <c r="C1759" t="s">
        <v>18263</v>
      </c>
      <c r="D1759" s="8">
        <v>735098</v>
      </c>
      <c r="F1759" t="str">
        <f t="shared" si="27"/>
        <v xml:space="preserve">{ "year": "2005", "country_code": "TUR", "life_expectancy": "735098", "possession_of": null }, </v>
      </c>
    </row>
    <row r="1760" spans="1:6" x14ac:dyDescent="0.25">
      <c r="A1760" s="1" t="s">
        <v>16197</v>
      </c>
      <c r="B1760" s="4">
        <v>2006</v>
      </c>
      <c r="C1760" t="s">
        <v>18263</v>
      </c>
      <c r="D1760" s="8">
        <v>738038</v>
      </c>
      <c r="F1760" t="str">
        <f t="shared" si="27"/>
        <v xml:space="preserve">{ "year": "2006", "country_code": "TUR", "life_expectancy": "738038", "possession_of": null }, </v>
      </c>
    </row>
    <row r="1761" spans="1:6" x14ac:dyDescent="0.25">
      <c r="A1761" s="1" t="s">
        <v>16198</v>
      </c>
      <c r="B1761" s="4">
        <v>2007</v>
      </c>
      <c r="C1761" t="s">
        <v>18263</v>
      </c>
      <c r="D1761" s="8">
        <v>741290.99999999988</v>
      </c>
      <c r="F1761" t="str">
        <f t="shared" si="27"/>
        <v xml:space="preserve">{ "year": "2007", "country_code": "TUR", "life_expectancy": "741291", "possession_of": null }, </v>
      </c>
    </row>
    <row r="1762" spans="1:6" x14ac:dyDescent="0.25">
      <c r="A1762" s="1" t="s">
        <v>16199</v>
      </c>
      <c r="B1762" s="4">
        <v>2008</v>
      </c>
      <c r="C1762" t="s">
        <v>18263</v>
      </c>
      <c r="D1762" s="8">
        <v>743802</v>
      </c>
      <c r="F1762" t="str">
        <f t="shared" si="27"/>
        <v xml:space="preserve">{ "year": "2008", "country_code": "TUR", "life_expectancy": "743802", "possession_of": null }, </v>
      </c>
    </row>
    <row r="1763" spans="1:6" x14ac:dyDescent="0.25">
      <c r="A1763" s="1" t="s">
        <v>16200</v>
      </c>
      <c r="B1763" s="4">
        <v>2009</v>
      </c>
      <c r="C1763" t="s">
        <v>18263</v>
      </c>
      <c r="D1763" s="8">
        <v>746790</v>
      </c>
      <c r="F1763" t="str">
        <f t="shared" si="27"/>
        <v xml:space="preserve">{ "year": "2009", "country_code": "TUR", "life_expectancy": "746790", "possession_of": null }, </v>
      </c>
    </row>
    <row r="1764" spans="1:6" x14ac:dyDescent="0.25">
      <c r="A1764" s="1" t="s">
        <v>16202</v>
      </c>
      <c r="B1764" s="4">
        <v>2011</v>
      </c>
      <c r="C1764" t="s">
        <v>18263</v>
      </c>
      <c r="D1764" s="8">
        <v>748234.00000000012</v>
      </c>
      <c r="F1764" t="str">
        <f t="shared" si="27"/>
        <v xml:space="preserve">{ "year": "2011", "country_code": "TUR", "life_expectancy": "748234", "possession_of": null }, </v>
      </c>
    </row>
    <row r="1765" spans="1:6" x14ac:dyDescent="0.25">
      <c r="A1765" s="1" t="s">
        <v>16201</v>
      </c>
      <c r="B1765" s="4">
        <v>2010</v>
      </c>
      <c r="C1765" t="s">
        <v>18263</v>
      </c>
      <c r="D1765" s="8">
        <v>749642</v>
      </c>
      <c r="F1765" t="str">
        <f t="shared" si="27"/>
        <v xml:space="preserve">{ "year": "2010", "country_code": "TUR", "life_expectancy": "749642", "possession_of": null }, </v>
      </c>
    </row>
    <row r="1766" spans="1:6" x14ac:dyDescent="0.25">
      <c r="A1766" s="1" t="s">
        <v>16203</v>
      </c>
      <c r="B1766" s="4">
        <v>2012</v>
      </c>
      <c r="C1766" t="s">
        <v>18263</v>
      </c>
      <c r="D1766" s="8">
        <v>755519</v>
      </c>
      <c r="F1766" t="str">
        <f t="shared" si="27"/>
        <v xml:space="preserve">{ "year": "2012", "country_code": "TUR", "life_expectancy": "755519", "possession_of": null }, </v>
      </c>
    </row>
    <row r="1767" spans="1:6" x14ac:dyDescent="0.25">
      <c r="A1767" s="1" t="s">
        <v>16212</v>
      </c>
      <c r="B1767" s="4">
        <v>2021</v>
      </c>
      <c r="C1767" t="s">
        <v>18263</v>
      </c>
      <c r="D1767" s="8">
        <v>757222</v>
      </c>
      <c r="F1767" t="str">
        <f t="shared" si="27"/>
        <v xml:space="preserve">{ "year": "2021", "country_code": "TUR", "life_expectancy": "757222", "possession_of": null }, </v>
      </c>
    </row>
    <row r="1768" spans="1:6" x14ac:dyDescent="0.25">
      <c r="A1768" s="1" t="s">
        <v>16204</v>
      </c>
      <c r="B1768" s="4">
        <v>2013</v>
      </c>
      <c r="C1768" t="s">
        <v>18263</v>
      </c>
      <c r="D1768" s="8">
        <v>761705</v>
      </c>
      <c r="F1768" t="str">
        <f t="shared" si="27"/>
        <v xml:space="preserve">{ "year": "2013", "country_code": "TUR", "life_expectancy": "761705", "possession_of": null }, </v>
      </c>
    </row>
    <row r="1769" spans="1:6" x14ac:dyDescent="0.25">
      <c r="A1769" s="1" t="s">
        <v>16205</v>
      </c>
      <c r="B1769" s="4">
        <v>2014</v>
      </c>
      <c r="C1769" t="s">
        <v>18263</v>
      </c>
      <c r="D1769" s="8">
        <v>764519</v>
      </c>
      <c r="F1769" t="str">
        <f t="shared" si="27"/>
        <v xml:space="preserve">{ "year": "2014", "country_code": "TUR", "life_expectancy": "764519", "possession_of": null }, </v>
      </c>
    </row>
    <row r="1770" spans="1:6" x14ac:dyDescent="0.25">
      <c r="A1770" s="1" t="s">
        <v>16211</v>
      </c>
      <c r="B1770" s="4">
        <v>2020</v>
      </c>
      <c r="C1770" t="s">
        <v>18263</v>
      </c>
      <c r="D1770" s="8">
        <v>765254.99999999988</v>
      </c>
      <c r="F1770" t="str">
        <f t="shared" si="27"/>
        <v xml:space="preserve">{ "year": "2020", "country_code": "TUR", "life_expectancy": "765255", "possession_of": null }, </v>
      </c>
    </row>
    <row r="1771" spans="1:6" x14ac:dyDescent="0.25">
      <c r="A1771" s="1" t="s">
        <v>16206</v>
      </c>
      <c r="B1771" s="4">
        <v>2015</v>
      </c>
      <c r="C1771" t="s">
        <v>18263</v>
      </c>
      <c r="D1771" s="8">
        <v>765389</v>
      </c>
      <c r="F1771" t="str">
        <f t="shared" si="27"/>
        <v xml:space="preserve">{ "year": "2015", "country_code": "TUR", "life_expectancy": "765389", "possession_of": null }, </v>
      </c>
    </row>
    <row r="1772" spans="1:6" x14ac:dyDescent="0.25">
      <c r="A1772" s="1" t="s">
        <v>16207</v>
      </c>
      <c r="B1772" s="4">
        <v>2016</v>
      </c>
      <c r="C1772" t="s">
        <v>18263</v>
      </c>
      <c r="D1772" s="8">
        <v>765948.00000000012</v>
      </c>
      <c r="F1772" t="str">
        <f t="shared" si="27"/>
        <v xml:space="preserve">{ "year": "2016", "country_code": "TUR", "life_expectancy": "765948", "possession_of": null }, </v>
      </c>
    </row>
    <row r="1773" spans="1:6" x14ac:dyDescent="0.25">
      <c r="A1773" s="1" t="s">
        <v>16208</v>
      </c>
      <c r="B1773" s="4">
        <v>2017</v>
      </c>
      <c r="C1773" t="s">
        <v>18263</v>
      </c>
      <c r="D1773" s="8">
        <v>770372</v>
      </c>
      <c r="F1773" t="str">
        <f t="shared" si="27"/>
        <v xml:space="preserve">{ "year": "2017", "country_code": "TUR", "life_expectancy": "770372", "possession_of": null }, </v>
      </c>
    </row>
    <row r="1774" spans="1:6" x14ac:dyDescent="0.25">
      <c r="A1774" s="1" t="s">
        <v>16214</v>
      </c>
      <c r="B1774" s="4">
        <v>2023</v>
      </c>
      <c r="C1774" t="s">
        <v>18263</v>
      </c>
      <c r="D1774" s="8">
        <v>771557</v>
      </c>
      <c r="F1774" t="str">
        <f t="shared" si="27"/>
        <v xml:space="preserve">{ "year": "2023", "country_code": "TUR", "life_expectancy": "771557", "possession_of": null }, </v>
      </c>
    </row>
    <row r="1775" spans="1:6" x14ac:dyDescent="0.25">
      <c r="A1775" s="1" t="s">
        <v>16209</v>
      </c>
      <c r="B1775" s="4">
        <v>2018</v>
      </c>
      <c r="C1775" t="s">
        <v>18263</v>
      </c>
      <c r="D1775" s="8">
        <v>774535</v>
      </c>
      <c r="F1775" t="str">
        <f t="shared" si="27"/>
        <v xml:space="preserve">{ "year": "2018", "country_code": "TUR", "life_expectancy": "774535", "possession_of": null }, </v>
      </c>
    </row>
    <row r="1776" spans="1:6" x14ac:dyDescent="0.25">
      <c r="A1776" s="1" t="s">
        <v>16213</v>
      </c>
      <c r="B1776" s="4">
        <v>2022</v>
      </c>
      <c r="C1776" t="s">
        <v>18263</v>
      </c>
      <c r="D1776" s="8">
        <v>775913</v>
      </c>
      <c r="F1776" t="str">
        <f t="shared" si="27"/>
        <v xml:space="preserve">{ "year": "2022", "country_code": "TUR", "life_expectancy": "775913", "possession_of": null }, </v>
      </c>
    </row>
    <row r="1777" spans="1:6" x14ac:dyDescent="0.25">
      <c r="A1777" s="1" t="s">
        <v>16210</v>
      </c>
      <c r="B1777" s="4">
        <v>2019</v>
      </c>
      <c r="C1777" t="s">
        <v>18263</v>
      </c>
      <c r="D1777" s="8">
        <v>777370</v>
      </c>
      <c r="F1777" t="str">
        <f t="shared" si="27"/>
        <v xml:space="preserve">{ "year": "2019", "country_code": "TUR", "life_expectancy": "777370", "possession_of": null }, </v>
      </c>
    </row>
    <row r="1778" spans="1:6" x14ac:dyDescent="0.25">
      <c r="A1778" s="1" t="s">
        <v>16067</v>
      </c>
      <c r="B1778" s="4">
        <v>1950</v>
      </c>
      <c r="C1778" t="s">
        <v>18262</v>
      </c>
      <c r="D1778" s="8">
        <v>382194.99999999994</v>
      </c>
      <c r="F1778" t="str">
        <f t="shared" si="27"/>
        <v xml:space="preserve">{ "year": "1950", "country_code": "TUN", "life_expectancy": "382195", "possession_of": null }, </v>
      </c>
    </row>
    <row r="1779" spans="1:6" x14ac:dyDescent="0.25">
      <c r="A1779" s="1" t="s">
        <v>16068</v>
      </c>
      <c r="B1779" s="4">
        <v>1951</v>
      </c>
      <c r="C1779" t="s">
        <v>18262</v>
      </c>
      <c r="D1779" s="8">
        <v>387171</v>
      </c>
      <c r="F1779" t="str">
        <f t="shared" si="27"/>
        <v xml:space="preserve">{ "year": "1951", "country_code": "TUN", "life_expectancy": "387171", "possession_of": null }, </v>
      </c>
    </row>
    <row r="1780" spans="1:6" x14ac:dyDescent="0.25">
      <c r="A1780" s="1" t="s">
        <v>16069</v>
      </c>
      <c r="B1780" s="4">
        <v>1952</v>
      </c>
      <c r="C1780" t="s">
        <v>18262</v>
      </c>
      <c r="D1780" s="8">
        <v>393069</v>
      </c>
      <c r="F1780" t="str">
        <f t="shared" si="27"/>
        <v xml:space="preserve">{ "year": "1952", "country_code": "TUN", "life_expectancy": "393069", "possession_of": null }, </v>
      </c>
    </row>
    <row r="1781" spans="1:6" x14ac:dyDescent="0.25">
      <c r="A1781" s="1" t="s">
        <v>16070</v>
      </c>
      <c r="B1781" s="4">
        <v>1953</v>
      </c>
      <c r="C1781" t="s">
        <v>18262</v>
      </c>
      <c r="D1781" s="8">
        <v>397466</v>
      </c>
      <c r="F1781" t="str">
        <f t="shared" si="27"/>
        <v xml:space="preserve">{ "year": "1953", "country_code": "TUN", "life_expectancy": "397466", "possession_of": null }, </v>
      </c>
    </row>
    <row r="1782" spans="1:6" x14ac:dyDescent="0.25">
      <c r="A1782" s="1" t="s">
        <v>16071</v>
      </c>
      <c r="B1782" s="4">
        <v>1954</v>
      </c>
      <c r="C1782" t="s">
        <v>18262</v>
      </c>
      <c r="D1782" s="8">
        <v>400017</v>
      </c>
      <c r="F1782" t="str">
        <f t="shared" si="27"/>
        <v xml:space="preserve">{ "year": "1954", "country_code": "TUN", "life_expectancy": "400017", "possession_of": null }, </v>
      </c>
    </row>
    <row r="1783" spans="1:6" x14ac:dyDescent="0.25">
      <c r="A1783" s="1" t="s">
        <v>16072</v>
      </c>
      <c r="B1783" s="4">
        <v>1955</v>
      </c>
      <c r="C1783" t="s">
        <v>18262</v>
      </c>
      <c r="D1783" s="8">
        <v>407623.00000000006</v>
      </c>
      <c r="F1783" t="str">
        <f t="shared" si="27"/>
        <v xml:space="preserve">{ "year": "1955", "country_code": "TUN", "life_expectancy": "407623", "possession_of": null }, </v>
      </c>
    </row>
    <row r="1784" spans="1:6" x14ac:dyDescent="0.25">
      <c r="A1784" s="1" t="s">
        <v>16073</v>
      </c>
      <c r="B1784" s="4">
        <v>1956</v>
      </c>
      <c r="C1784" t="s">
        <v>18262</v>
      </c>
      <c r="D1784" s="8">
        <v>413454</v>
      </c>
      <c r="F1784" t="str">
        <f t="shared" si="27"/>
        <v xml:space="preserve">{ "year": "1956", "country_code": "TUN", "life_expectancy": "413454", "possession_of": null }, </v>
      </c>
    </row>
    <row r="1785" spans="1:6" x14ac:dyDescent="0.25">
      <c r="A1785" s="1" t="s">
        <v>16074</v>
      </c>
      <c r="B1785" s="4">
        <v>1957</v>
      </c>
      <c r="C1785" t="s">
        <v>18262</v>
      </c>
      <c r="D1785" s="8">
        <v>420766</v>
      </c>
      <c r="F1785" t="str">
        <f t="shared" si="27"/>
        <v xml:space="preserve">{ "year": "1957", "country_code": "TUN", "life_expectancy": "420766", "possession_of": null }, </v>
      </c>
    </row>
    <row r="1786" spans="1:6" x14ac:dyDescent="0.25">
      <c r="A1786" s="1" t="s">
        <v>16075</v>
      </c>
      <c r="B1786" s="4">
        <v>1958</v>
      </c>
      <c r="C1786" t="s">
        <v>18262</v>
      </c>
      <c r="D1786" s="8">
        <v>427025.99999999994</v>
      </c>
      <c r="F1786" t="str">
        <f t="shared" si="27"/>
        <v xml:space="preserve">{ "year": "1958", "country_code": "TUN", "life_expectancy": "427026", "possession_of": null }, </v>
      </c>
    </row>
    <row r="1787" spans="1:6" x14ac:dyDescent="0.25">
      <c r="A1787" s="1" t="s">
        <v>16076</v>
      </c>
      <c r="B1787" s="4">
        <v>1959</v>
      </c>
      <c r="C1787" t="s">
        <v>18262</v>
      </c>
      <c r="D1787" s="8">
        <v>433563</v>
      </c>
      <c r="F1787" t="str">
        <f t="shared" si="27"/>
        <v xml:space="preserve">{ "year": "1959", "country_code": "TUN", "life_expectancy": "433563", "possession_of": null }, </v>
      </c>
    </row>
    <row r="1788" spans="1:6" x14ac:dyDescent="0.25">
      <c r="A1788" s="1" t="s">
        <v>16077</v>
      </c>
      <c r="B1788" s="4">
        <v>1960</v>
      </c>
      <c r="C1788" t="s">
        <v>18262</v>
      </c>
      <c r="D1788" s="8">
        <v>440491</v>
      </c>
      <c r="F1788" t="str">
        <f t="shared" si="27"/>
        <v xml:space="preserve">{ "year": "1960", "country_code": "TUN", "life_expectancy": "440491", "possession_of": null }, </v>
      </c>
    </row>
    <row r="1789" spans="1:6" x14ac:dyDescent="0.25">
      <c r="A1789" s="1" t="s">
        <v>16078</v>
      </c>
      <c r="B1789" s="4">
        <v>1961</v>
      </c>
      <c r="C1789" t="s">
        <v>18262</v>
      </c>
      <c r="D1789" s="8">
        <v>442568</v>
      </c>
      <c r="F1789" t="str">
        <f t="shared" si="27"/>
        <v xml:space="preserve">{ "year": "1961", "country_code": "TUN", "life_expectancy": "442568", "possession_of": null }, </v>
      </c>
    </row>
    <row r="1790" spans="1:6" x14ac:dyDescent="0.25">
      <c r="A1790" s="1" t="s">
        <v>16079</v>
      </c>
      <c r="B1790" s="4">
        <v>1962</v>
      </c>
      <c r="C1790" t="s">
        <v>18262</v>
      </c>
      <c r="D1790" s="8">
        <v>455617</v>
      </c>
      <c r="F1790" t="str">
        <f t="shared" si="27"/>
        <v xml:space="preserve">{ "year": "1962", "country_code": "TUN", "life_expectancy": "455617", "possession_of": null }, </v>
      </c>
    </row>
    <row r="1791" spans="1:6" x14ac:dyDescent="0.25">
      <c r="A1791" s="1" t="s">
        <v>16080</v>
      </c>
      <c r="B1791" s="4">
        <v>1963</v>
      </c>
      <c r="C1791" t="s">
        <v>18262</v>
      </c>
      <c r="D1791" s="8">
        <v>464120</v>
      </c>
      <c r="F1791" t="str">
        <f t="shared" si="27"/>
        <v xml:space="preserve">{ "year": "1963", "country_code": "TUN", "life_expectancy": "464120", "possession_of": null }, </v>
      </c>
    </row>
    <row r="1792" spans="1:6" x14ac:dyDescent="0.25">
      <c r="A1792" s="1" t="s">
        <v>16081</v>
      </c>
      <c r="B1792" s="4">
        <v>1964</v>
      </c>
      <c r="C1792" t="s">
        <v>18262</v>
      </c>
      <c r="D1792" s="8">
        <v>472716</v>
      </c>
      <c r="F1792" t="str">
        <f t="shared" si="27"/>
        <v xml:space="preserve">{ "year": "1964", "country_code": "TUN", "life_expectancy": "472716", "possession_of": null }, </v>
      </c>
    </row>
    <row r="1793" spans="1:6" x14ac:dyDescent="0.25">
      <c r="A1793" s="1" t="s">
        <v>16082</v>
      </c>
      <c r="B1793" s="4">
        <v>1965</v>
      </c>
      <c r="C1793" t="s">
        <v>18262</v>
      </c>
      <c r="D1793" s="8">
        <v>482040.99999999994</v>
      </c>
      <c r="F1793" t="str">
        <f t="shared" si="27"/>
        <v xml:space="preserve">{ "year": "1965", "country_code": "TUN", "life_expectancy": "482041", "possession_of": null }, </v>
      </c>
    </row>
    <row r="1794" spans="1:6" x14ac:dyDescent="0.25">
      <c r="A1794" s="1" t="s">
        <v>16083</v>
      </c>
      <c r="B1794" s="4">
        <v>1966</v>
      </c>
      <c r="C1794" t="s">
        <v>18262</v>
      </c>
      <c r="D1794" s="8">
        <v>491580</v>
      </c>
      <c r="F1794" t="str">
        <f t="shared" si="27"/>
        <v xml:space="preserve">{ "year": "1966", "country_code": "TUN", "life_expectancy": "491580", "possession_of": null }, </v>
      </c>
    </row>
    <row r="1795" spans="1:6" x14ac:dyDescent="0.25">
      <c r="A1795" s="1" t="s">
        <v>16084</v>
      </c>
      <c r="B1795" s="4">
        <v>1967</v>
      </c>
      <c r="C1795" t="s">
        <v>18262</v>
      </c>
      <c r="D1795" s="8">
        <v>501573</v>
      </c>
      <c r="F1795" t="str">
        <f t="shared" ref="F1795:F1858" si="28">CONCATENATE("{ """,$B$1,""": ",IF($B1795="", "null", CONCATENATE("""",$B1795,"""")),", """,$C$1,""": ",IF($C1795="", "null", CONCATENATE("""",$C1795,"""")),", """,$D$1,""": ",IF($D1795="", "null", CONCATENATE("""",$D1795,"""")),", """,$E$1,""": ",IF($E1795="","null",CONCATENATE("""",$E1795,""""))," }, ")</f>
        <v xml:space="preserve">{ "year": "1967", "country_code": "TUN", "life_expectancy": "501573", "possession_of": null }, </v>
      </c>
    </row>
    <row r="1796" spans="1:6" x14ac:dyDescent="0.25">
      <c r="A1796" s="1" t="s">
        <v>16085</v>
      </c>
      <c r="B1796" s="4">
        <v>1968</v>
      </c>
      <c r="C1796" t="s">
        <v>18262</v>
      </c>
      <c r="D1796" s="8">
        <v>513416</v>
      </c>
      <c r="F1796" t="str">
        <f t="shared" si="28"/>
        <v xml:space="preserve">{ "year": "1968", "country_code": "TUN", "life_expectancy": "513416", "possession_of": null }, </v>
      </c>
    </row>
    <row r="1797" spans="1:6" x14ac:dyDescent="0.25">
      <c r="A1797" s="1" t="s">
        <v>16086</v>
      </c>
      <c r="B1797" s="4">
        <v>1969</v>
      </c>
      <c r="C1797" t="s">
        <v>18262</v>
      </c>
      <c r="D1797" s="8">
        <v>522968</v>
      </c>
      <c r="F1797" t="str">
        <f t="shared" si="28"/>
        <v xml:space="preserve">{ "year": "1969", "country_code": "TUN", "life_expectancy": "522968", "possession_of": null }, </v>
      </c>
    </row>
    <row r="1798" spans="1:6" x14ac:dyDescent="0.25">
      <c r="A1798" s="1" t="s">
        <v>16087</v>
      </c>
      <c r="B1798" s="4">
        <v>1970</v>
      </c>
      <c r="C1798" t="s">
        <v>18262</v>
      </c>
      <c r="D1798" s="8">
        <v>537917</v>
      </c>
      <c r="F1798" t="str">
        <f t="shared" si="28"/>
        <v xml:space="preserve">{ "year": "1970", "country_code": "TUN", "life_expectancy": "537917", "possession_of": null }, </v>
      </c>
    </row>
    <row r="1799" spans="1:6" x14ac:dyDescent="0.25">
      <c r="A1799" s="1" t="s">
        <v>16088</v>
      </c>
      <c r="B1799" s="4">
        <v>1971</v>
      </c>
      <c r="C1799" t="s">
        <v>18262</v>
      </c>
      <c r="D1799" s="8">
        <v>549055</v>
      </c>
      <c r="F1799" t="str">
        <f t="shared" si="28"/>
        <v xml:space="preserve">{ "year": "1971", "country_code": "TUN", "life_expectancy": "549055", "possession_of": null }, </v>
      </c>
    </row>
    <row r="1800" spans="1:6" x14ac:dyDescent="0.25">
      <c r="A1800" s="1" t="s">
        <v>16089</v>
      </c>
      <c r="B1800" s="4">
        <v>1972</v>
      </c>
      <c r="C1800" t="s">
        <v>18262</v>
      </c>
      <c r="D1800" s="8">
        <v>560947</v>
      </c>
      <c r="F1800" t="str">
        <f t="shared" si="28"/>
        <v xml:space="preserve">{ "year": "1972", "country_code": "TUN", "life_expectancy": "560947", "possession_of": null }, </v>
      </c>
    </row>
    <row r="1801" spans="1:6" x14ac:dyDescent="0.25">
      <c r="A1801" s="1" t="s">
        <v>16090</v>
      </c>
      <c r="B1801" s="4">
        <v>1973</v>
      </c>
      <c r="C1801" t="s">
        <v>18262</v>
      </c>
      <c r="D1801" s="8">
        <v>571153</v>
      </c>
      <c r="F1801" t="str">
        <f t="shared" si="28"/>
        <v xml:space="preserve">{ "year": "1973", "country_code": "TUN", "life_expectancy": "571153", "possession_of": null }, </v>
      </c>
    </row>
    <row r="1802" spans="1:6" x14ac:dyDescent="0.25">
      <c r="A1802" s="1" t="s">
        <v>16091</v>
      </c>
      <c r="B1802" s="4">
        <v>1974</v>
      </c>
      <c r="C1802" t="s">
        <v>18262</v>
      </c>
      <c r="D1802" s="8">
        <v>582509</v>
      </c>
      <c r="F1802" t="str">
        <f t="shared" si="28"/>
        <v xml:space="preserve">{ "year": "1974", "country_code": "TUN", "life_expectancy": "582509", "possession_of": null }, </v>
      </c>
    </row>
    <row r="1803" spans="1:6" x14ac:dyDescent="0.25">
      <c r="A1803" s="1" t="s">
        <v>16092</v>
      </c>
      <c r="B1803" s="4">
        <v>1975</v>
      </c>
      <c r="C1803" t="s">
        <v>18262</v>
      </c>
      <c r="D1803" s="8">
        <v>593055</v>
      </c>
      <c r="F1803" t="str">
        <f t="shared" si="28"/>
        <v xml:space="preserve">{ "year": "1975", "country_code": "TUN", "life_expectancy": "593055", "possession_of": null }, </v>
      </c>
    </row>
    <row r="1804" spans="1:6" x14ac:dyDescent="0.25">
      <c r="A1804" s="1" t="s">
        <v>16093</v>
      </c>
      <c r="B1804" s="4">
        <v>1976</v>
      </c>
      <c r="C1804" t="s">
        <v>18262</v>
      </c>
      <c r="D1804" s="8">
        <v>603134</v>
      </c>
      <c r="F1804" t="str">
        <f t="shared" si="28"/>
        <v xml:space="preserve">{ "year": "1976", "country_code": "TUN", "life_expectancy": "603134", "possession_of": null }, </v>
      </c>
    </row>
    <row r="1805" spans="1:6" x14ac:dyDescent="0.25">
      <c r="A1805" s="1" t="s">
        <v>16094</v>
      </c>
      <c r="B1805" s="4">
        <v>1977</v>
      </c>
      <c r="C1805" t="s">
        <v>18262</v>
      </c>
      <c r="D1805" s="8">
        <v>612556</v>
      </c>
      <c r="F1805" t="str">
        <f t="shared" si="28"/>
        <v xml:space="preserve">{ "year": "1977", "country_code": "TUN", "life_expectancy": "612556", "possession_of": null }, </v>
      </c>
    </row>
    <row r="1806" spans="1:6" x14ac:dyDescent="0.25">
      <c r="A1806" s="1" t="s">
        <v>16095</v>
      </c>
      <c r="B1806" s="4">
        <v>1978</v>
      </c>
      <c r="C1806" t="s">
        <v>18262</v>
      </c>
      <c r="D1806" s="8">
        <v>621472</v>
      </c>
      <c r="F1806" t="str">
        <f t="shared" si="28"/>
        <v xml:space="preserve">{ "year": "1978", "country_code": "TUN", "life_expectancy": "621472", "possession_of": null }, </v>
      </c>
    </row>
    <row r="1807" spans="1:6" x14ac:dyDescent="0.25">
      <c r="A1807" s="1" t="s">
        <v>16096</v>
      </c>
      <c r="B1807" s="4">
        <v>1979</v>
      </c>
      <c r="C1807" t="s">
        <v>18262</v>
      </c>
      <c r="D1807" s="8">
        <v>629291</v>
      </c>
      <c r="F1807" t="str">
        <f t="shared" si="28"/>
        <v xml:space="preserve">{ "year": "1979", "country_code": "TUN", "life_expectancy": "629291", "possession_of": null }, </v>
      </c>
    </row>
    <row r="1808" spans="1:6" x14ac:dyDescent="0.25">
      <c r="A1808" s="1" t="s">
        <v>16097</v>
      </c>
      <c r="B1808" s="4">
        <v>1980</v>
      </c>
      <c r="C1808" t="s">
        <v>18262</v>
      </c>
      <c r="D1808" s="8">
        <v>636688</v>
      </c>
      <c r="F1808" t="str">
        <f t="shared" si="28"/>
        <v xml:space="preserve">{ "year": "1980", "country_code": "TUN", "life_expectancy": "636688", "possession_of": null }, </v>
      </c>
    </row>
    <row r="1809" spans="1:6" x14ac:dyDescent="0.25">
      <c r="A1809" s="1" t="s">
        <v>16098</v>
      </c>
      <c r="B1809" s="4">
        <v>1981</v>
      </c>
      <c r="C1809" t="s">
        <v>18262</v>
      </c>
      <c r="D1809" s="8">
        <v>643742</v>
      </c>
      <c r="F1809" t="str">
        <f t="shared" si="28"/>
        <v xml:space="preserve">{ "year": "1981", "country_code": "TUN", "life_expectancy": "643742", "possession_of": null }, </v>
      </c>
    </row>
    <row r="1810" spans="1:6" x14ac:dyDescent="0.25">
      <c r="A1810" s="1" t="s">
        <v>16099</v>
      </c>
      <c r="B1810" s="4">
        <v>1982</v>
      </c>
      <c r="C1810" t="s">
        <v>18262</v>
      </c>
      <c r="D1810" s="8">
        <v>650102</v>
      </c>
      <c r="F1810" t="str">
        <f t="shared" si="28"/>
        <v xml:space="preserve">{ "year": "1982", "country_code": "TUN", "life_expectancy": "650102", "possession_of": null }, </v>
      </c>
    </row>
    <row r="1811" spans="1:6" x14ac:dyDescent="0.25">
      <c r="A1811" s="1" t="s">
        <v>16100</v>
      </c>
      <c r="B1811" s="4">
        <v>1983</v>
      </c>
      <c r="C1811" t="s">
        <v>18262</v>
      </c>
      <c r="D1811" s="8">
        <v>656960</v>
      </c>
      <c r="F1811" t="str">
        <f t="shared" si="28"/>
        <v xml:space="preserve">{ "year": "1983", "country_code": "TUN", "life_expectancy": "656960", "possession_of": null }, </v>
      </c>
    </row>
    <row r="1812" spans="1:6" x14ac:dyDescent="0.25">
      <c r="A1812" s="1" t="s">
        <v>16101</v>
      </c>
      <c r="B1812" s="4">
        <v>1984</v>
      </c>
      <c r="C1812" t="s">
        <v>18262</v>
      </c>
      <c r="D1812" s="8">
        <v>662936</v>
      </c>
      <c r="F1812" t="str">
        <f t="shared" si="28"/>
        <v xml:space="preserve">{ "year": "1984", "country_code": "TUN", "life_expectancy": "662936", "possession_of": null }, </v>
      </c>
    </row>
    <row r="1813" spans="1:6" x14ac:dyDescent="0.25">
      <c r="A1813" s="1" t="s">
        <v>16102</v>
      </c>
      <c r="B1813" s="4">
        <v>1985</v>
      </c>
      <c r="C1813" t="s">
        <v>18262</v>
      </c>
      <c r="D1813" s="8">
        <v>668771</v>
      </c>
      <c r="F1813" t="str">
        <f t="shared" si="28"/>
        <v xml:space="preserve">{ "year": "1985", "country_code": "TUN", "life_expectancy": "668771", "possession_of": null }, </v>
      </c>
    </row>
    <row r="1814" spans="1:6" x14ac:dyDescent="0.25">
      <c r="A1814" s="1" t="s">
        <v>16103</v>
      </c>
      <c r="B1814" s="4">
        <v>1986</v>
      </c>
      <c r="C1814" t="s">
        <v>18262</v>
      </c>
      <c r="D1814" s="8">
        <v>674289</v>
      </c>
      <c r="F1814" t="str">
        <f t="shared" si="28"/>
        <v xml:space="preserve">{ "year": "1986", "country_code": "TUN", "life_expectancy": "674289", "possession_of": null }, </v>
      </c>
    </row>
    <row r="1815" spans="1:6" x14ac:dyDescent="0.25">
      <c r="A1815" s="1" t="s">
        <v>16104</v>
      </c>
      <c r="B1815" s="4">
        <v>1987</v>
      </c>
      <c r="C1815" t="s">
        <v>18262</v>
      </c>
      <c r="D1815" s="8">
        <v>680106</v>
      </c>
      <c r="F1815" t="str">
        <f t="shared" si="28"/>
        <v xml:space="preserve">{ "year": "1987", "country_code": "TUN", "life_expectancy": "680106", "possession_of": null }, </v>
      </c>
    </row>
    <row r="1816" spans="1:6" x14ac:dyDescent="0.25">
      <c r="A1816" s="1" t="s">
        <v>16105</v>
      </c>
      <c r="B1816" s="4">
        <v>1988</v>
      </c>
      <c r="C1816" t="s">
        <v>18262</v>
      </c>
      <c r="D1816" s="8">
        <v>684559</v>
      </c>
      <c r="F1816" t="str">
        <f t="shared" si="28"/>
        <v xml:space="preserve">{ "year": "1988", "country_code": "TUN", "life_expectancy": "684559", "possession_of": null }, </v>
      </c>
    </row>
    <row r="1817" spans="1:6" x14ac:dyDescent="0.25">
      <c r="A1817" s="1" t="s">
        <v>16106</v>
      </c>
      <c r="B1817" s="4">
        <v>1989</v>
      </c>
      <c r="C1817" t="s">
        <v>18262</v>
      </c>
      <c r="D1817" s="8">
        <v>688253</v>
      </c>
      <c r="F1817" t="str">
        <f t="shared" si="28"/>
        <v xml:space="preserve">{ "year": "1989", "country_code": "TUN", "life_expectancy": "688253", "possession_of": null }, </v>
      </c>
    </row>
    <row r="1818" spans="1:6" x14ac:dyDescent="0.25">
      <c r="A1818" s="1" t="s">
        <v>16107</v>
      </c>
      <c r="B1818" s="4">
        <v>1990</v>
      </c>
      <c r="C1818" t="s">
        <v>18262</v>
      </c>
      <c r="D1818" s="8">
        <v>690919</v>
      </c>
      <c r="F1818" t="str">
        <f t="shared" si="28"/>
        <v xml:space="preserve">{ "year": "1990", "country_code": "TUN", "life_expectancy": "690919", "possession_of": null }, </v>
      </c>
    </row>
    <row r="1819" spans="1:6" x14ac:dyDescent="0.25">
      <c r="A1819" s="1" t="s">
        <v>16108</v>
      </c>
      <c r="B1819" s="4">
        <v>1991</v>
      </c>
      <c r="C1819" t="s">
        <v>18262</v>
      </c>
      <c r="D1819" s="8">
        <v>693985</v>
      </c>
      <c r="F1819" t="str">
        <f t="shared" si="28"/>
        <v xml:space="preserve">{ "year": "1991", "country_code": "TUN", "life_expectancy": "693985", "possession_of": null }, </v>
      </c>
    </row>
    <row r="1820" spans="1:6" x14ac:dyDescent="0.25">
      <c r="A1820" s="1" t="s">
        <v>16109</v>
      </c>
      <c r="B1820" s="4">
        <v>1992</v>
      </c>
      <c r="C1820" t="s">
        <v>18262</v>
      </c>
      <c r="D1820" s="8">
        <v>696836</v>
      </c>
      <c r="F1820" t="str">
        <f t="shared" si="28"/>
        <v xml:space="preserve">{ "year": "1992", "country_code": "TUN", "life_expectancy": "696836", "possession_of": null }, </v>
      </c>
    </row>
    <row r="1821" spans="1:6" x14ac:dyDescent="0.25">
      <c r="A1821" s="1" t="s">
        <v>16110</v>
      </c>
      <c r="B1821" s="4">
        <v>1993</v>
      </c>
      <c r="C1821" t="s">
        <v>18262</v>
      </c>
      <c r="D1821" s="8">
        <v>699920.99999999988</v>
      </c>
      <c r="F1821" t="str">
        <f t="shared" si="28"/>
        <v xml:space="preserve">{ "year": "1993", "country_code": "TUN", "life_expectancy": "699921", "possession_of": null }, </v>
      </c>
    </row>
    <row r="1822" spans="1:6" x14ac:dyDescent="0.25">
      <c r="A1822" s="1" t="s">
        <v>16111</v>
      </c>
      <c r="B1822" s="4">
        <v>1994</v>
      </c>
      <c r="C1822" t="s">
        <v>18262</v>
      </c>
      <c r="D1822" s="8">
        <v>703627.99999999988</v>
      </c>
      <c r="F1822" t="str">
        <f t="shared" si="28"/>
        <v xml:space="preserve">{ "year": "1994", "country_code": "TUN", "life_expectancy": "703628", "possession_of": null }, </v>
      </c>
    </row>
    <row r="1823" spans="1:6" x14ac:dyDescent="0.25">
      <c r="A1823" s="1" t="s">
        <v>16112</v>
      </c>
      <c r="B1823" s="4">
        <v>1995</v>
      </c>
      <c r="C1823" t="s">
        <v>18262</v>
      </c>
      <c r="D1823" s="8">
        <v>707855</v>
      </c>
      <c r="F1823" t="str">
        <f t="shared" si="28"/>
        <v xml:space="preserve">{ "year": "1995", "country_code": "TUN", "life_expectancy": "707855", "possession_of": null }, </v>
      </c>
    </row>
    <row r="1824" spans="1:6" x14ac:dyDescent="0.25">
      <c r="A1824" s="1" t="s">
        <v>16113</v>
      </c>
      <c r="B1824" s="4">
        <v>1996</v>
      </c>
      <c r="C1824" t="s">
        <v>18262</v>
      </c>
      <c r="D1824" s="8">
        <v>712472.00000000012</v>
      </c>
      <c r="F1824" t="str">
        <f t="shared" si="28"/>
        <v xml:space="preserve">{ "year": "1996", "country_code": "TUN", "life_expectancy": "712472", "possession_of": null }, </v>
      </c>
    </row>
    <row r="1825" spans="1:6" x14ac:dyDescent="0.25">
      <c r="A1825" s="1" t="s">
        <v>16114</v>
      </c>
      <c r="B1825" s="4">
        <v>1997</v>
      </c>
      <c r="C1825" t="s">
        <v>18262</v>
      </c>
      <c r="D1825" s="8">
        <v>716696</v>
      </c>
      <c r="F1825" t="str">
        <f t="shared" si="28"/>
        <v xml:space="preserve">{ "year": "1997", "country_code": "TUN", "life_expectancy": "716696", "possession_of": null }, </v>
      </c>
    </row>
    <row r="1826" spans="1:6" x14ac:dyDescent="0.25">
      <c r="A1826" s="1" t="s">
        <v>16115</v>
      </c>
      <c r="B1826" s="4">
        <v>1998</v>
      </c>
      <c r="C1826" t="s">
        <v>18262</v>
      </c>
      <c r="D1826" s="8">
        <v>720672</v>
      </c>
      <c r="F1826" t="str">
        <f t="shared" si="28"/>
        <v xml:space="preserve">{ "year": "1998", "country_code": "TUN", "life_expectancy": "720672", "possession_of": null }, </v>
      </c>
    </row>
    <row r="1827" spans="1:6" x14ac:dyDescent="0.25">
      <c r="A1827" s="1" t="s">
        <v>16116</v>
      </c>
      <c r="B1827" s="4">
        <v>1999</v>
      </c>
      <c r="C1827" t="s">
        <v>18262</v>
      </c>
      <c r="D1827" s="8">
        <v>723435.00000000012</v>
      </c>
      <c r="F1827" t="str">
        <f t="shared" si="28"/>
        <v xml:space="preserve">{ "year": "1999", "country_code": "TUN", "life_expectancy": "723435", "possession_of": null }, </v>
      </c>
    </row>
    <row r="1828" spans="1:6" x14ac:dyDescent="0.25">
      <c r="A1828" s="1" t="s">
        <v>16117</v>
      </c>
      <c r="B1828" s="4">
        <v>2000</v>
      </c>
      <c r="C1828" t="s">
        <v>18262</v>
      </c>
      <c r="D1828" s="8">
        <v>726043</v>
      </c>
      <c r="F1828" t="str">
        <f t="shared" si="28"/>
        <v xml:space="preserve">{ "year": "2000", "country_code": "TUN", "life_expectancy": "726043", "possession_of": null }, </v>
      </c>
    </row>
    <row r="1829" spans="1:6" x14ac:dyDescent="0.25">
      <c r="A1829" s="1" t="s">
        <v>16118</v>
      </c>
      <c r="B1829" s="4">
        <v>2001</v>
      </c>
      <c r="C1829" t="s">
        <v>18262</v>
      </c>
      <c r="D1829" s="8">
        <v>728219</v>
      </c>
      <c r="F1829" t="str">
        <f t="shared" si="28"/>
        <v xml:space="preserve">{ "year": "2001", "country_code": "TUN", "life_expectancy": "728219", "possession_of": null }, </v>
      </c>
    </row>
    <row r="1830" spans="1:6" x14ac:dyDescent="0.25">
      <c r="A1830" s="1" t="s">
        <v>16138</v>
      </c>
      <c r="B1830" s="4">
        <v>2021</v>
      </c>
      <c r="C1830" t="s">
        <v>18262</v>
      </c>
      <c r="D1830" s="8">
        <v>728927.99999999988</v>
      </c>
      <c r="F1830" t="str">
        <f t="shared" si="28"/>
        <v xml:space="preserve">{ "year": "2021", "country_code": "TUN", "life_expectancy": "728928", "possession_of": null }, </v>
      </c>
    </row>
    <row r="1831" spans="1:6" x14ac:dyDescent="0.25">
      <c r="A1831" s="1" t="s">
        <v>16119</v>
      </c>
      <c r="B1831" s="4">
        <v>2002</v>
      </c>
      <c r="C1831" t="s">
        <v>18262</v>
      </c>
      <c r="D1831" s="8">
        <v>730695</v>
      </c>
      <c r="F1831" t="str">
        <f t="shared" si="28"/>
        <v xml:space="preserve">{ "year": "2002", "country_code": "TUN", "life_expectancy": "730695", "possession_of": null }, </v>
      </c>
    </row>
    <row r="1832" spans="1:6" x14ac:dyDescent="0.25">
      <c r="A1832" s="1" t="s">
        <v>16120</v>
      </c>
      <c r="B1832" s="4">
        <v>2003</v>
      </c>
      <c r="C1832" t="s">
        <v>18262</v>
      </c>
      <c r="D1832" s="8">
        <v>733036</v>
      </c>
      <c r="F1832" t="str">
        <f t="shared" si="28"/>
        <v xml:space="preserve">{ "year": "2003", "country_code": "TUN", "life_expectancy": "733036", "possession_of": null }, </v>
      </c>
    </row>
    <row r="1833" spans="1:6" x14ac:dyDescent="0.25">
      <c r="A1833" s="1" t="s">
        <v>16121</v>
      </c>
      <c r="B1833" s="4">
        <v>2004</v>
      </c>
      <c r="C1833" t="s">
        <v>18262</v>
      </c>
      <c r="D1833" s="8">
        <v>735194.99999999988</v>
      </c>
      <c r="F1833" t="str">
        <f t="shared" si="28"/>
        <v xml:space="preserve">{ "year": "2004", "country_code": "TUN", "life_expectancy": "735195", "possession_of": null }, </v>
      </c>
    </row>
    <row r="1834" spans="1:6" x14ac:dyDescent="0.25">
      <c r="A1834" s="1" t="s">
        <v>16122</v>
      </c>
      <c r="B1834" s="4">
        <v>2005</v>
      </c>
      <c r="C1834" t="s">
        <v>18262</v>
      </c>
      <c r="D1834" s="8">
        <v>737116.99999999988</v>
      </c>
      <c r="F1834" t="str">
        <f t="shared" si="28"/>
        <v xml:space="preserve">{ "year": "2005", "country_code": "TUN", "life_expectancy": "737117", "possession_of": null }, </v>
      </c>
    </row>
    <row r="1835" spans="1:6" x14ac:dyDescent="0.25">
      <c r="A1835" s="1" t="s">
        <v>16123</v>
      </c>
      <c r="B1835" s="4">
        <v>2006</v>
      </c>
      <c r="C1835" t="s">
        <v>18262</v>
      </c>
      <c r="D1835" s="8">
        <v>738884</v>
      </c>
      <c r="F1835" t="str">
        <f t="shared" si="28"/>
        <v xml:space="preserve">{ "year": "2006", "country_code": "TUN", "life_expectancy": "738884", "possession_of": null }, </v>
      </c>
    </row>
    <row r="1836" spans="1:6" x14ac:dyDescent="0.25">
      <c r="A1836" s="1" t="s">
        <v>16124</v>
      </c>
      <c r="B1836" s="4">
        <v>2007</v>
      </c>
      <c r="C1836" t="s">
        <v>18262</v>
      </c>
      <c r="D1836" s="8">
        <v>740391</v>
      </c>
      <c r="F1836" t="str">
        <f t="shared" si="28"/>
        <v xml:space="preserve">{ "year": "2007", "country_code": "TUN", "life_expectancy": "740391", "possession_of": null }, </v>
      </c>
    </row>
    <row r="1837" spans="1:6" x14ac:dyDescent="0.25">
      <c r="A1837" s="1" t="s">
        <v>16125</v>
      </c>
      <c r="B1837" s="4">
        <v>2008</v>
      </c>
      <c r="C1837" t="s">
        <v>18262</v>
      </c>
      <c r="D1837" s="8">
        <v>741923</v>
      </c>
      <c r="F1837" t="str">
        <f t="shared" si="28"/>
        <v xml:space="preserve">{ "year": "2008", "country_code": "TUN", "life_expectancy": "741923", "possession_of": null }, </v>
      </c>
    </row>
    <row r="1838" spans="1:6" x14ac:dyDescent="0.25">
      <c r="A1838" s="1" t="s">
        <v>16126</v>
      </c>
      <c r="B1838" s="4">
        <v>2009</v>
      </c>
      <c r="C1838" t="s">
        <v>18262</v>
      </c>
      <c r="D1838" s="8">
        <v>743199</v>
      </c>
      <c r="F1838" t="str">
        <f t="shared" si="28"/>
        <v xml:space="preserve">{ "year": "2009", "country_code": "TUN", "life_expectancy": "743199", "possession_of": null }, </v>
      </c>
    </row>
    <row r="1839" spans="1:6" x14ac:dyDescent="0.25">
      <c r="A1839" s="1" t="s">
        <v>16127</v>
      </c>
      <c r="B1839" s="4">
        <v>2010</v>
      </c>
      <c r="C1839" t="s">
        <v>18262</v>
      </c>
      <c r="D1839" s="8">
        <v>744376</v>
      </c>
      <c r="F1839" t="str">
        <f t="shared" si="28"/>
        <v xml:space="preserve">{ "year": "2010", "country_code": "TUN", "life_expectancy": "744376", "possession_of": null }, </v>
      </c>
    </row>
    <row r="1840" spans="1:6" x14ac:dyDescent="0.25">
      <c r="A1840" s="1" t="s">
        <v>16128</v>
      </c>
      <c r="B1840" s="4">
        <v>2011</v>
      </c>
      <c r="C1840" t="s">
        <v>18262</v>
      </c>
      <c r="D1840" s="8">
        <v>744714</v>
      </c>
      <c r="F1840" t="str">
        <f t="shared" si="28"/>
        <v xml:space="preserve">{ "year": "2011", "country_code": "TUN", "life_expectancy": "744714", "possession_of": null }, </v>
      </c>
    </row>
    <row r="1841" spans="1:6" x14ac:dyDescent="0.25">
      <c r="A1841" s="1" t="s">
        <v>16129</v>
      </c>
      <c r="B1841" s="4">
        <v>2012</v>
      </c>
      <c r="C1841" t="s">
        <v>18262</v>
      </c>
      <c r="D1841" s="8">
        <v>745985</v>
      </c>
      <c r="F1841" t="str">
        <f t="shared" si="28"/>
        <v xml:space="preserve">{ "year": "2012", "country_code": "TUN", "life_expectancy": "745985", "possession_of": null }, </v>
      </c>
    </row>
    <row r="1842" spans="1:6" x14ac:dyDescent="0.25">
      <c r="A1842" s="1" t="s">
        <v>16130</v>
      </c>
      <c r="B1842" s="4">
        <v>2013</v>
      </c>
      <c r="C1842" t="s">
        <v>18262</v>
      </c>
      <c r="D1842" s="8">
        <v>746735.99999999988</v>
      </c>
      <c r="F1842" t="str">
        <f t="shared" si="28"/>
        <v xml:space="preserve">{ "year": "2013", "country_code": "TUN", "life_expectancy": "746736", "possession_of": null }, </v>
      </c>
    </row>
    <row r="1843" spans="1:6" x14ac:dyDescent="0.25">
      <c r="A1843" s="1" t="s">
        <v>16131</v>
      </c>
      <c r="B1843" s="4">
        <v>2014</v>
      </c>
      <c r="C1843" t="s">
        <v>18262</v>
      </c>
      <c r="D1843" s="8">
        <v>747838</v>
      </c>
      <c r="F1843" t="str">
        <f t="shared" si="28"/>
        <v xml:space="preserve">{ "year": "2014", "country_code": "TUN", "life_expectancy": "747838", "possession_of": null }, </v>
      </c>
    </row>
    <row r="1844" spans="1:6" x14ac:dyDescent="0.25">
      <c r="A1844" s="1" t="s">
        <v>16132</v>
      </c>
      <c r="B1844" s="4">
        <v>2015</v>
      </c>
      <c r="C1844" t="s">
        <v>18262</v>
      </c>
      <c r="D1844" s="8">
        <v>748747.99999999988</v>
      </c>
      <c r="F1844" t="str">
        <f t="shared" si="28"/>
        <v xml:space="preserve">{ "year": "2015", "country_code": "TUN", "life_expectancy": "748748", "possession_of": null }, </v>
      </c>
    </row>
    <row r="1845" spans="1:6" x14ac:dyDescent="0.25">
      <c r="A1845" s="1" t="s">
        <v>16137</v>
      </c>
      <c r="B1845" s="4">
        <v>2020</v>
      </c>
      <c r="C1845" t="s">
        <v>18262</v>
      </c>
      <c r="D1845" s="8">
        <v>750035</v>
      </c>
      <c r="F1845" t="str">
        <f t="shared" si="28"/>
        <v xml:space="preserve">{ "year": "2020", "country_code": "TUN", "life_expectancy": "750035", "possession_of": null }, </v>
      </c>
    </row>
    <row r="1846" spans="1:6" x14ac:dyDescent="0.25">
      <c r="A1846" s="1" t="s">
        <v>16133</v>
      </c>
      <c r="B1846" s="4">
        <v>2016</v>
      </c>
      <c r="C1846" t="s">
        <v>18262</v>
      </c>
      <c r="D1846" s="8">
        <v>750074</v>
      </c>
      <c r="F1846" t="str">
        <f t="shared" si="28"/>
        <v xml:space="preserve">{ "year": "2016", "country_code": "TUN", "life_expectancy": "750074", "possession_of": null }, </v>
      </c>
    </row>
    <row r="1847" spans="1:6" x14ac:dyDescent="0.25">
      <c r="A1847" s="1" t="s">
        <v>16134</v>
      </c>
      <c r="B1847" s="4">
        <v>2017</v>
      </c>
      <c r="C1847" t="s">
        <v>18262</v>
      </c>
      <c r="D1847" s="8">
        <v>751768</v>
      </c>
      <c r="F1847" t="str">
        <f t="shared" si="28"/>
        <v xml:space="preserve">{ "year": "2017", "country_code": "TUN", "life_expectancy": "751768", "possession_of": null }, </v>
      </c>
    </row>
    <row r="1848" spans="1:6" x14ac:dyDescent="0.25">
      <c r="A1848" s="1" t="s">
        <v>16135</v>
      </c>
      <c r="B1848" s="4">
        <v>2018</v>
      </c>
      <c r="C1848" t="s">
        <v>18262</v>
      </c>
      <c r="D1848" s="8">
        <v>753700</v>
      </c>
      <c r="F1848" t="str">
        <f t="shared" si="28"/>
        <v xml:space="preserve">{ "year": "2018", "country_code": "TUN", "life_expectancy": "753700", "possession_of": null }, </v>
      </c>
    </row>
    <row r="1849" spans="1:6" x14ac:dyDescent="0.25">
      <c r="A1849" s="1" t="s">
        <v>16136</v>
      </c>
      <c r="B1849" s="4">
        <v>2019</v>
      </c>
      <c r="C1849" t="s">
        <v>18262</v>
      </c>
      <c r="D1849" s="8">
        <v>755992</v>
      </c>
      <c r="F1849" t="str">
        <f t="shared" si="28"/>
        <v xml:space="preserve">{ "year": "2019", "country_code": "TUN", "life_expectancy": "755992", "possession_of": null }, </v>
      </c>
    </row>
    <row r="1850" spans="1:6" x14ac:dyDescent="0.25">
      <c r="A1850" s="1" t="s">
        <v>16139</v>
      </c>
      <c r="B1850" s="4">
        <v>2022</v>
      </c>
      <c r="C1850" t="s">
        <v>18262</v>
      </c>
      <c r="D1850" s="8">
        <v>760505</v>
      </c>
      <c r="F1850" t="str">
        <f t="shared" si="28"/>
        <v xml:space="preserve">{ "year": "2022", "country_code": "TUN", "life_expectancy": "760505", "possession_of": null }, </v>
      </c>
    </row>
    <row r="1851" spans="1:6" x14ac:dyDescent="0.25">
      <c r="A1851" s="1" t="s">
        <v>16140</v>
      </c>
      <c r="B1851" s="4">
        <v>2023</v>
      </c>
      <c r="C1851" t="s">
        <v>18262</v>
      </c>
      <c r="D1851" s="8">
        <v>765077</v>
      </c>
      <c r="F1851" t="str">
        <f t="shared" si="28"/>
        <v xml:space="preserve">{ "year": "2023", "country_code": "TUN", "life_expectancy": "765077", "possession_of": null }, </v>
      </c>
    </row>
    <row r="1852" spans="1:6" x14ac:dyDescent="0.25">
      <c r="A1852" s="1" t="s">
        <v>15993</v>
      </c>
      <c r="B1852" s="4">
        <v>1950</v>
      </c>
      <c r="C1852" t="s">
        <v>18261</v>
      </c>
      <c r="D1852" s="8">
        <v>569789</v>
      </c>
      <c r="F1852" t="str">
        <f t="shared" si="28"/>
        <v xml:space="preserve">{ "year": "1950", "country_code": "TTO", "life_expectancy": "569789", "possession_of": null }, </v>
      </c>
    </row>
    <row r="1853" spans="1:6" x14ac:dyDescent="0.25">
      <c r="A1853" s="1" t="s">
        <v>15994</v>
      </c>
      <c r="B1853" s="4">
        <v>1951</v>
      </c>
      <c r="C1853" t="s">
        <v>18261</v>
      </c>
      <c r="D1853" s="8">
        <v>573334</v>
      </c>
      <c r="F1853" t="str">
        <f t="shared" si="28"/>
        <v xml:space="preserve">{ "year": "1951", "country_code": "TTO", "life_expectancy": "573334", "possession_of": null }, </v>
      </c>
    </row>
    <row r="1854" spans="1:6" x14ac:dyDescent="0.25">
      <c r="A1854" s="1" t="s">
        <v>15995</v>
      </c>
      <c r="B1854" s="4">
        <v>1952</v>
      </c>
      <c r="C1854" t="s">
        <v>18261</v>
      </c>
      <c r="D1854" s="8">
        <v>576841</v>
      </c>
      <c r="F1854" t="str">
        <f t="shared" si="28"/>
        <v xml:space="preserve">{ "year": "1952", "country_code": "TTO", "life_expectancy": "576841", "possession_of": null }, </v>
      </c>
    </row>
    <row r="1855" spans="1:6" x14ac:dyDescent="0.25">
      <c r="A1855" s="1" t="s">
        <v>15996</v>
      </c>
      <c r="B1855" s="4">
        <v>1953</v>
      </c>
      <c r="C1855" t="s">
        <v>18261</v>
      </c>
      <c r="D1855" s="8">
        <v>582512</v>
      </c>
      <c r="F1855" t="str">
        <f t="shared" si="28"/>
        <v xml:space="preserve">{ "year": "1953", "country_code": "TTO", "life_expectancy": "582512", "possession_of": null }, </v>
      </c>
    </row>
    <row r="1856" spans="1:6" x14ac:dyDescent="0.25">
      <c r="A1856" s="1" t="s">
        <v>15997</v>
      </c>
      <c r="B1856" s="4">
        <v>1954</v>
      </c>
      <c r="C1856" t="s">
        <v>18261</v>
      </c>
      <c r="D1856" s="8">
        <v>590761</v>
      </c>
      <c r="F1856" t="str">
        <f t="shared" si="28"/>
        <v xml:space="preserve">{ "year": "1954", "country_code": "TTO", "life_expectancy": "590761", "possession_of": null }, </v>
      </c>
    </row>
    <row r="1857" spans="1:6" x14ac:dyDescent="0.25">
      <c r="A1857" s="1" t="s">
        <v>15998</v>
      </c>
      <c r="B1857" s="4">
        <v>1955</v>
      </c>
      <c r="C1857" t="s">
        <v>18261</v>
      </c>
      <c r="D1857" s="8">
        <v>597174</v>
      </c>
      <c r="F1857" t="str">
        <f t="shared" si="28"/>
        <v xml:space="preserve">{ "year": "1955", "country_code": "TTO", "life_expectancy": "597174", "possession_of": null }, </v>
      </c>
    </row>
    <row r="1858" spans="1:6" x14ac:dyDescent="0.25">
      <c r="A1858" s="1" t="s">
        <v>15999</v>
      </c>
      <c r="B1858" s="4">
        <v>1956</v>
      </c>
      <c r="C1858" t="s">
        <v>18261</v>
      </c>
      <c r="D1858" s="8">
        <v>603431</v>
      </c>
      <c r="F1858" t="str">
        <f t="shared" si="28"/>
        <v xml:space="preserve">{ "year": "1956", "country_code": "TTO", "life_expectancy": "603431", "possession_of": null }, </v>
      </c>
    </row>
    <row r="1859" spans="1:6" x14ac:dyDescent="0.25">
      <c r="A1859" s="1" t="s">
        <v>16000</v>
      </c>
      <c r="B1859" s="4">
        <v>1957</v>
      </c>
      <c r="C1859" t="s">
        <v>18261</v>
      </c>
      <c r="D1859" s="8">
        <v>607480</v>
      </c>
      <c r="F1859" t="str">
        <f t="shared" ref="F1859:F1922" si="29">CONCATENATE("{ """,$B$1,""": ",IF($B1859="", "null", CONCATENATE("""",$B1859,"""")),", """,$C$1,""": ",IF($C1859="", "null", CONCATENATE("""",$C1859,"""")),", """,$D$1,""": ",IF($D1859="", "null", CONCATENATE("""",$D1859,"""")),", """,$E$1,""": ",IF($E1859="","null",CONCATENATE("""",$E1859,""""))," }, ")</f>
        <v xml:space="preserve">{ "year": "1957", "country_code": "TTO", "life_expectancy": "607480", "possession_of": null }, </v>
      </c>
    </row>
    <row r="1860" spans="1:6" x14ac:dyDescent="0.25">
      <c r="A1860" s="1" t="s">
        <v>16001</v>
      </c>
      <c r="B1860" s="4">
        <v>1958</v>
      </c>
      <c r="C1860" t="s">
        <v>18261</v>
      </c>
      <c r="D1860" s="8">
        <v>614204</v>
      </c>
      <c r="F1860" t="str">
        <f t="shared" si="29"/>
        <v xml:space="preserve">{ "year": "1958", "country_code": "TTO", "life_expectancy": "614204", "possession_of": null }, </v>
      </c>
    </row>
    <row r="1861" spans="1:6" x14ac:dyDescent="0.25">
      <c r="A1861" s="1" t="s">
        <v>16002</v>
      </c>
      <c r="B1861" s="4">
        <v>1959</v>
      </c>
      <c r="C1861" t="s">
        <v>18261</v>
      </c>
      <c r="D1861" s="8">
        <v>618923</v>
      </c>
      <c r="F1861" t="str">
        <f t="shared" si="29"/>
        <v xml:space="preserve">{ "year": "1959", "country_code": "TTO", "life_expectancy": "618923", "possession_of": null }, </v>
      </c>
    </row>
    <row r="1862" spans="1:6" x14ac:dyDescent="0.25">
      <c r="A1862" s="1" t="s">
        <v>16003</v>
      </c>
      <c r="B1862" s="4">
        <v>1960</v>
      </c>
      <c r="C1862" t="s">
        <v>18261</v>
      </c>
      <c r="D1862" s="8">
        <v>625048</v>
      </c>
      <c r="F1862" t="str">
        <f t="shared" si="29"/>
        <v xml:space="preserve">{ "year": "1960", "country_code": "TTO", "life_expectancy": "625048", "possession_of": null }, </v>
      </c>
    </row>
    <row r="1863" spans="1:6" x14ac:dyDescent="0.25">
      <c r="A1863" s="1" t="s">
        <v>16004</v>
      </c>
      <c r="B1863" s="4">
        <v>1961</v>
      </c>
      <c r="C1863" t="s">
        <v>18261</v>
      </c>
      <c r="D1863" s="8">
        <v>629652</v>
      </c>
      <c r="F1863" t="str">
        <f t="shared" si="29"/>
        <v xml:space="preserve">{ "year": "1961", "country_code": "TTO", "life_expectancy": "629652", "possession_of": null }, </v>
      </c>
    </row>
    <row r="1864" spans="1:6" x14ac:dyDescent="0.25">
      <c r="A1864" s="1" t="s">
        <v>16005</v>
      </c>
      <c r="B1864" s="4">
        <v>1962</v>
      </c>
      <c r="C1864" t="s">
        <v>18261</v>
      </c>
      <c r="D1864" s="8">
        <v>634294</v>
      </c>
      <c r="F1864" t="str">
        <f t="shared" si="29"/>
        <v xml:space="preserve">{ "year": "1962", "country_code": "TTO", "life_expectancy": "634294", "possession_of": null }, </v>
      </c>
    </row>
    <row r="1865" spans="1:6" x14ac:dyDescent="0.25">
      <c r="A1865" s="1" t="s">
        <v>16006</v>
      </c>
      <c r="B1865" s="4">
        <v>1963</v>
      </c>
      <c r="C1865" t="s">
        <v>18261</v>
      </c>
      <c r="D1865" s="8">
        <v>636326</v>
      </c>
      <c r="F1865" t="str">
        <f t="shared" si="29"/>
        <v xml:space="preserve">{ "year": "1963", "country_code": "TTO", "life_expectancy": "636326", "possession_of": null }, </v>
      </c>
    </row>
    <row r="1866" spans="1:6" x14ac:dyDescent="0.25">
      <c r="A1866" s="1" t="s">
        <v>16007</v>
      </c>
      <c r="B1866" s="4">
        <v>1964</v>
      </c>
      <c r="C1866" t="s">
        <v>18261</v>
      </c>
      <c r="D1866" s="8">
        <v>639780</v>
      </c>
      <c r="F1866" t="str">
        <f t="shared" si="29"/>
        <v xml:space="preserve">{ "year": "1964", "country_code": "TTO", "life_expectancy": "639780", "possession_of": null }, </v>
      </c>
    </row>
    <row r="1867" spans="1:6" x14ac:dyDescent="0.25">
      <c r="A1867" s="1" t="s">
        <v>16008</v>
      </c>
      <c r="B1867" s="4">
        <v>1965</v>
      </c>
      <c r="C1867" t="s">
        <v>18261</v>
      </c>
      <c r="D1867" s="8">
        <v>641952</v>
      </c>
      <c r="F1867" t="str">
        <f t="shared" si="29"/>
        <v xml:space="preserve">{ "year": "1965", "country_code": "TTO", "life_expectancy": "641952", "possession_of": null }, </v>
      </c>
    </row>
    <row r="1868" spans="1:6" x14ac:dyDescent="0.25">
      <c r="A1868" s="1" t="s">
        <v>16009</v>
      </c>
      <c r="B1868" s="4">
        <v>1966</v>
      </c>
      <c r="C1868" t="s">
        <v>18261</v>
      </c>
      <c r="D1868" s="8">
        <v>643156</v>
      </c>
      <c r="F1868" t="str">
        <f t="shared" si="29"/>
        <v xml:space="preserve">{ "year": "1966", "country_code": "TTO", "life_expectancy": "643156", "possession_of": null }, </v>
      </c>
    </row>
    <row r="1869" spans="1:6" x14ac:dyDescent="0.25">
      <c r="A1869" s="1" t="s">
        <v>16010</v>
      </c>
      <c r="B1869" s="4">
        <v>1967</v>
      </c>
      <c r="C1869" t="s">
        <v>18261</v>
      </c>
      <c r="D1869" s="8">
        <v>644712</v>
      </c>
      <c r="F1869" t="str">
        <f t="shared" si="29"/>
        <v xml:space="preserve">{ "year": "1967", "country_code": "TTO", "life_expectancy": "644712", "possession_of": null }, </v>
      </c>
    </row>
    <row r="1870" spans="1:6" x14ac:dyDescent="0.25">
      <c r="A1870" s="1" t="s">
        <v>16011</v>
      </c>
      <c r="B1870" s="4">
        <v>1968</v>
      </c>
      <c r="C1870" t="s">
        <v>18261</v>
      </c>
      <c r="D1870" s="8">
        <v>646255</v>
      </c>
      <c r="F1870" t="str">
        <f t="shared" si="29"/>
        <v xml:space="preserve">{ "year": "1968", "country_code": "TTO", "life_expectancy": "646255", "possession_of": null }, </v>
      </c>
    </row>
    <row r="1871" spans="1:6" x14ac:dyDescent="0.25">
      <c r="A1871" s="1" t="s">
        <v>16012</v>
      </c>
      <c r="B1871" s="4">
        <v>1969</v>
      </c>
      <c r="C1871" t="s">
        <v>18261</v>
      </c>
      <c r="D1871" s="8">
        <v>647534</v>
      </c>
      <c r="F1871" t="str">
        <f t="shared" si="29"/>
        <v xml:space="preserve">{ "year": "1969", "country_code": "TTO", "life_expectancy": "647534", "possession_of": null }, </v>
      </c>
    </row>
    <row r="1872" spans="1:6" x14ac:dyDescent="0.25">
      <c r="A1872" s="1" t="s">
        <v>16013</v>
      </c>
      <c r="B1872" s="4">
        <v>1970</v>
      </c>
      <c r="C1872" t="s">
        <v>18261</v>
      </c>
      <c r="D1872" s="8">
        <v>648689</v>
      </c>
      <c r="F1872" t="str">
        <f t="shared" si="29"/>
        <v xml:space="preserve">{ "year": "1970", "country_code": "TTO", "life_expectancy": "648689", "possession_of": null }, </v>
      </c>
    </row>
    <row r="1873" spans="1:6" x14ac:dyDescent="0.25">
      <c r="A1873" s="1" t="s">
        <v>16014</v>
      </c>
      <c r="B1873" s="4">
        <v>1971</v>
      </c>
      <c r="C1873" t="s">
        <v>18261</v>
      </c>
      <c r="D1873" s="8">
        <v>649342</v>
      </c>
      <c r="F1873" t="str">
        <f t="shared" si="29"/>
        <v xml:space="preserve">{ "year": "1971", "country_code": "TTO", "life_expectancy": "649342", "possession_of": null }, </v>
      </c>
    </row>
    <row r="1874" spans="1:6" x14ac:dyDescent="0.25">
      <c r="A1874" s="1" t="s">
        <v>16015</v>
      </c>
      <c r="B1874" s="4">
        <v>1972</v>
      </c>
      <c r="C1874" t="s">
        <v>18261</v>
      </c>
      <c r="D1874" s="8">
        <v>651835</v>
      </c>
      <c r="F1874" t="str">
        <f t="shared" si="29"/>
        <v xml:space="preserve">{ "year": "1972", "country_code": "TTO", "life_expectancy": "651835", "possession_of": null }, </v>
      </c>
    </row>
    <row r="1875" spans="1:6" x14ac:dyDescent="0.25">
      <c r="A1875" s="1" t="s">
        <v>16016</v>
      </c>
      <c r="B1875" s="4">
        <v>1973</v>
      </c>
      <c r="C1875" t="s">
        <v>18261</v>
      </c>
      <c r="D1875" s="8">
        <v>654120.00000000012</v>
      </c>
      <c r="F1875" t="str">
        <f t="shared" si="29"/>
        <v xml:space="preserve">{ "year": "1973", "country_code": "TTO", "life_expectancy": "654120", "possession_of": null }, </v>
      </c>
    </row>
    <row r="1876" spans="1:6" x14ac:dyDescent="0.25">
      <c r="A1876" s="1" t="s">
        <v>16017</v>
      </c>
      <c r="B1876" s="4">
        <v>1974</v>
      </c>
      <c r="C1876" t="s">
        <v>18261</v>
      </c>
      <c r="D1876" s="8">
        <v>655117</v>
      </c>
      <c r="F1876" t="str">
        <f t="shared" si="29"/>
        <v xml:space="preserve">{ "year": "1974", "country_code": "TTO", "life_expectancy": "655117", "possession_of": null }, </v>
      </c>
    </row>
    <row r="1877" spans="1:6" x14ac:dyDescent="0.25">
      <c r="A1877" s="1" t="s">
        <v>16018</v>
      </c>
      <c r="B1877" s="4">
        <v>1975</v>
      </c>
      <c r="C1877" t="s">
        <v>18261</v>
      </c>
      <c r="D1877" s="8">
        <v>656471</v>
      </c>
      <c r="F1877" t="str">
        <f t="shared" si="29"/>
        <v xml:space="preserve">{ "year": "1975", "country_code": "TTO", "life_expectancy": "656471", "possession_of": null }, </v>
      </c>
    </row>
    <row r="1878" spans="1:6" x14ac:dyDescent="0.25">
      <c r="A1878" s="1" t="s">
        <v>16019</v>
      </c>
      <c r="B1878" s="4">
        <v>1976</v>
      </c>
      <c r="C1878" t="s">
        <v>18261</v>
      </c>
      <c r="D1878" s="8">
        <v>660321</v>
      </c>
      <c r="F1878" t="str">
        <f t="shared" si="29"/>
        <v xml:space="preserve">{ "year": "1976", "country_code": "TTO", "life_expectancy": "660321", "possession_of": null }, </v>
      </c>
    </row>
    <row r="1879" spans="1:6" x14ac:dyDescent="0.25">
      <c r="A1879" s="1" t="s">
        <v>16020</v>
      </c>
      <c r="B1879" s="4">
        <v>1977</v>
      </c>
      <c r="C1879" t="s">
        <v>18261</v>
      </c>
      <c r="D1879" s="8">
        <v>661698</v>
      </c>
      <c r="F1879" t="str">
        <f t="shared" si="29"/>
        <v xml:space="preserve">{ "year": "1977", "country_code": "TTO", "life_expectancy": "661698", "possession_of": null }, </v>
      </c>
    </row>
    <row r="1880" spans="1:6" x14ac:dyDescent="0.25">
      <c r="A1880" s="1" t="s">
        <v>16021</v>
      </c>
      <c r="B1880" s="4">
        <v>1978</v>
      </c>
      <c r="C1880" t="s">
        <v>18261</v>
      </c>
      <c r="D1880" s="8">
        <v>661976</v>
      </c>
      <c r="F1880" t="str">
        <f t="shared" si="29"/>
        <v xml:space="preserve">{ "year": "1978", "country_code": "TTO", "life_expectancy": "661976", "possession_of": null }, </v>
      </c>
    </row>
    <row r="1881" spans="1:6" x14ac:dyDescent="0.25">
      <c r="A1881" s="1" t="s">
        <v>16025</v>
      </c>
      <c r="B1881" s="4">
        <v>1982</v>
      </c>
      <c r="C1881" t="s">
        <v>18261</v>
      </c>
      <c r="D1881" s="8">
        <v>663824.99999999988</v>
      </c>
      <c r="F1881" t="str">
        <f t="shared" si="29"/>
        <v xml:space="preserve">{ "year": "1982", "country_code": "TTO", "life_expectancy": "663825", "possession_of": null }, </v>
      </c>
    </row>
    <row r="1882" spans="1:6" x14ac:dyDescent="0.25">
      <c r="A1882" s="1" t="s">
        <v>16022</v>
      </c>
      <c r="B1882" s="4">
        <v>1979</v>
      </c>
      <c r="C1882" t="s">
        <v>18261</v>
      </c>
      <c r="D1882" s="8">
        <v>664224</v>
      </c>
      <c r="F1882" t="str">
        <f t="shared" si="29"/>
        <v xml:space="preserve">{ "year": "1979", "country_code": "TTO", "life_expectancy": "664224", "possession_of": null }, </v>
      </c>
    </row>
    <row r="1883" spans="1:6" x14ac:dyDescent="0.25">
      <c r="A1883" s="1" t="s">
        <v>16026</v>
      </c>
      <c r="B1883" s="4">
        <v>1983</v>
      </c>
      <c r="C1883" t="s">
        <v>18261</v>
      </c>
      <c r="D1883" s="8">
        <v>664401</v>
      </c>
      <c r="F1883" t="str">
        <f t="shared" si="29"/>
        <v xml:space="preserve">{ "year": "1983", "country_code": "TTO", "life_expectancy": "664401", "possession_of": null }, </v>
      </c>
    </row>
    <row r="1884" spans="1:6" x14ac:dyDescent="0.25">
      <c r="A1884" s="1" t="s">
        <v>16024</v>
      </c>
      <c r="B1884" s="4">
        <v>1981</v>
      </c>
      <c r="C1884" t="s">
        <v>18261</v>
      </c>
      <c r="D1884" s="8">
        <v>664586.99999999988</v>
      </c>
      <c r="F1884" t="str">
        <f t="shared" si="29"/>
        <v xml:space="preserve">{ "year": "1981", "country_code": "TTO", "life_expectancy": "664587", "possession_of": null }, </v>
      </c>
    </row>
    <row r="1885" spans="1:6" x14ac:dyDescent="0.25">
      <c r="A1885" s="1" t="s">
        <v>16023</v>
      </c>
      <c r="B1885" s="4">
        <v>1980</v>
      </c>
      <c r="C1885" t="s">
        <v>18261</v>
      </c>
      <c r="D1885" s="8">
        <v>665066.00000000012</v>
      </c>
      <c r="F1885" t="str">
        <f t="shared" si="29"/>
        <v xml:space="preserve">{ "year": "1980", "country_code": "TTO", "life_expectancy": "665066", "possession_of": null }, </v>
      </c>
    </row>
    <row r="1886" spans="1:6" x14ac:dyDescent="0.25">
      <c r="A1886" s="1" t="s">
        <v>16027</v>
      </c>
      <c r="B1886" s="4">
        <v>1984</v>
      </c>
      <c r="C1886" t="s">
        <v>18261</v>
      </c>
      <c r="D1886" s="8">
        <v>665556</v>
      </c>
      <c r="F1886" t="str">
        <f t="shared" si="29"/>
        <v xml:space="preserve">{ "year": "1984", "country_code": "TTO", "life_expectancy": "665556", "possession_of": null }, </v>
      </c>
    </row>
    <row r="1887" spans="1:6" x14ac:dyDescent="0.25">
      <c r="A1887" s="1" t="s">
        <v>16028</v>
      </c>
      <c r="B1887" s="4">
        <v>1985</v>
      </c>
      <c r="C1887" t="s">
        <v>18261</v>
      </c>
      <c r="D1887" s="8">
        <v>667475</v>
      </c>
      <c r="F1887" t="str">
        <f t="shared" si="29"/>
        <v xml:space="preserve">{ "year": "1985", "country_code": "TTO", "life_expectancy": "667475", "possession_of": null }, </v>
      </c>
    </row>
    <row r="1888" spans="1:6" x14ac:dyDescent="0.25">
      <c r="A1888" s="1" t="s">
        <v>16029</v>
      </c>
      <c r="B1888" s="4">
        <v>1986</v>
      </c>
      <c r="C1888" t="s">
        <v>18261</v>
      </c>
      <c r="D1888" s="8">
        <v>669028</v>
      </c>
      <c r="F1888" t="str">
        <f t="shared" si="29"/>
        <v xml:space="preserve">{ "year": "1986", "country_code": "TTO", "life_expectancy": "669028", "possession_of": null }, </v>
      </c>
    </row>
    <row r="1889" spans="1:6" x14ac:dyDescent="0.25">
      <c r="A1889" s="1" t="s">
        <v>16030</v>
      </c>
      <c r="B1889" s="4">
        <v>1987</v>
      </c>
      <c r="C1889" t="s">
        <v>18261</v>
      </c>
      <c r="D1889" s="8">
        <v>671345</v>
      </c>
      <c r="F1889" t="str">
        <f t="shared" si="29"/>
        <v xml:space="preserve">{ "year": "1987", "country_code": "TTO", "life_expectancy": "671345", "possession_of": null }, </v>
      </c>
    </row>
    <row r="1890" spans="1:6" x14ac:dyDescent="0.25">
      <c r="A1890" s="1" t="s">
        <v>16031</v>
      </c>
      <c r="B1890" s="4">
        <v>1988</v>
      </c>
      <c r="C1890" t="s">
        <v>18261</v>
      </c>
      <c r="D1890" s="8">
        <v>673786</v>
      </c>
      <c r="F1890" t="str">
        <f t="shared" si="29"/>
        <v xml:space="preserve">{ "year": "1988", "country_code": "TTO", "life_expectancy": "673786", "possession_of": null }, </v>
      </c>
    </row>
    <row r="1891" spans="1:6" x14ac:dyDescent="0.25">
      <c r="A1891" s="1" t="s">
        <v>16032</v>
      </c>
      <c r="B1891" s="4">
        <v>1989</v>
      </c>
      <c r="C1891" t="s">
        <v>18261</v>
      </c>
      <c r="D1891" s="8">
        <v>675177.99999999988</v>
      </c>
      <c r="F1891" t="str">
        <f t="shared" si="29"/>
        <v xml:space="preserve">{ "year": "1989", "country_code": "TTO", "life_expectancy": "675178", "possession_of": null }, </v>
      </c>
    </row>
    <row r="1892" spans="1:6" x14ac:dyDescent="0.25">
      <c r="A1892" s="1" t="s">
        <v>16033</v>
      </c>
      <c r="B1892" s="4">
        <v>1990</v>
      </c>
      <c r="C1892" t="s">
        <v>18261</v>
      </c>
      <c r="D1892" s="8">
        <v>675905</v>
      </c>
      <c r="F1892" t="str">
        <f t="shared" si="29"/>
        <v xml:space="preserve">{ "year": "1990", "country_code": "TTO", "life_expectancy": "675905", "possession_of": null }, </v>
      </c>
    </row>
    <row r="1893" spans="1:6" x14ac:dyDescent="0.25">
      <c r="A1893" s="1" t="s">
        <v>16035</v>
      </c>
      <c r="B1893" s="4">
        <v>1992</v>
      </c>
      <c r="C1893" t="s">
        <v>18261</v>
      </c>
      <c r="D1893" s="8">
        <v>677798</v>
      </c>
      <c r="F1893" t="str">
        <f t="shared" si="29"/>
        <v xml:space="preserve">{ "year": "1992", "country_code": "TTO", "life_expectancy": "677798", "possession_of": null }, </v>
      </c>
    </row>
    <row r="1894" spans="1:6" x14ac:dyDescent="0.25">
      <c r="A1894" s="1" t="s">
        <v>16034</v>
      </c>
      <c r="B1894" s="4">
        <v>1991</v>
      </c>
      <c r="C1894" t="s">
        <v>18261</v>
      </c>
      <c r="D1894" s="8">
        <v>677817</v>
      </c>
      <c r="F1894" t="str">
        <f t="shared" si="29"/>
        <v xml:space="preserve">{ "year": "1991", "country_code": "TTO", "life_expectancy": "677817", "possession_of": null }, </v>
      </c>
    </row>
    <row r="1895" spans="1:6" x14ac:dyDescent="0.25">
      <c r="A1895" s="1" t="s">
        <v>16036</v>
      </c>
      <c r="B1895" s="4">
        <v>1993</v>
      </c>
      <c r="C1895" t="s">
        <v>18261</v>
      </c>
      <c r="D1895" s="8">
        <v>678246</v>
      </c>
      <c r="F1895" t="str">
        <f t="shared" si="29"/>
        <v xml:space="preserve">{ "year": "1993", "country_code": "TTO", "life_expectancy": "678246", "possession_of": null }, </v>
      </c>
    </row>
    <row r="1896" spans="1:6" x14ac:dyDescent="0.25">
      <c r="A1896" s="1" t="s">
        <v>16037</v>
      </c>
      <c r="B1896" s="4">
        <v>1994</v>
      </c>
      <c r="C1896" t="s">
        <v>18261</v>
      </c>
      <c r="D1896" s="8">
        <v>678368</v>
      </c>
      <c r="F1896" t="str">
        <f t="shared" si="29"/>
        <v xml:space="preserve">{ "year": "1994", "country_code": "TTO", "life_expectancy": "678368", "possession_of": null }, </v>
      </c>
    </row>
    <row r="1897" spans="1:6" x14ac:dyDescent="0.25">
      <c r="A1897" s="1" t="s">
        <v>16038</v>
      </c>
      <c r="B1897" s="4">
        <v>1995</v>
      </c>
      <c r="C1897" t="s">
        <v>18261</v>
      </c>
      <c r="D1897" s="8">
        <v>679952</v>
      </c>
      <c r="F1897" t="str">
        <f t="shared" si="29"/>
        <v xml:space="preserve">{ "year": "1995", "country_code": "TTO", "life_expectancy": "679952", "possession_of": null }, </v>
      </c>
    </row>
    <row r="1898" spans="1:6" x14ac:dyDescent="0.25">
      <c r="A1898" s="1" t="s">
        <v>16039</v>
      </c>
      <c r="B1898" s="4">
        <v>1996</v>
      </c>
      <c r="C1898" t="s">
        <v>18261</v>
      </c>
      <c r="D1898" s="8">
        <v>680386</v>
      </c>
      <c r="F1898" t="str">
        <f t="shared" si="29"/>
        <v xml:space="preserve">{ "year": "1996", "country_code": "TTO", "life_expectancy": "680386", "possession_of": null }, </v>
      </c>
    </row>
    <row r="1899" spans="1:6" x14ac:dyDescent="0.25">
      <c r="A1899" s="1" t="s">
        <v>16040</v>
      </c>
      <c r="B1899" s="4">
        <v>1997</v>
      </c>
      <c r="C1899" t="s">
        <v>18261</v>
      </c>
      <c r="D1899" s="8">
        <v>681434</v>
      </c>
      <c r="F1899" t="str">
        <f t="shared" si="29"/>
        <v xml:space="preserve">{ "year": "1997", "country_code": "TTO", "life_expectancy": "681434", "possession_of": null }, </v>
      </c>
    </row>
    <row r="1900" spans="1:6" x14ac:dyDescent="0.25">
      <c r="A1900" s="1" t="s">
        <v>16041</v>
      </c>
      <c r="B1900" s="4">
        <v>1998</v>
      </c>
      <c r="C1900" t="s">
        <v>18261</v>
      </c>
      <c r="D1900" s="8">
        <v>683306</v>
      </c>
      <c r="F1900" t="str">
        <f t="shared" si="29"/>
        <v xml:space="preserve">{ "year": "1998", "country_code": "TTO", "life_expectancy": "683306", "possession_of": null }, </v>
      </c>
    </row>
    <row r="1901" spans="1:6" x14ac:dyDescent="0.25">
      <c r="A1901" s="1" t="s">
        <v>16042</v>
      </c>
      <c r="B1901" s="4">
        <v>1999</v>
      </c>
      <c r="C1901" t="s">
        <v>18261</v>
      </c>
      <c r="D1901" s="8">
        <v>685087</v>
      </c>
      <c r="F1901" t="str">
        <f t="shared" si="29"/>
        <v xml:space="preserve">{ "year": "1999", "country_code": "TTO", "life_expectancy": "685087", "possession_of": null }, </v>
      </c>
    </row>
    <row r="1902" spans="1:6" x14ac:dyDescent="0.25">
      <c r="A1902" s="1" t="s">
        <v>16043</v>
      </c>
      <c r="B1902" s="4">
        <v>2000</v>
      </c>
      <c r="C1902" t="s">
        <v>18261</v>
      </c>
      <c r="D1902" s="8">
        <v>686288</v>
      </c>
      <c r="F1902" t="str">
        <f t="shared" si="29"/>
        <v xml:space="preserve">{ "year": "2000", "country_code": "TTO", "life_expectancy": "686288", "possession_of": null }, </v>
      </c>
    </row>
    <row r="1903" spans="1:6" x14ac:dyDescent="0.25">
      <c r="A1903" s="1" t="s">
        <v>16044</v>
      </c>
      <c r="B1903" s="4">
        <v>2001</v>
      </c>
      <c r="C1903" t="s">
        <v>18261</v>
      </c>
      <c r="D1903" s="8">
        <v>688744</v>
      </c>
      <c r="F1903" t="str">
        <f t="shared" si="29"/>
        <v xml:space="preserve">{ "year": "2001", "country_code": "TTO", "life_expectancy": "688744", "possession_of": null }, </v>
      </c>
    </row>
    <row r="1904" spans="1:6" x14ac:dyDescent="0.25">
      <c r="A1904" s="1" t="s">
        <v>16045</v>
      </c>
      <c r="B1904" s="4">
        <v>2002</v>
      </c>
      <c r="C1904" t="s">
        <v>18261</v>
      </c>
      <c r="D1904" s="8">
        <v>692322.00000000012</v>
      </c>
      <c r="F1904" t="str">
        <f t="shared" si="29"/>
        <v xml:space="preserve">{ "year": "2002", "country_code": "TTO", "life_expectancy": "692322", "possession_of": null }, </v>
      </c>
    </row>
    <row r="1905" spans="1:6" x14ac:dyDescent="0.25">
      <c r="A1905" s="1" t="s">
        <v>16046</v>
      </c>
      <c r="B1905" s="4">
        <v>2003</v>
      </c>
      <c r="C1905" t="s">
        <v>18261</v>
      </c>
      <c r="D1905" s="8">
        <v>694536</v>
      </c>
      <c r="F1905" t="str">
        <f t="shared" si="29"/>
        <v xml:space="preserve">{ "year": "2003", "country_code": "TTO", "life_expectancy": "694536", "possession_of": null }, </v>
      </c>
    </row>
    <row r="1906" spans="1:6" x14ac:dyDescent="0.25">
      <c r="A1906" s="1" t="s">
        <v>16047</v>
      </c>
      <c r="B1906" s="4">
        <v>2004</v>
      </c>
      <c r="C1906" t="s">
        <v>18261</v>
      </c>
      <c r="D1906" s="8">
        <v>698790.99999999988</v>
      </c>
      <c r="F1906" t="str">
        <f t="shared" si="29"/>
        <v xml:space="preserve">{ "year": "2004", "country_code": "TTO", "life_expectancy": "698791", "possession_of": null }, </v>
      </c>
    </row>
    <row r="1907" spans="1:6" x14ac:dyDescent="0.25">
      <c r="A1907" s="1" t="s">
        <v>16048</v>
      </c>
      <c r="B1907" s="4">
        <v>2005</v>
      </c>
      <c r="C1907" t="s">
        <v>18261</v>
      </c>
      <c r="D1907" s="8">
        <v>701847.00000000012</v>
      </c>
      <c r="F1907" t="str">
        <f t="shared" si="29"/>
        <v xml:space="preserve">{ "year": "2005", "country_code": "TTO", "life_expectancy": "701847", "possession_of": null }, </v>
      </c>
    </row>
    <row r="1908" spans="1:6" x14ac:dyDescent="0.25">
      <c r="A1908" s="1" t="s">
        <v>16049</v>
      </c>
      <c r="B1908" s="4">
        <v>2006</v>
      </c>
      <c r="C1908" t="s">
        <v>18261</v>
      </c>
      <c r="D1908" s="8">
        <v>704367</v>
      </c>
      <c r="F1908" t="str">
        <f t="shared" si="29"/>
        <v xml:space="preserve">{ "year": "2006", "country_code": "TTO", "life_expectancy": "704367", "possession_of": null }, </v>
      </c>
    </row>
    <row r="1909" spans="1:6" x14ac:dyDescent="0.25">
      <c r="A1909" s="1" t="s">
        <v>16050</v>
      </c>
      <c r="B1909" s="4">
        <v>2007</v>
      </c>
      <c r="C1909" t="s">
        <v>18261</v>
      </c>
      <c r="D1909" s="8">
        <v>707973.00000000012</v>
      </c>
      <c r="F1909" t="str">
        <f t="shared" si="29"/>
        <v xml:space="preserve">{ "year": "2007", "country_code": "TTO", "life_expectancy": "707973", "possession_of": null }, </v>
      </c>
    </row>
    <row r="1910" spans="1:6" x14ac:dyDescent="0.25">
      <c r="A1910" s="1" t="s">
        <v>16064</v>
      </c>
      <c r="B1910" s="4">
        <v>2021</v>
      </c>
      <c r="C1910" t="s">
        <v>18261</v>
      </c>
      <c r="D1910" s="8">
        <v>711114</v>
      </c>
      <c r="F1910" t="str">
        <f t="shared" si="29"/>
        <v xml:space="preserve">{ "year": "2021", "country_code": "TTO", "life_expectancy": "711114", "possession_of": null }, </v>
      </c>
    </row>
    <row r="1911" spans="1:6" x14ac:dyDescent="0.25">
      <c r="A1911" s="1" t="s">
        <v>16051</v>
      </c>
      <c r="B1911" s="4">
        <v>2008</v>
      </c>
      <c r="C1911" t="s">
        <v>18261</v>
      </c>
      <c r="D1911" s="8">
        <v>711170.99999999988</v>
      </c>
      <c r="F1911" t="str">
        <f t="shared" si="29"/>
        <v xml:space="preserve">{ "year": "2008", "country_code": "TTO", "life_expectancy": "711171", "possession_of": null }, </v>
      </c>
    </row>
    <row r="1912" spans="1:6" x14ac:dyDescent="0.25">
      <c r="A1912" s="1" t="s">
        <v>16052</v>
      </c>
      <c r="B1912" s="4">
        <v>2009</v>
      </c>
      <c r="C1912" t="s">
        <v>18261</v>
      </c>
      <c r="D1912" s="8">
        <v>714042</v>
      </c>
      <c r="F1912" t="str">
        <f t="shared" si="29"/>
        <v xml:space="preserve">{ "year": "2009", "country_code": "TTO", "life_expectancy": "714042", "possession_of": null }, </v>
      </c>
    </row>
    <row r="1913" spans="1:6" x14ac:dyDescent="0.25">
      <c r="A1913" s="1" t="s">
        <v>16053</v>
      </c>
      <c r="B1913" s="4">
        <v>2010</v>
      </c>
      <c r="C1913" t="s">
        <v>18261</v>
      </c>
      <c r="D1913" s="8">
        <v>718090</v>
      </c>
      <c r="F1913" t="str">
        <f t="shared" si="29"/>
        <v xml:space="preserve">{ "year": "2010", "country_code": "TTO", "life_expectancy": "718090", "possession_of": null }, </v>
      </c>
    </row>
    <row r="1914" spans="1:6" x14ac:dyDescent="0.25">
      <c r="A1914" s="1" t="s">
        <v>16054</v>
      </c>
      <c r="B1914" s="4">
        <v>2011</v>
      </c>
      <c r="C1914" t="s">
        <v>18261</v>
      </c>
      <c r="D1914" s="8">
        <v>722323</v>
      </c>
      <c r="F1914" t="str">
        <f t="shared" si="29"/>
        <v xml:space="preserve">{ "year": "2011", "country_code": "TTO", "life_expectancy": "722323", "possession_of": null }, </v>
      </c>
    </row>
    <row r="1915" spans="1:6" x14ac:dyDescent="0.25">
      <c r="A1915" s="1" t="s">
        <v>16055</v>
      </c>
      <c r="B1915" s="4">
        <v>2012</v>
      </c>
      <c r="C1915" t="s">
        <v>18261</v>
      </c>
      <c r="D1915" s="8">
        <v>725130</v>
      </c>
      <c r="F1915" t="str">
        <f t="shared" si="29"/>
        <v xml:space="preserve">{ "year": "2012", "country_code": "TTO", "life_expectancy": "725130", "possession_of": null }, </v>
      </c>
    </row>
    <row r="1916" spans="1:6" x14ac:dyDescent="0.25">
      <c r="A1916" s="1" t="s">
        <v>16063</v>
      </c>
      <c r="B1916" s="4">
        <v>2020</v>
      </c>
      <c r="C1916" t="s">
        <v>18261</v>
      </c>
      <c r="D1916" s="8">
        <v>726450</v>
      </c>
      <c r="F1916" t="str">
        <f t="shared" si="29"/>
        <v xml:space="preserve">{ "year": "2020", "country_code": "TTO", "life_expectancy": "726450", "possession_of": null }, </v>
      </c>
    </row>
    <row r="1917" spans="1:6" x14ac:dyDescent="0.25">
      <c r="A1917" s="1" t="s">
        <v>16061</v>
      </c>
      <c r="B1917" s="4">
        <v>2018</v>
      </c>
      <c r="C1917" t="s">
        <v>18261</v>
      </c>
      <c r="D1917" s="8">
        <v>726581.99999999988</v>
      </c>
      <c r="F1917" t="str">
        <f t="shared" si="29"/>
        <v xml:space="preserve">{ "year": "2018", "country_code": "TTO", "life_expectancy": "726582", "possession_of": null }, </v>
      </c>
    </row>
    <row r="1918" spans="1:6" x14ac:dyDescent="0.25">
      <c r="A1918" s="1" t="s">
        <v>16056</v>
      </c>
      <c r="B1918" s="4">
        <v>2013</v>
      </c>
      <c r="C1918" t="s">
        <v>18261</v>
      </c>
      <c r="D1918" s="8">
        <v>727855</v>
      </c>
      <c r="F1918" t="str">
        <f t="shared" si="29"/>
        <v xml:space="preserve">{ "year": "2013", "country_code": "TTO", "life_expectancy": "727855", "possession_of": null }, </v>
      </c>
    </row>
    <row r="1919" spans="1:6" x14ac:dyDescent="0.25">
      <c r="A1919" s="1" t="s">
        <v>16062</v>
      </c>
      <c r="B1919" s="4">
        <v>2019</v>
      </c>
      <c r="C1919" t="s">
        <v>18261</v>
      </c>
      <c r="D1919" s="8">
        <v>728357</v>
      </c>
      <c r="F1919" t="str">
        <f t="shared" si="29"/>
        <v xml:space="preserve">{ "year": "2019", "country_code": "TTO", "life_expectancy": "728357", "possession_of": null }, </v>
      </c>
    </row>
    <row r="1920" spans="1:6" x14ac:dyDescent="0.25">
      <c r="A1920" s="1" t="s">
        <v>16058</v>
      </c>
      <c r="B1920" s="4">
        <v>2015</v>
      </c>
      <c r="C1920" t="s">
        <v>18261</v>
      </c>
      <c r="D1920" s="8">
        <v>728817</v>
      </c>
      <c r="F1920" t="str">
        <f t="shared" si="29"/>
        <v xml:space="preserve">{ "year": "2015", "country_code": "TTO", "life_expectancy": "728817", "possession_of": null }, </v>
      </c>
    </row>
    <row r="1921" spans="1:6" x14ac:dyDescent="0.25">
      <c r="A1921" s="1" t="s">
        <v>16057</v>
      </c>
      <c r="B1921" s="4">
        <v>2014</v>
      </c>
      <c r="C1921" t="s">
        <v>18261</v>
      </c>
      <c r="D1921" s="8">
        <v>728984</v>
      </c>
      <c r="F1921" t="str">
        <f t="shared" si="29"/>
        <v xml:space="preserve">{ "year": "2014", "country_code": "TTO", "life_expectancy": "728984", "possession_of": null }, </v>
      </c>
    </row>
    <row r="1922" spans="1:6" x14ac:dyDescent="0.25">
      <c r="A1922" s="1" t="s">
        <v>16059</v>
      </c>
      <c r="B1922" s="4">
        <v>2016</v>
      </c>
      <c r="C1922" t="s">
        <v>18261</v>
      </c>
      <c r="D1922" s="8">
        <v>729348</v>
      </c>
      <c r="F1922" t="str">
        <f t="shared" si="29"/>
        <v xml:space="preserve">{ "year": "2016", "country_code": "TTO", "life_expectancy": "729348", "possession_of": null }, </v>
      </c>
    </row>
    <row r="1923" spans="1:6" x14ac:dyDescent="0.25">
      <c r="A1923" s="1" t="s">
        <v>16060</v>
      </c>
      <c r="B1923" s="4">
        <v>2017</v>
      </c>
      <c r="C1923" t="s">
        <v>18261</v>
      </c>
      <c r="D1923" s="8">
        <v>729843.99999999988</v>
      </c>
      <c r="F1923" t="str">
        <f t="shared" ref="F1923:F1986" si="30">CONCATENATE("{ """,$B$1,""": ",IF($B1923="", "null", CONCATENATE("""",$B1923,"""")),", """,$C$1,""": ",IF($C1923="", "null", CONCATENATE("""",$C1923,"""")),", """,$D$1,""": ",IF($D1923="", "null", CONCATENATE("""",$D1923,"""")),", """,$E$1,""": ",IF($E1923="","null",CONCATENATE("""",$E1923,""""))," }, ")</f>
        <v xml:space="preserve">{ "year": "2017", "country_code": "TTO", "life_expectancy": "729844", "possession_of": null }, </v>
      </c>
    </row>
    <row r="1924" spans="1:6" x14ac:dyDescent="0.25">
      <c r="A1924" s="1" t="s">
        <v>16065</v>
      </c>
      <c r="B1924" s="4">
        <v>2022</v>
      </c>
      <c r="C1924" t="s">
        <v>18261</v>
      </c>
      <c r="D1924" s="8">
        <v>733308</v>
      </c>
      <c r="F1924" t="str">
        <f t="shared" si="30"/>
        <v xml:space="preserve">{ "year": "2022", "country_code": "TTO", "life_expectancy": "733308", "possession_of": null }, </v>
      </c>
    </row>
    <row r="1925" spans="1:6" x14ac:dyDescent="0.25">
      <c r="A1925" s="1" t="s">
        <v>16066</v>
      </c>
      <c r="B1925" s="4">
        <v>2023</v>
      </c>
      <c r="C1925" t="s">
        <v>18261</v>
      </c>
      <c r="D1925" s="8">
        <v>734896</v>
      </c>
      <c r="F1925" t="str">
        <f t="shared" si="30"/>
        <v xml:space="preserve">{ "year": "2023", "country_code": "TTO", "life_expectancy": "734896", "possession_of": null }, </v>
      </c>
    </row>
    <row r="1926" spans="1:6" x14ac:dyDescent="0.25">
      <c r="A1926" s="1" t="s">
        <v>15919</v>
      </c>
      <c r="B1926" s="4">
        <v>1950</v>
      </c>
      <c r="C1926" t="s">
        <v>18260</v>
      </c>
      <c r="D1926" s="8">
        <v>483759</v>
      </c>
      <c r="F1926" t="str">
        <f t="shared" si="30"/>
        <v xml:space="preserve">{ "year": "1950", "country_code": "TON", "life_expectancy": "483759", "possession_of": null }, </v>
      </c>
    </row>
    <row r="1927" spans="1:6" x14ac:dyDescent="0.25">
      <c r="A1927" s="1" t="s">
        <v>15920</v>
      </c>
      <c r="B1927" s="4">
        <v>1951</v>
      </c>
      <c r="C1927" t="s">
        <v>18260</v>
      </c>
      <c r="D1927" s="8">
        <v>497935</v>
      </c>
      <c r="F1927" t="str">
        <f t="shared" si="30"/>
        <v xml:space="preserve">{ "year": "1951", "country_code": "TON", "life_expectancy": "497935", "possession_of": null }, </v>
      </c>
    </row>
    <row r="1928" spans="1:6" x14ac:dyDescent="0.25">
      <c r="A1928" s="1" t="s">
        <v>15921</v>
      </c>
      <c r="B1928" s="4">
        <v>1952</v>
      </c>
      <c r="C1928" t="s">
        <v>18260</v>
      </c>
      <c r="D1928" s="8">
        <v>511580</v>
      </c>
      <c r="F1928" t="str">
        <f t="shared" si="30"/>
        <v xml:space="preserve">{ "year": "1952", "country_code": "TON", "life_expectancy": "511580", "possession_of": null }, </v>
      </c>
    </row>
    <row r="1929" spans="1:6" x14ac:dyDescent="0.25">
      <c r="A1929" s="1" t="s">
        <v>15922</v>
      </c>
      <c r="B1929" s="4">
        <v>1953</v>
      </c>
      <c r="C1929" t="s">
        <v>18260</v>
      </c>
      <c r="D1929" s="8">
        <v>524497</v>
      </c>
      <c r="F1929" t="str">
        <f t="shared" si="30"/>
        <v xml:space="preserve">{ "year": "1953", "country_code": "TON", "life_expectancy": "524497", "possession_of": null }, </v>
      </c>
    </row>
    <row r="1930" spans="1:6" x14ac:dyDescent="0.25">
      <c r="A1930" s="1" t="s">
        <v>15923</v>
      </c>
      <c r="B1930" s="4">
        <v>1954</v>
      </c>
      <c r="C1930" t="s">
        <v>18260</v>
      </c>
      <c r="D1930" s="8">
        <v>535616</v>
      </c>
      <c r="F1930" t="str">
        <f t="shared" si="30"/>
        <v xml:space="preserve">{ "year": "1954", "country_code": "TON", "life_expectancy": "535616", "possession_of": null }, </v>
      </c>
    </row>
    <row r="1931" spans="1:6" x14ac:dyDescent="0.25">
      <c r="A1931" s="1" t="s">
        <v>15924</v>
      </c>
      <c r="B1931" s="4">
        <v>1955</v>
      </c>
      <c r="C1931" t="s">
        <v>18260</v>
      </c>
      <c r="D1931" s="8">
        <v>546605</v>
      </c>
      <c r="F1931" t="str">
        <f t="shared" si="30"/>
        <v xml:space="preserve">{ "year": "1955", "country_code": "TON", "life_expectancy": "546605", "possession_of": null }, </v>
      </c>
    </row>
    <row r="1932" spans="1:6" x14ac:dyDescent="0.25">
      <c r="A1932" s="1" t="s">
        <v>15925</v>
      </c>
      <c r="B1932" s="4">
        <v>1956</v>
      </c>
      <c r="C1932" t="s">
        <v>18260</v>
      </c>
      <c r="D1932" s="8">
        <v>556628</v>
      </c>
      <c r="F1932" t="str">
        <f t="shared" si="30"/>
        <v xml:space="preserve">{ "year": "1956", "country_code": "TON", "life_expectancy": "556628", "possession_of": null }, </v>
      </c>
    </row>
    <row r="1933" spans="1:6" x14ac:dyDescent="0.25">
      <c r="A1933" s="1" t="s">
        <v>15926</v>
      </c>
      <c r="B1933" s="4">
        <v>1957</v>
      </c>
      <c r="C1933" t="s">
        <v>18260</v>
      </c>
      <c r="D1933" s="8">
        <v>565055</v>
      </c>
      <c r="F1933" t="str">
        <f t="shared" si="30"/>
        <v xml:space="preserve">{ "year": "1957", "country_code": "TON", "life_expectancy": "565055", "possession_of": null }, </v>
      </c>
    </row>
    <row r="1934" spans="1:6" x14ac:dyDescent="0.25">
      <c r="A1934" s="1" t="s">
        <v>15927</v>
      </c>
      <c r="B1934" s="4">
        <v>1958</v>
      </c>
      <c r="C1934" t="s">
        <v>18260</v>
      </c>
      <c r="D1934" s="8">
        <v>572092</v>
      </c>
      <c r="F1934" t="str">
        <f t="shared" si="30"/>
        <v xml:space="preserve">{ "year": "1958", "country_code": "TON", "life_expectancy": "572092", "possession_of": null }, </v>
      </c>
    </row>
    <row r="1935" spans="1:6" x14ac:dyDescent="0.25">
      <c r="A1935" s="1" t="s">
        <v>15928</v>
      </c>
      <c r="B1935" s="4">
        <v>1959</v>
      </c>
      <c r="C1935" t="s">
        <v>18260</v>
      </c>
      <c r="D1935" s="8">
        <v>577655</v>
      </c>
      <c r="F1935" t="str">
        <f t="shared" si="30"/>
        <v xml:space="preserve">{ "year": "1959", "country_code": "TON", "life_expectancy": "577655", "possession_of": null }, </v>
      </c>
    </row>
    <row r="1936" spans="1:6" x14ac:dyDescent="0.25">
      <c r="A1936" s="1" t="s">
        <v>15929</v>
      </c>
      <c r="B1936" s="4">
        <v>1960</v>
      </c>
      <c r="C1936" t="s">
        <v>18260</v>
      </c>
      <c r="D1936" s="8">
        <v>583149</v>
      </c>
      <c r="F1936" t="str">
        <f t="shared" si="30"/>
        <v xml:space="preserve">{ "year": "1960", "country_code": "TON", "life_expectancy": "583149", "possession_of": null }, </v>
      </c>
    </row>
    <row r="1937" spans="1:6" x14ac:dyDescent="0.25">
      <c r="A1937" s="1" t="s">
        <v>15930</v>
      </c>
      <c r="B1937" s="4">
        <v>1961</v>
      </c>
      <c r="C1937" t="s">
        <v>18260</v>
      </c>
      <c r="D1937" s="8">
        <v>587574</v>
      </c>
      <c r="F1937" t="str">
        <f t="shared" si="30"/>
        <v xml:space="preserve">{ "year": "1961", "country_code": "TON", "life_expectancy": "587574", "possession_of": null }, </v>
      </c>
    </row>
    <row r="1938" spans="1:6" x14ac:dyDescent="0.25">
      <c r="A1938" s="1" t="s">
        <v>15931</v>
      </c>
      <c r="B1938" s="4">
        <v>1962</v>
      </c>
      <c r="C1938" t="s">
        <v>18260</v>
      </c>
      <c r="D1938" s="8">
        <v>592976</v>
      </c>
      <c r="F1938" t="str">
        <f t="shared" si="30"/>
        <v xml:space="preserve">{ "year": "1962", "country_code": "TON", "life_expectancy": "592976", "possession_of": null }, </v>
      </c>
    </row>
    <row r="1939" spans="1:6" x14ac:dyDescent="0.25">
      <c r="A1939" s="1" t="s">
        <v>15932</v>
      </c>
      <c r="B1939" s="4">
        <v>1963</v>
      </c>
      <c r="C1939" t="s">
        <v>18260</v>
      </c>
      <c r="D1939" s="8">
        <v>597702</v>
      </c>
      <c r="F1939" t="str">
        <f t="shared" si="30"/>
        <v xml:space="preserve">{ "year": "1963", "country_code": "TON", "life_expectancy": "597702", "possession_of": null }, </v>
      </c>
    </row>
    <row r="1940" spans="1:6" x14ac:dyDescent="0.25">
      <c r="A1940" s="1" t="s">
        <v>15933</v>
      </c>
      <c r="B1940" s="4">
        <v>1964</v>
      </c>
      <c r="C1940" t="s">
        <v>18260</v>
      </c>
      <c r="D1940" s="8">
        <v>602507</v>
      </c>
      <c r="F1940" t="str">
        <f t="shared" si="30"/>
        <v xml:space="preserve">{ "year": "1964", "country_code": "TON", "life_expectancy": "602507", "possession_of": null }, </v>
      </c>
    </row>
    <row r="1941" spans="1:6" x14ac:dyDescent="0.25">
      <c r="A1941" s="1" t="s">
        <v>15934</v>
      </c>
      <c r="B1941" s="4">
        <v>1965</v>
      </c>
      <c r="C1941" t="s">
        <v>18260</v>
      </c>
      <c r="D1941" s="8">
        <v>607198</v>
      </c>
      <c r="F1941" t="str">
        <f t="shared" si="30"/>
        <v xml:space="preserve">{ "year": "1965", "country_code": "TON", "life_expectancy": "607198", "possession_of": null }, </v>
      </c>
    </row>
    <row r="1942" spans="1:6" x14ac:dyDescent="0.25">
      <c r="A1942" s="1" t="s">
        <v>15935</v>
      </c>
      <c r="B1942" s="4">
        <v>1966</v>
      </c>
      <c r="C1942" t="s">
        <v>18260</v>
      </c>
      <c r="D1942" s="8">
        <v>612099</v>
      </c>
      <c r="F1942" t="str">
        <f t="shared" si="30"/>
        <v xml:space="preserve">{ "year": "1966", "country_code": "TON", "life_expectancy": "612099", "possession_of": null }, </v>
      </c>
    </row>
    <row r="1943" spans="1:6" x14ac:dyDescent="0.25">
      <c r="A1943" s="1" t="s">
        <v>15936</v>
      </c>
      <c r="B1943" s="4">
        <v>1967</v>
      </c>
      <c r="C1943" t="s">
        <v>18260</v>
      </c>
      <c r="D1943" s="8">
        <v>616918</v>
      </c>
      <c r="F1943" t="str">
        <f t="shared" si="30"/>
        <v xml:space="preserve">{ "year": "1967", "country_code": "TON", "life_expectancy": "616918", "possession_of": null }, </v>
      </c>
    </row>
    <row r="1944" spans="1:6" x14ac:dyDescent="0.25">
      <c r="A1944" s="1" t="s">
        <v>15937</v>
      </c>
      <c r="B1944" s="4">
        <v>1968</v>
      </c>
      <c r="C1944" t="s">
        <v>18260</v>
      </c>
      <c r="D1944" s="8">
        <v>621609</v>
      </c>
      <c r="F1944" t="str">
        <f t="shared" si="30"/>
        <v xml:space="preserve">{ "year": "1968", "country_code": "TON", "life_expectancy": "621609", "possession_of": null }, </v>
      </c>
    </row>
    <row r="1945" spans="1:6" x14ac:dyDescent="0.25">
      <c r="A1945" s="1" t="s">
        <v>15938</v>
      </c>
      <c r="B1945" s="4">
        <v>1969</v>
      </c>
      <c r="C1945" t="s">
        <v>18260</v>
      </c>
      <c r="D1945" s="8">
        <v>626963</v>
      </c>
      <c r="F1945" t="str">
        <f t="shared" si="30"/>
        <v xml:space="preserve">{ "year": "1969", "country_code": "TON", "life_expectancy": "626963", "possession_of": null }, </v>
      </c>
    </row>
    <row r="1946" spans="1:6" x14ac:dyDescent="0.25">
      <c r="A1946" s="1" t="s">
        <v>15939</v>
      </c>
      <c r="B1946" s="4">
        <v>1970</v>
      </c>
      <c r="C1946" t="s">
        <v>18260</v>
      </c>
      <c r="D1946" s="8">
        <v>631819</v>
      </c>
      <c r="F1946" t="str">
        <f t="shared" si="30"/>
        <v xml:space="preserve">{ "year": "1970", "country_code": "TON", "life_expectancy": "631819", "possession_of": null }, </v>
      </c>
    </row>
    <row r="1947" spans="1:6" x14ac:dyDescent="0.25">
      <c r="A1947" s="1" t="s">
        <v>15940</v>
      </c>
      <c r="B1947" s="4">
        <v>1971</v>
      </c>
      <c r="C1947" t="s">
        <v>18260</v>
      </c>
      <c r="D1947" s="8">
        <v>636074</v>
      </c>
      <c r="F1947" t="str">
        <f t="shared" si="30"/>
        <v xml:space="preserve">{ "year": "1971", "country_code": "TON", "life_expectancy": "636074", "possession_of": null }, </v>
      </c>
    </row>
    <row r="1948" spans="1:6" x14ac:dyDescent="0.25">
      <c r="A1948" s="1" t="s">
        <v>15941</v>
      </c>
      <c r="B1948" s="4">
        <v>1972</v>
      </c>
      <c r="C1948" t="s">
        <v>18260</v>
      </c>
      <c r="D1948" s="8">
        <v>640605.99999999988</v>
      </c>
      <c r="F1948" t="str">
        <f t="shared" si="30"/>
        <v xml:space="preserve">{ "year": "1972", "country_code": "TON", "life_expectancy": "640606", "possession_of": null }, </v>
      </c>
    </row>
    <row r="1949" spans="1:6" x14ac:dyDescent="0.25">
      <c r="A1949" s="1" t="s">
        <v>15942</v>
      </c>
      <c r="B1949" s="4">
        <v>1973</v>
      </c>
      <c r="C1949" t="s">
        <v>18260</v>
      </c>
      <c r="D1949" s="8">
        <v>643890</v>
      </c>
      <c r="F1949" t="str">
        <f t="shared" si="30"/>
        <v xml:space="preserve">{ "year": "1973", "country_code": "TON", "life_expectancy": "643890", "possession_of": null }, </v>
      </c>
    </row>
    <row r="1950" spans="1:6" x14ac:dyDescent="0.25">
      <c r="A1950" s="1" t="s">
        <v>15943</v>
      </c>
      <c r="B1950" s="4">
        <v>1974</v>
      </c>
      <c r="C1950" t="s">
        <v>18260</v>
      </c>
      <c r="D1950" s="8">
        <v>648249</v>
      </c>
      <c r="F1950" t="str">
        <f t="shared" si="30"/>
        <v xml:space="preserve">{ "year": "1974", "country_code": "TON", "life_expectancy": "648249", "possession_of": null }, </v>
      </c>
    </row>
    <row r="1951" spans="1:6" x14ac:dyDescent="0.25">
      <c r="A1951" s="1" t="s">
        <v>15944</v>
      </c>
      <c r="B1951" s="4">
        <v>1975</v>
      </c>
      <c r="C1951" t="s">
        <v>18260</v>
      </c>
      <c r="D1951" s="8">
        <v>651216</v>
      </c>
      <c r="F1951" t="str">
        <f t="shared" si="30"/>
        <v xml:space="preserve">{ "year": "1975", "country_code": "TON", "life_expectancy": "651216", "possession_of": null }, </v>
      </c>
    </row>
    <row r="1952" spans="1:6" x14ac:dyDescent="0.25">
      <c r="A1952" s="1" t="s">
        <v>15945</v>
      </c>
      <c r="B1952" s="4">
        <v>1976</v>
      </c>
      <c r="C1952" t="s">
        <v>18260</v>
      </c>
      <c r="D1952" s="8">
        <v>654184</v>
      </c>
      <c r="F1952" t="str">
        <f t="shared" si="30"/>
        <v xml:space="preserve">{ "year": "1976", "country_code": "TON", "life_expectancy": "654184", "possession_of": null }, </v>
      </c>
    </row>
    <row r="1953" spans="1:6" x14ac:dyDescent="0.25">
      <c r="A1953" s="1" t="s">
        <v>15946</v>
      </c>
      <c r="B1953" s="4">
        <v>1977</v>
      </c>
      <c r="C1953" t="s">
        <v>18260</v>
      </c>
      <c r="D1953" s="8">
        <v>656249</v>
      </c>
      <c r="F1953" t="str">
        <f t="shared" si="30"/>
        <v xml:space="preserve">{ "year": "1977", "country_code": "TON", "life_expectancy": "656249", "possession_of": null }, </v>
      </c>
    </row>
    <row r="1954" spans="1:6" x14ac:dyDescent="0.25">
      <c r="A1954" s="1" t="s">
        <v>15947</v>
      </c>
      <c r="B1954" s="4">
        <v>1978</v>
      </c>
      <c r="C1954" t="s">
        <v>18260</v>
      </c>
      <c r="D1954" s="8">
        <v>658538.00000000012</v>
      </c>
      <c r="F1954" t="str">
        <f t="shared" si="30"/>
        <v xml:space="preserve">{ "year": "1978", "country_code": "TON", "life_expectancy": "658538", "possession_of": null }, </v>
      </c>
    </row>
    <row r="1955" spans="1:6" x14ac:dyDescent="0.25">
      <c r="A1955" s="1" t="s">
        <v>15948</v>
      </c>
      <c r="B1955" s="4">
        <v>1979</v>
      </c>
      <c r="C1955" t="s">
        <v>18260</v>
      </c>
      <c r="D1955" s="8">
        <v>660391</v>
      </c>
      <c r="F1955" t="str">
        <f t="shared" si="30"/>
        <v xml:space="preserve">{ "year": "1979", "country_code": "TON", "life_expectancy": "660391", "possession_of": null }, </v>
      </c>
    </row>
    <row r="1956" spans="1:6" x14ac:dyDescent="0.25">
      <c r="A1956" s="1" t="s">
        <v>15949</v>
      </c>
      <c r="B1956" s="4">
        <v>1980</v>
      </c>
      <c r="C1956" t="s">
        <v>18260</v>
      </c>
      <c r="D1956" s="8">
        <v>661860.00000000012</v>
      </c>
      <c r="F1956" t="str">
        <f t="shared" si="30"/>
        <v xml:space="preserve">{ "year": "1980", "country_code": "TON", "life_expectancy": "661860", "possession_of": null }, </v>
      </c>
    </row>
    <row r="1957" spans="1:6" x14ac:dyDescent="0.25">
      <c r="A1957" s="1" t="s">
        <v>15951</v>
      </c>
      <c r="B1957" s="4">
        <v>1982</v>
      </c>
      <c r="C1957" t="s">
        <v>18260</v>
      </c>
      <c r="D1957" s="8">
        <v>663269</v>
      </c>
      <c r="F1957" t="str">
        <f t="shared" si="30"/>
        <v xml:space="preserve">{ "year": "1982", "country_code": "TON", "life_expectancy": "663269", "possession_of": null }, </v>
      </c>
    </row>
    <row r="1958" spans="1:6" x14ac:dyDescent="0.25">
      <c r="A1958" s="1" t="s">
        <v>15950</v>
      </c>
      <c r="B1958" s="4">
        <v>1981</v>
      </c>
      <c r="C1958" t="s">
        <v>18260</v>
      </c>
      <c r="D1958" s="8">
        <v>663574</v>
      </c>
      <c r="F1958" t="str">
        <f t="shared" si="30"/>
        <v xml:space="preserve">{ "year": "1981", "country_code": "TON", "life_expectancy": "663574", "possession_of": null }, </v>
      </c>
    </row>
    <row r="1959" spans="1:6" x14ac:dyDescent="0.25">
      <c r="A1959" s="1" t="s">
        <v>15952</v>
      </c>
      <c r="B1959" s="4">
        <v>1983</v>
      </c>
      <c r="C1959" t="s">
        <v>18260</v>
      </c>
      <c r="D1959" s="8">
        <v>666518</v>
      </c>
      <c r="F1959" t="str">
        <f t="shared" si="30"/>
        <v xml:space="preserve">{ "year": "1983", "country_code": "TON", "life_expectancy": "666518", "possession_of": null }, </v>
      </c>
    </row>
    <row r="1960" spans="1:6" x14ac:dyDescent="0.25">
      <c r="A1960" s="1" t="s">
        <v>15953</v>
      </c>
      <c r="B1960" s="4">
        <v>1984</v>
      </c>
      <c r="C1960" t="s">
        <v>18260</v>
      </c>
      <c r="D1960" s="8">
        <v>668061</v>
      </c>
      <c r="F1960" t="str">
        <f t="shared" si="30"/>
        <v xml:space="preserve">{ "year": "1984", "country_code": "TON", "life_expectancy": "668061", "possession_of": null }, </v>
      </c>
    </row>
    <row r="1961" spans="1:6" x14ac:dyDescent="0.25">
      <c r="A1961" s="1" t="s">
        <v>15954</v>
      </c>
      <c r="B1961" s="4">
        <v>1985</v>
      </c>
      <c r="C1961" t="s">
        <v>18260</v>
      </c>
      <c r="D1961" s="8">
        <v>669282</v>
      </c>
      <c r="F1961" t="str">
        <f t="shared" si="30"/>
        <v xml:space="preserve">{ "year": "1985", "country_code": "TON", "life_expectancy": "669282", "possession_of": null }, </v>
      </c>
    </row>
    <row r="1962" spans="1:6" x14ac:dyDescent="0.25">
      <c r="A1962" s="1" t="s">
        <v>15955</v>
      </c>
      <c r="B1962" s="4">
        <v>1986</v>
      </c>
      <c r="C1962" t="s">
        <v>18260</v>
      </c>
      <c r="D1962" s="8">
        <v>670577</v>
      </c>
      <c r="F1962" t="str">
        <f t="shared" si="30"/>
        <v xml:space="preserve">{ "year": "1986", "country_code": "TON", "life_expectancy": "670577", "possession_of": null }, </v>
      </c>
    </row>
    <row r="1963" spans="1:6" x14ac:dyDescent="0.25">
      <c r="A1963" s="1" t="s">
        <v>15956</v>
      </c>
      <c r="B1963" s="4">
        <v>1987</v>
      </c>
      <c r="C1963" t="s">
        <v>18260</v>
      </c>
      <c r="D1963" s="8">
        <v>671889</v>
      </c>
      <c r="F1963" t="str">
        <f t="shared" si="30"/>
        <v xml:space="preserve">{ "year": "1987", "country_code": "TON", "life_expectancy": "671889", "possession_of": null }, </v>
      </c>
    </row>
    <row r="1964" spans="1:6" x14ac:dyDescent="0.25">
      <c r="A1964" s="1" t="s">
        <v>15957</v>
      </c>
      <c r="B1964" s="4">
        <v>1988</v>
      </c>
      <c r="C1964" t="s">
        <v>18260</v>
      </c>
      <c r="D1964" s="8">
        <v>673208</v>
      </c>
      <c r="F1964" t="str">
        <f t="shared" si="30"/>
        <v xml:space="preserve">{ "year": "1988", "country_code": "TON", "life_expectancy": "673208", "possession_of": null }, </v>
      </c>
    </row>
    <row r="1965" spans="1:6" x14ac:dyDescent="0.25">
      <c r="A1965" s="1" t="s">
        <v>15958</v>
      </c>
      <c r="B1965" s="4">
        <v>1989</v>
      </c>
      <c r="C1965" t="s">
        <v>18260</v>
      </c>
      <c r="D1965" s="8">
        <v>674451</v>
      </c>
      <c r="F1965" t="str">
        <f t="shared" si="30"/>
        <v xml:space="preserve">{ "year": "1989", "country_code": "TON", "life_expectancy": "674451", "possession_of": null }, </v>
      </c>
    </row>
    <row r="1966" spans="1:6" x14ac:dyDescent="0.25">
      <c r="A1966" s="1" t="s">
        <v>15959</v>
      </c>
      <c r="B1966" s="4">
        <v>1990</v>
      </c>
      <c r="C1966" t="s">
        <v>18260</v>
      </c>
      <c r="D1966" s="8">
        <v>675391.99999999988</v>
      </c>
      <c r="F1966" t="str">
        <f t="shared" si="30"/>
        <v xml:space="preserve">{ "year": "1990", "country_code": "TON", "life_expectancy": "675392", "possession_of": null }, </v>
      </c>
    </row>
    <row r="1967" spans="1:6" x14ac:dyDescent="0.25">
      <c r="A1967" s="1" t="s">
        <v>15960</v>
      </c>
      <c r="B1967" s="4">
        <v>1991</v>
      </c>
      <c r="C1967" t="s">
        <v>18260</v>
      </c>
      <c r="D1967" s="8">
        <v>677487</v>
      </c>
      <c r="F1967" t="str">
        <f t="shared" si="30"/>
        <v xml:space="preserve">{ "year": "1991", "country_code": "TON", "life_expectancy": "677487", "possession_of": null }, </v>
      </c>
    </row>
    <row r="1968" spans="1:6" x14ac:dyDescent="0.25">
      <c r="A1968" s="1" t="s">
        <v>15961</v>
      </c>
      <c r="B1968" s="4">
        <v>1992</v>
      </c>
      <c r="C1968" t="s">
        <v>18260</v>
      </c>
      <c r="D1968" s="8">
        <v>679269</v>
      </c>
      <c r="F1968" t="str">
        <f t="shared" si="30"/>
        <v xml:space="preserve">{ "year": "1992", "country_code": "TON", "life_expectancy": "679269", "possession_of": null }, </v>
      </c>
    </row>
    <row r="1969" spans="1:6" x14ac:dyDescent="0.25">
      <c r="A1969" s="1" t="s">
        <v>15962</v>
      </c>
      <c r="B1969" s="4">
        <v>1993</v>
      </c>
      <c r="C1969" t="s">
        <v>18260</v>
      </c>
      <c r="D1969" s="8">
        <v>681572</v>
      </c>
      <c r="F1969" t="str">
        <f t="shared" si="30"/>
        <v xml:space="preserve">{ "year": "1993", "country_code": "TON", "life_expectancy": "681572", "possession_of": null }, </v>
      </c>
    </row>
    <row r="1970" spans="1:6" x14ac:dyDescent="0.25">
      <c r="A1970" s="1" t="s">
        <v>15963</v>
      </c>
      <c r="B1970" s="4">
        <v>1994</v>
      </c>
      <c r="C1970" t="s">
        <v>18260</v>
      </c>
      <c r="D1970" s="8">
        <v>683705.00000000012</v>
      </c>
      <c r="F1970" t="str">
        <f t="shared" si="30"/>
        <v xml:space="preserve">{ "year": "1994", "country_code": "TON", "life_expectancy": "683705", "possession_of": null }, </v>
      </c>
    </row>
    <row r="1971" spans="1:6" x14ac:dyDescent="0.25">
      <c r="A1971" s="1" t="s">
        <v>15964</v>
      </c>
      <c r="B1971" s="4">
        <v>1995</v>
      </c>
      <c r="C1971" t="s">
        <v>18260</v>
      </c>
      <c r="D1971" s="8">
        <v>685920</v>
      </c>
      <c r="F1971" t="str">
        <f t="shared" si="30"/>
        <v xml:space="preserve">{ "year": "1995", "country_code": "TON", "life_expectancy": "685920", "possession_of": null }, </v>
      </c>
    </row>
    <row r="1972" spans="1:6" x14ac:dyDescent="0.25">
      <c r="A1972" s="1" t="s">
        <v>15965</v>
      </c>
      <c r="B1972" s="4">
        <v>1996</v>
      </c>
      <c r="C1972" t="s">
        <v>18260</v>
      </c>
      <c r="D1972" s="8">
        <v>688031</v>
      </c>
      <c r="F1972" t="str">
        <f t="shared" si="30"/>
        <v xml:space="preserve">{ "year": "1996", "country_code": "TON", "life_expectancy": "688031", "possession_of": null }, </v>
      </c>
    </row>
    <row r="1973" spans="1:6" x14ac:dyDescent="0.25">
      <c r="A1973" s="1" t="s">
        <v>15966</v>
      </c>
      <c r="B1973" s="4">
        <v>1997</v>
      </c>
      <c r="C1973" t="s">
        <v>18260</v>
      </c>
      <c r="D1973" s="8">
        <v>690122.00000000012</v>
      </c>
      <c r="F1973" t="str">
        <f t="shared" si="30"/>
        <v xml:space="preserve">{ "year": "1997", "country_code": "TON", "life_expectancy": "690122", "possession_of": null }, </v>
      </c>
    </row>
    <row r="1974" spans="1:6" x14ac:dyDescent="0.25">
      <c r="A1974" s="1" t="s">
        <v>15967</v>
      </c>
      <c r="B1974" s="4">
        <v>1998</v>
      </c>
      <c r="C1974" t="s">
        <v>18260</v>
      </c>
      <c r="D1974" s="8">
        <v>692244</v>
      </c>
      <c r="F1974" t="str">
        <f t="shared" si="30"/>
        <v xml:space="preserve">{ "year": "1998", "country_code": "TON", "life_expectancy": "692244", "possession_of": null }, </v>
      </c>
    </row>
    <row r="1975" spans="1:6" x14ac:dyDescent="0.25">
      <c r="A1975" s="1" t="s">
        <v>15968</v>
      </c>
      <c r="B1975" s="4">
        <v>1999</v>
      </c>
      <c r="C1975" t="s">
        <v>18260</v>
      </c>
      <c r="D1975" s="8">
        <v>694315</v>
      </c>
      <c r="F1975" t="str">
        <f t="shared" si="30"/>
        <v xml:space="preserve">{ "year": "1999", "country_code": "TON", "life_expectancy": "694315", "possession_of": null }, </v>
      </c>
    </row>
    <row r="1976" spans="1:6" x14ac:dyDescent="0.25">
      <c r="A1976" s="1" t="s">
        <v>15969</v>
      </c>
      <c r="B1976" s="4">
        <v>2000</v>
      </c>
      <c r="C1976" t="s">
        <v>18260</v>
      </c>
      <c r="D1976" s="8">
        <v>696349</v>
      </c>
      <c r="F1976" t="str">
        <f t="shared" si="30"/>
        <v xml:space="preserve">{ "year": "2000", "country_code": "TON", "life_expectancy": "696349", "possession_of": null }, </v>
      </c>
    </row>
    <row r="1977" spans="1:6" x14ac:dyDescent="0.25">
      <c r="A1977" s="1" t="s">
        <v>15970</v>
      </c>
      <c r="B1977" s="4">
        <v>2001</v>
      </c>
      <c r="C1977" t="s">
        <v>18260</v>
      </c>
      <c r="D1977" s="8">
        <v>697998</v>
      </c>
      <c r="F1977" t="str">
        <f t="shared" si="30"/>
        <v xml:space="preserve">{ "year": "2001", "country_code": "TON", "life_expectancy": "697998", "possession_of": null }, </v>
      </c>
    </row>
    <row r="1978" spans="1:6" x14ac:dyDescent="0.25">
      <c r="A1978" s="1" t="s">
        <v>15971</v>
      </c>
      <c r="B1978" s="4">
        <v>2002</v>
      </c>
      <c r="C1978" t="s">
        <v>18260</v>
      </c>
      <c r="D1978" s="8">
        <v>700301</v>
      </c>
      <c r="F1978" t="str">
        <f t="shared" si="30"/>
        <v xml:space="preserve">{ "year": "2002", "country_code": "TON", "life_expectancy": "700301", "possession_of": null }, </v>
      </c>
    </row>
    <row r="1979" spans="1:6" x14ac:dyDescent="0.25">
      <c r="A1979" s="1" t="s">
        <v>15972</v>
      </c>
      <c r="B1979" s="4">
        <v>2003</v>
      </c>
      <c r="C1979" t="s">
        <v>18260</v>
      </c>
      <c r="D1979" s="8">
        <v>702275.00000000012</v>
      </c>
      <c r="F1979" t="str">
        <f t="shared" si="30"/>
        <v xml:space="preserve">{ "year": "2003", "country_code": "TON", "life_expectancy": "702275", "possession_of": null }, </v>
      </c>
    </row>
    <row r="1980" spans="1:6" x14ac:dyDescent="0.25">
      <c r="A1980" s="1" t="s">
        <v>15973</v>
      </c>
      <c r="B1980" s="4">
        <v>2004</v>
      </c>
      <c r="C1980" t="s">
        <v>18260</v>
      </c>
      <c r="D1980" s="8">
        <v>704330.00000000012</v>
      </c>
      <c r="F1980" t="str">
        <f t="shared" si="30"/>
        <v xml:space="preserve">{ "year": "2004", "country_code": "TON", "life_expectancy": "704330", "possession_of": null }, </v>
      </c>
    </row>
    <row r="1981" spans="1:6" x14ac:dyDescent="0.25">
      <c r="A1981" s="1" t="s">
        <v>15974</v>
      </c>
      <c r="B1981" s="4">
        <v>2005</v>
      </c>
      <c r="C1981" t="s">
        <v>18260</v>
      </c>
      <c r="D1981" s="8">
        <v>705600</v>
      </c>
      <c r="F1981" t="str">
        <f t="shared" si="30"/>
        <v xml:space="preserve">{ "year": "2005", "country_code": "TON", "life_expectancy": "705600", "possession_of": null }, </v>
      </c>
    </row>
    <row r="1982" spans="1:6" x14ac:dyDescent="0.25">
      <c r="A1982" s="1" t="s">
        <v>15975</v>
      </c>
      <c r="B1982" s="4">
        <v>2006</v>
      </c>
      <c r="C1982" t="s">
        <v>18260</v>
      </c>
      <c r="D1982" s="8">
        <v>707098</v>
      </c>
      <c r="F1982" t="str">
        <f t="shared" si="30"/>
        <v xml:space="preserve">{ "year": "2006", "country_code": "TON", "life_expectancy": "707098", "possession_of": null }, </v>
      </c>
    </row>
    <row r="1983" spans="1:6" x14ac:dyDescent="0.25">
      <c r="A1983" s="1" t="s">
        <v>15976</v>
      </c>
      <c r="B1983" s="4">
        <v>2007</v>
      </c>
      <c r="C1983" t="s">
        <v>18260</v>
      </c>
      <c r="D1983" s="8">
        <v>708867.99999999988</v>
      </c>
      <c r="F1983" t="str">
        <f t="shared" si="30"/>
        <v xml:space="preserve">{ "year": "2007", "country_code": "TON", "life_expectancy": "708868", "possession_of": null }, </v>
      </c>
    </row>
    <row r="1984" spans="1:6" x14ac:dyDescent="0.25">
      <c r="A1984" s="1" t="s">
        <v>15978</v>
      </c>
      <c r="B1984" s="4">
        <v>2009</v>
      </c>
      <c r="C1984" t="s">
        <v>18260</v>
      </c>
      <c r="D1984" s="8">
        <v>709489</v>
      </c>
      <c r="F1984" t="str">
        <f t="shared" si="30"/>
        <v xml:space="preserve">{ "year": "2009", "country_code": "TON", "life_expectancy": "709489", "possession_of": null }, </v>
      </c>
    </row>
    <row r="1985" spans="1:6" x14ac:dyDescent="0.25">
      <c r="A1985" s="1" t="s">
        <v>15977</v>
      </c>
      <c r="B1985" s="4">
        <v>2008</v>
      </c>
      <c r="C1985" t="s">
        <v>18260</v>
      </c>
      <c r="D1985" s="8">
        <v>710412</v>
      </c>
      <c r="F1985" t="str">
        <f t="shared" si="30"/>
        <v xml:space="preserve">{ "year": "2008", "country_code": "TON", "life_expectancy": "710412", "possession_of": null }, </v>
      </c>
    </row>
    <row r="1986" spans="1:6" x14ac:dyDescent="0.25">
      <c r="A1986" s="1" t="s">
        <v>15979</v>
      </c>
      <c r="B1986" s="4">
        <v>2010</v>
      </c>
      <c r="C1986" t="s">
        <v>18260</v>
      </c>
      <c r="D1986" s="8">
        <v>713185</v>
      </c>
      <c r="F1986" t="str">
        <f t="shared" si="30"/>
        <v xml:space="preserve">{ "year": "2010", "country_code": "TON", "life_expectancy": "713185", "possession_of": null }, </v>
      </c>
    </row>
    <row r="1987" spans="1:6" x14ac:dyDescent="0.25">
      <c r="A1987" s="1" t="s">
        <v>15980</v>
      </c>
      <c r="B1987" s="4">
        <v>2011</v>
      </c>
      <c r="C1987" t="s">
        <v>18260</v>
      </c>
      <c r="D1987" s="8">
        <v>714372</v>
      </c>
      <c r="F1987" t="str">
        <f t="shared" ref="F1987:F2050" si="31">CONCATENATE("{ """,$B$1,""": ",IF($B1987="", "null", CONCATENATE("""",$B1987,"""")),", """,$C$1,""": ",IF($C1987="", "null", CONCATENATE("""",$C1987,"""")),", """,$D$1,""": ",IF($D1987="", "null", CONCATENATE("""",$D1987,"""")),", """,$E$1,""": ",IF($E1987="","null",CONCATENATE("""",$E1987,""""))," }, ")</f>
        <v xml:space="preserve">{ "year": "2011", "country_code": "TON", "life_expectancy": "714372", "possession_of": null }, </v>
      </c>
    </row>
    <row r="1988" spans="1:6" x14ac:dyDescent="0.25">
      <c r="A1988" s="1" t="s">
        <v>15981</v>
      </c>
      <c r="B1988" s="4">
        <v>2012</v>
      </c>
      <c r="C1988" t="s">
        <v>18260</v>
      </c>
      <c r="D1988" s="8">
        <v>715461</v>
      </c>
      <c r="F1988" t="str">
        <f t="shared" si="31"/>
        <v xml:space="preserve">{ "year": "2012", "country_code": "TON", "life_expectancy": "715461", "possession_of": null }, </v>
      </c>
    </row>
    <row r="1989" spans="1:6" x14ac:dyDescent="0.25">
      <c r="A1989" s="1" t="s">
        <v>15982</v>
      </c>
      <c r="B1989" s="4">
        <v>2013</v>
      </c>
      <c r="C1989" t="s">
        <v>18260</v>
      </c>
      <c r="D1989" s="8">
        <v>716499</v>
      </c>
      <c r="F1989" t="str">
        <f t="shared" si="31"/>
        <v xml:space="preserve">{ "year": "2013", "country_code": "TON", "life_expectancy": "716499", "possession_of": null }, </v>
      </c>
    </row>
    <row r="1990" spans="1:6" x14ac:dyDescent="0.25">
      <c r="A1990" s="1" t="s">
        <v>15983</v>
      </c>
      <c r="B1990" s="4">
        <v>2014</v>
      </c>
      <c r="C1990" t="s">
        <v>18260</v>
      </c>
      <c r="D1990" s="8">
        <v>717212</v>
      </c>
      <c r="F1990" t="str">
        <f t="shared" si="31"/>
        <v xml:space="preserve">{ "year": "2014", "country_code": "TON", "life_expectancy": "717212", "possession_of": null }, </v>
      </c>
    </row>
    <row r="1991" spans="1:6" x14ac:dyDescent="0.25">
      <c r="A1991" s="1" t="s">
        <v>15984</v>
      </c>
      <c r="B1991" s="4">
        <v>2015</v>
      </c>
      <c r="C1991" t="s">
        <v>18260</v>
      </c>
      <c r="D1991" s="8">
        <v>718510</v>
      </c>
      <c r="F1991" t="str">
        <f t="shared" si="31"/>
        <v xml:space="preserve">{ "year": "2015", "country_code": "TON", "life_expectancy": "718510", "possession_of": null }, </v>
      </c>
    </row>
    <row r="1992" spans="1:6" x14ac:dyDescent="0.25">
      <c r="A1992" s="1" t="s">
        <v>15985</v>
      </c>
      <c r="B1992" s="4">
        <v>2016</v>
      </c>
      <c r="C1992" t="s">
        <v>18260</v>
      </c>
      <c r="D1992" s="8">
        <v>719505</v>
      </c>
      <c r="F1992" t="str">
        <f t="shared" si="31"/>
        <v xml:space="preserve">{ "year": "2016", "country_code": "TON", "life_expectancy": "719505", "possession_of": null }, </v>
      </c>
    </row>
    <row r="1993" spans="1:6" x14ac:dyDescent="0.25">
      <c r="A1993" s="1" t="s">
        <v>15986</v>
      </c>
      <c r="B1993" s="4">
        <v>2017</v>
      </c>
      <c r="C1993" t="s">
        <v>18260</v>
      </c>
      <c r="D1993" s="8">
        <v>720657.00000000012</v>
      </c>
      <c r="F1993" t="str">
        <f t="shared" si="31"/>
        <v xml:space="preserve">{ "year": "2017", "country_code": "TON", "life_expectancy": "720657", "possession_of": null }, </v>
      </c>
    </row>
    <row r="1994" spans="1:6" x14ac:dyDescent="0.25">
      <c r="A1994" s="1" t="s">
        <v>15990</v>
      </c>
      <c r="B1994" s="4">
        <v>2021</v>
      </c>
      <c r="C1994" t="s">
        <v>18260</v>
      </c>
      <c r="D1994" s="8">
        <v>721296</v>
      </c>
      <c r="F1994" t="str">
        <f t="shared" si="31"/>
        <v xml:space="preserve">{ "year": "2021", "country_code": "TON", "life_expectancy": "721296", "possession_of": null }, </v>
      </c>
    </row>
    <row r="1995" spans="1:6" x14ac:dyDescent="0.25">
      <c r="A1995" s="1" t="s">
        <v>15987</v>
      </c>
      <c r="B1995" s="4">
        <v>2018</v>
      </c>
      <c r="C1995" t="s">
        <v>18260</v>
      </c>
      <c r="D1995" s="8">
        <v>721691</v>
      </c>
      <c r="F1995" t="str">
        <f t="shared" si="31"/>
        <v xml:space="preserve">{ "year": "2018", "country_code": "TON", "life_expectancy": "721691", "possession_of": null }, </v>
      </c>
    </row>
    <row r="1996" spans="1:6" x14ac:dyDescent="0.25">
      <c r="A1996" s="1" t="s">
        <v>15988</v>
      </c>
      <c r="B1996" s="4">
        <v>2019</v>
      </c>
      <c r="C1996" t="s">
        <v>18260</v>
      </c>
      <c r="D1996" s="8">
        <v>722920</v>
      </c>
      <c r="F1996" t="str">
        <f t="shared" si="31"/>
        <v xml:space="preserve">{ "year": "2019", "country_code": "TON", "life_expectancy": "722920", "possession_of": null }, </v>
      </c>
    </row>
    <row r="1997" spans="1:6" x14ac:dyDescent="0.25">
      <c r="A1997" s="1" t="s">
        <v>15989</v>
      </c>
      <c r="B1997" s="4">
        <v>2020</v>
      </c>
      <c r="C1997" t="s">
        <v>18260</v>
      </c>
      <c r="D1997" s="8">
        <v>723787</v>
      </c>
      <c r="F1997" t="str">
        <f t="shared" si="31"/>
        <v xml:space="preserve">{ "year": "2020", "country_code": "TON", "life_expectancy": "723787", "possession_of": null }, </v>
      </c>
    </row>
    <row r="1998" spans="1:6" x14ac:dyDescent="0.25">
      <c r="A1998" s="1" t="s">
        <v>15991</v>
      </c>
      <c r="B1998" s="4">
        <v>2022</v>
      </c>
      <c r="C1998" t="s">
        <v>18260</v>
      </c>
      <c r="D1998" s="8">
        <v>726353</v>
      </c>
      <c r="F1998" t="str">
        <f t="shared" si="31"/>
        <v xml:space="preserve">{ "year": "2022", "country_code": "TON", "life_expectancy": "726353", "possession_of": null }, </v>
      </c>
    </row>
    <row r="1999" spans="1:6" x14ac:dyDescent="0.25">
      <c r="A1999" s="1" t="s">
        <v>15992</v>
      </c>
      <c r="B1999" s="4">
        <v>2023</v>
      </c>
      <c r="C1999" t="s">
        <v>18260</v>
      </c>
      <c r="D1999" s="8">
        <v>728947</v>
      </c>
      <c r="F1999" t="str">
        <f t="shared" si="31"/>
        <v xml:space="preserve">{ "year": "2023", "country_code": "TON", "life_expectancy": "728947", "possession_of": null }, </v>
      </c>
    </row>
    <row r="2000" spans="1:6" x14ac:dyDescent="0.25">
      <c r="A2000" s="1" t="s">
        <v>4699</v>
      </c>
      <c r="B2000" s="8">
        <v>1978</v>
      </c>
      <c r="C2000" t="s">
        <v>18259</v>
      </c>
      <c r="D2000" s="8">
        <v>229333</v>
      </c>
      <c r="F2000" t="str">
        <f t="shared" si="31"/>
        <v xml:space="preserve">{ "year": "1978", "country_code": "TLS", "life_expectancy": "229333", "possession_of": null }, </v>
      </c>
    </row>
    <row r="2001" spans="1:6" x14ac:dyDescent="0.25">
      <c r="A2001" s="1" t="s">
        <v>4700</v>
      </c>
      <c r="B2001" s="8">
        <v>1979</v>
      </c>
      <c r="C2001" t="s">
        <v>18259</v>
      </c>
      <c r="D2001" s="8">
        <v>241718</v>
      </c>
      <c r="F2001" t="str">
        <f t="shared" si="31"/>
        <v xml:space="preserve">{ "year": "1979", "country_code": "TLS", "life_expectancy": "241718", "possession_of": null }, </v>
      </c>
    </row>
    <row r="2002" spans="1:6" x14ac:dyDescent="0.25">
      <c r="A2002" s="1" t="s">
        <v>4696</v>
      </c>
      <c r="B2002" s="8">
        <v>1975</v>
      </c>
      <c r="C2002" t="s">
        <v>18259</v>
      </c>
      <c r="D2002" s="8">
        <v>243142</v>
      </c>
      <c r="F2002" t="str">
        <f t="shared" si="31"/>
        <v xml:space="preserve">{ "year": "1975", "country_code": "TLS", "life_expectancy": "243142", "possession_of": null }, </v>
      </c>
    </row>
    <row r="2003" spans="1:6" x14ac:dyDescent="0.25">
      <c r="A2003" s="1" t="s">
        <v>4698</v>
      </c>
      <c r="B2003" s="8">
        <v>1977</v>
      </c>
      <c r="C2003" t="s">
        <v>18259</v>
      </c>
      <c r="D2003" s="8">
        <v>248750</v>
      </c>
      <c r="F2003" t="str">
        <f t="shared" si="31"/>
        <v xml:space="preserve">{ "year": "1977", "country_code": "TLS", "life_expectancy": "248750", "possession_of": null }, </v>
      </c>
    </row>
    <row r="2004" spans="1:6" x14ac:dyDescent="0.25">
      <c r="A2004" s="1" t="s">
        <v>4697</v>
      </c>
      <c r="B2004" s="8">
        <v>1976</v>
      </c>
      <c r="C2004" t="s">
        <v>18259</v>
      </c>
      <c r="D2004" s="8">
        <v>258634</v>
      </c>
      <c r="F2004" t="str">
        <f t="shared" si="31"/>
        <v xml:space="preserve">{ "year": "1976", "country_code": "TLS", "life_expectancy": "258634", "possession_of": null }, </v>
      </c>
    </row>
    <row r="2005" spans="1:6" x14ac:dyDescent="0.25">
      <c r="A2005" s="1" t="s">
        <v>4671</v>
      </c>
      <c r="B2005" s="8">
        <v>1950</v>
      </c>
      <c r="C2005" t="s">
        <v>18259</v>
      </c>
      <c r="D2005" s="8">
        <v>291614</v>
      </c>
      <c r="F2005" t="str">
        <f t="shared" si="31"/>
        <v xml:space="preserve">{ "year": "1950", "country_code": "TLS", "life_expectancy": "291614", "possession_of": null }, </v>
      </c>
    </row>
    <row r="2006" spans="1:6" x14ac:dyDescent="0.25">
      <c r="A2006" s="1" t="s">
        <v>4672</v>
      </c>
      <c r="B2006" s="8">
        <v>1951</v>
      </c>
      <c r="C2006" t="s">
        <v>18259</v>
      </c>
      <c r="D2006" s="8">
        <v>294614</v>
      </c>
      <c r="F2006" t="str">
        <f t="shared" si="31"/>
        <v xml:space="preserve">{ "year": "1951", "country_code": "TLS", "life_expectancy": "294614", "possession_of": null }, </v>
      </c>
    </row>
    <row r="2007" spans="1:6" x14ac:dyDescent="0.25">
      <c r="A2007" s="1" t="s">
        <v>4673</v>
      </c>
      <c r="B2007" s="8">
        <v>1952</v>
      </c>
      <c r="C2007" t="s">
        <v>18259</v>
      </c>
      <c r="D2007" s="8">
        <v>297633</v>
      </c>
      <c r="F2007" t="str">
        <f t="shared" si="31"/>
        <v xml:space="preserve">{ "year": "1952", "country_code": "TLS", "life_expectancy": "297633", "possession_of": null }, </v>
      </c>
    </row>
    <row r="2008" spans="1:6" x14ac:dyDescent="0.25">
      <c r="A2008" s="1" t="s">
        <v>4674</v>
      </c>
      <c r="B2008" s="4">
        <v>1953</v>
      </c>
      <c r="C2008" t="s">
        <v>18259</v>
      </c>
      <c r="D2008" s="8">
        <v>300653</v>
      </c>
      <c r="F2008" t="str">
        <f t="shared" si="31"/>
        <v xml:space="preserve">{ "year": "1953", "country_code": "TLS", "life_expectancy": "300653", "possession_of": null }, </v>
      </c>
    </row>
    <row r="2009" spans="1:6" x14ac:dyDescent="0.25">
      <c r="A2009" s="1" t="s">
        <v>4701</v>
      </c>
      <c r="B2009" s="4">
        <v>1980</v>
      </c>
      <c r="C2009" t="s">
        <v>18259</v>
      </c>
      <c r="D2009" s="8">
        <v>301957</v>
      </c>
      <c r="F2009" t="str">
        <f t="shared" si="31"/>
        <v xml:space="preserve">{ "year": "1980", "country_code": "TLS", "life_expectancy": "301957", "possession_of": null }, </v>
      </c>
    </row>
    <row r="2010" spans="1:6" x14ac:dyDescent="0.25">
      <c r="A2010" s="1" t="s">
        <v>4675</v>
      </c>
      <c r="B2010" s="4">
        <v>1954</v>
      </c>
      <c r="C2010" t="s">
        <v>18259</v>
      </c>
      <c r="D2010" s="8">
        <v>303683</v>
      </c>
      <c r="F2010" t="str">
        <f t="shared" si="31"/>
        <v xml:space="preserve">{ "year": "1954", "country_code": "TLS", "life_expectancy": "303683", "possession_of": null }, </v>
      </c>
    </row>
    <row r="2011" spans="1:6" x14ac:dyDescent="0.25">
      <c r="A2011" s="1" t="s">
        <v>4676</v>
      </c>
      <c r="B2011" s="4">
        <v>1955</v>
      </c>
      <c r="C2011" t="s">
        <v>18259</v>
      </c>
      <c r="D2011" s="8">
        <v>306736</v>
      </c>
      <c r="F2011" t="str">
        <f t="shared" si="31"/>
        <v xml:space="preserve">{ "year": "1955", "country_code": "TLS", "life_expectancy": "306736", "possession_of": null }, </v>
      </c>
    </row>
    <row r="2012" spans="1:6" x14ac:dyDescent="0.25">
      <c r="A2012" s="1" t="s">
        <v>4677</v>
      </c>
      <c r="B2012" s="4">
        <v>1956</v>
      </c>
      <c r="C2012" t="s">
        <v>18259</v>
      </c>
      <c r="D2012" s="8">
        <v>309827</v>
      </c>
      <c r="F2012" t="str">
        <f t="shared" si="31"/>
        <v xml:space="preserve">{ "year": "1956", "country_code": "TLS", "life_expectancy": "309827", "possession_of": null }, </v>
      </c>
    </row>
    <row r="2013" spans="1:6" x14ac:dyDescent="0.25">
      <c r="A2013" s="1" t="s">
        <v>4702</v>
      </c>
      <c r="B2013" s="4">
        <v>1981</v>
      </c>
      <c r="C2013" t="s">
        <v>18259</v>
      </c>
      <c r="D2013" s="8">
        <v>312475</v>
      </c>
      <c r="F2013" t="str">
        <f t="shared" si="31"/>
        <v xml:space="preserve">{ "year": "1981", "country_code": "TLS", "life_expectancy": "312475", "possession_of": null }, </v>
      </c>
    </row>
    <row r="2014" spans="1:6" x14ac:dyDescent="0.25">
      <c r="A2014" s="1" t="s">
        <v>4678</v>
      </c>
      <c r="B2014" s="4">
        <v>1957</v>
      </c>
      <c r="C2014" t="s">
        <v>18259</v>
      </c>
      <c r="D2014" s="8">
        <v>313052</v>
      </c>
      <c r="F2014" t="str">
        <f t="shared" si="31"/>
        <v xml:space="preserve">{ "year": "1957", "country_code": "TLS", "life_expectancy": "313052", "possession_of": null }, </v>
      </c>
    </row>
    <row r="2015" spans="1:6" x14ac:dyDescent="0.25">
      <c r="A2015" s="1" t="s">
        <v>4679</v>
      </c>
      <c r="B2015" s="4">
        <v>1958</v>
      </c>
      <c r="C2015" t="s">
        <v>18259</v>
      </c>
      <c r="D2015" s="8">
        <v>316561</v>
      </c>
      <c r="F2015" t="str">
        <f t="shared" si="31"/>
        <v xml:space="preserve">{ "year": "1958", "country_code": "TLS", "life_expectancy": "316561", "possession_of": null }, </v>
      </c>
    </row>
    <row r="2016" spans="1:6" x14ac:dyDescent="0.25">
      <c r="A2016" s="1" t="s">
        <v>4680</v>
      </c>
      <c r="B2016" s="4">
        <v>1959</v>
      </c>
      <c r="C2016" t="s">
        <v>18259</v>
      </c>
      <c r="D2016" s="8">
        <v>320212</v>
      </c>
      <c r="F2016" t="str">
        <f t="shared" si="31"/>
        <v xml:space="preserve">{ "year": "1959", "country_code": "TLS", "life_expectancy": "320212", "possession_of": null }, </v>
      </c>
    </row>
    <row r="2017" spans="1:6" x14ac:dyDescent="0.25">
      <c r="A2017" s="1" t="s">
        <v>4703</v>
      </c>
      <c r="B2017" s="4">
        <v>1982</v>
      </c>
      <c r="C2017" t="s">
        <v>18259</v>
      </c>
      <c r="D2017" s="8">
        <v>322466.99999999994</v>
      </c>
      <c r="F2017" t="str">
        <f t="shared" si="31"/>
        <v xml:space="preserve">{ "year": "1982", "country_code": "TLS", "life_expectancy": "322467", "possession_of": null }, </v>
      </c>
    </row>
    <row r="2018" spans="1:6" x14ac:dyDescent="0.25">
      <c r="A2018" s="1" t="s">
        <v>4681</v>
      </c>
      <c r="B2018" s="4">
        <v>1960</v>
      </c>
      <c r="C2018" t="s">
        <v>18259</v>
      </c>
      <c r="D2018" s="8">
        <v>324018</v>
      </c>
      <c r="F2018" t="str">
        <f t="shared" si="31"/>
        <v xml:space="preserve">{ "year": "1960", "country_code": "TLS", "life_expectancy": "324018", "possession_of": null }, </v>
      </c>
    </row>
    <row r="2019" spans="1:6" x14ac:dyDescent="0.25">
      <c r="A2019" s="1" t="s">
        <v>4704</v>
      </c>
      <c r="B2019" s="4">
        <v>1983</v>
      </c>
      <c r="C2019" t="s">
        <v>18259</v>
      </c>
      <c r="D2019" s="8">
        <v>326944</v>
      </c>
      <c r="F2019" t="str">
        <f t="shared" si="31"/>
        <v xml:space="preserve">{ "year": "1983", "country_code": "TLS", "life_expectancy": "326944", "possession_of": null }, </v>
      </c>
    </row>
    <row r="2020" spans="1:6" x14ac:dyDescent="0.25">
      <c r="A2020" s="1" t="s">
        <v>4682</v>
      </c>
      <c r="B2020" s="4">
        <v>1961</v>
      </c>
      <c r="C2020" t="s">
        <v>18259</v>
      </c>
      <c r="D2020" s="8">
        <v>328009</v>
      </c>
      <c r="F2020" t="str">
        <f t="shared" si="31"/>
        <v xml:space="preserve">{ "year": "1961", "country_code": "TLS", "life_expectancy": "328009", "possession_of": null }, </v>
      </c>
    </row>
    <row r="2021" spans="1:6" x14ac:dyDescent="0.25">
      <c r="A2021" s="1" t="s">
        <v>4683</v>
      </c>
      <c r="B2021" s="4">
        <v>1962</v>
      </c>
      <c r="C2021" t="s">
        <v>18259</v>
      </c>
      <c r="D2021" s="8">
        <v>332209.99999999994</v>
      </c>
      <c r="F2021" t="str">
        <f t="shared" si="31"/>
        <v xml:space="preserve">{ "year": "1962", "country_code": "TLS", "life_expectancy": "332210", "possession_of": null }, </v>
      </c>
    </row>
    <row r="2022" spans="1:6" x14ac:dyDescent="0.25">
      <c r="A2022" s="1" t="s">
        <v>4684</v>
      </c>
      <c r="B2022" s="4">
        <v>1963</v>
      </c>
      <c r="C2022" t="s">
        <v>18259</v>
      </c>
      <c r="D2022" s="8">
        <v>336654</v>
      </c>
      <c r="F2022" t="str">
        <f t="shared" si="31"/>
        <v xml:space="preserve">{ "year": "1963", "country_code": "TLS", "life_expectancy": "336654", "possession_of": null }, </v>
      </c>
    </row>
    <row r="2023" spans="1:6" x14ac:dyDescent="0.25">
      <c r="A2023" s="1" t="s">
        <v>4685</v>
      </c>
      <c r="B2023" s="4">
        <v>1964</v>
      </c>
      <c r="C2023" t="s">
        <v>18259</v>
      </c>
      <c r="D2023" s="8">
        <v>341473</v>
      </c>
      <c r="F2023" t="str">
        <f t="shared" si="31"/>
        <v xml:space="preserve">{ "year": "1964", "country_code": "TLS", "life_expectancy": "341473", "possession_of": null }, </v>
      </c>
    </row>
    <row r="2024" spans="1:6" x14ac:dyDescent="0.25">
      <c r="A2024" s="1" t="s">
        <v>4706</v>
      </c>
      <c r="B2024" s="4">
        <v>1985</v>
      </c>
      <c r="C2024" t="s">
        <v>18259</v>
      </c>
      <c r="D2024" s="8">
        <v>343419</v>
      </c>
      <c r="F2024" t="str">
        <f t="shared" si="31"/>
        <v xml:space="preserve">{ "year": "1985", "country_code": "TLS", "life_expectancy": "343419", "possession_of": null }, </v>
      </c>
    </row>
    <row r="2025" spans="1:6" x14ac:dyDescent="0.25">
      <c r="A2025" s="1" t="s">
        <v>4705</v>
      </c>
      <c r="B2025" s="4">
        <v>1984</v>
      </c>
      <c r="C2025" t="s">
        <v>18259</v>
      </c>
      <c r="D2025" s="8">
        <v>344685</v>
      </c>
      <c r="F2025" t="str">
        <f t="shared" si="31"/>
        <v xml:space="preserve">{ "year": "1984", "country_code": "TLS", "life_expectancy": "344685", "possession_of": null }, </v>
      </c>
    </row>
    <row r="2026" spans="1:6" x14ac:dyDescent="0.25">
      <c r="A2026" s="1" t="s">
        <v>4686</v>
      </c>
      <c r="B2026" s="4">
        <v>1965</v>
      </c>
      <c r="C2026" t="s">
        <v>18259</v>
      </c>
      <c r="D2026" s="8">
        <v>346532</v>
      </c>
      <c r="F2026" t="str">
        <f t="shared" si="31"/>
        <v xml:space="preserve">{ "year": "1965", "country_code": "TLS", "life_expectancy": "346532", "possession_of": null }, </v>
      </c>
    </row>
    <row r="2027" spans="1:6" x14ac:dyDescent="0.25">
      <c r="A2027" s="1" t="s">
        <v>4707</v>
      </c>
      <c r="B2027" s="4">
        <v>1986</v>
      </c>
      <c r="C2027" t="s">
        <v>18259</v>
      </c>
      <c r="D2027" s="8">
        <v>347635.99999999994</v>
      </c>
      <c r="F2027" t="str">
        <f t="shared" si="31"/>
        <v xml:space="preserve">{ "year": "1986", "country_code": "TLS", "life_expectancy": "347636", "possession_of": null }, </v>
      </c>
    </row>
    <row r="2028" spans="1:6" x14ac:dyDescent="0.25">
      <c r="A2028" s="1" t="s">
        <v>4687</v>
      </c>
      <c r="B2028" s="4">
        <v>1966</v>
      </c>
      <c r="C2028" t="s">
        <v>18259</v>
      </c>
      <c r="D2028" s="8">
        <v>351736.99999999994</v>
      </c>
      <c r="F2028" t="str">
        <f t="shared" si="31"/>
        <v xml:space="preserve">{ "year": "1966", "country_code": "TLS", "life_expectancy": "351737", "possession_of": null }, </v>
      </c>
    </row>
    <row r="2029" spans="1:6" x14ac:dyDescent="0.25">
      <c r="A2029" s="1" t="s">
        <v>4688</v>
      </c>
      <c r="B2029" s="4">
        <v>1967</v>
      </c>
      <c r="C2029" t="s">
        <v>18259</v>
      </c>
      <c r="D2029" s="8">
        <v>357032</v>
      </c>
      <c r="F2029" t="str">
        <f t="shared" si="31"/>
        <v xml:space="preserve">{ "year": "1967", "country_code": "TLS", "life_expectancy": "357032", "possession_of": null }, </v>
      </c>
    </row>
    <row r="2030" spans="1:6" x14ac:dyDescent="0.25">
      <c r="A2030" s="1" t="s">
        <v>4708</v>
      </c>
      <c r="B2030" s="4">
        <v>1987</v>
      </c>
      <c r="C2030" t="s">
        <v>18259</v>
      </c>
      <c r="D2030" s="8">
        <v>359743</v>
      </c>
      <c r="F2030" t="str">
        <f t="shared" si="31"/>
        <v xml:space="preserve">{ "year": "1987", "country_code": "TLS", "life_expectancy": "359743", "possession_of": null }, </v>
      </c>
    </row>
    <row r="2031" spans="1:6" x14ac:dyDescent="0.25">
      <c r="A2031" s="1" t="s">
        <v>4709</v>
      </c>
      <c r="B2031" s="4">
        <v>1988</v>
      </c>
      <c r="C2031" t="s">
        <v>18259</v>
      </c>
      <c r="D2031" s="8">
        <v>360471</v>
      </c>
      <c r="F2031" t="str">
        <f t="shared" si="31"/>
        <v xml:space="preserve">{ "year": "1988", "country_code": "TLS", "life_expectancy": "360471", "possession_of": null }, </v>
      </c>
    </row>
    <row r="2032" spans="1:6" x14ac:dyDescent="0.25">
      <c r="A2032" s="1" t="s">
        <v>4689</v>
      </c>
      <c r="B2032" s="4">
        <v>1968</v>
      </c>
      <c r="C2032" t="s">
        <v>18259</v>
      </c>
      <c r="D2032" s="8">
        <v>362408</v>
      </c>
      <c r="F2032" t="str">
        <f t="shared" si="31"/>
        <v xml:space="preserve">{ "year": "1968", "country_code": "TLS", "life_expectancy": "362408", "possession_of": null }, </v>
      </c>
    </row>
    <row r="2033" spans="1:6" x14ac:dyDescent="0.25">
      <c r="A2033" s="1" t="s">
        <v>4695</v>
      </c>
      <c r="B2033" s="4">
        <v>1974</v>
      </c>
      <c r="C2033" t="s">
        <v>18259</v>
      </c>
      <c r="D2033" s="8">
        <v>364539</v>
      </c>
      <c r="F2033" t="str">
        <f t="shared" si="31"/>
        <v xml:space="preserve">{ "year": "1974", "country_code": "TLS", "life_expectancy": "364539", "possession_of": null }, </v>
      </c>
    </row>
    <row r="2034" spans="1:6" x14ac:dyDescent="0.25">
      <c r="A2034" s="1" t="s">
        <v>4690</v>
      </c>
      <c r="B2034" s="4">
        <v>1969</v>
      </c>
      <c r="C2034" t="s">
        <v>18259</v>
      </c>
      <c r="D2034" s="8">
        <v>368024</v>
      </c>
      <c r="F2034" t="str">
        <f t="shared" si="31"/>
        <v xml:space="preserve">{ "year": "1969", "country_code": "TLS", "life_expectancy": "368024", "possession_of": null }, </v>
      </c>
    </row>
    <row r="2035" spans="1:6" x14ac:dyDescent="0.25">
      <c r="A2035" s="1" t="s">
        <v>4691</v>
      </c>
      <c r="B2035" s="4">
        <v>1970</v>
      </c>
      <c r="C2035" t="s">
        <v>18259</v>
      </c>
      <c r="D2035" s="8">
        <v>373617</v>
      </c>
      <c r="F2035" t="str">
        <f t="shared" si="31"/>
        <v xml:space="preserve">{ "year": "1970", "country_code": "TLS", "life_expectancy": "373617", "possession_of": null }, </v>
      </c>
    </row>
    <row r="2036" spans="1:6" x14ac:dyDescent="0.25">
      <c r="A2036" s="1" t="s">
        <v>4692</v>
      </c>
      <c r="B2036" s="4">
        <v>1971</v>
      </c>
      <c r="C2036" t="s">
        <v>18259</v>
      </c>
      <c r="D2036" s="8">
        <v>379094</v>
      </c>
      <c r="F2036" t="str">
        <f t="shared" si="31"/>
        <v xml:space="preserve">{ "year": "1971", "country_code": "TLS", "life_expectancy": "379094", "possession_of": null }, </v>
      </c>
    </row>
    <row r="2037" spans="1:6" x14ac:dyDescent="0.25">
      <c r="A2037" s="1" t="s">
        <v>4693</v>
      </c>
      <c r="B2037" s="4">
        <v>1972</v>
      </c>
      <c r="C2037" t="s">
        <v>18259</v>
      </c>
      <c r="D2037" s="8">
        <v>384430</v>
      </c>
      <c r="F2037" t="str">
        <f t="shared" si="31"/>
        <v xml:space="preserve">{ "year": "1972", "country_code": "TLS", "life_expectancy": "384430", "possession_of": null }, </v>
      </c>
    </row>
    <row r="2038" spans="1:6" x14ac:dyDescent="0.25">
      <c r="A2038" s="1" t="s">
        <v>4694</v>
      </c>
      <c r="B2038" s="4">
        <v>1973</v>
      </c>
      <c r="C2038" t="s">
        <v>18259</v>
      </c>
      <c r="D2038" s="8">
        <v>389664</v>
      </c>
      <c r="F2038" t="str">
        <f t="shared" si="31"/>
        <v xml:space="preserve">{ "year": "1973", "country_code": "TLS", "life_expectancy": "389664", "possession_of": null }, </v>
      </c>
    </row>
    <row r="2039" spans="1:6" x14ac:dyDescent="0.25">
      <c r="A2039" s="1" t="s">
        <v>4710</v>
      </c>
      <c r="B2039" s="4">
        <v>1989</v>
      </c>
      <c r="C2039" t="s">
        <v>18259</v>
      </c>
      <c r="D2039" s="8">
        <v>447954</v>
      </c>
      <c r="F2039" t="str">
        <f t="shared" si="31"/>
        <v xml:space="preserve">{ "year": "1989", "country_code": "TLS", "life_expectancy": "447954", "possession_of": null }, </v>
      </c>
    </row>
    <row r="2040" spans="1:6" x14ac:dyDescent="0.25">
      <c r="A2040" s="1" t="s">
        <v>4712</v>
      </c>
      <c r="B2040" s="4">
        <v>1991</v>
      </c>
      <c r="C2040" t="s">
        <v>18259</v>
      </c>
      <c r="D2040" s="8">
        <v>450763.00000000006</v>
      </c>
      <c r="F2040" t="str">
        <f t="shared" si="31"/>
        <v xml:space="preserve">{ "year": "1991", "country_code": "TLS", "life_expectancy": "450763", "possession_of": null }, </v>
      </c>
    </row>
    <row r="2041" spans="1:6" x14ac:dyDescent="0.25">
      <c r="A2041" s="1" t="s">
        <v>4711</v>
      </c>
      <c r="B2041" s="4">
        <v>1990</v>
      </c>
      <c r="C2041" t="s">
        <v>18259</v>
      </c>
      <c r="D2041" s="8">
        <v>451849</v>
      </c>
      <c r="F2041" t="str">
        <f t="shared" si="31"/>
        <v xml:space="preserve">{ "year": "1990", "country_code": "TLS", "life_expectancy": "451849", "possession_of": null }, </v>
      </c>
    </row>
    <row r="2042" spans="1:6" x14ac:dyDescent="0.25">
      <c r="A2042" s="1" t="s">
        <v>4720</v>
      </c>
      <c r="B2042" s="4">
        <v>1999</v>
      </c>
      <c r="C2042" t="s">
        <v>18259</v>
      </c>
      <c r="D2042" s="8">
        <v>452456.00000000006</v>
      </c>
      <c r="F2042" t="str">
        <f t="shared" si="31"/>
        <v xml:space="preserve">{ "year": "1999", "country_code": "TLS", "life_expectancy": "452456", "possession_of": null }, </v>
      </c>
    </row>
    <row r="2043" spans="1:6" x14ac:dyDescent="0.25">
      <c r="A2043" s="1" t="s">
        <v>4713</v>
      </c>
      <c r="B2043" s="4">
        <v>1992</v>
      </c>
      <c r="C2043" t="s">
        <v>18259</v>
      </c>
      <c r="D2043" s="8">
        <v>461901</v>
      </c>
      <c r="F2043" t="str">
        <f t="shared" si="31"/>
        <v xml:space="preserve">{ "year": "1992", "country_code": "TLS", "life_expectancy": "461901", "possession_of": null }, </v>
      </c>
    </row>
    <row r="2044" spans="1:6" x14ac:dyDescent="0.25">
      <c r="A2044" s="1" t="s">
        <v>4714</v>
      </c>
      <c r="B2044" s="4">
        <v>1993</v>
      </c>
      <c r="C2044" t="s">
        <v>18259</v>
      </c>
      <c r="D2044" s="8">
        <v>470075</v>
      </c>
      <c r="F2044" t="str">
        <f t="shared" si="31"/>
        <v xml:space="preserve">{ "year": "1993", "country_code": "TLS", "life_expectancy": "470075", "possession_of": null }, </v>
      </c>
    </row>
    <row r="2045" spans="1:6" x14ac:dyDescent="0.25">
      <c r="A2045" s="1" t="s">
        <v>4716</v>
      </c>
      <c r="B2045" s="4">
        <v>1995</v>
      </c>
      <c r="C2045" t="s">
        <v>18259</v>
      </c>
      <c r="D2045" s="8">
        <v>475429.00000000006</v>
      </c>
      <c r="F2045" t="str">
        <f t="shared" si="31"/>
        <v xml:space="preserve">{ "year": "1995", "country_code": "TLS", "life_expectancy": "475429", "possession_of": null }, </v>
      </c>
    </row>
    <row r="2046" spans="1:6" x14ac:dyDescent="0.25">
      <c r="A2046" s="1" t="s">
        <v>4715</v>
      </c>
      <c r="B2046" s="4">
        <v>1994</v>
      </c>
      <c r="C2046" t="s">
        <v>18259</v>
      </c>
      <c r="D2046" s="8">
        <v>478608</v>
      </c>
      <c r="F2046" t="str">
        <f t="shared" si="31"/>
        <v xml:space="preserve">{ "year": "1994", "country_code": "TLS", "life_expectancy": "478608", "possession_of": null }, </v>
      </c>
    </row>
    <row r="2047" spans="1:6" x14ac:dyDescent="0.25">
      <c r="A2047" s="1" t="s">
        <v>4717</v>
      </c>
      <c r="B2047" s="4">
        <v>1996</v>
      </c>
      <c r="C2047" t="s">
        <v>18259</v>
      </c>
      <c r="D2047" s="8">
        <v>482602</v>
      </c>
      <c r="F2047" t="str">
        <f t="shared" si="31"/>
        <v xml:space="preserve">{ "year": "1996", "country_code": "TLS", "life_expectancy": "482602", "possession_of": null }, </v>
      </c>
    </row>
    <row r="2048" spans="1:6" x14ac:dyDescent="0.25">
      <c r="A2048" s="1" t="s">
        <v>4719</v>
      </c>
      <c r="B2048" s="4">
        <v>1998</v>
      </c>
      <c r="C2048" t="s">
        <v>18259</v>
      </c>
      <c r="D2048" s="8">
        <v>485826</v>
      </c>
      <c r="F2048" t="str">
        <f t="shared" si="31"/>
        <v xml:space="preserve">{ "year": "1998", "country_code": "TLS", "life_expectancy": "485826", "possession_of": null }, </v>
      </c>
    </row>
    <row r="2049" spans="1:6" x14ac:dyDescent="0.25">
      <c r="A2049" s="1" t="s">
        <v>4718</v>
      </c>
      <c r="B2049" s="4">
        <v>1997</v>
      </c>
      <c r="C2049" t="s">
        <v>18259</v>
      </c>
      <c r="D2049" s="8">
        <v>489681</v>
      </c>
      <c r="F2049" t="str">
        <f t="shared" si="31"/>
        <v xml:space="preserve">{ "year": "1997", "country_code": "TLS", "life_expectancy": "489681", "possession_of": null }, </v>
      </c>
    </row>
    <row r="2050" spans="1:6" x14ac:dyDescent="0.25">
      <c r="A2050" s="1" t="s">
        <v>4721</v>
      </c>
      <c r="B2050" s="4">
        <v>2000</v>
      </c>
      <c r="C2050" t="s">
        <v>18259</v>
      </c>
      <c r="D2050" s="8">
        <v>580969</v>
      </c>
      <c r="F2050" t="str">
        <f t="shared" si="31"/>
        <v xml:space="preserve">{ "year": "2000", "country_code": "TLS", "life_expectancy": "580969", "possession_of": null }, </v>
      </c>
    </row>
    <row r="2051" spans="1:6" x14ac:dyDescent="0.25">
      <c r="A2051" s="1" t="s">
        <v>4722</v>
      </c>
      <c r="B2051" s="4">
        <v>2001</v>
      </c>
      <c r="C2051" t="s">
        <v>18259</v>
      </c>
      <c r="D2051" s="8">
        <v>587722</v>
      </c>
      <c r="F2051" t="str">
        <f t="shared" ref="F2051:F2114" si="32">CONCATENATE("{ """,$B$1,""": ",IF($B2051="", "null", CONCATENATE("""",$B2051,"""")),", """,$C$1,""": ",IF($C2051="", "null", CONCATENATE("""",$C2051,"""")),", """,$D$1,""": ",IF($D2051="", "null", CONCATENATE("""",$D2051,"""")),", """,$E$1,""": ",IF($E2051="","null",CONCATENATE("""",$E2051,""""))," }, ")</f>
        <v xml:space="preserve">{ "year": "2001", "country_code": "TLS", "life_expectancy": "587722", "possession_of": null }, </v>
      </c>
    </row>
    <row r="2052" spans="1:6" x14ac:dyDescent="0.25">
      <c r="A2052" s="1" t="s">
        <v>4723</v>
      </c>
      <c r="B2052" s="4">
        <v>2002</v>
      </c>
      <c r="C2052" t="s">
        <v>18259</v>
      </c>
      <c r="D2052" s="8">
        <v>594766</v>
      </c>
      <c r="F2052" t="str">
        <f t="shared" si="32"/>
        <v xml:space="preserve">{ "year": "2002", "country_code": "TLS", "life_expectancy": "594766", "possession_of": null }, </v>
      </c>
    </row>
    <row r="2053" spans="1:6" x14ac:dyDescent="0.25">
      <c r="A2053" s="1" t="s">
        <v>4724</v>
      </c>
      <c r="B2053" s="4">
        <v>2003</v>
      </c>
      <c r="C2053" t="s">
        <v>18259</v>
      </c>
      <c r="D2053" s="8">
        <v>601304</v>
      </c>
      <c r="F2053" t="str">
        <f t="shared" si="32"/>
        <v xml:space="preserve">{ "year": "2003", "country_code": "TLS", "life_expectancy": "601304", "possession_of": null }, </v>
      </c>
    </row>
    <row r="2054" spans="1:6" x14ac:dyDescent="0.25">
      <c r="A2054" s="1" t="s">
        <v>4725</v>
      </c>
      <c r="B2054" s="4">
        <v>2004</v>
      </c>
      <c r="C2054" t="s">
        <v>18259</v>
      </c>
      <c r="D2054" s="8">
        <v>607428</v>
      </c>
      <c r="F2054" t="str">
        <f t="shared" si="32"/>
        <v xml:space="preserve">{ "year": "2004", "country_code": "TLS", "life_expectancy": "607428", "possession_of": null }, </v>
      </c>
    </row>
    <row r="2055" spans="1:6" x14ac:dyDescent="0.25">
      <c r="A2055" s="1" t="s">
        <v>4726</v>
      </c>
      <c r="B2055" s="4">
        <v>2005</v>
      </c>
      <c r="C2055" t="s">
        <v>18259</v>
      </c>
      <c r="D2055" s="8">
        <v>612717</v>
      </c>
      <c r="F2055" t="str">
        <f t="shared" si="32"/>
        <v xml:space="preserve">{ "year": "2005", "country_code": "TLS", "life_expectancy": "612717", "possession_of": null }, </v>
      </c>
    </row>
    <row r="2056" spans="1:6" x14ac:dyDescent="0.25">
      <c r="A2056" s="1" t="s">
        <v>4727</v>
      </c>
      <c r="B2056" s="4">
        <v>2006</v>
      </c>
      <c r="C2056" t="s">
        <v>18259</v>
      </c>
      <c r="D2056" s="8">
        <v>618807</v>
      </c>
      <c r="F2056" t="str">
        <f t="shared" si="32"/>
        <v xml:space="preserve">{ "year": "2006", "country_code": "TLS", "life_expectancy": "618807", "possession_of": null }, </v>
      </c>
    </row>
    <row r="2057" spans="1:6" x14ac:dyDescent="0.25">
      <c r="A2057" s="1" t="s">
        <v>4728</v>
      </c>
      <c r="B2057" s="4">
        <v>2007</v>
      </c>
      <c r="C2057" t="s">
        <v>18259</v>
      </c>
      <c r="D2057" s="8">
        <v>623957</v>
      </c>
      <c r="F2057" t="str">
        <f t="shared" si="32"/>
        <v xml:space="preserve">{ "year": "2007", "country_code": "TLS", "life_expectancy": "623957", "possession_of": null }, </v>
      </c>
    </row>
    <row r="2058" spans="1:6" x14ac:dyDescent="0.25">
      <c r="A2058" s="1" t="s">
        <v>4729</v>
      </c>
      <c r="B2058" s="4">
        <v>2008</v>
      </c>
      <c r="C2058" t="s">
        <v>18259</v>
      </c>
      <c r="D2058" s="8">
        <v>628575</v>
      </c>
      <c r="F2058" t="str">
        <f t="shared" si="32"/>
        <v xml:space="preserve">{ "year": "2008", "country_code": "TLS", "life_expectancy": "628575", "possession_of": null }, </v>
      </c>
    </row>
    <row r="2059" spans="1:6" x14ac:dyDescent="0.25">
      <c r="A2059" s="1" t="s">
        <v>4730</v>
      </c>
      <c r="B2059" s="4">
        <v>2009</v>
      </c>
      <c r="C2059" t="s">
        <v>18259</v>
      </c>
      <c r="D2059" s="8">
        <v>632652</v>
      </c>
      <c r="F2059" t="str">
        <f t="shared" si="32"/>
        <v xml:space="preserve">{ "year": "2009", "country_code": "TLS", "life_expectancy": "632652", "possession_of": null }, </v>
      </c>
    </row>
    <row r="2060" spans="1:6" x14ac:dyDescent="0.25">
      <c r="A2060" s="1" t="s">
        <v>4731</v>
      </c>
      <c r="B2060" s="4">
        <v>2010</v>
      </c>
      <c r="C2060" t="s">
        <v>18259</v>
      </c>
      <c r="D2060" s="8">
        <v>636599</v>
      </c>
      <c r="F2060" t="str">
        <f t="shared" si="32"/>
        <v xml:space="preserve">{ "year": "2010", "country_code": "TLS", "life_expectancy": "636599", "possession_of": null }, </v>
      </c>
    </row>
    <row r="2061" spans="1:6" x14ac:dyDescent="0.25">
      <c r="A2061" s="1" t="s">
        <v>4732</v>
      </c>
      <c r="B2061" s="4">
        <v>2011</v>
      </c>
      <c r="C2061" t="s">
        <v>18259</v>
      </c>
      <c r="D2061" s="8">
        <v>640223</v>
      </c>
      <c r="F2061" t="str">
        <f t="shared" si="32"/>
        <v xml:space="preserve">{ "year": "2011", "country_code": "TLS", "life_expectancy": "640223", "possession_of": null }, </v>
      </c>
    </row>
    <row r="2062" spans="1:6" x14ac:dyDescent="0.25">
      <c r="A2062" s="1" t="s">
        <v>4733</v>
      </c>
      <c r="B2062" s="4">
        <v>2012</v>
      </c>
      <c r="C2062" t="s">
        <v>18259</v>
      </c>
      <c r="D2062" s="8">
        <v>643844</v>
      </c>
      <c r="F2062" t="str">
        <f t="shared" si="32"/>
        <v xml:space="preserve">{ "year": "2012", "country_code": "TLS", "life_expectancy": "643844", "possession_of": null }, </v>
      </c>
    </row>
    <row r="2063" spans="1:6" x14ac:dyDescent="0.25">
      <c r="A2063" s="1" t="s">
        <v>4734</v>
      </c>
      <c r="B2063" s="4">
        <v>2013</v>
      </c>
      <c r="C2063" t="s">
        <v>18259</v>
      </c>
      <c r="D2063" s="8">
        <v>647189</v>
      </c>
      <c r="F2063" t="str">
        <f t="shared" si="32"/>
        <v xml:space="preserve">{ "year": "2013", "country_code": "TLS", "life_expectancy": "647189", "possession_of": null }, </v>
      </c>
    </row>
    <row r="2064" spans="1:6" x14ac:dyDescent="0.25">
      <c r="A2064" s="1" t="s">
        <v>4735</v>
      </c>
      <c r="B2064" s="4">
        <v>2014</v>
      </c>
      <c r="C2064" t="s">
        <v>18259</v>
      </c>
      <c r="D2064" s="8">
        <v>650268</v>
      </c>
      <c r="F2064" t="str">
        <f t="shared" si="32"/>
        <v xml:space="preserve">{ "year": "2014", "country_code": "TLS", "life_expectancy": "650268", "possession_of": null }, </v>
      </c>
    </row>
    <row r="2065" spans="1:6" x14ac:dyDescent="0.25">
      <c r="A2065" s="1" t="s">
        <v>4736</v>
      </c>
      <c r="B2065" s="4">
        <v>2015</v>
      </c>
      <c r="C2065" t="s">
        <v>18259</v>
      </c>
      <c r="D2065" s="8">
        <v>653262</v>
      </c>
      <c r="F2065" t="str">
        <f t="shared" si="32"/>
        <v xml:space="preserve">{ "year": "2015", "country_code": "TLS", "life_expectancy": "653262", "possession_of": null }, </v>
      </c>
    </row>
    <row r="2066" spans="1:6" x14ac:dyDescent="0.25">
      <c r="A2066" s="1" t="s">
        <v>4737</v>
      </c>
      <c r="B2066" s="4">
        <v>2016</v>
      </c>
      <c r="C2066" t="s">
        <v>18259</v>
      </c>
      <c r="D2066" s="8">
        <v>656099</v>
      </c>
      <c r="F2066" t="str">
        <f t="shared" si="32"/>
        <v xml:space="preserve">{ "year": "2016", "country_code": "TLS", "life_expectancy": "656099", "possession_of": null }, </v>
      </c>
    </row>
    <row r="2067" spans="1:6" x14ac:dyDescent="0.25">
      <c r="A2067" s="1" t="s">
        <v>4738</v>
      </c>
      <c r="B2067" s="4">
        <v>2017</v>
      </c>
      <c r="C2067" t="s">
        <v>18259</v>
      </c>
      <c r="D2067" s="8">
        <v>658982</v>
      </c>
      <c r="F2067" t="str">
        <f t="shared" si="32"/>
        <v xml:space="preserve">{ "year": "2017", "country_code": "TLS", "life_expectancy": "658982", "possession_of": null }, </v>
      </c>
    </row>
    <row r="2068" spans="1:6" x14ac:dyDescent="0.25">
      <c r="A2068" s="1" t="s">
        <v>4742</v>
      </c>
      <c r="B2068" s="4">
        <v>2021</v>
      </c>
      <c r="C2068" t="s">
        <v>18259</v>
      </c>
      <c r="D2068" s="8">
        <v>661992.99999999988</v>
      </c>
      <c r="F2068" t="str">
        <f t="shared" si="32"/>
        <v xml:space="preserve">{ "year": "2021", "country_code": "TLS", "life_expectancy": "661993", "possession_of": null }, </v>
      </c>
    </row>
    <row r="2069" spans="1:6" x14ac:dyDescent="0.25">
      <c r="A2069" s="1" t="s">
        <v>4739</v>
      </c>
      <c r="B2069" s="4">
        <v>2018</v>
      </c>
      <c r="C2069" t="s">
        <v>18259</v>
      </c>
      <c r="D2069" s="8">
        <v>662039</v>
      </c>
      <c r="F2069" t="str">
        <f t="shared" si="32"/>
        <v xml:space="preserve">{ "year": "2018", "country_code": "TLS", "life_expectancy": "662039", "possession_of": null }, </v>
      </c>
    </row>
    <row r="2070" spans="1:6" x14ac:dyDescent="0.25">
      <c r="A2070" s="1" t="s">
        <v>4740</v>
      </c>
      <c r="B2070" s="4">
        <v>2019</v>
      </c>
      <c r="C2070" t="s">
        <v>18259</v>
      </c>
      <c r="D2070" s="8">
        <v>664964</v>
      </c>
      <c r="F2070" t="str">
        <f t="shared" si="32"/>
        <v xml:space="preserve">{ "year": "2019", "country_code": "TLS", "life_expectancy": "664964", "possession_of": null }, </v>
      </c>
    </row>
    <row r="2071" spans="1:6" x14ac:dyDescent="0.25">
      <c r="A2071" s="1" t="s">
        <v>4741</v>
      </c>
      <c r="B2071" s="4">
        <v>2020</v>
      </c>
      <c r="C2071" t="s">
        <v>18259</v>
      </c>
      <c r="D2071" s="8">
        <v>669191</v>
      </c>
      <c r="F2071" t="str">
        <f t="shared" si="32"/>
        <v xml:space="preserve">{ "year": "2020", "country_code": "TLS", "life_expectancy": "669191", "possession_of": null }, </v>
      </c>
    </row>
    <row r="2072" spans="1:6" x14ac:dyDescent="0.25">
      <c r="A2072" s="1" t="s">
        <v>4743</v>
      </c>
      <c r="B2072" s="4">
        <v>2022</v>
      </c>
      <c r="C2072" t="s">
        <v>18259</v>
      </c>
      <c r="D2072" s="8">
        <v>673683.99999999988</v>
      </c>
      <c r="F2072" t="str">
        <f t="shared" si="32"/>
        <v xml:space="preserve">{ "year": "2022", "country_code": "TLS", "life_expectancy": "673684", "possession_of": null }, </v>
      </c>
    </row>
    <row r="2073" spans="1:6" x14ac:dyDescent="0.25">
      <c r="A2073" s="1" t="s">
        <v>4744</v>
      </c>
      <c r="B2073" s="4">
        <v>2023</v>
      </c>
      <c r="C2073" t="s">
        <v>18259</v>
      </c>
      <c r="D2073" s="8">
        <v>676894.00000000012</v>
      </c>
      <c r="F2073" t="str">
        <f t="shared" si="32"/>
        <v xml:space="preserve">{ "year": "2023", "country_code": "TLS", "life_expectancy": "676894", "possession_of": null }, </v>
      </c>
    </row>
    <row r="2074" spans="1:6" x14ac:dyDescent="0.25">
      <c r="A2074" s="1" t="s">
        <v>16215</v>
      </c>
      <c r="B2074" s="4">
        <v>1950</v>
      </c>
      <c r="C2074" t="s">
        <v>18258</v>
      </c>
      <c r="D2074" s="8">
        <v>480970</v>
      </c>
      <c r="F2074" t="str">
        <f t="shared" si="32"/>
        <v xml:space="preserve">{ "year": "1950", "country_code": "TKM", "life_expectancy": "480970", "possession_of": null }, </v>
      </c>
    </row>
    <row r="2075" spans="1:6" x14ac:dyDescent="0.25">
      <c r="A2075" s="1" t="s">
        <v>16216</v>
      </c>
      <c r="B2075" s="4">
        <v>1951</v>
      </c>
      <c r="C2075" t="s">
        <v>18258</v>
      </c>
      <c r="D2075" s="8">
        <v>485581.00000000006</v>
      </c>
      <c r="F2075" t="str">
        <f t="shared" si="32"/>
        <v xml:space="preserve">{ "year": "1951", "country_code": "TKM", "life_expectancy": "485581", "possession_of": null }, </v>
      </c>
    </row>
    <row r="2076" spans="1:6" x14ac:dyDescent="0.25">
      <c r="A2076" s="1" t="s">
        <v>16217</v>
      </c>
      <c r="B2076" s="4">
        <v>1952</v>
      </c>
      <c r="C2076" t="s">
        <v>18258</v>
      </c>
      <c r="D2076" s="8">
        <v>489714</v>
      </c>
      <c r="F2076" t="str">
        <f t="shared" si="32"/>
        <v xml:space="preserve">{ "year": "1952", "country_code": "TKM", "life_expectancy": "489714", "possession_of": null }, </v>
      </c>
    </row>
    <row r="2077" spans="1:6" x14ac:dyDescent="0.25">
      <c r="A2077" s="1" t="s">
        <v>16218</v>
      </c>
      <c r="B2077" s="4">
        <v>1953</v>
      </c>
      <c r="C2077" t="s">
        <v>18258</v>
      </c>
      <c r="D2077" s="8">
        <v>493648</v>
      </c>
      <c r="F2077" t="str">
        <f t="shared" si="32"/>
        <v xml:space="preserve">{ "year": "1953", "country_code": "TKM", "life_expectancy": "493648", "possession_of": null }, </v>
      </c>
    </row>
    <row r="2078" spans="1:6" x14ac:dyDescent="0.25">
      <c r="A2078" s="1" t="s">
        <v>16219</v>
      </c>
      <c r="B2078" s="4">
        <v>1954</v>
      </c>
      <c r="C2078" t="s">
        <v>18258</v>
      </c>
      <c r="D2078" s="8">
        <v>497609</v>
      </c>
      <c r="F2078" t="str">
        <f t="shared" si="32"/>
        <v xml:space="preserve">{ "year": "1954", "country_code": "TKM", "life_expectancy": "497609", "possession_of": null }, </v>
      </c>
    </row>
    <row r="2079" spans="1:6" x14ac:dyDescent="0.25">
      <c r="A2079" s="1" t="s">
        <v>16220</v>
      </c>
      <c r="B2079" s="4">
        <v>1955</v>
      </c>
      <c r="C2079" t="s">
        <v>18258</v>
      </c>
      <c r="D2079" s="8">
        <v>501554</v>
      </c>
      <c r="F2079" t="str">
        <f t="shared" si="32"/>
        <v xml:space="preserve">{ "year": "1955", "country_code": "TKM", "life_expectancy": "501554", "possession_of": null }, </v>
      </c>
    </row>
    <row r="2080" spans="1:6" x14ac:dyDescent="0.25">
      <c r="A2080" s="1" t="s">
        <v>16221</v>
      </c>
      <c r="B2080" s="4">
        <v>1956</v>
      </c>
      <c r="C2080" t="s">
        <v>18258</v>
      </c>
      <c r="D2080" s="8">
        <v>505694</v>
      </c>
      <c r="F2080" t="str">
        <f t="shared" si="32"/>
        <v xml:space="preserve">{ "year": "1956", "country_code": "TKM", "life_expectancy": "505694", "possession_of": null }, </v>
      </c>
    </row>
    <row r="2081" spans="1:6" x14ac:dyDescent="0.25">
      <c r="A2081" s="1" t="s">
        <v>16222</v>
      </c>
      <c r="B2081" s="4">
        <v>1957</v>
      </c>
      <c r="C2081" t="s">
        <v>18258</v>
      </c>
      <c r="D2081" s="8">
        <v>509700</v>
      </c>
      <c r="F2081" t="str">
        <f t="shared" si="32"/>
        <v xml:space="preserve">{ "year": "1957", "country_code": "TKM", "life_expectancy": "509700", "possession_of": null }, </v>
      </c>
    </row>
    <row r="2082" spans="1:6" x14ac:dyDescent="0.25">
      <c r="A2082" s="1" t="s">
        <v>16223</v>
      </c>
      <c r="B2082" s="4">
        <v>1958</v>
      </c>
      <c r="C2082" t="s">
        <v>18258</v>
      </c>
      <c r="D2082" s="8">
        <v>513802</v>
      </c>
      <c r="F2082" t="str">
        <f t="shared" si="32"/>
        <v xml:space="preserve">{ "year": "1958", "country_code": "TKM", "life_expectancy": "513802", "possession_of": null }, </v>
      </c>
    </row>
    <row r="2083" spans="1:6" x14ac:dyDescent="0.25">
      <c r="A2083" s="1" t="s">
        <v>16224</v>
      </c>
      <c r="B2083" s="4">
        <v>1959</v>
      </c>
      <c r="C2083" t="s">
        <v>18258</v>
      </c>
      <c r="D2083" s="8">
        <v>517680</v>
      </c>
      <c r="F2083" t="str">
        <f t="shared" si="32"/>
        <v xml:space="preserve">{ "year": "1959", "country_code": "TKM", "life_expectancy": "517680", "possession_of": null }, </v>
      </c>
    </row>
    <row r="2084" spans="1:6" x14ac:dyDescent="0.25">
      <c r="A2084" s="1" t="s">
        <v>16225</v>
      </c>
      <c r="B2084" s="4">
        <v>1960</v>
      </c>
      <c r="C2084" t="s">
        <v>18258</v>
      </c>
      <c r="D2084" s="8">
        <v>521492</v>
      </c>
      <c r="F2084" t="str">
        <f t="shared" si="32"/>
        <v xml:space="preserve">{ "year": "1960", "country_code": "TKM", "life_expectancy": "521492", "possession_of": null }, </v>
      </c>
    </row>
    <row r="2085" spans="1:6" x14ac:dyDescent="0.25">
      <c r="A2085" s="1" t="s">
        <v>16226</v>
      </c>
      <c r="B2085" s="4">
        <v>1961</v>
      </c>
      <c r="C2085" t="s">
        <v>18258</v>
      </c>
      <c r="D2085" s="8">
        <v>525097</v>
      </c>
      <c r="F2085" t="str">
        <f t="shared" si="32"/>
        <v xml:space="preserve">{ "year": "1961", "country_code": "TKM", "life_expectancy": "525097", "possession_of": null }, </v>
      </c>
    </row>
    <row r="2086" spans="1:6" x14ac:dyDescent="0.25">
      <c r="A2086" s="1" t="s">
        <v>16227</v>
      </c>
      <c r="B2086" s="4">
        <v>1962</v>
      </c>
      <c r="C2086" t="s">
        <v>18258</v>
      </c>
      <c r="D2086" s="8">
        <v>528678</v>
      </c>
      <c r="F2086" t="str">
        <f t="shared" si="32"/>
        <v xml:space="preserve">{ "year": "1962", "country_code": "TKM", "life_expectancy": "528678", "possession_of": null }, </v>
      </c>
    </row>
    <row r="2087" spans="1:6" x14ac:dyDescent="0.25">
      <c r="A2087" s="1" t="s">
        <v>16228</v>
      </c>
      <c r="B2087" s="4">
        <v>1963</v>
      </c>
      <c r="C2087" t="s">
        <v>18258</v>
      </c>
      <c r="D2087" s="8">
        <v>532281</v>
      </c>
      <c r="F2087" t="str">
        <f t="shared" si="32"/>
        <v xml:space="preserve">{ "year": "1963", "country_code": "TKM", "life_expectancy": "532281", "possession_of": null }, </v>
      </c>
    </row>
    <row r="2088" spans="1:6" x14ac:dyDescent="0.25">
      <c r="A2088" s="1" t="s">
        <v>16229</v>
      </c>
      <c r="B2088" s="4">
        <v>1964</v>
      </c>
      <c r="C2088" t="s">
        <v>18258</v>
      </c>
      <c r="D2088" s="8">
        <v>535947</v>
      </c>
      <c r="F2088" t="str">
        <f t="shared" si="32"/>
        <v xml:space="preserve">{ "year": "1964", "country_code": "TKM", "life_expectancy": "535947", "possession_of": null }, </v>
      </c>
    </row>
    <row r="2089" spans="1:6" x14ac:dyDescent="0.25">
      <c r="A2089" s="1" t="s">
        <v>16230</v>
      </c>
      <c r="B2089" s="4">
        <v>1965</v>
      </c>
      <c r="C2089" t="s">
        <v>18258</v>
      </c>
      <c r="D2089" s="8">
        <v>539855</v>
      </c>
      <c r="F2089" t="str">
        <f t="shared" si="32"/>
        <v xml:space="preserve">{ "year": "1965", "country_code": "TKM", "life_expectancy": "539855", "possession_of": null }, </v>
      </c>
    </row>
    <row r="2090" spans="1:6" x14ac:dyDescent="0.25">
      <c r="A2090" s="1" t="s">
        <v>16231</v>
      </c>
      <c r="B2090" s="4">
        <v>1966</v>
      </c>
      <c r="C2090" t="s">
        <v>18258</v>
      </c>
      <c r="D2090" s="8">
        <v>544026</v>
      </c>
      <c r="F2090" t="str">
        <f t="shared" si="32"/>
        <v xml:space="preserve">{ "year": "1966", "country_code": "TKM", "life_expectancy": "544026", "possession_of": null }, </v>
      </c>
    </row>
    <row r="2091" spans="1:6" x14ac:dyDescent="0.25">
      <c r="A2091" s="1" t="s">
        <v>16232</v>
      </c>
      <c r="B2091" s="4">
        <v>1967</v>
      </c>
      <c r="C2091" t="s">
        <v>18258</v>
      </c>
      <c r="D2091" s="8">
        <v>548371</v>
      </c>
      <c r="F2091" t="str">
        <f t="shared" si="32"/>
        <v xml:space="preserve">{ "year": "1967", "country_code": "TKM", "life_expectancy": "548371", "possession_of": null }, </v>
      </c>
    </row>
    <row r="2092" spans="1:6" x14ac:dyDescent="0.25">
      <c r="A2092" s="1" t="s">
        <v>16233</v>
      </c>
      <c r="B2092" s="4">
        <v>1968</v>
      </c>
      <c r="C2092" t="s">
        <v>18258</v>
      </c>
      <c r="D2092" s="8">
        <v>552738</v>
      </c>
      <c r="F2092" t="str">
        <f t="shared" si="32"/>
        <v xml:space="preserve">{ "year": "1968", "country_code": "TKM", "life_expectancy": "552738", "possession_of": null }, </v>
      </c>
    </row>
    <row r="2093" spans="1:6" x14ac:dyDescent="0.25">
      <c r="A2093" s="1" t="s">
        <v>16234</v>
      </c>
      <c r="B2093" s="4">
        <v>1969</v>
      </c>
      <c r="C2093" t="s">
        <v>18258</v>
      </c>
      <c r="D2093" s="8">
        <v>556897</v>
      </c>
      <c r="F2093" t="str">
        <f t="shared" si="32"/>
        <v xml:space="preserve">{ "year": "1969", "country_code": "TKM", "life_expectancy": "556897", "possession_of": null }, </v>
      </c>
    </row>
    <row r="2094" spans="1:6" x14ac:dyDescent="0.25">
      <c r="A2094" s="1" t="s">
        <v>16235</v>
      </c>
      <c r="B2094" s="4">
        <v>1970</v>
      </c>
      <c r="C2094" t="s">
        <v>18258</v>
      </c>
      <c r="D2094" s="8">
        <v>560455</v>
      </c>
      <c r="F2094" t="str">
        <f t="shared" si="32"/>
        <v xml:space="preserve">{ "year": "1970", "country_code": "TKM", "life_expectancy": "560455", "possession_of": null }, </v>
      </c>
    </row>
    <row r="2095" spans="1:6" x14ac:dyDescent="0.25">
      <c r="A2095" s="1" t="s">
        <v>16236</v>
      </c>
      <c r="B2095" s="4">
        <v>1971</v>
      </c>
      <c r="C2095" t="s">
        <v>18258</v>
      </c>
      <c r="D2095" s="8">
        <v>563493</v>
      </c>
      <c r="F2095" t="str">
        <f t="shared" si="32"/>
        <v xml:space="preserve">{ "year": "1971", "country_code": "TKM", "life_expectancy": "563493", "possession_of": null }, </v>
      </c>
    </row>
    <row r="2096" spans="1:6" x14ac:dyDescent="0.25">
      <c r="A2096" s="1" t="s">
        <v>16237</v>
      </c>
      <c r="B2096" s="4">
        <v>1972</v>
      </c>
      <c r="C2096" t="s">
        <v>18258</v>
      </c>
      <c r="D2096" s="8">
        <v>566028</v>
      </c>
      <c r="F2096" t="str">
        <f t="shared" si="32"/>
        <v xml:space="preserve">{ "year": "1972", "country_code": "TKM", "life_expectancy": "566028", "possession_of": null }, </v>
      </c>
    </row>
    <row r="2097" spans="1:6" x14ac:dyDescent="0.25">
      <c r="A2097" s="1" t="s">
        <v>16238</v>
      </c>
      <c r="B2097" s="4">
        <v>1973</v>
      </c>
      <c r="C2097" t="s">
        <v>18258</v>
      </c>
      <c r="D2097" s="8">
        <v>568362</v>
      </c>
      <c r="F2097" t="str">
        <f t="shared" si="32"/>
        <v xml:space="preserve">{ "year": "1973", "country_code": "TKM", "life_expectancy": "568362", "possession_of": null }, </v>
      </c>
    </row>
    <row r="2098" spans="1:6" x14ac:dyDescent="0.25">
      <c r="A2098" s="1" t="s">
        <v>16239</v>
      </c>
      <c r="B2098" s="4">
        <v>1974</v>
      </c>
      <c r="C2098" t="s">
        <v>18258</v>
      </c>
      <c r="D2098" s="8">
        <v>570403</v>
      </c>
      <c r="F2098" t="str">
        <f t="shared" si="32"/>
        <v xml:space="preserve">{ "year": "1974", "country_code": "TKM", "life_expectancy": "570403", "possession_of": null }, </v>
      </c>
    </row>
    <row r="2099" spans="1:6" x14ac:dyDescent="0.25">
      <c r="A2099" s="1" t="s">
        <v>16240</v>
      </c>
      <c r="B2099" s="4">
        <v>1975</v>
      </c>
      <c r="C2099" t="s">
        <v>18258</v>
      </c>
      <c r="D2099" s="8">
        <v>572407</v>
      </c>
      <c r="F2099" t="str">
        <f t="shared" si="32"/>
        <v xml:space="preserve">{ "year": "1975", "country_code": "TKM", "life_expectancy": "572407", "possession_of": null }, </v>
      </c>
    </row>
    <row r="2100" spans="1:6" x14ac:dyDescent="0.25">
      <c r="A2100" s="1" t="s">
        <v>16241</v>
      </c>
      <c r="B2100" s="4">
        <v>1976</v>
      </c>
      <c r="C2100" t="s">
        <v>18258</v>
      </c>
      <c r="D2100" s="8">
        <v>574490</v>
      </c>
      <c r="F2100" t="str">
        <f t="shared" si="32"/>
        <v xml:space="preserve">{ "year": "1976", "country_code": "TKM", "life_expectancy": "574490", "possession_of": null }, </v>
      </c>
    </row>
    <row r="2101" spans="1:6" x14ac:dyDescent="0.25">
      <c r="A2101" s="1" t="s">
        <v>16242</v>
      </c>
      <c r="B2101" s="4">
        <v>1977</v>
      </c>
      <c r="C2101" t="s">
        <v>18258</v>
      </c>
      <c r="D2101" s="8">
        <v>576890</v>
      </c>
      <c r="F2101" t="str">
        <f t="shared" si="32"/>
        <v xml:space="preserve">{ "year": "1977", "country_code": "TKM", "life_expectancy": "576890", "possession_of": null }, </v>
      </c>
    </row>
    <row r="2102" spans="1:6" x14ac:dyDescent="0.25">
      <c r="A2102" s="1" t="s">
        <v>16243</v>
      </c>
      <c r="B2102" s="4">
        <v>1978</v>
      </c>
      <c r="C2102" t="s">
        <v>18258</v>
      </c>
      <c r="D2102" s="8">
        <v>582787</v>
      </c>
      <c r="F2102" t="str">
        <f t="shared" si="32"/>
        <v xml:space="preserve">{ "year": "1978", "country_code": "TKM", "life_expectancy": "582787", "possession_of": null }, </v>
      </c>
    </row>
    <row r="2103" spans="1:6" x14ac:dyDescent="0.25">
      <c r="A2103" s="1" t="s">
        <v>16244</v>
      </c>
      <c r="B2103" s="4">
        <v>1979</v>
      </c>
      <c r="C2103" t="s">
        <v>18258</v>
      </c>
      <c r="D2103" s="8">
        <v>591199</v>
      </c>
      <c r="F2103" t="str">
        <f t="shared" si="32"/>
        <v xml:space="preserve">{ "year": "1979", "country_code": "TKM", "life_expectancy": "591199", "possession_of": null }, </v>
      </c>
    </row>
    <row r="2104" spans="1:6" x14ac:dyDescent="0.25">
      <c r="A2104" s="1" t="s">
        <v>16245</v>
      </c>
      <c r="B2104" s="4">
        <v>1980</v>
      </c>
      <c r="C2104" t="s">
        <v>18258</v>
      </c>
      <c r="D2104" s="8">
        <v>601815</v>
      </c>
      <c r="F2104" t="str">
        <f t="shared" si="32"/>
        <v xml:space="preserve">{ "year": "1980", "country_code": "TKM", "life_expectancy": "601815", "possession_of": null }, </v>
      </c>
    </row>
    <row r="2105" spans="1:6" x14ac:dyDescent="0.25">
      <c r="A2105" s="1" t="s">
        <v>16246</v>
      </c>
      <c r="B2105" s="4">
        <v>1981</v>
      </c>
      <c r="C2105" t="s">
        <v>18258</v>
      </c>
      <c r="D2105" s="8">
        <v>609831</v>
      </c>
      <c r="F2105" t="str">
        <f t="shared" si="32"/>
        <v xml:space="preserve">{ "year": "1981", "country_code": "TKM", "life_expectancy": "609831", "possession_of": null }, </v>
      </c>
    </row>
    <row r="2106" spans="1:6" x14ac:dyDescent="0.25">
      <c r="A2106" s="1" t="s">
        <v>16247</v>
      </c>
      <c r="B2106" s="4">
        <v>1982</v>
      </c>
      <c r="C2106" t="s">
        <v>18258</v>
      </c>
      <c r="D2106" s="8">
        <v>615772</v>
      </c>
      <c r="F2106" t="str">
        <f t="shared" si="32"/>
        <v xml:space="preserve">{ "year": "1982", "country_code": "TKM", "life_expectancy": "615772", "possession_of": null }, </v>
      </c>
    </row>
    <row r="2107" spans="1:6" x14ac:dyDescent="0.25">
      <c r="A2107" s="1" t="s">
        <v>16248</v>
      </c>
      <c r="B2107" s="4">
        <v>1983</v>
      </c>
      <c r="C2107" t="s">
        <v>18258</v>
      </c>
      <c r="D2107" s="8">
        <v>619876</v>
      </c>
      <c r="F2107" t="str">
        <f t="shared" si="32"/>
        <v xml:space="preserve">{ "year": "1983", "country_code": "TKM", "life_expectancy": "619876", "possession_of": null }, </v>
      </c>
    </row>
    <row r="2108" spans="1:6" x14ac:dyDescent="0.25">
      <c r="A2108" s="1" t="s">
        <v>16249</v>
      </c>
      <c r="B2108" s="4">
        <v>1984</v>
      </c>
      <c r="C2108" t="s">
        <v>18258</v>
      </c>
      <c r="D2108" s="8">
        <v>623636</v>
      </c>
      <c r="F2108" t="str">
        <f t="shared" si="32"/>
        <v xml:space="preserve">{ "year": "1984", "country_code": "TKM", "life_expectancy": "623636", "possession_of": null }, </v>
      </c>
    </row>
    <row r="2109" spans="1:6" x14ac:dyDescent="0.25">
      <c r="A2109" s="1" t="s">
        <v>16250</v>
      </c>
      <c r="B2109" s="4">
        <v>1985</v>
      </c>
      <c r="C2109" t="s">
        <v>18258</v>
      </c>
      <c r="D2109" s="8">
        <v>628027</v>
      </c>
      <c r="F2109" t="str">
        <f t="shared" si="32"/>
        <v xml:space="preserve">{ "year": "1985", "country_code": "TKM", "life_expectancy": "628027", "possession_of": null }, </v>
      </c>
    </row>
    <row r="2110" spans="1:6" x14ac:dyDescent="0.25">
      <c r="A2110" s="1" t="s">
        <v>16251</v>
      </c>
      <c r="B2110" s="4">
        <v>1986</v>
      </c>
      <c r="C2110" t="s">
        <v>18258</v>
      </c>
      <c r="D2110" s="8">
        <v>632118</v>
      </c>
      <c r="F2110" t="str">
        <f t="shared" si="32"/>
        <v xml:space="preserve">{ "year": "1986", "country_code": "TKM", "life_expectancy": "632118", "possession_of": null }, </v>
      </c>
    </row>
    <row r="2111" spans="1:6" x14ac:dyDescent="0.25">
      <c r="A2111" s="1" t="s">
        <v>16260</v>
      </c>
      <c r="B2111" s="4">
        <v>1995</v>
      </c>
      <c r="C2111" t="s">
        <v>18258</v>
      </c>
      <c r="D2111" s="8">
        <v>635137</v>
      </c>
      <c r="F2111" t="str">
        <f t="shared" si="32"/>
        <v xml:space="preserve">{ "year": "1995", "country_code": "TKM", "life_expectancy": "635137", "possession_of": null }, </v>
      </c>
    </row>
    <row r="2112" spans="1:6" x14ac:dyDescent="0.25">
      <c r="A2112" s="1" t="s">
        <v>16259</v>
      </c>
      <c r="B2112" s="4">
        <v>1994</v>
      </c>
      <c r="C2112" t="s">
        <v>18258</v>
      </c>
      <c r="D2112" s="8">
        <v>635148</v>
      </c>
      <c r="F2112" t="str">
        <f t="shared" si="32"/>
        <v xml:space="preserve">{ "year": "1994", "country_code": "TKM", "life_expectancy": "635148", "possession_of": null }, </v>
      </c>
    </row>
    <row r="2113" spans="1:6" x14ac:dyDescent="0.25">
      <c r="A2113" s="1" t="s">
        <v>16252</v>
      </c>
      <c r="B2113" s="4">
        <v>1987</v>
      </c>
      <c r="C2113" t="s">
        <v>18258</v>
      </c>
      <c r="D2113" s="8">
        <v>635314</v>
      </c>
      <c r="F2113" t="str">
        <f t="shared" si="32"/>
        <v xml:space="preserve">{ "year": "1987", "country_code": "TKM", "life_expectancy": "635314", "possession_of": null }, </v>
      </c>
    </row>
    <row r="2114" spans="1:6" x14ac:dyDescent="0.25">
      <c r="A2114" s="1" t="s">
        <v>16261</v>
      </c>
      <c r="B2114" s="4">
        <v>1996</v>
      </c>
      <c r="C2114" t="s">
        <v>18258</v>
      </c>
      <c r="D2114" s="8">
        <v>635378</v>
      </c>
      <c r="F2114" t="str">
        <f t="shared" si="32"/>
        <v xml:space="preserve">{ "year": "1996", "country_code": "TKM", "life_expectancy": "635378", "possession_of": null }, </v>
      </c>
    </row>
    <row r="2115" spans="1:6" x14ac:dyDescent="0.25">
      <c r="A2115" s="1" t="s">
        <v>16258</v>
      </c>
      <c r="B2115" s="4">
        <v>1993</v>
      </c>
      <c r="C2115" t="s">
        <v>18258</v>
      </c>
      <c r="D2115" s="8">
        <v>635855</v>
      </c>
      <c r="F2115" t="str">
        <f t="shared" ref="F2115:F2178" si="33">CONCATENATE("{ """,$B$1,""": ",IF($B2115="", "null", CONCATENATE("""",$B2115,"""")),", """,$C$1,""": ",IF($C2115="", "null", CONCATENATE("""",$C2115,"""")),", """,$D$1,""": ",IF($D2115="", "null", CONCATENATE("""",$D2115,"""")),", """,$E$1,""": ",IF($E2115="","null",CONCATENATE("""",$E2115,""""))," }, ")</f>
        <v xml:space="preserve">{ "year": "1993", "country_code": "TKM", "life_expectancy": "635855", "possession_of": null }, </v>
      </c>
    </row>
    <row r="2116" spans="1:6" x14ac:dyDescent="0.25">
      <c r="A2116" s="1" t="s">
        <v>16262</v>
      </c>
      <c r="B2116" s="4">
        <v>1997</v>
      </c>
      <c r="C2116" t="s">
        <v>18258</v>
      </c>
      <c r="D2116" s="8">
        <v>636674</v>
      </c>
      <c r="F2116" t="str">
        <f t="shared" si="33"/>
        <v xml:space="preserve">{ "year": "1997", "country_code": "TKM", "life_expectancy": "636674", "possession_of": null }, </v>
      </c>
    </row>
    <row r="2117" spans="1:6" x14ac:dyDescent="0.25">
      <c r="A2117" s="1" t="s">
        <v>16253</v>
      </c>
      <c r="B2117" s="4">
        <v>1988</v>
      </c>
      <c r="C2117" t="s">
        <v>18258</v>
      </c>
      <c r="D2117" s="8">
        <v>636987</v>
      </c>
      <c r="F2117" t="str">
        <f t="shared" si="33"/>
        <v xml:space="preserve">{ "year": "1988", "country_code": "TKM", "life_expectancy": "636987", "possession_of": null }, </v>
      </c>
    </row>
    <row r="2118" spans="1:6" x14ac:dyDescent="0.25">
      <c r="A2118" s="1" t="s">
        <v>16257</v>
      </c>
      <c r="B2118" s="4">
        <v>1992</v>
      </c>
      <c r="C2118" t="s">
        <v>18258</v>
      </c>
      <c r="D2118" s="8">
        <v>637528</v>
      </c>
      <c r="F2118" t="str">
        <f t="shared" si="33"/>
        <v xml:space="preserve">{ "year": "1992", "country_code": "TKM", "life_expectancy": "637528", "possession_of": null }, </v>
      </c>
    </row>
    <row r="2119" spans="1:6" x14ac:dyDescent="0.25">
      <c r="A2119" s="1" t="s">
        <v>16254</v>
      </c>
      <c r="B2119" s="4">
        <v>1989</v>
      </c>
      <c r="C2119" t="s">
        <v>18258</v>
      </c>
      <c r="D2119" s="8">
        <v>637815</v>
      </c>
      <c r="F2119" t="str">
        <f t="shared" si="33"/>
        <v xml:space="preserve">{ "year": "1989", "country_code": "TKM", "life_expectancy": "637815", "possession_of": null }, </v>
      </c>
    </row>
    <row r="2120" spans="1:6" x14ac:dyDescent="0.25">
      <c r="A2120" s="1" t="s">
        <v>16256</v>
      </c>
      <c r="B2120" s="4">
        <v>1991</v>
      </c>
      <c r="C2120" t="s">
        <v>18258</v>
      </c>
      <c r="D2120" s="8">
        <v>638424</v>
      </c>
      <c r="F2120" t="str">
        <f t="shared" si="33"/>
        <v xml:space="preserve">{ "year": "1991", "country_code": "TKM", "life_expectancy": "638424", "possession_of": null }, </v>
      </c>
    </row>
    <row r="2121" spans="1:6" x14ac:dyDescent="0.25">
      <c r="A2121" s="1" t="s">
        <v>16255</v>
      </c>
      <c r="B2121" s="4">
        <v>1990</v>
      </c>
      <c r="C2121" t="s">
        <v>18258</v>
      </c>
      <c r="D2121" s="8">
        <v>638665</v>
      </c>
      <c r="F2121" t="str">
        <f t="shared" si="33"/>
        <v xml:space="preserve">{ "year": "1990", "country_code": "TKM", "life_expectancy": "638665", "possession_of": null }, </v>
      </c>
    </row>
    <row r="2122" spans="1:6" x14ac:dyDescent="0.25">
      <c r="A2122" s="1" t="s">
        <v>16263</v>
      </c>
      <c r="B2122" s="4">
        <v>1998</v>
      </c>
      <c r="C2122" t="s">
        <v>18258</v>
      </c>
      <c r="D2122" s="8">
        <v>639664</v>
      </c>
      <c r="F2122" t="str">
        <f t="shared" si="33"/>
        <v xml:space="preserve">{ "year": "1998", "country_code": "TKM", "life_expectancy": "639664", "possession_of": null }, </v>
      </c>
    </row>
    <row r="2123" spans="1:6" x14ac:dyDescent="0.25">
      <c r="A2123" s="1" t="s">
        <v>16264</v>
      </c>
      <c r="B2123" s="4">
        <v>1999</v>
      </c>
      <c r="C2123" t="s">
        <v>18258</v>
      </c>
      <c r="D2123" s="8">
        <v>644749</v>
      </c>
      <c r="F2123" t="str">
        <f t="shared" si="33"/>
        <v xml:space="preserve">{ "year": "1999", "country_code": "TKM", "life_expectancy": "644749", "possession_of": null }, </v>
      </c>
    </row>
    <row r="2124" spans="1:6" x14ac:dyDescent="0.25">
      <c r="A2124" s="1" t="s">
        <v>16265</v>
      </c>
      <c r="B2124" s="4">
        <v>2000</v>
      </c>
      <c r="C2124" t="s">
        <v>18258</v>
      </c>
      <c r="D2124" s="8">
        <v>649315</v>
      </c>
      <c r="F2124" t="str">
        <f t="shared" si="33"/>
        <v xml:space="preserve">{ "year": "2000", "country_code": "TKM", "life_expectancy": "649315", "possession_of": null }, </v>
      </c>
    </row>
    <row r="2125" spans="1:6" x14ac:dyDescent="0.25">
      <c r="A2125" s="1" t="s">
        <v>16266</v>
      </c>
      <c r="B2125" s="4">
        <v>2001</v>
      </c>
      <c r="C2125" t="s">
        <v>18258</v>
      </c>
      <c r="D2125" s="8">
        <v>653246</v>
      </c>
      <c r="F2125" t="str">
        <f t="shared" si="33"/>
        <v xml:space="preserve">{ "year": "2001", "country_code": "TKM", "life_expectancy": "653246", "possession_of": null }, </v>
      </c>
    </row>
    <row r="2126" spans="1:6" x14ac:dyDescent="0.25">
      <c r="A2126" s="1" t="s">
        <v>16267</v>
      </c>
      <c r="B2126" s="4">
        <v>2002</v>
      </c>
      <c r="C2126" t="s">
        <v>18258</v>
      </c>
      <c r="D2126" s="8">
        <v>655934</v>
      </c>
      <c r="F2126" t="str">
        <f t="shared" si="33"/>
        <v xml:space="preserve">{ "year": "2002", "country_code": "TKM", "life_expectancy": "655934", "possession_of": null }, </v>
      </c>
    </row>
    <row r="2127" spans="1:6" x14ac:dyDescent="0.25">
      <c r="A2127" s="1" t="s">
        <v>16268</v>
      </c>
      <c r="B2127" s="4">
        <v>2003</v>
      </c>
      <c r="C2127" t="s">
        <v>18258</v>
      </c>
      <c r="D2127" s="8">
        <v>658538.00000000012</v>
      </c>
      <c r="F2127" t="str">
        <f t="shared" si="33"/>
        <v xml:space="preserve">{ "year": "2003", "country_code": "TKM", "life_expectancy": "658538", "possession_of": null }, </v>
      </c>
    </row>
    <row r="2128" spans="1:6" x14ac:dyDescent="0.25">
      <c r="A2128" s="1" t="s">
        <v>16269</v>
      </c>
      <c r="B2128" s="4">
        <v>2004</v>
      </c>
      <c r="C2128" t="s">
        <v>18258</v>
      </c>
      <c r="D2128" s="8">
        <v>660548</v>
      </c>
      <c r="F2128" t="str">
        <f t="shared" si="33"/>
        <v xml:space="preserve">{ "year": "2004", "country_code": "TKM", "life_expectancy": "660548", "possession_of": null }, </v>
      </c>
    </row>
    <row r="2129" spans="1:6" x14ac:dyDescent="0.25">
      <c r="A2129" s="1" t="s">
        <v>16270</v>
      </c>
      <c r="B2129" s="4">
        <v>2005</v>
      </c>
      <c r="C2129" t="s">
        <v>18258</v>
      </c>
      <c r="D2129" s="8">
        <v>662747</v>
      </c>
      <c r="F2129" t="str">
        <f t="shared" si="33"/>
        <v xml:space="preserve">{ "year": "2005", "country_code": "TKM", "life_expectancy": "662747", "possession_of": null }, </v>
      </c>
    </row>
    <row r="2130" spans="1:6" x14ac:dyDescent="0.25">
      <c r="A2130" s="1" t="s">
        <v>16271</v>
      </c>
      <c r="B2130" s="4">
        <v>2006</v>
      </c>
      <c r="C2130" t="s">
        <v>18258</v>
      </c>
      <c r="D2130" s="8">
        <v>665744</v>
      </c>
      <c r="F2130" t="str">
        <f t="shared" si="33"/>
        <v xml:space="preserve">{ "year": "2006", "country_code": "TKM", "life_expectancy": "665744", "possession_of": null }, </v>
      </c>
    </row>
    <row r="2131" spans="1:6" x14ac:dyDescent="0.25">
      <c r="A2131" s="1" t="s">
        <v>16272</v>
      </c>
      <c r="B2131" s="4">
        <v>2007</v>
      </c>
      <c r="C2131" t="s">
        <v>18258</v>
      </c>
      <c r="D2131" s="8">
        <v>670198</v>
      </c>
      <c r="F2131" t="str">
        <f t="shared" si="33"/>
        <v xml:space="preserve">{ "year": "2007", "country_code": "TKM", "life_expectancy": "670198", "possession_of": null }, </v>
      </c>
    </row>
    <row r="2132" spans="1:6" x14ac:dyDescent="0.25">
      <c r="A2132" s="1" t="s">
        <v>16273</v>
      </c>
      <c r="B2132" s="4">
        <v>2008</v>
      </c>
      <c r="C2132" t="s">
        <v>18258</v>
      </c>
      <c r="D2132" s="8">
        <v>675836</v>
      </c>
      <c r="F2132" t="str">
        <f t="shared" si="33"/>
        <v xml:space="preserve">{ "year": "2008", "country_code": "TKM", "life_expectancy": "675836", "possession_of": null }, </v>
      </c>
    </row>
    <row r="2133" spans="1:6" x14ac:dyDescent="0.25">
      <c r="A2133" s="1" t="s">
        <v>16274</v>
      </c>
      <c r="B2133" s="4">
        <v>2009</v>
      </c>
      <c r="C2133" t="s">
        <v>18258</v>
      </c>
      <c r="D2133" s="8">
        <v>681551.99999999988</v>
      </c>
      <c r="F2133" t="str">
        <f t="shared" si="33"/>
        <v xml:space="preserve">{ "year": "2009", "country_code": "TKM", "life_expectancy": "681552", "possession_of": null }, </v>
      </c>
    </row>
    <row r="2134" spans="1:6" x14ac:dyDescent="0.25">
      <c r="A2134" s="1" t="s">
        <v>16275</v>
      </c>
      <c r="B2134" s="4">
        <v>2010</v>
      </c>
      <c r="C2134" t="s">
        <v>18258</v>
      </c>
      <c r="D2134" s="8">
        <v>686078</v>
      </c>
      <c r="F2134" t="str">
        <f t="shared" si="33"/>
        <v xml:space="preserve">{ "year": "2010", "country_code": "TKM", "life_expectancy": "686078", "possession_of": null }, </v>
      </c>
    </row>
    <row r="2135" spans="1:6" x14ac:dyDescent="0.25">
      <c r="A2135" s="1" t="s">
        <v>16285</v>
      </c>
      <c r="B2135" s="4">
        <v>2020</v>
      </c>
      <c r="C2135" t="s">
        <v>18258</v>
      </c>
      <c r="D2135" s="8">
        <v>688456.99999999988</v>
      </c>
      <c r="F2135" t="str">
        <f t="shared" si="33"/>
        <v xml:space="preserve">{ "year": "2020", "country_code": "TKM", "life_expectancy": "688457", "possession_of": null }, </v>
      </c>
    </row>
    <row r="2136" spans="1:6" x14ac:dyDescent="0.25">
      <c r="A2136" s="1" t="s">
        <v>16276</v>
      </c>
      <c r="B2136" s="4">
        <v>2011</v>
      </c>
      <c r="C2136" t="s">
        <v>18258</v>
      </c>
      <c r="D2136" s="8">
        <v>688696</v>
      </c>
      <c r="F2136" t="str">
        <f t="shared" si="33"/>
        <v xml:space="preserve">{ "year": "2011", "country_code": "TKM", "life_expectancy": "688696", "possession_of": null }, </v>
      </c>
    </row>
    <row r="2137" spans="1:6" x14ac:dyDescent="0.25">
      <c r="A2137" s="1" t="s">
        <v>16277</v>
      </c>
      <c r="B2137" s="4">
        <v>2012</v>
      </c>
      <c r="C2137" t="s">
        <v>18258</v>
      </c>
      <c r="D2137" s="8">
        <v>689607</v>
      </c>
      <c r="F2137" t="str">
        <f t="shared" si="33"/>
        <v xml:space="preserve">{ "year": "2012", "country_code": "TKM", "life_expectancy": "689607", "possession_of": null }, </v>
      </c>
    </row>
    <row r="2138" spans="1:6" x14ac:dyDescent="0.25">
      <c r="A2138" s="1" t="s">
        <v>16278</v>
      </c>
      <c r="B2138" s="4">
        <v>2013</v>
      </c>
      <c r="C2138" t="s">
        <v>18258</v>
      </c>
      <c r="D2138" s="8">
        <v>689680</v>
      </c>
      <c r="F2138" t="str">
        <f t="shared" si="33"/>
        <v xml:space="preserve">{ "year": "2013", "country_code": "TKM", "life_expectancy": "689680", "possession_of": null }, </v>
      </c>
    </row>
    <row r="2139" spans="1:6" x14ac:dyDescent="0.25">
      <c r="A2139" s="1" t="s">
        <v>16279</v>
      </c>
      <c r="B2139" s="4">
        <v>2014</v>
      </c>
      <c r="C2139" t="s">
        <v>18258</v>
      </c>
      <c r="D2139" s="8">
        <v>690014</v>
      </c>
      <c r="F2139" t="str">
        <f t="shared" si="33"/>
        <v xml:space="preserve">{ "year": "2014", "country_code": "TKM", "life_expectancy": "690014", "possession_of": null }, </v>
      </c>
    </row>
    <row r="2140" spans="1:6" x14ac:dyDescent="0.25">
      <c r="A2140" s="1" t="s">
        <v>16280</v>
      </c>
      <c r="B2140" s="4">
        <v>2015</v>
      </c>
      <c r="C2140" t="s">
        <v>18258</v>
      </c>
      <c r="D2140" s="8">
        <v>690608</v>
      </c>
      <c r="F2140" t="str">
        <f t="shared" si="33"/>
        <v xml:space="preserve">{ "year": "2015", "country_code": "TKM", "life_expectancy": "690608", "possession_of": null }, </v>
      </c>
    </row>
    <row r="2141" spans="1:6" x14ac:dyDescent="0.25">
      <c r="A2141" s="1" t="s">
        <v>16281</v>
      </c>
      <c r="B2141" s="4">
        <v>2016</v>
      </c>
      <c r="C2141" t="s">
        <v>18258</v>
      </c>
      <c r="D2141" s="8">
        <v>691421</v>
      </c>
      <c r="F2141" t="str">
        <f t="shared" si="33"/>
        <v xml:space="preserve">{ "year": "2016", "country_code": "TKM", "life_expectancy": "691421", "possession_of": null }, </v>
      </c>
    </row>
    <row r="2142" spans="1:6" x14ac:dyDescent="0.25">
      <c r="A2142" s="1" t="s">
        <v>16282</v>
      </c>
      <c r="B2142" s="4">
        <v>2017</v>
      </c>
      <c r="C2142" t="s">
        <v>18258</v>
      </c>
      <c r="D2142" s="8">
        <v>691900</v>
      </c>
      <c r="F2142" t="str">
        <f t="shared" si="33"/>
        <v xml:space="preserve">{ "year": "2017", "country_code": "TKM", "life_expectancy": "691900", "possession_of": null }, </v>
      </c>
    </row>
    <row r="2143" spans="1:6" x14ac:dyDescent="0.25">
      <c r="A2143" s="1" t="s">
        <v>16283</v>
      </c>
      <c r="B2143" s="4">
        <v>2018</v>
      </c>
      <c r="C2143" t="s">
        <v>18258</v>
      </c>
      <c r="D2143" s="8">
        <v>692718</v>
      </c>
      <c r="F2143" t="str">
        <f t="shared" si="33"/>
        <v xml:space="preserve">{ "year": "2018", "country_code": "TKM", "life_expectancy": "692718", "possession_of": null }, </v>
      </c>
    </row>
    <row r="2144" spans="1:6" x14ac:dyDescent="0.25">
      <c r="A2144" s="1" t="s">
        <v>16286</v>
      </c>
      <c r="B2144" s="4">
        <v>2021</v>
      </c>
      <c r="C2144" t="s">
        <v>18258</v>
      </c>
      <c r="D2144" s="8">
        <v>693525.00000000012</v>
      </c>
      <c r="F2144" t="str">
        <f t="shared" si="33"/>
        <v xml:space="preserve">{ "year": "2021", "country_code": "TKM", "life_expectancy": "693525", "possession_of": null }, </v>
      </c>
    </row>
    <row r="2145" spans="1:6" x14ac:dyDescent="0.25">
      <c r="A2145" s="1" t="s">
        <v>16284</v>
      </c>
      <c r="B2145" s="4">
        <v>2019</v>
      </c>
      <c r="C2145" t="s">
        <v>18258</v>
      </c>
      <c r="D2145" s="8">
        <v>694046</v>
      </c>
      <c r="F2145" t="str">
        <f t="shared" si="33"/>
        <v xml:space="preserve">{ "year": "2019", "country_code": "TKM", "life_expectancy": "694046", "possession_of": null }, </v>
      </c>
    </row>
    <row r="2146" spans="1:6" x14ac:dyDescent="0.25">
      <c r="A2146" s="1" t="s">
        <v>16287</v>
      </c>
      <c r="B2146" s="4">
        <v>2022</v>
      </c>
      <c r="C2146" t="s">
        <v>18258</v>
      </c>
      <c r="D2146" s="8">
        <v>699133.00000000012</v>
      </c>
      <c r="F2146" t="str">
        <f t="shared" si="33"/>
        <v xml:space="preserve">{ "year": "2022", "country_code": "TKM", "life_expectancy": "699133", "possession_of": null }, </v>
      </c>
    </row>
    <row r="2147" spans="1:6" x14ac:dyDescent="0.25">
      <c r="A2147" s="1" t="s">
        <v>16288</v>
      </c>
      <c r="B2147" s="4">
        <v>2023</v>
      </c>
      <c r="C2147" t="s">
        <v>18258</v>
      </c>
      <c r="D2147" s="8">
        <v>700727</v>
      </c>
      <c r="F2147" t="str">
        <f t="shared" si="33"/>
        <v xml:space="preserve">{ "year": "2023", "country_code": "TKM", "life_expectancy": "700727", "possession_of": null }, </v>
      </c>
    </row>
    <row r="2148" spans="1:6" x14ac:dyDescent="0.25">
      <c r="A2148" s="1" t="s">
        <v>15845</v>
      </c>
      <c r="B2148" s="4">
        <v>1950</v>
      </c>
      <c r="C2148" t="s">
        <v>18257</v>
      </c>
      <c r="D2148" s="8">
        <v>546919</v>
      </c>
      <c r="F2148" t="str">
        <f t="shared" si="33"/>
        <v xml:space="preserve">{ "year": "1950", "country_code": "TKL", "life_expectancy": "546919", "possession_of": null }, </v>
      </c>
    </row>
    <row r="2149" spans="1:6" x14ac:dyDescent="0.25">
      <c r="A2149" s="1" t="s">
        <v>15846</v>
      </c>
      <c r="B2149" s="4">
        <v>1951</v>
      </c>
      <c r="C2149" t="s">
        <v>18257</v>
      </c>
      <c r="D2149" s="8">
        <v>550554</v>
      </c>
      <c r="F2149" t="str">
        <f t="shared" si="33"/>
        <v xml:space="preserve">{ "year": "1951", "country_code": "TKL", "life_expectancy": "550554", "possession_of": null }, </v>
      </c>
    </row>
    <row r="2150" spans="1:6" x14ac:dyDescent="0.25">
      <c r="A2150" s="1" t="s">
        <v>15847</v>
      </c>
      <c r="B2150" s="4">
        <v>1952</v>
      </c>
      <c r="C2150" t="s">
        <v>18257</v>
      </c>
      <c r="D2150" s="8">
        <v>554759</v>
      </c>
      <c r="F2150" t="str">
        <f t="shared" si="33"/>
        <v xml:space="preserve">{ "year": "1952", "country_code": "TKL", "life_expectancy": "554759", "possession_of": null }, </v>
      </c>
    </row>
    <row r="2151" spans="1:6" x14ac:dyDescent="0.25">
      <c r="A2151" s="1" t="s">
        <v>15848</v>
      </c>
      <c r="B2151" s="4">
        <v>1953</v>
      </c>
      <c r="C2151" t="s">
        <v>18257</v>
      </c>
      <c r="D2151" s="8">
        <v>557981</v>
      </c>
      <c r="F2151" t="str">
        <f t="shared" si="33"/>
        <v xml:space="preserve">{ "year": "1953", "country_code": "TKL", "life_expectancy": "557981", "possession_of": null }, </v>
      </c>
    </row>
    <row r="2152" spans="1:6" x14ac:dyDescent="0.25">
      <c r="A2152" s="1" t="s">
        <v>15849</v>
      </c>
      <c r="B2152" s="4">
        <v>1954</v>
      </c>
      <c r="C2152" t="s">
        <v>18257</v>
      </c>
      <c r="D2152" s="8">
        <v>562074</v>
      </c>
      <c r="F2152" t="str">
        <f t="shared" si="33"/>
        <v xml:space="preserve">{ "year": "1954", "country_code": "TKL", "life_expectancy": "562074", "possession_of": null }, </v>
      </c>
    </row>
    <row r="2153" spans="1:6" x14ac:dyDescent="0.25">
      <c r="A2153" s="1" t="s">
        <v>15850</v>
      </c>
      <c r="B2153" s="4">
        <v>1955</v>
      </c>
      <c r="C2153" t="s">
        <v>18257</v>
      </c>
      <c r="D2153" s="8">
        <v>565947</v>
      </c>
      <c r="F2153" t="str">
        <f t="shared" si="33"/>
        <v xml:space="preserve">{ "year": "1955", "country_code": "TKL", "life_expectancy": "565947", "possession_of": null }, </v>
      </c>
    </row>
    <row r="2154" spans="1:6" x14ac:dyDescent="0.25">
      <c r="A2154" s="1" t="s">
        <v>15851</v>
      </c>
      <c r="B2154" s="4">
        <v>1956</v>
      </c>
      <c r="C2154" t="s">
        <v>18257</v>
      </c>
      <c r="D2154" s="8">
        <v>569789</v>
      </c>
      <c r="F2154" t="str">
        <f t="shared" si="33"/>
        <v xml:space="preserve">{ "year": "1956", "country_code": "TKL", "life_expectancy": "569789", "possession_of": null }, </v>
      </c>
    </row>
    <row r="2155" spans="1:6" x14ac:dyDescent="0.25">
      <c r="A2155" s="1" t="s">
        <v>15852</v>
      </c>
      <c r="B2155" s="4">
        <v>1957</v>
      </c>
      <c r="C2155" t="s">
        <v>18257</v>
      </c>
      <c r="D2155" s="8">
        <v>573787</v>
      </c>
      <c r="F2155" t="str">
        <f t="shared" si="33"/>
        <v xml:space="preserve">{ "year": "1957", "country_code": "TKL", "life_expectancy": "573787", "possession_of": null }, </v>
      </c>
    </row>
    <row r="2156" spans="1:6" x14ac:dyDescent="0.25">
      <c r="A2156" s="1" t="s">
        <v>15853</v>
      </c>
      <c r="B2156" s="4">
        <v>1958</v>
      </c>
      <c r="C2156" t="s">
        <v>18257</v>
      </c>
      <c r="D2156" s="8">
        <v>578062</v>
      </c>
      <c r="F2156" t="str">
        <f t="shared" si="33"/>
        <v xml:space="preserve">{ "year": "1958", "country_code": "TKL", "life_expectancy": "578062", "possession_of": null }, </v>
      </c>
    </row>
    <row r="2157" spans="1:6" x14ac:dyDescent="0.25">
      <c r="A2157" s="1" t="s">
        <v>15854</v>
      </c>
      <c r="B2157" s="4">
        <v>1959</v>
      </c>
      <c r="C2157" t="s">
        <v>18257</v>
      </c>
      <c r="D2157" s="8">
        <v>582029</v>
      </c>
      <c r="F2157" t="str">
        <f t="shared" si="33"/>
        <v xml:space="preserve">{ "year": "1959", "country_code": "TKL", "life_expectancy": "582029", "possession_of": null }, </v>
      </c>
    </row>
    <row r="2158" spans="1:6" x14ac:dyDescent="0.25">
      <c r="A2158" s="1" t="s">
        <v>15855</v>
      </c>
      <c r="B2158" s="4">
        <v>1960</v>
      </c>
      <c r="C2158" t="s">
        <v>18257</v>
      </c>
      <c r="D2158" s="8">
        <v>585976</v>
      </c>
      <c r="F2158" t="str">
        <f t="shared" si="33"/>
        <v xml:space="preserve">{ "year": "1960", "country_code": "TKL", "life_expectancy": "585976", "possession_of": null }, </v>
      </c>
    </row>
    <row r="2159" spans="1:6" x14ac:dyDescent="0.25">
      <c r="A2159" s="1" t="s">
        <v>15856</v>
      </c>
      <c r="B2159" s="4">
        <v>1961</v>
      </c>
      <c r="C2159" t="s">
        <v>18257</v>
      </c>
      <c r="D2159" s="8">
        <v>589954</v>
      </c>
      <c r="F2159" t="str">
        <f t="shared" si="33"/>
        <v xml:space="preserve">{ "year": "1961", "country_code": "TKL", "life_expectancy": "589954", "possession_of": null }, </v>
      </c>
    </row>
    <row r="2160" spans="1:6" x14ac:dyDescent="0.25">
      <c r="A2160" s="1" t="s">
        <v>15857</v>
      </c>
      <c r="B2160" s="4">
        <v>1962</v>
      </c>
      <c r="C2160" t="s">
        <v>18257</v>
      </c>
      <c r="D2160" s="8">
        <v>593692</v>
      </c>
      <c r="F2160" t="str">
        <f t="shared" si="33"/>
        <v xml:space="preserve">{ "year": "1962", "country_code": "TKL", "life_expectancy": "593692", "possession_of": null }, </v>
      </c>
    </row>
    <row r="2161" spans="1:6" x14ac:dyDescent="0.25">
      <c r="A2161" s="1" t="s">
        <v>15858</v>
      </c>
      <c r="B2161" s="4">
        <v>1963</v>
      </c>
      <c r="C2161" t="s">
        <v>18257</v>
      </c>
      <c r="D2161" s="8">
        <v>597584</v>
      </c>
      <c r="F2161" t="str">
        <f t="shared" si="33"/>
        <v xml:space="preserve">{ "year": "1963", "country_code": "TKL", "life_expectancy": "597584", "possession_of": null }, </v>
      </c>
    </row>
    <row r="2162" spans="1:6" x14ac:dyDescent="0.25">
      <c r="A2162" s="1" t="s">
        <v>15859</v>
      </c>
      <c r="B2162" s="4">
        <v>1964</v>
      </c>
      <c r="C2162" t="s">
        <v>18257</v>
      </c>
      <c r="D2162" s="8">
        <v>601459</v>
      </c>
      <c r="F2162" t="str">
        <f t="shared" si="33"/>
        <v xml:space="preserve">{ "year": "1964", "country_code": "TKL", "life_expectancy": "601459", "possession_of": null }, </v>
      </c>
    </row>
    <row r="2163" spans="1:6" x14ac:dyDescent="0.25">
      <c r="A2163" s="1" t="s">
        <v>15860</v>
      </c>
      <c r="B2163" s="4">
        <v>1965</v>
      </c>
      <c r="C2163" t="s">
        <v>18257</v>
      </c>
      <c r="D2163" s="8">
        <v>604875</v>
      </c>
      <c r="F2163" t="str">
        <f t="shared" si="33"/>
        <v xml:space="preserve">{ "year": "1965", "country_code": "TKL", "life_expectancy": "604875", "possession_of": null }, </v>
      </c>
    </row>
    <row r="2164" spans="1:6" x14ac:dyDescent="0.25">
      <c r="A2164" s="1" t="s">
        <v>15861</v>
      </c>
      <c r="B2164" s="4">
        <v>1966</v>
      </c>
      <c r="C2164" t="s">
        <v>18257</v>
      </c>
      <c r="D2164" s="8">
        <v>608914</v>
      </c>
      <c r="F2164" t="str">
        <f t="shared" si="33"/>
        <v xml:space="preserve">{ "year": "1966", "country_code": "TKL", "life_expectancy": "608914", "possession_of": null }, </v>
      </c>
    </row>
    <row r="2165" spans="1:6" x14ac:dyDescent="0.25">
      <c r="A2165" s="1" t="s">
        <v>15862</v>
      </c>
      <c r="B2165" s="4">
        <v>1967</v>
      </c>
      <c r="C2165" t="s">
        <v>18257</v>
      </c>
      <c r="D2165" s="8">
        <v>612700</v>
      </c>
      <c r="F2165" t="str">
        <f t="shared" si="33"/>
        <v xml:space="preserve">{ "year": "1967", "country_code": "TKL", "life_expectancy": "612700", "possession_of": null }, </v>
      </c>
    </row>
    <row r="2166" spans="1:6" x14ac:dyDescent="0.25">
      <c r="A2166" s="1" t="s">
        <v>15863</v>
      </c>
      <c r="B2166" s="4">
        <v>1968</v>
      </c>
      <c r="C2166" t="s">
        <v>18257</v>
      </c>
      <c r="D2166" s="8">
        <v>616020</v>
      </c>
      <c r="F2166" t="str">
        <f t="shared" si="33"/>
        <v xml:space="preserve">{ "year": "1968", "country_code": "TKL", "life_expectancy": "616020", "possession_of": null }, </v>
      </c>
    </row>
    <row r="2167" spans="1:6" x14ac:dyDescent="0.25">
      <c r="A2167" s="1" t="s">
        <v>15864</v>
      </c>
      <c r="B2167" s="4">
        <v>1969</v>
      </c>
      <c r="C2167" t="s">
        <v>18257</v>
      </c>
      <c r="D2167" s="8">
        <v>619579</v>
      </c>
      <c r="F2167" t="str">
        <f t="shared" si="33"/>
        <v xml:space="preserve">{ "year": "1969", "country_code": "TKL", "life_expectancy": "619579", "possession_of": null }, </v>
      </c>
    </row>
    <row r="2168" spans="1:6" x14ac:dyDescent="0.25">
      <c r="A2168" s="1" t="s">
        <v>15865</v>
      </c>
      <c r="B2168" s="4">
        <v>1970</v>
      </c>
      <c r="C2168" t="s">
        <v>18257</v>
      </c>
      <c r="D2168" s="8">
        <v>622986</v>
      </c>
      <c r="F2168" t="str">
        <f t="shared" si="33"/>
        <v xml:space="preserve">{ "year": "1970", "country_code": "TKL", "life_expectancy": "622986", "possession_of": null }, </v>
      </c>
    </row>
    <row r="2169" spans="1:6" x14ac:dyDescent="0.25">
      <c r="A2169" s="1" t="s">
        <v>15866</v>
      </c>
      <c r="B2169" s="4">
        <v>1971</v>
      </c>
      <c r="C2169" t="s">
        <v>18257</v>
      </c>
      <c r="D2169" s="8">
        <v>626117</v>
      </c>
      <c r="F2169" t="str">
        <f t="shared" si="33"/>
        <v xml:space="preserve">{ "year": "1971", "country_code": "TKL", "life_expectancy": "626117", "possession_of": null }, </v>
      </c>
    </row>
    <row r="2170" spans="1:6" x14ac:dyDescent="0.25">
      <c r="A2170" s="1" t="s">
        <v>15867</v>
      </c>
      <c r="B2170" s="4">
        <v>1972</v>
      </c>
      <c r="C2170" t="s">
        <v>18257</v>
      </c>
      <c r="D2170" s="8">
        <v>628225</v>
      </c>
      <c r="F2170" t="str">
        <f t="shared" si="33"/>
        <v xml:space="preserve">{ "year": "1972", "country_code": "TKL", "life_expectancy": "628225", "possession_of": null }, </v>
      </c>
    </row>
    <row r="2171" spans="1:6" x14ac:dyDescent="0.25">
      <c r="A2171" s="1" t="s">
        <v>15868</v>
      </c>
      <c r="B2171" s="4">
        <v>1973</v>
      </c>
      <c r="C2171" t="s">
        <v>18257</v>
      </c>
      <c r="D2171" s="8">
        <v>630389</v>
      </c>
      <c r="F2171" t="str">
        <f t="shared" si="33"/>
        <v xml:space="preserve">{ "year": "1973", "country_code": "TKL", "life_expectancy": "630389", "possession_of": null }, </v>
      </c>
    </row>
    <row r="2172" spans="1:6" x14ac:dyDescent="0.25">
      <c r="A2172" s="1" t="s">
        <v>15869</v>
      </c>
      <c r="B2172" s="4">
        <v>1974</v>
      </c>
      <c r="C2172" t="s">
        <v>18257</v>
      </c>
      <c r="D2172" s="8">
        <v>632614</v>
      </c>
      <c r="F2172" t="str">
        <f t="shared" si="33"/>
        <v xml:space="preserve">{ "year": "1974", "country_code": "TKL", "life_expectancy": "632614", "possession_of": null }, </v>
      </c>
    </row>
    <row r="2173" spans="1:6" x14ac:dyDescent="0.25">
      <c r="A2173" s="1" t="s">
        <v>15870</v>
      </c>
      <c r="B2173" s="4">
        <v>1975</v>
      </c>
      <c r="C2173" t="s">
        <v>18257</v>
      </c>
      <c r="D2173" s="8">
        <v>634743</v>
      </c>
      <c r="F2173" t="str">
        <f t="shared" si="33"/>
        <v xml:space="preserve">{ "year": "1975", "country_code": "TKL", "life_expectancy": "634743", "possession_of": null }, </v>
      </c>
    </row>
    <row r="2174" spans="1:6" x14ac:dyDescent="0.25">
      <c r="A2174" s="1" t="s">
        <v>15871</v>
      </c>
      <c r="B2174" s="4">
        <v>1976</v>
      </c>
      <c r="C2174" t="s">
        <v>18257</v>
      </c>
      <c r="D2174" s="8">
        <v>637163</v>
      </c>
      <c r="F2174" t="str">
        <f t="shared" si="33"/>
        <v xml:space="preserve">{ "year": "1976", "country_code": "TKL", "life_expectancy": "637163", "possession_of": null }, </v>
      </c>
    </row>
    <row r="2175" spans="1:6" x14ac:dyDescent="0.25">
      <c r="A2175" s="1" t="s">
        <v>15872</v>
      </c>
      <c r="B2175" s="4">
        <v>1977</v>
      </c>
      <c r="C2175" t="s">
        <v>18257</v>
      </c>
      <c r="D2175" s="8">
        <v>640100</v>
      </c>
      <c r="F2175" t="str">
        <f t="shared" si="33"/>
        <v xml:space="preserve">{ "year": "1977", "country_code": "TKL", "life_expectancy": "640100", "possession_of": null }, </v>
      </c>
    </row>
    <row r="2176" spans="1:6" x14ac:dyDescent="0.25">
      <c r="A2176" s="1" t="s">
        <v>15873</v>
      </c>
      <c r="B2176" s="4">
        <v>1978</v>
      </c>
      <c r="C2176" t="s">
        <v>18257</v>
      </c>
      <c r="D2176" s="8">
        <v>643617</v>
      </c>
      <c r="F2176" t="str">
        <f t="shared" si="33"/>
        <v xml:space="preserve">{ "year": "1978", "country_code": "TKL", "life_expectancy": "643617", "possession_of": null }, </v>
      </c>
    </row>
    <row r="2177" spans="1:6" x14ac:dyDescent="0.25">
      <c r="A2177" s="1" t="s">
        <v>15874</v>
      </c>
      <c r="B2177" s="4">
        <v>1979</v>
      </c>
      <c r="C2177" t="s">
        <v>18257</v>
      </c>
      <c r="D2177" s="8">
        <v>647353</v>
      </c>
      <c r="F2177" t="str">
        <f t="shared" si="33"/>
        <v xml:space="preserve">{ "year": "1979", "country_code": "TKL", "life_expectancy": "647353", "possession_of": null }, </v>
      </c>
    </row>
    <row r="2178" spans="1:6" x14ac:dyDescent="0.25">
      <c r="A2178" s="1" t="s">
        <v>15875</v>
      </c>
      <c r="B2178" s="4">
        <v>1980</v>
      </c>
      <c r="C2178" t="s">
        <v>18257</v>
      </c>
      <c r="D2178" s="8">
        <v>651598</v>
      </c>
      <c r="F2178" t="str">
        <f t="shared" si="33"/>
        <v xml:space="preserve">{ "year": "1980", "country_code": "TKL", "life_expectancy": "651598", "possession_of": null }, </v>
      </c>
    </row>
    <row r="2179" spans="1:6" x14ac:dyDescent="0.25">
      <c r="A2179" s="1" t="s">
        <v>15876</v>
      </c>
      <c r="B2179" s="4">
        <v>1981</v>
      </c>
      <c r="C2179" t="s">
        <v>18257</v>
      </c>
      <c r="D2179" s="8">
        <v>656179.00000000012</v>
      </c>
      <c r="F2179" t="str">
        <f t="shared" ref="F2179:F2242" si="34">CONCATENATE("{ """,$B$1,""": ",IF($B2179="", "null", CONCATENATE("""",$B2179,"""")),", """,$C$1,""": ",IF($C2179="", "null", CONCATENATE("""",$C2179,"""")),", """,$D$1,""": ",IF($D2179="", "null", CONCATENATE("""",$D2179,"""")),", """,$E$1,""": ",IF($E2179="","null",CONCATENATE("""",$E2179,""""))," }, ")</f>
        <v xml:space="preserve">{ "year": "1981", "country_code": "TKL", "life_expectancy": "656179", "possession_of": null }, </v>
      </c>
    </row>
    <row r="2180" spans="1:6" x14ac:dyDescent="0.25">
      <c r="A2180" s="1" t="s">
        <v>15877</v>
      </c>
      <c r="B2180" s="4">
        <v>1982</v>
      </c>
      <c r="C2180" t="s">
        <v>18257</v>
      </c>
      <c r="D2180" s="8">
        <v>660725</v>
      </c>
      <c r="F2180" t="str">
        <f t="shared" si="34"/>
        <v xml:space="preserve">{ "year": "1982", "country_code": "TKL", "life_expectancy": "660725", "possession_of": null }, </v>
      </c>
    </row>
    <row r="2181" spans="1:6" x14ac:dyDescent="0.25">
      <c r="A2181" s="1" t="s">
        <v>15878</v>
      </c>
      <c r="B2181" s="4">
        <v>1983</v>
      </c>
      <c r="C2181" t="s">
        <v>18257</v>
      </c>
      <c r="D2181" s="8">
        <v>665097</v>
      </c>
      <c r="F2181" t="str">
        <f t="shared" si="34"/>
        <v xml:space="preserve">{ "year": "1983", "country_code": "TKL", "life_expectancy": "665097", "possession_of": null }, </v>
      </c>
    </row>
    <row r="2182" spans="1:6" x14ac:dyDescent="0.25">
      <c r="A2182" s="1" t="s">
        <v>15879</v>
      </c>
      <c r="B2182" s="4">
        <v>1984</v>
      </c>
      <c r="C2182" t="s">
        <v>18257</v>
      </c>
      <c r="D2182" s="8">
        <v>669132</v>
      </c>
      <c r="F2182" t="str">
        <f t="shared" si="34"/>
        <v xml:space="preserve">{ "year": "1984", "country_code": "TKL", "life_expectancy": "669132", "possession_of": null }, </v>
      </c>
    </row>
    <row r="2183" spans="1:6" x14ac:dyDescent="0.25">
      <c r="A2183" s="1" t="s">
        <v>15880</v>
      </c>
      <c r="B2183" s="4">
        <v>1985</v>
      </c>
      <c r="C2183" t="s">
        <v>18257</v>
      </c>
      <c r="D2183" s="8">
        <v>673411</v>
      </c>
      <c r="F2183" t="str">
        <f t="shared" si="34"/>
        <v xml:space="preserve">{ "year": "1985", "country_code": "TKL", "life_expectancy": "673411", "possession_of": null }, </v>
      </c>
    </row>
    <row r="2184" spans="1:6" x14ac:dyDescent="0.25">
      <c r="A2184" s="1" t="s">
        <v>15881</v>
      </c>
      <c r="B2184" s="4">
        <v>1986</v>
      </c>
      <c r="C2184" t="s">
        <v>18257</v>
      </c>
      <c r="D2184" s="8">
        <v>677333</v>
      </c>
      <c r="F2184" t="str">
        <f t="shared" si="34"/>
        <v xml:space="preserve">{ "year": "1986", "country_code": "TKL", "life_expectancy": "677333", "possession_of": null }, </v>
      </c>
    </row>
    <row r="2185" spans="1:6" x14ac:dyDescent="0.25">
      <c r="A2185" s="1" t="s">
        <v>15882</v>
      </c>
      <c r="B2185" s="4">
        <v>1987</v>
      </c>
      <c r="C2185" t="s">
        <v>18257</v>
      </c>
      <c r="D2185" s="8">
        <v>681392</v>
      </c>
      <c r="F2185" t="str">
        <f t="shared" si="34"/>
        <v xml:space="preserve">{ "year": "1987", "country_code": "TKL", "life_expectancy": "681392", "possession_of": null }, </v>
      </c>
    </row>
    <row r="2186" spans="1:6" x14ac:dyDescent="0.25">
      <c r="A2186" s="1" t="s">
        <v>15883</v>
      </c>
      <c r="B2186" s="4">
        <v>1988</v>
      </c>
      <c r="C2186" t="s">
        <v>18257</v>
      </c>
      <c r="D2186" s="8">
        <v>685343</v>
      </c>
      <c r="F2186" t="str">
        <f t="shared" si="34"/>
        <v xml:space="preserve">{ "year": "1988", "country_code": "TKL", "life_expectancy": "685343", "possession_of": null }, </v>
      </c>
    </row>
    <row r="2187" spans="1:6" x14ac:dyDescent="0.25">
      <c r="A2187" s="1" t="s">
        <v>15884</v>
      </c>
      <c r="B2187" s="4">
        <v>1989</v>
      </c>
      <c r="C2187" t="s">
        <v>18257</v>
      </c>
      <c r="D2187" s="8">
        <v>689534</v>
      </c>
      <c r="F2187" t="str">
        <f t="shared" si="34"/>
        <v xml:space="preserve">{ "year": "1989", "country_code": "TKL", "life_expectancy": "689534", "possession_of": null }, </v>
      </c>
    </row>
    <row r="2188" spans="1:6" x14ac:dyDescent="0.25">
      <c r="A2188" s="1" t="s">
        <v>15885</v>
      </c>
      <c r="B2188" s="4">
        <v>1990</v>
      </c>
      <c r="C2188" t="s">
        <v>18257</v>
      </c>
      <c r="D2188" s="8">
        <v>693764.99999999988</v>
      </c>
      <c r="F2188" t="str">
        <f t="shared" si="34"/>
        <v xml:space="preserve">{ "year": "1990", "country_code": "TKL", "life_expectancy": "693765", "possession_of": null }, </v>
      </c>
    </row>
    <row r="2189" spans="1:6" x14ac:dyDescent="0.25">
      <c r="A2189" s="1" t="s">
        <v>15886</v>
      </c>
      <c r="B2189" s="4">
        <v>1991</v>
      </c>
      <c r="C2189" t="s">
        <v>18257</v>
      </c>
      <c r="D2189" s="8">
        <v>697972</v>
      </c>
      <c r="F2189" t="str">
        <f t="shared" si="34"/>
        <v xml:space="preserve">{ "year": "1991", "country_code": "TKL", "life_expectancy": "697972", "possession_of": null }, </v>
      </c>
    </row>
    <row r="2190" spans="1:6" x14ac:dyDescent="0.25">
      <c r="A2190" s="1" t="s">
        <v>15887</v>
      </c>
      <c r="B2190" s="4">
        <v>1992</v>
      </c>
      <c r="C2190" t="s">
        <v>18257</v>
      </c>
      <c r="D2190" s="8">
        <v>702148</v>
      </c>
      <c r="F2190" t="str">
        <f t="shared" si="34"/>
        <v xml:space="preserve">{ "year": "1992", "country_code": "TKL", "life_expectancy": "702148", "possession_of": null }, </v>
      </c>
    </row>
    <row r="2191" spans="1:6" x14ac:dyDescent="0.25">
      <c r="A2191" s="1" t="s">
        <v>15888</v>
      </c>
      <c r="B2191" s="4">
        <v>1993</v>
      </c>
      <c r="C2191" t="s">
        <v>18257</v>
      </c>
      <c r="D2191" s="8">
        <v>705855</v>
      </c>
      <c r="F2191" t="str">
        <f t="shared" si="34"/>
        <v xml:space="preserve">{ "year": "1993", "country_code": "TKL", "life_expectancy": "705855", "possession_of": null }, </v>
      </c>
    </row>
    <row r="2192" spans="1:6" x14ac:dyDescent="0.25">
      <c r="A2192" s="1" t="s">
        <v>15889</v>
      </c>
      <c r="B2192" s="4">
        <v>1994</v>
      </c>
      <c r="C2192" t="s">
        <v>18257</v>
      </c>
      <c r="D2192" s="8">
        <v>709235.99999999988</v>
      </c>
      <c r="F2192" t="str">
        <f t="shared" si="34"/>
        <v xml:space="preserve">{ "year": "1994", "country_code": "TKL", "life_expectancy": "709236", "possession_of": null }, </v>
      </c>
    </row>
    <row r="2193" spans="1:6" x14ac:dyDescent="0.25">
      <c r="A2193" s="1" t="s">
        <v>15890</v>
      </c>
      <c r="B2193" s="4">
        <v>1995</v>
      </c>
      <c r="C2193" t="s">
        <v>18257</v>
      </c>
      <c r="D2193" s="8">
        <v>712133.99999999988</v>
      </c>
      <c r="F2193" t="str">
        <f t="shared" si="34"/>
        <v xml:space="preserve">{ "year": "1995", "country_code": "TKL", "life_expectancy": "712134", "possession_of": null }, </v>
      </c>
    </row>
    <row r="2194" spans="1:6" x14ac:dyDescent="0.25">
      <c r="A2194" s="1" t="s">
        <v>15891</v>
      </c>
      <c r="B2194" s="4">
        <v>1996</v>
      </c>
      <c r="C2194" t="s">
        <v>18257</v>
      </c>
      <c r="D2194" s="8">
        <v>714674</v>
      </c>
      <c r="F2194" t="str">
        <f t="shared" si="34"/>
        <v xml:space="preserve">{ "year": "1996", "country_code": "TKL", "life_expectancy": "714674", "possession_of": null }, </v>
      </c>
    </row>
    <row r="2195" spans="1:6" x14ac:dyDescent="0.25">
      <c r="A2195" s="1" t="s">
        <v>15892</v>
      </c>
      <c r="B2195" s="4">
        <v>1997</v>
      </c>
      <c r="C2195" t="s">
        <v>18257</v>
      </c>
      <c r="D2195" s="8">
        <v>716523</v>
      </c>
      <c r="F2195" t="str">
        <f t="shared" si="34"/>
        <v xml:space="preserve">{ "year": "1997", "country_code": "TKL", "life_expectancy": "716523", "possession_of": null }, </v>
      </c>
    </row>
    <row r="2196" spans="1:6" x14ac:dyDescent="0.25">
      <c r="A2196" s="1" t="s">
        <v>15893</v>
      </c>
      <c r="B2196" s="4">
        <v>1998</v>
      </c>
      <c r="C2196" t="s">
        <v>18257</v>
      </c>
      <c r="D2196" s="8">
        <v>718105</v>
      </c>
      <c r="F2196" t="str">
        <f t="shared" si="34"/>
        <v xml:space="preserve">{ "year": "1998", "country_code": "TKL", "life_expectancy": "718105", "possession_of": null }, </v>
      </c>
    </row>
    <row r="2197" spans="1:6" x14ac:dyDescent="0.25">
      <c r="A2197" s="1" t="s">
        <v>15894</v>
      </c>
      <c r="B2197" s="4">
        <v>1999</v>
      </c>
      <c r="C2197" t="s">
        <v>18257</v>
      </c>
      <c r="D2197" s="8">
        <v>719999</v>
      </c>
      <c r="F2197" t="str">
        <f t="shared" si="34"/>
        <v xml:space="preserve">{ "year": "1999", "country_code": "TKL", "life_expectancy": "719999", "possession_of": null }, </v>
      </c>
    </row>
    <row r="2198" spans="1:6" x14ac:dyDescent="0.25">
      <c r="A2198" s="1" t="s">
        <v>15895</v>
      </c>
      <c r="B2198" s="4">
        <v>2000</v>
      </c>
      <c r="C2198" t="s">
        <v>18257</v>
      </c>
      <c r="D2198" s="8">
        <v>721967.00000000012</v>
      </c>
      <c r="F2198" t="str">
        <f t="shared" si="34"/>
        <v xml:space="preserve">{ "year": "2000", "country_code": "TKL", "life_expectancy": "721967", "possession_of": null }, </v>
      </c>
    </row>
    <row r="2199" spans="1:6" x14ac:dyDescent="0.25">
      <c r="A2199" s="1" t="s">
        <v>15896</v>
      </c>
      <c r="B2199" s="4">
        <v>2001</v>
      </c>
      <c r="C2199" t="s">
        <v>18257</v>
      </c>
      <c r="D2199" s="8">
        <v>724259</v>
      </c>
      <c r="F2199" t="str">
        <f t="shared" si="34"/>
        <v xml:space="preserve">{ "year": "2001", "country_code": "TKL", "life_expectancy": "724259", "possession_of": null }, </v>
      </c>
    </row>
    <row r="2200" spans="1:6" x14ac:dyDescent="0.25">
      <c r="A2200" s="1" t="s">
        <v>15897</v>
      </c>
      <c r="B2200" s="4">
        <v>2002</v>
      </c>
      <c r="C2200" t="s">
        <v>18257</v>
      </c>
      <c r="D2200" s="8">
        <v>726536</v>
      </c>
      <c r="F2200" t="str">
        <f t="shared" si="34"/>
        <v xml:space="preserve">{ "year": "2002", "country_code": "TKL", "life_expectancy": "726536", "possession_of": null }, </v>
      </c>
    </row>
    <row r="2201" spans="1:6" x14ac:dyDescent="0.25">
      <c r="A2201" s="1" t="s">
        <v>15898</v>
      </c>
      <c r="B2201" s="4">
        <v>2003</v>
      </c>
      <c r="C2201" t="s">
        <v>18257</v>
      </c>
      <c r="D2201" s="8">
        <v>728907</v>
      </c>
      <c r="F2201" t="str">
        <f t="shared" si="34"/>
        <v xml:space="preserve">{ "year": "2003", "country_code": "TKL", "life_expectancy": "728907", "possession_of": null }, </v>
      </c>
    </row>
    <row r="2202" spans="1:6" x14ac:dyDescent="0.25">
      <c r="A2202" s="1" t="s">
        <v>15899</v>
      </c>
      <c r="B2202" s="4">
        <v>2004</v>
      </c>
      <c r="C2202" t="s">
        <v>18257</v>
      </c>
      <c r="D2202" s="8">
        <v>731245</v>
      </c>
      <c r="F2202" t="str">
        <f t="shared" si="34"/>
        <v xml:space="preserve">{ "year": "2004", "country_code": "TKL", "life_expectancy": "731245", "possession_of": null }, </v>
      </c>
    </row>
    <row r="2203" spans="1:6" x14ac:dyDescent="0.25">
      <c r="A2203" s="1" t="s">
        <v>15900</v>
      </c>
      <c r="B2203" s="4">
        <v>2005</v>
      </c>
      <c r="C2203" t="s">
        <v>18257</v>
      </c>
      <c r="D2203" s="8">
        <v>733420</v>
      </c>
      <c r="F2203" t="str">
        <f t="shared" si="34"/>
        <v xml:space="preserve">{ "year": "2005", "country_code": "TKL", "life_expectancy": "733420", "possession_of": null }, </v>
      </c>
    </row>
    <row r="2204" spans="1:6" x14ac:dyDescent="0.25">
      <c r="A2204" s="1" t="s">
        <v>15901</v>
      </c>
      <c r="B2204" s="4">
        <v>2006</v>
      </c>
      <c r="C2204" t="s">
        <v>18257</v>
      </c>
      <c r="D2204" s="8">
        <v>735550.00000000012</v>
      </c>
      <c r="F2204" t="str">
        <f t="shared" si="34"/>
        <v xml:space="preserve">{ "year": "2006", "country_code": "TKL", "life_expectancy": "735550", "possession_of": null }, </v>
      </c>
    </row>
    <row r="2205" spans="1:6" x14ac:dyDescent="0.25">
      <c r="A2205" s="1" t="s">
        <v>15902</v>
      </c>
      <c r="B2205" s="4">
        <v>2007</v>
      </c>
      <c r="C2205" t="s">
        <v>18257</v>
      </c>
      <c r="D2205" s="8">
        <v>737796</v>
      </c>
      <c r="F2205" t="str">
        <f t="shared" si="34"/>
        <v xml:space="preserve">{ "year": "2007", "country_code": "TKL", "life_expectancy": "737796", "possession_of": null }, </v>
      </c>
    </row>
    <row r="2206" spans="1:6" x14ac:dyDescent="0.25">
      <c r="A2206" s="1" t="s">
        <v>15903</v>
      </c>
      <c r="B2206" s="4">
        <v>2008</v>
      </c>
      <c r="C2206" t="s">
        <v>18257</v>
      </c>
      <c r="D2206" s="8">
        <v>740213</v>
      </c>
      <c r="F2206" t="str">
        <f t="shared" si="34"/>
        <v xml:space="preserve">{ "year": "2008", "country_code": "TKL", "life_expectancy": "740213", "possession_of": null }, </v>
      </c>
    </row>
    <row r="2207" spans="1:6" x14ac:dyDescent="0.25">
      <c r="A2207" s="1" t="s">
        <v>15904</v>
      </c>
      <c r="B2207" s="4">
        <v>2009</v>
      </c>
      <c r="C2207" t="s">
        <v>18257</v>
      </c>
      <c r="D2207" s="8">
        <v>742711.99999999988</v>
      </c>
      <c r="F2207" t="str">
        <f t="shared" si="34"/>
        <v xml:space="preserve">{ "year": "2009", "country_code": "TKL", "life_expectancy": "742712", "possession_of": null }, </v>
      </c>
    </row>
    <row r="2208" spans="1:6" x14ac:dyDescent="0.25">
      <c r="A2208" s="1" t="s">
        <v>15905</v>
      </c>
      <c r="B2208" s="4">
        <v>2010</v>
      </c>
      <c r="C2208" t="s">
        <v>18257</v>
      </c>
      <c r="D2208" s="8">
        <v>745103</v>
      </c>
      <c r="F2208" t="str">
        <f t="shared" si="34"/>
        <v xml:space="preserve">{ "year": "2010", "country_code": "TKL", "life_expectancy": "745103", "possession_of": null }, </v>
      </c>
    </row>
    <row r="2209" spans="1:6" x14ac:dyDescent="0.25">
      <c r="A2209" s="1" t="s">
        <v>15906</v>
      </c>
      <c r="B2209" s="4">
        <v>2011</v>
      </c>
      <c r="C2209" t="s">
        <v>18257</v>
      </c>
      <c r="D2209" s="8">
        <v>747604.99999999988</v>
      </c>
      <c r="F2209" t="str">
        <f t="shared" si="34"/>
        <v xml:space="preserve">{ "year": "2011", "country_code": "TKL", "life_expectancy": "747605", "possession_of": null }, </v>
      </c>
    </row>
    <row r="2210" spans="1:6" x14ac:dyDescent="0.25">
      <c r="A2210" s="1" t="s">
        <v>15907</v>
      </c>
      <c r="B2210" s="4">
        <v>2012</v>
      </c>
      <c r="C2210" t="s">
        <v>18257</v>
      </c>
      <c r="D2210" s="8">
        <v>750127</v>
      </c>
      <c r="F2210" t="str">
        <f t="shared" si="34"/>
        <v xml:space="preserve">{ "year": "2012", "country_code": "TKL", "life_expectancy": "750127", "possession_of": null }, </v>
      </c>
    </row>
    <row r="2211" spans="1:6" x14ac:dyDescent="0.25">
      <c r="A2211" s="1" t="s">
        <v>15908</v>
      </c>
      <c r="B2211" s="4">
        <v>2013</v>
      </c>
      <c r="C2211" t="s">
        <v>18257</v>
      </c>
      <c r="D2211" s="8">
        <v>752692</v>
      </c>
      <c r="F2211" t="str">
        <f t="shared" si="34"/>
        <v xml:space="preserve">{ "year": "2013", "country_code": "TKL", "life_expectancy": "752692", "possession_of": null }, </v>
      </c>
    </row>
    <row r="2212" spans="1:6" x14ac:dyDescent="0.25">
      <c r="A2212" s="1" t="s">
        <v>15909</v>
      </c>
      <c r="B2212" s="4">
        <v>2014</v>
      </c>
      <c r="C2212" t="s">
        <v>18257</v>
      </c>
      <c r="D2212" s="8">
        <v>754738</v>
      </c>
      <c r="F2212" t="str">
        <f t="shared" si="34"/>
        <v xml:space="preserve">{ "year": "2014", "country_code": "TKL", "life_expectancy": "754738", "possession_of": null }, </v>
      </c>
    </row>
    <row r="2213" spans="1:6" x14ac:dyDescent="0.25">
      <c r="A2213" s="1" t="s">
        <v>15910</v>
      </c>
      <c r="B2213" s="4">
        <v>2015</v>
      </c>
      <c r="C2213" t="s">
        <v>18257</v>
      </c>
      <c r="D2213" s="8">
        <v>757071</v>
      </c>
      <c r="F2213" t="str">
        <f t="shared" si="34"/>
        <v xml:space="preserve">{ "year": "2015", "country_code": "TKL", "life_expectancy": "757071", "possession_of": null }, </v>
      </c>
    </row>
    <row r="2214" spans="1:6" x14ac:dyDescent="0.25">
      <c r="A2214" s="1" t="s">
        <v>15911</v>
      </c>
      <c r="B2214" s="4">
        <v>2016</v>
      </c>
      <c r="C2214" t="s">
        <v>18257</v>
      </c>
      <c r="D2214" s="8">
        <v>759262</v>
      </c>
      <c r="F2214" t="str">
        <f t="shared" si="34"/>
        <v xml:space="preserve">{ "year": "2016", "country_code": "TKL", "life_expectancy": "759262", "possession_of": null }, </v>
      </c>
    </row>
    <row r="2215" spans="1:6" x14ac:dyDescent="0.25">
      <c r="A2215" s="1" t="s">
        <v>15912</v>
      </c>
      <c r="B2215" s="4">
        <v>2017</v>
      </c>
      <c r="C2215" t="s">
        <v>18257</v>
      </c>
      <c r="D2215" s="8">
        <v>760554.00000000012</v>
      </c>
      <c r="F2215" t="str">
        <f t="shared" si="34"/>
        <v xml:space="preserve">{ "year": "2017", "country_code": "TKL", "life_expectancy": "760554", "possession_of": null }, </v>
      </c>
    </row>
    <row r="2216" spans="1:6" x14ac:dyDescent="0.25">
      <c r="A2216" s="1" t="s">
        <v>15913</v>
      </c>
      <c r="B2216" s="4">
        <v>2018</v>
      </c>
      <c r="C2216" t="s">
        <v>18257</v>
      </c>
      <c r="D2216" s="8">
        <v>762435</v>
      </c>
      <c r="F2216" t="str">
        <f t="shared" si="34"/>
        <v xml:space="preserve">{ "year": "2018", "country_code": "TKL", "life_expectancy": "762435", "possession_of": null }, </v>
      </c>
    </row>
    <row r="2217" spans="1:6" x14ac:dyDescent="0.25">
      <c r="A2217" s="1" t="s">
        <v>15914</v>
      </c>
      <c r="B2217" s="4">
        <v>2019</v>
      </c>
      <c r="C2217" t="s">
        <v>18257</v>
      </c>
      <c r="D2217" s="8">
        <v>764524</v>
      </c>
      <c r="F2217" t="str">
        <f t="shared" si="34"/>
        <v xml:space="preserve">{ "year": "2019", "country_code": "TKL", "life_expectancy": "764524", "possession_of": null }, </v>
      </c>
    </row>
    <row r="2218" spans="1:6" x14ac:dyDescent="0.25">
      <c r="A2218" s="1" t="s">
        <v>15915</v>
      </c>
      <c r="B2218" s="4">
        <v>2020</v>
      </c>
      <c r="C2218" t="s">
        <v>18257</v>
      </c>
      <c r="D2218" s="8">
        <v>766217</v>
      </c>
      <c r="F2218" t="str">
        <f t="shared" si="34"/>
        <v xml:space="preserve">{ "year": "2020", "country_code": "TKL", "life_expectancy": "766217", "possession_of": null }, </v>
      </c>
    </row>
    <row r="2219" spans="1:6" x14ac:dyDescent="0.25">
      <c r="A2219" s="1" t="s">
        <v>15916</v>
      </c>
      <c r="B2219" s="4">
        <v>2021</v>
      </c>
      <c r="C2219" t="s">
        <v>18257</v>
      </c>
      <c r="D2219" s="8">
        <v>767183</v>
      </c>
      <c r="F2219" t="str">
        <f t="shared" si="34"/>
        <v xml:space="preserve">{ "year": "2021", "country_code": "TKL", "life_expectancy": "767183", "possession_of": null }, </v>
      </c>
    </row>
    <row r="2220" spans="1:6" x14ac:dyDescent="0.25">
      <c r="A2220" s="1" t="s">
        <v>15917</v>
      </c>
      <c r="B2220" s="4">
        <v>2022</v>
      </c>
      <c r="C2220" t="s">
        <v>18257</v>
      </c>
      <c r="D2220" s="8">
        <v>768870</v>
      </c>
      <c r="F2220" t="str">
        <f t="shared" si="34"/>
        <v xml:space="preserve">{ "year": "2022", "country_code": "TKL", "life_expectancy": "768870", "possession_of": null }, </v>
      </c>
    </row>
    <row r="2221" spans="1:6" x14ac:dyDescent="0.25">
      <c r="A2221" s="1" t="s">
        <v>15918</v>
      </c>
      <c r="B2221" s="4">
        <v>2023</v>
      </c>
      <c r="C2221" t="s">
        <v>18257</v>
      </c>
      <c r="D2221" s="8">
        <v>770512</v>
      </c>
      <c r="F2221" t="str">
        <f t="shared" si="34"/>
        <v xml:space="preserve">{ "year": "2023", "country_code": "TKL", "life_expectancy": "770512", "possession_of": null }, </v>
      </c>
    </row>
    <row r="2222" spans="1:6" x14ac:dyDescent="0.25">
      <c r="A2222" s="1" t="s">
        <v>15549</v>
      </c>
      <c r="B2222" s="4">
        <v>1950</v>
      </c>
      <c r="C2222" t="s">
        <v>18256</v>
      </c>
      <c r="D2222" s="8">
        <v>493486</v>
      </c>
      <c r="F2222" t="str">
        <f t="shared" si="34"/>
        <v xml:space="preserve">{ "year": "1950", "country_code": "TJK", "life_expectancy": "493486", "possession_of": null }, </v>
      </c>
    </row>
    <row r="2223" spans="1:6" x14ac:dyDescent="0.25">
      <c r="A2223" s="1" t="s">
        <v>15550</v>
      </c>
      <c r="B2223" s="4">
        <v>1951</v>
      </c>
      <c r="C2223" t="s">
        <v>18256</v>
      </c>
      <c r="D2223" s="8">
        <v>496368</v>
      </c>
      <c r="F2223" t="str">
        <f t="shared" si="34"/>
        <v xml:space="preserve">{ "year": "1951", "country_code": "TJK", "life_expectancy": "496368", "possession_of": null }, </v>
      </c>
    </row>
    <row r="2224" spans="1:6" x14ac:dyDescent="0.25">
      <c r="A2224" s="1" t="s">
        <v>15551</v>
      </c>
      <c r="B2224" s="4">
        <v>1952</v>
      </c>
      <c r="C2224" t="s">
        <v>18256</v>
      </c>
      <c r="D2224" s="8">
        <v>499336</v>
      </c>
      <c r="F2224" t="str">
        <f t="shared" si="34"/>
        <v xml:space="preserve">{ "year": "1952", "country_code": "TJK", "life_expectancy": "499336", "possession_of": null }, </v>
      </c>
    </row>
    <row r="2225" spans="1:6" x14ac:dyDescent="0.25">
      <c r="A2225" s="1" t="s">
        <v>15552</v>
      </c>
      <c r="B2225" s="4">
        <v>1953</v>
      </c>
      <c r="C2225" t="s">
        <v>18256</v>
      </c>
      <c r="D2225" s="8">
        <v>501992</v>
      </c>
      <c r="F2225" t="str">
        <f t="shared" si="34"/>
        <v xml:space="preserve">{ "year": "1953", "country_code": "TJK", "life_expectancy": "501992", "possession_of": null }, </v>
      </c>
    </row>
    <row r="2226" spans="1:6" x14ac:dyDescent="0.25">
      <c r="A2226" s="1" t="s">
        <v>15553</v>
      </c>
      <c r="B2226" s="4">
        <v>1954</v>
      </c>
      <c r="C2226" t="s">
        <v>18256</v>
      </c>
      <c r="D2226" s="8">
        <v>505135</v>
      </c>
      <c r="F2226" t="str">
        <f t="shared" si="34"/>
        <v xml:space="preserve">{ "year": "1954", "country_code": "TJK", "life_expectancy": "505135", "possession_of": null }, </v>
      </c>
    </row>
    <row r="2227" spans="1:6" x14ac:dyDescent="0.25">
      <c r="A2227" s="1" t="s">
        <v>15554</v>
      </c>
      <c r="B2227" s="4">
        <v>1955</v>
      </c>
      <c r="C2227" t="s">
        <v>18256</v>
      </c>
      <c r="D2227" s="8">
        <v>508180</v>
      </c>
      <c r="F2227" t="str">
        <f t="shared" si="34"/>
        <v xml:space="preserve">{ "year": "1955", "country_code": "TJK", "life_expectancy": "508180", "possession_of": null }, </v>
      </c>
    </row>
    <row r="2228" spans="1:6" x14ac:dyDescent="0.25">
      <c r="A2228" s="1" t="s">
        <v>15555</v>
      </c>
      <c r="B2228" s="4">
        <v>1956</v>
      </c>
      <c r="C2228" t="s">
        <v>18256</v>
      </c>
      <c r="D2228" s="8">
        <v>511166</v>
      </c>
      <c r="F2228" t="str">
        <f t="shared" si="34"/>
        <v xml:space="preserve">{ "year": "1956", "country_code": "TJK", "life_expectancy": "511166", "possession_of": null }, </v>
      </c>
    </row>
    <row r="2229" spans="1:6" x14ac:dyDescent="0.25">
      <c r="A2229" s="1" t="s">
        <v>15556</v>
      </c>
      <c r="B2229" s="4">
        <v>1957</v>
      </c>
      <c r="C2229" t="s">
        <v>18256</v>
      </c>
      <c r="D2229" s="8">
        <v>514403.99999999994</v>
      </c>
      <c r="F2229" t="str">
        <f t="shared" si="34"/>
        <v xml:space="preserve">{ "year": "1957", "country_code": "TJK", "life_expectancy": "514404", "possession_of": null }, </v>
      </c>
    </row>
    <row r="2230" spans="1:6" x14ac:dyDescent="0.25">
      <c r="A2230" s="1" t="s">
        <v>15557</v>
      </c>
      <c r="B2230" s="4">
        <v>1958</v>
      </c>
      <c r="C2230" t="s">
        <v>18256</v>
      </c>
      <c r="D2230" s="8">
        <v>517906</v>
      </c>
      <c r="F2230" t="str">
        <f t="shared" si="34"/>
        <v xml:space="preserve">{ "year": "1958", "country_code": "TJK", "life_expectancy": "517906", "possession_of": null }, </v>
      </c>
    </row>
    <row r="2231" spans="1:6" x14ac:dyDescent="0.25">
      <c r="A2231" s="1" t="s">
        <v>15558</v>
      </c>
      <c r="B2231" s="4">
        <v>1959</v>
      </c>
      <c r="C2231" t="s">
        <v>18256</v>
      </c>
      <c r="D2231" s="8">
        <v>521696</v>
      </c>
      <c r="F2231" t="str">
        <f t="shared" si="34"/>
        <v xml:space="preserve">{ "year": "1959", "country_code": "TJK", "life_expectancy": "521696", "possession_of": null }, </v>
      </c>
    </row>
    <row r="2232" spans="1:6" x14ac:dyDescent="0.25">
      <c r="A2232" s="1" t="s">
        <v>15559</v>
      </c>
      <c r="B2232" s="4">
        <v>1960</v>
      </c>
      <c r="C2232" t="s">
        <v>18256</v>
      </c>
      <c r="D2232" s="8">
        <v>525349</v>
      </c>
      <c r="F2232" t="str">
        <f t="shared" si="34"/>
        <v xml:space="preserve">{ "year": "1960", "country_code": "TJK", "life_expectancy": "525349", "possession_of": null }, </v>
      </c>
    </row>
    <row r="2233" spans="1:6" x14ac:dyDescent="0.25">
      <c r="A2233" s="1" t="s">
        <v>15560</v>
      </c>
      <c r="B2233" s="4">
        <v>1961</v>
      </c>
      <c r="C2233" t="s">
        <v>18256</v>
      </c>
      <c r="D2233" s="8">
        <v>529445</v>
      </c>
      <c r="F2233" t="str">
        <f t="shared" si="34"/>
        <v xml:space="preserve">{ "year": "1961", "country_code": "TJK", "life_expectancy": "529445", "possession_of": null }, </v>
      </c>
    </row>
    <row r="2234" spans="1:6" x14ac:dyDescent="0.25">
      <c r="A2234" s="1" t="s">
        <v>15561</v>
      </c>
      <c r="B2234" s="4">
        <v>1962</v>
      </c>
      <c r="C2234" t="s">
        <v>18256</v>
      </c>
      <c r="D2234" s="8">
        <v>533743</v>
      </c>
      <c r="F2234" t="str">
        <f t="shared" si="34"/>
        <v xml:space="preserve">{ "year": "1962", "country_code": "TJK", "life_expectancy": "533743", "possession_of": null }, </v>
      </c>
    </row>
    <row r="2235" spans="1:6" x14ac:dyDescent="0.25">
      <c r="A2235" s="1" t="s">
        <v>15562</v>
      </c>
      <c r="B2235" s="4">
        <v>1963</v>
      </c>
      <c r="C2235" t="s">
        <v>18256</v>
      </c>
      <c r="D2235" s="8">
        <v>537915</v>
      </c>
      <c r="F2235" t="str">
        <f t="shared" si="34"/>
        <v xml:space="preserve">{ "year": "1963", "country_code": "TJK", "life_expectancy": "537915", "possession_of": null }, </v>
      </c>
    </row>
    <row r="2236" spans="1:6" x14ac:dyDescent="0.25">
      <c r="A2236" s="1" t="s">
        <v>15563</v>
      </c>
      <c r="B2236" s="4">
        <v>1964</v>
      </c>
      <c r="C2236" t="s">
        <v>18256</v>
      </c>
      <c r="D2236" s="8">
        <v>542244</v>
      </c>
      <c r="F2236" t="str">
        <f t="shared" si="34"/>
        <v xml:space="preserve">{ "year": "1964", "country_code": "TJK", "life_expectancy": "542244", "possession_of": null }, </v>
      </c>
    </row>
    <row r="2237" spans="1:6" x14ac:dyDescent="0.25">
      <c r="A2237" s="1" t="s">
        <v>15564</v>
      </c>
      <c r="B2237" s="4">
        <v>1965</v>
      </c>
      <c r="C2237" t="s">
        <v>18256</v>
      </c>
      <c r="D2237" s="8">
        <v>546547</v>
      </c>
      <c r="F2237" t="str">
        <f t="shared" si="34"/>
        <v xml:space="preserve">{ "year": "1965", "country_code": "TJK", "life_expectancy": "546547", "possession_of": null }, </v>
      </c>
    </row>
    <row r="2238" spans="1:6" x14ac:dyDescent="0.25">
      <c r="A2238" s="1" t="s">
        <v>15565</v>
      </c>
      <c r="B2238" s="4">
        <v>1966</v>
      </c>
      <c r="C2238" t="s">
        <v>18256</v>
      </c>
      <c r="D2238" s="8">
        <v>550786</v>
      </c>
      <c r="F2238" t="str">
        <f t="shared" si="34"/>
        <v xml:space="preserve">{ "year": "1966", "country_code": "TJK", "life_expectancy": "550786", "possession_of": null }, </v>
      </c>
    </row>
    <row r="2239" spans="1:6" x14ac:dyDescent="0.25">
      <c r="A2239" s="1" t="s">
        <v>15566</v>
      </c>
      <c r="B2239" s="4">
        <v>1967</v>
      </c>
      <c r="C2239" t="s">
        <v>18256</v>
      </c>
      <c r="D2239" s="8">
        <v>554968</v>
      </c>
      <c r="F2239" t="str">
        <f t="shared" si="34"/>
        <v xml:space="preserve">{ "year": "1967", "country_code": "TJK", "life_expectancy": "554968", "possession_of": null }, </v>
      </c>
    </row>
    <row r="2240" spans="1:6" x14ac:dyDescent="0.25">
      <c r="A2240" s="1" t="s">
        <v>15592</v>
      </c>
      <c r="B2240" s="4">
        <v>1993</v>
      </c>
      <c r="C2240" t="s">
        <v>18256</v>
      </c>
      <c r="D2240" s="8">
        <v>555119</v>
      </c>
      <c r="F2240" t="str">
        <f t="shared" si="34"/>
        <v xml:space="preserve">{ "year": "1993", "country_code": "TJK", "life_expectancy": "555119", "possession_of": null }, </v>
      </c>
    </row>
    <row r="2241" spans="1:6" x14ac:dyDescent="0.25">
      <c r="A2241" s="1" t="s">
        <v>15567</v>
      </c>
      <c r="B2241" s="4">
        <v>1968</v>
      </c>
      <c r="C2241" t="s">
        <v>18256</v>
      </c>
      <c r="D2241" s="8">
        <v>558901</v>
      </c>
      <c r="F2241" t="str">
        <f t="shared" si="34"/>
        <v xml:space="preserve">{ "year": "1968", "country_code": "TJK", "life_expectancy": "558901", "possession_of": null }, </v>
      </c>
    </row>
    <row r="2242" spans="1:6" x14ac:dyDescent="0.25">
      <c r="A2242" s="1" t="s">
        <v>15568</v>
      </c>
      <c r="B2242" s="4">
        <v>1969</v>
      </c>
      <c r="C2242" t="s">
        <v>18256</v>
      </c>
      <c r="D2242" s="8">
        <v>562621</v>
      </c>
      <c r="F2242" t="str">
        <f t="shared" si="34"/>
        <v xml:space="preserve">{ "year": "1969", "country_code": "TJK", "life_expectancy": "562621", "possession_of": null }, </v>
      </c>
    </row>
    <row r="2243" spans="1:6" x14ac:dyDescent="0.25">
      <c r="A2243" s="1" t="s">
        <v>15569</v>
      </c>
      <c r="B2243" s="4">
        <v>1970</v>
      </c>
      <c r="C2243" t="s">
        <v>18256</v>
      </c>
      <c r="D2243" s="8">
        <v>565886</v>
      </c>
      <c r="F2243" t="str">
        <f t="shared" ref="F2243:F2306" si="35">CONCATENATE("{ """,$B$1,""": ",IF($B2243="", "null", CONCATENATE("""",$B2243,"""")),", """,$C$1,""": ",IF($C2243="", "null", CONCATENATE("""",$C2243,"""")),", """,$D$1,""": ",IF($D2243="", "null", CONCATENATE("""",$D2243,"""")),", """,$E$1,""": ",IF($E2243="","null",CONCATENATE("""",$E2243,""""))," }, ")</f>
        <v xml:space="preserve">{ "year": "1970", "country_code": "TJK", "life_expectancy": "565886", "possession_of": null }, </v>
      </c>
    </row>
    <row r="2244" spans="1:6" x14ac:dyDescent="0.25">
      <c r="A2244" s="1" t="s">
        <v>15570</v>
      </c>
      <c r="B2244" s="4">
        <v>1971</v>
      </c>
      <c r="C2244" t="s">
        <v>18256</v>
      </c>
      <c r="D2244" s="8">
        <v>568840</v>
      </c>
      <c r="F2244" t="str">
        <f t="shared" si="35"/>
        <v xml:space="preserve">{ "year": "1971", "country_code": "TJK", "life_expectancy": "568840", "possession_of": null }, </v>
      </c>
    </row>
    <row r="2245" spans="1:6" x14ac:dyDescent="0.25">
      <c r="A2245" s="1" t="s">
        <v>15591</v>
      </c>
      <c r="B2245" s="4">
        <v>1992</v>
      </c>
      <c r="C2245" t="s">
        <v>18256</v>
      </c>
      <c r="D2245" s="8">
        <v>570846</v>
      </c>
      <c r="F2245" t="str">
        <f t="shared" si="35"/>
        <v xml:space="preserve">{ "year": "1992", "country_code": "TJK", "life_expectancy": "570846", "possession_of": null }, </v>
      </c>
    </row>
    <row r="2246" spans="1:6" x14ac:dyDescent="0.25">
      <c r="A2246" s="1" t="s">
        <v>15571</v>
      </c>
      <c r="B2246" s="4">
        <v>1972</v>
      </c>
      <c r="C2246" t="s">
        <v>18256</v>
      </c>
      <c r="D2246" s="8">
        <v>571569</v>
      </c>
      <c r="F2246" t="str">
        <f t="shared" si="35"/>
        <v xml:space="preserve">{ "year": "1972", "country_code": "TJK", "life_expectancy": "571569", "possession_of": null }, </v>
      </c>
    </row>
    <row r="2247" spans="1:6" x14ac:dyDescent="0.25">
      <c r="A2247" s="1" t="s">
        <v>15572</v>
      </c>
      <c r="B2247" s="4">
        <v>1973</v>
      </c>
      <c r="C2247" t="s">
        <v>18256</v>
      </c>
      <c r="D2247" s="8">
        <v>574179</v>
      </c>
      <c r="F2247" t="str">
        <f t="shared" si="35"/>
        <v xml:space="preserve">{ "year": "1973", "country_code": "TJK", "life_expectancy": "574179", "possession_of": null }, </v>
      </c>
    </row>
    <row r="2248" spans="1:6" x14ac:dyDescent="0.25">
      <c r="A2248" s="1" t="s">
        <v>15573</v>
      </c>
      <c r="B2248" s="4">
        <v>1974</v>
      </c>
      <c r="C2248" t="s">
        <v>18256</v>
      </c>
      <c r="D2248" s="8">
        <v>576512</v>
      </c>
      <c r="F2248" t="str">
        <f t="shared" si="35"/>
        <v xml:space="preserve">{ "year": "1974", "country_code": "TJK", "life_expectancy": "576512", "possession_of": null }, </v>
      </c>
    </row>
    <row r="2249" spans="1:6" x14ac:dyDescent="0.25">
      <c r="A2249" s="1" t="s">
        <v>15574</v>
      </c>
      <c r="B2249" s="4">
        <v>1975</v>
      </c>
      <c r="C2249" t="s">
        <v>18256</v>
      </c>
      <c r="D2249" s="8">
        <v>578803</v>
      </c>
      <c r="F2249" t="str">
        <f t="shared" si="35"/>
        <v xml:space="preserve">{ "year": "1975", "country_code": "TJK", "life_expectancy": "578803", "possession_of": null }, </v>
      </c>
    </row>
    <row r="2250" spans="1:6" x14ac:dyDescent="0.25">
      <c r="A2250" s="1" t="s">
        <v>15575</v>
      </c>
      <c r="B2250" s="4">
        <v>1976</v>
      </c>
      <c r="C2250" t="s">
        <v>18256</v>
      </c>
      <c r="D2250" s="8">
        <v>580762</v>
      </c>
      <c r="F2250" t="str">
        <f t="shared" si="35"/>
        <v xml:space="preserve">{ "year": "1976", "country_code": "TJK", "life_expectancy": "580762", "possession_of": null }, </v>
      </c>
    </row>
    <row r="2251" spans="1:6" x14ac:dyDescent="0.25">
      <c r="A2251" s="1" t="s">
        <v>15576</v>
      </c>
      <c r="B2251" s="4">
        <v>1977</v>
      </c>
      <c r="C2251" t="s">
        <v>18256</v>
      </c>
      <c r="D2251" s="8">
        <v>582441</v>
      </c>
      <c r="F2251" t="str">
        <f t="shared" si="35"/>
        <v xml:space="preserve">{ "year": "1977", "country_code": "TJK", "life_expectancy": "582441", "possession_of": null }, </v>
      </c>
    </row>
    <row r="2252" spans="1:6" x14ac:dyDescent="0.25">
      <c r="A2252" s="1" t="s">
        <v>15577</v>
      </c>
      <c r="B2252" s="4">
        <v>1978</v>
      </c>
      <c r="C2252" t="s">
        <v>18256</v>
      </c>
      <c r="D2252" s="8">
        <v>583960</v>
      </c>
      <c r="F2252" t="str">
        <f t="shared" si="35"/>
        <v xml:space="preserve">{ "year": "1978", "country_code": "TJK", "life_expectancy": "583960", "possession_of": null }, </v>
      </c>
    </row>
    <row r="2253" spans="1:6" x14ac:dyDescent="0.25">
      <c r="A2253" s="1" t="s">
        <v>15578</v>
      </c>
      <c r="B2253" s="4">
        <v>1979</v>
      </c>
      <c r="C2253" t="s">
        <v>18256</v>
      </c>
      <c r="D2253" s="8">
        <v>585230</v>
      </c>
      <c r="F2253" t="str">
        <f t="shared" si="35"/>
        <v xml:space="preserve">{ "year": "1979", "country_code": "TJK", "life_expectancy": "585230", "possession_of": null }, </v>
      </c>
    </row>
    <row r="2254" spans="1:6" x14ac:dyDescent="0.25">
      <c r="A2254" s="1" t="s">
        <v>15579</v>
      </c>
      <c r="B2254" s="4">
        <v>1980</v>
      </c>
      <c r="C2254" t="s">
        <v>18256</v>
      </c>
      <c r="D2254" s="8">
        <v>586321</v>
      </c>
      <c r="F2254" t="str">
        <f t="shared" si="35"/>
        <v xml:space="preserve">{ "year": "1980", "country_code": "TJK", "life_expectancy": "586321", "possession_of": null }, </v>
      </c>
    </row>
    <row r="2255" spans="1:6" x14ac:dyDescent="0.25">
      <c r="A2255" s="1" t="s">
        <v>15580</v>
      </c>
      <c r="B2255" s="4">
        <v>1981</v>
      </c>
      <c r="C2255" t="s">
        <v>18256</v>
      </c>
      <c r="D2255" s="8">
        <v>587584</v>
      </c>
      <c r="F2255" t="str">
        <f t="shared" si="35"/>
        <v xml:space="preserve">{ "year": "1981", "country_code": "TJK", "life_expectancy": "587584", "possession_of": null }, </v>
      </c>
    </row>
    <row r="2256" spans="1:6" x14ac:dyDescent="0.25">
      <c r="A2256" s="1" t="s">
        <v>15593</v>
      </c>
      <c r="B2256" s="4">
        <v>1994</v>
      </c>
      <c r="C2256" t="s">
        <v>18256</v>
      </c>
      <c r="D2256" s="8">
        <v>600935</v>
      </c>
      <c r="F2256" t="str">
        <f t="shared" si="35"/>
        <v xml:space="preserve">{ "year": "1994", "country_code": "TJK", "life_expectancy": "600935", "possession_of": null }, </v>
      </c>
    </row>
    <row r="2257" spans="1:6" x14ac:dyDescent="0.25">
      <c r="A2257" s="1" t="s">
        <v>15581</v>
      </c>
      <c r="B2257" s="4">
        <v>1982</v>
      </c>
      <c r="C2257" t="s">
        <v>18256</v>
      </c>
      <c r="D2257" s="8">
        <v>601614</v>
      </c>
      <c r="F2257" t="str">
        <f t="shared" si="35"/>
        <v xml:space="preserve">{ "year": "1982", "country_code": "TJK", "life_expectancy": "601614", "possession_of": null }, </v>
      </c>
    </row>
    <row r="2258" spans="1:6" x14ac:dyDescent="0.25">
      <c r="A2258" s="1" t="s">
        <v>15582</v>
      </c>
      <c r="B2258" s="4">
        <v>1983</v>
      </c>
      <c r="C2258" t="s">
        <v>18256</v>
      </c>
      <c r="D2258" s="8">
        <v>604597</v>
      </c>
      <c r="F2258" t="str">
        <f t="shared" si="35"/>
        <v xml:space="preserve">{ "year": "1983", "country_code": "TJK", "life_expectancy": "604597", "possession_of": null }, </v>
      </c>
    </row>
    <row r="2259" spans="1:6" x14ac:dyDescent="0.25">
      <c r="A2259" s="1" t="s">
        <v>15583</v>
      </c>
      <c r="B2259" s="4">
        <v>1984</v>
      </c>
      <c r="C2259" t="s">
        <v>18256</v>
      </c>
      <c r="D2259" s="8">
        <v>606904</v>
      </c>
      <c r="F2259" t="str">
        <f t="shared" si="35"/>
        <v xml:space="preserve">{ "year": "1984", "country_code": "TJK", "life_expectancy": "606904", "possession_of": null }, </v>
      </c>
    </row>
    <row r="2260" spans="1:6" x14ac:dyDescent="0.25">
      <c r="A2260" s="1" t="s">
        <v>15595</v>
      </c>
      <c r="B2260" s="4">
        <v>1996</v>
      </c>
      <c r="C2260" t="s">
        <v>18256</v>
      </c>
      <c r="D2260" s="8">
        <v>608059</v>
      </c>
      <c r="F2260" t="str">
        <f t="shared" si="35"/>
        <v xml:space="preserve">{ "year": "1996", "country_code": "TJK", "life_expectancy": "608059", "possession_of": null }, </v>
      </c>
    </row>
    <row r="2261" spans="1:6" x14ac:dyDescent="0.25">
      <c r="A2261" s="1" t="s">
        <v>15584</v>
      </c>
      <c r="B2261" s="4">
        <v>1985</v>
      </c>
      <c r="C2261" t="s">
        <v>18256</v>
      </c>
      <c r="D2261" s="8">
        <v>609727</v>
      </c>
      <c r="F2261" t="str">
        <f t="shared" si="35"/>
        <v xml:space="preserve">{ "year": "1985", "country_code": "TJK", "life_expectancy": "609727", "possession_of": null }, </v>
      </c>
    </row>
    <row r="2262" spans="1:6" x14ac:dyDescent="0.25">
      <c r="A2262" s="1" t="s">
        <v>15594</v>
      </c>
      <c r="B2262" s="4">
        <v>1995</v>
      </c>
      <c r="C2262" t="s">
        <v>18256</v>
      </c>
      <c r="D2262" s="8">
        <v>613890</v>
      </c>
      <c r="F2262" t="str">
        <f t="shared" si="35"/>
        <v xml:space="preserve">{ "year": "1995", "country_code": "TJK", "life_expectancy": "613890", "possession_of": null }, </v>
      </c>
    </row>
    <row r="2263" spans="1:6" x14ac:dyDescent="0.25">
      <c r="A2263" s="1" t="s">
        <v>15586</v>
      </c>
      <c r="B2263" s="4">
        <v>1987</v>
      </c>
      <c r="C2263" t="s">
        <v>18256</v>
      </c>
      <c r="D2263" s="8">
        <v>615824</v>
      </c>
      <c r="F2263" t="str">
        <f t="shared" si="35"/>
        <v xml:space="preserve">{ "year": "1987", "country_code": "TJK", "life_expectancy": "615824", "possession_of": null }, </v>
      </c>
    </row>
    <row r="2264" spans="1:6" x14ac:dyDescent="0.25">
      <c r="A2264" s="1" t="s">
        <v>15589</v>
      </c>
      <c r="B2264" s="4">
        <v>1990</v>
      </c>
      <c r="C2264" t="s">
        <v>18256</v>
      </c>
      <c r="D2264" s="8">
        <v>616358</v>
      </c>
      <c r="F2264" t="str">
        <f t="shared" si="35"/>
        <v xml:space="preserve">{ "year": "1990", "country_code": "TJK", "life_expectancy": "616358", "possession_of": null }, </v>
      </c>
    </row>
    <row r="2265" spans="1:6" x14ac:dyDescent="0.25">
      <c r="A2265" s="1" t="s">
        <v>15590</v>
      </c>
      <c r="B2265" s="4">
        <v>1991</v>
      </c>
      <c r="C2265" t="s">
        <v>18256</v>
      </c>
      <c r="D2265" s="8">
        <v>616795</v>
      </c>
      <c r="F2265" t="str">
        <f t="shared" si="35"/>
        <v xml:space="preserve">{ "year": "1991", "country_code": "TJK", "life_expectancy": "616795", "possession_of": null }, </v>
      </c>
    </row>
    <row r="2266" spans="1:6" x14ac:dyDescent="0.25">
      <c r="A2266" s="1" t="s">
        <v>15588</v>
      </c>
      <c r="B2266" s="4">
        <v>1989</v>
      </c>
      <c r="C2266" t="s">
        <v>18256</v>
      </c>
      <c r="D2266" s="8">
        <v>617356</v>
      </c>
      <c r="F2266" t="str">
        <f t="shared" si="35"/>
        <v xml:space="preserve">{ "year": "1989", "country_code": "TJK", "life_expectancy": "617356", "possession_of": null }, </v>
      </c>
    </row>
    <row r="2267" spans="1:6" x14ac:dyDescent="0.25">
      <c r="A2267" s="1" t="s">
        <v>15585</v>
      </c>
      <c r="B2267" s="4">
        <v>1986</v>
      </c>
      <c r="C2267" t="s">
        <v>18256</v>
      </c>
      <c r="D2267" s="8">
        <v>618304</v>
      </c>
      <c r="F2267" t="str">
        <f t="shared" si="35"/>
        <v xml:space="preserve">{ "year": "1986", "country_code": "TJK", "life_expectancy": "618304", "possession_of": null }, </v>
      </c>
    </row>
    <row r="2268" spans="1:6" x14ac:dyDescent="0.25">
      <c r="A2268" s="1" t="s">
        <v>15587</v>
      </c>
      <c r="B2268" s="4">
        <v>1988</v>
      </c>
      <c r="C2268" t="s">
        <v>18256</v>
      </c>
      <c r="D2268" s="8">
        <v>618388</v>
      </c>
      <c r="F2268" t="str">
        <f t="shared" si="35"/>
        <v xml:space="preserve">{ "year": "1988", "country_code": "TJK", "life_expectancy": "618388", "possession_of": null }, </v>
      </c>
    </row>
    <row r="2269" spans="1:6" x14ac:dyDescent="0.25">
      <c r="A2269" s="1" t="s">
        <v>15596</v>
      </c>
      <c r="B2269" s="4">
        <v>1997</v>
      </c>
      <c r="C2269" t="s">
        <v>18256</v>
      </c>
      <c r="D2269" s="8">
        <v>619285</v>
      </c>
      <c r="F2269" t="str">
        <f t="shared" si="35"/>
        <v xml:space="preserve">{ "year": "1997", "country_code": "TJK", "life_expectancy": "619285", "possession_of": null }, </v>
      </c>
    </row>
    <row r="2270" spans="1:6" x14ac:dyDescent="0.25">
      <c r="A2270" s="1" t="s">
        <v>15597</v>
      </c>
      <c r="B2270" s="4">
        <v>1998</v>
      </c>
      <c r="C2270" t="s">
        <v>18256</v>
      </c>
      <c r="D2270" s="8">
        <v>624037</v>
      </c>
      <c r="F2270" t="str">
        <f t="shared" si="35"/>
        <v xml:space="preserve">{ "year": "1998", "country_code": "TJK", "life_expectancy": "624037", "possession_of": null }, </v>
      </c>
    </row>
    <row r="2271" spans="1:6" x14ac:dyDescent="0.25">
      <c r="A2271" s="1" t="s">
        <v>15598</v>
      </c>
      <c r="B2271" s="4">
        <v>1999</v>
      </c>
      <c r="C2271" t="s">
        <v>18256</v>
      </c>
      <c r="D2271" s="8">
        <v>631138</v>
      </c>
      <c r="F2271" t="str">
        <f t="shared" si="35"/>
        <v xml:space="preserve">{ "year": "1999", "country_code": "TJK", "life_expectancy": "631138", "possession_of": null }, </v>
      </c>
    </row>
    <row r="2272" spans="1:6" x14ac:dyDescent="0.25">
      <c r="A2272" s="1" t="s">
        <v>15599</v>
      </c>
      <c r="B2272" s="4">
        <v>2000</v>
      </c>
      <c r="C2272" t="s">
        <v>18256</v>
      </c>
      <c r="D2272" s="8">
        <v>635420</v>
      </c>
      <c r="F2272" t="str">
        <f t="shared" si="35"/>
        <v xml:space="preserve">{ "year": "2000", "country_code": "TJK", "life_expectancy": "635420", "possession_of": null }, </v>
      </c>
    </row>
    <row r="2273" spans="1:6" x14ac:dyDescent="0.25">
      <c r="A2273" s="1" t="s">
        <v>15600</v>
      </c>
      <c r="B2273" s="4">
        <v>2001</v>
      </c>
      <c r="C2273" t="s">
        <v>18256</v>
      </c>
      <c r="D2273" s="8">
        <v>641970</v>
      </c>
      <c r="F2273" t="str">
        <f t="shared" si="35"/>
        <v xml:space="preserve">{ "year": "2001", "country_code": "TJK", "life_expectancy": "641970", "possession_of": null }, </v>
      </c>
    </row>
    <row r="2274" spans="1:6" x14ac:dyDescent="0.25">
      <c r="A2274" s="1" t="s">
        <v>15601</v>
      </c>
      <c r="B2274" s="4">
        <v>2002</v>
      </c>
      <c r="C2274" t="s">
        <v>18256</v>
      </c>
      <c r="D2274" s="8">
        <v>648983.00000000012</v>
      </c>
      <c r="F2274" t="str">
        <f t="shared" si="35"/>
        <v xml:space="preserve">{ "year": "2002", "country_code": "TJK", "life_expectancy": "648983", "possession_of": null }, </v>
      </c>
    </row>
    <row r="2275" spans="1:6" x14ac:dyDescent="0.25">
      <c r="A2275" s="1" t="s">
        <v>15602</v>
      </c>
      <c r="B2275" s="4">
        <v>2003</v>
      </c>
      <c r="C2275" t="s">
        <v>18256</v>
      </c>
      <c r="D2275" s="8">
        <v>658742</v>
      </c>
      <c r="F2275" t="str">
        <f t="shared" si="35"/>
        <v xml:space="preserve">{ "year": "2003", "country_code": "TJK", "life_expectancy": "658742", "possession_of": null }, </v>
      </c>
    </row>
    <row r="2276" spans="1:6" x14ac:dyDescent="0.25">
      <c r="A2276" s="1" t="s">
        <v>15604</v>
      </c>
      <c r="B2276" s="4">
        <v>2005</v>
      </c>
      <c r="C2276" t="s">
        <v>18256</v>
      </c>
      <c r="D2276" s="8">
        <v>665313</v>
      </c>
      <c r="F2276" t="str">
        <f t="shared" si="35"/>
        <v xml:space="preserve">{ "year": "2005", "country_code": "TJK", "life_expectancy": "665313", "possession_of": null }, </v>
      </c>
    </row>
    <row r="2277" spans="1:6" x14ac:dyDescent="0.25">
      <c r="A2277" s="1" t="s">
        <v>15603</v>
      </c>
      <c r="B2277" s="4">
        <v>2004</v>
      </c>
      <c r="C2277" t="s">
        <v>18256</v>
      </c>
      <c r="D2277" s="8">
        <v>666042.00000000012</v>
      </c>
      <c r="F2277" t="str">
        <f t="shared" si="35"/>
        <v xml:space="preserve">{ "year": "2004", "country_code": "TJK", "life_expectancy": "666042", "possession_of": null }, </v>
      </c>
    </row>
    <row r="2278" spans="1:6" x14ac:dyDescent="0.25">
      <c r="A2278" s="1" t="s">
        <v>15605</v>
      </c>
      <c r="B2278" s="4">
        <v>2006</v>
      </c>
      <c r="C2278" t="s">
        <v>18256</v>
      </c>
      <c r="D2278" s="8">
        <v>669967.99999999988</v>
      </c>
      <c r="F2278" t="str">
        <f t="shared" si="35"/>
        <v xml:space="preserve">{ "year": "2006", "country_code": "TJK", "life_expectancy": "669968", "possession_of": null }, </v>
      </c>
    </row>
    <row r="2279" spans="1:6" x14ac:dyDescent="0.25">
      <c r="A2279" s="1" t="s">
        <v>15606</v>
      </c>
      <c r="B2279" s="4">
        <v>2007</v>
      </c>
      <c r="C2279" t="s">
        <v>18256</v>
      </c>
      <c r="D2279" s="8">
        <v>674046</v>
      </c>
      <c r="F2279" t="str">
        <f t="shared" si="35"/>
        <v xml:space="preserve">{ "year": "2007", "country_code": "TJK", "life_expectancy": "674046", "possession_of": null }, </v>
      </c>
    </row>
    <row r="2280" spans="1:6" x14ac:dyDescent="0.25">
      <c r="A2280" s="1" t="s">
        <v>15607</v>
      </c>
      <c r="B2280" s="4">
        <v>2008</v>
      </c>
      <c r="C2280" t="s">
        <v>18256</v>
      </c>
      <c r="D2280" s="8">
        <v>679243</v>
      </c>
      <c r="F2280" t="str">
        <f t="shared" si="35"/>
        <v xml:space="preserve">{ "year": "2008", "country_code": "TJK", "life_expectancy": "679243", "possession_of": null }, </v>
      </c>
    </row>
    <row r="2281" spans="1:6" x14ac:dyDescent="0.25">
      <c r="A2281" s="1" t="s">
        <v>15608</v>
      </c>
      <c r="B2281" s="4">
        <v>2009</v>
      </c>
      <c r="C2281" t="s">
        <v>18256</v>
      </c>
      <c r="D2281" s="8">
        <v>682475</v>
      </c>
      <c r="F2281" t="str">
        <f t="shared" si="35"/>
        <v xml:space="preserve">{ "year": "2009", "country_code": "TJK", "life_expectancy": "682475", "possession_of": null }, </v>
      </c>
    </row>
    <row r="2282" spans="1:6" x14ac:dyDescent="0.25">
      <c r="A2282" s="1" t="s">
        <v>15609</v>
      </c>
      <c r="B2282" s="4">
        <v>2010</v>
      </c>
      <c r="C2282" t="s">
        <v>18256</v>
      </c>
      <c r="D2282" s="8">
        <v>683698</v>
      </c>
      <c r="F2282" t="str">
        <f t="shared" si="35"/>
        <v xml:space="preserve">{ "year": "2010", "country_code": "TJK", "life_expectancy": "683698", "possession_of": null }, </v>
      </c>
    </row>
    <row r="2283" spans="1:6" x14ac:dyDescent="0.25">
      <c r="A2283" s="1" t="s">
        <v>15619</v>
      </c>
      <c r="B2283" s="4">
        <v>2020</v>
      </c>
      <c r="C2283" t="s">
        <v>18256</v>
      </c>
      <c r="D2283" s="8">
        <v>686054</v>
      </c>
      <c r="F2283" t="str">
        <f t="shared" si="35"/>
        <v xml:space="preserve">{ "year": "2020", "country_code": "TJK", "life_expectancy": "686054", "possession_of": null }, </v>
      </c>
    </row>
    <row r="2284" spans="1:6" x14ac:dyDescent="0.25">
      <c r="A2284" s="1" t="s">
        <v>15610</v>
      </c>
      <c r="B2284" s="4">
        <v>2011</v>
      </c>
      <c r="C2284" t="s">
        <v>18256</v>
      </c>
      <c r="D2284" s="8">
        <v>686983</v>
      </c>
      <c r="F2284" t="str">
        <f t="shared" si="35"/>
        <v xml:space="preserve">{ "year": "2011", "country_code": "TJK", "life_expectancy": "686983", "possession_of": null }, </v>
      </c>
    </row>
    <row r="2285" spans="1:6" x14ac:dyDescent="0.25">
      <c r="A2285" s="1" t="s">
        <v>15611</v>
      </c>
      <c r="B2285" s="4">
        <v>2012</v>
      </c>
      <c r="C2285" t="s">
        <v>18256</v>
      </c>
      <c r="D2285" s="8">
        <v>691296</v>
      </c>
      <c r="F2285" t="str">
        <f t="shared" si="35"/>
        <v xml:space="preserve">{ "year": "2012", "country_code": "TJK", "life_expectancy": "691296", "possession_of": null }, </v>
      </c>
    </row>
    <row r="2286" spans="1:6" x14ac:dyDescent="0.25">
      <c r="A2286" s="1" t="s">
        <v>15612</v>
      </c>
      <c r="B2286" s="4">
        <v>2013</v>
      </c>
      <c r="C2286" t="s">
        <v>18256</v>
      </c>
      <c r="D2286" s="8">
        <v>695789.99999999988</v>
      </c>
      <c r="F2286" t="str">
        <f t="shared" si="35"/>
        <v xml:space="preserve">{ "year": "2013", "country_code": "TJK", "life_expectancy": "695790", "possession_of": null }, </v>
      </c>
    </row>
    <row r="2287" spans="1:6" x14ac:dyDescent="0.25">
      <c r="A2287" s="1" t="s">
        <v>15620</v>
      </c>
      <c r="B2287" s="4">
        <v>2021</v>
      </c>
      <c r="C2287" t="s">
        <v>18256</v>
      </c>
      <c r="D2287" s="8">
        <v>695935.00000000012</v>
      </c>
      <c r="F2287" t="str">
        <f t="shared" si="35"/>
        <v xml:space="preserve">{ "year": "2021", "country_code": "TJK", "life_expectancy": "695935", "possession_of": null }, </v>
      </c>
    </row>
    <row r="2288" spans="1:6" x14ac:dyDescent="0.25">
      <c r="A2288" s="1" t="s">
        <v>15614</v>
      </c>
      <c r="B2288" s="4">
        <v>2015</v>
      </c>
      <c r="C2288" t="s">
        <v>18256</v>
      </c>
      <c r="D2288" s="8">
        <v>696647</v>
      </c>
      <c r="F2288" t="str">
        <f t="shared" si="35"/>
        <v xml:space="preserve">{ "year": "2015", "country_code": "TJK", "life_expectancy": "696647", "possession_of": null }, </v>
      </c>
    </row>
    <row r="2289" spans="1:6" x14ac:dyDescent="0.25">
      <c r="A2289" s="1" t="s">
        <v>15613</v>
      </c>
      <c r="B2289" s="4">
        <v>2014</v>
      </c>
      <c r="C2289" t="s">
        <v>18256</v>
      </c>
      <c r="D2289" s="8">
        <v>696970</v>
      </c>
      <c r="F2289" t="str">
        <f t="shared" si="35"/>
        <v xml:space="preserve">{ "year": "2014", "country_code": "TJK", "life_expectancy": "696970", "possession_of": null }, </v>
      </c>
    </row>
    <row r="2290" spans="1:6" x14ac:dyDescent="0.25">
      <c r="A2290" s="1" t="s">
        <v>15615</v>
      </c>
      <c r="B2290" s="4">
        <v>2016</v>
      </c>
      <c r="C2290" t="s">
        <v>18256</v>
      </c>
      <c r="D2290" s="8">
        <v>699819</v>
      </c>
      <c r="F2290" t="str">
        <f t="shared" si="35"/>
        <v xml:space="preserve">{ "year": "2016", "country_code": "TJK", "life_expectancy": "699819", "possession_of": null }, </v>
      </c>
    </row>
    <row r="2291" spans="1:6" x14ac:dyDescent="0.25">
      <c r="A2291" s="1" t="s">
        <v>15616</v>
      </c>
      <c r="B2291" s="4">
        <v>2017</v>
      </c>
      <c r="C2291" t="s">
        <v>18256</v>
      </c>
      <c r="D2291" s="8">
        <v>705241</v>
      </c>
      <c r="F2291" t="str">
        <f t="shared" si="35"/>
        <v xml:space="preserve">{ "year": "2017", "country_code": "TJK", "life_expectancy": "705241", "possession_of": null }, </v>
      </c>
    </row>
    <row r="2292" spans="1:6" x14ac:dyDescent="0.25">
      <c r="A2292" s="1" t="s">
        <v>15617</v>
      </c>
      <c r="B2292" s="4">
        <v>2018</v>
      </c>
      <c r="C2292" t="s">
        <v>18256</v>
      </c>
      <c r="D2292" s="8">
        <v>707366</v>
      </c>
      <c r="F2292" t="str">
        <f t="shared" si="35"/>
        <v xml:space="preserve">{ "year": "2018", "country_code": "TJK", "life_expectancy": "707366", "possession_of": null }, </v>
      </c>
    </row>
    <row r="2293" spans="1:6" x14ac:dyDescent="0.25">
      <c r="A2293" s="1" t="s">
        <v>15618</v>
      </c>
      <c r="B2293" s="4">
        <v>2019</v>
      </c>
      <c r="C2293" t="s">
        <v>18256</v>
      </c>
      <c r="D2293" s="8">
        <v>709620</v>
      </c>
      <c r="F2293" t="str">
        <f t="shared" si="35"/>
        <v xml:space="preserve">{ "year": "2019", "country_code": "TJK", "life_expectancy": "709620", "possession_of": null }, </v>
      </c>
    </row>
    <row r="2294" spans="1:6" x14ac:dyDescent="0.25">
      <c r="A2294" s="1" t="s">
        <v>15621</v>
      </c>
      <c r="B2294" s="4">
        <v>2022</v>
      </c>
      <c r="C2294" t="s">
        <v>18256</v>
      </c>
      <c r="D2294" s="8">
        <v>715624</v>
      </c>
      <c r="F2294" t="str">
        <f t="shared" si="35"/>
        <v xml:space="preserve">{ "year": "2022", "country_code": "TJK", "life_expectancy": "715624", "possession_of": null }, </v>
      </c>
    </row>
    <row r="2295" spans="1:6" x14ac:dyDescent="0.25">
      <c r="A2295" s="1" t="s">
        <v>15622</v>
      </c>
      <c r="B2295" s="4">
        <v>2023</v>
      </c>
      <c r="C2295" t="s">
        <v>18256</v>
      </c>
      <c r="D2295" s="8">
        <v>717901</v>
      </c>
      <c r="F2295" t="str">
        <f t="shared" si="35"/>
        <v xml:space="preserve">{ "year": "2023", "country_code": "TJK", "life_expectancy": "717901", "possession_of": null }, </v>
      </c>
    </row>
    <row r="2296" spans="1:6" x14ac:dyDescent="0.25">
      <c r="A2296" s="1" t="s">
        <v>15697</v>
      </c>
      <c r="B2296" s="4">
        <v>1950</v>
      </c>
      <c r="C2296" t="s">
        <v>18255</v>
      </c>
      <c r="D2296" s="8">
        <v>451886</v>
      </c>
      <c r="F2296" t="str">
        <f t="shared" si="35"/>
        <v xml:space="preserve">{ "year": "1950", "country_code": "THA", "life_expectancy": "451886", "possession_of": null }, </v>
      </c>
    </row>
    <row r="2297" spans="1:6" x14ac:dyDescent="0.25">
      <c r="A2297" s="1" t="s">
        <v>15698</v>
      </c>
      <c r="B2297" s="4">
        <v>1951</v>
      </c>
      <c r="C2297" t="s">
        <v>18255</v>
      </c>
      <c r="D2297" s="8">
        <v>459204</v>
      </c>
      <c r="F2297" t="str">
        <f t="shared" si="35"/>
        <v xml:space="preserve">{ "year": "1951", "country_code": "THA", "life_expectancy": "459204", "possession_of": null }, </v>
      </c>
    </row>
    <row r="2298" spans="1:6" x14ac:dyDescent="0.25">
      <c r="A2298" s="1" t="s">
        <v>15699</v>
      </c>
      <c r="B2298" s="4">
        <v>1952</v>
      </c>
      <c r="C2298" t="s">
        <v>18255</v>
      </c>
      <c r="D2298" s="8">
        <v>464980</v>
      </c>
      <c r="F2298" t="str">
        <f t="shared" si="35"/>
        <v xml:space="preserve">{ "year": "1952", "country_code": "THA", "life_expectancy": "464980", "possession_of": null }, </v>
      </c>
    </row>
    <row r="2299" spans="1:6" x14ac:dyDescent="0.25">
      <c r="A2299" s="1" t="s">
        <v>15700</v>
      </c>
      <c r="B2299" s="4">
        <v>1953</v>
      </c>
      <c r="C2299" t="s">
        <v>18255</v>
      </c>
      <c r="D2299" s="8">
        <v>470656.00000000006</v>
      </c>
      <c r="F2299" t="str">
        <f t="shared" si="35"/>
        <v xml:space="preserve">{ "year": "1953", "country_code": "THA", "life_expectancy": "470656", "possession_of": null }, </v>
      </c>
    </row>
    <row r="2300" spans="1:6" x14ac:dyDescent="0.25">
      <c r="A2300" s="1" t="s">
        <v>15701</v>
      </c>
      <c r="B2300" s="4">
        <v>1954</v>
      </c>
      <c r="C2300" t="s">
        <v>18255</v>
      </c>
      <c r="D2300" s="8">
        <v>476198</v>
      </c>
      <c r="F2300" t="str">
        <f t="shared" si="35"/>
        <v xml:space="preserve">{ "year": "1954", "country_code": "THA", "life_expectancy": "476198", "possession_of": null }, </v>
      </c>
    </row>
    <row r="2301" spans="1:6" x14ac:dyDescent="0.25">
      <c r="A2301" s="1" t="s">
        <v>15702</v>
      </c>
      <c r="B2301" s="4">
        <v>1955</v>
      </c>
      <c r="C2301" t="s">
        <v>18255</v>
      </c>
      <c r="D2301" s="8">
        <v>481338</v>
      </c>
      <c r="F2301" t="str">
        <f t="shared" si="35"/>
        <v xml:space="preserve">{ "year": "1955", "country_code": "THA", "life_expectancy": "481338", "possession_of": null }, </v>
      </c>
    </row>
    <row r="2302" spans="1:6" x14ac:dyDescent="0.25">
      <c r="A2302" s="1" t="s">
        <v>15703</v>
      </c>
      <c r="B2302" s="4">
        <v>1956</v>
      </c>
      <c r="C2302" t="s">
        <v>18255</v>
      </c>
      <c r="D2302" s="8">
        <v>486388.00000000006</v>
      </c>
      <c r="F2302" t="str">
        <f t="shared" si="35"/>
        <v xml:space="preserve">{ "year": "1956", "country_code": "THA", "life_expectancy": "486388", "possession_of": null }, </v>
      </c>
    </row>
    <row r="2303" spans="1:6" x14ac:dyDescent="0.25">
      <c r="A2303" s="1" t="s">
        <v>15704</v>
      </c>
      <c r="B2303" s="4">
        <v>1957</v>
      </c>
      <c r="C2303" t="s">
        <v>18255</v>
      </c>
      <c r="D2303" s="8">
        <v>491281.00000000006</v>
      </c>
      <c r="F2303" t="str">
        <f t="shared" si="35"/>
        <v xml:space="preserve">{ "year": "1957", "country_code": "THA", "life_expectancy": "491281", "possession_of": null }, </v>
      </c>
    </row>
    <row r="2304" spans="1:6" x14ac:dyDescent="0.25">
      <c r="A2304" s="1" t="s">
        <v>15705</v>
      </c>
      <c r="B2304" s="4">
        <v>1958</v>
      </c>
      <c r="C2304" t="s">
        <v>18255</v>
      </c>
      <c r="D2304" s="8">
        <v>495483</v>
      </c>
      <c r="F2304" t="str">
        <f t="shared" si="35"/>
        <v xml:space="preserve">{ "year": "1958", "country_code": "THA", "life_expectancy": "495483", "possession_of": null }, </v>
      </c>
    </row>
    <row r="2305" spans="1:6" x14ac:dyDescent="0.25">
      <c r="A2305" s="1" t="s">
        <v>15706</v>
      </c>
      <c r="B2305" s="4">
        <v>1959</v>
      </c>
      <c r="C2305" t="s">
        <v>18255</v>
      </c>
      <c r="D2305" s="8">
        <v>501261</v>
      </c>
      <c r="F2305" t="str">
        <f t="shared" si="35"/>
        <v xml:space="preserve">{ "year": "1959", "country_code": "THA", "life_expectancy": "501261", "possession_of": null }, </v>
      </c>
    </row>
    <row r="2306" spans="1:6" x14ac:dyDescent="0.25">
      <c r="A2306" s="1" t="s">
        <v>15707</v>
      </c>
      <c r="B2306" s="4">
        <v>1960</v>
      </c>
      <c r="C2306" t="s">
        <v>18255</v>
      </c>
      <c r="D2306" s="8">
        <v>506085</v>
      </c>
      <c r="F2306" t="str">
        <f t="shared" si="35"/>
        <v xml:space="preserve">{ "year": "1960", "country_code": "THA", "life_expectancy": "506085", "possession_of": null }, </v>
      </c>
    </row>
    <row r="2307" spans="1:6" x14ac:dyDescent="0.25">
      <c r="A2307" s="1" t="s">
        <v>15708</v>
      </c>
      <c r="B2307" s="4">
        <v>1961</v>
      </c>
      <c r="C2307" t="s">
        <v>18255</v>
      </c>
      <c r="D2307" s="8">
        <v>510650</v>
      </c>
      <c r="F2307" t="str">
        <f t="shared" ref="F2307:F2370" si="36">CONCATENATE("{ """,$B$1,""": ",IF($B2307="", "null", CONCATENATE("""",$B2307,"""")),", """,$C$1,""": ",IF($C2307="", "null", CONCATENATE("""",$C2307,"""")),", """,$D$1,""": ",IF($D2307="", "null", CONCATENATE("""",$D2307,"""")),", """,$E$1,""": ",IF($E2307="","null",CONCATENATE("""",$E2307,""""))," }, ")</f>
        <v xml:space="preserve">{ "year": "1961", "country_code": "THA", "life_expectancy": "510650", "possession_of": null }, </v>
      </c>
    </row>
    <row r="2308" spans="1:6" x14ac:dyDescent="0.25">
      <c r="A2308" s="1" t="s">
        <v>15709</v>
      </c>
      <c r="B2308" s="4">
        <v>1962</v>
      </c>
      <c r="C2308" t="s">
        <v>18255</v>
      </c>
      <c r="D2308" s="8">
        <v>514443</v>
      </c>
      <c r="F2308" t="str">
        <f t="shared" si="36"/>
        <v xml:space="preserve">{ "year": "1962", "country_code": "THA", "life_expectancy": "514443", "possession_of": null }, </v>
      </c>
    </row>
    <row r="2309" spans="1:6" x14ac:dyDescent="0.25">
      <c r="A2309" s="1" t="s">
        <v>15710</v>
      </c>
      <c r="B2309" s="4">
        <v>1963</v>
      </c>
      <c r="C2309" t="s">
        <v>18255</v>
      </c>
      <c r="D2309" s="8">
        <v>519880</v>
      </c>
      <c r="F2309" t="str">
        <f t="shared" si="36"/>
        <v xml:space="preserve">{ "year": "1963", "country_code": "THA", "life_expectancy": "519880", "possession_of": null }, </v>
      </c>
    </row>
    <row r="2310" spans="1:6" x14ac:dyDescent="0.25">
      <c r="A2310" s="1" t="s">
        <v>15711</v>
      </c>
      <c r="B2310" s="4">
        <v>1964</v>
      </c>
      <c r="C2310" t="s">
        <v>18255</v>
      </c>
      <c r="D2310" s="8">
        <v>525386</v>
      </c>
      <c r="F2310" t="str">
        <f t="shared" si="36"/>
        <v xml:space="preserve">{ "year": "1964", "country_code": "THA", "life_expectancy": "525386", "possession_of": null }, </v>
      </c>
    </row>
    <row r="2311" spans="1:6" x14ac:dyDescent="0.25">
      <c r="A2311" s="1" t="s">
        <v>15712</v>
      </c>
      <c r="B2311" s="4">
        <v>1965</v>
      </c>
      <c r="C2311" t="s">
        <v>18255</v>
      </c>
      <c r="D2311" s="8">
        <v>531310</v>
      </c>
      <c r="F2311" t="str">
        <f t="shared" si="36"/>
        <v xml:space="preserve">{ "year": "1965", "country_code": "THA", "life_expectancy": "531310", "possession_of": null }, </v>
      </c>
    </row>
    <row r="2312" spans="1:6" x14ac:dyDescent="0.25">
      <c r="A2312" s="1" t="s">
        <v>15713</v>
      </c>
      <c r="B2312" s="4">
        <v>1966</v>
      </c>
      <c r="C2312" t="s">
        <v>18255</v>
      </c>
      <c r="D2312" s="8">
        <v>537294</v>
      </c>
      <c r="F2312" t="str">
        <f t="shared" si="36"/>
        <v xml:space="preserve">{ "year": "1966", "country_code": "THA", "life_expectancy": "537294", "possession_of": null }, </v>
      </c>
    </row>
    <row r="2313" spans="1:6" x14ac:dyDescent="0.25">
      <c r="A2313" s="1" t="s">
        <v>15714</v>
      </c>
      <c r="B2313" s="4">
        <v>1967</v>
      </c>
      <c r="C2313" t="s">
        <v>18255</v>
      </c>
      <c r="D2313" s="8">
        <v>543155</v>
      </c>
      <c r="F2313" t="str">
        <f t="shared" si="36"/>
        <v xml:space="preserve">{ "year": "1967", "country_code": "THA", "life_expectancy": "543155", "possession_of": null }, </v>
      </c>
    </row>
    <row r="2314" spans="1:6" x14ac:dyDescent="0.25">
      <c r="A2314" s="1" t="s">
        <v>15715</v>
      </c>
      <c r="B2314" s="4">
        <v>1968</v>
      </c>
      <c r="C2314" t="s">
        <v>18255</v>
      </c>
      <c r="D2314" s="8">
        <v>549772</v>
      </c>
      <c r="F2314" t="str">
        <f t="shared" si="36"/>
        <v xml:space="preserve">{ "year": "1968", "country_code": "THA", "life_expectancy": "549772", "possession_of": null }, </v>
      </c>
    </row>
    <row r="2315" spans="1:6" x14ac:dyDescent="0.25">
      <c r="A2315" s="1" t="s">
        <v>15716</v>
      </c>
      <c r="B2315" s="4">
        <v>1969</v>
      </c>
      <c r="C2315" t="s">
        <v>18255</v>
      </c>
      <c r="D2315" s="8">
        <v>557047</v>
      </c>
      <c r="F2315" t="str">
        <f t="shared" si="36"/>
        <v xml:space="preserve">{ "year": "1969", "country_code": "THA", "life_expectancy": "557047", "possession_of": null }, </v>
      </c>
    </row>
    <row r="2316" spans="1:6" x14ac:dyDescent="0.25">
      <c r="A2316" s="1" t="s">
        <v>15717</v>
      </c>
      <c r="B2316" s="4">
        <v>1970</v>
      </c>
      <c r="C2316" t="s">
        <v>18255</v>
      </c>
      <c r="D2316" s="8">
        <v>564699</v>
      </c>
      <c r="F2316" t="str">
        <f t="shared" si="36"/>
        <v xml:space="preserve">{ "year": "1970", "country_code": "THA", "life_expectancy": "564699", "possession_of": null }, </v>
      </c>
    </row>
    <row r="2317" spans="1:6" x14ac:dyDescent="0.25">
      <c r="A2317" s="1" t="s">
        <v>15718</v>
      </c>
      <c r="B2317" s="4">
        <v>1971</v>
      </c>
      <c r="C2317" t="s">
        <v>18255</v>
      </c>
      <c r="D2317" s="8">
        <v>571004</v>
      </c>
      <c r="F2317" t="str">
        <f t="shared" si="36"/>
        <v xml:space="preserve">{ "year": "1971", "country_code": "THA", "life_expectancy": "571004", "possession_of": null }, </v>
      </c>
    </row>
    <row r="2318" spans="1:6" x14ac:dyDescent="0.25">
      <c r="A2318" s="1" t="s">
        <v>15719</v>
      </c>
      <c r="B2318" s="4">
        <v>1972</v>
      </c>
      <c r="C2318" t="s">
        <v>18255</v>
      </c>
      <c r="D2318" s="8">
        <v>577464</v>
      </c>
      <c r="F2318" t="str">
        <f t="shared" si="36"/>
        <v xml:space="preserve">{ "year": "1972", "country_code": "THA", "life_expectancy": "577464", "possession_of": null }, </v>
      </c>
    </row>
    <row r="2319" spans="1:6" x14ac:dyDescent="0.25">
      <c r="A2319" s="1" t="s">
        <v>15720</v>
      </c>
      <c r="B2319" s="4">
        <v>1973</v>
      </c>
      <c r="C2319" t="s">
        <v>18255</v>
      </c>
      <c r="D2319" s="8">
        <v>583234</v>
      </c>
      <c r="F2319" t="str">
        <f t="shared" si="36"/>
        <v xml:space="preserve">{ "year": "1973", "country_code": "THA", "life_expectancy": "583234", "possession_of": null }, </v>
      </c>
    </row>
    <row r="2320" spans="1:6" x14ac:dyDescent="0.25">
      <c r="A2320" s="1" t="s">
        <v>15721</v>
      </c>
      <c r="B2320" s="4">
        <v>1974</v>
      </c>
      <c r="C2320" t="s">
        <v>18255</v>
      </c>
      <c r="D2320" s="8">
        <v>590306</v>
      </c>
      <c r="F2320" t="str">
        <f t="shared" si="36"/>
        <v xml:space="preserve">{ "year": "1974", "country_code": "THA", "life_expectancy": "590306", "possession_of": null }, </v>
      </c>
    </row>
    <row r="2321" spans="1:6" x14ac:dyDescent="0.25">
      <c r="A2321" s="1" t="s">
        <v>15722</v>
      </c>
      <c r="B2321" s="4">
        <v>1975</v>
      </c>
      <c r="C2321" t="s">
        <v>18255</v>
      </c>
      <c r="D2321" s="8">
        <v>597128</v>
      </c>
      <c r="F2321" t="str">
        <f t="shared" si="36"/>
        <v xml:space="preserve">{ "year": "1975", "country_code": "THA", "life_expectancy": "597128", "possession_of": null }, </v>
      </c>
    </row>
    <row r="2322" spans="1:6" x14ac:dyDescent="0.25">
      <c r="A2322" s="1" t="s">
        <v>15723</v>
      </c>
      <c r="B2322" s="4">
        <v>1976</v>
      </c>
      <c r="C2322" t="s">
        <v>18255</v>
      </c>
      <c r="D2322" s="8">
        <v>603715</v>
      </c>
      <c r="F2322" t="str">
        <f t="shared" si="36"/>
        <v xml:space="preserve">{ "year": "1976", "country_code": "THA", "life_expectancy": "603715", "possession_of": null }, </v>
      </c>
    </row>
    <row r="2323" spans="1:6" x14ac:dyDescent="0.25">
      <c r="A2323" s="1" t="s">
        <v>15724</v>
      </c>
      <c r="B2323" s="4">
        <v>1977</v>
      </c>
      <c r="C2323" t="s">
        <v>18255</v>
      </c>
      <c r="D2323" s="8">
        <v>609061</v>
      </c>
      <c r="F2323" t="str">
        <f t="shared" si="36"/>
        <v xml:space="preserve">{ "year": "1977", "country_code": "THA", "life_expectancy": "609061", "possession_of": null }, </v>
      </c>
    </row>
    <row r="2324" spans="1:6" x14ac:dyDescent="0.25">
      <c r="A2324" s="1" t="s">
        <v>15725</v>
      </c>
      <c r="B2324" s="4">
        <v>1978</v>
      </c>
      <c r="C2324" t="s">
        <v>18255</v>
      </c>
      <c r="D2324" s="8">
        <v>612657</v>
      </c>
      <c r="F2324" t="str">
        <f t="shared" si="36"/>
        <v xml:space="preserve">{ "year": "1978", "country_code": "THA", "life_expectancy": "612657", "possession_of": null }, </v>
      </c>
    </row>
    <row r="2325" spans="1:6" x14ac:dyDescent="0.25">
      <c r="A2325" s="1" t="s">
        <v>15726</v>
      </c>
      <c r="B2325" s="4">
        <v>1979</v>
      </c>
      <c r="C2325" t="s">
        <v>18255</v>
      </c>
      <c r="D2325" s="8">
        <v>616960</v>
      </c>
      <c r="F2325" t="str">
        <f t="shared" si="36"/>
        <v xml:space="preserve">{ "year": "1979", "country_code": "THA", "life_expectancy": "616960", "possession_of": null }, </v>
      </c>
    </row>
    <row r="2326" spans="1:6" x14ac:dyDescent="0.25">
      <c r="A2326" s="1" t="s">
        <v>15727</v>
      </c>
      <c r="B2326" s="4">
        <v>1980</v>
      </c>
      <c r="C2326" t="s">
        <v>18255</v>
      </c>
      <c r="D2326" s="8">
        <v>621860</v>
      </c>
      <c r="F2326" t="str">
        <f t="shared" si="36"/>
        <v xml:space="preserve">{ "year": "1980", "country_code": "THA", "life_expectancy": "621860", "possession_of": null }, </v>
      </c>
    </row>
    <row r="2327" spans="1:6" x14ac:dyDescent="0.25">
      <c r="A2327" s="1" t="s">
        <v>15728</v>
      </c>
      <c r="B2327" s="4">
        <v>1981</v>
      </c>
      <c r="C2327" t="s">
        <v>18255</v>
      </c>
      <c r="D2327" s="8">
        <v>628557</v>
      </c>
      <c r="F2327" t="str">
        <f t="shared" si="36"/>
        <v xml:space="preserve">{ "year": "1981", "country_code": "THA", "life_expectancy": "628557", "possession_of": null }, </v>
      </c>
    </row>
    <row r="2328" spans="1:6" x14ac:dyDescent="0.25">
      <c r="A2328" s="1" t="s">
        <v>15729</v>
      </c>
      <c r="B2328" s="4">
        <v>1982</v>
      </c>
      <c r="C2328" t="s">
        <v>18255</v>
      </c>
      <c r="D2328" s="8">
        <v>636026</v>
      </c>
      <c r="F2328" t="str">
        <f t="shared" si="36"/>
        <v xml:space="preserve">{ "year": "1982", "country_code": "THA", "life_expectancy": "636026", "possession_of": null }, </v>
      </c>
    </row>
    <row r="2329" spans="1:6" x14ac:dyDescent="0.25">
      <c r="A2329" s="1" t="s">
        <v>15730</v>
      </c>
      <c r="B2329" s="4">
        <v>1983</v>
      </c>
      <c r="C2329" t="s">
        <v>18255</v>
      </c>
      <c r="D2329" s="8">
        <v>644997.99999999988</v>
      </c>
      <c r="F2329" t="str">
        <f t="shared" si="36"/>
        <v xml:space="preserve">{ "year": "1983", "country_code": "THA", "life_expectancy": "644998", "possession_of": null }, </v>
      </c>
    </row>
    <row r="2330" spans="1:6" x14ac:dyDescent="0.25">
      <c r="A2330" s="1" t="s">
        <v>15731</v>
      </c>
      <c r="B2330" s="4">
        <v>1984</v>
      </c>
      <c r="C2330" t="s">
        <v>18255</v>
      </c>
      <c r="D2330" s="8">
        <v>655497</v>
      </c>
      <c r="F2330" t="str">
        <f t="shared" si="36"/>
        <v xml:space="preserve">{ "year": "1984", "country_code": "THA", "life_expectancy": "655497", "possession_of": null }, </v>
      </c>
    </row>
    <row r="2331" spans="1:6" x14ac:dyDescent="0.25">
      <c r="A2331" s="1" t="s">
        <v>15732</v>
      </c>
      <c r="B2331" s="4">
        <v>1985</v>
      </c>
      <c r="C2331" t="s">
        <v>18255</v>
      </c>
      <c r="D2331" s="8">
        <v>665429</v>
      </c>
      <c r="F2331" t="str">
        <f t="shared" si="36"/>
        <v xml:space="preserve">{ "year": "1985", "country_code": "THA", "life_expectancy": "665429", "possession_of": null }, </v>
      </c>
    </row>
    <row r="2332" spans="1:6" x14ac:dyDescent="0.25">
      <c r="A2332" s="1" t="s">
        <v>15733</v>
      </c>
      <c r="B2332" s="4">
        <v>1986</v>
      </c>
      <c r="C2332" t="s">
        <v>18255</v>
      </c>
      <c r="D2332" s="8">
        <v>673084.00000000012</v>
      </c>
      <c r="F2332" t="str">
        <f t="shared" si="36"/>
        <v xml:space="preserve">{ "year": "1986", "country_code": "THA", "life_expectancy": "673084", "possession_of": null }, </v>
      </c>
    </row>
    <row r="2333" spans="1:6" x14ac:dyDescent="0.25">
      <c r="A2333" s="1" t="s">
        <v>15734</v>
      </c>
      <c r="B2333" s="4">
        <v>1987</v>
      </c>
      <c r="C2333" t="s">
        <v>18255</v>
      </c>
      <c r="D2333" s="8">
        <v>678332.99999999988</v>
      </c>
      <c r="F2333" t="str">
        <f t="shared" si="36"/>
        <v xml:space="preserve">{ "year": "1987", "country_code": "THA", "life_expectancy": "678333", "possession_of": null }, </v>
      </c>
    </row>
    <row r="2334" spans="1:6" x14ac:dyDescent="0.25">
      <c r="A2334" s="1" t="s">
        <v>15735</v>
      </c>
      <c r="B2334" s="4">
        <v>1988</v>
      </c>
      <c r="C2334" t="s">
        <v>18255</v>
      </c>
      <c r="D2334" s="8">
        <v>681937.00000000012</v>
      </c>
      <c r="F2334" t="str">
        <f t="shared" si="36"/>
        <v xml:space="preserve">{ "year": "1988", "country_code": "THA", "life_expectancy": "681937", "possession_of": null }, </v>
      </c>
    </row>
    <row r="2335" spans="1:6" x14ac:dyDescent="0.25">
      <c r="A2335" s="1" t="s">
        <v>15736</v>
      </c>
      <c r="B2335" s="4">
        <v>1989</v>
      </c>
      <c r="C2335" t="s">
        <v>18255</v>
      </c>
      <c r="D2335" s="8">
        <v>685574</v>
      </c>
      <c r="F2335" t="str">
        <f t="shared" si="36"/>
        <v xml:space="preserve">{ "year": "1989", "country_code": "THA", "life_expectancy": "685574", "possession_of": null }, </v>
      </c>
    </row>
    <row r="2336" spans="1:6" x14ac:dyDescent="0.25">
      <c r="A2336" s="1" t="s">
        <v>15737</v>
      </c>
      <c r="B2336" s="4">
        <v>1990</v>
      </c>
      <c r="C2336" t="s">
        <v>18255</v>
      </c>
      <c r="D2336" s="8">
        <v>689244</v>
      </c>
      <c r="F2336" t="str">
        <f t="shared" si="36"/>
        <v xml:space="preserve">{ "year": "1990", "country_code": "THA", "life_expectancy": "689244", "possession_of": null }, </v>
      </c>
    </row>
    <row r="2337" spans="1:6" x14ac:dyDescent="0.25">
      <c r="A2337" s="1" t="s">
        <v>15738</v>
      </c>
      <c r="B2337" s="4">
        <v>1991</v>
      </c>
      <c r="C2337" t="s">
        <v>18255</v>
      </c>
      <c r="D2337" s="8">
        <v>691322</v>
      </c>
      <c r="F2337" t="str">
        <f t="shared" si="36"/>
        <v xml:space="preserve">{ "year": "1991", "country_code": "THA", "life_expectancy": "691322", "possession_of": null }, </v>
      </c>
    </row>
    <row r="2338" spans="1:6" x14ac:dyDescent="0.25">
      <c r="A2338" s="1" t="s">
        <v>15739</v>
      </c>
      <c r="B2338" s="4">
        <v>1992</v>
      </c>
      <c r="C2338" t="s">
        <v>18255</v>
      </c>
      <c r="D2338" s="8">
        <v>693530</v>
      </c>
      <c r="F2338" t="str">
        <f t="shared" si="36"/>
        <v xml:space="preserve">{ "year": "1992", "country_code": "THA", "life_expectancy": "693530", "possession_of": null }, </v>
      </c>
    </row>
    <row r="2339" spans="1:6" x14ac:dyDescent="0.25">
      <c r="A2339" s="1" t="s">
        <v>15740</v>
      </c>
      <c r="B2339" s="4">
        <v>1993</v>
      </c>
      <c r="C2339" t="s">
        <v>18255</v>
      </c>
      <c r="D2339" s="8">
        <v>695677</v>
      </c>
      <c r="F2339" t="str">
        <f t="shared" si="36"/>
        <v xml:space="preserve">{ "year": "1993", "country_code": "THA", "life_expectancy": "695677", "possession_of": null }, </v>
      </c>
    </row>
    <row r="2340" spans="1:6" x14ac:dyDescent="0.25">
      <c r="A2340" s="1" t="s">
        <v>15741</v>
      </c>
      <c r="B2340" s="4">
        <v>1994</v>
      </c>
      <c r="C2340" t="s">
        <v>18255</v>
      </c>
      <c r="D2340" s="8">
        <v>696609</v>
      </c>
      <c r="F2340" t="str">
        <f t="shared" si="36"/>
        <v xml:space="preserve">{ "year": "1994", "country_code": "THA", "life_expectancy": "696609", "possession_of": null }, </v>
      </c>
    </row>
    <row r="2341" spans="1:6" x14ac:dyDescent="0.25">
      <c r="A2341" s="1" t="s">
        <v>15742</v>
      </c>
      <c r="B2341" s="4">
        <v>1995</v>
      </c>
      <c r="C2341" t="s">
        <v>18255</v>
      </c>
      <c r="D2341" s="8">
        <v>697565</v>
      </c>
      <c r="F2341" t="str">
        <f t="shared" si="36"/>
        <v xml:space="preserve">{ "year": "1995", "country_code": "THA", "life_expectancy": "697565", "possession_of": null }, </v>
      </c>
    </row>
    <row r="2342" spans="1:6" x14ac:dyDescent="0.25">
      <c r="A2342" s="1" t="s">
        <v>15743</v>
      </c>
      <c r="B2342" s="4">
        <v>1996</v>
      </c>
      <c r="C2342" t="s">
        <v>18255</v>
      </c>
      <c r="D2342" s="8">
        <v>699400</v>
      </c>
      <c r="F2342" t="str">
        <f t="shared" si="36"/>
        <v xml:space="preserve">{ "year": "1996", "country_code": "THA", "life_expectancy": "699400", "possession_of": null }, </v>
      </c>
    </row>
    <row r="2343" spans="1:6" x14ac:dyDescent="0.25">
      <c r="A2343" s="1" t="s">
        <v>15744</v>
      </c>
      <c r="B2343" s="4">
        <v>1997</v>
      </c>
      <c r="C2343" t="s">
        <v>18255</v>
      </c>
      <c r="D2343" s="8">
        <v>703622</v>
      </c>
      <c r="F2343" t="str">
        <f t="shared" si="36"/>
        <v xml:space="preserve">{ "year": "1997", "country_code": "THA", "life_expectancy": "703622", "possession_of": null }, </v>
      </c>
    </row>
    <row r="2344" spans="1:6" x14ac:dyDescent="0.25">
      <c r="A2344" s="1" t="s">
        <v>15745</v>
      </c>
      <c r="B2344" s="4">
        <v>1998</v>
      </c>
      <c r="C2344" t="s">
        <v>18255</v>
      </c>
      <c r="D2344" s="8">
        <v>707029</v>
      </c>
      <c r="F2344" t="str">
        <f t="shared" si="36"/>
        <v xml:space="preserve">{ "year": "1998", "country_code": "THA", "life_expectancy": "707029", "possession_of": null }, </v>
      </c>
    </row>
    <row r="2345" spans="1:6" x14ac:dyDescent="0.25">
      <c r="A2345" s="1" t="s">
        <v>15746</v>
      </c>
      <c r="B2345" s="4">
        <v>1999</v>
      </c>
      <c r="C2345" t="s">
        <v>18255</v>
      </c>
      <c r="D2345" s="8">
        <v>709787</v>
      </c>
      <c r="F2345" t="str">
        <f t="shared" si="36"/>
        <v xml:space="preserve">{ "year": "1999", "country_code": "THA", "life_expectancy": "709787", "possession_of": null }, </v>
      </c>
    </row>
    <row r="2346" spans="1:6" x14ac:dyDescent="0.25">
      <c r="A2346" s="1" t="s">
        <v>15747</v>
      </c>
      <c r="B2346" s="4">
        <v>2000</v>
      </c>
      <c r="C2346" t="s">
        <v>18255</v>
      </c>
      <c r="D2346" s="8">
        <v>712052.99999999988</v>
      </c>
      <c r="F2346" t="str">
        <f t="shared" si="36"/>
        <v xml:space="preserve">{ "year": "2000", "country_code": "THA", "life_expectancy": "712053", "possession_of": null }, </v>
      </c>
    </row>
    <row r="2347" spans="1:6" x14ac:dyDescent="0.25">
      <c r="A2347" s="1" t="s">
        <v>15748</v>
      </c>
      <c r="B2347" s="4">
        <v>2001</v>
      </c>
      <c r="C2347" t="s">
        <v>18255</v>
      </c>
      <c r="D2347" s="8">
        <v>715198</v>
      </c>
      <c r="F2347" t="str">
        <f t="shared" si="36"/>
        <v xml:space="preserve">{ "year": "2001", "country_code": "THA", "life_expectancy": "715198", "possession_of": null }, </v>
      </c>
    </row>
    <row r="2348" spans="1:6" x14ac:dyDescent="0.25">
      <c r="A2348" s="1" t="s">
        <v>15749</v>
      </c>
      <c r="B2348" s="4">
        <v>2002</v>
      </c>
      <c r="C2348" t="s">
        <v>18255</v>
      </c>
      <c r="D2348" s="8">
        <v>717747</v>
      </c>
      <c r="F2348" t="str">
        <f t="shared" si="36"/>
        <v xml:space="preserve">{ "year": "2002", "country_code": "THA", "life_expectancy": "717747", "possession_of": null }, </v>
      </c>
    </row>
    <row r="2349" spans="1:6" x14ac:dyDescent="0.25">
      <c r="A2349" s="1" t="s">
        <v>15751</v>
      </c>
      <c r="B2349" s="4">
        <v>2004</v>
      </c>
      <c r="C2349" t="s">
        <v>18255</v>
      </c>
      <c r="D2349" s="8">
        <v>721000</v>
      </c>
      <c r="F2349" t="str">
        <f t="shared" si="36"/>
        <v xml:space="preserve">{ "year": "2004", "country_code": "THA", "life_expectancy": "721000", "possession_of": null }, </v>
      </c>
    </row>
    <row r="2350" spans="1:6" x14ac:dyDescent="0.25">
      <c r="A2350" s="1" t="s">
        <v>15750</v>
      </c>
      <c r="B2350" s="4">
        <v>2003</v>
      </c>
      <c r="C2350" t="s">
        <v>18255</v>
      </c>
      <c r="D2350" s="8">
        <v>721012</v>
      </c>
      <c r="F2350" t="str">
        <f t="shared" si="36"/>
        <v xml:space="preserve">{ "year": "2003", "country_code": "THA", "life_expectancy": "721012", "possession_of": null }, </v>
      </c>
    </row>
    <row r="2351" spans="1:6" x14ac:dyDescent="0.25">
      <c r="A2351" s="1" t="s">
        <v>15752</v>
      </c>
      <c r="B2351" s="4">
        <v>2005</v>
      </c>
      <c r="C2351" t="s">
        <v>18255</v>
      </c>
      <c r="D2351" s="8">
        <v>728938</v>
      </c>
      <c r="F2351" t="str">
        <f t="shared" si="36"/>
        <v xml:space="preserve">{ "year": "2005", "country_code": "THA", "life_expectancy": "728938", "possession_of": null }, </v>
      </c>
    </row>
    <row r="2352" spans="1:6" x14ac:dyDescent="0.25">
      <c r="A2352" s="1" t="s">
        <v>15753</v>
      </c>
      <c r="B2352" s="4">
        <v>2006</v>
      </c>
      <c r="C2352" t="s">
        <v>18255</v>
      </c>
      <c r="D2352" s="8">
        <v>733413</v>
      </c>
      <c r="F2352" t="str">
        <f t="shared" si="36"/>
        <v xml:space="preserve">{ "year": "2006", "country_code": "THA", "life_expectancy": "733413", "possession_of": null }, </v>
      </c>
    </row>
    <row r="2353" spans="1:6" x14ac:dyDescent="0.25">
      <c r="A2353" s="1" t="s">
        <v>15754</v>
      </c>
      <c r="B2353" s="4">
        <v>2007</v>
      </c>
      <c r="C2353" t="s">
        <v>18255</v>
      </c>
      <c r="D2353" s="8">
        <v>737795</v>
      </c>
      <c r="F2353" t="str">
        <f t="shared" si="36"/>
        <v xml:space="preserve">{ "year": "2007", "country_code": "THA", "life_expectancy": "737795", "possession_of": null }, </v>
      </c>
    </row>
    <row r="2354" spans="1:6" x14ac:dyDescent="0.25">
      <c r="A2354" s="1" t="s">
        <v>15755</v>
      </c>
      <c r="B2354" s="4">
        <v>2008</v>
      </c>
      <c r="C2354" t="s">
        <v>18255</v>
      </c>
      <c r="D2354" s="8">
        <v>742205</v>
      </c>
      <c r="F2354" t="str">
        <f t="shared" si="36"/>
        <v xml:space="preserve">{ "year": "2008", "country_code": "THA", "life_expectancy": "742205", "possession_of": null }, </v>
      </c>
    </row>
    <row r="2355" spans="1:6" x14ac:dyDescent="0.25">
      <c r="A2355" s="1" t="s">
        <v>15756</v>
      </c>
      <c r="B2355" s="4">
        <v>2009</v>
      </c>
      <c r="C2355" t="s">
        <v>18255</v>
      </c>
      <c r="D2355" s="8">
        <v>746691</v>
      </c>
      <c r="F2355" t="str">
        <f t="shared" si="36"/>
        <v xml:space="preserve">{ "year": "2009", "country_code": "THA", "life_expectancy": "746691", "possession_of": null }, </v>
      </c>
    </row>
    <row r="2356" spans="1:6" x14ac:dyDescent="0.25">
      <c r="A2356" s="1" t="s">
        <v>15757</v>
      </c>
      <c r="B2356" s="4">
        <v>2010</v>
      </c>
      <c r="C2356" t="s">
        <v>18255</v>
      </c>
      <c r="D2356" s="8">
        <v>750117</v>
      </c>
      <c r="F2356" t="str">
        <f t="shared" si="36"/>
        <v xml:space="preserve">{ "year": "2010", "country_code": "THA", "life_expectancy": "750117", "possession_of": null }, </v>
      </c>
    </row>
    <row r="2357" spans="1:6" x14ac:dyDescent="0.25">
      <c r="A2357" s="1" t="s">
        <v>15769</v>
      </c>
      <c r="B2357" s="4">
        <v>2022</v>
      </c>
      <c r="C2357" t="s">
        <v>18255</v>
      </c>
      <c r="D2357" s="8">
        <v>752913.00000000012</v>
      </c>
      <c r="F2357" t="str">
        <f t="shared" si="36"/>
        <v xml:space="preserve">{ "year": "2022", "country_code": "THA", "life_expectancy": "752913", "possession_of": null }, </v>
      </c>
    </row>
    <row r="2358" spans="1:6" x14ac:dyDescent="0.25">
      <c r="A2358" s="1" t="s">
        <v>15758</v>
      </c>
      <c r="B2358" s="4">
        <v>2011</v>
      </c>
      <c r="C2358" t="s">
        <v>18255</v>
      </c>
      <c r="D2358" s="8">
        <v>753015</v>
      </c>
      <c r="F2358" t="str">
        <f t="shared" si="36"/>
        <v xml:space="preserve">{ "year": "2011", "country_code": "THA", "life_expectancy": "753015", "possession_of": null }, </v>
      </c>
    </row>
    <row r="2359" spans="1:6" x14ac:dyDescent="0.25">
      <c r="A2359" s="1" t="s">
        <v>15759</v>
      </c>
      <c r="B2359" s="4">
        <v>2012</v>
      </c>
      <c r="C2359" t="s">
        <v>18255</v>
      </c>
      <c r="D2359" s="8">
        <v>755899</v>
      </c>
      <c r="F2359" t="str">
        <f t="shared" si="36"/>
        <v xml:space="preserve">{ "year": "2012", "country_code": "THA", "life_expectancy": "755899", "possession_of": null }, </v>
      </c>
    </row>
    <row r="2360" spans="1:6" x14ac:dyDescent="0.25">
      <c r="A2360" s="1" t="s">
        <v>15760</v>
      </c>
      <c r="B2360" s="4">
        <v>2013</v>
      </c>
      <c r="C2360" t="s">
        <v>18255</v>
      </c>
      <c r="D2360" s="8">
        <v>759601</v>
      </c>
      <c r="F2360" t="str">
        <f t="shared" si="36"/>
        <v xml:space="preserve">{ "year": "2013", "country_code": "THA", "life_expectancy": "759601", "possession_of": null }, </v>
      </c>
    </row>
    <row r="2361" spans="1:6" x14ac:dyDescent="0.25">
      <c r="A2361" s="1" t="s">
        <v>15761</v>
      </c>
      <c r="B2361" s="4">
        <v>2014</v>
      </c>
      <c r="C2361" t="s">
        <v>18255</v>
      </c>
      <c r="D2361" s="8">
        <v>762792</v>
      </c>
      <c r="F2361" t="str">
        <f t="shared" si="36"/>
        <v xml:space="preserve">{ "year": "2014", "country_code": "THA", "life_expectancy": "762792", "possession_of": null }, </v>
      </c>
    </row>
    <row r="2362" spans="1:6" x14ac:dyDescent="0.25">
      <c r="A2362" s="1" t="s">
        <v>15770</v>
      </c>
      <c r="B2362" s="4">
        <v>2023</v>
      </c>
      <c r="C2362" t="s">
        <v>18255</v>
      </c>
      <c r="D2362" s="8">
        <v>764115</v>
      </c>
      <c r="F2362" t="str">
        <f t="shared" si="36"/>
        <v xml:space="preserve">{ "year": "2023", "country_code": "THA", "life_expectancy": "764115", "possession_of": null }, </v>
      </c>
    </row>
    <row r="2363" spans="1:6" x14ac:dyDescent="0.25">
      <c r="A2363" s="1" t="s">
        <v>15762</v>
      </c>
      <c r="B2363" s="4">
        <v>2015</v>
      </c>
      <c r="C2363" t="s">
        <v>18255</v>
      </c>
      <c r="D2363" s="8">
        <v>765631</v>
      </c>
      <c r="F2363" t="str">
        <f t="shared" si="36"/>
        <v xml:space="preserve">{ "year": "2015", "country_code": "THA", "life_expectancy": "765631", "possession_of": null }, </v>
      </c>
    </row>
    <row r="2364" spans="1:6" x14ac:dyDescent="0.25">
      <c r="A2364" s="1" t="s">
        <v>15763</v>
      </c>
      <c r="B2364" s="4">
        <v>2016</v>
      </c>
      <c r="C2364" t="s">
        <v>18255</v>
      </c>
      <c r="D2364" s="8">
        <v>767693</v>
      </c>
      <c r="F2364" t="str">
        <f t="shared" si="36"/>
        <v xml:space="preserve">{ "year": "2016", "country_code": "THA", "life_expectancy": "767693", "possession_of": null }, </v>
      </c>
    </row>
    <row r="2365" spans="1:6" x14ac:dyDescent="0.25">
      <c r="A2365" s="1" t="s">
        <v>15764</v>
      </c>
      <c r="B2365" s="4">
        <v>2017</v>
      </c>
      <c r="C2365" t="s">
        <v>18255</v>
      </c>
      <c r="D2365" s="8">
        <v>769888</v>
      </c>
      <c r="F2365" t="str">
        <f t="shared" si="36"/>
        <v xml:space="preserve">{ "year": "2017", "country_code": "THA", "life_expectancy": "769888", "possession_of": null }, </v>
      </c>
    </row>
    <row r="2366" spans="1:6" x14ac:dyDescent="0.25">
      <c r="A2366" s="1" t="s">
        <v>15765</v>
      </c>
      <c r="B2366" s="4">
        <v>2018</v>
      </c>
      <c r="C2366" t="s">
        <v>18255</v>
      </c>
      <c r="D2366" s="8">
        <v>771902.99999999988</v>
      </c>
      <c r="F2366" t="str">
        <f t="shared" si="36"/>
        <v xml:space="preserve">{ "year": "2018", "country_code": "THA", "life_expectancy": "771903", "possession_of": null }, </v>
      </c>
    </row>
    <row r="2367" spans="1:6" x14ac:dyDescent="0.25">
      <c r="A2367" s="1" t="s">
        <v>15766</v>
      </c>
      <c r="B2367" s="4">
        <v>2019</v>
      </c>
      <c r="C2367" t="s">
        <v>18255</v>
      </c>
      <c r="D2367" s="8">
        <v>771967.00000000012</v>
      </c>
      <c r="F2367" t="str">
        <f t="shared" si="36"/>
        <v xml:space="preserve">{ "year": "2019", "country_code": "THA", "life_expectancy": "771967", "possession_of": null }, </v>
      </c>
    </row>
    <row r="2368" spans="1:6" x14ac:dyDescent="0.25">
      <c r="A2368" s="1" t="s">
        <v>15767</v>
      </c>
      <c r="B2368" s="4">
        <v>2020</v>
      </c>
      <c r="C2368" t="s">
        <v>18255</v>
      </c>
      <c r="D2368" s="8">
        <v>773314</v>
      </c>
      <c r="F2368" t="str">
        <f t="shared" si="36"/>
        <v xml:space="preserve">{ "year": "2020", "country_code": "THA", "life_expectancy": "773314", "possession_of": null }, </v>
      </c>
    </row>
    <row r="2369" spans="1:6" x14ac:dyDescent="0.25">
      <c r="A2369" s="1" t="s">
        <v>15768</v>
      </c>
      <c r="B2369" s="4">
        <v>2021</v>
      </c>
      <c r="C2369" t="s">
        <v>18255</v>
      </c>
      <c r="D2369" s="8">
        <v>776065</v>
      </c>
      <c r="F2369" t="str">
        <f t="shared" si="36"/>
        <v xml:space="preserve">{ "year": "2021", "country_code": "THA", "life_expectancy": "776065", "possession_of": null }, </v>
      </c>
    </row>
    <row r="2370" spans="1:6" x14ac:dyDescent="0.25">
      <c r="A2370" s="1" t="s">
        <v>15771</v>
      </c>
      <c r="B2370" s="4">
        <v>1950</v>
      </c>
      <c r="C2370" t="s">
        <v>18254</v>
      </c>
      <c r="D2370" s="8">
        <v>419260</v>
      </c>
      <c r="F2370" t="str">
        <f t="shared" si="36"/>
        <v xml:space="preserve">{ "year": "1950", "country_code": "TGO", "life_expectancy": "419260", "possession_of": null }, </v>
      </c>
    </row>
    <row r="2371" spans="1:6" x14ac:dyDescent="0.25">
      <c r="A2371" s="1" t="s">
        <v>15772</v>
      </c>
      <c r="B2371" s="4">
        <v>1951</v>
      </c>
      <c r="C2371" t="s">
        <v>18254</v>
      </c>
      <c r="D2371" s="8">
        <v>420730</v>
      </c>
      <c r="F2371" t="str">
        <f t="shared" ref="F2371:F2434" si="37">CONCATENATE("{ """,$B$1,""": ",IF($B2371="", "null", CONCATENATE("""",$B2371,"""")),", """,$C$1,""": ",IF($C2371="", "null", CONCATENATE("""",$C2371,"""")),", """,$D$1,""": ",IF($D2371="", "null", CONCATENATE("""",$D2371,"""")),", """,$E$1,""": ",IF($E2371="","null",CONCATENATE("""",$E2371,""""))," }, ")</f>
        <v xml:space="preserve">{ "year": "1951", "country_code": "TGO", "life_expectancy": "420730", "possession_of": null }, </v>
      </c>
    </row>
    <row r="2372" spans="1:6" x14ac:dyDescent="0.25">
      <c r="A2372" s="1" t="s">
        <v>15773</v>
      </c>
      <c r="B2372" s="4">
        <v>1952</v>
      </c>
      <c r="C2372" t="s">
        <v>18254</v>
      </c>
      <c r="D2372" s="8">
        <v>421961</v>
      </c>
      <c r="F2372" t="str">
        <f t="shared" si="37"/>
        <v xml:space="preserve">{ "year": "1952", "country_code": "TGO", "life_expectancy": "421961", "possession_of": null }, </v>
      </c>
    </row>
    <row r="2373" spans="1:6" x14ac:dyDescent="0.25">
      <c r="A2373" s="1" t="s">
        <v>15774</v>
      </c>
      <c r="B2373" s="4">
        <v>1953</v>
      </c>
      <c r="C2373" t="s">
        <v>18254</v>
      </c>
      <c r="D2373" s="8">
        <v>423150</v>
      </c>
      <c r="F2373" t="str">
        <f t="shared" si="37"/>
        <v xml:space="preserve">{ "year": "1953", "country_code": "TGO", "life_expectancy": "423150", "possession_of": null }, </v>
      </c>
    </row>
    <row r="2374" spans="1:6" x14ac:dyDescent="0.25">
      <c r="A2374" s="1" t="s">
        <v>15775</v>
      </c>
      <c r="B2374" s="4">
        <v>1954</v>
      </c>
      <c r="C2374" t="s">
        <v>18254</v>
      </c>
      <c r="D2374" s="8">
        <v>424893</v>
      </c>
      <c r="F2374" t="str">
        <f t="shared" si="37"/>
        <v xml:space="preserve">{ "year": "1954", "country_code": "TGO", "life_expectancy": "424893", "possession_of": null }, </v>
      </c>
    </row>
    <row r="2375" spans="1:6" x14ac:dyDescent="0.25">
      <c r="A2375" s="1" t="s">
        <v>15776</v>
      </c>
      <c r="B2375" s="4">
        <v>1955</v>
      </c>
      <c r="C2375" t="s">
        <v>18254</v>
      </c>
      <c r="D2375" s="8">
        <v>426614</v>
      </c>
      <c r="F2375" t="str">
        <f t="shared" si="37"/>
        <v xml:space="preserve">{ "year": "1955", "country_code": "TGO", "life_expectancy": "426614", "possession_of": null }, </v>
      </c>
    </row>
    <row r="2376" spans="1:6" x14ac:dyDescent="0.25">
      <c r="A2376" s="1" t="s">
        <v>15777</v>
      </c>
      <c r="B2376" s="4">
        <v>1956</v>
      </c>
      <c r="C2376" t="s">
        <v>18254</v>
      </c>
      <c r="D2376" s="8">
        <v>427622</v>
      </c>
      <c r="F2376" t="str">
        <f t="shared" si="37"/>
        <v xml:space="preserve">{ "year": "1956", "country_code": "TGO", "life_expectancy": "427622", "possession_of": null }, </v>
      </c>
    </row>
    <row r="2377" spans="1:6" x14ac:dyDescent="0.25">
      <c r="A2377" s="1" t="s">
        <v>15778</v>
      </c>
      <c r="B2377" s="4">
        <v>1957</v>
      </c>
      <c r="C2377" t="s">
        <v>18254</v>
      </c>
      <c r="D2377" s="8">
        <v>429427</v>
      </c>
      <c r="F2377" t="str">
        <f t="shared" si="37"/>
        <v xml:space="preserve">{ "year": "1957", "country_code": "TGO", "life_expectancy": "429427", "possession_of": null }, </v>
      </c>
    </row>
    <row r="2378" spans="1:6" x14ac:dyDescent="0.25">
      <c r="A2378" s="1" t="s">
        <v>15779</v>
      </c>
      <c r="B2378" s="4">
        <v>1958</v>
      </c>
      <c r="C2378" t="s">
        <v>18254</v>
      </c>
      <c r="D2378" s="8">
        <v>431293</v>
      </c>
      <c r="F2378" t="str">
        <f t="shared" si="37"/>
        <v xml:space="preserve">{ "year": "1958", "country_code": "TGO", "life_expectancy": "431293", "possession_of": null }, </v>
      </c>
    </row>
    <row r="2379" spans="1:6" x14ac:dyDescent="0.25">
      <c r="A2379" s="1" t="s">
        <v>15780</v>
      </c>
      <c r="B2379" s="4">
        <v>1959</v>
      </c>
      <c r="C2379" t="s">
        <v>18254</v>
      </c>
      <c r="D2379" s="8">
        <v>433230.99999999994</v>
      </c>
      <c r="F2379" t="str">
        <f t="shared" si="37"/>
        <v xml:space="preserve">{ "year": "1959", "country_code": "TGO", "life_expectancy": "433231", "possession_of": null }, </v>
      </c>
    </row>
    <row r="2380" spans="1:6" x14ac:dyDescent="0.25">
      <c r="A2380" s="1" t="s">
        <v>15781</v>
      </c>
      <c r="B2380" s="4">
        <v>1960</v>
      </c>
      <c r="C2380" t="s">
        <v>18254</v>
      </c>
      <c r="D2380" s="8">
        <v>435357</v>
      </c>
      <c r="F2380" t="str">
        <f t="shared" si="37"/>
        <v xml:space="preserve">{ "year": "1960", "country_code": "TGO", "life_expectancy": "435357", "possession_of": null }, </v>
      </c>
    </row>
    <row r="2381" spans="1:6" x14ac:dyDescent="0.25">
      <c r="A2381" s="1" t="s">
        <v>15782</v>
      </c>
      <c r="B2381" s="4">
        <v>1961</v>
      </c>
      <c r="C2381" t="s">
        <v>18254</v>
      </c>
      <c r="D2381" s="8">
        <v>437455</v>
      </c>
      <c r="F2381" t="str">
        <f t="shared" si="37"/>
        <v xml:space="preserve">{ "year": "1961", "country_code": "TGO", "life_expectancy": "437455", "possession_of": null }, </v>
      </c>
    </row>
    <row r="2382" spans="1:6" x14ac:dyDescent="0.25">
      <c r="A2382" s="1" t="s">
        <v>15783</v>
      </c>
      <c r="B2382" s="4">
        <v>1962</v>
      </c>
      <c r="C2382" t="s">
        <v>18254</v>
      </c>
      <c r="D2382" s="8">
        <v>440012</v>
      </c>
      <c r="F2382" t="str">
        <f t="shared" si="37"/>
        <v xml:space="preserve">{ "year": "1962", "country_code": "TGO", "life_expectancy": "440012", "possession_of": null }, </v>
      </c>
    </row>
    <row r="2383" spans="1:6" x14ac:dyDescent="0.25">
      <c r="A2383" s="1" t="s">
        <v>15784</v>
      </c>
      <c r="B2383" s="4">
        <v>1963</v>
      </c>
      <c r="C2383" t="s">
        <v>18254</v>
      </c>
      <c r="D2383" s="8">
        <v>442740</v>
      </c>
      <c r="F2383" t="str">
        <f t="shared" si="37"/>
        <v xml:space="preserve">{ "year": "1963", "country_code": "TGO", "life_expectancy": "442740", "possession_of": null }, </v>
      </c>
    </row>
    <row r="2384" spans="1:6" x14ac:dyDescent="0.25">
      <c r="A2384" s="1" t="s">
        <v>15785</v>
      </c>
      <c r="B2384" s="4">
        <v>1964</v>
      </c>
      <c r="C2384" t="s">
        <v>18254</v>
      </c>
      <c r="D2384" s="8">
        <v>446004</v>
      </c>
      <c r="F2384" t="str">
        <f t="shared" si="37"/>
        <v xml:space="preserve">{ "year": "1964", "country_code": "TGO", "life_expectancy": "446004", "possession_of": null }, </v>
      </c>
    </row>
    <row r="2385" spans="1:6" x14ac:dyDescent="0.25">
      <c r="A2385" s="1" t="s">
        <v>15786</v>
      </c>
      <c r="B2385" s="4">
        <v>1965</v>
      </c>
      <c r="C2385" t="s">
        <v>18254</v>
      </c>
      <c r="D2385" s="8">
        <v>449168</v>
      </c>
      <c r="F2385" t="str">
        <f t="shared" si="37"/>
        <v xml:space="preserve">{ "year": "1965", "country_code": "TGO", "life_expectancy": "449168", "possession_of": null }, </v>
      </c>
    </row>
    <row r="2386" spans="1:6" x14ac:dyDescent="0.25">
      <c r="A2386" s="1" t="s">
        <v>15787</v>
      </c>
      <c r="B2386" s="4">
        <v>1966</v>
      </c>
      <c r="C2386" t="s">
        <v>18254</v>
      </c>
      <c r="D2386" s="8">
        <v>452275</v>
      </c>
      <c r="F2386" t="str">
        <f t="shared" si="37"/>
        <v xml:space="preserve">{ "year": "1966", "country_code": "TGO", "life_expectancy": "452275", "possession_of": null }, </v>
      </c>
    </row>
    <row r="2387" spans="1:6" x14ac:dyDescent="0.25">
      <c r="A2387" s="1" t="s">
        <v>15788</v>
      </c>
      <c r="B2387" s="4">
        <v>1967</v>
      </c>
      <c r="C2387" t="s">
        <v>18254</v>
      </c>
      <c r="D2387" s="8">
        <v>456153</v>
      </c>
      <c r="F2387" t="str">
        <f t="shared" si="37"/>
        <v xml:space="preserve">{ "year": "1967", "country_code": "TGO", "life_expectancy": "456153", "possession_of": null }, </v>
      </c>
    </row>
    <row r="2388" spans="1:6" x14ac:dyDescent="0.25">
      <c r="A2388" s="1" t="s">
        <v>15789</v>
      </c>
      <c r="B2388" s="4">
        <v>1968</v>
      </c>
      <c r="C2388" t="s">
        <v>18254</v>
      </c>
      <c r="D2388" s="8">
        <v>460224</v>
      </c>
      <c r="F2388" t="str">
        <f t="shared" si="37"/>
        <v xml:space="preserve">{ "year": "1968", "country_code": "TGO", "life_expectancy": "460224", "possession_of": null }, </v>
      </c>
    </row>
    <row r="2389" spans="1:6" x14ac:dyDescent="0.25">
      <c r="A2389" s="1" t="s">
        <v>15790</v>
      </c>
      <c r="B2389" s="4">
        <v>1969</v>
      </c>
      <c r="C2389" t="s">
        <v>18254</v>
      </c>
      <c r="D2389" s="8">
        <v>463543</v>
      </c>
      <c r="F2389" t="str">
        <f t="shared" si="37"/>
        <v xml:space="preserve">{ "year": "1969", "country_code": "TGO", "life_expectancy": "463543", "possession_of": null }, </v>
      </c>
    </row>
    <row r="2390" spans="1:6" x14ac:dyDescent="0.25">
      <c r="A2390" s="1" t="s">
        <v>15791</v>
      </c>
      <c r="B2390" s="4">
        <v>1970</v>
      </c>
      <c r="C2390" t="s">
        <v>18254</v>
      </c>
      <c r="D2390" s="8">
        <v>467819</v>
      </c>
      <c r="F2390" t="str">
        <f t="shared" si="37"/>
        <v xml:space="preserve">{ "year": "1970", "country_code": "TGO", "life_expectancy": "467819", "possession_of": null }, </v>
      </c>
    </row>
    <row r="2391" spans="1:6" x14ac:dyDescent="0.25">
      <c r="A2391" s="1" t="s">
        <v>15792</v>
      </c>
      <c r="B2391" s="4">
        <v>1971</v>
      </c>
      <c r="C2391" t="s">
        <v>18254</v>
      </c>
      <c r="D2391" s="8">
        <v>472323</v>
      </c>
      <c r="F2391" t="str">
        <f t="shared" si="37"/>
        <v xml:space="preserve">{ "year": "1971", "country_code": "TGO", "life_expectancy": "472323", "possession_of": null }, </v>
      </c>
    </row>
    <row r="2392" spans="1:6" x14ac:dyDescent="0.25">
      <c r="A2392" s="1" t="s">
        <v>15793</v>
      </c>
      <c r="B2392" s="4">
        <v>1972</v>
      </c>
      <c r="C2392" t="s">
        <v>18254</v>
      </c>
      <c r="D2392" s="8">
        <v>476920</v>
      </c>
      <c r="F2392" t="str">
        <f t="shared" si="37"/>
        <v xml:space="preserve">{ "year": "1972", "country_code": "TGO", "life_expectancy": "476920", "possession_of": null }, </v>
      </c>
    </row>
    <row r="2393" spans="1:6" x14ac:dyDescent="0.25">
      <c r="A2393" s="1" t="s">
        <v>15794</v>
      </c>
      <c r="B2393" s="4">
        <v>1973</v>
      </c>
      <c r="C2393" t="s">
        <v>18254</v>
      </c>
      <c r="D2393" s="8">
        <v>481385</v>
      </c>
      <c r="F2393" t="str">
        <f t="shared" si="37"/>
        <v xml:space="preserve">{ "year": "1973", "country_code": "TGO", "life_expectancy": "481385", "possession_of": null }, </v>
      </c>
    </row>
    <row r="2394" spans="1:6" x14ac:dyDescent="0.25">
      <c r="A2394" s="1" t="s">
        <v>15795</v>
      </c>
      <c r="B2394" s="4">
        <v>1974</v>
      </c>
      <c r="C2394" t="s">
        <v>18254</v>
      </c>
      <c r="D2394" s="8">
        <v>485932.00000000006</v>
      </c>
      <c r="F2394" t="str">
        <f t="shared" si="37"/>
        <v xml:space="preserve">{ "year": "1974", "country_code": "TGO", "life_expectancy": "485932", "possession_of": null }, </v>
      </c>
    </row>
    <row r="2395" spans="1:6" x14ac:dyDescent="0.25">
      <c r="A2395" s="1" t="s">
        <v>15796</v>
      </c>
      <c r="B2395" s="4">
        <v>1975</v>
      </c>
      <c r="C2395" t="s">
        <v>18254</v>
      </c>
      <c r="D2395" s="8">
        <v>490461</v>
      </c>
      <c r="F2395" t="str">
        <f t="shared" si="37"/>
        <v xml:space="preserve">{ "year": "1975", "country_code": "TGO", "life_expectancy": "490461", "possession_of": null }, </v>
      </c>
    </row>
    <row r="2396" spans="1:6" x14ac:dyDescent="0.25">
      <c r="A2396" s="1" t="s">
        <v>15797</v>
      </c>
      <c r="B2396" s="4">
        <v>1976</v>
      </c>
      <c r="C2396" t="s">
        <v>18254</v>
      </c>
      <c r="D2396" s="8">
        <v>495088</v>
      </c>
      <c r="F2396" t="str">
        <f t="shared" si="37"/>
        <v xml:space="preserve">{ "year": "1976", "country_code": "TGO", "life_expectancy": "495088", "possession_of": null }, </v>
      </c>
    </row>
    <row r="2397" spans="1:6" x14ac:dyDescent="0.25">
      <c r="A2397" s="1" t="s">
        <v>15798</v>
      </c>
      <c r="B2397" s="4">
        <v>1977</v>
      </c>
      <c r="C2397" t="s">
        <v>18254</v>
      </c>
      <c r="D2397" s="8">
        <v>501632.00000000006</v>
      </c>
      <c r="F2397" t="str">
        <f t="shared" si="37"/>
        <v xml:space="preserve">{ "year": "1977", "country_code": "TGO", "life_expectancy": "501632", "possession_of": null }, </v>
      </c>
    </row>
    <row r="2398" spans="1:6" x14ac:dyDescent="0.25">
      <c r="A2398" s="1" t="s">
        <v>15799</v>
      </c>
      <c r="B2398" s="4">
        <v>1978</v>
      </c>
      <c r="C2398" t="s">
        <v>18254</v>
      </c>
      <c r="D2398" s="8">
        <v>509024</v>
      </c>
      <c r="F2398" t="str">
        <f t="shared" si="37"/>
        <v xml:space="preserve">{ "year": "1978", "country_code": "TGO", "life_expectancy": "509024", "possession_of": null }, </v>
      </c>
    </row>
    <row r="2399" spans="1:6" x14ac:dyDescent="0.25">
      <c r="A2399" s="1" t="s">
        <v>15800</v>
      </c>
      <c r="B2399" s="4">
        <v>1979</v>
      </c>
      <c r="C2399" t="s">
        <v>18254</v>
      </c>
      <c r="D2399" s="8">
        <v>515153.00000000006</v>
      </c>
      <c r="F2399" t="str">
        <f t="shared" si="37"/>
        <v xml:space="preserve">{ "year": "1979", "country_code": "TGO", "life_expectancy": "515153", "possession_of": null }, </v>
      </c>
    </row>
    <row r="2400" spans="1:6" x14ac:dyDescent="0.25">
      <c r="A2400" s="1" t="s">
        <v>15801</v>
      </c>
      <c r="B2400" s="4">
        <v>1980</v>
      </c>
      <c r="C2400" t="s">
        <v>18254</v>
      </c>
      <c r="D2400" s="8">
        <v>521458</v>
      </c>
      <c r="F2400" t="str">
        <f t="shared" si="37"/>
        <v xml:space="preserve">{ "year": "1980", "country_code": "TGO", "life_expectancy": "521458", "possession_of": null }, </v>
      </c>
    </row>
    <row r="2401" spans="1:6" x14ac:dyDescent="0.25">
      <c r="A2401" s="1" t="s">
        <v>15802</v>
      </c>
      <c r="B2401" s="4">
        <v>1981</v>
      </c>
      <c r="C2401" t="s">
        <v>18254</v>
      </c>
      <c r="D2401" s="8">
        <v>527807</v>
      </c>
      <c r="F2401" t="str">
        <f t="shared" si="37"/>
        <v xml:space="preserve">{ "year": "1981", "country_code": "TGO", "life_expectancy": "527807", "possession_of": null }, </v>
      </c>
    </row>
    <row r="2402" spans="1:6" x14ac:dyDescent="0.25">
      <c r="A2402" s="1" t="s">
        <v>15803</v>
      </c>
      <c r="B2402" s="4">
        <v>1982</v>
      </c>
      <c r="C2402" t="s">
        <v>18254</v>
      </c>
      <c r="D2402" s="8">
        <v>532729</v>
      </c>
      <c r="F2402" t="str">
        <f t="shared" si="37"/>
        <v xml:space="preserve">{ "year": "1982", "country_code": "TGO", "life_expectancy": "532729", "possession_of": null }, </v>
      </c>
    </row>
    <row r="2403" spans="1:6" x14ac:dyDescent="0.25">
      <c r="A2403" s="1" t="s">
        <v>15816</v>
      </c>
      <c r="B2403" s="4">
        <v>1995</v>
      </c>
      <c r="C2403" t="s">
        <v>18254</v>
      </c>
      <c r="D2403" s="8">
        <v>536922</v>
      </c>
      <c r="F2403" t="str">
        <f t="shared" si="37"/>
        <v xml:space="preserve">{ "year": "1995", "country_code": "TGO", "life_expectancy": "536922", "possession_of": null }, </v>
      </c>
    </row>
    <row r="2404" spans="1:6" x14ac:dyDescent="0.25">
      <c r="A2404" s="1" t="s">
        <v>15815</v>
      </c>
      <c r="B2404" s="4">
        <v>1994</v>
      </c>
      <c r="C2404" t="s">
        <v>18254</v>
      </c>
      <c r="D2404" s="8">
        <v>537069</v>
      </c>
      <c r="F2404" t="str">
        <f t="shared" si="37"/>
        <v xml:space="preserve">{ "year": "1994", "country_code": "TGO", "life_expectancy": "537069", "possession_of": null }, </v>
      </c>
    </row>
    <row r="2405" spans="1:6" x14ac:dyDescent="0.25">
      <c r="A2405" s="1" t="s">
        <v>15804</v>
      </c>
      <c r="B2405" s="4">
        <v>1983</v>
      </c>
      <c r="C2405" t="s">
        <v>18254</v>
      </c>
      <c r="D2405" s="8">
        <v>537686</v>
      </c>
      <c r="F2405" t="str">
        <f t="shared" si="37"/>
        <v xml:space="preserve">{ "year": "1983", "country_code": "TGO", "life_expectancy": "537686", "possession_of": null }, </v>
      </c>
    </row>
    <row r="2406" spans="1:6" x14ac:dyDescent="0.25">
      <c r="A2406" s="1" t="s">
        <v>15817</v>
      </c>
      <c r="B2406" s="4">
        <v>1996</v>
      </c>
      <c r="C2406" t="s">
        <v>18254</v>
      </c>
      <c r="D2406" s="8">
        <v>538172</v>
      </c>
      <c r="F2406" t="str">
        <f t="shared" si="37"/>
        <v xml:space="preserve">{ "year": "1996", "country_code": "TGO", "life_expectancy": "538172", "possession_of": null }, </v>
      </c>
    </row>
    <row r="2407" spans="1:6" x14ac:dyDescent="0.25">
      <c r="A2407" s="1" t="s">
        <v>15818</v>
      </c>
      <c r="B2407" s="4">
        <v>1997</v>
      </c>
      <c r="C2407" t="s">
        <v>18254</v>
      </c>
      <c r="D2407" s="8">
        <v>538453</v>
      </c>
      <c r="F2407" t="str">
        <f t="shared" si="37"/>
        <v xml:space="preserve">{ "year": "1997", "country_code": "TGO", "life_expectancy": "538453", "possession_of": null }, </v>
      </c>
    </row>
    <row r="2408" spans="1:6" x14ac:dyDescent="0.25">
      <c r="A2408" s="1" t="s">
        <v>15814</v>
      </c>
      <c r="B2408" s="4">
        <v>1993</v>
      </c>
      <c r="C2408" t="s">
        <v>18254</v>
      </c>
      <c r="D2408" s="8">
        <v>538516</v>
      </c>
      <c r="F2408" t="str">
        <f t="shared" si="37"/>
        <v xml:space="preserve">{ "year": "1993", "country_code": "TGO", "life_expectancy": "538516", "possession_of": null }, </v>
      </c>
    </row>
    <row r="2409" spans="1:6" x14ac:dyDescent="0.25">
      <c r="A2409" s="1" t="s">
        <v>15819</v>
      </c>
      <c r="B2409" s="4">
        <v>1998</v>
      </c>
      <c r="C2409" t="s">
        <v>18254</v>
      </c>
      <c r="D2409" s="8">
        <v>539561</v>
      </c>
      <c r="F2409" t="str">
        <f t="shared" si="37"/>
        <v xml:space="preserve">{ "year": "1998", "country_code": "TGO", "life_expectancy": "539561", "possession_of": null }, </v>
      </c>
    </row>
    <row r="2410" spans="1:6" x14ac:dyDescent="0.25">
      <c r="A2410" s="1" t="s">
        <v>15813</v>
      </c>
      <c r="B2410" s="4">
        <v>1992</v>
      </c>
      <c r="C2410" t="s">
        <v>18254</v>
      </c>
      <c r="D2410" s="8">
        <v>540767</v>
      </c>
      <c r="F2410" t="str">
        <f t="shared" si="37"/>
        <v xml:space="preserve">{ "year": "1992", "country_code": "TGO", "life_expectancy": "540767", "possession_of": null }, </v>
      </c>
    </row>
    <row r="2411" spans="1:6" x14ac:dyDescent="0.25">
      <c r="A2411" s="1" t="s">
        <v>15805</v>
      </c>
      <c r="B2411" s="4">
        <v>1984</v>
      </c>
      <c r="C2411" t="s">
        <v>18254</v>
      </c>
      <c r="D2411" s="8">
        <v>540941</v>
      </c>
      <c r="F2411" t="str">
        <f t="shared" si="37"/>
        <v xml:space="preserve">{ "year": "1984", "country_code": "TGO", "life_expectancy": "540941", "possession_of": null }, </v>
      </c>
    </row>
    <row r="2412" spans="1:6" x14ac:dyDescent="0.25">
      <c r="A2412" s="1" t="s">
        <v>15812</v>
      </c>
      <c r="B2412" s="4">
        <v>1991</v>
      </c>
      <c r="C2412" t="s">
        <v>18254</v>
      </c>
      <c r="D2412" s="8">
        <v>542551</v>
      </c>
      <c r="F2412" t="str">
        <f t="shared" si="37"/>
        <v xml:space="preserve">{ "year": "1991", "country_code": "TGO", "life_expectancy": "542551", "possession_of": null }, </v>
      </c>
    </row>
    <row r="2413" spans="1:6" x14ac:dyDescent="0.25">
      <c r="A2413" s="1" t="s">
        <v>15820</v>
      </c>
      <c r="B2413" s="4">
        <v>1999</v>
      </c>
      <c r="C2413" t="s">
        <v>18254</v>
      </c>
      <c r="D2413" s="8">
        <v>543101</v>
      </c>
      <c r="F2413" t="str">
        <f t="shared" si="37"/>
        <v xml:space="preserve">{ "year": "1999", "country_code": "TGO", "life_expectancy": "543101", "possession_of": null }, </v>
      </c>
    </row>
    <row r="2414" spans="1:6" x14ac:dyDescent="0.25">
      <c r="A2414" s="1" t="s">
        <v>15806</v>
      </c>
      <c r="B2414" s="4">
        <v>1985</v>
      </c>
      <c r="C2414" t="s">
        <v>18254</v>
      </c>
      <c r="D2414" s="8">
        <v>543610</v>
      </c>
      <c r="F2414" t="str">
        <f t="shared" si="37"/>
        <v xml:space="preserve">{ "year": "1985", "country_code": "TGO", "life_expectancy": "543610", "possession_of": null }, </v>
      </c>
    </row>
    <row r="2415" spans="1:6" x14ac:dyDescent="0.25">
      <c r="A2415" s="1" t="s">
        <v>15811</v>
      </c>
      <c r="B2415" s="4">
        <v>1990</v>
      </c>
      <c r="C2415" t="s">
        <v>18254</v>
      </c>
      <c r="D2415" s="8">
        <v>545570</v>
      </c>
      <c r="F2415" t="str">
        <f t="shared" si="37"/>
        <v xml:space="preserve">{ "year": "1990", "country_code": "TGO", "life_expectancy": "545570", "possession_of": null }, </v>
      </c>
    </row>
    <row r="2416" spans="1:6" x14ac:dyDescent="0.25">
      <c r="A2416" s="1" t="s">
        <v>15821</v>
      </c>
      <c r="B2416" s="4">
        <v>2000</v>
      </c>
      <c r="C2416" t="s">
        <v>18254</v>
      </c>
      <c r="D2416" s="8">
        <v>545770</v>
      </c>
      <c r="F2416" t="str">
        <f t="shared" si="37"/>
        <v xml:space="preserve">{ "year": "2000", "country_code": "TGO", "life_expectancy": "545770", "possession_of": null }, </v>
      </c>
    </row>
    <row r="2417" spans="1:6" x14ac:dyDescent="0.25">
      <c r="A2417" s="1" t="s">
        <v>15807</v>
      </c>
      <c r="B2417" s="4">
        <v>1986</v>
      </c>
      <c r="C2417" t="s">
        <v>18254</v>
      </c>
      <c r="D2417" s="8">
        <v>546137</v>
      </c>
      <c r="F2417" t="str">
        <f t="shared" si="37"/>
        <v xml:space="preserve">{ "year": "1986", "country_code": "TGO", "life_expectancy": "546137", "possession_of": null }, </v>
      </c>
    </row>
    <row r="2418" spans="1:6" x14ac:dyDescent="0.25">
      <c r="A2418" s="1" t="s">
        <v>15810</v>
      </c>
      <c r="B2418" s="4">
        <v>1989</v>
      </c>
      <c r="C2418" t="s">
        <v>18254</v>
      </c>
      <c r="D2418" s="8">
        <v>547324</v>
      </c>
      <c r="F2418" t="str">
        <f t="shared" si="37"/>
        <v xml:space="preserve">{ "year": "1989", "country_code": "TGO", "life_expectancy": "547324", "possession_of": null }, </v>
      </c>
    </row>
    <row r="2419" spans="1:6" x14ac:dyDescent="0.25">
      <c r="A2419" s="1" t="s">
        <v>15822</v>
      </c>
      <c r="B2419" s="4">
        <v>2001</v>
      </c>
      <c r="C2419" t="s">
        <v>18254</v>
      </c>
      <c r="D2419" s="8">
        <v>547456</v>
      </c>
      <c r="F2419" t="str">
        <f t="shared" si="37"/>
        <v xml:space="preserve">{ "year": "2001", "country_code": "TGO", "life_expectancy": "547456", "possession_of": null }, </v>
      </c>
    </row>
    <row r="2420" spans="1:6" x14ac:dyDescent="0.25">
      <c r="A2420" s="1" t="s">
        <v>15808</v>
      </c>
      <c r="B2420" s="4">
        <v>1987</v>
      </c>
      <c r="C2420" t="s">
        <v>18254</v>
      </c>
      <c r="D2420" s="8">
        <v>548205</v>
      </c>
      <c r="F2420" t="str">
        <f t="shared" si="37"/>
        <v xml:space="preserve">{ "year": "1987", "country_code": "TGO", "life_expectancy": "548205", "possession_of": null }, </v>
      </c>
    </row>
    <row r="2421" spans="1:6" x14ac:dyDescent="0.25">
      <c r="A2421" s="1" t="s">
        <v>15809</v>
      </c>
      <c r="B2421" s="4">
        <v>1988</v>
      </c>
      <c r="C2421" t="s">
        <v>18254</v>
      </c>
      <c r="D2421" s="8">
        <v>549010</v>
      </c>
      <c r="F2421" t="str">
        <f t="shared" si="37"/>
        <v xml:space="preserve">{ "year": "1988", "country_code": "TGO", "life_expectancy": "549010", "possession_of": null }, </v>
      </c>
    </row>
    <row r="2422" spans="1:6" x14ac:dyDescent="0.25">
      <c r="A2422" s="1" t="s">
        <v>15823</v>
      </c>
      <c r="B2422" s="4">
        <v>2002</v>
      </c>
      <c r="C2422" t="s">
        <v>18254</v>
      </c>
      <c r="D2422" s="8">
        <v>550319</v>
      </c>
      <c r="F2422" t="str">
        <f t="shared" si="37"/>
        <v xml:space="preserve">{ "year": "2002", "country_code": "TGO", "life_expectancy": "550319", "possession_of": null }, </v>
      </c>
    </row>
    <row r="2423" spans="1:6" x14ac:dyDescent="0.25">
      <c r="A2423" s="1" t="s">
        <v>15824</v>
      </c>
      <c r="B2423" s="4">
        <v>2003</v>
      </c>
      <c r="C2423" t="s">
        <v>18254</v>
      </c>
      <c r="D2423" s="8">
        <v>552994</v>
      </c>
      <c r="F2423" t="str">
        <f t="shared" si="37"/>
        <v xml:space="preserve">{ "year": "2003", "country_code": "TGO", "life_expectancy": "552994", "possession_of": null }, </v>
      </c>
    </row>
    <row r="2424" spans="1:6" x14ac:dyDescent="0.25">
      <c r="A2424" s="1" t="s">
        <v>15825</v>
      </c>
      <c r="B2424" s="4">
        <v>2004</v>
      </c>
      <c r="C2424" t="s">
        <v>18254</v>
      </c>
      <c r="D2424" s="8">
        <v>555941</v>
      </c>
      <c r="F2424" t="str">
        <f t="shared" si="37"/>
        <v xml:space="preserve">{ "year": "2004", "country_code": "TGO", "life_expectancy": "555941", "possession_of": null }, </v>
      </c>
    </row>
    <row r="2425" spans="1:6" x14ac:dyDescent="0.25">
      <c r="A2425" s="1" t="s">
        <v>15826</v>
      </c>
      <c r="B2425" s="4">
        <v>2005</v>
      </c>
      <c r="C2425" t="s">
        <v>18254</v>
      </c>
      <c r="D2425" s="8">
        <v>559159</v>
      </c>
      <c r="F2425" t="str">
        <f t="shared" si="37"/>
        <v xml:space="preserve">{ "year": "2005", "country_code": "TGO", "life_expectancy": "559159", "possession_of": null }, </v>
      </c>
    </row>
    <row r="2426" spans="1:6" x14ac:dyDescent="0.25">
      <c r="A2426" s="1" t="s">
        <v>15827</v>
      </c>
      <c r="B2426" s="4">
        <v>2006</v>
      </c>
      <c r="C2426" t="s">
        <v>18254</v>
      </c>
      <c r="D2426" s="8">
        <v>561416</v>
      </c>
      <c r="F2426" t="str">
        <f t="shared" si="37"/>
        <v xml:space="preserve">{ "year": "2006", "country_code": "TGO", "life_expectancy": "561416", "possession_of": null }, </v>
      </c>
    </row>
    <row r="2427" spans="1:6" x14ac:dyDescent="0.25">
      <c r="A2427" s="1" t="s">
        <v>15828</v>
      </c>
      <c r="B2427" s="4">
        <v>2007</v>
      </c>
      <c r="C2427" t="s">
        <v>18254</v>
      </c>
      <c r="D2427" s="8">
        <v>563821</v>
      </c>
      <c r="F2427" t="str">
        <f t="shared" si="37"/>
        <v xml:space="preserve">{ "year": "2007", "country_code": "TGO", "life_expectancy": "563821", "possession_of": null }, </v>
      </c>
    </row>
    <row r="2428" spans="1:6" x14ac:dyDescent="0.25">
      <c r="A2428" s="1" t="s">
        <v>15829</v>
      </c>
      <c r="B2428" s="4">
        <v>2008</v>
      </c>
      <c r="C2428" t="s">
        <v>18254</v>
      </c>
      <c r="D2428" s="8">
        <v>566511</v>
      </c>
      <c r="F2428" t="str">
        <f t="shared" si="37"/>
        <v xml:space="preserve">{ "year": "2008", "country_code": "TGO", "life_expectancy": "566511", "possession_of": null }, </v>
      </c>
    </row>
    <row r="2429" spans="1:6" x14ac:dyDescent="0.25">
      <c r="A2429" s="1" t="s">
        <v>15830</v>
      </c>
      <c r="B2429" s="4">
        <v>2009</v>
      </c>
      <c r="C2429" t="s">
        <v>18254</v>
      </c>
      <c r="D2429" s="8">
        <v>569267</v>
      </c>
      <c r="F2429" t="str">
        <f t="shared" si="37"/>
        <v xml:space="preserve">{ "year": "2009", "country_code": "TGO", "life_expectancy": "569267", "possession_of": null }, </v>
      </c>
    </row>
    <row r="2430" spans="1:6" x14ac:dyDescent="0.25">
      <c r="A2430" s="1" t="s">
        <v>15831</v>
      </c>
      <c r="B2430" s="4">
        <v>2010</v>
      </c>
      <c r="C2430" t="s">
        <v>18254</v>
      </c>
      <c r="D2430" s="8">
        <v>572266</v>
      </c>
      <c r="F2430" t="str">
        <f t="shared" si="37"/>
        <v xml:space="preserve">{ "year": "2010", "country_code": "TGO", "life_expectancy": "572266", "possession_of": null }, </v>
      </c>
    </row>
    <row r="2431" spans="1:6" x14ac:dyDescent="0.25">
      <c r="A2431" s="1" t="s">
        <v>15832</v>
      </c>
      <c r="B2431" s="4">
        <v>2011</v>
      </c>
      <c r="C2431" t="s">
        <v>18254</v>
      </c>
      <c r="D2431" s="8">
        <v>576118</v>
      </c>
      <c r="F2431" t="str">
        <f t="shared" si="37"/>
        <v xml:space="preserve">{ "year": "2011", "country_code": "TGO", "life_expectancy": "576118", "possession_of": null }, </v>
      </c>
    </row>
    <row r="2432" spans="1:6" x14ac:dyDescent="0.25">
      <c r="A2432" s="1" t="s">
        <v>15833</v>
      </c>
      <c r="B2432" s="4">
        <v>2012</v>
      </c>
      <c r="C2432" t="s">
        <v>18254</v>
      </c>
      <c r="D2432" s="8">
        <v>579396</v>
      </c>
      <c r="F2432" t="str">
        <f t="shared" si="37"/>
        <v xml:space="preserve">{ "year": "2012", "country_code": "TGO", "life_expectancy": "579396", "possession_of": null }, </v>
      </c>
    </row>
    <row r="2433" spans="1:6" x14ac:dyDescent="0.25">
      <c r="A2433" s="1" t="s">
        <v>15834</v>
      </c>
      <c r="B2433" s="4">
        <v>2013</v>
      </c>
      <c r="C2433" t="s">
        <v>18254</v>
      </c>
      <c r="D2433" s="8">
        <v>583447</v>
      </c>
      <c r="F2433" t="str">
        <f t="shared" si="37"/>
        <v xml:space="preserve">{ "year": "2013", "country_code": "TGO", "life_expectancy": "583447", "possession_of": null }, </v>
      </c>
    </row>
    <row r="2434" spans="1:6" x14ac:dyDescent="0.25">
      <c r="A2434" s="1" t="s">
        <v>15835</v>
      </c>
      <c r="B2434" s="4">
        <v>2014</v>
      </c>
      <c r="C2434" t="s">
        <v>18254</v>
      </c>
      <c r="D2434" s="8">
        <v>587663</v>
      </c>
      <c r="F2434" t="str">
        <f t="shared" si="37"/>
        <v xml:space="preserve">{ "year": "2014", "country_code": "TGO", "life_expectancy": "587663", "possession_of": null }, </v>
      </c>
    </row>
    <row r="2435" spans="1:6" x14ac:dyDescent="0.25">
      <c r="A2435" s="1" t="s">
        <v>15836</v>
      </c>
      <c r="B2435" s="4">
        <v>2015</v>
      </c>
      <c r="C2435" t="s">
        <v>18254</v>
      </c>
      <c r="D2435" s="8">
        <v>592201</v>
      </c>
      <c r="F2435" t="str">
        <f t="shared" ref="F2435:F2498" si="38">CONCATENATE("{ """,$B$1,""": ",IF($B2435="", "null", CONCATENATE("""",$B2435,"""")),", """,$C$1,""": ",IF($C2435="", "null", CONCATENATE("""",$C2435,"""")),", """,$D$1,""": ",IF($D2435="", "null", CONCATENATE("""",$D2435,"""")),", """,$E$1,""": ",IF($E2435="","null",CONCATENATE("""",$E2435,""""))," }, ")</f>
        <v xml:space="preserve">{ "year": "2015", "country_code": "TGO", "life_expectancy": "592201", "possession_of": null }, </v>
      </c>
    </row>
    <row r="2436" spans="1:6" x14ac:dyDescent="0.25">
      <c r="A2436" s="1" t="s">
        <v>15837</v>
      </c>
      <c r="B2436" s="4">
        <v>2016</v>
      </c>
      <c r="C2436" t="s">
        <v>18254</v>
      </c>
      <c r="D2436" s="8">
        <v>596686</v>
      </c>
      <c r="F2436" t="str">
        <f t="shared" si="38"/>
        <v xml:space="preserve">{ "year": "2016", "country_code": "TGO", "life_expectancy": "596686", "possession_of": null }, </v>
      </c>
    </row>
    <row r="2437" spans="1:6" x14ac:dyDescent="0.25">
      <c r="A2437" s="1" t="s">
        <v>15838</v>
      </c>
      <c r="B2437" s="4">
        <v>2017</v>
      </c>
      <c r="C2437" t="s">
        <v>18254</v>
      </c>
      <c r="D2437" s="8">
        <v>601351</v>
      </c>
      <c r="F2437" t="str">
        <f t="shared" si="38"/>
        <v xml:space="preserve">{ "year": "2017", "country_code": "TGO", "life_expectancy": "601351", "possession_of": null }, </v>
      </c>
    </row>
    <row r="2438" spans="1:6" x14ac:dyDescent="0.25">
      <c r="A2438" s="1" t="s">
        <v>15839</v>
      </c>
      <c r="B2438" s="4">
        <v>2018</v>
      </c>
      <c r="C2438" t="s">
        <v>18254</v>
      </c>
      <c r="D2438" s="8">
        <v>606006</v>
      </c>
      <c r="F2438" t="str">
        <f t="shared" si="38"/>
        <v xml:space="preserve">{ "year": "2018", "country_code": "TGO", "life_expectancy": "606006", "possession_of": null }, </v>
      </c>
    </row>
    <row r="2439" spans="1:6" x14ac:dyDescent="0.25">
      <c r="A2439" s="1" t="s">
        <v>15840</v>
      </c>
      <c r="B2439" s="4">
        <v>2019</v>
      </c>
      <c r="C2439" t="s">
        <v>18254</v>
      </c>
      <c r="D2439" s="8">
        <v>610554</v>
      </c>
      <c r="F2439" t="str">
        <f t="shared" si="38"/>
        <v xml:space="preserve">{ "year": "2019", "country_code": "TGO", "life_expectancy": "610554", "possession_of": null }, </v>
      </c>
    </row>
    <row r="2440" spans="1:6" x14ac:dyDescent="0.25">
      <c r="A2440" s="1" t="s">
        <v>15841</v>
      </c>
      <c r="B2440" s="4">
        <v>2020</v>
      </c>
      <c r="C2440" t="s">
        <v>18254</v>
      </c>
      <c r="D2440" s="8">
        <v>611225</v>
      </c>
      <c r="F2440" t="str">
        <f t="shared" si="38"/>
        <v xml:space="preserve">{ "year": "2020", "country_code": "TGO", "life_expectancy": "611225", "possession_of": null }, </v>
      </c>
    </row>
    <row r="2441" spans="1:6" x14ac:dyDescent="0.25">
      <c r="A2441" s="1" t="s">
        <v>15842</v>
      </c>
      <c r="B2441" s="4">
        <v>2021</v>
      </c>
      <c r="C2441" t="s">
        <v>18254</v>
      </c>
      <c r="D2441" s="8">
        <v>613285</v>
      </c>
      <c r="F2441" t="str">
        <f t="shared" si="38"/>
        <v xml:space="preserve">{ "year": "2021", "country_code": "TGO", "life_expectancy": "613285", "possession_of": null }, </v>
      </c>
    </row>
    <row r="2442" spans="1:6" x14ac:dyDescent="0.25">
      <c r="A2442" s="1" t="s">
        <v>15843</v>
      </c>
      <c r="B2442" s="4">
        <v>2022</v>
      </c>
      <c r="C2442" t="s">
        <v>18254</v>
      </c>
      <c r="D2442" s="8">
        <v>622898</v>
      </c>
      <c r="F2442" t="str">
        <f t="shared" si="38"/>
        <v xml:space="preserve">{ "year": "2022", "country_code": "TGO", "life_expectancy": "622898", "possession_of": null }, </v>
      </c>
    </row>
    <row r="2443" spans="1:6" x14ac:dyDescent="0.25">
      <c r="A2443" s="1" t="s">
        <v>15844</v>
      </c>
      <c r="B2443" s="4">
        <v>2023</v>
      </c>
      <c r="C2443" t="s">
        <v>18254</v>
      </c>
      <c r="D2443" s="8">
        <v>627387</v>
      </c>
      <c r="F2443" t="str">
        <f t="shared" si="38"/>
        <v xml:space="preserve">{ "year": "2023", "country_code": "TGO", "life_expectancy": "627387", "possession_of": null }, </v>
      </c>
    </row>
    <row r="2444" spans="1:6" x14ac:dyDescent="0.25">
      <c r="A2444" s="1" t="s">
        <v>3265</v>
      </c>
      <c r="B2444" s="4">
        <v>1950</v>
      </c>
      <c r="C2444" t="s">
        <v>18253</v>
      </c>
      <c r="D2444" s="8">
        <v>352304.00000000006</v>
      </c>
      <c r="F2444" t="str">
        <f t="shared" si="38"/>
        <v xml:space="preserve">{ "year": "1950", "country_code": "TCD", "life_expectancy": "352304", "possession_of": null }, </v>
      </c>
    </row>
    <row r="2445" spans="1:6" x14ac:dyDescent="0.25">
      <c r="A2445" s="1" t="s">
        <v>3266</v>
      </c>
      <c r="B2445" s="4">
        <v>1951</v>
      </c>
      <c r="C2445" t="s">
        <v>18253</v>
      </c>
      <c r="D2445" s="8">
        <v>354514</v>
      </c>
      <c r="F2445" t="str">
        <f t="shared" si="38"/>
        <v xml:space="preserve">{ "year": "1951", "country_code": "TCD", "life_expectancy": "354514", "possession_of": null }, </v>
      </c>
    </row>
    <row r="2446" spans="1:6" x14ac:dyDescent="0.25">
      <c r="A2446" s="1" t="s">
        <v>3267</v>
      </c>
      <c r="B2446" s="4">
        <v>1952</v>
      </c>
      <c r="C2446" t="s">
        <v>18253</v>
      </c>
      <c r="D2446" s="8">
        <v>358555</v>
      </c>
      <c r="F2446" t="str">
        <f t="shared" si="38"/>
        <v xml:space="preserve">{ "year": "1952", "country_code": "TCD", "life_expectancy": "358555", "possession_of": null }, </v>
      </c>
    </row>
    <row r="2447" spans="1:6" x14ac:dyDescent="0.25">
      <c r="A2447" s="1" t="s">
        <v>3268</v>
      </c>
      <c r="B2447" s="4">
        <v>1953</v>
      </c>
      <c r="C2447" t="s">
        <v>18253</v>
      </c>
      <c r="D2447" s="8">
        <v>362832.99999999994</v>
      </c>
      <c r="F2447" t="str">
        <f t="shared" si="38"/>
        <v xml:space="preserve">{ "year": "1953", "country_code": "TCD", "life_expectancy": "362833", "possession_of": null }, </v>
      </c>
    </row>
    <row r="2448" spans="1:6" x14ac:dyDescent="0.25">
      <c r="A2448" s="1" t="s">
        <v>3269</v>
      </c>
      <c r="B2448" s="4">
        <v>1954</v>
      </c>
      <c r="C2448" t="s">
        <v>18253</v>
      </c>
      <c r="D2448" s="8">
        <v>367859</v>
      </c>
      <c r="F2448" t="str">
        <f t="shared" si="38"/>
        <v xml:space="preserve">{ "year": "1954", "country_code": "TCD", "life_expectancy": "367859", "possession_of": null }, </v>
      </c>
    </row>
    <row r="2449" spans="1:6" x14ac:dyDescent="0.25">
      <c r="A2449" s="1" t="s">
        <v>3270</v>
      </c>
      <c r="B2449" s="4">
        <v>1955</v>
      </c>
      <c r="C2449" t="s">
        <v>18253</v>
      </c>
      <c r="D2449" s="8">
        <v>373461</v>
      </c>
      <c r="F2449" t="str">
        <f t="shared" si="38"/>
        <v xml:space="preserve">{ "year": "1955", "country_code": "TCD", "life_expectancy": "373461", "possession_of": null }, </v>
      </c>
    </row>
    <row r="2450" spans="1:6" x14ac:dyDescent="0.25">
      <c r="A2450" s="1" t="s">
        <v>3271</v>
      </c>
      <c r="B2450" s="4">
        <v>1956</v>
      </c>
      <c r="C2450" t="s">
        <v>18253</v>
      </c>
      <c r="D2450" s="8">
        <v>379189</v>
      </c>
      <c r="F2450" t="str">
        <f t="shared" si="38"/>
        <v xml:space="preserve">{ "year": "1956", "country_code": "TCD", "life_expectancy": "379189", "possession_of": null }, </v>
      </c>
    </row>
    <row r="2451" spans="1:6" x14ac:dyDescent="0.25">
      <c r="A2451" s="1" t="s">
        <v>3272</v>
      </c>
      <c r="B2451" s="4">
        <v>1957</v>
      </c>
      <c r="C2451" t="s">
        <v>18253</v>
      </c>
      <c r="D2451" s="8">
        <v>383330</v>
      </c>
      <c r="F2451" t="str">
        <f t="shared" si="38"/>
        <v xml:space="preserve">{ "year": "1957", "country_code": "TCD", "life_expectancy": "383330", "possession_of": null }, </v>
      </c>
    </row>
    <row r="2452" spans="1:6" x14ac:dyDescent="0.25">
      <c r="A2452" s="1" t="s">
        <v>3273</v>
      </c>
      <c r="B2452" s="4">
        <v>1958</v>
      </c>
      <c r="C2452" t="s">
        <v>18253</v>
      </c>
      <c r="D2452" s="8">
        <v>387391.99999999994</v>
      </c>
      <c r="F2452" t="str">
        <f t="shared" si="38"/>
        <v xml:space="preserve">{ "year": "1958", "country_code": "TCD", "life_expectancy": "387392", "possession_of": null }, </v>
      </c>
    </row>
    <row r="2453" spans="1:6" x14ac:dyDescent="0.25">
      <c r="A2453" s="1" t="s">
        <v>3274</v>
      </c>
      <c r="B2453" s="4">
        <v>1959</v>
      </c>
      <c r="C2453" t="s">
        <v>18253</v>
      </c>
      <c r="D2453" s="8">
        <v>389612</v>
      </c>
      <c r="F2453" t="str">
        <f t="shared" si="38"/>
        <v xml:space="preserve">{ "year": "1959", "country_code": "TCD", "life_expectancy": "389612", "possession_of": null }, </v>
      </c>
    </row>
    <row r="2454" spans="1:6" x14ac:dyDescent="0.25">
      <c r="A2454" s="1" t="s">
        <v>3275</v>
      </c>
      <c r="B2454" s="4">
        <v>1960</v>
      </c>
      <c r="C2454" t="s">
        <v>18253</v>
      </c>
      <c r="D2454" s="8">
        <v>392157</v>
      </c>
      <c r="F2454" t="str">
        <f t="shared" si="38"/>
        <v xml:space="preserve">{ "year": "1960", "country_code": "TCD", "life_expectancy": "392157", "possession_of": null }, </v>
      </c>
    </row>
    <row r="2455" spans="1:6" x14ac:dyDescent="0.25">
      <c r="A2455" s="1" t="s">
        <v>3276</v>
      </c>
      <c r="B2455" s="4">
        <v>1961</v>
      </c>
      <c r="C2455" t="s">
        <v>18253</v>
      </c>
      <c r="D2455" s="8">
        <v>394211</v>
      </c>
      <c r="F2455" t="str">
        <f t="shared" si="38"/>
        <v xml:space="preserve">{ "year": "1961", "country_code": "TCD", "life_expectancy": "394211", "possession_of": null }, </v>
      </c>
    </row>
    <row r="2456" spans="1:6" x14ac:dyDescent="0.25">
      <c r="A2456" s="1" t="s">
        <v>3277</v>
      </c>
      <c r="B2456" s="4">
        <v>1962</v>
      </c>
      <c r="C2456" t="s">
        <v>18253</v>
      </c>
      <c r="D2456" s="8">
        <v>396075</v>
      </c>
      <c r="F2456" t="str">
        <f t="shared" si="38"/>
        <v xml:space="preserve">{ "year": "1962", "country_code": "TCD", "life_expectancy": "396075", "possession_of": null }, </v>
      </c>
    </row>
    <row r="2457" spans="1:6" x14ac:dyDescent="0.25">
      <c r="A2457" s="1" t="s">
        <v>3278</v>
      </c>
      <c r="B2457" s="4">
        <v>1963</v>
      </c>
      <c r="C2457" t="s">
        <v>18253</v>
      </c>
      <c r="D2457" s="8">
        <v>398927</v>
      </c>
      <c r="F2457" t="str">
        <f t="shared" si="38"/>
        <v xml:space="preserve">{ "year": "1963", "country_code": "TCD", "life_expectancy": "398927", "possession_of": null }, </v>
      </c>
    </row>
    <row r="2458" spans="1:6" x14ac:dyDescent="0.25">
      <c r="A2458" s="1" t="s">
        <v>3280</v>
      </c>
      <c r="B2458" s="4">
        <v>1965</v>
      </c>
      <c r="C2458" t="s">
        <v>18253</v>
      </c>
      <c r="D2458" s="8">
        <v>400500</v>
      </c>
      <c r="F2458" t="str">
        <f t="shared" si="38"/>
        <v xml:space="preserve">{ "year": "1965", "country_code": "TCD", "life_expectancy": "400500", "possession_of": null }, </v>
      </c>
    </row>
    <row r="2459" spans="1:6" x14ac:dyDescent="0.25">
      <c r="A2459" s="1" t="s">
        <v>3281</v>
      </c>
      <c r="B2459" s="4">
        <v>1966</v>
      </c>
      <c r="C2459" t="s">
        <v>18253</v>
      </c>
      <c r="D2459" s="8">
        <v>400887</v>
      </c>
      <c r="F2459" t="str">
        <f t="shared" si="38"/>
        <v xml:space="preserve">{ "year": "1966", "country_code": "TCD", "life_expectancy": "400887", "possession_of": null }, </v>
      </c>
    </row>
    <row r="2460" spans="1:6" x14ac:dyDescent="0.25">
      <c r="A2460" s="1" t="s">
        <v>3279</v>
      </c>
      <c r="B2460" s="4">
        <v>1964</v>
      </c>
      <c r="C2460" t="s">
        <v>18253</v>
      </c>
      <c r="D2460" s="8">
        <v>401203</v>
      </c>
      <c r="F2460" t="str">
        <f t="shared" si="38"/>
        <v xml:space="preserve">{ "year": "1964", "country_code": "TCD", "life_expectancy": "401203", "possession_of": null }, </v>
      </c>
    </row>
    <row r="2461" spans="1:6" x14ac:dyDescent="0.25">
      <c r="A2461" s="1" t="s">
        <v>3282</v>
      </c>
      <c r="B2461" s="4">
        <v>1967</v>
      </c>
      <c r="C2461" t="s">
        <v>18253</v>
      </c>
      <c r="D2461" s="8">
        <v>403930</v>
      </c>
      <c r="F2461" t="str">
        <f t="shared" si="38"/>
        <v xml:space="preserve">{ "year": "1967", "country_code": "TCD", "life_expectancy": "403930", "possession_of": null }, </v>
      </c>
    </row>
    <row r="2462" spans="1:6" x14ac:dyDescent="0.25">
      <c r="A2462" s="1" t="s">
        <v>3283</v>
      </c>
      <c r="B2462" s="4">
        <v>1968</v>
      </c>
      <c r="C2462" t="s">
        <v>18253</v>
      </c>
      <c r="D2462" s="8">
        <v>407015</v>
      </c>
      <c r="F2462" t="str">
        <f t="shared" si="38"/>
        <v xml:space="preserve">{ "year": "1968", "country_code": "TCD", "life_expectancy": "407015", "possession_of": null }, </v>
      </c>
    </row>
    <row r="2463" spans="1:6" x14ac:dyDescent="0.25">
      <c r="A2463" s="1" t="s">
        <v>3286</v>
      </c>
      <c r="B2463" s="4">
        <v>1971</v>
      </c>
      <c r="C2463" t="s">
        <v>18253</v>
      </c>
      <c r="D2463" s="8">
        <v>408688</v>
      </c>
      <c r="F2463" t="str">
        <f t="shared" si="38"/>
        <v xml:space="preserve">{ "year": "1971", "country_code": "TCD", "life_expectancy": "408688", "possession_of": null }, </v>
      </c>
    </row>
    <row r="2464" spans="1:6" x14ac:dyDescent="0.25">
      <c r="A2464" s="1" t="s">
        <v>3284</v>
      </c>
      <c r="B2464" s="4">
        <v>1969</v>
      </c>
      <c r="C2464" t="s">
        <v>18253</v>
      </c>
      <c r="D2464" s="8">
        <v>410187</v>
      </c>
      <c r="F2464" t="str">
        <f t="shared" si="38"/>
        <v xml:space="preserve">{ "year": "1969", "country_code": "TCD", "life_expectancy": "410187", "possession_of": null }, </v>
      </c>
    </row>
    <row r="2465" spans="1:6" x14ac:dyDescent="0.25">
      <c r="A2465" s="1" t="s">
        <v>3285</v>
      </c>
      <c r="B2465" s="4">
        <v>1970</v>
      </c>
      <c r="C2465" t="s">
        <v>18253</v>
      </c>
      <c r="D2465" s="8">
        <v>413855</v>
      </c>
      <c r="F2465" t="str">
        <f t="shared" si="38"/>
        <v xml:space="preserve">{ "year": "1970", "country_code": "TCD", "life_expectancy": "413855", "possession_of": null }, </v>
      </c>
    </row>
    <row r="2466" spans="1:6" x14ac:dyDescent="0.25">
      <c r="A2466" s="1" t="s">
        <v>3287</v>
      </c>
      <c r="B2466" s="4">
        <v>1972</v>
      </c>
      <c r="C2466" t="s">
        <v>18253</v>
      </c>
      <c r="D2466" s="8">
        <v>419221</v>
      </c>
      <c r="F2466" t="str">
        <f t="shared" si="38"/>
        <v xml:space="preserve">{ "year": "1972", "country_code": "TCD", "life_expectancy": "419221", "possession_of": null }, </v>
      </c>
    </row>
    <row r="2467" spans="1:6" x14ac:dyDescent="0.25">
      <c r="A2467" s="1" t="s">
        <v>3288</v>
      </c>
      <c r="B2467" s="4">
        <v>1973</v>
      </c>
      <c r="C2467" t="s">
        <v>18253</v>
      </c>
      <c r="D2467" s="8">
        <v>423987</v>
      </c>
      <c r="F2467" t="str">
        <f t="shared" si="38"/>
        <v xml:space="preserve">{ "year": "1973", "country_code": "TCD", "life_expectancy": "423987", "possession_of": null }, </v>
      </c>
    </row>
    <row r="2468" spans="1:6" x14ac:dyDescent="0.25">
      <c r="A2468" s="1" t="s">
        <v>3289</v>
      </c>
      <c r="B2468" s="4">
        <v>1974</v>
      </c>
      <c r="C2468" t="s">
        <v>18253</v>
      </c>
      <c r="D2468" s="8">
        <v>426007.00000000006</v>
      </c>
      <c r="F2468" t="str">
        <f t="shared" si="38"/>
        <v xml:space="preserve">{ "year": "1974", "country_code": "TCD", "life_expectancy": "426007", "possession_of": null }, </v>
      </c>
    </row>
    <row r="2469" spans="1:6" x14ac:dyDescent="0.25">
      <c r="A2469" s="1" t="s">
        <v>3291</v>
      </c>
      <c r="B2469" s="4">
        <v>1976</v>
      </c>
      <c r="C2469" t="s">
        <v>18253</v>
      </c>
      <c r="D2469" s="8">
        <v>426865</v>
      </c>
      <c r="F2469" t="str">
        <f t="shared" si="38"/>
        <v xml:space="preserve">{ "year": "1976", "country_code": "TCD", "life_expectancy": "426865", "possession_of": null }, </v>
      </c>
    </row>
    <row r="2470" spans="1:6" x14ac:dyDescent="0.25">
      <c r="A2470" s="1" t="s">
        <v>3290</v>
      </c>
      <c r="B2470" s="4">
        <v>1975</v>
      </c>
      <c r="C2470" t="s">
        <v>18253</v>
      </c>
      <c r="D2470" s="8">
        <v>427364.00000000006</v>
      </c>
      <c r="F2470" t="str">
        <f t="shared" si="38"/>
        <v xml:space="preserve">{ "year": "1975", "country_code": "TCD", "life_expectancy": "427364", "possession_of": null }, </v>
      </c>
    </row>
    <row r="2471" spans="1:6" x14ac:dyDescent="0.25">
      <c r="A2471" s="1" t="s">
        <v>3292</v>
      </c>
      <c r="B2471" s="4">
        <v>1977</v>
      </c>
      <c r="C2471" t="s">
        <v>18253</v>
      </c>
      <c r="D2471" s="8">
        <v>428838.99999999994</v>
      </c>
      <c r="F2471" t="str">
        <f t="shared" si="38"/>
        <v xml:space="preserve">{ "year": "1977", "country_code": "TCD", "life_expectancy": "428839", "possession_of": null }, </v>
      </c>
    </row>
    <row r="2472" spans="1:6" x14ac:dyDescent="0.25">
      <c r="A2472" s="1" t="s">
        <v>3293</v>
      </c>
      <c r="B2472" s="4">
        <v>1978</v>
      </c>
      <c r="C2472" t="s">
        <v>18253</v>
      </c>
      <c r="D2472" s="8">
        <v>430167</v>
      </c>
      <c r="F2472" t="str">
        <f t="shared" si="38"/>
        <v xml:space="preserve">{ "year": "1978", "country_code": "TCD", "life_expectancy": "430167", "possession_of": null }, </v>
      </c>
    </row>
    <row r="2473" spans="1:6" x14ac:dyDescent="0.25">
      <c r="A2473" s="1" t="s">
        <v>3302</v>
      </c>
      <c r="B2473" s="4">
        <v>1987</v>
      </c>
      <c r="C2473" t="s">
        <v>18253</v>
      </c>
      <c r="D2473" s="8">
        <v>430710</v>
      </c>
      <c r="F2473" t="str">
        <f t="shared" si="38"/>
        <v xml:space="preserve">{ "year": "1987", "country_code": "TCD", "life_expectancy": "430710", "possession_of": null }, </v>
      </c>
    </row>
    <row r="2474" spans="1:6" x14ac:dyDescent="0.25">
      <c r="A2474" s="1" t="s">
        <v>3294</v>
      </c>
      <c r="B2474" s="4">
        <v>1979</v>
      </c>
      <c r="C2474" t="s">
        <v>18253</v>
      </c>
      <c r="D2474" s="8">
        <v>432391.99999999994</v>
      </c>
      <c r="F2474" t="str">
        <f t="shared" si="38"/>
        <v xml:space="preserve">{ "year": "1979", "country_code": "TCD", "life_expectancy": "432392", "possession_of": null }, </v>
      </c>
    </row>
    <row r="2475" spans="1:6" x14ac:dyDescent="0.25">
      <c r="A2475" s="1" t="s">
        <v>3295</v>
      </c>
      <c r="B2475" s="4">
        <v>1980</v>
      </c>
      <c r="C2475" t="s">
        <v>18253</v>
      </c>
      <c r="D2475" s="8">
        <v>434522</v>
      </c>
      <c r="F2475" t="str">
        <f t="shared" si="38"/>
        <v xml:space="preserve">{ "year": "1980", "country_code": "TCD", "life_expectancy": "434522", "possession_of": null }, </v>
      </c>
    </row>
    <row r="2476" spans="1:6" x14ac:dyDescent="0.25">
      <c r="A2476" s="1" t="s">
        <v>3296</v>
      </c>
      <c r="B2476" s="4">
        <v>1981</v>
      </c>
      <c r="C2476" t="s">
        <v>18253</v>
      </c>
      <c r="D2476" s="8">
        <v>434968</v>
      </c>
      <c r="F2476" t="str">
        <f t="shared" si="38"/>
        <v xml:space="preserve">{ "year": "1981", "country_code": "TCD", "life_expectancy": "434968", "possession_of": null }, </v>
      </c>
    </row>
    <row r="2477" spans="1:6" x14ac:dyDescent="0.25">
      <c r="A2477" s="1" t="s">
        <v>3297</v>
      </c>
      <c r="B2477" s="4">
        <v>1982</v>
      </c>
      <c r="C2477" t="s">
        <v>18253</v>
      </c>
      <c r="D2477" s="8">
        <v>439105</v>
      </c>
      <c r="F2477" t="str">
        <f t="shared" si="38"/>
        <v xml:space="preserve">{ "year": "1982", "country_code": "TCD", "life_expectancy": "439105", "possession_of": null }, </v>
      </c>
    </row>
    <row r="2478" spans="1:6" x14ac:dyDescent="0.25">
      <c r="A2478" s="1" t="s">
        <v>3298</v>
      </c>
      <c r="B2478" s="4">
        <v>1983</v>
      </c>
      <c r="C2478" t="s">
        <v>18253</v>
      </c>
      <c r="D2478" s="8">
        <v>444456</v>
      </c>
      <c r="F2478" t="str">
        <f t="shared" si="38"/>
        <v xml:space="preserve">{ "year": "1983", "country_code": "TCD", "life_expectancy": "444456", "possession_of": null }, </v>
      </c>
    </row>
    <row r="2479" spans="1:6" x14ac:dyDescent="0.25">
      <c r="A2479" s="1" t="s">
        <v>3299</v>
      </c>
      <c r="B2479" s="4">
        <v>1984</v>
      </c>
      <c r="C2479" t="s">
        <v>18253</v>
      </c>
      <c r="D2479" s="8">
        <v>447316</v>
      </c>
      <c r="F2479" t="str">
        <f t="shared" si="38"/>
        <v xml:space="preserve">{ "year": "1984", "country_code": "TCD", "life_expectancy": "447316", "possession_of": null }, </v>
      </c>
    </row>
    <row r="2480" spans="1:6" x14ac:dyDescent="0.25">
      <c r="A2480" s="1" t="s">
        <v>3305</v>
      </c>
      <c r="B2480" s="4">
        <v>1990</v>
      </c>
      <c r="C2480" t="s">
        <v>18253</v>
      </c>
      <c r="D2480" s="8">
        <v>450738</v>
      </c>
      <c r="F2480" t="str">
        <f t="shared" si="38"/>
        <v xml:space="preserve">{ "year": "1990", "country_code": "TCD", "life_expectancy": "450738", "possession_of": null }, </v>
      </c>
    </row>
    <row r="2481" spans="1:6" x14ac:dyDescent="0.25">
      <c r="A2481" s="1" t="s">
        <v>3300</v>
      </c>
      <c r="B2481" s="4">
        <v>1985</v>
      </c>
      <c r="C2481" t="s">
        <v>18253</v>
      </c>
      <c r="D2481" s="8">
        <v>453147</v>
      </c>
      <c r="F2481" t="str">
        <f t="shared" si="38"/>
        <v xml:space="preserve">{ "year": "1985", "country_code": "TCD", "life_expectancy": "453147", "possession_of": null }, </v>
      </c>
    </row>
    <row r="2482" spans="1:6" x14ac:dyDescent="0.25">
      <c r="A2482" s="1" t="s">
        <v>3301</v>
      </c>
      <c r="B2482" s="4">
        <v>1986</v>
      </c>
      <c r="C2482" t="s">
        <v>18253</v>
      </c>
      <c r="D2482" s="8">
        <v>455980</v>
      </c>
      <c r="F2482" t="str">
        <f t="shared" si="38"/>
        <v xml:space="preserve">{ "year": "1986", "country_code": "TCD", "life_expectancy": "455980", "possession_of": null }, </v>
      </c>
    </row>
    <row r="2483" spans="1:6" x14ac:dyDescent="0.25">
      <c r="A2483" s="1" t="s">
        <v>3303</v>
      </c>
      <c r="B2483" s="4">
        <v>1988</v>
      </c>
      <c r="C2483" t="s">
        <v>18253</v>
      </c>
      <c r="D2483" s="8">
        <v>463521</v>
      </c>
      <c r="F2483" t="str">
        <f t="shared" si="38"/>
        <v xml:space="preserve">{ "year": "1988", "country_code": "TCD", "life_expectancy": "463521", "possession_of": null }, </v>
      </c>
    </row>
    <row r="2484" spans="1:6" x14ac:dyDescent="0.25">
      <c r="A2484" s="1" t="s">
        <v>3304</v>
      </c>
      <c r="B2484" s="4">
        <v>1989</v>
      </c>
      <c r="C2484" t="s">
        <v>18253</v>
      </c>
      <c r="D2484" s="8">
        <v>464337</v>
      </c>
      <c r="F2484" t="str">
        <f t="shared" si="38"/>
        <v xml:space="preserve">{ "year": "1989", "country_code": "TCD", "life_expectancy": "464337", "possession_of": null }, </v>
      </c>
    </row>
    <row r="2485" spans="1:6" x14ac:dyDescent="0.25">
      <c r="A2485" s="1" t="s">
        <v>3306</v>
      </c>
      <c r="B2485" s="4">
        <v>1991</v>
      </c>
      <c r="C2485" t="s">
        <v>18253</v>
      </c>
      <c r="D2485" s="8">
        <v>465959</v>
      </c>
      <c r="F2485" t="str">
        <f t="shared" si="38"/>
        <v xml:space="preserve">{ "year": "1991", "country_code": "TCD", "life_expectancy": "465959", "possession_of": null }, </v>
      </c>
    </row>
    <row r="2486" spans="1:6" x14ac:dyDescent="0.25">
      <c r="A2486" s="1" t="s">
        <v>3307</v>
      </c>
      <c r="B2486" s="4">
        <v>1992</v>
      </c>
      <c r="C2486" t="s">
        <v>18253</v>
      </c>
      <c r="D2486" s="8">
        <v>467769</v>
      </c>
      <c r="F2486" t="str">
        <f t="shared" si="38"/>
        <v xml:space="preserve">{ "year": "1992", "country_code": "TCD", "life_expectancy": "467769", "possession_of": null }, </v>
      </c>
    </row>
    <row r="2487" spans="1:6" x14ac:dyDescent="0.25">
      <c r="A2487" s="1" t="s">
        <v>3308</v>
      </c>
      <c r="B2487" s="4">
        <v>1993</v>
      </c>
      <c r="C2487" t="s">
        <v>18253</v>
      </c>
      <c r="D2487" s="8">
        <v>470023</v>
      </c>
      <c r="F2487" t="str">
        <f t="shared" si="38"/>
        <v xml:space="preserve">{ "year": "1993", "country_code": "TCD", "life_expectancy": "470023", "possession_of": null }, </v>
      </c>
    </row>
    <row r="2488" spans="1:6" x14ac:dyDescent="0.25">
      <c r="A2488" s="1" t="s">
        <v>3309</v>
      </c>
      <c r="B2488" s="4">
        <v>1994</v>
      </c>
      <c r="C2488" t="s">
        <v>18253</v>
      </c>
      <c r="D2488" s="8">
        <v>470796</v>
      </c>
      <c r="F2488" t="str">
        <f t="shared" si="38"/>
        <v xml:space="preserve">{ "year": "1994", "country_code": "TCD", "life_expectancy": "470796", "possession_of": null }, </v>
      </c>
    </row>
    <row r="2489" spans="1:6" x14ac:dyDescent="0.25">
      <c r="A2489" s="1" t="s">
        <v>3310</v>
      </c>
      <c r="B2489" s="4">
        <v>1995</v>
      </c>
      <c r="C2489" t="s">
        <v>18253</v>
      </c>
      <c r="D2489" s="8">
        <v>474533</v>
      </c>
      <c r="F2489" t="str">
        <f t="shared" si="38"/>
        <v xml:space="preserve">{ "year": "1995", "country_code": "TCD", "life_expectancy": "474533", "possession_of": null }, </v>
      </c>
    </row>
    <row r="2490" spans="1:6" x14ac:dyDescent="0.25">
      <c r="A2490" s="1" t="s">
        <v>3311</v>
      </c>
      <c r="B2490" s="4">
        <v>1996</v>
      </c>
      <c r="C2490" t="s">
        <v>18253</v>
      </c>
      <c r="D2490" s="8">
        <v>475508</v>
      </c>
      <c r="F2490" t="str">
        <f t="shared" si="38"/>
        <v xml:space="preserve">{ "year": "1996", "country_code": "TCD", "life_expectancy": "475508", "possession_of": null }, </v>
      </c>
    </row>
    <row r="2491" spans="1:6" x14ac:dyDescent="0.25">
      <c r="A2491" s="1" t="s">
        <v>3312</v>
      </c>
      <c r="B2491" s="4">
        <v>1997</v>
      </c>
      <c r="C2491" t="s">
        <v>18253</v>
      </c>
      <c r="D2491" s="8">
        <v>477622</v>
      </c>
      <c r="F2491" t="str">
        <f t="shared" si="38"/>
        <v xml:space="preserve">{ "year": "1997", "country_code": "TCD", "life_expectancy": "477622", "possession_of": null }, </v>
      </c>
    </row>
    <row r="2492" spans="1:6" x14ac:dyDescent="0.25">
      <c r="A2492" s="1" t="s">
        <v>3313</v>
      </c>
      <c r="B2492" s="4">
        <v>1998</v>
      </c>
      <c r="C2492" t="s">
        <v>18253</v>
      </c>
      <c r="D2492" s="8">
        <v>478024</v>
      </c>
      <c r="F2492" t="str">
        <f t="shared" si="38"/>
        <v xml:space="preserve">{ "year": "1998", "country_code": "TCD", "life_expectancy": "478024", "possession_of": null }, </v>
      </c>
    </row>
    <row r="2493" spans="1:6" x14ac:dyDescent="0.25">
      <c r="A2493" s="1" t="s">
        <v>3314</v>
      </c>
      <c r="B2493" s="4">
        <v>1999</v>
      </c>
      <c r="C2493" t="s">
        <v>18253</v>
      </c>
      <c r="D2493" s="8">
        <v>479336</v>
      </c>
      <c r="F2493" t="str">
        <f t="shared" si="38"/>
        <v xml:space="preserve">{ "year": "1999", "country_code": "TCD", "life_expectancy": "479336", "possession_of": null }, </v>
      </c>
    </row>
    <row r="2494" spans="1:6" x14ac:dyDescent="0.25">
      <c r="A2494" s="1" t="s">
        <v>3315</v>
      </c>
      <c r="B2494" s="4">
        <v>2000</v>
      </c>
      <c r="C2494" t="s">
        <v>18253</v>
      </c>
      <c r="D2494" s="8">
        <v>479370</v>
      </c>
      <c r="F2494" t="str">
        <f t="shared" si="38"/>
        <v xml:space="preserve">{ "year": "2000", "country_code": "TCD", "life_expectancy": "479370", "possession_of": null }, </v>
      </c>
    </row>
    <row r="2495" spans="1:6" x14ac:dyDescent="0.25">
      <c r="A2495" s="1" t="s">
        <v>3316</v>
      </c>
      <c r="B2495" s="4">
        <v>2001</v>
      </c>
      <c r="C2495" t="s">
        <v>18253</v>
      </c>
      <c r="D2495" s="8">
        <v>483056</v>
      </c>
      <c r="F2495" t="str">
        <f t="shared" si="38"/>
        <v xml:space="preserve">{ "year": "2001", "country_code": "TCD", "life_expectancy": "483056", "possession_of": null }, </v>
      </c>
    </row>
    <row r="2496" spans="1:6" x14ac:dyDescent="0.25">
      <c r="A2496" s="1" t="s">
        <v>3317</v>
      </c>
      <c r="B2496" s="4">
        <v>2002</v>
      </c>
      <c r="C2496" t="s">
        <v>18253</v>
      </c>
      <c r="D2496" s="8">
        <v>483596</v>
      </c>
      <c r="F2496" t="str">
        <f t="shared" si="38"/>
        <v xml:space="preserve">{ "year": "2002", "country_code": "TCD", "life_expectancy": "483596", "possession_of": null }, </v>
      </c>
    </row>
    <row r="2497" spans="1:6" x14ac:dyDescent="0.25">
      <c r="A2497" s="1" t="s">
        <v>3318</v>
      </c>
      <c r="B2497" s="4">
        <v>2003</v>
      </c>
      <c r="C2497" t="s">
        <v>18253</v>
      </c>
      <c r="D2497" s="8">
        <v>486094.99999999994</v>
      </c>
      <c r="F2497" t="str">
        <f t="shared" si="38"/>
        <v xml:space="preserve">{ "year": "2003", "country_code": "TCD", "life_expectancy": "486095", "possession_of": null }, </v>
      </c>
    </row>
    <row r="2498" spans="1:6" x14ac:dyDescent="0.25">
      <c r="A2498" s="1" t="s">
        <v>3319</v>
      </c>
      <c r="B2498" s="4">
        <v>2004</v>
      </c>
      <c r="C2498" t="s">
        <v>18253</v>
      </c>
      <c r="D2498" s="8">
        <v>486865</v>
      </c>
      <c r="F2498" t="str">
        <f t="shared" si="38"/>
        <v xml:space="preserve">{ "year": "2004", "country_code": "TCD", "life_expectancy": "486865", "possession_of": null }, </v>
      </c>
    </row>
    <row r="2499" spans="1:6" x14ac:dyDescent="0.25">
      <c r="A2499" s="1" t="s">
        <v>3321</v>
      </c>
      <c r="B2499" s="4">
        <v>2006</v>
      </c>
      <c r="C2499" t="s">
        <v>18253</v>
      </c>
      <c r="D2499" s="8">
        <v>487466.99999999994</v>
      </c>
      <c r="F2499" t="str">
        <f t="shared" ref="F2499:F2562" si="39">CONCATENATE("{ """,$B$1,""": ",IF($B2499="", "null", CONCATENATE("""",$B2499,"""")),", """,$C$1,""": ",IF($C2499="", "null", CONCATENATE("""",$C2499,"""")),", """,$D$1,""": ",IF($D2499="", "null", CONCATENATE("""",$D2499,"""")),", """,$E$1,""": ",IF($E2499="","null",CONCATENATE("""",$E2499,""""))," }, ")</f>
        <v xml:space="preserve">{ "year": "2006", "country_code": "TCD", "life_expectancy": "487467", "possession_of": null }, </v>
      </c>
    </row>
    <row r="2500" spans="1:6" x14ac:dyDescent="0.25">
      <c r="A2500" s="1" t="s">
        <v>3320</v>
      </c>
      <c r="B2500" s="4">
        <v>2005</v>
      </c>
      <c r="C2500" t="s">
        <v>18253</v>
      </c>
      <c r="D2500" s="8">
        <v>488600</v>
      </c>
      <c r="F2500" t="str">
        <f t="shared" si="39"/>
        <v xml:space="preserve">{ "year": "2005", "country_code": "TCD", "life_expectancy": "488600", "possession_of": null }, </v>
      </c>
    </row>
    <row r="2501" spans="1:6" x14ac:dyDescent="0.25">
      <c r="A2501" s="1" t="s">
        <v>3322</v>
      </c>
      <c r="B2501" s="4">
        <v>2007</v>
      </c>
      <c r="C2501" t="s">
        <v>18253</v>
      </c>
      <c r="D2501" s="8">
        <v>492102</v>
      </c>
      <c r="F2501" t="str">
        <f t="shared" si="39"/>
        <v xml:space="preserve">{ "year": "2007", "country_code": "TCD", "life_expectancy": "492102", "possession_of": null }, </v>
      </c>
    </row>
    <row r="2502" spans="1:6" x14ac:dyDescent="0.25">
      <c r="A2502" s="1" t="s">
        <v>3323</v>
      </c>
      <c r="B2502" s="4">
        <v>2008</v>
      </c>
      <c r="C2502" t="s">
        <v>18253</v>
      </c>
      <c r="D2502" s="8">
        <v>495034</v>
      </c>
      <c r="F2502" t="str">
        <f t="shared" si="39"/>
        <v xml:space="preserve">{ "year": "2008", "country_code": "TCD", "life_expectancy": "495034", "possession_of": null }, </v>
      </c>
    </row>
    <row r="2503" spans="1:6" x14ac:dyDescent="0.25">
      <c r="A2503" s="1" t="s">
        <v>3324</v>
      </c>
      <c r="B2503" s="4">
        <v>2009</v>
      </c>
      <c r="C2503" t="s">
        <v>18253</v>
      </c>
      <c r="D2503" s="8">
        <v>498275</v>
      </c>
      <c r="F2503" t="str">
        <f t="shared" si="39"/>
        <v xml:space="preserve">{ "year": "2009", "country_code": "TCD", "life_expectancy": "498275", "possession_of": null }, </v>
      </c>
    </row>
    <row r="2504" spans="1:6" x14ac:dyDescent="0.25">
      <c r="A2504" s="1" t="s">
        <v>3325</v>
      </c>
      <c r="B2504" s="4">
        <v>2010</v>
      </c>
      <c r="C2504" t="s">
        <v>18253</v>
      </c>
      <c r="D2504" s="8">
        <v>501066.99999999994</v>
      </c>
      <c r="F2504" t="str">
        <f t="shared" si="39"/>
        <v xml:space="preserve">{ "year": "2010", "country_code": "TCD", "life_expectancy": "501067", "possession_of": null }, </v>
      </c>
    </row>
    <row r="2505" spans="1:6" x14ac:dyDescent="0.25">
      <c r="A2505" s="1" t="s">
        <v>3326</v>
      </c>
      <c r="B2505" s="4">
        <v>2011</v>
      </c>
      <c r="C2505" t="s">
        <v>18253</v>
      </c>
      <c r="D2505" s="8">
        <v>504258</v>
      </c>
      <c r="F2505" t="str">
        <f t="shared" si="39"/>
        <v xml:space="preserve">{ "year": "2011", "country_code": "TCD", "life_expectancy": "504258", "possession_of": null }, </v>
      </c>
    </row>
    <row r="2506" spans="1:6" x14ac:dyDescent="0.25">
      <c r="A2506" s="1" t="s">
        <v>3327</v>
      </c>
      <c r="B2506" s="4">
        <v>2012</v>
      </c>
      <c r="C2506" t="s">
        <v>18253</v>
      </c>
      <c r="D2506" s="8">
        <v>507650.99999999994</v>
      </c>
      <c r="F2506" t="str">
        <f t="shared" si="39"/>
        <v xml:space="preserve">{ "year": "2012", "country_code": "TCD", "life_expectancy": "507651", "possession_of": null }, </v>
      </c>
    </row>
    <row r="2507" spans="1:6" x14ac:dyDescent="0.25">
      <c r="A2507" s="1" t="s">
        <v>3328</v>
      </c>
      <c r="B2507" s="4">
        <v>2013</v>
      </c>
      <c r="C2507" t="s">
        <v>18253</v>
      </c>
      <c r="D2507" s="8">
        <v>510508</v>
      </c>
      <c r="F2507" t="str">
        <f t="shared" si="39"/>
        <v xml:space="preserve">{ "year": "2013", "country_code": "TCD", "life_expectancy": "510508", "possession_of": null }, </v>
      </c>
    </row>
    <row r="2508" spans="1:6" x14ac:dyDescent="0.25">
      <c r="A2508" s="1" t="s">
        <v>3329</v>
      </c>
      <c r="B2508" s="4">
        <v>2014</v>
      </c>
      <c r="C2508" t="s">
        <v>18253</v>
      </c>
      <c r="D2508" s="8">
        <v>511411</v>
      </c>
      <c r="F2508" t="str">
        <f t="shared" si="39"/>
        <v xml:space="preserve">{ "year": "2014", "country_code": "TCD", "life_expectancy": "511411", "possession_of": null }, </v>
      </c>
    </row>
    <row r="2509" spans="1:6" x14ac:dyDescent="0.25">
      <c r="A2509" s="1" t="s">
        <v>3330</v>
      </c>
      <c r="B2509" s="4">
        <v>2015</v>
      </c>
      <c r="C2509" t="s">
        <v>18253</v>
      </c>
      <c r="D2509" s="8">
        <v>513196</v>
      </c>
      <c r="F2509" t="str">
        <f t="shared" si="39"/>
        <v xml:space="preserve">{ "year": "2015", "country_code": "TCD", "life_expectancy": "513196", "possession_of": null }, </v>
      </c>
    </row>
    <row r="2510" spans="1:6" x14ac:dyDescent="0.25">
      <c r="A2510" s="1" t="s">
        <v>3331</v>
      </c>
      <c r="B2510" s="4">
        <v>2016</v>
      </c>
      <c r="C2510" t="s">
        <v>18253</v>
      </c>
      <c r="D2510" s="8">
        <v>516027</v>
      </c>
      <c r="F2510" t="str">
        <f t="shared" si="39"/>
        <v xml:space="preserve">{ "year": "2016", "country_code": "TCD", "life_expectancy": "516027", "possession_of": null }, </v>
      </c>
    </row>
    <row r="2511" spans="1:6" x14ac:dyDescent="0.25">
      <c r="A2511" s="1" t="s">
        <v>3332</v>
      </c>
      <c r="B2511" s="4">
        <v>2017</v>
      </c>
      <c r="C2511" t="s">
        <v>18253</v>
      </c>
      <c r="D2511" s="8">
        <v>518747</v>
      </c>
      <c r="F2511" t="str">
        <f t="shared" si="39"/>
        <v xml:space="preserve">{ "year": "2017", "country_code": "TCD", "life_expectancy": "518747", "possession_of": null }, </v>
      </c>
    </row>
    <row r="2512" spans="1:6" x14ac:dyDescent="0.25">
      <c r="A2512" s="1" t="s">
        <v>3333</v>
      </c>
      <c r="B2512" s="4">
        <v>2018</v>
      </c>
      <c r="C2512" t="s">
        <v>18253</v>
      </c>
      <c r="D2512" s="8">
        <v>524467</v>
      </c>
      <c r="F2512" t="str">
        <f t="shared" si="39"/>
        <v xml:space="preserve">{ "year": "2018", "country_code": "TCD", "life_expectancy": "524467", "possession_of": null }, </v>
      </c>
    </row>
    <row r="2513" spans="1:6" x14ac:dyDescent="0.25">
      <c r="A2513" s="1" t="s">
        <v>3334</v>
      </c>
      <c r="B2513" s="4">
        <v>2019</v>
      </c>
      <c r="C2513" t="s">
        <v>18253</v>
      </c>
      <c r="D2513" s="8">
        <v>529927</v>
      </c>
      <c r="F2513" t="str">
        <f t="shared" si="39"/>
        <v xml:space="preserve">{ "year": "2019", "country_code": "TCD", "life_expectancy": "529927", "possession_of": null }, </v>
      </c>
    </row>
    <row r="2514" spans="1:6" x14ac:dyDescent="0.25">
      <c r="A2514" s="1" t="s">
        <v>3335</v>
      </c>
      <c r="B2514" s="4">
        <v>2020</v>
      </c>
      <c r="C2514" t="s">
        <v>18253</v>
      </c>
      <c r="D2514" s="8">
        <v>530818</v>
      </c>
      <c r="F2514" t="str">
        <f t="shared" si="39"/>
        <v xml:space="preserve">{ "year": "2020", "country_code": "TCD", "life_expectancy": "530818", "possession_of": null }, </v>
      </c>
    </row>
    <row r="2515" spans="1:6" x14ac:dyDescent="0.25">
      <c r="A2515" s="1" t="s">
        <v>3336</v>
      </c>
      <c r="B2515" s="4">
        <v>2021</v>
      </c>
      <c r="C2515" t="s">
        <v>18253</v>
      </c>
      <c r="D2515" s="8">
        <v>531362</v>
      </c>
      <c r="F2515" t="str">
        <f t="shared" si="39"/>
        <v xml:space="preserve">{ "year": "2021", "country_code": "TCD", "life_expectancy": "531362", "possession_of": null }, </v>
      </c>
    </row>
    <row r="2516" spans="1:6" x14ac:dyDescent="0.25">
      <c r="A2516" s="1" t="s">
        <v>3337</v>
      </c>
      <c r="B2516" s="4">
        <v>2022</v>
      </c>
      <c r="C2516" t="s">
        <v>18253</v>
      </c>
      <c r="D2516" s="8">
        <v>545275</v>
      </c>
      <c r="F2516" t="str">
        <f t="shared" si="39"/>
        <v xml:space="preserve">{ "year": "2022", "country_code": "TCD", "life_expectancy": "545275", "possession_of": null }, </v>
      </c>
    </row>
    <row r="2517" spans="1:6" x14ac:dyDescent="0.25">
      <c r="A2517" s="1" t="s">
        <v>3338</v>
      </c>
      <c r="B2517" s="4">
        <v>2023</v>
      </c>
      <c r="C2517" t="s">
        <v>18253</v>
      </c>
      <c r="D2517" s="8">
        <v>550692</v>
      </c>
      <c r="F2517" t="str">
        <f t="shared" si="39"/>
        <v xml:space="preserve">{ "year": "2023", "country_code": "TCD", "life_expectancy": "550692", "possession_of": null }, </v>
      </c>
    </row>
    <row r="2518" spans="1:6" x14ac:dyDescent="0.25">
      <c r="A2518" s="1" t="s">
        <v>16289</v>
      </c>
      <c r="B2518" s="4">
        <v>1950</v>
      </c>
      <c r="C2518" t="s">
        <v>18252</v>
      </c>
      <c r="D2518" s="8">
        <v>485668.99999999994</v>
      </c>
      <c r="F2518" t="str">
        <f t="shared" si="39"/>
        <v xml:space="preserve">{ "year": "1950", "country_code": "TCA", "life_expectancy": "485669", "possession_of": null }, </v>
      </c>
    </row>
    <row r="2519" spans="1:6" x14ac:dyDescent="0.25">
      <c r="A2519" s="1" t="s">
        <v>16290</v>
      </c>
      <c r="B2519" s="4">
        <v>1951</v>
      </c>
      <c r="C2519" t="s">
        <v>18252</v>
      </c>
      <c r="D2519" s="8">
        <v>494441</v>
      </c>
      <c r="F2519" t="str">
        <f t="shared" si="39"/>
        <v xml:space="preserve">{ "year": "1951", "country_code": "TCA", "life_expectancy": "494441", "possession_of": null }, </v>
      </c>
    </row>
    <row r="2520" spans="1:6" x14ac:dyDescent="0.25">
      <c r="A2520" s="1" t="s">
        <v>16291</v>
      </c>
      <c r="B2520" s="4">
        <v>1952</v>
      </c>
      <c r="C2520" t="s">
        <v>18252</v>
      </c>
      <c r="D2520" s="8">
        <v>502995</v>
      </c>
      <c r="F2520" t="str">
        <f t="shared" si="39"/>
        <v xml:space="preserve">{ "year": "1952", "country_code": "TCA", "life_expectancy": "502995", "possession_of": null }, </v>
      </c>
    </row>
    <row r="2521" spans="1:6" x14ac:dyDescent="0.25">
      <c r="A2521" s="1" t="s">
        <v>16292</v>
      </c>
      <c r="B2521" s="4">
        <v>1953</v>
      </c>
      <c r="C2521" t="s">
        <v>18252</v>
      </c>
      <c r="D2521" s="8">
        <v>511300</v>
      </c>
      <c r="F2521" t="str">
        <f t="shared" si="39"/>
        <v xml:space="preserve">{ "year": "1953", "country_code": "TCA", "life_expectancy": "511300", "possession_of": null }, </v>
      </c>
    </row>
    <row r="2522" spans="1:6" x14ac:dyDescent="0.25">
      <c r="A2522" s="1" t="s">
        <v>16293</v>
      </c>
      <c r="B2522" s="4">
        <v>1954</v>
      </c>
      <c r="C2522" t="s">
        <v>18252</v>
      </c>
      <c r="D2522" s="8">
        <v>519000</v>
      </c>
      <c r="F2522" t="str">
        <f t="shared" si="39"/>
        <v xml:space="preserve">{ "year": "1954", "country_code": "TCA", "life_expectancy": "519000", "possession_of": null }, </v>
      </c>
    </row>
    <row r="2523" spans="1:6" x14ac:dyDescent="0.25">
      <c r="A2523" s="1" t="s">
        <v>16294</v>
      </c>
      <c r="B2523" s="4">
        <v>1955</v>
      </c>
      <c r="C2523" t="s">
        <v>18252</v>
      </c>
      <c r="D2523" s="8">
        <v>526730</v>
      </c>
      <c r="F2523" t="str">
        <f t="shared" si="39"/>
        <v xml:space="preserve">{ "year": "1955", "country_code": "TCA", "life_expectancy": "526730", "possession_of": null }, </v>
      </c>
    </row>
    <row r="2524" spans="1:6" x14ac:dyDescent="0.25">
      <c r="A2524" s="1" t="s">
        <v>16295</v>
      </c>
      <c r="B2524" s="4">
        <v>1956</v>
      </c>
      <c r="C2524" t="s">
        <v>18252</v>
      </c>
      <c r="D2524" s="8">
        <v>533312</v>
      </c>
      <c r="F2524" t="str">
        <f t="shared" si="39"/>
        <v xml:space="preserve">{ "year": "1956", "country_code": "TCA", "life_expectancy": "533312", "possession_of": null }, </v>
      </c>
    </row>
    <row r="2525" spans="1:6" x14ac:dyDescent="0.25">
      <c r="A2525" s="1" t="s">
        <v>16296</v>
      </c>
      <c r="B2525" s="4">
        <v>1957</v>
      </c>
      <c r="C2525" t="s">
        <v>18252</v>
      </c>
      <c r="D2525" s="8">
        <v>540564</v>
      </c>
      <c r="F2525" t="str">
        <f t="shared" si="39"/>
        <v xml:space="preserve">{ "year": "1957", "country_code": "TCA", "life_expectancy": "540564", "possession_of": null }, </v>
      </c>
    </row>
    <row r="2526" spans="1:6" x14ac:dyDescent="0.25">
      <c r="A2526" s="1" t="s">
        <v>16297</v>
      </c>
      <c r="B2526" s="4">
        <v>1958</v>
      </c>
      <c r="C2526" t="s">
        <v>18252</v>
      </c>
      <c r="D2526" s="8">
        <v>547961</v>
      </c>
      <c r="F2526" t="str">
        <f t="shared" si="39"/>
        <v xml:space="preserve">{ "year": "1958", "country_code": "TCA", "life_expectancy": "547961", "possession_of": null }, </v>
      </c>
    </row>
    <row r="2527" spans="1:6" x14ac:dyDescent="0.25">
      <c r="A2527" s="1" t="s">
        <v>16298</v>
      </c>
      <c r="B2527" s="4">
        <v>1959</v>
      </c>
      <c r="C2527" t="s">
        <v>18252</v>
      </c>
      <c r="D2527" s="8">
        <v>555607</v>
      </c>
      <c r="F2527" t="str">
        <f t="shared" si="39"/>
        <v xml:space="preserve">{ "year": "1959", "country_code": "TCA", "life_expectancy": "555607", "possession_of": null }, </v>
      </c>
    </row>
    <row r="2528" spans="1:6" x14ac:dyDescent="0.25">
      <c r="A2528" s="1" t="s">
        <v>16299</v>
      </c>
      <c r="B2528" s="4">
        <v>1960</v>
      </c>
      <c r="C2528" t="s">
        <v>18252</v>
      </c>
      <c r="D2528" s="8">
        <v>562925</v>
      </c>
      <c r="F2528" t="str">
        <f t="shared" si="39"/>
        <v xml:space="preserve">{ "year": "1960", "country_code": "TCA", "life_expectancy": "562925", "possession_of": null }, </v>
      </c>
    </row>
    <row r="2529" spans="1:6" x14ac:dyDescent="0.25">
      <c r="A2529" s="1" t="s">
        <v>16300</v>
      </c>
      <c r="B2529" s="4">
        <v>1961</v>
      </c>
      <c r="C2529" t="s">
        <v>18252</v>
      </c>
      <c r="D2529" s="8">
        <v>570865</v>
      </c>
      <c r="F2529" t="str">
        <f t="shared" si="39"/>
        <v xml:space="preserve">{ "year": "1961", "country_code": "TCA", "life_expectancy": "570865", "possession_of": null }, </v>
      </c>
    </row>
    <row r="2530" spans="1:6" x14ac:dyDescent="0.25">
      <c r="A2530" s="1" t="s">
        <v>16301</v>
      </c>
      <c r="B2530" s="4">
        <v>1962</v>
      </c>
      <c r="C2530" t="s">
        <v>18252</v>
      </c>
      <c r="D2530" s="8">
        <v>577417</v>
      </c>
      <c r="F2530" t="str">
        <f t="shared" si="39"/>
        <v xml:space="preserve">{ "year": "1962", "country_code": "TCA", "life_expectancy": "577417", "possession_of": null }, </v>
      </c>
    </row>
    <row r="2531" spans="1:6" x14ac:dyDescent="0.25">
      <c r="A2531" s="1" t="s">
        <v>16302</v>
      </c>
      <c r="B2531" s="4">
        <v>1963</v>
      </c>
      <c r="C2531" t="s">
        <v>18252</v>
      </c>
      <c r="D2531" s="8">
        <v>584265</v>
      </c>
      <c r="F2531" t="str">
        <f t="shared" si="39"/>
        <v xml:space="preserve">{ "year": "1963", "country_code": "TCA", "life_expectancy": "584265", "possession_of": null }, </v>
      </c>
    </row>
    <row r="2532" spans="1:6" x14ac:dyDescent="0.25">
      <c r="A2532" s="1" t="s">
        <v>16303</v>
      </c>
      <c r="B2532" s="4">
        <v>1964</v>
      </c>
      <c r="C2532" t="s">
        <v>18252</v>
      </c>
      <c r="D2532" s="8">
        <v>591188</v>
      </c>
      <c r="F2532" t="str">
        <f t="shared" si="39"/>
        <v xml:space="preserve">{ "year": "1964", "country_code": "TCA", "life_expectancy": "591188", "possession_of": null }, </v>
      </c>
    </row>
    <row r="2533" spans="1:6" x14ac:dyDescent="0.25">
      <c r="A2533" s="1" t="s">
        <v>16304</v>
      </c>
      <c r="B2533" s="4">
        <v>1965</v>
      </c>
      <c r="C2533" t="s">
        <v>18252</v>
      </c>
      <c r="D2533" s="8">
        <v>598059</v>
      </c>
      <c r="F2533" t="str">
        <f t="shared" si="39"/>
        <v xml:space="preserve">{ "year": "1965", "country_code": "TCA", "life_expectancy": "598059", "possession_of": null }, </v>
      </c>
    </row>
    <row r="2534" spans="1:6" x14ac:dyDescent="0.25">
      <c r="A2534" s="1" t="s">
        <v>16305</v>
      </c>
      <c r="B2534" s="4">
        <v>1966</v>
      </c>
      <c r="C2534" t="s">
        <v>18252</v>
      </c>
      <c r="D2534" s="8">
        <v>604407</v>
      </c>
      <c r="F2534" t="str">
        <f t="shared" si="39"/>
        <v xml:space="preserve">{ "year": "1966", "country_code": "TCA", "life_expectancy": "604407", "possession_of": null }, </v>
      </c>
    </row>
    <row r="2535" spans="1:6" x14ac:dyDescent="0.25">
      <c r="A2535" s="1" t="s">
        <v>16306</v>
      </c>
      <c r="B2535" s="4">
        <v>1967</v>
      </c>
      <c r="C2535" t="s">
        <v>18252</v>
      </c>
      <c r="D2535" s="8">
        <v>610389</v>
      </c>
      <c r="F2535" t="str">
        <f t="shared" si="39"/>
        <v xml:space="preserve">{ "year": "1967", "country_code": "TCA", "life_expectancy": "610389", "possession_of": null }, </v>
      </c>
    </row>
    <row r="2536" spans="1:6" x14ac:dyDescent="0.25">
      <c r="A2536" s="1" t="s">
        <v>16307</v>
      </c>
      <c r="B2536" s="4">
        <v>1968</v>
      </c>
      <c r="C2536" t="s">
        <v>18252</v>
      </c>
      <c r="D2536" s="8">
        <v>615862</v>
      </c>
      <c r="F2536" t="str">
        <f t="shared" si="39"/>
        <v xml:space="preserve">{ "year": "1968", "country_code": "TCA", "life_expectancy": "615862", "possession_of": null }, </v>
      </c>
    </row>
    <row r="2537" spans="1:6" x14ac:dyDescent="0.25">
      <c r="A2537" s="1" t="s">
        <v>16308</v>
      </c>
      <c r="B2537" s="4">
        <v>1969</v>
      </c>
      <c r="C2537" t="s">
        <v>18252</v>
      </c>
      <c r="D2537" s="8">
        <v>621349</v>
      </c>
      <c r="F2537" t="str">
        <f t="shared" si="39"/>
        <v xml:space="preserve">{ "year": "1969", "country_code": "TCA", "life_expectancy": "621349", "possession_of": null }, </v>
      </c>
    </row>
    <row r="2538" spans="1:6" x14ac:dyDescent="0.25">
      <c r="A2538" s="1" t="s">
        <v>16309</v>
      </c>
      <c r="B2538" s="4">
        <v>1970</v>
      </c>
      <c r="C2538" t="s">
        <v>18252</v>
      </c>
      <c r="D2538" s="8">
        <v>626887</v>
      </c>
      <c r="F2538" t="str">
        <f t="shared" si="39"/>
        <v xml:space="preserve">{ "year": "1970", "country_code": "TCA", "life_expectancy": "626887", "possession_of": null }, </v>
      </c>
    </row>
    <row r="2539" spans="1:6" x14ac:dyDescent="0.25">
      <c r="A2539" s="1" t="s">
        <v>16310</v>
      </c>
      <c r="B2539" s="4">
        <v>1971</v>
      </c>
      <c r="C2539" t="s">
        <v>18252</v>
      </c>
      <c r="D2539" s="8">
        <v>632558</v>
      </c>
      <c r="F2539" t="str">
        <f t="shared" si="39"/>
        <v xml:space="preserve">{ "year": "1971", "country_code": "TCA", "life_expectancy": "632558", "possession_of": null }, </v>
      </c>
    </row>
    <row r="2540" spans="1:6" x14ac:dyDescent="0.25">
      <c r="A2540" s="1" t="s">
        <v>16311</v>
      </c>
      <c r="B2540" s="4">
        <v>1972</v>
      </c>
      <c r="C2540" t="s">
        <v>18252</v>
      </c>
      <c r="D2540" s="8">
        <v>637604</v>
      </c>
      <c r="F2540" t="str">
        <f t="shared" si="39"/>
        <v xml:space="preserve">{ "year": "1972", "country_code": "TCA", "life_expectancy": "637604", "possession_of": null }, </v>
      </c>
    </row>
    <row r="2541" spans="1:6" x14ac:dyDescent="0.25">
      <c r="A2541" s="1" t="s">
        <v>16312</v>
      </c>
      <c r="B2541" s="4">
        <v>1973</v>
      </c>
      <c r="C2541" t="s">
        <v>18252</v>
      </c>
      <c r="D2541" s="8">
        <v>642277</v>
      </c>
      <c r="F2541" t="str">
        <f t="shared" si="39"/>
        <v xml:space="preserve">{ "year": "1973", "country_code": "TCA", "life_expectancy": "642277", "possession_of": null }, </v>
      </c>
    </row>
    <row r="2542" spans="1:6" x14ac:dyDescent="0.25">
      <c r="A2542" s="1" t="s">
        <v>16313</v>
      </c>
      <c r="B2542" s="4">
        <v>1974</v>
      </c>
      <c r="C2542" t="s">
        <v>18252</v>
      </c>
      <c r="D2542" s="8">
        <v>647305.00000000012</v>
      </c>
      <c r="F2542" t="str">
        <f t="shared" si="39"/>
        <v xml:space="preserve">{ "year": "1974", "country_code": "TCA", "life_expectancy": "647305", "possession_of": null }, </v>
      </c>
    </row>
    <row r="2543" spans="1:6" x14ac:dyDescent="0.25">
      <c r="A2543" s="1" t="s">
        <v>16314</v>
      </c>
      <c r="B2543" s="4">
        <v>1975</v>
      </c>
      <c r="C2543" t="s">
        <v>18252</v>
      </c>
      <c r="D2543" s="8">
        <v>652015</v>
      </c>
      <c r="F2543" t="str">
        <f t="shared" si="39"/>
        <v xml:space="preserve">{ "year": "1975", "country_code": "TCA", "life_expectancy": "652015", "possession_of": null }, </v>
      </c>
    </row>
    <row r="2544" spans="1:6" x14ac:dyDescent="0.25">
      <c r="A2544" s="1" t="s">
        <v>16315</v>
      </c>
      <c r="B2544" s="4">
        <v>1976</v>
      </c>
      <c r="C2544" t="s">
        <v>18252</v>
      </c>
      <c r="D2544" s="8">
        <v>656070</v>
      </c>
      <c r="F2544" t="str">
        <f t="shared" si="39"/>
        <v xml:space="preserve">{ "year": "1976", "country_code": "TCA", "life_expectancy": "656070", "possession_of": null }, </v>
      </c>
    </row>
    <row r="2545" spans="1:6" x14ac:dyDescent="0.25">
      <c r="A2545" s="1" t="s">
        <v>16316</v>
      </c>
      <c r="B2545" s="4">
        <v>1977</v>
      </c>
      <c r="C2545" t="s">
        <v>18252</v>
      </c>
      <c r="D2545" s="8">
        <v>660254</v>
      </c>
      <c r="F2545" t="str">
        <f t="shared" si="39"/>
        <v xml:space="preserve">{ "year": "1977", "country_code": "TCA", "life_expectancy": "660254", "possession_of": null }, </v>
      </c>
    </row>
    <row r="2546" spans="1:6" x14ac:dyDescent="0.25">
      <c r="A2546" s="1" t="s">
        <v>16317</v>
      </c>
      <c r="B2546" s="4">
        <v>1978</v>
      </c>
      <c r="C2546" t="s">
        <v>18252</v>
      </c>
      <c r="D2546" s="8">
        <v>664321</v>
      </c>
      <c r="F2546" t="str">
        <f t="shared" si="39"/>
        <v xml:space="preserve">{ "year": "1978", "country_code": "TCA", "life_expectancy": "664321", "possession_of": null }, </v>
      </c>
    </row>
    <row r="2547" spans="1:6" x14ac:dyDescent="0.25">
      <c r="A2547" s="1" t="s">
        <v>16318</v>
      </c>
      <c r="B2547" s="4">
        <v>1979</v>
      </c>
      <c r="C2547" t="s">
        <v>18252</v>
      </c>
      <c r="D2547" s="8">
        <v>667721</v>
      </c>
      <c r="F2547" t="str">
        <f t="shared" si="39"/>
        <v xml:space="preserve">{ "year": "1979", "country_code": "TCA", "life_expectancy": "667721", "possession_of": null }, </v>
      </c>
    </row>
    <row r="2548" spans="1:6" x14ac:dyDescent="0.25">
      <c r="A2548" s="1" t="s">
        <v>16319</v>
      </c>
      <c r="B2548" s="4">
        <v>1980</v>
      </c>
      <c r="C2548" t="s">
        <v>18252</v>
      </c>
      <c r="D2548" s="8">
        <v>671083</v>
      </c>
      <c r="F2548" t="str">
        <f t="shared" si="39"/>
        <v xml:space="preserve">{ "year": "1980", "country_code": "TCA", "life_expectancy": "671083", "possession_of": null }, </v>
      </c>
    </row>
    <row r="2549" spans="1:6" x14ac:dyDescent="0.25">
      <c r="A2549" s="1" t="s">
        <v>16320</v>
      </c>
      <c r="B2549" s="4">
        <v>1981</v>
      </c>
      <c r="C2549" t="s">
        <v>18252</v>
      </c>
      <c r="D2549" s="8">
        <v>674385.99999999988</v>
      </c>
      <c r="F2549" t="str">
        <f t="shared" si="39"/>
        <v xml:space="preserve">{ "year": "1981", "country_code": "TCA", "life_expectancy": "674386", "possession_of": null }, </v>
      </c>
    </row>
    <row r="2550" spans="1:6" x14ac:dyDescent="0.25">
      <c r="A2550" s="1" t="s">
        <v>16321</v>
      </c>
      <c r="B2550" s="4">
        <v>1982</v>
      </c>
      <c r="C2550" t="s">
        <v>18252</v>
      </c>
      <c r="D2550" s="8">
        <v>677469</v>
      </c>
      <c r="F2550" t="str">
        <f t="shared" si="39"/>
        <v xml:space="preserve">{ "year": "1982", "country_code": "TCA", "life_expectancy": "677469", "possession_of": null }, </v>
      </c>
    </row>
    <row r="2551" spans="1:6" x14ac:dyDescent="0.25">
      <c r="A2551" s="1" t="s">
        <v>16322</v>
      </c>
      <c r="B2551" s="4">
        <v>1983</v>
      </c>
      <c r="C2551" t="s">
        <v>18252</v>
      </c>
      <c r="D2551" s="8">
        <v>680688</v>
      </c>
      <c r="F2551" t="str">
        <f t="shared" si="39"/>
        <v xml:space="preserve">{ "year": "1983", "country_code": "TCA", "life_expectancy": "680688", "possession_of": null }, </v>
      </c>
    </row>
    <row r="2552" spans="1:6" x14ac:dyDescent="0.25">
      <c r="A2552" s="1" t="s">
        <v>16323</v>
      </c>
      <c r="B2552" s="4">
        <v>1984</v>
      </c>
      <c r="C2552" t="s">
        <v>18252</v>
      </c>
      <c r="D2552" s="8">
        <v>683863</v>
      </c>
      <c r="F2552" t="str">
        <f t="shared" si="39"/>
        <v xml:space="preserve">{ "year": "1984", "country_code": "TCA", "life_expectancy": "683863", "possession_of": null }, </v>
      </c>
    </row>
    <row r="2553" spans="1:6" x14ac:dyDescent="0.25">
      <c r="A2553" s="1" t="s">
        <v>16324</v>
      </c>
      <c r="B2553" s="4">
        <v>1985</v>
      </c>
      <c r="C2553" t="s">
        <v>18252</v>
      </c>
      <c r="D2553" s="8">
        <v>686686</v>
      </c>
      <c r="F2553" t="str">
        <f t="shared" si="39"/>
        <v xml:space="preserve">{ "year": "1985", "country_code": "TCA", "life_expectancy": "686686", "possession_of": null }, </v>
      </c>
    </row>
    <row r="2554" spans="1:6" x14ac:dyDescent="0.25">
      <c r="A2554" s="1" t="s">
        <v>16325</v>
      </c>
      <c r="B2554" s="4">
        <v>1986</v>
      </c>
      <c r="C2554" t="s">
        <v>18252</v>
      </c>
      <c r="D2554" s="8">
        <v>689897</v>
      </c>
      <c r="F2554" t="str">
        <f t="shared" si="39"/>
        <v xml:space="preserve">{ "year": "1986", "country_code": "TCA", "life_expectancy": "689897", "possession_of": null }, </v>
      </c>
    </row>
    <row r="2555" spans="1:6" x14ac:dyDescent="0.25">
      <c r="A2555" s="1" t="s">
        <v>16326</v>
      </c>
      <c r="B2555" s="4">
        <v>1987</v>
      </c>
      <c r="C2555" t="s">
        <v>18252</v>
      </c>
      <c r="D2555" s="8">
        <v>693000</v>
      </c>
      <c r="F2555" t="str">
        <f t="shared" si="39"/>
        <v xml:space="preserve">{ "year": "1987", "country_code": "TCA", "life_expectancy": "693000", "possession_of": null }, </v>
      </c>
    </row>
    <row r="2556" spans="1:6" x14ac:dyDescent="0.25">
      <c r="A2556" s="1" t="s">
        <v>16327</v>
      </c>
      <c r="B2556" s="4">
        <v>1988</v>
      </c>
      <c r="C2556" t="s">
        <v>18252</v>
      </c>
      <c r="D2556" s="8">
        <v>696194</v>
      </c>
      <c r="F2556" t="str">
        <f t="shared" si="39"/>
        <v xml:space="preserve">{ "year": "1988", "country_code": "TCA", "life_expectancy": "696194", "possession_of": null }, </v>
      </c>
    </row>
    <row r="2557" spans="1:6" x14ac:dyDescent="0.25">
      <c r="A2557" s="1" t="s">
        <v>16328</v>
      </c>
      <c r="B2557" s="4">
        <v>1989</v>
      </c>
      <c r="C2557" t="s">
        <v>18252</v>
      </c>
      <c r="D2557" s="8">
        <v>699163.00000000012</v>
      </c>
      <c r="F2557" t="str">
        <f t="shared" si="39"/>
        <v xml:space="preserve">{ "year": "1989", "country_code": "TCA", "life_expectancy": "699163", "possession_of": null }, </v>
      </c>
    </row>
    <row r="2558" spans="1:6" x14ac:dyDescent="0.25">
      <c r="A2558" s="1" t="s">
        <v>16329</v>
      </c>
      <c r="B2558" s="4">
        <v>1990</v>
      </c>
      <c r="C2558" t="s">
        <v>18252</v>
      </c>
      <c r="D2558" s="8">
        <v>702176.99999999988</v>
      </c>
      <c r="F2558" t="str">
        <f t="shared" si="39"/>
        <v xml:space="preserve">{ "year": "1990", "country_code": "TCA", "life_expectancy": "702177", "possession_of": null }, </v>
      </c>
    </row>
    <row r="2559" spans="1:6" x14ac:dyDescent="0.25">
      <c r="A2559" s="1" t="s">
        <v>16330</v>
      </c>
      <c r="B2559" s="4">
        <v>1991</v>
      </c>
      <c r="C2559" t="s">
        <v>18252</v>
      </c>
      <c r="D2559" s="8">
        <v>705395.99999999988</v>
      </c>
      <c r="F2559" t="str">
        <f t="shared" si="39"/>
        <v xml:space="preserve">{ "year": "1991", "country_code": "TCA", "life_expectancy": "705396", "possession_of": null }, </v>
      </c>
    </row>
    <row r="2560" spans="1:6" x14ac:dyDescent="0.25">
      <c r="A2560" s="1" t="s">
        <v>16331</v>
      </c>
      <c r="B2560" s="4">
        <v>1992</v>
      </c>
      <c r="C2560" t="s">
        <v>18252</v>
      </c>
      <c r="D2560" s="8">
        <v>708870</v>
      </c>
      <c r="F2560" t="str">
        <f t="shared" si="39"/>
        <v xml:space="preserve">{ "year": "1992", "country_code": "TCA", "life_expectancy": "708870", "possession_of": null }, </v>
      </c>
    </row>
    <row r="2561" spans="1:6" x14ac:dyDescent="0.25">
      <c r="A2561" s="1" t="s">
        <v>16332</v>
      </c>
      <c r="B2561" s="4">
        <v>1993</v>
      </c>
      <c r="C2561" t="s">
        <v>18252</v>
      </c>
      <c r="D2561" s="8">
        <v>711937.00000000012</v>
      </c>
      <c r="F2561" t="str">
        <f t="shared" si="39"/>
        <v xml:space="preserve">{ "year": "1993", "country_code": "TCA", "life_expectancy": "711937", "possession_of": null }, </v>
      </c>
    </row>
    <row r="2562" spans="1:6" x14ac:dyDescent="0.25">
      <c r="A2562" s="1" t="s">
        <v>16333</v>
      </c>
      <c r="B2562" s="4">
        <v>1994</v>
      </c>
      <c r="C2562" t="s">
        <v>18252</v>
      </c>
      <c r="D2562" s="8">
        <v>715754</v>
      </c>
      <c r="F2562" t="str">
        <f t="shared" si="39"/>
        <v xml:space="preserve">{ "year": "1994", "country_code": "TCA", "life_expectancy": "715754", "possession_of": null }, </v>
      </c>
    </row>
    <row r="2563" spans="1:6" x14ac:dyDescent="0.25">
      <c r="A2563" s="1" t="s">
        <v>16334</v>
      </c>
      <c r="B2563" s="4">
        <v>1995</v>
      </c>
      <c r="C2563" t="s">
        <v>18252</v>
      </c>
      <c r="D2563" s="8">
        <v>719485</v>
      </c>
      <c r="F2563" t="str">
        <f t="shared" ref="F2563:F2626" si="40">CONCATENATE("{ """,$B$1,""": ",IF($B2563="", "null", CONCATENATE("""",$B2563,"""")),", """,$C$1,""": ",IF($C2563="", "null", CONCATENATE("""",$C2563,"""")),", """,$D$1,""": ",IF($D2563="", "null", CONCATENATE("""",$D2563,"""")),", """,$E$1,""": ",IF($E2563="","null",CONCATENATE("""",$E2563,""""))," }, ")</f>
        <v xml:space="preserve">{ "year": "1995", "country_code": "TCA", "life_expectancy": "719485", "possession_of": null }, </v>
      </c>
    </row>
    <row r="2564" spans="1:6" x14ac:dyDescent="0.25">
      <c r="A2564" s="1" t="s">
        <v>16335</v>
      </c>
      <c r="B2564" s="4">
        <v>1996</v>
      </c>
      <c r="C2564" t="s">
        <v>18252</v>
      </c>
      <c r="D2564" s="8">
        <v>723280</v>
      </c>
      <c r="F2564" t="str">
        <f t="shared" si="40"/>
        <v xml:space="preserve">{ "year": "1996", "country_code": "TCA", "life_expectancy": "723280", "possession_of": null }, </v>
      </c>
    </row>
    <row r="2565" spans="1:6" x14ac:dyDescent="0.25">
      <c r="A2565" s="1" t="s">
        <v>16336</v>
      </c>
      <c r="B2565" s="4">
        <v>1997</v>
      </c>
      <c r="C2565" t="s">
        <v>18252</v>
      </c>
      <c r="D2565" s="8">
        <v>727133.99999999988</v>
      </c>
      <c r="F2565" t="str">
        <f t="shared" si="40"/>
        <v xml:space="preserve">{ "year": "1997", "country_code": "TCA", "life_expectancy": "727134", "possession_of": null }, </v>
      </c>
    </row>
    <row r="2566" spans="1:6" x14ac:dyDescent="0.25">
      <c r="A2566" s="1" t="s">
        <v>16337</v>
      </c>
      <c r="B2566" s="4">
        <v>1998</v>
      </c>
      <c r="C2566" t="s">
        <v>18252</v>
      </c>
      <c r="D2566" s="8">
        <v>731126</v>
      </c>
      <c r="F2566" t="str">
        <f t="shared" si="40"/>
        <v xml:space="preserve">{ "year": "1998", "country_code": "TCA", "life_expectancy": "731126", "possession_of": null }, </v>
      </c>
    </row>
    <row r="2567" spans="1:6" x14ac:dyDescent="0.25">
      <c r="A2567" s="1" t="s">
        <v>16338</v>
      </c>
      <c r="B2567" s="4">
        <v>1999</v>
      </c>
      <c r="C2567" t="s">
        <v>18252</v>
      </c>
      <c r="D2567" s="8">
        <v>735309</v>
      </c>
      <c r="F2567" t="str">
        <f t="shared" si="40"/>
        <v xml:space="preserve">{ "year": "1999", "country_code": "TCA", "life_expectancy": "735309", "possession_of": null }, </v>
      </c>
    </row>
    <row r="2568" spans="1:6" x14ac:dyDescent="0.25">
      <c r="A2568" s="1" t="s">
        <v>16339</v>
      </c>
      <c r="B2568" s="4">
        <v>2000</v>
      </c>
      <c r="C2568" t="s">
        <v>18252</v>
      </c>
      <c r="D2568" s="8">
        <v>739715.00000000012</v>
      </c>
      <c r="F2568" t="str">
        <f t="shared" si="40"/>
        <v xml:space="preserve">{ "year": "2000", "country_code": "TCA", "life_expectancy": "739715", "possession_of": null }, </v>
      </c>
    </row>
    <row r="2569" spans="1:6" x14ac:dyDescent="0.25">
      <c r="A2569" s="1" t="s">
        <v>16340</v>
      </c>
      <c r="B2569" s="4">
        <v>2001</v>
      </c>
      <c r="C2569" t="s">
        <v>18252</v>
      </c>
      <c r="D2569" s="8">
        <v>744085</v>
      </c>
      <c r="F2569" t="str">
        <f t="shared" si="40"/>
        <v xml:space="preserve">{ "year": "2001", "country_code": "TCA", "life_expectancy": "744085", "possession_of": null }, </v>
      </c>
    </row>
    <row r="2570" spans="1:6" x14ac:dyDescent="0.25">
      <c r="A2570" s="1" t="s">
        <v>16341</v>
      </c>
      <c r="B2570" s="4">
        <v>2002</v>
      </c>
      <c r="C2570" t="s">
        <v>18252</v>
      </c>
      <c r="D2570" s="8">
        <v>748434</v>
      </c>
      <c r="F2570" t="str">
        <f t="shared" si="40"/>
        <v xml:space="preserve">{ "year": "2002", "country_code": "TCA", "life_expectancy": "748434", "possession_of": null }, </v>
      </c>
    </row>
    <row r="2571" spans="1:6" x14ac:dyDescent="0.25">
      <c r="A2571" s="1" t="s">
        <v>16342</v>
      </c>
      <c r="B2571" s="4">
        <v>2003</v>
      </c>
      <c r="C2571" t="s">
        <v>18252</v>
      </c>
      <c r="D2571" s="8">
        <v>752624</v>
      </c>
      <c r="F2571" t="str">
        <f t="shared" si="40"/>
        <v xml:space="preserve">{ "year": "2003", "country_code": "TCA", "life_expectancy": "752624", "possession_of": null }, </v>
      </c>
    </row>
    <row r="2572" spans="1:6" x14ac:dyDescent="0.25">
      <c r="A2572" s="1" t="s">
        <v>16343</v>
      </c>
      <c r="B2572" s="4">
        <v>2004</v>
      </c>
      <c r="C2572" t="s">
        <v>18252</v>
      </c>
      <c r="D2572" s="8">
        <v>756305</v>
      </c>
      <c r="F2572" t="str">
        <f t="shared" si="40"/>
        <v xml:space="preserve">{ "year": "2004", "country_code": "TCA", "life_expectancy": "756305", "possession_of": null }, </v>
      </c>
    </row>
    <row r="2573" spans="1:6" x14ac:dyDescent="0.25">
      <c r="A2573" s="1" t="s">
        <v>16344</v>
      </c>
      <c r="B2573" s="4">
        <v>2005</v>
      </c>
      <c r="C2573" t="s">
        <v>18252</v>
      </c>
      <c r="D2573" s="8">
        <v>759539</v>
      </c>
      <c r="F2573" t="str">
        <f t="shared" si="40"/>
        <v xml:space="preserve">{ "year": "2005", "country_code": "TCA", "life_expectancy": "759539", "possession_of": null }, </v>
      </c>
    </row>
    <row r="2574" spans="1:6" x14ac:dyDescent="0.25">
      <c r="A2574" s="1" t="s">
        <v>16347</v>
      </c>
      <c r="B2574" s="4">
        <v>2008</v>
      </c>
      <c r="C2574" t="s">
        <v>18252</v>
      </c>
      <c r="D2574" s="8">
        <v>760839</v>
      </c>
      <c r="F2574" t="str">
        <f t="shared" si="40"/>
        <v xml:space="preserve">{ "year": "2008", "country_code": "TCA", "life_expectancy": "760839", "possession_of": null }, </v>
      </c>
    </row>
    <row r="2575" spans="1:6" x14ac:dyDescent="0.25">
      <c r="A2575" s="1" t="s">
        <v>16345</v>
      </c>
      <c r="B2575" s="4">
        <v>2006</v>
      </c>
      <c r="C2575" t="s">
        <v>18252</v>
      </c>
      <c r="D2575" s="8">
        <v>761965</v>
      </c>
      <c r="F2575" t="str">
        <f t="shared" si="40"/>
        <v xml:space="preserve">{ "year": "2006", "country_code": "TCA", "life_expectancy": "761965", "possession_of": null }, </v>
      </c>
    </row>
    <row r="2576" spans="1:6" x14ac:dyDescent="0.25">
      <c r="A2576" s="1" t="s">
        <v>16346</v>
      </c>
      <c r="B2576" s="4">
        <v>2007</v>
      </c>
      <c r="C2576" t="s">
        <v>18252</v>
      </c>
      <c r="D2576" s="8">
        <v>764267</v>
      </c>
      <c r="F2576" t="str">
        <f t="shared" si="40"/>
        <v xml:space="preserve">{ "year": "2007", "country_code": "TCA", "life_expectancy": "764267", "possession_of": null }, </v>
      </c>
    </row>
    <row r="2577" spans="1:6" x14ac:dyDescent="0.25">
      <c r="A2577" s="1" t="s">
        <v>16348</v>
      </c>
      <c r="B2577" s="4">
        <v>2009</v>
      </c>
      <c r="C2577" t="s">
        <v>18252</v>
      </c>
      <c r="D2577" s="8">
        <v>766720</v>
      </c>
      <c r="F2577" t="str">
        <f t="shared" si="40"/>
        <v xml:space="preserve">{ "year": "2009", "country_code": "TCA", "life_expectancy": "766720", "possession_of": null }, </v>
      </c>
    </row>
    <row r="2578" spans="1:6" x14ac:dyDescent="0.25">
      <c r="A2578" s="1" t="s">
        <v>16349</v>
      </c>
      <c r="B2578" s="4">
        <v>2010</v>
      </c>
      <c r="C2578" t="s">
        <v>18252</v>
      </c>
      <c r="D2578" s="8">
        <v>767840.00000000012</v>
      </c>
      <c r="F2578" t="str">
        <f t="shared" si="40"/>
        <v xml:space="preserve">{ "year": "2010", "country_code": "TCA", "life_expectancy": "767840", "possession_of": null }, </v>
      </c>
    </row>
    <row r="2579" spans="1:6" x14ac:dyDescent="0.25">
      <c r="A2579" s="1" t="s">
        <v>16350</v>
      </c>
      <c r="B2579" s="4">
        <v>2011</v>
      </c>
      <c r="C2579" t="s">
        <v>18252</v>
      </c>
      <c r="D2579" s="8">
        <v>768697</v>
      </c>
      <c r="F2579" t="str">
        <f t="shared" si="40"/>
        <v xml:space="preserve">{ "year": "2011", "country_code": "TCA", "life_expectancy": "768697", "possession_of": null }, </v>
      </c>
    </row>
    <row r="2580" spans="1:6" x14ac:dyDescent="0.25">
      <c r="A2580" s="1" t="s">
        <v>16351</v>
      </c>
      <c r="B2580" s="4">
        <v>2012</v>
      </c>
      <c r="C2580" t="s">
        <v>18252</v>
      </c>
      <c r="D2580" s="8">
        <v>769693.99999999988</v>
      </c>
      <c r="F2580" t="str">
        <f t="shared" si="40"/>
        <v xml:space="preserve">{ "year": "2012", "country_code": "TCA", "life_expectancy": "769694", "possession_of": null }, </v>
      </c>
    </row>
    <row r="2581" spans="1:6" x14ac:dyDescent="0.25">
      <c r="A2581" s="1" t="s">
        <v>16352</v>
      </c>
      <c r="B2581" s="4">
        <v>2013</v>
      </c>
      <c r="C2581" t="s">
        <v>18252</v>
      </c>
      <c r="D2581" s="8">
        <v>770998</v>
      </c>
      <c r="F2581" t="str">
        <f t="shared" si="40"/>
        <v xml:space="preserve">{ "year": "2013", "country_code": "TCA", "life_expectancy": "770998", "possession_of": null }, </v>
      </c>
    </row>
    <row r="2582" spans="1:6" x14ac:dyDescent="0.25">
      <c r="A2582" s="1" t="s">
        <v>16353</v>
      </c>
      <c r="B2582" s="4">
        <v>2014</v>
      </c>
      <c r="C2582" t="s">
        <v>18252</v>
      </c>
      <c r="D2582" s="8">
        <v>772116</v>
      </c>
      <c r="F2582" t="str">
        <f t="shared" si="40"/>
        <v xml:space="preserve">{ "year": "2014", "country_code": "TCA", "life_expectancy": "772116", "possession_of": null }, </v>
      </c>
    </row>
    <row r="2583" spans="1:6" x14ac:dyDescent="0.25">
      <c r="A2583" s="1" t="s">
        <v>16360</v>
      </c>
      <c r="B2583" s="4">
        <v>2021</v>
      </c>
      <c r="C2583" t="s">
        <v>18252</v>
      </c>
      <c r="D2583" s="8">
        <v>772342</v>
      </c>
      <c r="F2583" t="str">
        <f t="shared" si="40"/>
        <v xml:space="preserve">{ "year": "2021", "country_code": "TCA", "life_expectancy": "772342", "possession_of": null }, </v>
      </c>
    </row>
    <row r="2584" spans="1:6" x14ac:dyDescent="0.25">
      <c r="A2584" s="1" t="s">
        <v>16354</v>
      </c>
      <c r="B2584" s="4">
        <v>2015</v>
      </c>
      <c r="C2584" t="s">
        <v>18252</v>
      </c>
      <c r="D2584" s="8">
        <v>773211</v>
      </c>
      <c r="F2584" t="str">
        <f t="shared" si="40"/>
        <v xml:space="preserve">{ "year": "2015", "country_code": "TCA", "life_expectancy": "773211", "possession_of": null }, </v>
      </c>
    </row>
    <row r="2585" spans="1:6" x14ac:dyDescent="0.25">
      <c r="A2585" s="1" t="s">
        <v>16355</v>
      </c>
      <c r="B2585" s="4">
        <v>2016</v>
      </c>
      <c r="C2585" t="s">
        <v>18252</v>
      </c>
      <c r="D2585" s="8">
        <v>774372</v>
      </c>
      <c r="F2585" t="str">
        <f t="shared" si="40"/>
        <v xml:space="preserve">{ "year": "2016", "country_code": "TCA", "life_expectancy": "774372", "possession_of": null }, </v>
      </c>
    </row>
    <row r="2586" spans="1:6" x14ac:dyDescent="0.25">
      <c r="A2586" s="1" t="s">
        <v>16359</v>
      </c>
      <c r="B2586" s="4">
        <v>2020</v>
      </c>
      <c r="C2586" t="s">
        <v>18252</v>
      </c>
      <c r="D2586" s="8">
        <v>774989.00000000012</v>
      </c>
      <c r="F2586" t="str">
        <f t="shared" si="40"/>
        <v xml:space="preserve">{ "year": "2020", "country_code": "TCA", "life_expectancy": "774989", "possession_of": null }, </v>
      </c>
    </row>
    <row r="2587" spans="1:6" x14ac:dyDescent="0.25">
      <c r="A2587" s="1" t="s">
        <v>16356</v>
      </c>
      <c r="B2587" s="4">
        <v>2017</v>
      </c>
      <c r="C2587" t="s">
        <v>18252</v>
      </c>
      <c r="D2587" s="8">
        <v>775051</v>
      </c>
      <c r="F2587" t="str">
        <f t="shared" si="40"/>
        <v xml:space="preserve">{ "year": "2017", "country_code": "TCA", "life_expectancy": "775051", "possession_of": null }, </v>
      </c>
    </row>
    <row r="2588" spans="1:6" x14ac:dyDescent="0.25">
      <c r="A2588" s="1" t="s">
        <v>16357</v>
      </c>
      <c r="B2588" s="4">
        <v>2018</v>
      </c>
      <c r="C2588" t="s">
        <v>18252</v>
      </c>
      <c r="D2588" s="8">
        <v>775956.99999999988</v>
      </c>
      <c r="F2588" t="str">
        <f t="shared" si="40"/>
        <v xml:space="preserve">{ "year": "2018", "country_code": "TCA", "life_expectancy": "775957", "possession_of": null }, </v>
      </c>
    </row>
    <row r="2589" spans="1:6" x14ac:dyDescent="0.25">
      <c r="A2589" s="1" t="s">
        <v>16358</v>
      </c>
      <c r="B2589" s="4">
        <v>2019</v>
      </c>
      <c r="C2589" t="s">
        <v>18252</v>
      </c>
      <c r="D2589" s="8">
        <v>776910</v>
      </c>
      <c r="F2589" t="str">
        <f t="shared" si="40"/>
        <v xml:space="preserve">{ "year": "2019", "country_code": "TCA", "life_expectancy": "776910", "possession_of": null }, </v>
      </c>
    </row>
    <row r="2590" spans="1:6" x14ac:dyDescent="0.25">
      <c r="A2590" s="1" t="s">
        <v>16361</v>
      </c>
      <c r="B2590" s="4">
        <v>2022</v>
      </c>
      <c r="C2590" t="s">
        <v>18252</v>
      </c>
      <c r="D2590" s="8">
        <v>779175.99999999988</v>
      </c>
      <c r="F2590" t="str">
        <f t="shared" si="40"/>
        <v xml:space="preserve">{ "year": "2022", "country_code": "TCA", "life_expectancy": "779176", "possession_of": null }, </v>
      </c>
    </row>
    <row r="2591" spans="1:6" x14ac:dyDescent="0.25">
      <c r="A2591" s="1" t="s">
        <v>16362</v>
      </c>
      <c r="B2591" s="4">
        <v>2023</v>
      </c>
      <c r="C2591" t="s">
        <v>18252</v>
      </c>
      <c r="D2591" s="8">
        <v>780077</v>
      </c>
      <c r="F2591" t="str">
        <f t="shared" si="40"/>
        <v xml:space="preserve">{ "year": "2023", "country_code": "TCA", "life_expectancy": "780077", "possession_of": null }, </v>
      </c>
    </row>
    <row r="2592" spans="1:6" x14ac:dyDescent="0.25">
      <c r="A2592" s="1" t="s">
        <v>15401</v>
      </c>
      <c r="B2592" s="4">
        <v>1950</v>
      </c>
      <c r="C2592" t="s">
        <v>18251</v>
      </c>
      <c r="D2592" s="8">
        <v>424550</v>
      </c>
      <c r="F2592" t="str">
        <f t="shared" si="40"/>
        <v xml:space="preserve">{ "year": "1950", "country_code": "SYR", "life_expectancy": "424550", "possession_of": null }, </v>
      </c>
    </row>
    <row r="2593" spans="1:6" x14ac:dyDescent="0.25">
      <c r="A2593" s="1" t="s">
        <v>15402</v>
      </c>
      <c r="B2593" s="4">
        <v>1951</v>
      </c>
      <c r="C2593" t="s">
        <v>18251</v>
      </c>
      <c r="D2593" s="8">
        <v>434491</v>
      </c>
      <c r="F2593" t="str">
        <f t="shared" si="40"/>
        <v xml:space="preserve">{ "year": "1951", "country_code": "SYR", "life_expectancy": "434491", "possession_of": null }, </v>
      </c>
    </row>
    <row r="2594" spans="1:6" x14ac:dyDescent="0.25">
      <c r="A2594" s="1" t="s">
        <v>15403</v>
      </c>
      <c r="B2594" s="4">
        <v>1952</v>
      </c>
      <c r="C2594" t="s">
        <v>18251</v>
      </c>
      <c r="D2594" s="8">
        <v>443394</v>
      </c>
      <c r="F2594" t="str">
        <f t="shared" si="40"/>
        <v xml:space="preserve">{ "year": "1952", "country_code": "SYR", "life_expectancy": "443394", "possession_of": null }, </v>
      </c>
    </row>
    <row r="2595" spans="1:6" x14ac:dyDescent="0.25">
      <c r="A2595" s="1" t="s">
        <v>15404</v>
      </c>
      <c r="B2595" s="4">
        <v>1953</v>
      </c>
      <c r="C2595" t="s">
        <v>18251</v>
      </c>
      <c r="D2595" s="8">
        <v>453290.99999999994</v>
      </c>
      <c r="F2595" t="str">
        <f t="shared" si="40"/>
        <v xml:space="preserve">{ "year": "1953", "country_code": "SYR", "life_expectancy": "453291", "possession_of": null }, </v>
      </c>
    </row>
    <row r="2596" spans="1:6" x14ac:dyDescent="0.25">
      <c r="A2596" s="1" t="s">
        <v>15405</v>
      </c>
      <c r="B2596" s="4">
        <v>1954</v>
      </c>
      <c r="C2596" t="s">
        <v>18251</v>
      </c>
      <c r="D2596" s="8">
        <v>463514</v>
      </c>
      <c r="F2596" t="str">
        <f t="shared" si="40"/>
        <v xml:space="preserve">{ "year": "1954", "country_code": "SYR", "life_expectancy": "463514", "possession_of": null }, </v>
      </c>
    </row>
    <row r="2597" spans="1:6" x14ac:dyDescent="0.25">
      <c r="A2597" s="1" t="s">
        <v>15406</v>
      </c>
      <c r="B2597" s="4">
        <v>1955</v>
      </c>
      <c r="C2597" t="s">
        <v>18251</v>
      </c>
      <c r="D2597" s="8">
        <v>474031</v>
      </c>
      <c r="F2597" t="str">
        <f t="shared" si="40"/>
        <v xml:space="preserve">{ "year": "1955", "country_code": "SYR", "life_expectancy": "474031", "possession_of": null }, </v>
      </c>
    </row>
    <row r="2598" spans="1:6" x14ac:dyDescent="0.25">
      <c r="A2598" s="1" t="s">
        <v>15407</v>
      </c>
      <c r="B2598" s="4">
        <v>1956</v>
      </c>
      <c r="C2598" t="s">
        <v>18251</v>
      </c>
      <c r="D2598" s="8">
        <v>484928</v>
      </c>
      <c r="F2598" t="str">
        <f t="shared" si="40"/>
        <v xml:space="preserve">{ "year": "1956", "country_code": "SYR", "life_expectancy": "484928", "possession_of": null }, </v>
      </c>
    </row>
    <row r="2599" spans="1:6" x14ac:dyDescent="0.25">
      <c r="A2599" s="1" t="s">
        <v>15408</v>
      </c>
      <c r="B2599" s="4">
        <v>1957</v>
      </c>
      <c r="C2599" t="s">
        <v>18251</v>
      </c>
      <c r="D2599" s="8">
        <v>495751</v>
      </c>
      <c r="F2599" t="str">
        <f t="shared" si="40"/>
        <v xml:space="preserve">{ "year": "1957", "country_code": "SYR", "life_expectancy": "495751", "possession_of": null }, </v>
      </c>
    </row>
    <row r="2600" spans="1:6" x14ac:dyDescent="0.25">
      <c r="A2600" s="1" t="s">
        <v>15409</v>
      </c>
      <c r="B2600" s="4">
        <v>1958</v>
      </c>
      <c r="C2600" t="s">
        <v>18251</v>
      </c>
      <c r="D2600" s="8">
        <v>506719</v>
      </c>
      <c r="F2600" t="str">
        <f t="shared" si="40"/>
        <v xml:space="preserve">{ "year": "1958", "country_code": "SYR", "life_expectancy": "506719", "possession_of": null }, </v>
      </c>
    </row>
    <row r="2601" spans="1:6" x14ac:dyDescent="0.25">
      <c r="A2601" s="1" t="s">
        <v>15410</v>
      </c>
      <c r="B2601" s="4">
        <v>1959</v>
      </c>
      <c r="C2601" t="s">
        <v>18251</v>
      </c>
      <c r="D2601" s="8">
        <v>517243</v>
      </c>
      <c r="F2601" t="str">
        <f t="shared" si="40"/>
        <v xml:space="preserve">{ "year": "1959", "country_code": "SYR", "life_expectancy": "517243", "possession_of": null }, </v>
      </c>
    </row>
    <row r="2602" spans="1:6" x14ac:dyDescent="0.25">
      <c r="A2602" s="1" t="s">
        <v>15411</v>
      </c>
      <c r="B2602" s="4">
        <v>1960</v>
      </c>
      <c r="C2602" t="s">
        <v>18251</v>
      </c>
      <c r="D2602" s="8">
        <v>527232</v>
      </c>
      <c r="F2602" t="str">
        <f t="shared" si="40"/>
        <v xml:space="preserve">{ "year": "1960", "country_code": "SYR", "life_expectancy": "527232", "possession_of": null }, </v>
      </c>
    </row>
    <row r="2603" spans="1:6" x14ac:dyDescent="0.25">
      <c r="A2603" s="1" t="s">
        <v>15412</v>
      </c>
      <c r="B2603" s="4">
        <v>1961</v>
      </c>
      <c r="C2603" t="s">
        <v>18251</v>
      </c>
      <c r="D2603" s="8">
        <v>536521</v>
      </c>
      <c r="F2603" t="str">
        <f t="shared" si="40"/>
        <v xml:space="preserve">{ "year": "1961", "country_code": "SYR", "life_expectancy": "536521", "possession_of": null }, </v>
      </c>
    </row>
    <row r="2604" spans="1:6" x14ac:dyDescent="0.25">
      <c r="A2604" s="1" t="s">
        <v>15413</v>
      </c>
      <c r="B2604" s="4">
        <v>1962</v>
      </c>
      <c r="C2604" t="s">
        <v>18251</v>
      </c>
      <c r="D2604" s="8">
        <v>545685</v>
      </c>
      <c r="F2604" t="str">
        <f t="shared" si="40"/>
        <v xml:space="preserve">{ "year": "1962", "country_code": "SYR", "life_expectancy": "545685", "possession_of": null }, </v>
      </c>
    </row>
    <row r="2605" spans="1:6" x14ac:dyDescent="0.25">
      <c r="A2605" s="1" t="s">
        <v>15414</v>
      </c>
      <c r="B2605" s="4">
        <v>1963</v>
      </c>
      <c r="C2605" t="s">
        <v>18251</v>
      </c>
      <c r="D2605" s="8">
        <v>553935</v>
      </c>
      <c r="F2605" t="str">
        <f t="shared" si="40"/>
        <v xml:space="preserve">{ "year": "1963", "country_code": "SYR", "life_expectancy": "553935", "possession_of": null }, </v>
      </c>
    </row>
    <row r="2606" spans="1:6" x14ac:dyDescent="0.25">
      <c r="A2606" s="1" t="s">
        <v>15415</v>
      </c>
      <c r="B2606" s="4">
        <v>1964</v>
      </c>
      <c r="C2606" t="s">
        <v>18251</v>
      </c>
      <c r="D2606" s="8">
        <v>561701</v>
      </c>
      <c r="F2606" t="str">
        <f t="shared" si="40"/>
        <v xml:space="preserve">{ "year": "1964", "country_code": "SYR", "life_expectancy": "561701", "possession_of": null }, </v>
      </c>
    </row>
    <row r="2607" spans="1:6" x14ac:dyDescent="0.25">
      <c r="A2607" s="1" t="s">
        <v>15416</v>
      </c>
      <c r="B2607" s="4">
        <v>1965</v>
      </c>
      <c r="C2607" t="s">
        <v>18251</v>
      </c>
      <c r="D2607" s="8">
        <v>569010</v>
      </c>
      <c r="F2607" t="str">
        <f t="shared" si="40"/>
        <v xml:space="preserve">{ "year": "1965", "country_code": "SYR", "life_expectancy": "569010", "possession_of": null }, </v>
      </c>
    </row>
    <row r="2608" spans="1:6" x14ac:dyDescent="0.25">
      <c r="A2608" s="1" t="s">
        <v>15417</v>
      </c>
      <c r="B2608" s="4">
        <v>1966</v>
      </c>
      <c r="C2608" t="s">
        <v>18251</v>
      </c>
      <c r="D2608" s="8">
        <v>575504</v>
      </c>
      <c r="F2608" t="str">
        <f t="shared" si="40"/>
        <v xml:space="preserve">{ "year": "1966", "country_code": "SYR", "life_expectancy": "575504", "possession_of": null }, </v>
      </c>
    </row>
    <row r="2609" spans="1:6" x14ac:dyDescent="0.25">
      <c r="A2609" s="1" t="s">
        <v>15418</v>
      </c>
      <c r="B2609" s="4">
        <v>1967</v>
      </c>
      <c r="C2609" t="s">
        <v>18251</v>
      </c>
      <c r="D2609" s="8">
        <v>580449</v>
      </c>
      <c r="F2609" t="str">
        <f t="shared" si="40"/>
        <v xml:space="preserve">{ "year": "1967", "country_code": "SYR", "life_expectancy": "580449", "possession_of": null }, </v>
      </c>
    </row>
    <row r="2610" spans="1:6" x14ac:dyDescent="0.25">
      <c r="A2610" s="1" t="s">
        <v>15419</v>
      </c>
      <c r="B2610" s="4">
        <v>1968</v>
      </c>
      <c r="C2610" t="s">
        <v>18251</v>
      </c>
      <c r="D2610" s="8">
        <v>591177</v>
      </c>
      <c r="F2610" t="str">
        <f t="shared" si="40"/>
        <v xml:space="preserve">{ "year": "1968", "country_code": "SYR", "life_expectancy": "591177", "possession_of": null }, </v>
      </c>
    </row>
    <row r="2611" spans="1:6" x14ac:dyDescent="0.25">
      <c r="A2611" s="1" t="s">
        <v>15420</v>
      </c>
      <c r="B2611" s="4">
        <v>1969</v>
      </c>
      <c r="C2611" t="s">
        <v>18251</v>
      </c>
      <c r="D2611" s="8">
        <v>598441</v>
      </c>
      <c r="F2611" t="str">
        <f t="shared" si="40"/>
        <v xml:space="preserve">{ "year": "1969", "country_code": "SYR", "life_expectancy": "598441", "possession_of": null }, </v>
      </c>
    </row>
    <row r="2612" spans="1:6" x14ac:dyDescent="0.25">
      <c r="A2612" s="1" t="s">
        <v>15421</v>
      </c>
      <c r="B2612" s="4">
        <v>1970</v>
      </c>
      <c r="C2612" t="s">
        <v>18251</v>
      </c>
      <c r="D2612" s="8">
        <v>606077</v>
      </c>
      <c r="F2612" t="str">
        <f t="shared" si="40"/>
        <v xml:space="preserve">{ "year": "1970", "country_code": "SYR", "life_expectancy": "606077", "possession_of": null }, </v>
      </c>
    </row>
    <row r="2613" spans="1:6" x14ac:dyDescent="0.25">
      <c r="A2613" s="1" t="s">
        <v>15424</v>
      </c>
      <c r="B2613" s="4">
        <v>1973</v>
      </c>
      <c r="C2613" t="s">
        <v>18251</v>
      </c>
      <c r="D2613" s="8">
        <v>608259</v>
      </c>
      <c r="F2613" t="str">
        <f t="shared" si="40"/>
        <v xml:space="preserve">{ "year": "1973", "country_code": "SYR", "life_expectancy": "608259", "possession_of": null }, </v>
      </c>
    </row>
    <row r="2614" spans="1:6" x14ac:dyDescent="0.25">
      <c r="A2614" s="1" t="s">
        <v>15433</v>
      </c>
      <c r="B2614" s="4">
        <v>1982</v>
      </c>
      <c r="C2614" t="s">
        <v>18251</v>
      </c>
      <c r="D2614" s="8">
        <v>608391</v>
      </c>
      <c r="F2614" t="str">
        <f t="shared" si="40"/>
        <v xml:space="preserve">{ "year": "1982", "country_code": "SYR", "life_expectancy": "608391", "possession_of": null }, </v>
      </c>
    </row>
    <row r="2615" spans="1:6" x14ac:dyDescent="0.25">
      <c r="A2615" s="1" t="s">
        <v>15422</v>
      </c>
      <c r="B2615" s="4">
        <v>1971</v>
      </c>
      <c r="C2615" t="s">
        <v>18251</v>
      </c>
      <c r="D2615" s="8">
        <v>613339</v>
      </c>
      <c r="F2615" t="str">
        <f t="shared" si="40"/>
        <v xml:space="preserve">{ "year": "1971", "country_code": "SYR", "life_expectancy": "613339", "possession_of": null }, </v>
      </c>
    </row>
    <row r="2616" spans="1:6" x14ac:dyDescent="0.25">
      <c r="A2616" s="1" t="s">
        <v>15423</v>
      </c>
      <c r="B2616" s="4">
        <v>1972</v>
      </c>
      <c r="C2616" t="s">
        <v>18251</v>
      </c>
      <c r="D2616" s="8">
        <v>619692</v>
      </c>
      <c r="F2616" t="str">
        <f t="shared" si="40"/>
        <v xml:space="preserve">{ "year": "1972", "country_code": "SYR", "life_expectancy": "619692", "possession_of": null }, </v>
      </c>
    </row>
    <row r="2617" spans="1:6" x14ac:dyDescent="0.25">
      <c r="A2617" s="1" t="s">
        <v>15466</v>
      </c>
      <c r="B2617" s="4">
        <v>2015</v>
      </c>
      <c r="C2617" t="s">
        <v>18251</v>
      </c>
      <c r="D2617" s="8">
        <v>632651</v>
      </c>
      <c r="F2617" t="str">
        <f t="shared" si="40"/>
        <v xml:space="preserve">{ "year": "2015", "country_code": "SYR", "life_expectancy": "632651", "possession_of": null }, </v>
      </c>
    </row>
    <row r="2618" spans="1:6" x14ac:dyDescent="0.25">
      <c r="A2618" s="1" t="s">
        <v>15425</v>
      </c>
      <c r="B2618" s="4">
        <v>1974</v>
      </c>
      <c r="C2618" t="s">
        <v>18251</v>
      </c>
      <c r="D2618" s="8">
        <v>634411</v>
      </c>
      <c r="F2618" t="str">
        <f t="shared" si="40"/>
        <v xml:space="preserve">{ "year": "1974", "country_code": "SYR", "life_expectancy": "634411", "possession_of": null }, </v>
      </c>
    </row>
    <row r="2619" spans="1:6" x14ac:dyDescent="0.25">
      <c r="A2619" s="1" t="s">
        <v>15426</v>
      </c>
      <c r="B2619" s="4">
        <v>1975</v>
      </c>
      <c r="C2619" t="s">
        <v>18251</v>
      </c>
      <c r="D2619" s="8">
        <v>641871</v>
      </c>
      <c r="F2619" t="str">
        <f t="shared" si="40"/>
        <v xml:space="preserve">{ "year": "1975", "country_code": "SYR", "life_expectancy": "641871", "possession_of": null }, </v>
      </c>
    </row>
    <row r="2620" spans="1:6" x14ac:dyDescent="0.25">
      <c r="A2620" s="1" t="s">
        <v>15432</v>
      </c>
      <c r="B2620" s="4">
        <v>1981</v>
      </c>
      <c r="C2620" t="s">
        <v>18251</v>
      </c>
      <c r="D2620" s="8">
        <v>645981</v>
      </c>
      <c r="F2620" t="str">
        <f t="shared" si="40"/>
        <v xml:space="preserve">{ "year": "1981", "country_code": "SYR", "life_expectancy": "645981", "possession_of": null }, </v>
      </c>
    </row>
    <row r="2621" spans="1:6" x14ac:dyDescent="0.25">
      <c r="A2621" s="1" t="s">
        <v>15427</v>
      </c>
      <c r="B2621" s="4">
        <v>1976</v>
      </c>
      <c r="C2621" t="s">
        <v>18251</v>
      </c>
      <c r="D2621" s="8">
        <v>648439.99999999988</v>
      </c>
      <c r="F2621" t="str">
        <f t="shared" si="40"/>
        <v xml:space="preserve">{ "year": "1976", "country_code": "SYR", "life_expectancy": "648440", "possession_of": null }, </v>
      </c>
    </row>
    <row r="2622" spans="1:6" x14ac:dyDescent="0.25">
      <c r="A2622" s="1" t="s">
        <v>15464</v>
      </c>
      <c r="B2622" s="4">
        <v>2013</v>
      </c>
      <c r="C2622" t="s">
        <v>18251</v>
      </c>
      <c r="D2622" s="8">
        <v>651457</v>
      </c>
      <c r="F2622" t="str">
        <f t="shared" si="40"/>
        <v xml:space="preserve">{ "year": "2013", "country_code": "SYR", "life_expectancy": "651457", "possession_of": null }, </v>
      </c>
    </row>
    <row r="2623" spans="1:6" x14ac:dyDescent="0.25">
      <c r="A2623" s="1" t="s">
        <v>15467</v>
      </c>
      <c r="B2623" s="4">
        <v>2016</v>
      </c>
      <c r="C2623" t="s">
        <v>18251</v>
      </c>
      <c r="D2623" s="8">
        <v>651896</v>
      </c>
      <c r="F2623" t="str">
        <f t="shared" si="40"/>
        <v xml:space="preserve">{ "year": "2016", "country_code": "SYR", "life_expectancy": "651896", "possession_of": null }, </v>
      </c>
    </row>
    <row r="2624" spans="1:6" x14ac:dyDescent="0.25">
      <c r="A2624" s="1" t="s">
        <v>15428</v>
      </c>
      <c r="B2624" s="4">
        <v>1977</v>
      </c>
      <c r="C2624" t="s">
        <v>18251</v>
      </c>
      <c r="D2624" s="8">
        <v>653981</v>
      </c>
      <c r="F2624" t="str">
        <f t="shared" si="40"/>
        <v xml:space="preserve">{ "year": "1977", "country_code": "SYR", "life_expectancy": "653981", "possession_of": null }, </v>
      </c>
    </row>
    <row r="2625" spans="1:6" x14ac:dyDescent="0.25">
      <c r="A2625" s="1" t="s">
        <v>15465</v>
      </c>
      <c r="B2625" s="4">
        <v>2014</v>
      </c>
      <c r="C2625" t="s">
        <v>18251</v>
      </c>
      <c r="D2625" s="8">
        <v>654916</v>
      </c>
      <c r="F2625" t="str">
        <f t="shared" si="40"/>
        <v xml:space="preserve">{ "year": "2014", "country_code": "SYR", "life_expectancy": "654916", "possession_of": null }, </v>
      </c>
    </row>
    <row r="2626" spans="1:6" x14ac:dyDescent="0.25">
      <c r="A2626" s="1" t="s">
        <v>15468</v>
      </c>
      <c r="B2626" s="4">
        <v>2017</v>
      </c>
      <c r="C2626" t="s">
        <v>18251</v>
      </c>
      <c r="D2626" s="8">
        <v>656508</v>
      </c>
      <c r="F2626" t="str">
        <f t="shared" si="40"/>
        <v xml:space="preserve">{ "year": "2017", "country_code": "SYR", "life_expectancy": "656508", "possession_of": null }, </v>
      </c>
    </row>
    <row r="2627" spans="1:6" x14ac:dyDescent="0.25">
      <c r="A2627" s="1" t="s">
        <v>15429</v>
      </c>
      <c r="B2627" s="4">
        <v>1978</v>
      </c>
      <c r="C2627" t="s">
        <v>18251</v>
      </c>
      <c r="D2627" s="8">
        <v>659321</v>
      </c>
      <c r="F2627" t="str">
        <f t="shared" ref="F2627:F2690" si="41">CONCATENATE("{ """,$B$1,""": ",IF($B2627="", "null", CONCATENATE("""",$B2627,"""")),", """,$C$1,""": ",IF($C2627="", "null", CONCATENATE("""",$C2627,"""")),", """,$D$1,""": ",IF($D2627="", "null", CONCATENATE("""",$D2627,"""")),", """,$E$1,""": ",IF($E2627="","null",CONCATENATE("""",$E2627,""""))," }, ")</f>
        <v xml:space="preserve">{ "year": "1978", "country_code": "SYR", "life_expectancy": "659321", "possession_of": null }, </v>
      </c>
    </row>
    <row r="2628" spans="1:6" x14ac:dyDescent="0.25">
      <c r="A2628" s="1" t="s">
        <v>15463</v>
      </c>
      <c r="B2628" s="4">
        <v>2012</v>
      </c>
      <c r="C2628" t="s">
        <v>18251</v>
      </c>
      <c r="D2628" s="8">
        <v>662064</v>
      </c>
      <c r="F2628" t="str">
        <f t="shared" si="41"/>
        <v xml:space="preserve">{ "year": "2012", "country_code": "SYR", "life_expectancy": "662064", "possession_of": null }, </v>
      </c>
    </row>
    <row r="2629" spans="1:6" x14ac:dyDescent="0.25">
      <c r="A2629" s="1" t="s">
        <v>15430</v>
      </c>
      <c r="B2629" s="4">
        <v>1979</v>
      </c>
      <c r="C2629" t="s">
        <v>18251</v>
      </c>
      <c r="D2629" s="8">
        <v>662441</v>
      </c>
      <c r="F2629" t="str">
        <f t="shared" si="41"/>
        <v xml:space="preserve">{ "year": "1979", "country_code": "SYR", "life_expectancy": "662441", "possession_of": null }, </v>
      </c>
    </row>
    <row r="2630" spans="1:6" x14ac:dyDescent="0.25">
      <c r="A2630" s="1" t="s">
        <v>15431</v>
      </c>
      <c r="B2630" s="4">
        <v>1980</v>
      </c>
      <c r="C2630" t="s">
        <v>18251</v>
      </c>
      <c r="D2630" s="8">
        <v>665449</v>
      </c>
      <c r="F2630" t="str">
        <f t="shared" si="41"/>
        <v xml:space="preserve">{ "year": "1980", "country_code": "SYR", "life_expectancy": "665449", "possession_of": null }, </v>
      </c>
    </row>
    <row r="2631" spans="1:6" x14ac:dyDescent="0.25">
      <c r="A2631" s="1" t="s">
        <v>15434</v>
      </c>
      <c r="B2631" s="4">
        <v>1983</v>
      </c>
      <c r="C2631" t="s">
        <v>18251</v>
      </c>
      <c r="D2631" s="8">
        <v>673503.99999999988</v>
      </c>
      <c r="F2631" t="str">
        <f t="shared" si="41"/>
        <v xml:space="preserve">{ "year": "1983", "country_code": "SYR", "life_expectancy": "673504", "possession_of": null }, </v>
      </c>
    </row>
    <row r="2632" spans="1:6" x14ac:dyDescent="0.25">
      <c r="A2632" s="1" t="s">
        <v>15469</v>
      </c>
      <c r="B2632" s="4">
        <v>2018</v>
      </c>
      <c r="C2632" t="s">
        <v>18251</v>
      </c>
      <c r="D2632" s="8">
        <v>673711</v>
      </c>
      <c r="F2632" t="str">
        <f t="shared" si="41"/>
        <v xml:space="preserve">{ "year": "2018", "country_code": "SYR", "life_expectancy": "673711", "possession_of": null }, </v>
      </c>
    </row>
    <row r="2633" spans="1:6" x14ac:dyDescent="0.25">
      <c r="A2633" s="1" t="s">
        <v>15435</v>
      </c>
      <c r="B2633" s="4">
        <v>1984</v>
      </c>
      <c r="C2633" t="s">
        <v>18251</v>
      </c>
      <c r="D2633" s="8">
        <v>677231</v>
      </c>
      <c r="F2633" t="str">
        <f t="shared" si="41"/>
        <v xml:space="preserve">{ "year": "1984", "country_code": "SYR", "life_expectancy": "677231", "possession_of": null }, </v>
      </c>
    </row>
    <row r="2634" spans="1:6" x14ac:dyDescent="0.25">
      <c r="A2634" s="1" t="s">
        <v>15436</v>
      </c>
      <c r="B2634" s="4">
        <v>1985</v>
      </c>
      <c r="C2634" t="s">
        <v>18251</v>
      </c>
      <c r="D2634" s="8">
        <v>680481</v>
      </c>
      <c r="F2634" t="str">
        <f t="shared" si="41"/>
        <v xml:space="preserve">{ "year": "1985", "country_code": "SYR", "life_expectancy": "680481", "possession_of": null }, </v>
      </c>
    </row>
    <row r="2635" spans="1:6" x14ac:dyDescent="0.25">
      <c r="A2635" s="1" t="s">
        <v>15437</v>
      </c>
      <c r="B2635" s="4">
        <v>1986</v>
      </c>
      <c r="C2635" t="s">
        <v>18251</v>
      </c>
      <c r="D2635" s="8">
        <v>684155</v>
      </c>
      <c r="F2635" t="str">
        <f t="shared" si="41"/>
        <v xml:space="preserve">{ "year": "1986", "country_code": "SYR", "life_expectancy": "684155", "possession_of": null }, </v>
      </c>
    </row>
    <row r="2636" spans="1:6" x14ac:dyDescent="0.25">
      <c r="A2636" s="1" t="s">
        <v>15438</v>
      </c>
      <c r="B2636" s="4">
        <v>1987</v>
      </c>
      <c r="C2636" t="s">
        <v>18251</v>
      </c>
      <c r="D2636" s="8">
        <v>687974</v>
      </c>
      <c r="F2636" t="str">
        <f t="shared" si="41"/>
        <v xml:space="preserve">{ "year": "1987", "country_code": "SYR", "life_expectancy": "687974", "possession_of": null }, </v>
      </c>
    </row>
    <row r="2637" spans="1:6" x14ac:dyDescent="0.25">
      <c r="A2637" s="1" t="s">
        <v>15439</v>
      </c>
      <c r="B2637" s="4">
        <v>1988</v>
      </c>
      <c r="C2637" t="s">
        <v>18251</v>
      </c>
      <c r="D2637" s="8">
        <v>691717</v>
      </c>
      <c r="F2637" t="str">
        <f t="shared" si="41"/>
        <v xml:space="preserve">{ "year": "1988", "country_code": "SYR", "life_expectancy": "691717", "possession_of": null }, </v>
      </c>
    </row>
    <row r="2638" spans="1:6" x14ac:dyDescent="0.25">
      <c r="A2638" s="1" t="s">
        <v>15440</v>
      </c>
      <c r="B2638" s="4">
        <v>1989</v>
      </c>
      <c r="C2638" t="s">
        <v>18251</v>
      </c>
      <c r="D2638" s="8">
        <v>694855</v>
      </c>
      <c r="F2638" t="str">
        <f t="shared" si="41"/>
        <v xml:space="preserve">{ "year": "1989", "country_code": "SYR", "life_expectancy": "694855", "possession_of": null }, </v>
      </c>
    </row>
    <row r="2639" spans="1:6" x14ac:dyDescent="0.25">
      <c r="A2639" s="1" t="s">
        <v>15441</v>
      </c>
      <c r="B2639" s="4">
        <v>1990</v>
      </c>
      <c r="C2639" t="s">
        <v>18251</v>
      </c>
      <c r="D2639" s="8">
        <v>698298.00000000012</v>
      </c>
      <c r="F2639" t="str">
        <f t="shared" si="41"/>
        <v xml:space="preserve">{ "year": "1990", "country_code": "SYR", "life_expectancy": "698298", "possession_of": null }, </v>
      </c>
    </row>
    <row r="2640" spans="1:6" x14ac:dyDescent="0.25">
      <c r="A2640" s="1" t="s">
        <v>15442</v>
      </c>
      <c r="B2640" s="4">
        <v>1991</v>
      </c>
      <c r="C2640" t="s">
        <v>18251</v>
      </c>
      <c r="D2640" s="8">
        <v>700752</v>
      </c>
      <c r="F2640" t="str">
        <f t="shared" si="41"/>
        <v xml:space="preserve">{ "year": "1991", "country_code": "SYR", "life_expectancy": "700752", "possession_of": null }, </v>
      </c>
    </row>
    <row r="2641" spans="1:6" x14ac:dyDescent="0.25">
      <c r="A2641" s="1" t="s">
        <v>15447</v>
      </c>
      <c r="B2641" s="4">
        <v>1996</v>
      </c>
      <c r="C2641" t="s">
        <v>18251</v>
      </c>
      <c r="D2641" s="8">
        <v>701564.99999999988</v>
      </c>
      <c r="F2641" t="str">
        <f t="shared" si="41"/>
        <v xml:space="preserve">{ "year": "1996", "country_code": "SYR", "life_expectancy": "701565", "possession_of": null }, </v>
      </c>
    </row>
    <row r="2642" spans="1:6" x14ac:dyDescent="0.25">
      <c r="A2642" s="1" t="s">
        <v>15448</v>
      </c>
      <c r="B2642" s="4">
        <v>1997</v>
      </c>
      <c r="C2642" t="s">
        <v>18251</v>
      </c>
      <c r="D2642" s="8">
        <v>701581.99999999988</v>
      </c>
      <c r="F2642" t="str">
        <f t="shared" si="41"/>
        <v xml:space="preserve">{ "year": "1997", "country_code": "SYR", "life_expectancy": "701582", "possession_of": null }, </v>
      </c>
    </row>
    <row r="2643" spans="1:6" x14ac:dyDescent="0.25">
      <c r="A2643" s="1" t="s">
        <v>15446</v>
      </c>
      <c r="B2643" s="4">
        <v>1995</v>
      </c>
      <c r="C2643" t="s">
        <v>18251</v>
      </c>
      <c r="D2643" s="8">
        <v>702093</v>
      </c>
      <c r="F2643" t="str">
        <f t="shared" si="41"/>
        <v xml:space="preserve">{ "year": "1995", "country_code": "SYR", "life_expectancy": "702093", "possession_of": null }, </v>
      </c>
    </row>
    <row r="2644" spans="1:6" x14ac:dyDescent="0.25">
      <c r="A2644" s="1" t="s">
        <v>15449</v>
      </c>
      <c r="B2644" s="4">
        <v>1998</v>
      </c>
      <c r="C2644" t="s">
        <v>18251</v>
      </c>
      <c r="D2644" s="8">
        <v>702372</v>
      </c>
      <c r="F2644" t="str">
        <f t="shared" si="41"/>
        <v xml:space="preserve">{ "year": "1998", "country_code": "SYR", "life_expectancy": "702372", "possession_of": null }, </v>
      </c>
    </row>
    <row r="2645" spans="1:6" x14ac:dyDescent="0.25">
      <c r="A2645" s="1" t="s">
        <v>15443</v>
      </c>
      <c r="B2645" s="4">
        <v>1992</v>
      </c>
      <c r="C2645" t="s">
        <v>18251</v>
      </c>
      <c r="D2645" s="8">
        <v>702428</v>
      </c>
      <c r="F2645" t="str">
        <f t="shared" si="41"/>
        <v xml:space="preserve">{ "year": "1992", "country_code": "SYR", "life_expectancy": "702428", "possession_of": null }, </v>
      </c>
    </row>
    <row r="2646" spans="1:6" x14ac:dyDescent="0.25">
      <c r="A2646" s="1" t="s">
        <v>15445</v>
      </c>
      <c r="B2646" s="4">
        <v>1994</v>
      </c>
      <c r="C2646" t="s">
        <v>18251</v>
      </c>
      <c r="D2646" s="8">
        <v>702958</v>
      </c>
      <c r="F2646" t="str">
        <f t="shared" si="41"/>
        <v xml:space="preserve">{ "year": "1994", "country_code": "SYR", "life_expectancy": "702958", "possession_of": null }, </v>
      </c>
    </row>
    <row r="2647" spans="1:6" x14ac:dyDescent="0.25">
      <c r="A2647" s="1" t="s">
        <v>15444</v>
      </c>
      <c r="B2647" s="4">
        <v>1993</v>
      </c>
      <c r="C2647" t="s">
        <v>18251</v>
      </c>
      <c r="D2647" s="8">
        <v>703087</v>
      </c>
      <c r="F2647" t="str">
        <f t="shared" si="41"/>
        <v xml:space="preserve">{ "year": "1993", "country_code": "SYR", "life_expectancy": "703087", "possession_of": null }, </v>
      </c>
    </row>
    <row r="2648" spans="1:6" x14ac:dyDescent="0.25">
      <c r="A2648" s="1" t="s">
        <v>15450</v>
      </c>
      <c r="B2648" s="4">
        <v>1999</v>
      </c>
      <c r="C2648" t="s">
        <v>18251</v>
      </c>
      <c r="D2648" s="8">
        <v>705065</v>
      </c>
      <c r="F2648" t="str">
        <f t="shared" si="41"/>
        <v xml:space="preserve">{ "year": "1999", "country_code": "SYR", "life_expectancy": "705065", "possession_of": null }, </v>
      </c>
    </row>
    <row r="2649" spans="1:6" x14ac:dyDescent="0.25">
      <c r="A2649" s="1" t="s">
        <v>15451</v>
      </c>
      <c r="B2649" s="4">
        <v>2000</v>
      </c>
      <c r="C2649" t="s">
        <v>18251</v>
      </c>
      <c r="D2649" s="8">
        <v>708563</v>
      </c>
      <c r="F2649" t="str">
        <f t="shared" si="41"/>
        <v xml:space="preserve">{ "year": "2000", "country_code": "SYR", "life_expectancy": "708563", "possession_of": null }, </v>
      </c>
    </row>
    <row r="2650" spans="1:6" x14ac:dyDescent="0.25">
      <c r="A2650" s="1" t="s">
        <v>15470</v>
      </c>
      <c r="B2650" s="4">
        <v>2019</v>
      </c>
      <c r="C2650" t="s">
        <v>18251</v>
      </c>
      <c r="D2650" s="8">
        <v>709701</v>
      </c>
      <c r="F2650" t="str">
        <f t="shared" si="41"/>
        <v xml:space="preserve">{ "year": "2019", "country_code": "SYR", "life_expectancy": "709701", "possession_of": null }, </v>
      </c>
    </row>
    <row r="2651" spans="1:6" x14ac:dyDescent="0.25">
      <c r="A2651" s="1" t="s">
        <v>15452</v>
      </c>
      <c r="B2651" s="4">
        <v>2001</v>
      </c>
      <c r="C2651" t="s">
        <v>18251</v>
      </c>
      <c r="D2651" s="8">
        <v>712958</v>
      </c>
      <c r="F2651" t="str">
        <f t="shared" si="41"/>
        <v xml:space="preserve">{ "year": "2001", "country_code": "SYR", "life_expectancy": "712958", "possession_of": null }, </v>
      </c>
    </row>
    <row r="2652" spans="1:6" x14ac:dyDescent="0.25">
      <c r="A2652" s="1" t="s">
        <v>15453</v>
      </c>
      <c r="B2652" s="4">
        <v>2002</v>
      </c>
      <c r="C2652" t="s">
        <v>18251</v>
      </c>
      <c r="D2652" s="8">
        <v>717424</v>
      </c>
      <c r="F2652" t="str">
        <f t="shared" si="41"/>
        <v xml:space="preserve">{ "year": "2002", "country_code": "SYR", "life_expectancy": "717424", "possession_of": null }, </v>
      </c>
    </row>
    <row r="2653" spans="1:6" x14ac:dyDescent="0.25">
      <c r="A2653" s="1" t="s">
        <v>15471</v>
      </c>
      <c r="B2653" s="4">
        <v>2020</v>
      </c>
      <c r="C2653" t="s">
        <v>18251</v>
      </c>
      <c r="D2653" s="8">
        <v>719440</v>
      </c>
      <c r="F2653" t="str">
        <f t="shared" si="41"/>
        <v xml:space="preserve">{ "year": "2020", "country_code": "SYR", "life_expectancy": "719440", "possession_of": null }, </v>
      </c>
    </row>
    <row r="2654" spans="1:6" x14ac:dyDescent="0.25">
      <c r="A2654" s="1" t="s">
        <v>15474</v>
      </c>
      <c r="B2654" s="4">
        <v>2023</v>
      </c>
      <c r="C2654" t="s">
        <v>18251</v>
      </c>
      <c r="D2654" s="8">
        <v>721200.99999999988</v>
      </c>
      <c r="F2654" t="str">
        <f t="shared" si="41"/>
        <v xml:space="preserve">{ "year": "2023", "country_code": "SYR", "life_expectancy": "721201", "possession_of": null }, </v>
      </c>
    </row>
    <row r="2655" spans="1:6" x14ac:dyDescent="0.25">
      <c r="A2655" s="1" t="s">
        <v>15454</v>
      </c>
      <c r="B2655" s="4">
        <v>2003</v>
      </c>
      <c r="C2655" t="s">
        <v>18251</v>
      </c>
      <c r="D2655" s="8">
        <v>721875</v>
      </c>
      <c r="F2655" t="str">
        <f t="shared" si="41"/>
        <v xml:space="preserve">{ "year": "2003", "country_code": "SYR", "life_expectancy": "721875", "possession_of": null }, </v>
      </c>
    </row>
    <row r="2656" spans="1:6" x14ac:dyDescent="0.25">
      <c r="A2656" s="1" t="s">
        <v>15462</v>
      </c>
      <c r="B2656" s="4">
        <v>2011</v>
      </c>
      <c r="C2656" t="s">
        <v>18251</v>
      </c>
      <c r="D2656" s="8">
        <v>722593</v>
      </c>
      <c r="F2656" t="str">
        <f t="shared" si="41"/>
        <v xml:space="preserve">{ "year": "2011", "country_code": "SYR", "life_expectancy": "722593", "possession_of": null }, </v>
      </c>
    </row>
    <row r="2657" spans="1:6" x14ac:dyDescent="0.25">
      <c r="A2657" s="1" t="s">
        <v>15472</v>
      </c>
      <c r="B2657" s="4">
        <v>2021</v>
      </c>
      <c r="C2657" t="s">
        <v>18251</v>
      </c>
      <c r="D2657" s="8">
        <v>724175</v>
      </c>
      <c r="F2657" t="str">
        <f t="shared" si="41"/>
        <v xml:space="preserve">{ "year": "2021", "country_code": "SYR", "life_expectancy": "724175", "possession_of": null }, </v>
      </c>
    </row>
    <row r="2658" spans="1:6" x14ac:dyDescent="0.25">
      <c r="A2658" s="1" t="s">
        <v>15455</v>
      </c>
      <c r="B2658" s="4">
        <v>2004</v>
      </c>
      <c r="C2658" t="s">
        <v>18251</v>
      </c>
      <c r="D2658" s="8">
        <v>724937.99999999988</v>
      </c>
      <c r="F2658" t="str">
        <f t="shared" si="41"/>
        <v xml:space="preserve">{ "year": "2004", "country_code": "SYR", "life_expectancy": "724938", "possession_of": null }, </v>
      </c>
    </row>
    <row r="2659" spans="1:6" x14ac:dyDescent="0.25">
      <c r="A2659" s="1" t="s">
        <v>15473</v>
      </c>
      <c r="B2659" s="4">
        <v>2022</v>
      </c>
      <c r="C2659" t="s">
        <v>18251</v>
      </c>
      <c r="D2659" s="8">
        <v>727898</v>
      </c>
      <c r="F2659" t="str">
        <f t="shared" si="41"/>
        <v xml:space="preserve">{ "year": "2022", "country_code": "SYR", "life_expectancy": "727898", "possession_of": null }, </v>
      </c>
    </row>
    <row r="2660" spans="1:6" x14ac:dyDescent="0.25">
      <c r="A2660" s="1" t="s">
        <v>15456</v>
      </c>
      <c r="B2660" s="4">
        <v>2005</v>
      </c>
      <c r="C2660" t="s">
        <v>18251</v>
      </c>
      <c r="D2660" s="8">
        <v>727966</v>
      </c>
      <c r="F2660" t="str">
        <f t="shared" si="41"/>
        <v xml:space="preserve">{ "year": "2005", "country_code": "SYR", "life_expectancy": "727966", "possession_of": null }, </v>
      </c>
    </row>
    <row r="2661" spans="1:6" x14ac:dyDescent="0.25">
      <c r="A2661" s="1" t="s">
        <v>15457</v>
      </c>
      <c r="B2661" s="4">
        <v>2006</v>
      </c>
      <c r="C2661" t="s">
        <v>18251</v>
      </c>
      <c r="D2661" s="8">
        <v>730395.99999999988</v>
      </c>
      <c r="F2661" t="str">
        <f t="shared" si="41"/>
        <v xml:space="preserve">{ "year": "2006", "country_code": "SYR", "life_expectancy": "730396", "possession_of": null }, </v>
      </c>
    </row>
    <row r="2662" spans="1:6" x14ac:dyDescent="0.25">
      <c r="A2662" s="1" t="s">
        <v>15458</v>
      </c>
      <c r="B2662" s="4">
        <v>2007</v>
      </c>
      <c r="C2662" t="s">
        <v>18251</v>
      </c>
      <c r="D2662" s="8">
        <v>732563</v>
      </c>
      <c r="F2662" t="str">
        <f t="shared" si="41"/>
        <v xml:space="preserve">{ "year": "2007", "country_code": "SYR", "life_expectancy": "732563", "possession_of": null }, </v>
      </c>
    </row>
    <row r="2663" spans="1:6" x14ac:dyDescent="0.25">
      <c r="A2663" s="1" t="s">
        <v>15459</v>
      </c>
      <c r="B2663" s="4">
        <v>2008</v>
      </c>
      <c r="C2663" t="s">
        <v>18251</v>
      </c>
      <c r="D2663" s="8">
        <v>733681</v>
      </c>
      <c r="F2663" t="str">
        <f t="shared" si="41"/>
        <v xml:space="preserve">{ "year": "2008", "country_code": "SYR", "life_expectancy": "733681", "possession_of": null }, </v>
      </c>
    </row>
    <row r="2664" spans="1:6" x14ac:dyDescent="0.25">
      <c r="A2664" s="1" t="s">
        <v>15460</v>
      </c>
      <c r="B2664" s="4">
        <v>2009</v>
      </c>
      <c r="C2664" t="s">
        <v>18251</v>
      </c>
      <c r="D2664" s="8">
        <v>734959.00000000012</v>
      </c>
      <c r="F2664" t="str">
        <f t="shared" si="41"/>
        <v xml:space="preserve">{ "year": "2009", "country_code": "SYR", "life_expectancy": "734959", "possession_of": null }, </v>
      </c>
    </row>
    <row r="2665" spans="1:6" x14ac:dyDescent="0.25">
      <c r="A2665" s="1" t="s">
        <v>15461</v>
      </c>
      <c r="B2665" s="4">
        <v>2010</v>
      </c>
      <c r="C2665" t="s">
        <v>18251</v>
      </c>
      <c r="D2665" s="8">
        <v>735417.00000000012</v>
      </c>
      <c r="F2665" t="str">
        <f t="shared" si="41"/>
        <v xml:space="preserve">{ "year": "2010", "country_code": "SYR", "life_expectancy": "735417", "possession_of": null }, </v>
      </c>
    </row>
    <row r="2666" spans="1:6" x14ac:dyDescent="0.25">
      <c r="A2666" s="1" t="s">
        <v>14143</v>
      </c>
      <c r="B2666" s="4">
        <v>1950</v>
      </c>
      <c r="C2666" t="s">
        <v>18250</v>
      </c>
      <c r="D2666" s="8">
        <v>578185</v>
      </c>
      <c r="F2666" t="str">
        <f t="shared" si="41"/>
        <v xml:space="preserve">{ "year": "1950", "country_code": "SYC", "life_expectancy": "578185", "possession_of": null }, </v>
      </c>
    </row>
    <row r="2667" spans="1:6" x14ac:dyDescent="0.25">
      <c r="A2667" s="1" t="s">
        <v>14144</v>
      </c>
      <c r="B2667" s="4">
        <v>1951</v>
      </c>
      <c r="C2667" t="s">
        <v>18250</v>
      </c>
      <c r="D2667" s="8">
        <v>580370</v>
      </c>
      <c r="F2667" t="str">
        <f t="shared" si="41"/>
        <v xml:space="preserve">{ "year": "1951", "country_code": "SYC", "life_expectancy": "580370", "possession_of": null }, </v>
      </c>
    </row>
    <row r="2668" spans="1:6" x14ac:dyDescent="0.25">
      <c r="A2668" s="1" t="s">
        <v>14145</v>
      </c>
      <c r="B2668" s="4">
        <v>1952</v>
      </c>
      <c r="C2668" t="s">
        <v>18250</v>
      </c>
      <c r="D2668" s="8">
        <v>583643</v>
      </c>
      <c r="F2668" t="str">
        <f t="shared" si="41"/>
        <v xml:space="preserve">{ "year": "1952", "country_code": "SYC", "life_expectancy": "583643", "possession_of": null }, </v>
      </c>
    </row>
    <row r="2669" spans="1:6" x14ac:dyDescent="0.25">
      <c r="A2669" s="1" t="s">
        <v>14146</v>
      </c>
      <c r="B2669" s="4">
        <v>1953</v>
      </c>
      <c r="C2669" t="s">
        <v>18250</v>
      </c>
      <c r="D2669" s="8">
        <v>586858</v>
      </c>
      <c r="F2669" t="str">
        <f t="shared" si="41"/>
        <v xml:space="preserve">{ "year": "1953", "country_code": "SYC", "life_expectancy": "586858", "possession_of": null }, </v>
      </c>
    </row>
    <row r="2670" spans="1:6" x14ac:dyDescent="0.25">
      <c r="A2670" s="1" t="s">
        <v>14147</v>
      </c>
      <c r="B2670" s="4">
        <v>1954</v>
      </c>
      <c r="C2670" t="s">
        <v>18250</v>
      </c>
      <c r="D2670" s="8">
        <v>589973</v>
      </c>
      <c r="F2670" t="str">
        <f t="shared" si="41"/>
        <v xml:space="preserve">{ "year": "1954", "country_code": "SYC", "life_expectancy": "589973", "possession_of": null }, </v>
      </c>
    </row>
    <row r="2671" spans="1:6" x14ac:dyDescent="0.25">
      <c r="A2671" s="1" t="s">
        <v>14148</v>
      </c>
      <c r="B2671" s="4">
        <v>1955</v>
      </c>
      <c r="C2671" t="s">
        <v>18250</v>
      </c>
      <c r="D2671" s="8">
        <v>593885</v>
      </c>
      <c r="F2671" t="str">
        <f t="shared" si="41"/>
        <v xml:space="preserve">{ "year": "1955", "country_code": "SYC", "life_expectancy": "593885", "possession_of": null }, </v>
      </c>
    </row>
    <row r="2672" spans="1:6" x14ac:dyDescent="0.25">
      <c r="A2672" s="1" t="s">
        <v>14149</v>
      </c>
      <c r="B2672" s="4">
        <v>1956</v>
      </c>
      <c r="C2672" t="s">
        <v>18250</v>
      </c>
      <c r="D2672" s="8">
        <v>598132</v>
      </c>
      <c r="F2672" t="str">
        <f t="shared" si="41"/>
        <v xml:space="preserve">{ "year": "1956", "country_code": "SYC", "life_expectancy": "598132", "possession_of": null }, </v>
      </c>
    </row>
    <row r="2673" spans="1:6" x14ac:dyDescent="0.25">
      <c r="A2673" s="1" t="s">
        <v>14150</v>
      </c>
      <c r="B2673" s="4">
        <v>1957</v>
      </c>
      <c r="C2673" t="s">
        <v>18250</v>
      </c>
      <c r="D2673" s="8">
        <v>601711</v>
      </c>
      <c r="F2673" t="str">
        <f t="shared" si="41"/>
        <v xml:space="preserve">{ "year": "1957", "country_code": "SYC", "life_expectancy": "601711", "possession_of": null }, </v>
      </c>
    </row>
    <row r="2674" spans="1:6" x14ac:dyDescent="0.25">
      <c r="A2674" s="1" t="s">
        <v>14151</v>
      </c>
      <c r="B2674" s="4">
        <v>1958</v>
      </c>
      <c r="C2674" t="s">
        <v>18250</v>
      </c>
      <c r="D2674" s="8">
        <v>603520</v>
      </c>
      <c r="F2674" t="str">
        <f t="shared" si="41"/>
        <v xml:space="preserve">{ "year": "1958", "country_code": "SYC", "life_expectancy": "603520", "possession_of": null }, </v>
      </c>
    </row>
    <row r="2675" spans="1:6" x14ac:dyDescent="0.25">
      <c r="A2675" s="1" t="s">
        <v>14152</v>
      </c>
      <c r="B2675" s="4">
        <v>1959</v>
      </c>
      <c r="C2675" t="s">
        <v>18250</v>
      </c>
      <c r="D2675" s="8">
        <v>604222</v>
      </c>
      <c r="F2675" t="str">
        <f t="shared" si="41"/>
        <v xml:space="preserve">{ "year": "1959", "country_code": "SYC", "life_expectancy": "604222", "possession_of": null }, </v>
      </c>
    </row>
    <row r="2676" spans="1:6" x14ac:dyDescent="0.25">
      <c r="A2676" s="1" t="s">
        <v>14153</v>
      </c>
      <c r="B2676" s="4">
        <v>1960</v>
      </c>
      <c r="C2676" t="s">
        <v>18250</v>
      </c>
      <c r="D2676" s="8">
        <v>604932</v>
      </c>
      <c r="F2676" t="str">
        <f t="shared" si="41"/>
        <v xml:space="preserve">{ "year": "1960", "country_code": "SYC", "life_expectancy": "604932", "possession_of": null }, </v>
      </c>
    </row>
    <row r="2677" spans="1:6" x14ac:dyDescent="0.25">
      <c r="A2677" s="1" t="s">
        <v>14154</v>
      </c>
      <c r="B2677" s="4">
        <v>1961</v>
      </c>
      <c r="C2677" t="s">
        <v>18250</v>
      </c>
      <c r="D2677" s="8">
        <v>605823</v>
      </c>
      <c r="F2677" t="str">
        <f t="shared" si="41"/>
        <v xml:space="preserve">{ "year": "1961", "country_code": "SYC", "life_expectancy": "605823", "possession_of": null }, </v>
      </c>
    </row>
    <row r="2678" spans="1:6" x14ac:dyDescent="0.25">
      <c r="A2678" s="1" t="s">
        <v>14155</v>
      </c>
      <c r="B2678" s="4">
        <v>1962</v>
      </c>
      <c r="C2678" t="s">
        <v>18250</v>
      </c>
      <c r="D2678" s="8">
        <v>606699</v>
      </c>
      <c r="F2678" t="str">
        <f t="shared" si="41"/>
        <v xml:space="preserve">{ "year": "1962", "country_code": "SYC", "life_expectancy": "606699", "possession_of": null }, </v>
      </c>
    </row>
    <row r="2679" spans="1:6" x14ac:dyDescent="0.25">
      <c r="A2679" s="1" t="s">
        <v>14156</v>
      </c>
      <c r="B2679" s="4">
        <v>1963</v>
      </c>
      <c r="C2679" t="s">
        <v>18250</v>
      </c>
      <c r="D2679" s="8">
        <v>609088</v>
      </c>
      <c r="F2679" t="str">
        <f t="shared" si="41"/>
        <v xml:space="preserve">{ "year": "1963", "country_code": "SYC", "life_expectancy": "609088", "possession_of": null }, </v>
      </c>
    </row>
    <row r="2680" spans="1:6" x14ac:dyDescent="0.25">
      <c r="A2680" s="1" t="s">
        <v>14157</v>
      </c>
      <c r="B2680" s="4">
        <v>1964</v>
      </c>
      <c r="C2680" t="s">
        <v>18250</v>
      </c>
      <c r="D2680" s="8">
        <v>611530</v>
      </c>
      <c r="F2680" t="str">
        <f t="shared" si="41"/>
        <v xml:space="preserve">{ "year": "1964", "country_code": "SYC", "life_expectancy": "611530", "possession_of": null }, </v>
      </c>
    </row>
    <row r="2681" spans="1:6" x14ac:dyDescent="0.25">
      <c r="A2681" s="1" t="s">
        <v>14158</v>
      </c>
      <c r="B2681" s="4">
        <v>1965</v>
      </c>
      <c r="C2681" t="s">
        <v>18250</v>
      </c>
      <c r="D2681" s="8">
        <v>614442</v>
      </c>
      <c r="F2681" t="str">
        <f t="shared" si="41"/>
        <v xml:space="preserve">{ "year": "1965", "country_code": "SYC", "life_expectancy": "614442", "possession_of": null }, </v>
      </c>
    </row>
    <row r="2682" spans="1:6" x14ac:dyDescent="0.25">
      <c r="A2682" s="1" t="s">
        <v>14159</v>
      </c>
      <c r="B2682" s="4">
        <v>1966</v>
      </c>
      <c r="C2682" t="s">
        <v>18250</v>
      </c>
      <c r="D2682" s="8">
        <v>616822</v>
      </c>
      <c r="F2682" t="str">
        <f t="shared" si="41"/>
        <v xml:space="preserve">{ "year": "1966", "country_code": "SYC", "life_expectancy": "616822", "possession_of": null }, </v>
      </c>
    </row>
    <row r="2683" spans="1:6" x14ac:dyDescent="0.25">
      <c r="A2683" s="1" t="s">
        <v>14160</v>
      </c>
      <c r="B2683" s="4">
        <v>1967</v>
      </c>
      <c r="C2683" t="s">
        <v>18250</v>
      </c>
      <c r="D2683" s="8">
        <v>620720</v>
      </c>
      <c r="F2683" t="str">
        <f t="shared" si="41"/>
        <v xml:space="preserve">{ "year": "1967", "country_code": "SYC", "life_expectancy": "620720", "possession_of": null }, </v>
      </c>
    </row>
    <row r="2684" spans="1:6" x14ac:dyDescent="0.25">
      <c r="A2684" s="1" t="s">
        <v>14161</v>
      </c>
      <c r="B2684" s="4">
        <v>1968</v>
      </c>
      <c r="C2684" t="s">
        <v>18250</v>
      </c>
      <c r="D2684" s="8">
        <v>626438</v>
      </c>
      <c r="F2684" t="str">
        <f t="shared" si="41"/>
        <v xml:space="preserve">{ "year": "1968", "country_code": "SYC", "life_expectancy": "626438", "possession_of": null }, </v>
      </c>
    </row>
    <row r="2685" spans="1:6" x14ac:dyDescent="0.25">
      <c r="A2685" s="1" t="s">
        <v>14162</v>
      </c>
      <c r="B2685" s="4">
        <v>1969</v>
      </c>
      <c r="C2685" t="s">
        <v>18250</v>
      </c>
      <c r="D2685" s="8">
        <v>632663</v>
      </c>
      <c r="F2685" t="str">
        <f t="shared" si="41"/>
        <v xml:space="preserve">{ "year": "1969", "country_code": "SYC", "life_expectancy": "632663", "possession_of": null }, </v>
      </c>
    </row>
    <row r="2686" spans="1:6" x14ac:dyDescent="0.25">
      <c r="A2686" s="1" t="s">
        <v>14163</v>
      </c>
      <c r="B2686" s="4">
        <v>1970</v>
      </c>
      <c r="C2686" t="s">
        <v>18250</v>
      </c>
      <c r="D2686" s="8">
        <v>639828</v>
      </c>
      <c r="F2686" t="str">
        <f t="shared" si="41"/>
        <v xml:space="preserve">{ "year": "1970", "country_code": "SYC", "life_expectancy": "639828", "possession_of": null }, </v>
      </c>
    </row>
    <row r="2687" spans="1:6" x14ac:dyDescent="0.25">
      <c r="A2687" s="1" t="s">
        <v>14164</v>
      </c>
      <c r="B2687" s="4">
        <v>1971</v>
      </c>
      <c r="C2687" t="s">
        <v>18250</v>
      </c>
      <c r="D2687" s="8">
        <v>646444.99999999988</v>
      </c>
      <c r="F2687" t="str">
        <f t="shared" si="41"/>
        <v xml:space="preserve">{ "year": "1971", "country_code": "SYC", "life_expectancy": "646445", "possession_of": null }, </v>
      </c>
    </row>
    <row r="2688" spans="1:6" x14ac:dyDescent="0.25">
      <c r="A2688" s="1" t="s">
        <v>14165</v>
      </c>
      <c r="B2688" s="4">
        <v>1972</v>
      </c>
      <c r="C2688" t="s">
        <v>18250</v>
      </c>
      <c r="D2688" s="8">
        <v>653468</v>
      </c>
      <c r="F2688" t="str">
        <f t="shared" si="41"/>
        <v xml:space="preserve">{ "year": "1972", "country_code": "SYC", "life_expectancy": "653468", "possession_of": null }, </v>
      </c>
    </row>
    <row r="2689" spans="1:6" x14ac:dyDescent="0.25">
      <c r="A2689" s="1" t="s">
        <v>14166</v>
      </c>
      <c r="B2689" s="4">
        <v>1973</v>
      </c>
      <c r="C2689" t="s">
        <v>18250</v>
      </c>
      <c r="D2689" s="8">
        <v>659282</v>
      </c>
      <c r="F2689" t="str">
        <f t="shared" si="41"/>
        <v xml:space="preserve">{ "year": "1973", "country_code": "SYC", "life_expectancy": "659282", "possession_of": null }, </v>
      </c>
    </row>
    <row r="2690" spans="1:6" x14ac:dyDescent="0.25">
      <c r="A2690" s="1" t="s">
        <v>14167</v>
      </c>
      <c r="B2690" s="4">
        <v>1974</v>
      </c>
      <c r="C2690" t="s">
        <v>18250</v>
      </c>
      <c r="D2690" s="8">
        <v>664301</v>
      </c>
      <c r="F2690" t="str">
        <f t="shared" si="41"/>
        <v xml:space="preserve">{ "year": "1974", "country_code": "SYC", "life_expectancy": "664301", "possession_of": null }, </v>
      </c>
    </row>
    <row r="2691" spans="1:6" x14ac:dyDescent="0.25">
      <c r="A2691" s="1" t="s">
        <v>14168</v>
      </c>
      <c r="B2691" s="4">
        <v>1975</v>
      </c>
      <c r="C2691" t="s">
        <v>18250</v>
      </c>
      <c r="D2691" s="8">
        <v>668473</v>
      </c>
      <c r="F2691" t="str">
        <f t="shared" ref="F2691:F2754" si="42">CONCATENATE("{ """,$B$1,""": ",IF($B2691="", "null", CONCATENATE("""",$B2691,"""")),", """,$C$1,""": ",IF($C2691="", "null", CONCATENATE("""",$C2691,"""")),", """,$D$1,""": ",IF($D2691="", "null", CONCATENATE("""",$D2691,"""")),", """,$E$1,""": ",IF($E2691="","null",CONCATENATE("""",$E2691,""""))," }, ")</f>
        <v xml:space="preserve">{ "year": "1975", "country_code": "SYC", "life_expectancy": "668473", "possession_of": null }, </v>
      </c>
    </row>
    <row r="2692" spans="1:6" x14ac:dyDescent="0.25">
      <c r="A2692" s="1" t="s">
        <v>14169</v>
      </c>
      <c r="B2692" s="4">
        <v>1976</v>
      </c>
      <c r="C2692" t="s">
        <v>18250</v>
      </c>
      <c r="D2692" s="8">
        <v>672200</v>
      </c>
      <c r="F2692" t="str">
        <f t="shared" si="42"/>
        <v xml:space="preserve">{ "year": "1976", "country_code": "SYC", "life_expectancy": "672200", "possession_of": null }, </v>
      </c>
    </row>
    <row r="2693" spans="1:6" x14ac:dyDescent="0.25">
      <c r="A2693" s="1" t="s">
        <v>14170</v>
      </c>
      <c r="B2693" s="4">
        <v>1977</v>
      </c>
      <c r="C2693" t="s">
        <v>18250</v>
      </c>
      <c r="D2693" s="8">
        <v>675879.99999999988</v>
      </c>
      <c r="F2693" t="str">
        <f t="shared" si="42"/>
        <v xml:space="preserve">{ "year": "1977", "country_code": "SYC", "life_expectancy": "675880", "possession_of": null }, </v>
      </c>
    </row>
    <row r="2694" spans="1:6" x14ac:dyDescent="0.25">
      <c r="A2694" s="1" t="s">
        <v>14171</v>
      </c>
      <c r="B2694" s="4">
        <v>1978</v>
      </c>
      <c r="C2694" t="s">
        <v>18250</v>
      </c>
      <c r="D2694" s="8">
        <v>679349</v>
      </c>
      <c r="F2694" t="str">
        <f t="shared" si="42"/>
        <v xml:space="preserve">{ "year": "1978", "country_code": "SYC", "life_expectancy": "679349", "possession_of": null }, </v>
      </c>
    </row>
    <row r="2695" spans="1:6" x14ac:dyDescent="0.25">
      <c r="A2695" s="1" t="s">
        <v>14172</v>
      </c>
      <c r="B2695" s="4">
        <v>1979</v>
      </c>
      <c r="C2695" t="s">
        <v>18250</v>
      </c>
      <c r="D2695" s="8">
        <v>682368</v>
      </c>
      <c r="F2695" t="str">
        <f t="shared" si="42"/>
        <v xml:space="preserve">{ "year": "1979", "country_code": "SYC", "life_expectancy": "682368", "possession_of": null }, </v>
      </c>
    </row>
    <row r="2696" spans="1:6" x14ac:dyDescent="0.25">
      <c r="A2696" s="1" t="s">
        <v>14173</v>
      </c>
      <c r="B2696" s="4">
        <v>1980</v>
      </c>
      <c r="C2696" t="s">
        <v>18250</v>
      </c>
      <c r="D2696" s="8">
        <v>684872</v>
      </c>
      <c r="F2696" t="str">
        <f t="shared" si="42"/>
        <v xml:space="preserve">{ "year": "1980", "country_code": "SYC", "life_expectancy": "684872", "possession_of": null }, </v>
      </c>
    </row>
    <row r="2697" spans="1:6" x14ac:dyDescent="0.25">
      <c r="A2697" s="1" t="s">
        <v>14174</v>
      </c>
      <c r="B2697" s="4">
        <v>1981</v>
      </c>
      <c r="C2697" t="s">
        <v>18250</v>
      </c>
      <c r="D2697" s="8">
        <v>687310</v>
      </c>
      <c r="F2697" t="str">
        <f t="shared" si="42"/>
        <v xml:space="preserve">{ "year": "1981", "country_code": "SYC", "life_expectancy": "687310", "possession_of": null }, </v>
      </c>
    </row>
    <row r="2698" spans="1:6" x14ac:dyDescent="0.25">
      <c r="A2698" s="1" t="s">
        <v>14175</v>
      </c>
      <c r="B2698" s="4">
        <v>1982</v>
      </c>
      <c r="C2698" t="s">
        <v>18250</v>
      </c>
      <c r="D2698" s="8">
        <v>690040</v>
      </c>
      <c r="F2698" t="str">
        <f t="shared" si="42"/>
        <v xml:space="preserve">{ "year": "1982", "country_code": "SYC", "life_expectancy": "690040", "possession_of": null }, </v>
      </c>
    </row>
    <row r="2699" spans="1:6" x14ac:dyDescent="0.25">
      <c r="A2699" s="1" t="s">
        <v>14176</v>
      </c>
      <c r="B2699" s="4">
        <v>1983</v>
      </c>
      <c r="C2699" t="s">
        <v>18250</v>
      </c>
      <c r="D2699" s="8">
        <v>692574</v>
      </c>
      <c r="F2699" t="str">
        <f t="shared" si="42"/>
        <v xml:space="preserve">{ "year": "1983", "country_code": "SYC", "life_expectancy": "692574", "possession_of": null }, </v>
      </c>
    </row>
    <row r="2700" spans="1:6" x14ac:dyDescent="0.25">
      <c r="A2700" s="1" t="s">
        <v>14177</v>
      </c>
      <c r="B2700" s="4">
        <v>1984</v>
      </c>
      <c r="C2700" t="s">
        <v>18250</v>
      </c>
      <c r="D2700" s="8">
        <v>694680</v>
      </c>
      <c r="F2700" t="str">
        <f t="shared" si="42"/>
        <v xml:space="preserve">{ "year": "1984", "country_code": "SYC", "life_expectancy": "694680", "possession_of": null }, </v>
      </c>
    </row>
    <row r="2701" spans="1:6" x14ac:dyDescent="0.25">
      <c r="A2701" s="1" t="s">
        <v>14178</v>
      </c>
      <c r="B2701" s="4">
        <v>1985</v>
      </c>
      <c r="C2701" t="s">
        <v>18250</v>
      </c>
      <c r="D2701" s="8">
        <v>696242</v>
      </c>
      <c r="F2701" t="str">
        <f t="shared" si="42"/>
        <v xml:space="preserve">{ "year": "1985", "country_code": "SYC", "life_expectancy": "696242", "possession_of": null }, </v>
      </c>
    </row>
    <row r="2702" spans="1:6" x14ac:dyDescent="0.25">
      <c r="A2702" s="1" t="s">
        <v>14179</v>
      </c>
      <c r="B2702" s="4">
        <v>1986</v>
      </c>
      <c r="C2702" t="s">
        <v>18250</v>
      </c>
      <c r="D2702" s="8">
        <v>697664.99999999988</v>
      </c>
      <c r="F2702" t="str">
        <f t="shared" si="42"/>
        <v xml:space="preserve">{ "year": "1986", "country_code": "SYC", "life_expectancy": "697665", "possession_of": null }, </v>
      </c>
    </row>
    <row r="2703" spans="1:6" x14ac:dyDescent="0.25">
      <c r="A2703" s="1" t="s">
        <v>14180</v>
      </c>
      <c r="B2703" s="4">
        <v>1987</v>
      </c>
      <c r="C2703" t="s">
        <v>18250</v>
      </c>
      <c r="D2703" s="8">
        <v>698872.00000000012</v>
      </c>
      <c r="F2703" t="str">
        <f t="shared" si="42"/>
        <v xml:space="preserve">{ "year": "1987", "country_code": "SYC", "life_expectancy": "698872", "possession_of": null }, </v>
      </c>
    </row>
    <row r="2704" spans="1:6" x14ac:dyDescent="0.25">
      <c r="A2704" s="1" t="s">
        <v>14181</v>
      </c>
      <c r="B2704" s="4">
        <v>1988</v>
      </c>
      <c r="C2704" t="s">
        <v>18250</v>
      </c>
      <c r="D2704" s="8">
        <v>699897</v>
      </c>
      <c r="F2704" t="str">
        <f t="shared" si="42"/>
        <v xml:space="preserve">{ "year": "1988", "country_code": "SYC", "life_expectancy": "699897", "possession_of": null }, </v>
      </c>
    </row>
    <row r="2705" spans="1:6" x14ac:dyDescent="0.25">
      <c r="A2705" s="1" t="s">
        <v>14182</v>
      </c>
      <c r="B2705" s="4">
        <v>1989</v>
      </c>
      <c r="C2705" t="s">
        <v>18250</v>
      </c>
      <c r="D2705" s="8">
        <v>700725</v>
      </c>
      <c r="F2705" t="str">
        <f t="shared" si="42"/>
        <v xml:space="preserve">{ "year": "1989", "country_code": "SYC", "life_expectancy": "700725", "possession_of": null }, </v>
      </c>
    </row>
    <row r="2706" spans="1:6" x14ac:dyDescent="0.25">
      <c r="A2706" s="1" t="s">
        <v>14183</v>
      </c>
      <c r="B2706" s="4">
        <v>1990</v>
      </c>
      <c r="C2706" t="s">
        <v>18250</v>
      </c>
      <c r="D2706" s="8">
        <v>701698</v>
      </c>
      <c r="F2706" t="str">
        <f t="shared" si="42"/>
        <v xml:space="preserve">{ "year": "1990", "country_code": "SYC", "life_expectancy": "701698", "possession_of": null }, </v>
      </c>
    </row>
    <row r="2707" spans="1:6" x14ac:dyDescent="0.25">
      <c r="A2707" s="1" t="s">
        <v>14184</v>
      </c>
      <c r="B2707" s="4">
        <v>1991</v>
      </c>
      <c r="C2707" t="s">
        <v>18250</v>
      </c>
      <c r="D2707" s="8">
        <v>702629</v>
      </c>
      <c r="F2707" t="str">
        <f t="shared" si="42"/>
        <v xml:space="preserve">{ "year": "1991", "country_code": "SYC", "life_expectancy": "702629", "possession_of": null }, </v>
      </c>
    </row>
    <row r="2708" spans="1:6" x14ac:dyDescent="0.25">
      <c r="A2708" s="1" t="s">
        <v>14185</v>
      </c>
      <c r="B2708" s="4">
        <v>1992</v>
      </c>
      <c r="C2708" t="s">
        <v>18250</v>
      </c>
      <c r="D2708" s="8">
        <v>703456.99999999988</v>
      </c>
      <c r="F2708" t="str">
        <f t="shared" si="42"/>
        <v xml:space="preserve">{ "year": "1992", "country_code": "SYC", "life_expectancy": "703457", "possession_of": null }, </v>
      </c>
    </row>
    <row r="2709" spans="1:6" x14ac:dyDescent="0.25">
      <c r="A2709" s="1" t="s">
        <v>14186</v>
      </c>
      <c r="B2709" s="4">
        <v>1993</v>
      </c>
      <c r="C2709" t="s">
        <v>18250</v>
      </c>
      <c r="D2709" s="8">
        <v>704148</v>
      </c>
      <c r="F2709" t="str">
        <f t="shared" si="42"/>
        <v xml:space="preserve">{ "year": "1993", "country_code": "SYC", "life_expectancy": "704148", "possession_of": null }, </v>
      </c>
    </row>
    <row r="2710" spans="1:6" x14ac:dyDescent="0.25">
      <c r="A2710" s="1" t="s">
        <v>14187</v>
      </c>
      <c r="B2710" s="4">
        <v>1994</v>
      </c>
      <c r="C2710" t="s">
        <v>18250</v>
      </c>
      <c r="D2710" s="8">
        <v>705039</v>
      </c>
      <c r="F2710" t="str">
        <f t="shared" si="42"/>
        <v xml:space="preserve">{ "year": "1994", "country_code": "SYC", "life_expectancy": "705039", "possession_of": null }, </v>
      </c>
    </row>
    <row r="2711" spans="1:6" x14ac:dyDescent="0.25">
      <c r="A2711" s="1" t="s">
        <v>14188</v>
      </c>
      <c r="B2711" s="4">
        <v>1995</v>
      </c>
      <c r="C2711" t="s">
        <v>18250</v>
      </c>
      <c r="D2711" s="8">
        <v>706341</v>
      </c>
      <c r="F2711" t="str">
        <f t="shared" si="42"/>
        <v xml:space="preserve">{ "year": "1995", "country_code": "SYC", "life_expectancy": "706341", "possession_of": null }, </v>
      </c>
    </row>
    <row r="2712" spans="1:6" x14ac:dyDescent="0.25">
      <c r="A2712" s="1" t="s">
        <v>14190</v>
      </c>
      <c r="B2712" s="4">
        <v>1997</v>
      </c>
      <c r="C2712" t="s">
        <v>18250</v>
      </c>
      <c r="D2712" s="8">
        <v>707594</v>
      </c>
      <c r="F2712" t="str">
        <f t="shared" si="42"/>
        <v xml:space="preserve">{ "year": "1997", "country_code": "SYC", "life_expectancy": "707594", "possession_of": null }, </v>
      </c>
    </row>
    <row r="2713" spans="1:6" x14ac:dyDescent="0.25">
      <c r="A2713" s="1" t="s">
        <v>14189</v>
      </c>
      <c r="B2713" s="4">
        <v>1996</v>
      </c>
      <c r="C2713" t="s">
        <v>18250</v>
      </c>
      <c r="D2713" s="8">
        <v>707951.99999999988</v>
      </c>
      <c r="F2713" t="str">
        <f t="shared" si="42"/>
        <v xml:space="preserve">{ "year": "1996", "country_code": "SYC", "life_expectancy": "707952", "possession_of": null }, </v>
      </c>
    </row>
    <row r="2714" spans="1:6" x14ac:dyDescent="0.25">
      <c r="A2714" s="1" t="s">
        <v>14191</v>
      </c>
      <c r="B2714" s="4">
        <v>1998</v>
      </c>
      <c r="C2714" t="s">
        <v>18250</v>
      </c>
      <c r="D2714" s="8">
        <v>710920</v>
      </c>
      <c r="F2714" t="str">
        <f t="shared" si="42"/>
        <v xml:space="preserve">{ "year": "1998", "country_code": "SYC", "life_expectancy": "710920", "possession_of": null }, </v>
      </c>
    </row>
    <row r="2715" spans="1:6" x14ac:dyDescent="0.25">
      <c r="A2715" s="1" t="s">
        <v>14192</v>
      </c>
      <c r="B2715" s="4">
        <v>1999</v>
      </c>
      <c r="C2715" t="s">
        <v>18250</v>
      </c>
      <c r="D2715" s="8">
        <v>712079</v>
      </c>
      <c r="F2715" t="str">
        <f t="shared" si="42"/>
        <v xml:space="preserve">{ "year": "1999", "country_code": "SYC", "life_expectancy": "712079", "possession_of": null }, </v>
      </c>
    </row>
    <row r="2716" spans="1:6" x14ac:dyDescent="0.25">
      <c r="A2716" s="1" t="s">
        <v>14214</v>
      </c>
      <c r="B2716" s="4">
        <v>2021</v>
      </c>
      <c r="C2716" t="s">
        <v>18250</v>
      </c>
      <c r="D2716" s="8">
        <v>712198.00000000012</v>
      </c>
      <c r="F2716" t="str">
        <f t="shared" si="42"/>
        <v xml:space="preserve">{ "year": "2021", "country_code": "SYC", "life_expectancy": "712198", "possession_of": null }, </v>
      </c>
    </row>
    <row r="2717" spans="1:6" x14ac:dyDescent="0.25">
      <c r="A2717" s="1" t="s">
        <v>14215</v>
      </c>
      <c r="B2717" s="4">
        <v>2022</v>
      </c>
      <c r="C2717" t="s">
        <v>18250</v>
      </c>
      <c r="D2717" s="8">
        <v>712480.99999999988</v>
      </c>
      <c r="F2717" t="str">
        <f t="shared" si="42"/>
        <v xml:space="preserve">{ "year": "2022", "country_code": "SYC", "life_expectancy": "712481", "possession_of": null }, </v>
      </c>
    </row>
    <row r="2718" spans="1:6" x14ac:dyDescent="0.25">
      <c r="A2718" s="1" t="s">
        <v>14193</v>
      </c>
      <c r="B2718" s="4">
        <v>2000</v>
      </c>
      <c r="C2718" t="s">
        <v>18250</v>
      </c>
      <c r="D2718" s="8">
        <v>713127.00000000012</v>
      </c>
      <c r="F2718" t="str">
        <f t="shared" si="42"/>
        <v xml:space="preserve">{ "year": "2000", "country_code": "SYC", "life_expectancy": "713127", "possession_of": null }, </v>
      </c>
    </row>
    <row r="2719" spans="1:6" x14ac:dyDescent="0.25">
      <c r="A2719" s="1" t="s">
        <v>14194</v>
      </c>
      <c r="B2719" s="4">
        <v>2001</v>
      </c>
      <c r="C2719" t="s">
        <v>18250</v>
      </c>
      <c r="D2719" s="8">
        <v>714292</v>
      </c>
      <c r="F2719" t="str">
        <f t="shared" si="42"/>
        <v xml:space="preserve">{ "year": "2001", "country_code": "SYC", "life_expectancy": "714292", "possession_of": null }, </v>
      </c>
    </row>
    <row r="2720" spans="1:6" x14ac:dyDescent="0.25">
      <c r="A2720" s="1" t="s">
        <v>14195</v>
      </c>
      <c r="B2720" s="4">
        <v>2002</v>
      </c>
      <c r="C2720" t="s">
        <v>18250</v>
      </c>
      <c r="D2720" s="8">
        <v>715458</v>
      </c>
      <c r="F2720" t="str">
        <f t="shared" si="42"/>
        <v xml:space="preserve">{ "year": "2002", "country_code": "SYC", "life_expectancy": "715458", "possession_of": null }, </v>
      </c>
    </row>
    <row r="2721" spans="1:6" x14ac:dyDescent="0.25">
      <c r="A2721" s="1" t="s">
        <v>14196</v>
      </c>
      <c r="B2721" s="4">
        <v>2003</v>
      </c>
      <c r="C2721" t="s">
        <v>18250</v>
      </c>
      <c r="D2721" s="8">
        <v>716840</v>
      </c>
      <c r="F2721" t="str">
        <f t="shared" si="42"/>
        <v xml:space="preserve">{ "year": "2003", "country_code": "SYC", "life_expectancy": "716840", "possession_of": null }, </v>
      </c>
    </row>
    <row r="2722" spans="1:6" x14ac:dyDescent="0.25">
      <c r="A2722" s="1" t="s">
        <v>14197</v>
      </c>
      <c r="B2722" s="4">
        <v>2004</v>
      </c>
      <c r="C2722" t="s">
        <v>18250</v>
      </c>
      <c r="D2722" s="8">
        <v>717069</v>
      </c>
      <c r="F2722" t="str">
        <f t="shared" si="42"/>
        <v xml:space="preserve">{ "year": "2004", "country_code": "SYC", "life_expectancy": "717069", "possession_of": null }, </v>
      </c>
    </row>
    <row r="2723" spans="1:6" x14ac:dyDescent="0.25">
      <c r="A2723" s="1" t="s">
        <v>14198</v>
      </c>
      <c r="B2723" s="4">
        <v>2005</v>
      </c>
      <c r="C2723" t="s">
        <v>18250</v>
      </c>
      <c r="D2723" s="8">
        <v>719209</v>
      </c>
      <c r="F2723" t="str">
        <f t="shared" si="42"/>
        <v xml:space="preserve">{ "year": "2005", "country_code": "SYC", "life_expectancy": "719209", "possession_of": null }, </v>
      </c>
    </row>
    <row r="2724" spans="1:6" x14ac:dyDescent="0.25">
      <c r="A2724" s="1" t="s">
        <v>14199</v>
      </c>
      <c r="B2724" s="4">
        <v>2006</v>
      </c>
      <c r="C2724" t="s">
        <v>18250</v>
      </c>
      <c r="D2724" s="8">
        <v>720474</v>
      </c>
      <c r="F2724" t="str">
        <f t="shared" si="42"/>
        <v xml:space="preserve">{ "year": "2006", "country_code": "SYC", "life_expectancy": "720474", "possession_of": null }, </v>
      </c>
    </row>
    <row r="2725" spans="1:6" x14ac:dyDescent="0.25">
      <c r="A2725" s="1" t="s">
        <v>14212</v>
      </c>
      <c r="B2725" s="4">
        <v>2019</v>
      </c>
      <c r="C2725" t="s">
        <v>18250</v>
      </c>
      <c r="D2725" s="8">
        <v>721226</v>
      </c>
      <c r="F2725" t="str">
        <f t="shared" si="42"/>
        <v xml:space="preserve">{ "year": "2019", "country_code": "SYC", "life_expectancy": "721226", "possession_of": null }, </v>
      </c>
    </row>
    <row r="2726" spans="1:6" x14ac:dyDescent="0.25">
      <c r="A2726" s="1" t="s">
        <v>14200</v>
      </c>
      <c r="B2726" s="4">
        <v>2007</v>
      </c>
      <c r="C2726" t="s">
        <v>18250</v>
      </c>
      <c r="D2726" s="8">
        <v>721617</v>
      </c>
      <c r="F2726" t="str">
        <f t="shared" si="42"/>
        <v xml:space="preserve">{ "year": "2007", "country_code": "SYC", "life_expectancy": "721617", "possession_of": null }, </v>
      </c>
    </row>
    <row r="2727" spans="1:6" x14ac:dyDescent="0.25">
      <c r="A2727" s="1" t="s">
        <v>14211</v>
      </c>
      <c r="B2727" s="4">
        <v>2018</v>
      </c>
      <c r="C2727" t="s">
        <v>18250</v>
      </c>
      <c r="D2727" s="8">
        <v>721756</v>
      </c>
      <c r="F2727" t="str">
        <f t="shared" si="42"/>
        <v xml:space="preserve">{ "year": "2018", "country_code": "SYC", "life_expectancy": "721756", "possession_of": null }, </v>
      </c>
    </row>
    <row r="2728" spans="1:6" x14ac:dyDescent="0.25">
      <c r="A2728" s="1" t="s">
        <v>14210</v>
      </c>
      <c r="B2728" s="4">
        <v>2017</v>
      </c>
      <c r="C2728" t="s">
        <v>18250</v>
      </c>
      <c r="D2728" s="8">
        <v>722319</v>
      </c>
      <c r="F2728" t="str">
        <f t="shared" si="42"/>
        <v xml:space="preserve">{ "year": "2017", "country_code": "SYC", "life_expectancy": "722319", "possession_of": null }, </v>
      </c>
    </row>
    <row r="2729" spans="1:6" x14ac:dyDescent="0.25">
      <c r="A2729" s="1" t="s">
        <v>14209</v>
      </c>
      <c r="B2729" s="4">
        <v>2016</v>
      </c>
      <c r="C2729" t="s">
        <v>18250</v>
      </c>
      <c r="D2729" s="8">
        <v>722456</v>
      </c>
      <c r="F2729" t="str">
        <f t="shared" si="42"/>
        <v xml:space="preserve">{ "year": "2016", "country_code": "SYC", "life_expectancy": "722456", "possession_of": null }, </v>
      </c>
    </row>
    <row r="2730" spans="1:6" x14ac:dyDescent="0.25">
      <c r="A2730" s="1" t="s">
        <v>14208</v>
      </c>
      <c r="B2730" s="4">
        <v>2015</v>
      </c>
      <c r="C2730" t="s">
        <v>18250</v>
      </c>
      <c r="D2730" s="8">
        <v>722854</v>
      </c>
      <c r="F2730" t="str">
        <f t="shared" si="42"/>
        <v xml:space="preserve">{ "year": "2015", "country_code": "SYC", "life_expectancy": "722854", "possession_of": null }, </v>
      </c>
    </row>
    <row r="2731" spans="1:6" x14ac:dyDescent="0.25">
      <c r="A2731" s="1" t="s">
        <v>14201</v>
      </c>
      <c r="B2731" s="4">
        <v>2008</v>
      </c>
      <c r="C2731" t="s">
        <v>18250</v>
      </c>
      <c r="D2731" s="8">
        <v>723233</v>
      </c>
      <c r="F2731" t="str">
        <f t="shared" si="42"/>
        <v xml:space="preserve">{ "year": "2008", "country_code": "SYC", "life_expectancy": "723233", "possession_of": null }, </v>
      </c>
    </row>
    <row r="2732" spans="1:6" x14ac:dyDescent="0.25">
      <c r="A2732" s="1" t="s">
        <v>14207</v>
      </c>
      <c r="B2732" s="4">
        <v>2014</v>
      </c>
      <c r="C2732" t="s">
        <v>18250</v>
      </c>
      <c r="D2732" s="8">
        <v>723545</v>
      </c>
      <c r="F2732" t="str">
        <f t="shared" si="42"/>
        <v xml:space="preserve">{ "year": "2014", "country_code": "SYC", "life_expectancy": "723545", "possession_of": null }, </v>
      </c>
    </row>
    <row r="2733" spans="1:6" x14ac:dyDescent="0.25">
      <c r="A2733" s="1" t="s">
        <v>14202</v>
      </c>
      <c r="B2733" s="4">
        <v>2009</v>
      </c>
      <c r="C2733" t="s">
        <v>18250</v>
      </c>
      <c r="D2733" s="8">
        <v>724139</v>
      </c>
      <c r="F2733" t="str">
        <f t="shared" si="42"/>
        <v xml:space="preserve">{ "year": "2009", "country_code": "SYC", "life_expectancy": "724139", "possession_of": null }, </v>
      </c>
    </row>
    <row r="2734" spans="1:6" x14ac:dyDescent="0.25">
      <c r="A2734" s="1" t="s">
        <v>14206</v>
      </c>
      <c r="B2734" s="4">
        <v>2013</v>
      </c>
      <c r="C2734" t="s">
        <v>18250</v>
      </c>
      <c r="D2734" s="8">
        <v>724278.99999999988</v>
      </c>
      <c r="F2734" t="str">
        <f t="shared" si="42"/>
        <v xml:space="preserve">{ "year": "2013", "country_code": "SYC", "life_expectancy": "724279", "possession_of": null }, </v>
      </c>
    </row>
    <row r="2735" spans="1:6" x14ac:dyDescent="0.25">
      <c r="A2735" s="1" t="s">
        <v>14203</v>
      </c>
      <c r="B2735" s="4">
        <v>2010</v>
      </c>
      <c r="C2735" t="s">
        <v>18250</v>
      </c>
      <c r="D2735" s="8">
        <v>724770.99999999988</v>
      </c>
      <c r="F2735" t="str">
        <f t="shared" si="42"/>
        <v xml:space="preserve">{ "year": "2010", "country_code": "SYC", "life_expectancy": "724771", "possession_of": null }, </v>
      </c>
    </row>
    <row r="2736" spans="1:6" x14ac:dyDescent="0.25">
      <c r="A2736" s="1" t="s">
        <v>14205</v>
      </c>
      <c r="B2736" s="4">
        <v>2012</v>
      </c>
      <c r="C2736" t="s">
        <v>18250</v>
      </c>
      <c r="D2736" s="8">
        <v>724907</v>
      </c>
      <c r="F2736" t="str">
        <f t="shared" si="42"/>
        <v xml:space="preserve">{ "year": "2012", "country_code": "SYC", "life_expectancy": "724907", "possession_of": null }, </v>
      </c>
    </row>
    <row r="2737" spans="1:6" x14ac:dyDescent="0.25">
      <c r="A2737" s="1" t="s">
        <v>14204</v>
      </c>
      <c r="B2737" s="4">
        <v>2011</v>
      </c>
      <c r="C2737" t="s">
        <v>18250</v>
      </c>
      <c r="D2737" s="8">
        <v>725062.00000000012</v>
      </c>
      <c r="F2737" t="str">
        <f t="shared" si="42"/>
        <v xml:space="preserve">{ "year": "2011", "country_code": "SYC", "life_expectancy": "725062", "possession_of": null }, </v>
      </c>
    </row>
    <row r="2738" spans="1:6" x14ac:dyDescent="0.25">
      <c r="A2738" s="1" t="s">
        <v>14216</v>
      </c>
      <c r="B2738" s="4">
        <v>2023</v>
      </c>
      <c r="C2738" t="s">
        <v>18250</v>
      </c>
      <c r="D2738" s="8">
        <v>728620</v>
      </c>
      <c r="F2738" t="str">
        <f t="shared" si="42"/>
        <v xml:space="preserve">{ "year": "2023", "country_code": "SYC", "life_expectancy": "728620", "possession_of": null }, </v>
      </c>
    </row>
    <row r="2739" spans="1:6" x14ac:dyDescent="0.25">
      <c r="A2739" s="1" t="s">
        <v>14213</v>
      </c>
      <c r="B2739" s="4">
        <v>2020</v>
      </c>
      <c r="C2739" t="s">
        <v>18250</v>
      </c>
      <c r="D2739" s="8">
        <v>740912</v>
      </c>
      <c r="F2739" t="str">
        <f t="shared" si="42"/>
        <v xml:space="preserve">{ "year": "2020", "country_code": "SYC", "life_expectancy": "740912", "possession_of": null }, </v>
      </c>
    </row>
    <row r="2740" spans="1:6" x14ac:dyDescent="0.25">
      <c r="A2740" s="1" t="s">
        <v>14365</v>
      </c>
      <c r="B2740" s="4">
        <v>1950</v>
      </c>
      <c r="C2740" t="s">
        <v>18249</v>
      </c>
      <c r="D2740" s="8">
        <v>624331</v>
      </c>
      <c r="F2740" t="str">
        <f t="shared" si="42"/>
        <v xml:space="preserve">{ "year": "1950", "country_code": "SXM", "life_expectancy": "624331", "possession_of": null }, </v>
      </c>
    </row>
    <row r="2741" spans="1:6" x14ac:dyDescent="0.25">
      <c r="A2741" s="1" t="s">
        <v>14367</v>
      </c>
      <c r="B2741" s="4">
        <v>1952</v>
      </c>
      <c r="C2741" t="s">
        <v>18249</v>
      </c>
      <c r="D2741" s="8">
        <v>630800</v>
      </c>
      <c r="F2741" t="str">
        <f t="shared" si="42"/>
        <v xml:space="preserve">{ "year": "1952", "country_code": "SXM", "life_expectancy": "630800", "possession_of": null }, </v>
      </c>
    </row>
    <row r="2742" spans="1:6" x14ac:dyDescent="0.25">
      <c r="A2742" s="1" t="s">
        <v>14366</v>
      </c>
      <c r="B2742" s="4">
        <v>1951</v>
      </c>
      <c r="C2742" t="s">
        <v>18249</v>
      </c>
      <c r="D2742" s="8">
        <v>631264</v>
      </c>
      <c r="F2742" t="str">
        <f t="shared" si="42"/>
        <v xml:space="preserve">{ "year": "1951", "country_code": "SXM", "life_expectancy": "631264", "possession_of": null }, </v>
      </c>
    </row>
    <row r="2743" spans="1:6" x14ac:dyDescent="0.25">
      <c r="A2743" s="1" t="s">
        <v>14368</v>
      </c>
      <c r="B2743" s="4">
        <v>1953</v>
      </c>
      <c r="C2743" t="s">
        <v>18249</v>
      </c>
      <c r="D2743" s="8">
        <v>636883</v>
      </c>
      <c r="F2743" t="str">
        <f t="shared" si="42"/>
        <v xml:space="preserve">{ "year": "1953", "country_code": "SXM", "life_expectancy": "636883", "possession_of": null }, </v>
      </c>
    </row>
    <row r="2744" spans="1:6" x14ac:dyDescent="0.25">
      <c r="A2744" s="1" t="s">
        <v>14369</v>
      </c>
      <c r="B2744" s="4">
        <v>1954</v>
      </c>
      <c r="C2744" t="s">
        <v>18249</v>
      </c>
      <c r="D2744" s="8">
        <v>641268</v>
      </c>
      <c r="F2744" t="str">
        <f t="shared" si="42"/>
        <v xml:space="preserve">{ "year": "1954", "country_code": "SXM", "life_expectancy": "641268", "possession_of": null }, </v>
      </c>
    </row>
    <row r="2745" spans="1:6" x14ac:dyDescent="0.25">
      <c r="A2745" s="1" t="s">
        <v>14370</v>
      </c>
      <c r="B2745" s="4">
        <v>1955</v>
      </c>
      <c r="C2745" t="s">
        <v>18249</v>
      </c>
      <c r="D2745" s="8">
        <v>647539</v>
      </c>
      <c r="F2745" t="str">
        <f t="shared" si="42"/>
        <v xml:space="preserve">{ "year": "1955", "country_code": "SXM", "life_expectancy": "647539", "possession_of": null }, </v>
      </c>
    </row>
    <row r="2746" spans="1:6" x14ac:dyDescent="0.25">
      <c r="A2746" s="1" t="s">
        <v>14371</v>
      </c>
      <c r="B2746" s="4">
        <v>1956</v>
      </c>
      <c r="C2746" t="s">
        <v>18249</v>
      </c>
      <c r="D2746" s="8">
        <v>651638</v>
      </c>
      <c r="F2746" t="str">
        <f t="shared" si="42"/>
        <v xml:space="preserve">{ "year": "1956", "country_code": "SXM", "life_expectancy": "651638", "possession_of": null }, </v>
      </c>
    </row>
    <row r="2747" spans="1:6" x14ac:dyDescent="0.25">
      <c r="A2747" s="1" t="s">
        <v>14372</v>
      </c>
      <c r="B2747" s="4">
        <v>1957</v>
      </c>
      <c r="C2747" t="s">
        <v>18249</v>
      </c>
      <c r="D2747" s="8">
        <v>654841</v>
      </c>
      <c r="F2747" t="str">
        <f t="shared" si="42"/>
        <v xml:space="preserve">{ "year": "1957", "country_code": "SXM", "life_expectancy": "654841", "possession_of": null }, </v>
      </c>
    </row>
    <row r="2748" spans="1:6" x14ac:dyDescent="0.25">
      <c r="A2748" s="1" t="s">
        <v>14373</v>
      </c>
      <c r="B2748" s="4">
        <v>1958</v>
      </c>
      <c r="C2748" t="s">
        <v>18249</v>
      </c>
      <c r="D2748" s="8">
        <v>657734</v>
      </c>
      <c r="F2748" t="str">
        <f t="shared" si="42"/>
        <v xml:space="preserve">{ "year": "1958", "country_code": "SXM", "life_expectancy": "657734", "possession_of": null }, </v>
      </c>
    </row>
    <row r="2749" spans="1:6" x14ac:dyDescent="0.25">
      <c r="A2749" s="1" t="s">
        <v>14374</v>
      </c>
      <c r="B2749" s="4">
        <v>1959</v>
      </c>
      <c r="C2749" t="s">
        <v>18249</v>
      </c>
      <c r="D2749" s="8">
        <v>660483</v>
      </c>
      <c r="F2749" t="str">
        <f t="shared" si="42"/>
        <v xml:space="preserve">{ "year": "1959", "country_code": "SXM", "life_expectancy": "660483", "possession_of": null }, </v>
      </c>
    </row>
    <row r="2750" spans="1:6" x14ac:dyDescent="0.25">
      <c r="A2750" s="1" t="s">
        <v>14375</v>
      </c>
      <c r="B2750" s="4">
        <v>1960</v>
      </c>
      <c r="C2750" t="s">
        <v>18249</v>
      </c>
      <c r="D2750" s="8">
        <v>663507</v>
      </c>
      <c r="F2750" t="str">
        <f t="shared" si="42"/>
        <v xml:space="preserve">{ "year": "1960", "country_code": "SXM", "life_expectancy": "663507", "possession_of": null }, </v>
      </c>
    </row>
    <row r="2751" spans="1:6" x14ac:dyDescent="0.25">
      <c r="A2751" s="1" t="s">
        <v>14376</v>
      </c>
      <c r="B2751" s="4">
        <v>1961</v>
      </c>
      <c r="C2751" t="s">
        <v>18249</v>
      </c>
      <c r="D2751" s="8">
        <v>666781</v>
      </c>
      <c r="F2751" t="str">
        <f t="shared" si="42"/>
        <v xml:space="preserve">{ "year": "1961", "country_code": "SXM", "life_expectancy": "666781", "possession_of": null }, </v>
      </c>
    </row>
    <row r="2752" spans="1:6" x14ac:dyDescent="0.25">
      <c r="A2752" s="1" t="s">
        <v>14377</v>
      </c>
      <c r="B2752" s="4">
        <v>1962</v>
      </c>
      <c r="C2752" t="s">
        <v>18249</v>
      </c>
      <c r="D2752" s="8">
        <v>670538</v>
      </c>
      <c r="F2752" t="str">
        <f t="shared" si="42"/>
        <v xml:space="preserve">{ "year": "1962", "country_code": "SXM", "life_expectancy": "670538", "possession_of": null }, </v>
      </c>
    </row>
    <row r="2753" spans="1:6" x14ac:dyDescent="0.25">
      <c r="A2753" s="1" t="s">
        <v>14378</v>
      </c>
      <c r="B2753" s="4">
        <v>1963</v>
      </c>
      <c r="C2753" t="s">
        <v>18249</v>
      </c>
      <c r="D2753" s="8">
        <v>674668.00000000012</v>
      </c>
      <c r="F2753" t="str">
        <f t="shared" si="42"/>
        <v xml:space="preserve">{ "year": "1963", "country_code": "SXM", "life_expectancy": "674668", "possession_of": null }, </v>
      </c>
    </row>
    <row r="2754" spans="1:6" x14ac:dyDescent="0.25">
      <c r="A2754" s="1" t="s">
        <v>14379</v>
      </c>
      <c r="B2754" s="4">
        <v>1964</v>
      </c>
      <c r="C2754" t="s">
        <v>18249</v>
      </c>
      <c r="D2754" s="8">
        <v>677816</v>
      </c>
      <c r="F2754" t="str">
        <f t="shared" si="42"/>
        <v xml:space="preserve">{ "year": "1964", "country_code": "SXM", "life_expectancy": "677816", "possession_of": null }, </v>
      </c>
    </row>
    <row r="2755" spans="1:6" x14ac:dyDescent="0.25">
      <c r="A2755" s="1" t="s">
        <v>14380</v>
      </c>
      <c r="B2755" s="4">
        <v>1965</v>
      </c>
      <c r="C2755" t="s">
        <v>18249</v>
      </c>
      <c r="D2755" s="8">
        <v>680477.00000000012</v>
      </c>
      <c r="F2755" t="str">
        <f t="shared" ref="F2755:F2818" si="43">CONCATENATE("{ """,$B$1,""": ",IF($B2755="", "null", CONCATENATE("""",$B2755,"""")),", """,$C$1,""": ",IF($C2755="", "null", CONCATENATE("""",$C2755,"""")),", """,$D$1,""": ",IF($D2755="", "null", CONCATENATE("""",$D2755,"""")),", """,$E$1,""": ",IF($E2755="","null",CONCATENATE("""",$E2755,""""))," }, ")</f>
        <v xml:space="preserve">{ "year": "1965", "country_code": "SXM", "life_expectancy": "680477", "possession_of": null }, </v>
      </c>
    </row>
    <row r="2756" spans="1:6" x14ac:dyDescent="0.25">
      <c r="A2756" s="1" t="s">
        <v>14381</v>
      </c>
      <c r="B2756" s="4">
        <v>1966</v>
      </c>
      <c r="C2756" t="s">
        <v>18249</v>
      </c>
      <c r="D2756" s="8">
        <v>685055</v>
      </c>
      <c r="F2756" t="str">
        <f t="shared" si="43"/>
        <v xml:space="preserve">{ "year": "1966", "country_code": "SXM", "life_expectancy": "685055", "possession_of": null }, </v>
      </c>
    </row>
    <row r="2757" spans="1:6" x14ac:dyDescent="0.25">
      <c r="A2757" s="1" t="s">
        <v>14382</v>
      </c>
      <c r="B2757" s="4">
        <v>1967</v>
      </c>
      <c r="C2757" t="s">
        <v>18249</v>
      </c>
      <c r="D2757" s="8">
        <v>690241</v>
      </c>
      <c r="F2757" t="str">
        <f t="shared" si="43"/>
        <v xml:space="preserve">{ "year": "1967", "country_code": "SXM", "life_expectancy": "690241", "possession_of": null }, </v>
      </c>
    </row>
    <row r="2758" spans="1:6" x14ac:dyDescent="0.25">
      <c r="A2758" s="1" t="s">
        <v>14383</v>
      </c>
      <c r="B2758" s="4">
        <v>1968</v>
      </c>
      <c r="C2758" t="s">
        <v>18249</v>
      </c>
      <c r="D2758" s="8">
        <v>695514</v>
      </c>
      <c r="F2758" t="str">
        <f t="shared" si="43"/>
        <v xml:space="preserve">{ "year": "1968", "country_code": "SXM", "life_expectancy": "695514", "possession_of": null }, </v>
      </c>
    </row>
    <row r="2759" spans="1:6" x14ac:dyDescent="0.25">
      <c r="A2759" s="1" t="s">
        <v>14384</v>
      </c>
      <c r="B2759" s="4">
        <v>1969</v>
      </c>
      <c r="C2759" t="s">
        <v>18249</v>
      </c>
      <c r="D2759" s="8">
        <v>702076</v>
      </c>
      <c r="F2759" t="str">
        <f t="shared" si="43"/>
        <v xml:space="preserve">{ "year": "1969", "country_code": "SXM", "life_expectancy": "702076", "possession_of": null }, </v>
      </c>
    </row>
    <row r="2760" spans="1:6" x14ac:dyDescent="0.25">
      <c r="A2760" s="1" t="s">
        <v>14385</v>
      </c>
      <c r="B2760" s="4">
        <v>1970</v>
      </c>
      <c r="C2760" t="s">
        <v>18249</v>
      </c>
      <c r="D2760" s="8">
        <v>708556</v>
      </c>
      <c r="F2760" t="str">
        <f t="shared" si="43"/>
        <v xml:space="preserve">{ "year": "1970", "country_code": "SXM", "life_expectancy": "708556", "possession_of": null }, </v>
      </c>
    </row>
    <row r="2761" spans="1:6" x14ac:dyDescent="0.25">
      <c r="A2761" s="1" t="s">
        <v>14386</v>
      </c>
      <c r="B2761" s="4">
        <v>1971</v>
      </c>
      <c r="C2761" t="s">
        <v>18249</v>
      </c>
      <c r="D2761" s="8">
        <v>713092.99999999988</v>
      </c>
      <c r="F2761" t="str">
        <f t="shared" si="43"/>
        <v xml:space="preserve">{ "year": "1971", "country_code": "SXM", "life_expectancy": "713093", "possession_of": null }, </v>
      </c>
    </row>
    <row r="2762" spans="1:6" x14ac:dyDescent="0.25">
      <c r="A2762" s="1" t="s">
        <v>14387</v>
      </c>
      <c r="B2762" s="4">
        <v>1972</v>
      </c>
      <c r="C2762" t="s">
        <v>18249</v>
      </c>
      <c r="D2762" s="8">
        <v>717294</v>
      </c>
      <c r="F2762" t="str">
        <f t="shared" si="43"/>
        <v xml:space="preserve">{ "year": "1972", "country_code": "SXM", "life_expectancy": "717294", "possession_of": null }, </v>
      </c>
    </row>
    <row r="2763" spans="1:6" x14ac:dyDescent="0.25">
      <c r="A2763" s="1" t="s">
        <v>14395</v>
      </c>
      <c r="B2763" s="4">
        <v>1980</v>
      </c>
      <c r="C2763" t="s">
        <v>18249</v>
      </c>
      <c r="D2763" s="8">
        <v>717905</v>
      </c>
      <c r="F2763" t="str">
        <f t="shared" si="43"/>
        <v xml:space="preserve">{ "year": "1980", "country_code": "SXM", "life_expectancy": "717905", "possession_of": null }, </v>
      </c>
    </row>
    <row r="2764" spans="1:6" x14ac:dyDescent="0.25">
      <c r="A2764" s="1" t="s">
        <v>14394</v>
      </c>
      <c r="B2764" s="4">
        <v>1979</v>
      </c>
      <c r="C2764" t="s">
        <v>18249</v>
      </c>
      <c r="D2764" s="8">
        <v>718390</v>
      </c>
      <c r="F2764" t="str">
        <f t="shared" si="43"/>
        <v xml:space="preserve">{ "year": "1979", "country_code": "SXM", "life_expectancy": "718390", "possession_of": null }, </v>
      </c>
    </row>
    <row r="2765" spans="1:6" x14ac:dyDescent="0.25">
      <c r="A2765" s="1" t="s">
        <v>14396</v>
      </c>
      <c r="B2765" s="4">
        <v>1981</v>
      </c>
      <c r="C2765" t="s">
        <v>18249</v>
      </c>
      <c r="D2765" s="8">
        <v>718637</v>
      </c>
      <c r="F2765" t="str">
        <f t="shared" si="43"/>
        <v xml:space="preserve">{ "year": "1981", "country_code": "SXM", "life_expectancy": "718637", "possession_of": null }, </v>
      </c>
    </row>
    <row r="2766" spans="1:6" x14ac:dyDescent="0.25">
      <c r="A2766" s="1" t="s">
        <v>14393</v>
      </c>
      <c r="B2766" s="4">
        <v>1978</v>
      </c>
      <c r="C2766" t="s">
        <v>18249</v>
      </c>
      <c r="D2766" s="8">
        <v>719709</v>
      </c>
      <c r="F2766" t="str">
        <f t="shared" si="43"/>
        <v xml:space="preserve">{ "year": "1978", "country_code": "SXM", "life_expectancy": "719709", "possession_of": null }, </v>
      </c>
    </row>
    <row r="2767" spans="1:6" x14ac:dyDescent="0.25">
      <c r="A2767" s="1" t="s">
        <v>14397</v>
      </c>
      <c r="B2767" s="4">
        <v>1982</v>
      </c>
      <c r="C2767" t="s">
        <v>18249</v>
      </c>
      <c r="D2767" s="8">
        <v>720096.00000000012</v>
      </c>
      <c r="F2767" t="str">
        <f t="shared" si="43"/>
        <v xml:space="preserve">{ "year": "1982", "country_code": "SXM", "life_expectancy": "720096", "possession_of": null }, </v>
      </c>
    </row>
    <row r="2768" spans="1:6" x14ac:dyDescent="0.25">
      <c r="A2768" s="1" t="s">
        <v>14388</v>
      </c>
      <c r="B2768" s="4">
        <v>1973</v>
      </c>
      <c r="C2768" t="s">
        <v>18249</v>
      </c>
      <c r="D2768" s="8">
        <v>720607</v>
      </c>
      <c r="F2768" t="str">
        <f t="shared" si="43"/>
        <v xml:space="preserve">{ "year": "1973", "country_code": "SXM", "life_expectancy": "720607", "possession_of": null }, </v>
      </c>
    </row>
    <row r="2769" spans="1:6" x14ac:dyDescent="0.25">
      <c r="A2769" s="1" t="s">
        <v>14392</v>
      </c>
      <c r="B2769" s="4">
        <v>1977</v>
      </c>
      <c r="C2769" t="s">
        <v>18249</v>
      </c>
      <c r="D2769" s="8">
        <v>721327</v>
      </c>
      <c r="F2769" t="str">
        <f t="shared" si="43"/>
        <v xml:space="preserve">{ "year": "1977", "country_code": "SXM", "life_expectancy": "721327", "possession_of": null }, </v>
      </c>
    </row>
    <row r="2770" spans="1:6" x14ac:dyDescent="0.25">
      <c r="A2770" s="1" t="s">
        <v>14398</v>
      </c>
      <c r="B2770" s="4">
        <v>1983</v>
      </c>
      <c r="C2770" t="s">
        <v>18249</v>
      </c>
      <c r="D2770" s="8">
        <v>721457.99999999988</v>
      </c>
      <c r="F2770" t="str">
        <f t="shared" si="43"/>
        <v xml:space="preserve">{ "year": "1983", "country_code": "SXM", "life_expectancy": "721458", "possession_of": null }, </v>
      </c>
    </row>
    <row r="2771" spans="1:6" x14ac:dyDescent="0.25">
      <c r="A2771" s="1" t="s">
        <v>14389</v>
      </c>
      <c r="B2771" s="4">
        <v>1974</v>
      </c>
      <c r="C2771" t="s">
        <v>18249</v>
      </c>
      <c r="D2771" s="8">
        <v>722433.99999999988</v>
      </c>
      <c r="F2771" t="str">
        <f t="shared" si="43"/>
        <v xml:space="preserve">{ "year": "1974", "country_code": "SXM", "life_expectancy": "722434", "possession_of": null }, </v>
      </c>
    </row>
    <row r="2772" spans="1:6" x14ac:dyDescent="0.25">
      <c r="A2772" s="1" t="s">
        <v>14391</v>
      </c>
      <c r="B2772" s="4">
        <v>1976</v>
      </c>
      <c r="C2772" t="s">
        <v>18249</v>
      </c>
      <c r="D2772" s="8">
        <v>722763.00000000012</v>
      </c>
      <c r="F2772" t="str">
        <f t="shared" si="43"/>
        <v xml:space="preserve">{ "year": "1976", "country_code": "SXM", "life_expectancy": "722763", "possession_of": null }, </v>
      </c>
    </row>
    <row r="2773" spans="1:6" x14ac:dyDescent="0.25">
      <c r="A2773" s="1" t="s">
        <v>14399</v>
      </c>
      <c r="B2773" s="4">
        <v>1984</v>
      </c>
      <c r="C2773" t="s">
        <v>18249</v>
      </c>
      <c r="D2773" s="8">
        <v>722801.99999999988</v>
      </c>
      <c r="F2773" t="str">
        <f t="shared" si="43"/>
        <v xml:space="preserve">{ "year": "1984", "country_code": "SXM", "life_expectancy": "722802", "possession_of": null }, </v>
      </c>
    </row>
    <row r="2774" spans="1:6" x14ac:dyDescent="0.25">
      <c r="A2774" s="1" t="s">
        <v>14390</v>
      </c>
      <c r="B2774" s="4">
        <v>1975</v>
      </c>
      <c r="C2774" t="s">
        <v>18249</v>
      </c>
      <c r="D2774" s="8">
        <v>723075.99999999988</v>
      </c>
      <c r="F2774" t="str">
        <f t="shared" si="43"/>
        <v xml:space="preserve">{ "year": "1975", "country_code": "SXM", "life_expectancy": "723076", "possession_of": null }, </v>
      </c>
    </row>
    <row r="2775" spans="1:6" x14ac:dyDescent="0.25">
      <c r="A2775" s="1" t="s">
        <v>14406</v>
      </c>
      <c r="B2775" s="4">
        <v>1991</v>
      </c>
      <c r="C2775" t="s">
        <v>18249</v>
      </c>
      <c r="D2775" s="8">
        <v>723840</v>
      </c>
      <c r="F2775" t="str">
        <f t="shared" si="43"/>
        <v xml:space="preserve">{ "year": "1991", "country_code": "SXM", "life_expectancy": "723840", "possession_of": null }, </v>
      </c>
    </row>
    <row r="2776" spans="1:6" x14ac:dyDescent="0.25">
      <c r="A2776" s="1" t="s">
        <v>14400</v>
      </c>
      <c r="B2776" s="4">
        <v>1985</v>
      </c>
      <c r="C2776" t="s">
        <v>18249</v>
      </c>
      <c r="D2776" s="8">
        <v>723854</v>
      </c>
      <c r="F2776" t="str">
        <f t="shared" si="43"/>
        <v xml:space="preserve">{ "year": "1985", "country_code": "SXM", "life_expectancy": "723854", "possession_of": null }, </v>
      </c>
    </row>
    <row r="2777" spans="1:6" x14ac:dyDescent="0.25">
      <c r="A2777" s="1" t="s">
        <v>14407</v>
      </c>
      <c r="B2777" s="4">
        <v>1992</v>
      </c>
      <c r="C2777" t="s">
        <v>18249</v>
      </c>
      <c r="D2777" s="8">
        <v>724021.99999999988</v>
      </c>
      <c r="F2777" t="str">
        <f t="shared" si="43"/>
        <v xml:space="preserve">{ "year": "1992", "country_code": "SXM", "life_expectancy": "724022", "possession_of": null }, </v>
      </c>
    </row>
    <row r="2778" spans="1:6" x14ac:dyDescent="0.25">
      <c r="A2778" s="1" t="s">
        <v>14405</v>
      </c>
      <c r="B2778" s="4">
        <v>1990</v>
      </c>
      <c r="C2778" t="s">
        <v>18249</v>
      </c>
      <c r="D2778" s="8">
        <v>724137</v>
      </c>
      <c r="F2778" t="str">
        <f t="shared" si="43"/>
        <v xml:space="preserve">{ "year": "1990", "country_code": "SXM", "life_expectancy": "724137", "possession_of": null }, </v>
      </c>
    </row>
    <row r="2779" spans="1:6" x14ac:dyDescent="0.25">
      <c r="A2779" s="1" t="s">
        <v>14402</v>
      </c>
      <c r="B2779" s="4">
        <v>1987</v>
      </c>
      <c r="C2779" t="s">
        <v>18249</v>
      </c>
      <c r="D2779" s="8">
        <v>724352</v>
      </c>
      <c r="F2779" t="str">
        <f t="shared" si="43"/>
        <v xml:space="preserve">{ "year": "1987", "country_code": "SXM", "life_expectancy": "724352", "possession_of": null }, </v>
      </c>
    </row>
    <row r="2780" spans="1:6" x14ac:dyDescent="0.25">
      <c r="A2780" s="1" t="s">
        <v>14401</v>
      </c>
      <c r="B2780" s="4">
        <v>1986</v>
      </c>
      <c r="C2780" t="s">
        <v>18249</v>
      </c>
      <c r="D2780" s="8">
        <v>724359</v>
      </c>
      <c r="F2780" t="str">
        <f t="shared" si="43"/>
        <v xml:space="preserve">{ "year": "1986", "country_code": "SXM", "life_expectancy": "724359", "possession_of": null }, </v>
      </c>
    </row>
    <row r="2781" spans="1:6" x14ac:dyDescent="0.25">
      <c r="A2781" s="1" t="s">
        <v>14404</v>
      </c>
      <c r="B2781" s="4">
        <v>1989</v>
      </c>
      <c r="C2781" t="s">
        <v>18249</v>
      </c>
      <c r="D2781" s="8">
        <v>724411</v>
      </c>
      <c r="F2781" t="str">
        <f t="shared" si="43"/>
        <v xml:space="preserve">{ "year": "1989", "country_code": "SXM", "life_expectancy": "724411", "possession_of": null }, </v>
      </c>
    </row>
    <row r="2782" spans="1:6" x14ac:dyDescent="0.25">
      <c r="A2782" s="1" t="s">
        <v>14403</v>
      </c>
      <c r="B2782" s="4">
        <v>1988</v>
      </c>
      <c r="C2782" t="s">
        <v>18249</v>
      </c>
      <c r="D2782" s="8">
        <v>724563</v>
      </c>
      <c r="F2782" t="str">
        <f t="shared" si="43"/>
        <v xml:space="preserve">{ "year": "1988", "country_code": "SXM", "life_expectancy": "724563", "possession_of": null }, </v>
      </c>
    </row>
    <row r="2783" spans="1:6" x14ac:dyDescent="0.25">
      <c r="A2783" s="1" t="s">
        <v>14408</v>
      </c>
      <c r="B2783" s="4">
        <v>1993</v>
      </c>
      <c r="C2783" t="s">
        <v>18249</v>
      </c>
      <c r="D2783" s="8">
        <v>724620</v>
      </c>
      <c r="F2783" t="str">
        <f t="shared" si="43"/>
        <v xml:space="preserve">{ "year": "1993", "country_code": "SXM", "life_expectancy": "724620", "possession_of": null }, </v>
      </c>
    </row>
    <row r="2784" spans="1:6" x14ac:dyDescent="0.25">
      <c r="A2784" s="1" t="s">
        <v>14409</v>
      </c>
      <c r="B2784" s="4">
        <v>1994</v>
      </c>
      <c r="C2784" t="s">
        <v>18249</v>
      </c>
      <c r="D2784" s="8">
        <v>725975</v>
      </c>
      <c r="F2784" t="str">
        <f t="shared" si="43"/>
        <v xml:space="preserve">{ "year": "1994", "country_code": "SXM", "life_expectancy": "725975", "possession_of": null }, </v>
      </c>
    </row>
    <row r="2785" spans="1:6" x14ac:dyDescent="0.25">
      <c r="A2785" s="1" t="s">
        <v>14410</v>
      </c>
      <c r="B2785" s="4">
        <v>1995</v>
      </c>
      <c r="C2785" t="s">
        <v>18249</v>
      </c>
      <c r="D2785" s="8">
        <v>728492</v>
      </c>
      <c r="F2785" t="str">
        <f t="shared" si="43"/>
        <v xml:space="preserve">{ "year": "1995", "country_code": "SXM", "life_expectancy": "728492", "possession_of": null }, </v>
      </c>
    </row>
    <row r="2786" spans="1:6" x14ac:dyDescent="0.25">
      <c r="A2786" s="1" t="s">
        <v>14411</v>
      </c>
      <c r="B2786" s="4">
        <v>1996</v>
      </c>
      <c r="C2786" t="s">
        <v>18249</v>
      </c>
      <c r="D2786" s="8">
        <v>731877.00000000012</v>
      </c>
      <c r="F2786" t="str">
        <f t="shared" si="43"/>
        <v xml:space="preserve">{ "year": "1996", "country_code": "SXM", "life_expectancy": "731877", "possession_of": null }, </v>
      </c>
    </row>
    <row r="2787" spans="1:6" x14ac:dyDescent="0.25">
      <c r="A2787" s="1" t="s">
        <v>14412</v>
      </c>
      <c r="B2787" s="4">
        <v>1997</v>
      </c>
      <c r="C2787" t="s">
        <v>18249</v>
      </c>
      <c r="D2787" s="8">
        <v>735508</v>
      </c>
      <c r="F2787" t="str">
        <f t="shared" si="43"/>
        <v xml:space="preserve">{ "year": "1997", "country_code": "SXM", "life_expectancy": "735508", "possession_of": null }, </v>
      </c>
    </row>
    <row r="2788" spans="1:6" x14ac:dyDescent="0.25">
      <c r="A2788" s="1" t="s">
        <v>14413</v>
      </c>
      <c r="B2788" s="4">
        <v>1998</v>
      </c>
      <c r="C2788" t="s">
        <v>18249</v>
      </c>
      <c r="D2788" s="8">
        <v>739001</v>
      </c>
      <c r="F2788" t="str">
        <f t="shared" si="43"/>
        <v xml:space="preserve">{ "year": "1998", "country_code": "SXM", "life_expectancy": "739001", "possession_of": null }, </v>
      </c>
    </row>
    <row r="2789" spans="1:6" x14ac:dyDescent="0.25">
      <c r="A2789" s="1" t="s">
        <v>14414</v>
      </c>
      <c r="B2789" s="4">
        <v>1999</v>
      </c>
      <c r="C2789" t="s">
        <v>18249</v>
      </c>
      <c r="D2789" s="8">
        <v>742222</v>
      </c>
      <c r="F2789" t="str">
        <f t="shared" si="43"/>
        <v xml:space="preserve">{ "year": "1999", "country_code": "SXM", "life_expectancy": "742222", "possession_of": null }, </v>
      </c>
    </row>
    <row r="2790" spans="1:6" x14ac:dyDescent="0.25">
      <c r="A2790" s="1" t="s">
        <v>14415</v>
      </c>
      <c r="B2790" s="4">
        <v>2000</v>
      </c>
      <c r="C2790" t="s">
        <v>18249</v>
      </c>
      <c r="D2790" s="8">
        <v>744091</v>
      </c>
      <c r="F2790" t="str">
        <f t="shared" si="43"/>
        <v xml:space="preserve">{ "year": "2000", "country_code": "SXM", "life_expectancy": "744091", "possession_of": null }, </v>
      </c>
    </row>
    <row r="2791" spans="1:6" x14ac:dyDescent="0.25">
      <c r="A2791" s="1" t="s">
        <v>14436</v>
      </c>
      <c r="B2791" s="4">
        <v>2021</v>
      </c>
      <c r="C2791" t="s">
        <v>18249</v>
      </c>
      <c r="D2791" s="8">
        <v>745049.00000000012</v>
      </c>
      <c r="F2791" t="str">
        <f t="shared" si="43"/>
        <v xml:space="preserve">{ "year": "2021", "country_code": "SXM", "life_expectancy": "745049", "possession_of": null }, </v>
      </c>
    </row>
    <row r="2792" spans="1:6" x14ac:dyDescent="0.25">
      <c r="A2792" s="1" t="s">
        <v>14416</v>
      </c>
      <c r="B2792" s="4">
        <v>2001</v>
      </c>
      <c r="C2792" t="s">
        <v>18249</v>
      </c>
      <c r="D2792" s="8">
        <v>745246.00000000012</v>
      </c>
      <c r="F2792" t="str">
        <f t="shared" si="43"/>
        <v xml:space="preserve">{ "year": "2001", "country_code": "SXM", "life_expectancy": "745246", "possession_of": null }, </v>
      </c>
    </row>
    <row r="2793" spans="1:6" x14ac:dyDescent="0.25">
      <c r="A2793" s="1" t="s">
        <v>14417</v>
      </c>
      <c r="B2793" s="4">
        <v>2002</v>
      </c>
      <c r="C2793" t="s">
        <v>18249</v>
      </c>
      <c r="D2793" s="8">
        <v>745847</v>
      </c>
      <c r="F2793" t="str">
        <f t="shared" si="43"/>
        <v xml:space="preserve">{ "year": "2002", "country_code": "SXM", "life_expectancy": "745847", "possession_of": null }, </v>
      </c>
    </row>
    <row r="2794" spans="1:6" x14ac:dyDescent="0.25">
      <c r="A2794" s="1" t="s">
        <v>14418</v>
      </c>
      <c r="B2794" s="4">
        <v>2003</v>
      </c>
      <c r="C2794" t="s">
        <v>18249</v>
      </c>
      <c r="D2794" s="8">
        <v>745879</v>
      </c>
      <c r="F2794" t="str">
        <f t="shared" si="43"/>
        <v xml:space="preserve">{ "year": "2003", "country_code": "SXM", "life_expectancy": "745879", "possession_of": null }, </v>
      </c>
    </row>
    <row r="2795" spans="1:6" x14ac:dyDescent="0.25">
      <c r="A2795" s="1" t="s">
        <v>14419</v>
      </c>
      <c r="B2795" s="4">
        <v>2004</v>
      </c>
      <c r="C2795" t="s">
        <v>18249</v>
      </c>
      <c r="D2795" s="8">
        <v>746175.00000000012</v>
      </c>
      <c r="F2795" t="str">
        <f t="shared" si="43"/>
        <v xml:space="preserve">{ "year": "2004", "country_code": "SXM", "life_expectancy": "746175", "possession_of": null }, </v>
      </c>
    </row>
    <row r="2796" spans="1:6" x14ac:dyDescent="0.25">
      <c r="A2796" s="1" t="s">
        <v>14420</v>
      </c>
      <c r="B2796" s="4">
        <v>2005</v>
      </c>
      <c r="C2796" t="s">
        <v>18249</v>
      </c>
      <c r="D2796" s="8">
        <v>746812</v>
      </c>
      <c r="F2796" t="str">
        <f t="shared" si="43"/>
        <v xml:space="preserve">{ "year": "2005", "country_code": "SXM", "life_expectancy": "746812", "possession_of": null }, </v>
      </c>
    </row>
    <row r="2797" spans="1:6" x14ac:dyDescent="0.25">
      <c r="A2797" s="1" t="s">
        <v>14421</v>
      </c>
      <c r="B2797" s="4">
        <v>2006</v>
      </c>
      <c r="C2797" t="s">
        <v>18249</v>
      </c>
      <c r="D2797" s="8">
        <v>747786</v>
      </c>
      <c r="F2797" t="str">
        <f t="shared" si="43"/>
        <v xml:space="preserve">{ "year": "2006", "country_code": "SXM", "life_expectancy": "747786", "possession_of": null }, </v>
      </c>
    </row>
    <row r="2798" spans="1:6" x14ac:dyDescent="0.25">
      <c r="A2798" s="1" t="s">
        <v>14424</v>
      </c>
      <c r="B2798" s="4">
        <v>2009</v>
      </c>
      <c r="C2798" t="s">
        <v>18249</v>
      </c>
      <c r="D2798" s="8">
        <v>747963</v>
      </c>
      <c r="F2798" t="str">
        <f t="shared" si="43"/>
        <v xml:space="preserve">{ "year": "2009", "country_code": "SXM", "life_expectancy": "747963", "possession_of": null }, </v>
      </c>
    </row>
    <row r="2799" spans="1:6" x14ac:dyDescent="0.25">
      <c r="A2799" s="1" t="s">
        <v>14422</v>
      </c>
      <c r="B2799" s="4">
        <v>2007</v>
      </c>
      <c r="C2799" t="s">
        <v>18249</v>
      </c>
      <c r="D2799" s="8">
        <v>748122.99999999988</v>
      </c>
      <c r="F2799" t="str">
        <f t="shared" si="43"/>
        <v xml:space="preserve">{ "year": "2007", "country_code": "SXM", "life_expectancy": "748123", "possession_of": null }, </v>
      </c>
    </row>
    <row r="2800" spans="1:6" x14ac:dyDescent="0.25">
      <c r="A2800" s="1" t="s">
        <v>14425</v>
      </c>
      <c r="B2800" s="4">
        <v>2010</v>
      </c>
      <c r="C2800" t="s">
        <v>18249</v>
      </c>
      <c r="D2800" s="8">
        <v>748212</v>
      </c>
      <c r="F2800" t="str">
        <f t="shared" si="43"/>
        <v xml:space="preserve">{ "year": "2010", "country_code": "SXM", "life_expectancy": "748212", "possession_of": null }, </v>
      </c>
    </row>
    <row r="2801" spans="1:6" x14ac:dyDescent="0.25">
      <c r="A2801" s="1" t="s">
        <v>14423</v>
      </c>
      <c r="B2801" s="4">
        <v>2008</v>
      </c>
      <c r="C2801" t="s">
        <v>18249</v>
      </c>
      <c r="D2801" s="8">
        <v>748522</v>
      </c>
      <c r="F2801" t="str">
        <f t="shared" si="43"/>
        <v xml:space="preserve">{ "year": "2008", "country_code": "SXM", "life_expectancy": "748522", "possession_of": null }, </v>
      </c>
    </row>
    <row r="2802" spans="1:6" x14ac:dyDescent="0.25">
      <c r="A2802" s="1" t="s">
        <v>14426</v>
      </c>
      <c r="B2802" s="4">
        <v>2011</v>
      </c>
      <c r="C2802" t="s">
        <v>18249</v>
      </c>
      <c r="D2802" s="8">
        <v>748683.99999999988</v>
      </c>
      <c r="F2802" t="str">
        <f t="shared" si="43"/>
        <v xml:space="preserve">{ "year": "2011", "country_code": "SXM", "life_expectancy": "748684", "possession_of": null }, </v>
      </c>
    </row>
    <row r="2803" spans="1:6" x14ac:dyDescent="0.25">
      <c r="A2803" s="1" t="s">
        <v>14435</v>
      </c>
      <c r="B2803" s="4">
        <v>2020</v>
      </c>
      <c r="C2803" t="s">
        <v>18249</v>
      </c>
      <c r="D2803" s="8">
        <v>750023</v>
      </c>
      <c r="F2803" t="str">
        <f t="shared" si="43"/>
        <v xml:space="preserve">{ "year": "2020", "country_code": "SXM", "life_expectancy": "750023", "possession_of": null }, </v>
      </c>
    </row>
    <row r="2804" spans="1:6" x14ac:dyDescent="0.25">
      <c r="A2804" s="1" t="s">
        <v>14427</v>
      </c>
      <c r="B2804" s="4">
        <v>2012</v>
      </c>
      <c r="C2804" t="s">
        <v>18249</v>
      </c>
      <c r="D2804" s="8">
        <v>751253</v>
      </c>
      <c r="F2804" t="str">
        <f t="shared" si="43"/>
        <v xml:space="preserve">{ "year": "2012", "country_code": "SXM", "life_expectancy": "751253", "possession_of": null }, </v>
      </c>
    </row>
    <row r="2805" spans="1:6" x14ac:dyDescent="0.25">
      <c r="A2805" s="1" t="s">
        <v>14428</v>
      </c>
      <c r="B2805" s="4">
        <v>2013</v>
      </c>
      <c r="C2805" t="s">
        <v>18249</v>
      </c>
      <c r="D2805" s="8">
        <v>753913</v>
      </c>
      <c r="F2805" t="str">
        <f t="shared" si="43"/>
        <v xml:space="preserve">{ "year": "2013", "country_code": "SXM", "life_expectancy": "753913", "possession_of": null }, </v>
      </c>
    </row>
    <row r="2806" spans="1:6" x14ac:dyDescent="0.25">
      <c r="A2806" s="1" t="s">
        <v>14432</v>
      </c>
      <c r="B2806" s="4">
        <v>2017</v>
      </c>
      <c r="C2806" t="s">
        <v>18249</v>
      </c>
      <c r="D2806" s="8">
        <v>754551</v>
      </c>
      <c r="F2806" t="str">
        <f t="shared" si="43"/>
        <v xml:space="preserve">{ "year": "2017", "country_code": "SXM", "life_expectancy": "754551", "possession_of": null }, </v>
      </c>
    </row>
    <row r="2807" spans="1:6" x14ac:dyDescent="0.25">
      <c r="A2807" s="1" t="s">
        <v>14434</v>
      </c>
      <c r="B2807" s="4">
        <v>2019</v>
      </c>
      <c r="C2807" t="s">
        <v>18249</v>
      </c>
      <c r="D2807" s="8">
        <v>756795.99999999988</v>
      </c>
      <c r="F2807" t="str">
        <f t="shared" si="43"/>
        <v xml:space="preserve">{ "year": "2019", "country_code": "SXM", "life_expectancy": "756796", "possession_of": null }, </v>
      </c>
    </row>
    <row r="2808" spans="1:6" x14ac:dyDescent="0.25">
      <c r="A2808" s="1" t="s">
        <v>14433</v>
      </c>
      <c r="B2808" s="4">
        <v>2018</v>
      </c>
      <c r="C2808" t="s">
        <v>18249</v>
      </c>
      <c r="D2808" s="8">
        <v>756932</v>
      </c>
      <c r="F2808" t="str">
        <f t="shared" si="43"/>
        <v xml:space="preserve">{ "year": "2018", "country_code": "SXM", "life_expectancy": "756932", "possession_of": null }, </v>
      </c>
    </row>
    <row r="2809" spans="1:6" x14ac:dyDescent="0.25">
      <c r="A2809" s="1" t="s">
        <v>14429</v>
      </c>
      <c r="B2809" s="4">
        <v>2014</v>
      </c>
      <c r="C2809" t="s">
        <v>18249</v>
      </c>
      <c r="D2809" s="8">
        <v>757346</v>
      </c>
      <c r="F2809" t="str">
        <f t="shared" si="43"/>
        <v xml:space="preserve">{ "year": "2014", "country_code": "SXM", "life_expectancy": "757346", "possession_of": null }, </v>
      </c>
    </row>
    <row r="2810" spans="1:6" x14ac:dyDescent="0.25">
      <c r="A2810" s="1" t="s">
        <v>14430</v>
      </c>
      <c r="B2810" s="4">
        <v>2015</v>
      </c>
      <c r="C2810" t="s">
        <v>18249</v>
      </c>
      <c r="D2810" s="8">
        <v>758991.99999999988</v>
      </c>
      <c r="F2810" t="str">
        <f t="shared" si="43"/>
        <v xml:space="preserve">{ "year": "2015", "country_code": "SXM", "life_expectancy": "758992", "possession_of": null }, </v>
      </c>
    </row>
    <row r="2811" spans="1:6" x14ac:dyDescent="0.25">
      <c r="A2811" s="1" t="s">
        <v>14431</v>
      </c>
      <c r="B2811" s="4">
        <v>2016</v>
      </c>
      <c r="C2811" t="s">
        <v>18249</v>
      </c>
      <c r="D2811" s="8">
        <v>759518</v>
      </c>
      <c r="F2811" t="str">
        <f t="shared" si="43"/>
        <v xml:space="preserve">{ "year": "2016", "country_code": "SXM", "life_expectancy": "759518", "possession_of": null }, </v>
      </c>
    </row>
    <row r="2812" spans="1:6" x14ac:dyDescent="0.25">
      <c r="A2812" s="1" t="s">
        <v>14437</v>
      </c>
      <c r="B2812" s="4">
        <v>2022</v>
      </c>
      <c r="C2812" t="s">
        <v>18249</v>
      </c>
      <c r="D2812" s="8">
        <v>761804.00000000012</v>
      </c>
      <c r="F2812" t="str">
        <f t="shared" si="43"/>
        <v xml:space="preserve">{ "year": "2022", "country_code": "SXM", "life_expectancy": "761804", "possession_of": null }, </v>
      </c>
    </row>
    <row r="2813" spans="1:6" x14ac:dyDescent="0.25">
      <c r="A2813" s="1" t="s">
        <v>14438</v>
      </c>
      <c r="B2813" s="4">
        <v>2023</v>
      </c>
      <c r="C2813" t="s">
        <v>18249</v>
      </c>
      <c r="D2813" s="8">
        <v>763710</v>
      </c>
      <c r="F2813" t="str">
        <f t="shared" si="43"/>
        <v xml:space="preserve">{ "year": "2023", "country_code": "SXM", "life_expectancy": "763710", "possession_of": null }, </v>
      </c>
    </row>
    <row r="2814" spans="1:6" x14ac:dyDescent="0.25">
      <c r="A2814" s="1" t="s">
        <v>5189</v>
      </c>
      <c r="B2814" s="4">
        <v>1950</v>
      </c>
      <c r="C2814" t="s">
        <v>18248</v>
      </c>
      <c r="D2814" s="8">
        <v>434381</v>
      </c>
      <c r="F2814" t="str">
        <f t="shared" si="43"/>
        <v xml:space="preserve">{ "year": "1950", "country_code": "SWZ", "life_expectancy": "434381", "possession_of": null }, </v>
      </c>
    </row>
    <row r="2815" spans="1:6" x14ac:dyDescent="0.25">
      <c r="A2815" s="1" t="s">
        <v>5190</v>
      </c>
      <c r="B2815" s="4">
        <v>1951</v>
      </c>
      <c r="C2815" t="s">
        <v>18248</v>
      </c>
      <c r="D2815" s="8">
        <v>437396.00000000006</v>
      </c>
      <c r="F2815" t="str">
        <f t="shared" si="43"/>
        <v xml:space="preserve">{ "year": "1951", "country_code": "SWZ", "life_expectancy": "437396", "possession_of": null }, </v>
      </c>
    </row>
    <row r="2816" spans="1:6" x14ac:dyDescent="0.25">
      <c r="A2816" s="1" t="s">
        <v>5243</v>
      </c>
      <c r="B2816" s="4">
        <v>2004</v>
      </c>
      <c r="C2816" t="s">
        <v>18248</v>
      </c>
      <c r="D2816" s="8">
        <v>439064</v>
      </c>
      <c r="F2816" t="str">
        <f t="shared" si="43"/>
        <v xml:space="preserve">{ "year": "2004", "country_code": "SWZ", "life_expectancy": "439064", "possession_of": null }, </v>
      </c>
    </row>
    <row r="2817" spans="1:6" x14ac:dyDescent="0.25">
      <c r="A2817" s="1" t="s">
        <v>5244</v>
      </c>
      <c r="B2817" s="4">
        <v>2005</v>
      </c>
      <c r="C2817" t="s">
        <v>18248</v>
      </c>
      <c r="D2817" s="8">
        <v>439581</v>
      </c>
      <c r="F2817" t="str">
        <f t="shared" si="43"/>
        <v xml:space="preserve">{ "year": "2005", "country_code": "SWZ", "life_expectancy": "439581", "possession_of": null }, </v>
      </c>
    </row>
    <row r="2818" spans="1:6" x14ac:dyDescent="0.25">
      <c r="A2818" s="1" t="s">
        <v>5191</v>
      </c>
      <c r="B2818" s="4">
        <v>1952</v>
      </c>
      <c r="C2818" t="s">
        <v>18248</v>
      </c>
      <c r="D2818" s="8">
        <v>440092</v>
      </c>
      <c r="F2818" t="str">
        <f t="shared" si="43"/>
        <v xml:space="preserve">{ "year": "1952", "country_code": "SWZ", "life_expectancy": "440092", "possession_of": null }, </v>
      </c>
    </row>
    <row r="2819" spans="1:6" x14ac:dyDescent="0.25">
      <c r="A2819" s="1" t="s">
        <v>5192</v>
      </c>
      <c r="B2819" s="4">
        <v>1953</v>
      </c>
      <c r="C2819" t="s">
        <v>18248</v>
      </c>
      <c r="D2819" s="8">
        <v>442839</v>
      </c>
      <c r="F2819" t="str">
        <f t="shared" ref="F2819:F2882" si="44">CONCATENATE("{ """,$B$1,""": ",IF($B2819="", "null", CONCATENATE("""",$B2819,"""")),", """,$C$1,""": ",IF($C2819="", "null", CONCATENATE("""",$C2819,"""")),", """,$D$1,""": ",IF($D2819="", "null", CONCATENATE("""",$D2819,"""")),", """,$E$1,""": ",IF($E2819="","null",CONCATENATE("""",$E2819,""""))," }, ")</f>
        <v xml:space="preserve">{ "year": "1953", "country_code": "SWZ", "life_expectancy": "442839", "possession_of": null }, </v>
      </c>
    </row>
    <row r="2820" spans="1:6" x14ac:dyDescent="0.25">
      <c r="A2820" s="1" t="s">
        <v>5245</v>
      </c>
      <c r="B2820" s="4">
        <v>2006</v>
      </c>
      <c r="C2820" t="s">
        <v>18248</v>
      </c>
      <c r="D2820" s="8">
        <v>445628</v>
      </c>
      <c r="F2820" t="str">
        <f t="shared" si="44"/>
        <v xml:space="preserve">{ "year": "2006", "country_code": "SWZ", "life_expectancy": "445628", "possession_of": null }, </v>
      </c>
    </row>
    <row r="2821" spans="1:6" x14ac:dyDescent="0.25">
      <c r="A2821" s="1" t="s">
        <v>5193</v>
      </c>
      <c r="B2821" s="4">
        <v>1954</v>
      </c>
      <c r="C2821" t="s">
        <v>18248</v>
      </c>
      <c r="D2821" s="8">
        <v>445867.99999999994</v>
      </c>
      <c r="F2821" t="str">
        <f t="shared" si="44"/>
        <v xml:space="preserve">{ "year": "1954", "country_code": "SWZ", "life_expectancy": "445868", "possession_of": null }, </v>
      </c>
    </row>
    <row r="2822" spans="1:6" x14ac:dyDescent="0.25">
      <c r="A2822" s="1" t="s">
        <v>5242</v>
      </c>
      <c r="B2822" s="4">
        <v>2003</v>
      </c>
      <c r="C2822" t="s">
        <v>18248</v>
      </c>
      <c r="D2822" s="8">
        <v>446321</v>
      </c>
      <c r="F2822" t="str">
        <f t="shared" si="44"/>
        <v xml:space="preserve">{ "year": "2003", "country_code": "SWZ", "life_expectancy": "446321", "possession_of": null }, </v>
      </c>
    </row>
    <row r="2823" spans="1:6" x14ac:dyDescent="0.25">
      <c r="A2823" s="1" t="s">
        <v>5194</v>
      </c>
      <c r="B2823" s="4">
        <v>1955</v>
      </c>
      <c r="C2823" t="s">
        <v>18248</v>
      </c>
      <c r="D2823" s="8">
        <v>448480</v>
      </c>
      <c r="F2823" t="str">
        <f t="shared" si="44"/>
        <v xml:space="preserve">{ "year": "1955", "country_code": "SWZ", "life_expectancy": "448480", "possession_of": null }, </v>
      </c>
    </row>
    <row r="2824" spans="1:6" x14ac:dyDescent="0.25">
      <c r="A2824" s="1" t="s">
        <v>5195</v>
      </c>
      <c r="B2824" s="4">
        <v>1956</v>
      </c>
      <c r="C2824" t="s">
        <v>18248</v>
      </c>
      <c r="D2824" s="8">
        <v>451102</v>
      </c>
      <c r="F2824" t="str">
        <f t="shared" si="44"/>
        <v xml:space="preserve">{ "year": "1956", "country_code": "SWZ", "life_expectancy": "451102", "possession_of": null }, </v>
      </c>
    </row>
    <row r="2825" spans="1:6" x14ac:dyDescent="0.25">
      <c r="A2825" s="1" t="s">
        <v>5246</v>
      </c>
      <c r="B2825" s="4">
        <v>2007</v>
      </c>
      <c r="C2825" t="s">
        <v>18248</v>
      </c>
      <c r="D2825" s="8">
        <v>451604</v>
      </c>
      <c r="F2825" t="str">
        <f t="shared" si="44"/>
        <v xml:space="preserve">{ "year": "2007", "country_code": "SWZ", "life_expectancy": "451604", "possession_of": null }, </v>
      </c>
    </row>
    <row r="2826" spans="1:6" x14ac:dyDescent="0.25">
      <c r="A2826" s="1" t="s">
        <v>5241</v>
      </c>
      <c r="B2826" s="4">
        <v>2002</v>
      </c>
      <c r="C2826" t="s">
        <v>18248</v>
      </c>
      <c r="D2826" s="8">
        <v>453799</v>
      </c>
      <c r="F2826" t="str">
        <f t="shared" si="44"/>
        <v xml:space="preserve">{ "year": "2002", "country_code": "SWZ", "life_expectancy": "453799", "possession_of": null }, </v>
      </c>
    </row>
    <row r="2827" spans="1:6" x14ac:dyDescent="0.25">
      <c r="A2827" s="1" t="s">
        <v>5196</v>
      </c>
      <c r="B2827" s="4">
        <v>1957</v>
      </c>
      <c r="C2827" t="s">
        <v>18248</v>
      </c>
      <c r="D2827" s="8">
        <v>454321</v>
      </c>
      <c r="F2827" t="str">
        <f t="shared" si="44"/>
        <v xml:space="preserve">{ "year": "1957", "country_code": "SWZ", "life_expectancy": "454321", "possession_of": null }, </v>
      </c>
    </row>
    <row r="2828" spans="1:6" x14ac:dyDescent="0.25">
      <c r="A2828" s="1" t="s">
        <v>5197</v>
      </c>
      <c r="B2828" s="4">
        <v>1958</v>
      </c>
      <c r="C2828" t="s">
        <v>18248</v>
      </c>
      <c r="D2828" s="8">
        <v>457524</v>
      </c>
      <c r="F2828" t="str">
        <f t="shared" si="44"/>
        <v xml:space="preserve">{ "year": "1958", "country_code": "SWZ", "life_expectancy": "457524", "possession_of": null }, </v>
      </c>
    </row>
    <row r="2829" spans="1:6" x14ac:dyDescent="0.25">
      <c r="A2829" s="1" t="s">
        <v>5247</v>
      </c>
      <c r="B2829" s="4">
        <v>2008</v>
      </c>
      <c r="C2829" t="s">
        <v>18248</v>
      </c>
      <c r="D2829" s="8">
        <v>458527</v>
      </c>
      <c r="F2829" t="str">
        <f t="shared" si="44"/>
        <v xml:space="preserve">{ "year": "2008", "country_code": "SWZ", "life_expectancy": "458527", "possession_of": null }, </v>
      </c>
    </row>
    <row r="2830" spans="1:6" x14ac:dyDescent="0.25">
      <c r="A2830" s="1" t="s">
        <v>5198</v>
      </c>
      <c r="B2830" s="4">
        <v>1959</v>
      </c>
      <c r="C2830" t="s">
        <v>18248</v>
      </c>
      <c r="D2830" s="8">
        <v>460904</v>
      </c>
      <c r="F2830" t="str">
        <f t="shared" si="44"/>
        <v xml:space="preserve">{ "year": "1959", "country_code": "SWZ", "life_expectancy": "460904", "possession_of": null }, </v>
      </c>
    </row>
    <row r="2831" spans="1:6" x14ac:dyDescent="0.25">
      <c r="A2831" s="1" t="s">
        <v>5240</v>
      </c>
      <c r="B2831" s="4">
        <v>2001</v>
      </c>
      <c r="C2831" t="s">
        <v>18248</v>
      </c>
      <c r="D2831" s="8">
        <v>463442</v>
      </c>
      <c r="F2831" t="str">
        <f t="shared" si="44"/>
        <v xml:space="preserve">{ "year": "2001", "country_code": "SWZ", "life_expectancy": "463442", "possession_of": null }, </v>
      </c>
    </row>
    <row r="2832" spans="1:6" x14ac:dyDescent="0.25">
      <c r="A2832" s="1" t="s">
        <v>5199</v>
      </c>
      <c r="B2832" s="4">
        <v>1960</v>
      </c>
      <c r="C2832" t="s">
        <v>18248</v>
      </c>
      <c r="D2832" s="8">
        <v>463885</v>
      </c>
      <c r="F2832" t="str">
        <f t="shared" si="44"/>
        <v xml:space="preserve">{ "year": "1960", "country_code": "SWZ", "life_expectancy": "463885", "possession_of": null }, </v>
      </c>
    </row>
    <row r="2833" spans="1:6" x14ac:dyDescent="0.25">
      <c r="A2833" s="1" t="s">
        <v>5200</v>
      </c>
      <c r="B2833" s="4">
        <v>1961</v>
      </c>
      <c r="C2833" t="s">
        <v>18248</v>
      </c>
      <c r="D2833" s="8">
        <v>467498.99999999994</v>
      </c>
      <c r="F2833" t="str">
        <f t="shared" si="44"/>
        <v xml:space="preserve">{ "year": "1961", "country_code": "SWZ", "life_expectancy": "467499", "possession_of": null }, </v>
      </c>
    </row>
    <row r="2834" spans="1:6" x14ac:dyDescent="0.25">
      <c r="A2834" s="1" t="s">
        <v>5248</v>
      </c>
      <c r="B2834" s="4">
        <v>2009</v>
      </c>
      <c r="C2834" t="s">
        <v>18248</v>
      </c>
      <c r="D2834" s="8">
        <v>469126</v>
      </c>
      <c r="F2834" t="str">
        <f t="shared" si="44"/>
        <v xml:space="preserve">{ "year": "2009", "country_code": "SWZ", "life_expectancy": "469126", "possession_of": null }, </v>
      </c>
    </row>
    <row r="2835" spans="1:6" x14ac:dyDescent="0.25">
      <c r="A2835" s="1" t="s">
        <v>5201</v>
      </c>
      <c r="B2835" s="4">
        <v>1962</v>
      </c>
      <c r="C2835" t="s">
        <v>18248</v>
      </c>
      <c r="D2835" s="8">
        <v>471453</v>
      </c>
      <c r="F2835" t="str">
        <f t="shared" si="44"/>
        <v xml:space="preserve">{ "year": "1962", "country_code": "SWZ", "life_expectancy": "471453", "possession_of": null }, </v>
      </c>
    </row>
    <row r="2836" spans="1:6" x14ac:dyDescent="0.25">
      <c r="A2836" s="1" t="s">
        <v>5202</v>
      </c>
      <c r="B2836" s="4">
        <v>1963</v>
      </c>
      <c r="C2836" t="s">
        <v>18248</v>
      </c>
      <c r="D2836" s="8">
        <v>474715</v>
      </c>
      <c r="F2836" t="str">
        <f t="shared" si="44"/>
        <v xml:space="preserve">{ "year": "1963", "country_code": "SWZ", "life_expectancy": "474715", "possession_of": null }, </v>
      </c>
    </row>
    <row r="2837" spans="1:6" x14ac:dyDescent="0.25">
      <c r="A2837" s="1" t="s">
        <v>5239</v>
      </c>
      <c r="B2837" s="4">
        <v>2000</v>
      </c>
      <c r="C2837" t="s">
        <v>18248</v>
      </c>
      <c r="D2837" s="8">
        <v>476273</v>
      </c>
      <c r="F2837" t="str">
        <f t="shared" si="44"/>
        <v xml:space="preserve">{ "year": "2000", "country_code": "SWZ", "life_expectancy": "476273", "possession_of": null }, </v>
      </c>
    </row>
    <row r="2838" spans="1:6" x14ac:dyDescent="0.25">
      <c r="A2838" s="1" t="s">
        <v>5203</v>
      </c>
      <c r="B2838" s="4">
        <v>1964</v>
      </c>
      <c r="C2838" t="s">
        <v>18248</v>
      </c>
      <c r="D2838" s="8">
        <v>479219.99999999994</v>
      </c>
      <c r="F2838" t="str">
        <f t="shared" si="44"/>
        <v xml:space="preserve">{ "year": "1964", "country_code": "SWZ", "life_expectancy": "479220", "possession_of": null }, </v>
      </c>
    </row>
    <row r="2839" spans="1:6" x14ac:dyDescent="0.25">
      <c r="A2839" s="1" t="s">
        <v>5249</v>
      </c>
      <c r="B2839" s="4">
        <v>2010</v>
      </c>
      <c r="C2839" t="s">
        <v>18248</v>
      </c>
      <c r="D2839" s="8">
        <v>483310.00000000006</v>
      </c>
      <c r="F2839" t="str">
        <f t="shared" si="44"/>
        <v xml:space="preserve">{ "year": "2010", "country_code": "SWZ", "life_expectancy": "483310", "possession_of": null }, </v>
      </c>
    </row>
    <row r="2840" spans="1:6" x14ac:dyDescent="0.25">
      <c r="A2840" s="1" t="s">
        <v>5204</v>
      </c>
      <c r="B2840" s="4">
        <v>1965</v>
      </c>
      <c r="C2840" t="s">
        <v>18248</v>
      </c>
      <c r="D2840" s="8">
        <v>484313.99999999994</v>
      </c>
      <c r="F2840" t="str">
        <f t="shared" si="44"/>
        <v xml:space="preserve">{ "year": "1965", "country_code": "SWZ", "life_expectancy": "484314", "possession_of": null }, </v>
      </c>
    </row>
    <row r="2841" spans="1:6" x14ac:dyDescent="0.25">
      <c r="A2841" s="1" t="s">
        <v>5238</v>
      </c>
      <c r="B2841" s="4">
        <v>1999</v>
      </c>
      <c r="C2841" t="s">
        <v>18248</v>
      </c>
      <c r="D2841" s="8">
        <v>488076</v>
      </c>
      <c r="F2841" t="str">
        <f t="shared" si="44"/>
        <v xml:space="preserve">{ "year": "1999", "country_code": "SWZ", "life_expectancy": "488076", "possession_of": null }, </v>
      </c>
    </row>
    <row r="2842" spans="1:6" x14ac:dyDescent="0.25">
      <c r="A2842" s="1" t="s">
        <v>5205</v>
      </c>
      <c r="B2842" s="4">
        <v>1966</v>
      </c>
      <c r="C2842" t="s">
        <v>18248</v>
      </c>
      <c r="D2842" s="8">
        <v>489905</v>
      </c>
      <c r="F2842" t="str">
        <f t="shared" si="44"/>
        <v xml:space="preserve">{ "year": "1966", "country_code": "SWZ", "life_expectancy": "489905", "possession_of": null }, </v>
      </c>
    </row>
    <row r="2843" spans="1:6" x14ac:dyDescent="0.25">
      <c r="A2843" s="1" t="s">
        <v>5250</v>
      </c>
      <c r="B2843" s="4">
        <v>2011</v>
      </c>
      <c r="C2843" t="s">
        <v>18248</v>
      </c>
      <c r="D2843" s="8">
        <v>490568</v>
      </c>
      <c r="F2843" t="str">
        <f t="shared" si="44"/>
        <v xml:space="preserve">{ "year": "2011", "country_code": "SWZ", "life_expectancy": "490568", "possession_of": null }, </v>
      </c>
    </row>
    <row r="2844" spans="1:6" x14ac:dyDescent="0.25">
      <c r="A2844" s="1" t="s">
        <v>5206</v>
      </c>
      <c r="B2844" s="4">
        <v>1967</v>
      </c>
      <c r="C2844" t="s">
        <v>18248</v>
      </c>
      <c r="D2844" s="8">
        <v>495262</v>
      </c>
      <c r="F2844" t="str">
        <f t="shared" si="44"/>
        <v xml:space="preserve">{ "year": "1967", "country_code": "SWZ", "life_expectancy": "495262", "possession_of": null }, </v>
      </c>
    </row>
    <row r="2845" spans="1:6" x14ac:dyDescent="0.25">
      <c r="A2845" s="1" t="s">
        <v>5237</v>
      </c>
      <c r="B2845" s="4">
        <v>1998</v>
      </c>
      <c r="C2845" t="s">
        <v>18248</v>
      </c>
      <c r="D2845" s="8">
        <v>500657</v>
      </c>
      <c r="F2845" t="str">
        <f t="shared" si="44"/>
        <v xml:space="preserve">{ "year": "1998", "country_code": "SWZ", "life_expectancy": "500657", "possession_of": null }, </v>
      </c>
    </row>
    <row r="2846" spans="1:6" x14ac:dyDescent="0.25">
      <c r="A2846" s="1" t="s">
        <v>5207</v>
      </c>
      <c r="B2846" s="4">
        <v>1968</v>
      </c>
      <c r="C2846" t="s">
        <v>18248</v>
      </c>
      <c r="D2846" s="8">
        <v>500842</v>
      </c>
      <c r="F2846" t="str">
        <f t="shared" si="44"/>
        <v xml:space="preserve">{ "year": "1968", "country_code": "SWZ", "life_expectancy": "500842", "possession_of": null }, </v>
      </c>
    </row>
    <row r="2847" spans="1:6" x14ac:dyDescent="0.25">
      <c r="A2847" s="1" t="s">
        <v>5208</v>
      </c>
      <c r="B2847" s="4">
        <v>1969</v>
      </c>
      <c r="C2847" t="s">
        <v>18248</v>
      </c>
      <c r="D2847" s="8">
        <v>506405.00000000006</v>
      </c>
      <c r="F2847" t="str">
        <f t="shared" si="44"/>
        <v xml:space="preserve">{ "year": "1969", "country_code": "SWZ", "life_expectancy": "506405", "possession_of": null }, </v>
      </c>
    </row>
    <row r="2848" spans="1:6" x14ac:dyDescent="0.25">
      <c r="A2848" s="1" t="s">
        <v>5251</v>
      </c>
      <c r="B2848" s="4">
        <v>2012</v>
      </c>
      <c r="C2848" t="s">
        <v>18248</v>
      </c>
      <c r="D2848" s="8">
        <v>507143</v>
      </c>
      <c r="F2848" t="str">
        <f t="shared" si="44"/>
        <v xml:space="preserve">{ "year": "2012", "country_code": "SWZ", "life_expectancy": "507143", "possession_of": null }, </v>
      </c>
    </row>
    <row r="2849" spans="1:6" x14ac:dyDescent="0.25">
      <c r="A2849" s="1" t="s">
        <v>5209</v>
      </c>
      <c r="B2849" s="4">
        <v>1970</v>
      </c>
      <c r="C2849" t="s">
        <v>18248</v>
      </c>
      <c r="D2849" s="8">
        <v>512079</v>
      </c>
      <c r="F2849" t="str">
        <f t="shared" si="44"/>
        <v xml:space="preserve">{ "year": "1970", "country_code": "SWZ", "life_expectancy": "512079", "possession_of": null }, </v>
      </c>
    </row>
    <row r="2850" spans="1:6" x14ac:dyDescent="0.25">
      <c r="A2850" s="1" t="s">
        <v>5236</v>
      </c>
      <c r="B2850" s="4">
        <v>1997</v>
      </c>
      <c r="C2850" t="s">
        <v>18248</v>
      </c>
      <c r="D2850" s="8">
        <v>516985</v>
      </c>
      <c r="F2850" t="str">
        <f t="shared" si="44"/>
        <v xml:space="preserve">{ "year": "1997", "country_code": "SWZ", "life_expectancy": "516985", "possession_of": null }, </v>
      </c>
    </row>
    <row r="2851" spans="1:6" x14ac:dyDescent="0.25">
      <c r="A2851" s="1" t="s">
        <v>5210</v>
      </c>
      <c r="B2851" s="4">
        <v>1971</v>
      </c>
      <c r="C2851" t="s">
        <v>18248</v>
      </c>
      <c r="D2851" s="8">
        <v>517794</v>
      </c>
      <c r="F2851" t="str">
        <f t="shared" si="44"/>
        <v xml:space="preserve">{ "year": "1971", "country_code": "SWZ", "life_expectancy": "517794", "possession_of": null }, </v>
      </c>
    </row>
    <row r="2852" spans="1:6" x14ac:dyDescent="0.25">
      <c r="A2852" s="1" t="s">
        <v>5252</v>
      </c>
      <c r="B2852" s="4">
        <v>2013</v>
      </c>
      <c r="C2852" t="s">
        <v>18248</v>
      </c>
      <c r="D2852" s="8">
        <v>521102</v>
      </c>
      <c r="F2852" t="str">
        <f t="shared" si="44"/>
        <v xml:space="preserve">{ "year": "2013", "country_code": "SWZ", "life_expectancy": "521102", "possession_of": null }, </v>
      </c>
    </row>
    <row r="2853" spans="1:6" x14ac:dyDescent="0.25">
      <c r="A2853" s="1" t="s">
        <v>5211</v>
      </c>
      <c r="B2853" s="4">
        <v>1972</v>
      </c>
      <c r="C2853" t="s">
        <v>18248</v>
      </c>
      <c r="D2853" s="8">
        <v>523518</v>
      </c>
      <c r="F2853" t="str">
        <f t="shared" si="44"/>
        <v xml:space="preserve">{ "year": "1972", "country_code": "SWZ", "life_expectancy": "523518", "possession_of": null }, </v>
      </c>
    </row>
    <row r="2854" spans="1:6" x14ac:dyDescent="0.25">
      <c r="A2854" s="1" t="s">
        <v>5212</v>
      </c>
      <c r="B2854" s="4">
        <v>1973</v>
      </c>
      <c r="C2854" t="s">
        <v>18248</v>
      </c>
      <c r="D2854" s="8">
        <v>529905</v>
      </c>
      <c r="F2854" t="str">
        <f t="shared" si="44"/>
        <v xml:space="preserve">{ "year": "1973", "country_code": "SWZ", "life_expectancy": "529905", "possession_of": null }, </v>
      </c>
    </row>
    <row r="2855" spans="1:6" x14ac:dyDescent="0.25">
      <c r="A2855" s="1" t="s">
        <v>5235</v>
      </c>
      <c r="B2855" s="4">
        <v>1996</v>
      </c>
      <c r="C2855" t="s">
        <v>18248</v>
      </c>
      <c r="D2855" s="8">
        <v>532956</v>
      </c>
      <c r="F2855" t="str">
        <f t="shared" si="44"/>
        <v xml:space="preserve">{ "year": "1996", "country_code": "SWZ", "life_expectancy": "532956", "possession_of": null }, </v>
      </c>
    </row>
    <row r="2856" spans="1:6" x14ac:dyDescent="0.25">
      <c r="A2856" s="1" t="s">
        <v>5253</v>
      </c>
      <c r="B2856" s="4">
        <v>2014</v>
      </c>
      <c r="C2856" t="s">
        <v>18248</v>
      </c>
      <c r="D2856" s="8">
        <v>534913</v>
      </c>
      <c r="F2856" t="str">
        <f t="shared" si="44"/>
        <v xml:space="preserve">{ "year": "2014", "country_code": "SWZ", "life_expectancy": "534913", "possession_of": null }, </v>
      </c>
    </row>
    <row r="2857" spans="1:6" x14ac:dyDescent="0.25">
      <c r="A2857" s="1" t="s">
        <v>5213</v>
      </c>
      <c r="B2857" s="4">
        <v>1974</v>
      </c>
      <c r="C2857" t="s">
        <v>18248</v>
      </c>
      <c r="D2857" s="8">
        <v>536556</v>
      </c>
      <c r="F2857" t="str">
        <f t="shared" si="44"/>
        <v xml:space="preserve">{ "year": "1974", "country_code": "SWZ", "life_expectancy": "536556", "possession_of": null }, </v>
      </c>
    </row>
    <row r="2858" spans="1:6" x14ac:dyDescent="0.25">
      <c r="A2858" s="1" t="s">
        <v>5214</v>
      </c>
      <c r="B2858" s="4">
        <v>1975</v>
      </c>
      <c r="C2858" t="s">
        <v>18248</v>
      </c>
      <c r="D2858" s="8">
        <v>543987</v>
      </c>
      <c r="F2858" t="str">
        <f t="shared" si="44"/>
        <v xml:space="preserve">{ "year": "1975", "country_code": "SWZ", "life_expectancy": "543987", "possession_of": null }, </v>
      </c>
    </row>
    <row r="2859" spans="1:6" x14ac:dyDescent="0.25">
      <c r="A2859" s="1" t="s">
        <v>5254</v>
      </c>
      <c r="B2859" s="4">
        <v>2015</v>
      </c>
      <c r="C2859" t="s">
        <v>18248</v>
      </c>
      <c r="D2859" s="8">
        <v>549407</v>
      </c>
      <c r="F2859" t="str">
        <f t="shared" si="44"/>
        <v xml:space="preserve">{ "year": "2015", "country_code": "SWZ", "life_expectancy": "549407", "possession_of": null }, </v>
      </c>
    </row>
    <row r="2860" spans="1:6" x14ac:dyDescent="0.25">
      <c r="A2860" s="1" t="s">
        <v>5234</v>
      </c>
      <c r="B2860" s="4">
        <v>1995</v>
      </c>
      <c r="C2860" t="s">
        <v>18248</v>
      </c>
      <c r="D2860" s="8">
        <v>550795</v>
      </c>
      <c r="F2860" t="str">
        <f t="shared" si="44"/>
        <v xml:space="preserve">{ "year": "1995", "country_code": "SWZ", "life_expectancy": "550795", "possession_of": null }, </v>
      </c>
    </row>
    <row r="2861" spans="1:6" x14ac:dyDescent="0.25">
      <c r="A2861" s="1" t="s">
        <v>5215</v>
      </c>
      <c r="B2861" s="4">
        <v>1976</v>
      </c>
      <c r="C2861" t="s">
        <v>18248</v>
      </c>
      <c r="D2861" s="8">
        <v>551718</v>
      </c>
      <c r="F2861" t="str">
        <f t="shared" si="44"/>
        <v xml:space="preserve">{ "year": "1976", "country_code": "SWZ", "life_expectancy": "551718", "possession_of": null }, </v>
      </c>
    </row>
    <row r="2862" spans="1:6" x14ac:dyDescent="0.25">
      <c r="A2862" s="1" t="s">
        <v>5216</v>
      </c>
      <c r="B2862" s="4">
        <v>1977</v>
      </c>
      <c r="C2862" t="s">
        <v>18248</v>
      </c>
      <c r="D2862" s="8">
        <v>559733</v>
      </c>
      <c r="F2862" t="str">
        <f t="shared" si="44"/>
        <v xml:space="preserve">{ "year": "1977", "country_code": "SWZ", "life_expectancy": "559733", "possession_of": null }, </v>
      </c>
    </row>
    <row r="2863" spans="1:6" x14ac:dyDescent="0.25">
      <c r="A2863" s="1" t="s">
        <v>5255</v>
      </c>
      <c r="B2863" s="4">
        <v>2016</v>
      </c>
      <c r="C2863" t="s">
        <v>18248</v>
      </c>
      <c r="D2863" s="8">
        <v>562284</v>
      </c>
      <c r="F2863" t="str">
        <f t="shared" si="44"/>
        <v xml:space="preserve">{ "year": "2016", "country_code": "SWZ", "life_expectancy": "562284", "possession_of": null }, </v>
      </c>
    </row>
    <row r="2864" spans="1:6" x14ac:dyDescent="0.25">
      <c r="A2864" s="1" t="s">
        <v>5233</v>
      </c>
      <c r="B2864" s="4">
        <v>1994</v>
      </c>
      <c r="C2864" t="s">
        <v>18248</v>
      </c>
      <c r="D2864" s="8">
        <v>566433</v>
      </c>
      <c r="F2864" t="str">
        <f t="shared" si="44"/>
        <v xml:space="preserve">{ "year": "1994", "country_code": "SWZ", "life_expectancy": "566433", "possession_of": null }, </v>
      </c>
    </row>
    <row r="2865" spans="1:6" x14ac:dyDescent="0.25">
      <c r="A2865" s="1" t="s">
        <v>5217</v>
      </c>
      <c r="B2865" s="4">
        <v>1978</v>
      </c>
      <c r="C2865" t="s">
        <v>18248</v>
      </c>
      <c r="D2865" s="8">
        <v>567850</v>
      </c>
      <c r="F2865" t="str">
        <f t="shared" si="44"/>
        <v xml:space="preserve">{ "year": "1978", "country_code": "SWZ", "life_expectancy": "567850", "possession_of": null }, </v>
      </c>
    </row>
    <row r="2866" spans="1:6" x14ac:dyDescent="0.25">
      <c r="A2866" s="1" t="s">
        <v>5218</v>
      </c>
      <c r="B2866" s="4">
        <v>1979</v>
      </c>
      <c r="C2866" t="s">
        <v>18248</v>
      </c>
      <c r="D2866" s="8">
        <v>575360</v>
      </c>
      <c r="F2866" t="str">
        <f t="shared" si="44"/>
        <v xml:space="preserve">{ "year": "1979", "country_code": "SWZ", "life_expectancy": "575360", "possession_of": null }, </v>
      </c>
    </row>
    <row r="2867" spans="1:6" x14ac:dyDescent="0.25">
      <c r="A2867" s="1" t="s">
        <v>5256</v>
      </c>
      <c r="B2867" s="4">
        <v>2017</v>
      </c>
      <c r="C2867" t="s">
        <v>18248</v>
      </c>
      <c r="D2867" s="8">
        <v>575742</v>
      </c>
      <c r="F2867" t="str">
        <f t="shared" si="44"/>
        <v xml:space="preserve">{ "year": "2017", "country_code": "SWZ", "life_expectancy": "575742", "possession_of": null }, </v>
      </c>
    </row>
    <row r="2868" spans="1:6" x14ac:dyDescent="0.25">
      <c r="A2868" s="1" t="s">
        <v>5232</v>
      </c>
      <c r="B2868" s="4">
        <v>1993</v>
      </c>
      <c r="C2868" t="s">
        <v>18248</v>
      </c>
      <c r="D2868" s="8">
        <v>580917</v>
      </c>
      <c r="F2868" t="str">
        <f t="shared" si="44"/>
        <v xml:space="preserve">{ "year": "1993", "country_code": "SWZ", "life_expectancy": "580917", "possession_of": null }, </v>
      </c>
    </row>
    <row r="2869" spans="1:6" x14ac:dyDescent="0.25">
      <c r="A2869" s="1" t="s">
        <v>5219</v>
      </c>
      <c r="B2869" s="4">
        <v>1980</v>
      </c>
      <c r="C2869" t="s">
        <v>18248</v>
      </c>
      <c r="D2869" s="8">
        <v>582275</v>
      </c>
      <c r="F2869" t="str">
        <f t="shared" si="44"/>
        <v xml:space="preserve">{ "year": "1980", "country_code": "SWZ", "life_expectancy": "582275", "possession_of": null }, </v>
      </c>
    </row>
    <row r="2870" spans="1:6" x14ac:dyDescent="0.25">
      <c r="A2870" s="1" t="s">
        <v>5260</v>
      </c>
      <c r="B2870" s="4">
        <v>2021</v>
      </c>
      <c r="C2870" t="s">
        <v>18248</v>
      </c>
      <c r="D2870" s="8">
        <v>582284</v>
      </c>
      <c r="F2870" t="str">
        <f t="shared" si="44"/>
        <v xml:space="preserve">{ "year": "2021", "country_code": "SWZ", "life_expectancy": "582284", "possession_of": null }, </v>
      </c>
    </row>
    <row r="2871" spans="1:6" x14ac:dyDescent="0.25">
      <c r="A2871" s="1" t="s">
        <v>5222</v>
      </c>
      <c r="B2871" s="4">
        <v>1983</v>
      </c>
      <c r="C2871" t="s">
        <v>18248</v>
      </c>
      <c r="D2871" s="8">
        <v>584181</v>
      </c>
      <c r="F2871" t="str">
        <f t="shared" si="44"/>
        <v xml:space="preserve">{ "year": "1983", "country_code": "SWZ", "life_expectancy": "584181", "possession_of": null }, </v>
      </c>
    </row>
    <row r="2872" spans="1:6" x14ac:dyDescent="0.25">
      <c r="A2872" s="1" t="s">
        <v>5257</v>
      </c>
      <c r="B2872" s="4">
        <v>2018</v>
      </c>
      <c r="C2872" t="s">
        <v>18248</v>
      </c>
      <c r="D2872" s="8">
        <v>587072</v>
      </c>
      <c r="F2872" t="str">
        <f t="shared" si="44"/>
        <v xml:space="preserve">{ "year": "2018", "country_code": "SWZ", "life_expectancy": "587072", "possession_of": null }, </v>
      </c>
    </row>
    <row r="2873" spans="1:6" x14ac:dyDescent="0.25">
      <c r="A2873" s="1" t="s">
        <v>5220</v>
      </c>
      <c r="B2873" s="4">
        <v>1981</v>
      </c>
      <c r="C2873" t="s">
        <v>18248</v>
      </c>
      <c r="D2873" s="8">
        <v>587882</v>
      </c>
      <c r="F2873" t="str">
        <f t="shared" si="44"/>
        <v xml:space="preserve">{ "year": "1981", "country_code": "SWZ", "life_expectancy": "587882", "possession_of": null }, </v>
      </c>
    </row>
    <row r="2874" spans="1:6" x14ac:dyDescent="0.25">
      <c r="A2874" s="1" t="s">
        <v>5231</v>
      </c>
      <c r="B2874" s="4">
        <v>1992</v>
      </c>
      <c r="C2874" t="s">
        <v>18248</v>
      </c>
      <c r="D2874" s="8">
        <v>592838</v>
      </c>
      <c r="F2874" t="str">
        <f t="shared" si="44"/>
        <v xml:space="preserve">{ "year": "1992", "country_code": "SWZ", "life_expectancy": "592838", "possession_of": null }, </v>
      </c>
    </row>
    <row r="2875" spans="1:6" x14ac:dyDescent="0.25">
      <c r="A2875" s="1" t="s">
        <v>5221</v>
      </c>
      <c r="B2875" s="4">
        <v>1982</v>
      </c>
      <c r="C2875" t="s">
        <v>18248</v>
      </c>
      <c r="D2875" s="8">
        <v>594672</v>
      </c>
      <c r="F2875" t="str">
        <f t="shared" si="44"/>
        <v xml:space="preserve">{ "year": "1982", "country_code": "SWZ", "life_expectancy": "594672", "possession_of": null }, </v>
      </c>
    </row>
    <row r="2876" spans="1:6" x14ac:dyDescent="0.25">
      <c r="A2876" s="1" t="s">
        <v>5258</v>
      </c>
      <c r="B2876" s="4">
        <v>2019</v>
      </c>
      <c r="C2876" t="s">
        <v>18248</v>
      </c>
      <c r="D2876" s="8">
        <v>598496</v>
      </c>
      <c r="F2876" t="str">
        <f t="shared" si="44"/>
        <v xml:space="preserve">{ "year": "2019", "country_code": "SWZ", "life_expectancy": "598496", "possession_of": null }, </v>
      </c>
    </row>
    <row r="2877" spans="1:6" x14ac:dyDescent="0.25">
      <c r="A2877" s="1" t="s">
        <v>5259</v>
      </c>
      <c r="B2877" s="4">
        <v>2020</v>
      </c>
      <c r="C2877" t="s">
        <v>18248</v>
      </c>
      <c r="D2877" s="8">
        <v>598618</v>
      </c>
      <c r="F2877" t="str">
        <f t="shared" si="44"/>
        <v xml:space="preserve">{ "year": "2020", "country_code": "SWZ", "life_expectancy": "598618", "possession_of": null }, </v>
      </c>
    </row>
    <row r="2878" spans="1:6" x14ac:dyDescent="0.25">
      <c r="A2878" s="1" t="s">
        <v>5230</v>
      </c>
      <c r="B2878" s="4">
        <v>1991</v>
      </c>
      <c r="C2878" t="s">
        <v>18248</v>
      </c>
      <c r="D2878" s="8">
        <v>603924</v>
      </c>
      <c r="F2878" t="str">
        <f t="shared" si="44"/>
        <v xml:space="preserve">{ "year": "1991", "country_code": "SWZ", "life_expectancy": "603924", "possession_of": null }, </v>
      </c>
    </row>
    <row r="2879" spans="1:6" x14ac:dyDescent="0.25">
      <c r="A2879" s="1" t="s">
        <v>5223</v>
      </c>
      <c r="B2879" s="4">
        <v>1984</v>
      </c>
      <c r="C2879" t="s">
        <v>18248</v>
      </c>
      <c r="D2879" s="8">
        <v>604387</v>
      </c>
      <c r="F2879" t="str">
        <f t="shared" si="44"/>
        <v xml:space="preserve">{ "year": "1984", "country_code": "SWZ", "life_expectancy": "604387", "possession_of": null }, </v>
      </c>
    </row>
    <row r="2880" spans="1:6" x14ac:dyDescent="0.25">
      <c r="A2880" s="1" t="s">
        <v>5224</v>
      </c>
      <c r="B2880" s="4">
        <v>1985</v>
      </c>
      <c r="C2880" t="s">
        <v>18248</v>
      </c>
      <c r="D2880" s="8">
        <v>611649</v>
      </c>
      <c r="F2880" t="str">
        <f t="shared" si="44"/>
        <v xml:space="preserve">{ "year": "1985", "country_code": "SWZ", "life_expectancy": "611649", "possession_of": null }, </v>
      </c>
    </row>
    <row r="2881" spans="1:6" x14ac:dyDescent="0.25">
      <c r="A2881" s="1" t="s">
        <v>5229</v>
      </c>
      <c r="B2881" s="4">
        <v>1990</v>
      </c>
      <c r="C2881" t="s">
        <v>18248</v>
      </c>
      <c r="D2881" s="8">
        <v>611675</v>
      </c>
      <c r="F2881" t="str">
        <f t="shared" si="44"/>
        <v xml:space="preserve">{ "year": "1990", "country_code": "SWZ", "life_expectancy": "611675", "possession_of": null }, </v>
      </c>
    </row>
    <row r="2882" spans="1:6" x14ac:dyDescent="0.25">
      <c r="A2882" s="1" t="s">
        <v>5225</v>
      </c>
      <c r="B2882" s="4">
        <v>1986</v>
      </c>
      <c r="C2882" t="s">
        <v>18248</v>
      </c>
      <c r="D2882" s="8">
        <v>615978</v>
      </c>
      <c r="F2882" t="str">
        <f t="shared" si="44"/>
        <v xml:space="preserve">{ "year": "1986", "country_code": "SWZ", "life_expectancy": "615978", "possession_of": null }, </v>
      </c>
    </row>
    <row r="2883" spans="1:6" x14ac:dyDescent="0.25">
      <c r="A2883" s="1" t="s">
        <v>5228</v>
      </c>
      <c r="B2883" s="4">
        <v>1989</v>
      </c>
      <c r="C2883" t="s">
        <v>18248</v>
      </c>
      <c r="D2883" s="8">
        <v>616692</v>
      </c>
      <c r="F2883" t="str">
        <f t="shared" ref="F2883:F2946" si="45">CONCATENATE("{ """,$B$1,""": ",IF($B2883="", "null", CONCATENATE("""",$B2883,"""")),", """,$C$1,""": ",IF($C2883="", "null", CONCATENATE("""",$C2883,"""")),", """,$D$1,""": ",IF($D2883="", "null", CONCATENATE("""",$D2883,"""")),", """,$E$1,""": ",IF($E2883="","null",CONCATENATE("""",$E2883,""""))," }, ")</f>
        <v xml:space="preserve">{ "year": "1989", "country_code": "SWZ", "life_expectancy": "616692", "possession_of": null }, </v>
      </c>
    </row>
    <row r="2884" spans="1:6" x14ac:dyDescent="0.25">
      <c r="A2884" s="1" t="s">
        <v>5226</v>
      </c>
      <c r="B2884" s="4">
        <v>1987</v>
      </c>
      <c r="C2884" t="s">
        <v>18248</v>
      </c>
      <c r="D2884" s="8">
        <v>618987</v>
      </c>
      <c r="F2884" t="str">
        <f t="shared" si="45"/>
        <v xml:space="preserve">{ "year": "1987", "country_code": "SWZ", "life_expectancy": "618987", "possession_of": null }, </v>
      </c>
    </row>
    <row r="2885" spans="1:6" x14ac:dyDescent="0.25">
      <c r="A2885" s="1" t="s">
        <v>5227</v>
      </c>
      <c r="B2885" s="4">
        <v>1988</v>
      </c>
      <c r="C2885" t="s">
        <v>18248</v>
      </c>
      <c r="D2885" s="8">
        <v>619342</v>
      </c>
      <c r="F2885" t="str">
        <f t="shared" si="45"/>
        <v xml:space="preserve">{ "year": "1988", "country_code": "SWZ", "life_expectancy": "619342", "possession_of": null }, </v>
      </c>
    </row>
    <row r="2886" spans="1:6" x14ac:dyDescent="0.25">
      <c r="A2886" s="1" t="s">
        <v>5261</v>
      </c>
      <c r="B2886" s="4">
        <v>2022</v>
      </c>
      <c r="C2886" t="s">
        <v>18248</v>
      </c>
      <c r="D2886" s="8">
        <v>630283</v>
      </c>
      <c r="F2886" t="str">
        <f t="shared" si="45"/>
        <v xml:space="preserve">{ "year": "2022", "country_code": "SWZ", "life_expectancy": "630283", "possession_of": null }, </v>
      </c>
    </row>
    <row r="2887" spans="1:6" x14ac:dyDescent="0.25">
      <c r="A2887" s="1" t="s">
        <v>5262</v>
      </c>
      <c r="B2887" s="4">
        <v>2023</v>
      </c>
      <c r="C2887" t="s">
        <v>18248</v>
      </c>
      <c r="D2887" s="8">
        <v>641227</v>
      </c>
      <c r="F2887" t="str">
        <f t="shared" si="45"/>
        <v xml:space="preserve">{ "year": "2023", "country_code": "SWZ", "life_expectancy": "641227", "possession_of": null }, </v>
      </c>
    </row>
    <row r="2888" spans="1:6" x14ac:dyDescent="0.25">
      <c r="A2888" s="1" t="s">
        <v>15253</v>
      </c>
      <c r="B2888" s="4">
        <v>1950</v>
      </c>
      <c r="C2888" t="s">
        <v>18247</v>
      </c>
      <c r="D2888" s="8">
        <v>711394</v>
      </c>
      <c r="F2888" t="str">
        <f t="shared" si="45"/>
        <v xml:space="preserve">{ "year": "1950", "country_code": "SWE", "life_expectancy": "711394", "possession_of": null }, </v>
      </c>
    </row>
    <row r="2889" spans="1:6" x14ac:dyDescent="0.25">
      <c r="A2889" s="1" t="s">
        <v>15254</v>
      </c>
      <c r="B2889" s="4">
        <v>1951</v>
      </c>
      <c r="C2889" t="s">
        <v>18247</v>
      </c>
      <c r="D2889" s="8">
        <v>713638</v>
      </c>
      <c r="F2889" t="str">
        <f t="shared" si="45"/>
        <v xml:space="preserve">{ "year": "1951", "country_code": "SWE", "life_expectancy": "713638", "possession_of": null }, </v>
      </c>
    </row>
    <row r="2890" spans="1:6" x14ac:dyDescent="0.25">
      <c r="A2890" s="1" t="s">
        <v>15255</v>
      </c>
      <c r="B2890" s="4">
        <v>1952</v>
      </c>
      <c r="C2890" t="s">
        <v>18247</v>
      </c>
      <c r="D2890" s="8">
        <v>718453</v>
      </c>
      <c r="F2890" t="str">
        <f t="shared" si="45"/>
        <v xml:space="preserve">{ "year": "1952", "country_code": "SWE", "life_expectancy": "718453", "possession_of": null }, </v>
      </c>
    </row>
    <row r="2891" spans="1:6" x14ac:dyDescent="0.25">
      <c r="A2891" s="1" t="s">
        <v>15256</v>
      </c>
      <c r="B2891" s="4">
        <v>1953</v>
      </c>
      <c r="C2891" t="s">
        <v>18247</v>
      </c>
      <c r="D2891" s="8">
        <v>719037</v>
      </c>
      <c r="F2891" t="str">
        <f t="shared" si="45"/>
        <v xml:space="preserve">{ "year": "1953", "country_code": "SWE", "life_expectancy": "719037", "possession_of": null }, </v>
      </c>
    </row>
    <row r="2892" spans="1:6" x14ac:dyDescent="0.25">
      <c r="A2892" s="1" t="s">
        <v>15257</v>
      </c>
      <c r="B2892" s="4">
        <v>1954</v>
      </c>
      <c r="C2892" t="s">
        <v>18247</v>
      </c>
      <c r="D2892" s="8">
        <v>723527</v>
      </c>
      <c r="F2892" t="str">
        <f t="shared" si="45"/>
        <v xml:space="preserve">{ "year": "1954", "country_code": "SWE", "life_expectancy": "723527", "possession_of": null }, </v>
      </c>
    </row>
    <row r="2893" spans="1:6" x14ac:dyDescent="0.25">
      <c r="A2893" s="1" t="s">
        <v>15260</v>
      </c>
      <c r="B2893" s="4">
        <v>1957</v>
      </c>
      <c r="C2893" t="s">
        <v>18247</v>
      </c>
      <c r="D2893" s="8">
        <v>724909</v>
      </c>
      <c r="F2893" t="str">
        <f t="shared" si="45"/>
        <v xml:space="preserve">{ "year": "1957", "country_code": "SWE", "life_expectancy": "724909", "possession_of": null }, </v>
      </c>
    </row>
    <row r="2894" spans="1:6" x14ac:dyDescent="0.25">
      <c r="A2894" s="1" t="s">
        <v>15258</v>
      </c>
      <c r="B2894" s="4">
        <v>1955</v>
      </c>
      <c r="C2894" t="s">
        <v>18247</v>
      </c>
      <c r="D2894" s="8">
        <v>725862</v>
      </c>
      <c r="F2894" t="str">
        <f t="shared" si="45"/>
        <v xml:space="preserve">{ "year": "1955", "country_code": "SWE", "life_expectancy": "725862", "possession_of": null }, </v>
      </c>
    </row>
    <row r="2895" spans="1:6" x14ac:dyDescent="0.25">
      <c r="A2895" s="1" t="s">
        <v>15259</v>
      </c>
      <c r="B2895" s="4">
        <v>1956</v>
      </c>
      <c r="C2895" t="s">
        <v>18247</v>
      </c>
      <c r="D2895" s="8">
        <v>726602</v>
      </c>
      <c r="F2895" t="str">
        <f t="shared" si="45"/>
        <v xml:space="preserve">{ "year": "1956", "country_code": "SWE", "life_expectancy": "726602", "possession_of": null }, </v>
      </c>
    </row>
    <row r="2896" spans="1:6" x14ac:dyDescent="0.25">
      <c r="A2896" s="1" t="s">
        <v>15263</v>
      </c>
      <c r="B2896" s="4">
        <v>1960</v>
      </c>
      <c r="C2896" t="s">
        <v>18247</v>
      </c>
      <c r="D2896" s="8">
        <v>730365</v>
      </c>
      <c r="F2896" t="str">
        <f t="shared" si="45"/>
        <v xml:space="preserve">{ "year": "1960", "country_code": "SWE", "life_expectancy": "730365", "possession_of": null }, </v>
      </c>
    </row>
    <row r="2897" spans="1:6" x14ac:dyDescent="0.25">
      <c r="A2897" s="1" t="s">
        <v>15261</v>
      </c>
      <c r="B2897" s="4">
        <v>1958</v>
      </c>
      <c r="C2897" t="s">
        <v>18247</v>
      </c>
      <c r="D2897" s="8">
        <v>731526.00000000012</v>
      </c>
      <c r="F2897" t="str">
        <f t="shared" si="45"/>
        <v xml:space="preserve">{ "year": "1958", "country_code": "SWE", "life_expectancy": "731526", "possession_of": null }, </v>
      </c>
    </row>
    <row r="2898" spans="1:6" x14ac:dyDescent="0.25">
      <c r="A2898" s="1" t="s">
        <v>15265</v>
      </c>
      <c r="B2898" s="4">
        <v>1962</v>
      </c>
      <c r="C2898" t="s">
        <v>18247</v>
      </c>
      <c r="D2898" s="8">
        <v>733506</v>
      </c>
      <c r="F2898" t="str">
        <f t="shared" si="45"/>
        <v xml:space="preserve">{ "year": "1962", "country_code": "SWE", "life_expectancy": "733506", "possession_of": null }, </v>
      </c>
    </row>
    <row r="2899" spans="1:6" x14ac:dyDescent="0.25">
      <c r="A2899" s="1" t="s">
        <v>15262</v>
      </c>
      <c r="B2899" s="4">
        <v>1959</v>
      </c>
      <c r="C2899" t="s">
        <v>18247</v>
      </c>
      <c r="D2899" s="8">
        <v>733708</v>
      </c>
      <c r="F2899" t="str">
        <f t="shared" si="45"/>
        <v xml:space="preserve">{ "year": "1959", "country_code": "SWE", "life_expectancy": "733708", "possession_of": null }, </v>
      </c>
    </row>
    <row r="2900" spans="1:6" x14ac:dyDescent="0.25">
      <c r="A2900" s="1" t="s">
        <v>15264</v>
      </c>
      <c r="B2900" s="4">
        <v>1961</v>
      </c>
      <c r="C2900" t="s">
        <v>18247</v>
      </c>
      <c r="D2900" s="8">
        <v>734885</v>
      </c>
      <c r="F2900" t="str">
        <f t="shared" si="45"/>
        <v xml:space="preserve">{ "year": "1961", "country_code": "SWE", "life_expectancy": "734885", "possession_of": null }, </v>
      </c>
    </row>
    <row r="2901" spans="1:6" x14ac:dyDescent="0.25">
      <c r="A2901" s="1" t="s">
        <v>15266</v>
      </c>
      <c r="B2901" s="4">
        <v>1963</v>
      </c>
      <c r="C2901" t="s">
        <v>18247</v>
      </c>
      <c r="D2901" s="8">
        <v>735328</v>
      </c>
      <c r="F2901" t="str">
        <f t="shared" si="45"/>
        <v xml:space="preserve">{ "year": "1963", "country_code": "SWE", "life_expectancy": "735328", "possession_of": null }, </v>
      </c>
    </row>
    <row r="2902" spans="1:6" x14ac:dyDescent="0.25">
      <c r="A2902" s="1" t="s">
        <v>15267</v>
      </c>
      <c r="B2902" s="4">
        <v>1964</v>
      </c>
      <c r="C2902" t="s">
        <v>18247</v>
      </c>
      <c r="D2902" s="8">
        <v>737054</v>
      </c>
      <c r="F2902" t="str">
        <f t="shared" si="45"/>
        <v xml:space="preserve">{ "year": "1964", "country_code": "SWE", "life_expectancy": "737054", "possession_of": null }, </v>
      </c>
    </row>
    <row r="2903" spans="1:6" x14ac:dyDescent="0.25">
      <c r="A2903" s="1" t="s">
        <v>15268</v>
      </c>
      <c r="B2903" s="4">
        <v>1965</v>
      </c>
      <c r="C2903" t="s">
        <v>18247</v>
      </c>
      <c r="D2903" s="8">
        <v>738726</v>
      </c>
      <c r="F2903" t="str">
        <f t="shared" si="45"/>
        <v xml:space="preserve">{ "year": "1965", "country_code": "SWE", "life_expectancy": "738726", "possession_of": null }, </v>
      </c>
    </row>
    <row r="2904" spans="1:6" x14ac:dyDescent="0.25">
      <c r="A2904" s="1" t="s">
        <v>15271</v>
      </c>
      <c r="B2904" s="4">
        <v>1968</v>
      </c>
      <c r="C2904" t="s">
        <v>18247</v>
      </c>
      <c r="D2904" s="8">
        <v>740005</v>
      </c>
      <c r="F2904" t="str">
        <f t="shared" si="45"/>
        <v xml:space="preserve">{ "year": "1968", "country_code": "SWE", "life_expectancy": "740005", "possession_of": null }, </v>
      </c>
    </row>
    <row r="2905" spans="1:6" x14ac:dyDescent="0.25">
      <c r="A2905" s="1" t="s">
        <v>15269</v>
      </c>
      <c r="B2905" s="4">
        <v>1966</v>
      </c>
      <c r="C2905" t="s">
        <v>18247</v>
      </c>
      <c r="D2905" s="8">
        <v>741010</v>
      </c>
      <c r="F2905" t="str">
        <f t="shared" si="45"/>
        <v xml:space="preserve">{ "year": "1966", "country_code": "SWE", "life_expectancy": "741010", "possession_of": null }, </v>
      </c>
    </row>
    <row r="2906" spans="1:6" x14ac:dyDescent="0.25">
      <c r="A2906" s="1" t="s">
        <v>15272</v>
      </c>
      <c r="B2906" s="4">
        <v>1969</v>
      </c>
      <c r="C2906" t="s">
        <v>18247</v>
      </c>
      <c r="D2906" s="8">
        <v>741135</v>
      </c>
      <c r="F2906" t="str">
        <f t="shared" si="45"/>
        <v xml:space="preserve">{ "year": "1969", "country_code": "SWE", "life_expectancy": "741135", "possession_of": null }, </v>
      </c>
    </row>
    <row r="2907" spans="1:6" x14ac:dyDescent="0.25">
      <c r="A2907" s="1" t="s">
        <v>15270</v>
      </c>
      <c r="B2907" s="4">
        <v>1967</v>
      </c>
      <c r="C2907" t="s">
        <v>18247</v>
      </c>
      <c r="D2907" s="8">
        <v>741466.00000000012</v>
      </c>
      <c r="F2907" t="str">
        <f t="shared" si="45"/>
        <v xml:space="preserve">{ "year": "1967", "country_code": "SWE", "life_expectancy": "741466", "possession_of": null }, </v>
      </c>
    </row>
    <row r="2908" spans="1:6" x14ac:dyDescent="0.25">
      <c r="A2908" s="1" t="s">
        <v>15274</v>
      </c>
      <c r="B2908" s="4">
        <v>1971</v>
      </c>
      <c r="C2908" t="s">
        <v>18247</v>
      </c>
      <c r="D2908" s="8">
        <v>746006</v>
      </c>
      <c r="F2908" t="str">
        <f t="shared" si="45"/>
        <v xml:space="preserve">{ "year": "1971", "country_code": "SWE", "life_expectancy": "746006", "possession_of": null }, </v>
      </c>
    </row>
    <row r="2909" spans="1:6" x14ac:dyDescent="0.25">
      <c r="A2909" s="1" t="s">
        <v>15273</v>
      </c>
      <c r="B2909" s="4">
        <v>1970</v>
      </c>
      <c r="C2909" t="s">
        <v>18247</v>
      </c>
      <c r="D2909" s="8">
        <v>746641</v>
      </c>
      <c r="F2909" t="str">
        <f t="shared" si="45"/>
        <v xml:space="preserve">{ "year": "1970", "country_code": "SWE", "life_expectancy": "746641", "possession_of": null }, </v>
      </c>
    </row>
    <row r="2910" spans="1:6" x14ac:dyDescent="0.25">
      <c r="A2910" s="1" t="s">
        <v>15275</v>
      </c>
      <c r="B2910" s="4">
        <v>1972</v>
      </c>
      <c r="C2910" t="s">
        <v>18247</v>
      </c>
      <c r="D2910" s="8">
        <v>747048.00000000012</v>
      </c>
      <c r="F2910" t="str">
        <f t="shared" si="45"/>
        <v xml:space="preserve">{ "year": "1972", "country_code": "SWE", "life_expectancy": "747048", "possession_of": null }, </v>
      </c>
    </row>
    <row r="2911" spans="1:6" x14ac:dyDescent="0.25">
      <c r="A2911" s="1" t="s">
        <v>15276</v>
      </c>
      <c r="B2911" s="4">
        <v>1973</v>
      </c>
      <c r="C2911" t="s">
        <v>18247</v>
      </c>
      <c r="D2911" s="8">
        <v>748655</v>
      </c>
      <c r="F2911" t="str">
        <f t="shared" si="45"/>
        <v xml:space="preserve">{ "year": "1973", "country_code": "SWE", "life_expectancy": "748655", "possession_of": null }, </v>
      </c>
    </row>
    <row r="2912" spans="1:6" x14ac:dyDescent="0.25">
      <c r="A2912" s="1" t="s">
        <v>15277</v>
      </c>
      <c r="B2912" s="4">
        <v>1974</v>
      </c>
      <c r="C2912" t="s">
        <v>18247</v>
      </c>
      <c r="D2912" s="8">
        <v>749693</v>
      </c>
      <c r="F2912" t="str">
        <f t="shared" si="45"/>
        <v xml:space="preserve">{ "year": "1974", "country_code": "SWE", "life_expectancy": "749693", "possession_of": null }, </v>
      </c>
    </row>
    <row r="2913" spans="1:6" x14ac:dyDescent="0.25">
      <c r="A2913" s="1" t="s">
        <v>15279</v>
      </c>
      <c r="B2913" s="4">
        <v>1976</v>
      </c>
      <c r="C2913" t="s">
        <v>18247</v>
      </c>
      <c r="D2913" s="8">
        <v>749728.00000000012</v>
      </c>
      <c r="F2913" t="str">
        <f t="shared" si="45"/>
        <v xml:space="preserve">{ "year": "1976", "country_code": "SWE", "life_expectancy": "749728", "possession_of": null }, </v>
      </c>
    </row>
    <row r="2914" spans="1:6" x14ac:dyDescent="0.25">
      <c r="A2914" s="1" t="s">
        <v>15278</v>
      </c>
      <c r="B2914" s="4">
        <v>1975</v>
      </c>
      <c r="C2914" t="s">
        <v>18247</v>
      </c>
      <c r="D2914" s="8">
        <v>749778</v>
      </c>
      <c r="F2914" t="str">
        <f t="shared" si="45"/>
        <v xml:space="preserve">{ "year": "1975", "country_code": "SWE", "life_expectancy": "749778", "possession_of": null }, </v>
      </c>
    </row>
    <row r="2915" spans="1:6" x14ac:dyDescent="0.25">
      <c r="A2915" s="1" t="s">
        <v>15280</v>
      </c>
      <c r="B2915" s="4">
        <v>1977</v>
      </c>
      <c r="C2915" t="s">
        <v>18247</v>
      </c>
      <c r="D2915" s="8">
        <v>753933</v>
      </c>
      <c r="F2915" t="str">
        <f t="shared" si="45"/>
        <v xml:space="preserve">{ "year": "1977", "country_code": "SWE", "life_expectancy": "753933", "possession_of": null }, </v>
      </c>
    </row>
    <row r="2916" spans="1:6" x14ac:dyDescent="0.25">
      <c r="A2916" s="1" t="s">
        <v>15281</v>
      </c>
      <c r="B2916" s="4">
        <v>1978</v>
      </c>
      <c r="C2916" t="s">
        <v>18247</v>
      </c>
      <c r="D2916" s="8">
        <v>754837</v>
      </c>
      <c r="F2916" t="str">
        <f t="shared" si="45"/>
        <v xml:space="preserve">{ "year": "1978", "country_code": "SWE", "life_expectancy": "754837", "possession_of": null }, </v>
      </c>
    </row>
    <row r="2917" spans="1:6" x14ac:dyDescent="0.25">
      <c r="A2917" s="1" t="s">
        <v>15282</v>
      </c>
      <c r="B2917" s="4">
        <v>1979</v>
      </c>
      <c r="C2917" t="s">
        <v>18247</v>
      </c>
      <c r="D2917" s="8">
        <v>755230</v>
      </c>
      <c r="F2917" t="str">
        <f t="shared" si="45"/>
        <v xml:space="preserve">{ "year": "1979", "country_code": "SWE", "life_expectancy": "755230", "possession_of": null }, </v>
      </c>
    </row>
    <row r="2918" spans="1:6" x14ac:dyDescent="0.25">
      <c r="A2918" s="1" t="s">
        <v>15283</v>
      </c>
      <c r="B2918" s="4">
        <v>1980</v>
      </c>
      <c r="C2918" t="s">
        <v>18247</v>
      </c>
      <c r="D2918" s="8">
        <v>757431</v>
      </c>
      <c r="F2918" t="str">
        <f t="shared" si="45"/>
        <v xml:space="preserve">{ "year": "1980", "country_code": "SWE", "life_expectancy": "757431", "possession_of": null }, </v>
      </c>
    </row>
    <row r="2919" spans="1:6" x14ac:dyDescent="0.25">
      <c r="A2919" s="1" t="s">
        <v>15284</v>
      </c>
      <c r="B2919" s="4">
        <v>1981</v>
      </c>
      <c r="C2919" t="s">
        <v>18247</v>
      </c>
      <c r="D2919" s="8">
        <v>760405</v>
      </c>
      <c r="F2919" t="str">
        <f t="shared" si="45"/>
        <v xml:space="preserve">{ "year": "1981", "country_code": "SWE", "life_expectancy": "760405", "possession_of": null }, </v>
      </c>
    </row>
    <row r="2920" spans="1:6" x14ac:dyDescent="0.25">
      <c r="A2920" s="1" t="s">
        <v>15285</v>
      </c>
      <c r="B2920" s="4">
        <v>1982</v>
      </c>
      <c r="C2920" t="s">
        <v>18247</v>
      </c>
      <c r="D2920" s="8">
        <v>763498</v>
      </c>
      <c r="F2920" t="str">
        <f t="shared" si="45"/>
        <v xml:space="preserve">{ "year": "1982", "country_code": "SWE", "life_expectancy": "763498", "possession_of": null }, </v>
      </c>
    </row>
    <row r="2921" spans="1:6" x14ac:dyDescent="0.25">
      <c r="A2921" s="1" t="s">
        <v>15286</v>
      </c>
      <c r="B2921" s="4">
        <v>1983</v>
      </c>
      <c r="C2921" t="s">
        <v>18247</v>
      </c>
      <c r="D2921" s="8">
        <v>765802</v>
      </c>
      <c r="F2921" t="str">
        <f t="shared" si="45"/>
        <v xml:space="preserve">{ "year": "1983", "country_code": "SWE", "life_expectancy": "765802", "possession_of": null }, </v>
      </c>
    </row>
    <row r="2922" spans="1:6" x14ac:dyDescent="0.25">
      <c r="A2922" s="1" t="s">
        <v>15288</v>
      </c>
      <c r="B2922" s="4">
        <v>1985</v>
      </c>
      <c r="C2922" t="s">
        <v>18247</v>
      </c>
      <c r="D2922" s="8">
        <v>766911</v>
      </c>
      <c r="F2922" t="str">
        <f t="shared" si="45"/>
        <v xml:space="preserve">{ "year": "1985", "country_code": "SWE", "life_expectancy": "766911", "possession_of": null }, </v>
      </c>
    </row>
    <row r="2923" spans="1:6" x14ac:dyDescent="0.25">
      <c r="A2923" s="1" t="s">
        <v>15287</v>
      </c>
      <c r="B2923" s="4">
        <v>1984</v>
      </c>
      <c r="C2923" t="s">
        <v>18247</v>
      </c>
      <c r="D2923" s="8">
        <v>768407</v>
      </c>
      <c r="F2923" t="str">
        <f t="shared" si="45"/>
        <v xml:space="preserve">{ "year": "1984", "country_code": "SWE", "life_expectancy": "768407", "possession_of": null }, </v>
      </c>
    </row>
    <row r="2924" spans="1:6" x14ac:dyDescent="0.25">
      <c r="A2924" s="1" t="s">
        <v>15289</v>
      </c>
      <c r="B2924" s="4">
        <v>1986</v>
      </c>
      <c r="C2924" t="s">
        <v>18247</v>
      </c>
      <c r="D2924" s="8">
        <v>769546</v>
      </c>
      <c r="F2924" t="str">
        <f t="shared" si="45"/>
        <v xml:space="preserve">{ "year": "1986", "country_code": "SWE", "life_expectancy": "769546", "possession_of": null }, </v>
      </c>
    </row>
    <row r="2925" spans="1:6" x14ac:dyDescent="0.25">
      <c r="A2925" s="1" t="s">
        <v>15291</v>
      </c>
      <c r="B2925" s="4">
        <v>1988</v>
      </c>
      <c r="C2925" t="s">
        <v>18247</v>
      </c>
      <c r="D2925" s="8">
        <v>769978</v>
      </c>
      <c r="F2925" t="str">
        <f t="shared" si="45"/>
        <v xml:space="preserve">{ "year": "1988", "country_code": "SWE", "life_expectancy": "769978", "possession_of": null }, </v>
      </c>
    </row>
    <row r="2926" spans="1:6" x14ac:dyDescent="0.25">
      <c r="A2926" s="1" t="s">
        <v>15290</v>
      </c>
      <c r="B2926" s="4">
        <v>1987</v>
      </c>
      <c r="C2926" t="s">
        <v>18247</v>
      </c>
      <c r="D2926" s="8">
        <v>771087</v>
      </c>
      <c r="F2926" t="str">
        <f t="shared" si="45"/>
        <v xml:space="preserve">{ "year": "1987", "country_code": "SWE", "life_expectancy": "771087", "possession_of": null }, </v>
      </c>
    </row>
    <row r="2927" spans="1:6" x14ac:dyDescent="0.25">
      <c r="A2927" s="1" t="s">
        <v>15293</v>
      </c>
      <c r="B2927" s="4">
        <v>1990</v>
      </c>
      <c r="C2927" t="s">
        <v>18247</v>
      </c>
      <c r="D2927" s="8">
        <v>775886</v>
      </c>
      <c r="F2927" t="str">
        <f t="shared" si="45"/>
        <v xml:space="preserve">{ "year": "1990", "country_code": "SWE", "life_expectancy": "775886", "possession_of": null }, </v>
      </c>
    </row>
    <row r="2928" spans="1:6" x14ac:dyDescent="0.25">
      <c r="A2928" s="1" t="s">
        <v>15292</v>
      </c>
      <c r="B2928" s="4">
        <v>1989</v>
      </c>
      <c r="C2928" t="s">
        <v>18247</v>
      </c>
      <c r="D2928" s="8">
        <v>776540</v>
      </c>
      <c r="F2928" t="str">
        <f t="shared" si="45"/>
        <v xml:space="preserve">{ "year": "1989", "country_code": "SWE", "life_expectancy": "776540", "possession_of": null }, </v>
      </c>
    </row>
    <row r="2929" spans="1:6" x14ac:dyDescent="0.25">
      <c r="A2929" s="1" t="s">
        <v>15294</v>
      </c>
      <c r="B2929" s="4">
        <v>1991</v>
      </c>
      <c r="C2929" t="s">
        <v>18247</v>
      </c>
      <c r="D2929" s="8">
        <v>777285</v>
      </c>
      <c r="F2929" t="str">
        <f t="shared" si="45"/>
        <v xml:space="preserve">{ "year": "1991", "country_code": "SWE", "life_expectancy": "777285", "possession_of": null }, </v>
      </c>
    </row>
    <row r="2930" spans="1:6" x14ac:dyDescent="0.25">
      <c r="A2930" s="1" t="s">
        <v>15295</v>
      </c>
      <c r="B2930" s="4">
        <v>1992</v>
      </c>
      <c r="C2930" t="s">
        <v>18247</v>
      </c>
      <c r="D2930" s="8">
        <v>780712</v>
      </c>
      <c r="F2930" t="str">
        <f t="shared" si="45"/>
        <v xml:space="preserve">{ "year": "1992", "country_code": "SWE", "life_expectancy": "780712", "possession_of": null }, </v>
      </c>
    </row>
    <row r="2931" spans="1:6" x14ac:dyDescent="0.25">
      <c r="A2931" s="1" t="s">
        <v>15296</v>
      </c>
      <c r="B2931" s="4">
        <v>1993</v>
      </c>
      <c r="C2931" t="s">
        <v>18247</v>
      </c>
      <c r="D2931" s="8">
        <v>781356</v>
      </c>
      <c r="F2931" t="str">
        <f t="shared" si="45"/>
        <v xml:space="preserve">{ "year": "1993", "country_code": "SWE", "life_expectancy": "781356", "possession_of": null }, </v>
      </c>
    </row>
    <row r="2932" spans="1:6" x14ac:dyDescent="0.25">
      <c r="A2932" s="1" t="s">
        <v>15297</v>
      </c>
      <c r="B2932" s="4">
        <v>1994</v>
      </c>
      <c r="C2932" t="s">
        <v>18247</v>
      </c>
      <c r="D2932" s="8">
        <v>787471</v>
      </c>
      <c r="F2932" t="str">
        <f t="shared" si="45"/>
        <v xml:space="preserve">{ "year": "1994", "country_code": "SWE", "life_expectancy": "787471", "possession_of": null }, </v>
      </c>
    </row>
    <row r="2933" spans="1:6" x14ac:dyDescent="0.25">
      <c r="A2933" s="1" t="s">
        <v>15298</v>
      </c>
      <c r="B2933" s="4">
        <v>1995</v>
      </c>
      <c r="C2933" t="s">
        <v>18247</v>
      </c>
      <c r="D2933" s="8">
        <v>788222</v>
      </c>
      <c r="F2933" t="str">
        <f t="shared" si="45"/>
        <v xml:space="preserve">{ "year": "1995", "country_code": "SWE", "life_expectancy": "788222", "possession_of": null }, </v>
      </c>
    </row>
    <row r="2934" spans="1:6" x14ac:dyDescent="0.25">
      <c r="A2934" s="1" t="s">
        <v>15299</v>
      </c>
      <c r="B2934" s="4">
        <v>1996</v>
      </c>
      <c r="C2934" t="s">
        <v>18247</v>
      </c>
      <c r="D2934" s="8">
        <v>790447.00000000012</v>
      </c>
      <c r="F2934" t="str">
        <f t="shared" si="45"/>
        <v xml:space="preserve">{ "year": "1996", "country_code": "SWE", "life_expectancy": "790447", "possession_of": null }, </v>
      </c>
    </row>
    <row r="2935" spans="1:6" x14ac:dyDescent="0.25">
      <c r="A2935" s="1" t="s">
        <v>15300</v>
      </c>
      <c r="B2935" s="4">
        <v>1997</v>
      </c>
      <c r="C2935" t="s">
        <v>18247</v>
      </c>
      <c r="D2935" s="8">
        <v>792724</v>
      </c>
      <c r="F2935" t="str">
        <f t="shared" si="45"/>
        <v xml:space="preserve">{ "year": "1997", "country_code": "SWE", "life_expectancy": "792724", "possession_of": null }, </v>
      </c>
    </row>
    <row r="2936" spans="1:6" x14ac:dyDescent="0.25">
      <c r="A2936" s="1" t="s">
        <v>15301</v>
      </c>
      <c r="B2936" s="4">
        <v>1998</v>
      </c>
      <c r="C2936" t="s">
        <v>18247</v>
      </c>
      <c r="D2936" s="8">
        <v>794163.00000000012</v>
      </c>
      <c r="F2936" t="str">
        <f t="shared" si="45"/>
        <v xml:space="preserve">{ "year": "1998", "country_code": "SWE", "life_expectancy": "794163", "possession_of": null }, </v>
      </c>
    </row>
    <row r="2937" spans="1:6" x14ac:dyDescent="0.25">
      <c r="A2937" s="1" t="s">
        <v>15302</v>
      </c>
      <c r="B2937" s="4">
        <v>1999</v>
      </c>
      <c r="C2937" t="s">
        <v>18247</v>
      </c>
      <c r="D2937" s="8">
        <v>795085</v>
      </c>
      <c r="F2937" t="str">
        <f t="shared" si="45"/>
        <v xml:space="preserve">{ "year": "1999", "country_code": "SWE", "life_expectancy": "795085", "possession_of": null }, </v>
      </c>
    </row>
    <row r="2938" spans="1:6" x14ac:dyDescent="0.25">
      <c r="A2938" s="1" t="s">
        <v>15303</v>
      </c>
      <c r="B2938" s="4">
        <v>2000</v>
      </c>
      <c r="C2938" t="s">
        <v>18247</v>
      </c>
      <c r="D2938" s="8">
        <v>797387</v>
      </c>
      <c r="F2938" t="str">
        <f t="shared" si="45"/>
        <v xml:space="preserve">{ "year": "2000", "country_code": "SWE", "life_expectancy": "797387", "possession_of": null }, </v>
      </c>
    </row>
    <row r="2939" spans="1:6" x14ac:dyDescent="0.25">
      <c r="A2939" s="1" t="s">
        <v>15304</v>
      </c>
      <c r="B2939" s="4">
        <v>2001</v>
      </c>
      <c r="C2939" t="s">
        <v>18247</v>
      </c>
      <c r="D2939" s="8">
        <v>798363</v>
      </c>
      <c r="F2939" t="str">
        <f t="shared" si="45"/>
        <v xml:space="preserve">{ "year": "2001", "country_code": "SWE", "life_expectancy": "798363", "possession_of": null }, </v>
      </c>
    </row>
    <row r="2940" spans="1:6" x14ac:dyDescent="0.25">
      <c r="A2940" s="1" t="s">
        <v>15305</v>
      </c>
      <c r="B2940" s="4">
        <v>2002</v>
      </c>
      <c r="C2940" t="s">
        <v>18247</v>
      </c>
      <c r="D2940" s="8">
        <v>799349</v>
      </c>
      <c r="F2940" t="str">
        <f t="shared" si="45"/>
        <v xml:space="preserve">{ "year": "2002", "country_code": "SWE", "life_expectancy": "799349", "possession_of": null }, </v>
      </c>
    </row>
    <row r="2941" spans="1:6" x14ac:dyDescent="0.25">
      <c r="A2941" s="1" t="s">
        <v>15306</v>
      </c>
      <c r="B2941" s="4">
        <v>2003</v>
      </c>
      <c r="C2941" t="s">
        <v>18247</v>
      </c>
      <c r="D2941" s="8">
        <v>801951</v>
      </c>
      <c r="F2941" t="str">
        <f t="shared" si="45"/>
        <v xml:space="preserve">{ "year": "2003", "country_code": "SWE", "life_expectancy": "801951", "possession_of": null }, </v>
      </c>
    </row>
    <row r="2942" spans="1:6" x14ac:dyDescent="0.25">
      <c r="A2942" s="1" t="s">
        <v>15307</v>
      </c>
      <c r="B2942" s="4">
        <v>2004</v>
      </c>
      <c r="C2942" t="s">
        <v>18247</v>
      </c>
      <c r="D2942" s="8">
        <v>805465</v>
      </c>
      <c r="F2942" t="str">
        <f t="shared" si="45"/>
        <v xml:space="preserve">{ "year": "2004", "country_code": "SWE", "life_expectancy": "805465", "possession_of": null }, </v>
      </c>
    </row>
    <row r="2943" spans="1:6" x14ac:dyDescent="0.25">
      <c r="A2943" s="1" t="s">
        <v>15308</v>
      </c>
      <c r="B2943" s="4">
        <v>2005</v>
      </c>
      <c r="C2943" t="s">
        <v>18247</v>
      </c>
      <c r="D2943" s="8">
        <v>806213</v>
      </c>
      <c r="F2943" t="str">
        <f t="shared" si="45"/>
        <v xml:space="preserve">{ "year": "2005", "country_code": "SWE", "life_expectancy": "806213", "possession_of": null }, </v>
      </c>
    </row>
    <row r="2944" spans="1:6" x14ac:dyDescent="0.25">
      <c r="A2944" s="1" t="s">
        <v>15309</v>
      </c>
      <c r="B2944" s="4">
        <v>2006</v>
      </c>
      <c r="C2944" t="s">
        <v>18247</v>
      </c>
      <c r="D2944" s="8">
        <v>808318</v>
      </c>
      <c r="F2944" t="str">
        <f t="shared" si="45"/>
        <v xml:space="preserve">{ "year": "2006", "country_code": "SWE", "life_expectancy": "808318", "possession_of": null }, </v>
      </c>
    </row>
    <row r="2945" spans="1:6" x14ac:dyDescent="0.25">
      <c r="A2945" s="1" t="s">
        <v>15310</v>
      </c>
      <c r="B2945" s="4">
        <v>2007</v>
      </c>
      <c r="C2945" t="s">
        <v>18247</v>
      </c>
      <c r="D2945" s="8">
        <v>809700</v>
      </c>
      <c r="F2945" t="str">
        <f t="shared" si="45"/>
        <v xml:space="preserve">{ "year": "2007", "country_code": "SWE", "life_expectancy": "809700", "possession_of": null }, </v>
      </c>
    </row>
    <row r="2946" spans="1:6" x14ac:dyDescent="0.25">
      <c r="A2946" s="1" t="s">
        <v>15311</v>
      </c>
      <c r="B2946" s="4">
        <v>2008</v>
      </c>
      <c r="C2946" t="s">
        <v>18247</v>
      </c>
      <c r="D2946" s="8">
        <v>811373</v>
      </c>
      <c r="F2946" t="str">
        <f t="shared" si="45"/>
        <v xml:space="preserve">{ "year": "2008", "country_code": "SWE", "life_expectancy": "811373", "possession_of": null }, </v>
      </c>
    </row>
    <row r="2947" spans="1:6" x14ac:dyDescent="0.25">
      <c r="A2947" s="1" t="s">
        <v>15312</v>
      </c>
      <c r="B2947" s="4">
        <v>2009</v>
      </c>
      <c r="C2947" t="s">
        <v>18247</v>
      </c>
      <c r="D2947" s="8">
        <v>813633</v>
      </c>
      <c r="F2947" t="str">
        <f t="shared" ref="F2947:F3010" si="46">CONCATENATE("{ """,$B$1,""": ",IF($B2947="", "null", CONCATENATE("""",$B2947,"""")),", """,$C$1,""": ",IF($C2947="", "null", CONCATENATE("""",$C2947,"""")),", """,$D$1,""": ",IF($D2947="", "null", CONCATENATE("""",$D2947,"""")),", """,$E$1,""": ",IF($E2947="","null",CONCATENATE("""",$E2947,""""))," }, ")</f>
        <v xml:space="preserve">{ "year": "2009", "country_code": "SWE", "life_expectancy": "813633", "possession_of": null }, </v>
      </c>
    </row>
    <row r="2948" spans="1:6" x14ac:dyDescent="0.25">
      <c r="A2948" s="1" t="s">
        <v>15313</v>
      </c>
      <c r="B2948" s="4">
        <v>2010</v>
      </c>
      <c r="C2948" t="s">
        <v>18247</v>
      </c>
      <c r="D2948" s="8">
        <v>815190</v>
      </c>
      <c r="F2948" t="str">
        <f t="shared" si="46"/>
        <v xml:space="preserve">{ "year": "2010", "country_code": "SWE", "life_expectancy": "815190", "possession_of": null }, </v>
      </c>
    </row>
    <row r="2949" spans="1:6" x14ac:dyDescent="0.25">
      <c r="A2949" s="1" t="s">
        <v>15315</v>
      </c>
      <c r="B2949" s="4">
        <v>2012</v>
      </c>
      <c r="C2949" t="s">
        <v>18247</v>
      </c>
      <c r="D2949" s="8">
        <v>817299</v>
      </c>
      <c r="F2949" t="str">
        <f t="shared" si="46"/>
        <v xml:space="preserve">{ "year": "2012", "country_code": "SWE", "life_expectancy": "817299", "possession_of": null }, </v>
      </c>
    </row>
    <row r="2950" spans="1:6" x14ac:dyDescent="0.25">
      <c r="A2950" s="1" t="s">
        <v>15314</v>
      </c>
      <c r="B2950" s="4">
        <v>2011</v>
      </c>
      <c r="C2950" t="s">
        <v>18247</v>
      </c>
      <c r="D2950" s="8">
        <v>817584</v>
      </c>
      <c r="F2950" t="str">
        <f t="shared" si="46"/>
        <v xml:space="preserve">{ "year": "2011", "country_code": "SWE", "life_expectancy": "817584", "possession_of": null }, </v>
      </c>
    </row>
    <row r="2951" spans="1:6" x14ac:dyDescent="0.25">
      <c r="A2951" s="1" t="s">
        <v>15316</v>
      </c>
      <c r="B2951" s="4">
        <v>2013</v>
      </c>
      <c r="C2951" t="s">
        <v>18247</v>
      </c>
      <c r="D2951" s="8">
        <v>819354</v>
      </c>
      <c r="F2951" t="str">
        <f t="shared" si="46"/>
        <v xml:space="preserve">{ "year": "2013", "country_code": "SWE", "life_expectancy": "819354", "possession_of": null }, </v>
      </c>
    </row>
    <row r="2952" spans="1:6" x14ac:dyDescent="0.25">
      <c r="A2952" s="1" t="s">
        <v>15318</v>
      </c>
      <c r="B2952" s="4">
        <v>2015</v>
      </c>
      <c r="C2952" t="s">
        <v>18247</v>
      </c>
      <c r="D2952" s="8">
        <v>821844</v>
      </c>
      <c r="F2952" t="str">
        <f t="shared" si="46"/>
        <v xml:space="preserve">{ "year": "2015", "country_code": "SWE", "life_expectancy": "821844", "possession_of": null }, </v>
      </c>
    </row>
    <row r="2953" spans="1:6" x14ac:dyDescent="0.25">
      <c r="A2953" s="1" t="s">
        <v>15317</v>
      </c>
      <c r="B2953" s="4">
        <v>2014</v>
      </c>
      <c r="C2953" t="s">
        <v>18247</v>
      </c>
      <c r="D2953" s="8">
        <v>822241.00000000012</v>
      </c>
      <c r="F2953" t="str">
        <f t="shared" si="46"/>
        <v xml:space="preserve">{ "year": "2014", "country_code": "SWE", "life_expectancy": "822241", "possession_of": null }, </v>
      </c>
    </row>
    <row r="2954" spans="1:6" x14ac:dyDescent="0.25">
      <c r="A2954" s="1" t="s">
        <v>15319</v>
      </c>
      <c r="B2954" s="4">
        <v>2016</v>
      </c>
      <c r="C2954" t="s">
        <v>18247</v>
      </c>
      <c r="D2954" s="8">
        <v>823391</v>
      </c>
      <c r="F2954" t="str">
        <f t="shared" si="46"/>
        <v xml:space="preserve">{ "year": "2016", "country_code": "SWE", "life_expectancy": "823391", "possession_of": null }, </v>
      </c>
    </row>
    <row r="2955" spans="1:6" x14ac:dyDescent="0.25">
      <c r="A2955" s="1" t="s">
        <v>15323</v>
      </c>
      <c r="B2955" s="4">
        <v>2020</v>
      </c>
      <c r="C2955" t="s">
        <v>18247</v>
      </c>
      <c r="D2955" s="8">
        <v>824271</v>
      </c>
      <c r="F2955" t="str">
        <f t="shared" si="46"/>
        <v xml:space="preserve">{ "year": "2020", "country_code": "SWE", "life_expectancy": "824271", "possession_of": null }, </v>
      </c>
    </row>
    <row r="2956" spans="1:6" x14ac:dyDescent="0.25">
      <c r="A2956" s="1" t="s">
        <v>15320</v>
      </c>
      <c r="B2956" s="4">
        <v>2017</v>
      </c>
      <c r="C2956" t="s">
        <v>18247</v>
      </c>
      <c r="D2956" s="8">
        <v>824377.00000000012</v>
      </c>
      <c r="F2956" t="str">
        <f t="shared" si="46"/>
        <v xml:space="preserve">{ "year": "2017", "country_code": "SWE", "life_expectancy": "824377", "possession_of": null }, </v>
      </c>
    </row>
    <row r="2957" spans="1:6" x14ac:dyDescent="0.25">
      <c r="A2957" s="1" t="s">
        <v>15321</v>
      </c>
      <c r="B2957" s="4">
        <v>2018</v>
      </c>
      <c r="C2957" t="s">
        <v>18247</v>
      </c>
      <c r="D2957" s="8">
        <v>825321</v>
      </c>
      <c r="F2957" t="str">
        <f t="shared" si="46"/>
        <v xml:space="preserve">{ "year": "2018", "country_code": "SWE", "life_expectancy": "825321", "possession_of": null }, </v>
      </c>
    </row>
    <row r="2958" spans="1:6" x14ac:dyDescent="0.25">
      <c r="A2958" s="1" t="s">
        <v>15324</v>
      </c>
      <c r="B2958" s="4">
        <v>2021</v>
      </c>
      <c r="C2958" t="s">
        <v>18247</v>
      </c>
      <c r="D2958" s="8">
        <v>830196</v>
      </c>
      <c r="F2958" t="str">
        <f t="shared" si="46"/>
        <v xml:space="preserve">{ "year": "2021", "country_code": "SWE", "life_expectancy": "830196", "possession_of": null }, </v>
      </c>
    </row>
    <row r="2959" spans="1:6" x14ac:dyDescent="0.25">
      <c r="A2959" s="1" t="s">
        <v>15325</v>
      </c>
      <c r="B2959" s="4">
        <v>2022</v>
      </c>
      <c r="C2959" t="s">
        <v>18247</v>
      </c>
      <c r="D2959" s="8">
        <v>830460.00000000012</v>
      </c>
      <c r="F2959" t="str">
        <f t="shared" si="46"/>
        <v xml:space="preserve">{ "year": "2022", "country_code": "SWE", "life_expectancy": "830460", "possession_of": null }, </v>
      </c>
    </row>
    <row r="2960" spans="1:6" x14ac:dyDescent="0.25">
      <c r="A2960" s="1" t="s">
        <v>15322</v>
      </c>
      <c r="B2960" s="4">
        <v>2019</v>
      </c>
      <c r="C2960" t="s">
        <v>18247</v>
      </c>
      <c r="D2960" s="8">
        <v>830518</v>
      </c>
      <c r="F2960" t="str">
        <f t="shared" si="46"/>
        <v xml:space="preserve">{ "year": "2019", "country_code": "SWE", "life_expectancy": "830518", "possession_of": null }, </v>
      </c>
    </row>
    <row r="2961" spans="1:6" x14ac:dyDescent="0.25">
      <c r="A2961" s="1" t="s">
        <v>15326</v>
      </c>
      <c r="B2961" s="4">
        <v>2023</v>
      </c>
      <c r="C2961" t="s">
        <v>18247</v>
      </c>
      <c r="D2961" s="8">
        <v>832624</v>
      </c>
      <c r="F2961" t="str">
        <f t="shared" si="46"/>
        <v xml:space="preserve">{ "year": "2023", "country_code": "SWE", "life_expectancy": "832624", "possession_of": null }, </v>
      </c>
    </row>
    <row r="2962" spans="1:6" x14ac:dyDescent="0.25">
      <c r="A2962" s="1" t="s">
        <v>14513</v>
      </c>
      <c r="B2962" s="4">
        <v>1950</v>
      </c>
      <c r="C2962" t="s">
        <v>18246</v>
      </c>
      <c r="D2962" s="8">
        <v>618152</v>
      </c>
      <c r="F2962" t="str">
        <f t="shared" si="46"/>
        <v xml:space="preserve">{ "year": "1950", "country_code": "SVN", "life_expectancy": "618152", "possession_of": null }, </v>
      </c>
    </row>
    <row r="2963" spans="1:6" x14ac:dyDescent="0.25">
      <c r="A2963" s="1" t="s">
        <v>14514</v>
      </c>
      <c r="B2963" s="4">
        <v>1951</v>
      </c>
      <c r="C2963" t="s">
        <v>18246</v>
      </c>
      <c r="D2963" s="8">
        <v>623464</v>
      </c>
      <c r="F2963" t="str">
        <f t="shared" si="46"/>
        <v xml:space="preserve">{ "year": "1951", "country_code": "SVN", "life_expectancy": "623464", "possession_of": null }, </v>
      </c>
    </row>
    <row r="2964" spans="1:6" x14ac:dyDescent="0.25">
      <c r="A2964" s="1" t="s">
        <v>14515</v>
      </c>
      <c r="B2964" s="4">
        <v>1952</v>
      </c>
      <c r="C2964" t="s">
        <v>18246</v>
      </c>
      <c r="D2964" s="8">
        <v>638311</v>
      </c>
      <c r="F2964" t="str">
        <f t="shared" si="46"/>
        <v xml:space="preserve">{ "year": "1952", "country_code": "SVN", "life_expectancy": "638311", "possession_of": null }, </v>
      </c>
    </row>
    <row r="2965" spans="1:6" x14ac:dyDescent="0.25">
      <c r="A2965" s="1" t="s">
        <v>14516</v>
      </c>
      <c r="B2965" s="4">
        <v>1953</v>
      </c>
      <c r="C2965" t="s">
        <v>18246</v>
      </c>
      <c r="D2965" s="8">
        <v>653235</v>
      </c>
      <c r="F2965" t="str">
        <f t="shared" si="46"/>
        <v xml:space="preserve">{ "year": "1953", "country_code": "SVN", "life_expectancy": "653235", "possession_of": null }, </v>
      </c>
    </row>
    <row r="2966" spans="1:6" x14ac:dyDescent="0.25">
      <c r="A2966" s="1" t="s">
        <v>14517</v>
      </c>
      <c r="B2966" s="4">
        <v>1954</v>
      </c>
      <c r="C2966" t="s">
        <v>18246</v>
      </c>
      <c r="D2966" s="8">
        <v>660659</v>
      </c>
      <c r="F2966" t="str">
        <f t="shared" si="46"/>
        <v xml:space="preserve">{ "year": "1954", "country_code": "SVN", "life_expectancy": "660659", "possession_of": null }, </v>
      </c>
    </row>
    <row r="2967" spans="1:6" x14ac:dyDescent="0.25">
      <c r="A2967" s="1" t="s">
        <v>14518</v>
      </c>
      <c r="B2967" s="4">
        <v>1955</v>
      </c>
      <c r="C2967" t="s">
        <v>18246</v>
      </c>
      <c r="D2967" s="8">
        <v>660674.00000000012</v>
      </c>
      <c r="F2967" t="str">
        <f t="shared" si="46"/>
        <v xml:space="preserve">{ "year": "1955", "country_code": "SVN", "life_expectancy": "660674", "possession_of": null }, </v>
      </c>
    </row>
    <row r="2968" spans="1:6" x14ac:dyDescent="0.25">
      <c r="A2968" s="1" t="s">
        <v>14519</v>
      </c>
      <c r="B2968" s="4">
        <v>1956</v>
      </c>
      <c r="C2968" t="s">
        <v>18246</v>
      </c>
      <c r="D2968" s="8">
        <v>665023</v>
      </c>
      <c r="F2968" t="str">
        <f t="shared" si="46"/>
        <v xml:space="preserve">{ "year": "1956", "country_code": "SVN", "life_expectancy": "665023", "possession_of": null }, </v>
      </c>
    </row>
    <row r="2969" spans="1:6" x14ac:dyDescent="0.25">
      <c r="A2969" s="1" t="s">
        <v>14520</v>
      </c>
      <c r="B2969" s="4">
        <v>1957</v>
      </c>
      <c r="C2969" t="s">
        <v>18246</v>
      </c>
      <c r="D2969" s="8">
        <v>670387</v>
      </c>
      <c r="F2969" t="str">
        <f t="shared" si="46"/>
        <v xml:space="preserve">{ "year": "1957", "country_code": "SVN", "life_expectancy": "670387", "possession_of": null }, </v>
      </c>
    </row>
    <row r="2970" spans="1:6" x14ac:dyDescent="0.25">
      <c r="A2970" s="1" t="s">
        <v>14521</v>
      </c>
      <c r="B2970" s="4">
        <v>1958</v>
      </c>
      <c r="C2970" t="s">
        <v>18246</v>
      </c>
      <c r="D2970" s="8">
        <v>676677</v>
      </c>
      <c r="F2970" t="str">
        <f t="shared" si="46"/>
        <v xml:space="preserve">{ "year": "1958", "country_code": "SVN", "life_expectancy": "676677", "possession_of": null }, </v>
      </c>
    </row>
    <row r="2971" spans="1:6" x14ac:dyDescent="0.25">
      <c r="A2971" s="1" t="s">
        <v>14522</v>
      </c>
      <c r="B2971" s="4">
        <v>1959</v>
      </c>
      <c r="C2971" t="s">
        <v>18246</v>
      </c>
      <c r="D2971" s="8">
        <v>681529</v>
      </c>
      <c r="F2971" t="str">
        <f t="shared" si="46"/>
        <v xml:space="preserve">{ "year": "1959", "country_code": "SVN", "life_expectancy": "681529", "possession_of": null }, </v>
      </c>
    </row>
    <row r="2972" spans="1:6" x14ac:dyDescent="0.25">
      <c r="A2972" s="1" t="s">
        <v>14527</v>
      </c>
      <c r="B2972" s="4">
        <v>1964</v>
      </c>
      <c r="C2972" t="s">
        <v>18246</v>
      </c>
      <c r="D2972" s="8">
        <v>684869</v>
      </c>
      <c r="F2972" t="str">
        <f t="shared" si="46"/>
        <v xml:space="preserve">{ "year": "1964", "country_code": "SVN", "life_expectancy": "684869", "possession_of": null }, </v>
      </c>
    </row>
    <row r="2973" spans="1:6" x14ac:dyDescent="0.25">
      <c r="A2973" s="1" t="s">
        <v>14523</v>
      </c>
      <c r="B2973" s="4">
        <v>1960</v>
      </c>
      <c r="C2973" t="s">
        <v>18246</v>
      </c>
      <c r="D2973" s="8">
        <v>685344</v>
      </c>
      <c r="F2973" t="str">
        <f t="shared" si="46"/>
        <v xml:space="preserve">{ "year": "1960", "country_code": "SVN", "life_expectancy": "685344", "possession_of": null }, </v>
      </c>
    </row>
    <row r="2974" spans="1:6" x14ac:dyDescent="0.25">
      <c r="A2974" s="1" t="s">
        <v>14532</v>
      </c>
      <c r="B2974" s="4">
        <v>1969</v>
      </c>
      <c r="C2974" t="s">
        <v>18246</v>
      </c>
      <c r="D2974" s="8">
        <v>685912</v>
      </c>
      <c r="F2974" t="str">
        <f t="shared" si="46"/>
        <v xml:space="preserve">{ "year": "1969", "country_code": "SVN", "life_expectancy": "685912", "possession_of": null }, </v>
      </c>
    </row>
    <row r="2975" spans="1:6" x14ac:dyDescent="0.25">
      <c r="A2975" s="1" t="s">
        <v>14526</v>
      </c>
      <c r="B2975" s="4">
        <v>1963</v>
      </c>
      <c r="C2975" t="s">
        <v>18246</v>
      </c>
      <c r="D2975" s="8">
        <v>686072.00000000012</v>
      </c>
      <c r="F2975" t="str">
        <f t="shared" si="46"/>
        <v xml:space="preserve">{ "year": "1963", "country_code": "SVN", "life_expectancy": "686072", "possession_of": null }, </v>
      </c>
    </row>
    <row r="2976" spans="1:6" x14ac:dyDescent="0.25">
      <c r="A2976" s="1" t="s">
        <v>14531</v>
      </c>
      <c r="B2976" s="4">
        <v>1968</v>
      </c>
      <c r="C2976" t="s">
        <v>18246</v>
      </c>
      <c r="D2976" s="8">
        <v>686083</v>
      </c>
      <c r="F2976" t="str">
        <f t="shared" si="46"/>
        <v xml:space="preserve">{ "year": "1968", "country_code": "SVN", "life_expectancy": "686083", "possession_of": null }, </v>
      </c>
    </row>
    <row r="2977" spans="1:6" x14ac:dyDescent="0.25">
      <c r="A2977" s="1" t="s">
        <v>14528</v>
      </c>
      <c r="B2977" s="4">
        <v>1965</v>
      </c>
      <c r="C2977" t="s">
        <v>18246</v>
      </c>
      <c r="D2977" s="8">
        <v>687006</v>
      </c>
      <c r="F2977" t="str">
        <f t="shared" si="46"/>
        <v xml:space="preserve">{ "year": "1965", "country_code": "SVN", "life_expectancy": "687006", "possession_of": null }, </v>
      </c>
    </row>
    <row r="2978" spans="1:6" x14ac:dyDescent="0.25">
      <c r="A2978" s="1" t="s">
        <v>14525</v>
      </c>
      <c r="B2978" s="4">
        <v>1962</v>
      </c>
      <c r="C2978" t="s">
        <v>18246</v>
      </c>
      <c r="D2978" s="8">
        <v>688510</v>
      </c>
      <c r="F2978" t="str">
        <f t="shared" si="46"/>
        <v xml:space="preserve">{ "year": "1962", "country_code": "SVN", "life_expectancy": "688510", "possession_of": null }, </v>
      </c>
    </row>
    <row r="2979" spans="1:6" x14ac:dyDescent="0.25">
      <c r="A2979" s="1" t="s">
        <v>14529</v>
      </c>
      <c r="B2979" s="4">
        <v>1966</v>
      </c>
      <c r="C2979" t="s">
        <v>18246</v>
      </c>
      <c r="D2979" s="8">
        <v>688814</v>
      </c>
      <c r="F2979" t="str">
        <f t="shared" si="46"/>
        <v xml:space="preserve">{ "year": "1966", "country_code": "SVN", "life_expectancy": "688814", "possession_of": null }, </v>
      </c>
    </row>
    <row r="2980" spans="1:6" x14ac:dyDescent="0.25">
      <c r="A2980" s="1" t="s">
        <v>14524</v>
      </c>
      <c r="B2980" s="4">
        <v>1961</v>
      </c>
      <c r="C2980" t="s">
        <v>18246</v>
      </c>
      <c r="D2980" s="8">
        <v>688851</v>
      </c>
      <c r="F2980" t="str">
        <f t="shared" si="46"/>
        <v xml:space="preserve">{ "year": "1961", "country_code": "SVN", "life_expectancy": "688851", "possession_of": null }, </v>
      </c>
    </row>
    <row r="2981" spans="1:6" x14ac:dyDescent="0.25">
      <c r="A2981" s="1" t="s">
        <v>14530</v>
      </c>
      <c r="B2981" s="4">
        <v>1967</v>
      </c>
      <c r="C2981" t="s">
        <v>18246</v>
      </c>
      <c r="D2981" s="8">
        <v>689725</v>
      </c>
      <c r="F2981" t="str">
        <f t="shared" si="46"/>
        <v xml:space="preserve">{ "year": "1967", "country_code": "SVN", "life_expectancy": "689725", "possession_of": null }, </v>
      </c>
    </row>
    <row r="2982" spans="1:6" x14ac:dyDescent="0.25">
      <c r="A2982" s="1" t="s">
        <v>14533</v>
      </c>
      <c r="B2982" s="4">
        <v>1970</v>
      </c>
      <c r="C2982" t="s">
        <v>18246</v>
      </c>
      <c r="D2982" s="8">
        <v>690488</v>
      </c>
      <c r="F2982" t="str">
        <f t="shared" si="46"/>
        <v xml:space="preserve">{ "year": "1970", "country_code": "SVN", "life_expectancy": "690488", "possession_of": null }, </v>
      </c>
    </row>
    <row r="2983" spans="1:6" x14ac:dyDescent="0.25">
      <c r="A2983" s="1" t="s">
        <v>14534</v>
      </c>
      <c r="B2983" s="4">
        <v>1971</v>
      </c>
      <c r="C2983" t="s">
        <v>18246</v>
      </c>
      <c r="D2983" s="8">
        <v>697150</v>
      </c>
      <c r="F2983" t="str">
        <f t="shared" si="46"/>
        <v xml:space="preserve">{ "year": "1971", "country_code": "SVN", "life_expectancy": "697150", "possession_of": null }, </v>
      </c>
    </row>
    <row r="2984" spans="1:6" x14ac:dyDescent="0.25">
      <c r="A2984" s="1" t="s">
        <v>14535</v>
      </c>
      <c r="B2984" s="4">
        <v>1972</v>
      </c>
      <c r="C2984" t="s">
        <v>18246</v>
      </c>
      <c r="D2984" s="8">
        <v>703300</v>
      </c>
      <c r="F2984" t="str">
        <f t="shared" si="46"/>
        <v xml:space="preserve">{ "year": "1972", "country_code": "SVN", "life_expectancy": "703300", "possession_of": null }, </v>
      </c>
    </row>
    <row r="2985" spans="1:6" x14ac:dyDescent="0.25">
      <c r="A2985" s="1" t="s">
        <v>14536</v>
      </c>
      <c r="B2985" s="4">
        <v>1973</v>
      </c>
      <c r="C2985" t="s">
        <v>18246</v>
      </c>
      <c r="D2985" s="8">
        <v>707523</v>
      </c>
      <c r="F2985" t="str">
        <f t="shared" si="46"/>
        <v xml:space="preserve">{ "year": "1973", "country_code": "SVN", "life_expectancy": "707523", "possession_of": null }, </v>
      </c>
    </row>
    <row r="2986" spans="1:6" x14ac:dyDescent="0.25">
      <c r="A2986" s="1" t="s">
        <v>14537</v>
      </c>
      <c r="B2986" s="4">
        <v>1974</v>
      </c>
      <c r="C2986" t="s">
        <v>18246</v>
      </c>
      <c r="D2986" s="8">
        <v>710388</v>
      </c>
      <c r="F2986" t="str">
        <f t="shared" si="46"/>
        <v xml:space="preserve">{ "year": "1974", "country_code": "SVN", "life_expectancy": "710388", "possession_of": null }, </v>
      </c>
    </row>
    <row r="2987" spans="1:6" x14ac:dyDescent="0.25">
      <c r="A2987" s="1" t="s">
        <v>14538</v>
      </c>
      <c r="B2987" s="4">
        <v>1975</v>
      </c>
      <c r="C2987" t="s">
        <v>18246</v>
      </c>
      <c r="D2987" s="8">
        <v>710825</v>
      </c>
      <c r="F2987" t="str">
        <f t="shared" si="46"/>
        <v xml:space="preserve">{ "year": "1975", "country_code": "SVN", "life_expectancy": "710825", "possession_of": null }, </v>
      </c>
    </row>
    <row r="2988" spans="1:6" x14ac:dyDescent="0.25">
      <c r="A2988" s="1" t="s">
        <v>14539</v>
      </c>
      <c r="B2988" s="4">
        <v>1976</v>
      </c>
      <c r="C2988" t="s">
        <v>18246</v>
      </c>
      <c r="D2988" s="8">
        <v>711377</v>
      </c>
      <c r="F2988" t="str">
        <f t="shared" si="46"/>
        <v xml:space="preserve">{ "year": "1976", "country_code": "SVN", "life_expectancy": "711377", "possession_of": null }, </v>
      </c>
    </row>
    <row r="2989" spans="1:6" x14ac:dyDescent="0.25">
      <c r="A2989" s="1" t="s">
        <v>14546</v>
      </c>
      <c r="B2989" s="4">
        <v>1983</v>
      </c>
      <c r="C2989" t="s">
        <v>18246</v>
      </c>
      <c r="D2989" s="8">
        <v>711885</v>
      </c>
      <c r="F2989" t="str">
        <f t="shared" si="46"/>
        <v xml:space="preserve">{ "year": "1983", "country_code": "SVN", "life_expectancy": "711885", "possession_of": null }, </v>
      </c>
    </row>
    <row r="2990" spans="1:6" x14ac:dyDescent="0.25">
      <c r="A2990" s="1" t="s">
        <v>14540</v>
      </c>
      <c r="B2990" s="4">
        <v>1977</v>
      </c>
      <c r="C2990" t="s">
        <v>18246</v>
      </c>
      <c r="D2990" s="8">
        <v>712651.99999999988</v>
      </c>
      <c r="F2990" t="str">
        <f t="shared" si="46"/>
        <v xml:space="preserve">{ "year": "1977", "country_code": "SVN", "life_expectancy": "712652", "possession_of": null }, </v>
      </c>
    </row>
    <row r="2991" spans="1:6" x14ac:dyDescent="0.25">
      <c r="A2991" s="1" t="s">
        <v>14547</v>
      </c>
      <c r="B2991" s="4">
        <v>1984</v>
      </c>
      <c r="C2991" t="s">
        <v>18246</v>
      </c>
      <c r="D2991" s="8">
        <v>713331</v>
      </c>
      <c r="F2991" t="str">
        <f t="shared" si="46"/>
        <v xml:space="preserve">{ "year": "1984", "country_code": "SVN", "life_expectancy": "713331", "possession_of": null }, </v>
      </c>
    </row>
    <row r="2992" spans="1:6" x14ac:dyDescent="0.25">
      <c r="A2992" s="1" t="s">
        <v>14545</v>
      </c>
      <c r="B2992" s="4">
        <v>1982</v>
      </c>
      <c r="C2992" t="s">
        <v>18246</v>
      </c>
      <c r="D2992" s="8">
        <v>713683</v>
      </c>
      <c r="F2992" t="str">
        <f t="shared" si="46"/>
        <v xml:space="preserve">{ "year": "1982", "country_code": "SVN", "life_expectancy": "713683", "possession_of": null }, </v>
      </c>
    </row>
    <row r="2993" spans="1:6" x14ac:dyDescent="0.25">
      <c r="A2993" s="1" t="s">
        <v>14541</v>
      </c>
      <c r="B2993" s="4">
        <v>1978</v>
      </c>
      <c r="C2993" t="s">
        <v>18246</v>
      </c>
      <c r="D2993" s="8">
        <v>715871.00000000012</v>
      </c>
      <c r="F2993" t="str">
        <f t="shared" si="46"/>
        <v xml:space="preserve">{ "year": "1978", "country_code": "SVN", "life_expectancy": "715871", "possession_of": null }, </v>
      </c>
    </row>
    <row r="2994" spans="1:6" x14ac:dyDescent="0.25">
      <c r="A2994" s="1" t="s">
        <v>14542</v>
      </c>
      <c r="B2994" s="4">
        <v>1979</v>
      </c>
      <c r="C2994" t="s">
        <v>18246</v>
      </c>
      <c r="D2994" s="8">
        <v>716255</v>
      </c>
      <c r="F2994" t="str">
        <f t="shared" si="46"/>
        <v xml:space="preserve">{ "year": "1979", "country_code": "SVN", "life_expectancy": "716255", "possession_of": null }, </v>
      </c>
    </row>
    <row r="2995" spans="1:6" x14ac:dyDescent="0.25">
      <c r="A2995" s="1" t="s">
        <v>14544</v>
      </c>
      <c r="B2995" s="4">
        <v>1981</v>
      </c>
      <c r="C2995" t="s">
        <v>18246</v>
      </c>
      <c r="D2995" s="8">
        <v>716474</v>
      </c>
      <c r="F2995" t="str">
        <f t="shared" si="46"/>
        <v xml:space="preserve">{ "year": "1981", "country_code": "SVN", "life_expectancy": "716474", "possession_of": null }, </v>
      </c>
    </row>
    <row r="2996" spans="1:6" x14ac:dyDescent="0.25">
      <c r="A2996" s="1" t="s">
        <v>14548</v>
      </c>
      <c r="B2996" s="4">
        <v>1985</v>
      </c>
      <c r="C2996" t="s">
        <v>18246</v>
      </c>
      <c r="D2996" s="8">
        <v>718019</v>
      </c>
      <c r="F2996" t="str">
        <f t="shared" si="46"/>
        <v xml:space="preserve">{ "year": "1985", "country_code": "SVN", "life_expectancy": "718019", "possession_of": null }, </v>
      </c>
    </row>
    <row r="2997" spans="1:6" x14ac:dyDescent="0.25">
      <c r="A2997" s="1" t="s">
        <v>14543</v>
      </c>
      <c r="B2997" s="4">
        <v>1980</v>
      </c>
      <c r="C2997" t="s">
        <v>18246</v>
      </c>
      <c r="D2997" s="8">
        <v>718172</v>
      </c>
      <c r="F2997" t="str">
        <f t="shared" si="46"/>
        <v xml:space="preserve">{ "year": "1980", "country_code": "SVN", "life_expectancy": "718172", "possession_of": null }, </v>
      </c>
    </row>
    <row r="2998" spans="1:6" x14ac:dyDescent="0.25">
      <c r="A2998" s="1" t="s">
        <v>14549</v>
      </c>
      <c r="B2998" s="4">
        <v>1986</v>
      </c>
      <c r="C2998" t="s">
        <v>18246</v>
      </c>
      <c r="D2998" s="8">
        <v>720879</v>
      </c>
      <c r="F2998" t="str">
        <f t="shared" si="46"/>
        <v xml:space="preserve">{ "year": "1986", "country_code": "SVN", "life_expectancy": "720879", "possession_of": null }, </v>
      </c>
    </row>
    <row r="2999" spans="1:6" x14ac:dyDescent="0.25">
      <c r="A2999" s="1" t="s">
        <v>14550</v>
      </c>
      <c r="B2999" s="4">
        <v>1987</v>
      </c>
      <c r="C2999" t="s">
        <v>18246</v>
      </c>
      <c r="D2999" s="8">
        <v>724437.00000000012</v>
      </c>
      <c r="F2999" t="str">
        <f t="shared" si="46"/>
        <v xml:space="preserve">{ "year": "1987", "country_code": "SVN", "life_expectancy": "724437", "possession_of": null }, </v>
      </c>
    </row>
    <row r="3000" spans="1:6" x14ac:dyDescent="0.25">
      <c r="A3000" s="1" t="s">
        <v>14551</v>
      </c>
      <c r="B3000" s="4">
        <v>1988</v>
      </c>
      <c r="C3000" t="s">
        <v>18246</v>
      </c>
      <c r="D3000" s="8">
        <v>727634</v>
      </c>
      <c r="F3000" t="str">
        <f t="shared" si="46"/>
        <v xml:space="preserve">{ "year": "1988", "country_code": "SVN", "life_expectancy": "727634", "possession_of": null }, </v>
      </c>
    </row>
    <row r="3001" spans="1:6" x14ac:dyDescent="0.25">
      <c r="A3001" s="1" t="s">
        <v>14552</v>
      </c>
      <c r="B3001" s="4">
        <v>1989</v>
      </c>
      <c r="C3001" t="s">
        <v>18246</v>
      </c>
      <c r="D3001" s="8">
        <v>732901</v>
      </c>
      <c r="F3001" t="str">
        <f t="shared" si="46"/>
        <v xml:space="preserve">{ "year": "1989", "country_code": "SVN", "life_expectancy": "732901", "possession_of": null }, </v>
      </c>
    </row>
    <row r="3002" spans="1:6" x14ac:dyDescent="0.25">
      <c r="A3002" s="1" t="s">
        <v>14555</v>
      </c>
      <c r="B3002" s="4">
        <v>1992</v>
      </c>
      <c r="C3002" t="s">
        <v>18246</v>
      </c>
      <c r="D3002" s="8">
        <v>734192</v>
      </c>
      <c r="F3002" t="str">
        <f t="shared" si="46"/>
        <v xml:space="preserve">{ "year": "1992", "country_code": "SVN", "life_expectancy": "734192", "possession_of": null }, </v>
      </c>
    </row>
    <row r="3003" spans="1:6" x14ac:dyDescent="0.25">
      <c r="A3003" s="1" t="s">
        <v>14553</v>
      </c>
      <c r="B3003" s="4">
        <v>1990</v>
      </c>
      <c r="C3003" t="s">
        <v>18246</v>
      </c>
      <c r="D3003" s="8">
        <v>734654</v>
      </c>
      <c r="F3003" t="str">
        <f t="shared" si="46"/>
        <v xml:space="preserve">{ "year": "1990", "country_code": "SVN", "life_expectancy": "734654", "possession_of": null }, </v>
      </c>
    </row>
    <row r="3004" spans="1:6" x14ac:dyDescent="0.25">
      <c r="A3004" s="1" t="s">
        <v>14554</v>
      </c>
      <c r="B3004" s="4">
        <v>1991</v>
      </c>
      <c r="C3004" t="s">
        <v>18246</v>
      </c>
      <c r="D3004" s="8">
        <v>734746</v>
      </c>
      <c r="F3004" t="str">
        <f t="shared" si="46"/>
        <v xml:space="preserve">{ "year": "1991", "country_code": "SVN", "life_expectancy": "734746", "possession_of": null }, </v>
      </c>
    </row>
    <row r="3005" spans="1:6" x14ac:dyDescent="0.25">
      <c r="A3005" s="1" t="s">
        <v>14556</v>
      </c>
      <c r="B3005" s="4">
        <v>1993</v>
      </c>
      <c r="C3005" t="s">
        <v>18246</v>
      </c>
      <c r="D3005" s="8">
        <v>735840</v>
      </c>
      <c r="F3005" t="str">
        <f t="shared" si="46"/>
        <v xml:space="preserve">{ "year": "1993", "country_code": "SVN", "life_expectancy": "735840", "possession_of": null }, </v>
      </c>
    </row>
    <row r="3006" spans="1:6" x14ac:dyDescent="0.25">
      <c r="A3006" s="1" t="s">
        <v>14557</v>
      </c>
      <c r="B3006" s="4">
        <v>1994</v>
      </c>
      <c r="C3006" t="s">
        <v>18246</v>
      </c>
      <c r="D3006" s="8">
        <v>739062</v>
      </c>
      <c r="F3006" t="str">
        <f t="shared" si="46"/>
        <v xml:space="preserve">{ "year": "1994", "country_code": "SVN", "life_expectancy": "739062", "possession_of": null }, </v>
      </c>
    </row>
    <row r="3007" spans="1:6" x14ac:dyDescent="0.25">
      <c r="A3007" s="1" t="s">
        <v>14558</v>
      </c>
      <c r="B3007" s="4">
        <v>1995</v>
      </c>
      <c r="C3007" t="s">
        <v>18246</v>
      </c>
      <c r="D3007" s="8">
        <v>744188</v>
      </c>
      <c r="F3007" t="str">
        <f t="shared" si="46"/>
        <v xml:space="preserve">{ "year": "1995", "country_code": "SVN", "life_expectancy": "744188", "possession_of": null }, </v>
      </c>
    </row>
    <row r="3008" spans="1:6" x14ac:dyDescent="0.25">
      <c r="A3008" s="1" t="s">
        <v>14559</v>
      </c>
      <c r="B3008" s="4">
        <v>1996</v>
      </c>
      <c r="C3008" t="s">
        <v>18246</v>
      </c>
      <c r="D3008" s="8">
        <v>747968</v>
      </c>
      <c r="F3008" t="str">
        <f t="shared" si="46"/>
        <v xml:space="preserve">{ "year": "1996", "country_code": "SVN", "life_expectancy": "747968", "possession_of": null }, </v>
      </c>
    </row>
    <row r="3009" spans="1:6" x14ac:dyDescent="0.25">
      <c r="A3009" s="1" t="s">
        <v>14560</v>
      </c>
      <c r="B3009" s="4">
        <v>1997</v>
      </c>
      <c r="C3009" t="s">
        <v>18246</v>
      </c>
      <c r="D3009" s="8">
        <v>749886</v>
      </c>
      <c r="F3009" t="str">
        <f t="shared" si="46"/>
        <v xml:space="preserve">{ "year": "1997", "country_code": "SVN", "life_expectancy": "749886", "possession_of": null }, </v>
      </c>
    </row>
    <row r="3010" spans="1:6" x14ac:dyDescent="0.25">
      <c r="A3010" s="1" t="s">
        <v>14561</v>
      </c>
      <c r="B3010" s="4">
        <v>1998</v>
      </c>
      <c r="C3010" t="s">
        <v>18246</v>
      </c>
      <c r="D3010" s="8">
        <v>751392</v>
      </c>
      <c r="F3010" t="str">
        <f t="shared" si="46"/>
        <v xml:space="preserve">{ "year": "1998", "country_code": "SVN", "life_expectancy": "751392", "possession_of": null }, </v>
      </c>
    </row>
    <row r="3011" spans="1:6" x14ac:dyDescent="0.25">
      <c r="A3011" s="1" t="s">
        <v>14562</v>
      </c>
      <c r="B3011" s="4">
        <v>1999</v>
      </c>
      <c r="C3011" t="s">
        <v>18246</v>
      </c>
      <c r="D3011" s="8">
        <v>754538</v>
      </c>
      <c r="F3011" t="str">
        <f t="shared" ref="F3011:F3074" si="47">CONCATENATE("{ """,$B$1,""": ",IF($B3011="", "null", CONCATENATE("""",$B3011,"""")),", """,$C$1,""": ",IF($C3011="", "null", CONCATENATE("""",$C3011,"""")),", """,$D$1,""": ",IF($D3011="", "null", CONCATENATE("""",$D3011,"""")),", """,$E$1,""": ",IF($E3011="","null",CONCATENATE("""",$E3011,""""))," }, ")</f>
        <v xml:space="preserve">{ "year": "1999", "country_code": "SVN", "life_expectancy": "754538", "possession_of": null }, </v>
      </c>
    </row>
    <row r="3012" spans="1:6" x14ac:dyDescent="0.25">
      <c r="A3012" s="1" t="s">
        <v>14563</v>
      </c>
      <c r="B3012" s="4">
        <v>2000</v>
      </c>
      <c r="C3012" t="s">
        <v>18246</v>
      </c>
      <c r="D3012" s="8">
        <v>758302</v>
      </c>
      <c r="F3012" t="str">
        <f t="shared" si="47"/>
        <v xml:space="preserve">{ "year": "2000", "country_code": "SVN", "life_expectancy": "758302", "possession_of": null }, </v>
      </c>
    </row>
    <row r="3013" spans="1:6" x14ac:dyDescent="0.25">
      <c r="A3013" s="1" t="s">
        <v>14564</v>
      </c>
      <c r="B3013" s="4">
        <v>2001</v>
      </c>
      <c r="C3013" t="s">
        <v>18246</v>
      </c>
      <c r="D3013" s="8">
        <v>761808.99999999988</v>
      </c>
      <c r="F3013" t="str">
        <f t="shared" si="47"/>
        <v xml:space="preserve">{ "year": "2001", "country_code": "SVN", "life_expectancy": "761809", "possession_of": null }, </v>
      </c>
    </row>
    <row r="3014" spans="1:6" x14ac:dyDescent="0.25">
      <c r="A3014" s="1" t="s">
        <v>14565</v>
      </c>
      <c r="B3014" s="4">
        <v>2002</v>
      </c>
      <c r="C3014" t="s">
        <v>18246</v>
      </c>
      <c r="D3014" s="8">
        <v>763155</v>
      </c>
      <c r="F3014" t="str">
        <f t="shared" si="47"/>
        <v xml:space="preserve">{ "year": "2002", "country_code": "SVN", "life_expectancy": "763155", "possession_of": null }, </v>
      </c>
    </row>
    <row r="3015" spans="1:6" x14ac:dyDescent="0.25">
      <c r="A3015" s="1" t="s">
        <v>14566</v>
      </c>
      <c r="B3015" s="4">
        <v>2003</v>
      </c>
      <c r="C3015" t="s">
        <v>18246</v>
      </c>
      <c r="D3015" s="8">
        <v>763172</v>
      </c>
      <c r="F3015" t="str">
        <f t="shared" si="47"/>
        <v xml:space="preserve">{ "year": "2003", "country_code": "SVN", "life_expectancy": "763172", "possession_of": null }, </v>
      </c>
    </row>
    <row r="3016" spans="1:6" x14ac:dyDescent="0.25">
      <c r="A3016" s="1" t="s">
        <v>14567</v>
      </c>
      <c r="B3016" s="4">
        <v>2004</v>
      </c>
      <c r="C3016" t="s">
        <v>18246</v>
      </c>
      <c r="D3016" s="8">
        <v>769319</v>
      </c>
      <c r="F3016" t="str">
        <f t="shared" si="47"/>
        <v xml:space="preserve">{ "year": "2004", "country_code": "SVN", "life_expectancy": "769319", "possession_of": null }, </v>
      </c>
    </row>
    <row r="3017" spans="1:6" x14ac:dyDescent="0.25">
      <c r="A3017" s="1" t="s">
        <v>14568</v>
      </c>
      <c r="B3017" s="4">
        <v>2005</v>
      </c>
      <c r="C3017" t="s">
        <v>18246</v>
      </c>
      <c r="D3017" s="8">
        <v>775029</v>
      </c>
      <c r="F3017" t="str">
        <f t="shared" si="47"/>
        <v xml:space="preserve">{ "year": "2005", "country_code": "SVN", "life_expectancy": "775029", "possession_of": null }, </v>
      </c>
    </row>
    <row r="3018" spans="1:6" x14ac:dyDescent="0.25">
      <c r="A3018" s="1" t="s">
        <v>14569</v>
      </c>
      <c r="B3018" s="4">
        <v>2006</v>
      </c>
      <c r="C3018" t="s">
        <v>18246</v>
      </c>
      <c r="D3018" s="8">
        <v>778204.00000000012</v>
      </c>
      <c r="F3018" t="str">
        <f t="shared" si="47"/>
        <v xml:space="preserve">{ "year": "2006", "country_code": "SVN", "life_expectancy": "778204", "possession_of": null }, </v>
      </c>
    </row>
    <row r="3019" spans="1:6" x14ac:dyDescent="0.25">
      <c r="A3019" s="1" t="s">
        <v>14570</v>
      </c>
      <c r="B3019" s="4">
        <v>2007</v>
      </c>
      <c r="C3019" t="s">
        <v>18246</v>
      </c>
      <c r="D3019" s="8">
        <v>782855</v>
      </c>
      <c r="F3019" t="str">
        <f t="shared" si="47"/>
        <v xml:space="preserve">{ "year": "2007", "country_code": "SVN", "life_expectancy": "782855", "possession_of": null }, </v>
      </c>
    </row>
    <row r="3020" spans="1:6" x14ac:dyDescent="0.25">
      <c r="A3020" s="1" t="s">
        <v>14571</v>
      </c>
      <c r="B3020" s="4">
        <v>2008</v>
      </c>
      <c r="C3020" t="s">
        <v>18246</v>
      </c>
      <c r="D3020" s="8">
        <v>785950</v>
      </c>
      <c r="F3020" t="str">
        <f t="shared" si="47"/>
        <v xml:space="preserve">{ "year": "2008", "country_code": "SVN", "life_expectancy": "785950", "possession_of": null }, </v>
      </c>
    </row>
    <row r="3021" spans="1:6" x14ac:dyDescent="0.25">
      <c r="A3021" s="1" t="s">
        <v>14572</v>
      </c>
      <c r="B3021" s="4">
        <v>2009</v>
      </c>
      <c r="C3021" t="s">
        <v>18246</v>
      </c>
      <c r="D3021" s="8">
        <v>790270</v>
      </c>
      <c r="F3021" t="str">
        <f t="shared" si="47"/>
        <v xml:space="preserve">{ "year": "2009", "country_code": "SVN", "life_expectancy": "790270", "possession_of": null }, </v>
      </c>
    </row>
    <row r="3022" spans="1:6" x14ac:dyDescent="0.25">
      <c r="A3022" s="1" t="s">
        <v>14573</v>
      </c>
      <c r="B3022" s="4">
        <v>2010</v>
      </c>
      <c r="C3022" t="s">
        <v>18246</v>
      </c>
      <c r="D3022" s="8">
        <v>793008</v>
      </c>
      <c r="F3022" t="str">
        <f t="shared" si="47"/>
        <v xml:space="preserve">{ "year": "2010", "country_code": "SVN", "life_expectancy": "793008", "possession_of": null }, </v>
      </c>
    </row>
    <row r="3023" spans="1:6" x14ac:dyDescent="0.25">
      <c r="A3023" s="1" t="s">
        <v>14574</v>
      </c>
      <c r="B3023" s="4">
        <v>2011</v>
      </c>
      <c r="C3023" t="s">
        <v>18246</v>
      </c>
      <c r="D3023" s="8">
        <v>795883.99999999988</v>
      </c>
      <c r="F3023" t="str">
        <f t="shared" si="47"/>
        <v xml:space="preserve">{ "year": "2011", "country_code": "SVN", "life_expectancy": "795884", "possession_of": null }, </v>
      </c>
    </row>
    <row r="3024" spans="1:6" x14ac:dyDescent="0.25">
      <c r="A3024" s="1" t="s">
        <v>14575</v>
      </c>
      <c r="B3024" s="4">
        <v>2012</v>
      </c>
      <c r="C3024" t="s">
        <v>18246</v>
      </c>
      <c r="D3024" s="8">
        <v>797651.99999999988</v>
      </c>
      <c r="F3024" t="str">
        <f t="shared" si="47"/>
        <v xml:space="preserve">{ "year": "2012", "country_code": "SVN", "life_expectancy": "797652", "possession_of": null }, </v>
      </c>
    </row>
    <row r="3025" spans="1:6" x14ac:dyDescent="0.25">
      <c r="A3025" s="1" t="s">
        <v>14576</v>
      </c>
      <c r="B3025" s="4">
        <v>2013</v>
      </c>
      <c r="C3025" t="s">
        <v>18246</v>
      </c>
      <c r="D3025" s="8">
        <v>800883.99999999988</v>
      </c>
      <c r="F3025" t="str">
        <f t="shared" si="47"/>
        <v xml:space="preserve">{ "year": "2013", "country_code": "SVN", "life_expectancy": "800884", "possession_of": null }, </v>
      </c>
    </row>
    <row r="3026" spans="1:6" x14ac:dyDescent="0.25">
      <c r="A3026" s="1" t="s">
        <v>14577</v>
      </c>
      <c r="B3026" s="4">
        <v>2014</v>
      </c>
      <c r="C3026" t="s">
        <v>18246</v>
      </c>
      <c r="D3026" s="8">
        <v>802517</v>
      </c>
      <c r="F3026" t="str">
        <f t="shared" si="47"/>
        <v xml:space="preserve">{ "year": "2014", "country_code": "SVN", "life_expectancy": "802517", "possession_of": null }, </v>
      </c>
    </row>
    <row r="3027" spans="1:6" x14ac:dyDescent="0.25">
      <c r="A3027" s="1" t="s">
        <v>14583</v>
      </c>
      <c r="B3027" s="4">
        <v>2020</v>
      </c>
      <c r="C3027" t="s">
        <v>18246</v>
      </c>
      <c r="D3027" s="8">
        <v>803640.99999999988</v>
      </c>
      <c r="F3027" t="str">
        <f t="shared" si="47"/>
        <v xml:space="preserve">{ "year": "2020", "country_code": "SVN", "life_expectancy": "803641", "possession_of": null }, </v>
      </c>
    </row>
    <row r="3028" spans="1:6" x14ac:dyDescent="0.25">
      <c r="A3028" s="1" t="s">
        <v>14584</v>
      </c>
      <c r="B3028" s="4">
        <v>2021</v>
      </c>
      <c r="C3028" t="s">
        <v>18246</v>
      </c>
      <c r="D3028" s="8">
        <v>804340</v>
      </c>
      <c r="F3028" t="str">
        <f t="shared" si="47"/>
        <v xml:space="preserve">{ "year": "2021", "country_code": "SVN", "life_expectancy": "804340", "possession_of": null }, </v>
      </c>
    </row>
    <row r="3029" spans="1:6" x14ac:dyDescent="0.25">
      <c r="A3029" s="1" t="s">
        <v>14578</v>
      </c>
      <c r="B3029" s="4">
        <v>2015</v>
      </c>
      <c r="C3029" t="s">
        <v>18246</v>
      </c>
      <c r="D3029" s="8">
        <v>804994</v>
      </c>
      <c r="F3029" t="str">
        <f t="shared" si="47"/>
        <v xml:space="preserve">{ "year": "2015", "country_code": "SVN", "life_expectancy": "804994", "possession_of": null }, </v>
      </c>
    </row>
    <row r="3030" spans="1:6" x14ac:dyDescent="0.25">
      <c r="A3030" s="1" t="s">
        <v>14579</v>
      </c>
      <c r="B3030" s="4">
        <v>2016</v>
      </c>
      <c r="C3030" t="s">
        <v>18246</v>
      </c>
      <c r="D3030" s="8">
        <v>805120</v>
      </c>
      <c r="F3030" t="str">
        <f t="shared" si="47"/>
        <v xml:space="preserve">{ "year": "2016", "country_code": "SVN", "life_expectancy": "805120", "possession_of": null }, </v>
      </c>
    </row>
    <row r="3031" spans="1:6" x14ac:dyDescent="0.25">
      <c r="A3031" s="1" t="s">
        <v>14580</v>
      </c>
      <c r="B3031" s="4">
        <v>2017</v>
      </c>
      <c r="C3031" t="s">
        <v>18246</v>
      </c>
      <c r="D3031" s="8">
        <v>806163</v>
      </c>
      <c r="F3031" t="str">
        <f t="shared" si="47"/>
        <v xml:space="preserve">{ "year": "2017", "country_code": "SVN", "life_expectancy": "806163", "possession_of": null }, </v>
      </c>
    </row>
    <row r="3032" spans="1:6" x14ac:dyDescent="0.25">
      <c r="A3032" s="1" t="s">
        <v>14585</v>
      </c>
      <c r="B3032" s="4">
        <v>2022</v>
      </c>
      <c r="C3032" t="s">
        <v>18246</v>
      </c>
      <c r="D3032" s="8">
        <v>807933</v>
      </c>
      <c r="F3032" t="str">
        <f t="shared" si="47"/>
        <v xml:space="preserve">{ "year": "2022", "country_code": "SVN", "life_expectancy": "807933", "possession_of": null }, </v>
      </c>
    </row>
    <row r="3033" spans="1:6" x14ac:dyDescent="0.25">
      <c r="A3033" s="1" t="s">
        <v>14581</v>
      </c>
      <c r="B3033" s="4">
        <v>2018</v>
      </c>
      <c r="C3033" t="s">
        <v>18246</v>
      </c>
      <c r="D3033" s="8">
        <v>808610</v>
      </c>
      <c r="F3033" t="str">
        <f t="shared" si="47"/>
        <v xml:space="preserve">{ "year": "2018", "country_code": "SVN", "life_expectancy": "808610", "possession_of": null }, </v>
      </c>
    </row>
    <row r="3034" spans="1:6" x14ac:dyDescent="0.25">
      <c r="A3034" s="1" t="s">
        <v>14582</v>
      </c>
      <c r="B3034" s="4">
        <v>2019</v>
      </c>
      <c r="C3034" t="s">
        <v>18246</v>
      </c>
      <c r="D3034" s="8">
        <v>810070</v>
      </c>
      <c r="F3034" t="str">
        <f t="shared" si="47"/>
        <v xml:space="preserve">{ "year": "2019", "country_code": "SVN", "life_expectancy": "810070", "possession_of": null }, </v>
      </c>
    </row>
    <row r="3035" spans="1:6" x14ac:dyDescent="0.25">
      <c r="A3035" s="1" t="s">
        <v>14586</v>
      </c>
      <c r="B3035" s="4">
        <v>2023</v>
      </c>
      <c r="C3035" t="s">
        <v>18246</v>
      </c>
      <c r="D3035" s="8">
        <v>816033.99999999988</v>
      </c>
      <c r="F3035" t="str">
        <f t="shared" si="47"/>
        <v xml:space="preserve">{ "year": "2023", "country_code": "SVN", "life_expectancy": "816034", "possession_of": null }, </v>
      </c>
    </row>
    <row r="3036" spans="1:6" x14ac:dyDescent="0.25">
      <c r="A3036" s="1" t="s">
        <v>14439</v>
      </c>
      <c r="B3036" s="4">
        <v>1950</v>
      </c>
      <c r="C3036" t="s">
        <v>18245</v>
      </c>
      <c r="D3036" s="8">
        <v>607756</v>
      </c>
      <c r="F3036" t="str">
        <f t="shared" si="47"/>
        <v xml:space="preserve">{ "year": "1950", "country_code": "SVK", "life_expectancy": "607756", "possession_of": null }, </v>
      </c>
    </row>
    <row r="3037" spans="1:6" x14ac:dyDescent="0.25">
      <c r="A3037" s="1" t="s">
        <v>14440</v>
      </c>
      <c r="B3037" s="4">
        <v>1951</v>
      </c>
      <c r="C3037" t="s">
        <v>18245</v>
      </c>
      <c r="D3037" s="8">
        <v>611460</v>
      </c>
      <c r="F3037" t="str">
        <f t="shared" si="47"/>
        <v xml:space="preserve">{ "year": "1951", "country_code": "SVK", "life_expectancy": "611460", "possession_of": null }, </v>
      </c>
    </row>
    <row r="3038" spans="1:6" x14ac:dyDescent="0.25">
      <c r="A3038" s="1" t="s">
        <v>14441</v>
      </c>
      <c r="B3038" s="4">
        <v>1952</v>
      </c>
      <c r="C3038" t="s">
        <v>18245</v>
      </c>
      <c r="D3038" s="8">
        <v>643036</v>
      </c>
      <c r="F3038" t="str">
        <f t="shared" si="47"/>
        <v xml:space="preserve">{ "year": "1952", "country_code": "SVK", "life_expectancy": "643036", "possession_of": null }, </v>
      </c>
    </row>
    <row r="3039" spans="1:6" x14ac:dyDescent="0.25">
      <c r="A3039" s="1" t="s">
        <v>14442</v>
      </c>
      <c r="B3039" s="4">
        <v>1953</v>
      </c>
      <c r="C3039" t="s">
        <v>18245</v>
      </c>
      <c r="D3039" s="8">
        <v>656500</v>
      </c>
      <c r="F3039" t="str">
        <f t="shared" si="47"/>
        <v xml:space="preserve">{ "year": "1953", "country_code": "SVK", "life_expectancy": "656500", "possession_of": null }, </v>
      </c>
    </row>
    <row r="3040" spans="1:6" x14ac:dyDescent="0.25">
      <c r="A3040" s="1" t="s">
        <v>14443</v>
      </c>
      <c r="B3040" s="4">
        <v>1954</v>
      </c>
      <c r="C3040" t="s">
        <v>18245</v>
      </c>
      <c r="D3040" s="8">
        <v>666908</v>
      </c>
      <c r="F3040" t="str">
        <f t="shared" si="47"/>
        <v xml:space="preserve">{ "year": "1954", "country_code": "SVK", "life_expectancy": "666908", "possession_of": null }, </v>
      </c>
    </row>
    <row r="3041" spans="1:6" x14ac:dyDescent="0.25">
      <c r="A3041" s="1" t="s">
        <v>14446</v>
      </c>
      <c r="B3041" s="4">
        <v>1957</v>
      </c>
      <c r="C3041" t="s">
        <v>18245</v>
      </c>
      <c r="D3041" s="8">
        <v>674629</v>
      </c>
      <c r="F3041" t="str">
        <f t="shared" si="47"/>
        <v xml:space="preserve">{ "year": "1957", "country_code": "SVK", "life_expectancy": "674629", "possession_of": null }, </v>
      </c>
    </row>
    <row r="3042" spans="1:6" x14ac:dyDescent="0.25">
      <c r="A3042" s="1" t="s">
        <v>14444</v>
      </c>
      <c r="B3042" s="4">
        <v>1955</v>
      </c>
      <c r="C3042" t="s">
        <v>18245</v>
      </c>
      <c r="D3042" s="8">
        <v>678456</v>
      </c>
      <c r="F3042" t="str">
        <f t="shared" si="47"/>
        <v xml:space="preserve">{ "year": "1955", "country_code": "SVK", "life_expectancy": "678456", "possession_of": null }, </v>
      </c>
    </row>
    <row r="3043" spans="1:6" x14ac:dyDescent="0.25">
      <c r="A3043" s="1" t="s">
        <v>14445</v>
      </c>
      <c r="B3043" s="4">
        <v>1956</v>
      </c>
      <c r="C3043" t="s">
        <v>18245</v>
      </c>
      <c r="D3043" s="8">
        <v>683740</v>
      </c>
      <c r="F3043" t="str">
        <f t="shared" si="47"/>
        <v xml:space="preserve">{ "year": "1956", "country_code": "SVK", "life_expectancy": "683740", "possession_of": null }, </v>
      </c>
    </row>
    <row r="3044" spans="1:6" x14ac:dyDescent="0.25">
      <c r="A3044" s="1" t="s">
        <v>14448</v>
      </c>
      <c r="B3044" s="4">
        <v>1959</v>
      </c>
      <c r="C3044" t="s">
        <v>18245</v>
      </c>
      <c r="D3044" s="8">
        <v>690091</v>
      </c>
      <c r="F3044" t="str">
        <f t="shared" si="47"/>
        <v xml:space="preserve">{ "year": "1959", "country_code": "SVK", "life_expectancy": "690091", "possession_of": null }, </v>
      </c>
    </row>
    <row r="3045" spans="1:6" x14ac:dyDescent="0.25">
      <c r="A3045" s="1" t="s">
        <v>14447</v>
      </c>
      <c r="B3045" s="4">
        <v>1958</v>
      </c>
      <c r="C3045" t="s">
        <v>18245</v>
      </c>
      <c r="D3045" s="8">
        <v>693571</v>
      </c>
      <c r="F3045" t="str">
        <f t="shared" si="47"/>
        <v xml:space="preserve">{ "year": "1958", "country_code": "SVK", "life_expectancy": "693571", "possession_of": null }, </v>
      </c>
    </row>
    <row r="3046" spans="1:6" x14ac:dyDescent="0.25">
      <c r="A3046" s="1" t="s">
        <v>14459</v>
      </c>
      <c r="B3046" s="4">
        <v>1970</v>
      </c>
      <c r="C3046" t="s">
        <v>18245</v>
      </c>
      <c r="D3046" s="8">
        <v>697226</v>
      </c>
      <c r="F3046" t="str">
        <f t="shared" si="47"/>
        <v xml:space="preserve">{ "year": "1970", "country_code": "SVK", "life_expectancy": "697226", "possession_of": null }, </v>
      </c>
    </row>
    <row r="3047" spans="1:6" x14ac:dyDescent="0.25">
      <c r="A3047" s="1" t="s">
        <v>14458</v>
      </c>
      <c r="B3047" s="4">
        <v>1969</v>
      </c>
      <c r="C3047" t="s">
        <v>18245</v>
      </c>
      <c r="D3047" s="8">
        <v>698044</v>
      </c>
      <c r="F3047" t="str">
        <f t="shared" si="47"/>
        <v xml:space="preserve">{ "year": "1969", "country_code": "SVK", "life_expectancy": "698044", "possession_of": null }, </v>
      </c>
    </row>
    <row r="3048" spans="1:6" x14ac:dyDescent="0.25">
      <c r="A3048" s="1" t="s">
        <v>14460</v>
      </c>
      <c r="B3048" s="4">
        <v>1971</v>
      </c>
      <c r="C3048" t="s">
        <v>18245</v>
      </c>
      <c r="D3048" s="8">
        <v>698642</v>
      </c>
      <c r="F3048" t="str">
        <f t="shared" si="47"/>
        <v xml:space="preserve">{ "year": "1971", "country_code": "SVK", "life_expectancy": "698642", "possession_of": null }, </v>
      </c>
    </row>
    <row r="3049" spans="1:6" x14ac:dyDescent="0.25">
      <c r="A3049" s="1" t="s">
        <v>14462</v>
      </c>
      <c r="B3049" s="4">
        <v>1973</v>
      </c>
      <c r="C3049" t="s">
        <v>18245</v>
      </c>
      <c r="D3049" s="8">
        <v>700292</v>
      </c>
      <c r="F3049" t="str">
        <f t="shared" si="47"/>
        <v xml:space="preserve">{ "year": "1973", "country_code": "SVK", "life_expectancy": "700292", "possession_of": null }, </v>
      </c>
    </row>
    <row r="3050" spans="1:6" x14ac:dyDescent="0.25">
      <c r="A3050" s="1" t="s">
        <v>14463</v>
      </c>
      <c r="B3050" s="4">
        <v>1974</v>
      </c>
      <c r="C3050" t="s">
        <v>18245</v>
      </c>
      <c r="D3050" s="8">
        <v>701773</v>
      </c>
      <c r="F3050" t="str">
        <f t="shared" si="47"/>
        <v xml:space="preserve">{ "year": "1974", "country_code": "SVK", "life_expectancy": "701773", "possession_of": null }, </v>
      </c>
    </row>
    <row r="3051" spans="1:6" x14ac:dyDescent="0.25">
      <c r="A3051" s="1" t="s">
        <v>14454</v>
      </c>
      <c r="B3051" s="4">
        <v>1965</v>
      </c>
      <c r="C3051" t="s">
        <v>18245</v>
      </c>
      <c r="D3051" s="8">
        <v>702836.00000000012</v>
      </c>
      <c r="F3051" t="str">
        <f t="shared" si="47"/>
        <v xml:space="preserve">{ "year": "1965", "country_code": "SVK", "life_expectancy": "702836", "possession_of": null }, </v>
      </c>
    </row>
    <row r="3052" spans="1:6" x14ac:dyDescent="0.25">
      <c r="A3052" s="1" t="s">
        <v>14461</v>
      </c>
      <c r="B3052" s="4">
        <v>1972</v>
      </c>
      <c r="C3052" t="s">
        <v>18245</v>
      </c>
      <c r="D3052" s="8">
        <v>703009</v>
      </c>
      <c r="F3052" t="str">
        <f t="shared" si="47"/>
        <v xml:space="preserve">{ "year": "1972", "country_code": "SVK", "life_expectancy": "703009", "possession_of": null }, </v>
      </c>
    </row>
    <row r="3053" spans="1:6" x14ac:dyDescent="0.25">
      <c r="A3053" s="1" t="s">
        <v>14464</v>
      </c>
      <c r="B3053" s="4">
        <v>1975</v>
      </c>
      <c r="C3053" t="s">
        <v>18245</v>
      </c>
      <c r="D3053" s="8">
        <v>703032.99999999988</v>
      </c>
      <c r="F3053" t="str">
        <f t="shared" si="47"/>
        <v xml:space="preserve">{ "year": "1975", "country_code": "SVK", "life_expectancy": "703033", "possession_of": null }, </v>
      </c>
    </row>
    <row r="3054" spans="1:6" x14ac:dyDescent="0.25">
      <c r="A3054" s="1" t="s">
        <v>14451</v>
      </c>
      <c r="B3054" s="4">
        <v>1962</v>
      </c>
      <c r="C3054" t="s">
        <v>18245</v>
      </c>
      <c r="D3054" s="8">
        <v>703259</v>
      </c>
      <c r="F3054" t="str">
        <f t="shared" si="47"/>
        <v xml:space="preserve">{ "year": "1962", "country_code": "SVK", "life_expectancy": "703259", "possession_of": null }, </v>
      </c>
    </row>
    <row r="3055" spans="1:6" x14ac:dyDescent="0.25">
      <c r="A3055" s="1" t="s">
        <v>14449</v>
      </c>
      <c r="B3055" s="4">
        <v>1960</v>
      </c>
      <c r="C3055" t="s">
        <v>18245</v>
      </c>
      <c r="D3055" s="8">
        <v>703364</v>
      </c>
      <c r="F3055" t="str">
        <f t="shared" si="47"/>
        <v xml:space="preserve">{ "year": "1960", "country_code": "SVK", "life_expectancy": "703364", "possession_of": null }, </v>
      </c>
    </row>
    <row r="3056" spans="1:6" x14ac:dyDescent="0.25">
      <c r="A3056" s="1" t="s">
        <v>14469</v>
      </c>
      <c r="B3056" s="4">
        <v>1980</v>
      </c>
      <c r="C3056" t="s">
        <v>18245</v>
      </c>
      <c r="D3056" s="8">
        <v>703802</v>
      </c>
      <c r="F3056" t="str">
        <f t="shared" si="47"/>
        <v xml:space="preserve">{ "year": "1980", "country_code": "SVK", "life_expectancy": "703802", "possession_of": null }, </v>
      </c>
    </row>
    <row r="3057" spans="1:6" x14ac:dyDescent="0.25">
      <c r="A3057" s="1" t="s">
        <v>14466</v>
      </c>
      <c r="B3057" s="4">
        <v>1977</v>
      </c>
      <c r="C3057" t="s">
        <v>18245</v>
      </c>
      <c r="D3057" s="8">
        <v>704074</v>
      </c>
      <c r="F3057" t="str">
        <f t="shared" si="47"/>
        <v xml:space="preserve">{ "year": "1977", "country_code": "SVK", "life_expectancy": "704074", "possession_of": null }, </v>
      </c>
    </row>
    <row r="3058" spans="1:6" x14ac:dyDescent="0.25">
      <c r="A3058" s="1" t="s">
        <v>14455</v>
      </c>
      <c r="B3058" s="4">
        <v>1966</v>
      </c>
      <c r="C3058" t="s">
        <v>18245</v>
      </c>
      <c r="D3058" s="8">
        <v>704187</v>
      </c>
      <c r="F3058" t="str">
        <f t="shared" si="47"/>
        <v xml:space="preserve">{ "year": "1966", "country_code": "SVK", "life_expectancy": "704187", "possession_of": null }, </v>
      </c>
    </row>
    <row r="3059" spans="1:6" x14ac:dyDescent="0.25">
      <c r="A3059" s="1" t="s">
        <v>14467</v>
      </c>
      <c r="B3059" s="4">
        <v>1978</v>
      </c>
      <c r="C3059" t="s">
        <v>18245</v>
      </c>
      <c r="D3059" s="8">
        <v>704218</v>
      </c>
      <c r="F3059" t="str">
        <f t="shared" si="47"/>
        <v xml:space="preserve">{ "year": "1978", "country_code": "SVK", "life_expectancy": "704218", "possession_of": null }, </v>
      </c>
    </row>
    <row r="3060" spans="1:6" x14ac:dyDescent="0.25">
      <c r="A3060" s="1" t="s">
        <v>14457</v>
      </c>
      <c r="B3060" s="4">
        <v>1968</v>
      </c>
      <c r="C3060" t="s">
        <v>18245</v>
      </c>
      <c r="D3060" s="8">
        <v>704640</v>
      </c>
      <c r="F3060" t="str">
        <f t="shared" si="47"/>
        <v xml:space="preserve">{ "year": "1968", "country_code": "SVK", "life_expectancy": "704640", "possession_of": null }, </v>
      </c>
    </row>
    <row r="3061" spans="1:6" x14ac:dyDescent="0.25">
      <c r="A3061" s="1" t="s">
        <v>14465</v>
      </c>
      <c r="B3061" s="4">
        <v>1976</v>
      </c>
      <c r="C3061" t="s">
        <v>18245</v>
      </c>
      <c r="D3061" s="8">
        <v>704656</v>
      </c>
      <c r="F3061" t="str">
        <f t="shared" si="47"/>
        <v xml:space="preserve">{ "year": "1976", "country_code": "SVK", "life_expectancy": "704656", "possession_of": null }, </v>
      </c>
    </row>
    <row r="3062" spans="1:6" x14ac:dyDescent="0.25">
      <c r="A3062" s="1" t="s">
        <v>14472</v>
      </c>
      <c r="B3062" s="4">
        <v>1983</v>
      </c>
      <c r="C3062" t="s">
        <v>18245</v>
      </c>
      <c r="D3062" s="8">
        <v>704753</v>
      </c>
      <c r="F3062" t="str">
        <f t="shared" si="47"/>
        <v xml:space="preserve">{ "year": "1983", "country_code": "SVK", "life_expectancy": "704753", "possession_of": null }, </v>
      </c>
    </row>
    <row r="3063" spans="1:6" x14ac:dyDescent="0.25">
      <c r="A3063" s="1" t="s">
        <v>14470</v>
      </c>
      <c r="B3063" s="4">
        <v>1981</v>
      </c>
      <c r="C3063" t="s">
        <v>18245</v>
      </c>
      <c r="D3063" s="8">
        <v>706229</v>
      </c>
      <c r="F3063" t="str">
        <f t="shared" si="47"/>
        <v xml:space="preserve">{ "year": "1981", "country_code": "SVK", "life_expectancy": "706229", "possession_of": null }, </v>
      </c>
    </row>
    <row r="3064" spans="1:6" x14ac:dyDescent="0.25">
      <c r="A3064" s="1" t="s">
        <v>14452</v>
      </c>
      <c r="B3064" s="4">
        <v>1963</v>
      </c>
      <c r="C3064" t="s">
        <v>18245</v>
      </c>
      <c r="D3064" s="8">
        <v>706883</v>
      </c>
      <c r="F3064" t="str">
        <f t="shared" si="47"/>
        <v xml:space="preserve">{ "year": "1963", "country_code": "SVK", "life_expectancy": "706883", "possession_of": null }, </v>
      </c>
    </row>
    <row r="3065" spans="1:6" x14ac:dyDescent="0.25">
      <c r="A3065" s="1" t="s">
        <v>14473</v>
      </c>
      <c r="B3065" s="4">
        <v>1984</v>
      </c>
      <c r="C3065" t="s">
        <v>18245</v>
      </c>
      <c r="D3065" s="8">
        <v>707103</v>
      </c>
      <c r="F3065" t="str">
        <f t="shared" si="47"/>
        <v xml:space="preserve">{ "year": "1984", "country_code": "SVK", "life_expectancy": "707103", "possession_of": null }, </v>
      </c>
    </row>
    <row r="3066" spans="1:6" x14ac:dyDescent="0.25">
      <c r="A3066" s="1" t="s">
        <v>14474</v>
      </c>
      <c r="B3066" s="4">
        <v>1985</v>
      </c>
      <c r="C3066" t="s">
        <v>18245</v>
      </c>
      <c r="D3066" s="8">
        <v>707208</v>
      </c>
      <c r="F3066" t="str">
        <f t="shared" si="47"/>
        <v xml:space="preserve">{ "year": "1985", "country_code": "SVK", "life_expectancy": "707208", "possession_of": null }, </v>
      </c>
    </row>
    <row r="3067" spans="1:6" x14ac:dyDescent="0.25">
      <c r="A3067" s="1" t="s">
        <v>14468</v>
      </c>
      <c r="B3067" s="4">
        <v>1979</v>
      </c>
      <c r="C3067" t="s">
        <v>18245</v>
      </c>
      <c r="D3067" s="8">
        <v>707419</v>
      </c>
      <c r="F3067" t="str">
        <f t="shared" si="47"/>
        <v xml:space="preserve">{ "year": "1979", "country_code": "SVK", "life_expectancy": "707419", "possession_of": null }, </v>
      </c>
    </row>
    <row r="3068" spans="1:6" x14ac:dyDescent="0.25">
      <c r="A3068" s="1" t="s">
        <v>14471</v>
      </c>
      <c r="B3068" s="4">
        <v>1982</v>
      </c>
      <c r="C3068" t="s">
        <v>18245</v>
      </c>
      <c r="D3068" s="8">
        <v>707606</v>
      </c>
      <c r="F3068" t="str">
        <f t="shared" si="47"/>
        <v xml:space="preserve">{ "year": "1982", "country_code": "SVK", "life_expectancy": "707606", "possession_of": null }, </v>
      </c>
    </row>
    <row r="3069" spans="1:6" x14ac:dyDescent="0.25">
      <c r="A3069" s="1" t="s">
        <v>14450</v>
      </c>
      <c r="B3069" s="4">
        <v>1961</v>
      </c>
      <c r="C3069" t="s">
        <v>18245</v>
      </c>
      <c r="D3069" s="8">
        <v>707894</v>
      </c>
      <c r="F3069" t="str">
        <f t="shared" si="47"/>
        <v xml:space="preserve">{ "year": "1961", "country_code": "SVK", "life_expectancy": "707894", "possession_of": null }, </v>
      </c>
    </row>
    <row r="3070" spans="1:6" x14ac:dyDescent="0.25">
      <c r="A3070" s="1" t="s">
        <v>14479</v>
      </c>
      <c r="B3070" s="4">
        <v>1990</v>
      </c>
      <c r="C3070" t="s">
        <v>18245</v>
      </c>
      <c r="D3070" s="8">
        <v>708190</v>
      </c>
      <c r="F3070" t="str">
        <f t="shared" si="47"/>
        <v xml:space="preserve">{ "year": "1990", "country_code": "SVK", "life_expectancy": "708190", "possession_of": null }, </v>
      </c>
    </row>
    <row r="3071" spans="1:6" x14ac:dyDescent="0.25">
      <c r="A3071" s="1" t="s">
        <v>14475</v>
      </c>
      <c r="B3071" s="4">
        <v>1986</v>
      </c>
      <c r="C3071" t="s">
        <v>18245</v>
      </c>
      <c r="D3071" s="8">
        <v>708861</v>
      </c>
      <c r="F3071" t="str">
        <f t="shared" si="47"/>
        <v xml:space="preserve">{ "year": "1986", "country_code": "SVK", "life_expectancy": "708861", "possession_of": null }, </v>
      </c>
    </row>
    <row r="3072" spans="1:6" x14ac:dyDescent="0.25">
      <c r="A3072" s="1" t="s">
        <v>14480</v>
      </c>
      <c r="B3072" s="4">
        <v>1991</v>
      </c>
      <c r="C3072" t="s">
        <v>18245</v>
      </c>
      <c r="D3072" s="8">
        <v>709212</v>
      </c>
      <c r="F3072" t="str">
        <f t="shared" si="47"/>
        <v xml:space="preserve">{ "year": "1991", "country_code": "SVK", "life_expectancy": "709212", "possession_of": null }, </v>
      </c>
    </row>
    <row r="3073" spans="1:6" x14ac:dyDescent="0.25">
      <c r="A3073" s="1" t="s">
        <v>14478</v>
      </c>
      <c r="B3073" s="4">
        <v>1989</v>
      </c>
      <c r="C3073" t="s">
        <v>18245</v>
      </c>
      <c r="D3073" s="8">
        <v>709375</v>
      </c>
      <c r="F3073" t="str">
        <f t="shared" si="47"/>
        <v xml:space="preserve">{ "year": "1989", "country_code": "SVK", "life_expectancy": "709375", "possession_of": null }, </v>
      </c>
    </row>
    <row r="3074" spans="1:6" x14ac:dyDescent="0.25">
      <c r="A3074" s="1" t="s">
        <v>14456</v>
      </c>
      <c r="B3074" s="4">
        <v>1967</v>
      </c>
      <c r="C3074" t="s">
        <v>18245</v>
      </c>
      <c r="D3074" s="8">
        <v>709676.99999999988</v>
      </c>
      <c r="F3074" t="str">
        <f t="shared" si="47"/>
        <v xml:space="preserve">{ "year": "1967", "country_code": "SVK", "life_expectancy": "709677", "possession_of": null }, </v>
      </c>
    </row>
    <row r="3075" spans="1:6" x14ac:dyDescent="0.25">
      <c r="A3075" s="1" t="s">
        <v>14476</v>
      </c>
      <c r="B3075" s="4">
        <v>1987</v>
      </c>
      <c r="C3075" t="s">
        <v>18245</v>
      </c>
      <c r="D3075" s="8">
        <v>710679</v>
      </c>
      <c r="F3075" t="str">
        <f t="shared" ref="F3075:F3138" si="48">CONCATENATE("{ """,$B$1,""": ",IF($B3075="", "null", CONCATENATE("""",$B3075,"""")),", """,$C$1,""": ",IF($C3075="", "null", CONCATENATE("""",$C3075,"""")),", """,$D$1,""": ",IF($D3075="", "null", CONCATENATE("""",$D3075,"""")),", """,$E$1,""": ",IF($E3075="","null",CONCATENATE("""",$E3075,""""))," }, ")</f>
        <v xml:space="preserve">{ "year": "1987", "country_code": "SVK", "life_expectancy": "710679", "possession_of": null }, </v>
      </c>
    </row>
    <row r="3076" spans="1:6" x14ac:dyDescent="0.25">
      <c r="A3076" s="1" t="s">
        <v>14453</v>
      </c>
      <c r="B3076" s="4">
        <v>1964</v>
      </c>
      <c r="C3076" t="s">
        <v>18245</v>
      </c>
      <c r="D3076" s="8">
        <v>710767</v>
      </c>
      <c r="F3076" t="str">
        <f t="shared" si="48"/>
        <v xml:space="preserve">{ "year": "1964", "country_code": "SVK", "life_expectancy": "710767", "possession_of": null }, </v>
      </c>
    </row>
    <row r="3077" spans="1:6" x14ac:dyDescent="0.25">
      <c r="A3077" s="1" t="s">
        <v>14477</v>
      </c>
      <c r="B3077" s="4">
        <v>1988</v>
      </c>
      <c r="C3077" t="s">
        <v>18245</v>
      </c>
      <c r="D3077" s="8">
        <v>711260.99999999988</v>
      </c>
      <c r="F3077" t="str">
        <f t="shared" si="48"/>
        <v xml:space="preserve">{ "year": "1988", "country_code": "SVK", "life_expectancy": "711261", "possession_of": null }, </v>
      </c>
    </row>
    <row r="3078" spans="1:6" x14ac:dyDescent="0.25">
      <c r="A3078" s="1" t="s">
        <v>14481</v>
      </c>
      <c r="B3078" s="4">
        <v>1992</v>
      </c>
      <c r="C3078" t="s">
        <v>18245</v>
      </c>
      <c r="D3078" s="8">
        <v>713652</v>
      </c>
      <c r="F3078" t="str">
        <f t="shared" si="48"/>
        <v xml:space="preserve">{ "year": "1992", "country_code": "SVK", "life_expectancy": "713652", "possession_of": null }, </v>
      </c>
    </row>
    <row r="3079" spans="1:6" x14ac:dyDescent="0.25">
      <c r="A3079" s="1" t="s">
        <v>14482</v>
      </c>
      <c r="B3079" s="4">
        <v>1993</v>
      </c>
      <c r="C3079" t="s">
        <v>18245</v>
      </c>
      <c r="D3079" s="8">
        <v>718803</v>
      </c>
      <c r="F3079" t="str">
        <f t="shared" si="48"/>
        <v xml:space="preserve">{ "year": "1993", "country_code": "SVK", "life_expectancy": "718803", "possession_of": null }, </v>
      </c>
    </row>
    <row r="3080" spans="1:6" x14ac:dyDescent="0.25">
      <c r="A3080" s="1" t="s">
        <v>14484</v>
      </c>
      <c r="B3080" s="4">
        <v>1995</v>
      </c>
      <c r="C3080" t="s">
        <v>18245</v>
      </c>
      <c r="D3080" s="8">
        <v>722537</v>
      </c>
      <c r="F3080" t="str">
        <f t="shared" si="48"/>
        <v xml:space="preserve">{ "year": "1995", "country_code": "SVK", "life_expectancy": "722537", "possession_of": null }, </v>
      </c>
    </row>
    <row r="3081" spans="1:6" x14ac:dyDescent="0.25">
      <c r="A3081" s="1" t="s">
        <v>14483</v>
      </c>
      <c r="B3081" s="4">
        <v>1994</v>
      </c>
      <c r="C3081" t="s">
        <v>18245</v>
      </c>
      <c r="D3081" s="8">
        <v>723295</v>
      </c>
      <c r="F3081" t="str">
        <f t="shared" si="48"/>
        <v xml:space="preserve">{ "year": "1994", "country_code": "SVK", "life_expectancy": "723295", "possession_of": null }, </v>
      </c>
    </row>
    <row r="3082" spans="1:6" x14ac:dyDescent="0.25">
      <c r="A3082" s="1" t="s">
        <v>14487</v>
      </c>
      <c r="B3082" s="4">
        <v>1998</v>
      </c>
      <c r="C3082" t="s">
        <v>18245</v>
      </c>
      <c r="D3082" s="8">
        <v>725729.99999999988</v>
      </c>
      <c r="F3082" t="str">
        <f t="shared" si="48"/>
        <v xml:space="preserve">{ "year": "1998", "country_code": "SVK", "life_expectancy": "725730", "possession_of": null }, </v>
      </c>
    </row>
    <row r="3083" spans="1:6" x14ac:dyDescent="0.25">
      <c r="A3083" s="1" t="s">
        <v>14486</v>
      </c>
      <c r="B3083" s="4">
        <v>1997</v>
      </c>
      <c r="C3083" t="s">
        <v>18245</v>
      </c>
      <c r="D3083" s="8">
        <v>726887</v>
      </c>
      <c r="F3083" t="str">
        <f t="shared" si="48"/>
        <v xml:space="preserve">{ "year": "1997", "country_code": "SVK", "life_expectancy": "726887", "possession_of": null }, </v>
      </c>
    </row>
    <row r="3084" spans="1:6" x14ac:dyDescent="0.25">
      <c r="A3084" s="1" t="s">
        <v>14485</v>
      </c>
      <c r="B3084" s="4">
        <v>1996</v>
      </c>
      <c r="C3084" t="s">
        <v>18245</v>
      </c>
      <c r="D3084" s="8">
        <v>727385</v>
      </c>
      <c r="F3084" t="str">
        <f t="shared" si="48"/>
        <v xml:space="preserve">{ "year": "1996", "country_code": "SVK", "life_expectancy": "727385", "possession_of": null }, </v>
      </c>
    </row>
    <row r="3085" spans="1:6" x14ac:dyDescent="0.25">
      <c r="A3085" s="1" t="s">
        <v>14488</v>
      </c>
      <c r="B3085" s="4">
        <v>1999</v>
      </c>
      <c r="C3085" t="s">
        <v>18245</v>
      </c>
      <c r="D3085" s="8">
        <v>729625</v>
      </c>
      <c r="F3085" t="str">
        <f t="shared" si="48"/>
        <v xml:space="preserve">{ "year": "1999", "country_code": "SVK", "life_expectancy": "729625", "possession_of": null }, </v>
      </c>
    </row>
    <row r="3086" spans="1:6" x14ac:dyDescent="0.25">
      <c r="A3086" s="1" t="s">
        <v>14489</v>
      </c>
      <c r="B3086" s="4">
        <v>2000</v>
      </c>
      <c r="C3086" t="s">
        <v>18245</v>
      </c>
      <c r="D3086" s="8">
        <v>731393</v>
      </c>
      <c r="F3086" t="str">
        <f t="shared" si="48"/>
        <v xml:space="preserve">{ "year": "2000", "country_code": "SVK", "life_expectancy": "731393", "possession_of": null }, </v>
      </c>
    </row>
    <row r="3087" spans="1:6" x14ac:dyDescent="0.25">
      <c r="A3087" s="1" t="s">
        <v>14490</v>
      </c>
      <c r="B3087" s="4">
        <v>2001</v>
      </c>
      <c r="C3087" t="s">
        <v>18245</v>
      </c>
      <c r="D3087" s="8">
        <v>735706</v>
      </c>
      <c r="F3087" t="str">
        <f t="shared" si="48"/>
        <v xml:space="preserve">{ "year": "2001", "country_code": "SVK", "life_expectancy": "735706", "possession_of": null }, </v>
      </c>
    </row>
    <row r="3088" spans="1:6" x14ac:dyDescent="0.25">
      <c r="A3088" s="1" t="s">
        <v>14491</v>
      </c>
      <c r="B3088" s="4">
        <v>2002</v>
      </c>
      <c r="C3088" t="s">
        <v>18245</v>
      </c>
      <c r="D3088" s="8">
        <v>737650</v>
      </c>
      <c r="F3088" t="str">
        <f t="shared" si="48"/>
        <v xml:space="preserve">{ "year": "2002", "country_code": "SVK", "life_expectancy": "737650", "possession_of": null }, </v>
      </c>
    </row>
    <row r="3089" spans="1:6" x14ac:dyDescent="0.25">
      <c r="A3089" s="1" t="s">
        <v>14492</v>
      </c>
      <c r="B3089" s="4">
        <v>2003</v>
      </c>
      <c r="C3089" t="s">
        <v>18245</v>
      </c>
      <c r="D3089" s="8">
        <v>738185</v>
      </c>
      <c r="F3089" t="str">
        <f t="shared" si="48"/>
        <v xml:space="preserve">{ "year": "2003", "country_code": "SVK", "life_expectancy": "738185", "possession_of": null }, </v>
      </c>
    </row>
    <row r="3090" spans="1:6" x14ac:dyDescent="0.25">
      <c r="A3090" s="1" t="s">
        <v>14494</v>
      </c>
      <c r="B3090" s="4">
        <v>2005</v>
      </c>
      <c r="C3090" t="s">
        <v>18245</v>
      </c>
      <c r="D3090" s="8">
        <v>741562</v>
      </c>
      <c r="F3090" t="str">
        <f t="shared" si="48"/>
        <v xml:space="preserve">{ "year": "2005", "country_code": "SVK", "life_expectancy": "741562", "possession_of": null }, </v>
      </c>
    </row>
    <row r="3091" spans="1:6" x14ac:dyDescent="0.25">
      <c r="A3091" s="1" t="s">
        <v>14493</v>
      </c>
      <c r="B3091" s="4">
        <v>2004</v>
      </c>
      <c r="C3091" t="s">
        <v>18245</v>
      </c>
      <c r="D3091" s="8">
        <v>742172</v>
      </c>
      <c r="F3091" t="str">
        <f t="shared" si="48"/>
        <v xml:space="preserve">{ "year": "2004", "country_code": "SVK", "life_expectancy": "742172", "possession_of": null }, </v>
      </c>
    </row>
    <row r="3092" spans="1:6" x14ac:dyDescent="0.25">
      <c r="A3092" s="1" t="s">
        <v>14495</v>
      </c>
      <c r="B3092" s="4">
        <v>2006</v>
      </c>
      <c r="C3092" t="s">
        <v>18245</v>
      </c>
      <c r="D3092" s="8">
        <v>744161</v>
      </c>
      <c r="F3092" t="str">
        <f t="shared" si="48"/>
        <v xml:space="preserve">{ "year": "2006", "country_code": "SVK", "life_expectancy": "744161", "possession_of": null }, </v>
      </c>
    </row>
    <row r="3093" spans="1:6" x14ac:dyDescent="0.25">
      <c r="A3093" s="1" t="s">
        <v>14496</v>
      </c>
      <c r="B3093" s="4">
        <v>2007</v>
      </c>
      <c r="C3093" t="s">
        <v>18245</v>
      </c>
      <c r="D3093" s="8">
        <v>744947</v>
      </c>
      <c r="F3093" t="str">
        <f t="shared" si="48"/>
        <v xml:space="preserve">{ "year": "2007", "country_code": "SVK", "life_expectancy": "744947", "possession_of": null }, </v>
      </c>
    </row>
    <row r="3094" spans="1:6" x14ac:dyDescent="0.25">
      <c r="A3094" s="1" t="s">
        <v>14510</v>
      </c>
      <c r="B3094" s="4">
        <v>2021</v>
      </c>
      <c r="C3094" t="s">
        <v>18245</v>
      </c>
      <c r="D3094" s="8">
        <v>745901.00000000012</v>
      </c>
      <c r="F3094" t="str">
        <f t="shared" si="48"/>
        <v xml:space="preserve">{ "year": "2021", "country_code": "SVK", "life_expectancy": "745901", "possession_of": null }, </v>
      </c>
    </row>
    <row r="3095" spans="1:6" x14ac:dyDescent="0.25">
      <c r="A3095" s="1" t="s">
        <v>14497</v>
      </c>
      <c r="B3095" s="4">
        <v>2008</v>
      </c>
      <c r="C3095" t="s">
        <v>18245</v>
      </c>
      <c r="D3095" s="8">
        <v>748643</v>
      </c>
      <c r="F3095" t="str">
        <f t="shared" si="48"/>
        <v xml:space="preserve">{ "year": "2008", "country_code": "SVK", "life_expectancy": "748643", "possession_of": null }, </v>
      </c>
    </row>
    <row r="3096" spans="1:6" x14ac:dyDescent="0.25">
      <c r="A3096" s="1" t="s">
        <v>14498</v>
      </c>
      <c r="B3096" s="4">
        <v>2009</v>
      </c>
      <c r="C3096" t="s">
        <v>18245</v>
      </c>
      <c r="D3096" s="8">
        <v>752175</v>
      </c>
      <c r="F3096" t="str">
        <f t="shared" si="48"/>
        <v xml:space="preserve">{ "year": "2009", "country_code": "SVK", "life_expectancy": "752175", "possession_of": null }, </v>
      </c>
    </row>
    <row r="3097" spans="1:6" x14ac:dyDescent="0.25">
      <c r="A3097" s="1" t="s">
        <v>14499</v>
      </c>
      <c r="B3097" s="4">
        <v>2010</v>
      </c>
      <c r="C3097" t="s">
        <v>18245</v>
      </c>
      <c r="D3097" s="8">
        <v>754963</v>
      </c>
      <c r="F3097" t="str">
        <f t="shared" si="48"/>
        <v xml:space="preserve">{ "year": "2010", "country_code": "SVK", "life_expectancy": "754963", "possession_of": null }, </v>
      </c>
    </row>
    <row r="3098" spans="1:6" x14ac:dyDescent="0.25">
      <c r="A3098" s="1" t="s">
        <v>14500</v>
      </c>
      <c r="B3098" s="4">
        <v>2011</v>
      </c>
      <c r="C3098" t="s">
        <v>18245</v>
      </c>
      <c r="D3098" s="8">
        <v>760181</v>
      </c>
      <c r="F3098" t="str">
        <f t="shared" si="48"/>
        <v xml:space="preserve">{ "year": "2011", "country_code": "SVK", "life_expectancy": "760181", "possession_of": null }, </v>
      </c>
    </row>
    <row r="3099" spans="1:6" x14ac:dyDescent="0.25">
      <c r="A3099" s="1" t="s">
        <v>14501</v>
      </c>
      <c r="B3099" s="4">
        <v>2012</v>
      </c>
      <c r="C3099" t="s">
        <v>18245</v>
      </c>
      <c r="D3099" s="8">
        <v>761764</v>
      </c>
      <c r="F3099" t="str">
        <f t="shared" si="48"/>
        <v xml:space="preserve">{ "year": "2012", "country_code": "SVK", "life_expectancy": "761764", "possession_of": null }, </v>
      </c>
    </row>
    <row r="3100" spans="1:6" x14ac:dyDescent="0.25">
      <c r="A3100" s="1" t="s">
        <v>14502</v>
      </c>
      <c r="B3100" s="4">
        <v>2013</v>
      </c>
      <c r="C3100" t="s">
        <v>18245</v>
      </c>
      <c r="D3100" s="8">
        <v>765139.00000000012</v>
      </c>
      <c r="F3100" t="str">
        <f t="shared" si="48"/>
        <v xml:space="preserve">{ "year": "2013", "country_code": "SVK", "life_expectancy": "765139", "possession_of": null }, </v>
      </c>
    </row>
    <row r="3101" spans="1:6" x14ac:dyDescent="0.25">
      <c r="A3101" s="1" t="s">
        <v>14504</v>
      </c>
      <c r="B3101" s="4">
        <v>2015</v>
      </c>
      <c r="C3101" t="s">
        <v>18245</v>
      </c>
      <c r="D3101" s="8">
        <v>766504.99999999988</v>
      </c>
      <c r="F3101" t="str">
        <f t="shared" si="48"/>
        <v xml:space="preserve">{ "year": "2015", "country_code": "SVK", "life_expectancy": "766505", "possession_of": null }, </v>
      </c>
    </row>
    <row r="3102" spans="1:6" x14ac:dyDescent="0.25">
      <c r="A3102" s="1" t="s">
        <v>14503</v>
      </c>
      <c r="B3102" s="4">
        <v>2014</v>
      </c>
      <c r="C3102" t="s">
        <v>18245</v>
      </c>
      <c r="D3102" s="8">
        <v>768484</v>
      </c>
      <c r="F3102" t="str">
        <f t="shared" si="48"/>
        <v xml:space="preserve">{ "year": "2014", "country_code": "SVK", "life_expectancy": "768484", "possession_of": null }, </v>
      </c>
    </row>
    <row r="3103" spans="1:6" x14ac:dyDescent="0.25">
      <c r="A3103" s="1" t="s">
        <v>14509</v>
      </c>
      <c r="B3103" s="4">
        <v>2020</v>
      </c>
      <c r="C3103" t="s">
        <v>18245</v>
      </c>
      <c r="D3103" s="8">
        <v>768643</v>
      </c>
      <c r="F3103" t="str">
        <f t="shared" si="48"/>
        <v xml:space="preserve">{ "year": "2020", "country_code": "SVK", "life_expectancy": "768643", "possession_of": null }, </v>
      </c>
    </row>
    <row r="3104" spans="1:6" x14ac:dyDescent="0.25">
      <c r="A3104" s="1" t="s">
        <v>14511</v>
      </c>
      <c r="B3104" s="4">
        <v>2022</v>
      </c>
      <c r="C3104" t="s">
        <v>18245</v>
      </c>
      <c r="D3104" s="8">
        <v>770356</v>
      </c>
      <c r="F3104" t="str">
        <f t="shared" si="48"/>
        <v xml:space="preserve">{ "year": "2022", "country_code": "SVK", "life_expectancy": "770356", "possession_of": null }, </v>
      </c>
    </row>
    <row r="3105" spans="1:6" x14ac:dyDescent="0.25">
      <c r="A3105" s="1" t="s">
        <v>14505</v>
      </c>
      <c r="B3105" s="4">
        <v>2016</v>
      </c>
      <c r="C3105" t="s">
        <v>18245</v>
      </c>
      <c r="D3105" s="8">
        <v>772156</v>
      </c>
      <c r="F3105" t="str">
        <f t="shared" si="48"/>
        <v xml:space="preserve">{ "year": "2016", "country_code": "SVK", "life_expectancy": "772156", "possession_of": null }, </v>
      </c>
    </row>
    <row r="3106" spans="1:6" x14ac:dyDescent="0.25">
      <c r="A3106" s="1" t="s">
        <v>14506</v>
      </c>
      <c r="B3106" s="4">
        <v>2017</v>
      </c>
      <c r="C3106" t="s">
        <v>18245</v>
      </c>
      <c r="D3106" s="8">
        <v>772200</v>
      </c>
      <c r="F3106" t="str">
        <f t="shared" si="48"/>
        <v xml:space="preserve">{ "year": "2017", "country_code": "SVK", "life_expectancy": "772200", "possession_of": null }, </v>
      </c>
    </row>
    <row r="3107" spans="1:6" x14ac:dyDescent="0.25">
      <c r="A3107" s="1" t="s">
        <v>14507</v>
      </c>
      <c r="B3107" s="4">
        <v>2018</v>
      </c>
      <c r="C3107" t="s">
        <v>18245</v>
      </c>
      <c r="D3107" s="8">
        <v>772650</v>
      </c>
      <c r="F3107" t="str">
        <f t="shared" si="48"/>
        <v xml:space="preserve">{ "year": "2018", "country_code": "SVK", "life_expectancy": "772650", "possession_of": null }, </v>
      </c>
    </row>
    <row r="3108" spans="1:6" x14ac:dyDescent="0.25">
      <c r="A3108" s="1" t="s">
        <v>14508</v>
      </c>
      <c r="B3108" s="4">
        <v>2019</v>
      </c>
      <c r="C3108" t="s">
        <v>18245</v>
      </c>
      <c r="D3108" s="8">
        <v>776863</v>
      </c>
      <c r="F3108" t="str">
        <f t="shared" si="48"/>
        <v xml:space="preserve">{ "year": "2019", "country_code": "SVK", "life_expectancy": "776863", "possession_of": null }, </v>
      </c>
    </row>
    <row r="3109" spans="1:6" x14ac:dyDescent="0.25">
      <c r="A3109" s="1" t="s">
        <v>14512</v>
      </c>
      <c r="B3109" s="4">
        <v>2023</v>
      </c>
      <c r="C3109" t="s">
        <v>18245</v>
      </c>
      <c r="D3109" s="8">
        <v>783413.99999999988</v>
      </c>
      <c r="F3109" t="str">
        <f t="shared" si="48"/>
        <v xml:space="preserve">{ "year": "2023", "country_code": "SVK", "life_expectancy": "783414", "possession_of": null }, </v>
      </c>
    </row>
    <row r="3110" spans="1:6" x14ac:dyDescent="0.25">
      <c r="A3110" s="1" t="s">
        <v>15179</v>
      </c>
      <c r="B3110" s="4">
        <v>1950</v>
      </c>
      <c r="C3110" t="s">
        <v>18244</v>
      </c>
      <c r="D3110" s="8">
        <v>507024</v>
      </c>
      <c r="F3110" t="str">
        <f t="shared" si="48"/>
        <v xml:space="preserve">{ "year": "1950", "country_code": "SUR", "life_expectancy": "507024", "possession_of": null }, </v>
      </c>
    </row>
    <row r="3111" spans="1:6" x14ac:dyDescent="0.25">
      <c r="A3111" s="1" t="s">
        <v>15180</v>
      </c>
      <c r="B3111" s="4">
        <v>1951</v>
      </c>
      <c r="C3111" t="s">
        <v>18244</v>
      </c>
      <c r="D3111" s="8">
        <v>510736</v>
      </c>
      <c r="F3111" t="str">
        <f t="shared" si="48"/>
        <v xml:space="preserve">{ "year": "1951", "country_code": "SUR", "life_expectancy": "510736", "possession_of": null }, </v>
      </c>
    </row>
    <row r="3112" spans="1:6" x14ac:dyDescent="0.25">
      <c r="A3112" s="1" t="s">
        <v>15181</v>
      </c>
      <c r="B3112" s="4">
        <v>1952</v>
      </c>
      <c r="C3112" t="s">
        <v>18244</v>
      </c>
      <c r="D3112" s="8">
        <v>514014</v>
      </c>
      <c r="F3112" t="str">
        <f t="shared" si="48"/>
        <v xml:space="preserve">{ "year": "1952", "country_code": "SUR", "life_expectancy": "514014", "possession_of": null }, </v>
      </c>
    </row>
    <row r="3113" spans="1:6" x14ac:dyDescent="0.25">
      <c r="A3113" s="1" t="s">
        <v>15182</v>
      </c>
      <c r="B3113" s="4">
        <v>1953</v>
      </c>
      <c r="C3113" t="s">
        <v>18244</v>
      </c>
      <c r="D3113" s="8">
        <v>521019</v>
      </c>
      <c r="F3113" t="str">
        <f t="shared" si="48"/>
        <v xml:space="preserve">{ "year": "1953", "country_code": "SUR", "life_expectancy": "521019", "possession_of": null }, </v>
      </c>
    </row>
    <row r="3114" spans="1:6" x14ac:dyDescent="0.25">
      <c r="A3114" s="1" t="s">
        <v>15183</v>
      </c>
      <c r="B3114" s="4">
        <v>1954</v>
      </c>
      <c r="C3114" t="s">
        <v>18244</v>
      </c>
      <c r="D3114" s="8">
        <v>527862</v>
      </c>
      <c r="F3114" t="str">
        <f t="shared" si="48"/>
        <v xml:space="preserve">{ "year": "1954", "country_code": "SUR", "life_expectancy": "527862", "possession_of": null }, </v>
      </c>
    </row>
    <row r="3115" spans="1:6" x14ac:dyDescent="0.25">
      <c r="A3115" s="1" t="s">
        <v>15184</v>
      </c>
      <c r="B3115" s="4">
        <v>1955</v>
      </c>
      <c r="C3115" t="s">
        <v>18244</v>
      </c>
      <c r="D3115" s="8">
        <v>534500</v>
      </c>
      <c r="F3115" t="str">
        <f t="shared" si="48"/>
        <v xml:space="preserve">{ "year": "1955", "country_code": "SUR", "life_expectancy": "534500", "possession_of": null }, </v>
      </c>
    </row>
    <row r="3116" spans="1:6" x14ac:dyDescent="0.25">
      <c r="A3116" s="1" t="s">
        <v>15185</v>
      </c>
      <c r="B3116" s="4">
        <v>1956</v>
      </c>
      <c r="C3116" t="s">
        <v>18244</v>
      </c>
      <c r="D3116" s="8">
        <v>541029</v>
      </c>
      <c r="F3116" t="str">
        <f t="shared" si="48"/>
        <v xml:space="preserve">{ "year": "1956", "country_code": "SUR", "life_expectancy": "541029", "possession_of": null }, </v>
      </c>
    </row>
    <row r="3117" spans="1:6" x14ac:dyDescent="0.25">
      <c r="A3117" s="1" t="s">
        <v>15186</v>
      </c>
      <c r="B3117" s="4">
        <v>1957</v>
      </c>
      <c r="C3117" t="s">
        <v>18244</v>
      </c>
      <c r="D3117" s="8">
        <v>547426</v>
      </c>
      <c r="F3117" t="str">
        <f t="shared" si="48"/>
        <v xml:space="preserve">{ "year": "1957", "country_code": "SUR", "life_expectancy": "547426", "possession_of": null }, </v>
      </c>
    </row>
    <row r="3118" spans="1:6" x14ac:dyDescent="0.25">
      <c r="A3118" s="1" t="s">
        <v>15187</v>
      </c>
      <c r="B3118" s="4">
        <v>1958</v>
      </c>
      <c r="C3118" t="s">
        <v>18244</v>
      </c>
      <c r="D3118" s="8">
        <v>553586</v>
      </c>
      <c r="F3118" t="str">
        <f t="shared" si="48"/>
        <v xml:space="preserve">{ "year": "1958", "country_code": "SUR", "life_expectancy": "553586", "possession_of": null }, </v>
      </c>
    </row>
    <row r="3119" spans="1:6" x14ac:dyDescent="0.25">
      <c r="A3119" s="1" t="s">
        <v>15188</v>
      </c>
      <c r="B3119" s="4">
        <v>1959</v>
      </c>
      <c r="C3119" t="s">
        <v>18244</v>
      </c>
      <c r="D3119" s="8">
        <v>559366</v>
      </c>
      <c r="F3119" t="str">
        <f t="shared" si="48"/>
        <v xml:space="preserve">{ "year": "1959", "country_code": "SUR", "life_expectancy": "559366", "possession_of": null }, </v>
      </c>
    </row>
    <row r="3120" spans="1:6" x14ac:dyDescent="0.25">
      <c r="A3120" s="1" t="s">
        <v>15189</v>
      </c>
      <c r="B3120" s="4">
        <v>1960</v>
      </c>
      <c r="C3120" t="s">
        <v>18244</v>
      </c>
      <c r="D3120" s="8">
        <v>565953</v>
      </c>
      <c r="F3120" t="str">
        <f t="shared" si="48"/>
        <v xml:space="preserve">{ "year": "1960", "country_code": "SUR", "life_expectancy": "565953", "possession_of": null }, </v>
      </c>
    </row>
    <row r="3121" spans="1:6" x14ac:dyDescent="0.25">
      <c r="A3121" s="1" t="s">
        <v>15190</v>
      </c>
      <c r="B3121" s="4">
        <v>1961</v>
      </c>
      <c r="C3121" t="s">
        <v>18244</v>
      </c>
      <c r="D3121" s="8">
        <v>572900</v>
      </c>
      <c r="F3121" t="str">
        <f t="shared" si="48"/>
        <v xml:space="preserve">{ "year": "1961", "country_code": "SUR", "life_expectancy": "572900", "possession_of": null }, </v>
      </c>
    </row>
    <row r="3122" spans="1:6" x14ac:dyDescent="0.25">
      <c r="A3122" s="1" t="s">
        <v>15191</v>
      </c>
      <c r="B3122" s="4">
        <v>1962</v>
      </c>
      <c r="C3122" t="s">
        <v>18244</v>
      </c>
      <c r="D3122" s="8">
        <v>580229</v>
      </c>
      <c r="F3122" t="str">
        <f t="shared" si="48"/>
        <v xml:space="preserve">{ "year": "1962", "country_code": "SUR", "life_expectancy": "580229", "possession_of": null }, </v>
      </c>
    </row>
    <row r="3123" spans="1:6" x14ac:dyDescent="0.25">
      <c r="A3123" s="1" t="s">
        <v>15192</v>
      </c>
      <c r="B3123" s="4">
        <v>1963</v>
      </c>
      <c r="C3123" t="s">
        <v>18244</v>
      </c>
      <c r="D3123" s="8">
        <v>584958</v>
      </c>
      <c r="F3123" t="str">
        <f t="shared" si="48"/>
        <v xml:space="preserve">{ "year": "1963", "country_code": "SUR", "life_expectancy": "584958", "possession_of": null }, </v>
      </c>
    </row>
    <row r="3124" spans="1:6" x14ac:dyDescent="0.25">
      <c r="A3124" s="1" t="s">
        <v>15193</v>
      </c>
      <c r="B3124" s="4">
        <v>1964</v>
      </c>
      <c r="C3124" t="s">
        <v>18244</v>
      </c>
      <c r="D3124" s="8">
        <v>589081</v>
      </c>
      <c r="F3124" t="str">
        <f t="shared" si="48"/>
        <v xml:space="preserve">{ "year": "1964", "country_code": "SUR", "life_expectancy": "589081", "possession_of": null }, </v>
      </c>
    </row>
    <row r="3125" spans="1:6" x14ac:dyDescent="0.25">
      <c r="A3125" s="1" t="s">
        <v>15194</v>
      </c>
      <c r="B3125" s="4">
        <v>1965</v>
      </c>
      <c r="C3125" t="s">
        <v>18244</v>
      </c>
      <c r="D3125" s="8">
        <v>591368</v>
      </c>
      <c r="F3125" t="str">
        <f t="shared" si="48"/>
        <v xml:space="preserve">{ "year": "1965", "country_code": "SUR", "life_expectancy": "591368", "possession_of": null }, </v>
      </c>
    </row>
    <row r="3126" spans="1:6" x14ac:dyDescent="0.25">
      <c r="A3126" s="1" t="s">
        <v>15196</v>
      </c>
      <c r="B3126" s="4">
        <v>1967</v>
      </c>
      <c r="C3126" t="s">
        <v>18244</v>
      </c>
      <c r="D3126" s="8">
        <v>591716</v>
      </c>
      <c r="F3126" t="str">
        <f t="shared" si="48"/>
        <v xml:space="preserve">{ "year": "1967", "country_code": "SUR", "life_expectancy": "591716", "possession_of": null }, </v>
      </c>
    </row>
    <row r="3127" spans="1:6" x14ac:dyDescent="0.25">
      <c r="A3127" s="1" t="s">
        <v>15195</v>
      </c>
      <c r="B3127" s="4">
        <v>1966</v>
      </c>
      <c r="C3127" t="s">
        <v>18244</v>
      </c>
      <c r="D3127" s="8">
        <v>592316</v>
      </c>
      <c r="F3127" t="str">
        <f t="shared" si="48"/>
        <v xml:space="preserve">{ "year": "1966", "country_code": "SUR", "life_expectancy": "592316", "possession_of": null }, </v>
      </c>
    </row>
    <row r="3128" spans="1:6" x14ac:dyDescent="0.25">
      <c r="A3128" s="1" t="s">
        <v>15197</v>
      </c>
      <c r="B3128" s="4">
        <v>1968</v>
      </c>
      <c r="C3128" t="s">
        <v>18244</v>
      </c>
      <c r="D3128" s="8">
        <v>592916</v>
      </c>
      <c r="F3128" t="str">
        <f t="shared" si="48"/>
        <v xml:space="preserve">{ "year": "1968", "country_code": "SUR", "life_expectancy": "592916", "possession_of": null }, </v>
      </c>
    </row>
    <row r="3129" spans="1:6" x14ac:dyDescent="0.25">
      <c r="A3129" s="1" t="s">
        <v>15198</v>
      </c>
      <c r="B3129" s="4">
        <v>1969</v>
      </c>
      <c r="C3129" t="s">
        <v>18244</v>
      </c>
      <c r="D3129" s="8">
        <v>593942</v>
      </c>
      <c r="F3129" t="str">
        <f t="shared" si="48"/>
        <v xml:space="preserve">{ "year": "1969", "country_code": "SUR", "life_expectancy": "593942", "possession_of": null }, </v>
      </c>
    </row>
    <row r="3130" spans="1:6" x14ac:dyDescent="0.25">
      <c r="A3130" s="1" t="s">
        <v>15199</v>
      </c>
      <c r="B3130" s="4">
        <v>1970</v>
      </c>
      <c r="C3130" t="s">
        <v>18244</v>
      </c>
      <c r="D3130" s="8">
        <v>594939</v>
      </c>
      <c r="F3130" t="str">
        <f t="shared" si="48"/>
        <v xml:space="preserve">{ "year": "1970", "country_code": "SUR", "life_expectancy": "594939", "possession_of": null }, </v>
      </c>
    </row>
    <row r="3131" spans="1:6" x14ac:dyDescent="0.25">
      <c r="A3131" s="1" t="s">
        <v>15200</v>
      </c>
      <c r="B3131" s="4">
        <v>1971</v>
      </c>
      <c r="C3131" t="s">
        <v>18244</v>
      </c>
      <c r="D3131" s="8">
        <v>595895</v>
      </c>
      <c r="F3131" t="str">
        <f t="shared" si="48"/>
        <v xml:space="preserve">{ "year": "1971", "country_code": "SUR", "life_expectancy": "595895", "possession_of": null }, </v>
      </c>
    </row>
    <row r="3132" spans="1:6" x14ac:dyDescent="0.25">
      <c r="A3132" s="1" t="s">
        <v>15201</v>
      </c>
      <c r="B3132" s="4">
        <v>1972</v>
      </c>
      <c r="C3132" t="s">
        <v>18244</v>
      </c>
      <c r="D3132" s="8">
        <v>596852</v>
      </c>
      <c r="F3132" t="str">
        <f t="shared" si="48"/>
        <v xml:space="preserve">{ "year": "1972", "country_code": "SUR", "life_expectancy": "596852", "possession_of": null }, </v>
      </c>
    </row>
    <row r="3133" spans="1:6" x14ac:dyDescent="0.25">
      <c r="A3133" s="1" t="s">
        <v>15202</v>
      </c>
      <c r="B3133" s="4">
        <v>1973</v>
      </c>
      <c r="C3133" t="s">
        <v>18244</v>
      </c>
      <c r="D3133" s="8">
        <v>597932</v>
      </c>
      <c r="F3133" t="str">
        <f t="shared" si="48"/>
        <v xml:space="preserve">{ "year": "1973", "country_code": "SUR", "life_expectancy": "597932", "possession_of": null }, </v>
      </c>
    </row>
    <row r="3134" spans="1:6" x14ac:dyDescent="0.25">
      <c r="A3134" s="1" t="s">
        <v>15203</v>
      </c>
      <c r="B3134" s="4">
        <v>1974</v>
      </c>
      <c r="C3134" t="s">
        <v>18244</v>
      </c>
      <c r="D3134" s="8">
        <v>599140</v>
      </c>
      <c r="F3134" t="str">
        <f t="shared" si="48"/>
        <v xml:space="preserve">{ "year": "1974", "country_code": "SUR", "life_expectancy": "599140", "possession_of": null }, </v>
      </c>
    </row>
    <row r="3135" spans="1:6" x14ac:dyDescent="0.25">
      <c r="A3135" s="1" t="s">
        <v>15204</v>
      </c>
      <c r="B3135" s="4">
        <v>1975</v>
      </c>
      <c r="C3135" t="s">
        <v>18244</v>
      </c>
      <c r="D3135" s="8">
        <v>600347</v>
      </c>
      <c r="F3135" t="str">
        <f t="shared" si="48"/>
        <v xml:space="preserve">{ "year": "1975", "country_code": "SUR", "life_expectancy": "600347", "possession_of": null }, </v>
      </c>
    </row>
    <row r="3136" spans="1:6" x14ac:dyDescent="0.25">
      <c r="A3136" s="1" t="s">
        <v>15205</v>
      </c>
      <c r="B3136" s="4">
        <v>1976</v>
      </c>
      <c r="C3136" t="s">
        <v>18244</v>
      </c>
      <c r="D3136" s="8">
        <v>601548</v>
      </c>
      <c r="F3136" t="str">
        <f t="shared" si="48"/>
        <v xml:space="preserve">{ "year": "1976", "country_code": "SUR", "life_expectancy": "601548", "possession_of": null }, </v>
      </c>
    </row>
    <row r="3137" spans="1:6" x14ac:dyDescent="0.25">
      <c r="A3137" s="1" t="s">
        <v>15206</v>
      </c>
      <c r="B3137" s="4">
        <v>1977</v>
      </c>
      <c r="C3137" t="s">
        <v>18244</v>
      </c>
      <c r="D3137" s="8">
        <v>602769</v>
      </c>
      <c r="F3137" t="str">
        <f t="shared" si="48"/>
        <v xml:space="preserve">{ "year": "1977", "country_code": "SUR", "life_expectancy": "602769", "possession_of": null }, </v>
      </c>
    </row>
    <row r="3138" spans="1:6" x14ac:dyDescent="0.25">
      <c r="A3138" s="1" t="s">
        <v>15207</v>
      </c>
      <c r="B3138" s="4">
        <v>1978</v>
      </c>
      <c r="C3138" t="s">
        <v>18244</v>
      </c>
      <c r="D3138" s="8">
        <v>604011</v>
      </c>
      <c r="F3138" t="str">
        <f t="shared" si="48"/>
        <v xml:space="preserve">{ "year": "1978", "country_code": "SUR", "life_expectancy": "604011", "possession_of": null }, </v>
      </c>
    </row>
    <row r="3139" spans="1:6" x14ac:dyDescent="0.25">
      <c r="A3139" s="1" t="s">
        <v>15208</v>
      </c>
      <c r="B3139" s="4">
        <v>1979</v>
      </c>
      <c r="C3139" t="s">
        <v>18244</v>
      </c>
      <c r="D3139" s="8">
        <v>605267</v>
      </c>
      <c r="F3139" t="str">
        <f t="shared" ref="F3139:F3202" si="49">CONCATENATE("{ """,$B$1,""": ",IF($B3139="", "null", CONCATENATE("""",$B3139,"""")),", """,$C$1,""": ",IF($C3139="", "null", CONCATENATE("""",$C3139,"""")),", """,$D$1,""": ",IF($D3139="", "null", CONCATENATE("""",$D3139,"""")),", """,$E$1,""": ",IF($E3139="","null",CONCATENATE("""",$E3139,""""))," }, ")</f>
        <v xml:space="preserve">{ "year": "1979", "country_code": "SUR", "life_expectancy": "605267", "possession_of": null }, </v>
      </c>
    </row>
    <row r="3140" spans="1:6" x14ac:dyDescent="0.25">
      <c r="A3140" s="1" t="s">
        <v>15209</v>
      </c>
      <c r="B3140" s="4">
        <v>1980</v>
      </c>
      <c r="C3140" t="s">
        <v>18244</v>
      </c>
      <c r="D3140" s="8">
        <v>606539</v>
      </c>
      <c r="F3140" t="str">
        <f t="shared" si="49"/>
        <v xml:space="preserve">{ "year": "1980", "country_code": "SUR", "life_expectancy": "606539", "possession_of": null }, </v>
      </c>
    </row>
    <row r="3141" spans="1:6" x14ac:dyDescent="0.25">
      <c r="A3141" s="1" t="s">
        <v>15210</v>
      </c>
      <c r="B3141" s="4">
        <v>1981</v>
      </c>
      <c r="C3141" t="s">
        <v>18244</v>
      </c>
      <c r="D3141" s="8">
        <v>607950</v>
      </c>
      <c r="F3141" t="str">
        <f t="shared" si="49"/>
        <v xml:space="preserve">{ "year": "1981", "country_code": "SUR", "life_expectancy": "607950", "possession_of": null }, </v>
      </c>
    </row>
    <row r="3142" spans="1:6" x14ac:dyDescent="0.25">
      <c r="A3142" s="1" t="s">
        <v>15211</v>
      </c>
      <c r="B3142" s="4">
        <v>1982</v>
      </c>
      <c r="C3142" t="s">
        <v>18244</v>
      </c>
      <c r="D3142" s="8">
        <v>609343</v>
      </c>
      <c r="F3142" t="str">
        <f t="shared" si="49"/>
        <v xml:space="preserve">{ "year": "1982", "country_code": "SUR", "life_expectancy": "609343", "possession_of": null }, </v>
      </c>
    </row>
    <row r="3143" spans="1:6" x14ac:dyDescent="0.25">
      <c r="A3143" s="1" t="s">
        <v>15212</v>
      </c>
      <c r="B3143" s="4">
        <v>1983</v>
      </c>
      <c r="C3143" t="s">
        <v>18244</v>
      </c>
      <c r="D3143" s="8">
        <v>610718</v>
      </c>
      <c r="F3143" t="str">
        <f t="shared" si="49"/>
        <v xml:space="preserve">{ "year": "1983", "country_code": "SUR", "life_expectancy": "610718", "possession_of": null }, </v>
      </c>
    </row>
    <row r="3144" spans="1:6" x14ac:dyDescent="0.25">
      <c r="A3144" s="1" t="s">
        <v>15215</v>
      </c>
      <c r="B3144" s="4">
        <v>1986</v>
      </c>
      <c r="C3144" t="s">
        <v>18244</v>
      </c>
      <c r="D3144" s="8">
        <v>611589</v>
      </c>
      <c r="F3144" t="str">
        <f t="shared" si="49"/>
        <v xml:space="preserve">{ "year": "1986", "country_code": "SUR", "life_expectancy": "611589", "possession_of": null }, </v>
      </c>
    </row>
    <row r="3145" spans="1:6" x14ac:dyDescent="0.25">
      <c r="A3145" s="1" t="s">
        <v>15213</v>
      </c>
      <c r="B3145" s="4">
        <v>1984</v>
      </c>
      <c r="C3145" t="s">
        <v>18244</v>
      </c>
      <c r="D3145" s="8">
        <v>612105</v>
      </c>
      <c r="F3145" t="str">
        <f t="shared" si="49"/>
        <v xml:space="preserve">{ "year": "1984", "country_code": "SUR", "life_expectancy": "612105", "possession_of": null }, </v>
      </c>
    </row>
    <row r="3146" spans="1:6" x14ac:dyDescent="0.25">
      <c r="A3146" s="1" t="s">
        <v>15216</v>
      </c>
      <c r="B3146" s="4">
        <v>1987</v>
      </c>
      <c r="C3146" t="s">
        <v>18244</v>
      </c>
      <c r="D3146" s="8">
        <v>613143</v>
      </c>
      <c r="F3146" t="str">
        <f t="shared" si="49"/>
        <v xml:space="preserve">{ "year": "1987", "country_code": "SUR", "life_expectancy": "613143", "possession_of": null }, </v>
      </c>
    </row>
    <row r="3147" spans="1:6" x14ac:dyDescent="0.25">
      <c r="A3147" s="1" t="s">
        <v>15214</v>
      </c>
      <c r="B3147" s="4">
        <v>1985</v>
      </c>
      <c r="C3147" t="s">
        <v>18244</v>
      </c>
      <c r="D3147" s="8">
        <v>613575</v>
      </c>
      <c r="F3147" t="str">
        <f t="shared" si="49"/>
        <v xml:space="preserve">{ "year": "1985", "country_code": "SUR", "life_expectancy": "613575", "possession_of": null }, </v>
      </c>
    </row>
    <row r="3148" spans="1:6" x14ac:dyDescent="0.25">
      <c r="A3148" s="1" t="s">
        <v>15217</v>
      </c>
      <c r="B3148" s="4">
        <v>1988</v>
      </c>
      <c r="C3148" t="s">
        <v>18244</v>
      </c>
      <c r="D3148" s="8">
        <v>614774</v>
      </c>
      <c r="F3148" t="str">
        <f t="shared" si="49"/>
        <v xml:space="preserve">{ "year": "1988", "country_code": "SUR", "life_expectancy": "614774", "possession_of": null }, </v>
      </c>
    </row>
    <row r="3149" spans="1:6" x14ac:dyDescent="0.25">
      <c r="A3149" s="1" t="s">
        <v>15218</v>
      </c>
      <c r="B3149" s="4">
        <v>1989</v>
      </c>
      <c r="C3149" t="s">
        <v>18244</v>
      </c>
      <c r="D3149" s="8">
        <v>619816</v>
      </c>
      <c r="F3149" t="str">
        <f t="shared" si="49"/>
        <v xml:space="preserve">{ "year": "1989", "country_code": "SUR", "life_expectancy": "619816", "possession_of": null }, </v>
      </c>
    </row>
    <row r="3150" spans="1:6" x14ac:dyDescent="0.25">
      <c r="A3150" s="1" t="s">
        <v>15219</v>
      </c>
      <c r="B3150" s="4">
        <v>1990</v>
      </c>
      <c r="C3150" t="s">
        <v>18244</v>
      </c>
      <c r="D3150" s="8">
        <v>620878</v>
      </c>
      <c r="F3150" t="str">
        <f t="shared" si="49"/>
        <v xml:space="preserve">{ "year": "1990", "country_code": "SUR", "life_expectancy": "620878", "possession_of": null }, </v>
      </c>
    </row>
    <row r="3151" spans="1:6" x14ac:dyDescent="0.25">
      <c r="A3151" s="1" t="s">
        <v>15220</v>
      </c>
      <c r="B3151" s="4">
        <v>1991</v>
      </c>
      <c r="C3151" t="s">
        <v>18244</v>
      </c>
      <c r="D3151" s="8">
        <v>621512</v>
      </c>
      <c r="F3151" t="str">
        <f t="shared" si="49"/>
        <v xml:space="preserve">{ "year": "1991", "country_code": "SUR", "life_expectancy": "621512", "possession_of": null }, </v>
      </c>
    </row>
    <row r="3152" spans="1:6" x14ac:dyDescent="0.25">
      <c r="A3152" s="1" t="s">
        <v>15221</v>
      </c>
      <c r="B3152" s="4">
        <v>1992</v>
      </c>
      <c r="C3152" t="s">
        <v>18244</v>
      </c>
      <c r="D3152" s="8">
        <v>622456</v>
      </c>
      <c r="F3152" t="str">
        <f t="shared" si="49"/>
        <v xml:space="preserve">{ "year": "1992", "country_code": "SUR", "life_expectancy": "622456", "possession_of": null }, </v>
      </c>
    </row>
    <row r="3153" spans="1:6" x14ac:dyDescent="0.25">
      <c r="A3153" s="1" t="s">
        <v>15222</v>
      </c>
      <c r="B3153" s="4">
        <v>1993</v>
      </c>
      <c r="C3153" t="s">
        <v>18244</v>
      </c>
      <c r="D3153" s="8">
        <v>623817</v>
      </c>
      <c r="F3153" t="str">
        <f t="shared" si="49"/>
        <v xml:space="preserve">{ "year": "1993", "country_code": "SUR", "life_expectancy": "623817", "possession_of": null }, </v>
      </c>
    </row>
    <row r="3154" spans="1:6" x14ac:dyDescent="0.25">
      <c r="A3154" s="1" t="s">
        <v>15223</v>
      </c>
      <c r="B3154" s="4">
        <v>1994</v>
      </c>
      <c r="C3154" t="s">
        <v>18244</v>
      </c>
      <c r="D3154" s="8">
        <v>625420</v>
      </c>
      <c r="F3154" t="str">
        <f t="shared" si="49"/>
        <v xml:space="preserve">{ "year": "1994", "country_code": "SUR", "life_expectancy": "625420", "possession_of": null }, </v>
      </c>
    </row>
    <row r="3155" spans="1:6" x14ac:dyDescent="0.25">
      <c r="A3155" s="1" t="s">
        <v>15224</v>
      </c>
      <c r="B3155" s="4">
        <v>1995</v>
      </c>
      <c r="C3155" t="s">
        <v>18244</v>
      </c>
      <c r="D3155" s="8">
        <v>627792</v>
      </c>
      <c r="F3155" t="str">
        <f t="shared" si="49"/>
        <v xml:space="preserve">{ "year": "1995", "country_code": "SUR", "life_expectancy": "627792", "possession_of": null }, </v>
      </c>
    </row>
    <row r="3156" spans="1:6" x14ac:dyDescent="0.25">
      <c r="A3156" s="1" t="s">
        <v>15225</v>
      </c>
      <c r="B3156" s="4">
        <v>1996</v>
      </c>
      <c r="C3156" t="s">
        <v>18244</v>
      </c>
      <c r="D3156" s="8">
        <v>630786</v>
      </c>
      <c r="F3156" t="str">
        <f t="shared" si="49"/>
        <v xml:space="preserve">{ "year": "1996", "country_code": "SUR", "life_expectancy": "630786", "possession_of": null }, </v>
      </c>
    </row>
    <row r="3157" spans="1:6" x14ac:dyDescent="0.25">
      <c r="A3157" s="1" t="s">
        <v>15226</v>
      </c>
      <c r="B3157" s="4">
        <v>1997</v>
      </c>
      <c r="C3157" t="s">
        <v>18244</v>
      </c>
      <c r="D3157" s="8">
        <v>633853</v>
      </c>
      <c r="F3157" t="str">
        <f t="shared" si="49"/>
        <v xml:space="preserve">{ "year": "1997", "country_code": "SUR", "life_expectancy": "633853", "possession_of": null }, </v>
      </c>
    </row>
    <row r="3158" spans="1:6" x14ac:dyDescent="0.25">
      <c r="A3158" s="1" t="s">
        <v>15227</v>
      </c>
      <c r="B3158" s="4">
        <v>1998</v>
      </c>
      <c r="C3158" t="s">
        <v>18244</v>
      </c>
      <c r="D3158" s="8">
        <v>637060</v>
      </c>
      <c r="F3158" t="str">
        <f t="shared" si="49"/>
        <v xml:space="preserve">{ "year": "1998", "country_code": "SUR", "life_expectancy": "637060", "possession_of": null }, </v>
      </c>
    </row>
    <row r="3159" spans="1:6" x14ac:dyDescent="0.25">
      <c r="A3159" s="1" t="s">
        <v>15228</v>
      </c>
      <c r="B3159" s="4">
        <v>1999</v>
      </c>
      <c r="C3159" t="s">
        <v>18244</v>
      </c>
      <c r="D3159" s="8">
        <v>640353.00000000012</v>
      </c>
      <c r="F3159" t="str">
        <f t="shared" si="49"/>
        <v xml:space="preserve">{ "year": "1999", "country_code": "SUR", "life_expectancy": "640353", "possession_of": null }, </v>
      </c>
    </row>
    <row r="3160" spans="1:6" x14ac:dyDescent="0.25">
      <c r="A3160" s="1" t="s">
        <v>15229</v>
      </c>
      <c r="B3160" s="4">
        <v>2000</v>
      </c>
      <c r="C3160" t="s">
        <v>18244</v>
      </c>
      <c r="D3160" s="8">
        <v>644089</v>
      </c>
      <c r="F3160" t="str">
        <f t="shared" si="49"/>
        <v xml:space="preserve">{ "year": "2000", "country_code": "SUR", "life_expectancy": "644089", "possession_of": null }, </v>
      </c>
    </row>
    <row r="3161" spans="1:6" x14ac:dyDescent="0.25">
      <c r="A3161" s="1" t="s">
        <v>15230</v>
      </c>
      <c r="B3161" s="4">
        <v>2001</v>
      </c>
      <c r="C3161" t="s">
        <v>18244</v>
      </c>
      <c r="D3161" s="8">
        <v>648201</v>
      </c>
      <c r="F3161" t="str">
        <f t="shared" si="49"/>
        <v xml:space="preserve">{ "year": "2001", "country_code": "SUR", "life_expectancy": "648201", "possession_of": null }, </v>
      </c>
    </row>
    <row r="3162" spans="1:6" x14ac:dyDescent="0.25">
      <c r="A3162" s="1" t="s">
        <v>15231</v>
      </c>
      <c r="B3162" s="4">
        <v>2002</v>
      </c>
      <c r="C3162" t="s">
        <v>18244</v>
      </c>
      <c r="D3162" s="8">
        <v>652744</v>
      </c>
      <c r="F3162" t="str">
        <f t="shared" si="49"/>
        <v xml:space="preserve">{ "year": "2002", "country_code": "SUR", "life_expectancy": "652744", "possession_of": null }, </v>
      </c>
    </row>
    <row r="3163" spans="1:6" x14ac:dyDescent="0.25">
      <c r="A3163" s="1" t="s">
        <v>15232</v>
      </c>
      <c r="B3163" s="4">
        <v>2003</v>
      </c>
      <c r="C3163" t="s">
        <v>18244</v>
      </c>
      <c r="D3163" s="8">
        <v>657784.99999999988</v>
      </c>
      <c r="F3163" t="str">
        <f t="shared" si="49"/>
        <v xml:space="preserve">{ "year": "2003", "country_code": "SUR", "life_expectancy": "657785", "possession_of": null }, </v>
      </c>
    </row>
    <row r="3164" spans="1:6" x14ac:dyDescent="0.25">
      <c r="A3164" s="1" t="s">
        <v>15233</v>
      </c>
      <c r="B3164" s="4">
        <v>2004</v>
      </c>
      <c r="C3164" t="s">
        <v>18244</v>
      </c>
      <c r="D3164" s="8">
        <v>663615.00000000012</v>
      </c>
      <c r="F3164" t="str">
        <f t="shared" si="49"/>
        <v xml:space="preserve">{ "year": "2004", "country_code": "SUR", "life_expectancy": "663615", "possession_of": null }, </v>
      </c>
    </row>
    <row r="3165" spans="1:6" x14ac:dyDescent="0.25">
      <c r="A3165" s="1" t="s">
        <v>15234</v>
      </c>
      <c r="B3165" s="4">
        <v>2005</v>
      </c>
      <c r="C3165" t="s">
        <v>18244</v>
      </c>
      <c r="D3165" s="8">
        <v>669974</v>
      </c>
      <c r="F3165" t="str">
        <f t="shared" si="49"/>
        <v xml:space="preserve">{ "year": "2005", "country_code": "SUR", "life_expectancy": "669974", "possession_of": null }, </v>
      </c>
    </row>
    <row r="3166" spans="1:6" x14ac:dyDescent="0.25">
      <c r="A3166" s="1" t="s">
        <v>15235</v>
      </c>
      <c r="B3166" s="4">
        <v>2006</v>
      </c>
      <c r="C3166" t="s">
        <v>18244</v>
      </c>
      <c r="D3166" s="8">
        <v>676431</v>
      </c>
      <c r="F3166" t="str">
        <f t="shared" si="49"/>
        <v xml:space="preserve">{ "year": "2006", "country_code": "SUR", "life_expectancy": "676431", "possession_of": null }, </v>
      </c>
    </row>
    <row r="3167" spans="1:6" x14ac:dyDescent="0.25">
      <c r="A3167" s="1" t="s">
        <v>15236</v>
      </c>
      <c r="B3167" s="4">
        <v>2007</v>
      </c>
      <c r="C3167" t="s">
        <v>18244</v>
      </c>
      <c r="D3167" s="8">
        <v>683071</v>
      </c>
      <c r="F3167" t="str">
        <f t="shared" si="49"/>
        <v xml:space="preserve">{ "year": "2007", "country_code": "SUR", "life_expectancy": "683071", "possession_of": null }, </v>
      </c>
    </row>
    <row r="3168" spans="1:6" x14ac:dyDescent="0.25">
      <c r="A3168" s="1" t="s">
        <v>15237</v>
      </c>
      <c r="B3168" s="4">
        <v>2008</v>
      </c>
      <c r="C3168" t="s">
        <v>18244</v>
      </c>
      <c r="D3168" s="8">
        <v>688732</v>
      </c>
      <c r="F3168" t="str">
        <f t="shared" si="49"/>
        <v xml:space="preserve">{ "year": "2008", "country_code": "SUR", "life_expectancy": "688732", "possession_of": null }, </v>
      </c>
    </row>
    <row r="3169" spans="1:6" x14ac:dyDescent="0.25">
      <c r="A3169" s="1" t="s">
        <v>15250</v>
      </c>
      <c r="B3169" s="4">
        <v>2021</v>
      </c>
      <c r="C3169" t="s">
        <v>18244</v>
      </c>
      <c r="D3169" s="8">
        <v>689427</v>
      </c>
      <c r="F3169" t="str">
        <f t="shared" si="49"/>
        <v xml:space="preserve">{ "year": "2021", "country_code": "SUR", "life_expectancy": "689427", "possession_of": null }, </v>
      </c>
    </row>
    <row r="3170" spans="1:6" x14ac:dyDescent="0.25">
      <c r="A3170" s="1" t="s">
        <v>15238</v>
      </c>
      <c r="B3170" s="4">
        <v>2009</v>
      </c>
      <c r="C3170" t="s">
        <v>18244</v>
      </c>
      <c r="D3170" s="8">
        <v>693231</v>
      </c>
      <c r="F3170" t="str">
        <f t="shared" si="49"/>
        <v xml:space="preserve">{ "year": "2009", "country_code": "SUR", "life_expectancy": "693231", "possession_of": null }, </v>
      </c>
    </row>
    <row r="3171" spans="1:6" x14ac:dyDescent="0.25">
      <c r="A3171" s="1" t="s">
        <v>15239</v>
      </c>
      <c r="B3171" s="4">
        <v>2010</v>
      </c>
      <c r="C3171" t="s">
        <v>18244</v>
      </c>
      <c r="D3171" s="8">
        <v>696262</v>
      </c>
      <c r="F3171" t="str">
        <f t="shared" si="49"/>
        <v xml:space="preserve">{ "year": "2010", "country_code": "SUR", "life_expectancy": "696262", "possession_of": null }, </v>
      </c>
    </row>
    <row r="3172" spans="1:6" x14ac:dyDescent="0.25">
      <c r="A3172" s="1" t="s">
        <v>15240</v>
      </c>
      <c r="B3172" s="4">
        <v>2011</v>
      </c>
      <c r="C3172" t="s">
        <v>18244</v>
      </c>
      <c r="D3172" s="8">
        <v>698203</v>
      </c>
      <c r="F3172" t="str">
        <f t="shared" si="49"/>
        <v xml:space="preserve">{ "year": "2011", "country_code": "SUR", "life_expectancy": "698203", "possession_of": null }, </v>
      </c>
    </row>
    <row r="3173" spans="1:6" x14ac:dyDescent="0.25">
      <c r="A3173" s="1" t="s">
        <v>15241</v>
      </c>
      <c r="B3173" s="4">
        <v>2012</v>
      </c>
      <c r="C3173" t="s">
        <v>18244</v>
      </c>
      <c r="D3173" s="8">
        <v>699568</v>
      </c>
      <c r="F3173" t="str">
        <f t="shared" si="49"/>
        <v xml:space="preserve">{ "year": "2012", "country_code": "SUR", "life_expectancy": "699568", "possession_of": null }, </v>
      </c>
    </row>
    <row r="3174" spans="1:6" x14ac:dyDescent="0.25">
      <c r="A3174" s="1" t="s">
        <v>15242</v>
      </c>
      <c r="B3174" s="4">
        <v>2013</v>
      </c>
      <c r="C3174" t="s">
        <v>18244</v>
      </c>
      <c r="D3174" s="8">
        <v>701101</v>
      </c>
      <c r="F3174" t="str">
        <f t="shared" si="49"/>
        <v xml:space="preserve">{ "year": "2013", "country_code": "SUR", "life_expectancy": "701101", "possession_of": null }, </v>
      </c>
    </row>
    <row r="3175" spans="1:6" x14ac:dyDescent="0.25">
      <c r="A3175" s="1" t="s">
        <v>15243</v>
      </c>
      <c r="B3175" s="4">
        <v>2014</v>
      </c>
      <c r="C3175" t="s">
        <v>18244</v>
      </c>
      <c r="D3175" s="8">
        <v>703300</v>
      </c>
      <c r="F3175" t="str">
        <f t="shared" si="49"/>
        <v xml:space="preserve">{ "year": "2014", "country_code": "SUR", "life_expectancy": "703300", "possession_of": null }, </v>
      </c>
    </row>
    <row r="3176" spans="1:6" x14ac:dyDescent="0.25">
      <c r="A3176" s="1" t="s">
        <v>15244</v>
      </c>
      <c r="B3176" s="4">
        <v>2015</v>
      </c>
      <c r="C3176" t="s">
        <v>18244</v>
      </c>
      <c r="D3176" s="8">
        <v>705671</v>
      </c>
      <c r="F3176" t="str">
        <f t="shared" si="49"/>
        <v xml:space="preserve">{ "year": "2015", "country_code": "SUR", "life_expectancy": "705671", "possession_of": null }, </v>
      </c>
    </row>
    <row r="3177" spans="1:6" x14ac:dyDescent="0.25">
      <c r="A3177" s="1" t="s">
        <v>15245</v>
      </c>
      <c r="B3177" s="4">
        <v>2016</v>
      </c>
      <c r="C3177" t="s">
        <v>18244</v>
      </c>
      <c r="D3177" s="8">
        <v>709786</v>
      </c>
      <c r="F3177" t="str">
        <f t="shared" si="49"/>
        <v xml:space="preserve">{ "year": "2016", "country_code": "SUR", "life_expectancy": "709786", "possession_of": null }, </v>
      </c>
    </row>
    <row r="3178" spans="1:6" x14ac:dyDescent="0.25">
      <c r="A3178" s="1" t="s">
        <v>15246</v>
      </c>
      <c r="B3178" s="4">
        <v>2017</v>
      </c>
      <c r="C3178" t="s">
        <v>18244</v>
      </c>
      <c r="D3178" s="8">
        <v>712474</v>
      </c>
      <c r="F3178" t="str">
        <f t="shared" si="49"/>
        <v xml:space="preserve">{ "year": "2017", "country_code": "SUR", "life_expectancy": "712474", "possession_of": null }, </v>
      </c>
    </row>
    <row r="3179" spans="1:6" x14ac:dyDescent="0.25">
      <c r="A3179" s="1" t="s">
        <v>15247</v>
      </c>
      <c r="B3179" s="4">
        <v>2018</v>
      </c>
      <c r="C3179" t="s">
        <v>18244</v>
      </c>
      <c r="D3179" s="8">
        <v>714679</v>
      </c>
      <c r="F3179" t="str">
        <f t="shared" si="49"/>
        <v xml:space="preserve">{ "year": "2018", "country_code": "SUR", "life_expectancy": "714679", "possession_of": null }, </v>
      </c>
    </row>
    <row r="3180" spans="1:6" x14ac:dyDescent="0.25">
      <c r="A3180" s="1" t="s">
        <v>15248</v>
      </c>
      <c r="B3180" s="4">
        <v>2019</v>
      </c>
      <c r="C3180" t="s">
        <v>18244</v>
      </c>
      <c r="D3180" s="8">
        <v>717734</v>
      </c>
      <c r="F3180" t="str">
        <f t="shared" si="49"/>
        <v xml:space="preserve">{ "year": "2019", "country_code": "SUR", "life_expectancy": "717734", "possession_of": null }, </v>
      </c>
    </row>
    <row r="3181" spans="1:6" x14ac:dyDescent="0.25">
      <c r="A3181" s="1" t="s">
        <v>15249</v>
      </c>
      <c r="B3181" s="4">
        <v>2020</v>
      </c>
      <c r="C3181" t="s">
        <v>18244</v>
      </c>
      <c r="D3181" s="8">
        <v>723208</v>
      </c>
      <c r="F3181" t="str">
        <f t="shared" si="49"/>
        <v xml:space="preserve">{ "year": "2020", "country_code": "SUR", "life_expectancy": "723208", "possession_of": null }, </v>
      </c>
    </row>
    <row r="3182" spans="1:6" x14ac:dyDescent="0.25">
      <c r="A3182" s="1" t="s">
        <v>15251</v>
      </c>
      <c r="B3182" s="4">
        <v>2022</v>
      </c>
      <c r="C3182" t="s">
        <v>18244</v>
      </c>
      <c r="D3182" s="8">
        <v>732538</v>
      </c>
      <c r="F3182" t="str">
        <f t="shared" si="49"/>
        <v xml:space="preserve">{ "year": "2022", "country_code": "SUR", "life_expectancy": "732538", "possession_of": null }, </v>
      </c>
    </row>
    <row r="3183" spans="1:6" x14ac:dyDescent="0.25">
      <c r="A3183" s="1" t="s">
        <v>15252</v>
      </c>
      <c r="B3183" s="4">
        <v>2023</v>
      </c>
      <c r="C3183" t="s">
        <v>18244</v>
      </c>
      <c r="D3183" s="8">
        <v>736310</v>
      </c>
      <c r="F3183" t="str">
        <f t="shared" si="49"/>
        <v xml:space="preserve">{ "year": "2023", "country_code": "SUR", "life_expectancy": "736310", "possession_of": null }, </v>
      </c>
    </row>
    <row r="3184" spans="1:6" x14ac:dyDescent="0.25">
      <c r="A3184" s="1" t="s">
        <v>13850</v>
      </c>
      <c r="B3184" s="4">
        <v>1953</v>
      </c>
      <c r="C3184" t="s">
        <v>18243</v>
      </c>
      <c r="D3184" s="8">
        <v>391162</v>
      </c>
      <c r="F3184" t="str">
        <f t="shared" si="49"/>
        <v xml:space="preserve">{ "year": "1953", "country_code": "STP", "life_expectancy": "391162", "possession_of": null }, </v>
      </c>
    </row>
    <row r="3185" spans="1:6" x14ac:dyDescent="0.25">
      <c r="A3185" s="1" t="s">
        <v>13848</v>
      </c>
      <c r="B3185" s="4">
        <v>1951</v>
      </c>
      <c r="C3185" t="s">
        <v>18243</v>
      </c>
      <c r="D3185" s="8">
        <v>391254</v>
      </c>
      <c r="F3185" t="str">
        <f t="shared" si="49"/>
        <v xml:space="preserve">{ "year": "1951", "country_code": "STP", "life_expectancy": "391254", "possession_of": null }, </v>
      </c>
    </row>
    <row r="3186" spans="1:6" x14ac:dyDescent="0.25">
      <c r="A3186" s="1" t="s">
        <v>13847</v>
      </c>
      <c r="B3186" s="4">
        <v>1950</v>
      </c>
      <c r="C3186" t="s">
        <v>18243</v>
      </c>
      <c r="D3186" s="8">
        <v>391287</v>
      </c>
      <c r="F3186" t="str">
        <f t="shared" si="49"/>
        <v xml:space="preserve">{ "year": "1950", "country_code": "STP", "life_expectancy": "391287", "possession_of": null }, </v>
      </c>
    </row>
    <row r="3187" spans="1:6" x14ac:dyDescent="0.25">
      <c r="A3187" s="1" t="s">
        <v>13849</v>
      </c>
      <c r="B3187" s="4">
        <v>1952</v>
      </c>
      <c r="C3187" t="s">
        <v>18243</v>
      </c>
      <c r="D3187" s="8">
        <v>391425</v>
      </c>
      <c r="F3187" t="str">
        <f t="shared" si="49"/>
        <v xml:space="preserve">{ "year": "1952", "country_code": "STP", "life_expectancy": "391425", "possession_of": null }, </v>
      </c>
    </row>
    <row r="3188" spans="1:6" x14ac:dyDescent="0.25">
      <c r="A3188" s="1" t="s">
        <v>13851</v>
      </c>
      <c r="B3188" s="4">
        <v>1954</v>
      </c>
      <c r="C3188" t="s">
        <v>18243</v>
      </c>
      <c r="D3188" s="8">
        <v>391552</v>
      </c>
      <c r="F3188" t="str">
        <f t="shared" si="49"/>
        <v xml:space="preserve">{ "year": "1954", "country_code": "STP", "life_expectancy": "391552", "possession_of": null }, </v>
      </c>
    </row>
    <row r="3189" spans="1:6" x14ac:dyDescent="0.25">
      <c r="A3189" s="1" t="s">
        <v>13852</v>
      </c>
      <c r="B3189" s="4">
        <v>1955</v>
      </c>
      <c r="C3189" t="s">
        <v>18243</v>
      </c>
      <c r="D3189" s="8">
        <v>392802</v>
      </c>
      <c r="F3189" t="str">
        <f t="shared" si="49"/>
        <v xml:space="preserve">{ "year": "1955", "country_code": "STP", "life_expectancy": "392802", "possession_of": null }, </v>
      </c>
    </row>
    <row r="3190" spans="1:6" x14ac:dyDescent="0.25">
      <c r="A3190" s="1" t="s">
        <v>13853</v>
      </c>
      <c r="B3190" s="4">
        <v>1956</v>
      </c>
      <c r="C3190" t="s">
        <v>18243</v>
      </c>
      <c r="D3190" s="8">
        <v>395428</v>
      </c>
      <c r="F3190" t="str">
        <f t="shared" si="49"/>
        <v xml:space="preserve">{ "year": "1956", "country_code": "STP", "life_expectancy": "395428", "possession_of": null }, </v>
      </c>
    </row>
    <row r="3191" spans="1:6" x14ac:dyDescent="0.25">
      <c r="A3191" s="1" t="s">
        <v>13854</v>
      </c>
      <c r="B3191" s="4">
        <v>1957</v>
      </c>
      <c r="C3191" t="s">
        <v>18243</v>
      </c>
      <c r="D3191" s="8">
        <v>401014</v>
      </c>
      <c r="F3191" t="str">
        <f t="shared" si="49"/>
        <v xml:space="preserve">{ "year": "1957", "country_code": "STP", "life_expectancy": "401014", "possession_of": null }, </v>
      </c>
    </row>
    <row r="3192" spans="1:6" x14ac:dyDescent="0.25">
      <c r="A3192" s="1" t="s">
        <v>13855</v>
      </c>
      <c r="B3192" s="4">
        <v>1958</v>
      </c>
      <c r="C3192" t="s">
        <v>18243</v>
      </c>
      <c r="D3192" s="8">
        <v>409620.00000000006</v>
      </c>
      <c r="F3192" t="str">
        <f t="shared" si="49"/>
        <v xml:space="preserve">{ "year": "1958", "country_code": "STP", "life_expectancy": "409620", "possession_of": null }, </v>
      </c>
    </row>
    <row r="3193" spans="1:6" x14ac:dyDescent="0.25">
      <c r="A3193" s="1" t="s">
        <v>13856</v>
      </c>
      <c r="B3193" s="4">
        <v>1959</v>
      </c>
      <c r="C3193" t="s">
        <v>18243</v>
      </c>
      <c r="D3193" s="8">
        <v>421135</v>
      </c>
      <c r="F3193" t="str">
        <f t="shared" si="49"/>
        <v xml:space="preserve">{ "year": "1959", "country_code": "STP", "life_expectancy": "421135", "possession_of": null }, </v>
      </c>
    </row>
    <row r="3194" spans="1:6" x14ac:dyDescent="0.25">
      <c r="A3194" s="1" t="s">
        <v>13857</v>
      </c>
      <c r="B3194" s="4">
        <v>1960</v>
      </c>
      <c r="C3194" t="s">
        <v>18243</v>
      </c>
      <c r="D3194" s="8">
        <v>435638.99999999994</v>
      </c>
      <c r="F3194" t="str">
        <f t="shared" si="49"/>
        <v xml:space="preserve">{ "year": "1960", "country_code": "STP", "life_expectancy": "435639", "possession_of": null }, </v>
      </c>
    </row>
    <row r="3195" spans="1:6" x14ac:dyDescent="0.25">
      <c r="A3195" s="1" t="s">
        <v>13858</v>
      </c>
      <c r="B3195" s="4">
        <v>1961</v>
      </c>
      <c r="C3195" t="s">
        <v>18243</v>
      </c>
      <c r="D3195" s="8">
        <v>451927</v>
      </c>
      <c r="F3195" t="str">
        <f t="shared" si="49"/>
        <v xml:space="preserve">{ "year": "1961", "country_code": "STP", "life_expectancy": "451927", "possession_of": null }, </v>
      </c>
    </row>
    <row r="3196" spans="1:6" x14ac:dyDescent="0.25">
      <c r="A3196" s="1" t="s">
        <v>13859</v>
      </c>
      <c r="B3196" s="4">
        <v>1962</v>
      </c>
      <c r="C3196" t="s">
        <v>18243</v>
      </c>
      <c r="D3196" s="8">
        <v>468434</v>
      </c>
      <c r="F3196" t="str">
        <f t="shared" si="49"/>
        <v xml:space="preserve">{ "year": "1962", "country_code": "STP", "life_expectancy": "468434", "possession_of": null }, </v>
      </c>
    </row>
    <row r="3197" spans="1:6" x14ac:dyDescent="0.25">
      <c r="A3197" s="1" t="s">
        <v>13860</v>
      </c>
      <c r="B3197" s="4">
        <v>1963</v>
      </c>
      <c r="C3197" t="s">
        <v>18243</v>
      </c>
      <c r="D3197" s="8">
        <v>483996</v>
      </c>
      <c r="F3197" t="str">
        <f t="shared" si="49"/>
        <v xml:space="preserve">{ "year": "1963", "country_code": "STP", "life_expectancy": "483996", "possession_of": null }, </v>
      </c>
    </row>
    <row r="3198" spans="1:6" x14ac:dyDescent="0.25">
      <c r="A3198" s="1" t="s">
        <v>13861</v>
      </c>
      <c r="B3198" s="4">
        <v>1964</v>
      </c>
      <c r="C3198" t="s">
        <v>18243</v>
      </c>
      <c r="D3198" s="8">
        <v>497395</v>
      </c>
      <c r="F3198" t="str">
        <f t="shared" si="49"/>
        <v xml:space="preserve">{ "year": "1964", "country_code": "STP", "life_expectancy": "497395", "possession_of": null }, </v>
      </c>
    </row>
    <row r="3199" spans="1:6" x14ac:dyDescent="0.25">
      <c r="A3199" s="1" t="s">
        <v>13862</v>
      </c>
      <c r="B3199" s="4">
        <v>1965</v>
      </c>
      <c r="C3199" t="s">
        <v>18243</v>
      </c>
      <c r="D3199" s="8">
        <v>510721</v>
      </c>
      <c r="F3199" t="str">
        <f t="shared" si="49"/>
        <v xml:space="preserve">{ "year": "1965", "country_code": "STP", "life_expectancy": "510721", "possession_of": null }, </v>
      </c>
    </row>
    <row r="3200" spans="1:6" x14ac:dyDescent="0.25">
      <c r="A3200" s="1" t="s">
        <v>13863</v>
      </c>
      <c r="B3200" s="4">
        <v>1966</v>
      </c>
      <c r="C3200" t="s">
        <v>18243</v>
      </c>
      <c r="D3200" s="8">
        <v>523090</v>
      </c>
      <c r="F3200" t="str">
        <f t="shared" si="49"/>
        <v xml:space="preserve">{ "year": "1966", "country_code": "STP", "life_expectancy": "523090", "possession_of": null }, </v>
      </c>
    </row>
    <row r="3201" spans="1:6" x14ac:dyDescent="0.25">
      <c r="A3201" s="1" t="s">
        <v>13864</v>
      </c>
      <c r="B3201" s="4">
        <v>1967</v>
      </c>
      <c r="C3201" t="s">
        <v>18243</v>
      </c>
      <c r="D3201" s="8">
        <v>534489</v>
      </c>
      <c r="F3201" t="str">
        <f t="shared" si="49"/>
        <v xml:space="preserve">{ "year": "1967", "country_code": "STP", "life_expectancy": "534489", "possession_of": null }, </v>
      </c>
    </row>
    <row r="3202" spans="1:6" x14ac:dyDescent="0.25">
      <c r="A3202" s="1" t="s">
        <v>13865</v>
      </c>
      <c r="B3202" s="4">
        <v>1968</v>
      </c>
      <c r="C3202" t="s">
        <v>18243</v>
      </c>
      <c r="D3202" s="8">
        <v>544912</v>
      </c>
      <c r="F3202" t="str">
        <f t="shared" si="49"/>
        <v xml:space="preserve">{ "year": "1968", "country_code": "STP", "life_expectancy": "544912", "possession_of": null }, </v>
      </c>
    </row>
    <row r="3203" spans="1:6" x14ac:dyDescent="0.25">
      <c r="A3203" s="1" t="s">
        <v>13866</v>
      </c>
      <c r="B3203" s="4">
        <v>1969</v>
      </c>
      <c r="C3203" t="s">
        <v>18243</v>
      </c>
      <c r="D3203" s="8">
        <v>553998</v>
      </c>
      <c r="F3203" t="str">
        <f t="shared" ref="F3203:F3266" si="50">CONCATENATE("{ """,$B$1,""": ",IF($B3203="", "null", CONCATENATE("""",$B3203,"""")),", """,$C$1,""": ",IF($C3203="", "null", CONCATENATE("""",$C3203,"""")),", """,$D$1,""": ",IF($D3203="", "null", CONCATENATE("""",$D3203,"""")),", """,$E$1,""": ",IF($E3203="","null",CONCATENATE("""",$E3203,""""))," }, ")</f>
        <v xml:space="preserve">{ "year": "1969", "country_code": "STP", "life_expectancy": "553998", "possession_of": null }, </v>
      </c>
    </row>
    <row r="3204" spans="1:6" x14ac:dyDescent="0.25">
      <c r="A3204" s="1" t="s">
        <v>13867</v>
      </c>
      <c r="B3204" s="4">
        <v>1970</v>
      </c>
      <c r="C3204" t="s">
        <v>18243</v>
      </c>
      <c r="D3204" s="8">
        <v>562673</v>
      </c>
      <c r="F3204" t="str">
        <f t="shared" si="50"/>
        <v xml:space="preserve">{ "year": "1970", "country_code": "STP", "life_expectancy": "562673", "possession_of": null }, </v>
      </c>
    </row>
    <row r="3205" spans="1:6" x14ac:dyDescent="0.25">
      <c r="A3205" s="1" t="s">
        <v>13868</v>
      </c>
      <c r="B3205" s="4">
        <v>1971</v>
      </c>
      <c r="C3205" t="s">
        <v>18243</v>
      </c>
      <c r="D3205" s="8">
        <v>569648</v>
      </c>
      <c r="F3205" t="str">
        <f t="shared" si="50"/>
        <v xml:space="preserve">{ "year": "1971", "country_code": "STP", "life_expectancy": "569648", "possession_of": null }, </v>
      </c>
    </row>
    <row r="3206" spans="1:6" x14ac:dyDescent="0.25">
      <c r="A3206" s="1" t="s">
        <v>13869</v>
      </c>
      <c r="B3206" s="4">
        <v>1972</v>
      </c>
      <c r="C3206" t="s">
        <v>18243</v>
      </c>
      <c r="D3206" s="8">
        <v>574482</v>
      </c>
      <c r="F3206" t="str">
        <f t="shared" si="50"/>
        <v xml:space="preserve">{ "year": "1972", "country_code": "STP", "life_expectancy": "574482", "possession_of": null }, </v>
      </c>
    </row>
    <row r="3207" spans="1:6" x14ac:dyDescent="0.25">
      <c r="A3207" s="1" t="s">
        <v>13883</v>
      </c>
      <c r="B3207" s="4">
        <v>1986</v>
      </c>
      <c r="C3207" t="s">
        <v>18243</v>
      </c>
      <c r="D3207" s="8">
        <v>576047</v>
      </c>
      <c r="F3207" t="str">
        <f t="shared" si="50"/>
        <v xml:space="preserve">{ "year": "1986", "country_code": "STP", "life_expectancy": "576047", "possession_of": null }, </v>
      </c>
    </row>
    <row r="3208" spans="1:6" x14ac:dyDescent="0.25">
      <c r="A3208" s="1" t="s">
        <v>13870</v>
      </c>
      <c r="B3208" s="4">
        <v>1973</v>
      </c>
      <c r="C3208" t="s">
        <v>18243</v>
      </c>
      <c r="D3208" s="8">
        <v>578956</v>
      </c>
      <c r="F3208" t="str">
        <f t="shared" si="50"/>
        <v xml:space="preserve">{ "year": "1973", "country_code": "STP", "life_expectancy": "578956", "possession_of": null }, </v>
      </c>
    </row>
    <row r="3209" spans="1:6" x14ac:dyDescent="0.25">
      <c r="A3209" s="1" t="s">
        <v>13871</v>
      </c>
      <c r="B3209" s="4">
        <v>1974</v>
      </c>
      <c r="C3209" t="s">
        <v>18243</v>
      </c>
      <c r="D3209" s="8">
        <v>582623</v>
      </c>
      <c r="F3209" t="str">
        <f t="shared" si="50"/>
        <v xml:space="preserve">{ "year": "1974", "country_code": "STP", "life_expectancy": "582623", "possession_of": null }, </v>
      </c>
    </row>
    <row r="3210" spans="1:6" x14ac:dyDescent="0.25">
      <c r="A3210" s="1" t="s">
        <v>13872</v>
      </c>
      <c r="B3210" s="4">
        <v>1975</v>
      </c>
      <c r="C3210" t="s">
        <v>18243</v>
      </c>
      <c r="D3210" s="8">
        <v>585610</v>
      </c>
      <c r="F3210" t="str">
        <f t="shared" si="50"/>
        <v xml:space="preserve">{ "year": "1975", "country_code": "STP", "life_expectancy": "585610", "possession_of": null }, </v>
      </c>
    </row>
    <row r="3211" spans="1:6" x14ac:dyDescent="0.25">
      <c r="A3211" s="1" t="s">
        <v>13873</v>
      </c>
      <c r="B3211" s="4">
        <v>1976</v>
      </c>
      <c r="C3211" t="s">
        <v>18243</v>
      </c>
      <c r="D3211" s="8">
        <v>587816</v>
      </c>
      <c r="F3211" t="str">
        <f t="shared" si="50"/>
        <v xml:space="preserve">{ "year": "1976", "country_code": "STP", "life_expectancy": "587816", "possession_of": null }, </v>
      </c>
    </row>
    <row r="3212" spans="1:6" x14ac:dyDescent="0.25">
      <c r="A3212" s="1" t="s">
        <v>13874</v>
      </c>
      <c r="B3212" s="4">
        <v>1977</v>
      </c>
      <c r="C3212" t="s">
        <v>18243</v>
      </c>
      <c r="D3212" s="8">
        <v>589786</v>
      </c>
      <c r="F3212" t="str">
        <f t="shared" si="50"/>
        <v xml:space="preserve">{ "year": "1977", "country_code": "STP", "life_expectancy": "589786", "possession_of": null }, </v>
      </c>
    </row>
    <row r="3213" spans="1:6" x14ac:dyDescent="0.25">
      <c r="A3213" s="1" t="s">
        <v>13875</v>
      </c>
      <c r="B3213" s="4">
        <v>1978</v>
      </c>
      <c r="C3213" t="s">
        <v>18243</v>
      </c>
      <c r="D3213" s="8">
        <v>591406</v>
      </c>
      <c r="F3213" t="str">
        <f t="shared" si="50"/>
        <v xml:space="preserve">{ "year": "1978", "country_code": "STP", "life_expectancy": "591406", "possession_of": null }, </v>
      </c>
    </row>
    <row r="3214" spans="1:6" x14ac:dyDescent="0.25">
      <c r="A3214" s="1" t="s">
        <v>13876</v>
      </c>
      <c r="B3214" s="4">
        <v>1979</v>
      </c>
      <c r="C3214" t="s">
        <v>18243</v>
      </c>
      <c r="D3214" s="8">
        <v>592735</v>
      </c>
      <c r="F3214" t="str">
        <f t="shared" si="50"/>
        <v xml:space="preserve">{ "year": "1979", "country_code": "STP", "life_expectancy": "592735", "possession_of": null }, </v>
      </c>
    </row>
    <row r="3215" spans="1:6" x14ac:dyDescent="0.25">
      <c r="A3215" s="1" t="s">
        <v>13877</v>
      </c>
      <c r="B3215" s="4">
        <v>1980</v>
      </c>
      <c r="C3215" t="s">
        <v>18243</v>
      </c>
      <c r="D3215" s="8">
        <v>593613</v>
      </c>
      <c r="F3215" t="str">
        <f t="shared" si="50"/>
        <v xml:space="preserve">{ "year": "1980", "country_code": "STP", "life_expectancy": "593613", "possession_of": null }, </v>
      </c>
    </row>
    <row r="3216" spans="1:6" x14ac:dyDescent="0.25">
      <c r="A3216" s="1" t="s">
        <v>13878</v>
      </c>
      <c r="B3216" s="4">
        <v>1981</v>
      </c>
      <c r="C3216" t="s">
        <v>18243</v>
      </c>
      <c r="D3216" s="8">
        <v>594318</v>
      </c>
      <c r="F3216" t="str">
        <f t="shared" si="50"/>
        <v xml:space="preserve">{ "year": "1981", "country_code": "STP", "life_expectancy": "594318", "possession_of": null }, </v>
      </c>
    </row>
    <row r="3217" spans="1:6" x14ac:dyDescent="0.25">
      <c r="A3217" s="1" t="s">
        <v>13879</v>
      </c>
      <c r="B3217" s="4">
        <v>1982</v>
      </c>
      <c r="C3217" t="s">
        <v>18243</v>
      </c>
      <c r="D3217" s="8">
        <v>595326</v>
      </c>
      <c r="F3217" t="str">
        <f t="shared" si="50"/>
        <v xml:space="preserve">{ "year": "1982", "country_code": "STP", "life_expectancy": "595326", "possession_of": null }, </v>
      </c>
    </row>
    <row r="3218" spans="1:6" x14ac:dyDescent="0.25">
      <c r="A3218" s="1" t="s">
        <v>13880</v>
      </c>
      <c r="B3218" s="4">
        <v>1983</v>
      </c>
      <c r="C3218" t="s">
        <v>18243</v>
      </c>
      <c r="D3218" s="8">
        <v>596791</v>
      </c>
      <c r="F3218" t="str">
        <f t="shared" si="50"/>
        <v xml:space="preserve">{ "year": "1983", "country_code": "STP", "life_expectancy": "596791", "possession_of": null }, </v>
      </c>
    </row>
    <row r="3219" spans="1:6" x14ac:dyDescent="0.25">
      <c r="A3219" s="1" t="s">
        <v>13886</v>
      </c>
      <c r="B3219" s="4">
        <v>1989</v>
      </c>
      <c r="C3219" t="s">
        <v>18243</v>
      </c>
      <c r="D3219" s="8">
        <v>597315</v>
      </c>
      <c r="F3219" t="str">
        <f t="shared" si="50"/>
        <v xml:space="preserve">{ "year": "1989", "country_code": "STP", "life_expectancy": "597315", "possession_of": null }, </v>
      </c>
    </row>
    <row r="3220" spans="1:6" x14ac:dyDescent="0.25">
      <c r="A3220" s="1" t="s">
        <v>13881</v>
      </c>
      <c r="B3220" s="4">
        <v>1984</v>
      </c>
      <c r="C3220" t="s">
        <v>18243</v>
      </c>
      <c r="D3220" s="8">
        <v>598929</v>
      </c>
      <c r="F3220" t="str">
        <f t="shared" si="50"/>
        <v xml:space="preserve">{ "year": "1984", "country_code": "STP", "life_expectancy": "598929", "possession_of": null }, </v>
      </c>
    </row>
    <row r="3221" spans="1:6" x14ac:dyDescent="0.25">
      <c r="A3221" s="1" t="s">
        <v>13882</v>
      </c>
      <c r="B3221" s="4">
        <v>1985</v>
      </c>
      <c r="C3221" t="s">
        <v>18243</v>
      </c>
      <c r="D3221" s="8">
        <v>601388</v>
      </c>
      <c r="F3221" t="str">
        <f t="shared" si="50"/>
        <v xml:space="preserve">{ "year": "1985", "country_code": "STP", "life_expectancy": "601388", "possession_of": null }, </v>
      </c>
    </row>
    <row r="3222" spans="1:6" x14ac:dyDescent="0.25">
      <c r="A3222" s="1" t="s">
        <v>13892</v>
      </c>
      <c r="B3222" s="4">
        <v>1995</v>
      </c>
      <c r="C3222" t="s">
        <v>18243</v>
      </c>
      <c r="D3222" s="8">
        <v>605359</v>
      </c>
      <c r="F3222" t="str">
        <f t="shared" si="50"/>
        <v xml:space="preserve">{ "year": "1995", "country_code": "STP", "life_expectancy": "605359", "possession_of": null }, </v>
      </c>
    </row>
    <row r="3223" spans="1:6" x14ac:dyDescent="0.25">
      <c r="A3223" s="1" t="s">
        <v>13891</v>
      </c>
      <c r="B3223" s="4">
        <v>1994</v>
      </c>
      <c r="C3223" t="s">
        <v>18243</v>
      </c>
      <c r="D3223" s="8">
        <v>605518</v>
      </c>
      <c r="F3223" t="str">
        <f t="shared" si="50"/>
        <v xml:space="preserve">{ "year": "1994", "country_code": "STP", "life_expectancy": "605518", "possession_of": null }, </v>
      </c>
    </row>
    <row r="3224" spans="1:6" x14ac:dyDescent="0.25">
      <c r="A3224" s="1" t="s">
        <v>13893</v>
      </c>
      <c r="B3224" s="4">
        <v>1996</v>
      </c>
      <c r="C3224" t="s">
        <v>18243</v>
      </c>
      <c r="D3224" s="8">
        <v>605756</v>
      </c>
      <c r="F3224" t="str">
        <f t="shared" si="50"/>
        <v xml:space="preserve">{ "year": "1996", "country_code": "STP", "life_expectancy": "605756", "possession_of": null }, </v>
      </c>
    </row>
    <row r="3225" spans="1:6" x14ac:dyDescent="0.25">
      <c r="A3225" s="1" t="s">
        <v>13890</v>
      </c>
      <c r="B3225" s="4">
        <v>1993</v>
      </c>
      <c r="C3225" t="s">
        <v>18243</v>
      </c>
      <c r="D3225" s="8">
        <v>606179</v>
      </c>
      <c r="F3225" t="str">
        <f t="shared" si="50"/>
        <v xml:space="preserve">{ "year": "1993", "country_code": "STP", "life_expectancy": "606179", "possession_of": null }, </v>
      </c>
    </row>
    <row r="3226" spans="1:6" x14ac:dyDescent="0.25">
      <c r="A3226" s="1" t="s">
        <v>13894</v>
      </c>
      <c r="B3226" s="4">
        <v>1997</v>
      </c>
      <c r="C3226" t="s">
        <v>18243</v>
      </c>
      <c r="D3226" s="8">
        <v>606475</v>
      </c>
      <c r="F3226" t="str">
        <f t="shared" si="50"/>
        <v xml:space="preserve">{ "year": "1997", "country_code": "STP", "life_expectancy": "606475", "possession_of": null }, </v>
      </c>
    </row>
    <row r="3227" spans="1:6" x14ac:dyDescent="0.25">
      <c r="A3227" s="1" t="s">
        <v>13884</v>
      </c>
      <c r="B3227" s="4">
        <v>1987</v>
      </c>
      <c r="C3227" t="s">
        <v>18243</v>
      </c>
      <c r="D3227" s="8">
        <v>606630</v>
      </c>
      <c r="F3227" t="str">
        <f t="shared" si="50"/>
        <v xml:space="preserve">{ "year": "1987", "country_code": "STP", "life_expectancy": "606630", "possession_of": null }, </v>
      </c>
    </row>
    <row r="3228" spans="1:6" x14ac:dyDescent="0.25">
      <c r="A3228" s="1" t="s">
        <v>13889</v>
      </c>
      <c r="B3228" s="4">
        <v>1992</v>
      </c>
      <c r="C3228" t="s">
        <v>18243</v>
      </c>
      <c r="D3228" s="8">
        <v>607060</v>
      </c>
      <c r="F3228" t="str">
        <f t="shared" si="50"/>
        <v xml:space="preserve">{ "year": "1992", "country_code": "STP", "life_expectancy": "607060", "possession_of": null }, </v>
      </c>
    </row>
    <row r="3229" spans="1:6" x14ac:dyDescent="0.25">
      <c r="A3229" s="1" t="s">
        <v>13887</v>
      </c>
      <c r="B3229" s="4">
        <v>1990</v>
      </c>
      <c r="C3229" t="s">
        <v>18243</v>
      </c>
      <c r="D3229" s="8">
        <v>607072</v>
      </c>
      <c r="F3229" t="str">
        <f t="shared" si="50"/>
        <v xml:space="preserve">{ "year": "1990", "country_code": "STP", "life_expectancy": "607072", "possession_of": null }, </v>
      </c>
    </row>
    <row r="3230" spans="1:6" x14ac:dyDescent="0.25">
      <c r="A3230" s="1" t="s">
        <v>13895</v>
      </c>
      <c r="B3230" s="4">
        <v>1998</v>
      </c>
      <c r="C3230" t="s">
        <v>18243</v>
      </c>
      <c r="D3230" s="8">
        <v>607851</v>
      </c>
      <c r="F3230" t="str">
        <f t="shared" si="50"/>
        <v xml:space="preserve">{ "year": "1998", "country_code": "STP", "life_expectancy": "607851", "possession_of": null }, </v>
      </c>
    </row>
    <row r="3231" spans="1:6" x14ac:dyDescent="0.25">
      <c r="A3231" s="1" t="s">
        <v>13888</v>
      </c>
      <c r="B3231" s="4">
        <v>1991</v>
      </c>
      <c r="C3231" t="s">
        <v>18243</v>
      </c>
      <c r="D3231" s="8">
        <v>607921</v>
      </c>
      <c r="F3231" t="str">
        <f t="shared" si="50"/>
        <v xml:space="preserve">{ "year": "1991", "country_code": "STP", "life_expectancy": "607921", "possession_of": null }, </v>
      </c>
    </row>
    <row r="3232" spans="1:6" x14ac:dyDescent="0.25">
      <c r="A3232" s="1" t="s">
        <v>13885</v>
      </c>
      <c r="B3232" s="4">
        <v>1988</v>
      </c>
      <c r="C3232" t="s">
        <v>18243</v>
      </c>
      <c r="D3232" s="8">
        <v>608083</v>
      </c>
      <c r="F3232" t="str">
        <f t="shared" si="50"/>
        <v xml:space="preserve">{ "year": "1988", "country_code": "STP", "life_expectancy": "608083", "possession_of": null }, </v>
      </c>
    </row>
    <row r="3233" spans="1:6" x14ac:dyDescent="0.25">
      <c r="A3233" s="1" t="s">
        <v>13896</v>
      </c>
      <c r="B3233" s="4">
        <v>1999</v>
      </c>
      <c r="C3233" t="s">
        <v>18243</v>
      </c>
      <c r="D3233" s="8">
        <v>609761</v>
      </c>
      <c r="F3233" t="str">
        <f t="shared" si="50"/>
        <v xml:space="preserve">{ "year": "1999", "country_code": "STP", "life_expectancy": "609761", "possession_of": null }, </v>
      </c>
    </row>
    <row r="3234" spans="1:6" x14ac:dyDescent="0.25">
      <c r="A3234" s="1" t="s">
        <v>13897</v>
      </c>
      <c r="B3234" s="4">
        <v>2000</v>
      </c>
      <c r="C3234" t="s">
        <v>18243</v>
      </c>
      <c r="D3234" s="8">
        <v>612067</v>
      </c>
      <c r="F3234" t="str">
        <f t="shared" si="50"/>
        <v xml:space="preserve">{ "year": "2000", "country_code": "STP", "life_expectancy": "612067", "possession_of": null }, </v>
      </c>
    </row>
    <row r="3235" spans="1:6" x14ac:dyDescent="0.25">
      <c r="A3235" s="1" t="s">
        <v>13898</v>
      </c>
      <c r="B3235" s="4">
        <v>2001</v>
      </c>
      <c r="C3235" t="s">
        <v>18243</v>
      </c>
      <c r="D3235" s="8">
        <v>614996</v>
      </c>
      <c r="F3235" t="str">
        <f t="shared" si="50"/>
        <v xml:space="preserve">{ "year": "2001", "country_code": "STP", "life_expectancy": "614996", "possession_of": null }, </v>
      </c>
    </row>
    <row r="3236" spans="1:6" x14ac:dyDescent="0.25">
      <c r="A3236" s="1" t="s">
        <v>13899</v>
      </c>
      <c r="B3236" s="4">
        <v>2002</v>
      </c>
      <c r="C3236" t="s">
        <v>18243</v>
      </c>
      <c r="D3236" s="8">
        <v>618262</v>
      </c>
      <c r="F3236" t="str">
        <f t="shared" si="50"/>
        <v xml:space="preserve">{ "year": "2002", "country_code": "STP", "life_expectancy": "618262", "possession_of": null }, </v>
      </c>
    </row>
    <row r="3237" spans="1:6" x14ac:dyDescent="0.25">
      <c r="A3237" s="1" t="s">
        <v>13900</v>
      </c>
      <c r="B3237" s="4">
        <v>2003</v>
      </c>
      <c r="C3237" t="s">
        <v>18243</v>
      </c>
      <c r="D3237" s="8">
        <v>621579</v>
      </c>
      <c r="F3237" t="str">
        <f t="shared" si="50"/>
        <v xml:space="preserve">{ "year": "2003", "country_code": "STP", "life_expectancy": "621579", "possession_of": null }, </v>
      </c>
    </row>
    <row r="3238" spans="1:6" x14ac:dyDescent="0.25">
      <c r="A3238" s="1" t="s">
        <v>13902</v>
      </c>
      <c r="B3238" s="4">
        <v>2005</v>
      </c>
      <c r="C3238" t="s">
        <v>18243</v>
      </c>
      <c r="D3238" s="8">
        <v>624344</v>
      </c>
      <c r="F3238" t="str">
        <f t="shared" si="50"/>
        <v xml:space="preserve">{ "year": "2005", "country_code": "STP", "life_expectancy": "624344", "possession_of": null }, </v>
      </c>
    </row>
    <row r="3239" spans="1:6" x14ac:dyDescent="0.25">
      <c r="A3239" s="1" t="s">
        <v>13901</v>
      </c>
      <c r="B3239" s="4">
        <v>2004</v>
      </c>
      <c r="C3239" t="s">
        <v>18243</v>
      </c>
      <c r="D3239" s="8">
        <v>625601</v>
      </c>
      <c r="F3239" t="str">
        <f t="shared" si="50"/>
        <v xml:space="preserve">{ "year": "2004", "country_code": "STP", "life_expectancy": "625601", "possession_of": null }, </v>
      </c>
    </row>
    <row r="3240" spans="1:6" x14ac:dyDescent="0.25">
      <c r="A3240" s="1" t="s">
        <v>13903</v>
      </c>
      <c r="B3240" s="4">
        <v>2006</v>
      </c>
      <c r="C3240" t="s">
        <v>18243</v>
      </c>
      <c r="D3240" s="8">
        <v>630413</v>
      </c>
      <c r="F3240" t="str">
        <f t="shared" si="50"/>
        <v xml:space="preserve">{ "year": "2006", "country_code": "STP", "life_expectancy": "630413", "possession_of": null }, </v>
      </c>
    </row>
    <row r="3241" spans="1:6" x14ac:dyDescent="0.25">
      <c r="A3241" s="1" t="s">
        <v>13904</v>
      </c>
      <c r="B3241" s="4">
        <v>2007</v>
      </c>
      <c r="C3241" t="s">
        <v>18243</v>
      </c>
      <c r="D3241" s="8">
        <v>633356</v>
      </c>
      <c r="F3241" t="str">
        <f t="shared" si="50"/>
        <v xml:space="preserve">{ "year": "2007", "country_code": "STP", "life_expectancy": "633356", "possession_of": null }, </v>
      </c>
    </row>
    <row r="3242" spans="1:6" x14ac:dyDescent="0.25">
      <c r="A3242" s="1" t="s">
        <v>13905</v>
      </c>
      <c r="B3242" s="4">
        <v>2008</v>
      </c>
      <c r="C3242" t="s">
        <v>18243</v>
      </c>
      <c r="D3242" s="8">
        <v>634478</v>
      </c>
      <c r="F3242" t="str">
        <f t="shared" si="50"/>
        <v xml:space="preserve">{ "year": "2008", "country_code": "STP", "life_expectancy": "634478", "possession_of": null }, </v>
      </c>
    </row>
    <row r="3243" spans="1:6" x14ac:dyDescent="0.25">
      <c r="A3243" s="1" t="s">
        <v>13906</v>
      </c>
      <c r="B3243" s="4">
        <v>2009</v>
      </c>
      <c r="C3243" t="s">
        <v>18243</v>
      </c>
      <c r="D3243" s="8">
        <v>636687</v>
      </c>
      <c r="F3243" t="str">
        <f t="shared" si="50"/>
        <v xml:space="preserve">{ "year": "2009", "country_code": "STP", "life_expectancy": "636687", "possession_of": null }, </v>
      </c>
    </row>
    <row r="3244" spans="1:6" x14ac:dyDescent="0.25">
      <c r="A3244" s="1" t="s">
        <v>13907</v>
      </c>
      <c r="B3244" s="4">
        <v>2010</v>
      </c>
      <c r="C3244" t="s">
        <v>18243</v>
      </c>
      <c r="D3244" s="8">
        <v>638667</v>
      </c>
      <c r="F3244" t="str">
        <f t="shared" si="50"/>
        <v xml:space="preserve">{ "year": "2010", "country_code": "STP", "life_expectancy": "638667", "possession_of": null }, </v>
      </c>
    </row>
    <row r="3245" spans="1:6" x14ac:dyDescent="0.25">
      <c r="A3245" s="1" t="s">
        <v>13908</v>
      </c>
      <c r="B3245" s="4">
        <v>2011</v>
      </c>
      <c r="C3245" t="s">
        <v>18243</v>
      </c>
      <c r="D3245" s="8">
        <v>641217</v>
      </c>
      <c r="F3245" t="str">
        <f t="shared" si="50"/>
        <v xml:space="preserve">{ "year": "2011", "country_code": "STP", "life_expectancy": "641217", "possession_of": null }, </v>
      </c>
    </row>
    <row r="3246" spans="1:6" x14ac:dyDescent="0.25">
      <c r="A3246" s="1" t="s">
        <v>13909</v>
      </c>
      <c r="B3246" s="4">
        <v>2012</v>
      </c>
      <c r="C3246" t="s">
        <v>18243</v>
      </c>
      <c r="D3246" s="8">
        <v>645053</v>
      </c>
      <c r="F3246" t="str">
        <f t="shared" si="50"/>
        <v xml:space="preserve">{ "year": "2012", "country_code": "STP", "life_expectancy": "645053", "possession_of": null }, </v>
      </c>
    </row>
    <row r="3247" spans="1:6" x14ac:dyDescent="0.25">
      <c r="A3247" s="1" t="s">
        <v>13910</v>
      </c>
      <c r="B3247" s="4">
        <v>2013</v>
      </c>
      <c r="C3247" t="s">
        <v>18243</v>
      </c>
      <c r="D3247" s="8">
        <v>649301</v>
      </c>
      <c r="F3247" t="str">
        <f t="shared" si="50"/>
        <v xml:space="preserve">{ "year": "2013", "country_code": "STP", "life_expectancy": "649301", "possession_of": null }, </v>
      </c>
    </row>
    <row r="3248" spans="1:6" x14ac:dyDescent="0.25">
      <c r="A3248" s="1" t="s">
        <v>13911</v>
      </c>
      <c r="B3248" s="4">
        <v>2014</v>
      </c>
      <c r="C3248" t="s">
        <v>18243</v>
      </c>
      <c r="D3248" s="8">
        <v>654775.00000000012</v>
      </c>
      <c r="F3248" t="str">
        <f t="shared" si="50"/>
        <v xml:space="preserve">{ "year": "2014", "country_code": "STP", "life_expectancy": "654775", "possession_of": null }, </v>
      </c>
    </row>
    <row r="3249" spans="1:6" x14ac:dyDescent="0.25">
      <c r="A3249" s="1" t="s">
        <v>13912</v>
      </c>
      <c r="B3249" s="4">
        <v>2015</v>
      </c>
      <c r="C3249" t="s">
        <v>18243</v>
      </c>
      <c r="D3249" s="8">
        <v>660231</v>
      </c>
      <c r="F3249" t="str">
        <f t="shared" si="50"/>
        <v xml:space="preserve">{ "year": "2015", "country_code": "STP", "life_expectancy": "660231", "possession_of": null }, </v>
      </c>
    </row>
    <row r="3250" spans="1:6" x14ac:dyDescent="0.25">
      <c r="A3250" s="1" t="s">
        <v>13913</v>
      </c>
      <c r="B3250" s="4">
        <v>2016</v>
      </c>
      <c r="C3250" t="s">
        <v>18243</v>
      </c>
      <c r="D3250" s="8">
        <v>665632</v>
      </c>
      <c r="F3250" t="str">
        <f t="shared" si="50"/>
        <v xml:space="preserve">{ "year": "2016", "country_code": "STP", "life_expectancy": "665632", "possession_of": null }, </v>
      </c>
    </row>
    <row r="3251" spans="1:6" x14ac:dyDescent="0.25">
      <c r="A3251" s="1" t="s">
        <v>13914</v>
      </c>
      <c r="B3251" s="4">
        <v>2017</v>
      </c>
      <c r="C3251" t="s">
        <v>18243</v>
      </c>
      <c r="D3251" s="8">
        <v>670741</v>
      </c>
      <c r="F3251" t="str">
        <f t="shared" si="50"/>
        <v xml:space="preserve">{ "year": "2017", "country_code": "STP", "life_expectancy": "670741", "possession_of": null }, </v>
      </c>
    </row>
    <row r="3252" spans="1:6" x14ac:dyDescent="0.25">
      <c r="A3252" s="1" t="s">
        <v>13915</v>
      </c>
      <c r="B3252" s="4">
        <v>2018</v>
      </c>
      <c r="C3252" t="s">
        <v>18243</v>
      </c>
      <c r="D3252" s="8">
        <v>676015</v>
      </c>
      <c r="F3252" t="str">
        <f t="shared" si="50"/>
        <v xml:space="preserve">{ "year": "2018", "country_code": "STP", "life_expectancy": "676015", "possession_of": null }, </v>
      </c>
    </row>
    <row r="3253" spans="1:6" x14ac:dyDescent="0.25">
      <c r="A3253" s="1" t="s">
        <v>13917</v>
      </c>
      <c r="B3253" s="4">
        <v>2020</v>
      </c>
      <c r="C3253" t="s">
        <v>18243</v>
      </c>
      <c r="D3253" s="8">
        <v>679790</v>
      </c>
      <c r="F3253" t="str">
        <f t="shared" si="50"/>
        <v xml:space="preserve">{ "year": "2020", "country_code": "STP", "life_expectancy": "679790", "possession_of": null }, </v>
      </c>
    </row>
    <row r="3254" spans="1:6" x14ac:dyDescent="0.25">
      <c r="A3254" s="1" t="s">
        <v>13918</v>
      </c>
      <c r="B3254" s="4">
        <v>2021</v>
      </c>
      <c r="C3254" t="s">
        <v>18243</v>
      </c>
      <c r="D3254" s="8">
        <v>680262</v>
      </c>
      <c r="F3254" t="str">
        <f t="shared" si="50"/>
        <v xml:space="preserve">{ "year": "2021", "country_code": "STP", "life_expectancy": "680262", "possession_of": null }, </v>
      </c>
    </row>
    <row r="3255" spans="1:6" x14ac:dyDescent="0.25">
      <c r="A3255" s="1" t="s">
        <v>13916</v>
      </c>
      <c r="B3255" s="4">
        <v>2019</v>
      </c>
      <c r="C3255" t="s">
        <v>18243</v>
      </c>
      <c r="D3255" s="8">
        <v>680435</v>
      </c>
      <c r="F3255" t="str">
        <f t="shared" si="50"/>
        <v xml:space="preserve">{ "year": "2019", "country_code": "STP", "life_expectancy": "680435", "possession_of": null }, </v>
      </c>
    </row>
    <row r="3256" spans="1:6" x14ac:dyDescent="0.25">
      <c r="A3256" s="1" t="s">
        <v>13919</v>
      </c>
      <c r="B3256" s="4">
        <v>2022</v>
      </c>
      <c r="C3256" t="s">
        <v>18243</v>
      </c>
      <c r="D3256" s="8">
        <v>692368</v>
      </c>
      <c r="F3256" t="str">
        <f t="shared" si="50"/>
        <v xml:space="preserve">{ "year": "2022", "country_code": "STP", "life_expectancy": "692368", "possession_of": null }, </v>
      </c>
    </row>
    <row r="3257" spans="1:6" x14ac:dyDescent="0.25">
      <c r="A3257" s="1" t="s">
        <v>13920</v>
      </c>
      <c r="B3257" s="4">
        <v>2023</v>
      </c>
      <c r="C3257" t="s">
        <v>18243</v>
      </c>
      <c r="D3257" s="8">
        <v>697182</v>
      </c>
      <c r="F3257" t="str">
        <f t="shared" si="50"/>
        <v xml:space="preserve">{ "year": "2023", "country_code": "STP", "life_expectancy": "697182", "possession_of": null }, </v>
      </c>
    </row>
    <row r="3258" spans="1:6" x14ac:dyDescent="0.25">
      <c r="A3258" s="1" t="s">
        <v>14921</v>
      </c>
      <c r="B3258" s="8">
        <v>1988</v>
      </c>
      <c r="C3258" t="s">
        <v>18242</v>
      </c>
      <c r="D3258" s="8">
        <v>109891</v>
      </c>
      <c r="F3258" t="str">
        <f t="shared" si="50"/>
        <v xml:space="preserve">{ "year": "1988", "country_code": "SSD", "life_expectancy": "109891", "possession_of": null }, </v>
      </c>
    </row>
    <row r="3259" spans="1:6" x14ac:dyDescent="0.25">
      <c r="A3259" s="1" t="s">
        <v>14931</v>
      </c>
      <c r="B3259" s="8">
        <v>1998</v>
      </c>
      <c r="C3259" t="s">
        <v>18242</v>
      </c>
      <c r="D3259" s="8">
        <v>190478.99999999997</v>
      </c>
      <c r="F3259" t="str">
        <f t="shared" si="50"/>
        <v xml:space="preserve">{ "year": "1998", "country_code": "SSD", "life_expectancy": "190479", "possession_of": null }, </v>
      </c>
    </row>
    <row r="3260" spans="1:6" x14ac:dyDescent="0.25">
      <c r="A3260" s="1" t="s">
        <v>14920</v>
      </c>
      <c r="B3260" s="8">
        <v>1987</v>
      </c>
      <c r="C3260" t="s">
        <v>18242</v>
      </c>
      <c r="D3260" s="8">
        <v>207211</v>
      </c>
      <c r="F3260" t="str">
        <f t="shared" si="50"/>
        <v xml:space="preserve">{ "year": "1987", "country_code": "SSD", "life_expectancy": "207211", "possession_of": null }, </v>
      </c>
    </row>
    <row r="3261" spans="1:6" x14ac:dyDescent="0.25">
      <c r="A3261" s="1" t="s">
        <v>14925</v>
      </c>
      <c r="B3261" s="8">
        <v>1992</v>
      </c>
      <c r="C3261" t="s">
        <v>18242</v>
      </c>
      <c r="D3261" s="8">
        <v>219378</v>
      </c>
      <c r="F3261" t="str">
        <f t="shared" si="50"/>
        <v xml:space="preserve">{ "year": "1992", "country_code": "SSD", "life_expectancy": "219378", "possession_of": null }, </v>
      </c>
    </row>
    <row r="3262" spans="1:6" x14ac:dyDescent="0.25">
      <c r="A3262" s="1" t="s">
        <v>14926</v>
      </c>
      <c r="B3262" s="8">
        <v>1993</v>
      </c>
      <c r="C3262" t="s">
        <v>18242</v>
      </c>
      <c r="D3262" s="8">
        <v>222634</v>
      </c>
      <c r="F3262" t="str">
        <f t="shared" si="50"/>
        <v xml:space="preserve">{ "year": "1993", "country_code": "SSD", "life_expectancy": "222634", "possession_of": null }, </v>
      </c>
    </row>
    <row r="3263" spans="1:6" x14ac:dyDescent="0.25">
      <c r="A3263" s="1" t="s">
        <v>14902</v>
      </c>
      <c r="B3263" s="8">
        <v>1969</v>
      </c>
      <c r="C3263" t="s">
        <v>18242</v>
      </c>
      <c r="D3263" s="8">
        <v>253958</v>
      </c>
      <c r="F3263" t="str">
        <f t="shared" si="50"/>
        <v xml:space="preserve">{ "year": "1969", "country_code": "SSD", "life_expectancy": "253958", "possession_of": null }, </v>
      </c>
    </row>
    <row r="3264" spans="1:6" x14ac:dyDescent="0.25">
      <c r="A3264" s="1" t="s">
        <v>14903</v>
      </c>
      <c r="B3264" s="8">
        <v>1970</v>
      </c>
      <c r="C3264" t="s">
        <v>18242</v>
      </c>
      <c r="D3264" s="8">
        <v>256322</v>
      </c>
      <c r="F3264" t="str">
        <f t="shared" si="50"/>
        <v xml:space="preserve">{ "year": "1970", "country_code": "SSD", "life_expectancy": "256322", "possession_of": null }, </v>
      </c>
    </row>
    <row r="3265" spans="1:6" x14ac:dyDescent="0.25">
      <c r="A3265" s="1" t="s">
        <v>14899</v>
      </c>
      <c r="B3265" s="8">
        <v>1966</v>
      </c>
      <c r="C3265" t="s">
        <v>18242</v>
      </c>
      <c r="D3265" s="8">
        <v>256329</v>
      </c>
      <c r="F3265" t="str">
        <f t="shared" si="50"/>
        <v xml:space="preserve">{ "year": "1966", "country_code": "SSD", "life_expectancy": "256329", "possession_of": null }, </v>
      </c>
    </row>
    <row r="3266" spans="1:6" x14ac:dyDescent="0.25">
      <c r="A3266" s="1" t="s">
        <v>14900</v>
      </c>
      <c r="B3266" s="8">
        <v>1967</v>
      </c>
      <c r="C3266" t="s">
        <v>18242</v>
      </c>
      <c r="D3266" s="8">
        <v>258584</v>
      </c>
      <c r="F3266" t="str">
        <f t="shared" si="50"/>
        <v xml:space="preserve">{ "year": "1967", "country_code": "SSD", "life_expectancy": "258584", "possession_of": null }, </v>
      </c>
    </row>
    <row r="3267" spans="1:6" x14ac:dyDescent="0.25">
      <c r="A3267" s="1" t="s">
        <v>14901</v>
      </c>
      <c r="B3267" s="8">
        <v>1968</v>
      </c>
      <c r="C3267" t="s">
        <v>18242</v>
      </c>
      <c r="D3267" s="8">
        <v>261030.00000000003</v>
      </c>
      <c r="F3267" t="str">
        <f t="shared" ref="F3267:F3330" si="51">CONCATENATE("{ """,$B$1,""": ",IF($B3267="", "null", CONCATENATE("""",$B3267,"""")),", """,$C$1,""": ",IF($C3267="", "null", CONCATENATE("""",$C3267,"""")),", """,$D$1,""": ",IF($D3267="", "null", CONCATENATE("""",$D3267,"""")),", """,$E$1,""": ",IF($E3267="","null",CONCATENATE("""",$E3267,""""))," }, ")</f>
        <v xml:space="preserve">{ "year": "1968", "country_code": "SSD", "life_expectancy": "261030", "possession_of": null }, </v>
      </c>
    </row>
    <row r="3268" spans="1:6" x14ac:dyDescent="0.25">
      <c r="A3268" s="1" t="s">
        <v>14891</v>
      </c>
      <c r="B3268" s="8">
        <v>1958</v>
      </c>
      <c r="C3268" t="s">
        <v>18242</v>
      </c>
      <c r="D3268" s="8">
        <v>276121</v>
      </c>
      <c r="F3268" t="str">
        <f t="shared" si="51"/>
        <v xml:space="preserve">{ "year": "1958", "country_code": "SSD", "life_expectancy": "276121", "possession_of": null }, </v>
      </c>
    </row>
    <row r="3269" spans="1:6" x14ac:dyDescent="0.25">
      <c r="A3269" s="1" t="s">
        <v>14892</v>
      </c>
      <c r="B3269" s="8">
        <v>1959</v>
      </c>
      <c r="C3269" t="s">
        <v>18242</v>
      </c>
      <c r="D3269" s="8">
        <v>278315</v>
      </c>
      <c r="F3269" t="str">
        <f t="shared" si="51"/>
        <v xml:space="preserve">{ "year": "1959", "country_code": "SSD", "life_expectancy": "278315", "possession_of": null }, </v>
      </c>
    </row>
    <row r="3270" spans="1:6" x14ac:dyDescent="0.25">
      <c r="A3270" s="1" t="s">
        <v>14893</v>
      </c>
      <c r="B3270" s="8">
        <v>1960</v>
      </c>
      <c r="C3270" t="s">
        <v>18242</v>
      </c>
      <c r="D3270" s="8">
        <v>280538</v>
      </c>
      <c r="F3270" t="str">
        <f t="shared" si="51"/>
        <v xml:space="preserve">{ "year": "1960", "country_code": "SSD", "life_expectancy": "280538", "possession_of": null }, </v>
      </c>
    </row>
    <row r="3271" spans="1:6" x14ac:dyDescent="0.25">
      <c r="A3271" s="1" t="s">
        <v>14922</v>
      </c>
      <c r="B3271" s="8">
        <v>1989</v>
      </c>
      <c r="C3271" t="s">
        <v>18242</v>
      </c>
      <c r="D3271" s="8">
        <v>282167</v>
      </c>
      <c r="F3271" t="str">
        <f t="shared" si="51"/>
        <v xml:space="preserve">{ "year": "1989", "country_code": "SSD", "life_expectancy": "282167", "possession_of": null }, </v>
      </c>
    </row>
    <row r="3272" spans="1:6" x14ac:dyDescent="0.25">
      <c r="A3272" s="1" t="s">
        <v>14896</v>
      </c>
      <c r="B3272" s="8">
        <v>1963</v>
      </c>
      <c r="C3272" t="s">
        <v>18242</v>
      </c>
      <c r="D3272" s="8">
        <v>282490</v>
      </c>
      <c r="F3272" t="str">
        <f t="shared" si="51"/>
        <v xml:space="preserve">{ "year": "1963", "country_code": "SSD", "life_expectancy": "282490", "possession_of": null }, </v>
      </c>
    </row>
    <row r="3273" spans="1:6" x14ac:dyDescent="0.25">
      <c r="A3273" s="1" t="s">
        <v>14894</v>
      </c>
      <c r="B3273" s="8">
        <v>1961</v>
      </c>
      <c r="C3273" t="s">
        <v>18242</v>
      </c>
      <c r="D3273" s="8">
        <v>282783</v>
      </c>
      <c r="F3273" t="str">
        <f t="shared" si="51"/>
        <v xml:space="preserve">{ "year": "1961", "country_code": "SSD", "life_expectancy": "282783", "possession_of": null }, </v>
      </c>
    </row>
    <row r="3274" spans="1:6" x14ac:dyDescent="0.25">
      <c r="A3274" s="1" t="s">
        <v>14895</v>
      </c>
      <c r="B3274" s="8">
        <v>1962</v>
      </c>
      <c r="C3274" t="s">
        <v>18242</v>
      </c>
      <c r="D3274" s="8">
        <v>285055</v>
      </c>
      <c r="F3274" t="str">
        <f t="shared" si="51"/>
        <v xml:space="preserve">{ "year": "1962", "country_code": "SSD", "life_expectancy": "285055", "possession_of": null }, </v>
      </c>
    </row>
    <row r="3275" spans="1:6" x14ac:dyDescent="0.25">
      <c r="A3275" s="1" t="s">
        <v>14923</v>
      </c>
      <c r="B3275" s="8">
        <v>1990</v>
      </c>
      <c r="C3275" t="s">
        <v>18242</v>
      </c>
      <c r="D3275" s="8">
        <v>286275</v>
      </c>
      <c r="F3275" t="str">
        <f t="shared" si="51"/>
        <v xml:space="preserve">{ "year": "1990", "country_code": "SSD", "life_expectancy": "286275", "possession_of": null }, </v>
      </c>
    </row>
    <row r="3276" spans="1:6" x14ac:dyDescent="0.25">
      <c r="A3276" s="1" t="s">
        <v>14898</v>
      </c>
      <c r="B3276" s="8">
        <v>1965</v>
      </c>
      <c r="C3276" t="s">
        <v>18242</v>
      </c>
      <c r="D3276" s="8">
        <v>287806</v>
      </c>
      <c r="F3276" t="str">
        <f t="shared" si="51"/>
        <v xml:space="preserve">{ "year": "1965", "country_code": "SSD", "life_expectancy": "287806", "possession_of": null }, </v>
      </c>
    </row>
    <row r="3277" spans="1:6" x14ac:dyDescent="0.25">
      <c r="A3277" s="1" t="s">
        <v>14924</v>
      </c>
      <c r="B3277" s="8">
        <v>1991</v>
      </c>
      <c r="C3277" t="s">
        <v>18242</v>
      </c>
      <c r="D3277" s="8">
        <v>291851</v>
      </c>
      <c r="F3277" t="str">
        <f t="shared" si="51"/>
        <v xml:space="preserve">{ "year": "1991", "country_code": "SSD", "life_expectancy": "291851", "possession_of": null }, </v>
      </c>
    </row>
    <row r="3278" spans="1:6" x14ac:dyDescent="0.25">
      <c r="A3278" s="1" t="s">
        <v>14883</v>
      </c>
      <c r="B3278" s="4">
        <v>1950</v>
      </c>
      <c r="C3278" t="s">
        <v>18242</v>
      </c>
      <c r="D3278" s="8">
        <v>302055</v>
      </c>
      <c r="F3278" t="str">
        <f t="shared" si="51"/>
        <v xml:space="preserve">{ "year": "1950", "country_code": "SSD", "life_expectancy": "302055", "possession_of": null }, </v>
      </c>
    </row>
    <row r="3279" spans="1:6" x14ac:dyDescent="0.25">
      <c r="A3279" s="1" t="s">
        <v>14884</v>
      </c>
      <c r="B3279" s="4">
        <v>1951</v>
      </c>
      <c r="C3279" t="s">
        <v>18242</v>
      </c>
      <c r="D3279" s="8">
        <v>306301</v>
      </c>
      <c r="F3279" t="str">
        <f t="shared" si="51"/>
        <v xml:space="preserve">{ "year": "1951", "country_code": "SSD", "life_expectancy": "306301", "possession_of": null }, </v>
      </c>
    </row>
    <row r="3280" spans="1:6" x14ac:dyDescent="0.25">
      <c r="A3280" s="1" t="s">
        <v>14890</v>
      </c>
      <c r="B3280" s="4">
        <v>1957</v>
      </c>
      <c r="C3280" t="s">
        <v>18242</v>
      </c>
      <c r="D3280" s="8">
        <v>308928</v>
      </c>
      <c r="F3280" t="str">
        <f t="shared" si="51"/>
        <v xml:space="preserve">{ "year": "1957", "country_code": "SSD", "life_expectancy": "308928", "possession_of": null }, </v>
      </c>
    </row>
    <row r="3281" spans="1:6" x14ac:dyDescent="0.25">
      <c r="A3281" s="1" t="s">
        <v>14885</v>
      </c>
      <c r="B3281" s="4">
        <v>1952</v>
      </c>
      <c r="C3281" t="s">
        <v>18242</v>
      </c>
      <c r="D3281" s="8">
        <v>309786</v>
      </c>
      <c r="F3281" t="str">
        <f t="shared" si="51"/>
        <v xml:space="preserve">{ "year": "1952", "country_code": "SSD", "life_expectancy": "309786", "possession_of": null }, </v>
      </c>
    </row>
    <row r="3282" spans="1:6" x14ac:dyDescent="0.25">
      <c r="A3282" s="1" t="s">
        <v>14904</v>
      </c>
      <c r="B3282" s="4">
        <v>1971</v>
      </c>
      <c r="C3282" t="s">
        <v>18242</v>
      </c>
      <c r="D3282" s="8">
        <v>309930</v>
      </c>
      <c r="F3282" t="str">
        <f t="shared" si="51"/>
        <v xml:space="preserve">{ "year": "1971", "country_code": "SSD", "life_expectancy": "309930", "possession_of": null }, </v>
      </c>
    </row>
    <row r="3283" spans="1:6" x14ac:dyDescent="0.25">
      <c r="A3283" s="1" t="s">
        <v>14905</v>
      </c>
      <c r="B3283" s="4">
        <v>1972</v>
      </c>
      <c r="C3283" t="s">
        <v>18242</v>
      </c>
      <c r="D3283" s="8">
        <v>312905</v>
      </c>
      <c r="F3283" t="str">
        <f t="shared" si="51"/>
        <v xml:space="preserve">{ "year": "1972", "country_code": "SSD", "life_expectancy": "312905", "possession_of": null }, </v>
      </c>
    </row>
    <row r="3284" spans="1:6" x14ac:dyDescent="0.25">
      <c r="A3284" s="1" t="s">
        <v>14886</v>
      </c>
      <c r="B3284" s="4">
        <v>1953</v>
      </c>
      <c r="C3284" t="s">
        <v>18242</v>
      </c>
      <c r="D3284" s="8">
        <v>313596</v>
      </c>
      <c r="F3284" t="str">
        <f t="shared" si="51"/>
        <v xml:space="preserve">{ "year": "1953", "country_code": "SSD", "life_expectancy": "313596", "possession_of": null }, </v>
      </c>
    </row>
    <row r="3285" spans="1:6" x14ac:dyDescent="0.25">
      <c r="A3285" s="1" t="s">
        <v>14928</v>
      </c>
      <c r="B3285" s="4">
        <v>1995</v>
      </c>
      <c r="C3285" t="s">
        <v>18242</v>
      </c>
      <c r="D3285" s="8">
        <v>315104</v>
      </c>
      <c r="F3285" t="str">
        <f t="shared" si="51"/>
        <v xml:space="preserve">{ "year": "1995", "country_code": "SSD", "life_expectancy": "315104", "possession_of": null }, </v>
      </c>
    </row>
    <row r="3286" spans="1:6" x14ac:dyDescent="0.25">
      <c r="A3286" s="1" t="s">
        <v>14889</v>
      </c>
      <c r="B3286" s="4">
        <v>1956</v>
      </c>
      <c r="C3286" t="s">
        <v>18242</v>
      </c>
      <c r="D3286" s="8">
        <v>316246</v>
      </c>
      <c r="F3286" t="str">
        <f t="shared" si="51"/>
        <v xml:space="preserve">{ "year": "1956", "country_code": "SSD", "life_expectancy": "316246", "possession_of": null }, </v>
      </c>
    </row>
    <row r="3287" spans="1:6" x14ac:dyDescent="0.25">
      <c r="A3287" s="1" t="s">
        <v>14887</v>
      </c>
      <c r="B3287" s="4">
        <v>1954</v>
      </c>
      <c r="C3287" t="s">
        <v>18242</v>
      </c>
      <c r="D3287" s="8">
        <v>316986</v>
      </c>
      <c r="F3287" t="str">
        <f t="shared" si="51"/>
        <v xml:space="preserve">{ "year": "1954", "country_code": "SSD", "life_expectancy": "316986", "possession_of": null }, </v>
      </c>
    </row>
    <row r="3288" spans="1:6" x14ac:dyDescent="0.25">
      <c r="A3288" s="1" t="s">
        <v>14917</v>
      </c>
      <c r="B3288" s="4">
        <v>1984</v>
      </c>
      <c r="C3288" t="s">
        <v>18242</v>
      </c>
      <c r="D3288" s="8">
        <v>317879</v>
      </c>
      <c r="F3288" t="str">
        <f t="shared" si="51"/>
        <v xml:space="preserve">{ "year": "1984", "country_code": "SSD", "life_expectancy": "317879", "possession_of": null }, </v>
      </c>
    </row>
    <row r="3289" spans="1:6" x14ac:dyDescent="0.25">
      <c r="A3289" s="1" t="s">
        <v>14888</v>
      </c>
      <c r="B3289" s="4">
        <v>1955</v>
      </c>
      <c r="C3289" t="s">
        <v>18242</v>
      </c>
      <c r="D3289" s="8">
        <v>320200.00000000006</v>
      </c>
      <c r="F3289" t="str">
        <f t="shared" si="51"/>
        <v xml:space="preserve">{ "year": "1955", "country_code": "SSD", "life_expectancy": "320200", "possession_of": null }, </v>
      </c>
    </row>
    <row r="3290" spans="1:6" x14ac:dyDescent="0.25">
      <c r="A3290" s="1" t="s">
        <v>14929</v>
      </c>
      <c r="B3290" s="4">
        <v>1996</v>
      </c>
      <c r="C3290" t="s">
        <v>18242</v>
      </c>
      <c r="D3290" s="8">
        <v>321240</v>
      </c>
      <c r="F3290" t="str">
        <f t="shared" si="51"/>
        <v xml:space="preserve">{ "year": "1996", "country_code": "SSD", "life_expectancy": "321240", "possession_of": null }, </v>
      </c>
    </row>
    <row r="3291" spans="1:6" x14ac:dyDescent="0.25">
      <c r="A3291" s="1" t="s">
        <v>14918</v>
      </c>
      <c r="B3291" s="4">
        <v>1985</v>
      </c>
      <c r="C3291" t="s">
        <v>18242</v>
      </c>
      <c r="D3291" s="8">
        <v>323603</v>
      </c>
      <c r="F3291" t="str">
        <f t="shared" si="51"/>
        <v xml:space="preserve">{ "year": "1985", "country_code": "SSD", "life_expectancy": "323603", "possession_of": null }, </v>
      </c>
    </row>
    <row r="3292" spans="1:6" x14ac:dyDescent="0.25">
      <c r="A3292" s="1" t="s">
        <v>14897</v>
      </c>
      <c r="B3292" s="4">
        <v>1964</v>
      </c>
      <c r="C3292" t="s">
        <v>18242</v>
      </c>
      <c r="D3292" s="8">
        <v>324581</v>
      </c>
      <c r="F3292" t="str">
        <f t="shared" si="51"/>
        <v xml:space="preserve">{ "year": "1964", "country_code": "SSD", "life_expectancy": "324581", "possession_of": null }, </v>
      </c>
    </row>
    <row r="3293" spans="1:6" x14ac:dyDescent="0.25">
      <c r="A3293" s="1" t="s">
        <v>14919</v>
      </c>
      <c r="B3293" s="4">
        <v>1986</v>
      </c>
      <c r="C3293" t="s">
        <v>18242</v>
      </c>
      <c r="D3293" s="8">
        <v>328159</v>
      </c>
      <c r="F3293" t="str">
        <f t="shared" si="51"/>
        <v xml:space="preserve">{ "year": "1986", "country_code": "SSD", "life_expectancy": "328159", "possession_of": null }, </v>
      </c>
    </row>
    <row r="3294" spans="1:6" x14ac:dyDescent="0.25">
      <c r="A3294" s="1" t="s">
        <v>14930</v>
      </c>
      <c r="B3294" s="4">
        <v>1997</v>
      </c>
      <c r="C3294" t="s">
        <v>18242</v>
      </c>
      <c r="D3294" s="8">
        <v>330682</v>
      </c>
      <c r="F3294" t="str">
        <f t="shared" si="51"/>
        <v xml:space="preserve">{ "year": "1997", "country_code": "SSD", "life_expectancy": "330682", "possession_of": null }, </v>
      </c>
    </row>
    <row r="3295" spans="1:6" x14ac:dyDescent="0.25">
      <c r="A3295" s="1" t="s">
        <v>14916</v>
      </c>
      <c r="B3295" s="4">
        <v>1983</v>
      </c>
      <c r="C3295" t="s">
        <v>18242</v>
      </c>
      <c r="D3295" s="8">
        <v>347333</v>
      </c>
      <c r="F3295" t="str">
        <f t="shared" si="51"/>
        <v xml:space="preserve">{ "year": "1983", "country_code": "SSD", "life_expectancy": "347333", "possession_of": null }, </v>
      </c>
    </row>
    <row r="3296" spans="1:6" x14ac:dyDescent="0.25">
      <c r="A3296" s="1" t="s">
        <v>14950</v>
      </c>
      <c r="B3296" s="4">
        <v>2017</v>
      </c>
      <c r="C3296" t="s">
        <v>18242</v>
      </c>
      <c r="D3296" s="8">
        <v>353511</v>
      </c>
      <c r="F3296" t="str">
        <f t="shared" si="51"/>
        <v xml:space="preserve">{ "year": "2017", "country_code": "SSD", "life_expectancy": "353511", "possession_of": null }, </v>
      </c>
    </row>
    <row r="3297" spans="1:6" x14ac:dyDescent="0.25">
      <c r="A3297" s="1" t="s">
        <v>14906</v>
      </c>
      <c r="B3297" s="4">
        <v>1973</v>
      </c>
      <c r="C3297" t="s">
        <v>18242</v>
      </c>
      <c r="D3297" s="8">
        <v>362771</v>
      </c>
      <c r="F3297" t="str">
        <f t="shared" si="51"/>
        <v xml:space="preserve">{ "year": "1973", "country_code": "SSD", "life_expectancy": "362771", "possession_of": null }, </v>
      </c>
    </row>
    <row r="3298" spans="1:6" x14ac:dyDescent="0.25">
      <c r="A3298" s="1" t="s">
        <v>14907</v>
      </c>
      <c r="B3298" s="4">
        <v>1974</v>
      </c>
      <c r="C3298" t="s">
        <v>18242</v>
      </c>
      <c r="D3298" s="8">
        <v>365893</v>
      </c>
      <c r="F3298" t="str">
        <f t="shared" si="51"/>
        <v xml:space="preserve">{ "year": "1974", "country_code": "SSD", "life_expectancy": "365893", "possession_of": null }, </v>
      </c>
    </row>
    <row r="3299" spans="1:6" x14ac:dyDescent="0.25">
      <c r="A3299" s="1" t="s">
        <v>14949</v>
      </c>
      <c r="B3299" s="4">
        <v>2016</v>
      </c>
      <c r="C3299" t="s">
        <v>18242</v>
      </c>
      <c r="D3299" s="8">
        <v>367200</v>
      </c>
      <c r="F3299" t="str">
        <f t="shared" si="51"/>
        <v xml:space="preserve">{ "year": "2016", "country_code": "SSD", "life_expectancy": "367200", "possession_of": null }, </v>
      </c>
    </row>
    <row r="3300" spans="1:6" x14ac:dyDescent="0.25">
      <c r="A3300" s="1" t="s">
        <v>14908</v>
      </c>
      <c r="B3300" s="4">
        <v>1975</v>
      </c>
      <c r="C3300" t="s">
        <v>18242</v>
      </c>
      <c r="D3300" s="8">
        <v>368666</v>
      </c>
      <c r="F3300" t="str">
        <f t="shared" si="51"/>
        <v xml:space="preserve">{ "year": "1975", "country_code": "SSD", "life_expectancy": "368666", "possession_of": null }, </v>
      </c>
    </row>
    <row r="3301" spans="1:6" x14ac:dyDescent="0.25">
      <c r="A3301" s="1" t="s">
        <v>14909</v>
      </c>
      <c r="B3301" s="4">
        <v>1976</v>
      </c>
      <c r="C3301" t="s">
        <v>18242</v>
      </c>
      <c r="D3301" s="8">
        <v>370922</v>
      </c>
      <c r="F3301" t="str">
        <f t="shared" si="51"/>
        <v xml:space="preserve">{ "year": "1976", "country_code": "SSD", "life_expectancy": "370922", "possession_of": null }, </v>
      </c>
    </row>
    <row r="3302" spans="1:6" x14ac:dyDescent="0.25">
      <c r="A3302" s="1" t="s">
        <v>14910</v>
      </c>
      <c r="B3302" s="4">
        <v>1977</v>
      </c>
      <c r="C3302" t="s">
        <v>18242</v>
      </c>
      <c r="D3302" s="8">
        <v>373971</v>
      </c>
      <c r="F3302" t="str">
        <f t="shared" si="51"/>
        <v xml:space="preserve">{ "year": "1977", "country_code": "SSD", "life_expectancy": "373971", "possession_of": null }, </v>
      </c>
    </row>
    <row r="3303" spans="1:6" x14ac:dyDescent="0.25">
      <c r="A3303" s="1" t="s">
        <v>14911</v>
      </c>
      <c r="B3303" s="4">
        <v>1978</v>
      </c>
      <c r="C3303" t="s">
        <v>18242</v>
      </c>
      <c r="D3303" s="8">
        <v>375918</v>
      </c>
      <c r="F3303" t="str">
        <f t="shared" si="51"/>
        <v xml:space="preserve">{ "year": "1978", "country_code": "SSD", "life_expectancy": "375918", "possession_of": null }, </v>
      </c>
    </row>
    <row r="3304" spans="1:6" x14ac:dyDescent="0.25">
      <c r="A3304" s="1" t="s">
        <v>14912</v>
      </c>
      <c r="B3304" s="4">
        <v>1979</v>
      </c>
      <c r="C3304" t="s">
        <v>18242</v>
      </c>
      <c r="D3304" s="8">
        <v>378051.00000000006</v>
      </c>
      <c r="F3304" t="str">
        <f t="shared" si="51"/>
        <v xml:space="preserve">{ "year": "1979", "country_code": "SSD", "life_expectancy": "378051", "possession_of": null }, </v>
      </c>
    </row>
    <row r="3305" spans="1:6" x14ac:dyDescent="0.25">
      <c r="A3305" s="1" t="s">
        <v>14913</v>
      </c>
      <c r="B3305" s="4">
        <v>1980</v>
      </c>
      <c r="C3305" t="s">
        <v>18242</v>
      </c>
      <c r="D3305" s="8">
        <v>380343</v>
      </c>
      <c r="F3305" t="str">
        <f t="shared" si="51"/>
        <v xml:space="preserve">{ "year": "1980", "country_code": "SSD", "life_expectancy": "380343", "possession_of": null }, </v>
      </c>
    </row>
    <row r="3306" spans="1:6" x14ac:dyDescent="0.25">
      <c r="A3306" s="1" t="s">
        <v>14914</v>
      </c>
      <c r="B3306" s="4">
        <v>1981</v>
      </c>
      <c r="C3306" t="s">
        <v>18242</v>
      </c>
      <c r="D3306" s="8">
        <v>383135</v>
      </c>
      <c r="F3306" t="str">
        <f t="shared" si="51"/>
        <v xml:space="preserve">{ "year": "1981", "country_code": "SSD", "life_expectancy": "383135", "possession_of": null }, </v>
      </c>
    </row>
    <row r="3307" spans="1:6" x14ac:dyDescent="0.25">
      <c r="A3307" s="1" t="s">
        <v>14915</v>
      </c>
      <c r="B3307" s="4">
        <v>1982</v>
      </c>
      <c r="C3307" t="s">
        <v>18242</v>
      </c>
      <c r="D3307" s="8">
        <v>386766</v>
      </c>
      <c r="F3307" t="str">
        <f t="shared" si="51"/>
        <v xml:space="preserve">{ "year": "1982", "country_code": "SSD", "life_expectancy": "386766", "possession_of": null }, </v>
      </c>
    </row>
    <row r="3308" spans="1:6" x14ac:dyDescent="0.25">
      <c r="A3308" s="1" t="s">
        <v>14948</v>
      </c>
      <c r="B3308" s="4">
        <v>2015</v>
      </c>
      <c r="C3308" t="s">
        <v>18242</v>
      </c>
      <c r="D3308" s="8">
        <v>397565</v>
      </c>
      <c r="F3308" t="str">
        <f t="shared" si="51"/>
        <v xml:space="preserve">{ "year": "2015", "country_code": "SSD", "life_expectancy": "397565", "possession_of": null }, </v>
      </c>
    </row>
    <row r="3309" spans="1:6" x14ac:dyDescent="0.25">
      <c r="A3309" s="1" t="s">
        <v>14932</v>
      </c>
      <c r="B3309" s="4">
        <v>1999</v>
      </c>
      <c r="C3309" t="s">
        <v>18242</v>
      </c>
      <c r="D3309" s="8">
        <v>445371</v>
      </c>
      <c r="F3309" t="str">
        <f t="shared" si="51"/>
        <v xml:space="preserve">{ "year": "1999", "country_code": "SSD", "life_expectancy": "445371", "possession_of": null }, </v>
      </c>
    </row>
    <row r="3310" spans="1:6" x14ac:dyDescent="0.25">
      <c r="A3310" s="1" t="s">
        <v>14927</v>
      </c>
      <c r="B3310" s="4">
        <v>1994</v>
      </c>
      <c r="C3310" t="s">
        <v>18242</v>
      </c>
      <c r="D3310" s="8">
        <v>448581.99999999994</v>
      </c>
      <c r="F3310" t="str">
        <f t="shared" si="51"/>
        <v xml:space="preserve">{ "year": "1994", "country_code": "SSD", "life_expectancy": "448582", "possession_of": null }, </v>
      </c>
    </row>
    <row r="3311" spans="1:6" x14ac:dyDescent="0.25">
      <c r="A3311" s="1" t="s">
        <v>14947</v>
      </c>
      <c r="B3311" s="4">
        <v>2014</v>
      </c>
      <c r="C3311" t="s">
        <v>18242</v>
      </c>
      <c r="D3311" s="8">
        <v>456247</v>
      </c>
      <c r="F3311" t="str">
        <f t="shared" si="51"/>
        <v xml:space="preserve">{ "year": "2014", "country_code": "SSD", "life_expectancy": "456247", "possession_of": null }, </v>
      </c>
    </row>
    <row r="3312" spans="1:6" x14ac:dyDescent="0.25">
      <c r="A3312" s="1" t="s">
        <v>14933</v>
      </c>
      <c r="B3312" s="4">
        <v>2000</v>
      </c>
      <c r="C3312" t="s">
        <v>18242</v>
      </c>
      <c r="D3312" s="8">
        <v>475912.99999999994</v>
      </c>
      <c r="F3312" t="str">
        <f t="shared" si="51"/>
        <v xml:space="preserve">{ "year": "2000", "country_code": "SSD", "life_expectancy": "475913", "possession_of": null }, </v>
      </c>
    </row>
    <row r="3313" spans="1:6" x14ac:dyDescent="0.25">
      <c r="A3313" s="1" t="s">
        <v>14934</v>
      </c>
      <c r="B3313" s="4">
        <v>2001</v>
      </c>
      <c r="C3313" t="s">
        <v>18242</v>
      </c>
      <c r="D3313" s="8">
        <v>485505</v>
      </c>
      <c r="F3313" t="str">
        <f t="shared" si="51"/>
        <v xml:space="preserve">{ "year": "2001", "country_code": "SSD", "life_expectancy": "485505", "possession_of": null }, </v>
      </c>
    </row>
    <row r="3314" spans="1:6" x14ac:dyDescent="0.25">
      <c r="A3314" s="1" t="s">
        <v>14935</v>
      </c>
      <c r="B3314" s="4">
        <v>2002</v>
      </c>
      <c r="C3314" t="s">
        <v>18242</v>
      </c>
      <c r="D3314" s="8">
        <v>493942</v>
      </c>
      <c r="F3314" t="str">
        <f t="shared" si="51"/>
        <v xml:space="preserve">{ "year": "2002", "country_code": "SSD", "life_expectancy": "493942", "possession_of": null }, </v>
      </c>
    </row>
    <row r="3315" spans="1:6" x14ac:dyDescent="0.25">
      <c r="A3315" s="1" t="s">
        <v>14951</v>
      </c>
      <c r="B3315" s="4">
        <v>2018</v>
      </c>
      <c r="C3315" t="s">
        <v>18242</v>
      </c>
      <c r="D3315" s="8">
        <v>519049</v>
      </c>
      <c r="F3315" t="str">
        <f t="shared" si="51"/>
        <v xml:space="preserve">{ "year": "2018", "country_code": "SSD", "life_expectancy": "519049", "possession_of": null }, </v>
      </c>
    </row>
    <row r="3316" spans="1:6" x14ac:dyDescent="0.25">
      <c r="A3316" s="1" t="s">
        <v>14936</v>
      </c>
      <c r="B3316" s="4">
        <v>2003</v>
      </c>
      <c r="C3316" t="s">
        <v>18242</v>
      </c>
      <c r="D3316" s="8">
        <v>523242</v>
      </c>
      <c r="F3316" t="str">
        <f t="shared" si="51"/>
        <v xml:space="preserve">{ "year": "2003", "country_code": "SSD", "life_expectancy": "523242", "possession_of": null }, </v>
      </c>
    </row>
    <row r="3317" spans="1:6" x14ac:dyDescent="0.25">
      <c r="A3317" s="1" t="s">
        <v>14937</v>
      </c>
      <c r="B3317" s="4">
        <v>2004</v>
      </c>
      <c r="C3317" t="s">
        <v>18242</v>
      </c>
      <c r="D3317" s="8">
        <v>530517</v>
      </c>
      <c r="F3317" t="str">
        <f t="shared" si="51"/>
        <v xml:space="preserve">{ "year": "2004", "country_code": "SSD", "life_expectancy": "530517", "possession_of": null }, </v>
      </c>
    </row>
    <row r="3318" spans="1:6" x14ac:dyDescent="0.25">
      <c r="A3318" s="1" t="s">
        <v>14938</v>
      </c>
      <c r="B3318" s="4">
        <v>2005</v>
      </c>
      <c r="C3318" t="s">
        <v>18242</v>
      </c>
      <c r="D3318" s="8">
        <v>539646</v>
      </c>
      <c r="F3318" t="str">
        <f t="shared" si="51"/>
        <v xml:space="preserve">{ "year": "2005", "country_code": "SSD", "life_expectancy": "539646", "possession_of": null }, </v>
      </c>
    </row>
    <row r="3319" spans="1:6" x14ac:dyDescent="0.25">
      <c r="A3319" s="1" t="s">
        <v>14939</v>
      </c>
      <c r="B3319" s="4">
        <v>2006</v>
      </c>
      <c r="C3319" t="s">
        <v>18242</v>
      </c>
      <c r="D3319" s="8">
        <v>546529</v>
      </c>
      <c r="F3319" t="str">
        <f t="shared" si="51"/>
        <v xml:space="preserve">{ "year": "2006", "country_code": "SSD", "life_expectancy": "546529", "possession_of": null }, </v>
      </c>
    </row>
    <row r="3320" spans="1:6" x14ac:dyDescent="0.25">
      <c r="A3320" s="1" t="s">
        <v>14940</v>
      </c>
      <c r="B3320" s="4">
        <v>2007</v>
      </c>
      <c r="C3320" t="s">
        <v>18242</v>
      </c>
      <c r="D3320" s="8">
        <v>554249</v>
      </c>
      <c r="F3320" t="str">
        <f t="shared" si="51"/>
        <v xml:space="preserve">{ "year": "2007", "country_code": "SSD", "life_expectancy": "554249", "possession_of": null }, </v>
      </c>
    </row>
    <row r="3321" spans="1:6" x14ac:dyDescent="0.25">
      <c r="A3321" s="1" t="s">
        <v>14941</v>
      </c>
      <c r="B3321" s="4">
        <v>2008</v>
      </c>
      <c r="C3321" t="s">
        <v>18242</v>
      </c>
      <c r="D3321" s="8">
        <v>562803</v>
      </c>
      <c r="F3321" t="str">
        <f t="shared" si="51"/>
        <v xml:space="preserve">{ "year": "2008", "country_code": "SSD", "life_expectancy": "562803", "possession_of": null }, </v>
      </c>
    </row>
    <row r="3322" spans="1:6" x14ac:dyDescent="0.25">
      <c r="A3322" s="1" t="s">
        <v>14942</v>
      </c>
      <c r="B3322" s="4">
        <v>2009</v>
      </c>
      <c r="C3322" t="s">
        <v>18242</v>
      </c>
      <c r="D3322" s="8">
        <v>568478</v>
      </c>
      <c r="F3322" t="str">
        <f t="shared" si="51"/>
        <v xml:space="preserve">{ "year": "2009", "country_code": "SSD", "life_expectancy": "568478", "possession_of": null }, </v>
      </c>
    </row>
    <row r="3323" spans="1:6" x14ac:dyDescent="0.25">
      <c r="A3323" s="1" t="s">
        <v>14954</v>
      </c>
      <c r="B3323" s="4">
        <v>2021</v>
      </c>
      <c r="C3323" t="s">
        <v>18242</v>
      </c>
      <c r="D3323" s="8">
        <v>570474</v>
      </c>
      <c r="F3323" t="str">
        <f t="shared" si="51"/>
        <v xml:space="preserve">{ "year": "2021", "country_code": "SSD", "life_expectancy": "570474", "possession_of": null }, </v>
      </c>
    </row>
    <row r="3324" spans="1:6" x14ac:dyDescent="0.25">
      <c r="A3324" s="1" t="s">
        <v>14955</v>
      </c>
      <c r="B3324" s="4">
        <v>2022</v>
      </c>
      <c r="C3324" t="s">
        <v>18242</v>
      </c>
      <c r="D3324" s="8">
        <v>572026</v>
      </c>
      <c r="F3324" t="str">
        <f t="shared" si="51"/>
        <v xml:space="preserve">{ "year": "2022", "country_code": "SSD", "life_expectancy": "572026", "possession_of": null }, </v>
      </c>
    </row>
    <row r="3325" spans="1:6" x14ac:dyDescent="0.25">
      <c r="A3325" s="1" t="s">
        <v>14943</v>
      </c>
      <c r="B3325" s="4">
        <v>2010</v>
      </c>
      <c r="C3325" t="s">
        <v>18242</v>
      </c>
      <c r="D3325" s="8">
        <v>574848</v>
      </c>
      <c r="F3325" t="str">
        <f t="shared" si="51"/>
        <v xml:space="preserve">{ "year": "2010", "country_code": "SSD", "life_expectancy": "574848", "possession_of": null }, </v>
      </c>
    </row>
    <row r="3326" spans="1:6" x14ac:dyDescent="0.25">
      <c r="A3326" s="1" t="s">
        <v>14956</v>
      </c>
      <c r="B3326" s="4">
        <v>2023</v>
      </c>
      <c r="C3326" t="s">
        <v>18242</v>
      </c>
      <c r="D3326" s="8">
        <v>576174</v>
      </c>
      <c r="F3326" t="str">
        <f t="shared" si="51"/>
        <v xml:space="preserve">{ "year": "2023", "country_code": "SSD", "life_expectancy": "576174", "possession_of": null }, </v>
      </c>
    </row>
    <row r="3327" spans="1:6" x14ac:dyDescent="0.25">
      <c r="A3327" s="1" t="s">
        <v>14953</v>
      </c>
      <c r="B3327" s="4">
        <v>2020</v>
      </c>
      <c r="C3327" t="s">
        <v>18242</v>
      </c>
      <c r="D3327" s="8">
        <v>576479</v>
      </c>
      <c r="F3327" t="str">
        <f t="shared" si="51"/>
        <v xml:space="preserve">{ "year": "2020", "country_code": "SSD", "life_expectancy": "576479", "possession_of": null }, </v>
      </c>
    </row>
    <row r="3328" spans="1:6" x14ac:dyDescent="0.25">
      <c r="A3328" s="1" t="s">
        <v>14944</v>
      </c>
      <c r="B3328" s="4">
        <v>2011</v>
      </c>
      <c r="C3328" t="s">
        <v>18242</v>
      </c>
      <c r="D3328" s="8">
        <v>576738</v>
      </c>
      <c r="F3328" t="str">
        <f t="shared" si="51"/>
        <v xml:space="preserve">{ "year": "2011", "country_code": "SSD", "life_expectancy": "576738", "possession_of": null }, </v>
      </c>
    </row>
    <row r="3329" spans="1:6" x14ac:dyDescent="0.25">
      <c r="A3329" s="1" t="s">
        <v>14952</v>
      </c>
      <c r="B3329" s="4">
        <v>2019</v>
      </c>
      <c r="C3329" t="s">
        <v>18242</v>
      </c>
      <c r="D3329" s="8">
        <v>581293</v>
      </c>
      <c r="F3329" t="str">
        <f t="shared" si="51"/>
        <v xml:space="preserve">{ "year": "2019", "country_code": "SSD", "life_expectancy": "581293", "possession_of": null }, </v>
      </c>
    </row>
    <row r="3330" spans="1:6" x14ac:dyDescent="0.25">
      <c r="A3330" s="1" t="s">
        <v>14945</v>
      </c>
      <c r="B3330" s="4">
        <v>2012</v>
      </c>
      <c r="C3330" t="s">
        <v>18242</v>
      </c>
      <c r="D3330" s="8">
        <v>582406</v>
      </c>
      <c r="F3330" t="str">
        <f t="shared" si="51"/>
        <v xml:space="preserve">{ "year": "2012", "country_code": "SSD", "life_expectancy": "582406", "possession_of": null }, </v>
      </c>
    </row>
    <row r="3331" spans="1:6" x14ac:dyDescent="0.25">
      <c r="A3331" s="1" t="s">
        <v>14946</v>
      </c>
      <c r="B3331" s="4">
        <v>2013</v>
      </c>
      <c r="C3331" t="s">
        <v>18242</v>
      </c>
      <c r="D3331" s="8">
        <v>582853</v>
      </c>
      <c r="F3331" t="str">
        <f t="shared" ref="F3331:F3394" si="52">CONCATENATE("{ """,$B$1,""": ",IF($B3331="", "null", CONCATENATE("""",$B3331,"""")),", """,$C$1,""": ",IF($C3331="", "null", CONCATENATE("""",$C3331,"""")),", """,$D$1,""": ",IF($D3331="", "null", CONCATENATE("""",$D3331,"""")),", """,$E$1,""": ",IF($E3331="","null",CONCATENATE("""",$E3331,""""))," }, ")</f>
        <v xml:space="preserve">{ "year": "2013", "country_code": "SSD", "life_expectancy": "582853", "possession_of": null }, </v>
      </c>
    </row>
    <row r="3332" spans="1:6" x14ac:dyDescent="0.25">
      <c r="A3332" s="1" t="s">
        <v>14069</v>
      </c>
      <c r="B3332" s="4">
        <v>1950</v>
      </c>
      <c r="C3332" t="s">
        <v>18241</v>
      </c>
      <c r="D3332" s="8">
        <v>550875</v>
      </c>
      <c r="F3332" t="str">
        <f t="shared" si="52"/>
        <v xml:space="preserve">{ "year": "1950", "country_code": "SRB", "life_expectancy": "550875", "possession_of": null }, </v>
      </c>
    </row>
    <row r="3333" spans="1:6" x14ac:dyDescent="0.25">
      <c r="A3333" s="1" t="s">
        <v>14070</v>
      </c>
      <c r="B3333" s="4">
        <v>1951</v>
      </c>
      <c r="C3333" t="s">
        <v>18241</v>
      </c>
      <c r="D3333" s="8">
        <v>556122</v>
      </c>
      <c r="F3333" t="str">
        <f t="shared" si="52"/>
        <v xml:space="preserve">{ "year": "1951", "country_code": "SRB", "life_expectancy": "556122", "possession_of": null }, </v>
      </c>
    </row>
    <row r="3334" spans="1:6" x14ac:dyDescent="0.25">
      <c r="A3334" s="1" t="s">
        <v>14071</v>
      </c>
      <c r="B3334" s="4">
        <v>1952</v>
      </c>
      <c r="C3334" t="s">
        <v>18241</v>
      </c>
      <c r="D3334" s="8">
        <v>574065</v>
      </c>
      <c r="F3334" t="str">
        <f t="shared" si="52"/>
        <v xml:space="preserve">{ "year": "1952", "country_code": "SRB", "life_expectancy": "574065", "possession_of": null }, </v>
      </c>
    </row>
    <row r="3335" spans="1:6" x14ac:dyDescent="0.25">
      <c r="A3335" s="1" t="s">
        <v>14072</v>
      </c>
      <c r="B3335" s="4">
        <v>1953</v>
      </c>
      <c r="C3335" t="s">
        <v>18241</v>
      </c>
      <c r="D3335" s="8">
        <v>597739</v>
      </c>
      <c r="F3335" t="str">
        <f t="shared" si="52"/>
        <v xml:space="preserve">{ "year": "1953", "country_code": "SRB", "life_expectancy": "597739", "possession_of": null }, </v>
      </c>
    </row>
    <row r="3336" spans="1:6" x14ac:dyDescent="0.25">
      <c r="A3336" s="1" t="s">
        <v>14073</v>
      </c>
      <c r="B3336" s="4">
        <v>1954</v>
      </c>
      <c r="C3336" t="s">
        <v>18241</v>
      </c>
      <c r="D3336" s="8">
        <v>606912</v>
      </c>
      <c r="F3336" t="str">
        <f t="shared" si="52"/>
        <v xml:space="preserve">{ "year": "1954", "country_code": "SRB", "life_expectancy": "606912", "possession_of": null }, </v>
      </c>
    </row>
    <row r="3337" spans="1:6" x14ac:dyDescent="0.25">
      <c r="A3337" s="1" t="s">
        <v>14074</v>
      </c>
      <c r="B3337" s="4">
        <v>1955</v>
      </c>
      <c r="C3337" t="s">
        <v>18241</v>
      </c>
      <c r="D3337" s="8">
        <v>613490</v>
      </c>
      <c r="F3337" t="str">
        <f t="shared" si="52"/>
        <v xml:space="preserve">{ "year": "1955", "country_code": "SRB", "life_expectancy": "613490", "possession_of": null }, </v>
      </c>
    </row>
    <row r="3338" spans="1:6" x14ac:dyDescent="0.25">
      <c r="A3338" s="1" t="s">
        <v>14075</v>
      </c>
      <c r="B3338" s="4">
        <v>1956</v>
      </c>
      <c r="C3338" t="s">
        <v>18241</v>
      </c>
      <c r="D3338" s="8">
        <v>618586</v>
      </c>
      <c r="F3338" t="str">
        <f t="shared" si="52"/>
        <v xml:space="preserve">{ "year": "1956", "country_code": "SRB", "life_expectancy": "618586", "possession_of": null }, </v>
      </c>
    </row>
    <row r="3339" spans="1:6" x14ac:dyDescent="0.25">
      <c r="A3339" s="1" t="s">
        <v>14076</v>
      </c>
      <c r="B3339" s="4">
        <v>1957</v>
      </c>
      <c r="C3339" t="s">
        <v>18241</v>
      </c>
      <c r="D3339" s="8">
        <v>632439</v>
      </c>
      <c r="F3339" t="str">
        <f t="shared" si="52"/>
        <v xml:space="preserve">{ "year": "1957", "country_code": "SRB", "life_expectancy": "632439", "possession_of": null }, </v>
      </c>
    </row>
    <row r="3340" spans="1:6" x14ac:dyDescent="0.25">
      <c r="A3340" s="1" t="s">
        <v>14077</v>
      </c>
      <c r="B3340" s="4">
        <v>1958</v>
      </c>
      <c r="C3340" t="s">
        <v>18241</v>
      </c>
      <c r="D3340" s="8">
        <v>642830</v>
      </c>
      <c r="F3340" t="str">
        <f t="shared" si="52"/>
        <v xml:space="preserve">{ "year": "1958", "country_code": "SRB", "life_expectancy": "642830", "possession_of": null }, </v>
      </c>
    </row>
    <row r="3341" spans="1:6" x14ac:dyDescent="0.25">
      <c r="A3341" s="1" t="s">
        <v>14078</v>
      </c>
      <c r="B3341" s="4">
        <v>1959</v>
      </c>
      <c r="C3341" t="s">
        <v>18241</v>
      </c>
      <c r="D3341" s="8">
        <v>652380</v>
      </c>
      <c r="F3341" t="str">
        <f t="shared" si="52"/>
        <v xml:space="preserve">{ "year": "1959", "country_code": "SRB", "life_expectancy": "652380", "possession_of": null }, </v>
      </c>
    </row>
    <row r="3342" spans="1:6" x14ac:dyDescent="0.25">
      <c r="A3342" s="1" t="s">
        <v>14079</v>
      </c>
      <c r="B3342" s="4">
        <v>1960</v>
      </c>
      <c r="C3342" t="s">
        <v>18241</v>
      </c>
      <c r="D3342" s="8">
        <v>657051</v>
      </c>
      <c r="F3342" t="str">
        <f t="shared" si="52"/>
        <v xml:space="preserve">{ "year": "1960", "country_code": "SRB", "life_expectancy": "657051", "possession_of": null }, </v>
      </c>
    </row>
    <row r="3343" spans="1:6" x14ac:dyDescent="0.25">
      <c r="A3343" s="1" t="s">
        <v>14080</v>
      </c>
      <c r="B3343" s="4">
        <v>1961</v>
      </c>
      <c r="C3343" t="s">
        <v>18241</v>
      </c>
      <c r="D3343" s="8">
        <v>663032</v>
      </c>
      <c r="F3343" t="str">
        <f t="shared" si="52"/>
        <v xml:space="preserve">{ "year": "1961", "country_code": "SRB", "life_expectancy": "663032", "possession_of": null }, </v>
      </c>
    </row>
    <row r="3344" spans="1:6" x14ac:dyDescent="0.25">
      <c r="A3344" s="1" t="s">
        <v>14081</v>
      </c>
      <c r="B3344" s="4">
        <v>1962</v>
      </c>
      <c r="C3344" t="s">
        <v>18241</v>
      </c>
      <c r="D3344" s="8">
        <v>670446</v>
      </c>
      <c r="F3344" t="str">
        <f t="shared" si="52"/>
        <v xml:space="preserve">{ "year": "1962", "country_code": "SRB", "life_expectancy": "670446", "possession_of": null }, </v>
      </c>
    </row>
    <row r="3345" spans="1:6" x14ac:dyDescent="0.25">
      <c r="A3345" s="1" t="s">
        <v>14082</v>
      </c>
      <c r="B3345" s="4">
        <v>1963</v>
      </c>
      <c r="C3345" t="s">
        <v>18241</v>
      </c>
      <c r="D3345" s="8">
        <v>673511</v>
      </c>
      <c r="F3345" t="str">
        <f t="shared" si="52"/>
        <v xml:space="preserve">{ "year": "1963", "country_code": "SRB", "life_expectancy": "673511", "possession_of": null }, </v>
      </c>
    </row>
    <row r="3346" spans="1:6" x14ac:dyDescent="0.25">
      <c r="A3346" s="1" t="s">
        <v>14083</v>
      </c>
      <c r="B3346" s="4">
        <v>1964</v>
      </c>
      <c r="C3346" t="s">
        <v>18241</v>
      </c>
      <c r="D3346" s="8">
        <v>679978</v>
      </c>
      <c r="F3346" t="str">
        <f t="shared" si="52"/>
        <v xml:space="preserve">{ "year": "1964", "country_code": "SRB", "life_expectancy": "679978", "possession_of": null }, </v>
      </c>
    </row>
    <row r="3347" spans="1:6" x14ac:dyDescent="0.25">
      <c r="A3347" s="1" t="s">
        <v>14084</v>
      </c>
      <c r="B3347" s="4">
        <v>1965</v>
      </c>
      <c r="C3347" t="s">
        <v>18241</v>
      </c>
      <c r="D3347" s="8">
        <v>687171</v>
      </c>
      <c r="F3347" t="str">
        <f t="shared" si="52"/>
        <v xml:space="preserve">{ "year": "1965", "country_code": "SRB", "life_expectancy": "687171", "possession_of": null }, </v>
      </c>
    </row>
    <row r="3348" spans="1:6" x14ac:dyDescent="0.25">
      <c r="A3348" s="1" t="s">
        <v>14085</v>
      </c>
      <c r="B3348" s="4">
        <v>1966</v>
      </c>
      <c r="C3348" t="s">
        <v>18241</v>
      </c>
      <c r="D3348" s="8">
        <v>694271</v>
      </c>
      <c r="F3348" t="str">
        <f t="shared" si="52"/>
        <v xml:space="preserve">{ "year": "1966", "country_code": "SRB", "life_expectancy": "694271", "possession_of": null }, </v>
      </c>
    </row>
    <row r="3349" spans="1:6" x14ac:dyDescent="0.25">
      <c r="A3349" s="1" t="s">
        <v>14090</v>
      </c>
      <c r="B3349" s="4">
        <v>1971</v>
      </c>
      <c r="C3349" t="s">
        <v>18241</v>
      </c>
      <c r="D3349" s="8">
        <v>697171</v>
      </c>
      <c r="F3349" t="str">
        <f t="shared" si="52"/>
        <v xml:space="preserve">{ "year": "1971", "country_code": "SRB", "life_expectancy": "697171", "possession_of": null }, </v>
      </c>
    </row>
    <row r="3350" spans="1:6" x14ac:dyDescent="0.25">
      <c r="A3350" s="1" t="s">
        <v>14089</v>
      </c>
      <c r="B3350" s="4">
        <v>1970</v>
      </c>
      <c r="C3350" t="s">
        <v>18241</v>
      </c>
      <c r="D3350" s="8">
        <v>697347</v>
      </c>
      <c r="F3350" t="str">
        <f t="shared" si="52"/>
        <v xml:space="preserve">{ "year": "1970", "country_code": "SRB", "life_expectancy": "697347", "possession_of": null }, </v>
      </c>
    </row>
    <row r="3351" spans="1:6" x14ac:dyDescent="0.25">
      <c r="A3351" s="1" t="s">
        <v>14091</v>
      </c>
      <c r="B3351" s="4">
        <v>1972</v>
      </c>
      <c r="C3351" t="s">
        <v>18241</v>
      </c>
      <c r="D3351" s="8">
        <v>699821</v>
      </c>
      <c r="F3351" t="str">
        <f t="shared" si="52"/>
        <v xml:space="preserve">{ "year": "1972", "country_code": "SRB", "life_expectancy": "699821", "possession_of": null }, </v>
      </c>
    </row>
    <row r="3352" spans="1:6" x14ac:dyDescent="0.25">
      <c r="A3352" s="1" t="s">
        <v>14118</v>
      </c>
      <c r="B3352" s="4">
        <v>1999</v>
      </c>
      <c r="C3352" t="s">
        <v>18241</v>
      </c>
      <c r="D3352" s="8">
        <v>699939</v>
      </c>
      <c r="F3352" t="str">
        <f t="shared" si="52"/>
        <v xml:space="preserve">{ "year": "1999", "country_code": "SRB", "life_expectancy": "699939", "possession_of": null }, </v>
      </c>
    </row>
    <row r="3353" spans="1:6" x14ac:dyDescent="0.25">
      <c r="A3353" s="1" t="s">
        <v>14088</v>
      </c>
      <c r="B3353" s="4">
        <v>1969</v>
      </c>
      <c r="C3353" t="s">
        <v>18241</v>
      </c>
      <c r="D3353" s="8">
        <v>700258.99999999988</v>
      </c>
      <c r="F3353" t="str">
        <f t="shared" si="52"/>
        <v xml:space="preserve">{ "year": "1969", "country_code": "SRB", "life_expectancy": "700259", "possession_of": null }, </v>
      </c>
    </row>
    <row r="3354" spans="1:6" x14ac:dyDescent="0.25">
      <c r="A3354" s="1" t="s">
        <v>14087</v>
      </c>
      <c r="B3354" s="4">
        <v>1968</v>
      </c>
      <c r="C3354" t="s">
        <v>18241</v>
      </c>
      <c r="D3354" s="8">
        <v>700761</v>
      </c>
      <c r="F3354" t="str">
        <f t="shared" si="52"/>
        <v xml:space="preserve">{ "year": "1968", "country_code": "SRB", "life_expectancy": "700761", "possession_of": null }, </v>
      </c>
    </row>
    <row r="3355" spans="1:6" x14ac:dyDescent="0.25">
      <c r="A3355" s="1" t="s">
        <v>14086</v>
      </c>
      <c r="B3355" s="4">
        <v>1967</v>
      </c>
      <c r="C3355" t="s">
        <v>18241</v>
      </c>
      <c r="D3355" s="8">
        <v>700894</v>
      </c>
      <c r="F3355" t="str">
        <f t="shared" si="52"/>
        <v xml:space="preserve">{ "year": "1967", "country_code": "SRB", "life_expectancy": "700894", "possession_of": null }, </v>
      </c>
    </row>
    <row r="3356" spans="1:6" x14ac:dyDescent="0.25">
      <c r="A3356" s="1" t="s">
        <v>14092</v>
      </c>
      <c r="B3356" s="4">
        <v>1973</v>
      </c>
      <c r="C3356" t="s">
        <v>18241</v>
      </c>
      <c r="D3356" s="8">
        <v>704970</v>
      </c>
      <c r="F3356" t="str">
        <f t="shared" si="52"/>
        <v xml:space="preserve">{ "year": "1973", "country_code": "SRB", "life_expectancy": "704970", "possession_of": null }, </v>
      </c>
    </row>
    <row r="3357" spans="1:6" x14ac:dyDescent="0.25">
      <c r="A3357" s="1" t="s">
        <v>14101</v>
      </c>
      <c r="B3357" s="4">
        <v>1982</v>
      </c>
      <c r="C3357" t="s">
        <v>18241</v>
      </c>
      <c r="D3357" s="8">
        <v>710352</v>
      </c>
      <c r="F3357" t="str">
        <f t="shared" si="52"/>
        <v xml:space="preserve">{ "year": "1982", "country_code": "SRB", "life_expectancy": "710352", "possession_of": null }, </v>
      </c>
    </row>
    <row r="3358" spans="1:6" x14ac:dyDescent="0.25">
      <c r="A3358" s="1" t="s">
        <v>14099</v>
      </c>
      <c r="B3358" s="4">
        <v>1980</v>
      </c>
      <c r="C3358" t="s">
        <v>18241</v>
      </c>
      <c r="D3358" s="8">
        <v>710805</v>
      </c>
      <c r="F3358" t="str">
        <f t="shared" si="52"/>
        <v xml:space="preserve">{ "year": "1980", "country_code": "SRB", "life_expectancy": "710805", "possession_of": null }, </v>
      </c>
    </row>
    <row r="3359" spans="1:6" x14ac:dyDescent="0.25">
      <c r="A3359" s="1" t="s">
        <v>14102</v>
      </c>
      <c r="B3359" s="4">
        <v>1983</v>
      </c>
      <c r="C3359" t="s">
        <v>18241</v>
      </c>
      <c r="D3359" s="8">
        <v>710888.00000000012</v>
      </c>
      <c r="F3359" t="str">
        <f t="shared" si="52"/>
        <v xml:space="preserve">{ "year": "1983", "country_code": "SRB", "life_expectancy": "710888", "possession_of": null }, </v>
      </c>
    </row>
    <row r="3360" spans="1:6" x14ac:dyDescent="0.25">
      <c r="A3360" s="1" t="s">
        <v>14100</v>
      </c>
      <c r="B3360" s="4">
        <v>1981</v>
      </c>
      <c r="C3360" t="s">
        <v>18241</v>
      </c>
      <c r="D3360" s="8">
        <v>711110</v>
      </c>
      <c r="F3360" t="str">
        <f t="shared" si="52"/>
        <v xml:space="preserve">{ "year": "1981", "country_code": "SRB", "life_expectancy": "711110", "possession_of": null }, </v>
      </c>
    </row>
    <row r="3361" spans="1:6" x14ac:dyDescent="0.25">
      <c r="A3361" s="1" t="s">
        <v>14093</v>
      </c>
      <c r="B3361" s="4">
        <v>1974</v>
      </c>
      <c r="C3361" t="s">
        <v>18241</v>
      </c>
      <c r="D3361" s="8">
        <v>711241</v>
      </c>
      <c r="F3361" t="str">
        <f t="shared" si="52"/>
        <v xml:space="preserve">{ "year": "1974", "country_code": "SRB", "life_expectancy": "711241", "possession_of": null }, </v>
      </c>
    </row>
    <row r="3362" spans="1:6" x14ac:dyDescent="0.25">
      <c r="A3362" s="1" t="s">
        <v>14103</v>
      </c>
      <c r="B3362" s="4">
        <v>1984</v>
      </c>
      <c r="C3362" t="s">
        <v>18241</v>
      </c>
      <c r="D3362" s="8">
        <v>711564</v>
      </c>
      <c r="F3362" t="str">
        <f t="shared" si="52"/>
        <v xml:space="preserve">{ "year": "1984", "country_code": "SRB", "life_expectancy": "711564", "possession_of": null }, </v>
      </c>
    </row>
    <row r="3363" spans="1:6" x14ac:dyDescent="0.25">
      <c r="A3363" s="1" t="s">
        <v>14098</v>
      </c>
      <c r="B3363" s="4">
        <v>1979</v>
      </c>
      <c r="C3363" t="s">
        <v>18241</v>
      </c>
      <c r="D3363" s="8">
        <v>711730</v>
      </c>
      <c r="F3363" t="str">
        <f t="shared" si="52"/>
        <v xml:space="preserve">{ "year": "1979", "country_code": "SRB", "life_expectancy": "711730", "possession_of": null }, </v>
      </c>
    </row>
    <row r="3364" spans="1:6" x14ac:dyDescent="0.25">
      <c r="A3364" s="1" t="s">
        <v>14104</v>
      </c>
      <c r="B3364" s="4">
        <v>1985</v>
      </c>
      <c r="C3364" t="s">
        <v>18241</v>
      </c>
      <c r="D3364" s="8">
        <v>714408</v>
      </c>
      <c r="F3364" t="str">
        <f t="shared" si="52"/>
        <v xml:space="preserve">{ "year": "1985", "country_code": "SRB", "life_expectancy": "714408", "possession_of": null }, </v>
      </c>
    </row>
    <row r="3365" spans="1:6" x14ac:dyDescent="0.25">
      <c r="A3365" s="1" t="s">
        <v>14097</v>
      </c>
      <c r="B3365" s="4">
        <v>1978</v>
      </c>
      <c r="C3365" t="s">
        <v>18241</v>
      </c>
      <c r="D3365" s="8">
        <v>714419.99999999988</v>
      </c>
      <c r="F3365" t="str">
        <f t="shared" si="52"/>
        <v xml:space="preserve">{ "year": "1978", "country_code": "SRB", "life_expectancy": "714420", "possession_of": null }, </v>
      </c>
    </row>
    <row r="3366" spans="1:6" x14ac:dyDescent="0.25">
      <c r="A3366" s="1" t="s">
        <v>14094</v>
      </c>
      <c r="B3366" s="4">
        <v>1975</v>
      </c>
      <c r="C3366" t="s">
        <v>18241</v>
      </c>
      <c r="D3366" s="8">
        <v>716126</v>
      </c>
      <c r="F3366" t="str">
        <f t="shared" si="52"/>
        <v xml:space="preserve">{ "year": "1975", "country_code": "SRB", "life_expectancy": "716126", "possession_of": null }, </v>
      </c>
    </row>
    <row r="3367" spans="1:6" x14ac:dyDescent="0.25">
      <c r="A3367" s="1" t="s">
        <v>14111</v>
      </c>
      <c r="B3367" s="4">
        <v>1992</v>
      </c>
      <c r="C3367" t="s">
        <v>18241</v>
      </c>
      <c r="D3367" s="8">
        <v>716279</v>
      </c>
      <c r="F3367" t="str">
        <f t="shared" si="52"/>
        <v xml:space="preserve">{ "year": "1992", "country_code": "SRB", "life_expectancy": "716279", "possession_of": null }, </v>
      </c>
    </row>
    <row r="3368" spans="1:6" x14ac:dyDescent="0.25">
      <c r="A3368" s="1" t="s">
        <v>14105</v>
      </c>
      <c r="B3368" s="4">
        <v>1986</v>
      </c>
      <c r="C3368" t="s">
        <v>18241</v>
      </c>
      <c r="D3368" s="8">
        <v>716423.00000000012</v>
      </c>
      <c r="F3368" t="str">
        <f t="shared" si="52"/>
        <v xml:space="preserve">{ "year": "1986", "country_code": "SRB", "life_expectancy": "716423", "possession_of": null }, </v>
      </c>
    </row>
    <row r="3369" spans="1:6" x14ac:dyDescent="0.25">
      <c r="A3369" s="1" t="s">
        <v>14096</v>
      </c>
      <c r="B3369" s="4">
        <v>1977</v>
      </c>
      <c r="C3369" t="s">
        <v>18241</v>
      </c>
      <c r="D3369" s="8">
        <v>717707.99999999988</v>
      </c>
      <c r="F3369" t="str">
        <f t="shared" si="52"/>
        <v xml:space="preserve">{ "year": "1977", "country_code": "SRB", "life_expectancy": "717708", "possession_of": null }, </v>
      </c>
    </row>
    <row r="3370" spans="1:6" x14ac:dyDescent="0.25">
      <c r="A3370" s="1" t="s">
        <v>14106</v>
      </c>
      <c r="B3370" s="4">
        <v>1987</v>
      </c>
      <c r="C3370" t="s">
        <v>18241</v>
      </c>
      <c r="D3370" s="8">
        <v>718508.00000000012</v>
      </c>
      <c r="F3370" t="str">
        <f t="shared" si="52"/>
        <v xml:space="preserve">{ "year": "1987", "country_code": "SRB", "life_expectancy": "718508", "possession_of": null }, </v>
      </c>
    </row>
    <row r="3371" spans="1:6" x14ac:dyDescent="0.25">
      <c r="A3371" s="1" t="s">
        <v>14095</v>
      </c>
      <c r="B3371" s="4">
        <v>1976</v>
      </c>
      <c r="C3371" t="s">
        <v>18241</v>
      </c>
      <c r="D3371" s="8">
        <v>718626</v>
      </c>
      <c r="F3371" t="str">
        <f t="shared" si="52"/>
        <v xml:space="preserve">{ "year": "1976", "country_code": "SRB", "life_expectancy": "718626", "possession_of": null }, </v>
      </c>
    </row>
    <row r="3372" spans="1:6" x14ac:dyDescent="0.25">
      <c r="A3372" s="1" t="s">
        <v>14112</v>
      </c>
      <c r="B3372" s="4">
        <v>1993</v>
      </c>
      <c r="C3372" t="s">
        <v>18241</v>
      </c>
      <c r="D3372" s="8">
        <v>718756</v>
      </c>
      <c r="F3372" t="str">
        <f t="shared" si="52"/>
        <v xml:space="preserve">{ "year": "1993", "country_code": "SRB", "life_expectancy": "718756", "possession_of": null }, </v>
      </c>
    </row>
    <row r="3373" spans="1:6" x14ac:dyDescent="0.25">
      <c r="A3373" s="1" t="s">
        <v>14110</v>
      </c>
      <c r="B3373" s="4">
        <v>1991</v>
      </c>
      <c r="C3373" t="s">
        <v>18241</v>
      </c>
      <c r="D3373" s="8">
        <v>719376</v>
      </c>
      <c r="F3373" t="str">
        <f t="shared" si="52"/>
        <v xml:space="preserve">{ "year": "1991", "country_code": "SRB", "life_expectancy": "719376", "possession_of": null }, </v>
      </c>
    </row>
    <row r="3374" spans="1:6" x14ac:dyDescent="0.25">
      <c r="A3374" s="1" t="s">
        <v>14107</v>
      </c>
      <c r="B3374" s="4">
        <v>1988</v>
      </c>
      <c r="C3374" t="s">
        <v>18241</v>
      </c>
      <c r="D3374" s="8">
        <v>720391.99999999988</v>
      </c>
      <c r="F3374" t="str">
        <f t="shared" si="52"/>
        <v xml:space="preserve">{ "year": "1988", "country_code": "SRB", "life_expectancy": "720392", "possession_of": null }, </v>
      </c>
    </row>
    <row r="3375" spans="1:6" x14ac:dyDescent="0.25">
      <c r="A3375" s="1" t="s">
        <v>14109</v>
      </c>
      <c r="B3375" s="4">
        <v>1990</v>
      </c>
      <c r="C3375" t="s">
        <v>18241</v>
      </c>
      <c r="D3375" s="8">
        <v>722251</v>
      </c>
      <c r="F3375" t="str">
        <f t="shared" si="52"/>
        <v xml:space="preserve">{ "year": "1990", "country_code": "SRB", "life_expectancy": "722251", "possession_of": null }, </v>
      </c>
    </row>
    <row r="3376" spans="1:6" x14ac:dyDescent="0.25">
      <c r="A3376" s="1" t="s">
        <v>14120</v>
      </c>
      <c r="B3376" s="4">
        <v>2001</v>
      </c>
      <c r="C3376" t="s">
        <v>18241</v>
      </c>
      <c r="D3376" s="8">
        <v>722745</v>
      </c>
      <c r="F3376" t="str">
        <f t="shared" si="52"/>
        <v xml:space="preserve">{ "year": "2001", "country_code": "SRB", "life_expectancy": "722745", "possession_of": null }, </v>
      </c>
    </row>
    <row r="3377" spans="1:6" x14ac:dyDescent="0.25">
      <c r="A3377" s="1" t="s">
        <v>14117</v>
      </c>
      <c r="B3377" s="4">
        <v>1998</v>
      </c>
      <c r="C3377" t="s">
        <v>18241</v>
      </c>
      <c r="D3377" s="8">
        <v>722993</v>
      </c>
      <c r="F3377" t="str">
        <f t="shared" si="52"/>
        <v xml:space="preserve">{ "year": "1998", "country_code": "SRB", "life_expectancy": "722993", "possession_of": null }, </v>
      </c>
    </row>
    <row r="3378" spans="1:6" x14ac:dyDescent="0.25">
      <c r="A3378" s="1" t="s">
        <v>14113</v>
      </c>
      <c r="B3378" s="4">
        <v>1994</v>
      </c>
      <c r="C3378" t="s">
        <v>18241</v>
      </c>
      <c r="D3378" s="8">
        <v>723036</v>
      </c>
      <c r="F3378" t="str">
        <f t="shared" si="52"/>
        <v xml:space="preserve">{ "year": "1994", "country_code": "SRB", "life_expectancy": "723036", "possession_of": null }, </v>
      </c>
    </row>
    <row r="3379" spans="1:6" x14ac:dyDescent="0.25">
      <c r="A3379" s="1" t="s">
        <v>14119</v>
      </c>
      <c r="B3379" s="4">
        <v>2000</v>
      </c>
      <c r="C3379" t="s">
        <v>18241</v>
      </c>
      <c r="D3379" s="8">
        <v>723344</v>
      </c>
      <c r="F3379" t="str">
        <f t="shared" si="52"/>
        <v xml:space="preserve">{ "year": "2000", "country_code": "SRB", "life_expectancy": "723344", "possession_of": null }, </v>
      </c>
    </row>
    <row r="3380" spans="1:6" x14ac:dyDescent="0.25">
      <c r="A3380" s="1" t="s">
        <v>14108</v>
      </c>
      <c r="B3380" s="4">
        <v>1989</v>
      </c>
      <c r="C3380" t="s">
        <v>18241</v>
      </c>
      <c r="D3380" s="8">
        <v>723396</v>
      </c>
      <c r="F3380" t="str">
        <f t="shared" si="52"/>
        <v xml:space="preserve">{ "year": "1989", "country_code": "SRB", "life_expectancy": "723396", "possession_of": null }, </v>
      </c>
    </row>
    <row r="3381" spans="1:6" x14ac:dyDescent="0.25">
      <c r="A3381" s="1" t="s">
        <v>14121</v>
      </c>
      <c r="B3381" s="4">
        <v>2002</v>
      </c>
      <c r="C3381" t="s">
        <v>18241</v>
      </c>
      <c r="D3381" s="8">
        <v>725994</v>
      </c>
      <c r="F3381" t="str">
        <f t="shared" si="52"/>
        <v xml:space="preserve">{ "year": "2002", "country_code": "SRB", "life_expectancy": "725994", "possession_of": null }, </v>
      </c>
    </row>
    <row r="3382" spans="1:6" x14ac:dyDescent="0.25">
      <c r="A3382" s="1" t="s">
        <v>14122</v>
      </c>
      <c r="B3382" s="4">
        <v>2003</v>
      </c>
      <c r="C3382" t="s">
        <v>18241</v>
      </c>
      <c r="D3382" s="8">
        <v>727222</v>
      </c>
      <c r="F3382" t="str">
        <f t="shared" si="52"/>
        <v xml:space="preserve">{ "year": "2003", "country_code": "SRB", "life_expectancy": "727222", "possession_of": null }, </v>
      </c>
    </row>
    <row r="3383" spans="1:6" x14ac:dyDescent="0.25">
      <c r="A3383" s="1" t="s">
        <v>14114</v>
      </c>
      <c r="B3383" s="4">
        <v>1995</v>
      </c>
      <c r="C3383" t="s">
        <v>18241</v>
      </c>
      <c r="D3383" s="8">
        <v>727264</v>
      </c>
      <c r="F3383" t="str">
        <f t="shared" si="52"/>
        <v xml:space="preserve">{ "year": "1995", "country_code": "SRB", "life_expectancy": "727264", "possession_of": null }, </v>
      </c>
    </row>
    <row r="3384" spans="1:6" x14ac:dyDescent="0.25">
      <c r="A3384" s="1" t="s">
        <v>14140</v>
      </c>
      <c r="B3384" s="4">
        <v>2021</v>
      </c>
      <c r="C3384" t="s">
        <v>18241</v>
      </c>
      <c r="D3384" s="8">
        <v>728530</v>
      </c>
      <c r="F3384" t="str">
        <f t="shared" si="52"/>
        <v xml:space="preserve">{ "year": "2021", "country_code": "SRB", "life_expectancy": "728530", "possession_of": null }, </v>
      </c>
    </row>
    <row r="3385" spans="1:6" x14ac:dyDescent="0.25">
      <c r="A3385" s="1" t="s">
        <v>14123</v>
      </c>
      <c r="B3385" s="4">
        <v>2004</v>
      </c>
      <c r="C3385" t="s">
        <v>18241</v>
      </c>
      <c r="D3385" s="8">
        <v>728667</v>
      </c>
      <c r="F3385" t="str">
        <f t="shared" si="52"/>
        <v xml:space="preserve">{ "year": "2004", "country_code": "SRB", "life_expectancy": "728667", "possession_of": null }, </v>
      </c>
    </row>
    <row r="3386" spans="1:6" x14ac:dyDescent="0.25">
      <c r="A3386" s="1" t="s">
        <v>14115</v>
      </c>
      <c r="B3386" s="4">
        <v>1996</v>
      </c>
      <c r="C3386" t="s">
        <v>18241</v>
      </c>
      <c r="D3386" s="8">
        <v>729160</v>
      </c>
      <c r="F3386" t="str">
        <f t="shared" si="52"/>
        <v xml:space="preserve">{ "year": "1996", "country_code": "SRB", "life_expectancy": "729160", "possession_of": null }, </v>
      </c>
    </row>
    <row r="3387" spans="1:6" x14ac:dyDescent="0.25">
      <c r="A3387" s="1" t="s">
        <v>14116</v>
      </c>
      <c r="B3387" s="4">
        <v>1997</v>
      </c>
      <c r="C3387" t="s">
        <v>18241</v>
      </c>
      <c r="D3387" s="8">
        <v>729467.00000000012</v>
      </c>
      <c r="F3387" t="str">
        <f t="shared" si="52"/>
        <v xml:space="preserve">{ "year": "1997", "country_code": "SRB", "life_expectancy": "729467", "possession_of": null }, </v>
      </c>
    </row>
    <row r="3388" spans="1:6" x14ac:dyDescent="0.25">
      <c r="A3388" s="1" t="s">
        <v>14124</v>
      </c>
      <c r="B3388" s="4">
        <v>2005</v>
      </c>
      <c r="C3388" t="s">
        <v>18241</v>
      </c>
      <c r="D3388" s="8">
        <v>731151</v>
      </c>
      <c r="F3388" t="str">
        <f t="shared" si="52"/>
        <v xml:space="preserve">{ "year": "2005", "country_code": "SRB", "life_expectancy": "731151", "possession_of": null }, </v>
      </c>
    </row>
    <row r="3389" spans="1:6" x14ac:dyDescent="0.25">
      <c r="A3389" s="1" t="s">
        <v>14125</v>
      </c>
      <c r="B3389" s="4">
        <v>2006</v>
      </c>
      <c r="C3389" t="s">
        <v>18241</v>
      </c>
      <c r="D3389" s="8">
        <v>733951</v>
      </c>
      <c r="F3389" t="str">
        <f t="shared" si="52"/>
        <v xml:space="preserve">{ "year": "2006", "country_code": "SRB", "life_expectancy": "733951", "possession_of": null }, </v>
      </c>
    </row>
    <row r="3390" spans="1:6" x14ac:dyDescent="0.25">
      <c r="A3390" s="1" t="s">
        <v>14126</v>
      </c>
      <c r="B3390" s="4">
        <v>2007</v>
      </c>
      <c r="C3390" t="s">
        <v>18241</v>
      </c>
      <c r="D3390" s="8">
        <v>737240</v>
      </c>
      <c r="F3390" t="str">
        <f t="shared" si="52"/>
        <v xml:space="preserve">{ "year": "2007", "country_code": "SRB", "life_expectancy": "737240", "possession_of": null }, </v>
      </c>
    </row>
    <row r="3391" spans="1:6" x14ac:dyDescent="0.25">
      <c r="A3391" s="1" t="s">
        <v>14127</v>
      </c>
      <c r="B3391" s="4">
        <v>2008</v>
      </c>
      <c r="C3391" t="s">
        <v>18241</v>
      </c>
      <c r="D3391" s="8">
        <v>739041</v>
      </c>
      <c r="F3391" t="str">
        <f t="shared" si="52"/>
        <v xml:space="preserve">{ "year": "2008", "country_code": "SRB", "life_expectancy": "739041", "possession_of": null }, </v>
      </c>
    </row>
    <row r="3392" spans="1:6" x14ac:dyDescent="0.25">
      <c r="A3392" s="1" t="s">
        <v>14128</v>
      </c>
      <c r="B3392" s="4">
        <v>2009</v>
      </c>
      <c r="C3392" t="s">
        <v>18241</v>
      </c>
      <c r="D3392" s="8">
        <v>741060</v>
      </c>
      <c r="F3392" t="str">
        <f t="shared" si="52"/>
        <v xml:space="preserve">{ "year": "2009", "country_code": "SRB", "life_expectancy": "741060", "possession_of": null }, </v>
      </c>
    </row>
    <row r="3393" spans="1:6" x14ac:dyDescent="0.25">
      <c r="A3393" s="1" t="s">
        <v>14129</v>
      </c>
      <c r="B3393" s="4">
        <v>2010</v>
      </c>
      <c r="C3393" t="s">
        <v>18241</v>
      </c>
      <c r="D3393" s="8">
        <v>743762</v>
      </c>
      <c r="F3393" t="str">
        <f t="shared" si="52"/>
        <v xml:space="preserve">{ "year": "2010", "country_code": "SRB", "life_expectancy": "743762", "possession_of": null }, </v>
      </c>
    </row>
    <row r="3394" spans="1:6" x14ac:dyDescent="0.25">
      <c r="A3394" s="1" t="s">
        <v>14139</v>
      </c>
      <c r="B3394" s="4">
        <v>2020</v>
      </c>
      <c r="C3394" t="s">
        <v>18241</v>
      </c>
      <c r="D3394" s="8">
        <v>745065</v>
      </c>
      <c r="F3394" t="str">
        <f t="shared" si="52"/>
        <v xml:space="preserve">{ "year": "2020", "country_code": "SRB", "life_expectancy": "745065", "possession_of": null }, </v>
      </c>
    </row>
    <row r="3395" spans="1:6" x14ac:dyDescent="0.25">
      <c r="A3395" s="1" t="s">
        <v>14130</v>
      </c>
      <c r="B3395" s="4">
        <v>2011</v>
      </c>
      <c r="C3395" t="s">
        <v>18241</v>
      </c>
      <c r="D3395" s="8">
        <v>747193.99999999988</v>
      </c>
      <c r="F3395" t="str">
        <f t="shared" ref="F3395:F3458" si="53">CONCATENATE("{ """,$B$1,""": ",IF($B3395="", "null", CONCATENATE("""",$B3395,"""")),", """,$C$1,""": ",IF($C3395="", "null", CONCATENATE("""",$C3395,"""")),", """,$D$1,""": ",IF($D3395="", "null", CONCATENATE("""",$D3395,"""")),", """,$E$1,""": ",IF($E3395="","null",CONCATENATE("""",$E3395,""""))," }, ")</f>
        <v xml:space="preserve">{ "year": "2011", "country_code": "SRB", "life_expectancy": "747194", "possession_of": null }, </v>
      </c>
    </row>
    <row r="3396" spans="1:6" x14ac:dyDescent="0.25">
      <c r="A3396" s="1" t="s">
        <v>14131</v>
      </c>
      <c r="B3396" s="4">
        <v>2012</v>
      </c>
      <c r="C3396" t="s">
        <v>18241</v>
      </c>
      <c r="D3396" s="8">
        <v>750888.00000000012</v>
      </c>
      <c r="F3396" t="str">
        <f t="shared" si="53"/>
        <v xml:space="preserve">{ "year": "2012", "country_code": "SRB", "life_expectancy": "750888", "possession_of": null }, </v>
      </c>
    </row>
    <row r="3397" spans="1:6" x14ac:dyDescent="0.25">
      <c r="A3397" s="1" t="s">
        <v>14132</v>
      </c>
      <c r="B3397" s="4">
        <v>2013</v>
      </c>
      <c r="C3397" t="s">
        <v>18241</v>
      </c>
      <c r="D3397" s="8">
        <v>753461.00000000012</v>
      </c>
      <c r="F3397" t="str">
        <f t="shared" si="53"/>
        <v xml:space="preserve">{ "year": "2013", "country_code": "SRB", "life_expectancy": "753461", "possession_of": null }, </v>
      </c>
    </row>
    <row r="3398" spans="1:6" x14ac:dyDescent="0.25">
      <c r="A3398" s="1" t="s">
        <v>14133</v>
      </c>
      <c r="B3398" s="4">
        <v>2014</v>
      </c>
      <c r="C3398" t="s">
        <v>18241</v>
      </c>
      <c r="D3398" s="8">
        <v>754778</v>
      </c>
      <c r="F3398" t="str">
        <f t="shared" si="53"/>
        <v xml:space="preserve">{ "year": "2014", "country_code": "SRB", "life_expectancy": "754778", "possession_of": null }, </v>
      </c>
    </row>
    <row r="3399" spans="1:6" x14ac:dyDescent="0.25">
      <c r="A3399" s="1" t="s">
        <v>14141</v>
      </c>
      <c r="B3399" s="4">
        <v>2022</v>
      </c>
      <c r="C3399" t="s">
        <v>18241</v>
      </c>
      <c r="D3399" s="8">
        <v>754778</v>
      </c>
      <c r="F3399" t="str">
        <f t="shared" si="53"/>
        <v xml:space="preserve">{ "year": "2022", "country_code": "SRB", "life_expectancy": "754778", "possession_of": null }, </v>
      </c>
    </row>
    <row r="3400" spans="1:6" x14ac:dyDescent="0.25">
      <c r="A3400" s="1" t="s">
        <v>14134</v>
      </c>
      <c r="B3400" s="4">
        <v>2015</v>
      </c>
      <c r="C3400" t="s">
        <v>18241</v>
      </c>
      <c r="D3400" s="8">
        <v>756530</v>
      </c>
      <c r="F3400" t="str">
        <f t="shared" si="53"/>
        <v xml:space="preserve">{ "year": "2015", "country_code": "SRB", "life_expectancy": "756530", "possession_of": null }, </v>
      </c>
    </row>
    <row r="3401" spans="1:6" x14ac:dyDescent="0.25">
      <c r="A3401" s="1" t="s">
        <v>14135</v>
      </c>
      <c r="B3401" s="4">
        <v>2016</v>
      </c>
      <c r="C3401" t="s">
        <v>18241</v>
      </c>
      <c r="D3401" s="8">
        <v>757375</v>
      </c>
      <c r="F3401" t="str">
        <f t="shared" si="53"/>
        <v xml:space="preserve">{ "year": "2016", "country_code": "SRB", "life_expectancy": "757375", "possession_of": null }, </v>
      </c>
    </row>
    <row r="3402" spans="1:6" x14ac:dyDescent="0.25">
      <c r="A3402" s="1" t="s">
        <v>14136</v>
      </c>
      <c r="B3402" s="4">
        <v>2017</v>
      </c>
      <c r="C3402" t="s">
        <v>18241</v>
      </c>
      <c r="D3402" s="8">
        <v>757921</v>
      </c>
      <c r="F3402" t="str">
        <f t="shared" si="53"/>
        <v xml:space="preserve">{ "year": "2017", "country_code": "SRB", "life_expectancy": "757921", "possession_of": null }, </v>
      </c>
    </row>
    <row r="3403" spans="1:6" x14ac:dyDescent="0.25">
      <c r="A3403" s="1" t="s">
        <v>14137</v>
      </c>
      <c r="B3403" s="4">
        <v>2018</v>
      </c>
      <c r="C3403" t="s">
        <v>18241</v>
      </c>
      <c r="D3403" s="8">
        <v>760356</v>
      </c>
      <c r="F3403" t="str">
        <f t="shared" si="53"/>
        <v xml:space="preserve">{ "year": "2018", "country_code": "SRB", "life_expectancy": "760356", "possession_of": null }, </v>
      </c>
    </row>
    <row r="3404" spans="1:6" x14ac:dyDescent="0.25">
      <c r="A3404" s="1" t="s">
        <v>14138</v>
      </c>
      <c r="B3404" s="4">
        <v>2019</v>
      </c>
      <c r="C3404" t="s">
        <v>18241</v>
      </c>
      <c r="D3404" s="8">
        <v>760585</v>
      </c>
      <c r="F3404" t="str">
        <f t="shared" si="53"/>
        <v xml:space="preserve">{ "year": "2019", "country_code": "SRB", "life_expectancy": "760585", "possession_of": null }, </v>
      </c>
    </row>
    <row r="3405" spans="1:6" x14ac:dyDescent="0.25">
      <c r="A3405" s="1" t="s">
        <v>14142</v>
      </c>
      <c r="B3405" s="4">
        <v>2023</v>
      </c>
      <c r="C3405" t="s">
        <v>18241</v>
      </c>
      <c r="D3405" s="8">
        <v>767693</v>
      </c>
      <c r="F3405" t="str">
        <f t="shared" si="53"/>
        <v xml:space="preserve">{ "year": "2023", "country_code": "SRB", "life_expectancy": "767693", "possession_of": null }, </v>
      </c>
    </row>
    <row r="3406" spans="1:6" x14ac:dyDescent="0.25">
      <c r="A3406" s="1" t="s">
        <v>13551</v>
      </c>
      <c r="B3406" s="4">
        <v>1950</v>
      </c>
      <c r="C3406" t="s">
        <v>18240</v>
      </c>
      <c r="D3406" s="8">
        <v>629446</v>
      </c>
      <c r="F3406" t="str">
        <f t="shared" si="53"/>
        <v xml:space="preserve">{ "year": "1950", "country_code": "SPM", "life_expectancy": "629446", "possession_of": null }, </v>
      </c>
    </row>
    <row r="3407" spans="1:6" x14ac:dyDescent="0.25">
      <c r="A3407" s="1" t="s">
        <v>13552</v>
      </c>
      <c r="B3407" s="4">
        <v>1951</v>
      </c>
      <c r="C3407" t="s">
        <v>18240</v>
      </c>
      <c r="D3407" s="8">
        <v>632980</v>
      </c>
      <c r="F3407" t="str">
        <f t="shared" si="53"/>
        <v xml:space="preserve">{ "year": "1951", "country_code": "SPM", "life_expectancy": "632980", "possession_of": null }, </v>
      </c>
    </row>
    <row r="3408" spans="1:6" x14ac:dyDescent="0.25">
      <c r="A3408" s="1" t="s">
        <v>13553</v>
      </c>
      <c r="B3408" s="4">
        <v>1952</v>
      </c>
      <c r="C3408" t="s">
        <v>18240</v>
      </c>
      <c r="D3408" s="8">
        <v>636240</v>
      </c>
      <c r="F3408" t="str">
        <f t="shared" si="53"/>
        <v xml:space="preserve">{ "year": "1952", "country_code": "SPM", "life_expectancy": "636240", "possession_of": null }, </v>
      </c>
    </row>
    <row r="3409" spans="1:6" x14ac:dyDescent="0.25">
      <c r="A3409" s="1" t="s">
        <v>13554</v>
      </c>
      <c r="B3409" s="4">
        <v>1953</v>
      </c>
      <c r="C3409" t="s">
        <v>18240</v>
      </c>
      <c r="D3409" s="8">
        <v>639499</v>
      </c>
      <c r="F3409" t="str">
        <f t="shared" si="53"/>
        <v xml:space="preserve">{ "year": "1953", "country_code": "SPM", "life_expectancy": "639499", "possession_of": null }, </v>
      </c>
    </row>
    <row r="3410" spans="1:6" x14ac:dyDescent="0.25">
      <c r="A3410" s="1" t="s">
        <v>13555</v>
      </c>
      <c r="B3410" s="4">
        <v>1954</v>
      </c>
      <c r="C3410" t="s">
        <v>18240</v>
      </c>
      <c r="D3410" s="8">
        <v>643239</v>
      </c>
      <c r="F3410" t="str">
        <f t="shared" si="53"/>
        <v xml:space="preserve">{ "year": "1954", "country_code": "SPM", "life_expectancy": "643239", "possession_of": null }, </v>
      </c>
    </row>
    <row r="3411" spans="1:6" x14ac:dyDescent="0.25">
      <c r="A3411" s="1" t="s">
        <v>13556</v>
      </c>
      <c r="B3411" s="4">
        <v>1955</v>
      </c>
      <c r="C3411" t="s">
        <v>18240</v>
      </c>
      <c r="D3411" s="8">
        <v>646679</v>
      </c>
      <c r="F3411" t="str">
        <f t="shared" si="53"/>
        <v xml:space="preserve">{ "year": "1955", "country_code": "SPM", "life_expectancy": "646679", "possession_of": null }, </v>
      </c>
    </row>
    <row r="3412" spans="1:6" x14ac:dyDescent="0.25">
      <c r="A3412" s="1" t="s">
        <v>13557</v>
      </c>
      <c r="B3412" s="4">
        <v>1956</v>
      </c>
      <c r="C3412" t="s">
        <v>18240</v>
      </c>
      <c r="D3412" s="8">
        <v>650040</v>
      </c>
      <c r="F3412" t="str">
        <f t="shared" si="53"/>
        <v xml:space="preserve">{ "year": "1956", "country_code": "SPM", "life_expectancy": "650040", "possession_of": null }, </v>
      </c>
    </row>
    <row r="3413" spans="1:6" x14ac:dyDescent="0.25">
      <c r="A3413" s="1" t="s">
        <v>13558</v>
      </c>
      <c r="B3413" s="4">
        <v>1957</v>
      </c>
      <c r="C3413" t="s">
        <v>18240</v>
      </c>
      <c r="D3413" s="8">
        <v>653021</v>
      </c>
      <c r="F3413" t="str">
        <f t="shared" si="53"/>
        <v xml:space="preserve">{ "year": "1957", "country_code": "SPM", "life_expectancy": "653021", "possession_of": null }, </v>
      </c>
    </row>
    <row r="3414" spans="1:6" x14ac:dyDescent="0.25">
      <c r="A3414" s="1" t="s">
        <v>13559</v>
      </c>
      <c r="B3414" s="4">
        <v>1958</v>
      </c>
      <c r="C3414" t="s">
        <v>18240</v>
      </c>
      <c r="D3414" s="8">
        <v>656358</v>
      </c>
      <c r="F3414" t="str">
        <f t="shared" si="53"/>
        <v xml:space="preserve">{ "year": "1958", "country_code": "SPM", "life_expectancy": "656358", "possession_of": null }, </v>
      </c>
    </row>
    <row r="3415" spans="1:6" x14ac:dyDescent="0.25">
      <c r="A3415" s="1" t="s">
        <v>13560</v>
      </c>
      <c r="B3415" s="4">
        <v>1959</v>
      </c>
      <c r="C3415" t="s">
        <v>18240</v>
      </c>
      <c r="D3415" s="8">
        <v>659439</v>
      </c>
      <c r="F3415" t="str">
        <f t="shared" si="53"/>
        <v xml:space="preserve">{ "year": "1959", "country_code": "SPM", "life_expectancy": "659439", "possession_of": null }, </v>
      </c>
    </row>
    <row r="3416" spans="1:6" x14ac:dyDescent="0.25">
      <c r="A3416" s="1" t="s">
        <v>13561</v>
      </c>
      <c r="B3416" s="4">
        <v>1960</v>
      </c>
      <c r="C3416" t="s">
        <v>18240</v>
      </c>
      <c r="D3416" s="8">
        <v>662562.00000000012</v>
      </c>
      <c r="F3416" t="str">
        <f t="shared" si="53"/>
        <v xml:space="preserve">{ "year": "1960", "country_code": "SPM", "life_expectancy": "662562", "possession_of": null }, </v>
      </c>
    </row>
    <row r="3417" spans="1:6" x14ac:dyDescent="0.25">
      <c r="A3417" s="1" t="s">
        <v>13562</v>
      </c>
      <c r="B3417" s="4">
        <v>1961</v>
      </c>
      <c r="C3417" t="s">
        <v>18240</v>
      </c>
      <c r="D3417" s="8">
        <v>664469</v>
      </c>
      <c r="F3417" t="str">
        <f t="shared" si="53"/>
        <v xml:space="preserve">{ "year": "1961", "country_code": "SPM", "life_expectancy": "664469", "possession_of": null }, </v>
      </c>
    </row>
    <row r="3418" spans="1:6" x14ac:dyDescent="0.25">
      <c r="A3418" s="1" t="s">
        <v>13563</v>
      </c>
      <c r="B3418" s="4">
        <v>1962</v>
      </c>
      <c r="C3418" t="s">
        <v>18240</v>
      </c>
      <c r="D3418" s="8">
        <v>666512</v>
      </c>
      <c r="F3418" t="str">
        <f t="shared" si="53"/>
        <v xml:space="preserve">{ "year": "1962", "country_code": "SPM", "life_expectancy": "666512", "possession_of": null }, </v>
      </c>
    </row>
    <row r="3419" spans="1:6" x14ac:dyDescent="0.25">
      <c r="A3419" s="1" t="s">
        <v>13564</v>
      </c>
      <c r="B3419" s="4">
        <v>1963</v>
      </c>
      <c r="C3419" t="s">
        <v>18240</v>
      </c>
      <c r="D3419" s="8">
        <v>667782</v>
      </c>
      <c r="F3419" t="str">
        <f t="shared" si="53"/>
        <v xml:space="preserve">{ "year": "1963", "country_code": "SPM", "life_expectancy": "667782", "possession_of": null }, </v>
      </c>
    </row>
    <row r="3420" spans="1:6" x14ac:dyDescent="0.25">
      <c r="A3420" s="1" t="s">
        <v>13565</v>
      </c>
      <c r="B3420" s="4">
        <v>1964</v>
      </c>
      <c r="C3420" t="s">
        <v>18240</v>
      </c>
      <c r="D3420" s="8">
        <v>668456.99999999988</v>
      </c>
      <c r="F3420" t="str">
        <f t="shared" si="53"/>
        <v xml:space="preserve">{ "year": "1964", "country_code": "SPM", "life_expectancy": "668457", "possession_of": null }, </v>
      </c>
    </row>
    <row r="3421" spans="1:6" x14ac:dyDescent="0.25">
      <c r="A3421" s="1" t="s">
        <v>13566</v>
      </c>
      <c r="B3421" s="4">
        <v>1965</v>
      </c>
      <c r="C3421" t="s">
        <v>18240</v>
      </c>
      <c r="D3421" s="8">
        <v>668649</v>
      </c>
      <c r="F3421" t="str">
        <f t="shared" si="53"/>
        <v xml:space="preserve">{ "year": "1965", "country_code": "SPM", "life_expectancy": "668649", "possession_of": null }, </v>
      </c>
    </row>
    <row r="3422" spans="1:6" x14ac:dyDescent="0.25">
      <c r="A3422" s="1" t="s">
        <v>13567</v>
      </c>
      <c r="B3422" s="4">
        <v>1966</v>
      </c>
      <c r="C3422" t="s">
        <v>18240</v>
      </c>
      <c r="D3422" s="8">
        <v>668794.99999999988</v>
      </c>
      <c r="F3422" t="str">
        <f t="shared" si="53"/>
        <v xml:space="preserve">{ "year": "1966", "country_code": "SPM", "life_expectancy": "668795", "possession_of": null }, </v>
      </c>
    </row>
    <row r="3423" spans="1:6" x14ac:dyDescent="0.25">
      <c r="A3423" s="1" t="s">
        <v>13568</v>
      </c>
      <c r="B3423" s="4">
        <v>1967</v>
      </c>
      <c r="C3423" t="s">
        <v>18240</v>
      </c>
      <c r="D3423" s="8">
        <v>669046</v>
      </c>
      <c r="F3423" t="str">
        <f t="shared" si="53"/>
        <v xml:space="preserve">{ "year": "1967", "country_code": "SPM", "life_expectancy": "669046", "possession_of": null }, </v>
      </c>
    </row>
    <row r="3424" spans="1:6" x14ac:dyDescent="0.25">
      <c r="A3424" s="1" t="s">
        <v>13569</v>
      </c>
      <c r="B3424" s="4">
        <v>1968</v>
      </c>
      <c r="C3424" t="s">
        <v>18240</v>
      </c>
      <c r="D3424" s="8">
        <v>669883</v>
      </c>
      <c r="F3424" t="str">
        <f t="shared" si="53"/>
        <v xml:space="preserve">{ "year": "1968", "country_code": "SPM", "life_expectancy": "669883", "possession_of": null }, </v>
      </c>
    </row>
    <row r="3425" spans="1:6" x14ac:dyDescent="0.25">
      <c r="A3425" s="1" t="s">
        <v>13570</v>
      </c>
      <c r="B3425" s="4">
        <v>1969</v>
      </c>
      <c r="C3425" t="s">
        <v>18240</v>
      </c>
      <c r="D3425" s="8">
        <v>671951</v>
      </c>
      <c r="F3425" t="str">
        <f t="shared" si="53"/>
        <v xml:space="preserve">{ "year": "1969", "country_code": "SPM", "life_expectancy": "671951", "possession_of": null }, </v>
      </c>
    </row>
    <row r="3426" spans="1:6" x14ac:dyDescent="0.25">
      <c r="A3426" s="1" t="s">
        <v>13571</v>
      </c>
      <c r="B3426" s="4">
        <v>1970</v>
      </c>
      <c r="C3426" t="s">
        <v>18240</v>
      </c>
      <c r="D3426" s="8">
        <v>675005</v>
      </c>
      <c r="F3426" t="str">
        <f t="shared" si="53"/>
        <v xml:space="preserve">{ "year": "1970", "country_code": "SPM", "life_expectancy": "675005", "possession_of": null }, </v>
      </c>
    </row>
    <row r="3427" spans="1:6" x14ac:dyDescent="0.25">
      <c r="A3427" s="1" t="s">
        <v>13572</v>
      </c>
      <c r="B3427" s="4">
        <v>1971</v>
      </c>
      <c r="C3427" t="s">
        <v>18240</v>
      </c>
      <c r="D3427" s="8">
        <v>678897.99999999988</v>
      </c>
      <c r="F3427" t="str">
        <f t="shared" si="53"/>
        <v xml:space="preserve">{ "year": "1971", "country_code": "SPM", "life_expectancy": "678898", "possession_of": null }, </v>
      </c>
    </row>
    <row r="3428" spans="1:6" x14ac:dyDescent="0.25">
      <c r="A3428" s="1" t="s">
        <v>13573</v>
      </c>
      <c r="B3428" s="4">
        <v>1972</v>
      </c>
      <c r="C3428" t="s">
        <v>18240</v>
      </c>
      <c r="D3428" s="8">
        <v>683413.99999999988</v>
      </c>
      <c r="F3428" t="str">
        <f t="shared" si="53"/>
        <v xml:space="preserve">{ "year": "1972", "country_code": "SPM", "life_expectancy": "683414", "possession_of": null }, </v>
      </c>
    </row>
    <row r="3429" spans="1:6" x14ac:dyDescent="0.25">
      <c r="A3429" s="1" t="s">
        <v>13574</v>
      </c>
      <c r="B3429" s="4">
        <v>1973</v>
      </c>
      <c r="C3429" t="s">
        <v>18240</v>
      </c>
      <c r="D3429" s="8">
        <v>688210</v>
      </c>
      <c r="F3429" t="str">
        <f t="shared" si="53"/>
        <v xml:space="preserve">{ "year": "1973", "country_code": "SPM", "life_expectancy": "688210", "possession_of": null }, </v>
      </c>
    </row>
    <row r="3430" spans="1:6" x14ac:dyDescent="0.25">
      <c r="A3430" s="1" t="s">
        <v>13575</v>
      </c>
      <c r="B3430" s="4">
        <v>1974</v>
      </c>
      <c r="C3430" t="s">
        <v>18240</v>
      </c>
      <c r="D3430" s="8">
        <v>692218</v>
      </c>
      <c r="F3430" t="str">
        <f t="shared" si="53"/>
        <v xml:space="preserve">{ "year": "1974", "country_code": "SPM", "life_expectancy": "692218", "possession_of": null }, </v>
      </c>
    </row>
    <row r="3431" spans="1:6" x14ac:dyDescent="0.25">
      <c r="A3431" s="1" t="s">
        <v>13576</v>
      </c>
      <c r="B3431" s="4">
        <v>1975</v>
      </c>
      <c r="C3431" t="s">
        <v>18240</v>
      </c>
      <c r="D3431" s="8">
        <v>695151.99999999988</v>
      </c>
      <c r="F3431" t="str">
        <f t="shared" si="53"/>
        <v xml:space="preserve">{ "year": "1975", "country_code": "SPM", "life_expectancy": "695152", "possession_of": null }, </v>
      </c>
    </row>
    <row r="3432" spans="1:6" x14ac:dyDescent="0.25">
      <c r="A3432" s="1" t="s">
        <v>13577</v>
      </c>
      <c r="B3432" s="4">
        <v>1976</v>
      </c>
      <c r="C3432" t="s">
        <v>18240</v>
      </c>
      <c r="D3432" s="8">
        <v>697128</v>
      </c>
      <c r="F3432" t="str">
        <f t="shared" si="53"/>
        <v xml:space="preserve">{ "year": "1976", "country_code": "SPM", "life_expectancy": "697128", "possession_of": null }, </v>
      </c>
    </row>
    <row r="3433" spans="1:6" x14ac:dyDescent="0.25">
      <c r="A3433" s="1" t="s">
        <v>13578</v>
      </c>
      <c r="B3433" s="4">
        <v>1977</v>
      </c>
      <c r="C3433" t="s">
        <v>18240</v>
      </c>
      <c r="D3433" s="8">
        <v>698340</v>
      </c>
      <c r="F3433" t="str">
        <f t="shared" si="53"/>
        <v xml:space="preserve">{ "year": "1977", "country_code": "SPM", "life_expectancy": "698340", "possession_of": null }, </v>
      </c>
    </row>
    <row r="3434" spans="1:6" x14ac:dyDescent="0.25">
      <c r="A3434" s="1" t="s">
        <v>13579</v>
      </c>
      <c r="B3434" s="4">
        <v>1978</v>
      </c>
      <c r="C3434" t="s">
        <v>18240</v>
      </c>
      <c r="D3434" s="8">
        <v>699207</v>
      </c>
      <c r="F3434" t="str">
        <f t="shared" si="53"/>
        <v xml:space="preserve">{ "year": "1978", "country_code": "SPM", "life_expectancy": "699207", "possession_of": null }, </v>
      </c>
    </row>
    <row r="3435" spans="1:6" x14ac:dyDescent="0.25">
      <c r="A3435" s="1" t="s">
        <v>13580</v>
      </c>
      <c r="B3435" s="4">
        <v>1979</v>
      </c>
      <c r="C3435" t="s">
        <v>18240</v>
      </c>
      <c r="D3435" s="8">
        <v>700408.99999999988</v>
      </c>
      <c r="F3435" t="str">
        <f t="shared" si="53"/>
        <v xml:space="preserve">{ "year": "1979", "country_code": "SPM", "life_expectancy": "700409", "possession_of": null }, </v>
      </c>
    </row>
    <row r="3436" spans="1:6" x14ac:dyDescent="0.25">
      <c r="A3436" s="1" t="s">
        <v>13581</v>
      </c>
      <c r="B3436" s="4">
        <v>1980</v>
      </c>
      <c r="C3436" t="s">
        <v>18240</v>
      </c>
      <c r="D3436" s="8">
        <v>701837</v>
      </c>
      <c r="F3436" t="str">
        <f t="shared" si="53"/>
        <v xml:space="preserve">{ "year": "1980", "country_code": "SPM", "life_expectancy": "701837", "possession_of": null }, </v>
      </c>
    </row>
    <row r="3437" spans="1:6" x14ac:dyDescent="0.25">
      <c r="A3437" s="1" t="s">
        <v>13582</v>
      </c>
      <c r="B3437" s="4">
        <v>1981</v>
      </c>
      <c r="C3437" t="s">
        <v>18240</v>
      </c>
      <c r="D3437" s="8">
        <v>704240.00000000012</v>
      </c>
      <c r="F3437" t="str">
        <f t="shared" si="53"/>
        <v xml:space="preserve">{ "year": "1981", "country_code": "SPM", "life_expectancy": "704240", "possession_of": null }, </v>
      </c>
    </row>
    <row r="3438" spans="1:6" x14ac:dyDescent="0.25">
      <c r="A3438" s="1" t="s">
        <v>13583</v>
      </c>
      <c r="B3438" s="4">
        <v>1982</v>
      </c>
      <c r="C3438" t="s">
        <v>18240</v>
      </c>
      <c r="D3438" s="8">
        <v>707126</v>
      </c>
      <c r="F3438" t="str">
        <f t="shared" si="53"/>
        <v xml:space="preserve">{ "year": "1982", "country_code": "SPM", "life_expectancy": "707126", "possession_of": null }, </v>
      </c>
    </row>
    <row r="3439" spans="1:6" x14ac:dyDescent="0.25">
      <c r="A3439" s="1" t="s">
        <v>13584</v>
      </c>
      <c r="B3439" s="4">
        <v>1983</v>
      </c>
      <c r="C3439" t="s">
        <v>18240</v>
      </c>
      <c r="D3439" s="8">
        <v>711138</v>
      </c>
      <c r="F3439" t="str">
        <f t="shared" si="53"/>
        <v xml:space="preserve">{ "year": "1983", "country_code": "SPM", "life_expectancy": "711138", "possession_of": null }, </v>
      </c>
    </row>
    <row r="3440" spans="1:6" x14ac:dyDescent="0.25">
      <c r="A3440" s="1" t="s">
        <v>13585</v>
      </c>
      <c r="B3440" s="4">
        <v>1984</v>
      </c>
      <c r="C3440" t="s">
        <v>18240</v>
      </c>
      <c r="D3440" s="8">
        <v>714675</v>
      </c>
      <c r="F3440" t="str">
        <f t="shared" si="53"/>
        <v xml:space="preserve">{ "year": "1984", "country_code": "SPM", "life_expectancy": "714675", "possession_of": null }, </v>
      </c>
    </row>
    <row r="3441" spans="1:6" x14ac:dyDescent="0.25">
      <c r="A3441" s="1" t="s">
        <v>13586</v>
      </c>
      <c r="B3441" s="4">
        <v>1985</v>
      </c>
      <c r="C3441" t="s">
        <v>18240</v>
      </c>
      <c r="D3441" s="8">
        <v>717834</v>
      </c>
      <c r="F3441" t="str">
        <f t="shared" si="53"/>
        <v xml:space="preserve">{ "year": "1985", "country_code": "SPM", "life_expectancy": "717834", "possession_of": null }, </v>
      </c>
    </row>
    <row r="3442" spans="1:6" x14ac:dyDescent="0.25">
      <c r="A3442" s="1" t="s">
        <v>13587</v>
      </c>
      <c r="B3442" s="4">
        <v>1986</v>
      </c>
      <c r="C3442" t="s">
        <v>18240</v>
      </c>
      <c r="D3442" s="8">
        <v>721273</v>
      </c>
      <c r="F3442" t="str">
        <f t="shared" si="53"/>
        <v xml:space="preserve">{ "year": "1986", "country_code": "SPM", "life_expectancy": "721273", "possession_of": null }, </v>
      </c>
    </row>
    <row r="3443" spans="1:6" x14ac:dyDescent="0.25">
      <c r="A3443" s="1" t="s">
        <v>13588</v>
      </c>
      <c r="B3443" s="4">
        <v>1987</v>
      </c>
      <c r="C3443" t="s">
        <v>18240</v>
      </c>
      <c r="D3443" s="8">
        <v>724539</v>
      </c>
      <c r="F3443" t="str">
        <f t="shared" si="53"/>
        <v xml:space="preserve">{ "year": "1987", "country_code": "SPM", "life_expectancy": "724539", "possession_of": null }, </v>
      </c>
    </row>
    <row r="3444" spans="1:6" x14ac:dyDescent="0.25">
      <c r="A3444" s="1" t="s">
        <v>13589</v>
      </c>
      <c r="B3444" s="4">
        <v>1988</v>
      </c>
      <c r="C3444" t="s">
        <v>18240</v>
      </c>
      <c r="D3444" s="8">
        <v>727492</v>
      </c>
      <c r="F3444" t="str">
        <f t="shared" si="53"/>
        <v xml:space="preserve">{ "year": "1988", "country_code": "SPM", "life_expectancy": "727492", "possession_of": null }, </v>
      </c>
    </row>
    <row r="3445" spans="1:6" x14ac:dyDescent="0.25">
      <c r="A3445" s="1" t="s">
        <v>13590</v>
      </c>
      <c r="B3445" s="4">
        <v>1989</v>
      </c>
      <c r="C3445" t="s">
        <v>18240</v>
      </c>
      <c r="D3445" s="8">
        <v>729685.00000000012</v>
      </c>
      <c r="F3445" t="str">
        <f t="shared" si="53"/>
        <v xml:space="preserve">{ "year": "1989", "country_code": "SPM", "life_expectancy": "729685", "possession_of": null }, </v>
      </c>
    </row>
    <row r="3446" spans="1:6" x14ac:dyDescent="0.25">
      <c r="A3446" s="1" t="s">
        <v>13591</v>
      </c>
      <c r="B3446" s="4">
        <v>1990</v>
      </c>
      <c r="C3446" t="s">
        <v>18240</v>
      </c>
      <c r="D3446" s="8">
        <v>731602</v>
      </c>
      <c r="F3446" t="str">
        <f t="shared" si="53"/>
        <v xml:space="preserve">{ "year": "1990", "country_code": "SPM", "life_expectancy": "731602", "possession_of": null }, </v>
      </c>
    </row>
    <row r="3447" spans="1:6" x14ac:dyDescent="0.25">
      <c r="A3447" s="1" t="s">
        <v>13592</v>
      </c>
      <c r="B3447" s="4">
        <v>1991</v>
      </c>
      <c r="C3447" t="s">
        <v>18240</v>
      </c>
      <c r="D3447" s="8">
        <v>733449</v>
      </c>
      <c r="F3447" t="str">
        <f t="shared" si="53"/>
        <v xml:space="preserve">{ "year": "1991", "country_code": "SPM", "life_expectancy": "733449", "possession_of": null }, </v>
      </c>
    </row>
    <row r="3448" spans="1:6" x14ac:dyDescent="0.25">
      <c r="A3448" s="1" t="s">
        <v>13593</v>
      </c>
      <c r="B3448" s="4">
        <v>1992</v>
      </c>
      <c r="C3448" t="s">
        <v>18240</v>
      </c>
      <c r="D3448" s="8">
        <v>734045</v>
      </c>
      <c r="F3448" t="str">
        <f t="shared" si="53"/>
        <v xml:space="preserve">{ "year": "1992", "country_code": "SPM", "life_expectancy": "734045", "possession_of": null }, </v>
      </c>
    </row>
    <row r="3449" spans="1:6" x14ac:dyDescent="0.25">
      <c r="A3449" s="1" t="s">
        <v>13594</v>
      </c>
      <c r="B3449" s="4">
        <v>1993</v>
      </c>
      <c r="C3449" t="s">
        <v>18240</v>
      </c>
      <c r="D3449" s="8">
        <v>735239</v>
      </c>
      <c r="F3449" t="str">
        <f t="shared" si="53"/>
        <v xml:space="preserve">{ "year": "1993", "country_code": "SPM", "life_expectancy": "735239", "possession_of": null }, </v>
      </c>
    </row>
    <row r="3450" spans="1:6" x14ac:dyDescent="0.25">
      <c r="A3450" s="1" t="s">
        <v>13595</v>
      </c>
      <c r="B3450" s="4">
        <v>1994</v>
      </c>
      <c r="C3450" t="s">
        <v>18240</v>
      </c>
      <c r="D3450" s="8">
        <v>736622</v>
      </c>
      <c r="F3450" t="str">
        <f t="shared" si="53"/>
        <v xml:space="preserve">{ "year": "1994", "country_code": "SPM", "life_expectancy": "736622", "possession_of": null }, </v>
      </c>
    </row>
    <row r="3451" spans="1:6" x14ac:dyDescent="0.25">
      <c r="A3451" s="1" t="s">
        <v>13596</v>
      </c>
      <c r="B3451" s="4">
        <v>1995</v>
      </c>
      <c r="C3451" t="s">
        <v>18240</v>
      </c>
      <c r="D3451" s="8">
        <v>738039</v>
      </c>
      <c r="F3451" t="str">
        <f t="shared" si="53"/>
        <v xml:space="preserve">{ "year": "1995", "country_code": "SPM", "life_expectancy": "738039", "possession_of": null }, </v>
      </c>
    </row>
    <row r="3452" spans="1:6" x14ac:dyDescent="0.25">
      <c r="A3452" s="1" t="s">
        <v>13597</v>
      </c>
      <c r="B3452" s="4">
        <v>1996</v>
      </c>
      <c r="C3452" t="s">
        <v>18240</v>
      </c>
      <c r="D3452" s="8">
        <v>739726</v>
      </c>
      <c r="F3452" t="str">
        <f t="shared" si="53"/>
        <v xml:space="preserve">{ "year": "1996", "country_code": "SPM", "life_expectancy": "739726", "possession_of": null }, </v>
      </c>
    </row>
    <row r="3453" spans="1:6" x14ac:dyDescent="0.25">
      <c r="A3453" s="1" t="s">
        <v>13598</v>
      </c>
      <c r="B3453" s="4">
        <v>1997</v>
      </c>
      <c r="C3453" t="s">
        <v>18240</v>
      </c>
      <c r="D3453" s="8">
        <v>741812</v>
      </c>
      <c r="F3453" t="str">
        <f t="shared" si="53"/>
        <v xml:space="preserve">{ "year": "1997", "country_code": "SPM", "life_expectancy": "741812", "possession_of": null }, </v>
      </c>
    </row>
    <row r="3454" spans="1:6" x14ac:dyDescent="0.25">
      <c r="A3454" s="1" t="s">
        <v>13599</v>
      </c>
      <c r="B3454" s="4">
        <v>1998</v>
      </c>
      <c r="C3454" t="s">
        <v>18240</v>
      </c>
      <c r="D3454" s="8">
        <v>744050</v>
      </c>
      <c r="F3454" t="str">
        <f t="shared" si="53"/>
        <v xml:space="preserve">{ "year": "1998", "country_code": "SPM", "life_expectancy": "744050", "possession_of": null }, </v>
      </c>
    </row>
    <row r="3455" spans="1:6" x14ac:dyDescent="0.25">
      <c r="A3455" s="1" t="s">
        <v>13600</v>
      </c>
      <c r="B3455" s="4">
        <v>1999</v>
      </c>
      <c r="C3455" t="s">
        <v>18240</v>
      </c>
      <c r="D3455" s="8">
        <v>746456</v>
      </c>
      <c r="F3455" t="str">
        <f t="shared" si="53"/>
        <v xml:space="preserve">{ "year": "1999", "country_code": "SPM", "life_expectancy": "746456", "possession_of": null }, </v>
      </c>
    </row>
    <row r="3456" spans="1:6" x14ac:dyDescent="0.25">
      <c r="A3456" s="1" t="s">
        <v>13601</v>
      </c>
      <c r="B3456" s="4">
        <v>2000</v>
      </c>
      <c r="C3456" t="s">
        <v>18240</v>
      </c>
      <c r="D3456" s="8">
        <v>748809</v>
      </c>
      <c r="F3456" t="str">
        <f t="shared" si="53"/>
        <v xml:space="preserve">{ "year": "2000", "country_code": "SPM", "life_expectancy": "748809", "possession_of": null }, </v>
      </c>
    </row>
    <row r="3457" spans="1:6" x14ac:dyDescent="0.25">
      <c r="A3457" s="1" t="s">
        <v>13602</v>
      </c>
      <c r="B3457" s="4">
        <v>2001</v>
      </c>
      <c r="C3457" t="s">
        <v>18240</v>
      </c>
      <c r="D3457" s="8">
        <v>751069</v>
      </c>
      <c r="F3457" t="str">
        <f t="shared" si="53"/>
        <v xml:space="preserve">{ "year": "2001", "country_code": "SPM", "life_expectancy": "751069", "possession_of": null }, </v>
      </c>
    </row>
    <row r="3458" spans="1:6" x14ac:dyDescent="0.25">
      <c r="A3458" s="1" t="s">
        <v>13603</v>
      </c>
      <c r="B3458" s="4">
        <v>2002</v>
      </c>
      <c r="C3458" t="s">
        <v>18240</v>
      </c>
      <c r="D3458" s="8">
        <v>753259</v>
      </c>
      <c r="F3458" t="str">
        <f t="shared" si="53"/>
        <v xml:space="preserve">{ "year": "2002", "country_code": "SPM", "life_expectancy": "753259", "possession_of": null }, </v>
      </c>
    </row>
    <row r="3459" spans="1:6" x14ac:dyDescent="0.25">
      <c r="A3459" s="1" t="s">
        <v>13604</v>
      </c>
      <c r="B3459" s="4">
        <v>2003</v>
      </c>
      <c r="C3459" t="s">
        <v>18240</v>
      </c>
      <c r="D3459" s="8">
        <v>754997</v>
      </c>
      <c r="F3459" t="str">
        <f t="shared" ref="F3459:F3522" si="54">CONCATENATE("{ """,$B$1,""": ",IF($B3459="", "null", CONCATENATE("""",$B3459,"""")),", """,$C$1,""": ",IF($C3459="", "null", CONCATENATE("""",$C3459,"""")),", """,$D$1,""": ",IF($D3459="", "null", CONCATENATE("""",$D3459,"""")),", """,$E$1,""": ",IF($E3459="","null",CONCATENATE("""",$E3459,""""))," }, ")</f>
        <v xml:space="preserve">{ "year": "2003", "country_code": "SPM", "life_expectancy": "754997", "possession_of": null }, </v>
      </c>
    </row>
    <row r="3460" spans="1:6" x14ac:dyDescent="0.25">
      <c r="A3460" s="1" t="s">
        <v>13605</v>
      </c>
      <c r="B3460" s="4">
        <v>2004</v>
      </c>
      <c r="C3460" t="s">
        <v>18240</v>
      </c>
      <c r="D3460" s="8">
        <v>756804.00000000012</v>
      </c>
      <c r="F3460" t="str">
        <f t="shared" si="54"/>
        <v xml:space="preserve">{ "year": "2004", "country_code": "SPM", "life_expectancy": "756804", "possession_of": null }, </v>
      </c>
    </row>
    <row r="3461" spans="1:6" x14ac:dyDescent="0.25">
      <c r="A3461" s="1" t="s">
        <v>13606</v>
      </c>
      <c r="B3461" s="4">
        <v>2005</v>
      </c>
      <c r="C3461" t="s">
        <v>18240</v>
      </c>
      <c r="D3461" s="8">
        <v>758028.99999999988</v>
      </c>
      <c r="F3461" t="str">
        <f t="shared" si="54"/>
        <v xml:space="preserve">{ "year": "2005", "country_code": "SPM", "life_expectancy": "758029", "possession_of": null }, </v>
      </c>
    </row>
    <row r="3462" spans="1:6" x14ac:dyDescent="0.25">
      <c r="A3462" s="1" t="s">
        <v>13607</v>
      </c>
      <c r="B3462" s="4">
        <v>2006</v>
      </c>
      <c r="C3462" t="s">
        <v>18240</v>
      </c>
      <c r="D3462" s="8">
        <v>759194</v>
      </c>
      <c r="F3462" t="str">
        <f t="shared" si="54"/>
        <v xml:space="preserve">{ "year": "2006", "country_code": "SPM", "life_expectancy": "759194", "possession_of": null }, </v>
      </c>
    </row>
    <row r="3463" spans="1:6" x14ac:dyDescent="0.25">
      <c r="A3463" s="1" t="s">
        <v>13608</v>
      </c>
      <c r="B3463" s="4">
        <v>2007</v>
      </c>
      <c r="C3463" t="s">
        <v>18240</v>
      </c>
      <c r="D3463" s="8">
        <v>760502.99999999988</v>
      </c>
      <c r="F3463" t="str">
        <f t="shared" si="54"/>
        <v xml:space="preserve">{ "year": "2007", "country_code": "SPM", "life_expectancy": "760503", "possession_of": null }, </v>
      </c>
    </row>
    <row r="3464" spans="1:6" x14ac:dyDescent="0.25">
      <c r="A3464" s="1" t="s">
        <v>13609</v>
      </c>
      <c r="B3464" s="4">
        <v>2008</v>
      </c>
      <c r="C3464" t="s">
        <v>18240</v>
      </c>
      <c r="D3464" s="8">
        <v>761767</v>
      </c>
      <c r="F3464" t="str">
        <f t="shared" si="54"/>
        <v xml:space="preserve">{ "year": "2008", "country_code": "SPM", "life_expectancy": "761767", "possession_of": null }, </v>
      </c>
    </row>
    <row r="3465" spans="1:6" x14ac:dyDescent="0.25">
      <c r="A3465" s="1" t="s">
        <v>13610</v>
      </c>
      <c r="B3465" s="4">
        <v>2009</v>
      </c>
      <c r="C3465" t="s">
        <v>18240</v>
      </c>
      <c r="D3465" s="8">
        <v>762723</v>
      </c>
      <c r="F3465" t="str">
        <f t="shared" si="54"/>
        <v xml:space="preserve">{ "year": "2009", "country_code": "SPM", "life_expectancy": "762723", "possession_of": null }, </v>
      </c>
    </row>
    <row r="3466" spans="1:6" x14ac:dyDescent="0.25">
      <c r="A3466" s="1" t="s">
        <v>13611</v>
      </c>
      <c r="B3466" s="4">
        <v>2010</v>
      </c>
      <c r="C3466" t="s">
        <v>18240</v>
      </c>
      <c r="D3466" s="8">
        <v>763546</v>
      </c>
      <c r="F3466" t="str">
        <f t="shared" si="54"/>
        <v xml:space="preserve">{ "year": "2010", "country_code": "SPM", "life_expectancy": "763546", "possession_of": null }, </v>
      </c>
    </row>
    <row r="3467" spans="1:6" x14ac:dyDescent="0.25">
      <c r="A3467" s="1" t="s">
        <v>13612</v>
      </c>
      <c r="B3467" s="4">
        <v>2011</v>
      </c>
      <c r="C3467" t="s">
        <v>18240</v>
      </c>
      <c r="D3467" s="8">
        <v>764098.99999999988</v>
      </c>
      <c r="F3467" t="str">
        <f t="shared" si="54"/>
        <v xml:space="preserve">{ "year": "2011", "country_code": "SPM", "life_expectancy": "764099", "possession_of": null }, </v>
      </c>
    </row>
    <row r="3468" spans="1:6" x14ac:dyDescent="0.25">
      <c r="A3468" s="1" t="s">
        <v>13613</v>
      </c>
      <c r="B3468" s="4">
        <v>2012</v>
      </c>
      <c r="C3468" t="s">
        <v>18240</v>
      </c>
      <c r="D3468" s="8">
        <v>764635</v>
      </c>
      <c r="F3468" t="str">
        <f t="shared" si="54"/>
        <v xml:space="preserve">{ "year": "2012", "country_code": "SPM", "life_expectancy": "764635", "possession_of": null }, </v>
      </c>
    </row>
    <row r="3469" spans="1:6" x14ac:dyDescent="0.25">
      <c r="A3469" s="1" t="s">
        <v>13615</v>
      </c>
      <c r="B3469" s="4">
        <v>2014</v>
      </c>
      <c r="C3469" t="s">
        <v>18240</v>
      </c>
      <c r="D3469" s="8">
        <v>764747</v>
      </c>
      <c r="F3469" t="str">
        <f t="shared" si="54"/>
        <v xml:space="preserve">{ "year": "2014", "country_code": "SPM", "life_expectancy": "764747", "possession_of": null }, </v>
      </c>
    </row>
    <row r="3470" spans="1:6" x14ac:dyDescent="0.25">
      <c r="A3470" s="1" t="s">
        <v>13614</v>
      </c>
      <c r="B3470" s="4">
        <v>2013</v>
      </c>
      <c r="C3470" t="s">
        <v>18240</v>
      </c>
      <c r="D3470" s="8">
        <v>764810</v>
      </c>
      <c r="F3470" t="str">
        <f t="shared" si="54"/>
        <v xml:space="preserve">{ "year": "2013", "country_code": "SPM", "life_expectancy": "764810", "possession_of": null }, </v>
      </c>
    </row>
    <row r="3471" spans="1:6" x14ac:dyDescent="0.25">
      <c r="A3471" s="1" t="s">
        <v>13616</v>
      </c>
      <c r="B3471" s="4">
        <v>2015</v>
      </c>
      <c r="C3471" t="s">
        <v>18240</v>
      </c>
      <c r="D3471" s="8">
        <v>764825</v>
      </c>
      <c r="F3471" t="str">
        <f t="shared" si="54"/>
        <v xml:space="preserve">{ "year": "2015", "country_code": "SPM", "life_expectancy": "764825", "possession_of": null }, </v>
      </c>
    </row>
    <row r="3472" spans="1:6" x14ac:dyDescent="0.25">
      <c r="A3472" s="1" t="s">
        <v>13617</v>
      </c>
      <c r="B3472" s="4">
        <v>2016</v>
      </c>
      <c r="C3472" t="s">
        <v>18240</v>
      </c>
      <c r="D3472" s="8">
        <v>765090</v>
      </c>
      <c r="F3472" t="str">
        <f t="shared" si="54"/>
        <v xml:space="preserve">{ "year": "2016", "country_code": "SPM", "life_expectancy": "765090", "possession_of": null }, </v>
      </c>
    </row>
    <row r="3473" spans="1:6" x14ac:dyDescent="0.25">
      <c r="A3473" s="1" t="s">
        <v>13618</v>
      </c>
      <c r="B3473" s="4">
        <v>2017</v>
      </c>
      <c r="C3473" t="s">
        <v>18240</v>
      </c>
      <c r="D3473" s="8">
        <v>765455.99999999988</v>
      </c>
      <c r="F3473" t="str">
        <f t="shared" si="54"/>
        <v xml:space="preserve">{ "year": "2017", "country_code": "SPM", "life_expectancy": "765456", "possession_of": null }, </v>
      </c>
    </row>
    <row r="3474" spans="1:6" x14ac:dyDescent="0.25">
      <c r="A3474" s="1" t="s">
        <v>13619</v>
      </c>
      <c r="B3474" s="4">
        <v>2018</v>
      </c>
      <c r="C3474" t="s">
        <v>18240</v>
      </c>
      <c r="D3474" s="8">
        <v>765851</v>
      </c>
      <c r="F3474" t="str">
        <f t="shared" si="54"/>
        <v xml:space="preserve">{ "year": "2018", "country_code": "SPM", "life_expectancy": "765851", "possession_of": null }, </v>
      </c>
    </row>
    <row r="3475" spans="1:6" x14ac:dyDescent="0.25">
      <c r="A3475" s="1" t="s">
        <v>13620</v>
      </c>
      <c r="B3475" s="4">
        <v>2019</v>
      </c>
      <c r="C3475" t="s">
        <v>18240</v>
      </c>
      <c r="D3475" s="8">
        <v>766093.99999999988</v>
      </c>
      <c r="F3475" t="str">
        <f t="shared" si="54"/>
        <v xml:space="preserve">{ "year": "2019", "country_code": "SPM", "life_expectancy": "766094", "possession_of": null }, </v>
      </c>
    </row>
    <row r="3476" spans="1:6" x14ac:dyDescent="0.25">
      <c r="A3476" s="1" t="s">
        <v>13621</v>
      </c>
      <c r="B3476" s="4">
        <v>2020</v>
      </c>
      <c r="C3476" t="s">
        <v>18240</v>
      </c>
      <c r="D3476" s="8">
        <v>766183</v>
      </c>
      <c r="F3476" t="str">
        <f t="shared" si="54"/>
        <v xml:space="preserve">{ "year": "2020", "country_code": "SPM", "life_expectancy": "766183", "possession_of": null }, </v>
      </c>
    </row>
    <row r="3477" spans="1:6" x14ac:dyDescent="0.25">
      <c r="A3477" s="1" t="s">
        <v>13622</v>
      </c>
      <c r="B3477" s="4">
        <v>2021</v>
      </c>
      <c r="C3477" t="s">
        <v>18240</v>
      </c>
      <c r="D3477" s="8">
        <v>766661</v>
      </c>
      <c r="F3477" t="str">
        <f t="shared" si="54"/>
        <v xml:space="preserve">{ "year": "2021", "country_code": "SPM", "life_expectancy": "766661", "possession_of": null }, </v>
      </c>
    </row>
    <row r="3478" spans="1:6" x14ac:dyDescent="0.25">
      <c r="A3478" s="1" t="s">
        <v>13623</v>
      </c>
      <c r="B3478" s="4">
        <v>2022</v>
      </c>
      <c r="C3478" t="s">
        <v>18240</v>
      </c>
      <c r="D3478" s="8">
        <v>766987</v>
      </c>
      <c r="F3478" t="str">
        <f t="shared" si="54"/>
        <v xml:space="preserve">{ "year": "2022", "country_code": "SPM", "life_expectancy": "766987", "possession_of": null }, </v>
      </c>
    </row>
    <row r="3479" spans="1:6" x14ac:dyDescent="0.25">
      <c r="A3479" s="1" t="s">
        <v>13624</v>
      </c>
      <c r="B3479" s="4">
        <v>2023</v>
      </c>
      <c r="C3479" t="s">
        <v>18240</v>
      </c>
      <c r="D3479" s="8">
        <v>767578</v>
      </c>
      <c r="F3479" t="str">
        <f t="shared" si="54"/>
        <v xml:space="preserve">{ "year": "2023", "country_code": "SPM", "life_expectancy": "767578", "possession_of": null }, </v>
      </c>
    </row>
    <row r="3480" spans="1:6" x14ac:dyDescent="0.25">
      <c r="A3480" s="1" t="s">
        <v>14703</v>
      </c>
      <c r="B3480" s="8">
        <v>1992</v>
      </c>
      <c r="C3480" t="s">
        <v>18239</v>
      </c>
      <c r="D3480" s="8">
        <v>250341.99999999997</v>
      </c>
      <c r="F3480" t="str">
        <f t="shared" si="54"/>
        <v xml:space="preserve">{ "year": "1992", "country_code": "SOM", "life_expectancy": "250342", "possession_of": null }, </v>
      </c>
    </row>
    <row r="3481" spans="1:6" x14ac:dyDescent="0.25">
      <c r="A3481" s="1" t="s">
        <v>14702</v>
      </c>
      <c r="B3481" s="8">
        <v>1991</v>
      </c>
      <c r="C3481" t="s">
        <v>18239</v>
      </c>
      <c r="D3481" s="8">
        <v>254183.99999999997</v>
      </c>
      <c r="F3481" t="str">
        <f t="shared" si="54"/>
        <v xml:space="preserve">{ "year": "1991", "country_code": "SOM", "life_expectancy": "254184", "possession_of": null }, </v>
      </c>
    </row>
    <row r="3482" spans="1:6" x14ac:dyDescent="0.25">
      <c r="A3482" s="1" t="s">
        <v>14722</v>
      </c>
      <c r="B3482" s="4">
        <v>2011</v>
      </c>
      <c r="C3482" t="s">
        <v>18239</v>
      </c>
      <c r="D3482" s="8">
        <v>324525</v>
      </c>
      <c r="F3482" t="str">
        <f t="shared" si="54"/>
        <v xml:space="preserve">{ "year": "2011", "country_code": "SOM", "life_expectancy": "324525", "possession_of": null }, </v>
      </c>
    </row>
    <row r="3483" spans="1:6" x14ac:dyDescent="0.25">
      <c r="A3483" s="1" t="s">
        <v>14661</v>
      </c>
      <c r="B3483" s="4">
        <v>1950</v>
      </c>
      <c r="C3483" t="s">
        <v>18239</v>
      </c>
      <c r="D3483" s="8">
        <v>414532</v>
      </c>
      <c r="F3483" t="str">
        <f t="shared" si="54"/>
        <v xml:space="preserve">{ "year": "1950", "country_code": "SOM", "life_expectancy": "414532", "possession_of": null }, </v>
      </c>
    </row>
    <row r="3484" spans="1:6" x14ac:dyDescent="0.25">
      <c r="A3484" s="1" t="s">
        <v>14662</v>
      </c>
      <c r="B3484" s="4">
        <v>1951</v>
      </c>
      <c r="C3484" t="s">
        <v>18239</v>
      </c>
      <c r="D3484" s="8">
        <v>416644.99999999994</v>
      </c>
      <c r="F3484" t="str">
        <f t="shared" si="54"/>
        <v xml:space="preserve">{ "year": "1951", "country_code": "SOM", "life_expectancy": "416645", "possession_of": null }, </v>
      </c>
    </row>
    <row r="3485" spans="1:6" x14ac:dyDescent="0.25">
      <c r="A3485" s="1" t="s">
        <v>14663</v>
      </c>
      <c r="B3485" s="4">
        <v>1952</v>
      </c>
      <c r="C3485" t="s">
        <v>18239</v>
      </c>
      <c r="D3485" s="8">
        <v>418748</v>
      </c>
      <c r="F3485" t="str">
        <f t="shared" si="54"/>
        <v xml:space="preserve">{ "year": "1952", "country_code": "SOM", "life_expectancy": "418748", "possession_of": null }, </v>
      </c>
    </row>
    <row r="3486" spans="1:6" x14ac:dyDescent="0.25">
      <c r="A3486" s="1" t="s">
        <v>14664</v>
      </c>
      <c r="B3486" s="4">
        <v>1953</v>
      </c>
      <c r="C3486" t="s">
        <v>18239</v>
      </c>
      <c r="D3486" s="8">
        <v>420846</v>
      </c>
      <c r="F3486" t="str">
        <f t="shared" si="54"/>
        <v xml:space="preserve">{ "year": "1953", "country_code": "SOM", "life_expectancy": "420846", "possession_of": null }, </v>
      </c>
    </row>
    <row r="3487" spans="1:6" x14ac:dyDescent="0.25">
      <c r="A3487" s="1" t="s">
        <v>14665</v>
      </c>
      <c r="B3487" s="4">
        <v>1954</v>
      </c>
      <c r="C3487" t="s">
        <v>18239</v>
      </c>
      <c r="D3487" s="8">
        <v>422941</v>
      </c>
      <c r="F3487" t="str">
        <f t="shared" si="54"/>
        <v xml:space="preserve">{ "year": "1954", "country_code": "SOM", "life_expectancy": "422941", "possession_of": null }, </v>
      </c>
    </row>
    <row r="3488" spans="1:6" x14ac:dyDescent="0.25">
      <c r="A3488" s="1" t="s">
        <v>14666</v>
      </c>
      <c r="B3488" s="4">
        <v>1955</v>
      </c>
      <c r="C3488" t="s">
        <v>18239</v>
      </c>
      <c r="D3488" s="8">
        <v>425036</v>
      </c>
      <c r="F3488" t="str">
        <f t="shared" si="54"/>
        <v xml:space="preserve">{ "year": "1955", "country_code": "SOM", "life_expectancy": "425036", "possession_of": null }, </v>
      </c>
    </row>
    <row r="3489" spans="1:6" x14ac:dyDescent="0.25">
      <c r="A3489" s="1" t="s">
        <v>14667</v>
      </c>
      <c r="B3489" s="4">
        <v>1956</v>
      </c>
      <c r="C3489" t="s">
        <v>18239</v>
      </c>
      <c r="D3489" s="8">
        <v>427127</v>
      </c>
      <c r="F3489" t="str">
        <f t="shared" si="54"/>
        <v xml:space="preserve">{ "year": "1956", "country_code": "SOM", "life_expectancy": "427127", "possession_of": null }, </v>
      </c>
    </row>
    <row r="3490" spans="1:6" x14ac:dyDescent="0.25">
      <c r="A3490" s="1" t="s">
        <v>14668</v>
      </c>
      <c r="B3490" s="4">
        <v>1957</v>
      </c>
      <c r="C3490" t="s">
        <v>18239</v>
      </c>
      <c r="D3490" s="8">
        <v>429213</v>
      </c>
      <c r="F3490" t="str">
        <f t="shared" si="54"/>
        <v xml:space="preserve">{ "year": "1957", "country_code": "SOM", "life_expectancy": "429213", "possession_of": null }, </v>
      </c>
    </row>
    <row r="3491" spans="1:6" x14ac:dyDescent="0.25">
      <c r="A3491" s="1" t="s">
        <v>14669</v>
      </c>
      <c r="B3491" s="4">
        <v>1958</v>
      </c>
      <c r="C3491" t="s">
        <v>18239</v>
      </c>
      <c r="D3491" s="8">
        <v>431289</v>
      </c>
      <c r="F3491" t="str">
        <f t="shared" si="54"/>
        <v xml:space="preserve">{ "year": "1958", "country_code": "SOM", "life_expectancy": "431289", "possession_of": null }, </v>
      </c>
    </row>
    <row r="3492" spans="1:6" x14ac:dyDescent="0.25">
      <c r="A3492" s="1" t="s">
        <v>14670</v>
      </c>
      <c r="B3492" s="4">
        <v>1959</v>
      </c>
      <c r="C3492" t="s">
        <v>18239</v>
      </c>
      <c r="D3492" s="8">
        <v>433355.00000000006</v>
      </c>
      <c r="F3492" t="str">
        <f t="shared" si="54"/>
        <v xml:space="preserve">{ "year": "1959", "country_code": "SOM", "life_expectancy": "433355", "possession_of": null }, </v>
      </c>
    </row>
    <row r="3493" spans="1:6" x14ac:dyDescent="0.25">
      <c r="A3493" s="1" t="s">
        <v>14671</v>
      </c>
      <c r="B3493" s="4">
        <v>1960</v>
      </c>
      <c r="C3493" t="s">
        <v>18239</v>
      </c>
      <c r="D3493" s="8">
        <v>435433</v>
      </c>
      <c r="F3493" t="str">
        <f t="shared" si="54"/>
        <v xml:space="preserve">{ "year": "1960", "country_code": "SOM", "life_expectancy": "435433", "possession_of": null }, </v>
      </c>
    </row>
    <row r="3494" spans="1:6" x14ac:dyDescent="0.25">
      <c r="A3494" s="1" t="s">
        <v>14672</v>
      </c>
      <c r="B3494" s="4">
        <v>1961</v>
      </c>
      <c r="C3494" t="s">
        <v>18239</v>
      </c>
      <c r="D3494" s="8">
        <v>436667</v>
      </c>
      <c r="F3494" t="str">
        <f t="shared" si="54"/>
        <v xml:space="preserve">{ "year": "1961", "country_code": "SOM", "life_expectancy": "436667", "possession_of": null }, </v>
      </c>
    </row>
    <row r="3495" spans="1:6" x14ac:dyDescent="0.25">
      <c r="A3495" s="1" t="s">
        <v>14699</v>
      </c>
      <c r="B3495" s="4">
        <v>1988</v>
      </c>
      <c r="C3495" t="s">
        <v>18239</v>
      </c>
      <c r="D3495" s="8">
        <v>439326</v>
      </c>
      <c r="F3495" t="str">
        <f t="shared" si="54"/>
        <v xml:space="preserve">{ "year": "1988", "country_code": "SOM", "life_expectancy": "439326", "possession_of": null }, </v>
      </c>
    </row>
    <row r="3496" spans="1:6" x14ac:dyDescent="0.25">
      <c r="A3496" s="1" t="s">
        <v>14673</v>
      </c>
      <c r="B3496" s="4">
        <v>1962</v>
      </c>
      <c r="C3496" t="s">
        <v>18239</v>
      </c>
      <c r="D3496" s="8">
        <v>439724</v>
      </c>
      <c r="F3496" t="str">
        <f t="shared" si="54"/>
        <v xml:space="preserve">{ "year": "1962", "country_code": "SOM", "life_expectancy": "439724", "possession_of": null }, </v>
      </c>
    </row>
    <row r="3497" spans="1:6" x14ac:dyDescent="0.25">
      <c r="A3497" s="1" t="s">
        <v>14674</v>
      </c>
      <c r="B3497" s="4">
        <v>1963</v>
      </c>
      <c r="C3497" t="s">
        <v>18239</v>
      </c>
      <c r="D3497" s="8">
        <v>441944</v>
      </c>
      <c r="F3497" t="str">
        <f t="shared" si="54"/>
        <v xml:space="preserve">{ "year": "1963", "country_code": "SOM", "life_expectancy": "441944", "possession_of": null }, </v>
      </c>
    </row>
    <row r="3498" spans="1:6" x14ac:dyDescent="0.25">
      <c r="A3498" s="1" t="s">
        <v>14685</v>
      </c>
      <c r="B3498" s="4">
        <v>1974</v>
      </c>
      <c r="C3498" t="s">
        <v>18239</v>
      </c>
      <c r="D3498" s="8">
        <v>442590.99999999994</v>
      </c>
      <c r="F3498" t="str">
        <f t="shared" si="54"/>
        <v xml:space="preserve">{ "year": "1974", "country_code": "SOM", "life_expectancy": "442591", "possession_of": null }, </v>
      </c>
    </row>
    <row r="3499" spans="1:6" x14ac:dyDescent="0.25">
      <c r="A3499" s="1" t="s">
        <v>14675</v>
      </c>
      <c r="B3499" s="4">
        <v>1964</v>
      </c>
      <c r="C3499" t="s">
        <v>18239</v>
      </c>
      <c r="D3499" s="8">
        <v>443928</v>
      </c>
      <c r="F3499" t="str">
        <f t="shared" si="54"/>
        <v xml:space="preserve">{ "year": "1964", "country_code": "SOM", "life_expectancy": "443928", "possession_of": null }, </v>
      </c>
    </row>
    <row r="3500" spans="1:6" x14ac:dyDescent="0.25">
      <c r="A3500" s="1" t="s">
        <v>14686</v>
      </c>
      <c r="B3500" s="4">
        <v>1975</v>
      </c>
      <c r="C3500" t="s">
        <v>18239</v>
      </c>
      <c r="D3500" s="8">
        <v>444902</v>
      </c>
      <c r="F3500" t="str">
        <f t="shared" si="54"/>
        <v xml:space="preserve">{ "year": "1975", "country_code": "SOM", "life_expectancy": "444902", "possession_of": null }, </v>
      </c>
    </row>
    <row r="3501" spans="1:6" x14ac:dyDescent="0.25">
      <c r="A3501" s="1" t="s">
        <v>14676</v>
      </c>
      <c r="B3501" s="4">
        <v>1965</v>
      </c>
      <c r="C3501" t="s">
        <v>18239</v>
      </c>
      <c r="D3501" s="8">
        <v>446306</v>
      </c>
      <c r="F3501" t="str">
        <f t="shared" si="54"/>
        <v xml:space="preserve">{ "year": "1965", "country_code": "SOM", "life_expectancy": "446306", "possession_of": null }, </v>
      </c>
    </row>
    <row r="3502" spans="1:6" x14ac:dyDescent="0.25">
      <c r="A3502" s="1" t="s">
        <v>14687</v>
      </c>
      <c r="B3502" s="4">
        <v>1976</v>
      </c>
      <c r="C3502" t="s">
        <v>18239</v>
      </c>
      <c r="D3502" s="8">
        <v>447266</v>
      </c>
      <c r="F3502" t="str">
        <f t="shared" si="54"/>
        <v xml:space="preserve">{ "year": "1976", "country_code": "SOM", "life_expectancy": "447266", "possession_of": null }, </v>
      </c>
    </row>
    <row r="3503" spans="1:6" x14ac:dyDescent="0.25">
      <c r="A3503" s="1" t="s">
        <v>14677</v>
      </c>
      <c r="B3503" s="4">
        <v>1966</v>
      </c>
      <c r="C3503" t="s">
        <v>18239</v>
      </c>
      <c r="D3503" s="8">
        <v>448431</v>
      </c>
      <c r="F3503" t="str">
        <f t="shared" si="54"/>
        <v xml:space="preserve">{ "year": "1966", "country_code": "SOM", "life_expectancy": "448431", "possession_of": null }, </v>
      </c>
    </row>
    <row r="3504" spans="1:6" x14ac:dyDescent="0.25">
      <c r="A3504" s="1" t="s">
        <v>14678</v>
      </c>
      <c r="B3504" s="4">
        <v>1967</v>
      </c>
      <c r="C3504" t="s">
        <v>18239</v>
      </c>
      <c r="D3504" s="8">
        <v>450511</v>
      </c>
      <c r="F3504" t="str">
        <f t="shared" si="54"/>
        <v xml:space="preserve">{ "year": "1967", "country_code": "SOM", "life_expectancy": "450511", "possession_of": null }, </v>
      </c>
    </row>
    <row r="3505" spans="1:6" x14ac:dyDescent="0.25">
      <c r="A3505" s="1" t="s">
        <v>14679</v>
      </c>
      <c r="B3505" s="4">
        <v>1968</v>
      </c>
      <c r="C3505" t="s">
        <v>18239</v>
      </c>
      <c r="D3505" s="8">
        <v>452542</v>
      </c>
      <c r="F3505" t="str">
        <f t="shared" si="54"/>
        <v xml:space="preserve">{ "year": "1968", "country_code": "SOM", "life_expectancy": "452542", "possession_of": null }, </v>
      </c>
    </row>
    <row r="3506" spans="1:6" x14ac:dyDescent="0.25">
      <c r="A3506" s="1" t="s">
        <v>14680</v>
      </c>
      <c r="B3506" s="4">
        <v>1969</v>
      </c>
      <c r="C3506" t="s">
        <v>18239</v>
      </c>
      <c r="D3506" s="8">
        <v>454529</v>
      </c>
      <c r="F3506" t="str">
        <f t="shared" si="54"/>
        <v xml:space="preserve">{ "year": "1969", "country_code": "SOM", "life_expectancy": "454529", "possession_of": null }, </v>
      </c>
    </row>
    <row r="3507" spans="1:6" x14ac:dyDescent="0.25">
      <c r="A3507" s="1" t="s">
        <v>14681</v>
      </c>
      <c r="B3507" s="4">
        <v>1970</v>
      </c>
      <c r="C3507" t="s">
        <v>18239</v>
      </c>
      <c r="D3507" s="8">
        <v>456440</v>
      </c>
      <c r="F3507" t="str">
        <f t="shared" si="54"/>
        <v xml:space="preserve">{ "year": "1970", "country_code": "SOM", "life_expectancy": "456440", "possession_of": null }, </v>
      </c>
    </row>
    <row r="3508" spans="1:6" x14ac:dyDescent="0.25">
      <c r="A3508" s="1" t="s">
        <v>14682</v>
      </c>
      <c r="B3508" s="4">
        <v>1971</v>
      </c>
      <c r="C3508" t="s">
        <v>18239</v>
      </c>
      <c r="D3508" s="8">
        <v>458367</v>
      </c>
      <c r="F3508" t="str">
        <f t="shared" si="54"/>
        <v xml:space="preserve">{ "year": "1971", "country_code": "SOM", "life_expectancy": "458367", "possession_of": null }, </v>
      </c>
    </row>
    <row r="3509" spans="1:6" x14ac:dyDescent="0.25">
      <c r="A3509" s="1" t="s">
        <v>14683</v>
      </c>
      <c r="B3509" s="4">
        <v>1972</v>
      </c>
      <c r="C3509" t="s">
        <v>18239</v>
      </c>
      <c r="D3509" s="8">
        <v>460321</v>
      </c>
      <c r="F3509" t="str">
        <f t="shared" si="54"/>
        <v xml:space="preserve">{ "year": "1972", "country_code": "SOM", "life_expectancy": "460321", "possession_of": null }, </v>
      </c>
    </row>
    <row r="3510" spans="1:6" x14ac:dyDescent="0.25">
      <c r="A3510" s="1" t="s">
        <v>14684</v>
      </c>
      <c r="B3510" s="4">
        <v>1973</v>
      </c>
      <c r="C3510" t="s">
        <v>18239</v>
      </c>
      <c r="D3510" s="8">
        <v>462238</v>
      </c>
      <c r="F3510" t="str">
        <f t="shared" si="54"/>
        <v xml:space="preserve">{ "year": "1973", "country_code": "SOM", "life_expectancy": "462238", "possession_of": null }, </v>
      </c>
    </row>
    <row r="3511" spans="1:6" x14ac:dyDescent="0.25">
      <c r="A3511" s="1" t="s">
        <v>14700</v>
      </c>
      <c r="B3511" s="4">
        <v>1989</v>
      </c>
      <c r="C3511" t="s">
        <v>18239</v>
      </c>
      <c r="D3511" s="8">
        <v>466485</v>
      </c>
      <c r="F3511" t="str">
        <f t="shared" si="54"/>
        <v xml:space="preserve">{ "year": "1989", "country_code": "SOM", "life_expectancy": "466485", "possession_of": null }, </v>
      </c>
    </row>
    <row r="3512" spans="1:6" x14ac:dyDescent="0.25">
      <c r="A3512" s="1" t="s">
        <v>14701</v>
      </c>
      <c r="B3512" s="4">
        <v>1990</v>
      </c>
      <c r="C3512" t="s">
        <v>18239</v>
      </c>
      <c r="D3512" s="8">
        <v>468960</v>
      </c>
      <c r="F3512" t="str">
        <f t="shared" si="54"/>
        <v xml:space="preserve">{ "year": "1990", "country_code": "SOM", "life_expectancy": "468960", "possession_of": null }, </v>
      </c>
    </row>
    <row r="3513" spans="1:6" x14ac:dyDescent="0.25">
      <c r="A3513" s="1" t="s">
        <v>14688</v>
      </c>
      <c r="B3513" s="4">
        <v>1977</v>
      </c>
      <c r="C3513" t="s">
        <v>18239</v>
      </c>
      <c r="D3513" s="8">
        <v>470042</v>
      </c>
      <c r="F3513" t="str">
        <f t="shared" si="54"/>
        <v xml:space="preserve">{ "year": "1977", "country_code": "SOM", "life_expectancy": "470042", "possession_of": null }, </v>
      </c>
    </row>
    <row r="3514" spans="1:6" x14ac:dyDescent="0.25">
      <c r="A3514" s="1" t="s">
        <v>14689</v>
      </c>
      <c r="B3514" s="4">
        <v>1978</v>
      </c>
      <c r="C3514" t="s">
        <v>18239</v>
      </c>
      <c r="D3514" s="8">
        <v>470131</v>
      </c>
      <c r="F3514" t="str">
        <f t="shared" si="54"/>
        <v xml:space="preserve">{ "year": "1978", "country_code": "SOM", "life_expectancy": "470131", "possession_of": null }, </v>
      </c>
    </row>
    <row r="3515" spans="1:6" x14ac:dyDescent="0.25">
      <c r="A3515" s="1" t="s">
        <v>14690</v>
      </c>
      <c r="B3515" s="4">
        <v>1979</v>
      </c>
      <c r="C3515" t="s">
        <v>18239</v>
      </c>
      <c r="D3515" s="8">
        <v>474051</v>
      </c>
      <c r="F3515" t="str">
        <f t="shared" si="54"/>
        <v xml:space="preserve">{ "year": "1979", "country_code": "SOM", "life_expectancy": "474051", "possession_of": null }, </v>
      </c>
    </row>
    <row r="3516" spans="1:6" x14ac:dyDescent="0.25">
      <c r="A3516" s="1" t="s">
        <v>14691</v>
      </c>
      <c r="B3516" s="4">
        <v>1980</v>
      </c>
      <c r="C3516" t="s">
        <v>18239</v>
      </c>
      <c r="D3516" s="8">
        <v>476108</v>
      </c>
      <c r="F3516" t="str">
        <f t="shared" si="54"/>
        <v xml:space="preserve">{ "year": "1980", "country_code": "SOM", "life_expectancy": "476108", "possession_of": null }, </v>
      </c>
    </row>
    <row r="3517" spans="1:6" x14ac:dyDescent="0.25">
      <c r="A3517" s="1" t="s">
        <v>14692</v>
      </c>
      <c r="B3517" s="4">
        <v>1981</v>
      </c>
      <c r="C3517" t="s">
        <v>18239</v>
      </c>
      <c r="D3517" s="8">
        <v>478174</v>
      </c>
      <c r="F3517" t="str">
        <f t="shared" si="54"/>
        <v xml:space="preserve">{ "year": "1981", "country_code": "SOM", "life_expectancy": "478174", "possession_of": null }, </v>
      </c>
    </row>
    <row r="3518" spans="1:6" x14ac:dyDescent="0.25">
      <c r="A3518" s="1" t="s">
        <v>14693</v>
      </c>
      <c r="B3518" s="4">
        <v>1982</v>
      </c>
      <c r="C3518" t="s">
        <v>18239</v>
      </c>
      <c r="D3518" s="8">
        <v>480201</v>
      </c>
      <c r="F3518" t="str">
        <f t="shared" si="54"/>
        <v xml:space="preserve">{ "year": "1982", "country_code": "SOM", "life_expectancy": "480201", "possession_of": null }, </v>
      </c>
    </row>
    <row r="3519" spans="1:6" x14ac:dyDescent="0.25">
      <c r="A3519" s="1" t="s">
        <v>14694</v>
      </c>
      <c r="B3519" s="4">
        <v>1983</v>
      </c>
      <c r="C3519" t="s">
        <v>18239</v>
      </c>
      <c r="D3519" s="8">
        <v>482296</v>
      </c>
      <c r="F3519" t="str">
        <f t="shared" si="54"/>
        <v xml:space="preserve">{ "year": "1983", "country_code": "SOM", "life_expectancy": "482296", "possession_of": null }, </v>
      </c>
    </row>
    <row r="3520" spans="1:6" x14ac:dyDescent="0.25">
      <c r="A3520" s="1" t="s">
        <v>14696</v>
      </c>
      <c r="B3520" s="4">
        <v>1985</v>
      </c>
      <c r="C3520" t="s">
        <v>18239</v>
      </c>
      <c r="D3520" s="8">
        <v>482786</v>
      </c>
      <c r="F3520" t="str">
        <f t="shared" si="54"/>
        <v xml:space="preserve">{ "year": "1985", "country_code": "SOM", "life_expectancy": "482786", "possession_of": null }, </v>
      </c>
    </row>
    <row r="3521" spans="1:6" x14ac:dyDescent="0.25">
      <c r="A3521" s="1" t="s">
        <v>14697</v>
      </c>
      <c r="B3521" s="4">
        <v>1986</v>
      </c>
      <c r="C3521" t="s">
        <v>18239</v>
      </c>
      <c r="D3521" s="8">
        <v>484315</v>
      </c>
      <c r="F3521" t="str">
        <f t="shared" si="54"/>
        <v xml:space="preserve">{ "year": "1986", "country_code": "SOM", "life_expectancy": "484315", "possession_of": null }, </v>
      </c>
    </row>
    <row r="3522" spans="1:6" x14ac:dyDescent="0.25">
      <c r="A3522" s="1" t="s">
        <v>14695</v>
      </c>
      <c r="B3522" s="4">
        <v>1984</v>
      </c>
      <c r="C3522" t="s">
        <v>18239</v>
      </c>
      <c r="D3522" s="8">
        <v>484378</v>
      </c>
      <c r="F3522" t="str">
        <f t="shared" si="54"/>
        <v xml:space="preserve">{ "year": "1984", "country_code": "SOM", "life_expectancy": "484378", "possession_of": null }, </v>
      </c>
    </row>
    <row r="3523" spans="1:6" x14ac:dyDescent="0.25">
      <c r="A3523" s="1" t="s">
        <v>14721</v>
      </c>
      <c r="B3523" s="4">
        <v>2010</v>
      </c>
      <c r="C3523" t="s">
        <v>18239</v>
      </c>
      <c r="D3523" s="8">
        <v>488996</v>
      </c>
      <c r="F3523" t="str">
        <f t="shared" ref="F3523:F3586" si="55">CONCATENATE("{ """,$B$1,""": ",IF($B3523="", "null", CONCATENATE("""",$B3523,"""")),", """,$C$1,""": ",IF($C3523="", "null", CONCATENATE("""",$C3523,"""")),", """,$D$1,""": ",IF($D3523="", "null", CONCATENATE("""",$D3523,"""")),", """,$E$1,""": ",IF($E3523="","null",CONCATENATE("""",$E3523,""""))," }, ")</f>
        <v xml:space="preserve">{ "year": "2010", "country_code": "SOM", "life_expectancy": "488996", "possession_of": null }, </v>
      </c>
    </row>
    <row r="3524" spans="1:6" x14ac:dyDescent="0.25">
      <c r="A3524" s="1" t="s">
        <v>14698</v>
      </c>
      <c r="B3524" s="4">
        <v>1987</v>
      </c>
      <c r="C3524" t="s">
        <v>18239</v>
      </c>
      <c r="D3524" s="8">
        <v>490015</v>
      </c>
      <c r="F3524" t="str">
        <f t="shared" si="55"/>
        <v xml:space="preserve">{ "year": "1987", "country_code": "SOM", "life_expectancy": "490015", "possession_of": null }, </v>
      </c>
    </row>
    <row r="3525" spans="1:6" x14ac:dyDescent="0.25">
      <c r="A3525" s="1" t="s">
        <v>14723</v>
      </c>
      <c r="B3525" s="4">
        <v>2012</v>
      </c>
      <c r="C3525" t="s">
        <v>18239</v>
      </c>
      <c r="D3525" s="8">
        <v>491384</v>
      </c>
      <c r="F3525" t="str">
        <f t="shared" si="55"/>
        <v xml:space="preserve">{ "year": "2012", "country_code": "SOM", "life_expectancy": "491384", "possession_of": null }, </v>
      </c>
    </row>
    <row r="3526" spans="1:6" x14ac:dyDescent="0.25">
      <c r="A3526" s="1" t="s">
        <v>14708</v>
      </c>
      <c r="B3526" s="4">
        <v>1997</v>
      </c>
      <c r="C3526" t="s">
        <v>18239</v>
      </c>
      <c r="D3526" s="8">
        <v>502780</v>
      </c>
      <c r="F3526" t="str">
        <f t="shared" si="55"/>
        <v xml:space="preserve">{ "year": "1997", "country_code": "SOM", "life_expectancy": "502780", "possession_of": null }, </v>
      </c>
    </row>
    <row r="3527" spans="1:6" x14ac:dyDescent="0.25">
      <c r="A3527" s="1" t="s">
        <v>14705</v>
      </c>
      <c r="B3527" s="4">
        <v>1994</v>
      </c>
      <c r="C3527" t="s">
        <v>18239</v>
      </c>
      <c r="D3527" s="8">
        <v>503025</v>
      </c>
      <c r="F3527" t="str">
        <f t="shared" si="55"/>
        <v xml:space="preserve">{ "year": "1994", "country_code": "SOM", "life_expectancy": "503025", "possession_of": null }, </v>
      </c>
    </row>
    <row r="3528" spans="1:6" x14ac:dyDescent="0.25">
      <c r="A3528" s="1" t="s">
        <v>14707</v>
      </c>
      <c r="B3528" s="4">
        <v>1996</v>
      </c>
      <c r="C3528" t="s">
        <v>18239</v>
      </c>
      <c r="D3528" s="8">
        <v>505244</v>
      </c>
      <c r="F3528" t="str">
        <f t="shared" si="55"/>
        <v xml:space="preserve">{ "year": "1996", "country_code": "SOM", "life_expectancy": "505244", "possession_of": null }, </v>
      </c>
    </row>
    <row r="3529" spans="1:6" x14ac:dyDescent="0.25">
      <c r="A3529" s="1" t="s">
        <v>14704</v>
      </c>
      <c r="B3529" s="4">
        <v>1993</v>
      </c>
      <c r="C3529" t="s">
        <v>18239</v>
      </c>
      <c r="D3529" s="8">
        <v>505506</v>
      </c>
      <c r="F3529" t="str">
        <f t="shared" si="55"/>
        <v xml:space="preserve">{ "year": "1993", "country_code": "SOM", "life_expectancy": "505506", "possession_of": null }, </v>
      </c>
    </row>
    <row r="3530" spans="1:6" x14ac:dyDescent="0.25">
      <c r="A3530" s="1" t="s">
        <v>14710</v>
      </c>
      <c r="B3530" s="4">
        <v>1999</v>
      </c>
      <c r="C3530" t="s">
        <v>18239</v>
      </c>
      <c r="D3530" s="8">
        <v>506110</v>
      </c>
      <c r="F3530" t="str">
        <f t="shared" si="55"/>
        <v xml:space="preserve">{ "year": "1999", "country_code": "SOM", "life_expectancy": "506110", "possession_of": null }, </v>
      </c>
    </row>
    <row r="3531" spans="1:6" x14ac:dyDescent="0.25">
      <c r="A3531" s="1" t="s">
        <v>14706</v>
      </c>
      <c r="B3531" s="4">
        <v>1995</v>
      </c>
      <c r="C3531" t="s">
        <v>18239</v>
      </c>
      <c r="D3531" s="8">
        <v>506499</v>
      </c>
      <c r="F3531" t="str">
        <f t="shared" si="55"/>
        <v xml:space="preserve">{ "year": "1995", "country_code": "SOM", "life_expectancy": "506499", "possession_of": null }, </v>
      </c>
    </row>
    <row r="3532" spans="1:6" x14ac:dyDescent="0.25">
      <c r="A3532" s="1" t="s">
        <v>14715</v>
      </c>
      <c r="B3532" s="4">
        <v>2004</v>
      </c>
      <c r="C3532" t="s">
        <v>18239</v>
      </c>
      <c r="D3532" s="8">
        <v>506849</v>
      </c>
      <c r="F3532" t="str">
        <f t="shared" si="55"/>
        <v xml:space="preserve">{ "year": "2004", "country_code": "SOM", "life_expectancy": "506849", "possession_of": null }, </v>
      </c>
    </row>
    <row r="3533" spans="1:6" x14ac:dyDescent="0.25">
      <c r="A3533" s="1" t="s">
        <v>14714</v>
      </c>
      <c r="B3533" s="4">
        <v>2003</v>
      </c>
      <c r="C3533" t="s">
        <v>18239</v>
      </c>
      <c r="D3533" s="8">
        <v>507207.99999999994</v>
      </c>
      <c r="F3533" t="str">
        <f t="shared" si="55"/>
        <v xml:space="preserve">{ "year": "2003", "country_code": "SOM", "life_expectancy": "507208", "possession_of": null }, </v>
      </c>
    </row>
    <row r="3534" spans="1:6" x14ac:dyDescent="0.25">
      <c r="A3534" s="1" t="s">
        <v>14711</v>
      </c>
      <c r="B3534" s="4">
        <v>2000</v>
      </c>
      <c r="C3534" t="s">
        <v>18239</v>
      </c>
      <c r="D3534" s="8">
        <v>507466</v>
      </c>
      <c r="F3534" t="str">
        <f t="shared" si="55"/>
        <v xml:space="preserve">{ "year": "2000", "country_code": "SOM", "life_expectancy": "507466", "possession_of": null }, </v>
      </c>
    </row>
    <row r="3535" spans="1:6" x14ac:dyDescent="0.25">
      <c r="A3535" s="1" t="s">
        <v>14709</v>
      </c>
      <c r="B3535" s="4">
        <v>1998</v>
      </c>
      <c r="C3535" t="s">
        <v>18239</v>
      </c>
      <c r="D3535" s="8">
        <v>507552</v>
      </c>
      <c r="F3535" t="str">
        <f t="shared" si="55"/>
        <v xml:space="preserve">{ "year": "1998", "country_code": "SOM", "life_expectancy": "507552", "possession_of": null }, </v>
      </c>
    </row>
    <row r="3536" spans="1:6" x14ac:dyDescent="0.25">
      <c r="A3536" s="1" t="s">
        <v>14713</v>
      </c>
      <c r="B3536" s="4">
        <v>2002</v>
      </c>
      <c r="C3536" t="s">
        <v>18239</v>
      </c>
      <c r="D3536" s="8">
        <v>508202</v>
      </c>
      <c r="F3536" t="str">
        <f t="shared" si="55"/>
        <v xml:space="preserve">{ "year": "2002", "country_code": "SOM", "life_expectancy": "508202", "possession_of": null }, </v>
      </c>
    </row>
    <row r="3537" spans="1:6" x14ac:dyDescent="0.25">
      <c r="A3537" s="1" t="s">
        <v>14712</v>
      </c>
      <c r="B3537" s="4">
        <v>2001</v>
      </c>
      <c r="C3537" t="s">
        <v>18239</v>
      </c>
      <c r="D3537" s="8">
        <v>508290.99999999994</v>
      </c>
      <c r="F3537" t="str">
        <f t="shared" si="55"/>
        <v xml:space="preserve">{ "year": "2001", "country_code": "SOM", "life_expectancy": "508291", "possession_of": null }, </v>
      </c>
    </row>
    <row r="3538" spans="1:6" x14ac:dyDescent="0.25">
      <c r="A3538" s="1" t="s">
        <v>14718</v>
      </c>
      <c r="B3538" s="4">
        <v>2007</v>
      </c>
      <c r="C3538" t="s">
        <v>18239</v>
      </c>
      <c r="D3538" s="8">
        <v>508852</v>
      </c>
      <c r="F3538" t="str">
        <f t="shared" si="55"/>
        <v xml:space="preserve">{ "year": "2007", "country_code": "SOM", "life_expectancy": "508852", "possession_of": null }, </v>
      </c>
    </row>
    <row r="3539" spans="1:6" x14ac:dyDescent="0.25">
      <c r="A3539" s="1" t="s">
        <v>14716</v>
      </c>
      <c r="B3539" s="4">
        <v>2005</v>
      </c>
      <c r="C3539" t="s">
        <v>18239</v>
      </c>
      <c r="D3539" s="8">
        <v>508937</v>
      </c>
      <c r="F3539" t="str">
        <f t="shared" si="55"/>
        <v xml:space="preserve">{ "year": "2005", "country_code": "SOM", "life_expectancy": "508937", "possession_of": null }, </v>
      </c>
    </row>
    <row r="3540" spans="1:6" x14ac:dyDescent="0.25">
      <c r="A3540" s="1" t="s">
        <v>14717</v>
      </c>
      <c r="B3540" s="4">
        <v>2006</v>
      </c>
      <c r="C3540" t="s">
        <v>18239</v>
      </c>
      <c r="D3540" s="8">
        <v>509152</v>
      </c>
      <c r="F3540" t="str">
        <f t="shared" si="55"/>
        <v xml:space="preserve">{ "year": "2006", "country_code": "SOM", "life_expectancy": "509152", "possession_of": null }, </v>
      </c>
    </row>
    <row r="3541" spans="1:6" x14ac:dyDescent="0.25">
      <c r="A3541" s="1" t="s">
        <v>14719</v>
      </c>
      <c r="B3541" s="4">
        <v>2008</v>
      </c>
      <c r="C3541" t="s">
        <v>18239</v>
      </c>
      <c r="D3541" s="8">
        <v>514558.00000000006</v>
      </c>
      <c r="F3541" t="str">
        <f t="shared" si="55"/>
        <v xml:space="preserve">{ "year": "2008", "country_code": "SOM", "life_expectancy": "514558", "possession_of": null }, </v>
      </c>
    </row>
    <row r="3542" spans="1:6" x14ac:dyDescent="0.25">
      <c r="A3542" s="1" t="s">
        <v>14720</v>
      </c>
      <c r="B3542" s="4">
        <v>2009</v>
      </c>
      <c r="C3542" t="s">
        <v>18239</v>
      </c>
      <c r="D3542" s="8">
        <v>521010</v>
      </c>
      <c r="F3542" t="str">
        <f t="shared" si="55"/>
        <v xml:space="preserve">{ "year": "2009", "country_code": "SOM", "life_expectancy": "521010", "possession_of": null }, </v>
      </c>
    </row>
    <row r="3543" spans="1:6" x14ac:dyDescent="0.25">
      <c r="A3543" s="1" t="s">
        <v>14728</v>
      </c>
      <c r="B3543" s="4">
        <v>2017</v>
      </c>
      <c r="C3543" t="s">
        <v>18239</v>
      </c>
      <c r="D3543" s="8">
        <v>521901</v>
      </c>
      <c r="F3543" t="str">
        <f t="shared" si="55"/>
        <v xml:space="preserve">{ "year": "2017", "country_code": "SOM", "life_expectancy": "521901", "possession_of": null }, </v>
      </c>
    </row>
    <row r="3544" spans="1:6" x14ac:dyDescent="0.25">
      <c r="A3544" s="1" t="s">
        <v>14733</v>
      </c>
      <c r="B3544" s="4">
        <v>2022</v>
      </c>
      <c r="C3544" t="s">
        <v>18239</v>
      </c>
      <c r="D3544" s="8">
        <v>539315</v>
      </c>
      <c r="F3544" t="str">
        <f t="shared" si="55"/>
        <v xml:space="preserve">{ "year": "2022", "country_code": "SOM", "life_expectancy": "539315", "possession_of": null }, </v>
      </c>
    </row>
    <row r="3545" spans="1:6" x14ac:dyDescent="0.25">
      <c r="A3545" s="1" t="s">
        <v>14724</v>
      </c>
      <c r="B3545" s="4">
        <v>2013</v>
      </c>
      <c r="C3545" t="s">
        <v>18239</v>
      </c>
      <c r="D3545" s="8">
        <v>540163</v>
      </c>
      <c r="F3545" t="str">
        <f t="shared" si="55"/>
        <v xml:space="preserve">{ "year": "2013", "country_code": "SOM", "life_expectancy": "540163", "possession_of": null }, </v>
      </c>
    </row>
    <row r="3546" spans="1:6" x14ac:dyDescent="0.25">
      <c r="A3546" s="1" t="s">
        <v>14725</v>
      </c>
      <c r="B3546" s="4">
        <v>2014</v>
      </c>
      <c r="C3546" t="s">
        <v>18239</v>
      </c>
      <c r="D3546" s="8">
        <v>544421</v>
      </c>
      <c r="F3546" t="str">
        <f t="shared" si="55"/>
        <v xml:space="preserve">{ "year": "2014", "country_code": "SOM", "life_expectancy": "544421", "possession_of": null }, </v>
      </c>
    </row>
    <row r="3547" spans="1:6" x14ac:dyDescent="0.25">
      <c r="A3547" s="1" t="s">
        <v>14729</v>
      </c>
      <c r="B3547" s="4">
        <v>2018</v>
      </c>
      <c r="C3547" t="s">
        <v>18239</v>
      </c>
      <c r="D3547" s="8">
        <v>547673</v>
      </c>
      <c r="F3547" t="str">
        <f t="shared" si="55"/>
        <v xml:space="preserve">{ "year": "2018", "country_code": "SOM", "life_expectancy": "547673", "possession_of": null }, </v>
      </c>
    </row>
    <row r="3548" spans="1:6" x14ac:dyDescent="0.25">
      <c r="A3548" s="1" t="s">
        <v>14726</v>
      </c>
      <c r="B3548" s="4">
        <v>2015</v>
      </c>
      <c r="C3548" t="s">
        <v>18239</v>
      </c>
      <c r="D3548" s="8">
        <v>550555</v>
      </c>
      <c r="F3548" t="str">
        <f t="shared" si="55"/>
        <v xml:space="preserve">{ "year": "2015", "country_code": "SOM", "life_expectancy": "550555", "possession_of": null }, </v>
      </c>
    </row>
    <row r="3549" spans="1:6" x14ac:dyDescent="0.25">
      <c r="A3549" s="1" t="s">
        <v>14727</v>
      </c>
      <c r="B3549" s="4">
        <v>2016</v>
      </c>
      <c r="C3549" t="s">
        <v>18239</v>
      </c>
      <c r="D3549" s="8">
        <v>552828</v>
      </c>
      <c r="F3549" t="str">
        <f t="shared" si="55"/>
        <v xml:space="preserve">{ "year": "2016", "country_code": "SOM", "life_expectancy": "552828", "possession_of": null }, </v>
      </c>
    </row>
    <row r="3550" spans="1:6" x14ac:dyDescent="0.25">
      <c r="A3550" s="1" t="s">
        <v>14732</v>
      </c>
      <c r="B3550" s="4">
        <v>2021</v>
      </c>
      <c r="C3550" t="s">
        <v>18239</v>
      </c>
      <c r="D3550" s="8">
        <v>557027</v>
      </c>
      <c r="F3550" t="str">
        <f t="shared" si="55"/>
        <v xml:space="preserve">{ "year": "2021", "country_code": "SOM", "life_expectancy": "557027", "possession_of": null }, </v>
      </c>
    </row>
    <row r="3551" spans="1:6" x14ac:dyDescent="0.25">
      <c r="A3551" s="1" t="s">
        <v>14731</v>
      </c>
      <c r="B3551" s="4">
        <v>2020</v>
      </c>
      <c r="C3551" t="s">
        <v>18239</v>
      </c>
      <c r="D3551" s="8">
        <v>570948</v>
      </c>
      <c r="F3551" t="str">
        <f t="shared" si="55"/>
        <v xml:space="preserve">{ "year": "2020", "country_code": "SOM", "life_expectancy": "570948", "possession_of": null }, </v>
      </c>
    </row>
    <row r="3552" spans="1:6" x14ac:dyDescent="0.25">
      <c r="A3552" s="1" t="s">
        <v>14730</v>
      </c>
      <c r="B3552" s="4">
        <v>2019</v>
      </c>
      <c r="C3552" t="s">
        <v>18239</v>
      </c>
      <c r="D3552" s="8">
        <v>572494</v>
      </c>
      <c r="F3552" t="str">
        <f t="shared" si="55"/>
        <v xml:space="preserve">{ "year": "2019", "country_code": "SOM", "life_expectancy": "572494", "possession_of": null }, </v>
      </c>
    </row>
    <row r="3553" spans="1:6" x14ac:dyDescent="0.25">
      <c r="A3553" s="1" t="s">
        <v>14734</v>
      </c>
      <c r="B3553" s="4">
        <v>2023</v>
      </c>
      <c r="C3553" t="s">
        <v>18239</v>
      </c>
      <c r="D3553" s="8">
        <v>588158</v>
      </c>
      <c r="F3553" t="str">
        <f t="shared" si="55"/>
        <v xml:space="preserve">{ "year": "2023", "country_code": "SOM", "life_expectancy": "588158", "possession_of": null }, </v>
      </c>
    </row>
    <row r="3554" spans="1:6" x14ac:dyDescent="0.25">
      <c r="A3554" s="1" t="s">
        <v>13773</v>
      </c>
      <c r="B3554" s="4">
        <v>1950</v>
      </c>
      <c r="C3554" t="s">
        <v>18238</v>
      </c>
      <c r="D3554" s="8">
        <v>715896.99999999988</v>
      </c>
      <c r="F3554" t="str">
        <f t="shared" si="55"/>
        <v xml:space="preserve">{ "year": "1950", "country_code": "SMR", "life_expectancy": "715897", "possession_of": null }, </v>
      </c>
    </row>
    <row r="3555" spans="1:6" x14ac:dyDescent="0.25">
      <c r="A3555" s="1" t="s">
        <v>13774</v>
      </c>
      <c r="B3555" s="4">
        <v>1951</v>
      </c>
      <c r="C3555" t="s">
        <v>18238</v>
      </c>
      <c r="D3555" s="8">
        <v>717136</v>
      </c>
      <c r="F3555" t="str">
        <f t="shared" si="55"/>
        <v xml:space="preserve">{ "year": "1951", "country_code": "SMR", "life_expectancy": "717136", "possession_of": null }, </v>
      </c>
    </row>
    <row r="3556" spans="1:6" x14ac:dyDescent="0.25">
      <c r="A3556" s="1" t="s">
        <v>13775</v>
      </c>
      <c r="B3556" s="4">
        <v>1952</v>
      </c>
      <c r="C3556" t="s">
        <v>18238</v>
      </c>
      <c r="D3556" s="8">
        <v>718922</v>
      </c>
      <c r="F3556" t="str">
        <f t="shared" si="55"/>
        <v xml:space="preserve">{ "year": "1952", "country_code": "SMR", "life_expectancy": "718922", "possession_of": null }, </v>
      </c>
    </row>
    <row r="3557" spans="1:6" x14ac:dyDescent="0.25">
      <c r="A3557" s="1" t="s">
        <v>13776</v>
      </c>
      <c r="B3557" s="4">
        <v>1953</v>
      </c>
      <c r="C3557" t="s">
        <v>18238</v>
      </c>
      <c r="D3557" s="8">
        <v>720391.99999999988</v>
      </c>
      <c r="F3557" t="str">
        <f t="shared" si="55"/>
        <v xml:space="preserve">{ "year": "1953", "country_code": "SMR", "life_expectancy": "720392", "possession_of": null }, </v>
      </c>
    </row>
    <row r="3558" spans="1:6" x14ac:dyDescent="0.25">
      <c r="A3558" s="1" t="s">
        <v>13777</v>
      </c>
      <c r="B3558" s="4">
        <v>1954</v>
      </c>
      <c r="C3558" t="s">
        <v>18238</v>
      </c>
      <c r="D3558" s="8">
        <v>721901</v>
      </c>
      <c r="F3558" t="str">
        <f t="shared" si="55"/>
        <v xml:space="preserve">{ "year": "1954", "country_code": "SMR", "life_expectancy": "721901", "possession_of": null }, </v>
      </c>
    </row>
    <row r="3559" spans="1:6" x14ac:dyDescent="0.25">
      <c r="A3559" s="1" t="s">
        <v>13778</v>
      </c>
      <c r="B3559" s="4">
        <v>1955</v>
      </c>
      <c r="C3559" t="s">
        <v>18238</v>
      </c>
      <c r="D3559" s="8">
        <v>723542.00000000012</v>
      </c>
      <c r="F3559" t="str">
        <f t="shared" si="55"/>
        <v xml:space="preserve">{ "year": "1955", "country_code": "SMR", "life_expectancy": "723542", "possession_of": null }, </v>
      </c>
    </row>
    <row r="3560" spans="1:6" x14ac:dyDescent="0.25">
      <c r="A3560" s="1" t="s">
        <v>13779</v>
      </c>
      <c r="B3560" s="4">
        <v>1956</v>
      </c>
      <c r="C3560" t="s">
        <v>18238</v>
      </c>
      <c r="D3560" s="8">
        <v>725207.99999999988</v>
      </c>
      <c r="F3560" t="str">
        <f t="shared" si="55"/>
        <v xml:space="preserve">{ "year": "1956", "country_code": "SMR", "life_expectancy": "725208", "possession_of": null }, </v>
      </c>
    </row>
    <row r="3561" spans="1:6" x14ac:dyDescent="0.25">
      <c r="A3561" s="1" t="s">
        <v>13780</v>
      </c>
      <c r="B3561" s="4">
        <v>1957</v>
      </c>
      <c r="C3561" t="s">
        <v>18238</v>
      </c>
      <c r="D3561" s="8">
        <v>726799</v>
      </c>
      <c r="F3561" t="str">
        <f t="shared" si="55"/>
        <v xml:space="preserve">{ "year": "1957", "country_code": "SMR", "life_expectancy": "726799", "possession_of": null }, </v>
      </c>
    </row>
    <row r="3562" spans="1:6" x14ac:dyDescent="0.25">
      <c r="A3562" s="1" t="s">
        <v>13781</v>
      </c>
      <c r="B3562" s="4">
        <v>1958</v>
      </c>
      <c r="C3562" t="s">
        <v>18238</v>
      </c>
      <c r="D3562" s="8">
        <v>728450</v>
      </c>
      <c r="F3562" t="str">
        <f t="shared" si="55"/>
        <v xml:space="preserve">{ "year": "1958", "country_code": "SMR", "life_expectancy": "728450", "possession_of": null }, </v>
      </c>
    </row>
    <row r="3563" spans="1:6" x14ac:dyDescent="0.25">
      <c r="A3563" s="1" t="s">
        <v>13782</v>
      </c>
      <c r="B3563" s="4">
        <v>1959</v>
      </c>
      <c r="C3563" t="s">
        <v>18238</v>
      </c>
      <c r="D3563" s="8">
        <v>730158</v>
      </c>
      <c r="F3563" t="str">
        <f t="shared" si="55"/>
        <v xml:space="preserve">{ "year": "1959", "country_code": "SMR", "life_expectancy": "730158", "possession_of": null }, </v>
      </c>
    </row>
    <row r="3564" spans="1:6" x14ac:dyDescent="0.25">
      <c r="A3564" s="1" t="s">
        <v>13783</v>
      </c>
      <c r="B3564" s="4">
        <v>1960</v>
      </c>
      <c r="C3564" t="s">
        <v>18238</v>
      </c>
      <c r="D3564" s="8">
        <v>731971.00000000012</v>
      </c>
      <c r="F3564" t="str">
        <f t="shared" si="55"/>
        <v xml:space="preserve">{ "year": "1960", "country_code": "SMR", "life_expectancy": "731971", "possession_of": null }, </v>
      </c>
    </row>
    <row r="3565" spans="1:6" x14ac:dyDescent="0.25">
      <c r="A3565" s="1" t="s">
        <v>13784</v>
      </c>
      <c r="B3565" s="4">
        <v>1961</v>
      </c>
      <c r="C3565" t="s">
        <v>18238</v>
      </c>
      <c r="D3565" s="8">
        <v>733749</v>
      </c>
      <c r="F3565" t="str">
        <f t="shared" si="55"/>
        <v xml:space="preserve">{ "year": "1961", "country_code": "SMR", "life_expectancy": "733749", "possession_of": null }, </v>
      </c>
    </row>
    <row r="3566" spans="1:6" x14ac:dyDescent="0.25">
      <c r="A3566" s="1" t="s">
        <v>13785</v>
      </c>
      <c r="B3566" s="4">
        <v>1962</v>
      </c>
      <c r="C3566" t="s">
        <v>18238</v>
      </c>
      <c r="D3566" s="8">
        <v>735309</v>
      </c>
      <c r="F3566" t="str">
        <f t="shared" si="55"/>
        <v xml:space="preserve">{ "year": "1962", "country_code": "SMR", "life_expectancy": "735309", "possession_of": null }, </v>
      </c>
    </row>
    <row r="3567" spans="1:6" x14ac:dyDescent="0.25">
      <c r="A3567" s="1" t="s">
        <v>13786</v>
      </c>
      <c r="B3567" s="4">
        <v>1963</v>
      </c>
      <c r="C3567" t="s">
        <v>18238</v>
      </c>
      <c r="D3567" s="8">
        <v>735859</v>
      </c>
      <c r="F3567" t="str">
        <f t="shared" si="55"/>
        <v xml:space="preserve">{ "year": "1963", "country_code": "SMR", "life_expectancy": "735859", "possession_of": null }, </v>
      </c>
    </row>
    <row r="3568" spans="1:6" x14ac:dyDescent="0.25">
      <c r="A3568" s="1" t="s">
        <v>13787</v>
      </c>
      <c r="B3568" s="4">
        <v>1964</v>
      </c>
      <c r="C3568" t="s">
        <v>18238</v>
      </c>
      <c r="D3568" s="8">
        <v>736578</v>
      </c>
      <c r="F3568" t="str">
        <f t="shared" si="55"/>
        <v xml:space="preserve">{ "year": "1964", "country_code": "SMR", "life_expectancy": "736578", "possession_of": null }, </v>
      </c>
    </row>
    <row r="3569" spans="1:6" x14ac:dyDescent="0.25">
      <c r="A3569" s="1" t="s">
        <v>13788</v>
      </c>
      <c r="B3569" s="4">
        <v>1965</v>
      </c>
      <c r="C3569" t="s">
        <v>18238</v>
      </c>
      <c r="D3569" s="8">
        <v>737227</v>
      </c>
      <c r="F3569" t="str">
        <f t="shared" si="55"/>
        <v xml:space="preserve">{ "year": "1965", "country_code": "SMR", "life_expectancy": "737227", "possession_of": null }, </v>
      </c>
    </row>
    <row r="3570" spans="1:6" x14ac:dyDescent="0.25">
      <c r="A3570" s="1" t="s">
        <v>13789</v>
      </c>
      <c r="B3570" s="4">
        <v>1966</v>
      </c>
      <c r="C3570" t="s">
        <v>18238</v>
      </c>
      <c r="D3570" s="8">
        <v>738391</v>
      </c>
      <c r="F3570" t="str">
        <f t="shared" si="55"/>
        <v xml:space="preserve">{ "year": "1966", "country_code": "SMR", "life_expectancy": "738391", "possession_of": null }, </v>
      </c>
    </row>
    <row r="3571" spans="1:6" x14ac:dyDescent="0.25">
      <c r="A3571" s="1" t="s">
        <v>13790</v>
      </c>
      <c r="B3571" s="4">
        <v>1967</v>
      </c>
      <c r="C3571" t="s">
        <v>18238</v>
      </c>
      <c r="D3571" s="8">
        <v>739461</v>
      </c>
      <c r="F3571" t="str">
        <f t="shared" si="55"/>
        <v xml:space="preserve">{ "year": "1967", "country_code": "SMR", "life_expectancy": "739461", "possession_of": null }, </v>
      </c>
    </row>
    <row r="3572" spans="1:6" x14ac:dyDescent="0.25">
      <c r="A3572" s="1" t="s">
        <v>13791</v>
      </c>
      <c r="B3572" s="4">
        <v>1968</v>
      </c>
      <c r="C3572" t="s">
        <v>18238</v>
      </c>
      <c r="D3572" s="8">
        <v>740622</v>
      </c>
      <c r="F3572" t="str">
        <f t="shared" si="55"/>
        <v xml:space="preserve">{ "year": "1968", "country_code": "SMR", "life_expectancy": "740622", "possession_of": null }, </v>
      </c>
    </row>
    <row r="3573" spans="1:6" x14ac:dyDescent="0.25">
      <c r="A3573" s="1" t="s">
        <v>13792</v>
      </c>
      <c r="B3573" s="4">
        <v>1969</v>
      </c>
      <c r="C3573" t="s">
        <v>18238</v>
      </c>
      <c r="D3573" s="8">
        <v>741715</v>
      </c>
      <c r="F3573" t="str">
        <f t="shared" si="55"/>
        <v xml:space="preserve">{ "year": "1969", "country_code": "SMR", "life_expectancy": "741715", "possession_of": null }, </v>
      </c>
    </row>
    <row r="3574" spans="1:6" x14ac:dyDescent="0.25">
      <c r="A3574" s="1" t="s">
        <v>13793</v>
      </c>
      <c r="B3574" s="4">
        <v>1970</v>
      </c>
      <c r="C3574" t="s">
        <v>18238</v>
      </c>
      <c r="D3574" s="8">
        <v>742691</v>
      </c>
      <c r="F3574" t="str">
        <f t="shared" si="55"/>
        <v xml:space="preserve">{ "year": "1970", "country_code": "SMR", "life_expectancy": "742691", "possession_of": null }, </v>
      </c>
    </row>
    <row r="3575" spans="1:6" x14ac:dyDescent="0.25">
      <c r="A3575" s="1" t="s">
        <v>13794</v>
      </c>
      <c r="B3575" s="4">
        <v>1971</v>
      </c>
      <c r="C3575" t="s">
        <v>18238</v>
      </c>
      <c r="D3575" s="8">
        <v>744036</v>
      </c>
      <c r="F3575" t="str">
        <f t="shared" si="55"/>
        <v xml:space="preserve">{ "year": "1971", "country_code": "SMR", "life_expectancy": "744036", "possession_of": null }, </v>
      </c>
    </row>
    <row r="3576" spans="1:6" x14ac:dyDescent="0.25">
      <c r="A3576" s="1" t="s">
        <v>13795</v>
      </c>
      <c r="B3576" s="4">
        <v>1972</v>
      </c>
      <c r="C3576" t="s">
        <v>18238</v>
      </c>
      <c r="D3576" s="8">
        <v>745921</v>
      </c>
      <c r="F3576" t="str">
        <f t="shared" si="55"/>
        <v xml:space="preserve">{ "year": "1972", "country_code": "SMR", "life_expectancy": "745921", "possession_of": null }, </v>
      </c>
    </row>
    <row r="3577" spans="1:6" x14ac:dyDescent="0.25">
      <c r="A3577" s="1" t="s">
        <v>13796</v>
      </c>
      <c r="B3577" s="4">
        <v>1973</v>
      </c>
      <c r="C3577" t="s">
        <v>18238</v>
      </c>
      <c r="D3577" s="8">
        <v>747865</v>
      </c>
      <c r="F3577" t="str">
        <f t="shared" si="55"/>
        <v xml:space="preserve">{ "year": "1973", "country_code": "SMR", "life_expectancy": "747865", "possession_of": null }, </v>
      </c>
    </row>
    <row r="3578" spans="1:6" x14ac:dyDescent="0.25">
      <c r="A3578" s="1" t="s">
        <v>13797</v>
      </c>
      <c r="B3578" s="4">
        <v>1974</v>
      </c>
      <c r="C3578" t="s">
        <v>18238</v>
      </c>
      <c r="D3578" s="8">
        <v>750525</v>
      </c>
      <c r="F3578" t="str">
        <f t="shared" si="55"/>
        <v xml:space="preserve">{ "year": "1974", "country_code": "SMR", "life_expectancy": "750525", "possession_of": null }, </v>
      </c>
    </row>
    <row r="3579" spans="1:6" x14ac:dyDescent="0.25">
      <c r="A3579" s="1" t="s">
        <v>13798</v>
      </c>
      <c r="B3579" s="4">
        <v>1975</v>
      </c>
      <c r="C3579" t="s">
        <v>18238</v>
      </c>
      <c r="D3579" s="8">
        <v>752510</v>
      </c>
      <c r="F3579" t="str">
        <f t="shared" si="55"/>
        <v xml:space="preserve">{ "year": "1975", "country_code": "SMR", "life_expectancy": "752510", "possession_of": null }, </v>
      </c>
    </row>
    <row r="3580" spans="1:6" x14ac:dyDescent="0.25">
      <c r="A3580" s="1" t="s">
        <v>13799</v>
      </c>
      <c r="B3580" s="4">
        <v>1976</v>
      </c>
      <c r="C3580" t="s">
        <v>18238</v>
      </c>
      <c r="D3580" s="8">
        <v>754308.99999999988</v>
      </c>
      <c r="F3580" t="str">
        <f t="shared" si="55"/>
        <v xml:space="preserve">{ "year": "1976", "country_code": "SMR", "life_expectancy": "754309", "possession_of": null }, </v>
      </c>
    </row>
    <row r="3581" spans="1:6" x14ac:dyDescent="0.25">
      <c r="A3581" s="1" t="s">
        <v>13800</v>
      </c>
      <c r="B3581" s="4">
        <v>1977</v>
      </c>
      <c r="C3581" t="s">
        <v>18238</v>
      </c>
      <c r="D3581" s="8">
        <v>756426</v>
      </c>
      <c r="F3581" t="str">
        <f t="shared" si="55"/>
        <v xml:space="preserve">{ "year": "1977", "country_code": "SMR", "life_expectancy": "756426", "possession_of": null }, </v>
      </c>
    </row>
    <row r="3582" spans="1:6" x14ac:dyDescent="0.25">
      <c r="A3582" s="1" t="s">
        <v>13801</v>
      </c>
      <c r="B3582" s="4">
        <v>1978</v>
      </c>
      <c r="C3582" t="s">
        <v>18238</v>
      </c>
      <c r="D3582" s="8">
        <v>758893</v>
      </c>
      <c r="F3582" t="str">
        <f t="shared" si="55"/>
        <v xml:space="preserve">{ "year": "1978", "country_code": "SMR", "life_expectancy": "758893", "possession_of": null }, </v>
      </c>
    </row>
    <row r="3583" spans="1:6" x14ac:dyDescent="0.25">
      <c r="A3583" s="1" t="s">
        <v>13802</v>
      </c>
      <c r="B3583" s="4">
        <v>1979</v>
      </c>
      <c r="C3583" t="s">
        <v>18238</v>
      </c>
      <c r="D3583" s="8">
        <v>761223</v>
      </c>
      <c r="F3583" t="str">
        <f t="shared" si="55"/>
        <v xml:space="preserve">{ "year": "1979", "country_code": "SMR", "life_expectancy": "761223", "possession_of": null }, </v>
      </c>
    </row>
    <row r="3584" spans="1:6" x14ac:dyDescent="0.25">
      <c r="A3584" s="1" t="s">
        <v>13803</v>
      </c>
      <c r="B3584" s="4">
        <v>1980</v>
      </c>
      <c r="C3584" t="s">
        <v>18238</v>
      </c>
      <c r="D3584" s="8">
        <v>763709.00000000012</v>
      </c>
      <c r="F3584" t="str">
        <f t="shared" si="55"/>
        <v xml:space="preserve">{ "year": "1980", "country_code": "SMR", "life_expectancy": "763709", "possession_of": null }, </v>
      </c>
    </row>
    <row r="3585" spans="1:6" x14ac:dyDescent="0.25">
      <c r="A3585" s="1" t="s">
        <v>13804</v>
      </c>
      <c r="B3585" s="4">
        <v>1981</v>
      </c>
      <c r="C3585" t="s">
        <v>18238</v>
      </c>
      <c r="D3585" s="8">
        <v>765838</v>
      </c>
      <c r="F3585" t="str">
        <f t="shared" si="55"/>
        <v xml:space="preserve">{ "year": "1981", "country_code": "SMR", "life_expectancy": "765838", "possession_of": null }, </v>
      </c>
    </row>
    <row r="3586" spans="1:6" x14ac:dyDescent="0.25">
      <c r="A3586" s="1" t="s">
        <v>13805</v>
      </c>
      <c r="B3586" s="4">
        <v>1982</v>
      </c>
      <c r="C3586" t="s">
        <v>18238</v>
      </c>
      <c r="D3586" s="8">
        <v>768083</v>
      </c>
      <c r="F3586" t="str">
        <f t="shared" si="55"/>
        <v xml:space="preserve">{ "year": "1982", "country_code": "SMR", "life_expectancy": "768083", "possession_of": null }, </v>
      </c>
    </row>
    <row r="3587" spans="1:6" x14ac:dyDescent="0.25">
      <c r="A3587" s="1" t="s">
        <v>13806</v>
      </c>
      <c r="B3587" s="4">
        <v>1983</v>
      </c>
      <c r="C3587" t="s">
        <v>18238</v>
      </c>
      <c r="D3587" s="8">
        <v>770110</v>
      </c>
      <c r="F3587" t="str">
        <f t="shared" ref="F3587:F3650" si="56">CONCATENATE("{ """,$B$1,""": ",IF($B3587="", "null", CONCATENATE("""",$B3587,"""")),", """,$C$1,""": ",IF($C3587="", "null", CONCATENATE("""",$C3587,"""")),", """,$D$1,""": ",IF($D3587="", "null", CONCATENATE("""",$D3587,"""")),", """,$E$1,""": ",IF($E3587="","null",CONCATENATE("""",$E3587,""""))," }, ")</f>
        <v xml:space="preserve">{ "year": "1983", "country_code": "SMR", "life_expectancy": "770110", "possession_of": null }, </v>
      </c>
    </row>
    <row r="3588" spans="1:6" x14ac:dyDescent="0.25">
      <c r="A3588" s="1" t="s">
        <v>13807</v>
      </c>
      <c r="B3588" s="4">
        <v>1984</v>
      </c>
      <c r="C3588" t="s">
        <v>18238</v>
      </c>
      <c r="D3588" s="8">
        <v>771620.00000000012</v>
      </c>
      <c r="F3588" t="str">
        <f t="shared" si="56"/>
        <v xml:space="preserve">{ "year": "1984", "country_code": "SMR", "life_expectancy": "771620", "possession_of": null }, </v>
      </c>
    </row>
    <row r="3589" spans="1:6" x14ac:dyDescent="0.25">
      <c r="A3589" s="1" t="s">
        <v>13808</v>
      </c>
      <c r="B3589" s="4">
        <v>1985</v>
      </c>
      <c r="C3589" t="s">
        <v>18238</v>
      </c>
      <c r="D3589" s="8">
        <v>772696</v>
      </c>
      <c r="F3589" t="str">
        <f t="shared" si="56"/>
        <v xml:space="preserve">{ "year": "1985", "country_code": "SMR", "life_expectancy": "772696", "possession_of": null }, </v>
      </c>
    </row>
    <row r="3590" spans="1:6" x14ac:dyDescent="0.25">
      <c r="A3590" s="1" t="s">
        <v>13809</v>
      </c>
      <c r="B3590" s="4">
        <v>1986</v>
      </c>
      <c r="C3590" t="s">
        <v>18238</v>
      </c>
      <c r="D3590" s="8">
        <v>773769.00000000012</v>
      </c>
      <c r="F3590" t="str">
        <f t="shared" si="56"/>
        <v xml:space="preserve">{ "year": "1986", "country_code": "SMR", "life_expectancy": "773769", "possession_of": null }, </v>
      </c>
    </row>
    <row r="3591" spans="1:6" x14ac:dyDescent="0.25">
      <c r="A3591" s="1" t="s">
        <v>13810</v>
      </c>
      <c r="B3591" s="4">
        <v>1987</v>
      </c>
      <c r="C3591" t="s">
        <v>18238</v>
      </c>
      <c r="D3591" s="8">
        <v>774528</v>
      </c>
      <c r="F3591" t="str">
        <f t="shared" si="56"/>
        <v xml:space="preserve">{ "year": "1987", "country_code": "SMR", "life_expectancy": "774528", "possession_of": null }, </v>
      </c>
    </row>
    <row r="3592" spans="1:6" x14ac:dyDescent="0.25">
      <c r="A3592" s="1" t="s">
        <v>13811</v>
      </c>
      <c r="B3592" s="4">
        <v>1988</v>
      </c>
      <c r="C3592" t="s">
        <v>18238</v>
      </c>
      <c r="D3592" s="8">
        <v>775444</v>
      </c>
      <c r="F3592" t="str">
        <f t="shared" si="56"/>
        <v xml:space="preserve">{ "year": "1988", "country_code": "SMR", "life_expectancy": "775444", "possession_of": null }, </v>
      </c>
    </row>
    <row r="3593" spans="1:6" x14ac:dyDescent="0.25">
      <c r="A3593" s="1" t="s">
        <v>13812</v>
      </c>
      <c r="B3593" s="4">
        <v>1989</v>
      </c>
      <c r="C3593" t="s">
        <v>18238</v>
      </c>
      <c r="D3593" s="8">
        <v>776471</v>
      </c>
      <c r="F3593" t="str">
        <f t="shared" si="56"/>
        <v xml:space="preserve">{ "year": "1989", "country_code": "SMR", "life_expectancy": "776471", "possession_of": null }, </v>
      </c>
    </row>
    <row r="3594" spans="1:6" x14ac:dyDescent="0.25">
      <c r="A3594" s="1" t="s">
        <v>13813</v>
      </c>
      <c r="B3594" s="4">
        <v>1990</v>
      </c>
      <c r="C3594" t="s">
        <v>18238</v>
      </c>
      <c r="D3594" s="8">
        <v>777826</v>
      </c>
      <c r="F3594" t="str">
        <f t="shared" si="56"/>
        <v xml:space="preserve">{ "year": "1990", "country_code": "SMR", "life_expectancy": "777826", "possession_of": null }, </v>
      </c>
    </row>
    <row r="3595" spans="1:6" x14ac:dyDescent="0.25">
      <c r="A3595" s="1" t="s">
        <v>13814</v>
      </c>
      <c r="B3595" s="4">
        <v>1991</v>
      </c>
      <c r="C3595" t="s">
        <v>18238</v>
      </c>
      <c r="D3595" s="8">
        <v>779435</v>
      </c>
      <c r="F3595" t="str">
        <f t="shared" si="56"/>
        <v xml:space="preserve">{ "year": "1991", "country_code": "SMR", "life_expectancy": "779435", "possession_of": null }, </v>
      </c>
    </row>
    <row r="3596" spans="1:6" x14ac:dyDescent="0.25">
      <c r="A3596" s="1" t="s">
        <v>13815</v>
      </c>
      <c r="B3596" s="4">
        <v>1992</v>
      </c>
      <c r="C3596" t="s">
        <v>18238</v>
      </c>
      <c r="D3596" s="8">
        <v>781335</v>
      </c>
      <c r="F3596" t="str">
        <f t="shared" si="56"/>
        <v xml:space="preserve">{ "year": "1992", "country_code": "SMR", "life_expectancy": "781335", "possession_of": null }, </v>
      </c>
    </row>
    <row r="3597" spans="1:6" x14ac:dyDescent="0.25">
      <c r="A3597" s="1" t="s">
        <v>13816</v>
      </c>
      <c r="B3597" s="4">
        <v>1993</v>
      </c>
      <c r="C3597" t="s">
        <v>18238</v>
      </c>
      <c r="D3597" s="8">
        <v>783730.99999999988</v>
      </c>
      <c r="F3597" t="str">
        <f t="shared" si="56"/>
        <v xml:space="preserve">{ "year": "1993", "country_code": "SMR", "life_expectancy": "783731", "possession_of": null }, </v>
      </c>
    </row>
    <row r="3598" spans="1:6" x14ac:dyDescent="0.25">
      <c r="A3598" s="1" t="s">
        <v>13817</v>
      </c>
      <c r="B3598" s="4">
        <v>1994</v>
      </c>
      <c r="C3598" t="s">
        <v>18238</v>
      </c>
      <c r="D3598" s="8">
        <v>786700</v>
      </c>
      <c r="F3598" t="str">
        <f t="shared" si="56"/>
        <v xml:space="preserve">{ "year": "1994", "country_code": "SMR", "life_expectancy": "786700", "possession_of": null }, </v>
      </c>
    </row>
    <row r="3599" spans="1:6" x14ac:dyDescent="0.25">
      <c r="A3599" s="1" t="s">
        <v>13818</v>
      </c>
      <c r="B3599" s="4">
        <v>1995</v>
      </c>
      <c r="C3599" t="s">
        <v>18238</v>
      </c>
      <c r="D3599" s="8">
        <v>790308</v>
      </c>
      <c r="F3599" t="str">
        <f t="shared" si="56"/>
        <v xml:space="preserve">{ "year": "1995", "country_code": "SMR", "life_expectancy": "790308", "possession_of": null }, </v>
      </c>
    </row>
    <row r="3600" spans="1:6" x14ac:dyDescent="0.25">
      <c r="A3600" s="1" t="s">
        <v>13819</v>
      </c>
      <c r="B3600" s="4">
        <v>1996</v>
      </c>
      <c r="C3600" t="s">
        <v>18238</v>
      </c>
      <c r="D3600" s="8">
        <v>793324.00000000012</v>
      </c>
      <c r="F3600" t="str">
        <f t="shared" si="56"/>
        <v xml:space="preserve">{ "year": "1996", "country_code": "SMR", "life_expectancy": "793324", "possession_of": null }, </v>
      </c>
    </row>
    <row r="3601" spans="1:6" x14ac:dyDescent="0.25">
      <c r="A3601" s="1" t="s">
        <v>13820</v>
      </c>
      <c r="B3601" s="4">
        <v>1997</v>
      </c>
      <c r="C3601" t="s">
        <v>18238</v>
      </c>
      <c r="D3601" s="8">
        <v>796773</v>
      </c>
      <c r="F3601" t="str">
        <f t="shared" si="56"/>
        <v xml:space="preserve">{ "year": "1997", "country_code": "SMR", "life_expectancy": "796773", "possession_of": null }, </v>
      </c>
    </row>
    <row r="3602" spans="1:6" x14ac:dyDescent="0.25">
      <c r="A3602" s="1" t="s">
        <v>13821</v>
      </c>
      <c r="B3602" s="4">
        <v>1998</v>
      </c>
      <c r="C3602" t="s">
        <v>18238</v>
      </c>
      <c r="D3602" s="8">
        <v>799175.99999999988</v>
      </c>
      <c r="F3602" t="str">
        <f t="shared" si="56"/>
        <v xml:space="preserve">{ "year": "1998", "country_code": "SMR", "life_expectancy": "799176", "possession_of": null }, </v>
      </c>
    </row>
    <row r="3603" spans="1:6" x14ac:dyDescent="0.25">
      <c r="A3603" s="1" t="s">
        <v>13822</v>
      </c>
      <c r="B3603" s="4">
        <v>1999</v>
      </c>
      <c r="C3603" t="s">
        <v>18238</v>
      </c>
      <c r="D3603" s="8">
        <v>801998</v>
      </c>
      <c r="F3603" t="str">
        <f t="shared" si="56"/>
        <v xml:space="preserve">{ "year": "1999", "country_code": "SMR", "life_expectancy": "801998", "possession_of": null }, </v>
      </c>
    </row>
    <row r="3604" spans="1:6" x14ac:dyDescent="0.25">
      <c r="A3604" s="1" t="s">
        <v>13823</v>
      </c>
      <c r="B3604" s="4">
        <v>2000</v>
      </c>
      <c r="C3604" t="s">
        <v>18238</v>
      </c>
      <c r="D3604" s="8">
        <v>805036</v>
      </c>
      <c r="F3604" t="str">
        <f t="shared" si="56"/>
        <v xml:space="preserve">{ "year": "2000", "country_code": "SMR", "life_expectancy": "805036", "possession_of": null }, </v>
      </c>
    </row>
    <row r="3605" spans="1:6" x14ac:dyDescent="0.25">
      <c r="A3605" s="1" t="s">
        <v>13824</v>
      </c>
      <c r="B3605" s="4">
        <v>2001</v>
      </c>
      <c r="C3605" t="s">
        <v>18238</v>
      </c>
      <c r="D3605" s="8">
        <v>808028</v>
      </c>
      <c r="F3605" t="str">
        <f t="shared" si="56"/>
        <v xml:space="preserve">{ "year": "2001", "country_code": "SMR", "life_expectancy": "808028", "possession_of": null }, </v>
      </c>
    </row>
    <row r="3606" spans="1:6" x14ac:dyDescent="0.25">
      <c r="A3606" s="1" t="s">
        <v>13825</v>
      </c>
      <c r="B3606" s="4">
        <v>2002</v>
      </c>
      <c r="C3606" t="s">
        <v>18238</v>
      </c>
      <c r="D3606" s="8">
        <v>810608</v>
      </c>
      <c r="F3606" t="str">
        <f t="shared" si="56"/>
        <v xml:space="preserve">{ "year": "2002", "country_code": "SMR", "life_expectancy": "810608", "possession_of": null }, </v>
      </c>
    </row>
    <row r="3607" spans="1:6" x14ac:dyDescent="0.25">
      <c r="A3607" s="1" t="s">
        <v>13826</v>
      </c>
      <c r="B3607" s="4">
        <v>2003</v>
      </c>
      <c r="C3607" t="s">
        <v>18238</v>
      </c>
      <c r="D3607" s="8">
        <v>813302.99999999988</v>
      </c>
      <c r="F3607" t="str">
        <f t="shared" si="56"/>
        <v xml:space="preserve">{ "year": "2003", "country_code": "SMR", "life_expectancy": "813303", "possession_of": null }, </v>
      </c>
    </row>
    <row r="3608" spans="1:6" x14ac:dyDescent="0.25">
      <c r="A3608" s="1" t="s">
        <v>13827</v>
      </c>
      <c r="B3608" s="4">
        <v>2004</v>
      </c>
      <c r="C3608" t="s">
        <v>18238</v>
      </c>
      <c r="D3608" s="8">
        <v>815921</v>
      </c>
      <c r="F3608" t="str">
        <f t="shared" si="56"/>
        <v xml:space="preserve">{ "year": "2004", "country_code": "SMR", "life_expectancy": "815921", "possession_of": null }, </v>
      </c>
    </row>
    <row r="3609" spans="1:6" x14ac:dyDescent="0.25">
      <c r="A3609" s="1" t="s">
        <v>13828</v>
      </c>
      <c r="B3609" s="4">
        <v>2005</v>
      </c>
      <c r="C3609" t="s">
        <v>18238</v>
      </c>
      <c r="D3609" s="8">
        <v>819256</v>
      </c>
      <c r="F3609" t="str">
        <f t="shared" si="56"/>
        <v xml:space="preserve">{ "year": "2005", "country_code": "SMR", "life_expectancy": "819256", "possession_of": null }, </v>
      </c>
    </row>
    <row r="3610" spans="1:6" x14ac:dyDescent="0.25">
      <c r="A3610" s="1" t="s">
        <v>13829</v>
      </c>
      <c r="B3610" s="4">
        <v>2006</v>
      </c>
      <c r="C3610" t="s">
        <v>18238</v>
      </c>
      <c r="D3610" s="8">
        <v>822577</v>
      </c>
      <c r="F3610" t="str">
        <f t="shared" si="56"/>
        <v xml:space="preserve">{ "year": "2006", "country_code": "SMR", "life_expectancy": "822577", "possession_of": null }, </v>
      </c>
    </row>
    <row r="3611" spans="1:6" x14ac:dyDescent="0.25">
      <c r="A3611" s="1" t="s">
        <v>13830</v>
      </c>
      <c r="B3611" s="4">
        <v>2007</v>
      </c>
      <c r="C3611" t="s">
        <v>18238</v>
      </c>
      <c r="D3611" s="8">
        <v>826049</v>
      </c>
      <c r="F3611" t="str">
        <f t="shared" si="56"/>
        <v xml:space="preserve">{ "year": "2007", "country_code": "SMR", "life_expectancy": "826049", "possession_of": null }, </v>
      </c>
    </row>
    <row r="3612" spans="1:6" x14ac:dyDescent="0.25">
      <c r="A3612" s="1" t="s">
        <v>13843</v>
      </c>
      <c r="B3612" s="4">
        <v>2020</v>
      </c>
      <c r="C3612" t="s">
        <v>18238</v>
      </c>
      <c r="D3612" s="8">
        <v>826495</v>
      </c>
      <c r="F3612" t="str">
        <f t="shared" si="56"/>
        <v xml:space="preserve">{ "year": "2020", "country_code": "SMR", "life_expectancy": "826495", "possession_of": null }, </v>
      </c>
    </row>
    <row r="3613" spans="1:6" x14ac:dyDescent="0.25">
      <c r="A3613" s="1" t="s">
        <v>13831</v>
      </c>
      <c r="B3613" s="4">
        <v>2008</v>
      </c>
      <c r="C3613" t="s">
        <v>18238</v>
      </c>
      <c r="D3613" s="8">
        <v>828936.00000000012</v>
      </c>
      <c r="F3613" t="str">
        <f t="shared" si="56"/>
        <v xml:space="preserve">{ "year": "2008", "country_code": "SMR", "life_expectancy": "828936", "possession_of": null }, </v>
      </c>
    </row>
    <row r="3614" spans="1:6" x14ac:dyDescent="0.25">
      <c r="A3614" s="1" t="s">
        <v>13832</v>
      </c>
      <c r="B3614" s="4">
        <v>2009</v>
      </c>
      <c r="C3614" t="s">
        <v>18238</v>
      </c>
      <c r="D3614" s="8">
        <v>832239</v>
      </c>
      <c r="F3614" t="str">
        <f t="shared" si="56"/>
        <v xml:space="preserve">{ "year": "2009", "country_code": "SMR", "life_expectancy": "832239", "possession_of": null }, </v>
      </c>
    </row>
    <row r="3615" spans="1:6" x14ac:dyDescent="0.25">
      <c r="A3615" s="1" t="s">
        <v>13833</v>
      </c>
      <c r="B3615" s="4">
        <v>2010</v>
      </c>
      <c r="C3615" t="s">
        <v>18238</v>
      </c>
      <c r="D3615" s="8">
        <v>834638.00000000012</v>
      </c>
      <c r="F3615" t="str">
        <f t="shared" si="56"/>
        <v xml:space="preserve">{ "year": "2010", "country_code": "SMR", "life_expectancy": "834638", "possession_of": null }, </v>
      </c>
    </row>
    <row r="3616" spans="1:6" x14ac:dyDescent="0.25">
      <c r="A3616" s="1" t="s">
        <v>13844</v>
      </c>
      <c r="B3616" s="4">
        <v>2021</v>
      </c>
      <c r="C3616" t="s">
        <v>18238</v>
      </c>
      <c r="D3616" s="8">
        <v>835389</v>
      </c>
      <c r="F3616" t="str">
        <f t="shared" si="56"/>
        <v xml:space="preserve">{ "year": "2021", "country_code": "SMR", "life_expectancy": "835389", "possession_of": null }, </v>
      </c>
    </row>
    <row r="3617" spans="1:6" x14ac:dyDescent="0.25">
      <c r="A3617" s="1" t="s">
        <v>13834</v>
      </c>
      <c r="B3617" s="4">
        <v>2011</v>
      </c>
      <c r="C3617" t="s">
        <v>18238</v>
      </c>
      <c r="D3617" s="8">
        <v>837132</v>
      </c>
      <c r="F3617" t="str">
        <f t="shared" si="56"/>
        <v xml:space="preserve">{ "year": "2011", "country_code": "SMR", "life_expectancy": "837132", "possession_of": null }, </v>
      </c>
    </row>
    <row r="3618" spans="1:6" x14ac:dyDescent="0.25">
      <c r="A3618" s="1" t="s">
        <v>13835</v>
      </c>
      <c r="B3618" s="4">
        <v>2012</v>
      </c>
      <c r="C3618" t="s">
        <v>18238</v>
      </c>
      <c r="D3618" s="8">
        <v>839427</v>
      </c>
      <c r="F3618" t="str">
        <f t="shared" si="56"/>
        <v xml:space="preserve">{ "year": "2012", "country_code": "SMR", "life_expectancy": "839427", "possession_of": null }, </v>
      </c>
    </row>
    <row r="3619" spans="1:6" x14ac:dyDescent="0.25">
      <c r="A3619" s="1" t="s">
        <v>13836</v>
      </c>
      <c r="B3619" s="4">
        <v>2013</v>
      </c>
      <c r="C3619" t="s">
        <v>18238</v>
      </c>
      <c r="D3619" s="8">
        <v>841748.99999999988</v>
      </c>
      <c r="F3619" t="str">
        <f t="shared" si="56"/>
        <v xml:space="preserve">{ "year": "2013", "country_code": "SMR", "life_expectancy": "841749", "possession_of": null }, </v>
      </c>
    </row>
    <row r="3620" spans="1:6" x14ac:dyDescent="0.25">
      <c r="A3620" s="1" t="s">
        <v>13837</v>
      </c>
      <c r="B3620" s="4">
        <v>2014</v>
      </c>
      <c r="C3620" t="s">
        <v>18238</v>
      </c>
      <c r="D3620" s="8">
        <v>843941</v>
      </c>
      <c r="F3620" t="str">
        <f t="shared" si="56"/>
        <v xml:space="preserve">{ "year": "2014", "country_code": "SMR", "life_expectancy": "843941", "possession_of": null }, </v>
      </c>
    </row>
    <row r="3621" spans="1:6" x14ac:dyDescent="0.25">
      <c r="A3621" s="1" t="s">
        <v>13838</v>
      </c>
      <c r="B3621" s="4">
        <v>2015</v>
      </c>
      <c r="C3621" t="s">
        <v>18238</v>
      </c>
      <c r="D3621" s="8">
        <v>845959</v>
      </c>
      <c r="F3621" t="str">
        <f t="shared" si="56"/>
        <v xml:space="preserve">{ "year": "2015", "country_code": "SMR", "life_expectancy": "845959", "possession_of": null }, </v>
      </c>
    </row>
    <row r="3622" spans="1:6" x14ac:dyDescent="0.25">
      <c r="A3622" s="1" t="s">
        <v>13839</v>
      </c>
      <c r="B3622" s="4">
        <v>2016</v>
      </c>
      <c r="C3622" t="s">
        <v>18238</v>
      </c>
      <c r="D3622" s="8">
        <v>847751</v>
      </c>
      <c r="F3622" t="str">
        <f t="shared" si="56"/>
        <v xml:space="preserve">{ "year": "2016", "country_code": "SMR", "life_expectancy": "847751", "possession_of": null }, </v>
      </c>
    </row>
    <row r="3623" spans="1:6" x14ac:dyDescent="0.25">
      <c r="A3623" s="1" t="s">
        <v>13840</v>
      </c>
      <c r="B3623" s="4">
        <v>2017</v>
      </c>
      <c r="C3623" t="s">
        <v>18238</v>
      </c>
      <c r="D3623" s="8">
        <v>849325.99999999988</v>
      </c>
      <c r="F3623" t="str">
        <f t="shared" si="56"/>
        <v xml:space="preserve">{ "year": "2017", "country_code": "SMR", "life_expectancy": "849326", "possession_of": null }, </v>
      </c>
    </row>
    <row r="3624" spans="1:6" x14ac:dyDescent="0.25">
      <c r="A3624" s="1" t="s">
        <v>13841</v>
      </c>
      <c r="B3624" s="4">
        <v>2018</v>
      </c>
      <c r="C3624" t="s">
        <v>18238</v>
      </c>
      <c r="D3624" s="8">
        <v>850947</v>
      </c>
      <c r="F3624" t="str">
        <f t="shared" si="56"/>
        <v xml:space="preserve">{ "year": "2018", "country_code": "SMR", "life_expectancy": "850947", "possession_of": null }, </v>
      </c>
    </row>
    <row r="3625" spans="1:6" x14ac:dyDescent="0.25">
      <c r="A3625" s="1" t="s">
        <v>13842</v>
      </c>
      <c r="B3625" s="4">
        <v>2019</v>
      </c>
      <c r="C3625" t="s">
        <v>18238</v>
      </c>
      <c r="D3625" s="8">
        <v>852565</v>
      </c>
      <c r="F3625" t="str">
        <f t="shared" si="56"/>
        <v xml:space="preserve">{ "year": "2019", "country_code": "SMR", "life_expectancy": "852565", "possession_of": null }, </v>
      </c>
    </row>
    <row r="3626" spans="1:6" x14ac:dyDescent="0.25">
      <c r="A3626" s="1" t="s">
        <v>13846</v>
      </c>
      <c r="B3626" s="4">
        <v>2023</v>
      </c>
      <c r="C3626" t="s">
        <v>18238</v>
      </c>
      <c r="D3626" s="8">
        <v>857062</v>
      </c>
      <c r="F3626" t="str">
        <f t="shared" si="56"/>
        <v xml:space="preserve">{ "year": "2023", "country_code": "SMR", "life_expectancy": "857062", "possession_of": null }, </v>
      </c>
    </row>
    <row r="3627" spans="1:6" x14ac:dyDescent="0.25">
      <c r="A3627" s="1" t="s">
        <v>13845</v>
      </c>
      <c r="B3627" s="4">
        <v>2022</v>
      </c>
      <c r="C3627" t="s">
        <v>18238</v>
      </c>
      <c r="D3627" s="8">
        <v>857082</v>
      </c>
      <c r="F3627" t="str">
        <f t="shared" si="56"/>
        <v xml:space="preserve">{ "year": "2022", "country_code": "SMR", "life_expectancy": "857082", "possession_of": null }, </v>
      </c>
    </row>
    <row r="3628" spans="1:6" x14ac:dyDescent="0.25">
      <c r="A3628" s="1" t="s">
        <v>4894</v>
      </c>
      <c r="B3628" s="4">
        <v>1951</v>
      </c>
      <c r="C3628" t="s">
        <v>18237</v>
      </c>
      <c r="D3628" s="8">
        <v>438100</v>
      </c>
      <c r="F3628" t="str">
        <f t="shared" si="56"/>
        <v xml:space="preserve">{ "year": "1951", "country_code": "SLV", "life_expectancy": "438100", "possession_of": null }, </v>
      </c>
    </row>
    <row r="3629" spans="1:6" x14ac:dyDescent="0.25">
      <c r="A3629" s="1" t="s">
        <v>4893</v>
      </c>
      <c r="B3629" s="4">
        <v>1950</v>
      </c>
      <c r="C3629" t="s">
        <v>18237</v>
      </c>
      <c r="D3629" s="8">
        <v>441950</v>
      </c>
      <c r="F3629" t="str">
        <f t="shared" si="56"/>
        <v xml:space="preserve">{ "year": "1950", "country_code": "SLV", "life_expectancy": "441950", "possession_of": null }, </v>
      </c>
    </row>
    <row r="3630" spans="1:6" x14ac:dyDescent="0.25">
      <c r="A3630" s="1" t="s">
        <v>4895</v>
      </c>
      <c r="B3630" s="4">
        <v>1952</v>
      </c>
      <c r="C3630" t="s">
        <v>18237</v>
      </c>
      <c r="D3630" s="8">
        <v>447525</v>
      </c>
      <c r="F3630" t="str">
        <f t="shared" si="56"/>
        <v xml:space="preserve">{ "year": "1952", "country_code": "SLV", "life_expectancy": "447525", "possession_of": null }, </v>
      </c>
    </row>
    <row r="3631" spans="1:6" x14ac:dyDescent="0.25">
      <c r="A3631" s="1" t="s">
        <v>4896</v>
      </c>
      <c r="B3631" s="4">
        <v>1953</v>
      </c>
      <c r="C3631" t="s">
        <v>18237</v>
      </c>
      <c r="D3631" s="8">
        <v>449885</v>
      </c>
      <c r="F3631" t="str">
        <f t="shared" si="56"/>
        <v xml:space="preserve">{ "year": "1953", "country_code": "SLV", "life_expectancy": "449885", "possession_of": null }, </v>
      </c>
    </row>
    <row r="3632" spans="1:6" x14ac:dyDescent="0.25">
      <c r="A3632" s="1" t="s">
        <v>4897</v>
      </c>
      <c r="B3632" s="4">
        <v>1954</v>
      </c>
      <c r="C3632" t="s">
        <v>18237</v>
      </c>
      <c r="D3632" s="8">
        <v>455112</v>
      </c>
      <c r="F3632" t="str">
        <f t="shared" si="56"/>
        <v xml:space="preserve">{ "year": "1954", "country_code": "SLV", "life_expectancy": "455112", "possession_of": null }, </v>
      </c>
    </row>
    <row r="3633" spans="1:6" x14ac:dyDescent="0.25">
      <c r="A3633" s="1" t="s">
        <v>4898</v>
      </c>
      <c r="B3633" s="4">
        <v>1955</v>
      </c>
      <c r="C3633" t="s">
        <v>18237</v>
      </c>
      <c r="D3633" s="8">
        <v>460332.99999999994</v>
      </c>
      <c r="F3633" t="str">
        <f t="shared" si="56"/>
        <v xml:space="preserve">{ "year": "1955", "country_code": "SLV", "life_expectancy": "460333", "possession_of": null }, </v>
      </c>
    </row>
    <row r="3634" spans="1:6" x14ac:dyDescent="0.25">
      <c r="A3634" s="1" t="s">
        <v>4899</v>
      </c>
      <c r="B3634" s="4">
        <v>1956</v>
      </c>
      <c r="C3634" t="s">
        <v>18237</v>
      </c>
      <c r="D3634" s="8">
        <v>465608</v>
      </c>
      <c r="F3634" t="str">
        <f t="shared" si="56"/>
        <v xml:space="preserve">{ "year": "1956", "country_code": "SLV", "life_expectancy": "465608", "possession_of": null }, </v>
      </c>
    </row>
    <row r="3635" spans="1:6" x14ac:dyDescent="0.25">
      <c r="A3635" s="1" t="s">
        <v>4900</v>
      </c>
      <c r="B3635" s="4">
        <v>1957</v>
      </c>
      <c r="C3635" t="s">
        <v>18237</v>
      </c>
      <c r="D3635" s="8">
        <v>471171</v>
      </c>
      <c r="F3635" t="str">
        <f t="shared" si="56"/>
        <v xml:space="preserve">{ "year": "1957", "country_code": "SLV", "life_expectancy": "471171", "possession_of": null }, </v>
      </c>
    </row>
    <row r="3636" spans="1:6" x14ac:dyDescent="0.25">
      <c r="A3636" s="1" t="s">
        <v>4901</v>
      </c>
      <c r="B3636" s="4">
        <v>1958</v>
      </c>
      <c r="C3636" t="s">
        <v>18237</v>
      </c>
      <c r="D3636" s="8">
        <v>476866</v>
      </c>
      <c r="F3636" t="str">
        <f t="shared" si="56"/>
        <v xml:space="preserve">{ "year": "1958", "country_code": "SLV", "life_expectancy": "476866", "possession_of": null }, </v>
      </c>
    </row>
    <row r="3637" spans="1:6" x14ac:dyDescent="0.25">
      <c r="A3637" s="1" t="s">
        <v>4902</v>
      </c>
      <c r="B3637" s="4">
        <v>1959</v>
      </c>
      <c r="C3637" t="s">
        <v>18237</v>
      </c>
      <c r="D3637" s="8">
        <v>479707.99999999994</v>
      </c>
      <c r="F3637" t="str">
        <f t="shared" si="56"/>
        <v xml:space="preserve">{ "year": "1959", "country_code": "SLV", "life_expectancy": "479708", "possession_of": null }, </v>
      </c>
    </row>
    <row r="3638" spans="1:6" x14ac:dyDescent="0.25">
      <c r="A3638" s="1" t="s">
        <v>4903</v>
      </c>
      <c r="B3638" s="4">
        <v>1960</v>
      </c>
      <c r="C3638" t="s">
        <v>18237</v>
      </c>
      <c r="D3638" s="8">
        <v>482923</v>
      </c>
      <c r="F3638" t="str">
        <f t="shared" si="56"/>
        <v xml:space="preserve">{ "year": "1960", "country_code": "SLV", "life_expectancy": "482923", "possession_of": null }, </v>
      </c>
    </row>
    <row r="3639" spans="1:6" x14ac:dyDescent="0.25">
      <c r="A3639" s="1" t="s">
        <v>4923</v>
      </c>
      <c r="B3639" s="4">
        <v>1980</v>
      </c>
      <c r="C3639" t="s">
        <v>18237</v>
      </c>
      <c r="D3639" s="8">
        <v>485892</v>
      </c>
      <c r="F3639" t="str">
        <f t="shared" si="56"/>
        <v xml:space="preserve">{ "year": "1980", "country_code": "SLV", "life_expectancy": "485892", "possession_of": null }, </v>
      </c>
    </row>
    <row r="3640" spans="1:6" x14ac:dyDescent="0.25">
      <c r="A3640" s="1" t="s">
        <v>4904</v>
      </c>
      <c r="B3640" s="4">
        <v>1961</v>
      </c>
      <c r="C3640" t="s">
        <v>18237</v>
      </c>
      <c r="D3640" s="8">
        <v>486332</v>
      </c>
      <c r="F3640" t="str">
        <f t="shared" si="56"/>
        <v xml:space="preserve">{ "year": "1961", "country_code": "SLV", "life_expectancy": "486332", "possession_of": null }, </v>
      </c>
    </row>
    <row r="3641" spans="1:6" x14ac:dyDescent="0.25">
      <c r="A3641" s="1" t="s">
        <v>4905</v>
      </c>
      <c r="B3641" s="4">
        <v>1962</v>
      </c>
      <c r="C3641" t="s">
        <v>18237</v>
      </c>
      <c r="D3641" s="8">
        <v>490013</v>
      </c>
      <c r="F3641" t="str">
        <f t="shared" si="56"/>
        <v xml:space="preserve">{ "year": "1962", "country_code": "SLV", "life_expectancy": "490013", "possession_of": null }, </v>
      </c>
    </row>
    <row r="3642" spans="1:6" x14ac:dyDescent="0.25">
      <c r="A3642" s="1" t="s">
        <v>4906</v>
      </c>
      <c r="B3642" s="4">
        <v>1963</v>
      </c>
      <c r="C3642" t="s">
        <v>18237</v>
      </c>
      <c r="D3642" s="8">
        <v>493803</v>
      </c>
      <c r="F3642" t="str">
        <f t="shared" si="56"/>
        <v xml:space="preserve">{ "year": "1963", "country_code": "SLV", "life_expectancy": "493803", "possession_of": null }, </v>
      </c>
    </row>
    <row r="3643" spans="1:6" x14ac:dyDescent="0.25">
      <c r="A3643" s="1" t="s">
        <v>4907</v>
      </c>
      <c r="B3643" s="4">
        <v>1964</v>
      </c>
      <c r="C3643" t="s">
        <v>18237</v>
      </c>
      <c r="D3643" s="8">
        <v>497498</v>
      </c>
      <c r="F3643" t="str">
        <f t="shared" si="56"/>
        <v xml:space="preserve">{ "year": "1964", "country_code": "SLV", "life_expectancy": "497498", "possession_of": null }, </v>
      </c>
    </row>
    <row r="3644" spans="1:6" x14ac:dyDescent="0.25">
      <c r="A3644" s="1" t="s">
        <v>4908</v>
      </c>
      <c r="B3644" s="4">
        <v>1965</v>
      </c>
      <c r="C3644" t="s">
        <v>18237</v>
      </c>
      <c r="D3644" s="8">
        <v>502076</v>
      </c>
      <c r="F3644" t="str">
        <f t="shared" si="56"/>
        <v xml:space="preserve">{ "year": "1965", "country_code": "SLV", "life_expectancy": "502076", "possession_of": null }, </v>
      </c>
    </row>
    <row r="3645" spans="1:6" x14ac:dyDescent="0.25">
      <c r="A3645" s="1" t="s">
        <v>4909</v>
      </c>
      <c r="B3645" s="4">
        <v>1966</v>
      </c>
      <c r="C3645" t="s">
        <v>18237</v>
      </c>
      <c r="D3645" s="8">
        <v>506715</v>
      </c>
      <c r="F3645" t="str">
        <f t="shared" si="56"/>
        <v xml:space="preserve">{ "year": "1966", "country_code": "SLV", "life_expectancy": "506715", "possession_of": null }, </v>
      </c>
    </row>
    <row r="3646" spans="1:6" x14ac:dyDescent="0.25">
      <c r="A3646" s="1" t="s">
        <v>4911</v>
      </c>
      <c r="B3646" s="4">
        <v>1968</v>
      </c>
      <c r="C3646" t="s">
        <v>18237</v>
      </c>
      <c r="D3646" s="8">
        <v>508367.99999999994</v>
      </c>
      <c r="F3646" t="str">
        <f t="shared" si="56"/>
        <v xml:space="preserve">{ "year": "1968", "country_code": "SLV", "life_expectancy": "508368", "possession_of": null }, </v>
      </c>
    </row>
    <row r="3647" spans="1:6" x14ac:dyDescent="0.25">
      <c r="A3647" s="1" t="s">
        <v>4910</v>
      </c>
      <c r="B3647" s="4">
        <v>1967</v>
      </c>
      <c r="C3647" t="s">
        <v>18237</v>
      </c>
      <c r="D3647" s="8">
        <v>508441</v>
      </c>
      <c r="F3647" t="str">
        <f t="shared" si="56"/>
        <v xml:space="preserve">{ "year": "1967", "country_code": "SLV", "life_expectancy": "508441", "possession_of": null }, </v>
      </c>
    </row>
    <row r="3648" spans="1:6" x14ac:dyDescent="0.25">
      <c r="A3648" s="1" t="s">
        <v>4924</v>
      </c>
      <c r="B3648" s="4">
        <v>1981</v>
      </c>
      <c r="C3648" t="s">
        <v>18237</v>
      </c>
      <c r="D3648" s="8">
        <v>508887</v>
      </c>
      <c r="F3648" t="str">
        <f t="shared" si="56"/>
        <v xml:space="preserve">{ "year": "1981", "country_code": "SLV", "life_expectancy": "508887", "possession_of": null }, </v>
      </c>
    </row>
    <row r="3649" spans="1:6" x14ac:dyDescent="0.25">
      <c r="A3649" s="1" t="s">
        <v>4912</v>
      </c>
      <c r="B3649" s="4">
        <v>1969</v>
      </c>
      <c r="C3649" t="s">
        <v>18237</v>
      </c>
      <c r="D3649" s="8">
        <v>512787.99999999994</v>
      </c>
      <c r="F3649" t="str">
        <f t="shared" si="56"/>
        <v xml:space="preserve">{ "year": "1969", "country_code": "SLV", "life_expectancy": "512788", "possession_of": null }, </v>
      </c>
    </row>
    <row r="3650" spans="1:6" x14ac:dyDescent="0.25">
      <c r="A3650" s="1" t="s">
        <v>4913</v>
      </c>
      <c r="B3650" s="4">
        <v>1970</v>
      </c>
      <c r="C3650" t="s">
        <v>18237</v>
      </c>
      <c r="D3650" s="8">
        <v>513643</v>
      </c>
      <c r="F3650" t="str">
        <f t="shared" si="56"/>
        <v xml:space="preserve">{ "year": "1970", "country_code": "SLV", "life_expectancy": "513643", "possession_of": null }, </v>
      </c>
    </row>
    <row r="3651" spans="1:6" x14ac:dyDescent="0.25">
      <c r="A3651" s="1" t="s">
        <v>4914</v>
      </c>
      <c r="B3651" s="4">
        <v>1971</v>
      </c>
      <c r="C3651" t="s">
        <v>18237</v>
      </c>
      <c r="D3651" s="8">
        <v>516651</v>
      </c>
      <c r="F3651" t="str">
        <f t="shared" ref="F3651:F3714" si="57">CONCATENATE("{ """,$B$1,""": ",IF($B3651="", "null", CONCATENATE("""",$B3651,"""")),", """,$C$1,""": ",IF($C3651="", "null", CONCATENATE("""",$C3651,"""")),", """,$D$1,""": ",IF($D3651="", "null", CONCATENATE("""",$D3651,"""")),", """,$E$1,""": ",IF($E3651="","null",CONCATENATE("""",$E3651,""""))," }, ")</f>
        <v xml:space="preserve">{ "year": "1971", "country_code": "SLV", "life_expectancy": "516651", "possession_of": null }, </v>
      </c>
    </row>
    <row r="3652" spans="1:6" x14ac:dyDescent="0.25">
      <c r="A3652" s="1" t="s">
        <v>4915</v>
      </c>
      <c r="B3652" s="4">
        <v>1972</v>
      </c>
      <c r="C3652" t="s">
        <v>18237</v>
      </c>
      <c r="D3652" s="8">
        <v>519564</v>
      </c>
      <c r="F3652" t="str">
        <f t="shared" si="57"/>
        <v xml:space="preserve">{ "year": "1972", "country_code": "SLV", "life_expectancy": "519564", "possession_of": null }, </v>
      </c>
    </row>
    <row r="3653" spans="1:6" x14ac:dyDescent="0.25">
      <c r="A3653" s="1" t="s">
        <v>4916</v>
      </c>
      <c r="B3653" s="4">
        <v>1973</v>
      </c>
      <c r="C3653" t="s">
        <v>18237</v>
      </c>
      <c r="D3653" s="8">
        <v>527817</v>
      </c>
      <c r="F3653" t="str">
        <f t="shared" si="57"/>
        <v xml:space="preserve">{ "year": "1973", "country_code": "SLV", "life_expectancy": "527817", "possession_of": null }, </v>
      </c>
    </row>
    <row r="3654" spans="1:6" x14ac:dyDescent="0.25">
      <c r="A3654" s="1" t="s">
        <v>4917</v>
      </c>
      <c r="B3654" s="4">
        <v>1974</v>
      </c>
      <c r="C3654" t="s">
        <v>18237</v>
      </c>
      <c r="D3654" s="8">
        <v>528912</v>
      </c>
      <c r="F3654" t="str">
        <f t="shared" si="57"/>
        <v xml:space="preserve">{ "year": "1974", "country_code": "SLV", "life_expectancy": "528912", "possession_of": null }, </v>
      </c>
    </row>
    <row r="3655" spans="1:6" x14ac:dyDescent="0.25">
      <c r="A3655" s="1" t="s">
        <v>4925</v>
      </c>
      <c r="B3655" s="4">
        <v>1982</v>
      </c>
      <c r="C3655" t="s">
        <v>18237</v>
      </c>
      <c r="D3655" s="8">
        <v>533423</v>
      </c>
      <c r="F3655" t="str">
        <f t="shared" si="57"/>
        <v xml:space="preserve">{ "year": "1982", "country_code": "SLV", "life_expectancy": "533423", "possession_of": null }, </v>
      </c>
    </row>
    <row r="3656" spans="1:6" x14ac:dyDescent="0.25">
      <c r="A3656" s="1" t="s">
        <v>4918</v>
      </c>
      <c r="B3656" s="4">
        <v>1975</v>
      </c>
      <c r="C3656" t="s">
        <v>18237</v>
      </c>
      <c r="D3656" s="8">
        <v>534217</v>
      </c>
      <c r="F3656" t="str">
        <f t="shared" si="57"/>
        <v xml:space="preserve">{ "year": "1975", "country_code": "SLV", "life_expectancy": "534217", "possession_of": null }, </v>
      </c>
    </row>
    <row r="3657" spans="1:6" x14ac:dyDescent="0.25">
      <c r="A3657" s="1" t="s">
        <v>4922</v>
      </c>
      <c r="B3657" s="4">
        <v>1979</v>
      </c>
      <c r="C3657" t="s">
        <v>18237</v>
      </c>
      <c r="D3657" s="8">
        <v>538047</v>
      </c>
      <c r="F3657" t="str">
        <f t="shared" si="57"/>
        <v xml:space="preserve">{ "year": "1979", "country_code": "SLV", "life_expectancy": "538047", "possession_of": null }, </v>
      </c>
    </row>
    <row r="3658" spans="1:6" x14ac:dyDescent="0.25">
      <c r="A3658" s="1" t="s">
        <v>4920</v>
      </c>
      <c r="B3658" s="4">
        <v>1977</v>
      </c>
      <c r="C3658" t="s">
        <v>18237</v>
      </c>
      <c r="D3658" s="8">
        <v>540472</v>
      </c>
      <c r="F3658" t="str">
        <f t="shared" si="57"/>
        <v xml:space="preserve">{ "year": "1977", "country_code": "SLV", "life_expectancy": "540472", "possession_of": null }, </v>
      </c>
    </row>
    <row r="3659" spans="1:6" x14ac:dyDescent="0.25">
      <c r="A3659" s="1" t="s">
        <v>4926</v>
      </c>
      <c r="B3659" s="4">
        <v>1983</v>
      </c>
      <c r="C3659" t="s">
        <v>18237</v>
      </c>
      <c r="D3659" s="8">
        <v>543735</v>
      </c>
      <c r="F3659" t="str">
        <f t="shared" si="57"/>
        <v xml:space="preserve">{ "year": "1983", "country_code": "SLV", "life_expectancy": "543735", "possession_of": null }, </v>
      </c>
    </row>
    <row r="3660" spans="1:6" x14ac:dyDescent="0.25">
      <c r="A3660" s="1" t="s">
        <v>4919</v>
      </c>
      <c r="B3660" s="4">
        <v>1976</v>
      </c>
      <c r="C3660" t="s">
        <v>18237</v>
      </c>
      <c r="D3660" s="8">
        <v>543750</v>
      </c>
      <c r="F3660" t="str">
        <f t="shared" si="57"/>
        <v xml:space="preserve">{ "year": "1976", "country_code": "SLV", "life_expectancy": "543750", "possession_of": null }, </v>
      </c>
    </row>
    <row r="3661" spans="1:6" x14ac:dyDescent="0.25">
      <c r="A3661" s="1" t="s">
        <v>4921</v>
      </c>
      <c r="B3661" s="4">
        <v>1978</v>
      </c>
      <c r="C3661" t="s">
        <v>18237</v>
      </c>
      <c r="D3661" s="8">
        <v>547087</v>
      </c>
      <c r="F3661" t="str">
        <f t="shared" si="57"/>
        <v xml:space="preserve">{ "year": "1978", "country_code": "SLV", "life_expectancy": "547087", "possession_of": null }, </v>
      </c>
    </row>
    <row r="3662" spans="1:6" x14ac:dyDescent="0.25">
      <c r="A3662" s="1" t="s">
        <v>4927</v>
      </c>
      <c r="B3662" s="4">
        <v>1984</v>
      </c>
      <c r="C3662" t="s">
        <v>18237</v>
      </c>
      <c r="D3662" s="8">
        <v>565713</v>
      </c>
      <c r="F3662" t="str">
        <f t="shared" si="57"/>
        <v xml:space="preserve">{ "year": "1984", "country_code": "SLV", "life_expectancy": "565713", "possession_of": null }, </v>
      </c>
    </row>
    <row r="3663" spans="1:6" x14ac:dyDescent="0.25">
      <c r="A3663" s="1" t="s">
        <v>4928</v>
      </c>
      <c r="B3663" s="4">
        <v>1985</v>
      </c>
      <c r="C3663" t="s">
        <v>18237</v>
      </c>
      <c r="D3663" s="8">
        <v>580306</v>
      </c>
      <c r="F3663" t="str">
        <f t="shared" si="57"/>
        <v xml:space="preserve">{ "year": "1985", "country_code": "SLV", "life_expectancy": "580306", "possession_of": null }, </v>
      </c>
    </row>
    <row r="3664" spans="1:6" x14ac:dyDescent="0.25">
      <c r="A3664" s="1" t="s">
        <v>4929</v>
      </c>
      <c r="B3664" s="4">
        <v>1986</v>
      </c>
      <c r="C3664" t="s">
        <v>18237</v>
      </c>
      <c r="D3664" s="8">
        <v>593292</v>
      </c>
      <c r="F3664" t="str">
        <f t="shared" si="57"/>
        <v xml:space="preserve">{ "year": "1986", "country_code": "SLV", "life_expectancy": "593292", "possession_of": null }, </v>
      </c>
    </row>
    <row r="3665" spans="1:6" x14ac:dyDescent="0.25">
      <c r="A3665" s="1" t="s">
        <v>4930</v>
      </c>
      <c r="B3665" s="4">
        <v>1987</v>
      </c>
      <c r="C3665" t="s">
        <v>18237</v>
      </c>
      <c r="D3665" s="8">
        <v>594024</v>
      </c>
      <c r="F3665" t="str">
        <f t="shared" si="57"/>
        <v xml:space="preserve">{ "year": "1987", "country_code": "SLV", "life_expectancy": "594024", "possession_of": null }, </v>
      </c>
    </row>
    <row r="3666" spans="1:6" x14ac:dyDescent="0.25">
      <c r="A3666" s="1" t="s">
        <v>4931</v>
      </c>
      <c r="B3666" s="4">
        <v>1988</v>
      </c>
      <c r="C3666" t="s">
        <v>18237</v>
      </c>
      <c r="D3666" s="8">
        <v>599769</v>
      </c>
      <c r="F3666" t="str">
        <f t="shared" si="57"/>
        <v xml:space="preserve">{ "year": "1988", "country_code": "SLV", "life_expectancy": "599769", "possession_of": null }, </v>
      </c>
    </row>
    <row r="3667" spans="1:6" x14ac:dyDescent="0.25">
      <c r="A3667" s="1" t="s">
        <v>4932</v>
      </c>
      <c r="B3667" s="4">
        <v>1989</v>
      </c>
      <c r="C3667" t="s">
        <v>18237</v>
      </c>
      <c r="D3667" s="8">
        <v>612536</v>
      </c>
      <c r="F3667" t="str">
        <f t="shared" si="57"/>
        <v xml:space="preserve">{ "year": "1989", "country_code": "SLV", "life_expectancy": "612536", "possession_of": null }, </v>
      </c>
    </row>
    <row r="3668" spans="1:6" x14ac:dyDescent="0.25">
      <c r="A3668" s="1" t="s">
        <v>4933</v>
      </c>
      <c r="B3668" s="4">
        <v>1990</v>
      </c>
      <c r="C3668" t="s">
        <v>18237</v>
      </c>
      <c r="D3668" s="8">
        <v>619810</v>
      </c>
      <c r="F3668" t="str">
        <f t="shared" si="57"/>
        <v xml:space="preserve">{ "year": "1990", "country_code": "SLV", "life_expectancy": "619810", "possession_of": null }, </v>
      </c>
    </row>
    <row r="3669" spans="1:6" x14ac:dyDescent="0.25">
      <c r="A3669" s="1" t="s">
        <v>4934</v>
      </c>
      <c r="B3669" s="4">
        <v>1991</v>
      </c>
      <c r="C3669" t="s">
        <v>18237</v>
      </c>
      <c r="D3669" s="8">
        <v>625423</v>
      </c>
      <c r="F3669" t="str">
        <f t="shared" si="57"/>
        <v xml:space="preserve">{ "year": "1991", "country_code": "SLV", "life_expectancy": "625423", "possession_of": null }, </v>
      </c>
    </row>
    <row r="3670" spans="1:6" x14ac:dyDescent="0.25">
      <c r="A3670" s="1" t="s">
        <v>4935</v>
      </c>
      <c r="B3670" s="4">
        <v>1992</v>
      </c>
      <c r="C3670" t="s">
        <v>18237</v>
      </c>
      <c r="D3670" s="8">
        <v>629439</v>
      </c>
      <c r="F3670" t="str">
        <f t="shared" si="57"/>
        <v xml:space="preserve">{ "year": "1992", "country_code": "SLV", "life_expectancy": "629439", "possession_of": null }, </v>
      </c>
    </row>
    <row r="3671" spans="1:6" x14ac:dyDescent="0.25">
      <c r="A3671" s="1" t="s">
        <v>4936</v>
      </c>
      <c r="B3671" s="4">
        <v>1993</v>
      </c>
      <c r="C3671" t="s">
        <v>18237</v>
      </c>
      <c r="D3671" s="8">
        <v>639976</v>
      </c>
      <c r="F3671" t="str">
        <f t="shared" si="57"/>
        <v xml:space="preserve">{ "year": "1993", "country_code": "SLV", "life_expectancy": "639976", "possession_of": null }, </v>
      </c>
    </row>
    <row r="3672" spans="1:6" x14ac:dyDescent="0.25">
      <c r="A3672" s="1" t="s">
        <v>4937</v>
      </c>
      <c r="B3672" s="4">
        <v>1994</v>
      </c>
      <c r="C3672" t="s">
        <v>18237</v>
      </c>
      <c r="D3672" s="8">
        <v>644700</v>
      </c>
      <c r="F3672" t="str">
        <f t="shared" si="57"/>
        <v xml:space="preserve">{ "year": "1994", "country_code": "SLV", "life_expectancy": "644700", "possession_of": null }, </v>
      </c>
    </row>
    <row r="3673" spans="1:6" x14ac:dyDescent="0.25">
      <c r="A3673" s="1" t="s">
        <v>4938</v>
      </c>
      <c r="B3673" s="4">
        <v>1995</v>
      </c>
      <c r="C3673" t="s">
        <v>18237</v>
      </c>
      <c r="D3673" s="8">
        <v>649031</v>
      </c>
      <c r="F3673" t="str">
        <f t="shared" si="57"/>
        <v xml:space="preserve">{ "year": "1995", "country_code": "SLV", "life_expectancy": "649031", "possession_of": null }, </v>
      </c>
    </row>
    <row r="3674" spans="1:6" x14ac:dyDescent="0.25">
      <c r="A3674" s="1" t="s">
        <v>4939</v>
      </c>
      <c r="B3674" s="4">
        <v>1996</v>
      </c>
      <c r="C3674" t="s">
        <v>18237</v>
      </c>
      <c r="D3674" s="8">
        <v>654804</v>
      </c>
      <c r="F3674" t="str">
        <f t="shared" si="57"/>
        <v xml:space="preserve">{ "year": "1996", "country_code": "SLV", "life_expectancy": "654804", "possession_of": null }, </v>
      </c>
    </row>
    <row r="3675" spans="1:6" x14ac:dyDescent="0.25">
      <c r="A3675" s="1" t="s">
        <v>4940</v>
      </c>
      <c r="B3675" s="4">
        <v>1997</v>
      </c>
      <c r="C3675" t="s">
        <v>18237</v>
      </c>
      <c r="D3675" s="8">
        <v>662484</v>
      </c>
      <c r="F3675" t="str">
        <f t="shared" si="57"/>
        <v xml:space="preserve">{ "year": "1997", "country_code": "SLV", "life_expectancy": "662484", "possession_of": null }, </v>
      </c>
    </row>
    <row r="3676" spans="1:6" x14ac:dyDescent="0.25">
      <c r="A3676" s="1" t="s">
        <v>4941</v>
      </c>
      <c r="B3676" s="4">
        <v>1998</v>
      </c>
      <c r="C3676" t="s">
        <v>18237</v>
      </c>
      <c r="D3676" s="8">
        <v>666548</v>
      </c>
      <c r="F3676" t="str">
        <f t="shared" si="57"/>
        <v xml:space="preserve">{ "year": "1998", "country_code": "SLV", "life_expectancy": "666548", "possession_of": null }, </v>
      </c>
    </row>
    <row r="3677" spans="1:6" x14ac:dyDescent="0.25">
      <c r="A3677" s="1" t="s">
        <v>4942</v>
      </c>
      <c r="B3677" s="4">
        <v>1999</v>
      </c>
      <c r="C3677" t="s">
        <v>18237</v>
      </c>
      <c r="D3677" s="8">
        <v>672851</v>
      </c>
      <c r="F3677" t="str">
        <f t="shared" si="57"/>
        <v xml:space="preserve">{ "year": "1999", "country_code": "SLV", "life_expectancy": "672851", "possession_of": null }, </v>
      </c>
    </row>
    <row r="3678" spans="1:6" x14ac:dyDescent="0.25">
      <c r="A3678" s="1" t="s">
        <v>4943</v>
      </c>
      <c r="B3678" s="4">
        <v>2000</v>
      </c>
      <c r="C3678" t="s">
        <v>18237</v>
      </c>
      <c r="D3678" s="8">
        <v>677114</v>
      </c>
      <c r="F3678" t="str">
        <f t="shared" si="57"/>
        <v xml:space="preserve">{ "year": "2000", "country_code": "SLV", "life_expectancy": "677114", "possession_of": null }, </v>
      </c>
    </row>
    <row r="3679" spans="1:6" x14ac:dyDescent="0.25">
      <c r="A3679" s="1" t="s">
        <v>4944</v>
      </c>
      <c r="B3679" s="4">
        <v>2001</v>
      </c>
      <c r="C3679" t="s">
        <v>18237</v>
      </c>
      <c r="D3679" s="8">
        <v>679645</v>
      </c>
      <c r="F3679" t="str">
        <f t="shared" si="57"/>
        <v xml:space="preserve">{ "year": "2001", "country_code": "SLV", "life_expectancy": "679645", "possession_of": null }, </v>
      </c>
    </row>
    <row r="3680" spans="1:6" x14ac:dyDescent="0.25">
      <c r="A3680" s="1" t="s">
        <v>4945</v>
      </c>
      <c r="B3680" s="4">
        <v>2002</v>
      </c>
      <c r="C3680" t="s">
        <v>18237</v>
      </c>
      <c r="D3680" s="8">
        <v>685264</v>
      </c>
      <c r="F3680" t="str">
        <f t="shared" si="57"/>
        <v xml:space="preserve">{ "year": "2002", "country_code": "SLV", "life_expectancy": "685264", "possession_of": null }, </v>
      </c>
    </row>
    <row r="3681" spans="1:6" x14ac:dyDescent="0.25">
      <c r="A3681" s="1" t="s">
        <v>4946</v>
      </c>
      <c r="B3681" s="4">
        <v>2003</v>
      </c>
      <c r="C3681" t="s">
        <v>18237</v>
      </c>
      <c r="D3681" s="8">
        <v>687918</v>
      </c>
      <c r="F3681" t="str">
        <f t="shared" si="57"/>
        <v xml:space="preserve">{ "year": "2003", "country_code": "SLV", "life_expectancy": "687918", "possession_of": null }, </v>
      </c>
    </row>
    <row r="3682" spans="1:6" x14ac:dyDescent="0.25">
      <c r="A3682" s="1" t="s">
        <v>4947</v>
      </c>
      <c r="B3682" s="4">
        <v>2004</v>
      </c>
      <c r="C3682" t="s">
        <v>18237</v>
      </c>
      <c r="D3682" s="8">
        <v>692948</v>
      </c>
      <c r="F3682" t="str">
        <f t="shared" si="57"/>
        <v xml:space="preserve">{ "year": "2004", "country_code": "SLV", "life_expectancy": "692948", "possession_of": null }, </v>
      </c>
    </row>
    <row r="3683" spans="1:6" x14ac:dyDescent="0.25">
      <c r="A3683" s="1" t="s">
        <v>4948</v>
      </c>
      <c r="B3683" s="4">
        <v>2005</v>
      </c>
      <c r="C3683" t="s">
        <v>18237</v>
      </c>
      <c r="D3683" s="8">
        <v>693356</v>
      </c>
      <c r="F3683" t="str">
        <f t="shared" si="57"/>
        <v xml:space="preserve">{ "year": "2005", "country_code": "SLV", "life_expectancy": "693356", "possession_of": null }, </v>
      </c>
    </row>
    <row r="3684" spans="1:6" x14ac:dyDescent="0.25">
      <c r="A3684" s="1" t="s">
        <v>4949</v>
      </c>
      <c r="B3684" s="4">
        <v>2006</v>
      </c>
      <c r="C3684" t="s">
        <v>18237</v>
      </c>
      <c r="D3684" s="8">
        <v>696123</v>
      </c>
      <c r="F3684" t="str">
        <f t="shared" si="57"/>
        <v xml:space="preserve">{ "year": "2006", "country_code": "SLV", "life_expectancy": "696123", "possession_of": null }, </v>
      </c>
    </row>
    <row r="3685" spans="1:6" x14ac:dyDescent="0.25">
      <c r="A3685" s="1" t="s">
        <v>4950</v>
      </c>
      <c r="B3685" s="4">
        <v>2007</v>
      </c>
      <c r="C3685" t="s">
        <v>18237</v>
      </c>
      <c r="D3685" s="8">
        <v>698195</v>
      </c>
      <c r="F3685" t="str">
        <f t="shared" si="57"/>
        <v xml:space="preserve">{ "year": "2007", "country_code": "SLV", "life_expectancy": "698195", "possession_of": null }, </v>
      </c>
    </row>
    <row r="3686" spans="1:6" x14ac:dyDescent="0.25">
      <c r="A3686" s="1" t="s">
        <v>4964</v>
      </c>
      <c r="B3686" s="4">
        <v>2021</v>
      </c>
      <c r="C3686" t="s">
        <v>18237</v>
      </c>
      <c r="D3686" s="8">
        <v>699414</v>
      </c>
      <c r="F3686" t="str">
        <f t="shared" si="57"/>
        <v xml:space="preserve">{ "year": "2021", "country_code": "SLV", "life_expectancy": "699414", "possession_of": null }, </v>
      </c>
    </row>
    <row r="3687" spans="1:6" x14ac:dyDescent="0.25">
      <c r="A3687" s="1" t="s">
        <v>4951</v>
      </c>
      <c r="B3687" s="4">
        <v>2008</v>
      </c>
      <c r="C3687" t="s">
        <v>18237</v>
      </c>
      <c r="D3687" s="8">
        <v>701378</v>
      </c>
      <c r="F3687" t="str">
        <f t="shared" si="57"/>
        <v xml:space="preserve">{ "year": "2008", "country_code": "SLV", "life_expectancy": "701378", "possession_of": null }, </v>
      </c>
    </row>
    <row r="3688" spans="1:6" x14ac:dyDescent="0.25">
      <c r="A3688" s="1" t="s">
        <v>4963</v>
      </c>
      <c r="B3688" s="4">
        <v>2020</v>
      </c>
      <c r="C3688" t="s">
        <v>18237</v>
      </c>
      <c r="D3688" s="8">
        <v>702436</v>
      </c>
      <c r="F3688" t="str">
        <f t="shared" si="57"/>
        <v xml:space="preserve">{ "year": "2020", "country_code": "SLV", "life_expectancy": "702436", "possession_of": null }, </v>
      </c>
    </row>
    <row r="3689" spans="1:6" x14ac:dyDescent="0.25">
      <c r="A3689" s="1" t="s">
        <v>4952</v>
      </c>
      <c r="B3689" s="4">
        <v>2009</v>
      </c>
      <c r="C3689" t="s">
        <v>18237</v>
      </c>
      <c r="D3689" s="8">
        <v>703586</v>
      </c>
      <c r="F3689" t="str">
        <f t="shared" si="57"/>
        <v xml:space="preserve">{ "year": "2009", "country_code": "SLV", "life_expectancy": "703586", "possession_of": null }, </v>
      </c>
    </row>
    <row r="3690" spans="1:6" x14ac:dyDescent="0.25">
      <c r="A3690" s="1" t="s">
        <v>4959</v>
      </c>
      <c r="B3690" s="4">
        <v>2016</v>
      </c>
      <c r="C3690" t="s">
        <v>18237</v>
      </c>
      <c r="D3690" s="8">
        <v>709081</v>
      </c>
      <c r="F3690" t="str">
        <f t="shared" si="57"/>
        <v xml:space="preserve">{ "year": "2016", "country_code": "SLV", "life_expectancy": "709081", "possession_of": null }, </v>
      </c>
    </row>
    <row r="3691" spans="1:6" x14ac:dyDescent="0.25">
      <c r="A3691" s="1" t="s">
        <v>4953</v>
      </c>
      <c r="B3691" s="4">
        <v>2010</v>
      </c>
      <c r="C3691" t="s">
        <v>18237</v>
      </c>
      <c r="D3691" s="8">
        <v>709088</v>
      </c>
      <c r="F3691" t="str">
        <f t="shared" si="57"/>
        <v xml:space="preserve">{ "year": "2010", "country_code": "SLV", "life_expectancy": "709088", "possession_of": null }, </v>
      </c>
    </row>
    <row r="3692" spans="1:6" x14ac:dyDescent="0.25">
      <c r="A3692" s="1" t="s">
        <v>4958</v>
      </c>
      <c r="B3692" s="4">
        <v>2015</v>
      </c>
      <c r="C3692" t="s">
        <v>18237</v>
      </c>
      <c r="D3692" s="8">
        <v>709524</v>
      </c>
      <c r="F3692" t="str">
        <f t="shared" si="57"/>
        <v xml:space="preserve">{ "year": "2015", "country_code": "SLV", "life_expectancy": "709524", "possession_of": null }, </v>
      </c>
    </row>
    <row r="3693" spans="1:6" x14ac:dyDescent="0.25">
      <c r="A3693" s="1" t="s">
        <v>4960</v>
      </c>
      <c r="B3693" s="4">
        <v>2017</v>
      </c>
      <c r="C3693" t="s">
        <v>18237</v>
      </c>
      <c r="D3693" s="8">
        <v>710074</v>
      </c>
      <c r="F3693" t="str">
        <f t="shared" si="57"/>
        <v xml:space="preserve">{ "year": "2017", "country_code": "SLV", "life_expectancy": "710074", "possession_of": null }, </v>
      </c>
    </row>
    <row r="3694" spans="1:6" x14ac:dyDescent="0.25">
      <c r="A3694" s="1" t="s">
        <v>4957</v>
      </c>
      <c r="B3694" s="4">
        <v>2014</v>
      </c>
      <c r="C3694" t="s">
        <v>18237</v>
      </c>
      <c r="D3694" s="8">
        <v>711442</v>
      </c>
      <c r="F3694" t="str">
        <f t="shared" si="57"/>
        <v xml:space="preserve">{ "year": "2014", "country_code": "SLV", "life_expectancy": "711442", "possession_of": null }, </v>
      </c>
    </row>
    <row r="3695" spans="1:6" x14ac:dyDescent="0.25">
      <c r="A3695" s="1" t="s">
        <v>4954</v>
      </c>
      <c r="B3695" s="4">
        <v>2011</v>
      </c>
      <c r="C3695" t="s">
        <v>18237</v>
      </c>
      <c r="D3695" s="8">
        <v>711918</v>
      </c>
      <c r="F3695" t="str">
        <f t="shared" si="57"/>
        <v xml:space="preserve">{ "year": "2011", "country_code": "SLV", "life_expectancy": "711918", "possession_of": null }, </v>
      </c>
    </row>
    <row r="3696" spans="1:6" x14ac:dyDescent="0.25">
      <c r="A3696" s="1" t="s">
        <v>4956</v>
      </c>
      <c r="B3696" s="4">
        <v>2013</v>
      </c>
      <c r="C3696" t="s">
        <v>18237</v>
      </c>
      <c r="D3696" s="8">
        <v>712251</v>
      </c>
      <c r="F3696" t="str">
        <f t="shared" si="57"/>
        <v xml:space="preserve">{ "year": "2013", "country_code": "SLV", "life_expectancy": "712251", "possession_of": null }, </v>
      </c>
    </row>
    <row r="3697" spans="1:6" x14ac:dyDescent="0.25">
      <c r="A3697" s="1" t="s">
        <v>4961</v>
      </c>
      <c r="B3697" s="4">
        <v>2018</v>
      </c>
      <c r="C3697" t="s">
        <v>18237</v>
      </c>
      <c r="D3697" s="8">
        <v>713836</v>
      </c>
      <c r="F3697" t="str">
        <f t="shared" si="57"/>
        <v xml:space="preserve">{ "year": "2018", "country_code": "SLV", "life_expectancy": "713836", "possession_of": null }, </v>
      </c>
    </row>
    <row r="3698" spans="1:6" x14ac:dyDescent="0.25">
      <c r="A3698" s="1" t="s">
        <v>4955</v>
      </c>
      <c r="B3698" s="4">
        <v>2012</v>
      </c>
      <c r="C3698" t="s">
        <v>18237</v>
      </c>
      <c r="D3698" s="8">
        <v>714201</v>
      </c>
      <c r="F3698" t="str">
        <f t="shared" si="57"/>
        <v xml:space="preserve">{ "year": "2012", "country_code": "SLV", "life_expectancy": "714201", "possession_of": null }, </v>
      </c>
    </row>
    <row r="3699" spans="1:6" x14ac:dyDescent="0.25">
      <c r="A3699" s="1" t="s">
        <v>4962</v>
      </c>
      <c r="B3699" s="4">
        <v>2019</v>
      </c>
      <c r="C3699" t="s">
        <v>18237</v>
      </c>
      <c r="D3699" s="8">
        <v>717253</v>
      </c>
      <c r="F3699" t="str">
        <f t="shared" si="57"/>
        <v xml:space="preserve">{ "year": "2019", "country_code": "SLV", "life_expectancy": "717253", "possession_of": null }, </v>
      </c>
    </row>
    <row r="3700" spans="1:6" x14ac:dyDescent="0.25">
      <c r="A3700" s="1" t="s">
        <v>4965</v>
      </c>
      <c r="B3700" s="4">
        <v>2022</v>
      </c>
      <c r="C3700" t="s">
        <v>18237</v>
      </c>
      <c r="D3700" s="8">
        <v>719695</v>
      </c>
      <c r="F3700" t="str">
        <f t="shared" si="57"/>
        <v xml:space="preserve">{ "year": "2022", "country_code": "SLV", "life_expectancy": "719695", "possession_of": null }, </v>
      </c>
    </row>
    <row r="3701" spans="1:6" x14ac:dyDescent="0.25">
      <c r="A3701" s="1" t="s">
        <v>4966</v>
      </c>
      <c r="B3701" s="4">
        <v>2023</v>
      </c>
      <c r="C3701" t="s">
        <v>18237</v>
      </c>
      <c r="D3701" s="8">
        <v>720993</v>
      </c>
      <c r="F3701" t="str">
        <f t="shared" si="57"/>
        <v xml:space="preserve">{ "year": "2023", "country_code": "SLV", "life_expectancy": "720993", "possession_of": null }, </v>
      </c>
    </row>
    <row r="3702" spans="1:6" x14ac:dyDescent="0.25">
      <c r="A3702" s="1" t="s">
        <v>14217</v>
      </c>
      <c r="B3702" s="8">
        <v>1950</v>
      </c>
      <c r="C3702" t="s">
        <v>18236</v>
      </c>
      <c r="D3702" s="8">
        <v>289350</v>
      </c>
      <c r="F3702" t="str">
        <f t="shared" si="57"/>
        <v xml:space="preserve">{ "year": "1950", "country_code": "SLE", "life_expectancy": "289350", "possession_of": null }, </v>
      </c>
    </row>
    <row r="3703" spans="1:6" x14ac:dyDescent="0.25">
      <c r="A3703" s="1" t="s">
        <v>14218</v>
      </c>
      <c r="B3703" s="8">
        <v>1951</v>
      </c>
      <c r="C3703" t="s">
        <v>18236</v>
      </c>
      <c r="D3703" s="8">
        <v>292915</v>
      </c>
      <c r="F3703" t="str">
        <f t="shared" si="57"/>
        <v xml:space="preserve">{ "year": "1951", "country_code": "SLE", "life_expectancy": "292915", "possession_of": null }, </v>
      </c>
    </row>
    <row r="3704" spans="1:6" x14ac:dyDescent="0.25">
      <c r="A3704" s="1" t="s">
        <v>14219</v>
      </c>
      <c r="B3704" s="8">
        <v>1952</v>
      </c>
      <c r="C3704" t="s">
        <v>18236</v>
      </c>
      <c r="D3704" s="8">
        <v>297381</v>
      </c>
      <c r="F3704" t="str">
        <f t="shared" si="57"/>
        <v xml:space="preserve">{ "year": "1952", "country_code": "SLE", "life_expectancy": "297381", "possession_of": null }, </v>
      </c>
    </row>
    <row r="3705" spans="1:6" x14ac:dyDescent="0.25">
      <c r="A3705" s="1" t="s">
        <v>14220</v>
      </c>
      <c r="B3705" s="4">
        <v>1953</v>
      </c>
      <c r="C3705" t="s">
        <v>18236</v>
      </c>
      <c r="D3705" s="8">
        <v>301252</v>
      </c>
      <c r="F3705" t="str">
        <f t="shared" si="57"/>
        <v xml:space="preserve">{ "year": "1953", "country_code": "SLE", "life_expectancy": "301252", "possession_of": null }, </v>
      </c>
    </row>
    <row r="3706" spans="1:6" x14ac:dyDescent="0.25">
      <c r="A3706" s="1" t="s">
        <v>14221</v>
      </c>
      <c r="B3706" s="4">
        <v>1954</v>
      </c>
      <c r="C3706" t="s">
        <v>18236</v>
      </c>
      <c r="D3706" s="8">
        <v>305166</v>
      </c>
      <c r="F3706" t="str">
        <f t="shared" si="57"/>
        <v xml:space="preserve">{ "year": "1954", "country_code": "SLE", "life_expectancy": "305166", "possession_of": null }, </v>
      </c>
    </row>
    <row r="3707" spans="1:6" x14ac:dyDescent="0.25">
      <c r="A3707" s="1" t="s">
        <v>14222</v>
      </c>
      <c r="B3707" s="4">
        <v>1955</v>
      </c>
      <c r="C3707" t="s">
        <v>18236</v>
      </c>
      <c r="D3707" s="8">
        <v>309286</v>
      </c>
      <c r="F3707" t="str">
        <f t="shared" si="57"/>
        <v xml:space="preserve">{ "year": "1955", "country_code": "SLE", "life_expectancy": "309286", "possession_of": null }, </v>
      </c>
    </row>
    <row r="3708" spans="1:6" x14ac:dyDescent="0.25">
      <c r="A3708" s="1" t="s">
        <v>14223</v>
      </c>
      <c r="B3708" s="4">
        <v>1956</v>
      </c>
      <c r="C3708" t="s">
        <v>18236</v>
      </c>
      <c r="D3708" s="8">
        <v>313154</v>
      </c>
      <c r="F3708" t="str">
        <f t="shared" si="57"/>
        <v xml:space="preserve">{ "year": "1956", "country_code": "SLE", "life_expectancy": "313154", "possession_of": null }, </v>
      </c>
    </row>
    <row r="3709" spans="1:6" x14ac:dyDescent="0.25">
      <c r="A3709" s="1" t="s">
        <v>14224</v>
      </c>
      <c r="B3709" s="4">
        <v>1957</v>
      </c>
      <c r="C3709" t="s">
        <v>18236</v>
      </c>
      <c r="D3709" s="8">
        <v>317683</v>
      </c>
      <c r="F3709" t="str">
        <f t="shared" si="57"/>
        <v xml:space="preserve">{ "year": "1957", "country_code": "SLE", "life_expectancy": "317683", "possession_of": null }, </v>
      </c>
    </row>
    <row r="3710" spans="1:6" x14ac:dyDescent="0.25">
      <c r="A3710" s="1" t="s">
        <v>14225</v>
      </c>
      <c r="B3710" s="4">
        <v>1958</v>
      </c>
      <c r="C3710" t="s">
        <v>18236</v>
      </c>
      <c r="D3710" s="8">
        <v>321409</v>
      </c>
      <c r="F3710" t="str">
        <f t="shared" si="57"/>
        <v xml:space="preserve">{ "year": "1958", "country_code": "SLE", "life_expectancy": "321409", "possession_of": null }, </v>
      </c>
    </row>
    <row r="3711" spans="1:6" x14ac:dyDescent="0.25">
      <c r="A3711" s="1" t="s">
        <v>14226</v>
      </c>
      <c r="B3711" s="4">
        <v>1959</v>
      </c>
      <c r="C3711" t="s">
        <v>18236</v>
      </c>
      <c r="D3711" s="8">
        <v>325565</v>
      </c>
      <c r="F3711" t="str">
        <f t="shared" si="57"/>
        <v xml:space="preserve">{ "year": "1959", "country_code": "SLE", "life_expectancy": "325565", "possession_of": null }, </v>
      </c>
    </row>
    <row r="3712" spans="1:6" x14ac:dyDescent="0.25">
      <c r="A3712" s="1" t="s">
        <v>14227</v>
      </c>
      <c r="B3712" s="4">
        <v>1960</v>
      </c>
      <c r="C3712" t="s">
        <v>18236</v>
      </c>
      <c r="D3712" s="8">
        <v>330904</v>
      </c>
      <c r="F3712" t="str">
        <f t="shared" si="57"/>
        <v xml:space="preserve">{ "year": "1960", "country_code": "SLE", "life_expectancy": "330904", "possession_of": null }, </v>
      </c>
    </row>
    <row r="3713" spans="1:6" x14ac:dyDescent="0.25">
      <c r="A3713" s="1" t="s">
        <v>14228</v>
      </c>
      <c r="B3713" s="4">
        <v>1961</v>
      </c>
      <c r="C3713" t="s">
        <v>18236</v>
      </c>
      <c r="D3713" s="8">
        <v>336328.00000000006</v>
      </c>
      <c r="F3713" t="str">
        <f t="shared" si="57"/>
        <v xml:space="preserve">{ "year": "1961", "country_code": "SLE", "life_expectancy": "336328", "possession_of": null }, </v>
      </c>
    </row>
    <row r="3714" spans="1:6" x14ac:dyDescent="0.25">
      <c r="A3714" s="1" t="s">
        <v>14229</v>
      </c>
      <c r="B3714" s="4">
        <v>1962</v>
      </c>
      <c r="C3714" t="s">
        <v>18236</v>
      </c>
      <c r="D3714" s="8">
        <v>341550</v>
      </c>
      <c r="F3714" t="str">
        <f t="shared" si="57"/>
        <v xml:space="preserve">{ "year": "1962", "country_code": "SLE", "life_expectancy": "341550", "possession_of": null }, </v>
      </c>
    </row>
    <row r="3715" spans="1:6" x14ac:dyDescent="0.25">
      <c r="A3715" s="1" t="s">
        <v>14230</v>
      </c>
      <c r="B3715" s="4">
        <v>1963</v>
      </c>
      <c r="C3715" t="s">
        <v>18236</v>
      </c>
      <c r="D3715" s="8">
        <v>347047</v>
      </c>
      <c r="F3715" t="str">
        <f t="shared" ref="F3715:F3778" si="58">CONCATENATE("{ """,$B$1,""": ",IF($B3715="", "null", CONCATENATE("""",$B3715,"""")),", """,$C$1,""": ",IF($C3715="", "null", CONCATENATE("""",$C3715,"""")),", """,$D$1,""": ",IF($D3715="", "null", CONCATENATE("""",$D3715,"""")),", """,$E$1,""": ",IF($E3715="","null",CONCATENATE("""",$E3715,""""))," }, ")</f>
        <v xml:space="preserve">{ "year": "1963", "country_code": "SLE", "life_expectancy": "347047", "possession_of": null }, </v>
      </c>
    </row>
    <row r="3716" spans="1:6" x14ac:dyDescent="0.25">
      <c r="A3716" s="1" t="s">
        <v>14231</v>
      </c>
      <c r="B3716" s="4">
        <v>1964</v>
      </c>
      <c r="C3716" t="s">
        <v>18236</v>
      </c>
      <c r="D3716" s="8">
        <v>352976</v>
      </c>
      <c r="F3716" t="str">
        <f t="shared" si="58"/>
        <v xml:space="preserve">{ "year": "1964", "country_code": "SLE", "life_expectancy": "352976", "possession_of": null }, </v>
      </c>
    </row>
    <row r="3717" spans="1:6" x14ac:dyDescent="0.25">
      <c r="A3717" s="1" t="s">
        <v>14232</v>
      </c>
      <c r="B3717" s="4">
        <v>1965</v>
      </c>
      <c r="C3717" t="s">
        <v>18236</v>
      </c>
      <c r="D3717" s="8">
        <v>359300</v>
      </c>
      <c r="F3717" t="str">
        <f t="shared" si="58"/>
        <v xml:space="preserve">{ "year": "1965", "country_code": "SLE", "life_expectancy": "359300", "possession_of": null }, </v>
      </c>
    </row>
    <row r="3718" spans="1:6" x14ac:dyDescent="0.25">
      <c r="A3718" s="1" t="s">
        <v>14233</v>
      </c>
      <c r="B3718" s="4">
        <v>1966</v>
      </c>
      <c r="C3718" t="s">
        <v>18236</v>
      </c>
      <c r="D3718" s="8">
        <v>366399</v>
      </c>
      <c r="F3718" t="str">
        <f t="shared" si="58"/>
        <v xml:space="preserve">{ "year": "1966", "country_code": "SLE", "life_expectancy": "366399", "possession_of": null }, </v>
      </c>
    </row>
    <row r="3719" spans="1:6" x14ac:dyDescent="0.25">
      <c r="A3719" s="1" t="s">
        <v>14234</v>
      </c>
      <c r="B3719" s="4">
        <v>1967</v>
      </c>
      <c r="C3719" t="s">
        <v>18236</v>
      </c>
      <c r="D3719" s="8">
        <v>372809</v>
      </c>
      <c r="F3719" t="str">
        <f t="shared" si="58"/>
        <v xml:space="preserve">{ "year": "1967", "country_code": "SLE", "life_expectancy": "372809", "possession_of": null }, </v>
      </c>
    </row>
    <row r="3720" spans="1:6" x14ac:dyDescent="0.25">
      <c r="A3720" s="1" t="s">
        <v>14235</v>
      </c>
      <c r="B3720" s="4">
        <v>1968</v>
      </c>
      <c r="C3720" t="s">
        <v>18236</v>
      </c>
      <c r="D3720" s="8">
        <v>377605</v>
      </c>
      <c r="F3720" t="str">
        <f t="shared" si="58"/>
        <v xml:space="preserve">{ "year": "1968", "country_code": "SLE", "life_expectancy": "377605", "possession_of": null }, </v>
      </c>
    </row>
    <row r="3721" spans="1:6" x14ac:dyDescent="0.25">
      <c r="A3721" s="1" t="s">
        <v>14236</v>
      </c>
      <c r="B3721" s="4">
        <v>1969</v>
      </c>
      <c r="C3721" t="s">
        <v>18236</v>
      </c>
      <c r="D3721" s="8">
        <v>382297</v>
      </c>
      <c r="F3721" t="str">
        <f t="shared" si="58"/>
        <v xml:space="preserve">{ "year": "1969", "country_code": "SLE", "life_expectancy": "382297", "possession_of": null }, </v>
      </c>
    </row>
    <row r="3722" spans="1:6" x14ac:dyDescent="0.25">
      <c r="A3722" s="1" t="s">
        <v>14237</v>
      </c>
      <c r="B3722" s="4">
        <v>1970</v>
      </c>
      <c r="C3722" t="s">
        <v>18236</v>
      </c>
      <c r="D3722" s="8">
        <v>386190</v>
      </c>
      <c r="F3722" t="str">
        <f t="shared" si="58"/>
        <v xml:space="preserve">{ "year": "1970", "country_code": "SLE", "life_expectancy": "386190", "possession_of": null }, </v>
      </c>
    </row>
    <row r="3723" spans="1:6" x14ac:dyDescent="0.25">
      <c r="A3723" s="1" t="s">
        <v>14238</v>
      </c>
      <c r="B3723" s="4">
        <v>1971</v>
      </c>
      <c r="C3723" t="s">
        <v>18236</v>
      </c>
      <c r="D3723" s="8">
        <v>391043</v>
      </c>
      <c r="F3723" t="str">
        <f t="shared" si="58"/>
        <v xml:space="preserve">{ "year": "1971", "country_code": "SLE", "life_expectancy": "391043", "possession_of": null }, </v>
      </c>
    </row>
    <row r="3724" spans="1:6" x14ac:dyDescent="0.25">
      <c r="A3724" s="1" t="s">
        <v>14239</v>
      </c>
      <c r="B3724" s="4">
        <v>1972</v>
      </c>
      <c r="C3724" t="s">
        <v>18236</v>
      </c>
      <c r="D3724" s="8">
        <v>395048.00000000006</v>
      </c>
      <c r="F3724" t="str">
        <f t="shared" si="58"/>
        <v xml:space="preserve">{ "year": "1972", "country_code": "SLE", "life_expectancy": "395048", "possession_of": null }, </v>
      </c>
    </row>
    <row r="3725" spans="1:6" x14ac:dyDescent="0.25">
      <c r="A3725" s="1" t="s">
        <v>14240</v>
      </c>
      <c r="B3725" s="4">
        <v>1973</v>
      </c>
      <c r="C3725" t="s">
        <v>18236</v>
      </c>
      <c r="D3725" s="8">
        <v>399602.99999999994</v>
      </c>
      <c r="F3725" t="str">
        <f t="shared" si="58"/>
        <v xml:space="preserve">{ "year": "1973", "country_code": "SLE", "life_expectancy": "399603", "possession_of": null }, </v>
      </c>
    </row>
    <row r="3726" spans="1:6" x14ac:dyDescent="0.25">
      <c r="A3726" s="1" t="s">
        <v>14241</v>
      </c>
      <c r="B3726" s="4">
        <v>1974</v>
      </c>
      <c r="C3726" t="s">
        <v>18236</v>
      </c>
      <c r="D3726" s="8">
        <v>404117.00000000006</v>
      </c>
      <c r="F3726" t="str">
        <f t="shared" si="58"/>
        <v xml:space="preserve">{ "year": "1974", "country_code": "SLE", "life_expectancy": "404117", "possession_of": null }, </v>
      </c>
    </row>
    <row r="3727" spans="1:6" x14ac:dyDescent="0.25">
      <c r="A3727" s="1" t="s">
        <v>14242</v>
      </c>
      <c r="B3727" s="4">
        <v>1975</v>
      </c>
      <c r="C3727" t="s">
        <v>18236</v>
      </c>
      <c r="D3727" s="8">
        <v>409897</v>
      </c>
      <c r="F3727" t="str">
        <f t="shared" si="58"/>
        <v xml:space="preserve">{ "year": "1975", "country_code": "SLE", "life_expectancy": "409897", "possession_of": null }, </v>
      </c>
    </row>
    <row r="3728" spans="1:6" x14ac:dyDescent="0.25">
      <c r="A3728" s="1" t="s">
        <v>14243</v>
      </c>
      <c r="B3728" s="4">
        <v>1976</v>
      </c>
      <c r="C3728" t="s">
        <v>18236</v>
      </c>
      <c r="D3728" s="8">
        <v>414253</v>
      </c>
      <c r="F3728" t="str">
        <f t="shared" si="58"/>
        <v xml:space="preserve">{ "year": "1976", "country_code": "SLE", "life_expectancy": "414253", "possession_of": null }, </v>
      </c>
    </row>
    <row r="3729" spans="1:6" x14ac:dyDescent="0.25">
      <c r="A3729" s="1" t="s">
        <v>14244</v>
      </c>
      <c r="B3729" s="4">
        <v>1977</v>
      </c>
      <c r="C3729" t="s">
        <v>18236</v>
      </c>
      <c r="D3729" s="8">
        <v>418258</v>
      </c>
      <c r="F3729" t="str">
        <f t="shared" si="58"/>
        <v xml:space="preserve">{ "year": "1977", "country_code": "SLE", "life_expectancy": "418258", "possession_of": null }, </v>
      </c>
    </row>
    <row r="3730" spans="1:6" x14ac:dyDescent="0.25">
      <c r="A3730" s="1" t="s">
        <v>14266</v>
      </c>
      <c r="B3730" s="4">
        <v>1999</v>
      </c>
      <c r="C3730" t="s">
        <v>18236</v>
      </c>
      <c r="D3730" s="8">
        <v>419622</v>
      </c>
      <c r="F3730" t="str">
        <f t="shared" si="58"/>
        <v xml:space="preserve">{ "year": "1999", "country_code": "SLE", "life_expectancy": "419622", "possession_of": null }, </v>
      </c>
    </row>
    <row r="3731" spans="1:6" x14ac:dyDescent="0.25">
      <c r="A3731" s="1" t="s">
        <v>14245</v>
      </c>
      <c r="B3731" s="4">
        <v>1978</v>
      </c>
      <c r="C3731" t="s">
        <v>18236</v>
      </c>
      <c r="D3731" s="8">
        <v>421916</v>
      </c>
      <c r="F3731" t="str">
        <f t="shared" si="58"/>
        <v xml:space="preserve">{ "year": "1978", "country_code": "SLE", "life_expectancy": "421916", "possession_of": null }, </v>
      </c>
    </row>
    <row r="3732" spans="1:6" x14ac:dyDescent="0.25">
      <c r="A3732" s="1" t="s">
        <v>14246</v>
      </c>
      <c r="B3732" s="4">
        <v>1979</v>
      </c>
      <c r="C3732" t="s">
        <v>18236</v>
      </c>
      <c r="D3732" s="8">
        <v>425300</v>
      </c>
      <c r="F3732" t="str">
        <f t="shared" si="58"/>
        <v xml:space="preserve">{ "year": "1979", "country_code": "SLE", "life_expectancy": "425300", "possession_of": null }, </v>
      </c>
    </row>
    <row r="3733" spans="1:6" x14ac:dyDescent="0.25">
      <c r="A3733" s="1" t="s">
        <v>14262</v>
      </c>
      <c r="B3733" s="4">
        <v>1995</v>
      </c>
      <c r="C3733" t="s">
        <v>18236</v>
      </c>
      <c r="D3733" s="8">
        <v>425787</v>
      </c>
      <c r="F3733" t="str">
        <f t="shared" si="58"/>
        <v xml:space="preserve">{ "year": "1995", "country_code": "SLE", "life_expectancy": "425787", "possession_of": null }, </v>
      </c>
    </row>
    <row r="3734" spans="1:6" x14ac:dyDescent="0.25">
      <c r="A3734" s="1" t="s">
        <v>14265</v>
      </c>
      <c r="B3734" s="4">
        <v>1998</v>
      </c>
      <c r="C3734" t="s">
        <v>18236</v>
      </c>
      <c r="D3734" s="8">
        <v>427144</v>
      </c>
      <c r="F3734" t="str">
        <f t="shared" si="58"/>
        <v xml:space="preserve">{ "year": "1998", "country_code": "SLE", "life_expectancy": "427144", "possession_of": null }, </v>
      </c>
    </row>
    <row r="3735" spans="1:6" x14ac:dyDescent="0.25">
      <c r="A3735" s="1" t="s">
        <v>14261</v>
      </c>
      <c r="B3735" s="4">
        <v>1994</v>
      </c>
      <c r="C3735" t="s">
        <v>18236</v>
      </c>
      <c r="D3735" s="8">
        <v>428080</v>
      </c>
      <c r="F3735" t="str">
        <f t="shared" si="58"/>
        <v xml:space="preserve">{ "year": "1994", "country_code": "SLE", "life_expectancy": "428080", "possession_of": null }, </v>
      </c>
    </row>
    <row r="3736" spans="1:6" x14ac:dyDescent="0.25">
      <c r="A3736" s="1" t="s">
        <v>14247</v>
      </c>
      <c r="B3736" s="4">
        <v>1980</v>
      </c>
      <c r="C3736" t="s">
        <v>18236</v>
      </c>
      <c r="D3736" s="8">
        <v>428389</v>
      </c>
      <c r="F3736" t="str">
        <f t="shared" si="58"/>
        <v xml:space="preserve">{ "year": "1980", "country_code": "SLE", "life_expectancy": "428389", "possession_of": null }, </v>
      </c>
    </row>
    <row r="3737" spans="1:6" x14ac:dyDescent="0.25">
      <c r="A3737" s="1" t="s">
        <v>14248</v>
      </c>
      <c r="B3737" s="4">
        <v>1981</v>
      </c>
      <c r="C3737" t="s">
        <v>18236</v>
      </c>
      <c r="D3737" s="8">
        <v>430856</v>
      </c>
      <c r="F3737" t="str">
        <f t="shared" si="58"/>
        <v xml:space="preserve">{ "year": "1981", "country_code": "SLE", "life_expectancy": "430856", "possession_of": null }, </v>
      </c>
    </row>
    <row r="3738" spans="1:6" x14ac:dyDescent="0.25">
      <c r="A3738" s="1" t="s">
        <v>14258</v>
      </c>
      <c r="B3738" s="4">
        <v>1991</v>
      </c>
      <c r="C3738" t="s">
        <v>18236</v>
      </c>
      <c r="D3738" s="8">
        <v>432870</v>
      </c>
      <c r="F3738" t="str">
        <f t="shared" si="58"/>
        <v xml:space="preserve">{ "year": "1991", "country_code": "SLE", "life_expectancy": "432870", "possession_of": null }, </v>
      </c>
    </row>
    <row r="3739" spans="1:6" x14ac:dyDescent="0.25">
      <c r="A3739" s="1" t="s">
        <v>14249</v>
      </c>
      <c r="B3739" s="4">
        <v>1982</v>
      </c>
      <c r="C3739" t="s">
        <v>18236</v>
      </c>
      <c r="D3739" s="8">
        <v>433021.00000000006</v>
      </c>
      <c r="F3739" t="str">
        <f t="shared" si="58"/>
        <v xml:space="preserve">{ "year": "1982", "country_code": "SLE", "life_expectancy": "433021", "possession_of": null }, </v>
      </c>
    </row>
    <row r="3740" spans="1:6" x14ac:dyDescent="0.25">
      <c r="A3740" s="1" t="s">
        <v>14260</v>
      </c>
      <c r="B3740" s="4">
        <v>1993</v>
      </c>
      <c r="C3740" t="s">
        <v>18236</v>
      </c>
      <c r="D3740" s="8">
        <v>434277</v>
      </c>
      <c r="F3740" t="str">
        <f t="shared" si="58"/>
        <v xml:space="preserve">{ "year": "1993", "country_code": "SLE", "life_expectancy": "434277", "possession_of": null }, </v>
      </c>
    </row>
    <row r="3741" spans="1:6" x14ac:dyDescent="0.25">
      <c r="A3741" s="1" t="s">
        <v>14259</v>
      </c>
      <c r="B3741" s="4">
        <v>1992</v>
      </c>
      <c r="C3741" t="s">
        <v>18236</v>
      </c>
      <c r="D3741" s="8">
        <v>434510</v>
      </c>
      <c r="F3741" t="str">
        <f t="shared" si="58"/>
        <v xml:space="preserve">{ "year": "1992", "country_code": "SLE", "life_expectancy": "434510", "possession_of": null }, </v>
      </c>
    </row>
    <row r="3742" spans="1:6" x14ac:dyDescent="0.25">
      <c r="A3742" s="1" t="s">
        <v>14250</v>
      </c>
      <c r="B3742" s="4">
        <v>1983</v>
      </c>
      <c r="C3742" t="s">
        <v>18236</v>
      </c>
      <c r="D3742" s="8">
        <v>434548</v>
      </c>
      <c r="F3742" t="str">
        <f t="shared" si="58"/>
        <v xml:space="preserve">{ "year": "1983", "country_code": "SLE", "life_expectancy": "434548", "possession_of": null }, </v>
      </c>
    </row>
    <row r="3743" spans="1:6" x14ac:dyDescent="0.25">
      <c r="A3743" s="1" t="s">
        <v>14253</v>
      </c>
      <c r="B3743" s="4">
        <v>1986</v>
      </c>
      <c r="C3743" t="s">
        <v>18236</v>
      </c>
      <c r="D3743" s="8">
        <v>435025</v>
      </c>
      <c r="F3743" t="str">
        <f t="shared" si="58"/>
        <v xml:space="preserve">{ "year": "1986", "country_code": "SLE", "life_expectancy": "435025", "possession_of": null }, </v>
      </c>
    </row>
    <row r="3744" spans="1:6" x14ac:dyDescent="0.25">
      <c r="A3744" s="1" t="s">
        <v>14263</v>
      </c>
      <c r="B3744" s="4">
        <v>1996</v>
      </c>
      <c r="C3744" t="s">
        <v>18236</v>
      </c>
      <c r="D3744" s="8">
        <v>435283</v>
      </c>
      <c r="F3744" t="str">
        <f t="shared" si="58"/>
        <v xml:space="preserve">{ "year": "1996", "country_code": "SLE", "life_expectancy": "435283", "possession_of": null }, </v>
      </c>
    </row>
    <row r="3745" spans="1:6" x14ac:dyDescent="0.25">
      <c r="A3745" s="1" t="s">
        <v>14252</v>
      </c>
      <c r="B3745" s="4">
        <v>1985</v>
      </c>
      <c r="C3745" t="s">
        <v>18236</v>
      </c>
      <c r="D3745" s="8">
        <v>435563</v>
      </c>
      <c r="F3745" t="str">
        <f t="shared" si="58"/>
        <v xml:space="preserve">{ "year": "1985", "country_code": "SLE", "life_expectancy": "435563", "possession_of": null }, </v>
      </c>
    </row>
    <row r="3746" spans="1:6" x14ac:dyDescent="0.25">
      <c r="A3746" s="1" t="s">
        <v>14251</v>
      </c>
      <c r="B3746" s="4">
        <v>1984</v>
      </c>
      <c r="C3746" t="s">
        <v>18236</v>
      </c>
      <c r="D3746" s="8">
        <v>435611.00000000006</v>
      </c>
      <c r="F3746" t="str">
        <f t="shared" si="58"/>
        <v xml:space="preserve">{ "year": "1984", "country_code": "SLE", "life_expectancy": "435611", "possession_of": null }, </v>
      </c>
    </row>
    <row r="3747" spans="1:6" x14ac:dyDescent="0.25">
      <c r="A3747" s="1" t="s">
        <v>14264</v>
      </c>
      <c r="B3747" s="4">
        <v>1997</v>
      </c>
      <c r="C3747" t="s">
        <v>18236</v>
      </c>
      <c r="D3747" s="8">
        <v>436492.99999999994</v>
      </c>
      <c r="F3747" t="str">
        <f t="shared" si="58"/>
        <v xml:space="preserve">{ "year": "1997", "country_code": "SLE", "life_expectancy": "436493", "possession_of": null }, </v>
      </c>
    </row>
    <row r="3748" spans="1:6" x14ac:dyDescent="0.25">
      <c r="A3748" s="1" t="s">
        <v>14257</v>
      </c>
      <c r="B3748" s="4">
        <v>1990</v>
      </c>
      <c r="C3748" t="s">
        <v>18236</v>
      </c>
      <c r="D3748" s="8">
        <v>437204</v>
      </c>
      <c r="F3748" t="str">
        <f t="shared" si="58"/>
        <v xml:space="preserve">{ "year": "1990", "country_code": "SLE", "life_expectancy": "437204", "possession_of": null }, </v>
      </c>
    </row>
    <row r="3749" spans="1:6" x14ac:dyDescent="0.25">
      <c r="A3749" s="1" t="s">
        <v>14256</v>
      </c>
      <c r="B3749" s="4">
        <v>1989</v>
      </c>
      <c r="C3749" t="s">
        <v>18236</v>
      </c>
      <c r="D3749" s="8">
        <v>437413</v>
      </c>
      <c r="F3749" t="str">
        <f t="shared" si="58"/>
        <v xml:space="preserve">{ "year": "1989", "country_code": "SLE", "life_expectancy": "437413", "possession_of": null }, </v>
      </c>
    </row>
    <row r="3750" spans="1:6" x14ac:dyDescent="0.25">
      <c r="A3750" s="1" t="s">
        <v>14254</v>
      </c>
      <c r="B3750" s="4">
        <v>1987</v>
      </c>
      <c r="C3750" t="s">
        <v>18236</v>
      </c>
      <c r="D3750" s="8">
        <v>437482</v>
      </c>
      <c r="F3750" t="str">
        <f t="shared" si="58"/>
        <v xml:space="preserve">{ "year": "1987", "country_code": "SLE", "life_expectancy": "437482", "possession_of": null }, </v>
      </c>
    </row>
    <row r="3751" spans="1:6" x14ac:dyDescent="0.25">
      <c r="A3751" s="1" t="s">
        <v>14255</v>
      </c>
      <c r="B3751" s="4">
        <v>1988</v>
      </c>
      <c r="C3751" t="s">
        <v>18236</v>
      </c>
      <c r="D3751" s="8">
        <v>437652</v>
      </c>
      <c r="F3751" t="str">
        <f t="shared" si="58"/>
        <v xml:space="preserve">{ "year": "1988", "country_code": "SLE", "life_expectancy": "437652", "possession_of": null }, </v>
      </c>
    </row>
    <row r="3752" spans="1:6" x14ac:dyDescent="0.25">
      <c r="A3752" s="1" t="s">
        <v>14267</v>
      </c>
      <c r="B3752" s="4">
        <v>2000</v>
      </c>
      <c r="C3752" t="s">
        <v>18236</v>
      </c>
      <c r="D3752" s="8">
        <v>448341</v>
      </c>
      <c r="F3752" t="str">
        <f t="shared" si="58"/>
        <v xml:space="preserve">{ "year": "2000", "country_code": "SLE", "life_expectancy": "448341", "possession_of": null }, </v>
      </c>
    </row>
    <row r="3753" spans="1:6" x14ac:dyDescent="0.25">
      <c r="A3753" s="1" t="s">
        <v>14268</v>
      </c>
      <c r="B3753" s="4">
        <v>2001</v>
      </c>
      <c r="C3753" t="s">
        <v>18236</v>
      </c>
      <c r="D3753" s="8">
        <v>454476</v>
      </c>
      <c r="F3753" t="str">
        <f t="shared" si="58"/>
        <v xml:space="preserve">{ "year": "2001", "country_code": "SLE", "life_expectancy": "454476", "possession_of": null }, </v>
      </c>
    </row>
    <row r="3754" spans="1:6" x14ac:dyDescent="0.25">
      <c r="A3754" s="1" t="s">
        <v>14269</v>
      </c>
      <c r="B3754" s="4">
        <v>2002</v>
      </c>
      <c r="C3754" t="s">
        <v>18236</v>
      </c>
      <c r="D3754" s="8">
        <v>461739.00000000006</v>
      </c>
      <c r="F3754" t="str">
        <f t="shared" si="58"/>
        <v xml:space="preserve">{ "year": "2002", "country_code": "SLE", "life_expectancy": "461739", "possession_of": null }, </v>
      </c>
    </row>
    <row r="3755" spans="1:6" x14ac:dyDescent="0.25">
      <c r="A3755" s="1" t="s">
        <v>14270</v>
      </c>
      <c r="B3755" s="4">
        <v>2003</v>
      </c>
      <c r="C3755" t="s">
        <v>18236</v>
      </c>
      <c r="D3755" s="8">
        <v>467843</v>
      </c>
      <c r="F3755" t="str">
        <f t="shared" si="58"/>
        <v xml:space="preserve">{ "year": "2003", "country_code": "SLE", "life_expectancy": "467843", "possession_of": null }, </v>
      </c>
    </row>
    <row r="3756" spans="1:6" x14ac:dyDescent="0.25">
      <c r="A3756" s="1" t="s">
        <v>14271</v>
      </c>
      <c r="B3756" s="4">
        <v>2004</v>
      </c>
      <c r="C3756" t="s">
        <v>18236</v>
      </c>
      <c r="D3756" s="8">
        <v>474853</v>
      </c>
      <c r="F3756" t="str">
        <f t="shared" si="58"/>
        <v xml:space="preserve">{ "year": "2004", "country_code": "SLE", "life_expectancy": "474853", "possession_of": null }, </v>
      </c>
    </row>
    <row r="3757" spans="1:6" x14ac:dyDescent="0.25">
      <c r="A3757" s="1" t="s">
        <v>14272</v>
      </c>
      <c r="B3757" s="4">
        <v>2005</v>
      </c>
      <c r="C3757" t="s">
        <v>18236</v>
      </c>
      <c r="D3757" s="8">
        <v>483060</v>
      </c>
      <c r="F3757" t="str">
        <f t="shared" si="58"/>
        <v xml:space="preserve">{ "year": "2005", "country_code": "SLE", "life_expectancy": "483060", "possession_of": null }, </v>
      </c>
    </row>
    <row r="3758" spans="1:6" x14ac:dyDescent="0.25">
      <c r="A3758" s="1" t="s">
        <v>14273</v>
      </c>
      <c r="B3758" s="4">
        <v>2006</v>
      </c>
      <c r="C3758" t="s">
        <v>18236</v>
      </c>
      <c r="D3758" s="8">
        <v>495471.99999999994</v>
      </c>
      <c r="F3758" t="str">
        <f t="shared" si="58"/>
        <v xml:space="preserve">{ "year": "2006", "country_code": "SLE", "life_expectancy": "495472", "possession_of": null }, </v>
      </c>
    </row>
    <row r="3759" spans="1:6" x14ac:dyDescent="0.25">
      <c r="A3759" s="1" t="s">
        <v>14274</v>
      </c>
      <c r="B3759" s="4">
        <v>2007</v>
      </c>
      <c r="C3759" t="s">
        <v>18236</v>
      </c>
      <c r="D3759" s="8">
        <v>500239</v>
      </c>
      <c r="F3759" t="str">
        <f t="shared" si="58"/>
        <v xml:space="preserve">{ "year": "2007", "country_code": "SLE", "life_expectancy": "500239", "possession_of": null }, </v>
      </c>
    </row>
    <row r="3760" spans="1:6" x14ac:dyDescent="0.25">
      <c r="A3760" s="1" t="s">
        <v>14275</v>
      </c>
      <c r="B3760" s="4">
        <v>2008</v>
      </c>
      <c r="C3760" t="s">
        <v>18236</v>
      </c>
      <c r="D3760" s="8">
        <v>506927</v>
      </c>
      <c r="F3760" t="str">
        <f t="shared" si="58"/>
        <v xml:space="preserve">{ "year": "2008", "country_code": "SLE", "life_expectancy": "506927", "possession_of": null }, </v>
      </c>
    </row>
    <row r="3761" spans="1:6" x14ac:dyDescent="0.25">
      <c r="A3761" s="1" t="s">
        <v>14276</v>
      </c>
      <c r="B3761" s="4">
        <v>2009</v>
      </c>
      <c r="C3761" t="s">
        <v>18236</v>
      </c>
      <c r="D3761" s="8">
        <v>513123.99999999994</v>
      </c>
      <c r="F3761" t="str">
        <f t="shared" si="58"/>
        <v xml:space="preserve">{ "year": "2009", "country_code": "SLE", "life_expectancy": "513124", "possession_of": null }, </v>
      </c>
    </row>
    <row r="3762" spans="1:6" x14ac:dyDescent="0.25">
      <c r="A3762" s="1" t="s">
        <v>14277</v>
      </c>
      <c r="B3762" s="4">
        <v>2010</v>
      </c>
      <c r="C3762" t="s">
        <v>18236</v>
      </c>
      <c r="D3762" s="8">
        <v>519272</v>
      </c>
      <c r="F3762" t="str">
        <f t="shared" si="58"/>
        <v xml:space="preserve">{ "year": "2010", "country_code": "SLE", "life_expectancy": "519272", "possession_of": null }, </v>
      </c>
    </row>
    <row r="3763" spans="1:6" x14ac:dyDescent="0.25">
      <c r="A3763" s="1" t="s">
        <v>14278</v>
      </c>
      <c r="B3763" s="4">
        <v>2011</v>
      </c>
      <c r="C3763" t="s">
        <v>18236</v>
      </c>
      <c r="D3763" s="8">
        <v>525936</v>
      </c>
      <c r="F3763" t="str">
        <f t="shared" si="58"/>
        <v xml:space="preserve">{ "year": "2011", "country_code": "SLE", "life_expectancy": "525936", "possession_of": null }, </v>
      </c>
    </row>
    <row r="3764" spans="1:6" x14ac:dyDescent="0.25">
      <c r="A3764" s="1" t="s">
        <v>14279</v>
      </c>
      <c r="B3764" s="4">
        <v>2012</v>
      </c>
      <c r="C3764" t="s">
        <v>18236</v>
      </c>
      <c r="D3764" s="8">
        <v>531590</v>
      </c>
      <c r="F3764" t="str">
        <f t="shared" si="58"/>
        <v xml:space="preserve">{ "year": "2012", "country_code": "SLE", "life_expectancy": "531590", "possession_of": null }, </v>
      </c>
    </row>
    <row r="3765" spans="1:6" x14ac:dyDescent="0.25">
      <c r="A3765" s="1" t="s">
        <v>14280</v>
      </c>
      <c r="B3765" s="4">
        <v>2013</v>
      </c>
      <c r="C3765" t="s">
        <v>18236</v>
      </c>
      <c r="D3765" s="8">
        <v>540515</v>
      </c>
      <c r="F3765" t="str">
        <f t="shared" si="58"/>
        <v xml:space="preserve">{ "year": "2013", "country_code": "SLE", "life_expectancy": "540515", "possession_of": null }, </v>
      </c>
    </row>
    <row r="3766" spans="1:6" x14ac:dyDescent="0.25">
      <c r="A3766" s="1" t="s">
        <v>14281</v>
      </c>
      <c r="B3766" s="4">
        <v>2014</v>
      </c>
      <c r="C3766" t="s">
        <v>18236</v>
      </c>
      <c r="D3766" s="8">
        <v>542809</v>
      </c>
      <c r="F3766" t="str">
        <f t="shared" si="58"/>
        <v xml:space="preserve">{ "year": "2014", "country_code": "SLE", "life_expectancy": "542809", "possession_of": null }, </v>
      </c>
    </row>
    <row r="3767" spans="1:6" x14ac:dyDescent="0.25">
      <c r="A3767" s="1" t="s">
        <v>14282</v>
      </c>
      <c r="B3767" s="4">
        <v>2015</v>
      </c>
      <c r="C3767" t="s">
        <v>18236</v>
      </c>
      <c r="D3767" s="8">
        <v>554540</v>
      </c>
      <c r="F3767" t="str">
        <f t="shared" si="58"/>
        <v xml:space="preserve">{ "year": "2015", "country_code": "SLE", "life_expectancy": "554540", "possession_of": null }, </v>
      </c>
    </row>
    <row r="3768" spans="1:6" x14ac:dyDescent="0.25">
      <c r="A3768" s="1" t="s">
        <v>14283</v>
      </c>
      <c r="B3768" s="4">
        <v>2016</v>
      </c>
      <c r="C3768" t="s">
        <v>18236</v>
      </c>
      <c r="D3768" s="8">
        <v>569368</v>
      </c>
      <c r="F3768" t="str">
        <f t="shared" si="58"/>
        <v xml:space="preserve">{ "year": "2016", "country_code": "SLE", "life_expectancy": "569368", "possession_of": null }, </v>
      </c>
    </row>
    <row r="3769" spans="1:6" x14ac:dyDescent="0.25">
      <c r="A3769" s="1" t="s">
        <v>14284</v>
      </c>
      <c r="B3769" s="4">
        <v>2017</v>
      </c>
      <c r="C3769" t="s">
        <v>18236</v>
      </c>
      <c r="D3769" s="8">
        <v>577610</v>
      </c>
      <c r="F3769" t="str">
        <f t="shared" si="58"/>
        <v xml:space="preserve">{ "year": "2017", "country_code": "SLE", "life_expectancy": "577610", "possession_of": null }, </v>
      </c>
    </row>
    <row r="3770" spans="1:6" x14ac:dyDescent="0.25">
      <c r="A3770" s="1" t="s">
        <v>14285</v>
      </c>
      <c r="B3770" s="4">
        <v>2018</v>
      </c>
      <c r="C3770" t="s">
        <v>18236</v>
      </c>
      <c r="D3770" s="8">
        <v>590587</v>
      </c>
      <c r="F3770" t="str">
        <f t="shared" si="58"/>
        <v xml:space="preserve">{ "year": "2018", "country_code": "SLE", "life_expectancy": "590587", "possession_of": null }, </v>
      </c>
    </row>
    <row r="3771" spans="1:6" x14ac:dyDescent="0.25">
      <c r="A3771" s="1" t="s">
        <v>14286</v>
      </c>
      <c r="B3771" s="4">
        <v>2019</v>
      </c>
      <c r="C3771" t="s">
        <v>18236</v>
      </c>
      <c r="D3771" s="8">
        <v>595935</v>
      </c>
      <c r="F3771" t="str">
        <f t="shared" si="58"/>
        <v xml:space="preserve">{ "year": "2019", "country_code": "SLE", "life_expectancy": "595935", "possession_of": null }, </v>
      </c>
    </row>
    <row r="3772" spans="1:6" x14ac:dyDescent="0.25">
      <c r="A3772" s="1" t="s">
        <v>14287</v>
      </c>
      <c r="B3772" s="4">
        <v>2020</v>
      </c>
      <c r="C3772" t="s">
        <v>18236</v>
      </c>
      <c r="D3772" s="8">
        <v>596935</v>
      </c>
      <c r="F3772" t="str">
        <f t="shared" si="58"/>
        <v xml:space="preserve">{ "year": "2020", "country_code": "SLE", "life_expectancy": "596935", "possession_of": null }, </v>
      </c>
    </row>
    <row r="3773" spans="1:6" x14ac:dyDescent="0.25">
      <c r="A3773" s="1" t="s">
        <v>14288</v>
      </c>
      <c r="B3773" s="4">
        <v>2021</v>
      </c>
      <c r="C3773" t="s">
        <v>18236</v>
      </c>
      <c r="D3773" s="8">
        <v>602596</v>
      </c>
      <c r="F3773" t="str">
        <f t="shared" si="58"/>
        <v xml:space="preserve">{ "year": "2021", "country_code": "SLE", "life_expectancy": "602596", "possession_of": null }, </v>
      </c>
    </row>
    <row r="3774" spans="1:6" x14ac:dyDescent="0.25">
      <c r="A3774" s="1" t="s">
        <v>14289</v>
      </c>
      <c r="B3774" s="4">
        <v>2022</v>
      </c>
      <c r="C3774" t="s">
        <v>18236</v>
      </c>
      <c r="D3774" s="8">
        <v>612748</v>
      </c>
      <c r="F3774" t="str">
        <f t="shared" si="58"/>
        <v xml:space="preserve">{ "year": "2022", "country_code": "SLE", "life_expectancy": "612748", "possession_of": null }, </v>
      </c>
    </row>
    <row r="3775" spans="1:6" x14ac:dyDescent="0.25">
      <c r="A3775" s="1" t="s">
        <v>14290</v>
      </c>
      <c r="B3775" s="4">
        <v>2023</v>
      </c>
      <c r="C3775" t="s">
        <v>18236</v>
      </c>
      <c r="D3775" s="8">
        <v>617858</v>
      </c>
      <c r="F3775" t="str">
        <f t="shared" si="58"/>
        <v xml:space="preserve">{ "year": "2023", "country_code": "SLE", "life_expectancy": "617858", "possession_of": null }, </v>
      </c>
    </row>
    <row r="3776" spans="1:6" x14ac:dyDescent="0.25">
      <c r="A3776" s="1" t="s">
        <v>14587</v>
      </c>
      <c r="B3776" s="4">
        <v>1950</v>
      </c>
      <c r="C3776" t="s">
        <v>18235</v>
      </c>
      <c r="D3776" s="8">
        <v>414290</v>
      </c>
      <c r="F3776" t="str">
        <f t="shared" si="58"/>
        <v xml:space="preserve">{ "year": "1950", "country_code": "SLB", "life_expectancy": "414290", "possession_of": null }, </v>
      </c>
    </row>
    <row r="3777" spans="1:6" x14ac:dyDescent="0.25">
      <c r="A3777" s="1" t="s">
        <v>14588</v>
      </c>
      <c r="B3777" s="4">
        <v>1951</v>
      </c>
      <c r="C3777" t="s">
        <v>18235</v>
      </c>
      <c r="D3777" s="8">
        <v>419985</v>
      </c>
      <c r="F3777" t="str">
        <f t="shared" si="58"/>
        <v xml:space="preserve">{ "year": "1951", "country_code": "SLB", "life_expectancy": "419985", "possession_of": null }, </v>
      </c>
    </row>
    <row r="3778" spans="1:6" x14ac:dyDescent="0.25">
      <c r="A3778" s="1" t="s">
        <v>14589</v>
      </c>
      <c r="B3778" s="4">
        <v>1952</v>
      </c>
      <c r="C3778" t="s">
        <v>18235</v>
      </c>
      <c r="D3778" s="8">
        <v>426304</v>
      </c>
      <c r="F3778" t="str">
        <f t="shared" si="58"/>
        <v xml:space="preserve">{ "year": "1952", "country_code": "SLB", "life_expectancy": "426304", "possession_of": null }, </v>
      </c>
    </row>
    <row r="3779" spans="1:6" x14ac:dyDescent="0.25">
      <c r="A3779" s="1" t="s">
        <v>14593</v>
      </c>
      <c r="B3779" s="4">
        <v>1956</v>
      </c>
      <c r="C3779" t="s">
        <v>18235</v>
      </c>
      <c r="D3779" s="8">
        <v>428325.00000000006</v>
      </c>
      <c r="F3779" t="str">
        <f t="shared" ref="F3779:F3842" si="59">CONCATENATE("{ """,$B$1,""": ",IF($B3779="", "null", CONCATENATE("""",$B3779,"""")),", """,$C$1,""": ",IF($C3779="", "null", CONCATENATE("""",$C3779,"""")),", """,$D$1,""": ",IF($D3779="", "null", CONCATENATE("""",$D3779,"""")),", """,$E$1,""": ",IF($E3779="","null",CONCATENATE("""",$E3779,""""))," }, ")</f>
        <v xml:space="preserve">{ "year": "1956", "country_code": "SLB", "life_expectancy": "428325", "possession_of": null }, </v>
      </c>
    </row>
    <row r="3780" spans="1:6" x14ac:dyDescent="0.25">
      <c r="A3780" s="1" t="s">
        <v>14590</v>
      </c>
      <c r="B3780" s="4">
        <v>1953</v>
      </c>
      <c r="C3780" t="s">
        <v>18235</v>
      </c>
      <c r="D3780" s="8">
        <v>431602.00000000006</v>
      </c>
      <c r="F3780" t="str">
        <f t="shared" si="59"/>
        <v xml:space="preserve">{ "year": "1953", "country_code": "SLB", "life_expectancy": "431602", "possession_of": null }, </v>
      </c>
    </row>
    <row r="3781" spans="1:6" x14ac:dyDescent="0.25">
      <c r="A3781" s="1" t="s">
        <v>14591</v>
      </c>
      <c r="B3781" s="4">
        <v>1954</v>
      </c>
      <c r="C3781" t="s">
        <v>18235</v>
      </c>
      <c r="D3781" s="8">
        <v>437397</v>
      </c>
      <c r="F3781" t="str">
        <f t="shared" si="59"/>
        <v xml:space="preserve">{ "year": "1954", "country_code": "SLB", "life_expectancy": "437397", "possession_of": null }, </v>
      </c>
    </row>
    <row r="3782" spans="1:6" x14ac:dyDescent="0.25">
      <c r="A3782" s="1" t="s">
        <v>14592</v>
      </c>
      <c r="B3782" s="4">
        <v>1955</v>
      </c>
      <c r="C3782" t="s">
        <v>18235</v>
      </c>
      <c r="D3782" s="8">
        <v>443485</v>
      </c>
      <c r="F3782" t="str">
        <f t="shared" si="59"/>
        <v xml:space="preserve">{ "year": "1955", "country_code": "SLB", "life_expectancy": "443485", "possession_of": null }, </v>
      </c>
    </row>
    <row r="3783" spans="1:6" x14ac:dyDescent="0.25">
      <c r="A3783" s="1" t="s">
        <v>14594</v>
      </c>
      <c r="B3783" s="4">
        <v>1957</v>
      </c>
      <c r="C3783" t="s">
        <v>18235</v>
      </c>
      <c r="D3783" s="8">
        <v>456572.00000000006</v>
      </c>
      <c r="F3783" t="str">
        <f t="shared" si="59"/>
        <v xml:space="preserve">{ "year": "1957", "country_code": "SLB", "life_expectancy": "456572", "possession_of": null }, </v>
      </c>
    </row>
    <row r="3784" spans="1:6" x14ac:dyDescent="0.25">
      <c r="A3784" s="1" t="s">
        <v>14595</v>
      </c>
      <c r="B3784" s="4">
        <v>1958</v>
      </c>
      <c r="C3784" t="s">
        <v>18235</v>
      </c>
      <c r="D3784" s="8">
        <v>463071</v>
      </c>
      <c r="F3784" t="str">
        <f t="shared" si="59"/>
        <v xml:space="preserve">{ "year": "1958", "country_code": "SLB", "life_expectancy": "463071", "possession_of": null }, </v>
      </c>
    </row>
    <row r="3785" spans="1:6" x14ac:dyDescent="0.25">
      <c r="A3785" s="1" t="s">
        <v>14596</v>
      </c>
      <c r="B3785" s="4">
        <v>1959</v>
      </c>
      <c r="C3785" t="s">
        <v>18235</v>
      </c>
      <c r="D3785" s="8">
        <v>470250</v>
      </c>
      <c r="F3785" t="str">
        <f t="shared" si="59"/>
        <v xml:space="preserve">{ "year": "1959", "country_code": "SLB", "life_expectancy": "470250", "possession_of": null }, </v>
      </c>
    </row>
    <row r="3786" spans="1:6" x14ac:dyDescent="0.25">
      <c r="A3786" s="1" t="s">
        <v>14597</v>
      </c>
      <c r="B3786" s="4">
        <v>1960</v>
      </c>
      <c r="C3786" t="s">
        <v>18235</v>
      </c>
      <c r="D3786" s="8">
        <v>476833</v>
      </c>
      <c r="F3786" t="str">
        <f t="shared" si="59"/>
        <v xml:space="preserve">{ "year": "1960", "country_code": "SLB", "life_expectancy": "476833", "possession_of": null }, </v>
      </c>
    </row>
    <row r="3787" spans="1:6" x14ac:dyDescent="0.25">
      <c r="A3787" s="1" t="s">
        <v>14598</v>
      </c>
      <c r="B3787" s="4">
        <v>1961</v>
      </c>
      <c r="C3787" t="s">
        <v>18235</v>
      </c>
      <c r="D3787" s="8">
        <v>483357</v>
      </c>
      <c r="F3787" t="str">
        <f t="shared" si="59"/>
        <v xml:space="preserve">{ "year": "1961", "country_code": "SLB", "life_expectancy": "483357", "possession_of": null }, </v>
      </c>
    </row>
    <row r="3788" spans="1:6" x14ac:dyDescent="0.25">
      <c r="A3788" s="1" t="s">
        <v>14599</v>
      </c>
      <c r="B3788" s="4">
        <v>1962</v>
      </c>
      <c r="C3788" t="s">
        <v>18235</v>
      </c>
      <c r="D3788" s="8">
        <v>490369</v>
      </c>
      <c r="F3788" t="str">
        <f t="shared" si="59"/>
        <v xml:space="preserve">{ "year": "1962", "country_code": "SLB", "life_expectancy": "490369", "possession_of": null }, </v>
      </c>
    </row>
    <row r="3789" spans="1:6" x14ac:dyDescent="0.25">
      <c r="A3789" s="1" t="s">
        <v>14600</v>
      </c>
      <c r="B3789" s="4">
        <v>1963</v>
      </c>
      <c r="C3789" t="s">
        <v>18235</v>
      </c>
      <c r="D3789" s="8">
        <v>498150</v>
      </c>
      <c r="F3789" t="str">
        <f t="shared" si="59"/>
        <v xml:space="preserve">{ "year": "1963", "country_code": "SLB", "life_expectancy": "498150", "possession_of": null }, </v>
      </c>
    </row>
    <row r="3790" spans="1:6" x14ac:dyDescent="0.25">
      <c r="A3790" s="1" t="s">
        <v>14601</v>
      </c>
      <c r="B3790" s="4">
        <v>1964</v>
      </c>
      <c r="C3790" t="s">
        <v>18235</v>
      </c>
      <c r="D3790" s="8">
        <v>505827</v>
      </c>
      <c r="F3790" t="str">
        <f t="shared" si="59"/>
        <v xml:space="preserve">{ "year": "1964", "country_code": "SLB", "life_expectancy": "505827", "possession_of": null }, </v>
      </c>
    </row>
    <row r="3791" spans="1:6" x14ac:dyDescent="0.25">
      <c r="A3791" s="1" t="s">
        <v>14602</v>
      </c>
      <c r="B3791" s="4">
        <v>1965</v>
      </c>
      <c r="C3791" t="s">
        <v>18235</v>
      </c>
      <c r="D3791" s="8">
        <v>514063</v>
      </c>
      <c r="F3791" t="str">
        <f t="shared" si="59"/>
        <v xml:space="preserve">{ "year": "1965", "country_code": "SLB", "life_expectancy": "514063", "possession_of": null }, </v>
      </c>
    </row>
    <row r="3792" spans="1:6" x14ac:dyDescent="0.25">
      <c r="A3792" s="1" t="s">
        <v>14603</v>
      </c>
      <c r="B3792" s="4">
        <v>1966</v>
      </c>
      <c r="C3792" t="s">
        <v>18235</v>
      </c>
      <c r="D3792" s="8">
        <v>522562</v>
      </c>
      <c r="F3792" t="str">
        <f t="shared" si="59"/>
        <v xml:space="preserve">{ "year": "1966", "country_code": "SLB", "life_expectancy": "522562", "possession_of": null }, </v>
      </c>
    </row>
    <row r="3793" spans="1:6" x14ac:dyDescent="0.25">
      <c r="A3793" s="1" t="s">
        <v>14604</v>
      </c>
      <c r="B3793" s="4">
        <v>1967</v>
      </c>
      <c r="C3793" t="s">
        <v>18235</v>
      </c>
      <c r="D3793" s="8">
        <v>530594</v>
      </c>
      <c r="F3793" t="str">
        <f t="shared" si="59"/>
        <v xml:space="preserve">{ "year": "1967", "country_code": "SLB", "life_expectancy": "530594", "possession_of": null }, </v>
      </c>
    </row>
    <row r="3794" spans="1:6" x14ac:dyDescent="0.25">
      <c r="A3794" s="1" t="s">
        <v>14605</v>
      </c>
      <c r="B3794" s="4">
        <v>1968</v>
      </c>
      <c r="C3794" t="s">
        <v>18235</v>
      </c>
      <c r="D3794" s="8">
        <v>541419</v>
      </c>
      <c r="F3794" t="str">
        <f t="shared" si="59"/>
        <v xml:space="preserve">{ "year": "1968", "country_code": "SLB", "life_expectancy": "541419", "possession_of": null }, </v>
      </c>
    </row>
    <row r="3795" spans="1:6" x14ac:dyDescent="0.25">
      <c r="A3795" s="1" t="s">
        <v>14606</v>
      </c>
      <c r="B3795" s="4">
        <v>1969</v>
      </c>
      <c r="C3795" t="s">
        <v>18235</v>
      </c>
      <c r="D3795" s="8">
        <v>550992</v>
      </c>
      <c r="F3795" t="str">
        <f t="shared" si="59"/>
        <v xml:space="preserve">{ "year": "1969", "country_code": "SLB", "life_expectancy": "550992", "possession_of": null }, </v>
      </c>
    </row>
    <row r="3796" spans="1:6" x14ac:dyDescent="0.25">
      <c r="A3796" s="1" t="s">
        <v>14607</v>
      </c>
      <c r="B3796" s="4">
        <v>1970</v>
      </c>
      <c r="C3796" t="s">
        <v>18235</v>
      </c>
      <c r="D3796" s="8">
        <v>560607</v>
      </c>
      <c r="F3796" t="str">
        <f t="shared" si="59"/>
        <v xml:space="preserve">{ "year": "1970", "country_code": "SLB", "life_expectancy": "560607", "possession_of": null }, </v>
      </c>
    </row>
    <row r="3797" spans="1:6" x14ac:dyDescent="0.25">
      <c r="A3797" s="1" t="s">
        <v>14608</v>
      </c>
      <c r="B3797" s="4">
        <v>1971</v>
      </c>
      <c r="C3797" t="s">
        <v>18235</v>
      </c>
      <c r="D3797" s="8">
        <v>570149</v>
      </c>
      <c r="F3797" t="str">
        <f t="shared" si="59"/>
        <v xml:space="preserve">{ "year": "1971", "country_code": "SLB", "life_expectancy": "570149", "possession_of": null }, </v>
      </c>
    </row>
    <row r="3798" spans="1:6" x14ac:dyDescent="0.25">
      <c r="A3798" s="1" t="s">
        <v>14609</v>
      </c>
      <c r="B3798" s="4">
        <v>1972</v>
      </c>
      <c r="C3798" t="s">
        <v>18235</v>
      </c>
      <c r="D3798" s="8">
        <v>579134</v>
      </c>
      <c r="F3798" t="str">
        <f t="shared" si="59"/>
        <v xml:space="preserve">{ "year": "1972", "country_code": "SLB", "life_expectancy": "579134", "possession_of": null }, </v>
      </c>
    </row>
    <row r="3799" spans="1:6" x14ac:dyDescent="0.25">
      <c r="A3799" s="1" t="s">
        <v>14612</v>
      </c>
      <c r="B3799" s="4">
        <v>1975</v>
      </c>
      <c r="C3799" t="s">
        <v>18235</v>
      </c>
      <c r="D3799" s="8">
        <v>584043</v>
      </c>
      <c r="F3799" t="str">
        <f t="shared" si="59"/>
        <v xml:space="preserve">{ "year": "1975", "country_code": "SLB", "life_expectancy": "584043", "possession_of": null }, </v>
      </c>
    </row>
    <row r="3800" spans="1:6" x14ac:dyDescent="0.25">
      <c r="A3800" s="1" t="s">
        <v>14610</v>
      </c>
      <c r="B3800" s="4">
        <v>1973</v>
      </c>
      <c r="C3800" t="s">
        <v>18235</v>
      </c>
      <c r="D3800" s="8">
        <v>587772</v>
      </c>
      <c r="F3800" t="str">
        <f t="shared" si="59"/>
        <v xml:space="preserve">{ "year": "1973", "country_code": "SLB", "life_expectancy": "587772", "possession_of": null }, </v>
      </c>
    </row>
    <row r="3801" spans="1:6" x14ac:dyDescent="0.25">
      <c r="A3801" s="1" t="s">
        <v>14611</v>
      </c>
      <c r="B3801" s="4">
        <v>1974</v>
      </c>
      <c r="C3801" t="s">
        <v>18235</v>
      </c>
      <c r="D3801" s="8">
        <v>596113</v>
      </c>
      <c r="F3801" t="str">
        <f t="shared" si="59"/>
        <v xml:space="preserve">{ "year": "1974", "country_code": "SLB", "life_expectancy": "596113", "possession_of": null }, </v>
      </c>
    </row>
    <row r="3802" spans="1:6" x14ac:dyDescent="0.25">
      <c r="A3802" s="1" t="s">
        <v>14613</v>
      </c>
      <c r="B3802" s="4">
        <v>1976</v>
      </c>
      <c r="C3802" t="s">
        <v>18235</v>
      </c>
      <c r="D3802" s="8">
        <v>611530</v>
      </c>
      <c r="F3802" t="str">
        <f t="shared" si="59"/>
        <v xml:space="preserve">{ "year": "1976", "country_code": "SLB", "life_expectancy": "611530", "possession_of": null }, </v>
      </c>
    </row>
    <row r="3803" spans="1:6" x14ac:dyDescent="0.25">
      <c r="A3803" s="1" t="s">
        <v>14614</v>
      </c>
      <c r="B3803" s="4">
        <v>1977</v>
      </c>
      <c r="C3803" t="s">
        <v>18235</v>
      </c>
      <c r="D3803" s="8">
        <v>615277</v>
      </c>
      <c r="F3803" t="str">
        <f t="shared" si="59"/>
        <v xml:space="preserve">{ "year": "1977", "country_code": "SLB", "life_expectancy": "615277", "possession_of": null }, </v>
      </c>
    </row>
    <row r="3804" spans="1:6" x14ac:dyDescent="0.25">
      <c r="A3804" s="1" t="s">
        <v>14615</v>
      </c>
      <c r="B3804" s="4">
        <v>1978</v>
      </c>
      <c r="C3804" t="s">
        <v>18235</v>
      </c>
      <c r="D3804" s="8">
        <v>625363</v>
      </c>
      <c r="F3804" t="str">
        <f t="shared" si="59"/>
        <v xml:space="preserve">{ "year": "1978", "country_code": "SLB", "life_expectancy": "625363", "possession_of": null }, </v>
      </c>
    </row>
    <row r="3805" spans="1:6" x14ac:dyDescent="0.25">
      <c r="A3805" s="1" t="s">
        <v>14616</v>
      </c>
      <c r="B3805" s="4">
        <v>1979</v>
      </c>
      <c r="C3805" t="s">
        <v>18235</v>
      </c>
      <c r="D3805" s="8">
        <v>631341</v>
      </c>
      <c r="F3805" t="str">
        <f t="shared" si="59"/>
        <v xml:space="preserve">{ "year": "1979", "country_code": "SLB", "life_expectancy": "631341", "possession_of": null }, </v>
      </c>
    </row>
    <row r="3806" spans="1:6" x14ac:dyDescent="0.25">
      <c r="A3806" s="1" t="s">
        <v>14617</v>
      </c>
      <c r="B3806" s="4">
        <v>1980</v>
      </c>
      <c r="C3806" t="s">
        <v>18235</v>
      </c>
      <c r="D3806" s="8">
        <v>636690</v>
      </c>
      <c r="F3806" t="str">
        <f t="shared" si="59"/>
        <v xml:space="preserve">{ "year": "1980", "country_code": "SLB", "life_expectancy": "636690", "possession_of": null }, </v>
      </c>
    </row>
    <row r="3807" spans="1:6" x14ac:dyDescent="0.25">
      <c r="A3807" s="1" t="s">
        <v>14618</v>
      </c>
      <c r="B3807" s="4">
        <v>1981</v>
      </c>
      <c r="C3807" t="s">
        <v>18235</v>
      </c>
      <c r="D3807" s="8">
        <v>640766</v>
      </c>
      <c r="F3807" t="str">
        <f t="shared" si="59"/>
        <v xml:space="preserve">{ "year": "1981", "country_code": "SLB", "life_expectancy": "640766", "possession_of": null }, </v>
      </c>
    </row>
    <row r="3808" spans="1:6" x14ac:dyDescent="0.25">
      <c r="A3808" s="1" t="s">
        <v>14619</v>
      </c>
      <c r="B3808" s="4">
        <v>1982</v>
      </c>
      <c r="C3808" t="s">
        <v>18235</v>
      </c>
      <c r="D3808" s="8">
        <v>644563</v>
      </c>
      <c r="F3808" t="str">
        <f t="shared" si="59"/>
        <v xml:space="preserve">{ "year": "1982", "country_code": "SLB", "life_expectancy": "644563", "possession_of": null }, </v>
      </c>
    </row>
    <row r="3809" spans="1:6" x14ac:dyDescent="0.25">
      <c r="A3809" s="1" t="s">
        <v>14623</v>
      </c>
      <c r="B3809" s="4">
        <v>1986</v>
      </c>
      <c r="C3809" t="s">
        <v>18235</v>
      </c>
      <c r="D3809" s="8">
        <v>647182</v>
      </c>
      <c r="F3809" t="str">
        <f t="shared" si="59"/>
        <v xml:space="preserve">{ "year": "1986", "country_code": "SLB", "life_expectancy": "647182", "possession_of": null }, </v>
      </c>
    </row>
    <row r="3810" spans="1:6" x14ac:dyDescent="0.25">
      <c r="A3810" s="1" t="s">
        <v>14620</v>
      </c>
      <c r="B3810" s="4">
        <v>1983</v>
      </c>
      <c r="C3810" t="s">
        <v>18235</v>
      </c>
      <c r="D3810" s="8">
        <v>647713</v>
      </c>
      <c r="F3810" t="str">
        <f t="shared" si="59"/>
        <v xml:space="preserve">{ "year": "1983", "country_code": "SLB", "life_expectancy": "647713", "possession_of": null }, </v>
      </c>
    </row>
    <row r="3811" spans="1:6" x14ac:dyDescent="0.25">
      <c r="A3811" s="1" t="s">
        <v>14621</v>
      </c>
      <c r="B3811" s="4">
        <v>1984</v>
      </c>
      <c r="C3811" t="s">
        <v>18235</v>
      </c>
      <c r="D3811" s="8">
        <v>650490.00000000012</v>
      </c>
      <c r="F3811" t="str">
        <f t="shared" si="59"/>
        <v xml:space="preserve">{ "year": "1984", "country_code": "SLB", "life_expectancy": "650490", "possession_of": null }, </v>
      </c>
    </row>
    <row r="3812" spans="1:6" x14ac:dyDescent="0.25">
      <c r="A3812" s="1" t="s">
        <v>14622</v>
      </c>
      <c r="B3812" s="4">
        <v>1985</v>
      </c>
      <c r="C3812" t="s">
        <v>18235</v>
      </c>
      <c r="D3812" s="8">
        <v>652882</v>
      </c>
      <c r="F3812" t="str">
        <f t="shared" si="59"/>
        <v xml:space="preserve">{ "year": "1985", "country_code": "SLB", "life_expectancy": "652882", "possession_of": null }, </v>
      </c>
    </row>
    <row r="3813" spans="1:6" x14ac:dyDescent="0.25">
      <c r="A3813" s="1" t="s">
        <v>14624</v>
      </c>
      <c r="B3813" s="4">
        <v>1987</v>
      </c>
      <c r="C3813" t="s">
        <v>18235</v>
      </c>
      <c r="D3813" s="8">
        <v>656832</v>
      </c>
      <c r="F3813" t="str">
        <f t="shared" si="59"/>
        <v xml:space="preserve">{ "year": "1987", "country_code": "SLB", "life_expectancy": "656832", "possession_of": null }, </v>
      </c>
    </row>
    <row r="3814" spans="1:6" x14ac:dyDescent="0.25">
      <c r="A3814" s="1" t="s">
        <v>14625</v>
      </c>
      <c r="B3814" s="4">
        <v>1988</v>
      </c>
      <c r="C3814" t="s">
        <v>18235</v>
      </c>
      <c r="D3814" s="8">
        <v>658660</v>
      </c>
      <c r="F3814" t="str">
        <f t="shared" si="59"/>
        <v xml:space="preserve">{ "year": "1988", "country_code": "SLB", "life_expectancy": "658660", "possession_of": null }, </v>
      </c>
    </row>
    <row r="3815" spans="1:6" x14ac:dyDescent="0.25">
      <c r="A3815" s="1" t="s">
        <v>14626</v>
      </c>
      <c r="B3815" s="4">
        <v>1989</v>
      </c>
      <c r="C3815" t="s">
        <v>18235</v>
      </c>
      <c r="D3815" s="8">
        <v>660511</v>
      </c>
      <c r="F3815" t="str">
        <f t="shared" si="59"/>
        <v xml:space="preserve">{ "year": "1989", "country_code": "SLB", "life_expectancy": "660511", "possession_of": null }, </v>
      </c>
    </row>
    <row r="3816" spans="1:6" x14ac:dyDescent="0.25">
      <c r="A3816" s="1" t="s">
        <v>14627</v>
      </c>
      <c r="B3816" s="4">
        <v>1990</v>
      </c>
      <c r="C3816" t="s">
        <v>18235</v>
      </c>
      <c r="D3816" s="8">
        <v>661942</v>
      </c>
      <c r="F3816" t="str">
        <f t="shared" si="59"/>
        <v xml:space="preserve">{ "year": "1990", "country_code": "SLB", "life_expectancy": "661942", "possession_of": null }, </v>
      </c>
    </row>
    <row r="3817" spans="1:6" x14ac:dyDescent="0.25">
      <c r="A3817" s="1" t="s">
        <v>14628</v>
      </c>
      <c r="B3817" s="4">
        <v>1991</v>
      </c>
      <c r="C3817" t="s">
        <v>18235</v>
      </c>
      <c r="D3817" s="8">
        <v>663573</v>
      </c>
      <c r="F3817" t="str">
        <f t="shared" si="59"/>
        <v xml:space="preserve">{ "year": "1991", "country_code": "SLB", "life_expectancy": "663573", "possession_of": null }, </v>
      </c>
    </row>
    <row r="3818" spans="1:6" x14ac:dyDescent="0.25">
      <c r="A3818" s="1" t="s">
        <v>14629</v>
      </c>
      <c r="B3818" s="4">
        <v>1992</v>
      </c>
      <c r="C3818" t="s">
        <v>18235</v>
      </c>
      <c r="D3818" s="8">
        <v>664709</v>
      </c>
      <c r="F3818" t="str">
        <f t="shared" si="59"/>
        <v xml:space="preserve">{ "year": "1992", "country_code": "SLB", "life_expectancy": "664709", "possession_of": null }, </v>
      </c>
    </row>
    <row r="3819" spans="1:6" x14ac:dyDescent="0.25">
      <c r="A3819" s="1" t="s">
        <v>14630</v>
      </c>
      <c r="B3819" s="4">
        <v>1993</v>
      </c>
      <c r="C3819" t="s">
        <v>18235</v>
      </c>
      <c r="D3819" s="8">
        <v>665577</v>
      </c>
      <c r="F3819" t="str">
        <f t="shared" si="59"/>
        <v xml:space="preserve">{ "year": "1993", "country_code": "SLB", "life_expectancy": "665577", "possession_of": null }, </v>
      </c>
    </row>
    <row r="3820" spans="1:6" x14ac:dyDescent="0.25">
      <c r="A3820" s="1" t="s">
        <v>14631</v>
      </c>
      <c r="B3820" s="4">
        <v>1994</v>
      </c>
      <c r="C3820" t="s">
        <v>18235</v>
      </c>
      <c r="D3820" s="8">
        <v>666614</v>
      </c>
      <c r="F3820" t="str">
        <f t="shared" si="59"/>
        <v xml:space="preserve">{ "year": "1994", "country_code": "SLB", "life_expectancy": "666614", "possession_of": null }, </v>
      </c>
    </row>
    <row r="3821" spans="1:6" x14ac:dyDescent="0.25">
      <c r="A3821" s="1" t="s">
        <v>14632</v>
      </c>
      <c r="B3821" s="4">
        <v>1995</v>
      </c>
      <c r="C3821" t="s">
        <v>18235</v>
      </c>
      <c r="D3821" s="8">
        <v>667170</v>
      </c>
      <c r="F3821" t="str">
        <f t="shared" si="59"/>
        <v xml:space="preserve">{ "year": "1995", "country_code": "SLB", "life_expectancy": "667170", "possession_of": null }, </v>
      </c>
    </row>
    <row r="3822" spans="1:6" x14ac:dyDescent="0.25">
      <c r="A3822" s="1" t="s">
        <v>14633</v>
      </c>
      <c r="B3822" s="4">
        <v>1996</v>
      </c>
      <c r="C3822" t="s">
        <v>18235</v>
      </c>
      <c r="D3822" s="8">
        <v>667390.99999999988</v>
      </c>
      <c r="F3822" t="str">
        <f t="shared" si="59"/>
        <v xml:space="preserve">{ "year": "1996", "country_code": "SLB", "life_expectancy": "667391", "possession_of": null }, </v>
      </c>
    </row>
    <row r="3823" spans="1:6" x14ac:dyDescent="0.25">
      <c r="A3823" s="1" t="s">
        <v>14634</v>
      </c>
      <c r="B3823" s="4">
        <v>1997</v>
      </c>
      <c r="C3823" t="s">
        <v>18235</v>
      </c>
      <c r="D3823" s="8">
        <v>667677.99999999988</v>
      </c>
      <c r="F3823" t="str">
        <f t="shared" si="59"/>
        <v xml:space="preserve">{ "year": "1997", "country_code": "SLB", "life_expectancy": "667678", "possession_of": null }, </v>
      </c>
    </row>
    <row r="3824" spans="1:6" x14ac:dyDescent="0.25">
      <c r="A3824" s="1" t="s">
        <v>14635</v>
      </c>
      <c r="B3824" s="4">
        <v>1998</v>
      </c>
      <c r="C3824" t="s">
        <v>18235</v>
      </c>
      <c r="D3824" s="8">
        <v>668904</v>
      </c>
      <c r="F3824" t="str">
        <f t="shared" si="59"/>
        <v xml:space="preserve">{ "year": "1998", "country_code": "SLB", "life_expectancy": "668904", "possession_of": null }, </v>
      </c>
    </row>
    <row r="3825" spans="1:6" x14ac:dyDescent="0.25">
      <c r="A3825" s="1" t="s">
        <v>14636</v>
      </c>
      <c r="B3825" s="4">
        <v>1999</v>
      </c>
      <c r="C3825" t="s">
        <v>18235</v>
      </c>
      <c r="D3825" s="8">
        <v>670010</v>
      </c>
      <c r="F3825" t="str">
        <f t="shared" si="59"/>
        <v xml:space="preserve">{ "year": "1999", "country_code": "SLB", "life_expectancy": "670010", "possession_of": null }, </v>
      </c>
    </row>
    <row r="3826" spans="1:6" x14ac:dyDescent="0.25">
      <c r="A3826" s="1" t="s">
        <v>14637</v>
      </c>
      <c r="B3826" s="4">
        <v>2000</v>
      </c>
      <c r="C3826" t="s">
        <v>18235</v>
      </c>
      <c r="D3826" s="8">
        <v>671164</v>
      </c>
      <c r="F3826" t="str">
        <f t="shared" si="59"/>
        <v xml:space="preserve">{ "year": "2000", "country_code": "SLB", "life_expectancy": "671164", "possession_of": null }, </v>
      </c>
    </row>
    <row r="3827" spans="1:6" x14ac:dyDescent="0.25">
      <c r="A3827" s="1" t="s">
        <v>14638</v>
      </c>
      <c r="B3827" s="4">
        <v>2001</v>
      </c>
      <c r="C3827" t="s">
        <v>18235</v>
      </c>
      <c r="D3827" s="8">
        <v>672365.00000000012</v>
      </c>
      <c r="F3827" t="str">
        <f t="shared" si="59"/>
        <v xml:space="preserve">{ "year": "2001", "country_code": "SLB", "life_expectancy": "672365", "possession_of": null }, </v>
      </c>
    </row>
    <row r="3828" spans="1:6" x14ac:dyDescent="0.25">
      <c r="A3828" s="1" t="s">
        <v>14639</v>
      </c>
      <c r="B3828" s="4">
        <v>2002</v>
      </c>
      <c r="C3828" t="s">
        <v>18235</v>
      </c>
      <c r="D3828" s="8">
        <v>673501</v>
      </c>
      <c r="F3828" t="str">
        <f t="shared" si="59"/>
        <v xml:space="preserve">{ "year": "2002", "country_code": "SLB", "life_expectancy": "673501", "possession_of": null }, </v>
      </c>
    </row>
    <row r="3829" spans="1:6" x14ac:dyDescent="0.25">
      <c r="A3829" s="1" t="s">
        <v>14640</v>
      </c>
      <c r="B3829" s="4">
        <v>2003</v>
      </c>
      <c r="C3829" t="s">
        <v>18235</v>
      </c>
      <c r="D3829" s="8">
        <v>674787</v>
      </c>
      <c r="F3829" t="str">
        <f t="shared" si="59"/>
        <v xml:space="preserve">{ "year": "2003", "country_code": "SLB", "life_expectancy": "674787", "possession_of": null }, </v>
      </c>
    </row>
    <row r="3830" spans="1:6" x14ac:dyDescent="0.25">
      <c r="A3830" s="1" t="s">
        <v>14641</v>
      </c>
      <c r="B3830" s="4">
        <v>2004</v>
      </c>
      <c r="C3830" t="s">
        <v>18235</v>
      </c>
      <c r="D3830" s="8">
        <v>676283</v>
      </c>
      <c r="F3830" t="str">
        <f t="shared" si="59"/>
        <v xml:space="preserve">{ "year": "2004", "country_code": "SLB", "life_expectancy": "676283", "possession_of": null }, </v>
      </c>
    </row>
    <row r="3831" spans="1:6" x14ac:dyDescent="0.25">
      <c r="A3831" s="1" t="s">
        <v>14642</v>
      </c>
      <c r="B3831" s="4">
        <v>2005</v>
      </c>
      <c r="C3831" t="s">
        <v>18235</v>
      </c>
      <c r="D3831" s="8">
        <v>677900.00000000012</v>
      </c>
      <c r="F3831" t="str">
        <f t="shared" si="59"/>
        <v xml:space="preserve">{ "year": "2005", "country_code": "SLB", "life_expectancy": "677900", "possession_of": null }, </v>
      </c>
    </row>
    <row r="3832" spans="1:6" x14ac:dyDescent="0.25">
      <c r="A3832" s="1" t="s">
        <v>14644</v>
      </c>
      <c r="B3832" s="4">
        <v>2007</v>
      </c>
      <c r="C3832" t="s">
        <v>18235</v>
      </c>
      <c r="D3832" s="8">
        <v>678451</v>
      </c>
      <c r="F3832" t="str">
        <f t="shared" si="59"/>
        <v xml:space="preserve">{ "year": "2007", "country_code": "SLB", "life_expectancy": "678451", "possession_of": null }, </v>
      </c>
    </row>
    <row r="3833" spans="1:6" x14ac:dyDescent="0.25">
      <c r="A3833" s="1" t="s">
        <v>14643</v>
      </c>
      <c r="B3833" s="4">
        <v>2006</v>
      </c>
      <c r="C3833" t="s">
        <v>18235</v>
      </c>
      <c r="D3833" s="8">
        <v>679676</v>
      </c>
      <c r="F3833" t="str">
        <f t="shared" si="59"/>
        <v xml:space="preserve">{ "year": "2006", "country_code": "SLB", "life_expectancy": "679676", "possession_of": null }, </v>
      </c>
    </row>
    <row r="3834" spans="1:6" x14ac:dyDescent="0.25">
      <c r="A3834" s="1" t="s">
        <v>14645</v>
      </c>
      <c r="B3834" s="4">
        <v>2008</v>
      </c>
      <c r="C3834" t="s">
        <v>18235</v>
      </c>
      <c r="D3834" s="8">
        <v>683362</v>
      </c>
      <c r="F3834" t="str">
        <f t="shared" si="59"/>
        <v xml:space="preserve">{ "year": "2008", "country_code": "SLB", "life_expectancy": "683362", "possession_of": null }, </v>
      </c>
    </row>
    <row r="3835" spans="1:6" x14ac:dyDescent="0.25">
      <c r="A3835" s="1" t="s">
        <v>14646</v>
      </c>
      <c r="B3835" s="4">
        <v>2009</v>
      </c>
      <c r="C3835" t="s">
        <v>18235</v>
      </c>
      <c r="D3835" s="8">
        <v>683971</v>
      </c>
      <c r="F3835" t="str">
        <f t="shared" si="59"/>
        <v xml:space="preserve">{ "year": "2009", "country_code": "SLB", "life_expectancy": "683971", "possession_of": null }, </v>
      </c>
    </row>
    <row r="3836" spans="1:6" x14ac:dyDescent="0.25">
      <c r="A3836" s="1" t="s">
        <v>14647</v>
      </c>
      <c r="B3836" s="4">
        <v>2010</v>
      </c>
      <c r="C3836" t="s">
        <v>18235</v>
      </c>
      <c r="D3836" s="8">
        <v>686694</v>
      </c>
      <c r="F3836" t="str">
        <f t="shared" si="59"/>
        <v xml:space="preserve">{ "year": "2010", "country_code": "SLB", "life_expectancy": "686694", "possession_of": null }, </v>
      </c>
    </row>
    <row r="3837" spans="1:6" x14ac:dyDescent="0.25">
      <c r="A3837" s="1" t="s">
        <v>14648</v>
      </c>
      <c r="B3837" s="4">
        <v>2011</v>
      </c>
      <c r="C3837" t="s">
        <v>18235</v>
      </c>
      <c r="D3837" s="8">
        <v>688241</v>
      </c>
      <c r="F3837" t="str">
        <f t="shared" si="59"/>
        <v xml:space="preserve">{ "year": "2011", "country_code": "SLB", "life_expectancy": "688241", "possession_of": null }, </v>
      </c>
    </row>
    <row r="3838" spans="1:6" x14ac:dyDescent="0.25">
      <c r="A3838" s="1" t="s">
        <v>14658</v>
      </c>
      <c r="B3838" s="4">
        <v>2021</v>
      </c>
      <c r="C3838" t="s">
        <v>18235</v>
      </c>
      <c r="D3838" s="8">
        <v>688904</v>
      </c>
      <c r="F3838" t="str">
        <f t="shared" si="59"/>
        <v xml:space="preserve">{ "year": "2021", "country_code": "SLB", "life_expectancy": "688904", "possession_of": null }, </v>
      </c>
    </row>
    <row r="3839" spans="1:6" x14ac:dyDescent="0.25">
      <c r="A3839" s="1" t="s">
        <v>14649</v>
      </c>
      <c r="B3839" s="4">
        <v>2012</v>
      </c>
      <c r="C3839" t="s">
        <v>18235</v>
      </c>
      <c r="D3839" s="8">
        <v>689606</v>
      </c>
      <c r="F3839" t="str">
        <f t="shared" si="59"/>
        <v xml:space="preserve">{ "year": "2012", "country_code": "SLB", "life_expectancy": "689606", "possession_of": null }, </v>
      </c>
    </row>
    <row r="3840" spans="1:6" x14ac:dyDescent="0.25">
      <c r="A3840" s="1" t="s">
        <v>14651</v>
      </c>
      <c r="B3840" s="4">
        <v>2014</v>
      </c>
      <c r="C3840" t="s">
        <v>18235</v>
      </c>
      <c r="D3840" s="8">
        <v>689836</v>
      </c>
      <c r="F3840" t="str">
        <f t="shared" si="59"/>
        <v xml:space="preserve">{ "year": "2014", "country_code": "SLB", "life_expectancy": "689836", "possession_of": null }, </v>
      </c>
    </row>
    <row r="3841" spans="1:6" x14ac:dyDescent="0.25">
      <c r="A3841" s="1" t="s">
        <v>14650</v>
      </c>
      <c r="B3841" s="4">
        <v>2013</v>
      </c>
      <c r="C3841" t="s">
        <v>18235</v>
      </c>
      <c r="D3841" s="8">
        <v>690072</v>
      </c>
      <c r="F3841" t="str">
        <f t="shared" si="59"/>
        <v xml:space="preserve">{ "year": "2013", "country_code": "SLB", "life_expectancy": "690072", "possession_of": null }, </v>
      </c>
    </row>
    <row r="3842" spans="1:6" x14ac:dyDescent="0.25">
      <c r="A3842" s="1" t="s">
        <v>14657</v>
      </c>
      <c r="B3842" s="4">
        <v>2020</v>
      </c>
      <c r="C3842" t="s">
        <v>18235</v>
      </c>
      <c r="D3842" s="8">
        <v>692577</v>
      </c>
      <c r="F3842" t="str">
        <f t="shared" si="59"/>
        <v xml:space="preserve">{ "year": "2020", "country_code": "SLB", "life_expectancy": "692577", "possession_of": null }, </v>
      </c>
    </row>
    <row r="3843" spans="1:6" x14ac:dyDescent="0.25">
      <c r="A3843" s="1" t="s">
        <v>14652</v>
      </c>
      <c r="B3843" s="4">
        <v>2015</v>
      </c>
      <c r="C3843" t="s">
        <v>18235</v>
      </c>
      <c r="D3843" s="8">
        <v>693234.00000000012</v>
      </c>
      <c r="F3843" t="str">
        <f t="shared" ref="F3843:F3906" si="60">CONCATENATE("{ """,$B$1,""": ",IF($B3843="", "null", CONCATENATE("""",$B3843,"""")),", """,$C$1,""": ",IF($C3843="", "null", CONCATENATE("""",$C3843,"""")),", """,$D$1,""": ",IF($D3843="", "null", CONCATENATE("""",$D3843,"""")),", """,$E$1,""": ",IF($E3843="","null",CONCATENATE("""",$E3843,""""))," }, ")</f>
        <v xml:space="preserve">{ "year": "2015", "country_code": "SLB", "life_expectancy": "693234", "possession_of": null }, </v>
      </c>
    </row>
    <row r="3844" spans="1:6" x14ac:dyDescent="0.25">
      <c r="A3844" s="1" t="s">
        <v>14653</v>
      </c>
      <c r="B3844" s="4">
        <v>2016</v>
      </c>
      <c r="C3844" t="s">
        <v>18235</v>
      </c>
      <c r="D3844" s="8">
        <v>695012</v>
      </c>
      <c r="F3844" t="str">
        <f t="shared" si="60"/>
        <v xml:space="preserve">{ "year": "2016", "country_code": "SLB", "life_expectancy": "695012", "possession_of": null }, </v>
      </c>
    </row>
    <row r="3845" spans="1:6" x14ac:dyDescent="0.25">
      <c r="A3845" s="1" t="s">
        <v>14654</v>
      </c>
      <c r="B3845" s="4">
        <v>2017</v>
      </c>
      <c r="C3845" t="s">
        <v>18235</v>
      </c>
      <c r="D3845" s="8">
        <v>696517</v>
      </c>
      <c r="F3845" t="str">
        <f t="shared" si="60"/>
        <v xml:space="preserve">{ "year": "2017", "country_code": "SLB", "life_expectancy": "696517", "possession_of": null }, </v>
      </c>
    </row>
    <row r="3846" spans="1:6" x14ac:dyDescent="0.25">
      <c r="A3846" s="1" t="s">
        <v>14655</v>
      </c>
      <c r="B3846" s="4">
        <v>2018</v>
      </c>
      <c r="C3846" t="s">
        <v>18235</v>
      </c>
      <c r="D3846" s="8">
        <v>698061</v>
      </c>
      <c r="F3846" t="str">
        <f t="shared" si="60"/>
        <v xml:space="preserve">{ "year": "2018", "country_code": "SLB", "life_expectancy": "698061", "possession_of": null }, </v>
      </c>
    </row>
    <row r="3847" spans="1:6" x14ac:dyDescent="0.25">
      <c r="A3847" s="1" t="s">
        <v>14656</v>
      </c>
      <c r="B3847" s="4">
        <v>2019</v>
      </c>
      <c r="C3847" t="s">
        <v>18235</v>
      </c>
      <c r="D3847" s="8">
        <v>699807</v>
      </c>
      <c r="F3847" t="str">
        <f t="shared" si="60"/>
        <v xml:space="preserve">{ "year": "2019", "country_code": "SLB", "life_expectancy": "699807", "possession_of": null }, </v>
      </c>
    </row>
    <row r="3848" spans="1:6" x14ac:dyDescent="0.25">
      <c r="A3848" s="1" t="s">
        <v>14659</v>
      </c>
      <c r="B3848" s="4">
        <v>2022</v>
      </c>
      <c r="C3848" t="s">
        <v>18235</v>
      </c>
      <c r="D3848" s="8">
        <v>704086.00000000012</v>
      </c>
      <c r="F3848" t="str">
        <f t="shared" si="60"/>
        <v xml:space="preserve">{ "year": "2022", "country_code": "SLB", "life_expectancy": "704086", "possession_of": null }, </v>
      </c>
    </row>
    <row r="3849" spans="1:6" x14ac:dyDescent="0.25">
      <c r="A3849" s="1" t="s">
        <v>14660</v>
      </c>
      <c r="B3849" s="4">
        <v>2023</v>
      </c>
      <c r="C3849" t="s">
        <v>18235</v>
      </c>
      <c r="D3849" s="8">
        <v>705277</v>
      </c>
      <c r="F3849" t="str">
        <f t="shared" si="60"/>
        <v xml:space="preserve">{ "year": "2023", "country_code": "SLB", "life_expectancy": "705277", "possession_of": null }, </v>
      </c>
    </row>
    <row r="3850" spans="1:6" x14ac:dyDescent="0.25">
      <c r="A3850" s="1" t="s">
        <v>14291</v>
      </c>
      <c r="B3850" s="4">
        <v>1950</v>
      </c>
      <c r="C3850" t="s">
        <v>18233</v>
      </c>
      <c r="D3850" s="8">
        <v>540923</v>
      </c>
      <c r="F3850" t="str">
        <f t="shared" si="60"/>
        <v xml:space="preserve">{ "year": "1950", "country_code": "SGP", "life_expectancy": "540923", "possession_of": null }, </v>
      </c>
    </row>
    <row r="3851" spans="1:6" x14ac:dyDescent="0.25">
      <c r="A3851" s="1" t="s">
        <v>14292</v>
      </c>
      <c r="B3851" s="4">
        <v>1951</v>
      </c>
      <c r="C3851" t="s">
        <v>18233</v>
      </c>
      <c r="D3851" s="8">
        <v>552599</v>
      </c>
      <c r="F3851" t="str">
        <f t="shared" si="60"/>
        <v xml:space="preserve">{ "year": "1951", "country_code": "SGP", "life_expectancy": "552599", "possession_of": null }, </v>
      </c>
    </row>
    <row r="3852" spans="1:6" x14ac:dyDescent="0.25">
      <c r="A3852" s="1" t="s">
        <v>14293</v>
      </c>
      <c r="B3852" s="4">
        <v>1952</v>
      </c>
      <c r="C3852" t="s">
        <v>18233</v>
      </c>
      <c r="D3852" s="8">
        <v>564258</v>
      </c>
      <c r="F3852" t="str">
        <f t="shared" si="60"/>
        <v xml:space="preserve">{ "year": "1952", "country_code": "SGP", "life_expectancy": "564258", "possession_of": null }, </v>
      </c>
    </row>
    <row r="3853" spans="1:6" x14ac:dyDescent="0.25">
      <c r="A3853" s="1" t="s">
        <v>14294</v>
      </c>
      <c r="B3853" s="4">
        <v>1953</v>
      </c>
      <c r="C3853" t="s">
        <v>18233</v>
      </c>
      <c r="D3853" s="8">
        <v>574671</v>
      </c>
      <c r="F3853" t="str">
        <f t="shared" si="60"/>
        <v xml:space="preserve">{ "year": "1953", "country_code": "SGP", "life_expectancy": "574671", "possession_of": null }, </v>
      </c>
    </row>
    <row r="3854" spans="1:6" x14ac:dyDescent="0.25">
      <c r="A3854" s="1" t="s">
        <v>14295</v>
      </c>
      <c r="B3854" s="4">
        <v>1954</v>
      </c>
      <c r="C3854" t="s">
        <v>18233</v>
      </c>
      <c r="D3854" s="8">
        <v>594233</v>
      </c>
      <c r="F3854" t="str">
        <f t="shared" si="60"/>
        <v xml:space="preserve">{ "year": "1954", "country_code": "SGP", "life_expectancy": "594233", "possession_of": null }, </v>
      </c>
    </row>
    <row r="3855" spans="1:6" x14ac:dyDescent="0.25">
      <c r="A3855" s="1" t="s">
        <v>14296</v>
      </c>
      <c r="B3855" s="4">
        <v>1955</v>
      </c>
      <c r="C3855" t="s">
        <v>18233</v>
      </c>
      <c r="D3855" s="8">
        <v>612143</v>
      </c>
      <c r="F3855" t="str">
        <f t="shared" si="60"/>
        <v xml:space="preserve">{ "year": "1955", "country_code": "SGP", "life_expectancy": "612143", "possession_of": null }, </v>
      </c>
    </row>
    <row r="3856" spans="1:6" x14ac:dyDescent="0.25">
      <c r="A3856" s="1" t="s">
        <v>14297</v>
      </c>
      <c r="B3856" s="4">
        <v>1956</v>
      </c>
      <c r="C3856" t="s">
        <v>18233</v>
      </c>
      <c r="D3856" s="8">
        <v>626169</v>
      </c>
      <c r="F3856" t="str">
        <f t="shared" si="60"/>
        <v xml:space="preserve">{ "year": "1956", "country_code": "SGP", "life_expectancy": "626169", "possession_of": null }, </v>
      </c>
    </row>
    <row r="3857" spans="1:6" x14ac:dyDescent="0.25">
      <c r="A3857" s="1" t="s">
        <v>14298</v>
      </c>
      <c r="B3857" s="4">
        <v>1957</v>
      </c>
      <c r="C3857" t="s">
        <v>18233</v>
      </c>
      <c r="D3857" s="8">
        <v>633944</v>
      </c>
      <c r="F3857" t="str">
        <f t="shared" si="60"/>
        <v xml:space="preserve">{ "year": "1957", "country_code": "SGP", "life_expectancy": "633944", "possession_of": null }, </v>
      </c>
    </row>
    <row r="3858" spans="1:6" x14ac:dyDescent="0.25">
      <c r="A3858" s="1" t="s">
        <v>14299</v>
      </c>
      <c r="B3858" s="4">
        <v>1958</v>
      </c>
      <c r="C3858" t="s">
        <v>18233</v>
      </c>
      <c r="D3858" s="8">
        <v>640265</v>
      </c>
      <c r="F3858" t="str">
        <f t="shared" si="60"/>
        <v xml:space="preserve">{ "year": "1958", "country_code": "SGP", "life_expectancy": "640265", "possession_of": null }, </v>
      </c>
    </row>
    <row r="3859" spans="1:6" x14ac:dyDescent="0.25">
      <c r="A3859" s="1" t="s">
        <v>14300</v>
      </c>
      <c r="B3859" s="4">
        <v>1959</v>
      </c>
      <c r="C3859" t="s">
        <v>18233</v>
      </c>
      <c r="D3859" s="8">
        <v>647941</v>
      </c>
      <c r="F3859" t="str">
        <f t="shared" si="60"/>
        <v xml:space="preserve">{ "year": "1959", "country_code": "SGP", "life_expectancy": "647941", "possession_of": null }, </v>
      </c>
    </row>
    <row r="3860" spans="1:6" x14ac:dyDescent="0.25">
      <c r="A3860" s="1" t="s">
        <v>14301</v>
      </c>
      <c r="B3860" s="4">
        <v>1960</v>
      </c>
      <c r="C3860" t="s">
        <v>18233</v>
      </c>
      <c r="D3860" s="8">
        <v>652968</v>
      </c>
      <c r="F3860" t="str">
        <f t="shared" si="60"/>
        <v xml:space="preserve">{ "year": "1960", "country_code": "SGP", "life_expectancy": "652968", "possession_of": null }, </v>
      </c>
    </row>
    <row r="3861" spans="1:6" x14ac:dyDescent="0.25">
      <c r="A3861" s="1" t="s">
        <v>14302</v>
      </c>
      <c r="B3861" s="4">
        <v>1961</v>
      </c>
      <c r="C3861" t="s">
        <v>18233</v>
      </c>
      <c r="D3861" s="8">
        <v>656863</v>
      </c>
      <c r="F3861" t="str">
        <f t="shared" si="60"/>
        <v xml:space="preserve">{ "year": "1961", "country_code": "SGP", "life_expectancy": "656863", "possession_of": null }, </v>
      </c>
    </row>
    <row r="3862" spans="1:6" x14ac:dyDescent="0.25">
      <c r="A3862" s="1" t="s">
        <v>14303</v>
      </c>
      <c r="B3862" s="4">
        <v>1962</v>
      </c>
      <c r="C3862" t="s">
        <v>18233</v>
      </c>
      <c r="D3862" s="8">
        <v>660904</v>
      </c>
      <c r="F3862" t="str">
        <f t="shared" si="60"/>
        <v xml:space="preserve">{ "year": "1962", "country_code": "SGP", "life_expectancy": "660904", "possession_of": null }, </v>
      </c>
    </row>
    <row r="3863" spans="1:6" x14ac:dyDescent="0.25">
      <c r="A3863" s="1" t="s">
        <v>14304</v>
      </c>
      <c r="B3863" s="4">
        <v>1963</v>
      </c>
      <c r="C3863" t="s">
        <v>18233</v>
      </c>
      <c r="D3863" s="8">
        <v>664883</v>
      </c>
      <c r="F3863" t="str">
        <f t="shared" si="60"/>
        <v xml:space="preserve">{ "year": "1963", "country_code": "SGP", "life_expectancy": "664883", "possession_of": null }, </v>
      </c>
    </row>
    <row r="3864" spans="1:6" x14ac:dyDescent="0.25">
      <c r="A3864" s="1" t="s">
        <v>14305</v>
      </c>
      <c r="B3864" s="4">
        <v>1964</v>
      </c>
      <c r="C3864" t="s">
        <v>18233</v>
      </c>
      <c r="D3864" s="8">
        <v>667124</v>
      </c>
      <c r="F3864" t="str">
        <f t="shared" si="60"/>
        <v xml:space="preserve">{ "year": "1964", "country_code": "SGP", "life_expectancy": "667124", "possession_of": null }, </v>
      </c>
    </row>
    <row r="3865" spans="1:6" x14ac:dyDescent="0.25">
      <c r="A3865" s="1" t="s">
        <v>14306</v>
      </c>
      <c r="B3865" s="4">
        <v>1965</v>
      </c>
      <c r="C3865" t="s">
        <v>18233</v>
      </c>
      <c r="D3865" s="8">
        <v>669432</v>
      </c>
      <c r="F3865" t="str">
        <f t="shared" si="60"/>
        <v xml:space="preserve">{ "year": "1965", "country_code": "SGP", "life_expectancy": "669432", "possession_of": null }, </v>
      </c>
    </row>
    <row r="3866" spans="1:6" x14ac:dyDescent="0.25">
      <c r="A3866" s="1" t="s">
        <v>14307</v>
      </c>
      <c r="B3866" s="4">
        <v>1966</v>
      </c>
      <c r="C3866" t="s">
        <v>18233</v>
      </c>
      <c r="D3866" s="8">
        <v>672369</v>
      </c>
      <c r="F3866" t="str">
        <f t="shared" si="60"/>
        <v xml:space="preserve">{ "year": "1966", "country_code": "SGP", "life_expectancy": "672369", "possession_of": null }, </v>
      </c>
    </row>
    <row r="3867" spans="1:6" x14ac:dyDescent="0.25">
      <c r="A3867" s="1" t="s">
        <v>14308</v>
      </c>
      <c r="B3867" s="4">
        <v>1967</v>
      </c>
      <c r="C3867" t="s">
        <v>18233</v>
      </c>
      <c r="D3867" s="8">
        <v>673308</v>
      </c>
      <c r="F3867" t="str">
        <f t="shared" si="60"/>
        <v xml:space="preserve">{ "year": "1967", "country_code": "SGP", "life_expectancy": "673308", "possession_of": null }, </v>
      </c>
    </row>
    <row r="3868" spans="1:6" x14ac:dyDescent="0.25">
      <c r="A3868" s="1" t="s">
        <v>14309</v>
      </c>
      <c r="B3868" s="4">
        <v>1968</v>
      </c>
      <c r="C3868" t="s">
        <v>18233</v>
      </c>
      <c r="D3868" s="8">
        <v>676627</v>
      </c>
      <c r="F3868" t="str">
        <f t="shared" si="60"/>
        <v xml:space="preserve">{ "year": "1968", "country_code": "SGP", "life_expectancy": "676627", "possession_of": null }, </v>
      </c>
    </row>
    <row r="3869" spans="1:6" x14ac:dyDescent="0.25">
      <c r="A3869" s="1" t="s">
        <v>14310</v>
      </c>
      <c r="B3869" s="4">
        <v>1969</v>
      </c>
      <c r="C3869" t="s">
        <v>18233</v>
      </c>
      <c r="D3869" s="8">
        <v>680756</v>
      </c>
      <c r="F3869" t="str">
        <f t="shared" si="60"/>
        <v xml:space="preserve">{ "year": "1969", "country_code": "SGP", "life_expectancy": "680756", "possession_of": null }, </v>
      </c>
    </row>
    <row r="3870" spans="1:6" x14ac:dyDescent="0.25">
      <c r="A3870" s="1" t="s">
        <v>14311</v>
      </c>
      <c r="B3870" s="4">
        <v>1970</v>
      </c>
      <c r="C3870" t="s">
        <v>18233</v>
      </c>
      <c r="D3870" s="8">
        <v>684999</v>
      </c>
      <c r="F3870" t="str">
        <f t="shared" si="60"/>
        <v xml:space="preserve">{ "year": "1970", "country_code": "SGP", "life_expectancy": "684999", "possession_of": null }, </v>
      </c>
    </row>
    <row r="3871" spans="1:6" x14ac:dyDescent="0.25">
      <c r="A3871" s="1" t="s">
        <v>14312</v>
      </c>
      <c r="B3871" s="4">
        <v>1971</v>
      </c>
      <c r="C3871" t="s">
        <v>18233</v>
      </c>
      <c r="D3871" s="8">
        <v>687955</v>
      </c>
      <c r="F3871" t="str">
        <f t="shared" si="60"/>
        <v xml:space="preserve">{ "year": "1971", "country_code": "SGP", "life_expectancy": "687955", "possession_of": null }, </v>
      </c>
    </row>
    <row r="3872" spans="1:6" x14ac:dyDescent="0.25">
      <c r="A3872" s="1" t="s">
        <v>14313</v>
      </c>
      <c r="B3872" s="4">
        <v>1972</v>
      </c>
      <c r="C3872" t="s">
        <v>18233</v>
      </c>
      <c r="D3872" s="8">
        <v>689641</v>
      </c>
      <c r="F3872" t="str">
        <f t="shared" si="60"/>
        <v xml:space="preserve">{ "year": "1972", "country_code": "SGP", "life_expectancy": "689641", "possession_of": null }, </v>
      </c>
    </row>
    <row r="3873" spans="1:6" x14ac:dyDescent="0.25">
      <c r="A3873" s="1" t="s">
        <v>14314</v>
      </c>
      <c r="B3873" s="4">
        <v>1973</v>
      </c>
      <c r="C3873" t="s">
        <v>18233</v>
      </c>
      <c r="D3873" s="8">
        <v>693571</v>
      </c>
      <c r="F3873" t="str">
        <f t="shared" si="60"/>
        <v xml:space="preserve">{ "year": "1973", "country_code": "SGP", "life_expectancy": "693571", "possession_of": null }, </v>
      </c>
    </row>
    <row r="3874" spans="1:6" x14ac:dyDescent="0.25">
      <c r="A3874" s="1" t="s">
        <v>14315</v>
      </c>
      <c r="B3874" s="4">
        <v>1974</v>
      </c>
      <c r="C3874" t="s">
        <v>18233</v>
      </c>
      <c r="D3874" s="8">
        <v>697088</v>
      </c>
      <c r="F3874" t="str">
        <f t="shared" si="60"/>
        <v xml:space="preserve">{ "year": "1974", "country_code": "SGP", "life_expectancy": "697088", "possession_of": null }, </v>
      </c>
    </row>
    <row r="3875" spans="1:6" x14ac:dyDescent="0.25">
      <c r="A3875" s="1" t="s">
        <v>14316</v>
      </c>
      <c r="B3875" s="4">
        <v>1975</v>
      </c>
      <c r="C3875" t="s">
        <v>18233</v>
      </c>
      <c r="D3875" s="8">
        <v>702322.00000000012</v>
      </c>
      <c r="F3875" t="str">
        <f t="shared" si="60"/>
        <v xml:space="preserve">{ "year": "1975", "country_code": "SGP", "life_expectancy": "702322", "possession_of": null }, </v>
      </c>
    </row>
    <row r="3876" spans="1:6" x14ac:dyDescent="0.25">
      <c r="A3876" s="1" t="s">
        <v>14317</v>
      </c>
      <c r="B3876" s="4">
        <v>1976</v>
      </c>
      <c r="C3876" t="s">
        <v>18233</v>
      </c>
      <c r="D3876" s="8">
        <v>705699</v>
      </c>
      <c r="F3876" t="str">
        <f t="shared" si="60"/>
        <v xml:space="preserve">{ "year": "1976", "country_code": "SGP", "life_expectancy": "705699", "possession_of": null }, </v>
      </c>
    </row>
    <row r="3877" spans="1:6" x14ac:dyDescent="0.25">
      <c r="A3877" s="1" t="s">
        <v>14318</v>
      </c>
      <c r="B3877" s="4">
        <v>1977</v>
      </c>
      <c r="C3877" t="s">
        <v>18233</v>
      </c>
      <c r="D3877" s="8">
        <v>708837</v>
      </c>
      <c r="F3877" t="str">
        <f t="shared" si="60"/>
        <v xml:space="preserve">{ "year": "1977", "country_code": "SGP", "life_expectancy": "708837", "possession_of": null }, </v>
      </c>
    </row>
    <row r="3878" spans="1:6" x14ac:dyDescent="0.25">
      <c r="A3878" s="1" t="s">
        <v>14319</v>
      </c>
      <c r="B3878" s="4">
        <v>1978</v>
      </c>
      <c r="C3878" t="s">
        <v>18233</v>
      </c>
      <c r="D3878" s="8">
        <v>711631</v>
      </c>
      <c r="F3878" t="str">
        <f t="shared" si="60"/>
        <v xml:space="preserve">{ "year": "1978", "country_code": "SGP", "life_expectancy": "711631", "possession_of": null }, </v>
      </c>
    </row>
    <row r="3879" spans="1:6" x14ac:dyDescent="0.25">
      <c r="A3879" s="1" t="s">
        <v>14320</v>
      </c>
      <c r="B3879" s="4">
        <v>1979</v>
      </c>
      <c r="C3879" t="s">
        <v>18233</v>
      </c>
      <c r="D3879" s="8">
        <v>713566</v>
      </c>
      <c r="F3879" t="str">
        <f t="shared" si="60"/>
        <v xml:space="preserve">{ "year": "1979", "country_code": "SGP", "life_expectancy": "713566", "possession_of": null }, </v>
      </c>
    </row>
    <row r="3880" spans="1:6" x14ac:dyDescent="0.25">
      <c r="A3880" s="1" t="s">
        <v>14321</v>
      </c>
      <c r="B3880" s="4">
        <v>1980</v>
      </c>
      <c r="C3880" t="s">
        <v>18233</v>
      </c>
      <c r="D3880" s="8">
        <v>715284.99999999988</v>
      </c>
      <c r="F3880" t="str">
        <f t="shared" si="60"/>
        <v xml:space="preserve">{ "year": "1980", "country_code": "SGP", "life_expectancy": "715285", "possession_of": null }, </v>
      </c>
    </row>
    <row r="3881" spans="1:6" x14ac:dyDescent="0.25">
      <c r="A3881" s="1" t="s">
        <v>14322</v>
      </c>
      <c r="B3881" s="4">
        <v>1981</v>
      </c>
      <c r="C3881" t="s">
        <v>18233</v>
      </c>
      <c r="D3881" s="8">
        <v>717476</v>
      </c>
      <c r="F3881" t="str">
        <f t="shared" si="60"/>
        <v xml:space="preserve">{ "year": "1981", "country_code": "SGP", "life_expectancy": "717476", "possession_of": null }, </v>
      </c>
    </row>
    <row r="3882" spans="1:6" x14ac:dyDescent="0.25">
      <c r="A3882" s="1" t="s">
        <v>14323</v>
      </c>
      <c r="B3882" s="4">
        <v>1982</v>
      </c>
      <c r="C3882" t="s">
        <v>18233</v>
      </c>
      <c r="D3882" s="8">
        <v>720149</v>
      </c>
      <c r="F3882" t="str">
        <f t="shared" si="60"/>
        <v xml:space="preserve">{ "year": "1982", "country_code": "SGP", "life_expectancy": "720149", "possession_of": null }, </v>
      </c>
    </row>
    <row r="3883" spans="1:6" x14ac:dyDescent="0.25">
      <c r="A3883" s="1" t="s">
        <v>14324</v>
      </c>
      <c r="B3883" s="4">
        <v>1983</v>
      </c>
      <c r="C3883" t="s">
        <v>18233</v>
      </c>
      <c r="D3883" s="8">
        <v>724147</v>
      </c>
      <c r="F3883" t="str">
        <f t="shared" si="60"/>
        <v xml:space="preserve">{ "year": "1983", "country_code": "SGP", "life_expectancy": "724147", "possession_of": null }, </v>
      </c>
    </row>
    <row r="3884" spans="1:6" x14ac:dyDescent="0.25">
      <c r="A3884" s="1" t="s">
        <v>14325</v>
      </c>
      <c r="B3884" s="4">
        <v>1984</v>
      </c>
      <c r="C3884" t="s">
        <v>18233</v>
      </c>
      <c r="D3884" s="8">
        <v>726028</v>
      </c>
      <c r="F3884" t="str">
        <f t="shared" si="60"/>
        <v xml:space="preserve">{ "year": "1984", "country_code": "SGP", "life_expectancy": "726028", "possession_of": null }, </v>
      </c>
    </row>
    <row r="3885" spans="1:6" x14ac:dyDescent="0.25">
      <c r="A3885" s="1" t="s">
        <v>14326</v>
      </c>
      <c r="B3885" s="4">
        <v>1985</v>
      </c>
      <c r="C3885" t="s">
        <v>18233</v>
      </c>
      <c r="D3885" s="8">
        <v>731235.00000000012</v>
      </c>
      <c r="F3885" t="str">
        <f t="shared" si="60"/>
        <v xml:space="preserve">{ "year": "1985", "country_code": "SGP", "life_expectancy": "731235", "possession_of": null }, </v>
      </c>
    </row>
    <row r="3886" spans="1:6" x14ac:dyDescent="0.25">
      <c r="A3886" s="1" t="s">
        <v>14327</v>
      </c>
      <c r="B3886" s="4">
        <v>1986</v>
      </c>
      <c r="C3886" t="s">
        <v>18233</v>
      </c>
      <c r="D3886" s="8">
        <v>735641</v>
      </c>
      <c r="F3886" t="str">
        <f t="shared" si="60"/>
        <v xml:space="preserve">{ "year": "1986", "country_code": "SGP", "life_expectancy": "735641", "possession_of": null }, </v>
      </c>
    </row>
    <row r="3887" spans="1:6" x14ac:dyDescent="0.25">
      <c r="A3887" s="1" t="s">
        <v>14328</v>
      </c>
      <c r="B3887" s="4">
        <v>1987</v>
      </c>
      <c r="C3887" t="s">
        <v>18233</v>
      </c>
      <c r="D3887" s="8">
        <v>740353.00000000012</v>
      </c>
      <c r="F3887" t="str">
        <f t="shared" si="60"/>
        <v xml:space="preserve">{ "year": "1987", "country_code": "SGP", "life_expectancy": "740353", "possession_of": null }, </v>
      </c>
    </row>
    <row r="3888" spans="1:6" x14ac:dyDescent="0.25">
      <c r="A3888" s="1" t="s">
        <v>14329</v>
      </c>
      <c r="B3888" s="4">
        <v>1988</v>
      </c>
      <c r="C3888" t="s">
        <v>18233</v>
      </c>
      <c r="D3888" s="8">
        <v>740494</v>
      </c>
      <c r="F3888" t="str">
        <f t="shared" si="60"/>
        <v xml:space="preserve">{ "year": "1988", "country_code": "SGP", "life_expectancy": "740494", "possession_of": null }, </v>
      </c>
    </row>
    <row r="3889" spans="1:6" x14ac:dyDescent="0.25">
      <c r="A3889" s="1" t="s">
        <v>14330</v>
      </c>
      <c r="B3889" s="4">
        <v>1989</v>
      </c>
      <c r="C3889" t="s">
        <v>18233</v>
      </c>
      <c r="D3889" s="8">
        <v>743325</v>
      </c>
      <c r="F3889" t="str">
        <f t="shared" si="60"/>
        <v xml:space="preserve">{ "year": "1989", "country_code": "SGP", "life_expectancy": "743325", "possession_of": null }, </v>
      </c>
    </row>
    <row r="3890" spans="1:6" x14ac:dyDescent="0.25">
      <c r="A3890" s="1" t="s">
        <v>14331</v>
      </c>
      <c r="B3890" s="4">
        <v>1990</v>
      </c>
      <c r="C3890" t="s">
        <v>18233</v>
      </c>
      <c r="D3890" s="8">
        <v>745982</v>
      </c>
      <c r="F3890" t="str">
        <f t="shared" si="60"/>
        <v xml:space="preserve">{ "year": "1990", "country_code": "SGP", "life_expectancy": "745982", "possession_of": null }, </v>
      </c>
    </row>
    <row r="3891" spans="1:6" x14ac:dyDescent="0.25">
      <c r="A3891" s="1" t="s">
        <v>14332</v>
      </c>
      <c r="B3891" s="4">
        <v>1991</v>
      </c>
      <c r="C3891" t="s">
        <v>18233</v>
      </c>
      <c r="D3891" s="8">
        <v>750582</v>
      </c>
      <c r="F3891" t="str">
        <f t="shared" si="60"/>
        <v xml:space="preserve">{ "year": "1991", "country_code": "SGP", "life_expectancy": "750582", "possession_of": null }, </v>
      </c>
    </row>
    <row r="3892" spans="1:6" x14ac:dyDescent="0.25">
      <c r="A3892" s="1" t="s">
        <v>14333</v>
      </c>
      <c r="B3892" s="4">
        <v>1992</v>
      </c>
      <c r="C3892" t="s">
        <v>18233</v>
      </c>
      <c r="D3892" s="8">
        <v>753265</v>
      </c>
      <c r="F3892" t="str">
        <f t="shared" si="60"/>
        <v xml:space="preserve">{ "year": "1992", "country_code": "SGP", "life_expectancy": "753265", "possession_of": null }, </v>
      </c>
    </row>
    <row r="3893" spans="1:6" x14ac:dyDescent="0.25">
      <c r="A3893" s="1" t="s">
        <v>14334</v>
      </c>
      <c r="B3893" s="4">
        <v>1993</v>
      </c>
      <c r="C3893" t="s">
        <v>18233</v>
      </c>
      <c r="D3893" s="8">
        <v>755328</v>
      </c>
      <c r="F3893" t="str">
        <f t="shared" si="60"/>
        <v xml:space="preserve">{ "year": "1993", "country_code": "SGP", "life_expectancy": "755328", "possession_of": null }, </v>
      </c>
    </row>
    <row r="3894" spans="1:6" x14ac:dyDescent="0.25">
      <c r="A3894" s="1" t="s">
        <v>14335</v>
      </c>
      <c r="B3894" s="4">
        <v>1994</v>
      </c>
      <c r="C3894" t="s">
        <v>18233</v>
      </c>
      <c r="D3894" s="8">
        <v>756269.00000000012</v>
      </c>
      <c r="F3894" t="str">
        <f t="shared" si="60"/>
        <v xml:space="preserve">{ "year": "1994", "country_code": "SGP", "life_expectancy": "756269", "possession_of": null }, </v>
      </c>
    </row>
    <row r="3895" spans="1:6" x14ac:dyDescent="0.25">
      <c r="A3895" s="1" t="s">
        <v>14336</v>
      </c>
      <c r="B3895" s="4">
        <v>1995</v>
      </c>
      <c r="C3895" t="s">
        <v>18233</v>
      </c>
      <c r="D3895" s="8">
        <v>757249</v>
      </c>
      <c r="F3895" t="str">
        <f t="shared" si="60"/>
        <v xml:space="preserve">{ "year": "1995", "country_code": "SGP", "life_expectancy": "757249", "possession_of": null }, </v>
      </c>
    </row>
    <row r="3896" spans="1:6" x14ac:dyDescent="0.25">
      <c r="A3896" s="1" t="s">
        <v>14337</v>
      </c>
      <c r="B3896" s="4">
        <v>1996</v>
      </c>
      <c r="C3896" t="s">
        <v>18233</v>
      </c>
      <c r="D3896" s="8">
        <v>760504</v>
      </c>
      <c r="F3896" t="str">
        <f t="shared" si="60"/>
        <v xml:space="preserve">{ "year": "1996", "country_code": "SGP", "life_expectancy": "760504", "possession_of": null }, </v>
      </c>
    </row>
    <row r="3897" spans="1:6" x14ac:dyDescent="0.25">
      <c r="A3897" s="1" t="s">
        <v>14338</v>
      </c>
      <c r="B3897" s="4">
        <v>1997</v>
      </c>
      <c r="C3897" t="s">
        <v>18233</v>
      </c>
      <c r="D3897" s="8">
        <v>763889.00000000012</v>
      </c>
      <c r="F3897" t="str">
        <f t="shared" si="60"/>
        <v xml:space="preserve">{ "year": "1997", "country_code": "SGP", "life_expectancy": "763889", "possession_of": null }, </v>
      </c>
    </row>
    <row r="3898" spans="1:6" x14ac:dyDescent="0.25">
      <c r="A3898" s="1" t="s">
        <v>14339</v>
      </c>
      <c r="B3898" s="4">
        <v>1998</v>
      </c>
      <c r="C3898" t="s">
        <v>18233</v>
      </c>
      <c r="D3898" s="8">
        <v>768510</v>
      </c>
      <c r="F3898" t="str">
        <f t="shared" si="60"/>
        <v xml:space="preserve">{ "year": "1998", "country_code": "SGP", "life_expectancy": "768510", "possession_of": null }, </v>
      </c>
    </row>
    <row r="3899" spans="1:6" x14ac:dyDescent="0.25">
      <c r="A3899" s="1" t="s">
        <v>14340</v>
      </c>
      <c r="B3899" s="4">
        <v>1999</v>
      </c>
      <c r="C3899" t="s">
        <v>18233</v>
      </c>
      <c r="D3899" s="8">
        <v>772711</v>
      </c>
      <c r="F3899" t="str">
        <f t="shared" si="60"/>
        <v xml:space="preserve">{ "year": "1999", "country_code": "SGP", "life_expectancy": "772711", "possession_of": null }, </v>
      </c>
    </row>
    <row r="3900" spans="1:6" x14ac:dyDescent="0.25">
      <c r="A3900" s="1" t="s">
        <v>14341</v>
      </c>
      <c r="B3900" s="4">
        <v>2000</v>
      </c>
      <c r="C3900" t="s">
        <v>18233</v>
      </c>
      <c r="D3900" s="8">
        <v>777525</v>
      </c>
      <c r="F3900" t="str">
        <f t="shared" si="60"/>
        <v xml:space="preserve">{ "year": "2000", "country_code": "SGP", "life_expectancy": "777525", "possession_of": null }, </v>
      </c>
    </row>
    <row r="3901" spans="1:6" x14ac:dyDescent="0.25">
      <c r="A3901" s="1" t="s">
        <v>14342</v>
      </c>
      <c r="B3901" s="4">
        <v>2001</v>
      </c>
      <c r="C3901" t="s">
        <v>18233</v>
      </c>
      <c r="D3901" s="8">
        <v>782668</v>
      </c>
      <c r="F3901" t="str">
        <f t="shared" si="60"/>
        <v xml:space="preserve">{ "year": "2001", "country_code": "SGP", "life_expectancy": "782668", "possession_of": null }, </v>
      </c>
    </row>
    <row r="3902" spans="1:6" x14ac:dyDescent="0.25">
      <c r="A3902" s="1" t="s">
        <v>14343</v>
      </c>
      <c r="B3902" s="4">
        <v>2002</v>
      </c>
      <c r="C3902" t="s">
        <v>18233</v>
      </c>
      <c r="D3902" s="8">
        <v>787357</v>
      </c>
      <c r="F3902" t="str">
        <f t="shared" si="60"/>
        <v xml:space="preserve">{ "year": "2002", "country_code": "SGP", "life_expectancy": "787357", "possession_of": null }, </v>
      </c>
    </row>
    <row r="3903" spans="1:6" x14ac:dyDescent="0.25">
      <c r="A3903" s="1" t="s">
        <v>14344</v>
      </c>
      <c r="B3903" s="4">
        <v>2003</v>
      </c>
      <c r="C3903" t="s">
        <v>18233</v>
      </c>
      <c r="D3903" s="8">
        <v>791777</v>
      </c>
      <c r="F3903" t="str">
        <f t="shared" si="60"/>
        <v xml:space="preserve">{ "year": "2003", "country_code": "SGP", "life_expectancy": "791777", "possession_of": null }, </v>
      </c>
    </row>
    <row r="3904" spans="1:6" x14ac:dyDescent="0.25">
      <c r="A3904" s="1" t="s">
        <v>14345</v>
      </c>
      <c r="B3904" s="4">
        <v>2004</v>
      </c>
      <c r="C3904" t="s">
        <v>18233</v>
      </c>
      <c r="D3904" s="8">
        <v>796584</v>
      </c>
      <c r="F3904" t="str">
        <f t="shared" si="60"/>
        <v xml:space="preserve">{ "year": "2004", "country_code": "SGP", "life_expectancy": "796584", "possession_of": null }, </v>
      </c>
    </row>
    <row r="3905" spans="1:6" x14ac:dyDescent="0.25">
      <c r="A3905" s="1" t="s">
        <v>14346</v>
      </c>
      <c r="B3905" s="4">
        <v>2005</v>
      </c>
      <c r="C3905" t="s">
        <v>18233</v>
      </c>
      <c r="D3905" s="8">
        <v>802706</v>
      </c>
      <c r="F3905" t="str">
        <f t="shared" si="60"/>
        <v xml:space="preserve">{ "year": "2005", "country_code": "SGP", "life_expectancy": "802706", "possession_of": null }, </v>
      </c>
    </row>
    <row r="3906" spans="1:6" x14ac:dyDescent="0.25">
      <c r="A3906" s="1" t="s">
        <v>14347</v>
      </c>
      <c r="B3906" s="4">
        <v>2006</v>
      </c>
      <c r="C3906" t="s">
        <v>18233</v>
      </c>
      <c r="D3906" s="8">
        <v>806404</v>
      </c>
      <c r="F3906" t="str">
        <f t="shared" si="60"/>
        <v xml:space="preserve">{ "year": "2006", "country_code": "SGP", "life_expectancy": "806404", "possession_of": null }, </v>
      </c>
    </row>
    <row r="3907" spans="1:6" x14ac:dyDescent="0.25">
      <c r="A3907" s="1" t="s">
        <v>14348</v>
      </c>
      <c r="B3907" s="4">
        <v>2007</v>
      </c>
      <c r="C3907" t="s">
        <v>18233</v>
      </c>
      <c r="D3907" s="8">
        <v>808845</v>
      </c>
      <c r="F3907" t="str">
        <f t="shared" ref="F3907:F3970" si="61">CONCATENATE("{ """,$B$1,""": ",IF($B3907="", "null", CONCATENATE("""",$B3907,"""")),", """,$C$1,""": ",IF($C3907="", "null", CONCATENATE("""",$C3907,"""")),", """,$D$1,""": ",IF($D3907="", "null", CONCATENATE("""",$D3907,"""")),", """,$E$1,""": ",IF($E3907="","null",CONCATENATE("""",$E3907,""""))," }, ")</f>
        <v xml:space="preserve">{ "year": "2007", "country_code": "SGP", "life_expectancy": "808845", "possession_of": null }, </v>
      </c>
    </row>
    <row r="3908" spans="1:6" x14ac:dyDescent="0.25">
      <c r="A3908" s="1" t="s">
        <v>14349</v>
      </c>
      <c r="B3908" s="4">
        <v>2008</v>
      </c>
      <c r="C3908" t="s">
        <v>18233</v>
      </c>
      <c r="D3908" s="8">
        <v>810992</v>
      </c>
      <c r="F3908" t="str">
        <f t="shared" si="61"/>
        <v xml:space="preserve">{ "year": "2008", "country_code": "SGP", "life_expectancy": "810992", "possession_of": null }, </v>
      </c>
    </row>
    <row r="3909" spans="1:6" x14ac:dyDescent="0.25">
      <c r="A3909" s="1" t="s">
        <v>14350</v>
      </c>
      <c r="B3909" s="4">
        <v>2009</v>
      </c>
      <c r="C3909" t="s">
        <v>18233</v>
      </c>
      <c r="D3909" s="8">
        <v>814282</v>
      </c>
      <c r="F3909" t="str">
        <f t="shared" si="61"/>
        <v xml:space="preserve">{ "year": "2009", "country_code": "SGP", "life_expectancy": "814282", "possession_of": null }, </v>
      </c>
    </row>
    <row r="3910" spans="1:6" x14ac:dyDescent="0.25">
      <c r="A3910" s="1" t="s">
        <v>14351</v>
      </c>
      <c r="B3910" s="4">
        <v>2010</v>
      </c>
      <c r="C3910" t="s">
        <v>18233</v>
      </c>
      <c r="D3910" s="8">
        <v>816472</v>
      </c>
      <c r="F3910" t="str">
        <f t="shared" si="61"/>
        <v xml:space="preserve">{ "year": "2010", "country_code": "SGP", "life_expectancy": "816472", "possession_of": null }, </v>
      </c>
    </row>
    <row r="3911" spans="1:6" x14ac:dyDescent="0.25">
      <c r="A3911" s="1" t="s">
        <v>14352</v>
      </c>
      <c r="B3911" s="4">
        <v>2011</v>
      </c>
      <c r="C3911" t="s">
        <v>18233</v>
      </c>
      <c r="D3911" s="8">
        <v>819417</v>
      </c>
      <c r="F3911" t="str">
        <f t="shared" si="61"/>
        <v xml:space="preserve">{ "year": "2011", "country_code": "SGP", "life_expectancy": "819417", "possession_of": null }, </v>
      </c>
    </row>
    <row r="3912" spans="1:6" x14ac:dyDescent="0.25">
      <c r="A3912" s="1" t="s">
        <v>14353</v>
      </c>
      <c r="B3912" s="4">
        <v>2012</v>
      </c>
      <c r="C3912" t="s">
        <v>18233</v>
      </c>
      <c r="D3912" s="8">
        <v>822089</v>
      </c>
      <c r="F3912" t="str">
        <f t="shared" si="61"/>
        <v xml:space="preserve">{ "year": "2012", "country_code": "SGP", "life_expectancy": "822089", "possession_of": null }, </v>
      </c>
    </row>
    <row r="3913" spans="1:6" x14ac:dyDescent="0.25">
      <c r="A3913" s="1" t="s">
        <v>14354</v>
      </c>
      <c r="B3913" s="4">
        <v>2013</v>
      </c>
      <c r="C3913" t="s">
        <v>18233</v>
      </c>
      <c r="D3913" s="8">
        <v>824676</v>
      </c>
      <c r="F3913" t="str">
        <f t="shared" si="61"/>
        <v xml:space="preserve">{ "year": "2013", "country_code": "SGP", "life_expectancy": "824676", "possession_of": null }, </v>
      </c>
    </row>
    <row r="3914" spans="1:6" x14ac:dyDescent="0.25">
      <c r="A3914" s="1" t="s">
        <v>14355</v>
      </c>
      <c r="B3914" s="4">
        <v>2014</v>
      </c>
      <c r="C3914" t="s">
        <v>18233</v>
      </c>
      <c r="D3914" s="8">
        <v>826146</v>
      </c>
      <c r="F3914" t="str">
        <f t="shared" si="61"/>
        <v xml:space="preserve">{ "year": "2014", "country_code": "SGP", "life_expectancy": "826146", "possession_of": null }, </v>
      </c>
    </row>
    <row r="3915" spans="1:6" x14ac:dyDescent="0.25">
      <c r="A3915" s="1" t="s">
        <v>14356</v>
      </c>
      <c r="B3915" s="4">
        <v>2015</v>
      </c>
      <c r="C3915" t="s">
        <v>18233</v>
      </c>
      <c r="D3915" s="8">
        <v>827479</v>
      </c>
      <c r="F3915" t="str">
        <f t="shared" si="61"/>
        <v xml:space="preserve">{ "year": "2015", "country_code": "SGP", "life_expectancy": "827479", "possession_of": null }, </v>
      </c>
    </row>
    <row r="3916" spans="1:6" x14ac:dyDescent="0.25">
      <c r="A3916" s="1" t="s">
        <v>14357</v>
      </c>
      <c r="B3916" s="4">
        <v>2016</v>
      </c>
      <c r="C3916" t="s">
        <v>18233</v>
      </c>
      <c r="D3916" s="8">
        <v>828970</v>
      </c>
      <c r="F3916" t="str">
        <f t="shared" si="61"/>
        <v xml:space="preserve">{ "year": "2016", "country_code": "SGP", "life_expectancy": "828970", "possession_of": null }, </v>
      </c>
    </row>
    <row r="3917" spans="1:6" x14ac:dyDescent="0.25">
      <c r="A3917" s="1" t="s">
        <v>14363</v>
      </c>
      <c r="B3917" s="4">
        <v>2022</v>
      </c>
      <c r="C3917" t="s">
        <v>18233</v>
      </c>
      <c r="D3917" s="8">
        <v>829211</v>
      </c>
      <c r="F3917" t="str">
        <f t="shared" si="61"/>
        <v xml:space="preserve">{ "year": "2022", "country_code": "SGP", "life_expectancy": "829211", "possession_of": null }, </v>
      </c>
    </row>
    <row r="3918" spans="1:6" x14ac:dyDescent="0.25">
      <c r="A3918" s="1" t="s">
        <v>14358</v>
      </c>
      <c r="B3918" s="4">
        <v>2017</v>
      </c>
      <c r="C3918" t="s">
        <v>18233</v>
      </c>
      <c r="D3918" s="8">
        <v>830947</v>
      </c>
      <c r="F3918" t="str">
        <f t="shared" si="61"/>
        <v xml:space="preserve">{ "year": "2017", "country_code": "SGP", "life_expectancy": "830947", "possession_of": null }, </v>
      </c>
    </row>
    <row r="3919" spans="1:6" x14ac:dyDescent="0.25">
      <c r="A3919" s="1" t="s">
        <v>14359</v>
      </c>
      <c r="B3919" s="4">
        <v>2018</v>
      </c>
      <c r="C3919" t="s">
        <v>18233</v>
      </c>
      <c r="D3919" s="8">
        <v>833783</v>
      </c>
      <c r="F3919" t="str">
        <f t="shared" si="61"/>
        <v xml:space="preserve">{ "year": "2018", "country_code": "SGP", "life_expectancy": "833783", "possession_of": null }, </v>
      </c>
    </row>
    <row r="3920" spans="1:6" x14ac:dyDescent="0.25">
      <c r="A3920" s="1" t="s">
        <v>14362</v>
      </c>
      <c r="B3920" s="4">
        <v>2021</v>
      </c>
      <c r="C3920" t="s">
        <v>18233</v>
      </c>
      <c r="D3920" s="8">
        <v>834846</v>
      </c>
      <c r="F3920" t="str">
        <f t="shared" si="61"/>
        <v xml:space="preserve">{ "year": "2021", "country_code": "SGP", "life_expectancy": "834846", "possession_of": null }, </v>
      </c>
    </row>
    <row r="3921" spans="1:6" x14ac:dyDescent="0.25">
      <c r="A3921" s="1" t="s">
        <v>14361</v>
      </c>
      <c r="B3921" s="4">
        <v>2020</v>
      </c>
      <c r="C3921" t="s">
        <v>18233</v>
      </c>
      <c r="D3921" s="8">
        <v>836607</v>
      </c>
      <c r="F3921" t="str">
        <f t="shared" si="61"/>
        <v xml:space="preserve">{ "year": "2020", "country_code": "SGP", "life_expectancy": "836607", "possession_of": null }, </v>
      </c>
    </row>
    <row r="3922" spans="1:6" x14ac:dyDescent="0.25">
      <c r="A3922" s="1" t="s">
        <v>14360</v>
      </c>
      <c r="B3922" s="4">
        <v>2019</v>
      </c>
      <c r="C3922" t="s">
        <v>18233</v>
      </c>
      <c r="D3922" s="8">
        <v>836622</v>
      </c>
      <c r="F3922" t="str">
        <f t="shared" si="61"/>
        <v xml:space="preserve">{ "year": "2019", "country_code": "SGP", "life_expectancy": "836622", "possession_of": null }, </v>
      </c>
    </row>
    <row r="3923" spans="1:6" x14ac:dyDescent="0.25">
      <c r="A3923" s="1" t="s">
        <v>14364</v>
      </c>
      <c r="B3923" s="4">
        <v>2023</v>
      </c>
      <c r="C3923" t="s">
        <v>18233</v>
      </c>
      <c r="D3923" s="8">
        <v>837362</v>
      </c>
      <c r="F3923" t="str">
        <f t="shared" si="61"/>
        <v xml:space="preserve">{ "year": "2023", "country_code": "SGP", "life_expectancy": "837362", "possession_of": null }, </v>
      </c>
    </row>
    <row r="3924" spans="1:6" x14ac:dyDescent="0.25">
      <c r="A3924" s="1" t="s">
        <v>13995</v>
      </c>
      <c r="B3924" s="4">
        <v>1950</v>
      </c>
      <c r="C3924" t="s">
        <v>18232</v>
      </c>
      <c r="D3924" s="8">
        <v>364982</v>
      </c>
      <c r="F3924" t="str">
        <f t="shared" si="61"/>
        <v xml:space="preserve">{ "year": "1950", "country_code": "SEN", "life_expectancy": "364982", "possession_of": null }, </v>
      </c>
    </row>
    <row r="3925" spans="1:6" x14ac:dyDescent="0.25">
      <c r="A3925" s="1" t="s">
        <v>13996</v>
      </c>
      <c r="B3925" s="4">
        <v>1951</v>
      </c>
      <c r="C3925" t="s">
        <v>18232</v>
      </c>
      <c r="D3925" s="8">
        <v>369124</v>
      </c>
      <c r="F3925" t="str">
        <f t="shared" si="61"/>
        <v xml:space="preserve">{ "year": "1951", "country_code": "SEN", "life_expectancy": "369124", "possession_of": null }, </v>
      </c>
    </row>
    <row r="3926" spans="1:6" x14ac:dyDescent="0.25">
      <c r="A3926" s="1" t="s">
        <v>13997</v>
      </c>
      <c r="B3926" s="4">
        <v>1952</v>
      </c>
      <c r="C3926" t="s">
        <v>18232</v>
      </c>
      <c r="D3926" s="8">
        <v>373701</v>
      </c>
      <c r="F3926" t="str">
        <f t="shared" si="61"/>
        <v xml:space="preserve">{ "year": "1952", "country_code": "SEN", "life_expectancy": "373701", "possession_of": null }, </v>
      </c>
    </row>
    <row r="3927" spans="1:6" x14ac:dyDescent="0.25">
      <c r="A3927" s="1" t="s">
        <v>13998</v>
      </c>
      <c r="B3927" s="4">
        <v>1953</v>
      </c>
      <c r="C3927" t="s">
        <v>18232</v>
      </c>
      <c r="D3927" s="8">
        <v>377849.99999999994</v>
      </c>
      <c r="F3927" t="str">
        <f t="shared" si="61"/>
        <v xml:space="preserve">{ "year": "1953", "country_code": "SEN", "life_expectancy": "377850", "possession_of": null }, </v>
      </c>
    </row>
    <row r="3928" spans="1:6" x14ac:dyDescent="0.25">
      <c r="A3928" s="1" t="s">
        <v>13999</v>
      </c>
      <c r="B3928" s="4">
        <v>1954</v>
      </c>
      <c r="C3928" t="s">
        <v>18232</v>
      </c>
      <c r="D3928" s="8">
        <v>381721.99999999994</v>
      </c>
      <c r="F3928" t="str">
        <f t="shared" si="61"/>
        <v xml:space="preserve">{ "year": "1954", "country_code": "SEN", "life_expectancy": "381722", "possession_of": null }, </v>
      </c>
    </row>
    <row r="3929" spans="1:6" x14ac:dyDescent="0.25">
      <c r="A3929" s="1" t="s">
        <v>14000</v>
      </c>
      <c r="B3929" s="4">
        <v>1955</v>
      </c>
      <c r="C3929" t="s">
        <v>18232</v>
      </c>
      <c r="D3929" s="8">
        <v>385405</v>
      </c>
      <c r="F3929" t="str">
        <f t="shared" si="61"/>
        <v xml:space="preserve">{ "year": "1955", "country_code": "SEN", "life_expectancy": "385405", "possession_of": null }, </v>
      </c>
    </row>
    <row r="3930" spans="1:6" x14ac:dyDescent="0.25">
      <c r="A3930" s="1" t="s">
        <v>14001</v>
      </c>
      <c r="B3930" s="4">
        <v>1956</v>
      </c>
      <c r="C3930" t="s">
        <v>18232</v>
      </c>
      <c r="D3930" s="8">
        <v>388762</v>
      </c>
      <c r="F3930" t="str">
        <f t="shared" si="61"/>
        <v xml:space="preserve">{ "year": "1956", "country_code": "SEN", "life_expectancy": "388762", "possession_of": null }, </v>
      </c>
    </row>
    <row r="3931" spans="1:6" x14ac:dyDescent="0.25">
      <c r="A3931" s="1" t="s">
        <v>14002</v>
      </c>
      <c r="B3931" s="4">
        <v>1957</v>
      </c>
      <c r="C3931" t="s">
        <v>18232</v>
      </c>
      <c r="D3931" s="8">
        <v>391253</v>
      </c>
      <c r="F3931" t="str">
        <f t="shared" si="61"/>
        <v xml:space="preserve">{ "year": "1957", "country_code": "SEN", "life_expectancy": "391253", "possession_of": null }, </v>
      </c>
    </row>
    <row r="3932" spans="1:6" x14ac:dyDescent="0.25">
      <c r="A3932" s="1" t="s">
        <v>14003</v>
      </c>
      <c r="B3932" s="4">
        <v>1958</v>
      </c>
      <c r="C3932" t="s">
        <v>18232</v>
      </c>
      <c r="D3932" s="8">
        <v>393954</v>
      </c>
      <c r="F3932" t="str">
        <f t="shared" si="61"/>
        <v xml:space="preserve">{ "year": "1958", "country_code": "SEN", "life_expectancy": "393954", "possession_of": null }, </v>
      </c>
    </row>
    <row r="3933" spans="1:6" x14ac:dyDescent="0.25">
      <c r="A3933" s="1" t="s">
        <v>14004</v>
      </c>
      <c r="B3933" s="4">
        <v>1959</v>
      </c>
      <c r="C3933" t="s">
        <v>18232</v>
      </c>
      <c r="D3933" s="8">
        <v>395321</v>
      </c>
      <c r="F3933" t="str">
        <f t="shared" si="61"/>
        <v xml:space="preserve">{ "year": "1959", "country_code": "SEN", "life_expectancy": "395321", "possession_of": null }, </v>
      </c>
    </row>
    <row r="3934" spans="1:6" x14ac:dyDescent="0.25">
      <c r="A3934" s="1" t="s">
        <v>14005</v>
      </c>
      <c r="B3934" s="4">
        <v>1960</v>
      </c>
      <c r="C3934" t="s">
        <v>18232</v>
      </c>
      <c r="D3934" s="8">
        <v>396678</v>
      </c>
      <c r="F3934" t="str">
        <f t="shared" si="61"/>
        <v xml:space="preserve">{ "year": "1960", "country_code": "SEN", "life_expectancy": "396678", "possession_of": null }, </v>
      </c>
    </row>
    <row r="3935" spans="1:6" x14ac:dyDescent="0.25">
      <c r="A3935" s="1" t="s">
        <v>14006</v>
      </c>
      <c r="B3935" s="4">
        <v>1961</v>
      </c>
      <c r="C3935" t="s">
        <v>18232</v>
      </c>
      <c r="D3935" s="8">
        <v>397154</v>
      </c>
      <c r="F3935" t="str">
        <f t="shared" si="61"/>
        <v xml:space="preserve">{ "year": "1961", "country_code": "SEN", "life_expectancy": "397154", "possession_of": null }, </v>
      </c>
    </row>
    <row r="3936" spans="1:6" x14ac:dyDescent="0.25">
      <c r="A3936" s="1" t="s">
        <v>14007</v>
      </c>
      <c r="B3936" s="4">
        <v>1962</v>
      </c>
      <c r="C3936" t="s">
        <v>18232</v>
      </c>
      <c r="D3936" s="8">
        <v>397376</v>
      </c>
      <c r="F3936" t="str">
        <f t="shared" si="61"/>
        <v xml:space="preserve">{ "year": "1962", "country_code": "SEN", "life_expectancy": "397376", "possession_of": null }, </v>
      </c>
    </row>
    <row r="3937" spans="1:6" x14ac:dyDescent="0.25">
      <c r="A3937" s="1" t="s">
        <v>14008</v>
      </c>
      <c r="B3937" s="4">
        <v>1963</v>
      </c>
      <c r="C3937" t="s">
        <v>18232</v>
      </c>
      <c r="D3937" s="8">
        <v>397446</v>
      </c>
      <c r="F3937" t="str">
        <f t="shared" si="61"/>
        <v xml:space="preserve">{ "year": "1963", "country_code": "SEN", "life_expectancy": "397446", "possession_of": null }, </v>
      </c>
    </row>
    <row r="3938" spans="1:6" x14ac:dyDescent="0.25">
      <c r="A3938" s="1" t="s">
        <v>14009</v>
      </c>
      <c r="B3938" s="4">
        <v>1964</v>
      </c>
      <c r="C3938" t="s">
        <v>18232</v>
      </c>
      <c r="D3938" s="8">
        <v>397554</v>
      </c>
      <c r="F3938" t="str">
        <f t="shared" si="61"/>
        <v xml:space="preserve">{ "year": "1964", "country_code": "SEN", "life_expectancy": "397554", "possession_of": null }, </v>
      </c>
    </row>
    <row r="3939" spans="1:6" x14ac:dyDescent="0.25">
      <c r="A3939" s="1" t="s">
        <v>14010</v>
      </c>
      <c r="B3939" s="4">
        <v>1965</v>
      </c>
      <c r="C3939" t="s">
        <v>18232</v>
      </c>
      <c r="D3939" s="8">
        <v>397614</v>
      </c>
      <c r="F3939" t="str">
        <f t="shared" si="61"/>
        <v xml:space="preserve">{ "year": "1965", "country_code": "SEN", "life_expectancy": "397614", "possession_of": null }, </v>
      </c>
    </row>
    <row r="3940" spans="1:6" x14ac:dyDescent="0.25">
      <c r="A3940" s="1" t="s">
        <v>14011</v>
      </c>
      <c r="B3940" s="4">
        <v>1966</v>
      </c>
      <c r="C3940" t="s">
        <v>18232</v>
      </c>
      <c r="D3940" s="8">
        <v>398482</v>
      </c>
      <c r="F3940" t="str">
        <f t="shared" si="61"/>
        <v xml:space="preserve">{ "year": "1966", "country_code": "SEN", "life_expectancy": "398482", "possession_of": null }, </v>
      </c>
    </row>
    <row r="3941" spans="1:6" x14ac:dyDescent="0.25">
      <c r="A3941" s="1" t="s">
        <v>14012</v>
      </c>
      <c r="B3941" s="4">
        <v>1967</v>
      </c>
      <c r="C3941" t="s">
        <v>18232</v>
      </c>
      <c r="D3941" s="8">
        <v>399925</v>
      </c>
      <c r="F3941" t="str">
        <f t="shared" si="61"/>
        <v xml:space="preserve">{ "year": "1967", "country_code": "SEN", "life_expectancy": "399925", "possession_of": null }, </v>
      </c>
    </row>
    <row r="3942" spans="1:6" x14ac:dyDescent="0.25">
      <c r="A3942" s="1" t="s">
        <v>14013</v>
      </c>
      <c r="B3942" s="4">
        <v>1968</v>
      </c>
      <c r="C3942" t="s">
        <v>18232</v>
      </c>
      <c r="D3942" s="8">
        <v>401497</v>
      </c>
      <c r="F3942" t="str">
        <f t="shared" si="61"/>
        <v xml:space="preserve">{ "year": "1968", "country_code": "SEN", "life_expectancy": "401497", "possession_of": null }, </v>
      </c>
    </row>
    <row r="3943" spans="1:6" x14ac:dyDescent="0.25">
      <c r="A3943" s="1" t="s">
        <v>14014</v>
      </c>
      <c r="B3943" s="4">
        <v>1969</v>
      </c>
      <c r="C3943" t="s">
        <v>18232</v>
      </c>
      <c r="D3943" s="8">
        <v>403975.99999999994</v>
      </c>
      <c r="F3943" t="str">
        <f t="shared" si="61"/>
        <v xml:space="preserve">{ "year": "1969", "country_code": "SEN", "life_expectancy": "403976", "possession_of": null }, </v>
      </c>
    </row>
    <row r="3944" spans="1:6" x14ac:dyDescent="0.25">
      <c r="A3944" s="1" t="s">
        <v>14015</v>
      </c>
      <c r="B3944" s="4">
        <v>1970</v>
      </c>
      <c r="C3944" t="s">
        <v>18232</v>
      </c>
      <c r="D3944" s="8">
        <v>407890</v>
      </c>
      <c r="F3944" t="str">
        <f t="shared" si="61"/>
        <v xml:space="preserve">{ "year": "1970", "country_code": "SEN", "life_expectancy": "407890", "possession_of": null }, </v>
      </c>
    </row>
    <row r="3945" spans="1:6" x14ac:dyDescent="0.25">
      <c r="A3945" s="1" t="s">
        <v>14016</v>
      </c>
      <c r="B3945" s="4">
        <v>1971</v>
      </c>
      <c r="C3945" t="s">
        <v>18232</v>
      </c>
      <c r="D3945" s="8">
        <v>412428</v>
      </c>
      <c r="F3945" t="str">
        <f t="shared" si="61"/>
        <v xml:space="preserve">{ "year": "1971", "country_code": "SEN", "life_expectancy": "412428", "possession_of": null }, </v>
      </c>
    </row>
    <row r="3946" spans="1:6" x14ac:dyDescent="0.25">
      <c r="A3946" s="1" t="s">
        <v>14017</v>
      </c>
      <c r="B3946" s="4">
        <v>1972</v>
      </c>
      <c r="C3946" t="s">
        <v>18232</v>
      </c>
      <c r="D3946" s="8">
        <v>417704</v>
      </c>
      <c r="F3946" t="str">
        <f t="shared" si="61"/>
        <v xml:space="preserve">{ "year": "1972", "country_code": "SEN", "life_expectancy": "417704", "possession_of": null }, </v>
      </c>
    </row>
    <row r="3947" spans="1:6" x14ac:dyDescent="0.25">
      <c r="A3947" s="1" t="s">
        <v>14018</v>
      </c>
      <c r="B3947" s="4">
        <v>1973</v>
      </c>
      <c r="C3947" t="s">
        <v>18232</v>
      </c>
      <c r="D3947" s="8">
        <v>424286.00000000006</v>
      </c>
      <c r="F3947" t="str">
        <f t="shared" si="61"/>
        <v xml:space="preserve">{ "year": "1973", "country_code": "SEN", "life_expectancy": "424286", "possession_of": null }, </v>
      </c>
    </row>
    <row r="3948" spans="1:6" x14ac:dyDescent="0.25">
      <c r="A3948" s="1" t="s">
        <v>14019</v>
      </c>
      <c r="B3948" s="4">
        <v>1974</v>
      </c>
      <c r="C3948" t="s">
        <v>18232</v>
      </c>
      <c r="D3948" s="8">
        <v>431043</v>
      </c>
      <c r="F3948" t="str">
        <f t="shared" si="61"/>
        <v xml:space="preserve">{ "year": "1974", "country_code": "SEN", "life_expectancy": "431043", "possession_of": null }, </v>
      </c>
    </row>
    <row r="3949" spans="1:6" x14ac:dyDescent="0.25">
      <c r="A3949" s="1" t="s">
        <v>14020</v>
      </c>
      <c r="B3949" s="4">
        <v>1975</v>
      </c>
      <c r="C3949" t="s">
        <v>18232</v>
      </c>
      <c r="D3949" s="8">
        <v>439377</v>
      </c>
      <c r="F3949" t="str">
        <f t="shared" si="61"/>
        <v xml:space="preserve">{ "year": "1975", "country_code": "SEN", "life_expectancy": "439377", "possession_of": null }, </v>
      </c>
    </row>
    <row r="3950" spans="1:6" x14ac:dyDescent="0.25">
      <c r="A3950" s="1" t="s">
        <v>14021</v>
      </c>
      <c r="B3950" s="4">
        <v>1976</v>
      </c>
      <c r="C3950" t="s">
        <v>18232</v>
      </c>
      <c r="D3950" s="8">
        <v>448095</v>
      </c>
      <c r="F3950" t="str">
        <f t="shared" si="61"/>
        <v xml:space="preserve">{ "year": "1976", "country_code": "SEN", "life_expectancy": "448095", "possession_of": null }, </v>
      </c>
    </row>
    <row r="3951" spans="1:6" x14ac:dyDescent="0.25">
      <c r="A3951" s="1" t="s">
        <v>14022</v>
      </c>
      <c r="B3951" s="4">
        <v>1977</v>
      </c>
      <c r="C3951" t="s">
        <v>18232</v>
      </c>
      <c r="D3951" s="8">
        <v>457144</v>
      </c>
      <c r="F3951" t="str">
        <f t="shared" si="61"/>
        <v xml:space="preserve">{ "year": "1977", "country_code": "SEN", "life_expectancy": "457144", "possession_of": null }, </v>
      </c>
    </row>
    <row r="3952" spans="1:6" x14ac:dyDescent="0.25">
      <c r="A3952" s="1" t="s">
        <v>14023</v>
      </c>
      <c r="B3952" s="4">
        <v>1978</v>
      </c>
      <c r="C3952" t="s">
        <v>18232</v>
      </c>
      <c r="D3952" s="8">
        <v>465962.00000000006</v>
      </c>
      <c r="F3952" t="str">
        <f t="shared" si="61"/>
        <v xml:space="preserve">{ "year": "1978", "country_code": "SEN", "life_expectancy": "465962", "possession_of": null }, </v>
      </c>
    </row>
    <row r="3953" spans="1:6" x14ac:dyDescent="0.25">
      <c r="A3953" s="1" t="s">
        <v>14024</v>
      </c>
      <c r="B3953" s="4">
        <v>1979</v>
      </c>
      <c r="C3953" t="s">
        <v>18232</v>
      </c>
      <c r="D3953" s="8">
        <v>474780</v>
      </c>
      <c r="F3953" t="str">
        <f t="shared" si="61"/>
        <v xml:space="preserve">{ "year": "1979", "country_code": "SEN", "life_expectancy": "474780", "possession_of": null }, </v>
      </c>
    </row>
    <row r="3954" spans="1:6" x14ac:dyDescent="0.25">
      <c r="A3954" s="1" t="s">
        <v>14025</v>
      </c>
      <c r="B3954" s="4">
        <v>1980</v>
      </c>
      <c r="C3954" t="s">
        <v>18232</v>
      </c>
      <c r="D3954" s="8">
        <v>482935</v>
      </c>
      <c r="F3954" t="str">
        <f t="shared" si="61"/>
        <v xml:space="preserve">{ "year": "1980", "country_code": "SEN", "life_expectancy": "482935", "possession_of": null }, </v>
      </c>
    </row>
    <row r="3955" spans="1:6" x14ac:dyDescent="0.25">
      <c r="A3955" s="1" t="s">
        <v>14026</v>
      </c>
      <c r="B3955" s="4">
        <v>1981</v>
      </c>
      <c r="C3955" t="s">
        <v>18232</v>
      </c>
      <c r="D3955" s="8">
        <v>490832</v>
      </c>
      <c r="F3955" t="str">
        <f t="shared" si="61"/>
        <v xml:space="preserve">{ "year": "1981", "country_code": "SEN", "life_expectancy": "490832", "possession_of": null }, </v>
      </c>
    </row>
    <row r="3956" spans="1:6" x14ac:dyDescent="0.25">
      <c r="A3956" s="1" t="s">
        <v>14027</v>
      </c>
      <c r="B3956" s="4">
        <v>1982</v>
      </c>
      <c r="C3956" t="s">
        <v>18232</v>
      </c>
      <c r="D3956" s="8">
        <v>498630</v>
      </c>
      <c r="F3956" t="str">
        <f t="shared" si="61"/>
        <v xml:space="preserve">{ "year": "1982", "country_code": "SEN", "life_expectancy": "498630", "possession_of": null }, </v>
      </c>
    </row>
    <row r="3957" spans="1:6" x14ac:dyDescent="0.25">
      <c r="A3957" s="1" t="s">
        <v>14028</v>
      </c>
      <c r="B3957" s="4">
        <v>1983</v>
      </c>
      <c r="C3957" t="s">
        <v>18232</v>
      </c>
      <c r="D3957" s="8">
        <v>508112</v>
      </c>
      <c r="F3957" t="str">
        <f t="shared" si="61"/>
        <v xml:space="preserve">{ "year": "1983", "country_code": "SEN", "life_expectancy": "508112", "possession_of": null }, </v>
      </c>
    </row>
    <row r="3958" spans="1:6" x14ac:dyDescent="0.25">
      <c r="A3958" s="1" t="s">
        <v>14029</v>
      </c>
      <c r="B3958" s="4">
        <v>1984</v>
      </c>
      <c r="C3958" t="s">
        <v>18232</v>
      </c>
      <c r="D3958" s="8">
        <v>516942</v>
      </c>
      <c r="F3958" t="str">
        <f t="shared" si="61"/>
        <v xml:space="preserve">{ "year": "1984", "country_code": "SEN", "life_expectancy": "516942", "possession_of": null }, </v>
      </c>
    </row>
    <row r="3959" spans="1:6" x14ac:dyDescent="0.25">
      <c r="A3959" s="1" t="s">
        <v>14030</v>
      </c>
      <c r="B3959" s="4">
        <v>1985</v>
      </c>
      <c r="C3959" t="s">
        <v>18232</v>
      </c>
      <c r="D3959" s="8">
        <v>525864</v>
      </c>
      <c r="F3959" t="str">
        <f t="shared" si="61"/>
        <v xml:space="preserve">{ "year": "1985", "country_code": "SEN", "life_expectancy": "525864", "possession_of": null }, </v>
      </c>
    </row>
    <row r="3960" spans="1:6" x14ac:dyDescent="0.25">
      <c r="A3960" s="1" t="s">
        <v>14031</v>
      </c>
      <c r="B3960" s="4">
        <v>1986</v>
      </c>
      <c r="C3960" t="s">
        <v>18232</v>
      </c>
      <c r="D3960" s="8">
        <v>537181</v>
      </c>
      <c r="F3960" t="str">
        <f t="shared" si="61"/>
        <v xml:space="preserve">{ "year": "1986", "country_code": "SEN", "life_expectancy": "537181", "possession_of": null }, </v>
      </c>
    </row>
    <row r="3961" spans="1:6" x14ac:dyDescent="0.25">
      <c r="A3961" s="1" t="s">
        <v>14032</v>
      </c>
      <c r="B3961" s="4">
        <v>1987</v>
      </c>
      <c r="C3961" t="s">
        <v>18232</v>
      </c>
      <c r="D3961" s="8">
        <v>546317</v>
      </c>
      <c r="F3961" t="str">
        <f t="shared" si="61"/>
        <v xml:space="preserve">{ "year": "1987", "country_code": "SEN", "life_expectancy": "546317", "possession_of": null }, </v>
      </c>
    </row>
    <row r="3962" spans="1:6" x14ac:dyDescent="0.25">
      <c r="A3962" s="1" t="s">
        <v>14033</v>
      </c>
      <c r="B3962" s="4">
        <v>1988</v>
      </c>
      <c r="C3962" t="s">
        <v>18232</v>
      </c>
      <c r="D3962" s="8">
        <v>555462</v>
      </c>
      <c r="F3962" t="str">
        <f t="shared" si="61"/>
        <v xml:space="preserve">{ "year": "1988", "country_code": "SEN", "life_expectancy": "555462", "possession_of": null }, </v>
      </c>
    </row>
    <row r="3963" spans="1:6" x14ac:dyDescent="0.25">
      <c r="A3963" s="1" t="s">
        <v>14034</v>
      </c>
      <c r="B3963" s="4">
        <v>1989</v>
      </c>
      <c r="C3963" t="s">
        <v>18232</v>
      </c>
      <c r="D3963" s="8">
        <v>562093</v>
      </c>
      <c r="F3963" t="str">
        <f t="shared" si="61"/>
        <v xml:space="preserve">{ "year": "1989", "country_code": "SEN", "life_expectancy": "562093", "possession_of": null }, </v>
      </c>
    </row>
    <row r="3964" spans="1:6" x14ac:dyDescent="0.25">
      <c r="A3964" s="1" t="s">
        <v>14035</v>
      </c>
      <c r="B3964" s="4">
        <v>1990</v>
      </c>
      <c r="C3964" t="s">
        <v>18232</v>
      </c>
      <c r="D3964" s="8">
        <v>566739</v>
      </c>
      <c r="F3964" t="str">
        <f t="shared" si="61"/>
        <v xml:space="preserve">{ "year": "1990", "country_code": "SEN", "life_expectancy": "566739", "possession_of": null }, </v>
      </c>
    </row>
    <row r="3965" spans="1:6" x14ac:dyDescent="0.25">
      <c r="A3965" s="1" t="s">
        <v>14036</v>
      </c>
      <c r="B3965" s="4">
        <v>1991</v>
      </c>
      <c r="C3965" t="s">
        <v>18232</v>
      </c>
      <c r="D3965" s="8">
        <v>570369</v>
      </c>
      <c r="F3965" t="str">
        <f t="shared" si="61"/>
        <v xml:space="preserve">{ "year": "1991", "country_code": "SEN", "life_expectancy": "570369", "possession_of": null }, </v>
      </c>
    </row>
    <row r="3966" spans="1:6" x14ac:dyDescent="0.25">
      <c r="A3966" s="1" t="s">
        <v>14043</v>
      </c>
      <c r="B3966" s="4">
        <v>1998</v>
      </c>
      <c r="C3966" t="s">
        <v>18232</v>
      </c>
      <c r="D3966" s="8">
        <v>570764</v>
      </c>
      <c r="F3966" t="str">
        <f t="shared" si="61"/>
        <v xml:space="preserve">{ "year": "1998", "country_code": "SEN", "life_expectancy": "570764", "possession_of": null }, </v>
      </c>
    </row>
    <row r="3967" spans="1:6" x14ac:dyDescent="0.25">
      <c r="A3967" s="1" t="s">
        <v>14042</v>
      </c>
      <c r="B3967" s="4">
        <v>1997</v>
      </c>
      <c r="C3967" t="s">
        <v>18232</v>
      </c>
      <c r="D3967" s="8">
        <v>571069</v>
      </c>
      <c r="F3967" t="str">
        <f t="shared" si="61"/>
        <v xml:space="preserve">{ "year": "1997", "country_code": "SEN", "life_expectancy": "571069", "possession_of": null }, </v>
      </c>
    </row>
    <row r="3968" spans="1:6" x14ac:dyDescent="0.25">
      <c r="A3968" s="1" t="s">
        <v>14041</v>
      </c>
      <c r="B3968" s="4">
        <v>1996</v>
      </c>
      <c r="C3968" t="s">
        <v>18232</v>
      </c>
      <c r="D3968" s="8">
        <v>571285</v>
      </c>
      <c r="F3968" t="str">
        <f t="shared" si="61"/>
        <v xml:space="preserve">{ "year": "1996", "country_code": "SEN", "life_expectancy": "571285", "possession_of": null }, </v>
      </c>
    </row>
    <row r="3969" spans="1:6" x14ac:dyDescent="0.25">
      <c r="A3969" s="1" t="s">
        <v>14037</v>
      </c>
      <c r="B3969" s="4">
        <v>1992</v>
      </c>
      <c r="C3969" t="s">
        <v>18232</v>
      </c>
      <c r="D3969" s="8">
        <v>572872</v>
      </c>
      <c r="F3969" t="str">
        <f t="shared" si="61"/>
        <v xml:space="preserve">{ "year": "1992", "country_code": "SEN", "life_expectancy": "572872", "possession_of": null }, </v>
      </c>
    </row>
    <row r="3970" spans="1:6" x14ac:dyDescent="0.25">
      <c r="A3970" s="1" t="s">
        <v>14044</v>
      </c>
      <c r="B3970" s="4">
        <v>1999</v>
      </c>
      <c r="C3970" t="s">
        <v>18232</v>
      </c>
      <c r="D3970" s="8">
        <v>573145</v>
      </c>
      <c r="F3970" t="str">
        <f t="shared" si="61"/>
        <v xml:space="preserve">{ "year": "1999", "country_code": "SEN", "life_expectancy": "573145", "possession_of": null }, </v>
      </c>
    </row>
    <row r="3971" spans="1:6" x14ac:dyDescent="0.25">
      <c r="A3971" s="1" t="s">
        <v>14040</v>
      </c>
      <c r="B3971" s="4">
        <v>1995</v>
      </c>
      <c r="C3971" t="s">
        <v>18232</v>
      </c>
      <c r="D3971" s="8">
        <v>573356</v>
      </c>
      <c r="F3971" t="str">
        <f t="shared" ref="F3971:F4034" si="62">CONCATENATE("{ """,$B$1,""": ",IF($B3971="", "null", CONCATENATE("""",$B3971,"""")),", """,$C$1,""": ",IF($C3971="", "null", CONCATENATE("""",$C3971,"""")),", """,$D$1,""": ",IF($D3971="", "null", CONCATENATE("""",$D3971,"""")),", """,$E$1,""": ",IF($E3971="","null",CONCATENATE("""",$E3971,""""))," }, ")</f>
        <v xml:space="preserve">{ "year": "1995", "country_code": "SEN", "life_expectancy": "573356", "possession_of": null }, </v>
      </c>
    </row>
    <row r="3972" spans="1:6" x14ac:dyDescent="0.25">
      <c r="A3972" s="1" t="s">
        <v>14038</v>
      </c>
      <c r="B3972" s="4">
        <v>1993</v>
      </c>
      <c r="C3972" t="s">
        <v>18232</v>
      </c>
      <c r="D3972" s="8">
        <v>573483</v>
      </c>
      <c r="F3972" t="str">
        <f t="shared" si="62"/>
        <v xml:space="preserve">{ "year": "1993", "country_code": "SEN", "life_expectancy": "573483", "possession_of": null }, </v>
      </c>
    </row>
    <row r="3973" spans="1:6" x14ac:dyDescent="0.25">
      <c r="A3973" s="1" t="s">
        <v>14039</v>
      </c>
      <c r="B3973" s="4">
        <v>1994</v>
      </c>
      <c r="C3973" t="s">
        <v>18232</v>
      </c>
      <c r="D3973" s="8">
        <v>574792</v>
      </c>
      <c r="F3973" t="str">
        <f t="shared" si="62"/>
        <v xml:space="preserve">{ "year": "1994", "country_code": "SEN", "life_expectancy": "574792", "possession_of": null }, </v>
      </c>
    </row>
    <row r="3974" spans="1:6" x14ac:dyDescent="0.25">
      <c r="A3974" s="1" t="s">
        <v>14045</v>
      </c>
      <c r="B3974" s="4">
        <v>2000</v>
      </c>
      <c r="C3974" t="s">
        <v>18232</v>
      </c>
      <c r="D3974" s="8">
        <v>576153</v>
      </c>
      <c r="F3974" t="str">
        <f t="shared" si="62"/>
        <v xml:space="preserve">{ "year": "2000", "country_code": "SEN", "life_expectancy": "576153", "possession_of": null }, </v>
      </c>
    </row>
    <row r="3975" spans="1:6" x14ac:dyDescent="0.25">
      <c r="A3975" s="1" t="s">
        <v>14046</v>
      </c>
      <c r="B3975" s="4">
        <v>2001</v>
      </c>
      <c r="C3975" t="s">
        <v>18232</v>
      </c>
      <c r="D3975" s="8">
        <v>581580</v>
      </c>
      <c r="F3975" t="str">
        <f t="shared" si="62"/>
        <v xml:space="preserve">{ "year": "2001", "country_code": "SEN", "life_expectancy": "581580", "possession_of": null }, </v>
      </c>
    </row>
    <row r="3976" spans="1:6" x14ac:dyDescent="0.25">
      <c r="A3976" s="1" t="s">
        <v>14047</v>
      </c>
      <c r="B3976" s="4">
        <v>2002</v>
      </c>
      <c r="C3976" t="s">
        <v>18232</v>
      </c>
      <c r="D3976" s="8">
        <v>589124</v>
      </c>
      <c r="F3976" t="str">
        <f t="shared" si="62"/>
        <v xml:space="preserve">{ "year": "2002", "country_code": "SEN", "life_expectancy": "589124", "possession_of": null }, </v>
      </c>
    </row>
    <row r="3977" spans="1:6" x14ac:dyDescent="0.25">
      <c r="A3977" s="1" t="s">
        <v>14048</v>
      </c>
      <c r="B3977" s="4">
        <v>2003</v>
      </c>
      <c r="C3977" t="s">
        <v>18232</v>
      </c>
      <c r="D3977" s="8">
        <v>594735</v>
      </c>
      <c r="F3977" t="str">
        <f t="shared" si="62"/>
        <v xml:space="preserve">{ "year": "2003", "country_code": "SEN", "life_expectancy": "594735", "possession_of": null }, </v>
      </c>
    </row>
    <row r="3978" spans="1:6" x14ac:dyDescent="0.25">
      <c r="A3978" s="1" t="s">
        <v>14049</v>
      </c>
      <c r="B3978" s="4">
        <v>2004</v>
      </c>
      <c r="C3978" t="s">
        <v>18232</v>
      </c>
      <c r="D3978" s="8">
        <v>603076</v>
      </c>
      <c r="F3978" t="str">
        <f t="shared" si="62"/>
        <v xml:space="preserve">{ "year": "2004", "country_code": "SEN", "life_expectancy": "603076", "possession_of": null }, </v>
      </c>
    </row>
    <row r="3979" spans="1:6" x14ac:dyDescent="0.25">
      <c r="A3979" s="1" t="s">
        <v>14050</v>
      </c>
      <c r="B3979" s="4">
        <v>2005</v>
      </c>
      <c r="C3979" t="s">
        <v>18232</v>
      </c>
      <c r="D3979" s="8">
        <v>609801</v>
      </c>
      <c r="F3979" t="str">
        <f t="shared" si="62"/>
        <v xml:space="preserve">{ "year": "2005", "country_code": "SEN", "life_expectancy": "609801", "possession_of": null }, </v>
      </c>
    </row>
    <row r="3980" spans="1:6" x14ac:dyDescent="0.25">
      <c r="A3980" s="1" t="s">
        <v>14051</v>
      </c>
      <c r="B3980" s="4">
        <v>2006</v>
      </c>
      <c r="C3980" t="s">
        <v>18232</v>
      </c>
      <c r="D3980" s="8">
        <v>618006</v>
      </c>
      <c r="F3980" t="str">
        <f t="shared" si="62"/>
        <v xml:space="preserve">{ "year": "2006", "country_code": "SEN", "life_expectancy": "618006", "possession_of": null }, </v>
      </c>
    </row>
    <row r="3981" spans="1:6" x14ac:dyDescent="0.25">
      <c r="A3981" s="1" t="s">
        <v>14052</v>
      </c>
      <c r="B3981" s="4">
        <v>2007</v>
      </c>
      <c r="C3981" t="s">
        <v>18232</v>
      </c>
      <c r="D3981" s="8">
        <v>626525</v>
      </c>
      <c r="F3981" t="str">
        <f t="shared" si="62"/>
        <v xml:space="preserve">{ "year": "2007", "country_code": "SEN", "life_expectancy": "626525", "possession_of": null }, </v>
      </c>
    </row>
    <row r="3982" spans="1:6" x14ac:dyDescent="0.25">
      <c r="A3982" s="1" t="s">
        <v>14053</v>
      </c>
      <c r="B3982" s="4">
        <v>2008</v>
      </c>
      <c r="C3982" t="s">
        <v>18232</v>
      </c>
      <c r="D3982" s="8">
        <v>632012</v>
      </c>
      <c r="F3982" t="str">
        <f t="shared" si="62"/>
        <v xml:space="preserve">{ "year": "2008", "country_code": "SEN", "life_expectancy": "632012", "possession_of": null }, </v>
      </c>
    </row>
    <row r="3983" spans="1:6" x14ac:dyDescent="0.25">
      <c r="A3983" s="1" t="s">
        <v>14054</v>
      </c>
      <c r="B3983" s="4">
        <v>2009</v>
      </c>
      <c r="C3983" t="s">
        <v>18232</v>
      </c>
      <c r="D3983" s="8">
        <v>637513</v>
      </c>
      <c r="F3983" t="str">
        <f t="shared" si="62"/>
        <v xml:space="preserve">{ "year": "2009", "country_code": "SEN", "life_expectancy": "637513", "possession_of": null }, </v>
      </c>
    </row>
    <row r="3984" spans="1:6" x14ac:dyDescent="0.25">
      <c r="A3984" s="1" t="s">
        <v>14055</v>
      </c>
      <c r="B3984" s="4">
        <v>2010</v>
      </c>
      <c r="C3984" t="s">
        <v>18232</v>
      </c>
      <c r="D3984" s="8">
        <v>642214</v>
      </c>
      <c r="F3984" t="str">
        <f t="shared" si="62"/>
        <v xml:space="preserve">{ "year": "2010", "country_code": "SEN", "life_expectancy": "642214", "possession_of": null }, </v>
      </c>
    </row>
    <row r="3985" spans="1:6" x14ac:dyDescent="0.25">
      <c r="A3985" s="1" t="s">
        <v>14056</v>
      </c>
      <c r="B3985" s="4">
        <v>2011</v>
      </c>
      <c r="C3985" t="s">
        <v>18232</v>
      </c>
      <c r="D3985" s="8">
        <v>647987</v>
      </c>
      <c r="F3985" t="str">
        <f t="shared" si="62"/>
        <v xml:space="preserve">{ "year": "2011", "country_code": "SEN", "life_expectancy": "647987", "possession_of": null }, </v>
      </c>
    </row>
    <row r="3986" spans="1:6" x14ac:dyDescent="0.25">
      <c r="A3986" s="1" t="s">
        <v>14057</v>
      </c>
      <c r="B3986" s="4">
        <v>2012</v>
      </c>
      <c r="C3986" t="s">
        <v>18232</v>
      </c>
      <c r="D3986" s="8">
        <v>652291</v>
      </c>
      <c r="F3986" t="str">
        <f t="shared" si="62"/>
        <v xml:space="preserve">{ "year": "2012", "country_code": "SEN", "life_expectancy": "652291", "possession_of": null }, </v>
      </c>
    </row>
    <row r="3987" spans="1:6" x14ac:dyDescent="0.25">
      <c r="A3987" s="1" t="s">
        <v>14058</v>
      </c>
      <c r="B3987" s="4">
        <v>2013</v>
      </c>
      <c r="C3987" t="s">
        <v>18232</v>
      </c>
      <c r="D3987" s="8">
        <v>656376.00000000012</v>
      </c>
      <c r="F3987" t="str">
        <f t="shared" si="62"/>
        <v xml:space="preserve">{ "year": "2013", "country_code": "SEN", "life_expectancy": "656376", "possession_of": null }, </v>
      </c>
    </row>
    <row r="3988" spans="1:6" x14ac:dyDescent="0.25">
      <c r="A3988" s="1" t="s">
        <v>14059</v>
      </c>
      <c r="B3988" s="4">
        <v>2014</v>
      </c>
      <c r="C3988" t="s">
        <v>18232</v>
      </c>
      <c r="D3988" s="8">
        <v>660014</v>
      </c>
      <c r="F3988" t="str">
        <f t="shared" si="62"/>
        <v xml:space="preserve">{ "year": "2014", "country_code": "SEN", "life_expectancy": "660014", "possession_of": null }, </v>
      </c>
    </row>
    <row r="3989" spans="1:6" x14ac:dyDescent="0.25">
      <c r="A3989" s="1" t="s">
        <v>14060</v>
      </c>
      <c r="B3989" s="4">
        <v>2015</v>
      </c>
      <c r="C3989" t="s">
        <v>18232</v>
      </c>
      <c r="D3989" s="8">
        <v>664511</v>
      </c>
      <c r="F3989" t="str">
        <f t="shared" si="62"/>
        <v xml:space="preserve">{ "year": "2015", "country_code": "SEN", "life_expectancy": "664511", "possession_of": null }, </v>
      </c>
    </row>
    <row r="3990" spans="1:6" x14ac:dyDescent="0.25">
      <c r="A3990" s="1" t="s">
        <v>14061</v>
      </c>
      <c r="B3990" s="4">
        <v>2016</v>
      </c>
      <c r="C3990" t="s">
        <v>18232</v>
      </c>
      <c r="D3990" s="8">
        <v>667240</v>
      </c>
      <c r="F3990" t="str">
        <f t="shared" si="62"/>
        <v xml:space="preserve">{ "year": "2016", "country_code": "SEN", "life_expectancy": "667240", "possession_of": null }, </v>
      </c>
    </row>
    <row r="3991" spans="1:6" x14ac:dyDescent="0.25">
      <c r="A3991" s="1" t="s">
        <v>14066</v>
      </c>
      <c r="B3991" s="4">
        <v>2021</v>
      </c>
      <c r="C3991" t="s">
        <v>18232</v>
      </c>
      <c r="D3991" s="8">
        <v>668685</v>
      </c>
      <c r="F3991" t="str">
        <f t="shared" si="62"/>
        <v xml:space="preserve">{ "year": "2021", "country_code": "SEN", "life_expectancy": "668685", "possession_of": null }, </v>
      </c>
    </row>
    <row r="3992" spans="1:6" x14ac:dyDescent="0.25">
      <c r="A3992" s="1" t="s">
        <v>14062</v>
      </c>
      <c r="B3992" s="4">
        <v>2017</v>
      </c>
      <c r="C3992" t="s">
        <v>18232</v>
      </c>
      <c r="D3992" s="8">
        <v>670589</v>
      </c>
      <c r="F3992" t="str">
        <f t="shared" si="62"/>
        <v xml:space="preserve">{ "year": "2017", "country_code": "SEN", "life_expectancy": "670589", "possession_of": null }, </v>
      </c>
    </row>
    <row r="3993" spans="1:6" x14ac:dyDescent="0.25">
      <c r="A3993" s="1" t="s">
        <v>14063</v>
      </c>
      <c r="B3993" s="4">
        <v>2018</v>
      </c>
      <c r="C3993" t="s">
        <v>18232</v>
      </c>
      <c r="D3993" s="8">
        <v>673792</v>
      </c>
      <c r="F3993" t="str">
        <f t="shared" si="62"/>
        <v xml:space="preserve">{ "year": "2018", "country_code": "SEN", "life_expectancy": "673792", "possession_of": null }, </v>
      </c>
    </row>
    <row r="3994" spans="1:6" x14ac:dyDescent="0.25">
      <c r="A3994" s="1" t="s">
        <v>14065</v>
      </c>
      <c r="B3994" s="4">
        <v>2020</v>
      </c>
      <c r="C3994" t="s">
        <v>18232</v>
      </c>
      <c r="D3994" s="8">
        <v>674961</v>
      </c>
      <c r="F3994" t="str">
        <f t="shared" si="62"/>
        <v xml:space="preserve">{ "year": "2020", "country_code": "SEN", "life_expectancy": "674961", "possession_of": null }, </v>
      </c>
    </row>
    <row r="3995" spans="1:6" x14ac:dyDescent="0.25">
      <c r="A3995" s="1" t="s">
        <v>14064</v>
      </c>
      <c r="B3995" s="4">
        <v>2019</v>
      </c>
      <c r="C3995" t="s">
        <v>18232</v>
      </c>
      <c r="D3995" s="8">
        <v>676680.00000000012</v>
      </c>
      <c r="F3995" t="str">
        <f t="shared" si="62"/>
        <v xml:space="preserve">{ "year": "2019", "country_code": "SEN", "life_expectancy": "676680", "possession_of": null }, </v>
      </c>
    </row>
    <row r="3996" spans="1:6" x14ac:dyDescent="0.25">
      <c r="A3996" s="1" t="s">
        <v>14067</v>
      </c>
      <c r="B3996" s="4">
        <v>2022</v>
      </c>
      <c r="C3996" t="s">
        <v>18232</v>
      </c>
      <c r="D3996" s="8">
        <v>677884</v>
      </c>
      <c r="F3996" t="str">
        <f t="shared" si="62"/>
        <v xml:space="preserve">{ "year": "2022", "country_code": "SEN", "life_expectancy": "677884", "possession_of": null }, </v>
      </c>
    </row>
    <row r="3997" spans="1:6" x14ac:dyDescent="0.25">
      <c r="A3997" s="1" t="s">
        <v>14068</v>
      </c>
      <c r="B3997" s="4">
        <v>2023</v>
      </c>
      <c r="C3997" t="s">
        <v>18232</v>
      </c>
      <c r="D3997" s="8">
        <v>686829</v>
      </c>
      <c r="F3997" t="str">
        <f t="shared" si="62"/>
        <v xml:space="preserve">{ "year": "2023", "country_code": "SEN", "life_expectancy": "686829", "possession_of": null }, </v>
      </c>
    </row>
    <row r="3998" spans="1:6" x14ac:dyDescent="0.25">
      <c r="A3998" s="1" t="s">
        <v>15105</v>
      </c>
      <c r="B3998" s="4">
        <v>1950</v>
      </c>
      <c r="C3998" t="s">
        <v>18231</v>
      </c>
      <c r="D3998" s="8">
        <v>458061</v>
      </c>
      <c r="F3998" t="str">
        <f t="shared" si="62"/>
        <v xml:space="preserve">{ "year": "1950", "country_code": "SDN", "life_expectancy": "458061", "possession_of": null }, </v>
      </c>
    </row>
    <row r="3999" spans="1:6" x14ac:dyDescent="0.25">
      <c r="A3999" s="1" t="s">
        <v>15106</v>
      </c>
      <c r="B3999" s="4">
        <v>1951</v>
      </c>
      <c r="C3999" t="s">
        <v>18231</v>
      </c>
      <c r="D3999" s="8">
        <v>462321</v>
      </c>
      <c r="F3999" t="str">
        <f t="shared" si="62"/>
        <v xml:space="preserve">{ "year": "1951", "country_code": "SDN", "life_expectancy": "462321", "possession_of": null }, </v>
      </c>
    </row>
    <row r="4000" spans="1:6" x14ac:dyDescent="0.25">
      <c r="A4000" s="1" t="s">
        <v>15107</v>
      </c>
      <c r="B4000" s="4">
        <v>1952</v>
      </c>
      <c r="C4000" t="s">
        <v>18231</v>
      </c>
      <c r="D4000" s="8">
        <v>464848</v>
      </c>
      <c r="F4000" t="str">
        <f t="shared" si="62"/>
        <v xml:space="preserve">{ "year": "1952", "country_code": "SDN", "life_expectancy": "464848", "possession_of": null }, </v>
      </c>
    </row>
    <row r="4001" spans="1:6" x14ac:dyDescent="0.25">
      <c r="A4001" s="1" t="s">
        <v>15108</v>
      </c>
      <c r="B4001" s="4">
        <v>1953</v>
      </c>
      <c r="C4001" t="s">
        <v>18231</v>
      </c>
      <c r="D4001" s="8">
        <v>469109</v>
      </c>
      <c r="F4001" t="str">
        <f t="shared" si="62"/>
        <v xml:space="preserve">{ "year": "1953", "country_code": "SDN", "life_expectancy": "469109", "possession_of": null }, </v>
      </c>
    </row>
    <row r="4002" spans="1:6" x14ac:dyDescent="0.25">
      <c r="A4002" s="1" t="s">
        <v>15109</v>
      </c>
      <c r="B4002" s="4">
        <v>1954</v>
      </c>
      <c r="C4002" t="s">
        <v>18231</v>
      </c>
      <c r="D4002" s="8">
        <v>473153.99999999994</v>
      </c>
      <c r="F4002" t="str">
        <f t="shared" si="62"/>
        <v xml:space="preserve">{ "year": "1954", "country_code": "SDN", "life_expectancy": "473154", "possession_of": null }, </v>
      </c>
    </row>
    <row r="4003" spans="1:6" x14ac:dyDescent="0.25">
      <c r="A4003" s="1" t="s">
        <v>15110</v>
      </c>
      <c r="B4003" s="4">
        <v>1955</v>
      </c>
      <c r="C4003" t="s">
        <v>18231</v>
      </c>
      <c r="D4003" s="8">
        <v>477203</v>
      </c>
      <c r="F4003" t="str">
        <f t="shared" si="62"/>
        <v xml:space="preserve">{ "year": "1955", "country_code": "SDN", "life_expectancy": "477203", "possession_of": null }, </v>
      </c>
    </row>
    <row r="4004" spans="1:6" x14ac:dyDescent="0.25">
      <c r="A4004" s="1" t="s">
        <v>15111</v>
      </c>
      <c r="B4004" s="4">
        <v>1956</v>
      </c>
      <c r="C4004" t="s">
        <v>18231</v>
      </c>
      <c r="D4004" s="8">
        <v>480867.99999999994</v>
      </c>
      <c r="F4004" t="str">
        <f t="shared" si="62"/>
        <v xml:space="preserve">{ "year": "1956", "country_code": "SDN", "life_expectancy": "480868", "possession_of": null }, </v>
      </c>
    </row>
    <row r="4005" spans="1:6" x14ac:dyDescent="0.25">
      <c r="A4005" s="1" t="s">
        <v>15112</v>
      </c>
      <c r="B4005" s="4">
        <v>1957</v>
      </c>
      <c r="C4005" t="s">
        <v>18231</v>
      </c>
      <c r="D4005" s="8">
        <v>484825</v>
      </c>
      <c r="F4005" t="str">
        <f t="shared" si="62"/>
        <v xml:space="preserve">{ "year": "1957", "country_code": "SDN", "life_expectancy": "484825", "possession_of": null }, </v>
      </c>
    </row>
    <row r="4006" spans="1:6" x14ac:dyDescent="0.25">
      <c r="A4006" s="1" t="s">
        <v>15113</v>
      </c>
      <c r="B4006" s="4">
        <v>1958</v>
      </c>
      <c r="C4006" t="s">
        <v>18231</v>
      </c>
      <c r="D4006" s="8">
        <v>488633</v>
      </c>
      <c r="F4006" t="str">
        <f t="shared" si="62"/>
        <v xml:space="preserve">{ "year": "1958", "country_code": "SDN", "life_expectancy": "488633", "possession_of": null }, </v>
      </c>
    </row>
    <row r="4007" spans="1:6" x14ac:dyDescent="0.25">
      <c r="A4007" s="1" t="s">
        <v>15114</v>
      </c>
      <c r="B4007" s="4">
        <v>1959</v>
      </c>
      <c r="C4007" t="s">
        <v>18231</v>
      </c>
      <c r="D4007" s="8">
        <v>491928</v>
      </c>
      <c r="F4007" t="str">
        <f t="shared" si="62"/>
        <v xml:space="preserve">{ "year": "1959", "country_code": "SDN", "life_expectancy": "491928", "possession_of": null }, </v>
      </c>
    </row>
    <row r="4008" spans="1:6" x14ac:dyDescent="0.25">
      <c r="A4008" s="1" t="s">
        <v>15138</v>
      </c>
      <c r="B4008" s="4">
        <v>1983</v>
      </c>
      <c r="C4008" t="s">
        <v>18231</v>
      </c>
      <c r="D4008" s="8">
        <v>495618</v>
      </c>
      <c r="F4008" t="str">
        <f t="shared" si="62"/>
        <v xml:space="preserve">{ "year": "1983", "country_code": "SDN", "life_expectancy": "495618", "possession_of": null }, </v>
      </c>
    </row>
    <row r="4009" spans="1:6" x14ac:dyDescent="0.25">
      <c r="A4009" s="1" t="s">
        <v>15115</v>
      </c>
      <c r="B4009" s="4">
        <v>1960</v>
      </c>
      <c r="C4009" t="s">
        <v>18231</v>
      </c>
      <c r="D4009" s="8">
        <v>495660</v>
      </c>
      <c r="F4009" t="str">
        <f t="shared" si="62"/>
        <v xml:space="preserve">{ "year": "1960", "country_code": "SDN", "life_expectancy": "495660", "possession_of": null }, </v>
      </c>
    </row>
    <row r="4010" spans="1:6" x14ac:dyDescent="0.25">
      <c r="A4010" s="1" t="s">
        <v>15139</v>
      </c>
      <c r="B4010" s="4">
        <v>1984</v>
      </c>
      <c r="C4010" t="s">
        <v>18231</v>
      </c>
      <c r="D4010" s="8">
        <v>498073</v>
      </c>
      <c r="F4010" t="str">
        <f t="shared" si="62"/>
        <v xml:space="preserve">{ "year": "1984", "country_code": "SDN", "life_expectancy": "498073", "possession_of": null }, </v>
      </c>
    </row>
    <row r="4011" spans="1:6" x14ac:dyDescent="0.25">
      <c r="A4011" s="1" t="s">
        <v>15116</v>
      </c>
      <c r="B4011" s="4">
        <v>1961</v>
      </c>
      <c r="C4011" t="s">
        <v>18231</v>
      </c>
      <c r="D4011" s="8">
        <v>499636</v>
      </c>
      <c r="F4011" t="str">
        <f t="shared" si="62"/>
        <v xml:space="preserve">{ "year": "1961", "country_code": "SDN", "life_expectancy": "499636", "possession_of": null }, </v>
      </c>
    </row>
    <row r="4012" spans="1:6" x14ac:dyDescent="0.25">
      <c r="A4012" s="1" t="s">
        <v>15140</v>
      </c>
      <c r="B4012" s="4">
        <v>1985</v>
      </c>
      <c r="C4012" t="s">
        <v>18231</v>
      </c>
      <c r="D4012" s="8">
        <v>500141</v>
      </c>
      <c r="F4012" t="str">
        <f t="shared" si="62"/>
        <v xml:space="preserve">{ "year": "1985", "country_code": "SDN", "life_expectancy": "500141", "possession_of": null }, </v>
      </c>
    </row>
    <row r="4013" spans="1:6" x14ac:dyDescent="0.25">
      <c r="A4013" s="1" t="s">
        <v>15117</v>
      </c>
      <c r="B4013" s="4">
        <v>1962</v>
      </c>
      <c r="C4013" t="s">
        <v>18231</v>
      </c>
      <c r="D4013" s="8">
        <v>504191.99999999994</v>
      </c>
      <c r="F4013" t="str">
        <f t="shared" si="62"/>
        <v xml:space="preserve">{ "year": "1962", "country_code": "SDN", "life_expectancy": "504192", "possession_of": null }, </v>
      </c>
    </row>
    <row r="4014" spans="1:6" x14ac:dyDescent="0.25">
      <c r="A4014" s="1" t="s">
        <v>15118</v>
      </c>
      <c r="B4014" s="4">
        <v>1963</v>
      </c>
      <c r="C4014" t="s">
        <v>18231</v>
      </c>
      <c r="D4014" s="8">
        <v>508164</v>
      </c>
      <c r="F4014" t="str">
        <f t="shared" si="62"/>
        <v xml:space="preserve">{ "year": "1963", "country_code": "SDN", "life_expectancy": "508164", "possession_of": null }, </v>
      </c>
    </row>
    <row r="4015" spans="1:6" x14ac:dyDescent="0.25">
      <c r="A4015" s="1" t="s">
        <v>15119</v>
      </c>
      <c r="B4015" s="4">
        <v>1964</v>
      </c>
      <c r="C4015" t="s">
        <v>18231</v>
      </c>
      <c r="D4015" s="8">
        <v>508792</v>
      </c>
      <c r="F4015" t="str">
        <f t="shared" si="62"/>
        <v xml:space="preserve">{ "year": "1964", "country_code": "SDN", "life_expectancy": "508792", "possession_of": null }, </v>
      </c>
    </row>
    <row r="4016" spans="1:6" x14ac:dyDescent="0.25">
      <c r="A4016" s="1" t="s">
        <v>15120</v>
      </c>
      <c r="B4016" s="4">
        <v>1965</v>
      </c>
      <c r="C4016" t="s">
        <v>18231</v>
      </c>
      <c r="D4016" s="8">
        <v>510311</v>
      </c>
      <c r="F4016" t="str">
        <f t="shared" si="62"/>
        <v xml:space="preserve">{ "year": "1965", "country_code": "SDN", "life_expectancy": "510311", "possession_of": null }, </v>
      </c>
    </row>
    <row r="4017" spans="1:6" x14ac:dyDescent="0.25">
      <c r="A4017" s="1" t="s">
        <v>15121</v>
      </c>
      <c r="B4017" s="4">
        <v>1966</v>
      </c>
      <c r="C4017" t="s">
        <v>18231</v>
      </c>
      <c r="D4017" s="8">
        <v>512528.99999999994</v>
      </c>
      <c r="F4017" t="str">
        <f t="shared" si="62"/>
        <v xml:space="preserve">{ "year": "1966", "country_code": "SDN", "life_expectancy": "512529", "possession_of": null }, </v>
      </c>
    </row>
    <row r="4018" spans="1:6" x14ac:dyDescent="0.25">
      <c r="A4018" s="1" t="s">
        <v>15122</v>
      </c>
      <c r="B4018" s="4">
        <v>1967</v>
      </c>
      <c r="C4018" t="s">
        <v>18231</v>
      </c>
      <c r="D4018" s="8">
        <v>514948</v>
      </c>
      <c r="F4018" t="str">
        <f t="shared" si="62"/>
        <v xml:space="preserve">{ "year": "1967", "country_code": "SDN", "life_expectancy": "514948", "possession_of": null }, </v>
      </c>
    </row>
    <row r="4019" spans="1:6" x14ac:dyDescent="0.25">
      <c r="A4019" s="1" t="s">
        <v>15123</v>
      </c>
      <c r="B4019" s="4">
        <v>1968</v>
      </c>
      <c r="C4019" t="s">
        <v>18231</v>
      </c>
      <c r="D4019" s="8">
        <v>517623.00000000006</v>
      </c>
      <c r="F4019" t="str">
        <f t="shared" si="62"/>
        <v xml:space="preserve">{ "year": "1968", "country_code": "SDN", "life_expectancy": "517623", "possession_of": null }, </v>
      </c>
    </row>
    <row r="4020" spans="1:6" x14ac:dyDescent="0.25">
      <c r="A4020" s="1" t="s">
        <v>15124</v>
      </c>
      <c r="B4020" s="4">
        <v>1969</v>
      </c>
      <c r="C4020" t="s">
        <v>18231</v>
      </c>
      <c r="D4020" s="8">
        <v>520403</v>
      </c>
      <c r="F4020" t="str">
        <f t="shared" si="62"/>
        <v xml:space="preserve">{ "year": "1969", "country_code": "SDN", "life_expectancy": "520403", "possession_of": null }, </v>
      </c>
    </row>
    <row r="4021" spans="1:6" x14ac:dyDescent="0.25">
      <c r="A4021" s="1" t="s">
        <v>15125</v>
      </c>
      <c r="B4021" s="4">
        <v>1970</v>
      </c>
      <c r="C4021" t="s">
        <v>18231</v>
      </c>
      <c r="D4021" s="8">
        <v>522939</v>
      </c>
      <c r="F4021" t="str">
        <f t="shared" si="62"/>
        <v xml:space="preserve">{ "year": "1970", "country_code": "SDN", "life_expectancy": "522939", "possession_of": null }, </v>
      </c>
    </row>
    <row r="4022" spans="1:6" x14ac:dyDescent="0.25">
      <c r="A4022" s="1" t="s">
        <v>15126</v>
      </c>
      <c r="B4022" s="4">
        <v>1971</v>
      </c>
      <c r="C4022" t="s">
        <v>18231</v>
      </c>
      <c r="D4022" s="8">
        <v>525405</v>
      </c>
      <c r="F4022" t="str">
        <f t="shared" si="62"/>
        <v xml:space="preserve">{ "year": "1971", "country_code": "SDN", "life_expectancy": "525405", "possession_of": null }, </v>
      </c>
    </row>
    <row r="4023" spans="1:6" x14ac:dyDescent="0.25">
      <c r="A4023" s="1" t="s">
        <v>15127</v>
      </c>
      <c r="B4023" s="4">
        <v>1972</v>
      </c>
      <c r="C4023" t="s">
        <v>18231</v>
      </c>
      <c r="D4023" s="8">
        <v>528032</v>
      </c>
      <c r="F4023" t="str">
        <f t="shared" si="62"/>
        <v xml:space="preserve">{ "year": "1972", "country_code": "SDN", "life_expectancy": "528032", "possession_of": null }, </v>
      </c>
    </row>
    <row r="4024" spans="1:6" x14ac:dyDescent="0.25">
      <c r="A4024" s="1" t="s">
        <v>15128</v>
      </c>
      <c r="B4024" s="4">
        <v>1973</v>
      </c>
      <c r="C4024" t="s">
        <v>18231</v>
      </c>
      <c r="D4024" s="8">
        <v>529884</v>
      </c>
      <c r="F4024" t="str">
        <f t="shared" si="62"/>
        <v xml:space="preserve">{ "year": "1973", "country_code": "SDN", "life_expectancy": "529884", "possession_of": null }, </v>
      </c>
    </row>
    <row r="4025" spans="1:6" x14ac:dyDescent="0.25">
      <c r="A4025" s="1" t="s">
        <v>15129</v>
      </c>
      <c r="B4025" s="4">
        <v>1974</v>
      </c>
      <c r="C4025" t="s">
        <v>18231</v>
      </c>
      <c r="D4025" s="8">
        <v>531564</v>
      </c>
      <c r="F4025" t="str">
        <f t="shared" si="62"/>
        <v xml:space="preserve">{ "year": "1974", "country_code": "SDN", "life_expectancy": "531564", "possession_of": null }, </v>
      </c>
    </row>
    <row r="4026" spans="1:6" x14ac:dyDescent="0.25">
      <c r="A4026" s="1" t="s">
        <v>15133</v>
      </c>
      <c r="B4026" s="4">
        <v>1978</v>
      </c>
      <c r="C4026" t="s">
        <v>18231</v>
      </c>
      <c r="D4026" s="8">
        <v>532901</v>
      </c>
      <c r="F4026" t="str">
        <f t="shared" si="62"/>
        <v xml:space="preserve">{ "year": "1978", "country_code": "SDN", "life_expectancy": "532901", "possession_of": null }, </v>
      </c>
    </row>
    <row r="4027" spans="1:6" x14ac:dyDescent="0.25">
      <c r="A4027" s="1" t="s">
        <v>15130</v>
      </c>
      <c r="B4027" s="4">
        <v>1975</v>
      </c>
      <c r="C4027" t="s">
        <v>18231</v>
      </c>
      <c r="D4027" s="8">
        <v>533100</v>
      </c>
      <c r="F4027" t="str">
        <f t="shared" si="62"/>
        <v xml:space="preserve">{ "year": "1975", "country_code": "SDN", "life_expectancy": "533100", "possession_of": null }, </v>
      </c>
    </row>
    <row r="4028" spans="1:6" x14ac:dyDescent="0.25">
      <c r="A4028" s="1" t="s">
        <v>15131</v>
      </c>
      <c r="B4028" s="4">
        <v>1976</v>
      </c>
      <c r="C4028" t="s">
        <v>18231</v>
      </c>
      <c r="D4028" s="8">
        <v>533417</v>
      </c>
      <c r="F4028" t="str">
        <f t="shared" si="62"/>
        <v xml:space="preserve">{ "year": "1976", "country_code": "SDN", "life_expectancy": "533417", "possession_of": null }, </v>
      </c>
    </row>
    <row r="4029" spans="1:6" x14ac:dyDescent="0.25">
      <c r="A4029" s="1" t="s">
        <v>15134</v>
      </c>
      <c r="B4029" s="4">
        <v>1979</v>
      </c>
      <c r="C4029" t="s">
        <v>18231</v>
      </c>
      <c r="D4029" s="8">
        <v>533738</v>
      </c>
      <c r="F4029" t="str">
        <f t="shared" si="62"/>
        <v xml:space="preserve">{ "year": "1979", "country_code": "SDN", "life_expectancy": "533738", "possession_of": null }, </v>
      </c>
    </row>
    <row r="4030" spans="1:6" x14ac:dyDescent="0.25">
      <c r="A4030" s="1" t="s">
        <v>15132</v>
      </c>
      <c r="B4030" s="4">
        <v>1977</v>
      </c>
      <c r="C4030" t="s">
        <v>18231</v>
      </c>
      <c r="D4030" s="8">
        <v>535220</v>
      </c>
      <c r="F4030" t="str">
        <f t="shared" si="62"/>
        <v xml:space="preserve">{ "year": "1977", "country_code": "SDN", "life_expectancy": "535220", "possession_of": null }, </v>
      </c>
    </row>
    <row r="4031" spans="1:6" x14ac:dyDescent="0.25">
      <c r="A4031" s="1" t="s">
        <v>15135</v>
      </c>
      <c r="B4031" s="4">
        <v>1980</v>
      </c>
      <c r="C4031" t="s">
        <v>18231</v>
      </c>
      <c r="D4031" s="8">
        <v>540720</v>
      </c>
      <c r="F4031" t="str">
        <f t="shared" si="62"/>
        <v xml:space="preserve">{ "year": "1980", "country_code": "SDN", "life_expectancy": "540720", "possession_of": null }, </v>
      </c>
    </row>
    <row r="4032" spans="1:6" x14ac:dyDescent="0.25">
      <c r="A4032" s="1" t="s">
        <v>15136</v>
      </c>
      <c r="B4032" s="4">
        <v>1981</v>
      </c>
      <c r="C4032" t="s">
        <v>18231</v>
      </c>
      <c r="D4032" s="8">
        <v>543693</v>
      </c>
      <c r="F4032" t="str">
        <f t="shared" si="62"/>
        <v xml:space="preserve">{ "year": "1981", "country_code": "SDN", "life_expectancy": "543693", "possession_of": null }, </v>
      </c>
    </row>
    <row r="4033" spans="1:6" x14ac:dyDescent="0.25">
      <c r="A4033" s="1" t="s">
        <v>15137</v>
      </c>
      <c r="B4033" s="4">
        <v>1982</v>
      </c>
      <c r="C4033" t="s">
        <v>18231</v>
      </c>
      <c r="D4033" s="8">
        <v>543753</v>
      </c>
      <c r="F4033" t="str">
        <f t="shared" si="62"/>
        <v xml:space="preserve">{ "year": "1982", "country_code": "SDN", "life_expectancy": "543753", "possession_of": null }, </v>
      </c>
    </row>
    <row r="4034" spans="1:6" x14ac:dyDescent="0.25">
      <c r="A4034" s="1" t="s">
        <v>15141</v>
      </c>
      <c r="B4034" s="4">
        <v>1986</v>
      </c>
      <c r="C4034" t="s">
        <v>18231</v>
      </c>
      <c r="D4034" s="8">
        <v>545578</v>
      </c>
      <c r="F4034" t="str">
        <f t="shared" si="62"/>
        <v xml:space="preserve">{ "year": "1986", "country_code": "SDN", "life_expectancy": "545578", "possession_of": null }, </v>
      </c>
    </row>
    <row r="4035" spans="1:6" x14ac:dyDescent="0.25">
      <c r="A4035" s="1" t="s">
        <v>15142</v>
      </c>
      <c r="B4035" s="4">
        <v>1987</v>
      </c>
      <c r="C4035" t="s">
        <v>18231</v>
      </c>
      <c r="D4035" s="8">
        <v>547470</v>
      </c>
      <c r="F4035" t="str">
        <f t="shared" ref="F4035:F4098" si="63">CONCATENATE("{ """,$B$1,""": ",IF($B4035="", "null", CONCATENATE("""",$B4035,"""")),", """,$C$1,""": ",IF($C4035="", "null", CONCATENATE("""",$C4035,"""")),", """,$D$1,""": ",IF($D4035="", "null", CONCATENATE("""",$D4035,"""")),", """,$E$1,""": ",IF($E4035="","null",CONCATENATE("""",$E4035,""""))," }, ")</f>
        <v xml:space="preserve">{ "year": "1987", "country_code": "SDN", "life_expectancy": "547470", "possession_of": null }, </v>
      </c>
    </row>
    <row r="4036" spans="1:6" x14ac:dyDescent="0.25">
      <c r="A4036" s="1" t="s">
        <v>15144</v>
      </c>
      <c r="B4036" s="4">
        <v>1989</v>
      </c>
      <c r="C4036" t="s">
        <v>18231</v>
      </c>
      <c r="D4036" s="8">
        <v>548826</v>
      </c>
      <c r="F4036" t="str">
        <f t="shared" si="63"/>
        <v xml:space="preserve">{ "year": "1989", "country_code": "SDN", "life_expectancy": "548826", "possession_of": null }, </v>
      </c>
    </row>
    <row r="4037" spans="1:6" x14ac:dyDescent="0.25">
      <c r="A4037" s="1" t="s">
        <v>15143</v>
      </c>
      <c r="B4037" s="4">
        <v>1988</v>
      </c>
      <c r="C4037" t="s">
        <v>18231</v>
      </c>
      <c r="D4037" s="8">
        <v>549845</v>
      </c>
      <c r="F4037" t="str">
        <f t="shared" si="63"/>
        <v xml:space="preserve">{ "year": "1988", "country_code": "SDN", "life_expectancy": "549845", "possession_of": null }, </v>
      </c>
    </row>
    <row r="4038" spans="1:6" x14ac:dyDescent="0.25">
      <c r="A4038" s="1" t="s">
        <v>15145</v>
      </c>
      <c r="B4038" s="4">
        <v>1990</v>
      </c>
      <c r="C4038" t="s">
        <v>18231</v>
      </c>
      <c r="D4038" s="8">
        <v>554969</v>
      </c>
      <c r="F4038" t="str">
        <f t="shared" si="63"/>
        <v xml:space="preserve">{ "year": "1990", "country_code": "SDN", "life_expectancy": "554969", "possession_of": null }, </v>
      </c>
    </row>
    <row r="4039" spans="1:6" x14ac:dyDescent="0.25">
      <c r="A4039" s="1" t="s">
        <v>15146</v>
      </c>
      <c r="B4039" s="4">
        <v>1991</v>
      </c>
      <c r="C4039" t="s">
        <v>18231</v>
      </c>
      <c r="D4039" s="8">
        <v>555530</v>
      </c>
      <c r="F4039" t="str">
        <f t="shared" si="63"/>
        <v xml:space="preserve">{ "year": "1991", "country_code": "SDN", "life_expectancy": "555530", "possession_of": null }, </v>
      </c>
    </row>
    <row r="4040" spans="1:6" x14ac:dyDescent="0.25">
      <c r="A4040" s="1" t="s">
        <v>15147</v>
      </c>
      <c r="B4040" s="4">
        <v>1992</v>
      </c>
      <c r="C4040" t="s">
        <v>18231</v>
      </c>
      <c r="D4040" s="8">
        <v>559520</v>
      </c>
      <c r="F4040" t="str">
        <f t="shared" si="63"/>
        <v xml:space="preserve">{ "year": "1992", "country_code": "SDN", "life_expectancy": "559520", "possession_of": null }, </v>
      </c>
    </row>
    <row r="4041" spans="1:6" x14ac:dyDescent="0.25">
      <c r="A4041" s="1" t="s">
        <v>15148</v>
      </c>
      <c r="B4041" s="4">
        <v>1993</v>
      </c>
      <c r="C4041" t="s">
        <v>18231</v>
      </c>
      <c r="D4041" s="8">
        <v>561020</v>
      </c>
      <c r="F4041" t="str">
        <f t="shared" si="63"/>
        <v xml:space="preserve">{ "year": "1993", "country_code": "SDN", "life_expectancy": "561020", "possession_of": null }, </v>
      </c>
    </row>
    <row r="4042" spans="1:6" x14ac:dyDescent="0.25">
      <c r="A4042" s="1" t="s">
        <v>15159</v>
      </c>
      <c r="B4042" s="4">
        <v>2004</v>
      </c>
      <c r="C4042" t="s">
        <v>18231</v>
      </c>
      <c r="D4042" s="8">
        <v>567731</v>
      </c>
      <c r="F4042" t="str">
        <f t="shared" si="63"/>
        <v xml:space="preserve">{ "year": "2004", "country_code": "SDN", "life_expectancy": "567731", "possession_of": null }, </v>
      </c>
    </row>
    <row r="4043" spans="1:6" x14ac:dyDescent="0.25">
      <c r="A4043" s="1" t="s">
        <v>15149</v>
      </c>
      <c r="B4043" s="4">
        <v>1994</v>
      </c>
      <c r="C4043" t="s">
        <v>18231</v>
      </c>
      <c r="D4043" s="8">
        <v>570223</v>
      </c>
      <c r="F4043" t="str">
        <f t="shared" si="63"/>
        <v xml:space="preserve">{ "year": "1994", "country_code": "SDN", "life_expectancy": "570223", "possession_of": null }, </v>
      </c>
    </row>
    <row r="4044" spans="1:6" x14ac:dyDescent="0.25">
      <c r="A4044" s="1" t="s">
        <v>15160</v>
      </c>
      <c r="B4044" s="4">
        <v>2005</v>
      </c>
      <c r="C4044" t="s">
        <v>18231</v>
      </c>
      <c r="D4044" s="8">
        <v>572263</v>
      </c>
      <c r="F4044" t="str">
        <f t="shared" si="63"/>
        <v xml:space="preserve">{ "year": "2005", "country_code": "SDN", "life_expectancy": "572263", "possession_of": null }, </v>
      </c>
    </row>
    <row r="4045" spans="1:6" x14ac:dyDescent="0.25">
      <c r="A4045" s="1" t="s">
        <v>15150</v>
      </c>
      <c r="B4045" s="4">
        <v>1995</v>
      </c>
      <c r="C4045" t="s">
        <v>18231</v>
      </c>
      <c r="D4045" s="8">
        <v>574465</v>
      </c>
      <c r="F4045" t="str">
        <f t="shared" si="63"/>
        <v xml:space="preserve">{ "year": "1995", "country_code": "SDN", "life_expectancy": "574465", "possession_of": null }, </v>
      </c>
    </row>
    <row r="4046" spans="1:6" x14ac:dyDescent="0.25">
      <c r="A4046" s="1" t="s">
        <v>15151</v>
      </c>
      <c r="B4046" s="4">
        <v>1996</v>
      </c>
      <c r="C4046" t="s">
        <v>18231</v>
      </c>
      <c r="D4046" s="8">
        <v>576379</v>
      </c>
      <c r="F4046" t="str">
        <f t="shared" si="63"/>
        <v xml:space="preserve">{ "year": "1996", "country_code": "SDN", "life_expectancy": "576379", "possession_of": null }, </v>
      </c>
    </row>
    <row r="4047" spans="1:6" x14ac:dyDescent="0.25">
      <c r="A4047" s="1" t="s">
        <v>15152</v>
      </c>
      <c r="B4047" s="4">
        <v>1997</v>
      </c>
      <c r="C4047" t="s">
        <v>18231</v>
      </c>
      <c r="D4047" s="8">
        <v>580579</v>
      </c>
      <c r="F4047" t="str">
        <f t="shared" si="63"/>
        <v xml:space="preserve">{ "year": "1997", "country_code": "SDN", "life_expectancy": "580579", "possession_of": null }, </v>
      </c>
    </row>
    <row r="4048" spans="1:6" x14ac:dyDescent="0.25">
      <c r="A4048" s="1" t="s">
        <v>15153</v>
      </c>
      <c r="B4048" s="4">
        <v>1998</v>
      </c>
      <c r="C4048" t="s">
        <v>18231</v>
      </c>
      <c r="D4048" s="8">
        <v>583082</v>
      </c>
      <c r="F4048" t="str">
        <f t="shared" si="63"/>
        <v xml:space="preserve">{ "year": "1998", "country_code": "SDN", "life_expectancy": "583082", "possession_of": null }, </v>
      </c>
    </row>
    <row r="4049" spans="1:6" x14ac:dyDescent="0.25">
      <c r="A4049" s="1" t="s">
        <v>15158</v>
      </c>
      <c r="B4049" s="4">
        <v>2003</v>
      </c>
      <c r="C4049" t="s">
        <v>18231</v>
      </c>
      <c r="D4049" s="8">
        <v>583193</v>
      </c>
      <c r="F4049" t="str">
        <f t="shared" si="63"/>
        <v xml:space="preserve">{ "year": "2003", "country_code": "SDN", "life_expectancy": "583193", "possession_of": null }, </v>
      </c>
    </row>
    <row r="4050" spans="1:6" x14ac:dyDescent="0.25">
      <c r="A4050" s="1" t="s">
        <v>15154</v>
      </c>
      <c r="B4050" s="4">
        <v>1999</v>
      </c>
      <c r="C4050" t="s">
        <v>18231</v>
      </c>
      <c r="D4050" s="8">
        <v>586073</v>
      </c>
      <c r="F4050" t="str">
        <f t="shared" si="63"/>
        <v xml:space="preserve">{ "year": "1999", "country_code": "SDN", "life_expectancy": "586073", "possession_of": null }, </v>
      </c>
    </row>
    <row r="4051" spans="1:6" x14ac:dyDescent="0.25">
      <c r="A4051" s="1" t="s">
        <v>15155</v>
      </c>
      <c r="B4051" s="4">
        <v>2000</v>
      </c>
      <c r="C4051" t="s">
        <v>18231</v>
      </c>
      <c r="D4051" s="8">
        <v>589456</v>
      </c>
      <c r="F4051" t="str">
        <f t="shared" si="63"/>
        <v xml:space="preserve">{ "year": "2000", "country_code": "SDN", "life_expectancy": "589456", "possession_of": null }, </v>
      </c>
    </row>
    <row r="4052" spans="1:6" x14ac:dyDescent="0.25">
      <c r="A4052" s="1" t="s">
        <v>15156</v>
      </c>
      <c r="B4052" s="4">
        <v>2001</v>
      </c>
      <c r="C4052" t="s">
        <v>18231</v>
      </c>
      <c r="D4052" s="8">
        <v>592641</v>
      </c>
      <c r="F4052" t="str">
        <f t="shared" si="63"/>
        <v xml:space="preserve">{ "year": "2001", "country_code": "SDN", "life_expectancy": "592641", "possession_of": null }, </v>
      </c>
    </row>
    <row r="4053" spans="1:6" x14ac:dyDescent="0.25">
      <c r="A4053" s="1" t="s">
        <v>15157</v>
      </c>
      <c r="B4053" s="4">
        <v>2002</v>
      </c>
      <c r="C4053" t="s">
        <v>18231</v>
      </c>
      <c r="D4053" s="8">
        <v>593078</v>
      </c>
      <c r="F4053" t="str">
        <f t="shared" si="63"/>
        <v xml:space="preserve">{ "year": "2002", "country_code": "SDN", "life_expectancy": "593078", "possession_of": null }, </v>
      </c>
    </row>
    <row r="4054" spans="1:6" x14ac:dyDescent="0.25">
      <c r="A4054" s="1" t="s">
        <v>15161</v>
      </c>
      <c r="B4054" s="4">
        <v>2006</v>
      </c>
      <c r="C4054" t="s">
        <v>18231</v>
      </c>
      <c r="D4054" s="8">
        <v>603996</v>
      </c>
      <c r="F4054" t="str">
        <f t="shared" si="63"/>
        <v xml:space="preserve">{ "year": "2006", "country_code": "SDN", "life_expectancy": "603996", "possession_of": null }, </v>
      </c>
    </row>
    <row r="4055" spans="1:6" x14ac:dyDescent="0.25">
      <c r="A4055" s="1" t="s">
        <v>15163</v>
      </c>
      <c r="B4055" s="4">
        <v>2008</v>
      </c>
      <c r="C4055" t="s">
        <v>18231</v>
      </c>
      <c r="D4055" s="8">
        <v>612609</v>
      </c>
      <c r="F4055" t="str">
        <f t="shared" si="63"/>
        <v xml:space="preserve">{ "year": "2008", "country_code": "SDN", "life_expectancy": "612609", "possession_of": null }, </v>
      </c>
    </row>
    <row r="4056" spans="1:6" x14ac:dyDescent="0.25">
      <c r="A4056" s="1" t="s">
        <v>15162</v>
      </c>
      <c r="B4056" s="4">
        <v>2007</v>
      </c>
      <c r="C4056" t="s">
        <v>18231</v>
      </c>
      <c r="D4056" s="8">
        <v>614419</v>
      </c>
      <c r="F4056" t="str">
        <f t="shared" si="63"/>
        <v xml:space="preserve">{ "year": "2007", "country_code": "SDN", "life_expectancy": "614419", "possession_of": null }, </v>
      </c>
    </row>
    <row r="4057" spans="1:6" x14ac:dyDescent="0.25">
      <c r="A4057" s="1" t="s">
        <v>15164</v>
      </c>
      <c r="B4057" s="4">
        <v>2009</v>
      </c>
      <c r="C4057" t="s">
        <v>18231</v>
      </c>
      <c r="D4057" s="8">
        <v>626765</v>
      </c>
      <c r="F4057" t="str">
        <f t="shared" si="63"/>
        <v xml:space="preserve">{ "year": "2009", "country_code": "SDN", "life_expectancy": "626765", "possession_of": null }, </v>
      </c>
    </row>
    <row r="4058" spans="1:6" x14ac:dyDescent="0.25">
      <c r="A4058" s="1" t="s">
        <v>15165</v>
      </c>
      <c r="B4058" s="4">
        <v>2010</v>
      </c>
      <c r="C4058" t="s">
        <v>18231</v>
      </c>
      <c r="D4058" s="8">
        <v>629792</v>
      </c>
      <c r="F4058" t="str">
        <f t="shared" si="63"/>
        <v xml:space="preserve">{ "year": "2010", "country_code": "SDN", "life_expectancy": "629792", "possession_of": null }, </v>
      </c>
    </row>
    <row r="4059" spans="1:6" x14ac:dyDescent="0.25">
      <c r="A4059" s="1" t="s">
        <v>15166</v>
      </c>
      <c r="B4059" s="4">
        <v>2011</v>
      </c>
      <c r="C4059" t="s">
        <v>18231</v>
      </c>
      <c r="D4059" s="8">
        <v>631809</v>
      </c>
      <c r="F4059" t="str">
        <f t="shared" si="63"/>
        <v xml:space="preserve">{ "year": "2011", "country_code": "SDN", "life_expectancy": "631809", "possession_of": null }, </v>
      </c>
    </row>
    <row r="4060" spans="1:6" x14ac:dyDescent="0.25">
      <c r="A4060" s="1" t="s">
        <v>15167</v>
      </c>
      <c r="B4060" s="4">
        <v>2012</v>
      </c>
      <c r="C4060" t="s">
        <v>18231</v>
      </c>
      <c r="D4060" s="8">
        <v>634273</v>
      </c>
      <c r="F4060" t="str">
        <f t="shared" si="63"/>
        <v xml:space="preserve">{ "year": "2012", "country_code": "SDN", "life_expectancy": "634273", "possession_of": null }, </v>
      </c>
    </row>
    <row r="4061" spans="1:6" x14ac:dyDescent="0.25">
      <c r="A4061" s="1" t="s">
        <v>15168</v>
      </c>
      <c r="B4061" s="4">
        <v>2013</v>
      </c>
      <c r="C4061" t="s">
        <v>18231</v>
      </c>
      <c r="D4061" s="8">
        <v>634433</v>
      </c>
      <c r="F4061" t="str">
        <f t="shared" si="63"/>
        <v xml:space="preserve">{ "year": "2013", "country_code": "SDN", "life_expectancy": "634433", "possession_of": null }, </v>
      </c>
    </row>
    <row r="4062" spans="1:6" x14ac:dyDescent="0.25">
      <c r="A4062" s="1" t="s">
        <v>15169</v>
      </c>
      <c r="B4062" s="4">
        <v>2014</v>
      </c>
      <c r="C4062" t="s">
        <v>18231</v>
      </c>
      <c r="D4062" s="8">
        <v>639905</v>
      </c>
      <c r="F4062" t="str">
        <f t="shared" si="63"/>
        <v xml:space="preserve">{ "year": "2014", "country_code": "SDN", "life_expectancy": "639905", "possession_of": null }, </v>
      </c>
    </row>
    <row r="4063" spans="1:6" x14ac:dyDescent="0.25">
      <c r="A4063" s="1" t="s">
        <v>15170</v>
      </c>
      <c r="B4063" s="4">
        <v>2015</v>
      </c>
      <c r="C4063" t="s">
        <v>18231</v>
      </c>
      <c r="D4063" s="8">
        <v>643746</v>
      </c>
      <c r="F4063" t="str">
        <f t="shared" si="63"/>
        <v xml:space="preserve">{ "year": "2015", "country_code": "SDN", "life_expectancy": "643746", "possession_of": null }, </v>
      </c>
    </row>
    <row r="4064" spans="1:6" x14ac:dyDescent="0.25">
      <c r="A4064" s="1" t="s">
        <v>15176</v>
      </c>
      <c r="B4064" s="4">
        <v>2021</v>
      </c>
      <c r="C4064" t="s">
        <v>18231</v>
      </c>
      <c r="D4064" s="8">
        <v>644604.00000000012</v>
      </c>
      <c r="F4064" t="str">
        <f t="shared" si="63"/>
        <v xml:space="preserve">{ "year": "2021", "country_code": "SDN", "life_expectancy": "644604", "possession_of": null }, </v>
      </c>
    </row>
    <row r="4065" spans="1:6" x14ac:dyDescent="0.25">
      <c r="A4065" s="1" t="s">
        <v>15171</v>
      </c>
      <c r="B4065" s="4">
        <v>2016</v>
      </c>
      <c r="C4065" t="s">
        <v>18231</v>
      </c>
      <c r="D4065" s="8">
        <v>646773</v>
      </c>
      <c r="F4065" t="str">
        <f t="shared" si="63"/>
        <v xml:space="preserve">{ "year": "2016", "country_code": "SDN", "life_expectancy": "646773", "possession_of": null }, </v>
      </c>
    </row>
    <row r="4066" spans="1:6" x14ac:dyDescent="0.25">
      <c r="A4066" s="1" t="s">
        <v>15175</v>
      </c>
      <c r="B4066" s="4">
        <v>2020</v>
      </c>
      <c r="C4066" t="s">
        <v>18231</v>
      </c>
      <c r="D4066" s="8">
        <v>651237</v>
      </c>
      <c r="F4066" t="str">
        <f t="shared" si="63"/>
        <v xml:space="preserve">{ "year": "2020", "country_code": "SDN", "life_expectancy": "651237", "possession_of": null }, </v>
      </c>
    </row>
    <row r="4067" spans="1:6" x14ac:dyDescent="0.25">
      <c r="A4067" s="1" t="s">
        <v>15172</v>
      </c>
      <c r="B4067" s="4">
        <v>2017</v>
      </c>
      <c r="C4067" t="s">
        <v>18231</v>
      </c>
      <c r="D4067" s="8">
        <v>651464</v>
      </c>
      <c r="F4067" t="str">
        <f t="shared" si="63"/>
        <v xml:space="preserve">{ "year": "2017", "country_code": "SDN", "life_expectancy": "651464", "possession_of": null }, </v>
      </c>
    </row>
    <row r="4068" spans="1:6" x14ac:dyDescent="0.25">
      <c r="A4068" s="1" t="s">
        <v>15173</v>
      </c>
      <c r="B4068" s="4">
        <v>2018</v>
      </c>
      <c r="C4068" t="s">
        <v>18231</v>
      </c>
      <c r="D4068" s="8">
        <v>655005</v>
      </c>
      <c r="F4068" t="str">
        <f t="shared" si="63"/>
        <v xml:space="preserve">{ "year": "2018", "country_code": "SDN", "life_expectancy": "655005", "possession_of": null }, </v>
      </c>
    </row>
    <row r="4069" spans="1:6" x14ac:dyDescent="0.25">
      <c r="A4069" s="1" t="s">
        <v>15177</v>
      </c>
      <c r="B4069" s="4">
        <v>2022</v>
      </c>
      <c r="C4069" t="s">
        <v>18231</v>
      </c>
      <c r="D4069" s="8">
        <v>656949.99999999988</v>
      </c>
      <c r="F4069" t="str">
        <f t="shared" si="63"/>
        <v xml:space="preserve">{ "year": "2022", "country_code": "SDN", "life_expectancy": "656950", "possession_of": null }, </v>
      </c>
    </row>
    <row r="4070" spans="1:6" x14ac:dyDescent="0.25">
      <c r="A4070" s="1" t="s">
        <v>15174</v>
      </c>
      <c r="B4070" s="4">
        <v>2019</v>
      </c>
      <c r="C4070" t="s">
        <v>18231</v>
      </c>
      <c r="D4070" s="8">
        <v>658032</v>
      </c>
      <c r="F4070" t="str">
        <f t="shared" si="63"/>
        <v xml:space="preserve">{ "year": "2019", "country_code": "SDN", "life_expectancy": "658032", "possession_of": null }, </v>
      </c>
    </row>
    <row r="4071" spans="1:6" x14ac:dyDescent="0.25">
      <c r="A4071" s="1" t="s">
        <v>15178</v>
      </c>
      <c r="B4071" s="4">
        <v>2023</v>
      </c>
      <c r="C4071" t="s">
        <v>18231</v>
      </c>
      <c r="D4071" s="8">
        <v>663310</v>
      </c>
      <c r="F4071" t="str">
        <f t="shared" si="63"/>
        <v xml:space="preserve">{ "year": "2023", "country_code": "SDN", "life_expectancy": "663310", "possession_of": null }, </v>
      </c>
    </row>
    <row r="4072" spans="1:6" x14ac:dyDescent="0.25">
      <c r="A4072" s="1" t="s">
        <v>13921</v>
      </c>
      <c r="B4072" s="4">
        <v>1950</v>
      </c>
      <c r="C4072" t="s">
        <v>18230</v>
      </c>
      <c r="D4072" s="8">
        <v>400172</v>
      </c>
      <c r="F4072" t="str">
        <f t="shared" si="63"/>
        <v xml:space="preserve">{ "year": "1950", "country_code": "SAU", "life_expectancy": "400172", "possession_of": null }, </v>
      </c>
    </row>
    <row r="4073" spans="1:6" x14ac:dyDescent="0.25">
      <c r="A4073" s="1" t="s">
        <v>13922</v>
      </c>
      <c r="B4073" s="4">
        <v>1951</v>
      </c>
      <c r="C4073" t="s">
        <v>18230</v>
      </c>
      <c r="D4073" s="8">
        <v>405509</v>
      </c>
      <c r="F4073" t="str">
        <f t="shared" si="63"/>
        <v xml:space="preserve">{ "year": "1951", "country_code": "SAU", "life_expectancy": "405509", "possession_of": null }, </v>
      </c>
    </row>
    <row r="4074" spans="1:6" x14ac:dyDescent="0.25">
      <c r="A4074" s="1" t="s">
        <v>13923</v>
      </c>
      <c r="B4074" s="4">
        <v>1952</v>
      </c>
      <c r="C4074" t="s">
        <v>18230</v>
      </c>
      <c r="D4074" s="8">
        <v>410691</v>
      </c>
      <c r="F4074" t="str">
        <f t="shared" si="63"/>
        <v xml:space="preserve">{ "year": "1952", "country_code": "SAU", "life_expectancy": "410691", "possession_of": null }, </v>
      </c>
    </row>
    <row r="4075" spans="1:6" x14ac:dyDescent="0.25">
      <c r="A4075" s="1" t="s">
        <v>13924</v>
      </c>
      <c r="B4075" s="4">
        <v>1953</v>
      </c>
      <c r="C4075" t="s">
        <v>18230</v>
      </c>
      <c r="D4075" s="8">
        <v>415794</v>
      </c>
      <c r="F4075" t="str">
        <f t="shared" si="63"/>
        <v xml:space="preserve">{ "year": "1953", "country_code": "SAU", "life_expectancy": "415794", "possession_of": null }, </v>
      </c>
    </row>
    <row r="4076" spans="1:6" x14ac:dyDescent="0.25">
      <c r="A4076" s="1" t="s">
        <v>13925</v>
      </c>
      <c r="B4076" s="4">
        <v>1954</v>
      </c>
      <c r="C4076" t="s">
        <v>18230</v>
      </c>
      <c r="D4076" s="8">
        <v>420885.00000000006</v>
      </c>
      <c r="F4076" t="str">
        <f t="shared" si="63"/>
        <v xml:space="preserve">{ "year": "1954", "country_code": "SAU", "life_expectancy": "420885", "possession_of": null }, </v>
      </c>
    </row>
    <row r="4077" spans="1:6" x14ac:dyDescent="0.25">
      <c r="A4077" s="1" t="s">
        <v>13926</v>
      </c>
      <c r="B4077" s="4">
        <v>1955</v>
      </c>
      <c r="C4077" t="s">
        <v>18230</v>
      </c>
      <c r="D4077" s="8">
        <v>426033</v>
      </c>
      <c r="F4077" t="str">
        <f t="shared" si="63"/>
        <v xml:space="preserve">{ "year": "1955", "country_code": "SAU", "life_expectancy": "426033", "possession_of": null }, </v>
      </c>
    </row>
    <row r="4078" spans="1:6" x14ac:dyDescent="0.25">
      <c r="A4078" s="1" t="s">
        <v>13927</v>
      </c>
      <c r="B4078" s="4">
        <v>1956</v>
      </c>
      <c r="C4078" t="s">
        <v>18230</v>
      </c>
      <c r="D4078" s="8">
        <v>431271</v>
      </c>
      <c r="F4078" t="str">
        <f t="shared" si="63"/>
        <v xml:space="preserve">{ "year": "1956", "country_code": "SAU", "life_expectancy": "431271", "possession_of": null }, </v>
      </c>
    </row>
    <row r="4079" spans="1:6" x14ac:dyDescent="0.25">
      <c r="A4079" s="1" t="s">
        <v>13928</v>
      </c>
      <c r="B4079" s="4">
        <v>1957</v>
      </c>
      <c r="C4079" t="s">
        <v>18230</v>
      </c>
      <c r="D4079" s="8">
        <v>436597.99999999994</v>
      </c>
      <c r="F4079" t="str">
        <f t="shared" si="63"/>
        <v xml:space="preserve">{ "year": "1957", "country_code": "SAU", "life_expectancy": "436598", "possession_of": null }, </v>
      </c>
    </row>
    <row r="4080" spans="1:6" x14ac:dyDescent="0.25">
      <c r="A4080" s="1" t="s">
        <v>13929</v>
      </c>
      <c r="B4080" s="4">
        <v>1958</v>
      </c>
      <c r="C4080" t="s">
        <v>18230</v>
      </c>
      <c r="D4080" s="8">
        <v>442012</v>
      </c>
      <c r="F4080" t="str">
        <f t="shared" si="63"/>
        <v xml:space="preserve">{ "year": "1958", "country_code": "SAU", "life_expectancy": "442012", "possession_of": null }, </v>
      </c>
    </row>
    <row r="4081" spans="1:6" x14ac:dyDescent="0.25">
      <c r="A4081" s="1" t="s">
        <v>13930</v>
      </c>
      <c r="B4081" s="4">
        <v>1959</v>
      </c>
      <c r="C4081" t="s">
        <v>18230</v>
      </c>
      <c r="D4081" s="8">
        <v>447511</v>
      </c>
      <c r="F4081" t="str">
        <f t="shared" si="63"/>
        <v xml:space="preserve">{ "year": "1959", "country_code": "SAU", "life_expectancy": "447511", "possession_of": null }, </v>
      </c>
    </row>
    <row r="4082" spans="1:6" x14ac:dyDescent="0.25">
      <c r="A4082" s="1" t="s">
        <v>13931</v>
      </c>
      <c r="B4082" s="4">
        <v>1960</v>
      </c>
      <c r="C4082" t="s">
        <v>18230</v>
      </c>
      <c r="D4082" s="8">
        <v>453100</v>
      </c>
      <c r="F4082" t="str">
        <f t="shared" si="63"/>
        <v xml:space="preserve">{ "year": "1960", "country_code": "SAU", "life_expectancy": "453100", "possession_of": null }, </v>
      </c>
    </row>
    <row r="4083" spans="1:6" x14ac:dyDescent="0.25">
      <c r="A4083" s="1" t="s">
        <v>13932</v>
      </c>
      <c r="B4083" s="4">
        <v>1961</v>
      </c>
      <c r="C4083" t="s">
        <v>18230</v>
      </c>
      <c r="D4083" s="8">
        <v>458805</v>
      </c>
      <c r="F4083" t="str">
        <f t="shared" si="63"/>
        <v xml:space="preserve">{ "year": "1961", "country_code": "SAU", "life_expectancy": "458805", "possession_of": null }, </v>
      </c>
    </row>
    <row r="4084" spans="1:6" x14ac:dyDescent="0.25">
      <c r="A4084" s="1" t="s">
        <v>13933</v>
      </c>
      <c r="B4084" s="4">
        <v>1962</v>
      </c>
      <c r="C4084" t="s">
        <v>18230</v>
      </c>
      <c r="D4084" s="8">
        <v>464694.99999999994</v>
      </c>
      <c r="F4084" t="str">
        <f t="shared" si="63"/>
        <v xml:space="preserve">{ "year": "1962", "country_code": "SAU", "life_expectancy": "464695", "possession_of": null }, </v>
      </c>
    </row>
    <row r="4085" spans="1:6" x14ac:dyDescent="0.25">
      <c r="A4085" s="1" t="s">
        <v>13934</v>
      </c>
      <c r="B4085" s="4">
        <v>1963</v>
      </c>
      <c r="C4085" t="s">
        <v>18230</v>
      </c>
      <c r="D4085" s="8">
        <v>470858</v>
      </c>
      <c r="F4085" t="str">
        <f t="shared" si="63"/>
        <v xml:space="preserve">{ "year": "1963", "country_code": "SAU", "life_expectancy": "470858", "possession_of": null }, </v>
      </c>
    </row>
    <row r="4086" spans="1:6" x14ac:dyDescent="0.25">
      <c r="A4086" s="1" t="s">
        <v>13935</v>
      </c>
      <c r="B4086" s="4">
        <v>1964</v>
      </c>
      <c r="C4086" t="s">
        <v>18230</v>
      </c>
      <c r="D4086" s="8">
        <v>477321</v>
      </c>
      <c r="F4086" t="str">
        <f t="shared" si="63"/>
        <v xml:space="preserve">{ "year": "1964", "country_code": "SAU", "life_expectancy": "477321", "possession_of": null }, </v>
      </c>
    </row>
    <row r="4087" spans="1:6" x14ac:dyDescent="0.25">
      <c r="A4087" s="1" t="s">
        <v>13936</v>
      </c>
      <c r="B4087" s="4">
        <v>1965</v>
      </c>
      <c r="C4087" t="s">
        <v>18230</v>
      </c>
      <c r="D4087" s="8">
        <v>484358.99999999994</v>
      </c>
      <c r="F4087" t="str">
        <f t="shared" si="63"/>
        <v xml:space="preserve">{ "year": "1965", "country_code": "SAU", "life_expectancy": "484359", "possession_of": null }, </v>
      </c>
    </row>
    <row r="4088" spans="1:6" x14ac:dyDescent="0.25">
      <c r="A4088" s="1" t="s">
        <v>13937</v>
      </c>
      <c r="B4088" s="4">
        <v>1966</v>
      </c>
      <c r="C4088" t="s">
        <v>18230</v>
      </c>
      <c r="D4088" s="8">
        <v>491866</v>
      </c>
      <c r="F4088" t="str">
        <f t="shared" si="63"/>
        <v xml:space="preserve">{ "year": "1966", "country_code": "SAU", "life_expectancy": "491866", "possession_of": null }, </v>
      </c>
    </row>
    <row r="4089" spans="1:6" x14ac:dyDescent="0.25">
      <c r="A4089" s="1" t="s">
        <v>13938</v>
      </c>
      <c r="B4089" s="4">
        <v>1967</v>
      </c>
      <c r="C4089" t="s">
        <v>18230</v>
      </c>
      <c r="D4089" s="8">
        <v>499941.00000000006</v>
      </c>
      <c r="F4089" t="str">
        <f t="shared" si="63"/>
        <v xml:space="preserve">{ "year": "1967", "country_code": "SAU", "life_expectancy": "499941", "possession_of": null }, </v>
      </c>
    </row>
    <row r="4090" spans="1:6" x14ac:dyDescent="0.25">
      <c r="A4090" s="1" t="s">
        <v>13939</v>
      </c>
      <c r="B4090" s="4">
        <v>1968</v>
      </c>
      <c r="C4090" t="s">
        <v>18230</v>
      </c>
      <c r="D4090" s="8">
        <v>508574</v>
      </c>
      <c r="F4090" t="str">
        <f t="shared" si="63"/>
        <v xml:space="preserve">{ "year": "1968", "country_code": "SAU", "life_expectancy": "508574", "possession_of": null }, </v>
      </c>
    </row>
    <row r="4091" spans="1:6" x14ac:dyDescent="0.25">
      <c r="A4091" s="1" t="s">
        <v>13940</v>
      </c>
      <c r="B4091" s="4">
        <v>1969</v>
      </c>
      <c r="C4091" t="s">
        <v>18230</v>
      </c>
      <c r="D4091" s="8">
        <v>517727</v>
      </c>
      <c r="F4091" t="str">
        <f t="shared" si="63"/>
        <v xml:space="preserve">{ "year": "1969", "country_code": "SAU", "life_expectancy": "517727", "possession_of": null }, </v>
      </c>
    </row>
    <row r="4092" spans="1:6" x14ac:dyDescent="0.25">
      <c r="A4092" s="1" t="s">
        <v>13941</v>
      </c>
      <c r="B4092" s="4">
        <v>1970</v>
      </c>
      <c r="C4092" t="s">
        <v>18230</v>
      </c>
      <c r="D4092" s="8">
        <v>527287</v>
      </c>
      <c r="F4092" t="str">
        <f t="shared" si="63"/>
        <v xml:space="preserve">{ "year": "1970", "country_code": "SAU", "life_expectancy": "527287", "possession_of": null }, </v>
      </c>
    </row>
    <row r="4093" spans="1:6" x14ac:dyDescent="0.25">
      <c r="A4093" s="1" t="s">
        <v>13942</v>
      </c>
      <c r="B4093" s="4">
        <v>1971</v>
      </c>
      <c r="C4093" t="s">
        <v>18230</v>
      </c>
      <c r="D4093" s="8">
        <v>537271</v>
      </c>
      <c r="F4093" t="str">
        <f t="shared" si="63"/>
        <v xml:space="preserve">{ "year": "1971", "country_code": "SAU", "life_expectancy": "537271", "possession_of": null }, </v>
      </c>
    </row>
    <row r="4094" spans="1:6" x14ac:dyDescent="0.25">
      <c r="A4094" s="1" t="s">
        <v>13943</v>
      </c>
      <c r="B4094" s="4">
        <v>1972</v>
      </c>
      <c r="C4094" t="s">
        <v>18230</v>
      </c>
      <c r="D4094" s="8">
        <v>547422</v>
      </c>
      <c r="F4094" t="str">
        <f t="shared" si="63"/>
        <v xml:space="preserve">{ "year": "1972", "country_code": "SAU", "life_expectancy": "547422", "possession_of": null }, </v>
      </c>
    </row>
    <row r="4095" spans="1:6" x14ac:dyDescent="0.25">
      <c r="A4095" s="1" t="s">
        <v>13944</v>
      </c>
      <c r="B4095" s="4">
        <v>1973</v>
      </c>
      <c r="C4095" t="s">
        <v>18230</v>
      </c>
      <c r="D4095" s="8">
        <v>557651</v>
      </c>
      <c r="F4095" t="str">
        <f t="shared" si="63"/>
        <v xml:space="preserve">{ "year": "1973", "country_code": "SAU", "life_expectancy": "557651", "possession_of": null }, </v>
      </c>
    </row>
    <row r="4096" spans="1:6" x14ac:dyDescent="0.25">
      <c r="A4096" s="1" t="s">
        <v>13945</v>
      </c>
      <c r="B4096" s="4">
        <v>1974</v>
      </c>
      <c r="C4096" t="s">
        <v>18230</v>
      </c>
      <c r="D4096" s="8">
        <v>567848</v>
      </c>
      <c r="F4096" t="str">
        <f t="shared" si="63"/>
        <v xml:space="preserve">{ "year": "1974", "country_code": "SAU", "life_expectancy": "567848", "possession_of": null }, </v>
      </c>
    </row>
    <row r="4097" spans="1:6" x14ac:dyDescent="0.25">
      <c r="A4097" s="1" t="s">
        <v>13946</v>
      </c>
      <c r="B4097" s="4">
        <v>1975</v>
      </c>
      <c r="C4097" t="s">
        <v>18230</v>
      </c>
      <c r="D4097" s="8">
        <v>577804</v>
      </c>
      <c r="F4097" t="str">
        <f t="shared" si="63"/>
        <v xml:space="preserve">{ "year": "1975", "country_code": "SAU", "life_expectancy": "577804", "possession_of": null }, </v>
      </c>
    </row>
    <row r="4098" spans="1:6" x14ac:dyDescent="0.25">
      <c r="A4098" s="1" t="s">
        <v>13947</v>
      </c>
      <c r="B4098" s="4">
        <v>1976</v>
      </c>
      <c r="C4098" t="s">
        <v>18230</v>
      </c>
      <c r="D4098" s="8">
        <v>587823</v>
      </c>
      <c r="F4098" t="str">
        <f t="shared" si="63"/>
        <v xml:space="preserve">{ "year": "1976", "country_code": "SAU", "life_expectancy": "587823", "possession_of": null }, </v>
      </c>
    </row>
    <row r="4099" spans="1:6" x14ac:dyDescent="0.25">
      <c r="A4099" s="1" t="s">
        <v>13948</v>
      </c>
      <c r="B4099" s="4">
        <v>1977</v>
      </c>
      <c r="C4099" t="s">
        <v>18230</v>
      </c>
      <c r="D4099" s="8">
        <v>597489</v>
      </c>
      <c r="F4099" t="str">
        <f t="shared" ref="F4099:F4162" si="64">CONCATENATE("{ """,$B$1,""": ",IF($B4099="", "null", CONCATENATE("""",$B4099,"""")),", """,$C$1,""": ",IF($C4099="", "null", CONCATENATE("""",$C4099,"""")),", """,$D$1,""": ",IF($D4099="", "null", CONCATENATE("""",$D4099,"""")),", """,$E$1,""": ",IF($E4099="","null",CONCATENATE("""",$E4099,""""))," }, ")</f>
        <v xml:space="preserve">{ "year": "1977", "country_code": "SAU", "life_expectancy": "597489", "possession_of": null }, </v>
      </c>
    </row>
    <row r="4100" spans="1:6" x14ac:dyDescent="0.25">
      <c r="A4100" s="1" t="s">
        <v>13949</v>
      </c>
      <c r="B4100" s="4">
        <v>1978</v>
      </c>
      <c r="C4100" t="s">
        <v>18230</v>
      </c>
      <c r="D4100" s="8">
        <v>606851</v>
      </c>
      <c r="F4100" t="str">
        <f t="shared" si="64"/>
        <v xml:space="preserve">{ "year": "1978", "country_code": "SAU", "life_expectancy": "606851", "possession_of": null }, </v>
      </c>
    </row>
    <row r="4101" spans="1:6" x14ac:dyDescent="0.25">
      <c r="A4101" s="1" t="s">
        <v>13950</v>
      </c>
      <c r="B4101" s="4">
        <v>1979</v>
      </c>
      <c r="C4101" t="s">
        <v>18230</v>
      </c>
      <c r="D4101" s="8">
        <v>615183</v>
      </c>
      <c r="F4101" t="str">
        <f t="shared" si="64"/>
        <v xml:space="preserve">{ "year": "1979", "country_code": "SAU", "life_expectancy": "615183", "possession_of": null }, </v>
      </c>
    </row>
    <row r="4102" spans="1:6" x14ac:dyDescent="0.25">
      <c r="A4102" s="1" t="s">
        <v>13951</v>
      </c>
      <c r="B4102" s="4">
        <v>1980</v>
      </c>
      <c r="C4102" t="s">
        <v>18230</v>
      </c>
      <c r="D4102" s="8">
        <v>624445</v>
      </c>
      <c r="F4102" t="str">
        <f t="shared" si="64"/>
        <v xml:space="preserve">{ "year": "1980", "country_code": "SAU", "life_expectancy": "624445", "possession_of": null }, </v>
      </c>
    </row>
    <row r="4103" spans="1:6" x14ac:dyDescent="0.25">
      <c r="A4103" s="1" t="s">
        <v>13952</v>
      </c>
      <c r="B4103" s="4">
        <v>1981</v>
      </c>
      <c r="C4103" t="s">
        <v>18230</v>
      </c>
      <c r="D4103" s="8">
        <v>632516</v>
      </c>
      <c r="F4103" t="str">
        <f t="shared" si="64"/>
        <v xml:space="preserve">{ "year": "1981", "country_code": "SAU", "life_expectancy": "632516", "possession_of": null }, </v>
      </c>
    </row>
    <row r="4104" spans="1:6" x14ac:dyDescent="0.25">
      <c r="A4104" s="1" t="s">
        <v>13953</v>
      </c>
      <c r="B4104" s="4">
        <v>1982</v>
      </c>
      <c r="C4104" t="s">
        <v>18230</v>
      </c>
      <c r="D4104" s="8">
        <v>640079.00000000012</v>
      </c>
      <c r="F4104" t="str">
        <f t="shared" si="64"/>
        <v xml:space="preserve">{ "year": "1982", "country_code": "SAU", "life_expectancy": "640079", "possession_of": null }, </v>
      </c>
    </row>
    <row r="4105" spans="1:6" x14ac:dyDescent="0.25">
      <c r="A4105" s="1" t="s">
        <v>13954</v>
      </c>
      <c r="B4105" s="4">
        <v>1983</v>
      </c>
      <c r="C4105" t="s">
        <v>18230</v>
      </c>
      <c r="D4105" s="8">
        <v>647187</v>
      </c>
      <c r="F4105" t="str">
        <f t="shared" si="64"/>
        <v xml:space="preserve">{ "year": "1983", "country_code": "SAU", "life_expectancy": "647187", "possession_of": null }, </v>
      </c>
    </row>
    <row r="4106" spans="1:6" x14ac:dyDescent="0.25">
      <c r="A4106" s="1" t="s">
        <v>13955</v>
      </c>
      <c r="B4106" s="4">
        <v>1984</v>
      </c>
      <c r="C4106" t="s">
        <v>18230</v>
      </c>
      <c r="D4106" s="8">
        <v>653914</v>
      </c>
      <c r="F4106" t="str">
        <f t="shared" si="64"/>
        <v xml:space="preserve">{ "year": "1984", "country_code": "SAU", "life_expectancy": "653914", "possession_of": null }, </v>
      </c>
    </row>
    <row r="4107" spans="1:6" x14ac:dyDescent="0.25">
      <c r="A4107" s="1" t="s">
        <v>13956</v>
      </c>
      <c r="B4107" s="4">
        <v>1985</v>
      </c>
      <c r="C4107" t="s">
        <v>18230</v>
      </c>
      <c r="D4107" s="8">
        <v>660268</v>
      </c>
      <c r="F4107" t="str">
        <f t="shared" si="64"/>
        <v xml:space="preserve">{ "year": "1985", "country_code": "SAU", "life_expectancy": "660268", "possession_of": null }, </v>
      </c>
    </row>
    <row r="4108" spans="1:6" x14ac:dyDescent="0.25">
      <c r="A4108" s="1" t="s">
        <v>13957</v>
      </c>
      <c r="B4108" s="4">
        <v>1986</v>
      </c>
      <c r="C4108" t="s">
        <v>18230</v>
      </c>
      <c r="D4108" s="8">
        <v>666478</v>
      </c>
      <c r="F4108" t="str">
        <f t="shared" si="64"/>
        <v xml:space="preserve">{ "year": "1986", "country_code": "SAU", "life_expectancy": "666478", "possession_of": null }, </v>
      </c>
    </row>
    <row r="4109" spans="1:6" x14ac:dyDescent="0.25">
      <c r="A4109" s="1" t="s">
        <v>13958</v>
      </c>
      <c r="B4109" s="4">
        <v>1987</v>
      </c>
      <c r="C4109" t="s">
        <v>18230</v>
      </c>
      <c r="D4109" s="8">
        <v>672419</v>
      </c>
      <c r="F4109" t="str">
        <f t="shared" si="64"/>
        <v xml:space="preserve">{ "year": "1987", "country_code": "SAU", "life_expectancy": "672419", "possession_of": null }, </v>
      </c>
    </row>
    <row r="4110" spans="1:6" x14ac:dyDescent="0.25">
      <c r="A4110" s="1" t="s">
        <v>13959</v>
      </c>
      <c r="B4110" s="4">
        <v>1988</v>
      </c>
      <c r="C4110" t="s">
        <v>18230</v>
      </c>
      <c r="D4110" s="8">
        <v>678137</v>
      </c>
      <c r="F4110" t="str">
        <f t="shared" si="64"/>
        <v xml:space="preserve">{ "year": "1988", "country_code": "SAU", "life_expectancy": "678137", "possession_of": null }, </v>
      </c>
    </row>
    <row r="4111" spans="1:6" x14ac:dyDescent="0.25">
      <c r="A4111" s="1" t="s">
        <v>13960</v>
      </c>
      <c r="B4111" s="4">
        <v>1989</v>
      </c>
      <c r="C4111" t="s">
        <v>18230</v>
      </c>
      <c r="D4111" s="8">
        <v>683595</v>
      </c>
      <c r="F4111" t="str">
        <f t="shared" si="64"/>
        <v xml:space="preserve">{ "year": "1989", "country_code": "SAU", "life_expectancy": "683595", "possession_of": null }, </v>
      </c>
    </row>
    <row r="4112" spans="1:6" x14ac:dyDescent="0.25">
      <c r="A4112" s="1" t="s">
        <v>13961</v>
      </c>
      <c r="B4112" s="4">
        <v>1990</v>
      </c>
      <c r="C4112" t="s">
        <v>18230</v>
      </c>
      <c r="D4112" s="8">
        <v>688744</v>
      </c>
      <c r="F4112" t="str">
        <f t="shared" si="64"/>
        <v xml:space="preserve">{ "year": "1990", "country_code": "SAU", "life_expectancy": "688744", "possession_of": null }, </v>
      </c>
    </row>
    <row r="4113" spans="1:6" x14ac:dyDescent="0.25">
      <c r="A4113" s="1" t="s">
        <v>13962</v>
      </c>
      <c r="B4113" s="4">
        <v>1991</v>
      </c>
      <c r="C4113" t="s">
        <v>18230</v>
      </c>
      <c r="D4113" s="8">
        <v>693409</v>
      </c>
      <c r="F4113" t="str">
        <f t="shared" si="64"/>
        <v xml:space="preserve">{ "year": "1991", "country_code": "SAU", "life_expectancy": "693409", "possession_of": null }, </v>
      </c>
    </row>
    <row r="4114" spans="1:6" x14ac:dyDescent="0.25">
      <c r="A4114" s="1" t="s">
        <v>13963</v>
      </c>
      <c r="B4114" s="4">
        <v>1992</v>
      </c>
      <c r="C4114" t="s">
        <v>18230</v>
      </c>
      <c r="D4114" s="8">
        <v>697995</v>
      </c>
      <c r="F4114" t="str">
        <f t="shared" si="64"/>
        <v xml:space="preserve">{ "year": "1992", "country_code": "SAU", "life_expectancy": "697995", "possession_of": null }, </v>
      </c>
    </row>
    <row r="4115" spans="1:6" x14ac:dyDescent="0.25">
      <c r="A4115" s="1" t="s">
        <v>13964</v>
      </c>
      <c r="B4115" s="4">
        <v>1993</v>
      </c>
      <c r="C4115" t="s">
        <v>18230</v>
      </c>
      <c r="D4115" s="8">
        <v>702076</v>
      </c>
      <c r="F4115" t="str">
        <f t="shared" si="64"/>
        <v xml:space="preserve">{ "year": "1993", "country_code": "SAU", "life_expectancy": "702076", "possession_of": null }, </v>
      </c>
    </row>
    <row r="4116" spans="1:6" x14ac:dyDescent="0.25">
      <c r="A4116" s="1" t="s">
        <v>13965</v>
      </c>
      <c r="B4116" s="4">
        <v>1994</v>
      </c>
      <c r="C4116" t="s">
        <v>18230</v>
      </c>
      <c r="D4116" s="8">
        <v>705866.99999999988</v>
      </c>
      <c r="F4116" t="str">
        <f t="shared" si="64"/>
        <v xml:space="preserve">{ "year": "1994", "country_code": "SAU", "life_expectancy": "705867", "possession_of": null }, </v>
      </c>
    </row>
    <row r="4117" spans="1:6" x14ac:dyDescent="0.25">
      <c r="A4117" s="1" t="s">
        <v>13966</v>
      </c>
      <c r="B4117" s="4">
        <v>1995</v>
      </c>
      <c r="C4117" t="s">
        <v>18230</v>
      </c>
      <c r="D4117" s="8">
        <v>709443</v>
      </c>
      <c r="F4117" t="str">
        <f t="shared" si="64"/>
        <v xml:space="preserve">{ "year": "1995", "country_code": "SAU", "life_expectancy": "709443", "possession_of": null }, </v>
      </c>
    </row>
    <row r="4118" spans="1:6" x14ac:dyDescent="0.25">
      <c r="A4118" s="1" t="s">
        <v>13967</v>
      </c>
      <c r="B4118" s="4">
        <v>1996</v>
      </c>
      <c r="C4118" t="s">
        <v>18230</v>
      </c>
      <c r="D4118" s="8">
        <v>712878</v>
      </c>
      <c r="F4118" t="str">
        <f t="shared" si="64"/>
        <v xml:space="preserve">{ "year": "1996", "country_code": "SAU", "life_expectancy": "712878", "possession_of": null }, </v>
      </c>
    </row>
    <row r="4119" spans="1:6" x14ac:dyDescent="0.25">
      <c r="A4119" s="1" t="s">
        <v>13968</v>
      </c>
      <c r="B4119" s="4">
        <v>1997</v>
      </c>
      <c r="C4119" t="s">
        <v>18230</v>
      </c>
      <c r="D4119" s="8">
        <v>716238</v>
      </c>
      <c r="F4119" t="str">
        <f t="shared" si="64"/>
        <v xml:space="preserve">{ "year": "1997", "country_code": "SAU", "life_expectancy": "716238", "possession_of": null }, </v>
      </c>
    </row>
    <row r="4120" spans="1:6" x14ac:dyDescent="0.25">
      <c r="A4120" s="1" t="s">
        <v>13969</v>
      </c>
      <c r="B4120" s="4">
        <v>1998</v>
      </c>
      <c r="C4120" t="s">
        <v>18230</v>
      </c>
      <c r="D4120" s="8">
        <v>719574.00000000012</v>
      </c>
      <c r="F4120" t="str">
        <f t="shared" si="64"/>
        <v xml:space="preserve">{ "year": "1998", "country_code": "SAU", "life_expectancy": "719574", "possession_of": null }, </v>
      </c>
    </row>
    <row r="4121" spans="1:6" x14ac:dyDescent="0.25">
      <c r="A4121" s="1" t="s">
        <v>13970</v>
      </c>
      <c r="B4121" s="4">
        <v>1999</v>
      </c>
      <c r="C4121" t="s">
        <v>18230</v>
      </c>
      <c r="D4121" s="8">
        <v>722903</v>
      </c>
      <c r="F4121" t="str">
        <f t="shared" si="64"/>
        <v xml:space="preserve">{ "year": "1999", "country_code": "SAU", "life_expectancy": "722903", "possession_of": null }, </v>
      </c>
    </row>
    <row r="4122" spans="1:6" x14ac:dyDescent="0.25">
      <c r="A4122" s="1" t="s">
        <v>13971</v>
      </c>
      <c r="B4122" s="4">
        <v>2000</v>
      </c>
      <c r="C4122" t="s">
        <v>18230</v>
      </c>
      <c r="D4122" s="8">
        <v>726067</v>
      </c>
      <c r="F4122" t="str">
        <f t="shared" si="64"/>
        <v xml:space="preserve">{ "year": "2000", "country_code": "SAU", "life_expectancy": "726067", "possession_of": null }, </v>
      </c>
    </row>
    <row r="4123" spans="1:6" x14ac:dyDescent="0.25">
      <c r="A4123" s="1" t="s">
        <v>13972</v>
      </c>
      <c r="B4123" s="4">
        <v>2001</v>
      </c>
      <c r="C4123" t="s">
        <v>18230</v>
      </c>
      <c r="D4123" s="8">
        <v>729505</v>
      </c>
      <c r="F4123" t="str">
        <f t="shared" si="64"/>
        <v xml:space="preserve">{ "year": "2001", "country_code": "SAU", "life_expectancy": "729505", "possession_of": null }, </v>
      </c>
    </row>
    <row r="4124" spans="1:6" x14ac:dyDescent="0.25">
      <c r="A4124" s="1" t="s">
        <v>13973</v>
      </c>
      <c r="B4124" s="4">
        <v>2002</v>
      </c>
      <c r="C4124" t="s">
        <v>18230</v>
      </c>
      <c r="D4124" s="8">
        <v>732959</v>
      </c>
      <c r="F4124" t="str">
        <f t="shared" si="64"/>
        <v xml:space="preserve">{ "year": "2002", "country_code": "SAU", "life_expectancy": "732959", "possession_of": null }, </v>
      </c>
    </row>
    <row r="4125" spans="1:6" x14ac:dyDescent="0.25">
      <c r="A4125" s="1" t="s">
        <v>13974</v>
      </c>
      <c r="B4125" s="4">
        <v>2003</v>
      </c>
      <c r="C4125" t="s">
        <v>18230</v>
      </c>
      <c r="D4125" s="8">
        <v>736570</v>
      </c>
      <c r="F4125" t="str">
        <f t="shared" si="64"/>
        <v xml:space="preserve">{ "year": "2003", "country_code": "SAU", "life_expectancy": "736570", "possession_of": null }, </v>
      </c>
    </row>
    <row r="4126" spans="1:6" x14ac:dyDescent="0.25">
      <c r="A4126" s="1" t="s">
        <v>13975</v>
      </c>
      <c r="B4126" s="4">
        <v>2004</v>
      </c>
      <c r="C4126" t="s">
        <v>18230</v>
      </c>
      <c r="D4126" s="8">
        <v>740273</v>
      </c>
      <c r="F4126" t="str">
        <f t="shared" si="64"/>
        <v xml:space="preserve">{ "year": "2004", "country_code": "SAU", "life_expectancy": "740273", "possession_of": null }, </v>
      </c>
    </row>
    <row r="4127" spans="1:6" x14ac:dyDescent="0.25">
      <c r="A4127" s="1" t="s">
        <v>13976</v>
      </c>
      <c r="B4127" s="4">
        <v>2005</v>
      </c>
      <c r="C4127" t="s">
        <v>18230</v>
      </c>
      <c r="D4127" s="8">
        <v>744004</v>
      </c>
      <c r="F4127" t="str">
        <f t="shared" si="64"/>
        <v xml:space="preserve">{ "year": "2005", "country_code": "SAU", "life_expectancy": "744004", "possession_of": null }, </v>
      </c>
    </row>
    <row r="4128" spans="1:6" x14ac:dyDescent="0.25">
      <c r="A4128" s="1" t="s">
        <v>13977</v>
      </c>
      <c r="B4128" s="4">
        <v>2006</v>
      </c>
      <c r="C4128" t="s">
        <v>18230</v>
      </c>
      <c r="D4128" s="8">
        <v>747617</v>
      </c>
      <c r="F4128" t="str">
        <f t="shared" si="64"/>
        <v xml:space="preserve">{ "year": "2006", "country_code": "SAU", "life_expectancy": "747617", "possession_of": null }, </v>
      </c>
    </row>
    <row r="4129" spans="1:6" x14ac:dyDescent="0.25">
      <c r="A4129" s="1" t="s">
        <v>13978</v>
      </c>
      <c r="B4129" s="4">
        <v>2007</v>
      </c>
      <c r="C4129" t="s">
        <v>18230</v>
      </c>
      <c r="D4129" s="8">
        <v>750662</v>
      </c>
      <c r="F4129" t="str">
        <f t="shared" si="64"/>
        <v xml:space="preserve">{ "year": "2007", "country_code": "SAU", "life_expectancy": "750662", "possession_of": null }, </v>
      </c>
    </row>
    <row r="4130" spans="1:6" x14ac:dyDescent="0.25">
      <c r="A4130" s="1" t="s">
        <v>13979</v>
      </c>
      <c r="B4130" s="4">
        <v>2008</v>
      </c>
      <c r="C4130" t="s">
        <v>18230</v>
      </c>
      <c r="D4130" s="8">
        <v>753014</v>
      </c>
      <c r="F4130" t="str">
        <f t="shared" si="64"/>
        <v xml:space="preserve">{ "year": "2008", "country_code": "SAU", "life_expectancy": "753014", "possession_of": null }, </v>
      </c>
    </row>
    <row r="4131" spans="1:6" x14ac:dyDescent="0.25">
      <c r="A4131" s="1" t="s">
        <v>13980</v>
      </c>
      <c r="B4131" s="4">
        <v>2009</v>
      </c>
      <c r="C4131" t="s">
        <v>18230</v>
      </c>
      <c r="D4131" s="8">
        <v>754471.00000000012</v>
      </c>
      <c r="F4131" t="str">
        <f t="shared" si="64"/>
        <v xml:space="preserve">{ "year": "2009", "country_code": "SAU", "life_expectancy": "754471", "possession_of": null }, </v>
      </c>
    </row>
    <row r="4132" spans="1:6" x14ac:dyDescent="0.25">
      <c r="A4132" s="1" t="s">
        <v>13981</v>
      </c>
      <c r="B4132" s="4">
        <v>2010</v>
      </c>
      <c r="C4132" t="s">
        <v>18230</v>
      </c>
      <c r="D4132" s="8">
        <v>756161</v>
      </c>
      <c r="F4132" t="str">
        <f t="shared" si="64"/>
        <v xml:space="preserve">{ "year": "2010", "country_code": "SAU", "life_expectancy": "756161", "possession_of": null }, </v>
      </c>
    </row>
    <row r="4133" spans="1:6" x14ac:dyDescent="0.25">
      <c r="A4133" s="1" t="s">
        <v>13982</v>
      </c>
      <c r="B4133" s="4">
        <v>2011</v>
      </c>
      <c r="C4133" t="s">
        <v>18230</v>
      </c>
      <c r="D4133" s="8">
        <v>758081</v>
      </c>
      <c r="F4133" t="str">
        <f t="shared" si="64"/>
        <v xml:space="preserve">{ "year": "2011", "country_code": "SAU", "life_expectancy": "758081", "possession_of": null }, </v>
      </c>
    </row>
    <row r="4134" spans="1:6" x14ac:dyDescent="0.25">
      <c r="A4134" s="1" t="s">
        <v>13983</v>
      </c>
      <c r="B4134" s="4">
        <v>2012</v>
      </c>
      <c r="C4134" t="s">
        <v>18230</v>
      </c>
      <c r="D4134" s="8">
        <v>760896</v>
      </c>
      <c r="F4134" t="str">
        <f t="shared" si="64"/>
        <v xml:space="preserve">{ "year": "2012", "country_code": "SAU", "life_expectancy": "760896", "possession_of": null }, </v>
      </c>
    </row>
    <row r="4135" spans="1:6" x14ac:dyDescent="0.25">
      <c r="A4135" s="1" t="s">
        <v>13984</v>
      </c>
      <c r="B4135" s="4">
        <v>2013</v>
      </c>
      <c r="C4135" t="s">
        <v>18230</v>
      </c>
      <c r="D4135" s="8">
        <v>765169.00000000012</v>
      </c>
      <c r="F4135" t="str">
        <f t="shared" si="64"/>
        <v xml:space="preserve">{ "year": "2013", "country_code": "SAU", "life_expectancy": "765169", "possession_of": null }, </v>
      </c>
    </row>
    <row r="4136" spans="1:6" x14ac:dyDescent="0.25">
      <c r="A4136" s="1" t="s">
        <v>13992</v>
      </c>
      <c r="B4136" s="4">
        <v>2021</v>
      </c>
      <c r="C4136" t="s">
        <v>18230</v>
      </c>
      <c r="D4136" s="8">
        <v>770887</v>
      </c>
      <c r="F4136" t="str">
        <f t="shared" si="64"/>
        <v xml:space="preserve">{ "year": "2021", "country_code": "SAU", "life_expectancy": "770887", "possession_of": null }, </v>
      </c>
    </row>
    <row r="4137" spans="1:6" x14ac:dyDescent="0.25">
      <c r="A4137" s="1" t="s">
        <v>13985</v>
      </c>
      <c r="B4137" s="4">
        <v>2014</v>
      </c>
      <c r="C4137" t="s">
        <v>18230</v>
      </c>
      <c r="D4137" s="8">
        <v>771159</v>
      </c>
      <c r="F4137" t="str">
        <f t="shared" si="64"/>
        <v xml:space="preserve">{ "year": "2014", "country_code": "SAU", "life_expectancy": "771159", "possession_of": null }, </v>
      </c>
    </row>
    <row r="4138" spans="1:6" x14ac:dyDescent="0.25">
      <c r="A4138" s="1" t="s">
        <v>13993</v>
      </c>
      <c r="B4138" s="4">
        <v>2022</v>
      </c>
      <c r="C4138" t="s">
        <v>18230</v>
      </c>
      <c r="D4138" s="8">
        <v>773098</v>
      </c>
      <c r="F4138" t="str">
        <f t="shared" si="64"/>
        <v xml:space="preserve">{ "year": "2022", "country_code": "SAU", "life_expectancy": "773098", "possession_of": null }, </v>
      </c>
    </row>
    <row r="4139" spans="1:6" x14ac:dyDescent="0.25">
      <c r="A4139" s="1" t="s">
        <v>13991</v>
      </c>
      <c r="B4139" s="4">
        <v>2020</v>
      </c>
      <c r="C4139" t="s">
        <v>18230</v>
      </c>
      <c r="D4139" s="8">
        <v>775962</v>
      </c>
      <c r="F4139" t="str">
        <f t="shared" si="64"/>
        <v xml:space="preserve">{ "year": "2020", "country_code": "SAU", "life_expectancy": "775962", "possession_of": null }, </v>
      </c>
    </row>
    <row r="4140" spans="1:6" x14ac:dyDescent="0.25">
      <c r="A4140" s="1" t="s">
        <v>13986</v>
      </c>
      <c r="B4140" s="4">
        <v>2015</v>
      </c>
      <c r="C4140" t="s">
        <v>18230</v>
      </c>
      <c r="D4140" s="8">
        <v>777762</v>
      </c>
      <c r="F4140" t="str">
        <f t="shared" si="64"/>
        <v xml:space="preserve">{ "year": "2015", "country_code": "SAU", "life_expectancy": "777762", "possession_of": null }, </v>
      </c>
    </row>
    <row r="4141" spans="1:6" x14ac:dyDescent="0.25">
      <c r="A4141" s="1" t="s">
        <v>13990</v>
      </c>
      <c r="B4141" s="4">
        <v>2019</v>
      </c>
      <c r="C4141" t="s">
        <v>18230</v>
      </c>
      <c r="D4141" s="8">
        <v>783132</v>
      </c>
      <c r="F4141" t="str">
        <f t="shared" si="64"/>
        <v xml:space="preserve">{ "year": "2019", "country_code": "SAU", "life_expectancy": "783132", "possession_of": null }, </v>
      </c>
    </row>
    <row r="4142" spans="1:6" x14ac:dyDescent="0.25">
      <c r="A4142" s="1" t="s">
        <v>13987</v>
      </c>
      <c r="B4142" s="4">
        <v>2016</v>
      </c>
      <c r="C4142" t="s">
        <v>18230</v>
      </c>
      <c r="D4142" s="8">
        <v>783537</v>
      </c>
      <c r="F4142" t="str">
        <f t="shared" si="64"/>
        <v xml:space="preserve">{ "year": "2016", "country_code": "SAU", "life_expectancy": "783537", "possession_of": null }, </v>
      </c>
    </row>
    <row r="4143" spans="1:6" x14ac:dyDescent="0.25">
      <c r="A4143" s="1" t="s">
        <v>13988</v>
      </c>
      <c r="B4143" s="4">
        <v>2017</v>
      </c>
      <c r="C4143" t="s">
        <v>18230</v>
      </c>
      <c r="D4143" s="8">
        <v>787213</v>
      </c>
      <c r="F4143" t="str">
        <f t="shared" si="64"/>
        <v xml:space="preserve">{ "year": "2017", "country_code": "SAU", "life_expectancy": "787213", "possession_of": null }, </v>
      </c>
    </row>
    <row r="4144" spans="1:6" x14ac:dyDescent="0.25">
      <c r="A4144" s="1" t="s">
        <v>13994</v>
      </c>
      <c r="B4144" s="4">
        <v>2023</v>
      </c>
      <c r="C4144" t="s">
        <v>18230</v>
      </c>
      <c r="D4144" s="8">
        <v>787321</v>
      </c>
      <c r="F4144" t="str">
        <f t="shared" si="64"/>
        <v xml:space="preserve">{ "year": "2023", "country_code": "SAU", "life_expectancy": "787321", "possession_of": null }, </v>
      </c>
    </row>
    <row r="4145" spans="1:6" x14ac:dyDescent="0.25">
      <c r="A4145" s="1" t="s">
        <v>13989</v>
      </c>
      <c r="B4145" s="4">
        <v>2018</v>
      </c>
      <c r="C4145" t="s">
        <v>18230</v>
      </c>
      <c r="D4145" s="8">
        <v>787499</v>
      </c>
      <c r="F4145" t="str">
        <f t="shared" si="64"/>
        <v xml:space="preserve">{ "year": "2018", "country_code": "SAU", "life_expectancy": "787499", "possession_of": null }, </v>
      </c>
    </row>
    <row r="4146" spans="1:6" x14ac:dyDescent="0.25">
      <c r="A4146" s="1" t="s">
        <v>13151</v>
      </c>
      <c r="B4146" s="8">
        <v>1994</v>
      </c>
      <c r="C4146" t="s">
        <v>18229</v>
      </c>
      <c r="D4146" s="8">
        <v>121575</v>
      </c>
      <c r="F4146" t="str">
        <f t="shared" si="64"/>
        <v xml:space="preserve">{ "year": "1994", "country_code": "RWA", "life_expectancy": "121575", "possession_of": null }, </v>
      </c>
    </row>
    <row r="4147" spans="1:6" x14ac:dyDescent="0.25">
      <c r="A4147" s="1" t="s">
        <v>13152</v>
      </c>
      <c r="B4147" s="4">
        <v>1995</v>
      </c>
      <c r="C4147" t="s">
        <v>18229</v>
      </c>
      <c r="D4147" s="8">
        <v>415183.00000000006</v>
      </c>
      <c r="F4147" t="str">
        <f t="shared" si="64"/>
        <v xml:space="preserve">{ "year": "1995", "country_code": "RWA", "life_expectancy": "415183", "possession_of": null }, </v>
      </c>
    </row>
    <row r="4148" spans="1:6" x14ac:dyDescent="0.25">
      <c r="A4148" s="1" t="s">
        <v>13154</v>
      </c>
      <c r="B4148" s="4">
        <v>1997</v>
      </c>
      <c r="C4148" t="s">
        <v>18229</v>
      </c>
      <c r="D4148" s="8">
        <v>419784.99999999994</v>
      </c>
      <c r="F4148" t="str">
        <f t="shared" si="64"/>
        <v xml:space="preserve">{ "year": "1997", "country_code": "RWA", "life_expectancy": "419785", "possession_of": null }, </v>
      </c>
    </row>
    <row r="4149" spans="1:6" x14ac:dyDescent="0.25">
      <c r="A4149" s="1" t="s">
        <v>13153</v>
      </c>
      <c r="B4149" s="4">
        <v>1996</v>
      </c>
      <c r="C4149" t="s">
        <v>18229</v>
      </c>
      <c r="D4149" s="8">
        <v>424858</v>
      </c>
      <c r="F4149" t="str">
        <f t="shared" si="64"/>
        <v xml:space="preserve">{ "year": "1996", "country_code": "RWA", "life_expectancy": "424858", "possession_of": null }, </v>
      </c>
    </row>
    <row r="4150" spans="1:6" x14ac:dyDescent="0.25">
      <c r="A4150" s="1" t="s">
        <v>13150</v>
      </c>
      <c r="B4150" s="4">
        <v>1993</v>
      </c>
      <c r="C4150" t="s">
        <v>18229</v>
      </c>
      <c r="D4150" s="8">
        <v>429371</v>
      </c>
      <c r="F4150" t="str">
        <f t="shared" si="64"/>
        <v xml:space="preserve">{ "year": "1993", "country_code": "RWA", "life_expectancy": "429371", "possession_of": null }, </v>
      </c>
    </row>
    <row r="4151" spans="1:6" x14ac:dyDescent="0.25">
      <c r="A4151" s="1" t="s">
        <v>13155</v>
      </c>
      <c r="B4151" s="4">
        <v>1998</v>
      </c>
      <c r="C4151" t="s">
        <v>18229</v>
      </c>
      <c r="D4151" s="8">
        <v>430985</v>
      </c>
      <c r="F4151" t="str">
        <f t="shared" si="64"/>
        <v xml:space="preserve">{ "year": "1998", "country_code": "RWA", "life_expectancy": "430985", "possession_of": null }, </v>
      </c>
    </row>
    <row r="4152" spans="1:6" x14ac:dyDescent="0.25">
      <c r="A4152" s="1" t="s">
        <v>13107</v>
      </c>
      <c r="B4152" s="4">
        <v>1950</v>
      </c>
      <c r="C4152" t="s">
        <v>18229</v>
      </c>
      <c r="D4152" s="8">
        <v>431800</v>
      </c>
      <c r="F4152" t="str">
        <f t="shared" si="64"/>
        <v xml:space="preserve">{ "year": "1950", "country_code": "RWA", "life_expectancy": "431800", "possession_of": null }, </v>
      </c>
    </row>
    <row r="4153" spans="1:6" x14ac:dyDescent="0.25">
      <c r="A4153" s="1" t="s">
        <v>13108</v>
      </c>
      <c r="B4153" s="4">
        <v>1951</v>
      </c>
      <c r="C4153" t="s">
        <v>18229</v>
      </c>
      <c r="D4153" s="8">
        <v>434735</v>
      </c>
      <c r="F4153" t="str">
        <f t="shared" si="64"/>
        <v xml:space="preserve">{ "year": "1951", "country_code": "RWA", "life_expectancy": "434735", "possession_of": null }, </v>
      </c>
    </row>
    <row r="4154" spans="1:6" x14ac:dyDescent="0.25">
      <c r="A4154" s="1" t="s">
        <v>13109</v>
      </c>
      <c r="B4154" s="4">
        <v>1952</v>
      </c>
      <c r="C4154" t="s">
        <v>18229</v>
      </c>
      <c r="D4154" s="8">
        <v>437749</v>
      </c>
      <c r="F4154" t="str">
        <f t="shared" si="64"/>
        <v xml:space="preserve">{ "year": "1952", "country_code": "RWA", "life_expectancy": "437749", "possession_of": null }, </v>
      </c>
    </row>
    <row r="4155" spans="1:6" x14ac:dyDescent="0.25">
      <c r="A4155" s="1" t="s">
        <v>13120</v>
      </c>
      <c r="B4155" s="4">
        <v>1963</v>
      </c>
      <c r="C4155" t="s">
        <v>18229</v>
      </c>
      <c r="D4155" s="8">
        <v>439980</v>
      </c>
      <c r="F4155" t="str">
        <f t="shared" si="64"/>
        <v xml:space="preserve">{ "year": "1963", "country_code": "RWA", "life_expectancy": "439980", "possession_of": null }, </v>
      </c>
    </row>
    <row r="4156" spans="1:6" x14ac:dyDescent="0.25">
      <c r="A4156" s="1" t="s">
        <v>13110</v>
      </c>
      <c r="B4156" s="4">
        <v>1953</v>
      </c>
      <c r="C4156" t="s">
        <v>18229</v>
      </c>
      <c r="D4156" s="8">
        <v>440922</v>
      </c>
      <c r="F4156" t="str">
        <f t="shared" si="64"/>
        <v xml:space="preserve">{ "year": "1953", "country_code": "RWA", "life_expectancy": "440922", "possession_of": null }, </v>
      </c>
    </row>
    <row r="4157" spans="1:6" x14ac:dyDescent="0.25">
      <c r="A4157" s="1" t="s">
        <v>13149</v>
      </c>
      <c r="B4157" s="4">
        <v>1992</v>
      </c>
      <c r="C4157" t="s">
        <v>18229</v>
      </c>
      <c r="D4157" s="8">
        <v>443972</v>
      </c>
      <c r="F4157" t="str">
        <f t="shared" si="64"/>
        <v xml:space="preserve">{ "year": "1992", "country_code": "RWA", "life_expectancy": "443972", "possession_of": null }, </v>
      </c>
    </row>
    <row r="4158" spans="1:6" x14ac:dyDescent="0.25">
      <c r="A4158" s="1" t="s">
        <v>13111</v>
      </c>
      <c r="B4158" s="4">
        <v>1954</v>
      </c>
      <c r="C4158" t="s">
        <v>18229</v>
      </c>
      <c r="D4158" s="8">
        <v>444288</v>
      </c>
      <c r="F4158" t="str">
        <f t="shared" si="64"/>
        <v xml:space="preserve">{ "year": "1954", "country_code": "RWA", "life_expectancy": "444288", "possession_of": null }, </v>
      </c>
    </row>
    <row r="4159" spans="1:6" x14ac:dyDescent="0.25">
      <c r="A4159" s="1" t="s">
        <v>13112</v>
      </c>
      <c r="B4159" s="4">
        <v>1955</v>
      </c>
      <c r="C4159" t="s">
        <v>18229</v>
      </c>
      <c r="D4159" s="8">
        <v>447944.00000000006</v>
      </c>
      <c r="F4159" t="str">
        <f t="shared" si="64"/>
        <v xml:space="preserve">{ "year": "1955", "country_code": "RWA", "life_expectancy": "447944", "possession_of": null }, </v>
      </c>
    </row>
    <row r="4160" spans="1:6" x14ac:dyDescent="0.25">
      <c r="A4160" s="1" t="s">
        <v>13113</v>
      </c>
      <c r="B4160" s="4">
        <v>1956</v>
      </c>
      <c r="C4160" t="s">
        <v>18229</v>
      </c>
      <c r="D4160" s="8">
        <v>451763</v>
      </c>
      <c r="F4160" t="str">
        <f t="shared" si="64"/>
        <v xml:space="preserve">{ "year": "1956", "country_code": "RWA", "life_expectancy": "451763", "possession_of": null }, </v>
      </c>
    </row>
    <row r="4161" spans="1:6" x14ac:dyDescent="0.25">
      <c r="A4161" s="1" t="s">
        <v>13133</v>
      </c>
      <c r="B4161" s="4">
        <v>1976</v>
      </c>
      <c r="C4161" t="s">
        <v>18229</v>
      </c>
      <c r="D4161" s="8">
        <v>453120</v>
      </c>
      <c r="F4161" t="str">
        <f t="shared" si="64"/>
        <v xml:space="preserve">{ "year": "1976", "country_code": "RWA", "life_expectancy": "453120", "possession_of": null }, </v>
      </c>
    </row>
    <row r="4162" spans="1:6" x14ac:dyDescent="0.25">
      <c r="A4162" s="1" t="s">
        <v>13132</v>
      </c>
      <c r="B4162" s="4">
        <v>1975</v>
      </c>
      <c r="C4162" t="s">
        <v>18229</v>
      </c>
      <c r="D4162" s="8">
        <v>453242</v>
      </c>
      <c r="F4162" t="str">
        <f t="shared" si="64"/>
        <v xml:space="preserve">{ "year": "1975", "country_code": "RWA", "life_expectancy": "453242", "possession_of": null }, </v>
      </c>
    </row>
    <row r="4163" spans="1:6" x14ac:dyDescent="0.25">
      <c r="A4163" s="1" t="s">
        <v>13131</v>
      </c>
      <c r="B4163" s="4">
        <v>1974</v>
      </c>
      <c r="C4163" t="s">
        <v>18229</v>
      </c>
      <c r="D4163" s="8">
        <v>455664</v>
      </c>
      <c r="F4163" t="str">
        <f t="shared" ref="F4163:F4226" si="65">CONCATENATE("{ """,$B$1,""": ",IF($B4163="", "null", CONCATENATE("""",$B4163,"""")),", """,$C$1,""": ",IF($C4163="", "null", CONCATENATE("""",$C4163,"""")),", """,$D$1,""": ",IF($D4163="", "null", CONCATENATE("""",$D4163,"""")),", """,$E$1,""": ",IF($E4163="","null",CONCATENATE("""",$E4163,""""))," }, ")</f>
        <v xml:space="preserve">{ "year": "1974", "country_code": "RWA", "life_expectancy": "455664", "possession_of": null }, </v>
      </c>
    </row>
    <row r="4164" spans="1:6" x14ac:dyDescent="0.25">
      <c r="A4164" s="1" t="s">
        <v>13134</v>
      </c>
      <c r="B4164" s="4">
        <v>1977</v>
      </c>
      <c r="C4164" t="s">
        <v>18229</v>
      </c>
      <c r="D4164" s="8">
        <v>455794</v>
      </c>
      <c r="F4164" t="str">
        <f t="shared" si="65"/>
        <v xml:space="preserve">{ "year": "1977", "country_code": "RWA", "life_expectancy": "455794", "possession_of": null }, </v>
      </c>
    </row>
    <row r="4165" spans="1:6" x14ac:dyDescent="0.25">
      <c r="A4165" s="1" t="s">
        <v>13114</v>
      </c>
      <c r="B4165" s="4">
        <v>1957</v>
      </c>
      <c r="C4165" t="s">
        <v>18229</v>
      </c>
      <c r="D4165" s="8">
        <v>456079.99999999994</v>
      </c>
      <c r="F4165" t="str">
        <f t="shared" si="65"/>
        <v xml:space="preserve">{ "year": "1957", "country_code": "RWA", "life_expectancy": "456080", "possession_of": null }, </v>
      </c>
    </row>
    <row r="4166" spans="1:6" x14ac:dyDescent="0.25">
      <c r="A4166" s="1" t="s">
        <v>13156</v>
      </c>
      <c r="B4166" s="4">
        <v>1999</v>
      </c>
      <c r="C4166" t="s">
        <v>18229</v>
      </c>
      <c r="D4166" s="8">
        <v>457487</v>
      </c>
      <c r="F4166" t="str">
        <f t="shared" si="65"/>
        <v xml:space="preserve">{ "year": "1999", "country_code": "RWA", "life_expectancy": "457487", "possession_of": null }, </v>
      </c>
    </row>
    <row r="4167" spans="1:6" x14ac:dyDescent="0.25">
      <c r="A4167" s="1" t="s">
        <v>13130</v>
      </c>
      <c r="B4167" s="4">
        <v>1973</v>
      </c>
      <c r="C4167" t="s">
        <v>18229</v>
      </c>
      <c r="D4167" s="8">
        <v>459438.00000000006</v>
      </c>
      <c r="F4167" t="str">
        <f t="shared" si="65"/>
        <v xml:space="preserve">{ "year": "1973", "country_code": "RWA", "life_expectancy": "459438", "possession_of": null }, </v>
      </c>
    </row>
    <row r="4168" spans="1:6" x14ac:dyDescent="0.25">
      <c r="A4168" s="1" t="s">
        <v>13115</v>
      </c>
      <c r="B4168" s="4">
        <v>1958</v>
      </c>
      <c r="C4168" t="s">
        <v>18229</v>
      </c>
      <c r="D4168" s="8">
        <v>460522</v>
      </c>
      <c r="F4168" t="str">
        <f t="shared" si="65"/>
        <v xml:space="preserve">{ "year": "1958", "country_code": "RWA", "life_expectancy": "460522", "possession_of": null }, </v>
      </c>
    </row>
    <row r="4169" spans="1:6" x14ac:dyDescent="0.25">
      <c r="A4169" s="1" t="s">
        <v>13135</v>
      </c>
      <c r="B4169" s="4">
        <v>1978</v>
      </c>
      <c r="C4169" t="s">
        <v>18229</v>
      </c>
      <c r="D4169" s="8">
        <v>461654</v>
      </c>
      <c r="F4169" t="str">
        <f t="shared" si="65"/>
        <v xml:space="preserve">{ "year": "1978", "country_code": "RWA", "life_expectancy": "461654", "possession_of": null }, </v>
      </c>
    </row>
    <row r="4170" spans="1:6" x14ac:dyDescent="0.25">
      <c r="A4170" s="1" t="s">
        <v>13148</v>
      </c>
      <c r="B4170" s="4">
        <v>1991</v>
      </c>
      <c r="C4170" t="s">
        <v>18229</v>
      </c>
      <c r="D4170" s="8">
        <v>462429</v>
      </c>
      <c r="F4170" t="str">
        <f t="shared" si="65"/>
        <v xml:space="preserve">{ "year": "1991", "country_code": "RWA", "life_expectancy": "462429", "possession_of": null }, </v>
      </c>
    </row>
    <row r="4171" spans="1:6" x14ac:dyDescent="0.25">
      <c r="A4171" s="1" t="s">
        <v>13129</v>
      </c>
      <c r="B4171" s="4">
        <v>1972</v>
      </c>
      <c r="C4171" t="s">
        <v>18229</v>
      </c>
      <c r="D4171" s="8">
        <v>463433</v>
      </c>
      <c r="F4171" t="str">
        <f t="shared" si="65"/>
        <v xml:space="preserve">{ "year": "1972", "country_code": "RWA", "life_expectancy": "463433", "possession_of": null }, </v>
      </c>
    </row>
    <row r="4172" spans="1:6" x14ac:dyDescent="0.25">
      <c r="A4172" s="1" t="s">
        <v>13116</v>
      </c>
      <c r="B4172" s="4">
        <v>1959</v>
      </c>
      <c r="C4172" t="s">
        <v>18229</v>
      </c>
      <c r="D4172" s="8">
        <v>465459.00000000006</v>
      </c>
      <c r="F4172" t="str">
        <f t="shared" si="65"/>
        <v xml:space="preserve">{ "year": "1959", "country_code": "RWA", "life_expectancy": "465459", "possession_of": null }, </v>
      </c>
    </row>
    <row r="4173" spans="1:6" x14ac:dyDescent="0.25">
      <c r="A4173" s="1" t="s">
        <v>13128</v>
      </c>
      <c r="B4173" s="4">
        <v>1971</v>
      </c>
      <c r="C4173" t="s">
        <v>18229</v>
      </c>
      <c r="D4173" s="8">
        <v>467555</v>
      </c>
      <c r="F4173" t="str">
        <f t="shared" si="65"/>
        <v xml:space="preserve">{ "year": "1971", "country_code": "RWA", "life_expectancy": "467555", "possession_of": null }, </v>
      </c>
    </row>
    <row r="4174" spans="1:6" x14ac:dyDescent="0.25">
      <c r="A4174" s="1" t="s">
        <v>13117</v>
      </c>
      <c r="B4174" s="4">
        <v>1960</v>
      </c>
      <c r="C4174" t="s">
        <v>18229</v>
      </c>
      <c r="D4174" s="8">
        <v>470218</v>
      </c>
      <c r="F4174" t="str">
        <f t="shared" si="65"/>
        <v xml:space="preserve">{ "year": "1960", "country_code": "RWA", "life_expectancy": "470218", "possession_of": null }, </v>
      </c>
    </row>
    <row r="4175" spans="1:6" x14ac:dyDescent="0.25">
      <c r="A4175" s="1" t="s">
        <v>13136</v>
      </c>
      <c r="B4175" s="4">
        <v>1979</v>
      </c>
      <c r="C4175" t="s">
        <v>18229</v>
      </c>
      <c r="D4175" s="8">
        <v>470867.99999999994</v>
      </c>
      <c r="F4175" t="str">
        <f t="shared" si="65"/>
        <v xml:space="preserve">{ "year": "1979", "country_code": "RWA", "life_expectancy": "470868", "possession_of": null }, </v>
      </c>
    </row>
    <row r="4176" spans="1:6" x14ac:dyDescent="0.25">
      <c r="A4176" s="1" t="s">
        <v>13127</v>
      </c>
      <c r="B4176" s="4">
        <v>1970</v>
      </c>
      <c r="C4176" t="s">
        <v>18229</v>
      </c>
      <c r="D4176" s="8">
        <v>471162</v>
      </c>
      <c r="F4176" t="str">
        <f t="shared" si="65"/>
        <v xml:space="preserve">{ "year": "1970", "country_code": "RWA", "life_expectancy": "471162", "possession_of": null }, </v>
      </c>
    </row>
    <row r="4177" spans="1:6" x14ac:dyDescent="0.25">
      <c r="A4177" s="1" t="s">
        <v>13126</v>
      </c>
      <c r="B4177" s="4">
        <v>1969</v>
      </c>
      <c r="C4177" t="s">
        <v>18229</v>
      </c>
      <c r="D4177" s="8">
        <v>474373.99999999994</v>
      </c>
      <c r="F4177" t="str">
        <f t="shared" si="65"/>
        <v xml:space="preserve">{ "year": "1969", "country_code": "RWA", "life_expectancy": "474374", "possession_of": null }, </v>
      </c>
    </row>
    <row r="4178" spans="1:6" x14ac:dyDescent="0.25">
      <c r="A4178" s="1" t="s">
        <v>13118</v>
      </c>
      <c r="B4178" s="4">
        <v>1961</v>
      </c>
      <c r="C4178" t="s">
        <v>18229</v>
      </c>
      <c r="D4178" s="8">
        <v>474581</v>
      </c>
      <c r="F4178" t="str">
        <f t="shared" si="65"/>
        <v xml:space="preserve">{ "year": "1961", "country_code": "RWA", "life_expectancy": "474581", "possession_of": null }, </v>
      </c>
    </row>
    <row r="4179" spans="1:6" x14ac:dyDescent="0.25">
      <c r="A4179" s="1" t="s">
        <v>13125</v>
      </c>
      <c r="B4179" s="4">
        <v>1968</v>
      </c>
      <c r="C4179" t="s">
        <v>18229</v>
      </c>
      <c r="D4179" s="8">
        <v>477313</v>
      </c>
      <c r="F4179" t="str">
        <f t="shared" si="65"/>
        <v xml:space="preserve">{ "year": "1968", "country_code": "RWA", "life_expectancy": "477313", "possession_of": null }, </v>
      </c>
    </row>
    <row r="4180" spans="1:6" x14ac:dyDescent="0.25">
      <c r="A4180" s="1" t="s">
        <v>13147</v>
      </c>
      <c r="B4180" s="4">
        <v>1990</v>
      </c>
      <c r="C4180" t="s">
        <v>18229</v>
      </c>
      <c r="D4180" s="8">
        <v>477629</v>
      </c>
      <c r="F4180" t="str">
        <f t="shared" si="65"/>
        <v xml:space="preserve">{ "year": "1990", "country_code": "RWA", "life_expectancy": "477629", "possession_of": null }, </v>
      </c>
    </row>
    <row r="4181" spans="1:6" x14ac:dyDescent="0.25">
      <c r="A4181" s="1" t="s">
        <v>13157</v>
      </c>
      <c r="B4181" s="4">
        <v>2000</v>
      </c>
      <c r="C4181" t="s">
        <v>18229</v>
      </c>
      <c r="D4181" s="8">
        <v>477977</v>
      </c>
      <c r="F4181" t="str">
        <f t="shared" si="65"/>
        <v xml:space="preserve">{ "year": "2000", "country_code": "RWA", "life_expectancy": "477977", "possession_of": null }, </v>
      </c>
    </row>
    <row r="4182" spans="1:6" x14ac:dyDescent="0.25">
      <c r="A4182" s="1" t="s">
        <v>13119</v>
      </c>
      <c r="B4182" s="4">
        <v>1962</v>
      </c>
      <c r="C4182" t="s">
        <v>18229</v>
      </c>
      <c r="D4182" s="8">
        <v>478020</v>
      </c>
      <c r="F4182" t="str">
        <f t="shared" si="65"/>
        <v xml:space="preserve">{ "year": "1962", "country_code": "RWA", "life_expectancy": "478020", "possession_of": null }, </v>
      </c>
    </row>
    <row r="4183" spans="1:6" x14ac:dyDescent="0.25">
      <c r="A4183" s="1" t="s">
        <v>13124</v>
      </c>
      <c r="B4183" s="4">
        <v>1967</v>
      </c>
      <c r="C4183" t="s">
        <v>18229</v>
      </c>
      <c r="D4183" s="8">
        <v>479873</v>
      </c>
      <c r="F4183" t="str">
        <f t="shared" si="65"/>
        <v xml:space="preserve">{ "year": "1967", "country_code": "RWA", "life_expectancy": "479873", "possession_of": null }, </v>
      </c>
    </row>
    <row r="4184" spans="1:6" x14ac:dyDescent="0.25">
      <c r="A4184" s="1" t="s">
        <v>13123</v>
      </c>
      <c r="B4184" s="4">
        <v>1966</v>
      </c>
      <c r="C4184" t="s">
        <v>18229</v>
      </c>
      <c r="D4184" s="8">
        <v>480835.99999999994</v>
      </c>
      <c r="F4184" t="str">
        <f t="shared" si="65"/>
        <v xml:space="preserve">{ "year": "1966", "country_code": "RWA", "life_expectancy": "480836", "possession_of": null }, </v>
      </c>
    </row>
    <row r="4185" spans="1:6" x14ac:dyDescent="0.25">
      <c r="A4185" s="1" t="s">
        <v>13137</v>
      </c>
      <c r="B4185" s="4">
        <v>1980</v>
      </c>
      <c r="C4185" t="s">
        <v>18229</v>
      </c>
      <c r="D4185" s="8">
        <v>481223</v>
      </c>
      <c r="F4185" t="str">
        <f t="shared" si="65"/>
        <v xml:space="preserve">{ "year": "1980", "country_code": "RWA", "life_expectancy": "481223", "possession_of": null }, </v>
      </c>
    </row>
    <row r="4186" spans="1:6" x14ac:dyDescent="0.25">
      <c r="A4186" s="1" t="s">
        <v>13121</v>
      </c>
      <c r="B4186" s="4">
        <v>1964</v>
      </c>
      <c r="C4186" t="s">
        <v>18229</v>
      </c>
      <c r="D4186" s="8">
        <v>481314</v>
      </c>
      <c r="F4186" t="str">
        <f t="shared" si="65"/>
        <v xml:space="preserve">{ "year": "1964", "country_code": "RWA", "life_expectancy": "481314", "possession_of": null }, </v>
      </c>
    </row>
    <row r="4187" spans="1:6" x14ac:dyDescent="0.25">
      <c r="A4187" s="1" t="s">
        <v>13122</v>
      </c>
      <c r="B4187" s="4">
        <v>1965</v>
      </c>
      <c r="C4187" t="s">
        <v>18229</v>
      </c>
      <c r="D4187" s="8">
        <v>482031</v>
      </c>
      <c r="F4187" t="str">
        <f t="shared" si="65"/>
        <v xml:space="preserve">{ "year": "1965", "country_code": "RWA", "life_expectancy": "482031", "possession_of": null }, </v>
      </c>
    </row>
    <row r="4188" spans="1:6" x14ac:dyDescent="0.25">
      <c r="A4188" s="1" t="s">
        <v>13138</v>
      </c>
      <c r="B4188" s="4">
        <v>1981</v>
      </c>
      <c r="C4188" t="s">
        <v>18229</v>
      </c>
      <c r="D4188" s="8">
        <v>492161</v>
      </c>
      <c r="F4188" t="str">
        <f t="shared" si="65"/>
        <v xml:space="preserve">{ "year": "1981", "country_code": "RWA", "life_expectancy": "492161", "possession_of": null }, </v>
      </c>
    </row>
    <row r="4189" spans="1:6" x14ac:dyDescent="0.25">
      <c r="A4189" s="1" t="s">
        <v>13146</v>
      </c>
      <c r="B4189" s="4">
        <v>1989</v>
      </c>
      <c r="C4189" t="s">
        <v>18229</v>
      </c>
      <c r="D4189" s="8">
        <v>494846</v>
      </c>
      <c r="F4189" t="str">
        <f t="shared" si="65"/>
        <v xml:space="preserve">{ "year": "1989", "country_code": "RWA", "life_expectancy": "494846", "possession_of": null }, </v>
      </c>
    </row>
    <row r="4190" spans="1:6" x14ac:dyDescent="0.25">
      <c r="A4190" s="1" t="s">
        <v>13158</v>
      </c>
      <c r="B4190" s="4">
        <v>2001</v>
      </c>
      <c r="C4190" t="s">
        <v>18229</v>
      </c>
      <c r="D4190" s="8">
        <v>494897</v>
      </c>
      <c r="F4190" t="str">
        <f t="shared" si="65"/>
        <v xml:space="preserve">{ "year": "2001", "country_code": "RWA", "life_expectancy": "494897", "possession_of": null }, </v>
      </c>
    </row>
    <row r="4191" spans="1:6" x14ac:dyDescent="0.25">
      <c r="A4191" s="1" t="s">
        <v>13139</v>
      </c>
      <c r="B4191" s="4">
        <v>1982</v>
      </c>
      <c r="C4191" t="s">
        <v>18229</v>
      </c>
      <c r="D4191" s="8">
        <v>501881</v>
      </c>
      <c r="F4191" t="str">
        <f t="shared" si="65"/>
        <v xml:space="preserve">{ "year": "1982", "country_code": "RWA", "life_expectancy": "501881", "possession_of": null }, </v>
      </c>
    </row>
    <row r="4192" spans="1:6" x14ac:dyDescent="0.25">
      <c r="A4192" s="1" t="s">
        <v>13145</v>
      </c>
      <c r="B4192" s="4">
        <v>1988</v>
      </c>
      <c r="C4192" t="s">
        <v>18229</v>
      </c>
      <c r="D4192" s="8">
        <v>509137</v>
      </c>
      <c r="F4192" t="str">
        <f t="shared" si="65"/>
        <v xml:space="preserve">{ "year": "1988", "country_code": "RWA", "life_expectancy": "509137", "possession_of": null }, </v>
      </c>
    </row>
    <row r="4193" spans="1:6" x14ac:dyDescent="0.25">
      <c r="A4193" s="1" t="s">
        <v>13140</v>
      </c>
      <c r="B4193" s="4">
        <v>1983</v>
      </c>
      <c r="C4193" t="s">
        <v>18229</v>
      </c>
      <c r="D4193" s="8">
        <v>509439</v>
      </c>
      <c r="F4193" t="str">
        <f t="shared" si="65"/>
        <v xml:space="preserve">{ "year": "1983", "country_code": "RWA", "life_expectancy": "509439", "possession_of": null }, </v>
      </c>
    </row>
    <row r="4194" spans="1:6" x14ac:dyDescent="0.25">
      <c r="A4194" s="1" t="s">
        <v>13159</v>
      </c>
      <c r="B4194" s="4">
        <v>2002</v>
      </c>
      <c r="C4194" t="s">
        <v>18229</v>
      </c>
      <c r="D4194" s="8">
        <v>512620</v>
      </c>
      <c r="F4194" t="str">
        <f t="shared" si="65"/>
        <v xml:space="preserve">{ "year": "2002", "country_code": "RWA", "life_expectancy": "512620", "possession_of": null }, </v>
      </c>
    </row>
    <row r="4195" spans="1:6" x14ac:dyDescent="0.25">
      <c r="A4195" s="1" t="s">
        <v>13141</v>
      </c>
      <c r="B4195" s="4">
        <v>1984</v>
      </c>
      <c r="C4195" t="s">
        <v>18229</v>
      </c>
      <c r="D4195" s="8">
        <v>514448.99999999994</v>
      </c>
      <c r="F4195" t="str">
        <f t="shared" si="65"/>
        <v xml:space="preserve">{ "year": "1984", "country_code": "RWA", "life_expectancy": "514449", "possession_of": null }, </v>
      </c>
    </row>
    <row r="4196" spans="1:6" x14ac:dyDescent="0.25">
      <c r="A4196" s="1" t="s">
        <v>13144</v>
      </c>
      <c r="B4196" s="4">
        <v>1987</v>
      </c>
      <c r="C4196" t="s">
        <v>18229</v>
      </c>
      <c r="D4196" s="8">
        <v>514655</v>
      </c>
      <c r="F4196" t="str">
        <f t="shared" si="65"/>
        <v xml:space="preserve">{ "year": "1987", "country_code": "RWA", "life_expectancy": "514655", "possession_of": null }, </v>
      </c>
    </row>
    <row r="4197" spans="1:6" x14ac:dyDescent="0.25">
      <c r="A4197" s="1" t="s">
        <v>13142</v>
      </c>
      <c r="B4197" s="4">
        <v>1985</v>
      </c>
      <c r="C4197" t="s">
        <v>18229</v>
      </c>
      <c r="D4197" s="8">
        <v>517042</v>
      </c>
      <c r="F4197" t="str">
        <f t="shared" si="65"/>
        <v xml:space="preserve">{ "year": "1985", "country_code": "RWA", "life_expectancy": "517042", "possession_of": null }, </v>
      </c>
    </row>
    <row r="4198" spans="1:6" x14ac:dyDescent="0.25">
      <c r="A4198" s="1" t="s">
        <v>13143</v>
      </c>
      <c r="B4198" s="4">
        <v>1986</v>
      </c>
      <c r="C4198" t="s">
        <v>18229</v>
      </c>
      <c r="D4198" s="8">
        <v>517059</v>
      </c>
      <c r="F4198" t="str">
        <f t="shared" si="65"/>
        <v xml:space="preserve">{ "year": "1986", "country_code": "RWA", "life_expectancy": "517059", "possession_of": null }, </v>
      </c>
    </row>
    <row r="4199" spans="1:6" x14ac:dyDescent="0.25">
      <c r="A4199" s="1" t="s">
        <v>13160</v>
      </c>
      <c r="B4199" s="4">
        <v>2003</v>
      </c>
      <c r="C4199" t="s">
        <v>18229</v>
      </c>
      <c r="D4199" s="8">
        <v>535291</v>
      </c>
      <c r="F4199" t="str">
        <f t="shared" si="65"/>
        <v xml:space="preserve">{ "year": "2003", "country_code": "RWA", "life_expectancy": "535291", "possession_of": null }, </v>
      </c>
    </row>
    <row r="4200" spans="1:6" x14ac:dyDescent="0.25">
      <c r="A4200" s="1" t="s">
        <v>13161</v>
      </c>
      <c r="B4200" s="4">
        <v>2004</v>
      </c>
      <c r="C4200" t="s">
        <v>18229</v>
      </c>
      <c r="D4200" s="8">
        <v>555204</v>
      </c>
      <c r="F4200" t="str">
        <f t="shared" si="65"/>
        <v xml:space="preserve">{ "year": "2004", "country_code": "RWA", "life_expectancy": "555204", "possession_of": null }, </v>
      </c>
    </row>
    <row r="4201" spans="1:6" x14ac:dyDescent="0.25">
      <c r="A4201" s="1" t="s">
        <v>13162</v>
      </c>
      <c r="B4201" s="4">
        <v>2005</v>
      </c>
      <c r="C4201" t="s">
        <v>18229</v>
      </c>
      <c r="D4201" s="8">
        <v>569683</v>
      </c>
      <c r="F4201" t="str">
        <f t="shared" si="65"/>
        <v xml:space="preserve">{ "year": "2005", "country_code": "RWA", "life_expectancy": "569683", "possession_of": null }, </v>
      </c>
    </row>
    <row r="4202" spans="1:6" x14ac:dyDescent="0.25">
      <c r="A4202" s="1" t="s">
        <v>13163</v>
      </c>
      <c r="B4202" s="4">
        <v>2006</v>
      </c>
      <c r="C4202" t="s">
        <v>18229</v>
      </c>
      <c r="D4202" s="8">
        <v>583422</v>
      </c>
      <c r="F4202" t="str">
        <f t="shared" si="65"/>
        <v xml:space="preserve">{ "year": "2006", "country_code": "RWA", "life_expectancy": "583422", "possession_of": null }, </v>
      </c>
    </row>
    <row r="4203" spans="1:6" x14ac:dyDescent="0.25">
      <c r="A4203" s="1" t="s">
        <v>13164</v>
      </c>
      <c r="B4203" s="4">
        <v>2007</v>
      </c>
      <c r="C4203" t="s">
        <v>18229</v>
      </c>
      <c r="D4203" s="8">
        <v>595041</v>
      </c>
      <c r="F4203" t="str">
        <f t="shared" si="65"/>
        <v xml:space="preserve">{ "year": "2007", "country_code": "RWA", "life_expectancy": "595041", "possession_of": null }, </v>
      </c>
    </row>
    <row r="4204" spans="1:6" x14ac:dyDescent="0.25">
      <c r="A4204" s="1" t="s">
        <v>13165</v>
      </c>
      <c r="B4204" s="4">
        <v>2008</v>
      </c>
      <c r="C4204" t="s">
        <v>18229</v>
      </c>
      <c r="D4204" s="8">
        <v>606407</v>
      </c>
      <c r="F4204" t="str">
        <f t="shared" si="65"/>
        <v xml:space="preserve">{ "year": "2008", "country_code": "RWA", "life_expectancy": "606407", "possession_of": null }, </v>
      </c>
    </row>
    <row r="4205" spans="1:6" x14ac:dyDescent="0.25">
      <c r="A4205" s="1" t="s">
        <v>13166</v>
      </c>
      <c r="B4205" s="4">
        <v>2009</v>
      </c>
      <c r="C4205" t="s">
        <v>18229</v>
      </c>
      <c r="D4205" s="8">
        <v>618128</v>
      </c>
      <c r="F4205" t="str">
        <f t="shared" si="65"/>
        <v xml:space="preserve">{ "year": "2009", "country_code": "RWA", "life_expectancy": "618128", "possession_of": null }, </v>
      </c>
    </row>
    <row r="4206" spans="1:6" x14ac:dyDescent="0.25">
      <c r="A4206" s="1" t="s">
        <v>13167</v>
      </c>
      <c r="B4206" s="4">
        <v>2010</v>
      </c>
      <c r="C4206" t="s">
        <v>18229</v>
      </c>
      <c r="D4206" s="8">
        <v>628040</v>
      </c>
      <c r="F4206" t="str">
        <f t="shared" si="65"/>
        <v xml:space="preserve">{ "year": "2010", "country_code": "RWA", "life_expectancy": "628040", "possession_of": null }, </v>
      </c>
    </row>
    <row r="4207" spans="1:6" x14ac:dyDescent="0.25">
      <c r="A4207" s="1" t="s">
        <v>13168</v>
      </c>
      <c r="B4207" s="4">
        <v>2011</v>
      </c>
      <c r="C4207" t="s">
        <v>18229</v>
      </c>
      <c r="D4207" s="8">
        <v>634764</v>
      </c>
      <c r="F4207" t="str">
        <f t="shared" si="65"/>
        <v xml:space="preserve">{ "year": "2011", "country_code": "RWA", "life_expectancy": "634764", "possession_of": null }, </v>
      </c>
    </row>
    <row r="4208" spans="1:6" x14ac:dyDescent="0.25">
      <c r="A4208" s="1" t="s">
        <v>13169</v>
      </c>
      <c r="B4208" s="4">
        <v>2012</v>
      </c>
      <c r="C4208" t="s">
        <v>18229</v>
      </c>
      <c r="D4208" s="8">
        <v>641887</v>
      </c>
      <c r="F4208" t="str">
        <f t="shared" si="65"/>
        <v xml:space="preserve">{ "year": "2012", "country_code": "RWA", "life_expectancy": "641887", "possession_of": null }, </v>
      </c>
    </row>
    <row r="4209" spans="1:6" x14ac:dyDescent="0.25">
      <c r="A4209" s="1" t="s">
        <v>13170</v>
      </c>
      <c r="B4209" s="4">
        <v>2013</v>
      </c>
      <c r="C4209" t="s">
        <v>18229</v>
      </c>
      <c r="D4209" s="8">
        <v>646512</v>
      </c>
      <c r="F4209" t="str">
        <f t="shared" si="65"/>
        <v xml:space="preserve">{ "year": "2013", "country_code": "RWA", "life_expectancy": "646512", "possession_of": null }, </v>
      </c>
    </row>
    <row r="4210" spans="1:6" x14ac:dyDescent="0.25">
      <c r="A4210" s="1" t="s">
        <v>13171</v>
      </c>
      <c r="B4210" s="4">
        <v>2014</v>
      </c>
      <c r="C4210" t="s">
        <v>18229</v>
      </c>
      <c r="D4210" s="8">
        <v>650877</v>
      </c>
      <c r="F4210" t="str">
        <f t="shared" si="65"/>
        <v xml:space="preserve">{ "year": "2014", "country_code": "RWA", "life_expectancy": "650877", "possession_of": null }, </v>
      </c>
    </row>
    <row r="4211" spans="1:6" x14ac:dyDescent="0.25">
      <c r="A4211" s="1" t="s">
        <v>13172</v>
      </c>
      <c r="B4211" s="4">
        <v>2015</v>
      </c>
      <c r="C4211" t="s">
        <v>18229</v>
      </c>
      <c r="D4211" s="8">
        <v>654188</v>
      </c>
      <c r="F4211" t="str">
        <f t="shared" si="65"/>
        <v xml:space="preserve">{ "year": "2015", "country_code": "RWA", "life_expectancy": "654188", "possession_of": null }, </v>
      </c>
    </row>
    <row r="4212" spans="1:6" x14ac:dyDescent="0.25">
      <c r="A4212" s="1" t="s">
        <v>13173</v>
      </c>
      <c r="B4212" s="4">
        <v>2016</v>
      </c>
      <c r="C4212" t="s">
        <v>18229</v>
      </c>
      <c r="D4212" s="8">
        <v>657326</v>
      </c>
      <c r="F4212" t="str">
        <f t="shared" si="65"/>
        <v xml:space="preserve">{ "year": "2016", "country_code": "RWA", "life_expectancy": "657326", "possession_of": null }, </v>
      </c>
    </row>
    <row r="4213" spans="1:6" x14ac:dyDescent="0.25">
      <c r="A4213" s="1" t="s">
        <v>13174</v>
      </c>
      <c r="B4213" s="4">
        <v>2017</v>
      </c>
      <c r="C4213" t="s">
        <v>18229</v>
      </c>
      <c r="D4213" s="8">
        <v>661404</v>
      </c>
      <c r="F4213" t="str">
        <f t="shared" si="65"/>
        <v xml:space="preserve">{ "year": "2017", "country_code": "RWA", "life_expectancy": "661404", "possession_of": null }, </v>
      </c>
    </row>
    <row r="4214" spans="1:6" x14ac:dyDescent="0.25">
      <c r="A4214" s="1" t="s">
        <v>13175</v>
      </c>
      <c r="B4214" s="4">
        <v>2018</v>
      </c>
      <c r="C4214" t="s">
        <v>18229</v>
      </c>
      <c r="D4214" s="8">
        <v>663539</v>
      </c>
      <c r="F4214" t="str">
        <f t="shared" si="65"/>
        <v xml:space="preserve">{ "year": "2018", "country_code": "RWA", "life_expectancy": "663539", "possession_of": null }, </v>
      </c>
    </row>
    <row r="4215" spans="1:6" x14ac:dyDescent="0.25">
      <c r="A4215" s="1" t="s">
        <v>13176</v>
      </c>
      <c r="B4215" s="4">
        <v>2019</v>
      </c>
      <c r="C4215" t="s">
        <v>18229</v>
      </c>
      <c r="D4215" s="8">
        <v>666905</v>
      </c>
      <c r="F4215" t="str">
        <f t="shared" si="65"/>
        <v xml:space="preserve">{ "year": "2019", "country_code": "RWA", "life_expectancy": "666905", "possession_of": null }, </v>
      </c>
    </row>
    <row r="4216" spans="1:6" x14ac:dyDescent="0.25">
      <c r="A4216" s="1" t="s">
        <v>13178</v>
      </c>
      <c r="B4216" s="4">
        <v>2021</v>
      </c>
      <c r="C4216" t="s">
        <v>18229</v>
      </c>
      <c r="D4216" s="8">
        <v>668496</v>
      </c>
      <c r="F4216" t="str">
        <f t="shared" si="65"/>
        <v xml:space="preserve">{ "year": "2021", "country_code": "RWA", "life_expectancy": "668496", "possession_of": null }, </v>
      </c>
    </row>
    <row r="4217" spans="1:6" x14ac:dyDescent="0.25">
      <c r="A4217" s="1" t="s">
        <v>13177</v>
      </c>
      <c r="B4217" s="4">
        <v>2020</v>
      </c>
      <c r="C4217" t="s">
        <v>18229</v>
      </c>
      <c r="D4217" s="8">
        <v>669534</v>
      </c>
      <c r="F4217" t="str">
        <f t="shared" si="65"/>
        <v xml:space="preserve">{ "year": "2020", "country_code": "RWA", "life_expectancy": "669534", "possession_of": null }, </v>
      </c>
    </row>
    <row r="4218" spans="1:6" x14ac:dyDescent="0.25">
      <c r="A4218" s="1" t="s">
        <v>13179</v>
      </c>
      <c r="B4218" s="4">
        <v>2022</v>
      </c>
      <c r="C4218" t="s">
        <v>18229</v>
      </c>
      <c r="D4218" s="8">
        <v>675280</v>
      </c>
      <c r="F4218" t="str">
        <f t="shared" si="65"/>
        <v xml:space="preserve">{ "year": "2022", "country_code": "RWA", "life_expectancy": "675280", "possession_of": null }, </v>
      </c>
    </row>
    <row r="4219" spans="1:6" x14ac:dyDescent="0.25">
      <c r="A4219" s="1" t="s">
        <v>13180</v>
      </c>
      <c r="B4219" s="4">
        <v>2023</v>
      </c>
      <c r="C4219" t="s">
        <v>18229</v>
      </c>
      <c r="D4219" s="8">
        <v>677852</v>
      </c>
      <c r="F4219" t="str">
        <f t="shared" si="65"/>
        <v xml:space="preserve">{ "year": "2023", "country_code": "RWA", "life_expectancy": "677852", "possession_of": null }, </v>
      </c>
    </row>
    <row r="4220" spans="1:6" x14ac:dyDescent="0.25">
      <c r="A4220" s="1" t="s">
        <v>13034</v>
      </c>
      <c r="B4220" s="4">
        <v>1951</v>
      </c>
      <c r="C4220" t="s">
        <v>18228</v>
      </c>
      <c r="D4220" s="8">
        <v>552662</v>
      </c>
      <c r="F4220" t="str">
        <f t="shared" si="65"/>
        <v xml:space="preserve">{ "year": "1951", "country_code": "RUS", "life_expectancy": "552662", "possession_of": null }, </v>
      </c>
    </row>
    <row r="4221" spans="1:6" x14ac:dyDescent="0.25">
      <c r="A4221" s="1" t="s">
        <v>13033</v>
      </c>
      <c r="B4221" s="4">
        <v>1950</v>
      </c>
      <c r="C4221" t="s">
        <v>18228</v>
      </c>
      <c r="D4221" s="8">
        <v>554723</v>
      </c>
      <c r="F4221" t="str">
        <f t="shared" si="65"/>
        <v xml:space="preserve">{ "year": "1950", "country_code": "RUS", "life_expectancy": "554723", "possession_of": null }, </v>
      </c>
    </row>
    <row r="4222" spans="1:6" x14ac:dyDescent="0.25">
      <c r="A4222" s="1" t="s">
        <v>13035</v>
      </c>
      <c r="B4222" s="4">
        <v>1952</v>
      </c>
      <c r="C4222" t="s">
        <v>18228</v>
      </c>
      <c r="D4222" s="8">
        <v>575908</v>
      </c>
      <c r="F4222" t="str">
        <f t="shared" si="65"/>
        <v xml:space="preserve">{ "year": "1952", "country_code": "RUS", "life_expectancy": "575908", "possession_of": null }, </v>
      </c>
    </row>
    <row r="4223" spans="1:6" x14ac:dyDescent="0.25">
      <c r="A4223" s="1" t="s">
        <v>13036</v>
      </c>
      <c r="B4223" s="4">
        <v>1953</v>
      </c>
      <c r="C4223" t="s">
        <v>18228</v>
      </c>
      <c r="D4223" s="8">
        <v>587849</v>
      </c>
      <c r="F4223" t="str">
        <f t="shared" si="65"/>
        <v xml:space="preserve">{ "year": "1953", "country_code": "RUS", "life_expectancy": "587849", "possession_of": null }, </v>
      </c>
    </row>
    <row r="4224" spans="1:6" x14ac:dyDescent="0.25">
      <c r="A4224" s="1" t="s">
        <v>13037</v>
      </c>
      <c r="B4224" s="4">
        <v>1954</v>
      </c>
      <c r="C4224" t="s">
        <v>18228</v>
      </c>
      <c r="D4224" s="8">
        <v>599205</v>
      </c>
      <c r="F4224" t="str">
        <f t="shared" si="65"/>
        <v xml:space="preserve">{ "year": "1954", "country_code": "RUS", "life_expectancy": "599205", "possession_of": null }, </v>
      </c>
    </row>
    <row r="4225" spans="1:6" x14ac:dyDescent="0.25">
      <c r="A4225" s="1" t="s">
        <v>13038</v>
      </c>
      <c r="B4225" s="4">
        <v>1955</v>
      </c>
      <c r="C4225" t="s">
        <v>18228</v>
      </c>
      <c r="D4225" s="8">
        <v>620593</v>
      </c>
      <c r="F4225" t="str">
        <f t="shared" si="65"/>
        <v xml:space="preserve">{ "year": "1955", "country_code": "RUS", "life_expectancy": "620593", "possession_of": null }, </v>
      </c>
    </row>
    <row r="4226" spans="1:6" x14ac:dyDescent="0.25">
      <c r="A4226" s="1" t="s">
        <v>13077</v>
      </c>
      <c r="B4226" s="4">
        <v>1994</v>
      </c>
      <c r="C4226" t="s">
        <v>18228</v>
      </c>
      <c r="D4226" s="8">
        <v>638225</v>
      </c>
      <c r="F4226" t="str">
        <f t="shared" si="65"/>
        <v xml:space="preserve">{ "year": "1994", "country_code": "RUS", "life_expectancy": "638225", "possession_of": null }, </v>
      </c>
    </row>
    <row r="4227" spans="1:6" x14ac:dyDescent="0.25">
      <c r="A4227" s="1" t="s">
        <v>13078</v>
      </c>
      <c r="B4227" s="4">
        <v>1995</v>
      </c>
      <c r="C4227" t="s">
        <v>18228</v>
      </c>
      <c r="D4227" s="8">
        <v>639945</v>
      </c>
      <c r="F4227" t="str">
        <f t="shared" ref="F4227:F4290" si="66">CONCATENATE("{ """,$B$1,""": ",IF($B4227="", "null", CONCATENATE("""",$B4227,"""")),", """,$C$1,""": ",IF($C4227="", "null", CONCATENATE("""",$C4227,"""")),", """,$D$1,""": ",IF($D4227="", "null", CONCATENATE("""",$D4227,"""")),", """,$E$1,""": ",IF($E4227="","null",CONCATENATE("""",$E4227,""""))," }, ")</f>
        <v xml:space="preserve">{ "year": "1995", "country_code": "RUS", "life_expectancy": "639945", "possession_of": null }, </v>
      </c>
    </row>
    <row r="4228" spans="1:6" x14ac:dyDescent="0.25">
      <c r="A4228" s="1" t="s">
        <v>13086</v>
      </c>
      <c r="B4228" s="4">
        <v>2003</v>
      </c>
      <c r="C4228" t="s">
        <v>18228</v>
      </c>
      <c r="D4228" s="8">
        <v>647150</v>
      </c>
      <c r="F4228" t="str">
        <f t="shared" si="66"/>
        <v xml:space="preserve">{ "year": "2003", "country_code": "RUS", "life_expectancy": "647150", "possession_of": null }, </v>
      </c>
    </row>
    <row r="4229" spans="1:6" x14ac:dyDescent="0.25">
      <c r="A4229" s="1" t="s">
        <v>13085</v>
      </c>
      <c r="B4229" s="4">
        <v>2002</v>
      </c>
      <c r="C4229" t="s">
        <v>18228</v>
      </c>
      <c r="D4229" s="8">
        <v>647300</v>
      </c>
      <c r="F4229" t="str">
        <f t="shared" si="66"/>
        <v xml:space="preserve">{ "year": "2002", "country_code": "RUS", "life_expectancy": "647300", "possession_of": null }, </v>
      </c>
    </row>
    <row r="4230" spans="1:6" x14ac:dyDescent="0.25">
      <c r="A4230" s="1" t="s">
        <v>13083</v>
      </c>
      <c r="B4230" s="4">
        <v>2000</v>
      </c>
      <c r="C4230" t="s">
        <v>18228</v>
      </c>
      <c r="D4230" s="8">
        <v>649982</v>
      </c>
      <c r="F4230" t="str">
        <f t="shared" si="66"/>
        <v xml:space="preserve">{ "year": "2000", "country_code": "RUS", "life_expectancy": "649982", "possession_of": null }, </v>
      </c>
    </row>
    <row r="4231" spans="1:6" x14ac:dyDescent="0.25">
      <c r="A4231" s="1" t="s">
        <v>13084</v>
      </c>
      <c r="B4231" s="4">
        <v>2001</v>
      </c>
      <c r="C4231" t="s">
        <v>18228</v>
      </c>
      <c r="D4231" s="8">
        <v>650151</v>
      </c>
      <c r="F4231" t="str">
        <f t="shared" si="66"/>
        <v xml:space="preserve">{ "year": "2001", "country_code": "RUS", "life_expectancy": "650151", "possession_of": null }, </v>
      </c>
    </row>
    <row r="4232" spans="1:6" x14ac:dyDescent="0.25">
      <c r="A4232" s="1" t="s">
        <v>13076</v>
      </c>
      <c r="B4232" s="4">
        <v>1993</v>
      </c>
      <c r="C4232" t="s">
        <v>18228</v>
      </c>
      <c r="D4232" s="8">
        <v>650389</v>
      </c>
      <c r="F4232" t="str">
        <f t="shared" si="66"/>
        <v xml:space="preserve">{ "year": "1993", "country_code": "RUS", "life_expectancy": "650389", "possession_of": null }, </v>
      </c>
    </row>
    <row r="4233" spans="1:6" x14ac:dyDescent="0.25">
      <c r="A4233" s="1" t="s">
        <v>13087</v>
      </c>
      <c r="B4233" s="4">
        <v>2004</v>
      </c>
      <c r="C4233" t="s">
        <v>18228</v>
      </c>
      <c r="D4233" s="8">
        <v>651489</v>
      </c>
      <c r="F4233" t="str">
        <f t="shared" si="66"/>
        <v xml:space="preserve">{ "year": "2004", "country_code": "RUS", "life_expectancy": "651489", "possession_of": null }, </v>
      </c>
    </row>
    <row r="4234" spans="1:6" x14ac:dyDescent="0.25">
      <c r="A4234" s="1" t="s">
        <v>13088</v>
      </c>
      <c r="B4234" s="4">
        <v>2005</v>
      </c>
      <c r="C4234" t="s">
        <v>18228</v>
      </c>
      <c r="D4234" s="8">
        <v>652185.00000000012</v>
      </c>
      <c r="F4234" t="str">
        <f t="shared" si="66"/>
        <v xml:space="preserve">{ "year": "2005", "country_code": "RUS", "life_expectancy": "652185", "possession_of": null }, </v>
      </c>
    </row>
    <row r="4235" spans="1:6" x14ac:dyDescent="0.25">
      <c r="A4235" s="1" t="s">
        <v>13079</v>
      </c>
      <c r="B4235" s="4">
        <v>1996</v>
      </c>
      <c r="C4235" t="s">
        <v>18228</v>
      </c>
      <c r="D4235" s="8">
        <v>654488</v>
      </c>
      <c r="F4235" t="str">
        <f t="shared" si="66"/>
        <v xml:space="preserve">{ "year": "1996", "country_code": "RUS", "life_expectancy": "654488", "possession_of": null }, </v>
      </c>
    </row>
    <row r="4236" spans="1:6" x14ac:dyDescent="0.25">
      <c r="A4236" s="1" t="s">
        <v>13082</v>
      </c>
      <c r="B4236" s="4">
        <v>1999</v>
      </c>
      <c r="C4236" t="s">
        <v>18228</v>
      </c>
      <c r="D4236" s="8">
        <v>655954</v>
      </c>
      <c r="F4236" t="str">
        <f t="shared" si="66"/>
        <v xml:space="preserve">{ "year": "1999", "country_code": "RUS", "life_expectancy": "655954", "possession_of": null }, </v>
      </c>
    </row>
    <row r="4237" spans="1:6" x14ac:dyDescent="0.25">
      <c r="A4237" s="1" t="s">
        <v>13040</v>
      </c>
      <c r="B4237" s="4">
        <v>1957</v>
      </c>
      <c r="C4237" t="s">
        <v>18228</v>
      </c>
      <c r="D4237" s="8">
        <v>660453</v>
      </c>
      <c r="F4237" t="str">
        <f t="shared" si="66"/>
        <v xml:space="preserve">{ "year": "1957", "country_code": "RUS", "life_expectancy": "660453", "possession_of": null }, </v>
      </c>
    </row>
    <row r="4238" spans="1:6" x14ac:dyDescent="0.25">
      <c r="A4238" s="1" t="s">
        <v>13039</v>
      </c>
      <c r="B4238" s="4">
        <v>1956</v>
      </c>
      <c r="C4238" t="s">
        <v>18228</v>
      </c>
      <c r="D4238" s="8">
        <v>664984</v>
      </c>
      <c r="F4238" t="str">
        <f t="shared" si="66"/>
        <v xml:space="preserve">{ "year": "1956", "country_code": "RUS", "life_expectancy": "664984", "possession_of": null }, </v>
      </c>
    </row>
    <row r="4239" spans="1:6" x14ac:dyDescent="0.25">
      <c r="A4239" s="1" t="s">
        <v>13089</v>
      </c>
      <c r="B4239" s="4">
        <v>2006</v>
      </c>
      <c r="C4239" t="s">
        <v>18228</v>
      </c>
      <c r="D4239" s="8">
        <v>665458</v>
      </c>
      <c r="F4239" t="str">
        <f t="shared" si="66"/>
        <v xml:space="preserve">{ "year": "2006", "country_code": "RUS", "life_expectancy": "665458", "possession_of": null }, </v>
      </c>
    </row>
    <row r="4240" spans="1:6" x14ac:dyDescent="0.25">
      <c r="A4240" s="1" t="s">
        <v>13080</v>
      </c>
      <c r="B4240" s="4">
        <v>1997</v>
      </c>
      <c r="C4240" t="s">
        <v>18228</v>
      </c>
      <c r="D4240" s="8">
        <v>665938</v>
      </c>
      <c r="F4240" t="str">
        <f t="shared" si="66"/>
        <v xml:space="preserve">{ "year": "1997", "country_code": "RUS", "life_expectancy": "665938", "possession_of": null }, </v>
      </c>
    </row>
    <row r="4241" spans="1:6" x14ac:dyDescent="0.25">
      <c r="A4241" s="1" t="s">
        <v>13081</v>
      </c>
      <c r="B4241" s="4">
        <v>1998</v>
      </c>
      <c r="C4241" t="s">
        <v>18228</v>
      </c>
      <c r="D4241" s="8">
        <v>669160</v>
      </c>
      <c r="F4241" t="str">
        <f t="shared" si="66"/>
        <v xml:space="preserve">{ "year": "1998", "country_code": "RUS", "life_expectancy": "669160", "possession_of": null }, </v>
      </c>
    </row>
    <row r="4242" spans="1:6" x14ac:dyDescent="0.25">
      <c r="A4242" s="1" t="s">
        <v>13042</v>
      </c>
      <c r="B4242" s="4">
        <v>1959</v>
      </c>
      <c r="C4242" t="s">
        <v>18228</v>
      </c>
      <c r="D4242" s="8">
        <v>673829.00000000012</v>
      </c>
      <c r="F4242" t="str">
        <f t="shared" si="66"/>
        <v xml:space="preserve">{ "year": "1959", "country_code": "RUS", "life_expectancy": "673829", "possession_of": null }, </v>
      </c>
    </row>
    <row r="4243" spans="1:6" x14ac:dyDescent="0.25">
      <c r="A4243" s="1" t="s">
        <v>13090</v>
      </c>
      <c r="B4243" s="4">
        <v>2007</v>
      </c>
      <c r="C4243" t="s">
        <v>18228</v>
      </c>
      <c r="D4243" s="8">
        <v>674689.99999999988</v>
      </c>
      <c r="F4243" t="str">
        <f t="shared" si="66"/>
        <v xml:space="preserve">{ "year": "2007", "country_code": "RUS", "life_expectancy": "674690", "possession_of": null }, </v>
      </c>
    </row>
    <row r="4244" spans="1:6" x14ac:dyDescent="0.25">
      <c r="A4244" s="1" t="s">
        <v>13063</v>
      </c>
      <c r="B4244" s="4">
        <v>1980</v>
      </c>
      <c r="C4244" t="s">
        <v>18228</v>
      </c>
      <c r="D4244" s="8">
        <v>674770</v>
      </c>
      <c r="F4244" t="str">
        <f t="shared" si="66"/>
        <v xml:space="preserve">{ "year": "1980", "country_code": "RUS", "life_expectancy": "674770", "possession_of": null }, </v>
      </c>
    </row>
    <row r="4245" spans="1:6" x14ac:dyDescent="0.25">
      <c r="A4245" s="1" t="s">
        <v>13062</v>
      </c>
      <c r="B4245" s="4">
        <v>1979</v>
      </c>
      <c r="C4245" t="s">
        <v>18228</v>
      </c>
      <c r="D4245" s="8">
        <v>675675</v>
      </c>
      <c r="F4245" t="str">
        <f t="shared" si="66"/>
        <v xml:space="preserve">{ "year": "1979", "country_code": "RUS", "life_expectancy": "675675", "possession_of": null }, </v>
      </c>
    </row>
    <row r="4246" spans="1:6" x14ac:dyDescent="0.25">
      <c r="A4246" s="1" t="s">
        <v>13067</v>
      </c>
      <c r="B4246" s="4">
        <v>1984</v>
      </c>
      <c r="C4246" t="s">
        <v>18228</v>
      </c>
      <c r="D4246" s="8">
        <v>675724</v>
      </c>
      <c r="F4246" t="str">
        <f t="shared" si="66"/>
        <v xml:space="preserve">{ "year": "1984", "country_code": "RUS", "life_expectancy": "675724", "possession_of": null }, </v>
      </c>
    </row>
    <row r="4247" spans="1:6" x14ac:dyDescent="0.25">
      <c r="A4247" s="1" t="s">
        <v>13064</v>
      </c>
      <c r="B4247" s="4">
        <v>1981</v>
      </c>
      <c r="C4247" t="s">
        <v>18228</v>
      </c>
      <c r="D4247" s="8">
        <v>676156</v>
      </c>
      <c r="F4247" t="str">
        <f t="shared" si="66"/>
        <v xml:space="preserve">{ "year": "1981", "country_code": "RUS", "life_expectancy": "676156", "possession_of": null }, </v>
      </c>
    </row>
    <row r="4248" spans="1:6" x14ac:dyDescent="0.25">
      <c r="A4248" s="1" t="s">
        <v>13041</v>
      </c>
      <c r="B4248" s="4">
        <v>1958</v>
      </c>
      <c r="C4248" t="s">
        <v>18228</v>
      </c>
      <c r="D4248" s="8">
        <v>676910</v>
      </c>
      <c r="F4248" t="str">
        <f t="shared" si="66"/>
        <v xml:space="preserve">{ "year": "1958", "country_code": "RUS", "life_expectancy": "676910", "possession_of": null }, </v>
      </c>
    </row>
    <row r="4249" spans="1:6" x14ac:dyDescent="0.25">
      <c r="A4249" s="1" t="s">
        <v>13061</v>
      </c>
      <c r="B4249" s="4">
        <v>1978</v>
      </c>
      <c r="C4249" t="s">
        <v>18228</v>
      </c>
      <c r="D4249" s="8">
        <v>678128</v>
      </c>
      <c r="F4249" t="str">
        <f t="shared" si="66"/>
        <v xml:space="preserve">{ "year": "1978", "country_code": "RUS", "life_expectancy": "678128", "possession_of": null }, </v>
      </c>
    </row>
    <row r="4250" spans="1:6" x14ac:dyDescent="0.25">
      <c r="A4250" s="1" t="s">
        <v>13075</v>
      </c>
      <c r="B4250" s="4">
        <v>1992</v>
      </c>
      <c r="C4250" t="s">
        <v>18228</v>
      </c>
      <c r="D4250" s="8">
        <v>678426</v>
      </c>
      <c r="F4250" t="str">
        <f t="shared" si="66"/>
        <v xml:space="preserve">{ "year": "1992", "country_code": "RUS", "life_expectancy": "678426", "possession_of": null }, </v>
      </c>
    </row>
    <row r="4251" spans="1:6" x14ac:dyDescent="0.25">
      <c r="A4251" s="1" t="s">
        <v>13091</v>
      </c>
      <c r="B4251" s="4">
        <v>2008</v>
      </c>
      <c r="C4251" t="s">
        <v>18228</v>
      </c>
      <c r="D4251" s="8">
        <v>678621</v>
      </c>
      <c r="F4251" t="str">
        <f t="shared" si="66"/>
        <v xml:space="preserve">{ "year": "2008", "country_code": "RUS", "life_expectancy": "678621", "possession_of": null }, </v>
      </c>
    </row>
    <row r="4252" spans="1:6" x14ac:dyDescent="0.25">
      <c r="A4252" s="1" t="s">
        <v>13060</v>
      </c>
      <c r="B4252" s="4">
        <v>1977</v>
      </c>
      <c r="C4252" t="s">
        <v>18228</v>
      </c>
      <c r="D4252" s="8">
        <v>678728</v>
      </c>
      <c r="F4252" t="str">
        <f t="shared" si="66"/>
        <v xml:space="preserve">{ "year": "1977", "country_code": "RUS", "life_expectancy": "678728", "possession_of": null }, </v>
      </c>
    </row>
    <row r="4253" spans="1:6" x14ac:dyDescent="0.25">
      <c r="A4253" s="1" t="s">
        <v>13066</v>
      </c>
      <c r="B4253" s="4">
        <v>1983</v>
      </c>
      <c r="C4253" t="s">
        <v>18228</v>
      </c>
      <c r="D4253" s="8">
        <v>680293.00000000012</v>
      </c>
      <c r="F4253" t="str">
        <f t="shared" si="66"/>
        <v xml:space="preserve">{ "year": "1983", "country_code": "RUS", "life_expectancy": "680293", "possession_of": null }, </v>
      </c>
    </row>
    <row r="4254" spans="1:6" x14ac:dyDescent="0.25">
      <c r="A4254" s="1" t="s">
        <v>13059</v>
      </c>
      <c r="B4254" s="4">
        <v>1976</v>
      </c>
      <c r="C4254" t="s">
        <v>18228</v>
      </c>
      <c r="D4254" s="8">
        <v>681018</v>
      </c>
      <c r="F4254" t="str">
        <f t="shared" si="66"/>
        <v xml:space="preserve">{ "year": "1976", "country_code": "RUS", "life_expectancy": "681018", "possession_of": null }, </v>
      </c>
    </row>
    <row r="4255" spans="1:6" x14ac:dyDescent="0.25">
      <c r="A4255" s="1" t="s">
        <v>13065</v>
      </c>
      <c r="B4255" s="4">
        <v>1982</v>
      </c>
      <c r="C4255" t="s">
        <v>18228</v>
      </c>
      <c r="D4255" s="8">
        <v>681408</v>
      </c>
      <c r="F4255" t="str">
        <f t="shared" si="66"/>
        <v xml:space="preserve">{ "year": "1982", "country_code": "RUS", "life_expectancy": "681408", "possession_of": null }, </v>
      </c>
    </row>
    <row r="4256" spans="1:6" x14ac:dyDescent="0.25">
      <c r="A4256" s="1" t="s">
        <v>13093</v>
      </c>
      <c r="B4256" s="4">
        <v>2010</v>
      </c>
      <c r="C4256" t="s">
        <v>18228</v>
      </c>
      <c r="D4256" s="8">
        <v>681526.00000000012</v>
      </c>
      <c r="F4256" t="str">
        <f t="shared" si="66"/>
        <v xml:space="preserve">{ "year": "2010", "country_code": "RUS", "life_expectancy": "681526", "possession_of": null }, </v>
      </c>
    </row>
    <row r="4257" spans="1:6" x14ac:dyDescent="0.25">
      <c r="A4257" s="1" t="s">
        <v>13058</v>
      </c>
      <c r="B4257" s="4">
        <v>1975</v>
      </c>
      <c r="C4257" t="s">
        <v>18228</v>
      </c>
      <c r="D4257" s="8">
        <v>682644</v>
      </c>
      <c r="F4257" t="str">
        <f t="shared" si="66"/>
        <v xml:space="preserve">{ "year": "1975", "country_code": "RUS", "life_expectancy": "682644", "possession_of": null }, </v>
      </c>
    </row>
    <row r="4258" spans="1:6" x14ac:dyDescent="0.25">
      <c r="A4258" s="1" t="s">
        <v>13068</v>
      </c>
      <c r="B4258" s="4">
        <v>1985</v>
      </c>
      <c r="C4258" t="s">
        <v>18228</v>
      </c>
      <c r="D4258" s="8">
        <v>682995</v>
      </c>
      <c r="F4258" t="str">
        <f t="shared" si="66"/>
        <v xml:space="preserve">{ "year": "1985", "country_code": "RUS", "life_expectancy": "682995", "possession_of": null }, </v>
      </c>
    </row>
    <row r="4259" spans="1:6" x14ac:dyDescent="0.25">
      <c r="A4259" s="1" t="s">
        <v>13043</v>
      </c>
      <c r="B4259" s="4">
        <v>1960</v>
      </c>
      <c r="C4259" t="s">
        <v>18228</v>
      </c>
      <c r="D4259" s="8">
        <v>683139.99999999988</v>
      </c>
      <c r="F4259" t="str">
        <f t="shared" si="66"/>
        <v xml:space="preserve">{ "year": "1960", "country_code": "RUS", "life_expectancy": "683140", "possession_of": null }, </v>
      </c>
    </row>
    <row r="4260" spans="1:6" x14ac:dyDescent="0.25">
      <c r="A4260" s="1" t="s">
        <v>13045</v>
      </c>
      <c r="B4260" s="4">
        <v>1962</v>
      </c>
      <c r="C4260" t="s">
        <v>18228</v>
      </c>
      <c r="D4260" s="8">
        <v>684792.00000000012</v>
      </c>
      <c r="F4260" t="str">
        <f t="shared" si="66"/>
        <v xml:space="preserve">{ "year": "1962", "country_code": "RUS", "life_expectancy": "684792", "possession_of": null }, </v>
      </c>
    </row>
    <row r="4261" spans="1:6" x14ac:dyDescent="0.25">
      <c r="A4261" s="1" t="s">
        <v>13044</v>
      </c>
      <c r="B4261" s="4">
        <v>1961</v>
      </c>
      <c r="C4261" t="s">
        <v>18228</v>
      </c>
      <c r="D4261" s="8">
        <v>685626</v>
      </c>
      <c r="F4261" t="str">
        <f t="shared" si="66"/>
        <v xml:space="preserve">{ "year": "1961", "country_code": "RUS", "life_expectancy": "685626", "possession_of": null }, </v>
      </c>
    </row>
    <row r="4262" spans="1:6" x14ac:dyDescent="0.25">
      <c r="A4262" s="1" t="s">
        <v>13052</v>
      </c>
      <c r="B4262" s="4">
        <v>1969</v>
      </c>
      <c r="C4262" t="s">
        <v>18228</v>
      </c>
      <c r="D4262" s="8">
        <v>686284</v>
      </c>
      <c r="F4262" t="str">
        <f t="shared" si="66"/>
        <v xml:space="preserve">{ "year": "1969", "country_code": "RUS", "life_expectancy": "686284", "possession_of": null }, </v>
      </c>
    </row>
    <row r="4263" spans="1:6" x14ac:dyDescent="0.25">
      <c r="A4263" s="1" t="s">
        <v>13092</v>
      </c>
      <c r="B4263" s="4">
        <v>2009</v>
      </c>
      <c r="C4263" t="s">
        <v>18228</v>
      </c>
      <c r="D4263" s="8">
        <v>686571</v>
      </c>
      <c r="F4263" t="str">
        <f t="shared" si="66"/>
        <v xml:space="preserve">{ "year": "2009", "country_code": "RUS", "life_expectancy": "686571", "possession_of": null }, </v>
      </c>
    </row>
    <row r="4264" spans="1:6" x14ac:dyDescent="0.25">
      <c r="A4264" s="1" t="s">
        <v>13053</v>
      </c>
      <c r="B4264" s="4">
        <v>1970</v>
      </c>
      <c r="C4264" t="s">
        <v>18228</v>
      </c>
      <c r="D4264" s="8">
        <v>687082.99999999988</v>
      </c>
      <c r="F4264" t="str">
        <f t="shared" si="66"/>
        <v xml:space="preserve">{ "year": "1970", "country_code": "RUS", "life_expectancy": "687083", "possession_of": null }, </v>
      </c>
    </row>
    <row r="4265" spans="1:6" x14ac:dyDescent="0.25">
      <c r="A4265" s="1" t="s">
        <v>13057</v>
      </c>
      <c r="B4265" s="4">
        <v>1974</v>
      </c>
      <c r="C4265" t="s">
        <v>18228</v>
      </c>
      <c r="D4265" s="8">
        <v>687345</v>
      </c>
      <c r="F4265" t="str">
        <f t="shared" si="66"/>
        <v xml:space="preserve">{ "year": "1974", "country_code": "RUS", "life_expectancy": "687345", "possession_of": null }, </v>
      </c>
    </row>
    <row r="4266" spans="1:6" x14ac:dyDescent="0.25">
      <c r="A4266" s="1" t="s">
        <v>13055</v>
      </c>
      <c r="B4266" s="4">
        <v>1972</v>
      </c>
      <c r="C4266" t="s">
        <v>18228</v>
      </c>
      <c r="D4266" s="8">
        <v>688452</v>
      </c>
      <c r="F4266" t="str">
        <f t="shared" si="66"/>
        <v xml:space="preserve">{ "year": "1972", "country_code": "RUS", "life_expectancy": "688452", "possession_of": null }, </v>
      </c>
    </row>
    <row r="4267" spans="1:6" x14ac:dyDescent="0.25">
      <c r="A4267" s="1" t="s">
        <v>13054</v>
      </c>
      <c r="B4267" s="4">
        <v>1971</v>
      </c>
      <c r="C4267" t="s">
        <v>18228</v>
      </c>
      <c r="D4267" s="8">
        <v>689245</v>
      </c>
      <c r="F4267" t="str">
        <f t="shared" si="66"/>
        <v xml:space="preserve">{ "year": "1971", "country_code": "RUS", "life_expectancy": "689245", "possession_of": null }, </v>
      </c>
    </row>
    <row r="4268" spans="1:6" x14ac:dyDescent="0.25">
      <c r="A4268" s="1" t="s">
        <v>13056</v>
      </c>
      <c r="B4268" s="4">
        <v>1973</v>
      </c>
      <c r="C4268" t="s">
        <v>18228</v>
      </c>
      <c r="D4268" s="8">
        <v>689489</v>
      </c>
      <c r="F4268" t="str">
        <f t="shared" si="66"/>
        <v xml:space="preserve">{ "year": "1973", "country_code": "RUS", "life_expectancy": "689489", "possession_of": null }, </v>
      </c>
    </row>
    <row r="4269" spans="1:6" x14ac:dyDescent="0.25">
      <c r="A4269" s="1" t="s">
        <v>13074</v>
      </c>
      <c r="B4269" s="4">
        <v>1991</v>
      </c>
      <c r="C4269" t="s">
        <v>18228</v>
      </c>
      <c r="D4269" s="8">
        <v>689970</v>
      </c>
      <c r="F4269" t="str">
        <f t="shared" si="66"/>
        <v xml:space="preserve">{ "year": "1991", "country_code": "RUS", "life_expectancy": "689970", "possession_of": null }, </v>
      </c>
    </row>
    <row r="4270" spans="1:6" x14ac:dyDescent="0.25">
      <c r="A4270" s="1" t="s">
        <v>13046</v>
      </c>
      <c r="B4270" s="4">
        <v>1963</v>
      </c>
      <c r="C4270" t="s">
        <v>18228</v>
      </c>
      <c r="D4270" s="8">
        <v>690564</v>
      </c>
      <c r="F4270" t="str">
        <f t="shared" si="66"/>
        <v xml:space="preserve">{ "year": "1963", "country_code": "RUS", "life_expectancy": "690564", "possession_of": null }, </v>
      </c>
    </row>
    <row r="4271" spans="1:6" x14ac:dyDescent="0.25">
      <c r="A4271" s="1" t="s">
        <v>13051</v>
      </c>
      <c r="B4271" s="4">
        <v>1968</v>
      </c>
      <c r="C4271" t="s">
        <v>18228</v>
      </c>
      <c r="D4271" s="8">
        <v>690618</v>
      </c>
      <c r="F4271" t="str">
        <f t="shared" si="66"/>
        <v xml:space="preserve">{ "year": "1968", "country_code": "RUS", "life_expectancy": "690618", "possession_of": null }, </v>
      </c>
    </row>
    <row r="4272" spans="1:6" x14ac:dyDescent="0.25">
      <c r="A4272" s="1" t="s">
        <v>13050</v>
      </c>
      <c r="B4272" s="4">
        <v>1967</v>
      </c>
      <c r="C4272" t="s">
        <v>18228</v>
      </c>
      <c r="D4272" s="8">
        <v>691841</v>
      </c>
      <c r="F4272" t="str">
        <f t="shared" si="66"/>
        <v xml:space="preserve">{ "year": "1967", "country_code": "RUS", "life_expectancy": "691841", "possession_of": null }, </v>
      </c>
    </row>
    <row r="4273" spans="1:6" x14ac:dyDescent="0.25">
      <c r="A4273" s="1" t="s">
        <v>13073</v>
      </c>
      <c r="B4273" s="4">
        <v>1990</v>
      </c>
      <c r="C4273" t="s">
        <v>18228</v>
      </c>
      <c r="D4273" s="8">
        <v>692794</v>
      </c>
      <c r="F4273" t="str">
        <f t="shared" si="66"/>
        <v xml:space="preserve">{ "year": "1990", "country_code": "RUS", "life_expectancy": "692794", "possession_of": null }, </v>
      </c>
    </row>
    <row r="4274" spans="1:6" x14ac:dyDescent="0.25">
      <c r="A4274" s="1" t="s">
        <v>13048</v>
      </c>
      <c r="B4274" s="4">
        <v>1965</v>
      </c>
      <c r="C4274" t="s">
        <v>18228</v>
      </c>
      <c r="D4274" s="8">
        <v>692843</v>
      </c>
      <c r="F4274" t="str">
        <f t="shared" si="66"/>
        <v xml:space="preserve">{ "year": "1965", "country_code": "RUS", "life_expectancy": "692843", "possession_of": null }, </v>
      </c>
    </row>
    <row r="4275" spans="1:6" x14ac:dyDescent="0.25">
      <c r="A4275" s="1" t="s">
        <v>13049</v>
      </c>
      <c r="B4275" s="4">
        <v>1966</v>
      </c>
      <c r="C4275" t="s">
        <v>18228</v>
      </c>
      <c r="D4275" s="8">
        <v>693588</v>
      </c>
      <c r="F4275" t="str">
        <f t="shared" si="66"/>
        <v xml:space="preserve">{ "year": "1966", "country_code": "RUS", "life_expectancy": "693588", "possession_of": null }, </v>
      </c>
    </row>
    <row r="4276" spans="1:6" x14ac:dyDescent="0.25">
      <c r="A4276" s="1" t="s">
        <v>13047</v>
      </c>
      <c r="B4276" s="4">
        <v>1964</v>
      </c>
      <c r="C4276" t="s">
        <v>18228</v>
      </c>
      <c r="D4276" s="8">
        <v>694970</v>
      </c>
      <c r="F4276" t="str">
        <f t="shared" si="66"/>
        <v xml:space="preserve">{ "year": "1964", "country_code": "RUS", "life_expectancy": "694970", "possession_of": null }, </v>
      </c>
    </row>
    <row r="4277" spans="1:6" x14ac:dyDescent="0.25">
      <c r="A4277" s="1" t="s">
        <v>13072</v>
      </c>
      <c r="B4277" s="4">
        <v>1989</v>
      </c>
      <c r="C4277" t="s">
        <v>18228</v>
      </c>
      <c r="D4277" s="8">
        <v>696868</v>
      </c>
      <c r="F4277" t="str">
        <f t="shared" si="66"/>
        <v xml:space="preserve">{ "year": "1989", "country_code": "RUS", "life_expectancy": "696868", "possession_of": null }, </v>
      </c>
    </row>
    <row r="4278" spans="1:6" x14ac:dyDescent="0.25">
      <c r="A4278" s="1" t="s">
        <v>13094</v>
      </c>
      <c r="B4278" s="4">
        <v>2011</v>
      </c>
      <c r="C4278" t="s">
        <v>18228</v>
      </c>
      <c r="D4278" s="8">
        <v>697255</v>
      </c>
      <c r="F4278" t="str">
        <f t="shared" si="66"/>
        <v xml:space="preserve">{ "year": "2011", "country_code": "RUS", "life_expectancy": "697255", "possession_of": null }, </v>
      </c>
    </row>
    <row r="4279" spans="1:6" x14ac:dyDescent="0.25">
      <c r="A4279" s="1" t="s">
        <v>13104</v>
      </c>
      <c r="B4279" s="4">
        <v>2021</v>
      </c>
      <c r="C4279" t="s">
        <v>18228</v>
      </c>
      <c r="D4279" s="8">
        <v>698066</v>
      </c>
      <c r="F4279" t="str">
        <f t="shared" si="66"/>
        <v xml:space="preserve">{ "year": "2021", "country_code": "RUS", "life_expectancy": "698066", "possession_of": null }, </v>
      </c>
    </row>
    <row r="4280" spans="1:6" x14ac:dyDescent="0.25">
      <c r="A4280" s="1" t="s">
        <v>13071</v>
      </c>
      <c r="B4280" s="4">
        <v>1988</v>
      </c>
      <c r="C4280" t="s">
        <v>18228</v>
      </c>
      <c r="D4280" s="8">
        <v>698627</v>
      </c>
      <c r="F4280" t="str">
        <f t="shared" si="66"/>
        <v xml:space="preserve">{ "year": "1988", "country_code": "RUS", "life_expectancy": "698627", "possession_of": null }, </v>
      </c>
    </row>
    <row r="4281" spans="1:6" x14ac:dyDescent="0.25">
      <c r="A4281" s="1" t="s">
        <v>13069</v>
      </c>
      <c r="B4281" s="4">
        <v>1986</v>
      </c>
      <c r="C4281" t="s">
        <v>18228</v>
      </c>
      <c r="D4281" s="8">
        <v>700240</v>
      </c>
      <c r="F4281" t="str">
        <f t="shared" si="66"/>
        <v xml:space="preserve">{ "year": "1986", "country_code": "RUS", "life_expectancy": "700240", "possession_of": null }, </v>
      </c>
    </row>
    <row r="4282" spans="1:6" x14ac:dyDescent="0.25">
      <c r="A4282" s="1" t="s">
        <v>13070</v>
      </c>
      <c r="B4282" s="4">
        <v>1987</v>
      </c>
      <c r="C4282" t="s">
        <v>18228</v>
      </c>
      <c r="D4282" s="8">
        <v>700616</v>
      </c>
      <c r="F4282" t="str">
        <f t="shared" si="66"/>
        <v xml:space="preserve">{ "year": "1987", "country_code": "RUS", "life_expectancy": "700616", "possession_of": null }, </v>
      </c>
    </row>
    <row r="4283" spans="1:6" x14ac:dyDescent="0.25">
      <c r="A4283" s="1" t="s">
        <v>13095</v>
      </c>
      <c r="B4283" s="4">
        <v>2012</v>
      </c>
      <c r="C4283" t="s">
        <v>18228</v>
      </c>
      <c r="D4283" s="8">
        <v>701165</v>
      </c>
      <c r="F4283" t="str">
        <f t="shared" si="66"/>
        <v xml:space="preserve">{ "year": "2012", "country_code": "RUS", "life_expectancy": "701165", "possession_of": null }, </v>
      </c>
    </row>
    <row r="4284" spans="1:6" x14ac:dyDescent="0.25">
      <c r="A4284" s="1" t="s">
        <v>13096</v>
      </c>
      <c r="B4284" s="4">
        <v>2013</v>
      </c>
      <c r="C4284" t="s">
        <v>18228</v>
      </c>
      <c r="D4284" s="8">
        <v>706403</v>
      </c>
      <c r="F4284" t="str">
        <f t="shared" si="66"/>
        <v xml:space="preserve">{ "year": "2013", "country_code": "RUS", "life_expectancy": "706403", "possession_of": null }, </v>
      </c>
    </row>
    <row r="4285" spans="1:6" x14ac:dyDescent="0.25">
      <c r="A4285" s="1" t="s">
        <v>13097</v>
      </c>
      <c r="B4285" s="4">
        <v>2014</v>
      </c>
      <c r="C4285" t="s">
        <v>18228</v>
      </c>
      <c r="D4285" s="8">
        <v>707978</v>
      </c>
      <c r="F4285" t="str">
        <f t="shared" si="66"/>
        <v xml:space="preserve">{ "year": "2014", "country_code": "RUS", "life_expectancy": "707978", "possession_of": null }, </v>
      </c>
    </row>
    <row r="4286" spans="1:6" x14ac:dyDescent="0.25">
      <c r="A4286" s="1" t="s">
        <v>13103</v>
      </c>
      <c r="B4286" s="4">
        <v>2020</v>
      </c>
      <c r="C4286" t="s">
        <v>18228</v>
      </c>
      <c r="D4286" s="8">
        <v>711705</v>
      </c>
      <c r="F4286" t="str">
        <f t="shared" si="66"/>
        <v xml:space="preserve">{ "year": "2020", "country_code": "RUS", "life_expectancy": "711705", "possession_of": null }, </v>
      </c>
    </row>
    <row r="4287" spans="1:6" x14ac:dyDescent="0.25">
      <c r="A4287" s="1" t="s">
        <v>13098</v>
      </c>
      <c r="B4287" s="4">
        <v>2015</v>
      </c>
      <c r="C4287" t="s">
        <v>18228</v>
      </c>
      <c r="D4287" s="8">
        <v>713449</v>
      </c>
      <c r="F4287" t="str">
        <f t="shared" si="66"/>
        <v xml:space="preserve">{ "year": "2015", "country_code": "RUS", "life_expectancy": "713449", "possession_of": null }, </v>
      </c>
    </row>
    <row r="4288" spans="1:6" x14ac:dyDescent="0.25">
      <c r="A4288" s="1" t="s">
        <v>13099</v>
      </c>
      <c r="B4288" s="4">
        <v>2016</v>
      </c>
      <c r="C4288" t="s">
        <v>18228</v>
      </c>
      <c r="D4288" s="8">
        <v>719101</v>
      </c>
      <c r="F4288" t="str">
        <f t="shared" si="66"/>
        <v xml:space="preserve">{ "year": "2016", "country_code": "RUS", "life_expectancy": "719101", "possession_of": null }, </v>
      </c>
    </row>
    <row r="4289" spans="1:6" x14ac:dyDescent="0.25">
      <c r="A4289" s="1" t="s">
        <v>13105</v>
      </c>
      <c r="B4289" s="4">
        <v>2022</v>
      </c>
      <c r="C4289" t="s">
        <v>18228</v>
      </c>
      <c r="D4289" s="8">
        <v>725174</v>
      </c>
      <c r="F4289" t="str">
        <f t="shared" si="66"/>
        <v xml:space="preserve">{ "year": "2022", "country_code": "RUS", "life_expectancy": "725174", "possession_of": null }, </v>
      </c>
    </row>
    <row r="4290" spans="1:6" x14ac:dyDescent="0.25">
      <c r="A4290" s="1" t="s">
        <v>13100</v>
      </c>
      <c r="B4290" s="4">
        <v>2017</v>
      </c>
      <c r="C4290" t="s">
        <v>18228</v>
      </c>
      <c r="D4290" s="8">
        <v>728450</v>
      </c>
      <c r="F4290" t="str">
        <f t="shared" si="66"/>
        <v xml:space="preserve">{ "year": "2017", "country_code": "RUS", "life_expectancy": "728450", "possession_of": null }, </v>
      </c>
    </row>
    <row r="4291" spans="1:6" x14ac:dyDescent="0.25">
      <c r="A4291" s="1" t="s">
        <v>13101</v>
      </c>
      <c r="B4291" s="4">
        <v>2018</v>
      </c>
      <c r="C4291" t="s">
        <v>18228</v>
      </c>
      <c r="D4291" s="8">
        <v>729363</v>
      </c>
      <c r="F4291" t="str">
        <f t="shared" ref="F4291:F4354" si="67">CONCATENATE("{ """,$B$1,""": ",IF($B4291="", "null", CONCATENATE("""",$B4291,"""")),", """,$C$1,""": ",IF($C4291="", "null", CONCATENATE("""",$C4291,"""")),", """,$D$1,""": ",IF($D4291="", "null", CONCATENATE("""",$D4291,"""")),", """,$E$1,""": ",IF($E4291="","null",CONCATENATE("""",$E4291,""""))," }, ")</f>
        <v xml:space="preserve">{ "year": "2018", "country_code": "RUS", "life_expectancy": "729363", "possession_of": null }, </v>
      </c>
    </row>
    <row r="4292" spans="1:6" x14ac:dyDescent="0.25">
      <c r="A4292" s="1" t="s">
        <v>13102</v>
      </c>
      <c r="B4292" s="4">
        <v>2019</v>
      </c>
      <c r="C4292" t="s">
        <v>18228</v>
      </c>
      <c r="D4292" s="8">
        <v>730658</v>
      </c>
      <c r="F4292" t="str">
        <f t="shared" si="67"/>
        <v xml:space="preserve">{ "year": "2019", "country_code": "RUS", "life_expectancy": "730658", "possession_of": null }, </v>
      </c>
    </row>
    <row r="4293" spans="1:6" x14ac:dyDescent="0.25">
      <c r="A4293" s="1" t="s">
        <v>13106</v>
      </c>
      <c r="B4293" s="4">
        <v>2023</v>
      </c>
      <c r="C4293" t="s">
        <v>18228</v>
      </c>
      <c r="D4293" s="8">
        <v>731541</v>
      </c>
      <c r="F4293" t="str">
        <f t="shared" si="67"/>
        <v xml:space="preserve">{ "year": "2023", "country_code": "RUS", "life_expectancy": "731541", "possession_of": null }, </v>
      </c>
    </row>
    <row r="4294" spans="1:6" x14ac:dyDescent="0.25">
      <c r="A4294" s="1" t="s">
        <v>12959</v>
      </c>
      <c r="B4294" s="4">
        <v>1950</v>
      </c>
      <c r="C4294" t="s">
        <v>18227</v>
      </c>
      <c r="D4294" s="8">
        <v>605083</v>
      </c>
      <c r="F4294" t="str">
        <f t="shared" si="67"/>
        <v xml:space="preserve">{ "year": "1950", "country_code": "ROU", "life_expectancy": "605083", "possession_of": null }, </v>
      </c>
    </row>
    <row r="4295" spans="1:6" x14ac:dyDescent="0.25">
      <c r="A4295" s="1" t="s">
        <v>12960</v>
      </c>
      <c r="B4295" s="4">
        <v>1951</v>
      </c>
      <c r="C4295" t="s">
        <v>18227</v>
      </c>
      <c r="D4295" s="8">
        <v>611601</v>
      </c>
      <c r="F4295" t="str">
        <f t="shared" si="67"/>
        <v xml:space="preserve">{ "year": "1951", "country_code": "ROU", "life_expectancy": "611601", "possession_of": null }, </v>
      </c>
    </row>
    <row r="4296" spans="1:6" x14ac:dyDescent="0.25">
      <c r="A4296" s="1" t="s">
        <v>12961</v>
      </c>
      <c r="B4296" s="4">
        <v>1952</v>
      </c>
      <c r="C4296" t="s">
        <v>18227</v>
      </c>
      <c r="D4296" s="8">
        <v>618284</v>
      </c>
      <c r="F4296" t="str">
        <f t="shared" si="67"/>
        <v xml:space="preserve">{ "year": "1952", "country_code": "ROU", "life_expectancy": "618284", "possession_of": null }, </v>
      </c>
    </row>
    <row r="4297" spans="1:6" x14ac:dyDescent="0.25">
      <c r="A4297" s="1" t="s">
        <v>12962</v>
      </c>
      <c r="B4297" s="4">
        <v>1953</v>
      </c>
      <c r="C4297" t="s">
        <v>18227</v>
      </c>
      <c r="D4297" s="8">
        <v>624742</v>
      </c>
      <c r="F4297" t="str">
        <f t="shared" si="67"/>
        <v xml:space="preserve">{ "year": "1953", "country_code": "ROU", "life_expectancy": "624742", "possession_of": null }, </v>
      </c>
    </row>
    <row r="4298" spans="1:6" x14ac:dyDescent="0.25">
      <c r="A4298" s="1" t="s">
        <v>12963</v>
      </c>
      <c r="B4298" s="4">
        <v>1954</v>
      </c>
      <c r="C4298" t="s">
        <v>18227</v>
      </c>
      <c r="D4298" s="8">
        <v>629543</v>
      </c>
      <c r="F4298" t="str">
        <f t="shared" si="67"/>
        <v xml:space="preserve">{ "year": "1954", "country_code": "ROU", "life_expectancy": "629543", "possession_of": null }, </v>
      </c>
    </row>
    <row r="4299" spans="1:6" x14ac:dyDescent="0.25">
      <c r="A4299" s="1" t="s">
        <v>12964</v>
      </c>
      <c r="B4299" s="4">
        <v>1955</v>
      </c>
      <c r="C4299" t="s">
        <v>18227</v>
      </c>
      <c r="D4299" s="8">
        <v>632508</v>
      </c>
      <c r="F4299" t="str">
        <f t="shared" si="67"/>
        <v xml:space="preserve">{ "year": "1955", "country_code": "ROU", "life_expectancy": "632508", "possession_of": null }, </v>
      </c>
    </row>
    <row r="4300" spans="1:6" x14ac:dyDescent="0.25">
      <c r="A4300" s="1" t="s">
        <v>12965</v>
      </c>
      <c r="B4300" s="4">
        <v>1956</v>
      </c>
      <c r="C4300" t="s">
        <v>18227</v>
      </c>
      <c r="D4300" s="8">
        <v>636347</v>
      </c>
      <c r="F4300" t="str">
        <f t="shared" si="67"/>
        <v xml:space="preserve">{ "year": "1956", "country_code": "ROU", "life_expectancy": "636347", "possession_of": null }, </v>
      </c>
    </row>
    <row r="4301" spans="1:6" x14ac:dyDescent="0.25">
      <c r="A4301" s="1" t="s">
        <v>12966</v>
      </c>
      <c r="B4301" s="4">
        <v>1957</v>
      </c>
      <c r="C4301" t="s">
        <v>18227</v>
      </c>
      <c r="D4301" s="8">
        <v>639918</v>
      </c>
      <c r="F4301" t="str">
        <f t="shared" si="67"/>
        <v xml:space="preserve">{ "year": "1957", "country_code": "ROU", "life_expectancy": "639918", "possession_of": null }, </v>
      </c>
    </row>
    <row r="4302" spans="1:6" x14ac:dyDescent="0.25">
      <c r="A4302" s="1" t="s">
        <v>12967</v>
      </c>
      <c r="B4302" s="4">
        <v>1958</v>
      </c>
      <c r="C4302" t="s">
        <v>18227</v>
      </c>
      <c r="D4302" s="8">
        <v>644060.00000000012</v>
      </c>
      <c r="F4302" t="str">
        <f t="shared" si="67"/>
        <v xml:space="preserve">{ "year": "1958", "country_code": "ROU", "life_expectancy": "644060", "possession_of": null }, </v>
      </c>
    </row>
    <row r="4303" spans="1:6" x14ac:dyDescent="0.25">
      <c r="A4303" s="1" t="s">
        <v>12968</v>
      </c>
      <c r="B4303" s="4">
        <v>1959</v>
      </c>
      <c r="C4303" t="s">
        <v>18227</v>
      </c>
      <c r="D4303" s="8">
        <v>649299</v>
      </c>
      <c r="F4303" t="str">
        <f t="shared" si="67"/>
        <v xml:space="preserve">{ "year": "1959", "country_code": "ROU", "life_expectancy": "649299", "possession_of": null }, </v>
      </c>
    </row>
    <row r="4304" spans="1:6" x14ac:dyDescent="0.25">
      <c r="A4304" s="1" t="s">
        <v>12969</v>
      </c>
      <c r="B4304" s="4">
        <v>1960</v>
      </c>
      <c r="C4304" t="s">
        <v>18227</v>
      </c>
      <c r="D4304" s="8">
        <v>656057</v>
      </c>
      <c r="F4304" t="str">
        <f t="shared" si="67"/>
        <v xml:space="preserve">{ "year": "1960", "country_code": "ROU", "life_expectancy": "656057", "possession_of": null }, </v>
      </c>
    </row>
    <row r="4305" spans="1:6" x14ac:dyDescent="0.25">
      <c r="A4305" s="1" t="s">
        <v>12970</v>
      </c>
      <c r="B4305" s="4">
        <v>1961</v>
      </c>
      <c r="C4305" t="s">
        <v>18227</v>
      </c>
      <c r="D4305" s="8">
        <v>664153</v>
      </c>
      <c r="F4305" t="str">
        <f t="shared" si="67"/>
        <v xml:space="preserve">{ "year": "1961", "country_code": "ROU", "life_expectancy": "664153", "possession_of": null }, </v>
      </c>
    </row>
    <row r="4306" spans="1:6" x14ac:dyDescent="0.25">
      <c r="A4306" s="1" t="s">
        <v>12971</v>
      </c>
      <c r="B4306" s="4">
        <v>1962</v>
      </c>
      <c r="C4306" t="s">
        <v>18227</v>
      </c>
      <c r="D4306" s="8">
        <v>672084</v>
      </c>
      <c r="F4306" t="str">
        <f t="shared" si="67"/>
        <v xml:space="preserve">{ "year": "1962", "country_code": "ROU", "life_expectancy": "672084", "possession_of": null }, </v>
      </c>
    </row>
    <row r="4307" spans="1:6" x14ac:dyDescent="0.25">
      <c r="A4307" s="1" t="s">
        <v>12978</v>
      </c>
      <c r="B4307" s="4">
        <v>1969</v>
      </c>
      <c r="C4307" t="s">
        <v>18227</v>
      </c>
      <c r="D4307" s="8">
        <v>672360</v>
      </c>
      <c r="F4307" t="str">
        <f t="shared" si="67"/>
        <v xml:space="preserve">{ "year": "1969", "country_code": "ROU", "life_expectancy": "672360", "possession_of": null }, </v>
      </c>
    </row>
    <row r="4308" spans="1:6" x14ac:dyDescent="0.25">
      <c r="A4308" s="1" t="s">
        <v>12972</v>
      </c>
      <c r="B4308" s="4">
        <v>1963</v>
      </c>
      <c r="C4308" t="s">
        <v>18227</v>
      </c>
      <c r="D4308" s="8">
        <v>678101</v>
      </c>
      <c r="F4308" t="str">
        <f t="shared" si="67"/>
        <v xml:space="preserve">{ "year": "1963", "country_code": "ROU", "life_expectancy": "678101", "possession_of": null }, </v>
      </c>
    </row>
    <row r="4309" spans="1:6" x14ac:dyDescent="0.25">
      <c r="A4309" s="1" t="s">
        <v>12979</v>
      </c>
      <c r="B4309" s="4">
        <v>1970</v>
      </c>
      <c r="C4309" t="s">
        <v>18227</v>
      </c>
      <c r="D4309" s="8">
        <v>679295</v>
      </c>
      <c r="F4309" t="str">
        <f t="shared" si="67"/>
        <v xml:space="preserve">{ "year": "1970", "country_code": "ROU", "life_expectancy": "679295", "possession_of": null }, </v>
      </c>
    </row>
    <row r="4310" spans="1:6" x14ac:dyDescent="0.25">
      <c r="A4310" s="1" t="s">
        <v>12977</v>
      </c>
      <c r="B4310" s="4">
        <v>1968</v>
      </c>
      <c r="C4310" t="s">
        <v>18227</v>
      </c>
      <c r="D4310" s="8">
        <v>679482</v>
      </c>
      <c r="F4310" t="str">
        <f t="shared" si="67"/>
        <v xml:space="preserve">{ "year": "1968", "country_code": "ROU", "life_expectancy": "679482", "possession_of": null }, </v>
      </c>
    </row>
    <row r="4311" spans="1:6" x14ac:dyDescent="0.25">
      <c r="A4311" s="1" t="s">
        <v>12976</v>
      </c>
      <c r="B4311" s="4">
        <v>1967</v>
      </c>
      <c r="C4311" t="s">
        <v>18227</v>
      </c>
      <c r="D4311" s="8">
        <v>680765</v>
      </c>
      <c r="F4311" t="str">
        <f t="shared" si="67"/>
        <v xml:space="preserve">{ "year": "1967", "country_code": "ROU", "life_expectancy": "680765", "possession_of": null }, </v>
      </c>
    </row>
    <row r="4312" spans="1:6" x14ac:dyDescent="0.25">
      <c r="A4312" s="1" t="s">
        <v>12975</v>
      </c>
      <c r="B4312" s="4">
        <v>1966</v>
      </c>
      <c r="C4312" t="s">
        <v>18227</v>
      </c>
      <c r="D4312" s="8">
        <v>682341</v>
      </c>
      <c r="F4312" t="str">
        <f t="shared" si="67"/>
        <v xml:space="preserve">{ "year": "1966", "country_code": "ROU", "life_expectancy": "682341", "possession_of": null }, </v>
      </c>
    </row>
    <row r="4313" spans="1:6" x14ac:dyDescent="0.25">
      <c r="A4313" s="1" t="s">
        <v>12973</v>
      </c>
      <c r="B4313" s="4">
        <v>1964</v>
      </c>
      <c r="C4313" t="s">
        <v>18227</v>
      </c>
      <c r="D4313" s="8">
        <v>683509</v>
      </c>
      <c r="F4313" t="str">
        <f t="shared" si="67"/>
        <v xml:space="preserve">{ "year": "1964", "country_code": "ROU", "life_expectancy": "683509", "possession_of": null }, </v>
      </c>
    </row>
    <row r="4314" spans="1:6" x14ac:dyDescent="0.25">
      <c r="A4314" s="1" t="s">
        <v>12974</v>
      </c>
      <c r="B4314" s="4">
        <v>1965</v>
      </c>
      <c r="C4314" t="s">
        <v>18227</v>
      </c>
      <c r="D4314" s="8">
        <v>683864</v>
      </c>
      <c r="F4314" t="str">
        <f t="shared" si="67"/>
        <v xml:space="preserve">{ "year": "1965", "country_code": "ROU", "life_expectancy": "683864", "possession_of": null }, </v>
      </c>
    </row>
    <row r="4315" spans="1:6" x14ac:dyDescent="0.25">
      <c r="A4315" s="1" t="s">
        <v>12980</v>
      </c>
      <c r="B4315" s="4">
        <v>1971</v>
      </c>
      <c r="C4315" t="s">
        <v>18227</v>
      </c>
      <c r="D4315" s="8">
        <v>684097</v>
      </c>
      <c r="F4315" t="str">
        <f t="shared" si="67"/>
        <v xml:space="preserve">{ "year": "1971", "country_code": "ROU", "life_expectancy": "684097", "possession_of": null }, </v>
      </c>
    </row>
    <row r="4316" spans="1:6" x14ac:dyDescent="0.25">
      <c r="A4316" s="1" t="s">
        <v>12982</v>
      </c>
      <c r="B4316" s="4">
        <v>1973</v>
      </c>
      <c r="C4316" t="s">
        <v>18227</v>
      </c>
      <c r="D4316" s="8">
        <v>687008</v>
      </c>
      <c r="F4316" t="str">
        <f t="shared" si="67"/>
        <v xml:space="preserve">{ "year": "1973", "country_code": "ROU", "life_expectancy": "687008", "possession_of": null }, </v>
      </c>
    </row>
    <row r="4317" spans="1:6" x14ac:dyDescent="0.25">
      <c r="A4317" s="1" t="s">
        <v>13005</v>
      </c>
      <c r="B4317" s="4">
        <v>1996</v>
      </c>
      <c r="C4317" t="s">
        <v>18227</v>
      </c>
      <c r="D4317" s="8">
        <v>688211</v>
      </c>
      <c r="F4317" t="str">
        <f t="shared" si="67"/>
        <v xml:space="preserve">{ "year": "1996", "country_code": "ROU", "life_expectancy": "688211", "possession_of": null }, </v>
      </c>
    </row>
    <row r="4318" spans="1:6" x14ac:dyDescent="0.25">
      <c r="A4318" s="1" t="s">
        <v>12981</v>
      </c>
      <c r="B4318" s="4">
        <v>1972</v>
      </c>
      <c r="C4318" t="s">
        <v>18227</v>
      </c>
      <c r="D4318" s="8">
        <v>689768</v>
      </c>
      <c r="F4318" t="str">
        <f t="shared" si="67"/>
        <v xml:space="preserve">{ "year": "1972", "country_code": "ROU", "life_expectancy": "689768", "possession_of": null }, </v>
      </c>
    </row>
    <row r="4319" spans="1:6" x14ac:dyDescent="0.25">
      <c r="A4319" s="1" t="s">
        <v>12996</v>
      </c>
      <c r="B4319" s="4">
        <v>1987</v>
      </c>
      <c r="C4319" t="s">
        <v>18227</v>
      </c>
      <c r="D4319" s="8">
        <v>690527</v>
      </c>
      <c r="F4319" t="str">
        <f t="shared" si="67"/>
        <v xml:space="preserve">{ "year": "1987", "country_code": "ROU", "life_expectancy": "690527", "possession_of": null }, </v>
      </c>
    </row>
    <row r="4320" spans="1:6" x14ac:dyDescent="0.25">
      <c r="A4320" s="1" t="s">
        <v>13006</v>
      </c>
      <c r="B4320" s="4">
        <v>1997</v>
      </c>
      <c r="C4320" t="s">
        <v>18227</v>
      </c>
      <c r="D4320" s="8">
        <v>690857</v>
      </c>
      <c r="F4320" t="str">
        <f t="shared" si="67"/>
        <v xml:space="preserve">{ "year": "1997", "country_code": "ROU", "life_expectancy": "690857", "possession_of": null }, </v>
      </c>
    </row>
    <row r="4321" spans="1:6" x14ac:dyDescent="0.25">
      <c r="A4321" s="1" t="s">
        <v>12989</v>
      </c>
      <c r="B4321" s="4">
        <v>1980</v>
      </c>
      <c r="C4321" t="s">
        <v>18227</v>
      </c>
      <c r="D4321" s="8">
        <v>692489.00000000012</v>
      </c>
      <c r="F4321" t="str">
        <f t="shared" si="67"/>
        <v xml:space="preserve">{ "year": "1980", "country_code": "ROU", "life_expectancy": "692489", "possession_of": null }, </v>
      </c>
    </row>
    <row r="4322" spans="1:6" x14ac:dyDescent="0.25">
      <c r="A4322" s="1" t="s">
        <v>13004</v>
      </c>
      <c r="B4322" s="4">
        <v>1995</v>
      </c>
      <c r="C4322" t="s">
        <v>18227</v>
      </c>
      <c r="D4322" s="8">
        <v>693229.99999999988</v>
      </c>
      <c r="F4322" t="str">
        <f t="shared" si="67"/>
        <v xml:space="preserve">{ "year": "1995", "country_code": "ROU", "life_expectancy": "693230", "possession_of": null }, </v>
      </c>
    </row>
    <row r="4323" spans="1:6" x14ac:dyDescent="0.25">
      <c r="A4323" s="1" t="s">
        <v>13003</v>
      </c>
      <c r="B4323" s="4">
        <v>1994</v>
      </c>
      <c r="C4323" t="s">
        <v>18227</v>
      </c>
      <c r="D4323" s="8">
        <v>693255</v>
      </c>
      <c r="F4323" t="str">
        <f t="shared" si="67"/>
        <v xml:space="preserve">{ "year": "1994", "country_code": "ROU", "life_expectancy": "693255", "possession_of": null }, </v>
      </c>
    </row>
    <row r="4324" spans="1:6" x14ac:dyDescent="0.25">
      <c r="A4324" s="1" t="s">
        <v>12997</v>
      </c>
      <c r="B4324" s="4">
        <v>1988</v>
      </c>
      <c r="C4324" t="s">
        <v>18227</v>
      </c>
      <c r="D4324" s="8">
        <v>693887</v>
      </c>
      <c r="F4324" t="str">
        <f t="shared" si="67"/>
        <v xml:space="preserve">{ "year": "1988", "country_code": "ROU", "life_expectancy": "693887", "possession_of": null }, </v>
      </c>
    </row>
    <row r="4325" spans="1:6" x14ac:dyDescent="0.25">
      <c r="A4325" s="1" t="s">
        <v>12994</v>
      </c>
      <c r="B4325" s="4">
        <v>1985</v>
      </c>
      <c r="C4325" t="s">
        <v>18227</v>
      </c>
      <c r="D4325" s="8">
        <v>694068.99999999988</v>
      </c>
      <c r="F4325" t="str">
        <f t="shared" si="67"/>
        <v xml:space="preserve">{ "year": "1985", "country_code": "ROU", "life_expectancy": "694069", "possession_of": null }, </v>
      </c>
    </row>
    <row r="4326" spans="1:6" x14ac:dyDescent="0.25">
      <c r="A4326" s="1" t="s">
        <v>12988</v>
      </c>
      <c r="B4326" s="4">
        <v>1979</v>
      </c>
      <c r="C4326" t="s">
        <v>18227</v>
      </c>
      <c r="D4326" s="8">
        <v>694605</v>
      </c>
      <c r="F4326" t="str">
        <f t="shared" si="67"/>
        <v xml:space="preserve">{ "year": "1979", "country_code": "ROU", "life_expectancy": "694605", "possession_of": null }, </v>
      </c>
    </row>
    <row r="4327" spans="1:6" x14ac:dyDescent="0.25">
      <c r="A4327" s="1" t="s">
        <v>12986</v>
      </c>
      <c r="B4327" s="4">
        <v>1977</v>
      </c>
      <c r="C4327" t="s">
        <v>18227</v>
      </c>
      <c r="D4327" s="8">
        <v>694673</v>
      </c>
      <c r="F4327" t="str">
        <f t="shared" si="67"/>
        <v xml:space="preserve">{ "year": "1977", "country_code": "ROU", "life_expectancy": "694673", "possession_of": null }, </v>
      </c>
    </row>
    <row r="4328" spans="1:6" x14ac:dyDescent="0.25">
      <c r="A4328" s="1" t="s">
        <v>12990</v>
      </c>
      <c r="B4328" s="4">
        <v>1981</v>
      </c>
      <c r="C4328" t="s">
        <v>18227</v>
      </c>
      <c r="D4328" s="8">
        <v>695057.99999999988</v>
      </c>
      <c r="F4328" t="str">
        <f t="shared" si="67"/>
        <v xml:space="preserve">{ "year": "1981", "country_code": "ROU", "life_expectancy": "695058", "possession_of": null }, </v>
      </c>
    </row>
    <row r="4329" spans="1:6" x14ac:dyDescent="0.25">
      <c r="A4329" s="1" t="s">
        <v>13001</v>
      </c>
      <c r="B4329" s="4">
        <v>1992</v>
      </c>
      <c r="C4329" t="s">
        <v>18227</v>
      </c>
      <c r="D4329" s="8">
        <v>695063</v>
      </c>
      <c r="F4329" t="str">
        <f t="shared" si="67"/>
        <v xml:space="preserve">{ "year": "1992", "country_code": "ROU", "life_expectancy": "695063", "possession_of": null }, </v>
      </c>
    </row>
    <row r="4330" spans="1:6" x14ac:dyDescent="0.25">
      <c r="A4330" s="1" t="s">
        <v>13002</v>
      </c>
      <c r="B4330" s="4">
        <v>1993</v>
      </c>
      <c r="C4330" t="s">
        <v>18227</v>
      </c>
      <c r="D4330" s="8">
        <v>695120</v>
      </c>
      <c r="F4330" t="str">
        <f t="shared" si="67"/>
        <v xml:space="preserve">{ "year": "1993", "country_code": "ROU", "life_expectancy": "695120", "possession_of": null }, </v>
      </c>
    </row>
    <row r="4331" spans="1:6" x14ac:dyDescent="0.25">
      <c r="A4331" s="1" t="s">
        <v>12983</v>
      </c>
      <c r="B4331" s="4">
        <v>1974</v>
      </c>
      <c r="C4331" t="s">
        <v>18227</v>
      </c>
      <c r="D4331" s="8">
        <v>695175</v>
      </c>
      <c r="F4331" t="str">
        <f t="shared" si="67"/>
        <v xml:space="preserve">{ "year": "1974", "country_code": "ROU", "life_expectancy": "695175", "possession_of": null }, </v>
      </c>
    </row>
    <row r="4332" spans="1:6" x14ac:dyDescent="0.25">
      <c r="A4332" s="1" t="s">
        <v>12998</v>
      </c>
      <c r="B4332" s="4">
        <v>1989</v>
      </c>
      <c r="C4332" t="s">
        <v>18227</v>
      </c>
      <c r="D4332" s="8">
        <v>695461</v>
      </c>
      <c r="F4332" t="str">
        <f t="shared" si="67"/>
        <v xml:space="preserve">{ "year": "1989", "country_code": "ROU", "life_expectancy": "695461", "possession_of": null }, </v>
      </c>
    </row>
    <row r="4333" spans="1:6" x14ac:dyDescent="0.25">
      <c r="A4333" s="1" t="s">
        <v>12984</v>
      </c>
      <c r="B4333" s="4">
        <v>1975</v>
      </c>
      <c r="C4333" t="s">
        <v>18227</v>
      </c>
      <c r="D4333" s="8">
        <v>695985</v>
      </c>
      <c r="F4333" t="str">
        <f t="shared" si="67"/>
        <v xml:space="preserve">{ "year": "1975", "country_code": "ROU", "life_expectancy": "695985", "possession_of": null }, </v>
      </c>
    </row>
    <row r="4334" spans="1:6" x14ac:dyDescent="0.25">
      <c r="A4334" s="1" t="s">
        <v>12995</v>
      </c>
      <c r="B4334" s="4">
        <v>1986</v>
      </c>
      <c r="C4334" t="s">
        <v>18227</v>
      </c>
      <c r="D4334" s="8">
        <v>697178</v>
      </c>
      <c r="F4334" t="str">
        <f t="shared" si="67"/>
        <v xml:space="preserve">{ "year": "1986", "country_code": "ROU", "life_expectancy": "697178", "possession_of": null }, </v>
      </c>
    </row>
    <row r="4335" spans="1:6" x14ac:dyDescent="0.25">
      <c r="A4335" s="1" t="s">
        <v>12987</v>
      </c>
      <c r="B4335" s="4">
        <v>1978</v>
      </c>
      <c r="C4335" t="s">
        <v>18227</v>
      </c>
      <c r="D4335" s="8">
        <v>697800</v>
      </c>
      <c r="F4335" t="str">
        <f t="shared" si="67"/>
        <v xml:space="preserve">{ "year": "1978", "country_code": "ROU", "life_expectancy": "697800", "possession_of": null }, </v>
      </c>
    </row>
    <row r="4336" spans="1:6" x14ac:dyDescent="0.25">
      <c r="A4336" s="1" t="s">
        <v>12991</v>
      </c>
      <c r="B4336" s="4">
        <v>1982</v>
      </c>
      <c r="C4336" t="s">
        <v>18227</v>
      </c>
      <c r="D4336" s="8">
        <v>697992</v>
      </c>
      <c r="F4336" t="str">
        <f t="shared" si="67"/>
        <v xml:space="preserve">{ "year": "1982", "country_code": "ROU", "life_expectancy": "697992", "possession_of": null }, </v>
      </c>
    </row>
    <row r="4337" spans="1:6" x14ac:dyDescent="0.25">
      <c r="A4337" s="1" t="s">
        <v>12992</v>
      </c>
      <c r="B4337" s="4">
        <v>1983</v>
      </c>
      <c r="C4337" t="s">
        <v>18227</v>
      </c>
      <c r="D4337" s="8">
        <v>698198</v>
      </c>
      <c r="F4337" t="str">
        <f t="shared" si="67"/>
        <v xml:space="preserve">{ "year": "1983", "country_code": "ROU", "life_expectancy": "698198", "possession_of": null }, </v>
      </c>
    </row>
    <row r="4338" spans="1:6" x14ac:dyDescent="0.25">
      <c r="A4338" s="1" t="s">
        <v>12999</v>
      </c>
      <c r="B4338" s="4">
        <v>1990</v>
      </c>
      <c r="C4338" t="s">
        <v>18227</v>
      </c>
      <c r="D4338" s="8">
        <v>698412</v>
      </c>
      <c r="F4338" t="str">
        <f t="shared" si="67"/>
        <v xml:space="preserve">{ "year": "1990", "country_code": "ROU", "life_expectancy": "698412", "possession_of": null }, </v>
      </c>
    </row>
    <row r="4339" spans="1:6" x14ac:dyDescent="0.25">
      <c r="A4339" s="1" t="s">
        <v>13007</v>
      </c>
      <c r="B4339" s="4">
        <v>1998</v>
      </c>
      <c r="C4339" t="s">
        <v>18227</v>
      </c>
      <c r="D4339" s="8">
        <v>698918</v>
      </c>
      <c r="F4339" t="str">
        <f t="shared" si="67"/>
        <v xml:space="preserve">{ "year": "1998", "country_code": "ROU", "life_expectancy": "698918", "possession_of": null }, </v>
      </c>
    </row>
    <row r="4340" spans="1:6" x14ac:dyDescent="0.25">
      <c r="A4340" s="1" t="s">
        <v>12985</v>
      </c>
      <c r="B4340" s="4">
        <v>1976</v>
      </c>
      <c r="C4340" t="s">
        <v>18227</v>
      </c>
      <c r="D4340" s="8">
        <v>698993</v>
      </c>
      <c r="F4340" t="str">
        <f t="shared" si="67"/>
        <v xml:space="preserve">{ "year": "1976", "country_code": "ROU", "life_expectancy": "698993", "possession_of": null }, </v>
      </c>
    </row>
    <row r="4341" spans="1:6" x14ac:dyDescent="0.25">
      <c r="A4341" s="1" t="s">
        <v>12993</v>
      </c>
      <c r="B4341" s="4">
        <v>1984</v>
      </c>
      <c r="C4341" t="s">
        <v>18227</v>
      </c>
      <c r="D4341" s="8">
        <v>699066</v>
      </c>
      <c r="F4341" t="str">
        <f t="shared" si="67"/>
        <v xml:space="preserve">{ "year": "1984", "country_code": "ROU", "life_expectancy": "699066", "possession_of": null }, </v>
      </c>
    </row>
    <row r="4342" spans="1:6" x14ac:dyDescent="0.25">
      <c r="A4342" s="1" t="s">
        <v>13000</v>
      </c>
      <c r="B4342" s="4">
        <v>1991</v>
      </c>
      <c r="C4342" t="s">
        <v>18227</v>
      </c>
      <c r="D4342" s="8">
        <v>700455</v>
      </c>
      <c r="F4342" t="str">
        <f t="shared" si="67"/>
        <v xml:space="preserve">{ "year": "1991", "country_code": "ROU", "life_expectancy": "700455", "possession_of": null }, </v>
      </c>
    </row>
    <row r="4343" spans="1:6" x14ac:dyDescent="0.25">
      <c r="A4343" s="1" t="s">
        <v>13008</v>
      </c>
      <c r="B4343" s="4">
        <v>1999</v>
      </c>
      <c r="C4343" t="s">
        <v>18227</v>
      </c>
      <c r="D4343" s="8">
        <v>705814</v>
      </c>
      <c r="F4343" t="str">
        <f t="shared" si="67"/>
        <v xml:space="preserve">{ "year": "1999", "country_code": "ROU", "life_expectancy": "705814", "possession_of": null }, </v>
      </c>
    </row>
    <row r="4344" spans="1:6" x14ac:dyDescent="0.25">
      <c r="A4344" s="1" t="s">
        <v>13012</v>
      </c>
      <c r="B4344" s="4">
        <v>2003</v>
      </c>
      <c r="C4344" t="s">
        <v>18227</v>
      </c>
      <c r="D4344" s="8">
        <v>708189</v>
      </c>
      <c r="F4344" t="str">
        <f t="shared" si="67"/>
        <v xml:space="preserve">{ "year": "2003", "country_code": "ROU", "life_expectancy": "708189", "possession_of": null }, </v>
      </c>
    </row>
    <row r="4345" spans="1:6" x14ac:dyDescent="0.25">
      <c r="A4345" s="1" t="s">
        <v>13011</v>
      </c>
      <c r="B4345" s="4">
        <v>2002</v>
      </c>
      <c r="C4345" t="s">
        <v>18227</v>
      </c>
      <c r="D4345" s="8">
        <v>708348</v>
      </c>
      <c r="F4345" t="str">
        <f t="shared" si="67"/>
        <v xml:space="preserve">{ "year": "2002", "country_code": "ROU", "life_expectancy": "708348", "possession_of": null }, </v>
      </c>
    </row>
    <row r="4346" spans="1:6" x14ac:dyDescent="0.25">
      <c r="A4346" s="1" t="s">
        <v>13013</v>
      </c>
      <c r="B4346" s="4">
        <v>2004</v>
      </c>
      <c r="C4346" t="s">
        <v>18227</v>
      </c>
      <c r="D4346" s="8">
        <v>710956.99999999988</v>
      </c>
      <c r="F4346" t="str">
        <f t="shared" si="67"/>
        <v xml:space="preserve">{ "year": "2004", "country_code": "ROU", "life_expectancy": "710957", "possession_of": null }, </v>
      </c>
    </row>
    <row r="4347" spans="1:6" x14ac:dyDescent="0.25">
      <c r="A4347" s="1" t="s">
        <v>13010</v>
      </c>
      <c r="B4347" s="4">
        <v>2001</v>
      </c>
      <c r="C4347" t="s">
        <v>18227</v>
      </c>
      <c r="D4347" s="8">
        <v>711223</v>
      </c>
      <c r="F4347" t="str">
        <f t="shared" si="67"/>
        <v xml:space="preserve">{ "year": "2001", "country_code": "ROU", "life_expectancy": "711223", "possession_of": null }, </v>
      </c>
    </row>
    <row r="4348" spans="1:6" x14ac:dyDescent="0.25">
      <c r="A4348" s="1" t="s">
        <v>13009</v>
      </c>
      <c r="B4348" s="4">
        <v>2000</v>
      </c>
      <c r="C4348" t="s">
        <v>18227</v>
      </c>
      <c r="D4348" s="8">
        <v>711594</v>
      </c>
      <c r="F4348" t="str">
        <f t="shared" si="67"/>
        <v xml:space="preserve">{ "year": "2000", "country_code": "ROU", "life_expectancy": "711594", "possession_of": null }, </v>
      </c>
    </row>
    <row r="4349" spans="1:6" x14ac:dyDescent="0.25">
      <c r="A4349" s="1" t="s">
        <v>13014</v>
      </c>
      <c r="B4349" s="4">
        <v>2005</v>
      </c>
      <c r="C4349" t="s">
        <v>18227</v>
      </c>
      <c r="D4349" s="8">
        <v>715808</v>
      </c>
      <c r="F4349" t="str">
        <f t="shared" si="67"/>
        <v xml:space="preserve">{ "year": "2005", "country_code": "ROU", "life_expectancy": "715808", "possession_of": null }, </v>
      </c>
    </row>
    <row r="4350" spans="1:6" x14ac:dyDescent="0.25">
      <c r="A4350" s="1" t="s">
        <v>13015</v>
      </c>
      <c r="B4350" s="4">
        <v>2006</v>
      </c>
      <c r="C4350" t="s">
        <v>18227</v>
      </c>
      <c r="D4350" s="8">
        <v>721693.00000000012</v>
      </c>
      <c r="F4350" t="str">
        <f t="shared" si="67"/>
        <v xml:space="preserve">{ "year": "2006", "country_code": "ROU", "life_expectancy": "721693", "possession_of": null }, </v>
      </c>
    </row>
    <row r="4351" spans="1:6" x14ac:dyDescent="0.25">
      <c r="A4351" s="1" t="s">
        <v>13030</v>
      </c>
      <c r="B4351" s="4">
        <v>2021</v>
      </c>
      <c r="C4351" t="s">
        <v>18227</v>
      </c>
      <c r="D4351" s="8">
        <v>727405</v>
      </c>
      <c r="F4351" t="str">
        <f t="shared" si="67"/>
        <v xml:space="preserve">{ "year": "2021", "country_code": "ROU", "life_expectancy": "727405", "possession_of": null }, </v>
      </c>
    </row>
    <row r="4352" spans="1:6" x14ac:dyDescent="0.25">
      <c r="A4352" s="1" t="s">
        <v>13016</v>
      </c>
      <c r="B4352" s="4">
        <v>2007</v>
      </c>
      <c r="C4352" t="s">
        <v>18227</v>
      </c>
      <c r="D4352" s="8">
        <v>727921.99999999988</v>
      </c>
      <c r="F4352" t="str">
        <f t="shared" si="67"/>
        <v xml:space="preserve">{ "year": "2007", "country_code": "ROU", "life_expectancy": "727922", "possession_of": null }, </v>
      </c>
    </row>
    <row r="4353" spans="1:6" x14ac:dyDescent="0.25">
      <c r="A4353" s="1" t="s">
        <v>13017</v>
      </c>
      <c r="B4353" s="4">
        <v>2008</v>
      </c>
      <c r="C4353" t="s">
        <v>18227</v>
      </c>
      <c r="D4353" s="8">
        <v>732158</v>
      </c>
      <c r="F4353" t="str">
        <f t="shared" si="67"/>
        <v xml:space="preserve">{ "year": "2008", "country_code": "ROU", "life_expectancy": "732158", "possession_of": null }, </v>
      </c>
    </row>
    <row r="4354" spans="1:6" x14ac:dyDescent="0.25">
      <c r="A4354" s="1" t="s">
        <v>13018</v>
      </c>
      <c r="B4354" s="4">
        <v>2009</v>
      </c>
      <c r="C4354" t="s">
        <v>18227</v>
      </c>
      <c r="D4354" s="8">
        <v>734569.99999999988</v>
      </c>
      <c r="F4354" t="str">
        <f t="shared" si="67"/>
        <v xml:space="preserve">{ "year": "2009", "country_code": "ROU", "life_expectancy": "734570", "possession_of": null }, </v>
      </c>
    </row>
    <row r="4355" spans="1:6" x14ac:dyDescent="0.25">
      <c r="A4355" s="1" t="s">
        <v>13019</v>
      </c>
      <c r="B4355" s="4">
        <v>2010</v>
      </c>
      <c r="C4355" t="s">
        <v>18227</v>
      </c>
      <c r="D4355" s="8">
        <v>735793</v>
      </c>
      <c r="F4355" t="str">
        <f t="shared" ref="F4355:F4418" si="68">CONCATENATE("{ """,$B$1,""": ",IF($B4355="", "null", CONCATENATE("""",$B4355,"""")),", """,$C$1,""": ",IF($C4355="", "null", CONCATENATE("""",$C4355,"""")),", """,$D$1,""": ",IF($D4355="", "null", CONCATENATE("""",$D4355,"""")),", """,$E$1,""": ",IF($E4355="","null",CONCATENATE("""",$E4355,""""))," }, ")</f>
        <v xml:space="preserve">{ "year": "2010", "country_code": "ROU", "life_expectancy": "735793", "possession_of": null }, </v>
      </c>
    </row>
    <row r="4356" spans="1:6" x14ac:dyDescent="0.25">
      <c r="A4356" s="1" t="s">
        <v>13029</v>
      </c>
      <c r="B4356" s="4">
        <v>2020</v>
      </c>
      <c r="C4356" t="s">
        <v>18227</v>
      </c>
      <c r="D4356" s="8">
        <v>740464</v>
      </c>
      <c r="F4356" t="str">
        <f t="shared" si="68"/>
        <v xml:space="preserve">{ "year": "2020", "country_code": "ROU", "life_expectancy": "740464", "possession_of": null }, </v>
      </c>
    </row>
    <row r="4357" spans="1:6" x14ac:dyDescent="0.25">
      <c r="A4357" s="1" t="s">
        <v>13020</v>
      </c>
      <c r="B4357" s="4">
        <v>2011</v>
      </c>
      <c r="C4357" t="s">
        <v>18227</v>
      </c>
      <c r="D4357" s="8">
        <v>742877</v>
      </c>
      <c r="F4357" t="str">
        <f t="shared" si="68"/>
        <v xml:space="preserve">{ "year": "2011", "country_code": "ROU", "life_expectancy": "742877", "possession_of": null }, </v>
      </c>
    </row>
    <row r="4358" spans="1:6" x14ac:dyDescent="0.25">
      <c r="A4358" s="1" t="s">
        <v>13021</v>
      </c>
      <c r="B4358" s="4">
        <v>2012</v>
      </c>
      <c r="C4358" t="s">
        <v>18227</v>
      </c>
      <c r="D4358" s="8">
        <v>743139.99999999988</v>
      </c>
      <c r="F4358" t="str">
        <f t="shared" si="68"/>
        <v xml:space="preserve">{ "year": "2012", "country_code": "ROU", "life_expectancy": "743140", "possession_of": null }, </v>
      </c>
    </row>
    <row r="4359" spans="1:6" x14ac:dyDescent="0.25">
      <c r="A4359" s="1" t="s">
        <v>13024</v>
      </c>
      <c r="B4359" s="4">
        <v>2015</v>
      </c>
      <c r="C4359" t="s">
        <v>18227</v>
      </c>
      <c r="D4359" s="8">
        <v>747371</v>
      </c>
      <c r="F4359" t="str">
        <f t="shared" si="68"/>
        <v xml:space="preserve">{ "year": "2015", "country_code": "ROU", "life_expectancy": "747371", "possession_of": null }, </v>
      </c>
    </row>
    <row r="4360" spans="1:6" x14ac:dyDescent="0.25">
      <c r="A4360" s="1" t="s">
        <v>13023</v>
      </c>
      <c r="B4360" s="4">
        <v>2014</v>
      </c>
      <c r="C4360" t="s">
        <v>18227</v>
      </c>
      <c r="D4360" s="8">
        <v>747654</v>
      </c>
      <c r="F4360" t="str">
        <f t="shared" si="68"/>
        <v xml:space="preserve">{ "year": "2014", "country_code": "ROU", "life_expectancy": "747654", "possession_of": null }, </v>
      </c>
    </row>
    <row r="4361" spans="1:6" x14ac:dyDescent="0.25">
      <c r="A4361" s="1" t="s">
        <v>13022</v>
      </c>
      <c r="B4361" s="4">
        <v>2013</v>
      </c>
      <c r="C4361" t="s">
        <v>18227</v>
      </c>
      <c r="D4361" s="8">
        <v>749179</v>
      </c>
      <c r="F4361" t="str">
        <f t="shared" si="68"/>
        <v xml:space="preserve">{ "year": "2013", "country_code": "ROU", "life_expectancy": "749179", "possession_of": null }, </v>
      </c>
    </row>
    <row r="4362" spans="1:6" x14ac:dyDescent="0.25">
      <c r="A4362" s="1" t="s">
        <v>13025</v>
      </c>
      <c r="B4362" s="4">
        <v>2016</v>
      </c>
      <c r="C4362" t="s">
        <v>18227</v>
      </c>
      <c r="D4362" s="8">
        <v>750209</v>
      </c>
      <c r="F4362" t="str">
        <f t="shared" si="68"/>
        <v xml:space="preserve">{ "year": "2016", "country_code": "ROU", "life_expectancy": "750209", "possession_of": null }, </v>
      </c>
    </row>
    <row r="4363" spans="1:6" x14ac:dyDescent="0.25">
      <c r="A4363" s="1" t="s">
        <v>13026</v>
      </c>
      <c r="B4363" s="4">
        <v>2017</v>
      </c>
      <c r="C4363" t="s">
        <v>18227</v>
      </c>
      <c r="D4363" s="8">
        <v>750236</v>
      </c>
      <c r="F4363" t="str">
        <f t="shared" si="68"/>
        <v xml:space="preserve">{ "year": "2017", "country_code": "ROU", "life_expectancy": "750236", "possession_of": null }, </v>
      </c>
    </row>
    <row r="4364" spans="1:6" x14ac:dyDescent="0.25">
      <c r="A4364" s="1" t="s">
        <v>13027</v>
      </c>
      <c r="B4364" s="4">
        <v>2018</v>
      </c>
      <c r="C4364" t="s">
        <v>18227</v>
      </c>
      <c r="D4364" s="8">
        <v>751033</v>
      </c>
      <c r="F4364" t="str">
        <f t="shared" si="68"/>
        <v xml:space="preserve">{ "year": "2018", "country_code": "ROU", "life_expectancy": "751033", "possession_of": null }, </v>
      </c>
    </row>
    <row r="4365" spans="1:6" x14ac:dyDescent="0.25">
      <c r="A4365" s="1" t="s">
        <v>13031</v>
      </c>
      <c r="B4365" s="4">
        <v>2022</v>
      </c>
      <c r="C4365" t="s">
        <v>18227</v>
      </c>
      <c r="D4365" s="8">
        <v>752614</v>
      </c>
      <c r="F4365" t="str">
        <f t="shared" si="68"/>
        <v xml:space="preserve">{ "year": "2022", "country_code": "ROU", "life_expectancy": "752614", "possession_of": null }, </v>
      </c>
    </row>
    <row r="4366" spans="1:6" x14ac:dyDescent="0.25">
      <c r="A4366" s="1" t="s">
        <v>13028</v>
      </c>
      <c r="B4366" s="4">
        <v>2019</v>
      </c>
      <c r="C4366" t="s">
        <v>18227</v>
      </c>
      <c r="D4366" s="8">
        <v>753288</v>
      </c>
      <c r="F4366" t="str">
        <f t="shared" si="68"/>
        <v xml:space="preserve">{ "year": "2019", "country_code": "ROU", "life_expectancy": "753288", "possession_of": null }, </v>
      </c>
    </row>
    <row r="4367" spans="1:6" x14ac:dyDescent="0.25">
      <c r="A4367" s="1" t="s">
        <v>13032</v>
      </c>
      <c r="B4367" s="4">
        <v>2023</v>
      </c>
      <c r="C4367" t="s">
        <v>18227</v>
      </c>
      <c r="D4367" s="8">
        <v>759381</v>
      </c>
      <c r="F4367" t="str">
        <f t="shared" si="68"/>
        <v xml:space="preserve">{ "year": "2023", "country_code": "ROU", "life_expectancy": "759381", "possession_of": null }, </v>
      </c>
    </row>
    <row r="4368" spans="1:6" x14ac:dyDescent="0.25">
      <c r="A4368" s="1" t="s">
        <v>12885</v>
      </c>
      <c r="B4368" s="4">
        <v>1950</v>
      </c>
      <c r="C4368" t="s">
        <v>18226</v>
      </c>
      <c r="D4368" s="8">
        <v>507592</v>
      </c>
      <c r="F4368" t="str">
        <f t="shared" si="68"/>
        <v xml:space="preserve">{ "year": "1950", "country_code": "QAT", "life_expectancy": "507592", "possession_of": null }, </v>
      </c>
    </row>
    <row r="4369" spans="1:6" x14ac:dyDescent="0.25">
      <c r="A4369" s="1" t="s">
        <v>12886</v>
      </c>
      <c r="B4369" s="4">
        <v>1951</v>
      </c>
      <c r="C4369" t="s">
        <v>18226</v>
      </c>
      <c r="D4369" s="8">
        <v>514555</v>
      </c>
      <c r="F4369" t="str">
        <f t="shared" si="68"/>
        <v xml:space="preserve">{ "year": "1951", "country_code": "QAT", "life_expectancy": "514555", "possession_of": null }, </v>
      </c>
    </row>
    <row r="4370" spans="1:6" x14ac:dyDescent="0.25">
      <c r="A4370" s="1" t="s">
        <v>12887</v>
      </c>
      <c r="B4370" s="4">
        <v>1952</v>
      </c>
      <c r="C4370" t="s">
        <v>18226</v>
      </c>
      <c r="D4370" s="8">
        <v>521425</v>
      </c>
      <c r="F4370" t="str">
        <f t="shared" si="68"/>
        <v xml:space="preserve">{ "year": "1952", "country_code": "QAT", "life_expectancy": "521425", "possession_of": null }, </v>
      </c>
    </row>
    <row r="4371" spans="1:6" x14ac:dyDescent="0.25">
      <c r="A4371" s="1" t="s">
        <v>12888</v>
      </c>
      <c r="B4371" s="4">
        <v>1953</v>
      </c>
      <c r="C4371" t="s">
        <v>18226</v>
      </c>
      <c r="D4371" s="8">
        <v>528275</v>
      </c>
      <c r="F4371" t="str">
        <f t="shared" si="68"/>
        <v xml:space="preserve">{ "year": "1953", "country_code": "QAT", "life_expectancy": "528275", "possession_of": null }, </v>
      </c>
    </row>
    <row r="4372" spans="1:6" x14ac:dyDescent="0.25">
      <c r="A4372" s="1" t="s">
        <v>12889</v>
      </c>
      <c r="B4372" s="4">
        <v>1954</v>
      </c>
      <c r="C4372" t="s">
        <v>18226</v>
      </c>
      <c r="D4372" s="8">
        <v>535147</v>
      </c>
      <c r="F4372" t="str">
        <f t="shared" si="68"/>
        <v xml:space="preserve">{ "year": "1954", "country_code": "QAT", "life_expectancy": "535147", "possession_of": null }, </v>
      </c>
    </row>
    <row r="4373" spans="1:6" x14ac:dyDescent="0.25">
      <c r="A4373" s="1" t="s">
        <v>12890</v>
      </c>
      <c r="B4373" s="4">
        <v>1955</v>
      </c>
      <c r="C4373" t="s">
        <v>18226</v>
      </c>
      <c r="D4373" s="8">
        <v>542071</v>
      </c>
      <c r="F4373" t="str">
        <f t="shared" si="68"/>
        <v xml:space="preserve">{ "year": "1955", "country_code": "QAT", "life_expectancy": "542071", "possession_of": null }, </v>
      </c>
    </row>
    <row r="4374" spans="1:6" x14ac:dyDescent="0.25">
      <c r="A4374" s="1" t="s">
        <v>12891</v>
      </c>
      <c r="B4374" s="4">
        <v>1956</v>
      </c>
      <c r="C4374" t="s">
        <v>18226</v>
      </c>
      <c r="D4374" s="8">
        <v>549062</v>
      </c>
      <c r="F4374" t="str">
        <f t="shared" si="68"/>
        <v xml:space="preserve">{ "year": "1956", "country_code": "QAT", "life_expectancy": "549062", "possession_of": null }, </v>
      </c>
    </row>
    <row r="4375" spans="1:6" x14ac:dyDescent="0.25">
      <c r="A4375" s="1" t="s">
        <v>12892</v>
      </c>
      <c r="B4375" s="4">
        <v>1957</v>
      </c>
      <c r="C4375" t="s">
        <v>18226</v>
      </c>
      <c r="D4375" s="8">
        <v>556127</v>
      </c>
      <c r="F4375" t="str">
        <f t="shared" si="68"/>
        <v xml:space="preserve">{ "year": "1957", "country_code": "QAT", "life_expectancy": "556127", "possession_of": null }, </v>
      </c>
    </row>
    <row r="4376" spans="1:6" x14ac:dyDescent="0.25">
      <c r="A4376" s="1" t="s">
        <v>12893</v>
      </c>
      <c r="B4376" s="4">
        <v>1958</v>
      </c>
      <c r="C4376" t="s">
        <v>18226</v>
      </c>
      <c r="D4376" s="8">
        <v>563266</v>
      </c>
      <c r="F4376" t="str">
        <f t="shared" si="68"/>
        <v xml:space="preserve">{ "year": "1958", "country_code": "QAT", "life_expectancy": "563266", "possession_of": null }, </v>
      </c>
    </row>
    <row r="4377" spans="1:6" x14ac:dyDescent="0.25">
      <c r="A4377" s="1" t="s">
        <v>12894</v>
      </c>
      <c r="B4377" s="4">
        <v>1959</v>
      </c>
      <c r="C4377" t="s">
        <v>18226</v>
      </c>
      <c r="D4377" s="8">
        <v>570474</v>
      </c>
      <c r="F4377" t="str">
        <f t="shared" si="68"/>
        <v xml:space="preserve">{ "year": "1959", "country_code": "QAT", "life_expectancy": "570474", "possession_of": null }, </v>
      </c>
    </row>
    <row r="4378" spans="1:6" x14ac:dyDescent="0.25">
      <c r="A4378" s="1" t="s">
        <v>12895</v>
      </c>
      <c r="B4378" s="4">
        <v>1960</v>
      </c>
      <c r="C4378" t="s">
        <v>18226</v>
      </c>
      <c r="D4378" s="8">
        <v>577732</v>
      </c>
      <c r="F4378" t="str">
        <f t="shared" si="68"/>
        <v xml:space="preserve">{ "year": "1960", "country_code": "QAT", "life_expectancy": "577732", "possession_of": null }, </v>
      </c>
    </row>
    <row r="4379" spans="1:6" x14ac:dyDescent="0.25">
      <c r="A4379" s="1" t="s">
        <v>12896</v>
      </c>
      <c r="B4379" s="4">
        <v>1961</v>
      </c>
      <c r="C4379" t="s">
        <v>18226</v>
      </c>
      <c r="D4379" s="8">
        <v>585019</v>
      </c>
      <c r="F4379" t="str">
        <f t="shared" si="68"/>
        <v xml:space="preserve">{ "year": "1961", "country_code": "QAT", "life_expectancy": "585019", "possession_of": null }, </v>
      </c>
    </row>
    <row r="4380" spans="1:6" x14ac:dyDescent="0.25">
      <c r="A4380" s="1" t="s">
        <v>12897</v>
      </c>
      <c r="B4380" s="4">
        <v>1962</v>
      </c>
      <c r="C4380" t="s">
        <v>18226</v>
      </c>
      <c r="D4380" s="8">
        <v>592259</v>
      </c>
      <c r="F4380" t="str">
        <f t="shared" si="68"/>
        <v xml:space="preserve">{ "year": "1962", "country_code": "QAT", "life_expectancy": "592259", "possession_of": null }, </v>
      </c>
    </row>
    <row r="4381" spans="1:6" x14ac:dyDescent="0.25">
      <c r="A4381" s="1" t="s">
        <v>12898</v>
      </c>
      <c r="B4381" s="4">
        <v>1963</v>
      </c>
      <c r="C4381" t="s">
        <v>18226</v>
      </c>
      <c r="D4381" s="8">
        <v>599596</v>
      </c>
      <c r="F4381" t="str">
        <f t="shared" si="68"/>
        <v xml:space="preserve">{ "year": "1963", "country_code": "QAT", "life_expectancy": "599596", "possession_of": null }, </v>
      </c>
    </row>
    <row r="4382" spans="1:6" x14ac:dyDescent="0.25">
      <c r="A4382" s="1" t="s">
        <v>12899</v>
      </c>
      <c r="B4382" s="4">
        <v>1964</v>
      </c>
      <c r="C4382" t="s">
        <v>18226</v>
      </c>
      <c r="D4382" s="8">
        <v>607003</v>
      </c>
      <c r="F4382" t="str">
        <f t="shared" si="68"/>
        <v xml:space="preserve">{ "year": "1964", "country_code": "QAT", "life_expectancy": "607003", "possession_of": null }, </v>
      </c>
    </row>
    <row r="4383" spans="1:6" x14ac:dyDescent="0.25">
      <c r="A4383" s="1" t="s">
        <v>12900</v>
      </c>
      <c r="B4383" s="4">
        <v>1965</v>
      </c>
      <c r="C4383" t="s">
        <v>18226</v>
      </c>
      <c r="D4383" s="8">
        <v>614411</v>
      </c>
      <c r="F4383" t="str">
        <f t="shared" si="68"/>
        <v xml:space="preserve">{ "year": "1965", "country_code": "QAT", "life_expectancy": "614411", "possession_of": null }, </v>
      </c>
    </row>
    <row r="4384" spans="1:6" x14ac:dyDescent="0.25">
      <c r="A4384" s="1" t="s">
        <v>12901</v>
      </c>
      <c r="B4384" s="4">
        <v>1966</v>
      </c>
      <c r="C4384" t="s">
        <v>18226</v>
      </c>
      <c r="D4384" s="8">
        <v>621706</v>
      </c>
      <c r="F4384" t="str">
        <f t="shared" si="68"/>
        <v xml:space="preserve">{ "year": "1966", "country_code": "QAT", "life_expectancy": "621706", "possession_of": null }, </v>
      </c>
    </row>
    <row r="4385" spans="1:6" x14ac:dyDescent="0.25">
      <c r="A4385" s="1" t="s">
        <v>12902</v>
      </c>
      <c r="B4385" s="4">
        <v>1967</v>
      </c>
      <c r="C4385" t="s">
        <v>18226</v>
      </c>
      <c r="D4385" s="8">
        <v>628840</v>
      </c>
      <c r="F4385" t="str">
        <f t="shared" si="68"/>
        <v xml:space="preserve">{ "year": "1967", "country_code": "QAT", "life_expectancy": "628840", "possession_of": null }, </v>
      </c>
    </row>
    <row r="4386" spans="1:6" x14ac:dyDescent="0.25">
      <c r="A4386" s="1" t="s">
        <v>12903</v>
      </c>
      <c r="B4386" s="4">
        <v>1968</v>
      </c>
      <c r="C4386" t="s">
        <v>18226</v>
      </c>
      <c r="D4386" s="8">
        <v>635768</v>
      </c>
      <c r="F4386" t="str">
        <f t="shared" si="68"/>
        <v xml:space="preserve">{ "year": "1968", "country_code": "QAT", "life_expectancy": "635768", "possession_of": null }, </v>
      </c>
    </row>
    <row r="4387" spans="1:6" x14ac:dyDescent="0.25">
      <c r="A4387" s="1" t="s">
        <v>12904</v>
      </c>
      <c r="B4387" s="4">
        <v>1969</v>
      </c>
      <c r="C4387" t="s">
        <v>18226</v>
      </c>
      <c r="D4387" s="8">
        <v>642462</v>
      </c>
      <c r="F4387" t="str">
        <f t="shared" si="68"/>
        <v xml:space="preserve">{ "year": "1969", "country_code": "QAT", "life_expectancy": "642462", "possession_of": null }, </v>
      </c>
    </row>
    <row r="4388" spans="1:6" x14ac:dyDescent="0.25">
      <c r="A4388" s="1" t="s">
        <v>12905</v>
      </c>
      <c r="B4388" s="4">
        <v>1970</v>
      </c>
      <c r="C4388" t="s">
        <v>18226</v>
      </c>
      <c r="D4388" s="8">
        <v>648893</v>
      </c>
      <c r="F4388" t="str">
        <f t="shared" si="68"/>
        <v xml:space="preserve">{ "year": "1970", "country_code": "QAT", "life_expectancy": "648893", "possession_of": null }, </v>
      </c>
    </row>
    <row r="4389" spans="1:6" x14ac:dyDescent="0.25">
      <c r="A4389" s="1" t="s">
        <v>12906</v>
      </c>
      <c r="B4389" s="4">
        <v>1971</v>
      </c>
      <c r="C4389" t="s">
        <v>18226</v>
      </c>
      <c r="D4389" s="8">
        <v>654899</v>
      </c>
      <c r="F4389" t="str">
        <f t="shared" si="68"/>
        <v xml:space="preserve">{ "year": "1971", "country_code": "QAT", "life_expectancy": "654899", "possession_of": null }, </v>
      </c>
    </row>
    <row r="4390" spans="1:6" x14ac:dyDescent="0.25">
      <c r="A4390" s="1" t="s">
        <v>12907</v>
      </c>
      <c r="B4390" s="4">
        <v>1972</v>
      </c>
      <c r="C4390" t="s">
        <v>18226</v>
      </c>
      <c r="D4390" s="8">
        <v>660704.00000000012</v>
      </c>
      <c r="F4390" t="str">
        <f t="shared" si="68"/>
        <v xml:space="preserve">{ "year": "1972", "country_code": "QAT", "life_expectancy": "660704", "possession_of": null }, </v>
      </c>
    </row>
    <row r="4391" spans="1:6" x14ac:dyDescent="0.25">
      <c r="A4391" s="1" t="s">
        <v>12908</v>
      </c>
      <c r="B4391" s="4">
        <v>1973</v>
      </c>
      <c r="C4391" t="s">
        <v>18226</v>
      </c>
      <c r="D4391" s="8">
        <v>666288</v>
      </c>
      <c r="F4391" t="str">
        <f t="shared" si="68"/>
        <v xml:space="preserve">{ "year": "1973", "country_code": "QAT", "life_expectancy": "666288", "possession_of": null }, </v>
      </c>
    </row>
    <row r="4392" spans="1:6" x14ac:dyDescent="0.25">
      <c r="A4392" s="1" t="s">
        <v>12909</v>
      </c>
      <c r="B4392" s="4">
        <v>1974</v>
      </c>
      <c r="C4392" t="s">
        <v>18226</v>
      </c>
      <c r="D4392" s="8">
        <v>671650.00000000012</v>
      </c>
      <c r="F4392" t="str">
        <f t="shared" si="68"/>
        <v xml:space="preserve">{ "year": "1974", "country_code": "QAT", "life_expectancy": "671650", "possession_of": null }, </v>
      </c>
    </row>
    <row r="4393" spans="1:6" x14ac:dyDescent="0.25">
      <c r="A4393" s="1" t="s">
        <v>12910</v>
      </c>
      <c r="B4393" s="4">
        <v>1975</v>
      </c>
      <c r="C4393" t="s">
        <v>18226</v>
      </c>
      <c r="D4393" s="8">
        <v>676789</v>
      </c>
      <c r="F4393" t="str">
        <f t="shared" si="68"/>
        <v xml:space="preserve">{ "year": "1975", "country_code": "QAT", "life_expectancy": "676789", "possession_of": null }, </v>
      </c>
    </row>
    <row r="4394" spans="1:6" x14ac:dyDescent="0.25">
      <c r="A4394" s="1" t="s">
        <v>12911</v>
      </c>
      <c r="B4394" s="4">
        <v>1976</v>
      </c>
      <c r="C4394" t="s">
        <v>18226</v>
      </c>
      <c r="D4394" s="8">
        <v>681723.00000000012</v>
      </c>
      <c r="F4394" t="str">
        <f t="shared" si="68"/>
        <v xml:space="preserve">{ "year": "1976", "country_code": "QAT", "life_expectancy": "681723", "possession_of": null }, </v>
      </c>
    </row>
    <row r="4395" spans="1:6" x14ac:dyDescent="0.25">
      <c r="A4395" s="1" t="s">
        <v>12912</v>
      </c>
      <c r="B4395" s="4">
        <v>1977</v>
      </c>
      <c r="C4395" t="s">
        <v>18226</v>
      </c>
      <c r="D4395" s="8">
        <v>686395</v>
      </c>
      <c r="F4395" t="str">
        <f t="shared" si="68"/>
        <v xml:space="preserve">{ "year": "1977", "country_code": "QAT", "life_expectancy": "686395", "possession_of": null }, </v>
      </c>
    </row>
    <row r="4396" spans="1:6" x14ac:dyDescent="0.25">
      <c r="A4396" s="1" t="s">
        <v>12913</v>
      </c>
      <c r="B4396" s="4">
        <v>1978</v>
      </c>
      <c r="C4396" t="s">
        <v>18226</v>
      </c>
      <c r="D4396" s="8">
        <v>690832.99999999988</v>
      </c>
      <c r="F4396" t="str">
        <f t="shared" si="68"/>
        <v xml:space="preserve">{ "year": "1978", "country_code": "QAT", "life_expectancy": "690833", "possession_of": null }, </v>
      </c>
    </row>
    <row r="4397" spans="1:6" x14ac:dyDescent="0.25">
      <c r="A4397" s="1" t="s">
        <v>12914</v>
      </c>
      <c r="B4397" s="4">
        <v>1979</v>
      </c>
      <c r="C4397" t="s">
        <v>18226</v>
      </c>
      <c r="D4397" s="8">
        <v>695073</v>
      </c>
      <c r="F4397" t="str">
        <f t="shared" si="68"/>
        <v xml:space="preserve">{ "year": "1979", "country_code": "QAT", "life_expectancy": "695073", "possession_of": null }, </v>
      </c>
    </row>
    <row r="4398" spans="1:6" x14ac:dyDescent="0.25">
      <c r="A4398" s="1" t="s">
        <v>12915</v>
      </c>
      <c r="B4398" s="4">
        <v>1980</v>
      </c>
      <c r="C4398" t="s">
        <v>18226</v>
      </c>
      <c r="D4398" s="8">
        <v>699151</v>
      </c>
      <c r="F4398" t="str">
        <f t="shared" si="68"/>
        <v xml:space="preserve">{ "year": "1980", "country_code": "QAT", "life_expectancy": "699151", "possession_of": null }, </v>
      </c>
    </row>
    <row r="4399" spans="1:6" x14ac:dyDescent="0.25">
      <c r="A4399" s="1" t="s">
        <v>12916</v>
      </c>
      <c r="B4399" s="4">
        <v>1981</v>
      </c>
      <c r="C4399" t="s">
        <v>18226</v>
      </c>
      <c r="D4399" s="8">
        <v>703131</v>
      </c>
      <c r="F4399" t="str">
        <f t="shared" si="68"/>
        <v xml:space="preserve">{ "year": "1981", "country_code": "QAT", "life_expectancy": "703131", "possession_of": null }, </v>
      </c>
    </row>
    <row r="4400" spans="1:6" x14ac:dyDescent="0.25">
      <c r="A4400" s="1" t="s">
        <v>12917</v>
      </c>
      <c r="B4400" s="4">
        <v>1982</v>
      </c>
      <c r="C4400" t="s">
        <v>18226</v>
      </c>
      <c r="D4400" s="8">
        <v>707041</v>
      </c>
      <c r="F4400" t="str">
        <f t="shared" si="68"/>
        <v xml:space="preserve">{ "year": "1982", "country_code": "QAT", "life_expectancy": "707041", "possession_of": null }, </v>
      </c>
    </row>
    <row r="4401" spans="1:6" x14ac:dyDescent="0.25">
      <c r="A4401" s="1" t="s">
        <v>12918</v>
      </c>
      <c r="B4401" s="4">
        <v>1983</v>
      </c>
      <c r="C4401" t="s">
        <v>18226</v>
      </c>
      <c r="D4401" s="8">
        <v>710888.00000000012</v>
      </c>
      <c r="F4401" t="str">
        <f t="shared" si="68"/>
        <v xml:space="preserve">{ "year": "1983", "country_code": "QAT", "life_expectancy": "710888", "possession_of": null }, </v>
      </c>
    </row>
    <row r="4402" spans="1:6" x14ac:dyDescent="0.25">
      <c r="A4402" s="1" t="s">
        <v>12919</v>
      </c>
      <c r="B4402" s="4">
        <v>1984</v>
      </c>
      <c r="C4402" t="s">
        <v>18226</v>
      </c>
      <c r="D4402" s="8">
        <v>714650</v>
      </c>
      <c r="F4402" t="str">
        <f t="shared" si="68"/>
        <v xml:space="preserve">{ "year": "1984", "country_code": "QAT", "life_expectancy": "714650", "possession_of": null }, </v>
      </c>
    </row>
    <row r="4403" spans="1:6" x14ac:dyDescent="0.25">
      <c r="A4403" s="1" t="s">
        <v>12920</v>
      </c>
      <c r="B4403" s="4">
        <v>1985</v>
      </c>
      <c r="C4403" t="s">
        <v>18226</v>
      </c>
      <c r="D4403" s="8">
        <v>718311.00000000012</v>
      </c>
      <c r="F4403" t="str">
        <f t="shared" si="68"/>
        <v xml:space="preserve">{ "year": "1985", "country_code": "QAT", "life_expectancy": "718311", "possession_of": null }, </v>
      </c>
    </row>
    <row r="4404" spans="1:6" x14ac:dyDescent="0.25">
      <c r="A4404" s="1" t="s">
        <v>12921</v>
      </c>
      <c r="B4404" s="4">
        <v>1986</v>
      </c>
      <c r="C4404" t="s">
        <v>18226</v>
      </c>
      <c r="D4404" s="8">
        <v>721844</v>
      </c>
      <c r="F4404" t="str">
        <f t="shared" si="68"/>
        <v xml:space="preserve">{ "year": "1986", "country_code": "QAT", "life_expectancy": "721844", "possession_of": null }, </v>
      </c>
    </row>
    <row r="4405" spans="1:6" x14ac:dyDescent="0.25">
      <c r="A4405" s="1" t="s">
        <v>12922</v>
      </c>
      <c r="B4405" s="4">
        <v>1987</v>
      </c>
      <c r="C4405" t="s">
        <v>18226</v>
      </c>
      <c r="D4405" s="8">
        <v>725201</v>
      </c>
      <c r="F4405" t="str">
        <f t="shared" si="68"/>
        <v xml:space="preserve">{ "year": "1987", "country_code": "QAT", "life_expectancy": "725201", "possession_of": null }, </v>
      </c>
    </row>
    <row r="4406" spans="1:6" x14ac:dyDescent="0.25">
      <c r="A4406" s="1" t="s">
        <v>12923</v>
      </c>
      <c r="B4406" s="4">
        <v>1988</v>
      </c>
      <c r="C4406" t="s">
        <v>18226</v>
      </c>
      <c r="D4406" s="8">
        <v>728356</v>
      </c>
      <c r="F4406" t="str">
        <f t="shared" si="68"/>
        <v xml:space="preserve">{ "year": "1988", "country_code": "QAT", "life_expectancy": "728356", "possession_of": null }, </v>
      </c>
    </row>
    <row r="4407" spans="1:6" x14ac:dyDescent="0.25">
      <c r="A4407" s="1" t="s">
        <v>12924</v>
      </c>
      <c r="B4407" s="4">
        <v>1989</v>
      </c>
      <c r="C4407" t="s">
        <v>18226</v>
      </c>
      <c r="D4407" s="8">
        <v>731313</v>
      </c>
      <c r="F4407" t="str">
        <f t="shared" si="68"/>
        <v xml:space="preserve">{ "year": "1989", "country_code": "QAT", "life_expectancy": "731313", "possession_of": null }, </v>
      </c>
    </row>
    <row r="4408" spans="1:6" x14ac:dyDescent="0.25">
      <c r="A4408" s="1" t="s">
        <v>12925</v>
      </c>
      <c r="B4408" s="4">
        <v>1990</v>
      </c>
      <c r="C4408" t="s">
        <v>18226</v>
      </c>
      <c r="D4408" s="8">
        <v>734048</v>
      </c>
      <c r="F4408" t="str">
        <f t="shared" si="68"/>
        <v xml:space="preserve">{ "year": "1990", "country_code": "QAT", "life_expectancy": "734048", "possession_of": null }, </v>
      </c>
    </row>
    <row r="4409" spans="1:6" x14ac:dyDescent="0.25">
      <c r="A4409" s="1" t="s">
        <v>12926</v>
      </c>
      <c r="B4409" s="4">
        <v>1991</v>
      </c>
      <c r="C4409" t="s">
        <v>18226</v>
      </c>
      <c r="D4409" s="8">
        <v>736537</v>
      </c>
      <c r="F4409" t="str">
        <f t="shared" si="68"/>
        <v xml:space="preserve">{ "year": "1991", "country_code": "QAT", "life_expectancy": "736537", "possession_of": null }, </v>
      </c>
    </row>
    <row r="4410" spans="1:6" x14ac:dyDescent="0.25">
      <c r="A4410" s="1" t="s">
        <v>12927</v>
      </c>
      <c r="B4410" s="4">
        <v>1992</v>
      </c>
      <c r="C4410" t="s">
        <v>18226</v>
      </c>
      <c r="D4410" s="8">
        <v>738757</v>
      </c>
      <c r="F4410" t="str">
        <f t="shared" si="68"/>
        <v xml:space="preserve">{ "year": "1992", "country_code": "QAT", "life_expectancy": "738757", "possession_of": null }, </v>
      </c>
    </row>
    <row r="4411" spans="1:6" x14ac:dyDescent="0.25">
      <c r="A4411" s="1" t="s">
        <v>12928</v>
      </c>
      <c r="B4411" s="4">
        <v>1993</v>
      </c>
      <c r="C4411" t="s">
        <v>18226</v>
      </c>
      <c r="D4411" s="8">
        <v>740708</v>
      </c>
      <c r="F4411" t="str">
        <f t="shared" si="68"/>
        <v xml:space="preserve">{ "year": "1993", "country_code": "QAT", "life_expectancy": "740708", "possession_of": null }, </v>
      </c>
    </row>
    <row r="4412" spans="1:6" x14ac:dyDescent="0.25">
      <c r="A4412" s="1" t="s">
        <v>12929</v>
      </c>
      <c r="B4412" s="4">
        <v>1994</v>
      </c>
      <c r="C4412" t="s">
        <v>18226</v>
      </c>
      <c r="D4412" s="8">
        <v>742445</v>
      </c>
      <c r="F4412" t="str">
        <f t="shared" si="68"/>
        <v xml:space="preserve">{ "year": "1994", "country_code": "QAT", "life_expectancy": "742445", "possession_of": null }, </v>
      </c>
    </row>
    <row r="4413" spans="1:6" x14ac:dyDescent="0.25">
      <c r="A4413" s="1" t="s">
        <v>12930</v>
      </c>
      <c r="B4413" s="4">
        <v>1995</v>
      </c>
      <c r="C4413" t="s">
        <v>18226</v>
      </c>
      <c r="D4413" s="8">
        <v>744041</v>
      </c>
      <c r="F4413" t="str">
        <f t="shared" si="68"/>
        <v xml:space="preserve">{ "year": "1995", "country_code": "QAT", "life_expectancy": "744041", "possession_of": null }, </v>
      </c>
    </row>
    <row r="4414" spans="1:6" x14ac:dyDescent="0.25">
      <c r="A4414" s="1" t="s">
        <v>12931</v>
      </c>
      <c r="B4414" s="4">
        <v>1996</v>
      </c>
      <c r="C4414" t="s">
        <v>18226</v>
      </c>
      <c r="D4414" s="8">
        <v>745577</v>
      </c>
      <c r="F4414" t="str">
        <f t="shared" si="68"/>
        <v xml:space="preserve">{ "year": "1996", "country_code": "QAT", "life_expectancy": "745577", "possession_of": null }, </v>
      </c>
    </row>
    <row r="4415" spans="1:6" x14ac:dyDescent="0.25">
      <c r="A4415" s="1" t="s">
        <v>12932</v>
      </c>
      <c r="B4415" s="4">
        <v>1997</v>
      </c>
      <c r="C4415" t="s">
        <v>18226</v>
      </c>
      <c r="D4415" s="8">
        <v>747128</v>
      </c>
      <c r="F4415" t="str">
        <f t="shared" si="68"/>
        <v xml:space="preserve">{ "year": "1997", "country_code": "QAT", "life_expectancy": "747128", "possession_of": null }, </v>
      </c>
    </row>
    <row r="4416" spans="1:6" x14ac:dyDescent="0.25">
      <c r="A4416" s="1" t="s">
        <v>12933</v>
      </c>
      <c r="B4416" s="4">
        <v>1998</v>
      </c>
      <c r="C4416" t="s">
        <v>18226</v>
      </c>
      <c r="D4416" s="8">
        <v>748721</v>
      </c>
      <c r="F4416" t="str">
        <f t="shared" si="68"/>
        <v xml:space="preserve">{ "year": "1998", "country_code": "QAT", "life_expectancy": "748721", "possession_of": null }, </v>
      </c>
    </row>
    <row r="4417" spans="1:6" x14ac:dyDescent="0.25">
      <c r="A4417" s="1" t="s">
        <v>12934</v>
      </c>
      <c r="B4417" s="4">
        <v>1999</v>
      </c>
      <c r="C4417" t="s">
        <v>18226</v>
      </c>
      <c r="D4417" s="8">
        <v>750483</v>
      </c>
      <c r="F4417" t="str">
        <f t="shared" si="68"/>
        <v xml:space="preserve">{ "year": "1999", "country_code": "QAT", "life_expectancy": "750483", "possession_of": null }, </v>
      </c>
    </row>
    <row r="4418" spans="1:6" x14ac:dyDescent="0.25">
      <c r="A4418" s="1" t="s">
        <v>12935</v>
      </c>
      <c r="B4418" s="4">
        <v>2000</v>
      </c>
      <c r="C4418" t="s">
        <v>18226</v>
      </c>
      <c r="D4418" s="8">
        <v>752500</v>
      </c>
      <c r="F4418" t="str">
        <f t="shared" si="68"/>
        <v xml:space="preserve">{ "year": "2000", "country_code": "QAT", "life_expectancy": "752500", "possession_of": null }, </v>
      </c>
    </row>
    <row r="4419" spans="1:6" x14ac:dyDescent="0.25">
      <c r="A4419" s="1" t="s">
        <v>12936</v>
      </c>
      <c r="B4419" s="4">
        <v>2001</v>
      </c>
      <c r="C4419" t="s">
        <v>18226</v>
      </c>
      <c r="D4419" s="8">
        <v>754858</v>
      </c>
      <c r="F4419" t="str">
        <f t="shared" ref="F4419:F4482" si="69">CONCATENATE("{ """,$B$1,""": ",IF($B4419="", "null", CONCATENATE("""",$B4419,"""")),", """,$C$1,""": ",IF($C4419="", "null", CONCATENATE("""",$C4419,"""")),", """,$D$1,""": ",IF($D4419="", "null", CONCATENATE("""",$D4419,"""")),", """,$E$1,""": ",IF($E4419="","null",CONCATENATE("""",$E4419,""""))," }, ")</f>
        <v xml:space="preserve">{ "year": "2001", "country_code": "QAT", "life_expectancy": "754858", "possession_of": null }, </v>
      </c>
    </row>
    <row r="4420" spans="1:6" x14ac:dyDescent="0.25">
      <c r="A4420" s="1" t="s">
        <v>12937</v>
      </c>
      <c r="B4420" s="4">
        <v>2002</v>
      </c>
      <c r="C4420" t="s">
        <v>18226</v>
      </c>
      <c r="D4420" s="8">
        <v>757655</v>
      </c>
      <c r="F4420" t="str">
        <f t="shared" si="69"/>
        <v xml:space="preserve">{ "year": "2002", "country_code": "QAT", "life_expectancy": "757655", "possession_of": null }, </v>
      </c>
    </row>
    <row r="4421" spans="1:6" x14ac:dyDescent="0.25">
      <c r="A4421" s="1" t="s">
        <v>12938</v>
      </c>
      <c r="B4421" s="4">
        <v>2003</v>
      </c>
      <c r="C4421" t="s">
        <v>18226</v>
      </c>
      <c r="D4421" s="8">
        <v>760975</v>
      </c>
      <c r="F4421" t="str">
        <f t="shared" si="69"/>
        <v xml:space="preserve">{ "year": "2003", "country_code": "QAT", "life_expectancy": "760975", "possession_of": null }, </v>
      </c>
    </row>
    <row r="4422" spans="1:6" x14ac:dyDescent="0.25">
      <c r="A4422" s="1" t="s">
        <v>12939</v>
      </c>
      <c r="B4422" s="4">
        <v>2004</v>
      </c>
      <c r="C4422" t="s">
        <v>18226</v>
      </c>
      <c r="D4422" s="8">
        <v>764839</v>
      </c>
      <c r="F4422" t="str">
        <f t="shared" si="69"/>
        <v xml:space="preserve">{ "year": "2004", "country_code": "QAT", "life_expectancy": "764839", "possession_of": null }, </v>
      </c>
    </row>
    <row r="4423" spans="1:6" x14ac:dyDescent="0.25">
      <c r="A4423" s="1" t="s">
        <v>12940</v>
      </c>
      <c r="B4423" s="4">
        <v>2005</v>
      </c>
      <c r="C4423" t="s">
        <v>18226</v>
      </c>
      <c r="D4423" s="8">
        <v>769088</v>
      </c>
      <c r="F4423" t="str">
        <f t="shared" si="69"/>
        <v xml:space="preserve">{ "year": "2005", "country_code": "QAT", "life_expectancy": "769088", "possession_of": null }, </v>
      </c>
    </row>
    <row r="4424" spans="1:6" x14ac:dyDescent="0.25">
      <c r="A4424" s="1" t="s">
        <v>12941</v>
      </c>
      <c r="B4424" s="4">
        <v>2006</v>
      </c>
      <c r="C4424" t="s">
        <v>18226</v>
      </c>
      <c r="D4424" s="8">
        <v>773226</v>
      </c>
      <c r="F4424" t="str">
        <f t="shared" si="69"/>
        <v xml:space="preserve">{ "year": "2006", "country_code": "QAT", "life_expectancy": "773226", "possession_of": null }, </v>
      </c>
    </row>
    <row r="4425" spans="1:6" x14ac:dyDescent="0.25">
      <c r="A4425" s="1" t="s">
        <v>12942</v>
      </c>
      <c r="B4425" s="4">
        <v>2007</v>
      </c>
      <c r="C4425" t="s">
        <v>18226</v>
      </c>
      <c r="D4425" s="8">
        <v>777413</v>
      </c>
      <c r="F4425" t="str">
        <f t="shared" si="69"/>
        <v xml:space="preserve">{ "year": "2007", "country_code": "QAT", "life_expectancy": "777413", "possession_of": null }, </v>
      </c>
    </row>
    <row r="4426" spans="1:6" x14ac:dyDescent="0.25">
      <c r="A4426" s="1" t="s">
        <v>12943</v>
      </c>
      <c r="B4426" s="4">
        <v>2008</v>
      </c>
      <c r="C4426" t="s">
        <v>18226</v>
      </c>
      <c r="D4426" s="8">
        <v>782617.99999999988</v>
      </c>
      <c r="F4426" t="str">
        <f t="shared" si="69"/>
        <v xml:space="preserve">{ "year": "2008", "country_code": "QAT", "life_expectancy": "782618", "possession_of": null }, </v>
      </c>
    </row>
    <row r="4427" spans="1:6" x14ac:dyDescent="0.25">
      <c r="A4427" s="1" t="s">
        <v>12944</v>
      </c>
      <c r="B4427" s="4">
        <v>2009</v>
      </c>
      <c r="C4427" t="s">
        <v>18226</v>
      </c>
      <c r="D4427" s="8">
        <v>788371.00000000012</v>
      </c>
      <c r="F4427" t="str">
        <f t="shared" si="69"/>
        <v xml:space="preserve">{ "year": "2009", "country_code": "QAT", "life_expectancy": "788371", "possession_of": null }, </v>
      </c>
    </row>
    <row r="4428" spans="1:6" x14ac:dyDescent="0.25">
      <c r="A4428" s="1" t="s">
        <v>12945</v>
      </c>
      <c r="B4428" s="4">
        <v>2010</v>
      </c>
      <c r="C4428" t="s">
        <v>18226</v>
      </c>
      <c r="D4428" s="8">
        <v>794438</v>
      </c>
      <c r="F4428" t="str">
        <f t="shared" si="69"/>
        <v xml:space="preserve">{ "year": "2010", "country_code": "QAT", "life_expectancy": "794438", "possession_of": null }, </v>
      </c>
    </row>
    <row r="4429" spans="1:6" x14ac:dyDescent="0.25">
      <c r="A4429" s="1" t="s">
        <v>12946</v>
      </c>
      <c r="B4429" s="4">
        <v>2011</v>
      </c>
      <c r="C4429" t="s">
        <v>18226</v>
      </c>
      <c r="D4429" s="8">
        <v>799943</v>
      </c>
      <c r="F4429" t="str">
        <f t="shared" si="69"/>
        <v xml:space="preserve">{ "year": "2011", "country_code": "QAT", "life_expectancy": "799943", "possession_of": null }, </v>
      </c>
    </row>
    <row r="4430" spans="1:6" x14ac:dyDescent="0.25">
      <c r="A4430" s="1" t="s">
        <v>12955</v>
      </c>
      <c r="B4430" s="4">
        <v>2020</v>
      </c>
      <c r="C4430" t="s">
        <v>18226</v>
      </c>
      <c r="D4430" s="8">
        <v>804095</v>
      </c>
      <c r="F4430" t="str">
        <f t="shared" si="69"/>
        <v xml:space="preserve">{ "year": "2020", "country_code": "QAT", "life_expectancy": "804095", "possession_of": null }, </v>
      </c>
    </row>
    <row r="4431" spans="1:6" x14ac:dyDescent="0.25">
      <c r="A4431" s="1" t="s">
        <v>12947</v>
      </c>
      <c r="B4431" s="4">
        <v>2012</v>
      </c>
      <c r="C4431" t="s">
        <v>18226</v>
      </c>
      <c r="D4431" s="8">
        <v>804994</v>
      </c>
      <c r="F4431" t="str">
        <f t="shared" si="69"/>
        <v xml:space="preserve">{ "year": "2012", "country_code": "QAT", "life_expectancy": "804994", "possession_of": null }, </v>
      </c>
    </row>
    <row r="4432" spans="1:6" x14ac:dyDescent="0.25">
      <c r="A4432" s="1" t="s">
        <v>12948</v>
      </c>
      <c r="B4432" s="4">
        <v>2013</v>
      </c>
      <c r="C4432" t="s">
        <v>18226</v>
      </c>
      <c r="D4432" s="8">
        <v>809735</v>
      </c>
      <c r="F4432" t="str">
        <f t="shared" si="69"/>
        <v xml:space="preserve">{ "year": "2013", "country_code": "QAT", "life_expectancy": "809735", "possession_of": null }, </v>
      </c>
    </row>
    <row r="4433" spans="1:6" x14ac:dyDescent="0.25">
      <c r="A4433" s="1" t="s">
        <v>12956</v>
      </c>
      <c r="B4433" s="4">
        <v>2021</v>
      </c>
      <c r="C4433" t="s">
        <v>18226</v>
      </c>
      <c r="D4433" s="8">
        <v>810830</v>
      </c>
      <c r="F4433" t="str">
        <f t="shared" si="69"/>
        <v xml:space="preserve">{ "year": "2021", "country_code": "QAT", "life_expectancy": "810830", "possession_of": null }, </v>
      </c>
    </row>
    <row r="4434" spans="1:6" x14ac:dyDescent="0.25">
      <c r="A4434" s="1" t="s">
        <v>12949</v>
      </c>
      <c r="B4434" s="4">
        <v>2014</v>
      </c>
      <c r="C4434" t="s">
        <v>18226</v>
      </c>
      <c r="D4434" s="8">
        <v>813955</v>
      </c>
      <c r="F4434" t="str">
        <f t="shared" si="69"/>
        <v xml:space="preserve">{ "year": "2014", "country_code": "QAT", "life_expectancy": "813955", "possession_of": null }, </v>
      </c>
    </row>
    <row r="4435" spans="1:6" x14ac:dyDescent="0.25">
      <c r="A4435" s="1" t="s">
        <v>12950</v>
      </c>
      <c r="B4435" s="4">
        <v>2015</v>
      </c>
      <c r="C4435" t="s">
        <v>18226</v>
      </c>
      <c r="D4435" s="8">
        <v>817850</v>
      </c>
      <c r="F4435" t="str">
        <f t="shared" si="69"/>
        <v xml:space="preserve">{ "year": "2015", "country_code": "QAT", "life_expectancy": "817850", "possession_of": null }, </v>
      </c>
    </row>
    <row r="4436" spans="1:6" x14ac:dyDescent="0.25">
      <c r="A4436" s="1" t="s">
        <v>12957</v>
      </c>
      <c r="B4436" s="4">
        <v>2022</v>
      </c>
      <c r="C4436" t="s">
        <v>18226</v>
      </c>
      <c r="D4436" s="8">
        <v>818566</v>
      </c>
      <c r="F4436" t="str">
        <f t="shared" si="69"/>
        <v xml:space="preserve">{ "year": "2022", "country_code": "QAT", "life_expectancy": "818566", "possession_of": null }, </v>
      </c>
    </row>
    <row r="4437" spans="1:6" x14ac:dyDescent="0.25">
      <c r="A4437" s="1" t="s">
        <v>12951</v>
      </c>
      <c r="B4437" s="4">
        <v>2016</v>
      </c>
      <c r="C4437" t="s">
        <v>18226</v>
      </c>
      <c r="D4437" s="8">
        <v>821472</v>
      </c>
      <c r="F4437" t="str">
        <f t="shared" si="69"/>
        <v xml:space="preserve">{ "year": "2016", "country_code": "QAT", "life_expectancy": "821472", "possession_of": null }, </v>
      </c>
    </row>
    <row r="4438" spans="1:6" x14ac:dyDescent="0.25">
      <c r="A4438" s="1" t="s">
        <v>12958</v>
      </c>
      <c r="B4438" s="4">
        <v>2023</v>
      </c>
      <c r="C4438" t="s">
        <v>18226</v>
      </c>
      <c r="D4438" s="8">
        <v>823680</v>
      </c>
      <c r="F4438" t="str">
        <f t="shared" si="69"/>
        <v xml:space="preserve">{ "year": "2023", "country_code": "QAT", "life_expectancy": "823680", "possession_of": null }, </v>
      </c>
    </row>
    <row r="4439" spans="1:6" x14ac:dyDescent="0.25">
      <c r="A4439" s="1" t="s">
        <v>12952</v>
      </c>
      <c r="B4439" s="4">
        <v>2017</v>
      </c>
      <c r="C4439" t="s">
        <v>18226</v>
      </c>
      <c r="D4439" s="8">
        <v>824582.99999999988</v>
      </c>
      <c r="F4439" t="str">
        <f t="shared" si="69"/>
        <v xml:space="preserve">{ "year": "2017", "country_code": "QAT", "life_expectancy": "824583", "possession_of": null }, </v>
      </c>
    </row>
    <row r="4440" spans="1:6" x14ac:dyDescent="0.25">
      <c r="A4440" s="1" t="s">
        <v>12953</v>
      </c>
      <c r="B4440" s="4">
        <v>2018</v>
      </c>
      <c r="C4440" t="s">
        <v>18226</v>
      </c>
      <c r="D4440" s="8">
        <v>827136</v>
      </c>
      <c r="F4440" t="str">
        <f t="shared" si="69"/>
        <v xml:space="preserve">{ "year": "2018", "country_code": "QAT", "life_expectancy": "827136", "possession_of": null }, </v>
      </c>
    </row>
    <row r="4441" spans="1:6" x14ac:dyDescent="0.25">
      <c r="A4441" s="1" t="s">
        <v>12954</v>
      </c>
      <c r="B4441" s="4">
        <v>2019</v>
      </c>
      <c r="C4441" t="s">
        <v>18226</v>
      </c>
      <c r="D4441" s="8">
        <v>829454.00000000012</v>
      </c>
      <c r="F4441" t="str">
        <f t="shared" si="69"/>
        <v xml:space="preserve">{ "year": "2019", "country_code": "QAT", "life_expectancy": "829454", "possession_of": null }, </v>
      </c>
    </row>
    <row r="4442" spans="1:6" x14ac:dyDescent="0.25">
      <c r="A4442" s="1" t="s">
        <v>5781</v>
      </c>
      <c r="B4442" s="4">
        <v>1950</v>
      </c>
      <c r="C4442" t="s">
        <v>18225</v>
      </c>
      <c r="D4442" s="8">
        <v>518591</v>
      </c>
      <c r="F4442" t="str">
        <f t="shared" si="69"/>
        <v xml:space="preserve">{ "year": "1950", "country_code": "PYF", "life_expectancy": "518591", "possession_of": null }, </v>
      </c>
    </row>
    <row r="4443" spans="1:6" x14ac:dyDescent="0.25">
      <c r="A4443" s="1" t="s">
        <v>5782</v>
      </c>
      <c r="B4443" s="4">
        <v>1951</v>
      </c>
      <c r="C4443" t="s">
        <v>18225</v>
      </c>
      <c r="D4443" s="8">
        <v>528434</v>
      </c>
      <c r="F4443" t="str">
        <f t="shared" si="69"/>
        <v xml:space="preserve">{ "year": "1951", "country_code": "PYF", "life_expectancy": "528434", "possession_of": null }, </v>
      </c>
    </row>
    <row r="4444" spans="1:6" x14ac:dyDescent="0.25">
      <c r="A4444" s="1" t="s">
        <v>5783</v>
      </c>
      <c r="B4444" s="4">
        <v>1952</v>
      </c>
      <c r="C4444" t="s">
        <v>18225</v>
      </c>
      <c r="D4444" s="8">
        <v>537748</v>
      </c>
      <c r="F4444" t="str">
        <f t="shared" si="69"/>
        <v xml:space="preserve">{ "year": "1952", "country_code": "PYF", "life_expectancy": "537748", "possession_of": null }, </v>
      </c>
    </row>
    <row r="4445" spans="1:6" x14ac:dyDescent="0.25">
      <c r="A4445" s="1" t="s">
        <v>5784</v>
      </c>
      <c r="B4445" s="4">
        <v>1953</v>
      </c>
      <c r="C4445" t="s">
        <v>18225</v>
      </c>
      <c r="D4445" s="8">
        <v>547244</v>
      </c>
      <c r="F4445" t="str">
        <f t="shared" si="69"/>
        <v xml:space="preserve">{ "year": "1953", "country_code": "PYF", "life_expectancy": "547244", "possession_of": null }, </v>
      </c>
    </row>
    <row r="4446" spans="1:6" x14ac:dyDescent="0.25">
      <c r="A4446" s="1" t="s">
        <v>5785</v>
      </c>
      <c r="B4446" s="4">
        <v>1954</v>
      </c>
      <c r="C4446" t="s">
        <v>18225</v>
      </c>
      <c r="D4446" s="8">
        <v>555849</v>
      </c>
      <c r="F4446" t="str">
        <f t="shared" si="69"/>
        <v xml:space="preserve">{ "year": "1954", "country_code": "PYF", "life_expectancy": "555849", "possession_of": null }, </v>
      </c>
    </row>
    <row r="4447" spans="1:6" x14ac:dyDescent="0.25">
      <c r="A4447" s="1" t="s">
        <v>5786</v>
      </c>
      <c r="B4447" s="4">
        <v>1955</v>
      </c>
      <c r="C4447" t="s">
        <v>18225</v>
      </c>
      <c r="D4447" s="8">
        <v>563959</v>
      </c>
      <c r="F4447" t="str">
        <f t="shared" si="69"/>
        <v xml:space="preserve">{ "year": "1955", "country_code": "PYF", "life_expectancy": "563959", "possession_of": null }, </v>
      </c>
    </row>
    <row r="4448" spans="1:6" x14ac:dyDescent="0.25">
      <c r="A4448" s="1" t="s">
        <v>5787</v>
      </c>
      <c r="B4448" s="4">
        <v>1956</v>
      </c>
      <c r="C4448" t="s">
        <v>18225</v>
      </c>
      <c r="D4448" s="8">
        <v>571807</v>
      </c>
      <c r="F4448" t="str">
        <f t="shared" si="69"/>
        <v xml:space="preserve">{ "year": "1956", "country_code": "PYF", "life_expectancy": "571807", "possession_of": null }, </v>
      </c>
    </row>
    <row r="4449" spans="1:6" x14ac:dyDescent="0.25">
      <c r="A4449" s="1" t="s">
        <v>5788</v>
      </c>
      <c r="B4449" s="4">
        <v>1957</v>
      </c>
      <c r="C4449" t="s">
        <v>18225</v>
      </c>
      <c r="D4449" s="8">
        <v>578546</v>
      </c>
      <c r="F4449" t="str">
        <f t="shared" si="69"/>
        <v xml:space="preserve">{ "year": "1957", "country_code": "PYF", "life_expectancy": "578546", "possession_of": null }, </v>
      </c>
    </row>
    <row r="4450" spans="1:6" x14ac:dyDescent="0.25">
      <c r="A4450" s="1" t="s">
        <v>5789</v>
      </c>
      <c r="B4450" s="4">
        <v>1958</v>
      </c>
      <c r="C4450" t="s">
        <v>18225</v>
      </c>
      <c r="D4450" s="8">
        <v>584251</v>
      </c>
      <c r="F4450" t="str">
        <f t="shared" si="69"/>
        <v xml:space="preserve">{ "year": "1958", "country_code": "PYF", "life_expectancy": "584251", "possession_of": null }, </v>
      </c>
    </row>
    <row r="4451" spans="1:6" x14ac:dyDescent="0.25">
      <c r="A4451" s="1" t="s">
        <v>5790</v>
      </c>
      <c r="B4451" s="4">
        <v>1959</v>
      </c>
      <c r="C4451" t="s">
        <v>18225</v>
      </c>
      <c r="D4451" s="8">
        <v>589668</v>
      </c>
      <c r="F4451" t="str">
        <f t="shared" si="69"/>
        <v xml:space="preserve">{ "year": "1959", "country_code": "PYF", "life_expectancy": "589668", "possession_of": null }, </v>
      </c>
    </row>
    <row r="4452" spans="1:6" x14ac:dyDescent="0.25">
      <c r="A4452" s="1" t="s">
        <v>5791</v>
      </c>
      <c r="B4452" s="4">
        <v>1960</v>
      </c>
      <c r="C4452" t="s">
        <v>18225</v>
      </c>
      <c r="D4452" s="8">
        <v>594450</v>
      </c>
      <c r="F4452" t="str">
        <f t="shared" si="69"/>
        <v xml:space="preserve">{ "year": "1960", "country_code": "PYF", "life_expectancy": "594450", "possession_of": null }, </v>
      </c>
    </row>
    <row r="4453" spans="1:6" x14ac:dyDescent="0.25">
      <c r="A4453" s="1" t="s">
        <v>5792</v>
      </c>
      <c r="B4453" s="4">
        <v>1961</v>
      </c>
      <c r="C4453" t="s">
        <v>18225</v>
      </c>
      <c r="D4453" s="8">
        <v>598504</v>
      </c>
      <c r="F4453" t="str">
        <f t="shared" si="69"/>
        <v xml:space="preserve">{ "year": "1961", "country_code": "PYF", "life_expectancy": "598504", "possession_of": null }, </v>
      </c>
    </row>
    <row r="4454" spans="1:6" x14ac:dyDescent="0.25">
      <c r="A4454" s="1" t="s">
        <v>5793</v>
      </c>
      <c r="B4454" s="4">
        <v>1962</v>
      </c>
      <c r="C4454" t="s">
        <v>18225</v>
      </c>
      <c r="D4454" s="8">
        <v>602014</v>
      </c>
      <c r="F4454" t="str">
        <f t="shared" si="69"/>
        <v xml:space="preserve">{ "year": "1962", "country_code": "PYF", "life_expectancy": "602014", "possession_of": null }, </v>
      </c>
    </row>
    <row r="4455" spans="1:6" x14ac:dyDescent="0.25">
      <c r="A4455" s="1" t="s">
        <v>5794</v>
      </c>
      <c r="B4455" s="4">
        <v>1963</v>
      </c>
      <c r="C4455" t="s">
        <v>18225</v>
      </c>
      <c r="D4455" s="8">
        <v>605135</v>
      </c>
      <c r="F4455" t="str">
        <f t="shared" si="69"/>
        <v xml:space="preserve">{ "year": "1963", "country_code": "PYF", "life_expectancy": "605135", "possession_of": null }, </v>
      </c>
    </row>
    <row r="4456" spans="1:6" x14ac:dyDescent="0.25">
      <c r="A4456" s="1" t="s">
        <v>5795</v>
      </c>
      <c r="B4456" s="4">
        <v>1964</v>
      </c>
      <c r="C4456" t="s">
        <v>18225</v>
      </c>
      <c r="D4456" s="8">
        <v>607972</v>
      </c>
      <c r="F4456" t="str">
        <f t="shared" si="69"/>
        <v xml:space="preserve">{ "year": "1964", "country_code": "PYF", "life_expectancy": "607972", "possession_of": null }, </v>
      </c>
    </row>
    <row r="4457" spans="1:6" x14ac:dyDescent="0.25">
      <c r="A4457" s="1" t="s">
        <v>5796</v>
      </c>
      <c r="B4457" s="4">
        <v>1965</v>
      </c>
      <c r="C4457" t="s">
        <v>18225</v>
      </c>
      <c r="D4457" s="8">
        <v>610689</v>
      </c>
      <c r="F4457" t="str">
        <f t="shared" si="69"/>
        <v xml:space="preserve">{ "year": "1965", "country_code": "PYF", "life_expectancy": "610689", "possession_of": null }, </v>
      </c>
    </row>
    <row r="4458" spans="1:6" x14ac:dyDescent="0.25">
      <c r="A4458" s="1" t="s">
        <v>5797</v>
      </c>
      <c r="B4458" s="4">
        <v>1966</v>
      </c>
      <c r="C4458" t="s">
        <v>18225</v>
      </c>
      <c r="D4458" s="8">
        <v>613529</v>
      </c>
      <c r="F4458" t="str">
        <f t="shared" si="69"/>
        <v xml:space="preserve">{ "year": "1966", "country_code": "PYF", "life_expectancy": "613529", "possession_of": null }, </v>
      </c>
    </row>
    <row r="4459" spans="1:6" x14ac:dyDescent="0.25">
      <c r="A4459" s="1" t="s">
        <v>5798</v>
      </c>
      <c r="B4459" s="4">
        <v>1967</v>
      </c>
      <c r="C4459" t="s">
        <v>18225</v>
      </c>
      <c r="D4459" s="8">
        <v>616453</v>
      </c>
      <c r="F4459" t="str">
        <f t="shared" si="69"/>
        <v xml:space="preserve">{ "year": "1967", "country_code": "PYF", "life_expectancy": "616453", "possession_of": null }, </v>
      </c>
    </row>
    <row r="4460" spans="1:6" x14ac:dyDescent="0.25">
      <c r="A4460" s="1" t="s">
        <v>5799</v>
      </c>
      <c r="B4460" s="4">
        <v>1968</v>
      </c>
      <c r="C4460" t="s">
        <v>18225</v>
      </c>
      <c r="D4460" s="8">
        <v>619314</v>
      </c>
      <c r="F4460" t="str">
        <f t="shared" si="69"/>
        <v xml:space="preserve">{ "year": "1968", "country_code": "PYF", "life_expectancy": "619314", "possession_of": null }, </v>
      </c>
    </row>
    <row r="4461" spans="1:6" x14ac:dyDescent="0.25">
      <c r="A4461" s="1" t="s">
        <v>5800</v>
      </c>
      <c r="B4461" s="4">
        <v>1969</v>
      </c>
      <c r="C4461" t="s">
        <v>18225</v>
      </c>
      <c r="D4461" s="8">
        <v>622135</v>
      </c>
      <c r="F4461" t="str">
        <f t="shared" si="69"/>
        <v xml:space="preserve">{ "year": "1969", "country_code": "PYF", "life_expectancy": "622135", "possession_of": null }, </v>
      </c>
    </row>
    <row r="4462" spans="1:6" x14ac:dyDescent="0.25">
      <c r="A4462" s="1" t="s">
        <v>5801</v>
      </c>
      <c r="B4462" s="4">
        <v>1970</v>
      </c>
      <c r="C4462" t="s">
        <v>18225</v>
      </c>
      <c r="D4462" s="8">
        <v>624950</v>
      </c>
      <c r="F4462" t="str">
        <f t="shared" si="69"/>
        <v xml:space="preserve">{ "year": "1970", "country_code": "PYF", "life_expectancy": "624950", "possession_of": null }, </v>
      </c>
    </row>
    <row r="4463" spans="1:6" x14ac:dyDescent="0.25">
      <c r="A4463" s="1" t="s">
        <v>5802</v>
      </c>
      <c r="B4463" s="4">
        <v>1971</v>
      </c>
      <c r="C4463" t="s">
        <v>18225</v>
      </c>
      <c r="D4463" s="8">
        <v>627817</v>
      </c>
      <c r="F4463" t="str">
        <f t="shared" si="69"/>
        <v xml:space="preserve">{ "year": "1971", "country_code": "PYF", "life_expectancy": "627817", "possession_of": null }, </v>
      </c>
    </row>
    <row r="4464" spans="1:6" x14ac:dyDescent="0.25">
      <c r="A4464" s="1" t="s">
        <v>5803</v>
      </c>
      <c r="B4464" s="4">
        <v>1972</v>
      </c>
      <c r="C4464" t="s">
        <v>18225</v>
      </c>
      <c r="D4464" s="8">
        <v>630818</v>
      </c>
      <c r="F4464" t="str">
        <f t="shared" si="69"/>
        <v xml:space="preserve">{ "year": "1972", "country_code": "PYF", "life_expectancy": "630818", "possession_of": null }, </v>
      </c>
    </row>
    <row r="4465" spans="1:6" x14ac:dyDescent="0.25">
      <c r="A4465" s="1" t="s">
        <v>5804</v>
      </c>
      <c r="B4465" s="4">
        <v>1973</v>
      </c>
      <c r="C4465" t="s">
        <v>18225</v>
      </c>
      <c r="D4465" s="8">
        <v>634005</v>
      </c>
      <c r="F4465" t="str">
        <f t="shared" si="69"/>
        <v xml:space="preserve">{ "year": "1973", "country_code": "PYF", "life_expectancy": "634005", "possession_of": null }, </v>
      </c>
    </row>
    <row r="4466" spans="1:6" x14ac:dyDescent="0.25">
      <c r="A4466" s="1" t="s">
        <v>5805</v>
      </c>
      <c r="B4466" s="4">
        <v>1974</v>
      </c>
      <c r="C4466" t="s">
        <v>18225</v>
      </c>
      <c r="D4466" s="8">
        <v>637778</v>
      </c>
      <c r="F4466" t="str">
        <f t="shared" si="69"/>
        <v xml:space="preserve">{ "year": "1974", "country_code": "PYF", "life_expectancy": "637778", "possession_of": null }, </v>
      </c>
    </row>
    <row r="4467" spans="1:6" x14ac:dyDescent="0.25">
      <c r="A4467" s="1" t="s">
        <v>5806</v>
      </c>
      <c r="B4467" s="4">
        <v>1975</v>
      </c>
      <c r="C4467" t="s">
        <v>18225</v>
      </c>
      <c r="D4467" s="8">
        <v>642488</v>
      </c>
      <c r="F4467" t="str">
        <f t="shared" si="69"/>
        <v xml:space="preserve">{ "year": "1975", "country_code": "PYF", "life_expectancy": "642488", "possession_of": null }, </v>
      </c>
    </row>
    <row r="4468" spans="1:6" x14ac:dyDescent="0.25">
      <c r="A4468" s="1" t="s">
        <v>5807</v>
      </c>
      <c r="B4468" s="4">
        <v>1976</v>
      </c>
      <c r="C4468" t="s">
        <v>18225</v>
      </c>
      <c r="D4468" s="8">
        <v>647609.00000000012</v>
      </c>
      <c r="F4468" t="str">
        <f t="shared" si="69"/>
        <v xml:space="preserve">{ "year": "1976", "country_code": "PYF", "life_expectancy": "647609", "possession_of": null }, </v>
      </c>
    </row>
    <row r="4469" spans="1:6" x14ac:dyDescent="0.25">
      <c r="A4469" s="1" t="s">
        <v>5808</v>
      </c>
      <c r="B4469" s="4">
        <v>1977</v>
      </c>
      <c r="C4469" t="s">
        <v>18225</v>
      </c>
      <c r="D4469" s="8">
        <v>653099</v>
      </c>
      <c r="F4469" t="str">
        <f t="shared" si="69"/>
        <v xml:space="preserve">{ "year": "1977", "country_code": "PYF", "life_expectancy": "653099", "possession_of": null }, </v>
      </c>
    </row>
    <row r="4470" spans="1:6" x14ac:dyDescent="0.25">
      <c r="A4470" s="1" t="s">
        <v>5809</v>
      </c>
      <c r="B4470" s="4">
        <v>1978</v>
      </c>
      <c r="C4470" t="s">
        <v>18225</v>
      </c>
      <c r="D4470" s="8">
        <v>658907</v>
      </c>
      <c r="F4470" t="str">
        <f t="shared" si="69"/>
        <v xml:space="preserve">{ "year": "1978", "country_code": "PYF", "life_expectancy": "658907", "possession_of": null }, </v>
      </c>
    </row>
    <row r="4471" spans="1:6" x14ac:dyDescent="0.25">
      <c r="A4471" s="1" t="s">
        <v>5810</v>
      </c>
      <c r="B4471" s="4">
        <v>1979</v>
      </c>
      <c r="C4471" t="s">
        <v>18225</v>
      </c>
      <c r="D4471" s="8">
        <v>666119</v>
      </c>
      <c r="F4471" t="str">
        <f t="shared" si="69"/>
        <v xml:space="preserve">{ "year": "1979", "country_code": "PYF", "life_expectancy": "666119", "possession_of": null }, </v>
      </c>
    </row>
    <row r="4472" spans="1:6" x14ac:dyDescent="0.25">
      <c r="A4472" s="1" t="s">
        <v>5811</v>
      </c>
      <c r="B4472" s="4">
        <v>1980</v>
      </c>
      <c r="C4472" t="s">
        <v>18225</v>
      </c>
      <c r="D4472" s="8">
        <v>674054</v>
      </c>
      <c r="F4472" t="str">
        <f t="shared" si="69"/>
        <v xml:space="preserve">{ "year": "1980", "country_code": "PYF", "life_expectancy": "674054", "possession_of": null }, </v>
      </c>
    </row>
    <row r="4473" spans="1:6" x14ac:dyDescent="0.25">
      <c r="A4473" s="1" t="s">
        <v>5812</v>
      </c>
      <c r="B4473" s="4">
        <v>1981</v>
      </c>
      <c r="C4473" t="s">
        <v>18225</v>
      </c>
      <c r="D4473" s="8">
        <v>681567</v>
      </c>
      <c r="F4473" t="str">
        <f t="shared" si="69"/>
        <v xml:space="preserve">{ "year": "1981", "country_code": "PYF", "life_expectancy": "681567", "possession_of": null }, </v>
      </c>
    </row>
    <row r="4474" spans="1:6" x14ac:dyDescent="0.25">
      <c r="A4474" s="1" t="s">
        <v>5813</v>
      </c>
      <c r="B4474" s="4">
        <v>1982</v>
      </c>
      <c r="C4474" t="s">
        <v>18225</v>
      </c>
      <c r="D4474" s="8">
        <v>689222</v>
      </c>
      <c r="F4474" t="str">
        <f t="shared" si="69"/>
        <v xml:space="preserve">{ "year": "1982", "country_code": "PYF", "life_expectancy": "689222", "possession_of": null }, </v>
      </c>
    </row>
    <row r="4475" spans="1:6" x14ac:dyDescent="0.25">
      <c r="A4475" s="1" t="s">
        <v>5814</v>
      </c>
      <c r="B4475" s="4">
        <v>1983</v>
      </c>
      <c r="C4475" t="s">
        <v>18225</v>
      </c>
      <c r="D4475" s="8">
        <v>697018</v>
      </c>
      <c r="F4475" t="str">
        <f t="shared" si="69"/>
        <v xml:space="preserve">{ "year": "1983", "country_code": "PYF", "life_expectancy": "697018", "possession_of": null }, </v>
      </c>
    </row>
    <row r="4476" spans="1:6" x14ac:dyDescent="0.25">
      <c r="A4476" s="1" t="s">
        <v>5815</v>
      </c>
      <c r="B4476" s="4">
        <v>1984</v>
      </c>
      <c r="C4476" t="s">
        <v>18225</v>
      </c>
      <c r="D4476" s="8">
        <v>705587</v>
      </c>
      <c r="F4476" t="str">
        <f t="shared" si="69"/>
        <v xml:space="preserve">{ "year": "1984", "country_code": "PYF", "life_expectancy": "705587", "possession_of": null }, </v>
      </c>
    </row>
    <row r="4477" spans="1:6" x14ac:dyDescent="0.25">
      <c r="A4477" s="1" t="s">
        <v>5816</v>
      </c>
      <c r="B4477" s="4">
        <v>1985</v>
      </c>
      <c r="C4477" t="s">
        <v>18225</v>
      </c>
      <c r="D4477" s="8">
        <v>712033</v>
      </c>
      <c r="F4477" t="str">
        <f t="shared" si="69"/>
        <v xml:space="preserve">{ "year": "1985", "country_code": "PYF", "life_expectancy": "712033", "possession_of": null }, </v>
      </c>
    </row>
    <row r="4478" spans="1:6" x14ac:dyDescent="0.25">
      <c r="A4478" s="1" t="s">
        <v>5817</v>
      </c>
      <c r="B4478" s="4">
        <v>1986</v>
      </c>
      <c r="C4478" t="s">
        <v>18225</v>
      </c>
      <c r="D4478" s="8">
        <v>719674</v>
      </c>
      <c r="F4478" t="str">
        <f t="shared" si="69"/>
        <v xml:space="preserve">{ "year": "1986", "country_code": "PYF", "life_expectancy": "719674", "possession_of": null }, </v>
      </c>
    </row>
    <row r="4479" spans="1:6" x14ac:dyDescent="0.25">
      <c r="A4479" s="1" t="s">
        <v>5818</v>
      </c>
      <c r="B4479" s="4">
        <v>1987</v>
      </c>
      <c r="C4479" t="s">
        <v>18225</v>
      </c>
      <c r="D4479" s="8">
        <v>724485</v>
      </c>
      <c r="F4479" t="str">
        <f t="shared" si="69"/>
        <v xml:space="preserve">{ "year": "1987", "country_code": "PYF", "life_expectancy": "724485", "possession_of": null }, </v>
      </c>
    </row>
    <row r="4480" spans="1:6" x14ac:dyDescent="0.25">
      <c r="A4480" s="1" t="s">
        <v>5819</v>
      </c>
      <c r="B4480" s="4">
        <v>1988</v>
      </c>
      <c r="C4480" t="s">
        <v>18225</v>
      </c>
      <c r="D4480" s="8">
        <v>730882</v>
      </c>
      <c r="F4480" t="str">
        <f t="shared" si="69"/>
        <v xml:space="preserve">{ "year": "1988", "country_code": "PYF", "life_expectancy": "730882", "possession_of": null }, </v>
      </c>
    </row>
    <row r="4481" spans="1:6" x14ac:dyDescent="0.25">
      <c r="A4481" s="1" t="s">
        <v>5820</v>
      </c>
      <c r="B4481" s="4">
        <v>1989</v>
      </c>
      <c r="C4481" t="s">
        <v>18225</v>
      </c>
      <c r="D4481" s="8">
        <v>734944</v>
      </c>
      <c r="F4481" t="str">
        <f t="shared" si="69"/>
        <v xml:space="preserve">{ "year": "1989", "country_code": "PYF", "life_expectancy": "734944", "possession_of": null }, </v>
      </c>
    </row>
    <row r="4482" spans="1:6" x14ac:dyDescent="0.25">
      <c r="A4482" s="1" t="s">
        <v>5821</v>
      </c>
      <c r="B4482" s="4">
        <v>1990</v>
      </c>
      <c r="C4482" t="s">
        <v>18225</v>
      </c>
      <c r="D4482" s="8">
        <v>739083</v>
      </c>
      <c r="F4482" t="str">
        <f t="shared" si="69"/>
        <v xml:space="preserve">{ "year": "1990", "country_code": "PYF", "life_expectancy": "739083", "possession_of": null }, </v>
      </c>
    </row>
    <row r="4483" spans="1:6" x14ac:dyDescent="0.25">
      <c r="A4483" s="1" t="s">
        <v>5822</v>
      </c>
      <c r="B4483" s="4">
        <v>1991</v>
      </c>
      <c r="C4483" t="s">
        <v>18225</v>
      </c>
      <c r="D4483" s="8">
        <v>742950</v>
      </c>
      <c r="F4483" t="str">
        <f t="shared" ref="F4483:F4546" si="70">CONCATENATE("{ """,$B$1,""": ",IF($B4483="", "null", CONCATENATE("""",$B4483,"""")),", """,$C$1,""": ",IF($C4483="", "null", CONCATENATE("""",$C4483,"""")),", """,$D$1,""": ",IF($D4483="", "null", CONCATENATE("""",$D4483,"""")),", """,$E$1,""": ",IF($E4483="","null",CONCATENATE("""",$E4483,""""))," }, ")</f>
        <v xml:space="preserve">{ "year": "1991", "country_code": "PYF", "life_expectancy": "742950", "possession_of": null }, </v>
      </c>
    </row>
    <row r="4484" spans="1:6" x14ac:dyDescent="0.25">
      <c r="A4484" s="1" t="s">
        <v>5823</v>
      </c>
      <c r="B4484" s="4">
        <v>1992</v>
      </c>
      <c r="C4484" t="s">
        <v>18225</v>
      </c>
      <c r="D4484" s="8">
        <v>747459.00000000012</v>
      </c>
      <c r="F4484" t="str">
        <f t="shared" si="70"/>
        <v xml:space="preserve">{ "year": "1992", "country_code": "PYF", "life_expectancy": "747459", "possession_of": null }, </v>
      </c>
    </row>
    <row r="4485" spans="1:6" x14ac:dyDescent="0.25">
      <c r="A4485" s="1" t="s">
        <v>5824</v>
      </c>
      <c r="B4485" s="4">
        <v>1993</v>
      </c>
      <c r="C4485" t="s">
        <v>18225</v>
      </c>
      <c r="D4485" s="8">
        <v>751912</v>
      </c>
      <c r="F4485" t="str">
        <f t="shared" si="70"/>
        <v xml:space="preserve">{ "year": "1993", "country_code": "PYF", "life_expectancy": "751912", "possession_of": null }, </v>
      </c>
    </row>
    <row r="4486" spans="1:6" x14ac:dyDescent="0.25">
      <c r="A4486" s="1" t="s">
        <v>5825</v>
      </c>
      <c r="B4486" s="4">
        <v>1994</v>
      </c>
      <c r="C4486" t="s">
        <v>18225</v>
      </c>
      <c r="D4486" s="8">
        <v>756504</v>
      </c>
      <c r="F4486" t="str">
        <f t="shared" si="70"/>
        <v xml:space="preserve">{ "year": "1994", "country_code": "PYF", "life_expectancy": "756504", "possession_of": null }, </v>
      </c>
    </row>
    <row r="4487" spans="1:6" x14ac:dyDescent="0.25">
      <c r="A4487" s="1" t="s">
        <v>5826</v>
      </c>
      <c r="B4487" s="4">
        <v>1995</v>
      </c>
      <c r="C4487" t="s">
        <v>18225</v>
      </c>
      <c r="D4487" s="8">
        <v>762426</v>
      </c>
      <c r="F4487" t="str">
        <f t="shared" si="70"/>
        <v xml:space="preserve">{ "year": "1995", "country_code": "PYF", "life_expectancy": "762426", "possession_of": null }, </v>
      </c>
    </row>
    <row r="4488" spans="1:6" x14ac:dyDescent="0.25">
      <c r="A4488" s="1" t="s">
        <v>5827</v>
      </c>
      <c r="B4488" s="4">
        <v>1996</v>
      </c>
      <c r="C4488" t="s">
        <v>18225</v>
      </c>
      <c r="D4488" s="8">
        <v>768134</v>
      </c>
      <c r="F4488" t="str">
        <f t="shared" si="70"/>
        <v xml:space="preserve">{ "year": "1996", "country_code": "PYF", "life_expectancy": "768134", "possession_of": null }, </v>
      </c>
    </row>
    <row r="4489" spans="1:6" x14ac:dyDescent="0.25">
      <c r="A4489" s="1" t="s">
        <v>5828</v>
      </c>
      <c r="B4489" s="4">
        <v>1997</v>
      </c>
      <c r="C4489" t="s">
        <v>18225</v>
      </c>
      <c r="D4489" s="8">
        <v>773803</v>
      </c>
      <c r="F4489" t="str">
        <f t="shared" si="70"/>
        <v xml:space="preserve">{ "year": "1997", "country_code": "PYF", "life_expectancy": "773803", "possession_of": null }, </v>
      </c>
    </row>
    <row r="4490" spans="1:6" x14ac:dyDescent="0.25">
      <c r="A4490" s="1" t="s">
        <v>5829</v>
      </c>
      <c r="B4490" s="4">
        <v>1998</v>
      </c>
      <c r="C4490" t="s">
        <v>18225</v>
      </c>
      <c r="D4490" s="8">
        <v>778419</v>
      </c>
      <c r="F4490" t="str">
        <f t="shared" si="70"/>
        <v xml:space="preserve">{ "year": "1998", "country_code": "PYF", "life_expectancy": "778419", "possession_of": null }, </v>
      </c>
    </row>
    <row r="4491" spans="1:6" x14ac:dyDescent="0.25">
      <c r="A4491" s="1" t="s">
        <v>5830</v>
      </c>
      <c r="B4491" s="4">
        <v>1999</v>
      </c>
      <c r="C4491" t="s">
        <v>18225</v>
      </c>
      <c r="D4491" s="8">
        <v>785739</v>
      </c>
      <c r="F4491" t="str">
        <f t="shared" si="70"/>
        <v xml:space="preserve">{ "year": "1999", "country_code": "PYF", "life_expectancy": "785739", "possession_of": null }, </v>
      </c>
    </row>
    <row r="4492" spans="1:6" x14ac:dyDescent="0.25">
      <c r="A4492" s="1" t="s">
        <v>5831</v>
      </c>
      <c r="B4492" s="4">
        <v>2000</v>
      </c>
      <c r="C4492" t="s">
        <v>18225</v>
      </c>
      <c r="D4492" s="8">
        <v>790001</v>
      </c>
      <c r="F4492" t="str">
        <f t="shared" si="70"/>
        <v xml:space="preserve">{ "year": "2000", "country_code": "PYF", "life_expectancy": "790001", "possession_of": null }, </v>
      </c>
    </row>
    <row r="4493" spans="1:6" x14ac:dyDescent="0.25">
      <c r="A4493" s="1" t="s">
        <v>5832</v>
      </c>
      <c r="B4493" s="4">
        <v>2001</v>
      </c>
      <c r="C4493" t="s">
        <v>18225</v>
      </c>
      <c r="D4493" s="8">
        <v>793158</v>
      </c>
      <c r="F4493" t="str">
        <f t="shared" si="70"/>
        <v xml:space="preserve">{ "year": "2001", "country_code": "PYF", "life_expectancy": "793158", "possession_of": null }, </v>
      </c>
    </row>
    <row r="4494" spans="1:6" x14ac:dyDescent="0.25">
      <c r="A4494" s="1" t="s">
        <v>5833</v>
      </c>
      <c r="B4494" s="4">
        <v>2002</v>
      </c>
      <c r="C4494" t="s">
        <v>18225</v>
      </c>
      <c r="D4494" s="8">
        <v>795438</v>
      </c>
      <c r="F4494" t="str">
        <f t="shared" si="70"/>
        <v xml:space="preserve">{ "year": "2002", "country_code": "PYF", "life_expectancy": "795438", "possession_of": null }, </v>
      </c>
    </row>
    <row r="4495" spans="1:6" x14ac:dyDescent="0.25">
      <c r="A4495" s="1" t="s">
        <v>5852</v>
      </c>
      <c r="B4495" s="4">
        <v>2021</v>
      </c>
      <c r="C4495" t="s">
        <v>18225</v>
      </c>
      <c r="D4495" s="8">
        <v>795711</v>
      </c>
      <c r="F4495" t="str">
        <f t="shared" si="70"/>
        <v xml:space="preserve">{ "year": "2021", "country_code": "PYF", "life_expectancy": "795711", "possession_of": null }, </v>
      </c>
    </row>
    <row r="4496" spans="1:6" x14ac:dyDescent="0.25">
      <c r="A4496" s="1" t="s">
        <v>5834</v>
      </c>
      <c r="B4496" s="4">
        <v>2003</v>
      </c>
      <c r="C4496" t="s">
        <v>18225</v>
      </c>
      <c r="D4496" s="8">
        <v>797103</v>
      </c>
      <c r="F4496" t="str">
        <f t="shared" si="70"/>
        <v xml:space="preserve">{ "year": "2003", "country_code": "PYF", "life_expectancy": "797103", "possession_of": null }, </v>
      </c>
    </row>
    <row r="4497" spans="1:6" x14ac:dyDescent="0.25">
      <c r="A4497" s="1" t="s">
        <v>5835</v>
      </c>
      <c r="B4497" s="4">
        <v>2004</v>
      </c>
      <c r="C4497" t="s">
        <v>18225</v>
      </c>
      <c r="D4497" s="8">
        <v>798289.99999999988</v>
      </c>
      <c r="F4497" t="str">
        <f t="shared" si="70"/>
        <v xml:space="preserve">{ "year": "2004", "country_code": "PYF", "life_expectancy": "798290", "possession_of": null }, </v>
      </c>
    </row>
    <row r="4498" spans="1:6" x14ac:dyDescent="0.25">
      <c r="A4498" s="1" t="s">
        <v>5836</v>
      </c>
      <c r="B4498" s="4">
        <v>2005</v>
      </c>
      <c r="C4498" t="s">
        <v>18225</v>
      </c>
      <c r="D4498" s="8">
        <v>799511</v>
      </c>
      <c r="F4498" t="str">
        <f t="shared" si="70"/>
        <v xml:space="preserve">{ "year": "2005", "country_code": "PYF", "life_expectancy": "799511", "possession_of": null }, </v>
      </c>
    </row>
    <row r="4499" spans="1:6" x14ac:dyDescent="0.25">
      <c r="A4499" s="1" t="s">
        <v>5837</v>
      </c>
      <c r="B4499" s="4">
        <v>2006</v>
      </c>
      <c r="C4499" t="s">
        <v>18225</v>
      </c>
      <c r="D4499" s="8">
        <v>800999</v>
      </c>
      <c r="F4499" t="str">
        <f t="shared" si="70"/>
        <v xml:space="preserve">{ "year": "2006", "country_code": "PYF", "life_expectancy": "800999", "possession_of": null }, </v>
      </c>
    </row>
    <row r="4500" spans="1:6" x14ac:dyDescent="0.25">
      <c r="A4500" s="1" t="s">
        <v>5838</v>
      </c>
      <c r="B4500" s="4">
        <v>2007</v>
      </c>
      <c r="C4500" t="s">
        <v>18225</v>
      </c>
      <c r="D4500" s="8">
        <v>803276.99999999988</v>
      </c>
      <c r="F4500" t="str">
        <f t="shared" si="70"/>
        <v xml:space="preserve">{ "year": "2007", "country_code": "PYF", "life_expectancy": "803277", "possession_of": null }, </v>
      </c>
    </row>
    <row r="4501" spans="1:6" x14ac:dyDescent="0.25">
      <c r="A4501" s="1" t="s">
        <v>5839</v>
      </c>
      <c r="B4501" s="4">
        <v>2008</v>
      </c>
      <c r="C4501" t="s">
        <v>18225</v>
      </c>
      <c r="D4501" s="8">
        <v>805874</v>
      </c>
      <c r="F4501" t="str">
        <f t="shared" si="70"/>
        <v xml:space="preserve">{ "year": "2008", "country_code": "PYF", "life_expectancy": "805874", "possession_of": null }, </v>
      </c>
    </row>
    <row r="4502" spans="1:6" x14ac:dyDescent="0.25">
      <c r="A4502" s="1" t="s">
        <v>5840</v>
      </c>
      <c r="B4502" s="4">
        <v>2009</v>
      </c>
      <c r="C4502" t="s">
        <v>18225</v>
      </c>
      <c r="D4502" s="8">
        <v>808667</v>
      </c>
      <c r="F4502" t="str">
        <f t="shared" si="70"/>
        <v xml:space="preserve">{ "year": "2009", "country_code": "PYF", "life_expectancy": "808667", "possession_of": null }, </v>
      </c>
    </row>
    <row r="4503" spans="1:6" x14ac:dyDescent="0.25">
      <c r="A4503" s="1" t="s">
        <v>5841</v>
      </c>
      <c r="B4503" s="4">
        <v>2010</v>
      </c>
      <c r="C4503" t="s">
        <v>18225</v>
      </c>
      <c r="D4503" s="8">
        <v>811407</v>
      </c>
      <c r="F4503" t="str">
        <f t="shared" si="70"/>
        <v xml:space="preserve">{ "year": "2010", "country_code": "PYF", "life_expectancy": "811407", "possession_of": null }, </v>
      </c>
    </row>
    <row r="4504" spans="1:6" x14ac:dyDescent="0.25">
      <c r="A4504" s="1" t="s">
        <v>5842</v>
      </c>
      <c r="B4504" s="4">
        <v>2011</v>
      </c>
      <c r="C4504" t="s">
        <v>18225</v>
      </c>
      <c r="D4504" s="8">
        <v>814341</v>
      </c>
      <c r="F4504" t="str">
        <f t="shared" si="70"/>
        <v xml:space="preserve">{ "year": "2011", "country_code": "PYF", "life_expectancy": "814341", "possession_of": null }, </v>
      </c>
    </row>
    <row r="4505" spans="1:6" x14ac:dyDescent="0.25">
      <c r="A4505" s="1" t="s">
        <v>5843</v>
      </c>
      <c r="B4505" s="4">
        <v>2012</v>
      </c>
      <c r="C4505" t="s">
        <v>18225</v>
      </c>
      <c r="D4505" s="8">
        <v>816953</v>
      </c>
      <c r="F4505" t="str">
        <f t="shared" si="70"/>
        <v xml:space="preserve">{ "year": "2012", "country_code": "PYF", "life_expectancy": "816953", "possession_of": null }, </v>
      </c>
    </row>
    <row r="4506" spans="1:6" x14ac:dyDescent="0.25">
      <c r="A4506" s="1" t="s">
        <v>5844</v>
      </c>
      <c r="B4506" s="4">
        <v>2013</v>
      </c>
      <c r="C4506" t="s">
        <v>18225</v>
      </c>
      <c r="D4506" s="8">
        <v>819352</v>
      </c>
      <c r="F4506" t="str">
        <f t="shared" si="70"/>
        <v xml:space="preserve">{ "year": "2013", "country_code": "PYF", "life_expectancy": "819352", "possession_of": null }, </v>
      </c>
    </row>
    <row r="4507" spans="1:6" x14ac:dyDescent="0.25">
      <c r="A4507" s="1" t="s">
        <v>5845</v>
      </c>
      <c r="B4507" s="4">
        <v>2014</v>
      </c>
      <c r="C4507" t="s">
        <v>18225</v>
      </c>
      <c r="D4507" s="8">
        <v>821514</v>
      </c>
      <c r="F4507" t="str">
        <f t="shared" si="70"/>
        <v xml:space="preserve">{ "year": "2014", "country_code": "PYF", "life_expectancy": "821514", "possession_of": null }, </v>
      </c>
    </row>
    <row r="4508" spans="1:6" x14ac:dyDescent="0.25">
      <c r="A4508" s="1" t="s">
        <v>5846</v>
      </c>
      <c r="B4508" s="4">
        <v>2015</v>
      </c>
      <c r="C4508" t="s">
        <v>18225</v>
      </c>
      <c r="D4508" s="8">
        <v>823393</v>
      </c>
      <c r="F4508" t="str">
        <f t="shared" si="70"/>
        <v xml:space="preserve">{ "year": "2015", "country_code": "PYF", "life_expectancy": "823393", "possession_of": null }, </v>
      </c>
    </row>
    <row r="4509" spans="1:6" x14ac:dyDescent="0.25">
      <c r="A4509" s="1" t="s">
        <v>5851</v>
      </c>
      <c r="B4509" s="4">
        <v>2020</v>
      </c>
      <c r="C4509" t="s">
        <v>18225</v>
      </c>
      <c r="D4509" s="8">
        <v>824588</v>
      </c>
      <c r="F4509" t="str">
        <f t="shared" si="70"/>
        <v xml:space="preserve">{ "year": "2020", "country_code": "PYF", "life_expectancy": "824588", "possession_of": null }, </v>
      </c>
    </row>
    <row r="4510" spans="1:6" x14ac:dyDescent="0.25">
      <c r="A4510" s="1" t="s">
        <v>5847</v>
      </c>
      <c r="B4510" s="4">
        <v>2016</v>
      </c>
      <c r="C4510" t="s">
        <v>18225</v>
      </c>
      <c r="D4510" s="8">
        <v>825551</v>
      </c>
      <c r="F4510" t="str">
        <f t="shared" si="70"/>
        <v xml:space="preserve">{ "year": "2016", "country_code": "PYF", "life_expectancy": "825551", "possession_of": null }, </v>
      </c>
    </row>
    <row r="4511" spans="1:6" x14ac:dyDescent="0.25">
      <c r="A4511" s="1" t="s">
        <v>5848</v>
      </c>
      <c r="B4511" s="4">
        <v>2017</v>
      </c>
      <c r="C4511" t="s">
        <v>18225</v>
      </c>
      <c r="D4511" s="8">
        <v>827741</v>
      </c>
      <c r="F4511" t="str">
        <f t="shared" si="70"/>
        <v xml:space="preserve">{ "year": "2017", "country_code": "PYF", "life_expectancy": "827741", "possession_of": null }, </v>
      </c>
    </row>
    <row r="4512" spans="1:6" x14ac:dyDescent="0.25">
      <c r="A4512" s="1" t="s">
        <v>5849</v>
      </c>
      <c r="B4512" s="4">
        <v>2018</v>
      </c>
      <c r="C4512" t="s">
        <v>18225</v>
      </c>
      <c r="D4512" s="8">
        <v>829852.00000000012</v>
      </c>
      <c r="F4512" t="str">
        <f t="shared" si="70"/>
        <v xml:space="preserve">{ "year": "2018", "country_code": "PYF", "life_expectancy": "829852", "possession_of": null }, </v>
      </c>
    </row>
    <row r="4513" spans="1:6" x14ac:dyDescent="0.25">
      <c r="A4513" s="1" t="s">
        <v>5850</v>
      </c>
      <c r="B4513" s="4">
        <v>2019</v>
      </c>
      <c r="C4513" t="s">
        <v>18225</v>
      </c>
      <c r="D4513" s="8">
        <v>831955</v>
      </c>
      <c r="F4513" t="str">
        <f t="shared" si="70"/>
        <v xml:space="preserve">{ "year": "2019", "country_code": "PYF", "life_expectancy": "831955", "possession_of": null }, </v>
      </c>
    </row>
    <row r="4514" spans="1:6" x14ac:dyDescent="0.25">
      <c r="A4514" s="1" t="s">
        <v>5853</v>
      </c>
      <c r="B4514" s="4">
        <v>2022</v>
      </c>
      <c r="C4514" t="s">
        <v>18225</v>
      </c>
      <c r="D4514" s="8">
        <v>838593.99999999988</v>
      </c>
      <c r="F4514" t="str">
        <f t="shared" si="70"/>
        <v xml:space="preserve">{ "year": "2022", "country_code": "PYF", "life_expectancy": "838594", "possession_of": null }, </v>
      </c>
    </row>
    <row r="4515" spans="1:6" x14ac:dyDescent="0.25">
      <c r="A4515" s="1" t="s">
        <v>5854</v>
      </c>
      <c r="B4515" s="4">
        <v>2023</v>
      </c>
      <c r="C4515" t="s">
        <v>18225</v>
      </c>
      <c r="D4515" s="8">
        <v>840698</v>
      </c>
      <c r="F4515" t="str">
        <f t="shared" si="70"/>
        <v xml:space="preserve">{ "year": "2023", "country_code": "PYF", "life_expectancy": "840698", "possession_of": null }, </v>
      </c>
    </row>
    <row r="4516" spans="1:6" x14ac:dyDescent="0.25">
      <c r="A4516" s="1" t="s">
        <v>12219</v>
      </c>
      <c r="B4516" s="4">
        <v>1950</v>
      </c>
      <c r="C4516" t="s">
        <v>18224</v>
      </c>
      <c r="D4516" s="8">
        <v>457480</v>
      </c>
      <c r="F4516" t="str">
        <f t="shared" si="70"/>
        <v xml:space="preserve">{ "year": "1950", "country_code": "PSE", "life_expectancy": "457480", "possession_of": null }, </v>
      </c>
    </row>
    <row r="4517" spans="1:6" x14ac:dyDescent="0.25">
      <c r="A4517" s="1" t="s">
        <v>12220</v>
      </c>
      <c r="B4517" s="4">
        <v>1951</v>
      </c>
      <c r="C4517" t="s">
        <v>18224</v>
      </c>
      <c r="D4517" s="8">
        <v>460262</v>
      </c>
      <c r="F4517" t="str">
        <f t="shared" si="70"/>
        <v xml:space="preserve">{ "year": "1951", "country_code": "PSE", "life_expectancy": "460262", "possession_of": null }, </v>
      </c>
    </row>
    <row r="4518" spans="1:6" x14ac:dyDescent="0.25">
      <c r="A4518" s="1" t="s">
        <v>12221</v>
      </c>
      <c r="B4518" s="4">
        <v>1952</v>
      </c>
      <c r="C4518" t="s">
        <v>18224</v>
      </c>
      <c r="D4518" s="8">
        <v>463004.00000000006</v>
      </c>
      <c r="F4518" t="str">
        <f t="shared" si="70"/>
        <v xml:space="preserve">{ "year": "1952", "country_code": "PSE", "life_expectancy": "463004", "possession_of": null }, </v>
      </c>
    </row>
    <row r="4519" spans="1:6" x14ac:dyDescent="0.25">
      <c r="A4519" s="1" t="s">
        <v>12222</v>
      </c>
      <c r="B4519" s="4">
        <v>1953</v>
      </c>
      <c r="C4519" t="s">
        <v>18224</v>
      </c>
      <c r="D4519" s="8">
        <v>465837</v>
      </c>
      <c r="F4519" t="str">
        <f t="shared" si="70"/>
        <v xml:space="preserve">{ "year": "1953", "country_code": "PSE", "life_expectancy": "465837", "possession_of": null }, </v>
      </c>
    </row>
    <row r="4520" spans="1:6" x14ac:dyDescent="0.25">
      <c r="A4520" s="1" t="s">
        <v>12223</v>
      </c>
      <c r="B4520" s="4">
        <v>1954</v>
      </c>
      <c r="C4520" t="s">
        <v>18224</v>
      </c>
      <c r="D4520" s="8">
        <v>468869</v>
      </c>
      <c r="F4520" t="str">
        <f t="shared" si="70"/>
        <v xml:space="preserve">{ "year": "1954", "country_code": "PSE", "life_expectancy": "468869", "possession_of": null }, </v>
      </c>
    </row>
    <row r="4521" spans="1:6" x14ac:dyDescent="0.25">
      <c r="A4521" s="1" t="s">
        <v>12224</v>
      </c>
      <c r="B4521" s="4">
        <v>1955</v>
      </c>
      <c r="C4521" t="s">
        <v>18224</v>
      </c>
      <c r="D4521" s="8">
        <v>472119</v>
      </c>
      <c r="F4521" t="str">
        <f t="shared" si="70"/>
        <v xml:space="preserve">{ "year": "1955", "country_code": "PSE", "life_expectancy": "472119", "possession_of": null }, </v>
      </c>
    </row>
    <row r="4522" spans="1:6" x14ac:dyDescent="0.25">
      <c r="A4522" s="1" t="s">
        <v>12225</v>
      </c>
      <c r="B4522" s="4">
        <v>1956</v>
      </c>
      <c r="C4522" t="s">
        <v>18224</v>
      </c>
      <c r="D4522" s="8">
        <v>475679</v>
      </c>
      <c r="F4522" t="str">
        <f t="shared" si="70"/>
        <v xml:space="preserve">{ "year": "1956", "country_code": "PSE", "life_expectancy": "475679", "possession_of": null }, </v>
      </c>
    </row>
    <row r="4523" spans="1:6" x14ac:dyDescent="0.25">
      <c r="A4523" s="1" t="s">
        <v>12226</v>
      </c>
      <c r="B4523" s="4">
        <v>1957</v>
      </c>
      <c r="C4523" t="s">
        <v>18224</v>
      </c>
      <c r="D4523" s="8">
        <v>479552</v>
      </c>
      <c r="F4523" t="str">
        <f t="shared" si="70"/>
        <v xml:space="preserve">{ "year": "1957", "country_code": "PSE", "life_expectancy": "479552", "possession_of": null }, </v>
      </c>
    </row>
    <row r="4524" spans="1:6" x14ac:dyDescent="0.25">
      <c r="A4524" s="1" t="s">
        <v>12227</v>
      </c>
      <c r="B4524" s="4">
        <v>1958</v>
      </c>
      <c r="C4524" t="s">
        <v>18224</v>
      </c>
      <c r="D4524" s="8">
        <v>483707</v>
      </c>
      <c r="F4524" t="str">
        <f t="shared" si="70"/>
        <v xml:space="preserve">{ "year": "1958", "country_code": "PSE", "life_expectancy": "483707", "possession_of": null }, </v>
      </c>
    </row>
    <row r="4525" spans="1:6" x14ac:dyDescent="0.25">
      <c r="A4525" s="1" t="s">
        <v>12228</v>
      </c>
      <c r="B4525" s="4">
        <v>1959</v>
      </c>
      <c r="C4525" t="s">
        <v>18224</v>
      </c>
      <c r="D4525" s="8">
        <v>488127</v>
      </c>
      <c r="F4525" t="str">
        <f t="shared" si="70"/>
        <v xml:space="preserve">{ "year": "1959", "country_code": "PSE", "life_expectancy": "488127", "possession_of": null }, </v>
      </c>
    </row>
    <row r="4526" spans="1:6" x14ac:dyDescent="0.25">
      <c r="A4526" s="1" t="s">
        <v>12229</v>
      </c>
      <c r="B4526" s="4">
        <v>1960</v>
      </c>
      <c r="C4526" t="s">
        <v>18224</v>
      </c>
      <c r="D4526" s="8">
        <v>492979</v>
      </c>
      <c r="F4526" t="str">
        <f t="shared" si="70"/>
        <v xml:space="preserve">{ "year": "1960", "country_code": "PSE", "life_expectancy": "492979", "possession_of": null }, </v>
      </c>
    </row>
    <row r="4527" spans="1:6" x14ac:dyDescent="0.25">
      <c r="A4527" s="1" t="s">
        <v>12230</v>
      </c>
      <c r="B4527" s="4">
        <v>1961</v>
      </c>
      <c r="C4527" t="s">
        <v>18224</v>
      </c>
      <c r="D4527" s="8">
        <v>498177</v>
      </c>
      <c r="F4527" t="str">
        <f t="shared" si="70"/>
        <v xml:space="preserve">{ "year": "1961", "country_code": "PSE", "life_expectancy": "498177", "possession_of": null }, </v>
      </c>
    </row>
    <row r="4528" spans="1:6" x14ac:dyDescent="0.25">
      <c r="A4528" s="1" t="s">
        <v>12231</v>
      </c>
      <c r="B4528" s="4">
        <v>1962</v>
      </c>
      <c r="C4528" t="s">
        <v>18224</v>
      </c>
      <c r="D4528" s="8">
        <v>503740</v>
      </c>
      <c r="F4528" t="str">
        <f t="shared" si="70"/>
        <v xml:space="preserve">{ "year": "1962", "country_code": "PSE", "life_expectancy": "503740", "possession_of": null }, </v>
      </c>
    </row>
    <row r="4529" spans="1:6" x14ac:dyDescent="0.25">
      <c r="A4529" s="1" t="s">
        <v>12236</v>
      </c>
      <c r="B4529" s="4">
        <v>1967</v>
      </c>
      <c r="C4529" t="s">
        <v>18224</v>
      </c>
      <c r="D4529" s="8">
        <v>509362</v>
      </c>
      <c r="F4529" t="str">
        <f t="shared" si="70"/>
        <v xml:space="preserve">{ "year": "1967", "country_code": "PSE", "life_expectancy": "509362", "possession_of": null }, </v>
      </c>
    </row>
    <row r="4530" spans="1:6" x14ac:dyDescent="0.25">
      <c r="A4530" s="1" t="s">
        <v>12232</v>
      </c>
      <c r="B4530" s="4">
        <v>1963</v>
      </c>
      <c r="C4530" t="s">
        <v>18224</v>
      </c>
      <c r="D4530" s="8">
        <v>509598</v>
      </c>
      <c r="F4530" t="str">
        <f t="shared" si="70"/>
        <v xml:space="preserve">{ "year": "1963", "country_code": "PSE", "life_expectancy": "509598", "possession_of": null }, </v>
      </c>
    </row>
    <row r="4531" spans="1:6" x14ac:dyDescent="0.25">
      <c r="A4531" s="1" t="s">
        <v>12233</v>
      </c>
      <c r="B4531" s="4">
        <v>1964</v>
      </c>
      <c r="C4531" t="s">
        <v>18224</v>
      </c>
      <c r="D4531" s="8">
        <v>515523</v>
      </c>
      <c r="F4531" t="str">
        <f t="shared" si="70"/>
        <v xml:space="preserve">{ "year": "1964", "country_code": "PSE", "life_expectancy": "515523", "possession_of": null }, </v>
      </c>
    </row>
    <row r="4532" spans="1:6" x14ac:dyDescent="0.25">
      <c r="A4532" s="1" t="s">
        <v>12234</v>
      </c>
      <c r="B4532" s="4">
        <v>1965</v>
      </c>
      <c r="C4532" t="s">
        <v>18224</v>
      </c>
      <c r="D4532" s="8">
        <v>521736.99999999994</v>
      </c>
      <c r="F4532" t="str">
        <f t="shared" si="70"/>
        <v xml:space="preserve">{ "year": "1965", "country_code": "PSE", "life_expectancy": "521737", "possession_of": null }, </v>
      </c>
    </row>
    <row r="4533" spans="1:6" x14ac:dyDescent="0.25">
      <c r="A4533" s="1" t="s">
        <v>12235</v>
      </c>
      <c r="B4533" s="4">
        <v>1966</v>
      </c>
      <c r="C4533" t="s">
        <v>18224</v>
      </c>
      <c r="D4533" s="8">
        <v>528028</v>
      </c>
      <c r="F4533" t="str">
        <f t="shared" si="70"/>
        <v xml:space="preserve">{ "year": "1966", "country_code": "PSE", "life_expectancy": "528028", "possession_of": null }, </v>
      </c>
    </row>
    <row r="4534" spans="1:6" x14ac:dyDescent="0.25">
      <c r="A4534" s="1" t="s">
        <v>12237</v>
      </c>
      <c r="B4534" s="4">
        <v>1968</v>
      </c>
      <c r="C4534" t="s">
        <v>18224</v>
      </c>
      <c r="D4534" s="8">
        <v>540872</v>
      </c>
      <c r="F4534" t="str">
        <f t="shared" si="70"/>
        <v xml:space="preserve">{ "year": "1968", "country_code": "PSE", "life_expectancy": "540872", "possession_of": null }, </v>
      </c>
    </row>
    <row r="4535" spans="1:6" x14ac:dyDescent="0.25">
      <c r="A4535" s="1" t="s">
        <v>12238</v>
      </c>
      <c r="B4535" s="4">
        <v>1969</v>
      </c>
      <c r="C4535" t="s">
        <v>18224</v>
      </c>
      <c r="D4535" s="8">
        <v>547275</v>
      </c>
      <c r="F4535" t="str">
        <f t="shared" si="70"/>
        <v xml:space="preserve">{ "year": "1969", "country_code": "PSE", "life_expectancy": "547275", "possession_of": null }, </v>
      </c>
    </row>
    <row r="4536" spans="1:6" x14ac:dyDescent="0.25">
      <c r="A4536" s="1" t="s">
        <v>12239</v>
      </c>
      <c r="B4536" s="4">
        <v>1970</v>
      </c>
      <c r="C4536" t="s">
        <v>18224</v>
      </c>
      <c r="D4536" s="8">
        <v>553588</v>
      </c>
      <c r="F4536" t="str">
        <f t="shared" si="70"/>
        <v xml:space="preserve">{ "year": "1970", "country_code": "PSE", "life_expectancy": "553588", "possession_of": null }, </v>
      </c>
    </row>
    <row r="4537" spans="1:6" x14ac:dyDescent="0.25">
      <c r="A4537" s="1" t="s">
        <v>12240</v>
      </c>
      <c r="B4537" s="4">
        <v>1971</v>
      </c>
      <c r="C4537" t="s">
        <v>18224</v>
      </c>
      <c r="D4537" s="8">
        <v>559967</v>
      </c>
      <c r="F4537" t="str">
        <f t="shared" si="70"/>
        <v xml:space="preserve">{ "year": "1971", "country_code": "PSE", "life_expectancy": "559967", "possession_of": null }, </v>
      </c>
    </row>
    <row r="4538" spans="1:6" x14ac:dyDescent="0.25">
      <c r="A4538" s="1" t="s">
        <v>12241</v>
      </c>
      <c r="B4538" s="4">
        <v>1972</v>
      </c>
      <c r="C4538" t="s">
        <v>18224</v>
      </c>
      <c r="D4538" s="8">
        <v>566718</v>
      </c>
      <c r="F4538" t="str">
        <f t="shared" si="70"/>
        <v xml:space="preserve">{ "year": "1972", "country_code": "PSE", "life_expectancy": "566718", "possession_of": null }, </v>
      </c>
    </row>
    <row r="4539" spans="1:6" x14ac:dyDescent="0.25">
      <c r="A4539" s="1" t="s">
        <v>12242</v>
      </c>
      <c r="B4539" s="4">
        <v>1973</v>
      </c>
      <c r="C4539" t="s">
        <v>18224</v>
      </c>
      <c r="D4539" s="8">
        <v>576245</v>
      </c>
      <c r="F4539" t="str">
        <f t="shared" si="70"/>
        <v xml:space="preserve">{ "year": "1973", "country_code": "PSE", "life_expectancy": "576245", "possession_of": null }, </v>
      </c>
    </row>
    <row r="4540" spans="1:6" x14ac:dyDescent="0.25">
      <c r="A4540" s="1" t="s">
        <v>12243</v>
      </c>
      <c r="B4540" s="4">
        <v>1974</v>
      </c>
      <c r="C4540" t="s">
        <v>18224</v>
      </c>
      <c r="D4540" s="8">
        <v>579531</v>
      </c>
      <c r="F4540" t="str">
        <f t="shared" si="70"/>
        <v xml:space="preserve">{ "year": "1974", "country_code": "PSE", "life_expectancy": "579531", "possession_of": null }, </v>
      </c>
    </row>
    <row r="4541" spans="1:6" x14ac:dyDescent="0.25">
      <c r="A4541" s="1" t="s">
        <v>12244</v>
      </c>
      <c r="B4541" s="4">
        <v>1975</v>
      </c>
      <c r="C4541" t="s">
        <v>18224</v>
      </c>
      <c r="D4541" s="8">
        <v>586631</v>
      </c>
      <c r="F4541" t="str">
        <f t="shared" si="70"/>
        <v xml:space="preserve">{ "year": "1975", "country_code": "PSE", "life_expectancy": "586631", "possession_of": null }, </v>
      </c>
    </row>
    <row r="4542" spans="1:6" x14ac:dyDescent="0.25">
      <c r="A4542" s="1" t="s">
        <v>12245</v>
      </c>
      <c r="B4542" s="4">
        <v>1976</v>
      </c>
      <c r="C4542" t="s">
        <v>18224</v>
      </c>
      <c r="D4542" s="8">
        <v>593865</v>
      </c>
      <c r="F4542" t="str">
        <f t="shared" si="70"/>
        <v xml:space="preserve">{ "year": "1976", "country_code": "PSE", "life_expectancy": "593865", "possession_of": null }, </v>
      </c>
    </row>
    <row r="4543" spans="1:6" x14ac:dyDescent="0.25">
      <c r="A4543" s="1" t="s">
        <v>12246</v>
      </c>
      <c r="B4543" s="4">
        <v>1977</v>
      </c>
      <c r="C4543" t="s">
        <v>18224</v>
      </c>
      <c r="D4543" s="8">
        <v>600846</v>
      </c>
      <c r="F4543" t="str">
        <f t="shared" si="70"/>
        <v xml:space="preserve">{ "year": "1977", "country_code": "PSE", "life_expectancy": "600846", "possession_of": null }, </v>
      </c>
    </row>
    <row r="4544" spans="1:6" x14ac:dyDescent="0.25">
      <c r="A4544" s="1" t="s">
        <v>12247</v>
      </c>
      <c r="B4544" s="4">
        <v>1978</v>
      </c>
      <c r="C4544" t="s">
        <v>18224</v>
      </c>
      <c r="D4544" s="8">
        <v>607720</v>
      </c>
      <c r="F4544" t="str">
        <f t="shared" si="70"/>
        <v xml:space="preserve">{ "year": "1978", "country_code": "PSE", "life_expectancy": "607720", "possession_of": null }, </v>
      </c>
    </row>
    <row r="4545" spans="1:6" x14ac:dyDescent="0.25">
      <c r="A4545" s="1" t="s">
        <v>12248</v>
      </c>
      <c r="B4545" s="4">
        <v>1979</v>
      </c>
      <c r="C4545" t="s">
        <v>18224</v>
      </c>
      <c r="D4545" s="8">
        <v>614988</v>
      </c>
      <c r="F4545" t="str">
        <f t="shared" si="70"/>
        <v xml:space="preserve">{ "year": "1979", "country_code": "PSE", "life_expectancy": "614988", "possession_of": null }, </v>
      </c>
    </row>
    <row r="4546" spans="1:6" x14ac:dyDescent="0.25">
      <c r="A4546" s="1" t="s">
        <v>12249</v>
      </c>
      <c r="B4546" s="4">
        <v>1980</v>
      </c>
      <c r="C4546" t="s">
        <v>18224</v>
      </c>
      <c r="D4546" s="8">
        <v>621929</v>
      </c>
      <c r="F4546" t="str">
        <f t="shared" si="70"/>
        <v xml:space="preserve">{ "year": "1980", "country_code": "PSE", "life_expectancy": "621929", "possession_of": null }, </v>
      </c>
    </row>
    <row r="4547" spans="1:6" x14ac:dyDescent="0.25">
      <c r="A4547" s="1" t="s">
        <v>12250</v>
      </c>
      <c r="B4547" s="4">
        <v>1981</v>
      </c>
      <c r="C4547" t="s">
        <v>18224</v>
      </c>
      <c r="D4547" s="8">
        <v>628361</v>
      </c>
      <c r="F4547" t="str">
        <f t="shared" ref="F4547:F4610" si="71">CONCATENATE("{ """,$B$1,""": ",IF($B4547="", "null", CONCATENATE("""",$B4547,"""")),", """,$C$1,""": ",IF($C4547="", "null", CONCATENATE("""",$C4547,"""")),", """,$D$1,""": ",IF($D4547="", "null", CONCATENATE("""",$D4547,"""")),", """,$E$1,""": ",IF($E4547="","null",CONCATENATE("""",$E4547,""""))," }, ")</f>
        <v xml:space="preserve">{ "year": "1981", "country_code": "PSE", "life_expectancy": "628361", "possession_of": null }, </v>
      </c>
    </row>
    <row r="4548" spans="1:6" x14ac:dyDescent="0.25">
      <c r="A4548" s="1" t="s">
        <v>12251</v>
      </c>
      <c r="B4548" s="4">
        <v>1982</v>
      </c>
      <c r="C4548" t="s">
        <v>18224</v>
      </c>
      <c r="D4548" s="8">
        <v>634711</v>
      </c>
      <c r="F4548" t="str">
        <f t="shared" si="71"/>
        <v xml:space="preserve">{ "year": "1982", "country_code": "PSE", "life_expectancy": "634711", "possession_of": null }, </v>
      </c>
    </row>
    <row r="4549" spans="1:6" x14ac:dyDescent="0.25">
      <c r="A4549" s="1" t="s">
        <v>12252</v>
      </c>
      <c r="B4549" s="4">
        <v>1983</v>
      </c>
      <c r="C4549" t="s">
        <v>18224</v>
      </c>
      <c r="D4549" s="8">
        <v>641324</v>
      </c>
      <c r="F4549" t="str">
        <f t="shared" si="71"/>
        <v xml:space="preserve">{ "year": "1983", "country_code": "PSE", "life_expectancy": "641324", "possession_of": null }, </v>
      </c>
    </row>
    <row r="4550" spans="1:6" x14ac:dyDescent="0.25">
      <c r="A4550" s="1" t="s">
        <v>12253</v>
      </c>
      <c r="B4550" s="4">
        <v>1984</v>
      </c>
      <c r="C4550" t="s">
        <v>18224</v>
      </c>
      <c r="D4550" s="8">
        <v>647298</v>
      </c>
      <c r="F4550" t="str">
        <f t="shared" si="71"/>
        <v xml:space="preserve">{ "year": "1984", "country_code": "PSE", "life_expectancy": "647298", "possession_of": null }, </v>
      </c>
    </row>
    <row r="4551" spans="1:6" x14ac:dyDescent="0.25">
      <c r="A4551" s="1" t="s">
        <v>12292</v>
      </c>
      <c r="B4551" s="4">
        <v>2023</v>
      </c>
      <c r="C4551" t="s">
        <v>18224</v>
      </c>
      <c r="D4551" s="8">
        <v>651703</v>
      </c>
      <c r="F4551" t="str">
        <f t="shared" si="71"/>
        <v xml:space="preserve">{ "year": "2023", "country_code": "PSE", "life_expectancy": "651703", "possession_of": null }, </v>
      </c>
    </row>
    <row r="4552" spans="1:6" x14ac:dyDescent="0.25">
      <c r="A4552" s="1" t="s">
        <v>12254</v>
      </c>
      <c r="B4552" s="4">
        <v>1985</v>
      </c>
      <c r="C4552" t="s">
        <v>18224</v>
      </c>
      <c r="D4552" s="8">
        <v>652619</v>
      </c>
      <c r="F4552" t="str">
        <f t="shared" si="71"/>
        <v xml:space="preserve">{ "year": "1985", "country_code": "PSE", "life_expectancy": "652619", "possession_of": null }, </v>
      </c>
    </row>
    <row r="4553" spans="1:6" x14ac:dyDescent="0.25">
      <c r="A4553" s="1" t="s">
        <v>12255</v>
      </c>
      <c r="B4553" s="4">
        <v>1986</v>
      </c>
      <c r="C4553" t="s">
        <v>18224</v>
      </c>
      <c r="D4553" s="8">
        <v>657367</v>
      </c>
      <c r="F4553" t="str">
        <f t="shared" si="71"/>
        <v xml:space="preserve">{ "year": "1986", "country_code": "PSE", "life_expectancy": "657367", "possession_of": null }, </v>
      </c>
    </row>
    <row r="4554" spans="1:6" x14ac:dyDescent="0.25">
      <c r="A4554" s="1" t="s">
        <v>12256</v>
      </c>
      <c r="B4554" s="4">
        <v>1987</v>
      </c>
      <c r="C4554" t="s">
        <v>18224</v>
      </c>
      <c r="D4554" s="8">
        <v>662931</v>
      </c>
      <c r="F4554" t="str">
        <f t="shared" si="71"/>
        <v xml:space="preserve">{ "year": "1987", "country_code": "PSE", "life_expectancy": "662931", "possession_of": null }, </v>
      </c>
    </row>
    <row r="4555" spans="1:6" x14ac:dyDescent="0.25">
      <c r="A4555" s="1" t="s">
        <v>12257</v>
      </c>
      <c r="B4555" s="4">
        <v>1988</v>
      </c>
      <c r="C4555" t="s">
        <v>18224</v>
      </c>
      <c r="D4555" s="8">
        <v>667061.00000000012</v>
      </c>
      <c r="F4555" t="str">
        <f t="shared" si="71"/>
        <v xml:space="preserve">{ "year": "1988", "country_code": "PSE", "life_expectancy": "667061", "possession_of": null }, </v>
      </c>
    </row>
    <row r="4556" spans="1:6" x14ac:dyDescent="0.25">
      <c r="A4556" s="1" t="s">
        <v>12258</v>
      </c>
      <c r="B4556" s="4">
        <v>1989</v>
      </c>
      <c r="C4556" t="s">
        <v>18224</v>
      </c>
      <c r="D4556" s="8">
        <v>671412</v>
      </c>
      <c r="F4556" t="str">
        <f t="shared" si="71"/>
        <v xml:space="preserve">{ "year": "1989", "country_code": "PSE", "life_expectancy": "671412", "possession_of": null }, </v>
      </c>
    </row>
    <row r="4557" spans="1:6" x14ac:dyDescent="0.25">
      <c r="A4557" s="1" t="s">
        <v>12259</v>
      </c>
      <c r="B4557" s="4">
        <v>1990</v>
      </c>
      <c r="C4557" t="s">
        <v>18224</v>
      </c>
      <c r="D4557" s="8">
        <v>678035</v>
      </c>
      <c r="F4557" t="str">
        <f t="shared" si="71"/>
        <v xml:space="preserve">{ "year": "1990", "country_code": "PSE", "life_expectancy": "678035", "possession_of": null }, </v>
      </c>
    </row>
    <row r="4558" spans="1:6" x14ac:dyDescent="0.25">
      <c r="A4558" s="1" t="s">
        <v>12260</v>
      </c>
      <c r="B4558" s="4">
        <v>1991</v>
      </c>
      <c r="C4558" t="s">
        <v>18224</v>
      </c>
      <c r="D4558" s="8">
        <v>682219</v>
      </c>
      <c r="F4558" t="str">
        <f t="shared" si="71"/>
        <v xml:space="preserve">{ "year": "1991", "country_code": "PSE", "life_expectancy": "682219", "possession_of": null }, </v>
      </c>
    </row>
    <row r="4559" spans="1:6" x14ac:dyDescent="0.25">
      <c r="A4559" s="1" t="s">
        <v>12261</v>
      </c>
      <c r="B4559" s="4">
        <v>1992</v>
      </c>
      <c r="C4559" t="s">
        <v>18224</v>
      </c>
      <c r="D4559" s="8">
        <v>684782</v>
      </c>
      <c r="F4559" t="str">
        <f t="shared" si="71"/>
        <v xml:space="preserve">{ "year": "1992", "country_code": "PSE", "life_expectancy": "684782", "possession_of": null }, </v>
      </c>
    </row>
    <row r="4560" spans="1:6" x14ac:dyDescent="0.25">
      <c r="A4560" s="1" t="s">
        <v>12262</v>
      </c>
      <c r="B4560" s="4">
        <v>1993</v>
      </c>
      <c r="C4560" t="s">
        <v>18224</v>
      </c>
      <c r="D4560" s="8">
        <v>687590</v>
      </c>
      <c r="F4560" t="str">
        <f t="shared" si="71"/>
        <v xml:space="preserve">{ "year": "1993", "country_code": "PSE", "life_expectancy": "687590", "possession_of": null }, </v>
      </c>
    </row>
    <row r="4561" spans="1:6" x14ac:dyDescent="0.25">
      <c r="A4561" s="1" t="s">
        <v>12263</v>
      </c>
      <c r="B4561" s="4">
        <v>1994</v>
      </c>
      <c r="C4561" t="s">
        <v>18224</v>
      </c>
      <c r="D4561" s="8">
        <v>693283</v>
      </c>
      <c r="F4561" t="str">
        <f t="shared" si="71"/>
        <v xml:space="preserve">{ "year": "1994", "country_code": "PSE", "life_expectancy": "693283", "possession_of": null }, </v>
      </c>
    </row>
    <row r="4562" spans="1:6" x14ac:dyDescent="0.25">
      <c r="A4562" s="1" t="s">
        <v>12264</v>
      </c>
      <c r="B4562" s="4">
        <v>1995</v>
      </c>
      <c r="C4562" t="s">
        <v>18224</v>
      </c>
      <c r="D4562" s="8">
        <v>695829</v>
      </c>
      <c r="F4562" t="str">
        <f t="shared" si="71"/>
        <v xml:space="preserve">{ "year": "1995", "country_code": "PSE", "life_expectancy": "695829", "possession_of": null }, </v>
      </c>
    </row>
    <row r="4563" spans="1:6" x14ac:dyDescent="0.25">
      <c r="A4563" s="1" t="s">
        <v>12270</v>
      </c>
      <c r="B4563" s="4">
        <v>2001</v>
      </c>
      <c r="C4563" t="s">
        <v>18224</v>
      </c>
      <c r="D4563" s="8">
        <v>697500</v>
      </c>
      <c r="F4563" t="str">
        <f t="shared" si="71"/>
        <v xml:space="preserve">{ "year": "2001", "country_code": "PSE", "life_expectancy": "697500", "possession_of": null }, </v>
      </c>
    </row>
    <row r="4564" spans="1:6" x14ac:dyDescent="0.25">
      <c r="A4564" s="1" t="s">
        <v>12265</v>
      </c>
      <c r="B4564" s="4">
        <v>1996</v>
      </c>
      <c r="C4564" t="s">
        <v>18224</v>
      </c>
      <c r="D4564" s="8">
        <v>699816</v>
      </c>
      <c r="F4564" t="str">
        <f t="shared" si="71"/>
        <v xml:space="preserve">{ "year": "1996", "country_code": "PSE", "life_expectancy": "699816", "possession_of": null }, </v>
      </c>
    </row>
    <row r="4565" spans="1:6" x14ac:dyDescent="0.25">
      <c r="A4565" s="1" t="s">
        <v>12269</v>
      </c>
      <c r="B4565" s="4">
        <v>2000</v>
      </c>
      <c r="C4565" t="s">
        <v>18224</v>
      </c>
      <c r="D4565" s="8">
        <v>702984</v>
      </c>
      <c r="F4565" t="str">
        <f t="shared" si="71"/>
        <v xml:space="preserve">{ "year": "2000", "country_code": "PSE", "life_expectancy": "702984", "possession_of": null }, </v>
      </c>
    </row>
    <row r="4566" spans="1:6" x14ac:dyDescent="0.25">
      <c r="A4566" s="1" t="s">
        <v>12266</v>
      </c>
      <c r="B4566" s="4">
        <v>1997</v>
      </c>
      <c r="C4566" t="s">
        <v>18224</v>
      </c>
      <c r="D4566" s="8">
        <v>703276.99999999988</v>
      </c>
      <c r="F4566" t="str">
        <f t="shared" si="71"/>
        <v xml:space="preserve">{ "year": "1997", "country_code": "PSE", "life_expectancy": "703277", "possession_of": null }, </v>
      </c>
    </row>
    <row r="4567" spans="1:6" x14ac:dyDescent="0.25">
      <c r="A4567" s="1" t="s">
        <v>12267</v>
      </c>
      <c r="B4567" s="4">
        <v>1998</v>
      </c>
      <c r="C4567" t="s">
        <v>18224</v>
      </c>
      <c r="D4567" s="8">
        <v>705642</v>
      </c>
      <c r="F4567" t="str">
        <f t="shared" si="71"/>
        <v xml:space="preserve">{ "year": "1998", "country_code": "PSE", "life_expectancy": "705642", "possession_of": null }, </v>
      </c>
    </row>
    <row r="4568" spans="1:6" x14ac:dyDescent="0.25">
      <c r="A4568" s="1" t="s">
        <v>12268</v>
      </c>
      <c r="B4568" s="4">
        <v>1999</v>
      </c>
      <c r="C4568" t="s">
        <v>18224</v>
      </c>
      <c r="D4568" s="8">
        <v>707887</v>
      </c>
      <c r="F4568" t="str">
        <f t="shared" si="71"/>
        <v xml:space="preserve">{ "year": "1999", "country_code": "PSE", "life_expectancy": "707887", "possession_of": null }, </v>
      </c>
    </row>
    <row r="4569" spans="1:6" x14ac:dyDescent="0.25">
      <c r="A4569" s="1" t="s">
        <v>12271</v>
      </c>
      <c r="B4569" s="4">
        <v>2002</v>
      </c>
      <c r="C4569" t="s">
        <v>18224</v>
      </c>
      <c r="D4569" s="8">
        <v>708805</v>
      </c>
      <c r="F4569" t="str">
        <f t="shared" si="71"/>
        <v xml:space="preserve">{ "year": "2002", "country_code": "PSE", "life_expectancy": "708805", "possession_of": null }, </v>
      </c>
    </row>
    <row r="4570" spans="1:6" x14ac:dyDescent="0.25">
      <c r="A4570" s="1" t="s">
        <v>12272</v>
      </c>
      <c r="B4570" s="4">
        <v>2003</v>
      </c>
      <c r="C4570" t="s">
        <v>18224</v>
      </c>
      <c r="D4570" s="8">
        <v>709672</v>
      </c>
      <c r="F4570" t="str">
        <f t="shared" si="71"/>
        <v xml:space="preserve">{ "year": "2003", "country_code": "PSE", "life_expectancy": "709672", "possession_of": null }, </v>
      </c>
    </row>
    <row r="4571" spans="1:6" x14ac:dyDescent="0.25">
      <c r="A4571" s="1" t="s">
        <v>12273</v>
      </c>
      <c r="B4571" s="4">
        <v>2004</v>
      </c>
      <c r="C4571" t="s">
        <v>18224</v>
      </c>
      <c r="D4571" s="8">
        <v>710943</v>
      </c>
      <c r="F4571" t="str">
        <f t="shared" si="71"/>
        <v xml:space="preserve">{ "year": "2004", "country_code": "PSE", "life_expectancy": "710943", "possession_of": null }, </v>
      </c>
    </row>
    <row r="4572" spans="1:6" x14ac:dyDescent="0.25">
      <c r="A4572" s="1" t="s">
        <v>12275</v>
      </c>
      <c r="B4572" s="4">
        <v>2006</v>
      </c>
      <c r="C4572" t="s">
        <v>18224</v>
      </c>
      <c r="D4572" s="8">
        <v>718306</v>
      </c>
      <c r="F4572" t="str">
        <f t="shared" si="71"/>
        <v xml:space="preserve">{ "year": "2006", "country_code": "PSE", "life_expectancy": "718306", "possession_of": null }, </v>
      </c>
    </row>
    <row r="4573" spans="1:6" x14ac:dyDescent="0.25">
      <c r="A4573" s="1" t="s">
        <v>12274</v>
      </c>
      <c r="B4573" s="4">
        <v>2005</v>
      </c>
      <c r="C4573" t="s">
        <v>18224</v>
      </c>
      <c r="D4573" s="8">
        <v>720040.99999999988</v>
      </c>
      <c r="F4573" t="str">
        <f t="shared" si="71"/>
        <v xml:space="preserve">{ "year": "2005", "country_code": "PSE", "life_expectancy": "720041", "possession_of": null }, </v>
      </c>
    </row>
    <row r="4574" spans="1:6" x14ac:dyDescent="0.25">
      <c r="A4574" s="1" t="s">
        <v>12276</v>
      </c>
      <c r="B4574" s="4">
        <v>2007</v>
      </c>
      <c r="C4574" t="s">
        <v>18224</v>
      </c>
      <c r="D4574" s="8">
        <v>720635.99999999988</v>
      </c>
      <c r="F4574" t="str">
        <f t="shared" si="71"/>
        <v xml:space="preserve">{ "year": "2007", "country_code": "PSE", "life_expectancy": "720636", "possession_of": null }, </v>
      </c>
    </row>
    <row r="4575" spans="1:6" x14ac:dyDescent="0.25">
      <c r="A4575" s="1" t="s">
        <v>12277</v>
      </c>
      <c r="B4575" s="4">
        <v>2008</v>
      </c>
      <c r="C4575" t="s">
        <v>18224</v>
      </c>
      <c r="D4575" s="8">
        <v>722045</v>
      </c>
      <c r="F4575" t="str">
        <f t="shared" si="71"/>
        <v xml:space="preserve">{ "year": "2008", "country_code": "PSE", "life_expectancy": "722045", "possession_of": null }, </v>
      </c>
    </row>
    <row r="4576" spans="1:6" x14ac:dyDescent="0.25">
      <c r="A4576" s="1" t="s">
        <v>12278</v>
      </c>
      <c r="B4576" s="4">
        <v>2009</v>
      </c>
      <c r="C4576" t="s">
        <v>18224</v>
      </c>
      <c r="D4576" s="8">
        <v>723060</v>
      </c>
      <c r="F4576" t="str">
        <f t="shared" si="71"/>
        <v xml:space="preserve">{ "year": "2009", "country_code": "PSE", "life_expectancy": "723060", "possession_of": null }, </v>
      </c>
    </row>
    <row r="4577" spans="1:6" x14ac:dyDescent="0.25">
      <c r="A4577" s="1" t="s">
        <v>12283</v>
      </c>
      <c r="B4577" s="4">
        <v>2014</v>
      </c>
      <c r="C4577" t="s">
        <v>18224</v>
      </c>
      <c r="D4577" s="8">
        <v>727814</v>
      </c>
      <c r="F4577" t="str">
        <f t="shared" si="71"/>
        <v xml:space="preserve">{ "year": "2014", "country_code": "PSE", "life_expectancy": "727814", "possession_of": null }, </v>
      </c>
    </row>
    <row r="4578" spans="1:6" x14ac:dyDescent="0.25">
      <c r="A4578" s="1" t="s">
        <v>12279</v>
      </c>
      <c r="B4578" s="4">
        <v>2010</v>
      </c>
      <c r="C4578" t="s">
        <v>18224</v>
      </c>
      <c r="D4578" s="8">
        <v>733018</v>
      </c>
      <c r="F4578" t="str">
        <f t="shared" si="71"/>
        <v xml:space="preserve">{ "year": "2010", "country_code": "PSE", "life_expectancy": "733018", "possession_of": null }, </v>
      </c>
    </row>
    <row r="4579" spans="1:6" x14ac:dyDescent="0.25">
      <c r="A4579" s="1" t="s">
        <v>12280</v>
      </c>
      <c r="B4579" s="4">
        <v>2011</v>
      </c>
      <c r="C4579" t="s">
        <v>18224</v>
      </c>
      <c r="D4579" s="8">
        <v>735572</v>
      </c>
      <c r="F4579" t="str">
        <f t="shared" si="71"/>
        <v xml:space="preserve">{ "year": "2011", "country_code": "PSE", "life_expectancy": "735572", "possession_of": null }, </v>
      </c>
    </row>
    <row r="4580" spans="1:6" x14ac:dyDescent="0.25">
      <c r="A4580" s="1" t="s">
        <v>12281</v>
      </c>
      <c r="B4580" s="4">
        <v>2012</v>
      </c>
      <c r="C4580" t="s">
        <v>18224</v>
      </c>
      <c r="D4580" s="8">
        <v>737218</v>
      </c>
      <c r="F4580" t="str">
        <f t="shared" si="71"/>
        <v xml:space="preserve">{ "year": "2012", "country_code": "PSE", "life_expectancy": "737218", "possession_of": null }, </v>
      </c>
    </row>
    <row r="4581" spans="1:6" x14ac:dyDescent="0.25">
      <c r="A4581" s="1" t="s">
        <v>12290</v>
      </c>
      <c r="B4581" s="4">
        <v>2021</v>
      </c>
      <c r="C4581" t="s">
        <v>18224</v>
      </c>
      <c r="D4581" s="8">
        <v>738896</v>
      </c>
      <c r="F4581" t="str">
        <f t="shared" si="71"/>
        <v xml:space="preserve">{ "year": "2021", "country_code": "PSE", "life_expectancy": "738896", "possession_of": null }, </v>
      </c>
    </row>
    <row r="4582" spans="1:6" x14ac:dyDescent="0.25">
      <c r="A4582" s="1" t="s">
        <v>12282</v>
      </c>
      <c r="B4582" s="4">
        <v>2013</v>
      </c>
      <c r="C4582" t="s">
        <v>18224</v>
      </c>
      <c r="D4582" s="8">
        <v>741404</v>
      </c>
      <c r="F4582" t="str">
        <f t="shared" si="71"/>
        <v xml:space="preserve">{ "year": "2013", "country_code": "PSE", "life_expectancy": "741404", "possession_of": null }, </v>
      </c>
    </row>
    <row r="4583" spans="1:6" x14ac:dyDescent="0.25">
      <c r="A4583" s="1" t="s">
        <v>12284</v>
      </c>
      <c r="B4583" s="4">
        <v>2015</v>
      </c>
      <c r="C4583" t="s">
        <v>18224</v>
      </c>
      <c r="D4583" s="8">
        <v>745772.99999999988</v>
      </c>
      <c r="F4583" t="str">
        <f t="shared" si="71"/>
        <v xml:space="preserve">{ "year": "2015", "country_code": "PSE", "life_expectancy": "745773", "possession_of": null }, </v>
      </c>
    </row>
    <row r="4584" spans="1:6" x14ac:dyDescent="0.25">
      <c r="A4584" s="1" t="s">
        <v>12285</v>
      </c>
      <c r="B4584" s="4">
        <v>2016</v>
      </c>
      <c r="C4584" t="s">
        <v>18224</v>
      </c>
      <c r="D4584" s="8">
        <v>749168</v>
      </c>
      <c r="F4584" t="str">
        <f t="shared" si="71"/>
        <v xml:space="preserve">{ "year": "2016", "country_code": "PSE", "life_expectancy": "749168", "possession_of": null }, </v>
      </c>
    </row>
    <row r="4585" spans="1:6" x14ac:dyDescent="0.25">
      <c r="A4585" s="1" t="s">
        <v>12289</v>
      </c>
      <c r="B4585" s="4">
        <v>2020</v>
      </c>
      <c r="C4585" t="s">
        <v>18224</v>
      </c>
      <c r="D4585" s="8">
        <v>749978</v>
      </c>
      <c r="F4585" t="str">
        <f t="shared" si="71"/>
        <v xml:space="preserve">{ "year": "2020", "country_code": "PSE", "life_expectancy": "749978", "possession_of": null }, </v>
      </c>
    </row>
    <row r="4586" spans="1:6" x14ac:dyDescent="0.25">
      <c r="A4586" s="1" t="s">
        <v>12286</v>
      </c>
      <c r="B4586" s="4">
        <v>2017</v>
      </c>
      <c r="C4586" t="s">
        <v>18224</v>
      </c>
      <c r="D4586" s="8">
        <v>752159</v>
      </c>
      <c r="F4586" t="str">
        <f t="shared" si="71"/>
        <v xml:space="preserve">{ "year": "2017", "country_code": "PSE", "life_expectancy": "752159", "possession_of": null }, </v>
      </c>
    </row>
    <row r="4587" spans="1:6" x14ac:dyDescent="0.25">
      <c r="A4587" s="1" t="s">
        <v>12287</v>
      </c>
      <c r="B4587" s="4">
        <v>2018</v>
      </c>
      <c r="C4587" t="s">
        <v>18224</v>
      </c>
      <c r="D4587" s="8">
        <v>753798</v>
      </c>
      <c r="F4587" t="str">
        <f t="shared" si="71"/>
        <v xml:space="preserve">{ "year": "2018", "country_code": "PSE", "life_expectancy": "753798", "possession_of": null }, </v>
      </c>
    </row>
    <row r="4588" spans="1:6" x14ac:dyDescent="0.25">
      <c r="A4588" s="1" t="s">
        <v>12288</v>
      </c>
      <c r="B4588" s="4">
        <v>2019</v>
      </c>
      <c r="C4588" t="s">
        <v>18224</v>
      </c>
      <c r="D4588" s="8">
        <v>758114.00000000012</v>
      </c>
      <c r="F4588" t="str">
        <f t="shared" si="71"/>
        <v xml:space="preserve">{ "year": "2019", "country_code": "PSE", "life_expectancy": "758114", "possession_of": null }, </v>
      </c>
    </row>
    <row r="4589" spans="1:6" x14ac:dyDescent="0.25">
      <c r="A4589" s="1" t="s">
        <v>12291</v>
      </c>
      <c r="B4589" s="4">
        <v>2022</v>
      </c>
      <c r="C4589" t="s">
        <v>18224</v>
      </c>
      <c r="D4589" s="8">
        <v>766624</v>
      </c>
      <c r="F4589" t="str">
        <f t="shared" si="71"/>
        <v xml:space="preserve">{ "year": "2022", "country_code": "PSE", "life_expectancy": "766624", "possession_of": null }, </v>
      </c>
    </row>
    <row r="4590" spans="1:6" x14ac:dyDescent="0.25">
      <c r="A4590" s="1" t="s">
        <v>12441</v>
      </c>
      <c r="B4590" s="4">
        <v>1950</v>
      </c>
      <c r="C4590" t="s">
        <v>18223</v>
      </c>
      <c r="D4590" s="8">
        <v>580547</v>
      </c>
      <c r="F4590" t="str">
        <f t="shared" si="71"/>
        <v xml:space="preserve">{ "year": "1950", "country_code": "PRY", "life_expectancy": "580547", "possession_of": null }, </v>
      </c>
    </row>
    <row r="4591" spans="1:6" x14ac:dyDescent="0.25">
      <c r="A4591" s="1" t="s">
        <v>12442</v>
      </c>
      <c r="B4591" s="4">
        <v>1951</v>
      </c>
      <c r="C4591" t="s">
        <v>18223</v>
      </c>
      <c r="D4591" s="8">
        <v>582632</v>
      </c>
      <c r="F4591" t="str">
        <f t="shared" si="71"/>
        <v xml:space="preserve">{ "year": "1951", "country_code": "PRY", "life_expectancy": "582632", "possession_of": null }, </v>
      </c>
    </row>
    <row r="4592" spans="1:6" x14ac:dyDescent="0.25">
      <c r="A4592" s="1" t="s">
        <v>12443</v>
      </c>
      <c r="B4592" s="4">
        <v>1952</v>
      </c>
      <c r="C4592" t="s">
        <v>18223</v>
      </c>
      <c r="D4592" s="8">
        <v>583700</v>
      </c>
      <c r="F4592" t="str">
        <f t="shared" si="71"/>
        <v xml:space="preserve">{ "year": "1952", "country_code": "PRY", "life_expectancy": "583700", "possession_of": null }, </v>
      </c>
    </row>
    <row r="4593" spans="1:6" x14ac:dyDescent="0.25">
      <c r="A4593" s="1" t="s">
        <v>12444</v>
      </c>
      <c r="B4593" s="4">
        <v>1953</v>
      </c>
      <c r="C4593" t="s">
        <v>18223</v>
      </c>
      <c r="D4593" s="8">
        <v>584903</v>
      </c>
      <c r="F4593" t="str">
        <f t="shared" si="71"/>
        <v xml:space="preserve">{ "year": "1953", "country_code": "PRY", "life_expectancy": "584903", "possession_of": null }, </v>
      </c>
    </row>
    <row r="4594" spans="1:6" x14ac:dyDescent="0.25">
      <c r="A4594" s="1" t="s">
        <v>12445</v>
      </c>
      <c r="B4594" s="4">
        <v>1954</v>
      </c>
      <c r="C4594" t="s">
        <v>18223</v>
      </c>
      <c r="D4594" s="8">
        <v>586229</v>
      </c>
      <c r="F4594" t="str">
        <f t="shared" si="71"/>
        <v xml:space="preserve">{ "year": "1954", "country_code": "PRY", "life_expectancy": "586229", "possession_of": null }, </v>
      </c>
    </row>
    <row r="4595" spans="1:6" x14ac:dyDescent="0.25">
      <c r="A4595" s="1" t="s">
        <v>12446</v>
      </c>
      <c r="B4595" s="4">
        <v>1955</v>
      </c>
      <c r="C4595" t="s">
        <v>18223</v>
      </c>
      <c r="D4595" s="8">
        <v>588086</v>
      </c>
      <c r="F4595" t="str">
        <f t="shared" si="71"/>
        <v xml:space="preserve">{ "year": "1955", "country_code": "PRY", "life_expectancy": "588086", "possession_of": null }, </v>
      </c>
    </row>
    <row r="4596" spans="1:6" x14ac:dyDescent="0.25">
      <c r="A4596" s="1" t="s">
        <v>12447</v>
      </c>
      <c r="B4596" s="4">
        <v>1956</v>
      </c>
      <c r="C4596" t="s">
        <v>18223</v>
      </c>
      <c r="D4596" s="8">
        <v>590146</v>
      </c>
      <c r="F4596" t="str">
        <f t="shared" si="71"/>
        <v xml:space="preserve">{ "year": "1956", "country_code": "PRY", "life_expectancy": "590146", "possession_of": null }, </v>
      </c>
    </row>
    <row r="4597" spans="1:6" x14ac:dyDescent="0.25">
      <c r="A4597" s="1" t="s">
        <v>12448</v>
      </c>
      <c r="B4597" s="4">
        <v>1957</v>
      </c>
      <c r="C4597" t="s">
        <v>18223</v>
      </c>
      <c r="D4597" s="8">
        <v>592749</v>
      </c>
      <c r="F4597" t="str">
        <f t="shared" si="71"/>
        <v xml:space="preserve">{ "year": "1957", "country_code": "PRY", "life_expectancy": "592749", "possession_of": null }, </v>
      </c>
    </row>
    <row r="4598" spans="1:6" x14ac:dyDescent="0.25">
      <c r="A4598" s="1" t="s">
        <v>12449</v>
      </c>
      <c r="B4598" s="4">
        <v>1958</v>
      </c>
      <c r="C4598" t="s">
        <v>18223</v>
      </c>
      <c r="D4598" s="8">
        <v>595640</v>
      </c>
      <c r="F4598" t="str">
        <f t="shared" si="71"/>
        <v xml:space="preserve">{ "year": "1958", "country_code": "PRY", "life_expectancy": "595640", "possession_of": null }, </v>
      </c>
    </row>
    <row r="4599" spans="1:6" x14ac:dyDescent="0.25">
      <c r="A4599" s="1" t="s">
        <v>12450</v>
      </c>
      <c r="B4599" s="4">
        <v>1959</v>
      </c>
      <c r="C4599" t="s">
        <v>18223</v>
      </c>
      <c r="D4599" s="8">
        <v>598800</v>
      </c>
      <c r="F4599" t="str">
        <f t="shared" si="71"/>
        <v xml:space="preserve">{ "year": "1959", "country_code": "PRY", "life_expectancy": "598800", "possession_of": null }, </v>
      </c>
    </row>
    <row r="4600" spans="1:6" x14ac:dyDescent="0.25">
      <c r="A4600" s="1" t="s">
        <v>12451</v>
      </c>
      <c r="B4600" s="4">
        <v>1960</v>
      </c>
      <c r="C4600" t="s">
        <v>18223</v>
      </c>
      <c r="D4600" s="8">
        <v>601971</v>
      </c>
      <c r="F4600" t="str">
        <f t="shared" si="71"/>
        <v xml:space="preserve">{ "year": "1960", "country_code": "PRY", "life_expectancy": "601971", "possession_of": null }, </v>
      </c>
    </row>
    <row r="4601" spans="1:6" x14ac:dyDescent="0.25">
      <c r="A4601" s="1" t="s">
        <v>12452</v>
      </c>
      <c r="B4601" s="4">
        <v>1961</v>
      </c>
      <c r="C4601" t="s">
        <v>18223</v>
      </c>
      <c r="D4601" s="8">
        <v>605166</v>
      </c>
      <c r="F4601" t="str">
        <f t="shared" si="71"/>
        <v xml:space="preserve">{ "year": "1961", "country_code": "PRY", "life_expectancy": "605166", "possession_of": null }, </v>
      </c>
    </row>
    <row r="4602" spans="1:6" x14ac:dyDescent="0.25">
      <c r="A4602" s="1" t="s">
        <v>12453</v>
      </c>
      <c r="B4602" s="4">
        <v>1962</v>
      </c>
      <c r="C4602" t="s">
        <v>18223</v>
      </c>
      <c r="D4602" s="8">
        <v>608156</v>
      </c>
      <c r="F4602" t="str">
        <f t="shared" si="71"/>
        <v xml:space="preserve">{ "year": "1962", "country_code": "PRY", "life_expectancy": "608156", "possession_of": null }, </v>
      </c>
    </row>
    <row r="4603" spans="1:6" x14ac:dyDescent="0.25">
      <c r="A4603" s="1" t="s">
        <v>12454</v>
      </c>
      <c r="B4603" s="4">
        <v>1963</v>
      </c>
      <c r="C4603" t="s">
        <v>18223</v>
      </c>
      <c r="D4603" s="8">
        <v>611009</v>
      </c>
      <c r="F4603" t="str">
        <f t="shared" si="71"/>
        <v xml:space="preserve">{ "year": "1963", "country_code": "PRY", "life_expectancy": "611009", "possession_of": null }, </v>
      </c>
    </row>
    <row r="4604" spans="1:6" x14ac:dyDescent="0.25">
      <c r="A4604" s="1" t="s">
        <v>12455</v>
      </c>
      <c r="B4604" s="4">
        <v>1964</v>
      </c>
      <c r="C4604" t="s">
        <v>18223</v>
      </c>
      <c r="D4604" s="8">
        <v>613685</v>
      </c>
      <c r="F4604" t="str">
        <f t="shared" si="71"/>
        <v xml:space="preserve">{ "year": "1964", "country_code": "PRY", "life_expectancy": "613685", "possession_of": null }, </v>
      </c>
    </row>
    <row r="4605" spans="1:6" x14ac:dyDescent="0.25">
      <c r="A4605" s="1" t="s">
        <v>12456</v>
      </c>
      <c r="B4605" s="4">
        <v>1965</v>
      </c>
      <c r="C4605" t="s">
        <v>18223</v>
      </c>
      <c r="D4605" s="8">
        <v>616063</v>
      </c>
      <c r="F4605" t="str">
        <f t="shared" si="71"/>
        <v xml:space="preserve">{ "year": "1965", "country_code": "PRY", "life_expectancy": "616063", "possession_of": null }, </v>
      </c>
    </row>
    <row r="4606" spans="1:6" x14ac:dyDescent="0.25">
      <c r="A4606" s="1" t="s">
        <v>12457</v>
      </c>
      <c r="B4606" s="4">
        <v>1966</v>
      </c>
      <c r="C4606" t="s">
        <v>18223</v>
      </c>
      <c r="D4606" s="8">
        <v>618321</v>
      </c>
      <c r="F4606" t="str">
        <f t="shared" si="71"/>
        <v xml:space="preserve">{ "year": "1966", "country_code": "PRY", "life_expectancy": "618321", "possession_of": null }, </v>
      </c>
    </row>
    <row r="4607" spans="1:6" x14ac:dyDescent="0.25">
      <c r="A4607" s="1" t="s">
        <v>12458</v>
      </c>
      <c r="B4607" s="4">
        <v>1967</v>
      </c>
      <c r="C4607" t="s">
        <v>18223</v>
      </c>
      <c r="D4607" s="8">
        <v>620247</v>
      </c>
      <c r="F4607" t="str">
        <f t="shared" si="71"/>
        <v xml:space="preserve">{ "year": "1967", "country_code": "PRY", "life_expectancy": "620247", "possession_of": null }, </v>
      </c>
    </row>
    <row r="4608" spans="1:6" x14ac:dyDescent="0.25">
      <c r="A4608" s="1" t="s">
        <v>12459</v>
      </c>
      <c r="B4608" s="4">
        <v>1968</v>
      </c>
      <c r="C4608" t="s">
        <v>18223</v>
      </c>
      <c r="D4608" s="8">
        <v>622079</v>
      </c>
      <c r="F4608" t="str">
        <f t="shared" si="71"/>
        <v xml:space="preserve">{ "year": "1968", "country_code": "PRY", "life_expectancy": "622079", "possession_of": null }, </v>
      </c>
    </row>
    <row r="4609" spans="1:6" x14ac:dyDescent="0.25">
      <c r="A4609" s="1" t="s">
        <v>12460</v>
      </c>
      <c r="B4609" s="4">
        <v>1969</v>
      </c>
      <c r="C4609" t="s">
        <v>18223</v>
      </c>
      <c r="D4609" s="8">
        <v>623847</v>
      </c>
      <c r="F4609" t="str">
        <f t="shared" si="71"/>
        <v xml:space="preserve">{ "year": "1969", "country_code": "PRY", "life_expectancy": "623847", "possession_of": null }, </v>
      </c>
    </row>
    <row r="4610" spans="1:6" x14ac:dyDescent="0.25">
      <c r="A4610" s="1" t="s">
        <v>12461</v>
      </c>
      <c r="B4610" s="4">
        <v>1970</v>
      </c>
      <c r="C4610" t="s">
        <v>18223</v>
      </c>
      <c r="D4610" s="8">
        <v>625541</v>
      </c>
      <c r="F4610" t="str">
        <f t="shared" si="71"/>
        <v xml:space="preserve">{ "year": "1970", "country_code": "PRY", "life_expectancy": "625541", "possession_of": null }, </v>
      </c>
    </row>
    <row r="4611" spans="1:6" x14ac:dyDescent="0.25">
      <c r="A4611" s="1" t="s">
        <v>12462</v>
      </c>
      <c r="B4611" s="4">
        <v>1971</v>
      </c>
      <c r="C4611" t="s">
        <v>18223</v>
      </c>
      <c r="D4611" s="8">
        <v>627260</v>
      </c>
      <c r="F4611" t="str">
        <f t="shared" ref="F4611:F4674" si="72">CONCATENATE("{ """,$B$1,""": ",IF($B4611="", "null", CONCATENATE("""",$B4611,"""")),", """,$C$1,""": ",IF($C4611="", "null", CONCATENATE("""",$C4611,"""")),", """,$D$1,""": ",IF($D4611="", "null", CONCATENATE("""",$D4611,"""")),", """,$E$1,""": ",IF($E4611="","null",CONCATENATE("""",$E4611,""""))," }, ")</f>
        <v xml:space="preserve">{ "year": "1971", "country_code": "PRY", "life_expectancy": "627260", "possession_of": null }, </v>
      </c>
    </row>
    <row r="4612" spans="1:6" x14ac:dyDescent="0.25">
      <c r="A4612" s="1" t="s">
        <v>12463</v>
      </c>
      <c r="B4612" s="4">
        <v>1972</v>
      </c>
      <c r="C4612" t="s">
        <v>18223</v>
      </c>
      <c r="D4612" s="8">
        <v>628898</v>
      </c>
      <c r="F4612" t="str">
        <f t="shared" si="72"/>
        <v xml:space="preserve">{ "year": "1972", "country_code": "PRY", "life_expectancy": "628898", "possession_of": null }, </v>
      </c>
    </row>
    <row r="4613" spans="1:6" x14ac:dyDescent="0.25">
      <c r="A4613" s="1" t="s">
        <v>12464</v>
      </c>
      <c r="B4613" s="4">
        <v>1973</v>
      </c>
      <c r="C4613" t="s">
        <v>18223</v>
      </c>
      <c r="D4613" s="8">
        <v>630593</v>
      </c>
      <c r="F4613" t="str">
        <f t="shared" si="72"/>
        <v xml:space="preserve">{ "year": "1973", "country_code": "PRY", "life_expectancy": "630593", "possession_of": null }, </v>
      </c>
    </row>
    <row r="4614" spans="1:6" x14ac:dyDescent="0.25">
      <c r="A4614" s="1" t="s">
        <v>12465</v>
      </c>
      <c r="B4614" s="4">
        <v>1974</v>
      </c>
      <c r="C4614" t="s">
        <v>18223</v>
      </c>
      <c r="D4614" s="8">
        <v>632309</v>
      </c>
      <c r="F4614" t="str">
        <f t="shared" si="72"/>
        <v xml:space="preserve">{ "year": "1974", "country_code": "PRY", "life_expectancy": "632309", "possession_of": null }, </v>
      </c>
    </row>
    <row r="4615" spans="1:6" x14ac:dyDescent="0.25">
      <c r="A4615" s="1" t="s">
        <v>12466</v>
      </c>
      <c r="B4615" s="4">
        <v>1975</v>
      </c>
      <c r="C4615" t="s">
        <v>18223</v>
      </c>
      <c r="D4615" s="8">
        <v>634348</v>
      </c>
      <c r="F4615" t="str">
        <f t="shared" si="72"/>
        <v xml:space="preserve">{ "year": "1975", "country_code": "PRY", "life_expectancy": "634348", "possession_of": null }, </v>
      </c>
    </row>
    <row r="4616" spans="1:6" x14ac:dyDescent="0.25">
      <c r="A4616" s="1" t="s">
        <v>12467</v>
      </c>
      <c r="B4616" s="4">
        <v>1976</v>
      </c>
      <c r="C4616" t="s">
        <v>18223</v>
      </c>
      <c r="D4616" s="8">
        <v>636535</v>
      </c>
      <c r="F4616" t="str">
        <f t="shared" si="72"/>
        <v xml:space="preserve">{ "year": "1976", "country_code": "PRY", "life_expectancy": "636535", "possession_of": null }, </v>
      </c>
    </row>
    <row r="4617" spans="1:6" x14ac:dyDescent="0.25">
      <c r="A4617" s="1" t="s">
        <v>12468</v>
      </c>
      <c r="B4617" s="4">
        <v>1977</v>
      </c>
      <c r="C4617" t="s">
        <v>18223</v>
      </c>
      <c r="D4617" s="8">
        <v>638600</v>
      </c>
      <c r="F4617" t="str">
        <f t="shared" si="72"/>
        <v xml:space="preserve">{ "year": "1977", "country_code": "PRY", "life_expectancy": "638600", "possession_of": null }, </v>
      </c>
    </row>
    <row r="4618" spans="1:6" x14ac:dyDescent="0.25">
      <c r="A4618" s="1" t="s">
        <v>12469</v>
      </c>
      <c r="B4618" s="4">
        <v>1978</v>
      </c>
      <c r="C4618" t="s">
        <v>18223</v>
      </c>
      <c r="D4618" s="8">
        <v>640780</v>
      </c>
      <c r="F4618" t="str">
        <f t="shared" si="72"/>
        <v xml:space="preserve">{ "year": "1978", "country_code": "PRY", "life_expectancy": "640780", "possession_of": null }, </v>
      </c>
    </row>
    <row r="4619" spans="1:6" x14ac:dyDescent="0.25">
      <c r="A4619" s="1" t="s">
        <v>12470</v>
      </c>
      <c r="B4619" s="4">
        <v>1979</v>
      </c>
      <c r="C4619" t="s">
        <v>18223</v>
      </c>
      <c r="D4619" s="8">
        <v>642977.00000000012</v>
      </c>
      <c r="F4619" t="str">
        <f t="shared" si="72"/>
        <v xml:space="preserve">{ "year": "1979", "country_code": "PRY", "life_expectancy": "642977", "possession_of": null }, </v>
      </c>
    </row>
    <row r="4620" spans="1:6" x14ac:dyDescent="0.25">
      <c r="A4620" s="1" t="s">
        <v>12471</v>
      </c>
      <c r="B4620" s="4">
        <v>1980</v>
      </c>
      <c r="C4620" t="s">
        <v>18223</v>
      </c>
      <c r="D4620" s="8">
        <v>645531</v>
      </c>
      <c r="F4620" t="str">
        <f t="shared" si="72"/>
        <v xml:space="preserve">{ "year": "1980", "country_code": "PRY", "life_expectancy": "645531", "possession_of": null }, </v>
      </c>
    </row>
    <row r="4621" spans="1:6" x14ac:dyDescent="0.25">
      <c r="A4621" s="1" t="s">
        <v>12472</v>
      </c>
      <c r="B4621" s="4">
        <v>1981</v>
      </c>
      <c r="C4621" t="s">
        <v>18223</v>
      </c>
      <c r="D4621" s="8">
        <v>648111</v>
      </c>
      <c r="F4621" t="str">
        <f t="shared" si="72"/>
        <v xml:space="preserve">{ "year": "1981", "country_code": "PRY", "life_expectancy": "648111", "possession_of": null }, </v>
      </c>
    </row>
    <row r="4622" spans="1:6" x14ac:dyDescent="0.25">
      <c r="A4622" s="1" t="s">
        <v>12473</v>
      </c>
      <c r="B4622" s="4">
        <v>1982</v>
      </c>
      <c r="C4622" t="s">
        <v>18223</v>
      </c>
      <c r="D4622" s="8">
        <v>650762</v>
      </c>
      <c r="F4622" t="str">
        <f t="shared" si="72"/>
        <v xml:space="preserve">{ "year": "1982", "country_code": "PRY", "life_expectancy": "650762", "possession_of": null }, </v>
      </c>
    </row>
    <row r="4623" spans="1:6" x14ac:dyDescent="0.25">
      <c r="A4623" s="1" t="s">
        <v>12474</v>
      </c>
      <c r="B4623" s="4">
        <v>1983</v>
      </c>
      <c r="C4623" t="s">
        <v>18223</v>
      </c>
      <c r="D4623" s="8">
        <v>652928</v>
      </c>
      <c r="F4623" t="str">
        <f t="shared" si="72"/>
        <v xml:space="preserve">{ "year": "1983", "country_code": "PRY", "life_expectancy": "652928", "possession_of": null }, </v>
      </c>
    </row>
    <row r="4624" spans="1:6" x14ac:dyDescent="0.25">
      <c r="A4624" s="1" t="s">
        <v>12475</v>
      </c>
      <c r="B4624" s="4">
        <v>1984</v>
      </c>
      <c r="C4624" t="s">
        <v>18223</v>
      </c>
      <c r="D4624" s="8">
        <v>656089</v>
      </c>
      <c r="F4624" t="str">
        <f t="shared" si="72"/>
        <v xml:space="preserve">{ "year": "1984", "country_code": "PRY", "life_expectancy": "656089", "possession_of": null }, </v>
      </c>
    </row>
    <row r="4625" spans="1:6" x14ac:dyDescent="0.25">
      <c r="A4625" s="1" t="s">
        <v>12476</v>
      </c>
      <c r="B4625" s="4">
        <v>1985</v>
      </c>
      <c r="C4625" t="s">
        <v>18223</v>
      </c>
      <c r="D4625" s="8">
        <v>658934</v>
      </c>
      <c r="F4625" t="str">
        <f t="shared" si="72"/>
        <v xml:space="preserve">{ "year": "1985", "country_code": "PRY", "life_expectancy": "658934", "possession_of": null }, </v>
      </c>
    </row>
    <row r="4626" spans="1:6" x14ac:dyDescent="0.25">
      <c r="A4626" s="1" t="s">
        <v>12477</v>
      </c>
      <c r="B4626" s="4">
        <v>1986</v>
      </c>
      <c r="C4626" t="s">
        <v>18223</v>
      </c>
      <c r="D4626" s="8">
        <v>661725</v>
      </c>
      <c r="F4626" t="str">
        <f t="shared" si="72"/>
        <v xml:space="preserve">{ "year": "1986", "country_code": "PRY", "life_expectancy": "661725", "possession_of": null }, </v>
      </c>
    </row>
    <row r="4627" spans="1:6" x14ac:dyDescent="0.25">
      <c r="A4627" s="1" t="s">
        <v>12478</v>
      </c>
      <c r="B4627" s="4">
        <v>1987</v>
      </c>
      <c r="C4627" t="s">
        <v>18223</v>
      </c>
      <c r="D4627" s="8">
        <v>664545</v>
      </c>
      <c r="F4627" t="str">
        <f t="shared" si="72"/>
        <v xml:space="preserve">{ "year": "1987", "country_code": "PRY", "life_expectancy": "664545", "possession_of": null }, </v>
      </c>
    </row>
    <row r="4628" spans="1:6" x14ac:dyDescent="0.25">
      <c r="A4628" s="1" t="s">
        <v>12479</v>
      </c>
      <c r="B4628" s="4">
        <v>1988</v>
      </c>
      <c r="C4628" t="s">
        <v>18223</v>
      </c>
      <c r="D4628" s="8">
        <v>667095</v>
      </c>
      <c r="F4628" t="str">
        <f t="shared" si="72"/>
        <v xml:space="preserve">{ "year": "1988", "country_code": "PRY", "life_expectancy": "667095", "possession_of": null }, </v>
      </c>
    </row>
    <row r="4629" spans="1:6" x14ac:dyDescent="0.25">
      <c r="A4629" s="1" t="s">
        <v>12480</v>
      </c>
      <c r="B4629" s="4">
        <v>1989</v>
      </c>
      <c r="C4629" t="s">
        <v>18223</v>
      </c>
      <c r="D4629" s="8">
        <v>669222</v>
      </c>
      <c r="F4629" t="str">
        <f t="shared" si="72"/>
        <v xml:space="preserve">{ "year": "1989", "country_code": "PRY", "life_expectancy": "669222", "possession_of": null }, </v>
      </c>
    </row>
    <row r="4630" spans="1:6" x14ac:dyDescent="0.25">
      <c r="A4630" s="1" t="s">
        <v>12481</v>
      </c>
      <c r="B4630" s="4">
        <v>1990</v>
      </c>
      <c r="C4630" t="s">
        <v>18223</v>
      </c>
      <c r="D4630" s="8">
        <v>673405</v>
      </c>
      <c r="F4630" t="str">
        <f t="shared" si="72"/>
        <v xml:space="preserve">{ "year": "1990", "country_code": "PRY", "life_expectancy": "673405", "possession_of": null }, </v>
      </c>
    </row>
    <row r="4631" spans="1:6" x14ac:dyDescent="0.25">
      <c r="A4631" s="1" t="s">
        <v>12482</v>
      </c>
      <c r="B4631" s="4">
        <v>1991</v>
      </c>
      <c r="C4631" t="s">
        <v>18223</v>
      </c>
      <c r="D4631" s="8">
        <v>676758</v>
      </c>
      <c r="F4631" t="str">
        <f t="shared" si="72"/>
        <v xml:space="preserve">{ "year": "1991", "country_code": "PRY", "life_expectancy": "676758", "possession_of": null }, </v>
      </c>
    </row>
    <row r="4632" spans="1:6" x14ac:dyDescent="0.25">
      <c r="A4632" s="1" t="s">
        <v>12483</v>
      </c>
      <c r="B4632" s="4">
        <v>1992</v>
      </c>
      <c r="C4632" t="s">
        <v>18223</v>
      </c>
      <c r="D4632" s="8">
        <v>679609</v>
      </c>
      <c r="F4632" t="str">
        <f t="shared" si="72"/>
        <v xml:space="preserve">{ "year": "1992", "country_code": "PRY", "life_expectancy": "679609", "possession_of": null }, </v>
      </c>
    </row>
    <row r="4633" spans="1:6" x14ac:dyDescent="0.25">
      <c r="A4633" s="1" t="s">
        <v>12512</v>
      </c>
      <c r="B4633" s="4">
        <v>2021</v>
      </c>
      <c r="C4633" t="s">
        <v>18223</v>
      </c>
      <c r="D4633" s="8">
        <v>681080.99999999988</v>
      </c>
      <c r="F4633" t="str">
        <f t="shared" si="72"/>
        <v xml:space="preserve">{ "year": "2021", "country_code": "PRY", "life_expectancy": "681081", "possession_of": null }, </v>
      </c>
    </row>
    <row r="4634" spans="1:6" x14ac:dyDescent="0.25">
      <c r="A4634" s="1" t="s">
        <v>12484</v>
      </c>
      <c r="B4634" s="4">
        <v>1993</v>
      </c>
      <c r="C4634" t="s">
        <v>18223</v>
      </c>
      <c r="D4634" s="8">
        <v>682336</v>
      </c>
      <c r="F4634" t="str">
        <f t="shared" si="72"/>
        <v xml:space="preserve">{ "year": "1993", "country_code": "PRY", "life_expectancy": "682336", "possession_of": null }, </v>
      </c>
    </row>
    <row r="4635" spans="1:6" x14ac:dyDescent="0.25">
      <c r="A4635" s="1" t="s">
        <v>12485</v>
      </c>
      <c r="B4635" s="4">
        <v>1994</v>
      </c>
      <c r="C4635" t="s">
        <v>18223</v>
      </c>
      <c r="D4635" s="8">
        <v>685039</v>
      </c>
      <c r="F4635" t="str">
        <f t="shared" si="72"/>
        <v xml:space="preserve">{ "year": "1994", "country_code": "PRY", "life_expectancy": "685039", "possession_of": null }, </v>
      </c>
    </row>
    <row r="4636" spans="1:6" x14ac:dyDescent="0.25">
      <c r="A4636" s="1" t="s">
        <v>12486</v>
      </c>
      <c r="B4636" s="4">
        <v>1995</v>
      </c>
      <c r="C4636" t="s">
        <v>18223</v>
      </c>
      <c r="D4636" s="8">
        <v>687775</v>
      </c>
      <c r="F4636" t="str">
        <f t="shared" si="72"/>
        <v xml:space="preserve">{ "year": "1995", "country_code": "PRY", "life_expectancy": "687775", "possession_of": null }, </v>
      </c>
    </row>
    <row r="4637" spans="1:6" x14ac:dyDescent="0.25">
      <c r="A4637" s="1" t="s">
        <v>12487</v>
      </c>
      <c r="B4637" s="4">
        <v>1996</v>
      </c>
      <c r="C4637" t="s">
        <v>18223</v>
      </c>
      <c r="D4637" s="8">
        <v>690504</v>
      </c>
      <c r="F4637" t="str">
        <f t="shared" si="72"/>
        <v xml:space="preserve">{ "year": "1996", "country_code": "PRY", "life_expectancy": "690504", "possession_of": null }, </v>
      </c>
    </row>
    <row r="4638" spans="1:6" x14ac:dyDescent="0.25">
      <c r="A4638" s="1" t="s">
        <v>12488</v>
      </c>
      <c r="B4638" s="4">
        <v>1997</v>
      </c>
      <c r="C4638" t="s">
        <v>18223</v>
      </c>
      <c r="D4638" s="8">
        <v>692835</v>
      </c>
      <c r="F4638" t="str">
        <f t="shared" si="72"/>
        <v xml:space="preserve">{ "year": "1997", "country_code": "PRY", "life_expectancy": "692835", "possession_of": null }, </v>
      </c>
    </row>
    <row r="4639" spans="1:6" x14ac:dyDescent="0.25">
      <c r="A4639" s="1" t="s">
        <v>12489</v>
      </c>
      <c r="B4639" s="4">
        <v>1998</v>
      </c>
      <c r="C4639" t="s">
        <v>18223</v>
      </c>
      <c r="D4639" s="8">
        <v>695074.99999999988</v>
      </c>
      <c r="F4639" t="str">
        <f t="shared" si="72"/>
        <v xml:space="preserve">{ "year": "1998", "country_code": "PRY", "life_expectancy": "695075", "possession_of": null }, </v>
      </c>
    </row>
    <row r="4640" spans="1:6" x14ac:dyDescent="0.25">
      <c r="A4640" s="1" t="s">
        <v>12490</v>
      </c>
      <c r="B4640" s="4">
        <v>1999</v>
      </c>
      <c r="C4640" t="s">
        <v>18223</v>
      </c>
      <c r="D4640" s="8">
        <v>697739</v>
      </c>
      <c r="F4640" t="str">
        <f t="shared" si="72"/>
        <v xml:space="preserve">{ "year": "1999", "country_code": "PRY", "life_expectancy": "697739", "possession_of": null }, </v>
      </c>
    </row>
    <row r="4641" spans="1:6" x14ac:dyDescent="0.25">
      <c r="A4641" s="1" t="s">
        <v>12491</v>
      </c>
      <c r="B4641" s="4">
        <v>2000</v>
      </c>
      <c r="C4641" t="s">
        <v>18223</v>
      </c>
      <c r="D4641" s="8">
        <v>700258.99999999988</v>
      </c>
      <c r="F4641" t="str">
        <f t="shared" si="72"/>
        <v xml:space="preserve">{ "year": "2000", "country_code": "PRY", "life_expectancy": "700259", "possession_of": null }, </v>
      </c>
    </row>
    <row r="4642" spans="1:6" x14ac:dyDescent="0.25">
      <c r="A4642" s="1" t="s">
        <v>12492</v>
      </c>
      <c r="B4642" s="4">
        <v>2001</v>
      </c>
      <c r="C4642" t="s">
        <v>18223</v>
      </c>
      <c r="D4642" s="8">
        <v>702808</v>
      </c>
      <c r="F4642" t="str">
        <f t="shared" si="72"/>
        <v xml:space="preserve">{ "year": "2001", "country_code": "PRY", "life_expectancy": "702808", "possession_of": null }, </v>
      </c>
    </row>
    <row r="4643" spans="1:6" x14ac:dyDescent="0.25">
      <c r="A4643" s="1" t="s">
        <v>12493</v>
      </c>
      <c r="B4643" s="4">
        <v>2002</v>
      </c>
      <c r="C4643" t="s">
        <v>18223</v>
      </c>
      <c r="D4643" s="8">
        <v>705393</v>
      </c>
      <c r="F4643" t="str">
        <f t="shared" si="72"/>
        <v xml:space="preserve">{ "year": "2002", "country_code": "PRY", "life_expectancy": "705393", "possession_of": null }, </v>
      </c>
    </row>
    <row r="4644" spans="1:6" x14ac:dyDescent="0.25">
      <c r="A4644" s="1" t="s">
        <v>12494</v>
      </c>
      <c r="B4644" s="4">
        <v>2003</v>
      </c>
      <c r="C4644" t="s">
        <v>18223</v>
      </c>
      <c r="D4644" s="8">
        <v>707949</v>
      </c>
      <c r="F4644" t="str">
        <f t="shared" si="72"/>
        <v xml:space="preserve">{ "year": "2003", "country_code": "PRY", "life_expectancy": "707949", "possession_of": null }, </v>
      </c>
    </row>
    <row r="4645" spans="1:6" x14ac:dyDescent="0.25">
      <c r="A4645" s="1" t="s">
        <v>12495</v>
      </c>
      <c r="B4645" s="4">
        <v>2004</v>
      </c>
      <c r="C4645" t="s">
        <v>18223</v>
      </c>
      <c r="D4645" s="8">
        <v>710540</v>
      </c>
      <c r="F4645" t="str">
        <f t="shared" si="72"/>
        <v xml:space="preserve">{ "year": "2004", "country_code": "PRY", "life_expectancy": "710540", "possession_of": null }, </v>
      </c>
    </row>
    <row r="4646" spans="1:6" x14ac:dyDescent="0.25">
      <c r="A4646" s="1" t="s">
        <v>12496</v>
      </c>
      <c r="B4646" s="4">
        <v>2005</v>
      </c>
      <c r="C4646" t="s">
        <v>18223</v>
      </c>
      <c r="D4646" s="8">
        <v>713174.00000000012</v>
      </c>
      <c r="F4646" t="str">
        <f t="shared" si="72"/>
        <v xml:space="preserve">{ "year": "2005", "country_code": "PRY", "life_expectancy": "713174", "possession_of": null }, </v>
      </c>
    </row>
    <row r="4647" spans="1:6" x14ac:dyDescent="0.25">
      <c r="A4647" s="1" t="s">
        <v>12497</v>
      </c>
      <c r="B4647" s="4">
        <v>2006</v>
      </c>
      <c r="C4647" t="s">
        <v>18223</v>
      </c>
      <c r="D4647" s="8">
        <v>715836.99999999988</v>
      </c>
      <c r="F4647" t="str">
        <f t="shared" si="72"/>
        <v xml:space="preserve">{ "year": "2006", "country_code": "PRY", "life_expectancy": "715837", "possession_of": null }, </v>
      </c>
    </row>
    <row r="4648" spans="1:6" x14ac:dyDescent="0.25">
      <c r="A4648" s="1" t="s">
        <v>12498</v>
      </c>
      <c r="B4648" s="4">
        <v>2007</v>
      </c>
      <c r="C4648" t="s">
        <v>18223</v>
      </c>
      <c r="D4648" s="8">
        <v>718173</v>
      </c>
      <c r="F4648" t="str">
        <f t="shared" si="72"/>
        <v xml:space="preserve">{ "year": "2007", "country_code": "PRY", "life_expectancy": "718173", "possession_of": null }, </v>
      </c>
    </row>
    <row r="4649" spans="1:6" x14ac:dyDescent="0.25">
      <c r="A4649" s="1" t="s">
        <v>12499</v>
      </c>
      <c r="B4649" s="4">
        <v>2008</v>
      </c>
      <c r="C4649" t="s">
        <v>18223</v>
      </c>
      <c r="D4649" s="8">
        <v>720475</v>
      </c>
      <c r="F4649" t="str">
        <f t="shared" si="72"/>
        <v xml:space="preserve">{ "year": "2008", "country_code": "PRY", "life_expectancy": "720475", "possession_of": null }, </v>
      </c>
    </row>
    <row r="4650" spans="1:6" x14ac:dyDescent="0.25">
      <c r="A4650" s="1" t="s">
        <v>12500</v>
      </c>
      <c r="B4650" s="4">
        <v>2009</v>
      </c>
      <c r="C4650" t="s">
        <v>18223</v>
      </c>
      <c r="D4650" s="8">
        <v>722821</v>
      </c>
      <c r="F4650" t="str">
        <f t="shared" si="72"/>
        <v xml:space="preserve">{ "year": "2009", "country_code": "PRY", "life_expectancy": "722821", "possession_of": null }, </v>
      </c>
    </row>
    <row r="4651" spans="1:6" x14ac:dyDescent="0.25">
      <c r="A4651" s="1" t="s">
        <v>12513</v>
      </c>
      <c r="B4651" s="4">
        <v>2022</v>
      </c>
      <c r="C4651" t="s">
        <v>18223</v>
      </c>
      <c r="D4651" s="8">
        <v>723185</v>
      </c>
      <c r="F4651" t="str">
        <f t="shared" si="72"/>
        <v xml:space="preserve">{ "year": "2022", "country_code": "PRY", "life_expectancy": "723185", "possession_of": null }, </v>
      </c>
    </row>
    <row r="4652" spans="1:6" x14ac:dyDescent="0.25">
      <c r="A4652" s="1" t="s">
        <v>12501</v>
      </c>
      <c r="B4652" s="4">
        <v>2010</v>
      </c>
      <c r="C4652" t="s">
        <v>18223</v>
      </c>
      <c r="D4652" s="8">
        <v>725506</v>
      </c>
      <c r="F4652" t="str">
        <f t="shared" si="72"/>
        <v xml:space="preserve">{ "year": "2010", "country_code": "PRY", "life_expectancy": "725506", "possession_of": null }, </v>
      </c>
    </row>
    <row r="4653" spans="1:6" x14ac:dyDescent="0.25">
      <c r="A4653" s="1" t="s">
        <v>12511</v>
      </c>
      <c r="B4653" s="4">
        <v>2020</v>
      </c>
      <c r="C4653" t="s">
        <v>18223</v>
      </c>
      <c r="D4653" s="8">
        <v>727197</v>
      </c>
      <c r="F4653" t="str">
        <f t="shared" si="72"/>
        <v xml:space="preserve">{ "year": "2020", "country_code": "PRY", "life_expectancy": "727197", "possession_of": null }, </v>
      </c>
    </row>
    <row r="4654" spans="1:6" x14ac:dyDescent="0.25">
      <c r="A4654" s="1" t="s">
        <v>12502</v>
      </c>
      <c r="B4654" s="4">
        <v>2011</v>
      </c>
      <c r="C4654" t="s">
        <v>18223</v>
      </c>
      <c r="D4654" s="8">
        <v>727875</v>
      </c>
      <c r="F4654" t="str">
        <f t="shared" si="72"/>
        <v xml:space="preserve">{ "year": "2011", "country_code": "PRY", "life_expectancy": "727875", "possession_of": null }, </v>
      </c>
    </row>
    <row r="4655" spans="1:6" x14ac:dyDescent="0.25">
      <c r="A4655" s="1" t="s">
        <v>12503</v>
      </c>
      <c r="B4655" s="4">
        <v>2012</v>
      </c>
      <c r="C4655" t="s">
        <v>18223</v>
      </c>
      <c r="D4655" s="8">
        <v>731046</v>
      </c>
      <c r="F4655" t="str">
        <f t="shared" si="72"/>
        <v xml:space="preserve">{ "year": "2012", "country_code": "PRY", "life_expectancy": "731046", "possession_of": null }, </v>
      </c>
    </row>
    <row r="4656" spans="1:6" x14ac:dyDescent="0.25">
      <c r="A4656" s="1" t="s">
        <v>12504</v>
      </c>
      <c r="B4656" s="4">
        <v>2013</v>
      </c>
      <c r="C4656" t="s">
        <v>18223</v>
      </c>
      <c r="D4656" s="8">
        <v>732916</v>
      </c>
      <c r="F4656" t="str">
        <f t="shared" si="72"/>
        <v xml:space="preserve">{ "year": "2013", "country_code": "PRY", "life_expectancy": "732916", "possession_of": null }, </v>
      </c>
    </row>
    <row r="4657" spans="1:6" x14ac:dyDescent="0.25">
      <c r="A4657" s="1" t="s">
        <v>12505</v>
      </c>
      <c r="B4657" s="4">
        <v>2014</v>
      </c>
      <c r="C4657" t="s">
        <v>18223</v>
      </c>
      <c r="D4657" s="8">
        <v>734145</v>
      </c>
      <c r="F4657" t="str">
        <f t="shared" si="72"/>
        <v xml:space="preserve">{ "year": "2014", "country_code": "PRY", "life_expectancy": "734145", "possession_of": null }, </v>
      </c>
    </row>
    <row r="4658" spans="1:6" x14ac:dyDescent="0.25">
      <c r="A4658" s="1" t="s">
        <v>12508</v>
      </c>
      <c r="B4658" s="4">
        <v>2017</v>
      </c>
      <c r="C4658" t="s">
        <v>18223</v>
      </c>
      <c r="D4658" s="8">
        <v>734495</v>
      </c>
      <c r="F4658" t="str">
        <f t="shared" si="72"/>
        <v xml:space="preserve">{ "year": "2017", "country_code": "PRY", "life_expectancy": "734495", "possession_of": null }, </v>
      </c>
    </row>
    <row r="4659" spans="1:6" x14ac:dyDescent="0.25">
      <c r="A4659" s="1" t="s">
        <v>12506</v>
      </c>
      <c r="B4659" s="4">
        <v>2015</v>
      </c>
      <c r="C4659" t="s">
        <v>18223</v>
      </c>
      <c r="D4659" s="8">
        <v>734535</v>
      </c>
      <c r="F4659" t="str">
        <f t="shared" si="72"/>
        <v xml:space="preserve">{ "year": "2015", "country_code": "PRY", "life_expectancy": "734535", "possession_of": null }, </v>
      </c>
    </row>
    <row r="4660" spans="1:6" x14ac:dyDescent="0.25">
      <c r="A4660" s="1" t="s">
        <v>12507</v>
      </c>
      <c r="B4660" s="4">
        <v>2016</v>
      </c>
      <c r="C4660" t="s">
        <v>18223</v>
      </c>
      <c r="D4660" s="8">
        <v>734865.00000000012</v>
      </c>
      <c r="F4660" t="str">
        <f t="shared" si="72"/>
        <v xml:space="preserve">{ "year": "2016", "country_code": "PRY", "life_expectancy": "734865", "possession_of": null }, </v>
      </c>
    </row>
    <row r="4661" spans="1:6" x14ac:dyDescent="0.25">
      <c r="A4661" s="1" t="s">
        <v>12509</v>
      </c>
      <c r="B4661" s="4">
        <v>2018</v>
      </c>
      <c r="C4661" t="s">
        <v>18223</v>
      </c>
      <c r="D4661" s="8">
        <v>736271</v>
      </c>
      <c r="F4661" t="str">
        <f t="shared" si="72"/>
        <v xml:space="preserve">{ "year": "2018", "country_code": "PRY", "life_expectancy": "736271", "possession_of": null }, </v>
      </c>
    </row>
    <row r="4662" spans="1:6" x14ac:dyDescent="0.25">
      <c r="A4662" s="1" t="s">
        <v>12510</v>
      </c>
      <c r="B4662" s="4">
        <v>2019</v>
      </c>
      <c r="C4662" t="s">
        <v>18223</v>
      </c>
      <c r="D4662" s="8">
        <v>736681</v>
      </c>
      <c r="F4662" t="str">
        <f t="shared" si="72"/>
        <v xml:space="preserve">{ "year": "2019", "country_code": "PRY", "life_expectancy": "736681", "possession_of": null }, </v>
      </c>
    </row>
    <row r="4663" spans="1:6" x14ac:dyDescent="0.25">
      <c r="A4663" s="1" t="s">
        <v>12514</v>
      </c>
      <c r="B4663" s="4">
        <v>2023</v>
      </c>
      <c r="C4663" t="s">
        <v>18223</v>
      </c>
      <c r="D4663" s="8">
        <v>738443</v>
      </c>
      <c r="F4663" t="str">
        <f t="shared" si="72"/>
        <v xml:space="preserve">{ "year": "2023", "country_code": "PRY", "life_expectancy": "738443", "possession_of": null }, </v>
      </c>
    </row>
    <row r="4664" spans="1:6" x14ac:dyDescent="0.25">
      <c r="A4664" s="1" t="s">
        <v>12737</v>
      </c>
      <c r="B4664" s="4">
        <v>1950</v>
      </c>
      <c r="C4664" t="s">
        <v>18222</v>
      </c>
      <c r="D4664" s="8">
        <v>584793</v>
      </c>
      <c r="F4664" t="str">
        <f t="shared" si="72"/>
        <v xml:space="preserve">{ "year": "1950", "country_code": "PRT", "life_expectancy": "584793", "possession_of": null }, </v>
      </c>
    </row>
    <row r="4665" spans="1:6" x14ac:dyDescent="0.25">
      <c r="A4665" s="1" t="s">
        <v>12738</v>
      </c>
      <c r="B4665" s="4">
        <v>1951</v>
      </c>
      <c r="C4665" t="s">
        <v>18222</v>
      </c>
      <c r="D4665" s="8">
        <v>587495</v>
      </c>
      <c r="F4665" t="str">
        <f t="shared" si="72"/>
        <v xml:space="preserve">{ "year": "1951", "country_code": "PRT", "life_expectancy": "587495", "possession_of": null }, </v>
      </c>
    </row>
    <row r="4666" spans="1:6" x14ac:dyDescent="0.25">
      <c r="A4666" s="1" t="s">
        <v>12739</v>
      </c>
      <c r="B4666" s="4">
        <v>1952</v>
      </c>
      <c r="C4666" t="s">
        <v>18222</v>
      </c>
      <c r="D4666" s="8">
        <v>597605</v>
      </c>
      <c r="F4666" t="str">
        <f t="shared" si="72"/>
        <v xml:space="preserve">{ "year": "1952", "country_code": "PRT", "life_expectancy": "597605", "possession_of": null }, </v>
      </c>
    </row>
    <row r="4667" spans="1:6" x14ac:dyDescent="0.25">
      <c r="A4667" s="1" t="s">
        <v>12740</v>
      </c>
      <c r="B4667" s="4">
        <v>1953</v>
      </c>
      <c r="C4667" t="s">
        <v>18222</v>
      </c>
      <c r="D4667" s="8">
        <v>610752</v>
      </c>
      <c r="F4667" t="str">
        <f t="shared" si="72"/>
        <v xml:space="preserve">{ "year": "1953", "country_code": "PRT", "life_expectancy": "610752", "possession_of": null }, </v>
      </c>
    </row>
    <row r="4668" spans="1:6" x14ac:dyDescent="0.25">
      <c r="A4668" s="1" t="s">
        <v>12743</v>
      </c>
      <c r="B4668" s="4">
        <v>1956</v>
      </c>
      <c r="C4668" t="s">
        <v>18222</v>
      </c>
      <c r="D4668" s="8">
        <v>611668</v>
      </c>
      <c r="F4668" t="str">
        <f t="shared" si="72"/>
        <v xml:space="preserve">{ "year": "1956", "country_code": "PRT", "life_expectancy": "611668", "possession_of": null }, </v>
      </c>
    </row>
    <row r="4669" spans="1:6" x14ac:dyDescent="0.25">
      <c r="A4669" s="1" t="s">
        <v>12744</v>
      </c>
      <c r="B4669" s="4">
        <v>1957</v>
      </c>
      <c r="C4669" t="s">
        <v>18222</v>
      </c>
      <c r="D4669" s="8">
        <v>613913</v>
      </c>
      <c r="F4669" t="str">
        <f t="shared" si="72"/>
        <v xml:space="preserve">{ "year": "1957", "country_code": "PRT", "life_expectancy": "613913", "possession_of": null }, </v>
      </c>
    </row>
    <row r="4670" spans="1:6" x14ac:dyDescent="0.25">
      <c r="A4670" s="1" t="s">
        <v>12742</v>
      </c>
      <c r="B4670" s="4">
        <v>1955</v>
      </c>
      <c r="C4670" t="s">
        <v>18222</v>
      </c>
      <c r="D4670" s="8">
        <v>614054</v>
      </c>
      <c r="F4670" t="str">
        <f t="shared" si="72"/>
        <v xml:space="preserve">{ "year": "1955", "country_code": "PRT", "life_expectancy": "614054", "possession_of": null }, </v>
      </c>
    </row>
    <row r="4671" spans="1:6" x14ac:dyDescent="0.25">
      <c r="A4671" s="1" t="s">
        <v>12741</v>
      </c>
      <c r="B4671" s="4">
        <v>1954</v>
      </c>
      <c r="C4671" t="s">
        <v>18222</v>
      </c>
      <c r="D4671" s="8">
        <v>621970</v>
      </c>
      <c r="F4671" t="str">
        <f t="shared" si="72"/>
        <v xml:space="preserve">{ "year": "1954", "country_code": "PRT", "life_expectancy": "621970", "possession_of": null }, </v>
      </c>
    </row>
    <row r="4672" spans="1:6" x14ac:dyDescent="0.25">
      <c r="A4672" s="1" t="s">
        <v>12748</v>
      </c>
      <c r="B4672" s="4">
        <v>1961</v>
      </c>
      <c r="C4672" t="s">
        <v>18222</v>
      </c>
      <c r="D4672" s="8">
        <v>628049</v>
      </c>
      <c r="F4672" t="str">
        <f t="shared" si="72"/>
        <v xml:space="preserve">{ "year": "1961", "country_code": "PRT", "life_expectancy": "628049", "possession_of": null }, </v>
      </c>
    </row>
    <row r="4673" spans="1:6" x14ac:dyDescent="0.25">
      <c r="A4673" s="1" t="s">
        <v>12746</v>
      </c>
      <c r="B4673" s="4">
        <v>1959</v>
      </c>
      <c r="C4673" t="s">
        <v>18222</v>
      </c>
      <c r="D4673" s="8">
        <v>629171</v>
      </c>
      <c r="F4673" t="str">
        <f t="shared" si="72"/>
        <v xml:space="preserve">{ "year": "1959", "country_code": "PRT", "life_expectancy": "629171", "possession_of": null }, </v>
      </c>
    </row>
    <row r="4674" spans="1:6" x14ac:dyDescent="0.25">
      <c r="A4674" s="1" t="s">
        <v>12745</v>
      </c>
      <c r="B4674" s="4">
        <v>1958</v>
      </c>
      <c r="C4674" t="s">
        <v>18222</v>
      </c>
      <c r="D4674" s="8">
        <v>637239</v>
      </c>
      <c r="F4674" t="str">
        <f t="shared" si="72"/>
        <v xml:space="preserve">{ "year": "1958", "country_code": "PRT", "life_expectancy": "637239", "possession_of": null }, </v>
      </c>
    </row>
    <row r="4675" spans="1:6" x14ac:dyDescent="0.25">
      <c r="A4675" s="1" t="s">
        <v>12747</v>
      </c>
      <c r="B4675" s="4">
        <v>1960</v>
      </c>
      <c r="C4675" t="s">
        <v>18222</v>
      </c>
      <c r="D4675" s="8">
        <v>641480</v>
      </c>
      <c r="F4675" t="str">
        <f t="shared" ref="F4675:F4738" si="73">CONCATENATE("{ """,$B$1,""": ",IF($B4675="", "null", CONCATENATE("""",$B4675,"""")),", """,$C$1,""": ",IF($C4675="", "null", CONCATENATE("""",$C4675,"""")),", """,$D$1,""": ",IF($D4675="", "null", CONCATENATE("""",$D4675,"""")),", """,$E$1,""": ",IF($E4675="","null",CONCATENATE("""",$E4675,""""))," }, ")</f>
        <v xml:space="preserve">{ "year": "1960", "country_code": "PRT", "life_expectancy": "641480", "possession_of": null }, </v>
      </c>
    </row>
    <row r="4676" spans="1:6" x14ac:dyDescent="0.25">
      <c r="A4676" s="1" t="s">
        <v>12749</v>
      </c>
      <c r="B4676" s="4">
        <v>1962</v>
      </c>
      <c r="C4676" t="s">
        <v>18222</v>
      </c>
      <c r="D4676" s="8">
        <v>643158</v>
      </c>
      <c r="F4676" t="str">
        <f t="shared" si="73"/>
        <v xml:space="preserve">{ "year": "1962", "country_code": "PRT", "life_expectancy": "643158", "possession_of": null }, </v>
      </c>
    </row>
    <row r="4677" spans="1:6" x14ac:dyDescent="0.25">
      <c r="A4677" s="1" t="s">
        <v>12750</v>
      </c>
      <c r="B4677" s="4">
        <v>1963</v>
      </c>
      <c r="C4677" t="s">
        <v>18222</v>
      </c>
      <c r="D4677" s="8">
        <v>649267</v>
      </c>
      <c r="F4677" t="str">
        <f t="shared" si="73"/>
        <v xml:space="preserve">{ "year": "1963", "country_code": "PRT", "life_expectancy": "649267", "possession_of": null }, </v>
      </c>
    </row>
    <row r="4678" spans="1:6" x14ac:dyDescent="0.25">
      <c r="A4678" s="1" t="s">
        <v>12751</v>
      </c>
      <c r="B4678" s="4">
        <v>1964</v>
      </c>
      <c r="C4678" t="s">
        <v>18222</v>
      </c>
      <c r="D4678" s="8">
        <v>651252.00000000012</v>
      </c>
      <c r="F4678" t="str">
        <f t="shared" si="73"/>
        <v xml:space="preserve">{ "year": "1964", "country_code": "PRT", "life_expectancy": "651252", "possession_of": null }, </v>
      </c>
    </row>
    <row r="4679" spans="1:6" x14ac:dyDescent="0.25">
      <c r="A4679" s="1" t="s">
        <v>12753</v>
      </c>
      <c r="B4679" s="4">
        <v>1966</v>
      </c>
      <c r="C4679" t="s">
        <v>18222</v>
      </c>
      <c r="D4679" s="8">
        <v>656090</v>
      </c>
      <c r="F4679" t="str">
        <f t="shared" si="73"/>
        <v xml:space="preserve">{ "year": "1966", "country_code": "PRT", "life_expectancy": "656090", "possession_of": null }, </v>
      </c>
    </row>
    <row r="4680" spans="1:6" x14ac:dyDescent="0.25">
      <c r="A4680" s="1" t="s">
        <v>12752</v>
      </c>
      <c r="B4680" s="4">
        <v>1965</v>
      </c>
      <c r="C4680" t="s">
        <v>18222</v>
      </c>
      <c r="D4680" s="8">
        <v>660946</v>
      </c>
      <c r="F4680" t="str">
        <f t="shared" si="73"/>
        <v xml:space="preserve">{ "year": "1965", "country_code": "PRT", "life_expectancy": "660946", "possession_of": null }, </v>
      </c>
    </row>
    <row r="4681" spans="1:6" x14ac:dyDescent="0.25">
      <c r="A4681" s="1" t="s">
        <v>12756</v>
      </c>
      <c r="B4681" s="4">
        <v>1969</v>
      </c>
      <c r="C4681" t="s">
        <v>18222</v>
      </c>
      <c r="D4681" s="8">
        <v>663943</v>
      </c>
      <c r="F4681" t="str">
        <f t="shared" si="73"/>
        <v xml:space="preserve">{ "year": "1969", "country_code": "PRT", "life_expectancy": "663943", "possession_of": null }, </v>
      </c>
    </row>
    <row r="4682" spans="1:6" x14ac:dyDescent="0.25">
      <c r="A4682" s="1" t="s">
        <v>12754</v>
      </c>
      <c r="B4682" s="4">
        <v>1967</v>
      </c>
      <c r="C4682" t="s">
        <v>18222</v>
      </c>
      <c r="D4682" s="8">
        <v>664635</v>
      </c>
      <c r="F4682" t="str">
        <f t="shared" si="73"/>
        <v xml:space="preserve">{ "year": "1967", "country_code": "PRT", "life_expectancy": "664635", "possession_of": null }, </v>
      </c>
    </row>
    <row r="4683" spans="1:6" x14ac:dyDescent="0.25">
      <c r="A4683" s="1" t="s">
        <v>12755</v>
      </c>
      <c r="B4683" s="4">
        <v>1968</v>
      </c>
      <c r="C4683" t="s">
        <v>18222</v>
      </c>
      <c r="D4683" s="8">
        <v>668152.99999999988</v>
      </c>
      <c r="F4683" t="str">
        <f t="shared" si="73"/>
        <v xml:space="preserve">{ "year": "1968", "country_code": "PRT", "life_expectancy": "668153", "possession_of": null }, </v>
      </c>
    </row>
    <row r="4684" spans="1:6" x14ac:dyDescent="0.25">
      <c r="A4684" s="1" t="s">
        <v>12758</v>
      </c>
      <c r="B4684" s="4">
        <v>1971</v>
      </c>
      <c r="C4684" t="s">
        <v>18222</v>
      </c>
      <c r="D4684" s="8">
        <v>668477</v>
      </c>
      <c r="F4684" t="str">
        <f t="shared" si="73"/>
        <v xml:space="preserve">{ "year": "1971", "country_code": "PRT", "life_expectancy": "668477", "possession_of": null }, </v>
      </c>
    </row>
    <row r="4685" spans="1:6" x14ac:dyDescent="0.25">
      <c r="A4685" s="1" t="s">
        <v>12757</v>
      </c>
      <c r="B4685" s="4">
        <v>1970</v>
      </c>
      <c r="C4685" t="s">
        <v>18222</v>
      </c>
      <c r="D4685" s="8">
        <v>670549</v>
      </c>
      <c r="F4685" t="str">
        <f t="shared" si="73"/>
        <v xml:space="preserve">{ "year": "1970", "country_code": "PRT", "life_expectancy": "670549", "possession_of": null }, </v>
      </c>
    </row>
    <row r="4686" spans="1:6" x14ac:dyDescent="0.25">
      <c r="A4686" s="1" t="s">
        <v>12760</v>
      </c>
      <c r="B4686" s="4">
        <v>1973</v>
      </c>
      <c r="C4686" t="s">
        <v>18222</v>
      </c>
      <c r="D4686" s="8">
        <v>686011</v>
      </c>
      <c r="F4686" t="str">
        <f t="shared" si="73"/>
        <v xml:space="preserve">{ "year": "1973", "country_code": "PRT", "life_expectancy": "686011", "possession_of": null }, </v>
      </c>
    </row>
    <row r="4687" spans="1:6" x14ac:dyDescent="0.25">
      <c r="A4687" s="1" t="s">
        <v>12762</v>
      </c>
      <c r="B4687" s="4">
        <v>1975</v>
      </c>
      <c r="C4687" t="s">
        <v>18222</v>
      </c>
      <c r="D4687" s="8">
        <v>688430</v>
      </c>
      <c r="F4687" t="str">
        <f t="shared" si="73"/>
        <v xml:space="preserve">{ "year": "1975", "country_code": "PRT", "life_expectancy": "688430", "possession_of": null }, </v>
      </c>
    </row>
    <row r="4688" spans="1:6" x14ac:dyDescent="0.25">
      <c r="A4688" s="1" t="s">
        <v>12763</v>
      </c>
      <c r="B4688" s="4">
        <v>1976</v>
      </c>
      <c r="C4688" t="s">
        <v>18222</v>
      </c>
      <c r="D4688" s="8">
        <v>691006</v>
      </c>
      <c r="F4688" t="str">
        <f t="shared" si="73"/>
        <v xml:space="preserve">{ "year": "1976", "country_code": "PRT", "life_expectancy": "691006", "possession_of": null }, </v>
      </c>
    </row>
    <row r="4689" spans="1:6" x14ac:dyDescent="0.25">
      <c r="A4689" s="1" t="s">
        <v>12761</v>
      </c>
      <c r="B4689" s="4">
        <v>1974</v>
      </c>
      <c r="C4689" t="s">
        <v>18222</v>
      </c>
      <c r="D4689" s="8">
        <v>691206</v>
      </c>
      <c r="F4689" t="str">
        <f t="shared" si="73"/>
        <v xml:space="preserve">{ "year": "1974", "country_code": "PRT", "life_expectancy": "691206", "possession_of": null }, </v>
      </c>
    </row>
    <row r="4690" spans="1:6" x14ac:dyDescent="0.25">
      <c r="A4690" s="1" t="s">
        <v>12759</v>
      </c>
      <c r="B4690" s="4">
        <v>1972</v>
      </c>
      <c r="C4690" t="s">
        <v>18222</v>
      </c>
      <c r="D4690" s="8">
        <v>691574</v>
      </c>
      <c r="F4690" t="str">
        <f t="shared" si="73"/>
        <v xml:space="preserve">{ "year": "1972", "country_code": "PRT", "life_expectancy": "691574", "possession_of": null }, </v>
      </c>
    </row>
    <row r="4691" spans="1:6" x14ac:dyDescent="0.25">
      <c r="A4691" s="1" t="s">
        <v>12764</v>
      </c>
      <c r="B4691" s="4">
        <v>1977</v>
      </c>
      <c r="C4691" t="s">
        <v>18222</v>
      </c>
      <c r="D4691" s="8">
        <v>703425</v>
      </c>
      <c r="F4691" t="str">
        <f t="shared" si="73"/>
        <v xml:space="preserve">{ "year": "1977", "country_code": "PRT", "life_expectancy": "703425", "possession_of": null }, </v>
      </c>
    </row>
    <row r="4692" spans="1:6" x14ac:dyDescent="0.25">
      <c r="A4692" s="1" t="s">
        <v>12765</v>
      </c>
      <c r="B4692" s="4">
        <v>1978</v>
      </c>
      <c r="C4692" t="s">
        <v>18222</v>
      </c>
      <c r="D4692" s="8">
        <v>707953</v>
      </c>
      <c r="F4692" t="str">
        <f t="shared" si="73"/>
        <v xml:space="preserve">{ "year": "1978", "country_code": "PRT", "life_expectancy": "707953", "possession_of": null }, </v>
      </c>
    </row>
    <row r="4693" spans="1:6" x14ac:dyDescent="0.25">
      <c r="A4693" s="1" t="s">
        <v>12766</v>
      </c>
      <c r="B4693" s="4">
        <v>1979</v>
      </c>
      <c r="C4693" t="s">
        <v>18222</v>
      </c>
      <c r="D4693" s="8">
        <v>716056</v>
      </c>
      <c r="F4693" t="str">
        <f t="shared" si="73"/>
        <v xml:space="preserve">{ "year": "1979", "country_code": "PRT", "life_expectancy": "716056", "possession_of": null }, </v>
      </c>
    </row>
    <row r="4694" spans="1:6" x14ac:dyDescent="0.25">
      <c r="A4694" s="1" t="s">
        <v>12767</v>
      </c>
      <c r="B4694" s="4">
        <v>1980</v>
      </c>
      <c r="C4694" t="s">
        <v>18222</v>
      </c>
      <c r="D4694" s="8">
        <v>716633.00000000012</v>
      </c>
      <c r="F4694" t="str">
        <f t="shared" si="73"/>
        <v xml:space="preserve">{ "year": "1980", "country_code": "PRT", "life_expectancy": "716633", "possession_of": null }, </v>
      </c>
    </row>
    <row r="4695" spans="1:6" x14ac:dyDescent="0.25">
      <c r="A4695" s="1" t="s">
        <v>12768</v>
      </c>
      <c r="B4695" s="4">
        <v>1981</v>
      </c>
      <c r="C4695" t="s">
        <v>18222</v>
      </c>
      <c r="D4695" s="8">
        <v>718900</v>
      </c>
      <c r="F4695" t="str">
        <f t="shared" si="73"/>
        <v xml:space="preserve">{ "year": "1981", "country_code": "PRT", "life_expectancy": "718900", "possession_of": null }, </v>
      </c>
    </row>
    <row r="4696" spans="1:6" x14ac:dyDescent="0.25">
      <c r="A4696" s="1" t="s">
        <v>12770</v>
      </c>
      <c r="B4696" s="4">
        <v>1983</v>
      </c>
      <c r="C4696" t="s">
        <v>18222</v>
      </c>
      <c r="D4696" s="8">
        <v>726538.99999999988</v>
      </c>
      <c r="F4696" t="str">
        <f t="shared" si="73"/>
        <v xml:space="preserve">{ "year": "1983", "country_code": "PRT", "life_expectancy": "726539", "possession_of": null }, </v>
      </c>
    </row>
    <row r="4697" spans="1:6" x14ac:dyDescent="0.25">
      <c r="A4697" s="1" t="s">
        <v>12769</v>
      </c>
      <c r="B4697" s="4">
        <v>1982</v>
      </c>
      <c r="C4697" t="s">
        <v>18222</v>
      </c>
      <c r="D4697" s="8">
        <v>726984.00000000012</v>
      </c>
      <c r="F4697" t="str">
        <f t="shared" si="73"/>
        <v xml:space="preserve">{ "year": "1982", "country_code": "PRT", "life_expectancy": "726984", "possession_of": null }, </v>
      </c>
    </row>
    <row r="4698" spans="1:6" x14ac:dyDescent="0.25">
      <c r="A4698" s="1" t="s">
        <v>12771</v>
      </c>
      <c r="B4698" s="4">
        <v>1984</v>
      </c>
      <c r="C4698" t="s">
        <v>18222</v>
      </c>
      <c r="D4698" s="8">
        <v>729342</v>
      </c>
      <c r="F4698" t="str">
        <f t="shared" si="73"/>
        <v xml:space="preserve">{ "year": "1984", "country_code": "PRT", "life_expectancy": "729342", "possession_of": null }, </v>
      </c>
    </row>
    <row r="4699" spans="1:6" x14ac:dyDescent="0.25">
      <c r="A4699" s="1" t="s">
        <v>12772</v>
      </c>
      <c r="B4699" s="4">
        <v>1985</v>
      </c>
      <c r="C4699" t="s">
        <v>18222</v>
      </c>
      <c r="D4699" s="8">
        <v>732157</v>
      </c>
      <c r="F4699" t="str">
        <f t="shared" si="73"/>
        <v xml:space="preserve">{ "year": "1985", "country_code": "PRT", "life_expectancy": "732157", "possession_of": null }, </v>
      </c>
    </row>
    <row r="4700" spans="1:6" x14ac:dyDescent="0.25">
      <c r="A4700" s="1" t="s">
        <v>12773</v>
      </c>
      <c r="B4700" s="4">
        <v>1986</v>
      </c>
      <c r="C4700" t="s">
        <v>18222</v>
      </c>
      <c r="D4700" s="8">
        <v>736474</v>
      </c>
      <c r="F4700" t="str">
        <f t="shared" si="73"/>
        <v xml:space="preserve">{ "year": "1986", "country_code": "PRT", "life_expectancy": "736474", "possession_of": null }, </v>
      </c>
    </row>
    <row r="4701" spans="1:6" x14ac:dyDescent="0.25">
      <c r="A4701" s="1" t="s">
        <v>12774</v>
      </c>
      <c r="B4701" s="4">
        <v>1987</v>
      </c>
      <c r="C4701" t="s">
        <v>18222</v>
      </c>
      <c r="D4701" s="8">
        <v>740634</v>
      </c>
      <c r="F4701" t="str">
        <f t="shared" si="73"/>
        <v xml:space="preserve">{ "year": "1987", "country_code": "PRT", "life_expectancy": "740634", "possession_of": null }, </v>
      </c>
    </row>
    <row r="4702" spans="1:6" x14ac:dyDescent="0.25">
      <c r="A4702" s="1" t="s">
        <v>12775</v>
      </c>
      <c r="B4702" s="4">
        <v>1988</v>
      </c>
      <c r="C4702" t="s">
        <v>18222</v>
      </c>
      <c r="D4702" s="8">
        <v>740861</v>
      </c>
      <c r="F4702" t="str">
        <f t="shared" si="73"/>
        <v xml:space="preserve">{ "year": "1988", "country_code": "PRT", "life_expectancy": "740861", "possession_of": null }, </v>
      </c>
    </row>
    <row r="4703" spans="1:6" x14ac:dyDescent="0.25">
      <c r="A4703" s="1" t="s">
        <v>12778</v>
      </c>
      <c r="B4703" s="4">
        <v>1991</v>
      </c>
      <c r="C4703" t="s">
        <v>18222</v>
      </c>
      <c r="D4703" s="8">
        <v>742406</v>
      </c>
      <c r="F4703" t="str">
        <f t="shared" si="73"/>
        <v xml:space="preserve">{ "year": "1991", "country_code": "PRT", "life_expectancy": "742406", "possession_of": null }, </v>
      </c>
    </row>
    <row r="4704" spans="1:6" x14ac:dyDescent="0.25">
      <c r="A4704" s="1" t="s">
        <v>12777</v>
      </c>
      <c r="B4704" s="4">
        <v>1990</v>
      </c>
      <c r="C4704" t="s">
        <v>18222</v>
      </c>
      <c r="D4704" s="8">
        <v>743043</v>
      </c>
      <c r="F4704" t="str">
        <f t="shared" si="73"/>
        <v xml:space="preserve">{ "year": "1990", "country_code": "PRT", "life_expectancy": "743043", "possession_of": null }, </v>
      </c>
    </row>
    <row r="4705" spans="1:6" x14ac:dyDescent="0.25">
      <c r="A4705" s="1" t="s">
        <v>12776</v>
      </c>
      <c r="B4705" s="4">
        <v>1989</v>
      </c>
      <c r="C4705" t="s">
        <v>18222</v>
      </c>
      <c r="D4705" s="8">
        <v>746653</v>
      </c>
      <c r="F4705" t="str">
        <f t="shared" si="73"/>
        <v xml:space="preserve">{ "year": "1989", "country_code": "PRT", "life_expectancy": "746653", "possession_of": null }, </v>
      </c>
    </row>
    <row r="4706" spans="1:6" x14ac:dyDescent="0.25">
      <c r="A4706" s="1" t="s">
        <v>12780</v>
      </c>
      <c r="B4706" s="4">
        <v>1993</v>
      </c>
      <c r="C4706" t="s">
        <v>18222</v>
      </c>
      <c r="D4706" s="8">
        <v>747615</v>
      </c>
      <c r="F4706" t="str">
        <f t="shared" si="73"/>
        <v xml:space="preserve">{ "year": "1993", "country_code": "PRT", "life_expectancy": "747615", "possession_of": null }, </v>
      </c>
    </row>
    <row r="4707" spans="1:6" x14ac:dyDescent="0.25">
      <c r="A4707" s="1" t="s">
        <v>12779</v>
      </c>
      <c r="B4707" s="4">
        <v>1992</v>
      </c>
      <c r="C4707" t="s">
        <v>18222</v>
      </c>
      <c r="D4707" s="8">
        <v>748705.00000000012</v>
      </c>
      <c r="F4707" t="str">
        <f t="shared" si="73"/>
        <v xml:space="preserve">{ "year": "1992", "country_code": "PRT", "life_expectancy": "748705", "possession_of": null }, </v>
      </c>
    </row>
    <row r="4708" spans="1:6" x14ac:dyDescent="0.25">
      <c r="A4708" s="1" t="s">
        <v>12783</v>
      </c>
      <c r="B4708" s="4">
        <v>1996</v>
      </c>
      <c r="C4708" t="s">
        <v>18222</v>
      </c>
      <c r="D4708" s="8">
        <v>754758.00000000012</v>
      </c>
      <c r="F4708" t="str">
        <f t="shared" si="73"/>
        <v xml:space="preserve">{ "year": "1996", "country_code": "PRT", "life_expectancy": "754758", "possession_of": null }, </v>
      </c>
    </row>
    <row r="4709" spans="1:6" x14ac:dyDescent="0.25">
      <c r="A4709" s="1" t="s">
        <v>12782</v>
      </c>
      <c r="B4709" s="4">
        <v>1995</v>
      </c>
      <c r="C4709" t="s">
        <v>18222</v>
      </c>
      <c r="D4709" s="8">
        <v>755498</v>
      </c>
      <c r="F4709" t="str">
        <f t="shared" si="73"/>
        <v xml:space="preserve">{ "year": "1995", "country_code": "PRT", "life_expectancy": "755498", "possession_of": null }, </v>
      </c>
    </row>
    <row r="4710" spans="1:6" x14ac:dyDescent="0.25">
      <c r="A4710" s="1" t="s">
        <v>12781</v>
      </c>
      <c r="B4710" s="4">
        <v>1994</v>
      </c>
      <c r="C4710" t="s">
        <v>18222</v>
      </c>
      <c r="D4710" s="8">
        <v>757296</v>
      </c>
      <c r="F4710" t="str">
        <f t="shared" si="73"/>
        <v xml:space="preserve">{ "year": "1994", "country_code": "PRT", "life_expectancy": "757296", "possession_of": null }, </v>
      </c>
    </row>
    <row r="4711" spans="1:6" x14ac:dyDescent="0.25">
      <c r="A4711" s="1" t="s">
        <v>12784</v>
      </c>
      <c r="B4711" s="4">
        <v>1997</v>
      </c>
      <c r="C4711" t="s">
        <v>18222</v>
      </c>
      <c r="D4711" s="8">
        <v>759221</v>
      </c>
      <c r="F4711" t="str">
        <f t="shared" si="73"/>
        <v xml:space="preserve">{ "year": "1997", "country_code": "PRT", "life_expectancy": "759221", "possession_of": null }, </v>
      </c>
    </row>
    <row r="4712" spans="1:6" x14ac:dyDescent="0.25">
      <c r="A4712" s="1" t="s">
        <v>12785</v>
      </c>
      <c r="B4712" s="4">
        <v>1998</v>
      </c>
      <c r="C4712" t="s">
        <v>18222</v>
      </c>
      <c r="D4712" s="8">
        <v>761161</v>
      </c>
      <c r="F4712" t="str">
        <f t="shared" si="73"/>
        <v xml:space="preserve">{ "year": "1998", "country_code": "PRT", "life_expectancy": "761161", "possession_of": null }, </v>
      </c>
    </row>
    <row r="4713" spans="1:6" x14ac:dyDescent="0.25">
      <c r="A4713" s="1" t="s">
        <v>12786</v>
      </c>
      <c r="B4713" s="4">
        <v>1999</v>
      </c>
      <c r="C4713" t="s">
        <v>18222</v>
      </c>
      <c r="D4713" s="8">
        <v>763218</v>
      </c>
      <c r="F4713" t="str">
        <f t="shared" si="73"/>
        <v xml:space="preserve">{ "year": "1999", "country_code": "PRT", "life_expectancy": "763218", "possession_of": null }, </v>
      </c>
    </row>
    <row r="4714" spans="1:6" x14ac:dyDescent="0.25">
      <c r="A4714" s="1" t="s">
        <v>12787</v>
      </c>
      <c r="B4714" s="4">
        <v>2000</v>
      </c>
      <c r="C4714" t="s">
        <v>18222</v>
      </c>
      <c r="D4714" s="8">
        <v>768301</v>
      </c>
      <c r="F4714" t="str">
        <f t="shared" si="73"/>
        <v xml:space="preserve">{ "year": "2000", "country_code": "PRT", "life_expectancy": "768301", "possession_of": null }, </v>
      </c>
    </row>
    <row r="4715" spans="1:6" x14ac:dyDescent="0.25">
      <c r="A4715" s="1" t="s">
        <v>12788</v>
      </c>
      <c r="B4715" s="4">
        <v>2001</v>
      </c>
      <c r="C4715" t="s">
        <v>18222</v>
      </c>
      <c r="D4715" s="8">
        <v>771517</v>
      </c>
      <c r="F4715" t="str">
        <f t="shared" si="73"/>
        <v xml:space="preserve">{ "year": "2001", "country_code": "PRT", "life_expectancy": "771517", "possession_of": null }, </v>
      </c>
    </row>
    <row r="4716" spans="1:6" x14ac:dyDescent="0.25">
      <c r="A4716" s="1" t="s">
        <v>12789</v>
      </c>
      <c r="B4716" s="4">
        <v>2002</v>
      </c>
      <c r="C4716" t="s">
        <v>18222</v>
      </c>
      <c r="D4716" s="8">
        <v>773698</v>
      </c>
      <c r="F4716" t="str">
        <f t="shared" si="73"/>
        <v xml:space="preserve">{ "year": "2002", "country_code": "PRT", "life_expectancy": "773698", "possession_of": null }, </v>
      </c>
    </row>
    <row r="4717" spans="1:6" x14ac:dyDescent="0.25">
      <c r="A4717" s="1" t="s">
        <v>12790</v>
      </c>
      <c r="B4717" s="4">
        <v>2003</v>
      </c>
      <c r="C4717" t="s">
        <v>18222</v>
      </c>
      <c r="D4717" s="8">
        <v>775828.00000000012</v>
      </c>
      <c r="F4717" t="str">
        <f t="shared" si="73"/>
        <v xml:space="preserve">{ "year": "2003", "country_code": "PRT", "life_expectancy": "775828", "possession_of": null }, </v>
      </c>
    </row>
    <row r="4718" spans="1:6" x14ac:dyDescent="0.25">
      <c r="A4718" s="1" t="s">
        <v>12792</v>
      </c>
      <c r="B4718" s="4">
        <v>2005</v>
      </c>
      <c r="C4718" t="s">
        <v>18222</v>
      </c>
      <c r="D4718" s="8">
        <v>783169</v>
      </c>
      <c r="F4718" t="str">
        <f t="shared" si="73"/>
        <v xml:space="preserve">{ "year": "2005", "country_code": "PRT", "life_expectancy": "783169", "possession_of": null }, </v>
      </c>
    </row>
    <row r="4719" spans="1:6" x14ac:dyDescent="0.25">
      <c r="A4719" s="1" t="s">
        <v>12791</v>
      </c>
      <c r="B4719" s="4">
        <v>2004</v>
      </c>
      <c r="C4719" t="s">
        <v>18222</v>
      </c>
      <c r="D4719" s="8">
        <v>784274</v>
      </c>
      <c r="F4719" t="str">
        <f t="shared" si="73"/>
        <v xml:space="preserve">{ "year": "2004", "country_code": "PRT", "life_expectancy": "784274", "possession_of": null }, </v>
      </c>
    </row>
    <row r="4720" spans="1:6" x14ac:dyDescent="0.25">
      <c r="A4720" s="1" t="s">
        <v>12793</v>
      </c>
      <c r="B4720" s="4">
        <v>2006</v>
      </c>
      <c r="C4720" t="s">
        <v>18222</v>
      </c>
      <c r="D4720" s="8">
        <v>790894</v>
      </c>
      <c r="F4720" t="str">
        <f t="shared" si="73"/>
        <v xml:space="preserve">{ "year": "2006", "country_code": "PRT", "life_expectancy": "790894", "possession_of": null }, </v>
      </c>
    </row>
    <row r="4721" spans="1:6" x14ac:dyDescent="0.25">
      <c r="A4721" s="1" t="s">
        <v>12794</v>
      </c>
      <c r="B4721" s="4">
        <v>2007</v>
      </c>
      <c r="C4721" t="s">
        <v>18222</v>
      </c>
      <c r="D4721" s="8">
        <v>793087</v>
      </c>
      <c r="F4721" t="str">
        <f t="shared" si="73"/>
        <v xml:space="preserve">{ "year": "2007", "country_code": "PRT", "life_expectancy": "793087", "possession_of": null }, </v>
      </c>
    </row>
    <row r="4722" spans="1:6" x14ac:dyDescent="0.25">
      <c r="A4722" s="1" t="s">
        <v>12795</v>
      </c>
      <c r="B4722" s="4">
        <v>2008</v>
      </c>
      <c r="C4722" t="s">
        <v>18222</v>
      </c>
      <c r="D4722" s="8">
        <v>796026</v>
      </c>
      <c r="F4722" t="str">
        <f t="shared" si="73"/>
        <v xml:space="preserve">{ "year": "2008", "country_code": "PRT", "life_expectancy": "796026", "possession_of": null }, </v>
      </c>
    </row>
    <row r="4723" spans="1:6" x14ac:dyDescent="0.25">
      <c r="A4723" s="1" t="s">
        <v>12796</v>
      </c>
      <c r="B4723" s="4">
        <v>2009</v>
      </c>
      <c r="C4723" t="s">
        <v>18222</v>
      </c>
      <c r="D4723" s="8">
        <v>798295</v>
      </c>
      <c r="F4723" t="str">
        <f t="shared" si="73"/>
        <v xml:space="preserve">{ "year": "2009", "country_code": "PRT", "life_expectancy": "798295", "possession_of": null }, </v>
      </c>
    </row>
    <row r="4724" spans="1:6" x14ac:dyDescent="0.25">
      <c r="A4724" s="1" t="s">
        <v>12797</v>
      </c>
      <c r="B4724" s="4">
        <v>2010</v>
      </c>
      <c r="C4724" t="s">
        <v>18222</v>
      </c>
      <c r="D4724" s="8">
        <v>801149</v>
      </c>
      <c r="F4724" t="str">
        <f t="shared" si="73"/>
        <v xml:space="preserve">{ "year": "2010", "country_code": "PRT", "life_expectancy": "801149", "possession_of": null }, </v>
      </c>
    </row>
    <row r="4725" spans="1:6" x14ac:dyDescent="0.25">
      <c r="A4725" s="1" t="s">
        <v>12799</v>
      </c>
      <c r="B4725" s="4">
        <v>2012</v>
      </c>
      <c r="C4725" t="s">
        <v>18222</v>
      </c>
      <c r="D4725" s="8">
        <v>805549</v>
      </c>
      <c r="F4725" t="str">
        <f t="shared" si="73"/>
        <v xml:space="preserve">{ "year": "2012", "country_code": "PRT", "life_expectancy": "805549", "possession_of": null }, </v>
      </c>
    </row>
    <row r="4726" spans="1:6" x14ac:dyDescent="0.25">
      <c r="A4726" s="1" t="s">
        <v>12798</v>
      </c>
      <c r="B4726" s="4">
        <v>2011</v>
      </c>
      <c r="C4726" t="s">
        <v>18222</v>
      </c>
      <c r="D4726" s="8">
        <v>805822</v>
      </c>
      <c r="F4726" t="str">
        <f t="shared" si="73"/>
        <v xml:space="preserve">{ "year": "2011", "country_code": "PRT", "life_expectancy": "805822", "possession_of": null }, </v>
      </c>
    </row>
    <row r="4727" spans="1:6" x14ac:dyDescent="0.25">
      <c r="A4727" s="1" t="s">
        <v>12800</v>
      </c>
      <c r="B4727" s="4">
        <v>2013</v>
      </c>
      <c r="C4727" t="s">
        <v>18222</v>
      </c>
      <c r="D4727" s="8">
        <v>809029</v>
      </c>
      <c r="F4727" t="str">
        <f t="shared" si="73"/>
        <v xml:space="preserve">{ "year": "2013", "country_code": "PRT", "life_expectancy": "809029", "possession_of": null }, </v>
      </c>
    </row>
    <row r="4728" spans="1:6" x14ac:dyDescent="0.25">
      <c r="A4728" s="1" t="s">
        <v>12809</v>
      </c>
      <c r="B4728" s="4">
        <v>2022</v>
      </c>
      <c r="C4728" t="s">
        <v>18222</v>
      </c>
      <c r="D4728" s="8">
        <v>811936</v>
      </c>
      <c r="F4728" t="str">
        <f t="shared" si="73"/>
        <v xml:space="preserve">{ "year": "2022", "country_code": "PRT", "life_expectancy": "811936", "possession_of": null }, </v>
      </c>
    </row>
    <row r="4729" spans="1:6" x14ac:dyDescent="0.25">
      <c r="A4729" s="1" t="s">
        <v>12801</v>
      </c>
      <c r="B4729" s="4">
        <v>2014</v>
      </c>
      <c r="C4729" t="s">
        <v>18222</v>
      </c>
      <c r="D4729" s="8">
        <v>813135</v>
      </c>
      <c r="F4729" t="str">
        <f t="shared" si="73"/>
        <v xml:space="preserve">{ "year": "2014", "country_code": "PRT", "life_expectancy": "813135", "possession_of": null }, </v>
      </c>
    </row>
    <row r="4730" spans="1:6" x14ac:dyDescent="0.25">
      <c r="A4730" s="1" t="s">
        <v>12802</v>
      </c>
      <c r="B4730" s="4">
        <v>2015</v>
      </c>
      <c r="C4730" t="s">
        <v>18222</v>
      </c>
      <c r="D4730" s="8">
        <v>813212.99999999988</v>
      </c>
      <c r="F4730" t="str">
        <f t="shared" si="73"/>
        <v xml:space="preserve">{ "year": "2015", "country_code": "PRT", "life_expectancy": "813213", "possession_of": null }, </v>
      </c>
    </row>
    <row r="4731" spans="1:6" x14ac:dyDescent="0.25">
      <c r="A4731" s="1" t="s">
        <v>12803</v>
      </c>
      <c r="B4731" s="4">
        <v>2016</v>
      </c>
      <c r="C4731" t="s">
        <v>18222</v>
      </c>
      <c r="D4731" s="8">
        <v>813636</v>
      </c>
      <c r="F4731" t="str">
        <f t="shared" si="73"/>
        <v xml:space="preserve">{ "year": "2016", "country_code": "PRT", "life_expectancy": "813636", "possession_of": null }, </v>
      </c>
    </row>
    <row r="4732" spans="1:6" x14ac:dyDescent="0.25">
      <c r="A4732" s="1" t="s">
        <v>12807</v>
      </c>
      <c r="B4732" s="4">
        <v>2020</v>
      </c>
      <c r="C4732" t="s">
        <v>18222</v>
      </c>
      <c r="D4732" s="8">
        <v>813664</v>
      </c>
      <c r="F4732" t="str">
        <f t="shared" si="73"/>
        <v xml:space="preserve">{ "year": "2020", "country_code": "PRT", "life_expectancy": "813664", "possession_of": null }, </v>
      </c>
    </row>
    <row r="4733" spans="1:6" x14ac:dyDescent="0.25">
      <c r="A4733" s="1" t="s">
        <v>12808</v>
      </c>
      <c r="B4733" s="4">
        <v>2021</v>
      </c>
      <c r="C4733" t="s">
        <v>18222</v>
      </c>
      <c r="D4733" s="8">
        <v>813978</v>
      </c>
      <c r="F4733" t="str">
        <f t="shared" si="73"/>
        <v xml:space="preserve">{ "year": "2021", "country_code": "PRT", "life_expectancy": "813978", "possession_of": null }, </v>
      </c>
    </row>
    <row r="4734" spans="1:6" x14ac:dyDescent="0.25">
      <c r="A4734" s="1" t="s">
        <v>12805</v>
      </c>
      <c r="B4734" s="4">
        <v>2018</v>
      </c>
      <c r="C4734" t="s">
        <v>18222</v>
      </c>
      <c r="D4734" s="8">
        <v>815915</v>
      </c>
      <c r="F4734" t="str">
        <f t="shared" si="73"/>
        <v xml:space="preserve">{ "year": "2018", "country_code": "PRT", "life_expectancy": "815915", "possession_of": null }, </v>
      </c>
    </row>
    <row r="4735" spans="1:6" x14ac:dyDescent="0.25">
      <c r="A4735" s="1" t="s">
        <v>12804</v>
      </c>
      <c r="B4735" s="4">
        <v>2017</v>
      </c>
      <c r="C4735" t="s">
        <v>18222</v>
      </c>
      <c r="D4735" s="8">
        <v>816605</v>
      </c>
      <c r="F4735" t="str">
        <f t="shared" si="73"/>
        <v xml:space="preserve">{ "year": "2017", "country_code": "PRT", "life_expectancy": "816605", "possession_of": null }, </v>
      </c>
    </row>
    <row r="4736" spans="1:6" x14ac:dyDescent="0.25">
      <c r="A4736" s="1" t="s">
        <v>12806</v>
      </c>
      <c r="B4736" s="4">
        <v>2019</v>
      </c>
      <c r="C4736" t="s">
        <v>18222</v>
      </c>
      <c r="D4736" s="8">
        <v>819586.99999999988</v>
      </c>
      <c r="F4736" t="str">
        <f t="shared" si="73"/>
        <v xml:space="preserve">{ "year": "2019", "country_code": "PRT", "life_expectancy": "819587", "possession_of": null }, </v>
      </c>
    </row>
    <row r="4737" spans="1:6" x14ac:dyDescent="0.25">
      <c r="A4737" s="1" t="s">
        <v>12810</v>
      </c>
      <c r="B4737" s="4">
        <v>2023</v>
      </c>
      <c r="C4737" t="s">
        <v>18222</v>
      </c>
      <c r="D4737" s="8">
        <v>823599</v>
      </c>
      <c r="F4737" t="str">
        <f t="shared" si="73"/>
        <v xml:space="preserve">{ "year": "2023", "country_code": "PRT", "life_expectancy": "823599", "possession_of": null }, </v>
      </c>
    </row>
    <row r="4738" spans="1:6" x14ac:dyDescent="0.25">
      <c r="A4738" s="1" t="s">
        <v>11701</v>
      </c>
      <c r="B4738" s="8">
        <v>1950</v>
      </c>
      <c r="C4738" t="s">
        <v>18221</v>
      </c>
      <c r="D4738" s="8">
        <v>142015</v>
      </c>
      <c r="F4738" t="str">
        <f t="shared" si="73"/>
        <v xml:space="preserve">{ "year": "1950", "country_code": "PRK", "life_expectancy": "142015", "possession_of": null }, </v>
      </c>
    </row>
    <row r="4739" spans="1:6" x14ac:dyDescent="0.25">
      <c r="A4739" s="1" t="s">
        <v>11702</v>
      </c>
      <c r="B4739" s="8">
        <v>1951</v>
      </c>
      <c r="C4739" t="s">
        <v>18221</v>
      </c>
      <c r="D4739" s="8">
        <v>176635</v>
      </c>
      <c r="F4739" t="str">
        <f t="shared" ref="F4739:F4802" si="74">CONCATENATE("{ """,$B$1,""": ",IF($B4739="", "null", CONCATENATE("""",$B4739,"""")),", """,$C$1,""": ",IF($C4739="", "null", CONCATENATE("""",$C4739,"""")),", """,$D$1,""": ",IF($D4739="", "null", CONCATENATE("""",$D4739,"""")),", """,$E$1,""": ",IF($E4739="","null",CONCATENATE("""",$E4739,""""))," }, ")</f>
        <v xml:space="preserve">{ "year": "1951", "country_code": "PRK", "life_expectancy": "176635", "possession_of": null }, </v>
      </c>
    </row>
    <row r="4740" spans="1:6" x14ac:dyDescent="0.25">
      <c r="A4740" s="1" t="s">
        <v>11703</v>
      </c>
      <c r="B4740" s="4">
        <v>1952</v>
      </c>
      <c r="C4740" t="s">
        <v>18221</v>
      </c>
      <c r="D4740" s="8">
        <v>327909</v>
      </c>
      <c r="F4740" t="str">
        <f t="shared" si="74"/>
        <v xml:space="preserve">{ "year": "1952", "country_code": "PRK", "life_expectancy": "327909", "possession_of": null }, </v>
      </c>
    </row>
    <row r="4741" spans="1:6" x14ac:dyDescent="0.25">
      <c r="A4741" s="1" t="s">
        <v>11704</v>
      </c>
      <c r="B4741" s="4">
        <v>1953</v>
      </c>
      <c r="C4741" t="s">
        <v>18221</v>
      </c>
      <c r="D4741" s="8">
        <v>402558.99999999994</v>
      </c>
      <c r="F4741" t="str">
        <f t="shared" si="74"/>
        <v xml:space="preserve">{ "year": "1953", "country_code": "PRK", "life_expectancy": "402559", "possession_of": null }, </v>
      </c>
    </row>
    <row r="4742" spans="1:6" x14ac:dyDescent="0.25">
      <c r="A4742" s="1" t="s">
        <v>11705</v>
      </c>
      <c r="B4742" s="4">
        <v>1954</v>
      </c>
      <c r="C4742" t="s">
        <v>18221</v>
      </c>
      <c r="D4742" s="8">
        <v>506336</v>
      </c>
      <c r="F4742" t="str">
        <f t="shared" si="74"/>
        <v xml:space="preserve">{ "year": "1954", "country_code": "PRK", "life_expectancy": "506336", "possession_of": null }, </v>
      </c>
    </row>
    <row r="4743" spans="1:6" x14ac:dyDescent="0.25">
      <c r="A4743" s="1" t="s">
        <v>11706</v>
      </c>
      <c r="B4743" s="4">
        <v>1955</v>
      </c>
      <c r="C4743" t="s">
        <v>18221</v>
      </c>
      <c r="D4743" s="8">
        <v>517663</v>
      </c>
      <c r="F4743" t="str">
        <f t="shared" si="74"/>
        <v xml:space="preserve">{ "year": "1955", "country_code": "PRK", "life_expectancy": "517663", "possession_of": null }, </v>
      </c>
    </row>
    <row r="4744" spans="1:6" x14ac:dyDescent="0.25">
      <c r="A4744" s="1" t="s">
        <v>11707</v>
      </c>
      <c r="B4744" s="4">
        <v>1956</v>
      </c>
      <c r="C4744" t="s">
        <v>18221</v>
      </c>
      <c r="D4744" s="8">
        <v>527829</v>
      </c>
      <c r="F4744" t="str">
        <f t="shared" si="74"/>
        <v xml:space="preserve">{ "year": "1956", "country_code": "PRK", "life_expectancy": "527829", "possession_of": null }, </v>
      </c>
    </row>
    <row r="4745" spans="1:6" x14ac:dyDescent="0.25">
      <c r="A4745" s="1" t="s">
        <v>11708</v>
      </c>
      <c r="B4745" s="4">
        <v>1957</v>
      </c>
      <c r="C4745" t="s">
        <v>18221</v>
      </c>
      <c r="D4745" s="8">
        <v>536785</v>
      </c>
      <c r="F4745" t="str">
        <f t="shared" si="74"/>
        <v xml:space="preserve">{ "year": "1957", "country_code": "PRK", "life_expectancy": "536785", "possession_of": null }, </v>
      </c>
    </row>
    <row r="4746" spans="1:6" x14ac:dyDescent="0.25">
      <c r="A4746" s="1" t="s">
        <v>11709</v>
      </c>
      <c r="B4746" s="4">
        <v>1958</v>
      </c>
      <c r="C4746" t="s">
        <v>18221</v>
      </c>
      <c r="D4746" s="8">
        <v>544781</v>
      </c>
      <c r="F4746" t="str">
        <f t="shared" si="74"/>
        <v xml:space="preserve">{ "year": "1958", "country_code": "PRK", "life_expectancy": "544781", "possession_of": null }, </v>
      </c>
    </row>
    <row r="4747" spans="1:6" x14ac:dyDescent="0.25">
      <c r="A4747" s="1" t="s">
        <v>11710</v>
      </c>
      <c r="B4747" s="4">
        <v>1959</v>
      </c>
      <c r="C4747" t="s">
        <v>18221</v>
      </c>
      <c r="D4747" s="8">
        <v>551720</v>
      </c>
      <c r="F4747" t="str">
        <f t="shared" si="74"/>
        <v xml:space="preserve">{ "year": "1959", "country_code": "PRK", "life_expectancy": "551720", "possession_of": null }, </v>
      </c>
    </row>
    <row r="4748" spans="1:6" x14ac:dyDescent="0.25">
      <c r="A4748" s="1" t="s">
        <v>11711</v>
      </c>
      <c r="B4748" s="4">
        <v>1960</v>
      </c>
      <c r="C4748" t="s">
        <v>18221</v>
      </c>
      <c r="D4748" s="8">
        <v>558141</v>
      </c>
      <c r="F4748" t="str">
        <f t="shared" si="74"/>
        <v xml:space="preserve">{ "year": "1960", "country_code": "PRK", "life_expectancy": "558141", "possession_of": null }, </v>
      </c>
    </row>
    <row r="4749" spans="1:6" x14ac:dyDescent="0.25">
      <c r="A4749" s="1" t="s">
        <v>11712</v>
      </c>
      <c r="B4749" s="4">
        <v>1961</v>
      </c>
      <c r="C4749" t="s">
        <v>18221</v>
      </c>
      <c r="D4749" s="8">
        <v>564079</v>
      </c>
      <c r="F4749" t="str">
        <f t="shared" si="74"/>
        <v xml:space="preserve">{ "year": "1961", "country_code": "PRK", "life_expectancy": "564079", "possession_of": null }, </v>
      </c>
    </row>
    <row r="4750" spans="1:6" x14ac:dyDescent="0.25">
      <c r="A4750" s="1" t="s">
        <v>11713</v>
      </c>
      <c r="B4750" s="4">
        <v>1962</v>
      </c>
      <c r="C4750" t="s">
        <v>18221</v>
      </c>
      <c r="D4750" s="8">
        <v>569976</v>
      </c>
      <c r="F4750" t="str">
        <f t="shared" si="74"/>
        <v xml:space="preserve">{ "year": "1962", "country_code": "PRK", "life_expectancy": "569976", "possession_of": null }, </v>
      </c>
    </row>
    <row r="4751" spans="1:6" x14ac:dyDescent="0.25">
      <c r="A4751" s="1" t="s">
        <v>11714</v>
      </c>
      <c r="B4751" s="4">
        <v>1963</v>
      </c>
      <c r="C4751" t="s">
        <v>18221</v>
      </c>
      <c r="D4751" s="8">
        <v>575785</v>
      </c>
      <c r="F4751" t="str">
        <f t="shared" si="74"/>
        <v xml:space="preserve">{ "year": "1963", "country_code": "PRK", "life_expectancy": "575785", "possession_of": null }, </v>
      </c>
    </row>
    <row r="4752" spans="1:6" x14ac:dyDescent="0.25">
      <c r="A4752" s="1" t="s">
        <v>11715</v>
      </c>
      <c r="B4752" s="4">
        <v>1964</v>
      </c>
      <c r="C4752" t="s">
        <v>18221</v>
      </c>
      <c r="D4752" s="8">
        <v>581701</v>
      </c>
      <c r="F4752" t="str">
        <f t="shared" si="74"/>
        <v xml:space="preserve">{ "year": "1964", "country_code": "PRK", "life_expectancy": "581701", "possession_of": null }, </v>
      </c>
    </row>
    <row r="4753" spans="1:6" x14ac:dyDescent="0.25">
      <c r="A4753" s="1" t="s">
        <v>11716</v>
      </c>
      <c r="B4753" s="4">
        <v>1965</v>
      </c>
      <c r="C4753" t="s">
        <v>18221</v>
      </c>
      <c r="D4753" s="8">
        <v>587854</v>
      </c>
      <c r="F4753" t="str">
        <f t="shared" si="74"/>
        <v xml:space="preserve">{ "year": "1965", "country_code": "PRK", "life_expectancy": "587854", "possession_of": null }, </v>
      </c>
    </row>
    <row r="4754" spans="1:6" x14ac:dyDescent="0.25">
      <c r="A4754" s="1" t="s">
        <v>11717</v>
      </c>
      <c r="B4754" s="4">
        <v>1966</v>
      </c>
      <c r="C4754" t="s">
        <v>18221</v>
      </c>
      <c r="D4754" s="8">
        <v>594235</v>
      </c>
      <c r="F4754" t="str">
        <f t="shared" si="74"/>
        <v xml:space="preserve">{ "year": "1966", "country_code": "PRK", "life_expectancy": "594235", "possession_of": null }, </v>
      </c>
    </row>
    <row r="4755" spans="1:6" x14ac:dyDescent="0.25">
      <c r="A4755" s="1" t="s">
        <v>11718</v>
      </c>
      <c r="B4755" s="4">
        <v>1967</v>
      </c>
      <c r="C4755" t="s">
        <v>18221</v>
      </c>
      <c r="D4755" s="8">
        <v>600865</v>
      </c>
      <c r="F4755" t="str">
        <f t="shared" si="74"/>
        <v xml:space="preserve">{ "year": "1967", "country_code": "PRK", "life_expectancy": "600865", "possession_of": null }, </v>
      </c>
    </row>
    <row r="4756" spans="1:6" x14ac:dyDescent="0.25">
      <c r="A4756" s="1" t="s">
        <v>11719</v>
      </c>
      <c r="B4756" s="4">
        <v>1968</v>
      </c>
      <c r="C4756" t="s">
        <v>18221</v>
      </c>
      <c r="D4756" s="8">
        <v>607566</v>
      </c>
      <c r="F4756" t="str">
        <f t="shared" si="74"/>
        <v xml:space="preserve">{ "year": "1968", "country_code": "PRK", "life_expectancy": "607566", "possession_of": null }, </v>
      </c>
    </row>
    <row r="4757" spans="1:6" x14ac:dyDescent="0.25">
      <c r="A4757" s="1" t="s">
        <v>11746</v>
      </c>
      <c r="B4757" s="4">
        <v>1995</v>
      </c>
      <c r="C4757" t="s">
        <v>18221</v>
      </c>
      <c r="D4757" s="8">
        <v>607660</v>
      </c>
      <c r="F4757" t="str">
        <f t="shared" si="74"/>
        <v xml:space="preserve">{ "year": "1995", "country_code": "PRK", "life_expectancy": "607660", "possession_of": null }, </v>
      </c>
    </row>
    <row r="4758" spans="1:6" x14ac:dyDescent="0.25">
      <c r="A4758" s="1" t="s">
        <v>11747</v>
      </c>
      <c r="B4758" s="4">
        <v>1996</v>
      </c>
      <c r="C4758" t="s">
        <v>18221</v>
      </c>
      <c r="D4758" s="8">
        <v>608204</v>
      </c>
      <c r="F4758" t="str">
        <f t="shared" si="74"/>
        <v xml:space="preserve">{ "year": "1996", "country_code": "PRK", "life_expectancy": "608204", "possession_of": null }, </v>
      </c>
    </row>
    <row r="4759" spans="1:6" x14ac:dyDescent="0.25">
      <c r="A4759" s="1" t="s">
        <v>11748</v>
      </c>
      <c r="B4759" s="4">
        <v>1997</v>
      </c>
      <c r="C4759" t="s">
        <v>18221</v>
      </c>
      <c r="D4759" s="8">
        <v>608694</v>
      </c>
      <c r="F4759" t="str">
        <f t="shared" si="74"/>
        <v xml:space="preserve">{ "year": "1997", "country_code": "PRK", "life_expectancy": "608694", "possession_of": null }, </v>
      </c>
    </row>
    <row r="4760" spans="1:6" x14ac:dyDescent="0.25">
      <c r="A4760" s="1" t="s">
        <v>11753</v>
      </c>
      <c r="B4760" s="4">
        <v>2002</v>
      </c>
      <c r="C4760" t="s">
        <v>18221</v>
      </c>
      <c r="D4760" s="8">
        <v>608772</v>
      </c>
      <c r="F4760" t="str">
        <f t="shared" si="74"/>
        <v xml:space="preserve">{ "year": "2002", "country_code": "PRK", "life_expectancy": "608772", "possession_of": null }, </v>
      </c>
    </row>
    <row r="4761" spans="1:6" x14ac:dyDescent="0.25">
      <c r="A4761" s="1" t="s">
        <v>11749</v>
      </c>
      <c r="B4761" s="4">
        <v>1998</v>
      </c>
      <c r="C4761" t="s">
        <v>18221</v>
      </c>
      <c r="D4761" s="8">
        <v>608870</v>
      </c>
      <c r="F4761" t="str">
        <f t="shared" si="74"/>
        <v xml:space="preserve">{ "year": "1998", "country_code": "PRK", "life_expectancy": "608870", "possession_of": null }, </v>
      </c>
    </row>
    <row r="4762" spans="1:6" x14ac:dyDescent="0.25">
      <c r="A4762" s="1" t="s">
        <v>11752</v>
      </c>
      <c r="B4762" s="4">
        <v>2001</v>
      </c>
      <c r="C4762" t="s">
        <v>18221</v>
      </c>
      <c r="D4762" s="8">
        <v>608926</v>
      </c>
      <c r="F4762" t="str">
        <f t="shared" si="74"/>
        <v xml:space="preserve">{ "year": "2001", "country_code": "PRK", "life_expectancy": "608926", "possession_of": null }, </v>
      </c>
    </row>
    <row r="4763" spans="1:6" x14ac:dyDescent="0.25">
      <c r="A4763" s="1" t="s">
        <v>11750</v>
      </c>
      <c r="B4763" s="4">
        <v>1999</v>
      </c>
      <c r="C4763" t="s">
        <v>18221</v>
      </c>
      <c r="D4763" s="8">
        <v>609098</v>
      </c>
      <c r="F4763" t="str">
        <f t="shared" si="74"/>
        <v xml:space="preserve">{ "year": "1999", "country_code": "PRK", "life_expectancy": "609098", "possession_of": null }, </v>
      </c>
    </row>
    <row r="4764" spans="1:6" x14ac:dyDescent="0.25">
      <c r="A4764" s="1" t="s">
        <v>11751</v>
      </c>
      <c r="B4764" s="4">
        <v>2000</v>
      </c>
      <c r="C4764" t="s">
        <v>18221</v>
      </c>
      <c r="D4764" s="8">
        <v>609111</v>
      </c>
      <c r="F4764" t="str">
        <f t="shared" si="74"/>
        <v xml:space="preserve">{ "year": "2000", "country_code": "PRK", "life_expectancy": "609111", "possession_of": null }, </v>
      </c>
    </row>
    <row r="4765" spans="1:6" x14ac:dyDescent="0.25">
      <c r="A4765" s="1" t="s">
        <v>11720</v>
      </c>
      <c r="B4765" s="4">
        <v>1969</v>
      </c>
      <c r="C4765" t="s">
        <v>18221</v>
      </c>
      <c r="D4765" s="8">
        <v>614108</v>
      </c>
      <c r="F4765" t="str">
        <f t="shared" si="74"/>
        <v xml:space="preserve">{ "year": "1969", "country_code": "PRK", "life_expectancy": "614108", "possession_of": null }, </v>
      </c>
    </row>
    <row r="4766" spans="1:6" x14ac:dyDescent="0.25">
      <c r="A4766" s="1" t="s">
        <v>11721</v>
      </c>
      <c r="B4766" s="4">
        <v>1970</v>
      </c>
      <c r="C4766" t="s">
        <v>18221</v>
      </c>
      <c r="D4766" s="8">
        <v>620491</v>
      </c>
      <c r="F4766" t="str">
        <f t="shared" si="74"/>
        <v xml:space="preserve">{ "year": "1970", "country_code": "PRK", "life_expectancy": "620491", "possession_of": null }, </v>
      </c>
    </row>
    <row r="4767" spans="1:6" x14ac:dyDescent="0.25">
      <c r="A4767" s="1" t="s">
        <v>11722</v>
      </c>
      <c r="B4767" s="4">
        <v>1971</v>
      </c>
      <c r="C4767" t="s">
        <v>18221</v>
      </c>
      <c r="D4767" s="8">
        <v>626628</v>
      </c>
      <c r="F4767" t="str">
        <f t="shared" si="74"/>
        <v xml:space="preserve">{ "year": "1971", "country_code": "PRK", "life_expectancy": "626628", "possession_of": null }, </v>
      </c>
    </row>
    <row r="4768" spans="1:6" x14ac:dyDescent="0.25">
      <c r="A4768" s="1" t="s">
        <v>11723</v>
      </c>
      <c r="B4768" s="4">
        <v>1972</v>
      </c>
      <c r="C4768" t="s">
        <v>18221</v>
      </c>
      <c r="D4768" s="8">
        <v>632543</v>
      </c>
      <c r="F4768" t="str">
        <f t="shared" si="74"/>
        <v xml:space="preserve">{ "year": "1972", "country_code": "PRK", "life_expectancy": "632543", "possession_of": null }, </v>
      </c>
    </row>
    <row r="4769" spans="1:6" x14ac:dyDescent="0.25">
      <c r="A4769" s="1" t="s">
        <v>11724</v>
      </c>
      <c r="B4769" s="4">
        <v>1973</v>
      </c>
      <c r="C4769" t="s">
        <v>18221</v>
      </c>
      <c r="D4769" s="8">
        <v>638155</v>
      </c>
      <c r="F4769" t="str">
        <f t="shared" si="74"/>
        <v xml:space="preserve">{ "year": "1973", "country_code": "PRK", "life_expectancy": "638155", "possession_of": null }, </v>
      </c>
    </row>
    <row r="4770" spans="1:6" x14ac:dyDescent="0.25">
      <c r="A4770" s="1" t="s">
        <v>11725</v>
      </c>
      <c r="B4770" s="4">
        <v>1974</v>
      </c>
      <c r="C4770" t="s">
        <v>18221</v>
      </c>
      <c r="D4770" s="8">
        <v>643349</v>
      </c>
      <c r="F4770" t="str">
        <f t="shared" si="74"/>
        <v xml:space="preserve">{ "year": "1974", "country_code": "PRK", "life_expectancy": "643349", "possession_of": null }, </v>
      </c>
    </row>
    <row r="4771" spans="1:6" x14ac:dyDescent="0.25">
      <c r="A4771" s="1" t="s">
        <v>11726</v>
      </c>
      <c r="B4771" s="4">
        <v>1975</v>
      </c>
      <c r="C4771" t="s">
        <v>18221</v>
      </c>
      <c r="D4771" s="8">
        <v>648305</v>
      </c>
      <c r="F4771" t="str">
        <f t="shared" si="74"/>
        <v xml:space="preserve">{ "year": "1975", "country_code": "PRK", "life_expectancy": "648305", "possession_of": null }, </v>
      </c>
    </row>
    <row r="4772" spans="1:6" x14ac:dyDescent="0.25">
      <c r="A4772" s="1" t="s">
        <v>11727</v>
      </c>
      <c r="B4772" s="4">
        <v>1976</v>
      </c>
      <c r="C4772" t="s">
        <v>18221</v>
      </c>
      <c r="D4772" s="8">
        <v>653252</v>
      </c>
      <c r="F4772" t="str">
        <f t="shared" si="74"/>
        <v xml:space="preserve">{ "year": "1976", "country_code": "PRK", "life_expectancy": "653252", "possession_of": null }, </v>
      </c>
    </row>
    <row r="4773" spans="1:6" x14ac:dyDescent="0.25">
      <c r="A4773" s="1" t="s">
        <v>11728</v>
      </c>
      <c r="B4773" s="4">
        <v>1977</v>
      </c>
      <c r="C4773" t="s">
        <v>18221</v>
      </c>
      <c r="D4773" s="8">
        <v>658105.99999999988</v>
      </c>
      <c r="F4773" t="str">
        <f t="shared" si="74"/>
        <v xml:space="preserve">{ "year": "1977", "country_code": "PRK", "life_expectancy": "658106", "possession_of": null }, </v>
      </c>
    </row>
    <row r="4774" spans="1:6" x14ac:dyDescent="0.25">
      <c r="A4774" s="1" t="s">
        <v>11729</v>
      </c>
      <c r="B4774" s="4">
        <v>1978</v>
      </c>
      <c r="C4774" t="s">
        <v>18221</v>
      </c>
      <c r="D4774" s="8">
        <v>662923</v>
      </c>
      <c r="F4774" t="str">
        <f t="shared" si="74"/>
        <v xml:space="preserve">{ "year": "1978", "country_code": "PRK", "life_expectancy": "662923", "possession_of": null }, </v>
      </c>
    </row>
    <row r="4775" spans="1:6" x14ac:dyDescent="0.25">
      <c r="A4775" s="1" t="s">
        <v>11730</v>
      </c>
      <c r="B4775" s="4">
        <v>1979</v>
      </c>
      <c r="C4775" t="s">
        <v>18221</v>
      </c>
      <c r="D4775" s="8">
        <v>667482</v>
      </c>
      <c r="F4775" t="str">
        <f t="shared" si="74"/>
        <v xml:space="preserve">{ "year": "1979", "country_code": "PRK", "life_expectancy": "667482", "possession_of": null }, </v>
      </c>
    </row>
    <row r="4776" spans="1:6" x14ac:dyDescent="0.25">
      <c r="A4776" s="1" t="s">
        <v>11731</v>
      </c>
      <c r="B4776" s="4">
        <v>1980</v>
      </c>
      <c r="C4776" t="s">
        <v>18221</v>
      </c>
      <c r="D4776" s="8">
        <v>672082.99999999988</v>
      </c>
      <c r="F4776" t="str">
        <f t="shared" si="74"/>
        <v xml:space="preserve">{ "year": "1980", "country_code": "PRK", "life_expectancy": "672083", "possession_of": null }, </v>
      </c>
    </row>
    <row r="4777" spans="1:6" x14ac:dyDescent="0.25">
      <c r="A4777" s="1" t="s">
        <v>11732</v>
      </c>
      <c r="B4777" s="4">
        <v>1981</v>
      </c>
      <c r="C4777" t="s">
        <v>18221</v>
      </c>
      <c r="D4777" s="8">
        <v>676566</v>
      </c>
      <c r="F4777" t="str">
        <f t="shared" si="74"/>
        <v xml:space="preserve">{ "year": "1981", "country_code": "PRK", "life_expectancy": "676566", "possession_of": null }, </v>
      </c>
    </row>
    <row r="4778" spans="1:6" x14ac:dyDescent="0.25">
      <c r="A4778" s="1" t="s">
        <v>11733</v>
      </c>
      <c r="B4778" s="4">
        <v>1982</v>
      </c>
      <c r="C4778" t="s">
        <v>18221</v>
      </c>
      <c r="D4778" s="8">
        <v>680896</v>
      </c>
      <c r="F4778" t="str">
        <f t="shared" si="74"/>
        <v xml:space="preserve">{ "year": "1982", "country_code": "PRK", "life_expectancy": "680896", "possession_of": null }, </v>
      </c>
    </row>
    <row r="4779" spans="1:6" x14ac:dyDescent="0.25">
      <c r="A4779" s="1" t="s">
        <v>11734</v>
      </c>
      <c r="B4779" s="4">
        <v>1983</v>
      </c>
      <c r="C4779" t="s">
        <v>18221</v>
      </c>
      <c r="D4779" s="8">
        <v>685026</v>
      </c>
      <c r="F4779" t="str">
        <f t="shared" si="74"/>
        <v xml:space="preserve">{ "year": "1983", "country_code": "PRK", "life_expectancy": "685026", "possession_of": null }, </v>
      </c>
    </row>
    <row r="4780" spans="1:6" x14ac:dyDescent="0.25">
      <c r="A4780" s="1" t="s">
        <v>11735</v>
      </c>
      <c r="B4780" s="4">
        <v>1984</v>
      </c>
      <c r="C4780" t="s">
        <v>18221</v>
      </c>
      <c r="D4780" s="8">
        <v>688814</v>
      </c>
      <c r="F4780" t="str">
        <f t="shared" si="74"/>
        <v xml:space="preserve">{ "year": "1984", "country_code": "PRK", "life_expectancy": "688814", "possession_of": null }, </v>
      </c>
    </row>
    <row r="4781" spans="1:6" x14ac:dyDescent="0.25">
      <c r="A4781" s="1" t="s">
        <v>11758</v>
      </c>
      <c r="B4781" s="4">
        <v>2007</v>
      </c>
      <c r="C4781" t="s">
        <v>18221</v>
      </c>
      <c r="D4781" s="8">
        <v>690211</v>
      </c>
      <c r="F4781" t="str">
        <f t="shared" si="74"/>
        <v xml:space="preserve">{ "year": "2007", "country_code": "PRK", "life_expectancy": "690211", "possession_of": null }, </v>
      </c>
    </row>
    <row r="4782" spans="1:6" x14ac:dyDescent="0.25">
      <c r="A4782" s="1" t="s">
        <v>11757</v>
      </c>
      <c r="B4782" s="4">
        <v>2006</v>
      </c>
      <c r="C4782" t="s">
        <v>18221</v>
      </c>
      <c r="D4782" s="8">
        <v>690615</v>
      </c>
      <c r="F4782" t="str">
        <f t="shared" si="74"/>
        <v xml:space="preserve">{ "year": "2006", "country_code": "PRK", "life_expectancy": "690615", "possession_of": null }, </v>
      </c>
    </row>
    <row r="4783" spans="1:6" x14ac:dyDescent="0.25">
      <c r="A4783" s="1" t="s">
        <v>11756</v>
      </c>
      <c r="B4783" s="4">
        <v>2005</v>
      </c>
      <c r="C4783" t="s">
        <v>18221</v>
      </c>
      <c r="D4783" s="8">
        <v>691675</v>
      </c>
      <c r="F4783" t="str">
        <f t="shared" si="74"/>
        <v xml:space="preserve">{ "year": "2005", "country_code": "PRK", "life_expectancy": "691675", "possession_of": null }, </v>
      </c>
    </row>
    <row r="4784" spans="1:6" x14ac:dyDescent="0.25">
      <c r="A4784" s="1" t="s">
        <v>11736</v>
      </c>
      <c r="B4784" s="4">
        <v>1985</v>
      </c>
      <c r="C4784" t="s">
        <v>18221</v>
      </c>
      <c r="D4784" s="8">
        <v>692315</v>
      </c>
      <c r="F4784" t="str">
        <f t="shared" si="74"/>
        <v xml:space="preserve">{ "year": "1985", "country_code": "PRK", "life_expectancy": "692315", "possession_of": null }, </v>
      </c>
    </row>
    <row r="4785" spans="1:6" x14ac:dyDescent="0.25">
      <c r="A4785" s="1" t="s">
        <v>11755</v>
      </c>
      <c r="B4785" s="4">
        <v>2004</v>
      </c>
      <c r="C4785" t="s">
        <v>18221</v>
      </c>
      <c r="D4785" s="8">
        <v>692942</v>
      </c>
      <c r="F4785" t="str">
        <f t="shared" si="74"/>
        <v xml:space="preserve">{ "year": "2004", "country_code": "PRK", "life_expectancy": "692942", "possession_of": null }, </v>
      </c>
    </row>
    <row r="4786" spans="1:6" x14ac:dyDescent="0.25">
      <c r="A4786" s="1" t="s">
        <v>11759</v>
      </c>
      <c r="B4786" s="4">
        <v>2008</v>
      </c>
      <c r="C4786" t="s">
        <v>18221</v>
      </c>
      <c r="D4786" s="8">
        <v>693032</v>
      </c>
      <c r="F4786" t="str">
        <f t="shared" si="74"/>
        <v xml:space="preserve">{ "year": "2008", "country_code": "PRK", "life_expectancy": "693032", "possession_of": null }, </v>
      </c>
    </row>
    <row r="4787" spans="1:6" x14ac:dyDescent="0.25">
      <c r="A4787" s="1" t="s">
        <v>11754</v>
      </c>
      <c r="B4787" s="4">
        <v>2003</v>
      </c>
      <c r="C4787" t="s">
        <v>18221</v>
      </c>
      <c r="D4787" s="8">
        <v>693986</v>
      </c>
      <c r="F4787" t="str">
        <f t="shared" si="74"/>
        <v xml:space="preserve">{ "year": "2003", "country_code": "PRK", "life_expectancy": "693986", "possession_of": null }, </v>
      </c>
    </row>
    <row r="4788" spans="1:6" x14ac:dyDescent="0.25">
      <c r="A4788" s="1" t="s">
        <v>11737</v>
      </c>
      <c r="B4788" s="4">
        <v>1986</v>
      </c>
      <c r="C4788" t="s">
        <v>18221</v>
      </c>
      <c r="D4788" s="8">
        <v>695413.00000000012</v>
      </c>
      <c r="F4788" t="str">
        <f t="shared" si="74"/>
        <v xml:space="preserve">{ "year": "1986", "country_code": "PRK", "life_expectancy": "695413", "possession_of": null }, </v>
      </c>
    </row>
    <row r="4789" spans="1:6" x14ac:dyDescent="0.25">
      <c r="A4789" s="1" t="s">
        <v>11760</v>
      </c>
      <c r="B4789" s="4">
        <v>2009</v>
      </c>
      <c r="C4789" t="s">
        <v>18221</v>
      </c>
      <c r="D4789" s="8">
        <v>697022.99999999988</v>
      </c>
      <c r="F4789" t="str">
        <f t="shared" si="74"/>
        <v xml:space="preserve">{ "year": "2009", "country_code": "PRK", "life_expectancy": "697023", "possession_of": null }, </v>
      </c>
    </row>
    <row r="4790" spans="1:6" x14ac:dyDescent="0.25">
      <c r="A4790" s="1" t="s">
        <v>11738</v>
      </c>
      <c r="B4790" s="4">
        <v>1987</v>
      </c>
      <c r="C4790" t="s">
        <v>18221</v>
      </c>
      <c r="D4790" s="8">
        <v>697674</v>
      </c>
      <c r="F4790" t="str">
        <f t="shared" si="74"/>
        <v xml:space="preserve">{ "year": "1987", "country_code": "PRK", "life_expectancy": "697674", "possession_of": null }, </v>
      </c>
    </row>
    <row r="4791" spans="1:6" x14ac:dyDescent="0.25">
      <c r="A4791" s="1" t="s">
        <v>11739</v>
      </c>
      <c r="B4791" s="4">
        <v>1988</v>
      </c>
      <c r="C4791" t="s">
        <v>18221</v>
      </c>
      <c r="D4791" s="8">
        <v>700518</v>
      </c>
      <c r="F4791" t="str">
        <f t="shared" si="74"/>
        <v xml:space="preserve">{ "year": "1988", "country_code": "PRK", "life_expectancy": "700518", "possession_of": null }, </v>
      </c>
    </row>
    <row r="4792" spans="1:6" x14ac:dyDescent="0.25">
      <c r="A4792" s="1" t="s">
        <v>11761</v>
      </c>
      <c r="B4792" s="4">
        <v>2010</v>
      </c>
      <c r="C4792" t="s">
        <v>18221</v>
      </c>
      <c r="D4792" s="8">
        <v>702456</v>
      </c>
      <c r="F4792" t="str">
        <f t="shared" si="74"/>
        <v xml:space="preserve">{ "year": "2010", "country_code": "PRK", "life_expectancy": "702456", "possession_of": null }, </v>
      </c>
    </row>
    <row r="4793" spans="1:6" x14ac:dyDescent="0.25">
      <c r="A4793" s="1" t="s">
        <v>11740</v>
      </c>
      <c r="B4793" s="4">
        <v>1989</v>
      </c>
      <c r="C4793" t="s">
        <v>18221</v>
      </c>
      <c r="D4793" s="8">
        <v>702694</v>
      </c>
      <c r="F4793" t="str">
        <f t="shared" si="74"/>
        <v xml:space="preserve">{ "year": "1989", "country_code": "PRK", "life_expectancy": "702694", "possession_of": null }, </v>
      </c>
    </row>
    <row r="4794" spans="1:6" x14ac:dyDescent="0.25">
      <c r="A4794" s="1" t="s">
        <v>11745</v>
      </c>
      <c r="B4794" s="4">
        <v>1994</v>
      </c>
      <c r="C4794" t="s">
        <v>18221</v>
      </c>
      <c r="D4794" s="8">
        <v>704716</v>
      </c>
      <c r="F4794" t="str">
        <f t="shared" si="74"/>
        <v xml:space="preserve">{ "year": "1994", "country_code": "PRK", "life_expectancy": "704716", "possession_of": null }, </v>
      </c>
    </row>
    <row r="4795" spans="1:6" x14ac:dyDescent="0.25">
      <c r="A4795" s="1" t="s">
        <v>11741</v>
      </c>
      <c r="B4795" s="4">
        <v>1990</v>
      </c>
      <c r="C4795" t="s">
        <v>18221</v>
      </c>
      <c r="D4795" s="8">
        <v>704835.00000000012</v>
      </c>
      <c r="F4795" t="str">
        <f t="shared" si="74"/>
        <v xml:space="preserve">{ "year": "1990", "country_code": "PRK", "life_expectancy": "704835", "possession_of": null }, </v>
      </c>
    </row>
    <row r="4796" spans="1:6" x14ac:dyDescent="0.25">
      <c r="A4796" s="1" t="s">
        <v>11742</v>
      </c>
      <c r="B4796" s="4">
        <v>1991</v>
      </c>
      <c r="C4796" t="s">
        <v>18221</v>
      </c>
      <c r="D4796" s="8">
        <v>707174</v>
      </c>
      <c r="F4796" t="str">
        <f t="shared" si="74"/>
        <v xml:space="preserve">{ "year": "1991", "country_code": "PRK", "life_expectancy": "707174", "possession_of": null }, </v>
      </c>
    </row>
    <row r="4797" spans="1:6" x14ac:dyDescent="0.25">
      <c r="A4797" s="1" t="s">
        <v>11762</v>
      </c>
      <c r="B4797" s="4">
        <v>2011</v>
      </c>
      <c r="C4797" t="s">
        <v>18221</v>
      </c>
      <c r="D4797" s="8">
        <v>707724</v>
      </c>
      <c r="F4797" t="str">
        <f t="shared" si="74"/>
        <v xml:space="preserve">{ "year": "2011", "country_code": "PRK", "life_expectancy": "707724", "possession_of": null }, </v>
      </c>
    </row>
    <row r="4798" spans="1:6" x14ac:dyDescent="0.25">
      <c r="A4798" s="1" t="s">
        <v>11744</v>
      </c>
      <c r="B4798" s="4">
        <v>1993</v>
      </c>
      <c r="C4798" t="s">
        <v>18221</v>
      </c>
      <c r="D4798" s="8">
        <v>707937</v>
      </c>
      <c r="F4798" t="str">
        <f t="shared" si="74"/>
        <v xml:space="preserve">{ "year": "1993", "country_code": "PRK", "life_expectancy": "707937", "possession_of": null }, </v>
      </c>
    </row>
    <row r="4799" spans="1:6" x14ac:dyDescent="0.25">
      <c r="A4799" s="1" t="s">
        <v>11743</v>
      </c>
      <c r="B4799" s="4">
        <v>1992</v>
      </c>
      <c r="C4799" t="s">
        <v>18221</v>
      </c>
      <c r="D4799" s="8">
        <v>710092.00000000012</v>
      </c>
      <c r="F4799" t="str">
        <f t="shared" si="74"/>
        <v xml:space="preserve">{ "year": "1992", "country_code": "PRK", "life_expectancy": "710092", "possession_of": null }, </v>
      </c>
    </row>
    <row r="4800" spans="1:6" x14ac:dyDescent="0.25">
      <c r="A4800" s="1" t="s">
        <v>11763</v>
      </c>
      <c r="B4800" s="4">
        <v>2012</v>
      </c>
      <c r="C4800" t="s">
        <v>18221</v>
      </c>
      <c r="D4800" s="8">
        <v>713171</v>
      </c>
      <c r="F4800" t="str">
        <f t="shared" si="74"/>
        <v xml:space="preserve">{ "year": "2012", "country_code": "PRK", "life_expectancy": "713171", "possession_of": null }, </v>
      </c>
    </row>
    <row r="4801" spans="1:6" x14ac:dyDescent="0.25">
      <c r="A4801" s="1" t="s">
        <v>11764</v>
      </c>
      <c r="B4801" s="4">
        <v>2013</v>
      </c>
      <c r="C4801" t="s">
        <v>18221</v>
      </c>
      <c r="D4801" s="8">
        <v>718667</v>
      </c>
      <c r="F4801" t="str">
        <f t="shared" si="74"/>
        <v xml:space="preserve">{ "year": "2013", "country_code": "PRK", "life_expectancy": "718667", "possession_of": null }, </v>
      </c>
    </row>
    <row r="4802" spans="1:6" x14ac:dyDescent="0.25">
      <c r="A4802" s="1" t="s">
        <v>11765</v>
      </c>
      <c r="B4802" s="4">
        <v>2014</v>
      </c>
      <c r="C4802" t="s">
        <v>18221</v>
      </c>
      <c r="D4802" s="8">
        <v>724508</v>
      </c>
      <c r="F4802" t="str">
        <f t="shared" si="74"/>
        <v xml:space="preserve">{ "year": "2014", "country_code": "PRK", "life_expectancy": "724508", "possession_of": null }, </v>
      </c>
    </row>
    <row r="4803" spans="1:6" x14ac:dyDescent="0.25">
      <c r="A4803" s="1" t="s">
        <v>11771</v>
      </c>
      <c r="B4803" s="4">
        <v>2020</v>
      </c>
      <c r="C4803" t="s">
        <v>18221</v>
      </c>
      <c r="D4803" s="8">
        <v>727826</v>
      </c>
      <c r="F4803" t="str">
        <f t="shared" ref="F4803:F4866" si="75">CONCATENATE("{ """,$B$1,""": ",IF($B4803="", "null", CONCATENATE("""",$B4803,"""")),", """,$C$1,""": ",IF($C4803="", "null", CONCATENATE("""",$C4803,"""")),", """,$D$1,""": ",IF($D4803="", "null", CONCATENATE("""",$D4803,"""")),", """,$E$1,""": ",IF($E4803="","null",CONCATENATE("""",$E4803,""""))," }, ")</f>
        <v xml:space="preserve">{ "year": "2020", "country_code": "PRK", "life_expectancy": "727826", "possession_of": null }, </v>
      </c>
    </row>
    <row r="4804" spans="1:6" x14ac:dyDescent="0.25">
      <c r="A4804" s="1" t="s">
        <v>11766</v>
      </c>
      <c r="B4804" s="4">
        <v>2015</v>
      </c>
      <c r="C4804" t="s">
        <v>18221</v>
      </c>
      <c r="D4804" s="8">
        <v>728253</v>
      </c>
      <c r="F4804" t="str">
        <f t="shared" si="75"/>
        <v xml:space="preserve">{ "year": "2015", "country_code": "PRK", "life_expectancy": "728253", "possession_of": null }, </v>
      </c>
    </row>
    <row r="4805" spans="1:6" x14ac:dyDescent="0.25">
      <c r="A4805" s="1" t="s">
        <v>11770</v>
      </c>
      <c r="B4805" s="4">
        <v>2019</v>
      </c>
      <c r="C4805" t="s">
        <v>18221</v>
      </c>
      <c r="D4805" s="8">
        <v>729282</v>
      </c>
      <c r="F4805" t="str">
        <f t="shared" si="75"/>
        <v xml:space="preserve">{ "year": "2019", "country_code": "PRK", "life_expectancy": "729282", "possession_of": null }, </v>
      </c>
    </row>
    <row r="4806" spans="1:6" x14ac:dyDescent="0.25">
      <c r="A4806" s="1" t="s">
        <v>11767</v>
      </c>
      <c r="B4806" s="4">
        <v>2016</v>
      </c>
      <c r="C4806" t="s">
        <v>18221</v>
      </c>
      <c r="D4806" s="8">
        <v>729708</v>
      </c>
      <c r="F4806" t="str">
        <f t="shared" si="75"/>
        <v xml:space="preserve">{ "year": "2016", "country_code": "PRK", "life_expectancy": "729708", "possession_of": null }, </v>
      </c>
    </row>
    <row r="4807" spans="1:6" x14ac:dyDescent="0.25">
      <c r="A4807" s="1" t="s">
        <v>11769</v>
      </c>
      <c r="B4807" s="4">
        <v>2018</v>
      </c>
      <c r="C4807" t="s">
        <v>18221</v>
      </c>
      <c r="D4807" s="8">
        <v>730196</v>
      </c>
      <c r="F4807" t="str">
        <f t="shared" si="75"/>
        <v xml:space="preserve">{ "year": "2018", "country_code": "PRK", "life_expectancy": "730196", "possession_of": null }, </v>
      </c>
    </row>
    <row r="4808" spans="1:6" x14ac:dyDescent="0.25">
      <c r="A4808" s="1" t="s">
        <v>11768</v>
      </c>
      <c r="B4808" s="4">
        <v>2017</v>
      </c>
      <c r="C4808" t="s">
        <v>18221</v>
      </c>
      <c r="D4808" s="8">
        <v>730344</v>
      </c>
      <c r="F4808" t="str">
        <f t="shared" si="75"/>
        <v xml:space="preserve">{ "year": "2017", "country_code": "PRK", "life_expectancy": "730344", "possession_of": null }, </v>
      </c>
    </row>
    <row r="4809" spans="1:6" x14ac:dyDescent="0.25">
      <c r="A4809" s="1" t="s">
        <v>11772</v>
      </c>
      <c r="B4809" s="4">
        <v>2021</v>
      </c>
      <c r="C4809" t="s">
        <v>18221</v>
      </c>
      <c r="D4809" s="8">
        <v>734366</v>
      </c>
      <c r="F4809" t="str">
        <f t="shared" si="75"/>
        <v xml:space="preserve">{ "year": "2021", "country_code": "PRK", "life_expectancy": "734366", "possession_of": null }, </v>
      </c>
    </row>
    <row r="4810" spans="1:6" x14ac:dyDescent="0.25">
      <c r="A4810" s="1" t="s">
        <v>11773</v>
      </c>
      <c r="B4810" s="4">
        <v>2022</v>
      </c>
      <c r="C4810" t="s">
        <v>18221</v>
      </c>
      <c r="D4810" s="8">
        <v>736411</v>
      </c>
      <c r="F4810" t="str">
        <f t="shared" si="75"/>
        <v xml:space="preserve">{ "year": "2022", "country_code": "PRK", "life_expectancy": "736411", "possession_of": null }, </v>
      </c>
    </row>
    <row r="4811" spans="1:6" x14ac:dyDescent="0.25">
      <c r="A4811" s="1" t="s">
        <v>11774</v>
      </c>
      <c r="B4811" s="4">
        <v>2023</v>
      </c>
      <c r="C4811" t="s">
        <v>18221</v>
      </c>
      <c r="D4811" s="8">
        <v>736418</v>
      </c>
      <c r="F4811" t="str">
        <f t="shared" si="75"/>
        <v xml:space="preserve">{ "year": "2023", "country_code": "PRK", "life_expectancy": "736418", "possession_of": null }, </v>
      </c>
    </row>
    <row r="4812" spans="1:6" x14ac:dyDescent="0.25">
      <c r="A4812" s="1" t="s">
        <v>12812</v>
      </c>
      <c r="B4812" s="4">
        <v>1951</v>
      </c>
      <c r="C4812" t="s">
        <v>18220</v>
      </c>
      <c r="D4812" s="8">
        <v>602649</v>
      </c>
      <c r="F4812" t="str">
        <f t="shared" si="75"/>
        <v xml:space="preserve">{ "year": "1951", "country_code": "PRI", "life_expectancy": "602649", "possession_of": null }, </v>
      </c>
    </row>
    <row r="4813" spans="1:6" x14ac:dyDescent="0.25">
      <c r="A4813" s="1" t="s">
        <v>12811</v>
      </c>
      <c r="B4813" s="4">
        <v>1950</v>
      </c>
      <c r="C4813" t="s">
        <v>18220</v>
      </c>
      <c r="D4813" s="8">
        <v>603681</v>
      </c>
      <c r="F4813" t="str">
        <f t="shared" si="75"/>
        <v xml:space="preserve">{ "year": "1950", "country_code": "PRI", "life_expectancy": "603681", "possession_of": null }, </v>
      </c>
    </row>
    <row r="4814" spans="1:6" x14ac:dyDescent="0.25">
      <c r="A4814" s="1" t="s">
        <v>12813</v>
      </c>
      <c r="B4814" s="4">
        <v>1952</v>
      </c>
      <c r="C4814" t="s">
        <v>18220</v>
      </c>
      <c r="D4814" s="8">
        <v>617906</v>
      </c>
      <c r="F4814" t="str">
        <f t="shared" si="75"/>
        <v xml:space="preserve">{ "year": "1952", "country_code": "PRI", "life_expectancy": "617906", "possession_of": null }, </v>
      </c>
    </row>
    <row r="4815" spans="1:6" x14ac:dyDescent="0.25">
      <c r="A4815" s="1" t="s">
        <v>12814</v>
      </c>
      <c r="B4815" s="4">
        <v>1953</v>
      </c>
      <c r="C4815" t="s">
        <v>18220</v>
      </c>
      <c r="D4815" s="8">
        <v>644748</v>
      </c>
      <c r="F4815" t="str">
        <f t="shared" si="75"/>
        <v xml:space="preserve">{ "year": "1953", "country_code": "PRI", "life_expectancy": "644748", "possession_of": null }, </v>
      </c>
    </row>
    <row r="4816" spans="1:6" x14ac:dyDescent="0.25">
      <c r="A4816" s="1" t="s">
        <v>12815</v>
      </c>
      <c r="B4816" s="4">
        <v>1954</v>
      </c>
      <c r="C4816" t="s">
        <v>18220</v>
      </c>
      <c r="D4816" s="8">
        <v>655960</v>
      </c>
      <c r="F4816" t="str">
        <f t="shared" si="75"/>
        <v xml:space="preserve">{ "year": "1954", "country_code": "PRI", "life_expectancy": "655960", "possession_of": null }, </v>
      </c>
    </row>
    <row r="4817" spans="1:6" x14ac:dyDescent="0.25">
      <c r="A4817" s="1" t="s">
        <v>12816</v>
      </c>
      <c r="B4817" s="4">
        <v>1955</v>
      </c>
      <c r="C4817" t="s">
        <v>18220</v>
      </c>
      <c r="D4817" s="8">
        <v>662747</v>
      </c>
      <c r="F4817" t="str">
        <f t="shared" si="75"/>
        <v xml:space="preserve">{ "year": "1955", "country_code": "PRI", "life_expectancy": "662747", "possession_of": null }, </v>
      </c>
    </row>
    <row r="4818" spans="1:6" x14ac:dyDescent="0.25">
      <c r="A4818" s="1" t="s">
        <v>12817</v>
      </c>
      <c r="B4818" s="4">
        <v>1956</v>
      </c>
      <c r="C4818" t="s">
        <v>18220</v>
      </c>
      <c r="D4818" s="8">
        <v>663697</v>
      </c>
      <c r="F4818" t="str">
        <f t="shared" si="75"/>
        <v xml:space="preserve">{ "year": "1956", "country_code": "PRI", "life_expectancy": "663697", "possession_of": null }, </v>
      </c>
    </row>
    <row r="4819" spans="1:6" x14ac:dyDescent="0.25">
      <c r="A4819" s="1" t="s">
        <v>12818</v>
      </c>
      <c r="B4819" s="4">
        <v>1957</v>
      </c>
      <c r="C4819" t="s">
        <v>18220</v>
      </c>
      <c r="D4819" s="8">
        <v>671085.00000000012</v>
      </c>
      <c r="F4819" t="str">
        <f t="shared" si="75"/>
        <v xml:space="preserve">{ "year": "1957", "country_code": "PRI", "life_expectancy": "671085", "possession_of": null }, </v>
      </c>
    </row>
    <row r="4820" spans="1:6" x14ac:dyDescent="0.25">
      <c r="A4820" s="1" t="s">
        <v>12819</v>
      </c>
      <c r="B4820" s="4">
        <v>1958</v>
      </c>
      <c r="C4820" t="s">
        <v>18220</v>
      </c>
      <c r="D4820" s="8">
        <v>672417</v>
      </c>
      <c r="F4820" t="str">
        <f t="shared" si="75"/>
        <v xml:space="preserve">{ "year": "1958", "country_code": "PRI", "life_expectancy": "672417", "possession_of": null }, </v>
      </c>
    </row>
    <row r="4821" spans="1:6" x14ac:dyDescent="0.25">
      <c r="A4821" s="1" t="s">
        <v>12820</v>
      </c>
      <c r="B4821" s="4">
        <v>1959</v>
      </c>
      <c r="C4821" t="s">
        <v>18220</v>
      </c>
      <c r="D4821" s="8">
        <v>680662</v>
      </c>
      <c r="F4821" t="str">
        <f t="shared" si="75"/>
        <v xml:space="preserve">{ "year": "1959", "country_code": "PRI", "life_expectancy": "680662", "possession_of": null }, </v>
      </c>
    </row>
    <row r="4822" spans="1:6" x14ac:dyDescent="0.25">
      <c r="A4822" s="1" t="s">
        <v>12825</v>
      </c>
      <c r="B4822" s="4">
        <v>1964</v>
      </c>
      <c r="C4822" t="s">
        <v>18220</v>
      </c>
      <c r="D4822" s="8">
        <v>682417</v>
      </c>
      <c r="F4822" t="str">
        <f t="shared" si="75"/>
        <v xml:space="preserve">{ "year": "1964", "country_code": "PRI", "life_expectancy": "682417", "possession_of": null }, </v>
      </c>
    </row>
    <row r="4823" spans="1:6" x14ac:dyDescent="0.25">
      <c r="A4823" s="1" t="s">
        <v>12822</v>
      </c>
      <c r="B4823" s="4">
        <v>1961</v>
      </c>
      <c r="C4823" t="s">
        <v>18220</v>
      </c>
      <c r="D4823" s="8">
        <v>685277</v>
      </c>
      <c r="F4823" t="str">
        <f t="shared" si="75"/>
        <v xml:space="preserve">{ "year": "1961", "country_code": "PRI", "life_expectancy": "685277", "possession_of": null }, </v>
      </c>
    </row>
    <row r="4824" spans="1:6" x14ac:dyDescent="0.25">
      <c r="A4824" s="1" t="s">
        <v>12821</v>
      </c>
      <c r="B4824" s="4">
        <v>1960</v>
      </c>
      <c r="C4824" t="s">
        <v>18220</v>
      </c>
      <c r="D4824" s="8">
        <v>686272</v>
      </c>
      <c r="F4824" t="str">
        <f t="shared" si="75"/>
        <v xml:space="preserve">{ "year": "1960", "country_code": "PRI", "life_expectancy": "686272", "possession_of": null }, </v>
      </c>
    </row>
    <row r="4825" spans="1:6" x14ac:dyDescent="0.25">
      <c r="A4825" s="1" t="s">
        <v>12824</v>
      </c>
      <c r="B4825" s="4">
        <v>1963</v>
      </c>
      <c r="C4825" t="s">
        <v>18220</v>
      </c>
      <c r="D4825" s="8">
        <v>687265</v>
      </c>
      <c r="F4825" t="str">
        <f t="shared" si="75"/>
        <v xml:space="preserve">{ "year": "1963", "country_code": "PRI", "life_expectancy": "687265", "possession_of": null }, </v>
      </c>
    </row>
    <row r="4826" spans="1:6" x14ac:dyDescent="0.25">
      <c r="A4826" s="1" t="s">
        <v>12823</v>
      </c>
      <c r="B4826" s="4">
        <v>1962</v>
      </c>
      <c r="C4826" t="s">
        <v>18220</v>
      </c>
      <c r="D4826" s="8">
        <v>688632.00000000012</v>
      </c>
      <c r="F4826" t="str">
        <f t="shared" si="75"/>
        <v xml:space="preserve">{ "year": "1962", "country_code": "PRI", "life_expectancy": "688632", "possession_of": null }, </v>
      </c>
    </row>
    <row r="4827" spans="1:6" x14ac:dyDescent="0.25">
      <c r="A4827" s="1" t="s">
        <v>12826</v>
      </c>
      <c r="B4827" s="4">
        <v>1965</v>
      </c>
      <c r="C4827" t="s">
        <v>18220</v>
      </c>
      <c r="D4827" s="8">
        <v>692891.99999999988</v>
      </c>
      <c r="F4827" t="str">
        <f t="shared" si="75"/>
        <v xml:space="preserve">{ "year": "1965", "country_code": "PRI", "life_expectancy": "692892", "possession_of": null }, </v>
      </c>
    </row>
    <row r="4828" spans="1:6" x14ac:dyDescent="0.25">
      <c r="A4828" s="1" t="s">
        <v>12827</v>
      </c>
      <c r="B4828" s="4">
        <v>1966</v>
      </c>
      <c r="C4828" t="s">
        <v>18220</v>
      </c>
      <c r="D4828" s="8">
        <v>702230</v>
      </c>
      <c r="F4828" t="str">
        <f t="shared" si="75"/>
        <v xml:space="preserve">{ "year": "1966", "country_code": "PRI", "life_expectancy": "702230", "possession_of": null }, </v>
      </c>
    </row>
    <row r="4829" spans="1:6" x14ac:dyDescent="0.25">
      <c r="A4829" s="1" t="s">
        <v>12831</v>
      </c>
      <c r="B4829" s="4">
        <v>1970</v>
      </c>
      <c r="C4829" t="s">
        <v>18220</v>
      </c>
      <c r="D4829" s="8">
        <v>703515</v>
      </c>
      <c r="F4829" t="str">
        <f t="shared" si="75"/>
        <v xml:space="preserve">{ "year": "1970", "country_code": "PRI", "life_expectancy": "703515", "possession_of": null }, </v>
      </c>
    </row>
    <row r="4830" spans="1:6" x14ac:dyDescent="0.25">
      <c r="A4830" s="1" t="s">
        <v>12830</v>
      </c>
      <c r="B4830" s="4">
        <v>1969</v>
      </c>
      <c r="C4830" t="s">
        <v>18220</v>
      </c>
      <c r="D4830" s="8">
        <v>705107</v>
      </c>
      <c r="F4830" t="str">
        <f t="shared" si="75"/>
        <v xml:space="preserve">{ "year": "1969", "country_code": "PRI", "life_expectancy": "705107", "possession_of": null }, </v>
      </c>
    </row>
    <row r="4831" spans="1:6" x14ac:dyDescent="0.25">
      <c r="A4831" s="1" t="s">
        <v>12829</v>
      </c>
      <c r="B4831" s="4">
        <v>1968</v>
      </c>
      <c r="C4831" t="s">
        <v>18220</v>
      </c>
      <c r="D4831" s="8">
        <v>705660</v>
      </c>
      <c r="F4831" t="str">
        <f t="shared" si="75"/>
        <v xml:space="preserve">{ "year": "1968", "country_code": "PRI", "life_expectancy": "705660", "possession_of": null }, </v>
      </c>
    </row>
    <row r="4832" spans="1:6" x14ac:dyDescent="0.25">
      <c r="A4832" s="1" t="s">
        <v>12828</v>
      </c>
      <c r="B4832" s="4">
        <v>1967</v>
      </c>
      <c r="C4832" t="s">
        <v>18220</v>
      </c>
      <c r="D4832" s="8">
        <v>706987</v>
      </c>
      <c r="F4832" t="str">
        <f t="shared" si="75"/>
        <v xml:space="preserve">{ "year": "1967", "country_code": "PRI", "life_expectancy": "706987", "possession_of": null }, </v>
      </c>
    </row>
    <row r="4833" spans="1:6" x14ac:dyDescent="0.25">
      <c r="A4833" s="1" t="s">
        <v>12833</v>
      </c>
      <c r="B4833" s="4">
        <v>1972</v>
      </c>
      <c r="C4833" t="s">
        <v>18220</v>
      </c>
      <c r="D4833" s="8">
        <v>708130</v>
      </c>
      <c r="F4833" t="str">
        <f t="shared" si="75"/>
        <v xml:space="preserve">{ "year": "1972", "country_code": "PRI", "life_expectancy": "708130", "possession_of": null }, </v>
      </c>
    </row>
    <row r="4834" spans="1:6" x14ac:dyDescent="0.25">
      <c r="A4834" s="1" t="s">
        <v>12834</v>
      </c>
      <c r="B4834" s="4">
        <v>1973</v>
      </c>
      <c r="C4834" t="s">
        <v>18220</v>
      </c>
      <c r="D4834" s="8">
        <v>709492</v>
      </c>
      <c r="F4834" t="str">
        <f t="shared" si="75"/>
        <v xml:space="preserve">{ "year": "1973", "country_code": "PRI", "life_expectancy": "709492", "possession_of": null }, </v>
      </c>
    </row>
    <row r="4835" spans="1:6" x14ac:dyDescent="0.25">
      <c r="A4835" s="1" t="s">
        <v>12832</v>
      </c>
      <c r="B4835" s="4">
        <v>1971</v>
      </c>
      <c r="C4835" t="s">
        <v>18220</v>
      </c>
      <c r="D4835" s="8">
        <v>710840</v>
      </c>
      <c r="F4835" t="str">
        <f t="shared" si="75"/>
        <v xml:space="preserve">{ "year": "1971", "country_code": "PRI", "life_expectancy": "710840", "possession_of": null }, </v>
      </c>
    </row>
    <row r="4836" spans="1:6" x14ac:dyDescent="0.25">
      <c r="A4836" s="1" t="s">
        <v>12835</v>
      </c>
      <c r="B4836" s="4">
        <v>1974</v>
      </c>
      <c r="C4836" t="s">
        <v>18220</v>
      </c>
      <c r="D4836" s="8">
        <v>713236</v>
      </c>
      <c r="F4836" t="str">
        <f t="shared" si="75"/>
        <v xml:space="preserve">{ "year": "1974", "country_code": "PRI", "life_expectancy": "713236", "possession_of": null }, </v>
      </c>
    </row>
    <row r="4837" spans="1:6" x14ac:dyDescent="0.25">
      <c r="A4837" s="1" t="s">
        <v>12836</v>
      </c>
      <c r="B4837" s="4">
        <v>1975</v>
      </c>
      <c r="C4837" t="s">
        <v>18220</v>
      </c>
      <c r="D4837" s="8">
        <v>719633.99999999988</v>
      </c>
      <c r="F4837" t="str">
        <f t="shared" si="75"/>
        <v xml:space="preserve">{ "year": "1975", "country_code": "PRI", "life_expectancy": "719634", "possession_of": null }, </v>
      </c>
    </row>
    <row r="4838" spans="1:6" x14ac:dyDescent="0.25">
      <c r="A4838" s="1" t="s">
        <v>12837</v>
      </c>
      <c r="B4838" s="4">
        <v>1976</v>
      </c>
      <c r="C4838" t="s">
        <v>18220</v>
      </c>
      <c r="D4838" s="8">
        <v>720802</v>
      </c>
      <c r="F4838" t="str">
        <f t="shared" si="75"/>
        <v xml:space="preserve">{ "year": "1976", "country_code": "PRI", "life_expectancy": "720802", "possession_of": null }, </v>
      </c>
    </row>
    <row r="4839" spans="1:6" x14ac:dyDescent="0.25">
      <c r="A4839" s="1" t="s">
        <v>12838</v>
      </c>
      <c r="B4839" s="4">
        <v>1977</v>
      </c>
      <c r="C4839" t="s">
        <v>18220</v>
      </c>
      <c r="D4839" s="8">
        <v>724013.00000000012</v>
      </c>
      <c r="F4839" t="str">
        <f t="shared" si="75"/>
        <v xml:space="preserve">{ "year": "1977", "country_code": "PRI", "life_expectancy": "724013", "possession_of": null }, </v>
      </c>
    </row>
    <row r="4840" spans="1:6" x14ac:dyDescent="0.25">
      <c r="A4840" s="1" t="s">
        <v>12850</v>
      </c>
      <c r="B4840" s="4">
        <v>1989</v>
      </c>
      <c r="C4840" t="s">
        <v>18220</v>
      </c>
      <c r="D4840" s="8">
        <v>724793</v>
      </c>
      <c r="F4840" t="str">
        <f t="shared" si="75"/>
        <v xml:space="preserve">{ "year": "1989", "country_code": "PRI", "life_expectancy": "724793", "possession_of": null }, </v>
      </c>
    </row>
    <row r="4841" spans="1:6" x14ac:dyDescent="0.25">
      <c r="A4841" s="1" t="s">
        <v>12839</v>
      </c>
      <c r="B4841" s="4">
        <v>1978</v>
      </c>
      <c r="C4841" t="s">
        <v>18220</v>
      </c>
      <c r="D4841" s="8">
        <v>725279</v>
      </c>
      <c r="F4841" t="str">
        <f t="shared" si="75"/>
        <v xml:space="preserve">{ "year": "1978", "country_code": "PRI", "life_expectancy": "725279", "possession_of": null }, </v>
      </c>
    </row>
    <row r="4842" spans="1:6" x14ac:dyDescent="0.25">
      <c r="A4842" s="1" t="s">
        <v>12846</v>
      </c>
      <c r="B4842" s="4">
        <v>1985</v>
      </c>
      <c r="C4842" t="s">
        <v>18220</v>
      </c>
      <c r="D4842" s="8">
        <v>726333</v>
      </c>
      <c r="F4842" t="str">
        <f t="shared" si="75"/>
        <v xml:space="preserve">{ "year": "1985", "country_code": "PRI", "life_expectancy": "726333", "possession_of": null }, </v>
      </c>
    </row>
    <row r="4843" spans="1:6" x14ac:dyDescent="0.25">
      <c r="A4843" s="1" t="s">
        <v>12840</v>
      </c>
      <c r="B4843" s="4">
        <v>1979</v>
      </c>
      <c r="C4843" t="s">
        <v>18220</v>
      </c>
      <c r="D4843" s="8">
        <v>727183</v>
      </c>
      <c r="F4843" t="str">
        <f t="shared" si="75"/>
        <v xml:space="preserve">{ "year": "1979", "country_code": "PRI", "life_expectancy": "727183", "possession_of": null }, </v>
      </c>
    </row>
    <row r="4844" spans="1:6" x14ac:dyDescent="0.25">
      <c r="A4844" s="1" t="s">
        <v>12851</v>
      </c>
      <c r="B4844" s="4">
        <v>1990</v>
      </c>
      <c r="C4844" t="s">
        <v>18220</v>
      </c>
      <c r="D4844" s="8">
        <v>728274</v>
      </c>
      <c r="F4844" t="str">
        <f t="shared" si="75"/>
        <v xml:space="preserve">{ "year": "1990", "country_code": "PRI", "life_expectancy": "728274", "possession_of": null }, </v>
      </c>
    </row>
    <row r="4845" spans="1:6" x14ac:dyDescent="0.25">
      <c r="A4845" s="1" t="s">
        <v>12843</v>
      </c>
      <c r="B4845" s="4">
        <v>1982</v>
      </c>
      <c r="C4845" t="s">
        <v>18220</v>
      </c>
      <c r="D4845" s="8">
        <v>729494</v>
      </c>
      <c r="F4845" t="str">
        <f t="shared" si="75"/>
        <v xml:space="preserve">{ "year": "1982", "country_code": "PRI", "life_expectancy": "729494", "possession_of": null }, </v>
      </c>
    </row>
    <row r="4846" spans="1:6" x14ac:dyDescent="0.25">
      <c r="A4846" s="1" t="s">
        <v>12842</v>
      </c>
      <c r="B4846" s="4">
        <v>1981</v>
      </c>
      <c r="C4846" t="s">
        <v>18220</v>
      </c>
      <c r="D4846" s="8">
        <v>729813</v>
      </c>
      <c r="F4846" t="str">
        <f t="shared" si="75"/>
        <v xml:space="preserve">{ "year": "1981", "country_code": "PRI", "life_expectancy": "729813", "possession_of": null }, </v>
      </c>
    </row>
    <row r="4847" spans="1:6" x14ac:dyDescent="0.25">
      <c r="A4847" s="1" t="s">
        <v>12841</v>
      </c>
      <c r="B4847" s="4">
        <v>1980</v>
      </c>
      <c r="C4847" t="s">
        <v>18220</v>
      </c>
      <c r="D4847" s="8">
        <v>731014</v>
      </c>
      <c r="F4847" t="str">
        <f t="shared" si="75"/>
        <v xml:space="preserve">{ "year": "1980", "country_code": "PRI", "life_expectancy": "731014", "possession_of": null }, </v>
      </c>
    </row>
    <row r="4848" spans="1:6" x14ac:dyDescent="0.25">
      <c r="A4848" s="1" t="s">
        <v>12849</v>
      </c>
      <c r="B4848" s="4">
        <v>1988</v>
      </c>
      <c r="C4848" t="s">
        <v>18220</v>
      </c>
      <c r="D4848" s="8">
        <v>731528</v>
      </c>
      <c r="F4848" t="str">
        <f t="shared" si="75"/>
        <v xml:space="preserve">{ "year": "1988", "country_code": "PRI", "life_expectancy": "731528", "possession_of": null }, </v>
      </c>
    </row>
    <row r="4849" spans="1:6" x14ac:dyDescent="0.25">
      <c r="A4849" s="1" t="s">
        <v>12847</v>
      </c>
      <c r="B4849" s="4">
        <v>1986</v>
      </c>
      <c r="C4849" t="s">
        <v>18220</v>
      </c>
      <c r="D4849" s="8">
        <v>732715</v>
      </c>
      <c r="F4849" t="str">
        <f t="shared" si="75"/>
        <v xml:space="preserve">{ "year": "1986", "country_code": "PRI", "life_expectancy": "732715", "possession_of": null }, </v>
      </c>
    </row>
    <row r="4850" spans="1:6" x14ac:dyDescent="0.25">
      <c r="A4850" s="1" t="s">
        <v>12854</v>
      </c>
      <c r="B4850" s="4">
        <v>1993</v>
      </c>
      <c r="C4850" t="s">
        <v>18220</v>
      </c>
      <c r="D4850" s="8">
        <v>733090</v>
      </c>
      <c r="F4850" t="str">
        <f t="shared" si="75"/>
        <v xml:space="preserve">{ "year": "1993", "country_code": "PRI", "life_expectancy": "733090", "possession_of": null }, </v>
      </c>
    </row>
    <row r="4851" spans="1:6" x14ac:dyDescent="0.25">
      <c r="A4851" s="1" t="s">
        <v>12844</v>
      </c>
      <c r="B4851" s="4">
        <v>1983</v>
      </c>
      <c r="C4851" t="s">
        <v>18220</v>
      </c>
      <c r="D4851" s="8">
        <v>733747.99999999988</v>
      </c>
      <c r="F4851" t="str">
        <f t="shared" si="75"/>
        <v xml:space="preserve">{ "year": "1983", "country_code": "PRI", "life_expectancy": "733748", "possession_of": null }, </v>
      </c>
    </row>
    <row r="4852" spans="1:6" x14ac:dyDescent="0.25">
      <c r="A4852" s="1" t="s">
        <v>12853</v>
      </c>
      <c r="B4852" s="4">
        <v>1992</v>
      </c>
      <c r="C4852" t="s">
        <v>18220</v>
      </c>
      <c r="D4852" s="8">
        <v>733872.00000000012</v>
      </c>
      <c r="F4852" t="str">
        <f t="shared" si="75"/>
        <v xml:space="preserve">{ "year": "1992", "country_code": "PRI", "life_expectancy": "733872", "possession_of": null }, </v>
      </c>
    </row>
    <row r="4853" spans="1:6" x14ac:dyDescent="0.25">
      <c r="A4853" s="1" t="s">
        <v>12848</v>
      </c>
      <c r="B4853" s="4">
        <v>1987</v>
      </c>
      <c r="C4853" t="s">
        <v>18220</v>
      </c>
      <c r="D4853" s="8">
        <v>734021</v>
      </c>
      <c r="F4853" t="str">
        <f t="shared" si="75"/>
        <v xml:space="preserve">{ "year": "1987", "country_code": "PRI", "life_expectancy": "734021", "possession_of": null }, </v>
      </c>
    </row>
    <row r="4854" spans="1:6" x14ac:dyDescent="0.25">
      <c r="A4854" s="1" t="s">
        <v>12845</v>
      </c>
      <c r="B4854" s="4">
        <v>1984</v>
      </c>
      <c r="C4854" t="s">
        <v>18220</v>
      </c>
      <c r="D4854" s="8">
        <v>734271</v>
      </c>
      <c r="F4854" t="str">
        <f t="shared" si="75"/>
        <v xml:space="preserve">{ "year": "1984", "country_code": "PRI", "life_expectancy": "734271", "possession_of": null }, </v>
      </c>
    </row>
    <row r="4855" spans="1:6" x14ac:dyDescent="0.25">
      <c r="A4855" s="1" t="s">
        <v>12856</v>
      </c>
      <c r="B4855" s="4">
        <v>1995</v>
      </c>
      <c r="C4855" t="s">
        <v>18220</v>
      </c>
      <c r="D4855" s="8">
        <v>735707</v>
      </c>
      <c r="F4855" t="str">
        <f t="shared" si="75"/>
        <v xml:space="preserve">{ "year": "1995", "country_code": "PRI", "life_expectancy": "735707", "possession_of": null }, </v>
      </c>
    </row>
    <row r="4856" spans="1:6" x14ac:dyDescent="0.25">
      <c r="A4856" s="1" t="s">
        <v>12855</v>
      </c>
      <c r="B4856" s="4">
        <v>1994</v>
      </c>
      <c r="C4856" t="s">
        <v>18220</v>
      </c>
      <c r="D4856" s="8">
        <v>736217.99999999988</v>
      </c>
      <c r="F4856" t="str">
        <f t="shared" si="75"/>
        <v xml:space="preserve">{ "year": "1994", "country_code": "PRI", "life_expectancy": "736218", "possession_of": null }, </v>
      </c>
    </row>
    <row r="4857" spans="1:6" x14ac:dyDescent="0.25">
      <c r="A4857" s="1" t="s">
        <v>12852</v>
      </c>
      <c r="B4857" s="4">
        <v>1991</v>
      </c>
      <c r="C4857" t="s">
        <v>18220</v>
      </c>
      <c r="D4857" s="8">
        <v>738766</v>
      </c>
      <c r="F4857" t="str">
        <f t="shared" si="75"/>
        <v xml:space="preserve">{ "year": "1991", "country_code": "PRI", "life_expectancy": "738766", "possession_of": null }, </v>
      </c>
    </row>
    <row r="4858" spans="1:6" x14ac:dyDescent="0.25">
      <c r="A4858" s="1" t="s">
        <v>12857</v>
      </c>
      <c r="B4858" s="4">
        <v>1996</v>
      </c>
      <c r="C4858" t="s">
        <v>18220</v>
      </c>
      <c r="D4858" s="8">
        <v>739948</v>
      </c>
      <c r="F4858" t="str">
        <f t="shared" si="75"/>
        <v xml:space="preserve">{ "year": "1996", "country_code": "PRI", "life_expectancy": "739948", "possession_of": null }, </v>
      </c>
    </row>
    <row r="4859" spans="1:6" x14ac:dyDescent="0.25">
      <c r="A4859" s="1" t="s">
        <v>12859</v>
      </c>
      <c r="B4859" s="4">
        <v>1998</v>
      </c>
      <c r="C4859" t="s">
        <v>18220</v>
      </c>
      <c r="D4859" s="8">
        <v>745557</v>
      </c>
      <c r="F4859" t="str">
        <f t="shared" si="75"/>
        <v xml:space="preserve">{ "year": "1998", "country_code": "PRI", "life_expectancy": "745557", "possession_of": null }, </v>
      </c>
    </row>
    <row r="4860" spans="1:6" x14ac:dyDescent="0.25">
      <c r="A4860" s="1" t="s">
        <v>12858</v>
      </c>
      <c r="B4860" s="4">
        <v>1997</v>
      </c>
      <c r="C4860" t="s">
        <v>18220</v>
      </c>
      <c r="D4860" s="8">
        <v>746738</v>
      </c>
      <c r="F4860" t="str">
        <f t="shared" si="75"/>
        <v xml:space="preserve">{ "year": "1997", "country_code": "PRI", "life_expectancy": "746738", "possession_of": null }, </v>
      </c>
    </row>
    <row r="4861" spans="1:6" x14ac:dyDescent="0.25">
      <c r="A4861" s="1" t="s">
        <v>12860</v>
      </c>
      <c r="B4861" s="4">
        <v>1999</v>
      </c>
      <c r="C4861" t="s">
        <v>18220</v>
      </c>
      <c r="D4861" s="8">
        <v>752783</v>
      </c>
      <c r="F4861" t="str">
        <f t="shared" si="75"/>
        <v xml:space="preserve">{ "year": "1999", "country_code": "PRI", "life_expectancy": "752783", "possession_of": null }, </v>
      </c>
    </row>
    <row r="4862" spans="1:6" x14ac:dyDescent="0.25">
      <c r="A4862" s="1" t="s">
        <v>12861</v>
      </c>
      <c r="B4862" s="4">
        <v>2000</v>
      </c>
      <c r="C4862" t="s">
        <v>18220</v>
      </c>
      <c r="D4862" s="8">
        <v>755141</v>
      </c>
      <c r="F4862" t="str">
        <f t="shared" si="75"/>
        <v xml:space="preserve">{ "year": "2000", "country_code": "PRI", "life_expectancy": "755141", "possession_of": null }, </v>
      </c>
    </row>
    <row r="4863" spans="1:6" x14ac:dyDescent="0.25">
      <c r="A4863" s="1" t="s">
        <v>12862</v>
      </c>
      <c r="B4863" s="4">
        <v>2001</v>
      </c>
      <c r="C4863" t="s">
        <v>18220</v>
      </c>
      <c r="D4863" s="8">
        <v>759715.00000000012</v>
      </c>
      <c r="F4863" t="str">
        <f t="shared" si="75"/>
        <v xml:space="preserve">{ "year": "2001", "country_code": "PRI", "life_expectancy": "759715", "possession_of": null }, </v>
      </c>
    </row>
    <row r="4864" spans="1:6" x14ac:dyDescent="0.25">
      <c r="A4864" s="1" t="s">
        <v>12866</v>
      </c>
      <c r="B4864" s="4">
        <v>2005</v>
      </c>
      <c r="C4864" t="s">
        <v>18220</v>
      </c>
      <c r="D4864" s="8">
        <v>767028</v>
      </c>
      <c r="F4864" t="str">
        <f t="shared" si="75"/>
        <v xml:space="preserve">{ "year": "2005", "country_code": "PRI", "life_expectancy": "767028", "possession_of": null }, </v>
      </c>
    </row>
    <row r="4865" spans="1:6" x14ac:dyDescent="0.25">
      <c r="A4865" s="1" t="s">
        <v>12863</v>
      </c>
      <c r="B4865" s="4">
        <v>2002</v>
      </c>
      <c r="C4865" t="s">
        <v>18220</v>
      </c>
      <c r="D4865" s="8">
        <v>768192</v>
      </c>
      <c r="F4865" t="str">
        <f t="shared" si="75"/>
        <v xml:space="preserve">{ "year": "2002", "country_code": "PRI", "life_expectancy": "768192", "possession_of": null }, </v>
      </c>
    </row>
    <row r="4866" spans="1:6" x14ac:dyDescent="0.25">
      <c r="A4866" s="1" t="s">
        <v>12865</v>
      </c>
      <c r="B4866" s="4">
        <v>2004</v>
      </c>
      <c r="C4866" t="s">
        <v>18220</v>
      </c>
      <c r="D4866" s="8">
        <v>769128.99999999988</v>
      </c>
      <c r="F4866" t="str">
        <f t="shared" si="75"/>
        <v xml:space="preserve">{ "year": "2004", "country_code": "PRI", "life_expectancy": "769129", "possession_of": null }, </v>
      </c>
    </row>
    <row r="4867" spans="1:6" x14ac:dyDescent="0.25">
      <c r="A4867" s="1" t="s">
        <v>12864</v>
      </c>
      <c r="B4867" s="4">
        <v>2003</v>
      </c>
      <c r="C4867" t="s">
        <v>18220</v>
      </c>
      <c r="D4867" s="8">
        <v>769406</v>
      </c>
      <c r="F4867" t="str">
        <f t="shared" ref="F4867:F4930" si="76">CONCATENATE("{ """,$B$1,""": ",IF($B4867="", "null", CONCATENATE("""",$B4867,"""")),", """,$C$1,""": ",IF($C4867="", "null", CONCATENATE("""",$C4867,"""")),", """,$D$1,""": ",IF($D4867="", "null", CONCATENATE("""",$D4867,"""")),", """,$E$1,""": ",IF($E4867="","null",CONCATENATE("""",$E4867,""""))," }, ")</f>
        <v xml:space="preserve">{ "year": "2003", "country_code": "PRI", "life_expectancy": "769406", "possession_of": null }, </v>
      </c>
    </row>
    <row r="4868" spans="1:6" x14ac:dyDescent="0.25">
      <c r="A4868" s="1" t="s">
        <v>12867</v>
      </c>
      <c r="B4868" s="4">
        <v>2006</v>
      </c>
      <c r="C4868" t="s">
        <v>18220</v>
      </c>
      <c r="D4868" s="8">
        <v>775612</v>
      </c>
      <c r="F4868" t="str">
        <f t="shared" si="76"/>
        <v xml:space="preserve">{ "year": "2006", "country_code": "PRI", "life_expectancy": "775612", "possession_of": null }, </v>
      </c>
    </row>
    <row r="4869" spans="1:6" x14ac:dyDescent="0.25">
      <c r="A4869" s="1" t="s">
        <v>12868</v>
      </c>
      <c r="B4869" s="4">
        <v>2007</v>
      </c>
      <c r="C4869" t="s">
        <v>18220</v>
      </c>
      <c r="D4869" s="8">
        <v>776595</v>
      </c>
      <c r="F4869" t="str">
        <f t="shared" si="76"/>
        <v xml:space="preserve">{ "year": "2007", "country_code": "PRI", "life_expectancy": "776595", "possession_of": null }, </v>
      </c>
    </row>
    <row r="4870" spans="1:6" x14ac:dyDescent="0.25">
      <c r="A4870" s="1" t="s">
        <v>12869</v>
      </c>
      <c r="B4870" s="4">
        <v>2008</v>
      </c>
      <c r="C4870" t="s">
        <v>18220</v>
      </c>
      <c r="D4870" s="8">
        <v>781105</v>
      </c>
      <c r="F4870" t="str">
        <f t="shared" si="76"/>
        <v xml:space="preserve">{ "year": "2008", "country_code": "PRI", "life_expectancy": "781105", "possession_of": null }, </v>
      </c>
    </row>
    <row r="4871" spans="1:6" x14ac:dyDescent="0.25">
      <c r="A4871" s="1" t="s">
        <v>12870</v>
      </c>
      <c r="B4871" s="4">
        <v>2009</v>
      </c>
      <c r="C4871" t="s">
        <v>18220</v>
      </c>
      <c r="D4871" s="8">
        <v>783772</v>
      </c>
      <c r="F4871" t="str">
        <f t="shared" si="76"/>
        <v xml:space="preserve">{ "year": "2009", "country_code": "PRI", "life_expectancy": "783772", "possession_of": null }, </v>
      </c>
    </row>
    <row r="4872" spans="1:6" x14ac:dyDescent="0.25">
      <c r="A4872" s="1" t="s">
        <v>12871</v>
      </c>
      <c r="B4872" s="4">
        <v>2010</v>
      </c>
      <c r="C4872" t="s">
        <v>18220</v>
      </c>
      <c r="D4872" s="8">
        <v>787174</v>
      </c>
      <c r="F4872" t="str">
        <f t="shared" si="76"/>
        <v xml:space="preserve">{ "year": "2010", "country_code": "PRI", "life_expectancy": "787174", "possession_of": null }, </v>
      </c>
    </row>
    <row r="4873" spans="1:6" x14ac:dyDescent="0.25">
      <c r="A4873" s="1" t="s">
        <v>12872</v>
      </c>
      <c r="B4873" s="4">
        <v>2011</v>
      </c>
      <c r="C4873" t="s">
        <v>18220</v>
      </c>
      <c r="D4873" s="8">
        <v>787656.00000000012</v>
      </c>
      <c r="F4873" t="str">
        <f t="shared" si="76"/>
        <v xml:space="preserve">{ "year": "2011", "country_code": "PRI", "life_expectancy": "787656", "possession_of": null }, </v>
      </c>
    </row>
    <row r="4874" spans="1:6" x14ac:dyDescent="0.25">
      <c r="A4874" s="1" t="s">
        <v>12878</v>
      </c>
      <c r="B4874" s="4">
        <v>2017</v>
      </c>
      <c r="C4874" t="s">
        <v>18220</v>
      </c>
      <c r="D4874" s="8">
        <v>790699.99999999988</v>
      </c>
      <c r="F4874" t="str">
        <f t="shared" si="76"/>
        <v xml:space="preserve">{ "year": "2017", "country_code": "PRI", "life_expectancy": "790700", "possession_of": null }, </v>
      </c>
    </row>
    <row r="4875" spans="1:6" x14ac:dyDescent="0.25">
      <c r="A4875" s="1" t="s">
        <v>12873</v>
      </c>
      <c r="B4875" s="4">
        <v>2012</v>
      </c>
      <c r="C4875" t="s">
        <v>18220</v>
      </c>
      <c r="D4875" s="8">
        <v>792584</v>
      </c>
      <c r="F4875" t="str">
        <f t="shared" si="76"/>
        <v xml:space="preserve">{ "year": "2012", "country_code": "PRI", "life_expectancy": "792584", "possession_of": null }, </v>
      </c>
    </row>
    <row r="4876" spans="1:6" x14ac:dyDescent="0.25">
      <c r="A4876" s="1" t="s">
        <v>12883</v>
      </c>
      <c r="B4876" s="4">
        <v>2022</v>
      </c>
      <c r="C4876" t="s">
        <v>18220</v>
      </c>
      <c r="D4876" s="8">
        <v>794269</v>
      </c>
      <c r="F4876" t="str">
        <f t="shared" si="76"/>
        <v xml:space="preserve">{ "year": "2022", "country_code": "PRI", "life_expectancy": "794269", "possession_of": null }, </v>
      </c>
    </row>
    <row r="4877" spans="1:6" x14ac:dyDescent="0.25">
      <c r="A4877" s="1" t="s">
        <v>12882</v>
      </c>
      <c r="B4877" s="4">
        <v>2021</v>
      </c>
      <c r="C4877" t="s">
        <v>18220</v>
      </c>
      <c r="D4877" s="8">
        <v>797698</v>
      </c>
      <c r="F4877" t="str">
        <f t="shared" si="76"/>
        <v xml:space="preserve">{ "year": "2021", "country_code": "PRI", "life_expectancy": "797698", "possession_of": null }, </v>
      </c>
    </row>
    <row r="4878" spans="1:6" x14ac:dyDescent="0.25">
      <c r="A4878" s="1" t="s">
        <v>12881</v>
      </c>
      <c r="B4878" s="4">
        <v>2020</v>
      </c>
      <c r="C4878" t="s">
        <v>18220</v>
      </c>
      <c r="D4878" s="8">
        <v>800090</v>
      </c>
      <c r="F4878" t="str">
        <f t="shared" si="76"/>
        <v xml:space="preserve">{ "year": "2020", "country_code": "PRI", "life_expectancy": "800090", "possession_of": null }, </v>
      </c>
    </row>
    <row r="4879" spans="1:6" x14ac:dyDescent="0.25">
      <c r="A4879" s="1" t="s">
        <v>12875</v>
      </c>
      <c r="B4879" s="4">
        <v>2014</v>
      </c>
      <c r="C4879" t="s">
        <v>18220</v>
      </c>
      <c r="D4879" s="8">
        <v>800391</v>
      </c>
      <c r="F4879" t="str">
        <f t="shared" si="76"/>
        <v xml:space="preserve">{ "year": "2014", "country_code": "PRI", "life_expectancy": "800391", "possession_of": null }, </v>
      </c>
    </row>
    <row r="4880" spans="1:6" x14ac:dyDescent="0.25">
      <c r="A4880" s="1" t="s">
        <v>12874</v>
      </c>
      <c r="B4880" s="4">
        <v>2013</v>
      </c>
      <c r="C4880" t="s">
        <v>18220</v>
      </c>
      <c r="D4880" s="8">
        <v>803181</v>
      </c>
      <c r="F4880" t="str">
        <f t="shared" si="76"/>
        <v xml:space="preserve">{ "year": "2013", "country_code": "PRI", "life_expectancy": "803181", "possession_of": null }, </v>
      </c>
    </row>
    <row r="4881" spans="1:6" x14ac:dyDescent="0.25">
      <c r="A4881" s="1" t="s">
        <v>12877</v>
      </c>
      <c r="B4881" s="4">
        <v>2016</v>
      </c>
      <c r="C4881" t="s">
        <v>18220</v>
      </c>
      <c r="D4881" s="8">
        <v>803546.99999999988</v>
      </c>
      <c r="F4881" t="str">
        <f t="shared" si="76"/>
        <v xml:space="preserve">{ "year": "2016", "country_code": "PRI", "life_expectancy": "803547", "possession_of": null }, </v>
      </c>
    </row>
    <row r="4882" spans="1:6" x14ac:dyDescent="0.25">
      <c r="A4882" s="1" t="s">
        <v>12876</v>
      </c>
      <c r="B4882" s="4">
        <v>2015</v>
      </c>
      <c r="C4882" t="s">
        <v>18220</v>
      </c>
      <c r="D4882" s="8">
        <v>806775</v>
      </c>
      <c r="F4882" t="str">
        <f t="shared" si="76"/>
        <v xml:space="preserve">{ "year": "2015", "country_code": "PRI", "life_expectancy": "806775", "possession_of": null }, </v>
      </c>
    </row>
    <row r="4883" spans="1:6" x14ac:dyDescent="0.25">
      <c r="A4883" s="1" t="s">
        <v>12879</v>
      </c>
      <c r="B4883" s="4">
        <v>2018</v>
      </c>
      <c r="C4883" t="s">
        <v>18220</v>
      </c>
      <c r="D4883" s="8">
        <v>810859</v>
      </c>
      <c r="F4883" t="str">
        <f t="shared" si="76"/>
        <v xml:space="preserve">{ "year": "2018", "country_code": "PRI", "life_expectancy": "810859", "possession_of": null }, </v>
      </c>
    </row>
    <row r="4884" spans="1:6" x14ac:dyDescent="0.25">
      <c r="A4884" s="1" t="s">
        <v>12880</v>
      </c>
      <c r="B4884" s="4">
        <v>2019</v>
      </c>
      <c r="C4884" t="s">
        <v>18220</v>
      </c>
      <c r="D4884" s="8">
        <v>814383</v>
      </c>
      <c r="F4884" t="str">
        <f t="shared" si="76"/>
        <v xml:space="preserve">{ "year": "2019", "country_code": "PRI", "life_expectancy": "814383", "possession_of": null }, </v>
      </c>
    </row>
    <row r="4885" spans="1:6" x14ac:dyDescent="0.25">
      <c r="A4885" s="1" t="s">
        <v>12884</v>
      </c>
      <c r="B4885" s="4">
        <v>2023</v>
      </c>
      <c r="C4885" t="s">
        <v>18220</v>
      </c>
      <c r="D4885" s="8">
        <v>816902</v>
      </c>
      <c r="F4885" t="str">
        <f t="shared" si="76"/>
        <v xml:space="preserve">{ "year": "2023", "country_code": "PRI", "life_expectancy": "816902", "possession_of": null }, </v>
      </c>
    </row>
    <row r="4886" spans="1:6" x14ac:dyDescent="0.25">
      <c r="A4886" s="1" t="s">
        <v>12663</v>
      </c>
      <c r="B4886" s="4">
        <v>1950</v>
      </c>
      <c r="C4886" t="s">
        <v>18219</v>
      </c>
      <c r="D4886" s="8">
        <v>583331</v>
      </c>
      <c r="F4886" t="str">
        <f t="shared" si="76"/>
        <v xml:space="preserve">{ "year": "1950", "country_code": "POL", "life_expectancy": "583331", "possession_of": null }, </v>
      </c>
    </row>
    <row r="4887" spans="1:6" x14ac:dyDescent="0.25">
      <c r="A4887" s="1" t="s">
        <v>12664</v>
      </c>
      <c r="B4887" s="4">
        <v>1951</v>
      </c>
      <c r="C4887" t="s">
        <v>18219</v>
      </c>
      <c r="D4887" s="8">
        <v>588567</v>
      </c>
      <c r="F4887" t="str">
        <f t="shared" si="76"/>
        <v xml:space="preserve">{ "year": "1951", "country_code": "POL", "life_expectancy": "588567", "possession_of": null }, </v>
      </c>
    </row>
    <row r="4888" spans="1:6" x14ac:dyDescent="0.25">
      <c r="A4888" s="1" t="s">
        <v>12665</v>
      </c>
      <c r="B4888" s="4">
        <v>1952</v>
      </c>
      <c r="C4888" t="s">
        <v>18219</v>
      </c>
      <c r="D4888" s="8">
        <v>596938</v>
      </c>
      <c r="F4888" t="str">
        <f t="shared" si="76"/>
        <v xml:space="preserve">{ "year": "1952", "country_code": "POL", "life_expectancy": "596938", "possession_of": null }, </v>
      </c>
    </row>
    <row r="4889" spans="1:6" x14ac:dyDescent="0.25">
      <c r="A4889" s="1" t="s">
        <v>12666</v>
      </c>
      <c r="B4889" s="4">
        <v>1953</v>
      </c>
      <c r="C4889" t="s">
        <v>18219</v>
      </c>
      <c r="D4889" s="8">
        <v>613137</v>
      </c>
      <c r="F4889" t="str">
        <f t="shared" si="76"/>
        <v xml:space="preserve">{ "year": "1953", "country_code": "POL", "life_expectancy": "613137", "possession_of": null }, </v>
      </c>
    </row>
    <row r="4890" spans="1:6" x14ac:dyDescent="0.25">
      <c r="A4890" s="1" t="s">
        <v>12667</v>
      </c>
      <c r="B4890" s="4">
        <v>1954</v>
      </c>
      <c r="C4890" t="s">
        <v>18219</v>
      </c>
      <c r="D4890" s="8">
        <v>622827</v>
      </c>
      <c r="F4890" t="str">
        <f t="shared" si="76"/>
        <v xml:space="preserve">{ "year": "1954", "country_code": "POL", "life_expectancy": "622827", "possession_of": null }, </v>
      </c>
    </row>
    <row r="4891" spans="1:6" x14ac:dyDescent="0.25">
      <c r="A4891" s="1" t="s">
        <v>12668</v>
      </c>
      <c r="B4891" s="4">
        <v>1955</v>
      </c>
      <c r="C4891" t="s">
        <v>18219</v>
      </c>
      <c r="D4891" s="8">
        <v>630598</v>
      </c>
      <c r="F4891" t="str">
        <f t="shared" si="76"/>
        <v xml:space="preserve">{ "year": "1955", "country_code": "POL", "life_expectancy": "630598", "possession_of": null }, </v>
      </c>
    </row>
    <row r="4892" spans="1:6" x14ac:dyDescent="0.25">
      <c r="A4892" s="1" t="s">
        <v>12669</v>
      </c>
      <c r="B4892" s="4">
        <v>1956</v>
      </c>
      <c r="C4892" t="s">
        <v>18219</v>
      </c>
      <c r="D4892" s="8">
        <v>634261</v>
      </c>
      <c r="F4892" t="str">
        <f t="shared" si="76"/>
        <v xml:space="preserve">{ "year": "1956", "country_code": "POL", "life_expectancy": "634261", "possession_of": null }, </v>
      </c>
    </row>
    <row r="4893" spans="1:6" x14ac:dyDescent="0.25">
      <c r="A4893" s="1" t="s">
        <v>12670</v>
      </c>
      <c r="B4893" s="4">
        <v>1957</v>
      </c>
      <c r="C4893" t="s">
        <v>18219</v>
      </c>
      <c r="D4893" s="8">
        <v>644363</v>
      </c>
      <c r="F4893" t="str">
        <f t="shared" si="76"/>
        <v xml:space="preserve">{ "year": "1957", "country_code": "POL", "life_expectancy": "644363", "possession_of": null }, </v>
      </c>
    </row>
    <row r="4894" spans="1:6" x14ac:dyDescent="0.25">
      <c r="A4894" s="1" t="s">
        <v>12671</v>
      </c>
      <c r="B4894" s="4">
        <v>1958</v>
      </c>
      <c r="C4894" t="s">
        <v>18219</v>
      </c>
      <c r="D4894" s="8">
        <v>648933</v>
      </c>
      <c r="F4894" t="str">
        <f t="shared" si="76"/>
        <v xml:space="preserve">{ "year": "1958", "country_code": "POL", "life_expectancy": "648933", "possession_of": null }, </v>
      </c>
    </row>
    <row r="4895" spans="1:6" x14ac:dyDescent="0.25">
      <c r="A4895" s="1" t="s">
        <v>12672</v>
      </c>
      <c r="B4895" s="4">
        <v>1959</v>
      </c>
      <c r="C4895" t="s">
        <v>18219</v>
      </c>
      <c r="D4895" s="8">
        <v>664130</v>
      </c>
      <c r="F4895" t="str">
        <f t="shared" si="76"/>
        <v xml:space="preserve">{ "year": "1959", "country_code": "POL", "life_expectancy": "664130", "possession_of": null }, </v>
      </c>
    </row>
    <row r="4896" spans="1:6" x14ac:dyDescent="0.25">
      <c r="A4896" s="1" t="s">
        <v>12673</v>
      </c>
      <c r="B4896" s="4">
        <v>1960</v>
      </c>
      <c r="C4896" t="s">
        <v>18219</v>
      </c>
      <c r="D4896" s="8">
        <v>670802.99999999988</v>
      </c>
      <c r="F4896" t="str">
        <f t="shared" si="76"/>
        <v xml:space="preserve">{ "year": "1960", "country_code": "POL", "life_expectancy": "670803", "possession_of": null }, </v>
      </c>
    </row>
    <row r="4897" spans="1:6" x14ac:dyDescent="0.25">
      <c r="A4897" s="1" t="s">
        <v>12674</v>
      </c>
      <c r="B4897" s="4">
        <v>1961</v>
      </c>
      <c r="C4897" t="s">
        <v>18219</v>
      </c>
      <c r="D4897" s="8">
        <v>677976</v>
      </c>
      <c r="F4897" t="str">
        <f t="shared" si="76"/>
        <v xml:space="preserve">{ "year": "1961", "country_code": "POL", "life_expectancy": "677976", "possession_of": null }, </v>
      </c>
    </row>
    <row r="4898" spans="1:6" x14ac:dyDescent="0.25">
      <c r="A4898" s="1" t="s">
        <v>12675</v>
      </c>
      <c r="B4898" s="4">
        <v>1962</v>
      </c>
      <c r="C4898" t="s">
        <v>18219</v>
      </c>
      <c r="D4898" s="8">
        <v>680397</v>
      </c>
      <c r="F4898" t="str">
        <f t="shared" si="76"/>
        <v xml:space="preserve">{ "year": "1962", "country_code": "POL", "life_expectancy": "680397", "possession_of": null }, </v>
      </c>
    </row>
    <row r="4899" spans="1:6" x14ac:dyDescent="0.25">
      <c r="A4899" s="1" t="s">
        <v>12676</v>
      </c>
      <c r="B4899" s="4">
        <v>1963</v>
      </c>
      <c r="C4899" t="s">
        <v>18219</v>
      </c>
      <c r="D4899" s="8">
        <v>683219</v>
      </c>
      <c r="F4899" t="str">
        <f t="shared" si="76"/>
        <v xml:space="preserve">{ "year": "1963", "country_code": "POL", "life_expectancy": "683219", "possession_of": null }, </v>
      </c>
    </row>
    <row r="4900" spans="1:6" x14ac:dyDescent="0.25">
      <c r="A4900" s="1" t="s">
        <v>12677</v>
      </c>
      <c r="B4900" s="4">
        <v>1964</v>
      </c>
      <c r="C4900" t="s">
        <v>18219</v>
      </c>
      <c r="D4900" s="8">
        <v>689427</v>
      </c>
      <c r="F4900" t="str">
        <f t="shared" si="76"/>
        <v xml:space="preserve">{ "year": "1964", "country_code": "POL", "life_expectancy": "689427", "possession_of": null }, </v>
      </c>
    </row>
    <row r="4901" spans="1:6" x14ac:dyDescent="0.25">
      <c r="A4901" s="1" t="s">
        <v>12678</v>
      </c>
      <c r="B4901" s="4">
        <v>1965</v>
      </c>
      <c r="C4901" t="s">
        <v>18219</v>
      </c>
      <c r="D4901" s="8">
        <v>693849</v>
      </c>
      <c r="F4901" t="str">
        <f t="shared" si="76"/>
        <v xml:space="preserve">{ "year": "1965", "country_code": "POL", "life_expectancy": "693849", "possession_of": null }, </v>
      </c>
    </row>
    <row r="4902" spans="1:6" x14ac:dyDescent="0.25">
      <c r="A4902" s="1" t="s">
        <v>12683</v>
      </c>
      <c r="B4902" s="4">
        <v>1970</v>
      </c>
      <c r="C4902" t="s">
        <v>18219</v>
      </c>
      <c r="D4902" s="8">
        <v>695572</v>
      </c>
      <c r="F4902" t="str">
        <f t="shared" si="76"/>
        <v xml:space="preserve">{ "year": "1970", "country_code": "POL", "life_expectancy": "695572", "possession_of": null }, </v>
      </c>
    </row>
    <row r="4903" spans="1:6" x14ac:dyDescent="0.25">
      <c r="A4903" s="1" t="s">
        <v>12679</v>
      </c>
      <c r="B4903" s="4">
        <v>1966</v>
      </c>
      <c r="C4903" t="s">
        <v>18219</v>
      </c>
      <c r="D4903" s="8">
        <v>696559</v>
      </c>
      <c r="F4903" t="str">
        <f t="shared" si="76"/>
        <v xml:space="preserve">{ "year": "1966", "country_code": "POL", "life_expectancy": "696559", "possession_of": null }, </v>
      </c>
    </row>
    <row r="4904" spans="1:6" x14ac:dyDescent="0.25">
      <c r="A4904" s="1" t="s">
        <v>12684</v>
      </c>
      <c r="B4904" s="4">
        <v>1971</v>
      </c>
      <c r="C4904" t="s">
        <v>18219</v>
      </c>
      <c r="D4904" s="8">
        <v>698261</v>
      </c>
      <c r="F4904" t="str">
        <f t="shared" si="76"/>
        <v xml:space="preserve">{ "year": "1971", "country_code": "POL", "life_expectancy": "698261", "possession_of": null }, </v>
      </c>
    </row>
    <row r="4905" spans="1:6" x14ac:dyDescent="0.25">
      <c r="A4905" s="1" t="s">
        <v>12682</v>
      </c>
      <c r="B4905" s="4">
        <v>1969</v>
      </c>
      <c r="C4905" t="s">
        <v>18219</v>
      </c>
      <c r="D4905" s="8">
        <v>698396.99999999988</v>
      </c>
      <c r="F4905" t="str">
        <f t="shared" si="76"/>
        <v xml:space="preserve">{ "year": "1969", "country_code": "POL", "life_expectancy": "698397", "possession_of": null }, </v>
      </c>
    </row>
    <row r="4906" spans="1:6" x14ac:dyDescent="0.25">
      <c r="A4906" s="1" t="s">
        <v>12681</v>
      </c>
      <c r="B4906" s="4">
        <v>1968</v>
      </c>
      <c r="C4906" t="s">
        <v>18219</v>
      </c>
      <c r="D4906" s="8">
        <v>698421</v>
      </c>
      <c r="F4906" t="str">
        <f t="shared" si="76"/>
        <v xml:space="preserve">{ "year": "1968", "country_code": "POL", "life_expectancy": "698421", "possession_of": null }, </v>
      </c>
    </row>
    <row r="4907" spans="1:6" x14ac:dyDescent="0.25">
      <c r="A4907" s="1" t="s">
        <v>12680</v>
      </c>
      <c r="B4907" s="4">
        <v>1967</v>
      </c>
      <c r="C4907" t="s">
        <v>18219</v>
      </c>
      <c r="D4907" s="8">
        <v>699020</v>
      </c>
      <c r="F4907" t="str">
        <f t="shared" si="76"/>
        <v xml:space="preserve">{ "year": "1967", "country_code": "POL", "life_expectancy": "699020", "possession_of": null }, </v>
      </c>
    </row>
    <row r="4908" spans="1:6" x14ac:dyDescent="0.25">
      <c r="A4908" s="1" t="s">
        <v>12685</v>
      </c>
      <c r="B4908" s="4">
        <v>1972</v>
      </c>
      <c r="C4908" t="s">
        <v>18219</v>
      </c>
      <c r="D4908" s="8">
        <v>701409</v>
      </c>
      <c r="F4908" t="str">
        <f t="shared" si="76"/>
        <v xml:space="preserve">{ "year": "1972", "country_code": "POL", "life_expectancy": "701409", "possession_of": null }, </v>
      </c>
    </row>
    <row r="4909" spans="1:6" x14ac:dyDescent="0.25">
      <c r="A4909" s="1" t="s">
        <v>12692</v>
      </c>
      <c r="B4909" s="4">
        <v>1979</v>
      </c>
      <c r="C4909" t="s">
        <v>18219</v>
      </c>
      <c r="D4909" s="8">
        <v>702490</v>
      </c>
      <c r="F4909" t="str">
        <f t="shared" si="76"/>
        <v xml:space="preserve">{ "year": "1979", "country_code": "POL", "life_expectancy": "702490", "possession_of": null }, </v>
      </c>
    </row>
    <row r="4910" spans="1:6" x14ac:dyDescent="0.25">
      <c r="A4910" s="1" t="s">
        <v>12690</v>
      </c>
      <c r="B4910" s="4">
        <v>1977</v>
      </c>
      <c r="C4910" t="s">
        <v>18219</v>
      </c>
      <c r="D4910" s="8">
        <v>703284</v>
      </c>
      <c r="F4910" t="str">
        <f t="shared" si="76"/>
        <v xml:space="preserve">{ "year": "1977", "country_code": "POL", "life_expectancy": "703284", "possession_of": null }, </v>
      </c>
    </row>
    <row r="4911" spans="1:6" x14ac:dyDescent="0.25">
      <c r="A4911" s="1" t="s">
        <v>12691</v>
      </c>
      <c r="B4911" s="4">
        <v>1978</v>
      </c>
      <c r="C4911" t="s">
        <v>18219</v>
      </c>
      <c r="D4911" s="8">
        <v>703784</v>
      </c>
      <c r="F4911" t="str">
        <f t="shared" si="76"/>
        <v xml:space="preserve">{ "year": "1978", "country_code": "POL", "life_expectancy": "703784", "possession_of": null }, </v>
      </c>
    </row>
    <row r="4912" spans="1:6" x14ac:dyDescent="0.25">
      <c r="A4912" s="1" t="s">
        <v>12689</v>
      </c>
      <c r="B4912" s="4">
        <v>1976</v>
      </c>
      <c r="C4912" t="s">
        <v>18219</v>
      </c>
      <c r="D4912" s="8">
        <v>704030</v>
      </c>
      <c r="F4912" t="str">
        <f t="shared" si="76"/>
        <v xml:space="preserve">{ "year": "1976", "country_code": "POL", "life_expectancy": "704030", "possession_of": null }, </v>
      </c>
    </row>
    <row r="4913" spans="1:6" x14ac:dyDescent="0.25">
      <c r="A4913" s="1" t="s">
        <v>12693</v>
      </c>
      <c r="B4913" s="4">
        <v>1980</v>
      </c>
      <c r="C4913" t="s">
        <v>18219</v>
      </c>
      <c r="D4913" s="8">
        <v>704785</v>
      </c>
      <c r="F4913" t="str">
        <f t="shared" si="76"/>
        <v xml:space="preserve">{ "year": "1980", "country_code": "POL", "life_expectancy": "704785", "possession_of": null }, </v>
      </c>
    </row>
    <row r="4914" spans="1:6" x14ac:dyDescent="0.25">
      <c r="A4914" s="1" t="s">
        <v>12698</v>
      </c>
      <c r="B4914" s="4">
        <v>1985</v>
      </c>
      <c r="C4914" t="s">
        <v>18219</v>
      </c>
      <c r="D4914" s="8">
        <v>705310.00000000012</v>
      </c>
      <c r="F4914" t="str">
        <f t="shared" si="76"/>
        <v xml:space="preserve">{ "year": "1985", "country_code": "POL", "life_expectancy": "705310", "possession_of": null }, </v>
      </c>
    </row>
    <row r="4915" spans="1:6" x14ac:dyDescent="0.25">
      <c r="A4915" s="1" t="s">
        <v>12699</v>
      </c>
      <c r="B4915" s="4">
        <v>1986</v>
      </c>
      <c r="C4915" t="s">
        <v>18219</v>
      </c>
      <c r="D4915" s="8">
        <v>705536</v>
      </c>
      <c r="F4915" t="str">
        <f t="shared" si="76"/>
        <v xml:space="preserve">{ "year": "1986", "country_code": "POL", "life_expectancy": "705536", "possession_of": null }, </v>
      </c>
    </row>
    <row r="4916" spans="1:6" x14ac:dyDescent="0.25">
      <c r="A4916" s="1" t="s">
        <v>12697</v>
      </c>
      <c r="B4916" s="4">
        <v>1984</v>
      </c>
      <c r="C4916" t="s">
        <v>18219</v>
      </c>
      <c r="D4916" s="8">
        <v>706022</v>
      </c>
      <c r="F4916" t="str">
        <f t="shared" si="76"/>
        <v xml:space="preserve">{ "year": "1984", "country_code": "POL", "life_expectancy": "706022", "possession_of": null }, </v>
      </c>
    </row>
    <row r="4917" spans="1:6" x14ac:dyDescent="0.25">
      <c r="A4917" s="1" t="s">
        <v>12703</v>
      </c>
      <c r="B4917" s="4">
        <v>1990</v>
      </c>
      <c r="C4917" t="s">
        <v>18219</v>
      </c>
      <c r="D4917" s="8">
        <v>706060</v>
      </c>
      <c r="F4917" t="str">
        <f t="shared" si="76"/>
        <v xml:space="preserve">{ "year": "1990", "country_code": "POL", "life_expectancy": "706060", "possession_of": null }, </v>
      </c>
    </row>
    <row r="4918" spans="1:6" x14ac:dyDescent="0.25">
      <c r="A4918" s="1" t="s">
        <v>12694</v>
      </c>
      <c r="B4918" s="4">
        <v>1981</v>
      </c>
      <c r="C4918" t="s">
        <v>18219</v>
      </c>
      <c r="D4918" s="8">
        <v>706086</v>
      </c>
      <c r="F4918" t="str">
        <f t="shared" si="76"/>
        <v xml:space="preserve">{ "year": "1981", "country_code": "POL", "life_expectancy": "706086", "possession_of": null }, </v>
      </c>
    </row>
    <row r="4919" spans="1:6" x14ac:dyDescent="0.25">
      <c r="A4919" s="1" t="s">
        <v>12688</v>
      </c>
      <c r="B4919" s="4">
        <v>1975</v>
      </c>
      <c r="C4919" t="s">
        <v>18219</v>
      </c>
      <c r="D4919" s="8">
        <v>706307.99999999988</v>
      </c>
      <c r="F4919" t="str">
        <f t="shared" si="76"/>
        <v xml:space="preserve">{ "year": "1975", "country_code": "POL", "life_expectancy": "706308", "possession_of": null }, </v>
      </c>
    </row>
    <row r="4920" spans="1:6" x14ac:dyDescent="0.25">
      <c r="A4920" s="1" t="s">
        <v>12704</v>
      </c>
      <c r="B4920" s="4">
        <v>1991</v>
      </c>
      <c r="C4920" t="s">
        <v>18219</v>
      </c>
      <c r="D4920" s="8">
        <v>706530</v>
      </c>
      <c r="F4920" t="str">
        <f t="shared" si="76"/>
        <v xml:space="preserve">{ "year": "1991", "country_code": "POL", "life_expectancy": "706530", "possession_of": null }, </v>
      </c>
    </row>
    <row r="4921" spans="1:6" x14ac:dyDescent="0.25">
      <c r="A4921" s="1" t="s">
        <v>12687</v>
      </c>
      <c r="B4921" s="4">
        <v>1974</v>
      </c>
      <c r="C4921" t="s">
        <v>18219</v>
      </c>
      <c r="D4921" s="8">
        <v>706625</v>
      </c>
      <c r="F4921" t="str">
        <f t="shared" si="76"/>
        <v xml:space="preserve">{ "year": "1974", "country_code": "POL", "life_expectancy": "706625", "possession_of": null }, </v>
      </c>
    </row>
    <row r="4922" spans="1:6" x14ac:dyDescent="0.25">
      <c r="A4922" s="1" t="s">
        <v>12686</v>
      </c>
      <c r="B4922" s="4">
        <v>1973</v>
      </c>
      <c r="C4922" t="s">
        <v>18219</v>
      </c>
      <c r="D4922" s="8">
        <v>706986</v>
      </c>
      <c r="F4922" t="str">
        <f t="shared" si="76"/>
        <v xml:space="preserve">{ "year": "1973", "country_code": "POL", "life_expectancy": "706986", "possession_of": null }, </v>
      </c>
    </row>
    <row r="4923" spans="1:6" x14ac:dyDescent="0.25">
      <c r="A4923" s="1" t="s">
        <v>12700</v>
      </c>
      <c r="B4923" s="4">
        <v>1987</v>
      </c>
      <c r="C4923" t="s">
        <v>18219</v>
      </c>
      <c r="D4923" s="8">
        <v>707694</v>
      </c>
      <c r="F4923" t="str">
        <f t="shared" si="76"/>
        <v xml:space="preserve">{ "year": "1987", "country_code": "POL", "life_expectancy": "707694", "possession_of": null }, </v>
      </c>
    </row>
    <row r="4924" spans="1:6" x14ac:dyDescent="0.25">
      <c r="A4924" s="1" t="s">
        <v>12696</v>
      </c>
      <c r="B4924" s="4">
        <v>1983</v>
      </c>
      <c r="C4924" t="s">
        <v>18219</v>
      </c>
      <c r="D4924" s="8">
        <v>708090</v>
      </c>
      <c r="F4924" t="str">
        <f t="shared" si="76"/>
        <v xml:space="preserve">{ "year": "1983", "country_code": "POL", "life_expectancy": "708090", "possession_of": null }, </v>
      </c>
    </row>
    <row r="4925" spans="1:6" x14ac:dyDescent="0.25">
      <c r="A4925" s="1" t="s">
        <v>12702</v>
      </c>
      <c r="B4925" s="4">
        <v>1989</v>
      </c>
      <c r="C4925" t="s">
        <v>18219</v>
      </c>
      <c r="D4925" s="8">
        <v>708161</v>
      </c>
      <c r="F4925" t="str">
        <f t="shared" si="76"/>
        <v xml:space="preserve">{ "year": "1989", "country_code": "POL", "life_expectancy": "708161", "possession_of": null }, </v>
      </c>
    </row>
    <row r="4926" spans="1:6" x14ac:dyDescent="0.25">
      <c r="A4926" s="1" t="s">
        <v>12701</v>
      </c>
      <c r="B4926" s="4">
        <v>1988</v>
      </c>
      <c r="C4926" t="s">
        <v>18219</v>
      </c>
      <c r="D4926" s="8">
        <v>708229</v>
      </c>
      <c r="F4926" t="str">
        <f t="shared" si="76"/>
        <v xml:space="preserve">{ "year": "1988", "country_code": "POL", "life_expectancy": "708229", "possession_of": null }, </v>
      </c>
    </row>
    <row r="4927" spans="1:6" x14ac:dyDescent="0.25">
      <c r="A4927" s="1" t="s">
        <v>12705</v>
      </c>
      <c r="B4927" s="4">
        <v>1992</v>
      </c>
      <c r="C4927" t="s">
        <v>18219</v>
      </c>
      <c r="D4927" s="8">
        <v>708996.00000000012</v>
      </c>
      <c r="F4927" t="str">
        <f t="shared" si="76"/>
        <v xml:space="preserve">{ "year": "1992", "country_code": "POL", "life_expectancy": "708996", "possession_of": null }, </v>
      </c>
    </row>
    <row r="4928" spans="1:6" x14ac:dyDescent="0.25">
      <c r="A4928" s="1" t="s">
        <v>12695</v>
      </c>
      <c r="B4928" s="4">
        <v>1982</v>
      </c>
      <c r="C4928" t="s">
        <v>18219</v>
      </c>
      <c r="D4928" s="8">
        <v>709149</v>
      </c>
      <c r="F4928" t="str">
        <f t="shared" si="76"/>
        <v xml:space="preserve">{ "year": "1982", "country_code": "POL", "life_expectancy": "709149", "possession_of": null }, </v>
      </c>
    </row>
    <row r="4929" spans="1:6" x14ac:dyDescent="0.25">
      <c r="A4929" s="1" t="s">
        <v>12706</v>
      </c>
      <c r="B4929" s="4">
        <v>1993</v>
      </c>
      <c r="C4929" t="s">
        <v>18219</v>
      </c>
      <c r="D4929" s="8">
        <v>713445</v>
      </c>
      <c r="F4929" t="str">
        <f t="shared" si="76"/>
        <v xml:space="preserve">{ "year": "1993", "country_code": "POL", "life_expectancy": "713445", "possession_of": null }, </v>
      </c>
    </row>
    <row r="4930" spans="1:6" x14ac:dyDescent="0.25">
      <c r="A4930" s="1" t="s">
        <v>12707</v>
      </c>
      <c r="B4930" s="4">
        <v>1994</v>
      </c>
      <c r="C4930" t="s">
        <v>18219</v>
      </c>
      <c r="D4930" s="8">
        <v>716825</v>
      </c>
      <c r="F4930" t="str">
        <f t="shared" si="76"/>
        <v xml:space="preserve">{ "year": "1994", "country_code": "POL", "life_expectancy": "716825", "possession_of": null }, </v>
      </c>
    </row>
    <row r="4931" spans="1:6" x14ac:dyDescent="0.25">
      <c r="A4931" s="1" t="s">
        <v>12708</v>
      </c>
      <c r="B4931" s="4">
        <v>1995</v>
      </c>
      <c r="C4931" t="s">
        <v>18219</v>
      </c>
      <c r="D4931" s="8">
        <v>719588</v>
      </c>
      <c r="F4931" t="str">
        <f t="shared" ref="F4931:F4994" si="77">CONCATENATE("{ """,$B$1,""": ",IF($B4931="", "null", CONCATENATE("""",$B4931,"""")),", """,$C$1,""": ",IF($C4931="", "null", CONCATENATE("""",$C4931,"""")),", """,$D$1,""": ",IF($D4931="", "null", CONCATENATE("""",$D4931,"""")),", """,$E$1,""": ",IF($E4931="","null",CONCATENATE("""",$E4931,""""))," }, ")</f>
        <v xml:space="preserve">{ "year": "1995", "country_code": "POL", "life_expectancy": "719588", "possession_of": null }, </v>
      </c>
    </row>
    <row r="4932" spans="1:6" x14ac:dyDescent="0.25">
      <c r="A4932" s="1" t="s">
        <v>12709</v>
      </c>
      <c r="B4932" s="4">
        <v>1996</v>
      </c>
      <c r="C4932" t="s">
        <v>18219</v>
      </c>
      <c r="D4932" s="8">
        <v>722531</v>
      </c>
      <c r="F4932" t="str">
        <f t="shared" si="77"/>
        <v xml:space="preserve">{ "year": "1996", "country_code": "POL", "life_expectancy": "722531", "possession_of": null }, </v>
      </c>
    </row>
    <row r="4933" spans="1:6" x14ac:dyDescent="0.25">
      <c r="A4933" s="1" t="s">
        <v>12710</v>
      </c>
      <c r="B4933" s="4">
        <v>1997</v>
      </c>
      <c r="C4933" t="s">
        <v>18219</v>
      </c>
      <c r="D4933" s="8">
        <v>725915</v>
      </c>
      <c r="F4933" t="str">
        <f t="shared" si="77"/>
        <v xml:space="preserve">{ "year": "1997", "country_code": "POL", "life_expectancy": "725915", "possession_of": null }, </v>
      </c>
    </row>
    <row r="4934" spans="1:6" x14ac:dyDescent="0.25">
      <c r="A4934" s="1" t="s">
        <v>12711</v>
      </c>
      <c r="B4934" s="4">
        <v>1998</v>
      </c>
      <c r="C4934" t="s">
        <v>18219</v>
      </c>
      <c r="D4934" s="8">
        <v>728465.00000000012</v>
      </c>
      <c r="F4934" t="str">
        <f t="shared" si="77"/>
        <v xml:space="preserve">{ "year": "1998", "country_code": "POL", "life_expectancy": "728465", "possession_of": null }, </v>
      </c>
    </row>
    <row r="4935" spans="1:6" x14ac:dyDescent="0.25">
      <c r="A4935" s="1" t="s">
        <v>12712</v>
      </c>
      <c r="B4935" s="4">
        <v>1999</v>
      </c>
      <c r="C4935" t="s">
        <v>18219</v>
      </c>
      <c r="D4935" s="8">
        <v>732236.99999999988</v>
      </c>
      <c r="F4935" t="str">
        <f t="shared" si="77"/>
        <v xml:space="preserve">{ "year": "1999", "country_code": "POL", "life_expectancy": "732237", "possession_of": null }, </v>
      </c>
    </row>
    <row r="4936" spans="1:6" x14ac:dyDescent="0.25">
      <c r="A4936" s="1" t="s">
        <v>12713</v>
      </c>
      <c r="B4936" s="4">
        <v>2000</v>
      </c>
      <c r="C4936" t="s">
        <v>18219</v>
      </c>
      <c r="D4936" s="8">
        <v>736453.00000000012</v>
      </c>
      <c r="F4936" t="str">
        <f t="shared" si="77"/>
        <v xml:space="preserve">{ "year": "2000", "country_code": "POL", "life_expectancy": "736453", "possession_of": null }, </v>
      </c>
    </row>
    <row r="4937" spans="1:6" x14ac:dyDescent="0.25">
      <c r="A4937" s="1" t="s">
        <v>12714</v>
      </c>
      <c r="B4937" s="4">
        <v>2001</v>
      </c>
      <c r="C4937" t="s">
        <v>18219</v>
      </c>
      <c r="D4937" s="8">
        <v>741771</v>
      </c>
      <c r="F4937" t="str">
        <f t="shared" si="77"/>
        <v xml:space="preserve">{ "year": "2001", "country_code": "POL", "life_expectancy": "741771", "possession_of": null }, </v>
      </c>
    </row>
    <row r="4938" spans="1:6" x14ac:dyDescent="0.25">
      <c r="A4938" s="1" t="s">
        <v>12715</v>
      </c>
      <c r="B4938" s="4">
        <v>2002</v>
      </c>
      <c r="C4938" t="s">
        <v>18219</v>
      </c>
      <c r="D4938" s="8">
        <v>745183</v>
      </c>
      <c r="F4938" t="str">
        <f t="shared" si="77"/>
        <v xml:space="preserve">{ "year": "2002", "country_code": "POL", "life_expectancy": "745183", "possession_of": null }, </v>
      </c>
    </row>
    <row r="4939" spans="1:6" x14ac:dyDescent="0.25">
      <c r="A4939" s="1" t="s">
        <v>12716</v>
      </c>
      <c r="B4939" s="4">
        <v>2003</v>
      </c>
      <c r="C4939" t="s">
        <v>18219</v>
      </c>
      <c r="D4939" s="8">
        <v>747716.00000000012</v>
      </c>
      <c r="F4939" t="str">
        <f t="shared" si="77"/>
        <v xml:space="preserve">{ "year": "2003", "country_code": "POL", "life_expectancy": "747716", "possession_of": null }, </v>
      </c>
    </row>
    <row r="4940" spans="1:6" x14ac:dyDescent="0.25">
      <c r="A4940" s="1" t="s">
        <v>12717</v>
      </c>
      <c r="B4940" s="4">
        <v>2004</v>
      </c>
      <c r="C4940" t="s">
        <v>18219</v>
      </c>
      <c r="D4940" s="8">
        <v>749434</v>
      </c>
      <c r="F4940" t="str">
        <f t="shared" si="77"/>
        <v xml:space="preserve">{ "year": "2004", "country_code": "POL", "life_expectancy": "749434", "possession_of": null }, </v>
      </c>
    </row>
    <row r="4941" spans="1:6" x14ac:dyDescent="0.25">
      <c r="A4941" s="1" t="s">
        <v>12718</v>
      </c>
      <c r="B4941" s="4">
        <v>2005</v>
      </c>
      <c r="C4941" t="s">
        <v>18219</v>
      </c>
      <c r="D4941" s="8">
        <v>751270</v>
      </c>
      <c r="F4941" t="str">
        <f t="shared" si="77"/>
        <v xml:space="preserve">{ "year": "2005", "country_code": "POL", "life_expectancy": "751270", "possession_of": null }, </v>
      </c>
    </row>
    <row r="4942" spans="1:6" x14ac:dyDescent="0.25">
      <c r="A4942" s="1" t="s">
        <v>12719</v>
      </c>
      <c r="B4942" s="4">
        <v>2006</v>
      </c>
      <c r="C4942" t="s">
        <v>18219</v>
      </c>
      <c r="D4942" s="8">
        <v>752504</v>
      </c>
      <c r="F4942" t="str">
        <f t="shared" si="77"/>
        <v xml:space="preserve">{ "year": "2006", "country_code": "POL", "life_expectancy": "752504", "possession_of": null }, </v>
      </c>
    </row>
    <row r="4943" spans="1:6" x14ac:dyDescent="0.25">
      <c r="A4943" s="1" t="s">
        <v>12720</v>
      </c>
      <c r="B4943" s="4">
        <v>2007</v>
      </c>
      <c r="C4943" t="s">
        <v>18219</v>
      </c>
      <c r="D4943" s="8">
        <v>754143</v>
      </c>
      <c r="F4943" t="str">
        <f t="shared" si="77"/>
        <v xml:space="preserve">{ "year": "2007", "country_code": "POL", "life_expectancy": "754143", "possession_of": null }, </v>
      </c>
    </row>
    <row r="4944" spans="1:6" x14ac:dyDescent="0.25">
      <c r="A4944" s="1" t="s">
        <v>12721</v>
      </c>
      <c r="B4944" s="4">
        <v>2008</v>
      </c>
      <c r="C4944" t="s">
        <v>18219</v>
      </c>
      <c r="D4944" s="8">
        <v>755829</v>
      </c>
      <c r="F4944" t="str">
        <f t="shared" si="77"/>
        <v xml:space="preserve">{ "year": "2008", "country_code": "POL", "life_expectancy": "755829", "possession_of": null }, </v>
      </c>
    </row>
    <row r="4945" spans="1:6" x14ac:dyDescent="0.25">
      <c r="A4945" s="1" t="s">
        <v>12734</v>
      </c>
      <c r="B4945" s="4">
        <v>2021</v>
      </c>
      <c r="C4945" t="s">
        <v>18219</v>
      </c>
      <c r="D4945" s="8">
        <v>756387</v>
      </c>
      <c r="F4945" t="str">
        <f t="shared" si="77"/>
        <v xml:space="preserve">{ "year": "2021", "country_code": "POL", "life_expectancy": "756387", "possession_of": null }, </v>
      </c>
    </row>
    <row r="4946" spans="1:6" x14ac:dyDescent="0.25">
      <c r="A4946" s="1" t="s">
        <v>12722</v>
      </c>
      <c r="B4946" s="4">
        <v>2009</v>
      </c>
      <c r="C4946" t="s">
        <v>18219</v>
      </c>
      <c r="D4946" s="8">
        <v>759063</v>
      </c>
      <c r="F4946" t="str">
        <f t="shared" si="77"/>
        <v xml:space="preserve">{ "year": "2009", "country_code": "POL", "life_expectancy": "759063", "possession_of": null }, </v>
      </c>
    </row>
    <row r="4947" spans="1:6" x14ac:dyDescent="0.25">
      <c r="A4947" s="1" t="s">
        <v>12723</v>
      </c>
      <c r="B4947" s="4">
        <v>2010</v>
      </c>
      <c r="C4947" t="s">
        <v>18219</v>
      </c>
      <c r="D4947" s="8">
        <v>762823.00000000012</v>
      </c>
      <c r="F4947" t="str">
        <f t="shared" si="77"/>
        <v xml:space="preserve">{ "year": "2010", "country_code": "POL", "life_expectancy": "762823", "possession_of": null }, </v>
      </c>
    </row>
    <row r="4948" spans="1:6" x14ac:dyDescent="0.25">
      <c r="A4948" s="1" t="s">
        <v>12724</v>
      </c>
      <c r="B4948" s="4">
        <v>2011</v>
      </c>
      <c r="C4948" t="s">
        <v>18219</v>
      </c>
      <c r="D4948" s="8">
        <v>765682.99999999988</v>
      </c>
      <c r="F4948" t="str">
        <f t="shared" si="77"/>
        <v xml:space="preserve">{ "year": "2011", "country_code": "POL", "life_expectancy": "765683", "possession_of": null }, </v>
      </c>
    </row>
    <row r="4949" spans="1:6" x14ac:dyDescent="0.25">
      <c r="A4949" s="1" t="s">
        <v>12733</v>
      </c>
      <c r="B4949" s="4">
        <v>2020</v>
      </c>
      <c r="C4949" t="s">
        <v>18219</v>
      </c>
      <c r="D4949" s="8">
        <v>765951</v>
      </c>
      <c r="F4949" t="str">
        <f t="shared" si="77"/>
        <v xml:space="preserve">{ "year": "2020", "country_code": "POL", "life_expectancy": "765951", "possession_of": null }, </v>
      </c>
    </row>
    <row r="4950" spans="1:6" x14ac:dyDescent="0.25">
      <c r="A4950" s="1" t="s">
        <v>12725</v>
      </c>
      <c r="B4950" s="4">
        <v>2012</v>
      </c>
      <c r="C4950" t="s">
        <v>18219</v>
      </c>
      <c r="D4950" s="8">
        <v>767748</v>
      </c>
      <c r="F4950" t="str">
        <f t="shared" si="77"/>
        <v xml:space="preserve">{ "year": "2012", "country_code": "POL", "life_expectancy": "767748", "possession_of": null }, </v>
      </c>
    </row>
    <row r="4951" spans="1:6" x14ac:dyDescent="0.25">
      <c r="A4951" s="1" t="s">
        <v>12726</v>
      </c>
      <c r="B4951" s="4">
        <v>2013</v>
      </c>
      <c r="C4951" t="s">
        <v>18219</v>
      </c>
      <c r="D4951" s="8">
        <v>770758</v>
      </c>
      <c r="F4951" t="str">
        <f t="shared" si="77"/>
        <v xml:space="preserve">{ "year": "2013", "country_code": "POL", "life_expectancy": "770758", "possession_of": null }, </v>
      </c>
    </row>
    <row r="4952" spans="1:6" x14ac:dyDescent="0.25">
      <c r="A4952" s="1" t="s">
        <v>12727</v>
      </c>
      <c r="B4952" s="4">
        <v>2014</v>
      </c>
      <c r="C4952" t="s">
        <v>18219</v>
      </c>
      <c r="D4952" s="8">
        <v>773120</v>
      </c>
      <c r="F4952" t="str">
        <f t="shared" si="77"/>
        <v xml:space="preserve">{ "year": "2014", "country_code": "POL", "life_expectancy": "773120", "possession_of": null }, </v>
      </c>
    </row>
    <row r="4953" spans="1:6" x14ac:dyDescent="0.25">
      <c r="A4953" s="1" t="s">
        <v>12728</v>
      </c>
      <c r="B4953" s="4">
        <v>2015</v>
      </c>
      <c r="C4953" t="s">
        <v>18219</v>
      </c>
      <c r="D4953" s="8">
        <v>775894</v>
      </c>
      <c r="F4953" t="str">
        <f t="shared" si="77"/>
        <v xml:space="preserve">{ "year": "2015", "country_code": "POL", "life_expectancy": "775894", "possession_of": null }, </v>
      </c>
    </row>
    <row r="4954" spans="1:6" x14ac:dyDescent="0.25">
      <c r="A4954" s="1" t="s">
        <v>12731</v>
      </c>
      <c r="B4954" s="4">
        <v>2018</v>
      </c>
      <c r="C4954" t="s">
        <v>18219</v>
      </c>
      <c r="D4954" s="8">
        <v>776232</v>
      </c>
      <c r="F4954" t="str">
        <f t="shared" si="77"/>
        <v xml:space="preserve">{ "year": "2018", "country_code": "POL", "life_expectancy": "776232", "possession_of": null }, </v>
      </c>
    </row>
    <row r="4955" spans="1:6" x14ac:dyDescent="0.25">
      <c r="A4955" s="1" t="s">
        <v>12729</v>
      </c>
      <c r="B4955" s="4">
        <v>2016</v>
      </c>
      <c r="C4955" t="s">
        <v>18219</v>
      </c>
      <c r="D4955" s="8">
        <v>776395</v>
      </c>
      <c r="F4955" t="str">
        <f t="shared" si="77"/>
        <v xml:space="preserve">{ "year": "2016", "country_code": "POL", "life_expectancy": "776395", "possession_of": null }, </v>
      </c>
    </row>
    <row r="4956" spans="1:6" x14ac:dyDescent="0.25">
      <c r="A4956" s="1" t="s">
        <v>12730</v>
      </c>
      <c r="B4956" s="4">
        <v>2017</v>
      </c>
      <c r="C4956" t="s">
        <v>18219</v>
      </c>
      <c r="D4956" s="8">
        <v>777155</v>
      </c>
      <c r="F4956" t="str">
        <f t="shared" si="77"/>
        <v xml:space="preserve">{ "year": "2017", "country_code": "POL", "life_expectancy": "777155", "possession_of": null }, </v>
      </c>
    </row>
    <row r="4957" spans="1:6" x14ac:dyDescent="0.25">
      <c r="A4957" s="1" t="s">
        <v>12732</v>
      </c>
      <c r="B4957" s="4">
        <v>2019</v>
      </c>
      <c r="C4957" t="s">
        <v>18219</v>
      </c>
      <c r="D4957" s="8">
        <v>779213</v>
      </c>
      <c r="F4957" t="str">
        <f t="shared" si="77"/>
        <v xml:space="preserve">{ "year": "2019", "country_code": "POL", "life_expectancy": "779213", "possession_of": null }, </v>
      </c>
    </row>
    <row r="4958" spans="1:6" x14ac:dyDescent="0.25">
      <c r="A4958" s="1" t="s">
        <v>12735</v>
      </c>
      <c r="B4958" s="4">
        <v>2022</v>
      </c>
      <c r="C4958" t="s">
        <v>18219</v>
      </c>
      <c r="D4958" s="8">
        <v>779229</v>
      </c>
      <c r="F4958" t="str">
        <f t="shared" si="77"/>
        <v xml:space="preserve">{ "year": "2022", "country_code": "POL", "life_expectancy": "779229", "possession_of": null }, </v>
      </c>
    </row>
    <row r="4959" spans="1:6" x14ac:dyDescent="0.25">
      <c r="A4959" s="1" t="s">
        <v>12736</v>
      </c>
      <c r="B4959" s="4">
        <v>2023</v>
      </c>
      <c r="C4959" t="s">
        <v>18219</v>
      </c>
      <c r="D4959" s="8">
        <v>786329.00000000012</v>
      </c>
      <c r="F4959" t="str">
        <f t="shared" si="77"/>
        <v xml:space="preserve">{ "year": "2023", "country_code": "POL", "life_expectancy": "786329", "possession_of": null }, </v>
      </c>
    </row>
    <row r="4960" spans="1:6" x14ac:dyDescent="0.25">
      <c r="A4960" s="1" t="s">
        <v>12368</v>
      </c>
      <c r="B4960" s="4">
        <v>1951</v>
      </c>
      <c r="C4960" t="s">
        <v>18218</v>
      </c>
      <c r="D4960" s="8">
        <v>354834.00000000006</v>
      </c>
      <c r="F4960" t="str">
        <f t="shared" si="77"/>
        <v xml:space="preserve">{ "year": "1951", "country_code": "PNG", "life_expectancy": "354834", "possession_of": null }, </v>
      </c>
    </row>
    <row r="4961" spans="1:6" x14ac:dyDescent="0.25">
      <c r="A4961" s="1" t="s">
        <v>12367</v>
      </c>
      <c r="B4961" s="4">
        <v>1950</v>
      </c>
      <c r="C4961" t="s">
        <v>18218</v>
      </c>
      <c r="D4961" s="8">
        <v>393589</v>
      </c>
      <c r="F4961" t="str">
        <f t="shared" si="77"/>
        <v xml:space="preserve">{ "year": "1950", "country_code": "PNG", "life_expectancy": "393589", "possession_of": null }, </v>
      </c>
    </row>
    <row r="4962" spans="1:6" x14ac:dyDescent="0.25">
      <c r="A4962" s="1" t="s">
        <v>12369</v>
      </c>
      <c r="B4962" s="4">
        <v>1952</v>
      </c>
      <c r="C4962" t="s">
        <v>18218</v>
      </c>
      <c r="D4962" s="8">
        <v>406763</v>
      </c>
      <c r="F4962" t="str">
        <f t="shared" si="77"/>
        <v xml:space="preserve">{ "year": "1952", "country_code": "PNG", "life_expectancy": "406763", "possession_of": null }, </v>
      </c>
    </row>
    <row r="4963" spans="1:6" x14ac:dyDescent="0.25">
      <c r="A4963" s="1" t="s">
        <v>12370</v>
      </c>
      <c r="B4963" s="4">
        <v>1953</v>
      </c>
      <c r="C4963" t="s">
        <v>18218</v>
      </c>
      <c r="D4963" s="8">
        <v>413373</v>
      </c>
      <c r="F4963" t="str">
        <f t="shared" si="77"/>
        <v xml:space="preserve">{ "year": "1953", "country_code": "PNG", "life_expectancy": "413373", "possession_of": null }, </v>
      </c>
    </row>
    <row r="4964" spans="1:6" x14ac:dyDescent="0.25">
      <c r="A4964" s="1" t="s">
        <v>12371</v>
      </c>
      <c r="B4964" s="4">
        <v>1954</v>
      </c>
      <c r="C4964" t="s">
        <v>18218</v>
      </c>
      <c r="D4964" s="8">
        <v>419529</v>
      </c>
      <c r="F4964" t="str">
        <f t="shared" si="77"/>
        <v xml:space="preserve">{ "year": "1954", "country_code": "PNG", "life_expectancy": "419529", "possession_of": null }, </v>
      </c>
    </row>
    <row r="4965" spans="1:6" x14ac:dyDescent="0.25">
      <c r="A4965" s="1" t="s">
        <v>12372</v>
      </c>
      <c r="B4965" s="4">
        <v>1955</v>
      </c>
      <c r="C4965" t="s">
        <v>18218</v>
      </c>
      <c r="D4965" s="8">
        <v>426241</v>
      </c>
      <c r="F4965" t="str">
        <f t="shared" si="77"/>
        <v xml:space="preserve">{ "year": "1955", "country_code": "PNG", "life_expectancy": "426241", "possession_of": null }, </v>
      </c>
    </row>
    <row r="4966" spans="1:6" x14ac:dyDescent="0.25">
      <c r="A4966" s="1" t="s">
        <v>12373</v>
      </c>
      <c r="B4966" s="4">
        <v>1956</v>
      </c>
      <c r="C4966" t="s">
        <v>18218</v>
      </c>
      <c r="D4966" s="8">
        <v>432602</v>
      </c>
      <c r="F4966" t="str">
        <f t="shared" si="77"/>
        <v xml:space="preserve">{ "year": "1956", "country_code": "PNG", "life_expectancy": "432602", "possession_of": null }, </v>
      </c>
    </row>
    <row r="4967" spans="1:6" x14ac:dyDescent="0.25">
      <c r="A4967" s="1" t="s">
        <v>12374</v>
      </c>
      <c r="B4967" s="4">
        <v>1957</v>
      </c>
      <c r="C4967" t="s">
        <v>18218</v>
      </c>
      <c r="D4967" s="8">
        <v>439125</v>
      </c>
      <c r="F4967" t="str">
        <f t="shared" si="77"/>
        <v xml:space="preserve">{ "year": "1957", "country_code": "PNG", "life_expectancy": "439125", "possession_of": null }, </v>
      </c>
    </row>
    <row r="4968" spans="1:6" x14ac:dyDescent="0.25">
      <c r="A4968" s="1" t="s">
        <v>12375</v>
      </c>
      <c r="B4968" s="4">
        <v>1958</v>
      </c>
      <c r="C4968" t="s">
        <v>18218</v>
      </c>
      <c r="D4968" s="8">
        <v>445576</v>
      </c>
      <c r="F4968" t="str">
        <f t="shared" si="77"/>
        <v xml:space="preserve">{ "year": "1958", "country_code": "PNG", "life_expectancy": "445576", "possession_of": null }, </v>
      </c>
    </row>
    <row r="4969" spans="1:6" x14ac:dyDescent="0.25">
      <c r="A4969" s="1" t="s">
        <v>12376</v>
      </c>
      <c r="B4969" s="4">
        <v>1959</v>
      </c>
      <c r="C4969" t="s">
        <v>18218</v>
      </c>
      <c r="D4969" s="8">
        <v>451398</v>
      </c>
      <c r="F4969" t="str">
        <f t="shared" si="77"/>
        <v xml:space="preserve">{ "year": "1959", "country_code": "PNG", "life_expectancy": "451398", "possession_of": null }, </v>
      </c>
    </row>
    <row r="4970" spans="1:6" x14ac:dyDescent="0.25">
      <c r="A4970" s="1" t="s">
        <v>12377</v>
      </c>
      <c r="B4970" s="4">
        <v>1960</v>
      </c>
      <c r="C4970" t="s">
        <v>18218</v>
      </c>
      <c r="D4970" s="8">
        <v>458046.99999999994</v>
      </c>
      <c r="F4970" t="str">
        <f t="shared" si="77"/>
        <v xml:space="preserve">{ "year": "1960", "country_code": "PNG", "life_expectancy": "458047", "possession_of": null }, </v>
      </c>
    </row>
    <row r="4971" spans="1:6" x14ac:dyDescent="0.25">
      <c r="A4971" s="1" t="s">
        <v>12378</v>
      </c>
      <c r="B4971" s="4">
        <v>1961</v>
      </c>
      <c r="C4971" t="s">
        <v>18218</v>
      </c>
      <c r="D4971" s="8">
        <v>464247</v>
      </c>
      <c r="F4971" t="str">
        <f t="shared" si="77"/>
        <v xml:space="preserve">{ "year": "1961", "country_code": "PNG", "life_expectancy": "464247", "possession_of": null }, </v>
      </c>
    </row>
    <row r="4972" spans="1:6" x14ac:dyDescent="0.25">
      <c r="A4972" s="1" t="s">
        <v>12379</v>
      </c>
      <c r="B4972" s="4">
        <v>1962</v>
      </c>
      <c r="C4972" t="s">
        <v>18218</v>
      </c>
      <c r="D4972" s="8">
        <v>467061</v>
      </c>
      <c r="F4972" t="str">
        <f t="shared" si="77"/>
        <v xml:space="preserve">{ "year": "1962", "country_code": "PNG", "life_expectancy": "467061", "possession_of": null }, </v>
      </c>
    </row>
    <row r="4973" spans="1:6" x14ac:dyDescent="0.25">
      <c r="A4973" s="1" t="s">
        <v>12380</v>
      </c>
      <c r="B4973" s="4">
        <v>1963</v>
      </c>
      <c r="C4973" t="s">
        <v>18218</v>
      </c>
      <c r="D4973" s="8">
        <v>476741</v>
      </c>
      <c r="F4973" t="str">
        <f t="shared" si="77"/>
        <v xml:space="preserve">{ "year": "1963", "country_code": "PNG", "life_expectancy": "476741", "possession_of": null }, </v>
      </c>
    </row>
    <row r="4974" spans="1:6" x14ac:dyDescent="0.25">
      <c r="A4974" s="1" t="s">
        <v>12381</v>
      </c>
      <c r="B4974" s="4">
        <v>1964</v>
      </c>
      <c r="C4974" t="s">
        <v>18218</v>
      </c>
      <c r="D4974" s="8">
        <v>482946</v>
      </c>
      <c r="F4974" t="str">
        <f t="shared" si="77"/>
        <v xml:space="preserve">{ "year": "1964", "country_code": "PNG", "life_expectancy": "482946", "possession_of": null }, </v>
      </c>
    </row>
    <row r="4975" spans="1:6" x14ac:dyDescent="0.25">
      <c r="A4975" s="1" t="s">
        <v>12382</v>
      </c>
      <c r="B4975" s="4">
        <v>1965</v>
      </c>
      <c r="C4975" t="s">
        <v>18218</v>
      </c>
      <c r="D4975" s="8">
        <v>489266.99999999994</v>
      </c>
      <c r="F4975" t="str">
        <f t="shared" si="77"/>
        <v xml:space="preserve">{ "year": "1965", "country_code": "PNG", "life_expectancy": "489267", "possession_of": null }, </v>
      </c>
    </row>
    <row r="4976" spans="1:6" x14ac:dyDescent="0.25">
      <c r="A4976" s="1" t="s">
        <v>12383</v>
      </c>
      <c r="B4976" s="4">
        <v>1966</v>
      </c>
      <c r="C4976" t="s">
        <v>18218</v>
      </c>
      <c r="D4976" s="8">
        <v>495661</v>
      </c>
      <c r="F4976" t="str">
        <f t="shared" si="77"/>
        <v xml:space="preserve">{ "year": "1966", "country_code": "PNG", "life_expectancy": "495661", "possession_of": null }, </v>
      </c>
    </row>
    <row r="4977" spans="1:6" x14ac:dyDescent="0.25">
      <c r="A4977" s="1" t="s">
        <v>12384</v>
      </c>
      <c r="B4977" s="4">
        <v>1967</v>
      </c>
      <c r="C4977" t="s">
        <v>18218</v>
      </c>
      <c r="D4977" s="8">
        <v>502466</v>
      </c>
      <c r="F4977" t="str">
        <f t="shared" si="77"/>
        <v xml:space="preserve">{ "year": "1967", "country_code": "PNG", "life_expectancy": "502466", "possession_of": null }, </v>
      </c>
    </row>
    <row r="4978" spans="1:6" x14ac:dyDescent="0.25">
      <c r="A4978" s="1" t="s">
        <v>12385</v>
      </c>
      <c r="B4978" s="4">
        <v>1968</v>
      </c>
      <c r="C4978" t="s">
        <v>18218</v>
      </c>
      <c r="D4978" s="8">
        <v>508844</v>
      </c>
      <c r="F4978" t="str">
        <f t="shared" si="77"/>
        <v xml:space="preserve">{ "year": "1968", "country_code": "PNG", "life_expectancy": "508844", "possession_of": null }, </v>
      </c>
    </row>
    <row r="4979" spans="1:6" x14ac:dyDescent="0.25">
      <c r="A4979" s="1" t="s">
        <v>12386</v>
      </c>
      <c r="B4979" s="4">
        <v>1969</v>
      </c>
      <c r="C4979" t="s">
        <v>18218</v>
      </c>
      <c r="D4979" s="8">
        <v>515234</v>
      </c>
      <c r="F4979" t="str">
        <f t="shared" si="77"/>
        <v xml:space="preserve">{ "year": "1969", "country_code": "PNG", "life_expectancy": "515234", "possession_of": null }, </v>
      </c>
    </row>
    <row r="4980" spans="1:6" x14ac:dyDescent="0.25">
      <c r="A4980" s="1" t="s">
        <v>12387</v>
      </c>
      <c r="B4980" s="4">
        <v>1970</v>
      </c>
      <c r="C4980" t="s">
        <v>18218</v>
      </c>
      <c r="D4980" s="8">
        <v>521436</v>
      </c>
      <c r="F4980" t="str">
        <f t="shared" si="77"/>
        <v xml:space="preserve">{ "year": "1970", "country_code": "PNG", "life_expectancy": "521436", "possession_of": null }, </v>
      </c>
    </row>
    <row r="4981" spans="1:6" x14ac:dyDescent="0.25">
      <c r="A4981" s="1" t="s">
        <v>12388</v>
      </c>
      <c r="B4981" s="4">
        <v>1971</v>
      </c>
      <c r="C4981" t="s">
        <v>18218</v>
      </c>
      <c r="D4981" s="8">
        <v>525935</v>
      </c>
      <c r="F4981" t="str">
        <f t="shared" si="77"/>
        <v xml:space="preserve">{ "year": "1971", "country_code": "PNG", "life_expectancy": "525935", "possession_of": null }, </v>
      </c>
    </row>
    <row r="4982" spans="1:6" x14ac:dyDescent="0.25">
      <c r="A4982" s="1" t="s">
        <v>12389</v>
      </c>
      <c r="B4982" s="4">
        <v>1972</v>
      </c>
      <c r="C4982" t="s">
        <v>18218</v>
      </c>
      <c r="D4982" s="8">
        <v>532501</v>
      </c>
      <c r="F4982" t="str">
        <f t="shared" si="77"/>
        <v xml:space="preserve">{ "year": "1972", "country_code": "PNG", "life_expectancy": "532501", "possession_of": null }, </v>
      </c>
    </row>
    <row r="4983" spans="1:6" x14ac:dyDescent="0.25">
      <c r="A4983" s="1" t="s">
        <v>12390</v>
      </c>
      <c r="B4983" s="4">
        <v>1973</v>
      </c>
      <c r="C4983" t="s">
        <v>18218</v>
      </c>
      <c r="D4983" s="8">
        <v>538527</v>
      </c>
      <c r="F4983" t="str">
        <f t="shared" si="77"/>
        <v xml:space="preserve">{ "year": "1973", "country_code": "PNG", "life_expectancy": "538527", "possession_of": null }, </v>
      </c>
    </row>
    <row r="4984" spans="1:6" x14ac:dyDescent="0.25">
      <c r="A4984" s="1" t="s">
        <v>12391</v>
      </c>
      <c r="B4984" s="4">
        <v>1974</v>
      </c>
      <c r="C4984" t="s">
        <v>18218</v>
      </c>
      <c r="D4984" s="8">
        <v>544411</v>
      </c>
      <c r="F4984" t="str">
        <f t="shared" si="77"/>
        <v xml:space="preserve">{ "year": "1974", "country_code": "PNG", "life_expectancy": "544411", "possession_of": null }, </v>
      </c>
    </row>
    <row r="4985" spans="1:6" x14ac:dyDescent="0.25">
      <c r="A4985" s="1" t="s">
        <v>12392</v>
      </c>
      <c r="B4985" s="4">
        <v>1975</v>
      </c>
      <c r="C4985" t="s">
        <v>18218</v>
      </c>
      <c r="D4985" s="8">
        <v>549841</v>
      </c>
      <c r="F4985" t="str">
        <f t="shared" si="77"/>
        <v xml:space="preserve">{ "year": "1975", "country_code": "PNG", "life_expectancy": "549841", "possession_of": null }, </v>
      </c>
    </row>
    <row r="4986" spans="1:6" x14ac:dyDescent="0.25">
      <c r="A4986" s="1" t="s">
        <v>12393</v>
      </c>
      <c r="B4986" s="4">
        <v>1976</v>
      </c>
      <c r="C4986" t="s">
        <v>18218</v>
      </c>
      <c r="D4986" s="8">
        <v>555299</v>
      </c>
      <c r="F4986" t="str">
        <f t="shared" si="77"/>
        <v xml:space="preserve">{ "year": "1976", "country_code": "PNG", "life_expectancy": "555299", "possession_of": null }, </v>
      </c>
    </row>
    <row r="4987" spans="1:6" x14ac:dyDescent="0.25">
      <c r="A4987" s="1" t="s">
        <v>12394</v>
      </c>
      <c r="B4987" s="4">
        <v>1977</v>
      </c>
      <c r="C4987" t="s">
        <v>18218</v>
      </c>
      <c r="D4987" s="8">
        <v>560497</v>
      </c>
      <c r="F4987" t="str">
        <f t="shared" si="77"/>
        <v xml:space="preserve">{ "year": "1977", "country_code": "PNG", "life_expectancy": "560497", "possession_of": null }, </v>
      </c>
    </row>
    <row r="4988" spans="1:6" x14ac:dyDescent="0.25">
      <c r="A4988" s="1" t="s">
        <v>12395</v>
      </c>
      <c r="B4988" s="4">
        <v>1978</v>
      </c>
      <c r="C4988" t="s">
        <v>18218</v>
      </c>
      <c r="D4988" s="8">
        <v>565232</v>
      </c>
      <c r="F4988" t="str">
        <f t="shared" si="77"/>
        <v xml:space="preserve">{ "year": "1978", "country_code": "PNG", "life_expectancy": "565232", "possession_of": null }, </v>
      </c>
    </row>
    <row r="4989" spans="1:6" x14ac:dyDescent="0.25">
      <c r="A4989" s="1" t="s">
        <v>12396</v>
      </c>
      <c r="B4989" s="4">
        <v>1979</v>
      </c>
      <c r="C4989" t="s">
        <v>18218</v>
      </c>
      <c r="D4989" s="8">
        <v>569674</v>
      </c>
      <c r="F4989" t="str">
        <f t="shared" si="77"/>
        <v xml:space="preserve">{ "year": "1979", "country_code": "PNG", "life_expectancy": "569674", "possession_of": null }, </v>
      </c>
    </row>
    <row r="4990" spans="1:6" x14ac:dyDescent="0.25">
      <c r="A4990" s="1" t="s">
        <v>12397</v>
      </c>
      <c r="B4990" s="4">
        <v>1980</v>
      </c>
      <c r="C4990" t="s">
        <v>18218</v>
      </c>
      <c r="D4990" s="8">
        <v>573905</v>
      </c>
      <c r="F4990" t="str">
        <f t="shared" si="77"/>
        <v xml:space="preserve">{ "year": "1980", "country_code": "PNG", "life_expectancy": "573905", "possession_of": null }, </v>
      </c>
    </row>
    <row r="4991" spans="1:6" x14ac:dyDescent="0.25">
      <c r="A4991" s="1" t="s">
        <v>12398</v>
      </c>
      <c r="B4991" s="4">
        <v>1981</v>
      </c>
      <c r="C4991" t="s">
        <v>18218</v>
      </c>
      <c r="D4991" s="8">
        <v>577601</v>
      </c>
      <c r="F4991" t="str">
        <f t="shared" si="77"/>
        <v xml:space="preserve">{ "year": "1981", "country_code": "PNG", "life_expectancy": "577601", "possession_of": null }, </v>
      </c>
    </row>
    <row r="4992" spans="1:6" x14ac:dyDescent="0.25">
      <c r="A4992" s="1" t="s">
        <v>12399</v>
      </c>
      <c r="B4992" s="4">
        <v>1982</v>
      </c>
      <c r="C4992" t="s">
        <v>18218</v>
      </c>
      <c r="D4992" s="8">
        <v>580745</v>
      </c>
      <c r="F4992" t="str">
        <f t="shared" si="77"/>
        <v xml:space="preserve">{ "year": "1982", "country_code": "PNG", "life_expectancy": "580745", "possession_of": null }, </v>
      </c>
    </row>
    <row r="4993" spans="1:6" x14ac:dyDescent="0.25">
      <c r="A4993" s="1" t="s">
        <v>12400</v>
      </c>
      <c r="B4993" s="4">
        <v>1983</v>
      </c>
      <c r="C4993" t="s">
        <v>18218</v>
      </c>
      <c r="D4993" s="8">
        <v>582938</v>
      </c>
      <c r="F4993" t="str">
        <f t="shared" si="77"/>
        <v xml:space="preserve">{ "year": "1983", "country_code": "PNG", "life_expectancy": "582938", "possession_of": null }, </v>
      </c>
    </row>
    <row r="4994" spans="1:6" x14ac:dyDescent="0.25">
      <c r="A4994" s="1" t="s">
        <v>12401</v>
      </c>
      <c r="B4994" s="4">
        <v>1984</v>
      </c>
      <c r="C4994" t="s">
        <v>18218</v>
      </c>
      <c r="D4994" s="8">
        <v>585829</v>
      </c>
      <c r="F4994" t="str">
        <f t="shared" si="77"/>
        <v xml:space="preserve">{ "year": "1984", "country_code": "PNG", "life_expectancy": "585829", "possession_of": null }, </v>
      </c>
    </row>
    <row r="4995" spans="1:6" x14ac:dyDescent="0.25">
      <c r="A4995" s="1" t="s">
        <v>12402</v>
      </c>
      <c r="B4995" s="4">
        <v>1985</v>
      </c>
      <c r="C4995" t="s">
        <v>18218</v>
      </c>
      <c r="D4995" s="8">
        <v>588039</v>
      </c>
      <c r="F4995" t="str">
        <f t="shared" ref="F4995:F5058" si="78">CONCATENATE("{ """,$B$1,""": ",IF($B4995="", "null", CONCATENATE("""",$B4995,"""")),", """,$C$1,""": ",IF($C4995="", "null", CONCATENATE("""",$C4995,"""")),", """,$D$1,""": ",IF($D4995="", "null", CONCATENATE("""",$D4995,"""")),", """,$E$1,""": ",IF($E4995="","null",CONCATENATE("""",$E4995,""""))," }, ")</f>
        <v xml:space="preserve">{ "year": "1985", "country_code": "PNG", "life_expectancy": "588039", "possession_of": null }, </v>
      </c>
    </row>
    <row r="4996" spans="1:6" x14ac:dyDescent="0.25">
      <c r="A4996" s="1" t="s">
        <v>12403</v>
      </c>
      <c r="B4996" s="4">
        <v>1986</v>
      </c>
      <c r="C4996" t="s">
        <v>18218</v>
      </c>
      <c r="D4996" s="8">
        <v>590174</v>
      </c>
      <c r="F4996" t="str">
        <f t="shared" si="78"/>
        <v xml:space="preserve">{ "year": "1986", "country_code": "PNG", "life_expectancy": "590174", "possession_of": null }, </v>
      </c>
    </row>
    <row r="4997" spans="1:6" x14ac:dyDescent="0.25">
      <c r="A4997" s="1" t="s">
        <v>12404</v>
      </c>
      <c r="B4997" s="4">
        <v>1987</v>
      </c>
      <c r="C4997" t="s">
        <v>18218</v>
      </c>
      <c r="D4997" s="8">
        <v>592319</v>
      </c>
      <c r="F4997" t="str">
        <f t="shared" si="78"/>
        <v xml:space="preserve">{ "year": "1987", "country_code": "PNG", "life_expectancy": "592319", "possession_of": null }, </v>
      </c>
    </row>
    <row r="4998" spans="1:6" x14ac:dyDescent="0.25">
      <c r="A4998" s="1" t="s">
        <v>12405</v>
      </c>
      <c r="B4998" s="4">
        <v>1988</v>
      </c>
      <c r="C4998" t="s">
        <v>18218</v>
      </c>
      <c r="D4998" s="8">
        <v>593806</v>
      </c>
      <c r="F4998" t="str">
        <f t="shared" si="78"/>
        <v xml:space="preserve">{ "year": "1988", "country_code": "PNG", "life_expectancy": "593806", "possession_of": null }, </v>
      </c>
    </row>
    <row r="4999" spans="1:6" x14ac:dyDescent="0.25">
      <c r="A4999" s="1" t="s">
        <v>12406</v>
      </c>
      <c r="B4999" s="4">
        <v>1989</v>
      </c>
      <c r="C4999" t="s">
        <v>18218</v>
      </c>
      <c r="D4999" s="8">
        <v>595977</v>
      </c>
      <c r="F4999" t="str">
        <f t="shared" si="78"/>
        <v xml:space="preserve">{ "year": "1989", "country_code": "PNG", "life_expectancy": "595977", "possession_of": null }, </v>
      </c>
    </row>
    <row r="5000" spans="1:6" x14ac:dyDescent="0.25">
      <c r="A5000" s="1" t="s">
        <v>12407</v>
      </c>
      <c r="B5000" s="4">
        <v>1990</v>
      </c>
      <c r="C5000" t="s">
        <v>18218</v>
      </c>
      <c r="D5000" s="8">
        <v>597780</v>
      </c>
      <c r="F5000" t="str">
        <f t="shared" si="78"/>
        <v xml:space="preserve">{ "year": "1990", "country_code": "PNG", "life_expectancy": "597780", "possession_of": null }, </v>
      </c>
    </row>
    <row r="5001" spans="1:6" x14ac:dyDescent="0.25">
      <c r="A5001" s="1" t="s">
        <v>12408</v>
      </c>
      <c r="B5001" s="4">
        <v>1991</v>
      </c>
      <c r="C5001" t="s">
        <v>18218</v>
      </c>
      <c r="D5001" s="8">
        <v>599400</v>
      </c>
      <c r="F5001" t="str">
        <f t="shared" si="78"/>
        <v xml:space="preserve">{ "year": "1991", "country_code": "PNG", "life_expectancy": "599400", "possession_of": null }, </v>
      </c>
    </row>
    <row r="5002" spans="1:6" x14ac:dyDescent="0.25">
      <c r="A5002" s="1" t="s">
        <v>12409</v>
      </c>
      <c r="B5002" s="4">
        <v>1992</v>
      </c>
      <c r="C5002" t="s">
        <v>18218</v>
      </c>
      <c r="D5002" s="8">
        <v>602603</v>
      </c>
      <c r="F5002" t="str">
        <f t="shared" si="78"/>
        <v xml:space="preserve">{ "year": "1992", "country_code": "PNG", "life_expectancy": "602603", "possession_of": null }, </v>
      </c>
    </row>
    <row r="5003" spans="1:6" x14ac:dyDescent="0.25">
      <c r="A5003" s="1" t="s">
        <v>12415</v>
      </c>
      <c r="B5003" s="4">
        <v>1998</v>
      </c>
      <c r="C5003" t="s">
        <v>18218</v>
      </c>
      <c r="D5003" s="8">
        <v>604348</v>
      </c>
      <c r="F5003" t="str">
        <f t="shared" si="78"/>
        <v xml:space="preserve">{ "year": "1998", "country_code": "PNG", "life_expectancy": "604348", "possession_of": null }, </v>
      </c>
    </row>
    <row r="5004" spans="1:6" x14ac:dyDescent="0.25">
      <c r="A5004" s="1" t="s">
        <v>12410</v>
      </c>
      <c r="B5004" s="4">
        <v>1993</v>
      </c>
      <c r="C5004" t="s">
        <v>18218</v>
      </c>
      <c r="D5004" s="8">
        <v>604658</v>
      </c>
      <c r="F5004" t="str">
        <f t="shared" si="78"/>
        <v xml:space="preserve">{ "year": "1993", "country_code": "PNG", "life_expectancy": "604658", "possession_of": null }, </v>
      </c>
    </row>
    <row r="5005" spans="1:6" x14ac:dyDescent="0.25">
      <c r="A5005" s="1" t="s">
        <v>12411</v>
      </c>
      <c r="B5005" s="4">
        <v>1994</v>
      </c>
      <c r="C5005" t="s">
        <v>18218</v>
      </c>
      <c r="D5005" s="8">
        <v>607258</v>
      </c>
      <c r="F5005" t="str">
        <f t="shared" si="78"/>
        <v xml:space="preserve">{ "year": "1994", "country_code": "PNG", "life_expectancy": "607258", "possession_of": null }, </v>
      </c>
    </row>
    <row r="5006" spans="1:6" x14ac:dyDescent="0.25">
      <c r="A5006" s="1" t="s">
        <v>12412</v>
      </c>
      <c r="B5006" s="4">
        <v>1995</v>
      </c>
      <c r="C5006" t="s">
        <v>18218</v>
      </c>
      <c r="D5006" s="8">
        <v>609288</v>
      </c>
      <c r="F5006" t="str">
        <f t="shared" si="78"/>
        <v xml:space="preserve">{ "year": "1995", "country_code": "PNG", "life_expectancy": "609288", "possession_of": null }, </v>
      </c>
    </row>
    <row r="5007" spans="1:6" x14ac:dyDescent="0.25">
      <c r="A5007" s="1" t="s">
        <v>12413</v>
      </c>
      <c r="B5007" s="4">
        <v>1996</v>
      </c>
      <c r="C5007" t="s">
        <v>18218</v>
      </c>
      <c r="D5007" s="8">
        <v>610705</v>
      </c>
      <c r="F5007" t="str">
        <f t="shared" si="78"/>
        <v xml:space="preserve">{ "year": "1996", "country_code": "PNG", "life_expectancy": "610705", "possession_of": null }, </v>
      </c>
    </row>
    <row r="5008" spans="1:6" x14ac:dyDescent="0.25">
      <c r="A5008" s="1" t="s">
        <v>12414</v>
      </c>
      <c r="B5008" s="4">
        <v>1997</v>
      </c>
      <c r="C5008" t="s">
        <v>18218</v>
      </c>
      <c r="D5008" s="8">
        <v>612697</v>
      </c>
      <c r="F5008" t="str">
        <f t="shared" si="78"/>
        <v xml:space="preserve">{ "year": "1997", "country_code": "PNG", "life_expectancy": "612697", "possession_of": null }, </v>
      </c>
    </row>
    <row r="5009" spans="1:6" x14ac:dyDescent="0.25">
      <c r="A5009" s="1" t="s">
        <v>12416</v>
      </c>
      <c r="B5009" s="4">
        <v>1999</v>
      </c>
      <c r="C5009" t="s">
        <v>18218</v>
      </c>
      <c r="D5009" s="8">
        <v>615053</v>
      </c>
      <c r="F5009" t="str">
        <f t="shared" si="78"/>
        <v xml:space="preserve">{ "year": "1999", "country_code": "PNG", "life_expectancy": "615053", "possession_of": null }, </v>
      </c>
    </row>
    <row r="5010" spans="1:6" x14ac:dyDescent="0.25">
      <c r="A5010" s="1" t="s">
        <v>12417</v>
      </c>
      <c r="B5010" s="4">
        <v>2000</v>
      </c>
      <c r="C5010" t="s">
        <v>18218</v>
      </c>
      <c r="D5010" s="8">
        <v>616091</v>
      </c>
      <c r="F5010" t="str">
        <f t="shared" si="78"/>
        <v xml:space="preserve">{ "year": "2000", "country_code": "PNG", "life_expectancy": "616091", "possession_of": null }, </v>
      </c>
    </row>
    <row r="5011" spans="1:6" x14ac:dyDescent="0.25">
      <c r="A5011" s="1" t="s">
        <v>12419</v>
      </c>
      <c r="B5011" s="4">
        <v>2002</v>
      </c>
      <c r="C5011" t="s">
        <v>18218</v>
      </c>
      <c r="D5011" s="8">
        <v>616432</v>
      </c>
      <c r="F5011" t="str">
        <f t="shared" si="78"/>
        <v xml:space="preserve">{ "year": "2002", "country_code": "PNG", "life_expectancy": "616432", "possession_of": null }, </v>
      </c>
    </row>
    <row r="5012" spans="1:6" x14ac:dyDescent="0.25">
      <c r="A5012" s="1" t="s">
        <v>12418</v>
      </c>
      <c r="B5012" s="4">
        <v>2001</v>
      </c>
      <c r="C5012" t="s">
        <v>18218</v>
      </c>
      <c r="D5012" s="8">
        <v>616465</v>
      </c>
      <c r="F5012" t="str">
        <f t="shared" si="78"/>
        <v xml:space="preserve">{ "year": "2001", "country_code": "PNG", "life_expectancy": "616465", "possession_of": null }, </v>
      </c>
    </row>
    <row r="5013" spans="1:6" x14ac:dyDescent="0.25">
      <c r="A5013" s="1" t="s">
        <v>12420</v>
      </c>
      <c r="B5013" s="4">
        <v>2003</v>
      </c>
      <c r="C5013" t="s">
        <v>18218</v>
      </c>
      <c r="D5013" s="8">
        <v>617410</v>
      </c>
      <c r="F5013" t="str">
        <f t="shared" si="78"/>
        <v xml:space="preserve">{ "year": "2003", "country_code": "PNG", "life_expectancy": "617410", "possession_of": null }, </v>
      </c>
    </row>
    <row r="5014" spans="1:6" x14ac:dyDescent="0.25">
      <c r="A5014" s="1" t="s">
        <v>12421</v>
      </c>
      <c r="B5014" s="4">
        <v>2004</v>
      </c>
      <c r="C5014" t="s">
        <v>18218</v>
      </c>
      <c r="D5014" s="8">
        <v>617954</v>
      </c>
      <c r="F5014" t="str">
        <f t="shared" si="78"/>
        <v xml:space="preserve">{ "year": "2004", "country_code": "PNG", "life_expectancy": "617954", "possession_of": null }, </v>
      </c>
    </row>
    <row r="5015" spans="1:6" x14ac:dyDescent="0.25">
      <c r="A5015" s="1" t="s">
        <v>12422</v>
      </c>
      <c r="B5015" s="4">
        <v>2005</v>
      </c>
      <c r="C5015" t="s">
        <v>18218</v>
      </c>
      <c r="D5015" s="8">
        <v>618678</v>
      </c>
      <c r="F5015" t="str">
        <f t="shared" si="78"/>
        <v xml:space="preserve">{ "year": "2005", "country_code": "PNG", "life_expectancy": "618678", "possession_of": null }, </v>
      </c>
    </row>
    <row r="5016" spans="1:6" x14ac:dyDescent="0.25">
      <c r="A5016" s="1" t="s">
        <v>12423</v>
      </c>
      <c r="B5016" s="4">
        <v>2006</v>
      </c>
      <c r="C5016" t="s">
        <v>18218</v>
      </c>
      <c r="D5016" s="8">
        <v>620180</v>
      </c>
      <c r="F5016" t="str">
        <f t="shared" si="78"/>
        <v xml:space="preserve">{ "year": "2006", "country_code": "PNG", "life_expectancy": "620180", "possession_of": null }, </v>
      </c>
    </row>
    <row r="5017" spans="1:6" x14ac:dyDescent="0.25">
      <c r="A5017" s="1" t="s">
        <v>12424</v>
      </c>
      <c r="B5017" s="4">
        <v>2007</v>
      </c>
      <c r="C5017" t="s">
        <v>18218</v>
      </c>
      <c r="D5017" s="8">
        <v>622111</v>
      </c>
      <c r="F5017" t="str">
        <f t="shared" si="78"/>
        <v xml:space="preserve">{ "year": "2007", "country_code": "PNG", "life_expectancy": "622111", "possession_of": null }, </v>
      </c>
    </row>
    <row r="5018" spans="1:6" x14ac:dyDescent="0.25">
      <c r="A5018" s="1" t="s">
        <v>12425</v>
      </c>
      <c r="B5018" s="4">
        <v>2008</v>
      </c>
      <c r="C5018" t="s">
        <v>18218</v>
      </c>
      <c r="D5018" s="8">
        <v>625106</v>
      </c>
      <c r="F5018" t="str">
        <f t="shared" si="78"/>
        <v xml:space="preserve">{ "year": "2008", "country_code": "PNG", "life_expectancy": "625106", "possession_of": null }, </v>
      </c>
    </row>
    <row r="5019" spans="1:6" x14ac:dyDescent="0.25">
      <c r="A5019" s="1" t="s">
        <v>12426</v>
      </c>
      <c r="B5019" s="4">
        <v>2009</v>
      </c>
      <c r="C5019" t="s">
        <v>18218</v>
      </c>
      <c r="D5019" s="8">
        <v>627722</v>
      </c>
      <c r="F5019" t="str">
        <f t="shared" si="78"/>
        <v xml:space="preserve">{ "year": "2009", "country_code": "PNG", "life_expectancy": "627722", "possession_of": null }, </v>
      </c>
    </row>
    <row r="5020" spans="1:6" x14ac:dyDescent="0.25">
      <c r="A5020" s="1" t="s">
        <v>12427</v>
      </c>
      <c r="B5020" s="4">
        <v>2010</v>
      </c>
      <c r="C5020" t="s">
        <v>18218</v>
      </c>
      <c r="D5020" s="8">
        <v>630557</v>
      </c>
      <c r="F5020" t="str">
        <f t="shared" si="78"/>
        <v xml:space="preserve">{ "year": "2010", "country_code": "PNG", "life_expectancy": "630557", "possession_of": null }, </v>
      </c>
    </row>
    <row r="5021" spans="1:6" x14ac:dyDescent="0.25">
      <c r="A5021" s="1" t="s">
        <v>12428</v>
      </c>
      <c r="B5021" s="4">
        <v>2011</v>
      </c>
      <c r="C5021" t="s">
        <v>18218</v>
      </c>
      <c r="D5021" s="8">
        <v>633819</v>
      </c>
      <c r="F5021" t="str">
        <f t="shared" si="78"/>
        <v xml:space="preserve">{ "year": "2011", "country_code": "PNG", "life_expectancy": "633819", "possession_of": null }, </v>
      </c>
    </row>
    <row r="5022" spans="1:6" x14ac:dyDescent="0.25">
      <c r="A5022" s="1" t="s">
        <v>12429</v>
      </c>
      <c r="B5022" s="4">
        <v>2012</v>
      </c>
      <c r="C5022" t="s">
        <v>18218</v>
      </c>
      <c r="D5022" s="8">
        <v>636389</v>
      </c>
      <c r="F5022" t="str">
        <f t="shared" si="78"/>
        <v xml:space="preserve">{ "year": "2012", "country_code": "PNG", "life_expectancy": "636389", "possession_of": null }, </v>
      </c>
    </row>
    <row r="5023" spans="1:6" x14ac:dyDescent="0.25">
      <c r="A5023" s="1" t="s">
        <v>12430</v>
      </c>
      <c r="B5023" s="4">
        <v>2013</v>
      </c>
      <c r="C5023" t="s">
        <v>18218</v>
      </c>
      <c r="D5023" s="8">
        <v>639267</v>
      </c>
      <c r="F5023" t="str">
        <f t="shared" si="78"/>
        <v xml:space="preserve">{ "year": "2013", "country_code": "PNG", "life_expectancy": "639267", "possession_of": null }, </v>
      </c>
    </row>
    <row r="5024" spans="1:6" x14ac:dyDescent="0.25">
      <c r="A5024" s="1" t="s">
        <v>12431</v>
      </c>
      <c r="B5024" s="4">
        <v>2014</v>
      </c>
      <c r="C5024" t="s">
        <v>18218</v>
      </c>
      <c r="D5024" s="8">
        <v>641977</v>
      </c>
      <c r="F5024" t="str">
        <f t="shared" si="78"/>
        <v xml:space="preserve">{ "year": "2014", "country_code": "PNG", "life_expectancy": "641977", "possession_of": null }, </v>
      </c>
    </row>
    <row r="5025" spans="1:6" x14ac:dyDescent="0.25">
      <c r="A5025" s="1" t="s">
        <v>12438</v>
      </c>
      <c r="B5025" s="4">
        <v>2021</v>
      </c>
      <c r="C5025" t="s">
        <v>18218</v>
      </c>
      <c r="D5025" s="8">
        <v>643576.99999999988</v>
      </c>
      <c r="F5025" t="str">
        <f t="shared" si="78"/>
        <v xml:space="preserve">{ "year": "2021", "country_code": "PNG", "life_expectancy": "643577", "possession_of": null }, </v>
      </c>
    </row>
    <row r="5026" spans="1:6" x14ac:dyDescent="0.25">
      <c r="A5026" s="1" t="s">
        <v>12432</v>
      </c>
      <c r="B5026" s="4">
        <v>2015</v>
      </c>
      <c r="C5026" t="s">
        <v>18218</v>
      </c>
      <c r="D5026" s="8">
        <v>644730</v>
      </c>
      <c r="F5026" t="str">
        <f t="shared" si="78"/>
        <v xml:space="preserve">{ "year": "2015", "country_code": "PNG", "life_expectancy": "644730", "possession_of": null }, </v>
      </c>
    </row>
    <row r="5027" spans="1:6" x14ac:dyDescent="0.25">
      <c r="A5027" s="1" t="s">
        <v>12433</v>
      </c>
      <c r="B5027" s="4">
        <v>2016</v>
      </c>
      <c r="C5027" t="s">
        <v>18218</v>
      </c>
      <c r="D5027" s="8">
        <v>647000</v>
      </c>
      <c r="F5027" t="str">
        <f t="shared" si="78"/>
        <v xml:space="preserve">{ "year": "2016", "country_code": "PNG", "life_expectancy": "647000", "possession_of": null }, </v>
      </c>
    </row>
    <row r="5028" spans="1:6" x14ac:dyDescent="0.25">
      <c r="A5028" s="1" t="s">
        <v>12434</v>
      </c>
      <c r="B5028" s="4">
        <v>2017</v>
      </c>
      <c r="C5028" t="s">
        <v>18218</v>
      </c>
      <c r="D5028" s="8">
        <v>649229</v>
      </c>
      <c r="F5028" t="str">
        <f t="shared" si="78"/>
        <v xml:space="preserve">{ "year": "2017", "country_code": "PNG", "life_expectancy": "649229", "possession_of": null }, </v>
      </c>
    </row>
    <row r="5029" spans="1:6" x14ac:dyDescent="0.25">
      <c r="A5029" s="1" t="s">
        <v>12437</v>
      </c>
      <c r="B5029" s="4">
        <v>2020</v>
      </c>
      <c r="C5029" t="s">
        <v>18218</v>
      </c>
      <c r="D5029" s="8">
        <v>650750</v>
      </c>
      <c r="F5029" t="str">
        <f t="shared" si="78"/>
        <v xml:space="preserve">{ "year": "2020", "country_code": "PNG", "life_expectancy": "650750", "possession_of": null }, </v>
      </c>
    </row>
    <row r="5030" spans="1:6" x14ac:dyDescent="0.25">
      <c r="A5030" s="1" t="s">
        <v>12435</v>
      </c>
      <c r="B5030" s="4">
        <v>2018</v>
      </c>
      <c r="C5030" t="s">
        <v>18218</v>
      </c>
      <c r="D5030" s="8">
        <v>651139</v>
      </c>
      <c r="F5030" t="str">
        <f t="shared" si="78"/>
        <v xml:space="preserve">{ "year": "2018", "country_code": "PNG", "life_expectancy": "651139", "possession_of": null }, </v>
      </c>
    </row>
    <row r="5031" spans="1:6" x14ac:dyDescent="0.25">
      <c r="A5031" s="1" t="s">
        <v>12439</v>
      </c>
      <c r="B5031" s="4">
        <v>2022</v>
      </c>
      <c r="C5031" t="s">
        <v>18218</v>
      </c>
      <c r="D5031" s="8">
        <v>652736</v>
      </c>
      <c r="F5031" t="str">
        <f t="shared" si="78"/>
        <v xml:space="preserve">{ "year": "2022", "country_code": "PNG", "life_expectancy": "652736", "possession_of": null }, </v>
      </c>
    </row>
    <row r="5032" spans="1:6" x14ac:dyDescent="0.25">
      <c r="A5032" s="1" t="s">
        <v>12436</v>
      </c>
      <c r="B5032" s="4">
        <v>2019</v>
      </c>
      <c r="C5032" t="s">
        <v>18218</v>
      </c>
      <c r="D5032" s="8">
        <v>653306</v>
      </c>
      <c r="F5032" t="str">
        <f t="shared" si="78"/>
        <v xml:space="preserve">{ "year": "2019", "country_code": "PNG", "life_expectancy": "653306", "possession_of": null }, </v>
      </c>
    </row>
    <row r="5033" spans="1:6" x14ac:dyDescent="0.25">
      <c r="A5033" s="1" t="s">
        <v>12440</v>
      </c>
      <c r="B5033" s="4">
        <v>2023</v>
      </c>
      <c r="C5033" t="s">
        <v>18218</v>
      </c>
      <c r="D5033" s="8">
        <v>661340</v>
      </c>
      <c r="F5033" t="str">
        <f t="shared" si="78"/>
        <v xml:space="preserve">{ "year": "2023", "country_code": "PNG", "life_expectancy": "661340", "possession_of": null }, </v>
      </c>
    </row>
    <row r="5034" spans="1:6" x14ac:dyDescent="0.25">
      <c r="A5034" s="1" t="s">
        <v>12145</v>
      </c>
      <c r="B5034" s="4">
        <v>1950</v>
      </c>
      <c r="C5034" t="s">
        <v>18217</v>
      </c>
      <c r="D5034" s="8">
        <v>526748</v>
      </c>
      <c r="F5034" t="str">
        <f t="shared" si="78"/>
        <v xml:space="preserve">{ "year": "1950", "country_code": "PLW", "life_expectancy": "526748", "possession_of": null }, </v>
      </c>
    </row>
    <row r="5035" spans="1:6" x14ac:dyDescent="0.25">
      <c r="A5035" s="1" t="s">
        <v>12146</v>
      </c>
      <c r="B5035" s="4">
        <v>1951</v>
      </c>
      <c r="C5035" t="s">
        <v>18217</v>
      </c>
      <c r="D5035" s="8">
        <v>528680</v>
      </c>
      <c r="F5035" t="str">
        <f t="shared" si="78"/>
        <v xml:space="preserve">{ "year": "1951", "country_code": "PLW", "life_expectancy": "528680", "possession_of": null }, </v>
      </c>
    </row>
    <row r="5036" spans="1:6" x14ac:dyDescent="0.25">
      <c r="A5036" s="1" t="s">
        <v>12147</v>
      </c>
      <c r="B5036" s="4">
        <v>1952</v>
      </c>
      <c r="C5036" t="s">
        <v>18217</v>
      </c>
      <c r="D5036" s="8">
        <v>530701</v>
      </c>
      <c r="F5036" t="str">
        <f t="shared" si="78"/>
        <v xml:space="preserve">{ "year": "1952", "country_code": "PLW", "life_expectancy": "530701", "possession_of": null }, </v>
      </c>
    </row>
    <row r="5037" spans="1:6" x14ac:dyDescent="0.25">
      <c r="A5037" s="1" t="s">
        <v>12148</v>
      </c>
      <c r="B5037" s="4">
        <v>1953</v>
      </c>
      <c r="C5037" t="s">
        <v>18217</v>
      </c>
      <c r="D5037" s="8">
        <v>532739</v>
      </c>
      <c r="F5037" t="str">
        <f t="shared" si="78"/>
        <v xml:space="preserve">{ "year": "1953", "country_code": "PLW", "life_expectancy": "532739", "possession_of": null }, </v>
      </c>
    </row>
    <row r="5038" spans="1:6" x14ac:dyDescent="0.25">
      <c r="A5038" s="1" t="s">
        <v>12149</v>
      </c>
      <c r="B5038" s="4">
        <v>1954</v>
      </c>
      <c r="C5038" t="s">
        <v>18217</v>
      </c>
      <c r="D5038" s="8">
        <v>534777</v>
      </c>
      <c r="F5038" t="str">
        <f t="shared" si="78"/>
        <v xml:space="preserve">{ "year": "1954", "country_code": "PLW", "life_expectancy": "534777", "possession_of": null }, </v>
      </c>
    </row>
    <row r="5039" spans="1:6" x14ac:dyDescent="0.25">
      <c r="A5039" s="1" t="s">
        <v>12150</v>
      </c>
      <c r="B5039" s="4">
        <v>1955</v>
      </c>
      <c r="C5039" t="s">
        <v>18217</v>
      </c>
      <c r="D5039" s="8">
        <v>536990</v>
      </c>
      <c r="F5039" t="str">
        <f t="shared" si="78"/>
        <v xml:space="preserve">{ "year": "1955", "country_code": "PLW", "life_expectancy": "536990", "possession_of": null }, </v>
      </c>
    </row>
    <row r="5040" spans="1:6" x14ac:dyDescent="0.25">
      <c r="A5040" s="1" t="s">
        <v>12151</v>
      </c>
      <c r="B5040" s="4">
        <v>1956</v>
      </c>
      <c r="C5040" t="s">
        <v>18217</v>
      </c>
      <c r="D5040" s="8">
        <v>539163</v>
      </c>
      <c r="F5040" t="str">
        <f t="shared" si="78"/>
        <v xml:space="preserve">{ "year": "1956", "country_code": "PLW", "life_expectancy": "539163", "possession_of": null }, </v>
      </c>
    </row>
    <row r="5041" spans="1:6" x14ac:dyDescent="0.25">
      <c r="A5041" s="1" t="s">
        <v>12152</v>
      </c>
      <c r="B5041" s="4">
        <v>1957</v>
      </c>
      <c r="C5041" t="s">
        <v>18217</v>
      </c>
      <c r="D5041" s="8">
        <v>541389</v>
      </c>
      <c r="F5041" t="str">
        <f t="shared" si="78"/>
        <v xml:space="preserve">{ "year": "1957", "country_code": "PLW", "life_expectancy": "541389", "possession_of": null }, </v>
      </c>
    </row>
    <row r="5042" spans="1:6" x14ac:dyDescent="0.25">
      <c r="A5042" s="1" t="s">
        <v>12153</v>
      </c>
      <c r="B5042" s="4">
        <v>1958</v>
      </c>
      <c r="C5042" t="s">
        <v>18217</v>
      </c>
      <c r="D5042" s="8">
        <v>543616</v>
      </c>
      <c r="F5042" t="str">
        <f t="shared" si="78"/>
        <v xml:space="preserve">{ "year": "1958", "country_code": "PLW", "life_expectancy": "543616", "possession_of": null }, </v>
      </c>
    </row>
    <row r="5043" spans="1:6" x14ac:dyDescent="0.25">
      <c r="A5043" s="1" t="s">
        <v>12154</v>
      </c>
      <c r="B5043" s="4">
        <v>1959</v>
      </c>
      <c r="C5043" t="s">
        <v>18217</v>
      </c>
      <c r="D5043" s="8">
        <v>545931</v>
      </c>
      <c r="F5043" t="str">
        <f t="shared" si="78"/>
        <v xml:space="preserve">{ "year": "1959", "country_code": "PLW", "life_expectancy": "545931", "possession_of": null }, </v>
      </c>
    </row>
    <row r="5044" spans="1:6" x14ac:dyDescent="0.25">
      <c r="A5044" s="1" t="s">
        <v>12155</v>
      </c>
      <c r="B5044" s="4">
        <v>1960</v>
      </c>
      <c r="C5044" t="s">
        <v>18217</v>
      </c>
      <c r="D5044" s="8">
        <v>548534</v>
      </c>
      <c r="F5044" t="str">
        <f t="shared" si="78"/>
        <v xml:space="preserve">{ "year": "1960", "country_code": "PLW", "life_expectancy": "548534", "possession_of": null }, </v>
      </c>
    </row>
    <row r="5045" spans="1:6" x14ac:dyDescent="0.25">
      <c r="A5045" s="1" t="s">
        <v>12156</v>
      </c>
      <c r="B5045" s="4">
        <v>1961</v>
      </c>
      <c r="C5045" t="s">
        <v>18217</v>
      </c>
      <c r="D5045" s="8">
        <v>550916</v>
      </c>
      <c r="F5045" t="str">
        <f t="shared" si="78"/>
        <v xml:space="preserve">{ "year": "1961", "country_code": "PLW", "life_expectancy": "550916", "possession_of": null }, </v>
      </c>
    </row>
    <row r="5046" spans="1:6" x14ac:dyDescent="0.25">
      <c r="A5046" s="1" t="s">
        <v>12157</v>
      </c>
      <c r="B5046" s="4">
        <v>1962</v>
      </c>
      <c r="C5046" t="s">
        <v>18217</v>
      </c>
      <c r="D5046" s="8">
        <v>553782</v>
      </c>
      <c r="F5046" t="str">
        <f t="shared" si="78"/>
        <v xml:space="preserve">{ "year": "1962", "country_code": "PLW", "life_expectancy": "553782", "possession_of": null }, </v>
      </c>
    </row>
    <row r="5047" spans="1:6" x14ac:dyDescent="0.25">
      <c r="A5047" s="1" t="s">
        <v>12158</v>
      </c>
      <c r="B5047" s="4">
        <v>1963</v>
      </c>
      <c r="C5047" t="s">
        <v>18217</v>
      </c>
      <c r="D5047" s="8">
        <v>555667</v>
      </c>
      <c r="F5047" t="str">
        <f t="shared" si="78"/>
        <v xml:space="preserve">{ "year": "1963", "country_code": "PLW", "life_expectancy": "555667", "possession_of": null }, </v>
      </c>
    </row>
    <row r="5048" spans="1:6" x14ac:dyDescent="0.25">
      <c r="A5048" s="1" t="s">
        <v>12159</v>
      </c>
      <c r="B5048" s="4">
        <v>1964</v>
      </c>
      <c r="C5048" t="s">
        <v>18217</v>
      </c>
      <c r="D5048" s="8">
        <v>557947</v>
      </c>
      <c r="F5048" t="str">
        <f t="shared" si="78"/>
        <v xml:space="preserve">{ "year": "1964", "country_code": "PLW", "life_expectancy": "557947", "possession_of": null }, </v>
      </c>
    </row>
    <row r="5049" spans="1:6" x14ac:dyDescent="0.25">
      <c r="A5049" s="1" t="s">
        <v>12160</v>
      </c>
      <c r="B5049" s="4">
        <v>1965</v>
      </c>
      <c r="C5049" t="s">
        <v>18217</v>
      </c>
      <c r="D5049" s="8">
        <v>559383</v>
      </c>
      <c r="F5049" t="str">
        <f t="shared" si="78"/>
        <v xml:space="preserve">{ "year": "1965", "country_code": "PLW", "life_expectancy": "559383", "possession_of": null }, </v>
      </c>
    </row>
    <row r="5050" spans="1:6" x14ac:dyDescent="0.25">
      <c r="A5050" s="1" t="s">
        <v>12161</v>
      </c>
      <c r="B5050" s="4">
        <v>1966</v>
      </c>
      <c r="C5050" t="s">
        <v>18217</v>
      </c>
      <c r="D5050" s="8">
        <v>562121</v>
      </c>
      <c r="F5050" t="str">
        <f t="shared" si="78"/>
        <v xml:space="preserve">{ "year": "1966", "country_code": "PLW", "life_expectancy": "562121", "possession_of": null }, </v>
      </c>
    </row>
    <row r="5051" spans="1:6" x14ac:dyDescent="0.25">
      <c r="A5051" s="1" t="s">
        <v>12162</v>
      </c>
      <c r="B5051" s="4">
        <v>1967</v>
      </c>
      <c r="C5051" t="s">
        <v>18217</v>
      </c>
      <c r="D5051" s="8">
        <v>565404</v>
      </c>
      <c r="F5051" t="str">
        <f t="shared" si="78"/>
        <v xml:space="preserve">{ "year": "1967", "country_code": "PLW", "life_expectancy": "565404", "possession_of": null }, </v>
      </c>
    </row>
    <row r="5052" spans="1:6" x14ac:dyDescent="0.25">
      <c r="A5052" s="1" t="s">
        <v>12163</v>
      </c>
      <c r="B5052" s="4">
        <v>1968</v>
      </c>
      <c r="C5052" t="s">
        <v>18217</v>
      </c>
      <c r="D5052" s="8">
        <v>568864</v>
      </c>
      <c r="F5052" t="str">
        <f t="shared" si="78"/>
        <v xml:space="preserve">{ "year": "1968", "country_code": "PLW", "life_expectancy": "568864", "possession_of": null }, </v>
      </c>
    </row>
    <row r="5053" spans="1:6" x14ac:dyDescent="0.25">
      <c r="A5053" s="1" t="s">
        <v>12164</v>
      </c>
      <c r="B5053" s="4">
        <v>1969</v>
      </c>
      <c r="C5053" t="s">
        <v>18217</v>
      </c>
      <c r="D5053" s="8">
        <v>572532</v>
      </c>
      <c r="F5053" t="str">
        <f t="shared" si="78"/>
        <v xml:space="preserve">{ "year": "1969", "country_code": "PLW", "life_expectancy": "572532", "possession_of": null }, </v>
      </c>
    </row>
    <row r="5054" spans="1:6" x14ac:dyDescent="0.25">
      <c r="A5054" s="1" t="s">
        <v>12165</v>
      </c>
      <c r="B5054" s="4">
        <v>1970</v>
      </c>
      <c r="C5054" t="s">
        <v>18217</v>
      </c>
      <c r="D5054" s="8">
        <v>576739</v>
      </c>
      <c r="F5054" t="str">
        <f t="shared" si="78"/>
        <v xml:space="preserve">{ "year": "1970", "country_code": "PLW", "life_expectancy": "576739", "possession_of": null }, </v>
      </c>
    </row>
    <row r="5055" spans="1:6" x14ac:dyDescent="0.25">
      <c r="A5055" s="1" t="s">
        <v>12166</v>
      </c>
      <c r="B5055" s="4">
        <v>1971</v>
      </c>
      <c r="C5055" t="s">
        <v>18217</v>
      </c>
      <c r="D5055" s="8">
        <v>581080</v>
      </c>
      <c r="F5055" t="str">
        <f t="shared" si="78"/>
        <v xml:space="preserve">{ "year": "1971", "country_code": "PLW", "life_expectancy": "581080", "possession_of": null }, </v>
      </c>
    </row>
    <row r="5056" spans="1:6" x14ac:dyDescent="0.25">
      <c r="A5056" s="1" t="s">
        <v>12167</v>
      </c>
      <c r="B5056" s="4">
        <v>1972</v>
      </c>
      <c r="C5056" t="s">
        <v>18217</v>
      </c>
      <c r="D5056" s="8">
        <v>585568</v>
      </c>
      <c r="F5056" t="str">
        <f t="shared" si="78"/>
        <v xml:space="preserve">{ "year": "1972", "country_code": "PLW", "life_expectancy": "585568", "possession_of": null }, </v>
      </c>
    </row>
    <row r="5057" spans="1:6" x14ac:dyDescent="0.25">
      <c r="A5057" s="1" t="s">
        <v>12168</v>
      </c>
      <c r="B5057" s="4">
        <v>1973</v>
      </c>
      <c r="C5057" t="s">
        <v>18217</v>
      </c>
      <c r="D5057" s="8">
        <v>590236</v>
      </c>
      <c r="F5057" t="str">
        <f t="shared" si="78"/>
        <v xml:space="preserve">{ "year": "1973", "country_code": "PLW", "life_expectancy": "590236", "possession_of": null }, </v>
      </c>
    </row>
    <row r="5058" spans="1:6" x14ac:dyDescent="0.25">
      <c r="A5058" s="1" t="s">
        <v>12169</v>
      </c>
      <c r="B5058" s="4">
        <v>1974</v>
      </c>
      <c r="C5058" t="s">
        <v>18217</v>
      </c>
      <c r="D5058" s="8">
        <v>594923</v>
      </c>
      <c r="F5058" t="str">
        <f t="shared" si="78"/>
        <v xml:space="preserve">{ "year": "1974", "country_code": "PLW", "life_expectancy": "594923", "possession_of": null }, </v>
      </c>
    </row>
    <row r="5059" spans="1:6" x14ac:dyDescent="0.25">
      <c r="A5059" s="1" t="s">
        <v>12170</v>
      </c>
      <c r="B5059" s="4">
        <v>1975</v>
      </c>
      <c r="C5059" t="s">
        <v>18217</v>
      </c>
      <c r="D5059" s="8">
        <v>599982</v>
      </c>
      <c r="F5059" t="str">
        <f t="shared" ref="F5059:F5122" si="79">CONCATENATE("{ """,$B$1,""": ",IF($B5059="", "null", CONCATENATE("""",$B5059,"""")),", """,$C$1,""": ",IF($C5059="", "null", CONCATENATE("""",$C5059,"""")),", """,$D$1,""": ",IF($D5059="", "null", CONCATENATE("""",$D5059,"""")),", """,$E$1,""": ",IF($E5059="","null",CONCATENATE("""",$E5059,""""))," }, ")</f>
        <v xml:space="preserve">{ "year": "1975", "country_code": "PLW", "life_expectancy": "599982", "possession_of": null }, </v>
      </c>
    </row>
    <row r="5060" spans="1:6" x14ac:dyDescent="0.25">
      <c r="A5060" s="1" t="s">
        <v>12171</v>
      </c>
      <c r="B5060" s="4">
        <v>1976</v>
      </c>
      <c r="C5060" t="s">
        <v>18217</v>
      </c>
      <c r="D5060" s="8">
        <v>604688</v>
      </c>
      <c r="F5060" t="str">
        <f t="shared" si="79"/>
        <v xml:space="preserve">{ "year": "1976", "country_code": "PLW", "life_expectancy": "604688", "possession_of": null }, </v>
      </c>
    </row>
    <row r="5061" spans="1:6" x14ac:dyDescent="0.25">
      <c r="A5061" s="1" t="s">
        <v>12172</v>
      </c>
      <c r="B5061" s="4">
        <v>1977</v>
      </c>
      <c r="C5061" t="s">
        <v>18217</v>
      </c>
      <c r="D5061" s="8">
        <v>608990</v>
      </c>
      <c r="F5061" t="str">
        <f t="shared" si="79"/>
        <v xml:space="preserve">{ "year": "1977", "country_code": "PLW", "life_expectancy": "608990", "possession_of": null }, </v>
      </c>
    </row>
    <row r="5062" spans="1:6" x14ac:dyDescent="0.25">
      <c r="A5062" s="1" t="s">
        <v>12173</v>
      </c>
      <c r="B5062" s="4">
        <v>1978</v>
      </c>
      <c r="C5062" t="s">
        <v>18217</v>
      </c>
      <c r="D5062" s="8">
        <v>612941</v>
      </c>
      <c r="F5062" t="str">
        <f t="shared" si="79"/>
        <v xml:space="preserve">{ "year": "1978", "country_code": "PLW", "life_expectancy": "612941", "possession_of": null }, </v>
      </c>
    </row>
    <row r="5063" spans="1:6" x14ac:dyDescent="0.25">
      <c r="A5063" s="1" t="s">
        <v>12174</v>
      </c>
      <c r="B5063" s="4">
        <v>1979</v>
      </c>
      <c r="C5063" t="s">
        <v>18217</v>
      </c>
      <c r="D5063" s="8">
        <v>616156</v>
      </c>
      <c r="F5063" t="str">
        <f t="shared" si="79"/>
        <v xml:space="preserve">{ "year": "1979", "country_code": "PLW", "life_expectancy": "616156", "possession_of": null }, </v>
      </c>
    </row>
    <row r="5064" spans="1:6" x14ac:dyDescent="0.25">
      <c r="A5064" s="1" t="s">
        <v>12175</v>
      </c>
      <c r="B5064" s="4">
        <v>1980</v>
      </c>
      <c r="C5064" t="s">
        <v>18217</v>
      </c>
      <c r="D5064" s="8">
        <v>619088</v>
      </c>
      <c r="F5064" t="str">
        <f t="shared" si="79"/>
        <v xml:space="preserve">{ "year": "1980", "country_code": "PLW", "life_expectancy": "619088", "possession_of": null }, </v>
      </c>
    </row>
    <row r="5065" spans="1:6" x14ac:dyDescent="0.25">
      <c r="A5065" s="1" t="s">
        <v>12176</v>
      </c>
      <c r="B5065" s="4">
        <v>1981</v>
      </c>
      <c r="C5065" t="s">
        <v>18217</v>
      </c>
      <c r="D5065" s="8">
        <v>621425</v>
      </c>
      <c r="F5065" t="str">
        <f t="shared" si="79"/>
        <v xml:space="preserve">{ "year": "1981", "country_code": "PLW", "life_expectancy": "621425", "possession_of": null }, </v>
      </c>
    </row>
    <row r="5066" spans="1:6" x14ac:dyDescent="0.25">
      <c r="A5066" s="1" t="s">
        <v>12177</v>
      </c>
      <c r="B5066" s="4">
        <v>1982</v>
      </c>
      <c r="C5066" t="s">
        <v>18217</v>
      </c>
      <c r="D5066" s="8">
        <v>623328</v>
      </c>
      <c r="F5066" t="str">
        <f t="shared" si="79"/>
        <v xml:space="preserve">{ "year": "1982", "country_code": "PLW", "life_expectancy": "623328", "possession_of": null }, </v>
      </c>
    </row>
    <row r="5067" spans="1:6" x14ac:dyDescent="0.25">
      <c r="A5067" s="1" t="s">
        <v>12178</v>
      </c>
      <c r="B5067" s="4">
        <v>1983</v>
      </c>
      <c r="C5067" t="s">
        <v>18217</v>
      </c>
      <c r="D5067" s="8">
        <v>624767</v>
      </c>
      <c r="F5067" t="str">
        <f t="shared" si="79"/>
        <v xml:space="preserve">{ "year": "1983", "country_code": "PLW", "life_expectancy": "624767", "possession_of": null }, </v>
      </c>
    </row>
    <row r="5068" spans="1:6" x14ac:dyDescent="0.25">
      <c r="A5068" s="1" t="s">
        <v>12179</v>
      </c>
      <c r="B5068" s="4">
        <v>1984</v>
      </c>
      <c r="C5068" t="s">
        <v>18217</v>
      </c>
      <c r="D5068" s="8">
        <v>626377</v>
      </c>
      <c r="F5068" t="str">
        <f t="shared" si="79"/>
        <v xml:space="preserve">{ "year": "1984", "country_code": "PLW", "life_expectancy": "626377", "possession_of": null }, </v>
      </c>
    </row>
    <row r="5069" spans="1:6" x14ac:dyDescent="0.25">
      <c r="A5069" s="1" t="s">
        <v>12180</v>
      </c>
      <c r="B5069" s="4">
        <v>1985</v>
      </c>
      <c r="C5069" t="s">
        <v>18217</v>
      </c>
      <c r="D5069" s="8">
        <v>627202</v>
      </c>
      <c r="F5069" t="str">
        <f t="shared" si="79"/>
        <v xml:space="preserve">{ "year": "1985", "country_code": "PLW", "life_expectancy": "627202", "possession_of": null }, </v>
      </c>
    </row>
    <row r="5070" spans="1:6" x14ac:dyDescent="0.25">
      <c r="A5070" s="1" t="s">
        <v>12181</v>
      </c>
      <c r="B5070" s="4">
        <v>1986</v>
      </c>
      <c r="C5070" t="s">
        <v>18217</v>
      </c>
      <c r="D5070" s="8">
        <v>627518</v>
      </c>
      <c r="F5070" t="str">
        <f t="shared" si="79"/>
        <v xml:space="preserve">{ "year": "1986", "country_code": "PLW", "life_expectancy": "627518", "possession_of": null }, </v>
      </c>
    </row>
    <row r="5071" spans="1:6" x14ac:dyDescent="0.25">
      <c r="A5071" s="1" t="s">
        <v>12182</v>
      </c>
      <c r="B5071" s="4">
        <v>1987</v>
      </c>
      <c r="C5071" t="s">
        <v>18217</v>
      </c>
      <c r="D5071" s="8">
        <v>627709</v>
      </c>
      <c r="F5071" t="str">
        <f t="shared" si="79"/>
        <v xml:space="preserve">{ "year": "1987", "country_code": "PLW", "life_expectancy": "627709", "possession_of": null }, </v>
      </c>
    </row>
    <row r="5072" spans="1:6" x14ac:dyDescent="0.25">
      <c r="A5072" s="1" t="s">
        <v>12184</v>
      </c>
      <c r="B5072" s="4">
        <v>1989</v>
      </c>
      <c r="C5072" t="s">
        <v>18217</v>
      </c>
      <c r="D5072" s="8">
        <v>627767</v>
      </c>
      <c r="F5072" t="str">
        <f t="shared" si="79"/>
        <v xml:space="preserve">{ "year": "1989", "country_code": "PLW", "life_expectancy": "627767", "possession_of": null }, </v>
      </c>
    </row>
    <row r="5073" spans="1:6" x14ac:dyDescent="0.25">
      <c r="A5073" s="1" t="s">
        <v>12183</v>
      </c>
      <c r="B5073" s="4">
        <v>1988</v>
      </c>
      <c r="C5073" t="s">
        <v>18217</v>
      </c>
      <c r="D5073" s="8">
        <v>627789</v>
      </c>
      <c r="F5073" t="str">
        <f t="shared" si="79"/>
        <v xml:space="preserve">{ "year": "1988", "country_code": "PLW", "life_expectancy": "627789", "possession_of": null }, </v>
      </c>
    </row>
    <row r="5074" spans="1:6" x14ac:dyDescent="0.25">
      <c r="A5074" s="1" t="s">
        <v>12185</v>
      </c>
      <c r="B5074" s="4">
        <v>1990</v>
      </c>
      <c r="C5074" t="s">
        <v>18217</v>
      </c>
      <c r="D5074" s="8">
        <v>627904</v>
      </c>
      <c r="F5074" t="str">
        <f t="shared" si="79"/>
        <v xml:space="preserve">{ "year": "1990", "country_code": "PLW", "life_expectancy": "627904", "possession_of": null }, </v>
      </c>
    </row>
    <row r="5075" spans="1:6" x14ac:dyDescent="0.25">
      <c r="A5075" s="1" t="s">
        <v>12186</v>
      </c>
      <c r="B5075" s="4">
        <v>1991</v>
      </c>
      <c r="C5075" t="s">
        <v>18217</v>
      </c>
      <c r="D5075" s="8">
        <v>628486</v>
      </c>
      <c r="F5075" t="str">
        <f t="shared" si="79"/>
        <v xml:space="preserve">{ "year": "1991", "country_code": "PLW", "life_expectancy": "628486", "possession_of": null }, </v>
      </c>
    </row>
    <row r="5076" spans="1:6" x14ac:dyDescent="0.25">
      <c r="A5076" s="1" t="s">
        <v>12187</v>
      </c>
      <c r="B5076" s="4">
        <v>1992</v>
      </c>
      <c r="C5076" t="s">
        <v>18217</v>
      </c>
      <c r="D5076" s="8">
        <v>629256</v>
      </c>
      <c r="F5076" t="str">
        <f t="shared" si="79"/>
        <v xml:space="preserve">{ "year": "1992", "country_code": "PLW", "life_expectancy": "629256", "possession_of": null }, </v>
      </c>
    </row>
    <row r="5077" spans="1:6" x14ac:dyDescent="0.25">
      <c r="A5077" s="1" t="s">
        <v>12188</v>
      </c>
      <c r="B5077" s="4">
        <v>1993</v>
      </c>
      <c r="C5077" t="s">
        <v>18217</v>
      </c>
      <c r="D5077" s="8">
        <v>629796</v>
      </c>
      <c r="F5077" t="str">
        <f t="shared" si="79"/>
        <v xml:space="preserve">{ "year": "1993", "country_code": "PLW", "life_expectancy": "629796", "possession_of": null }, </v>
      </c>
    </row>
    <row r="5078" spans="1:6" x14ac:dyDescent="0.25">
      <c r="A5078" s="1" t="s">
        <v>12189</v>
      </c>
      <c r="B5078" s="4">
        <v>1994</v>
      </c>
      <c r="C5078" t="s">
        <v>18217</v>
      </c>
      <c r="D5078" s="8">
        <v>631041</v>
      </c>
      <c r="F5078" t="str">
        <f t="shared" si="79"/>
        <v xml:space="preserve">{ "year": "1994", "country_code": "PLW", "life_expectancy": "631041", "possession_of": null }, </v>
      </c>
    </row>
    <row r="5079" spans="1:6" x14ac:dyDescent="0.25">
      <c r="A5079" s="1" t="s">
        <v>12190</v>
      </c>
      <c r="B5079" s="4">
        <v>1995</v>
      </c>
      <c r="C5079" t="s">
        <v>18217</v>
      </c>
      <c r="D5079" s="8">
        <v>632551</v>
      </c>
      <c r="F5079" t="str">
        <f t="shared" si="79"/>
        <v xml:space="preserve">{ "year": "1995", "country_code": "PLW", "life_expectancy": "632551", "possession_of": null }, </v>
      </c>
    </row>
    <row r="5080" spans="1:6" x14ac:dyDescent="0.25">
      <c r="A5080" s="1" t="s">
        <v>12191</v>
      </c>
      <c r="B5080" s="4">
        <v>1996</v>
      </c>
      <c r="C5080" t="s">
        <v>18217</v>
      </c>
      <c r="D5080" s="8">
        <v>634551</v>
      </c>
      <c r="F5080" t="str">
        <f t="shared" si="79"/>
        <v xml:space="preserve">{ "year": "1996", "country_code": "PLW", "life_expectancy": "634551", "possession_of": null }, </v>
      </c>
    </row>
    <row r="5081" spans="1:6" x14ac:dyDescent="0.25">
      <c r="A5081" s="1" t="s">
        <v>12192</v>
      </c>
      <c r="B5081" s="4">
        <v>1997</v>
      </c>
      <c r="C5081" t="s">
        <v>18217</v>
      </c>
      <c r="D5081" s="8">
        <v>637074</v>
      </c>
      <c r="F5081" t="str">
        <f t="shared" si="79"/>
        <v xml:space="preserve">{ "year": "1997", "country_code": "PLW", "life_expectancy": "637074", "possession_of": null }, </v>
      </c>
    </row>
    <row r="5082" spans="1:6" x14ac:dyDescent="0.25">
      <c r="A5082" s="1" t="s">
        <v>12193</v>
      </c>
      <c r="B5082" s="4">
        <v>1998</v>
      </c>
      <c r="C5082" t="s">
        <v>18217</v>
      </c>
      <c r="D5082" s="8">
        <v>639507</v>
      </c>
      <c r="F5082" t="str">
        <f t="shared" si="79"/>
        <v xml:space="preserve">{ "year": "1998", "country_code": "PLW", "life_expectancy": "639507", "possession_of": null }, </v>
      </c>
    </row>
    <row r="5083" spans="1:6" x14ac:dyDescent="0.25">
      <c r="A5083" s="1" t="s">
        <v>12194</v>
      </c>
      <c r="B5083" s="4">
        <v>1999</v>
      </c>
      <c r="C5083" t="s">
        <v>18217</v>
      </c>
      <c r="D5083" s="8">
        <v>642298</v>
      </c>
      <c r="F5083" t="str">
        <f t="shared" si="79"/>
        <v xml:space="preserve">{ "year": "1999", "country_code": "PLW", "life_expectancy": "642298", "possession_of": null }, </v>
      </c>
    </row>
    <row r="5084" spans="1:6" x14ac:dyDescent="0.25">
      <c r="A5084" s="1" t="s">
        <v>12195</v>
      </c>
      <c r="B5084" s="4">
        <v>2000</v>
      </c>
      <c r="C5084" t="s">
        <v>18217</v>
      </c>
      <c r="D5084" s="8">
        <v>644991</v>
      </c>
      <c r="F5084" t="str">
        <f t="shared" si="79"/>
        <v xml:space="preserve">{ "year": "2000", "country_code": "PLW", "life_expectancy": "644991", "possession_of": null }, </v>
      </c>
    </row>
    <row r="5085" spans="1:6" x14ac:dyDescent="0.25">
      <c r="A5085" s="1" t="s">
        <v>12196</v>
      </c>
      <c r="B5085" s="4">
        <v>2001</v>
      </c>
      <c r="C5085" t="s">
        <v>18217</v>
      </c>
      <c r="D5085" s="8">
        <v>648001</v>
      </c>
      <c r="F5085" t="str">
        <f t="shared" si="79"/>
        <v xml:space="preserve">{ "year": "2001", "country_code": "PLW", "life_expectancy": "648001", "possession_of": null }, </v>
      </c>
    </row>
    <row r="5086" spans="1:6" x14ac:dyDescent="0.25">
      <c r="A5086" s="1" t="s">
        <v>12197</v>
      </c>
      <c r="B5086" s="4">
        <v>2002</v>
      </c>
      <c r="C5086" t="s">
        <v>18217</v>
      </c>
      <c r="D5086" s="8">
        <v>650756</v>
      </c>
      <c r="F5086" t="str">
        <f t="shared" si="79"/>
        <v xml:space="preserve">{ "year": "2002", "country_code": "PLW", "life_expectancy": "650756", "possession_of": null }, </v>
      </c>
    </row>
    <row r="5087" spans="1:6" x14ac:dyDescent="0.25">
      <c r="A5087" s="1" t="s">
        <v>12198</v>
      </c>
      <c r="B5087" s="4">
        <v>2003</v>
      </c>
      <c r="C5087" t="s">
        <v>18217</v>
      </c>
      <c r="D5087" s="8">
        <v>654460</v>
      </c>
      <c r="F5087" t="str">
        <f t="shared" si="79"/>
        <v xml:space="preserve">{ "year": "2003", "country_code": "PLW", "life_expectancy": "654460", "possession_of": null }, </v>
      </c>
    </row>
    <row r="5088" spans="1:6" x14ac:dyDescent="0.25">
      <c r="A5088" s="1" t="s">
        <v>12199</v>
      </c>
      <c r="B5088" s="4">
        <v>2004</v>
      </c>
      <c r="C5088" t="s">
        <v>18217</v>
      </c>
      <c r="D5088" s="8">
        <v>658158</v>
      </c>
      <c r="F5088" t="str">
        <f t="shared" si="79"/>
        <v xml:space="preserve">{ "year": "2004", "country_code": "PLW", "life_expectancy": "658158", "possession_of": null }, </v>
      </c>
    </row>
    <row r="5089" spans="1:6" x14ac:dyDescent="0.25">
      <c r="A5089" s="1" t="s">
        <v>12200</v>
      </c>
      <c r="B5089" s="4">
        <v>2005</v>
      </c>
      <c r="C5089" t="s">
        <v>18217</v>
      </c>
      <c r="D5089" s="8">
        <v>662193</v>
      </c>
      <c r="F5089" t="str">
        <f t="shared" si="79"/>
        <v xml:space="preserve">{ "year": "2005", "country_code": "PLW", "life_expectancy": "662193", "possession_of": null }, </v>
      </c>
    </row>
    <row r="5090" spans="1:6" x14ac:dyDescent="0.25">
      <c r="A5090" s="1" t="s">
        <v>12201</v>
      </c>
      <c r="B5090" s="4">
        <v>2006</v>
      </c>
      <c r="C5090" t="s">
        <v>18217</v>
      </c>
      <c r="D5090" s="8">
        <v>666334</v>
      </c>
      <c r="F5090" t="str">
        <f t="shared" si="79"/>
        <v xml:space="preserve">{ "year": "2006", "country_code": "PLW", "life_expectancy": "666334", "possession_of": null }, </v>
      </c>
    </row>
    <row r="5091" spans="1:6" x14ac:dyDescent="0.25">
      <c r="A5091" s="1" t="s">
        <v>12202</v>
      </c>
      <c r="B5091" s="4">
        <v>2007</v>
      </c>
      <c r="C5091" t="s">
        <v>18217</v>
      </c>
      <c r="D5091" s="8">
        <v>671127.99999999988</v>
      </c>
      <c r="F5091" t="str">
        <f t="shared" si="79"/>
        <v xml:space="preserve">{ "year": "2007", "country_code": "PLW", "life_expectancy": "671128", "possession_of": null }, </v>
      </c>
    </row>
    <row r="5092" spans="1:6" x14ac:dyDescent="0.25">
      <c r="A5092" s="1" t="s">
        <v>12203</v>
      </c>
      <c r="B5092" s="4">
        <v>2008</v>
      </c>
      <c r="C5092" t="s">
        <v>18217</v>
      </c>
      <c r="D5092" s="8">
        <v>675618</v>
      </c>
      <c r="F5092" t="str">
        <f t="shared" si="79"/>
        <v xml:space="preserve">{ "year": "2008", "country_code": "PLW", "life_expectancy": "675618", "possession_of": null }, </v>
      </c>
    </row>
    <row r="5093" spans="1:6" x14ac:dyDescent="0.25">
      <c r="A5093" s="1" t="s">
        <v>12204</v>
      </c>
      <c r="B5093" s="4">
        <v>2009</v>
      </c>
      <c r="C5093" t="s">
        <v>18217</v>
      </c>
      <c r="D5093" s="8">
        <v>679903.99999999988</v>
      </c>
      <c r="F5093" t="str">
        <f t="shared" si="79"/>
        <v xml:space="preserve">{ "year": "2009", "country_code": "PLW", "life_expectancy": "679904", "possession_of": null }, </v>
      </c>
    </row>
    <row r="5094" spans="1:6" x14ac:dyDescent="0.25">
      <c r="A5094" s="1" t="s">
        <v>12205</v>
      </c>
      <c r="B5094" s="4">
        <v>2010</v>
      </c>
      <c r="C5094" t="s">
        <v>18217</v>
      </c>
      <c r="D5094" s="8">
        <v>683473</v>
      </c>
      <c r="F5094" t="str">
        <f t="shared" si="79"/>
        <v xml:space="preserve">{ "year": "2010", "country_code": "PLW", "life_expectancy": "683473", "possession_of": null }, </v>
      </c>
    </row>
    <row r="5095" spans="1:6" x14ac:dyDescent="0.25">
      <c r="A5095" s="1" t="s">
        <v>12216</v>
      </c>
      <c r="B5095" s="4">
        <v>2021</v>
      </c>
      <c r="C5095" t="s">
        <v>18217</v>
      </c>
      <c r="D5095" s="8">
        <v>685629</v>
      </c>
      <c r="F5095" t="str">
        <f t="shared" si="79"/>
        <v xml:space="preserve">{ "year": "2021", "country_code": "PLW", "life_expectancy": "685629", "possession_of": null }, </v>
      </c>
    </row>
    <row r="5096" spans="1:6" x14ac:dyDescent="0.25">
      <c r="A5096" s="1" t="s">
        <v>12206</v>
      </c>
      <c r="B5096" s="4">
        <v>2011</v>
      </c>
      <c r="C5096" t="s">
        <v>18217</v>
      </c>
      <c r="D5096" s="8">
        <v>686384</v>
      </c>
      <c r="F5096" t="str">
        <f t="shared" si="79"/>
        <v xml:space="preserve">{ "year": "2011", "country_code": "PLW", "life_expectancy": "686384", "possession_of": null }, </v>
      </c>
    </row>
    <row r="5097" spans="1:6" x14ac:dyDescent="0.25">
      <c r="A5097" s="1" t="s">
        <v>12215</v>
      </c>
      <c r="B5097" s="4">
        <v>2020</v>
      </c>
      <c r="C5097" t="s">
        <v>18217</v>
      </c>
      <c r="D5097" s="8">
        <v>686889</v>
      </c>
      <c r="F5097" t="str">
        <f t="shared" si="79"/>
        <v xml:space="preserve">{ "year": "2020", "country_code": "PLW", "life_expectancy": "686889", "possession_of": null }, </v>
      </c>
    </row>
    <row r="5098" spans="1:6" x14ac:dyDescent="0.25">
      <c r="A5098" s="1" t="s">
        <v>12207</v>
      </c>
      <c r="B5098" s="4">
        <v>2012</v>
      </c>
      <c r="C5098" t="s">
        <v>18217</v>
      </c>
      <c r="D5098" s="8">
        <v>688632.00000000012</v>
      </c>
      <c r="F5098" t="str">
        <f t="shared" si="79"/>
        <v xml:space="preserve">{ "year": "2012", "country_code": "PLW", "life_expectancy": "688632", "possession_of": null }, </v>
      </c>
    </row>
    <row r="5099" spans="1:6" x14ac:dyDescent="0.25">
      <c r="A5099" s="1" t="s">
        <v>12217</v>
      </c>
      <c r="B5099" s="4">
        <v>2022</v>
      </c>
      <c r="C5099" t="s">
        <v>18217</v>
      </c>
      <c r="D5099" s="8">
        <v>689222</v>
      </c>
      <c r="F5099" t="str">
        <f t="shared" si="79"/>
        <v xml:space="preserve">{ "year": "2022", "country_code": "PLW", "life_expectancy": "689222", "possession_of": null }, </v>
      </c>
    </row>
    <row r="5100" spans="1:6" x14ac:dyDescent="0.25">
      <c r="A5100" s="1" t="s">
        <v>12208</v>
      </c>
      <c r="B5100" s="4">
        <v>2013</v>
      </c>
      <c r="C5100" t="s">
        <v>18217</v>
      </c>
      <c r="D5100" s="8">
        <v>689805.00000000012</v>
      </c>
      <c r="F5100" t="str">
        <f t="shared" si="79"/>
        <v xml:space="preserve">{ "year": "2013", "country_code": "PLW", "life_expectancy": "689805", "possession_of": null }, </v>
      </c>
    </row>
    <row r="5101" spans="1:6" x14ac:dyDescent="0.25">
      <c r="A5101" s="1" t="s">
        <v>12214</v>
      </c>
      <c r="B5101" s="4">
        <v>2019</v>
      </c>
      <c r="C5101" t="s">
        <v>18217</v>
      </c>
      <c r="D5101" s="8">
        <v>689816</v>
      </c>
      <c r="F5101" t="str">
        <f t="shared" si="79"/>
        <v xml:space="preserve">{ "year": "2019", "country_code": "PLW", "life_expectancy": "689816", "possession_of": null }, </v>
      </c>
    </row>
    <row r="5102" spans="1:6" x14ac:dyDescent="0.25">
      <c r="A5102" s="1" t="s">
        <v>12213</v>
      </c>
      <c r="B5102" s="4">
        <v>2018</v>
      </c>
      <c r="C5102" t="s">
        <v>18217</v>
      </c>
      <c r="D5102" s="8">
        <v>689885</v>
      </c>
      <c r="F5102" t="str">
        <f t="shared" si="79"/>
        <v xml:space="preserve">{ "year": "2018", "country_code": "PLW", "life_expectancy": "689885", "possession_of": null }, </v>
      </c>
    </row>
    <row r="5103" spans="1:6" x14ac:dyDescent="0.25">
      <c r="A5103" s="1" t="s">
        <v>12212</v>
      </c>
      <c r="B5103" s="4">
        <v>2017</v>
      </c>
      <c r="C5103" t="s">
        <v>18217</v>
      </c>
      <c r="D5103" s="8">
        <v>690189</v>
      </c>
      <c r="F5103" t="str">
        <f t="shared" si="79"/>
        <v xml:space="preserve">{ "year": "2017", "country_code": "PLW", "life_expectancy": "690189", "possession_of": null }, </v>
      </c>
    </row>
    <row r="5104" spans="1:6" x14ac:dyDescent="0.25">
      <c r="A5104" s="1" t="s">
        <v>12211</v>
      </c>
      <c r="B5104" s="4">
        <v>2016</v>
      </c>
      <c r="C5104" t="s">
        <v>18217</v>
      </c>
      <c r="D5104" s="8">
        <v>690464</v>
      </c>
      <c r="F5104" t="str">
        <f t="shared" si="79"/>
        <v xml:space="preserve">{ "year": "2016", "country_code": "PLW", "life_expectancy": "690464", "possession_of": null }, </v>
      </c>
    </row>
    <row r="5105" spans="1:6" x14ac:dyDescent="0.25">
      <c r="A5105" s="1" t="s">
        <v>12209</v>
      </c>
      <c r="B5105" s="4">
        <v>2014</v>
      </c>
      <c r="C5105" t="s">
        <v>18217</v>
      </c>
      <c r="D5105" s="8">
        <v>690620</v>
      </c>
      <c r="F5105" t="str">
        <f t="shared" si="79"/>
        <v xml:space="preserve">{ "year": "2014", "country_code": "PLW", "life_expectancy": "690620", "possession_of": null }, </v>
      </c>
    </row>
    <row r="5106" spans="1:6" x14ac:dyDescent="0.25">
      <c r="A5106" s="1" t="s">
        <v>12210</v>
      </c>
      <c r="B5106" s="4">
        <v>2015</v>
      </c>
      <c r="C5106" t="s">
        <v>18217</v>
      </c>
      <c r="D5106" s="8">
        <v>690702</v>
      </c>
      <c r="F5106" t="str">
        <f t="shared" si="79"/>
        <v xml:space="preserve">{ "year": "2015", "country_code": "PLW", "life_expectancy": "690702", "possession_of": null }, </v>
      </c>
    </row>
    <row r="5107" spans="1:6" x14ac:dyDescent="0.25">
      <c r="A5107" s="1" t="s">
        <v>12218</v>
      </c>
      <c r="B5107" s="4">
        <v>2023</v>
      </c>
      <c r="C5107" t="s">
        <v>18217</v>
      </c>
      <c r="D5107" s="8">
        <v>692690</v>
      </c>
      <c r="F5107" t="str">
        <f t="shared" si="79"/>
        <v xml:space="preserve">{ "year": "2023", "country_code": "PLW", "life_expectancy": "692690", "possession_of": null }, </v>
      </c>
    </row>
    <row r="5108" spans="1:6" x14ac:dyDescent="0.25">
      <c r="A5108" s="1" t="s">
        <v>12589</v>
      </c>
      <c r="B5108" s="4">
        <v>1950</v>
      </c>
      <c r="C5108" t="s">
        <v>18216</v>
      </c>
      <c r="D5108" s="8">
        <v>535783</v>
      </c>
      <c r="F5108" t="str">
        <f t="shared" si="79"/>
        <v xml:space="preserve">{ "year": "1950", "country_code": "PHL", "life_expectancy": "535783", "possession_of": null }, </v>
      </c>
    </row>
    <row r="5109" spans="1:6" x14ac:dyDescent="0.25">
      <c r="A5109" s="1" t="s">
        <v>12590</v>
      </c>
      <c r="B5109" s="4">
        <v>1951</v>
      </c>
      <c r="C5109" t="s">
        <v>18216</v>
      </c>
      <c r="D5109" s="8">
        <v>540789</v>
      </c>
      <c r="F5109" t="str">
        <f t="shared" si="79"/>
        <v xml:space="preserve">{ "year": "1951", "country_code": "PHL", "life_expectancy": "540789", "possession_of": null }, </v>
      </c>
    </row>
    <row r="5110" spans="1:6" x14ac:dyDescent="0.25">
      <c r="A5110" s="1" t="s">
        <v>12591</v>
      </c>
      <c r="B5110" s="4">
        <v>1952</v>
      </c>
      <c r="C5110" t="s">
        <v>18216</v>
      </c>
      <c r="D5110" s="8">
        <v>546973</v>
      </c>
      <c r="F5110" t="str">
        <f t="shared" si="79"/>
        <v xml:space="preserve">{ "year": "1952", "country_code": "PHL", "life_expectancy": "546973", "possession_of": null }, </v>
      </c>
    </row>
    <row r="5111" spans="1:6" x14ac:dyDescent="0.25">
      <c r="A5111" s="1" t="s">
        <v>12592</v>
      </c>
      <c r="B5111" s="4">
        <v>1953</v>
      </c>
      <c r="C5111" t="s">
        <v>18216</v>
      </c>
      <c r="D5111" s="8">
        <v>553953</v>
      </c>
      <c r="F5111" t="str">
        <f t="shared" si="79"/>
        <v xml:space="preserve">{ "year": "1953", "country_code": "PHL", "life_expectancy": "553953", "possession_of": null }, </v>
      </c>
    </row>
    <row r="5112" spans="1:6" x14ac:dyDescent="0.25">
      <c r="A5112" s="1" t="s">
        <v>12593</v>
      </c>
      <c r="B5112" s="4">
        <v>1954</v>
      </c>
      <c r="C5112" t="s">
        <v>18216</v>
      </c>
      <c r="D5112" s="8">
        <v>559941</v>
      </c>
      <c r="F5112" t="str">
        <f t="shared" si="79"/>
        <v xml:space="preserve">{ "year": "1954", "country_code": "PHL", "life_expectancy": "559941", "possession_of": null }, </v>
      </c>
    </row>
    <row r="5113" spans="1:6" x14ac:dyDescent="0.25">
      <c r="A5113" s="1" t="s">
        <v>12594</v>
      </c>
      <c r="B5113" s="4">
        <v>1955</v>
      </c>
      <c r="C5113" t="s">
        <v>18216</v>
      </c>
      <c r="D5113" s="8">
        <v>566004</v>
      </c>
      <c r="F5113" t="str">
        <f t="shared" si="79"/>
        <v xml:space="preserve">{ "year": "1955", "country_code": "PHL", "life_expectancy": "566004", "possession_of": null }, </v>
      </c>
    </row>
    <row r="5114" spans="1:6" x14ac:dyDescent="0.25">
      <c r="A5114" s="1" t="s">
        <v>12595</v>
      </c>
      <c r="B5114" s="4">
        <v>1956</v>
      </c>
      <c r="C5114" t="s">
        <v>18216</v>
      </c>
      <c r="D5114" s="8">
        <v>572457</v>
      </c>
      <c r="F5114" t="str">
        <f t="shared" si="79"/>
        <v xml:space="preserve">{ "year": "1956", "country_code": "PHL", "life_expectancy": "572457", "possession_of": null }, </v>
      </c>
    </row>
    <row r="5115" spans="1:6" x14ac:dyDescent="0.25">
      <c r="A5115" s="1" t="s">
        <v>12596</v>
      </c>
      <c r="B5115" s="4">
        <v>1957</v>
      </c>
      <c r="C5115" t="s">
        <v>18216</v>
      </c>
      <c r="D5115" s="8">
        <v>577887</v>
      </c>
      <c r="F5115" t="str">
        <f t="shared" si="79"/>
        <v xml:space="preserve">{ "year": "1957", "country_code": "PHL", "life_expectancy": "577887", "possession_of": null }, </v>
      </c>
    </row>
    <row r="5116" spans="1:6" x14ac:dyDescent="0.25">
      <c r="A5116" s="1" t="s">
        <v>12597</v>
      </c>
      <c r="B5116" s="4">
        <v>1958</v>
      </c>
      <c r="C5116" t="s">
        <v>18216</v>
      </c>
      <c r="D5116" s="8">
        <v>583099</v>
      </c>
      <c r="F5116" t="str">
        <f t="shared" si="79"/>
        <v xml:space="preserve">{ "year": "1958", "country_code": "PHL", "life_expectancy": "583099", "possession_of": null }, </v>
      </c>
    </row>
    <row r="5117" spans="1:6" x14ac:dyDescent="0.25">
      <c r="A5117" s="1" t="s">
        <v>12598</v>
      </c>
      <c r="B5117" s="4">
        <v>1959</v>
      </c>
      <c r="C5117" t="s">
        <v>18216</v>
      </c>
      <c r="D5117" s="8">
        <v>587451</v>
      </c>
      <c r="F5117" t="str">
        <f t="shared" si="79"/>
        <v xml:space="preserve">{ "year": "1959", "country_code": "PHL", "life_expectancy": "587451", "possession_of": null }, </v>
      </c>
    </row>
    <row r="5118" spans="1:6" x14ac:dyDescent="0.25">
      <c r="A5118" s="1" t="s">
        <v>12599</v>
      </c>
      <c r="B5118" s="4">
        <v>1960</v>
      </c>
      <c r="C5118" t="s">
        <v>18216</v>
      </c>
      <c r="D5118" s="8">
        <v>591754</v>
      </c>
      <c r="F5118" t="str">
        <f t="shared" si="79"/>
        <v xml:space="preserve">{ "year": "1960", "country_code": "PHL", "life_expectancy": "591754", "possession_of": null }, </v>
      </c>
    </row>
    <row r="5119" spans="1:6" x14ac:dyDescent="0.25">
      <c r="A5119" s="1" t="s">
        <v>12600</v>
      </c>
      <c r="B5119" s="4">
        <v>1961</v>
      </c>
      <c r="C5119" t="s">
        <v>18216</v>
      </c>
      <c r="D5119" s="8">
        <v>594689</v>
      </c>
      <c r="F5119" t="str">
        <f t="shared" si="79"/>
        <v xml:space="preserve">{ "year": "1961", "country_code": "PHL", "life_expectancy": "594689", "possession_of": null }, </v>
      </c>
    </row>
    <row r="5120" spans="1:6" x14ac:dyDescent="0.25">
      <c r="A5120" s="1" t="s">
        <v>12601</v>
      </c>
      <c r="B5120" s="4">
        <v>1962</v>
      </c>
      <c r="C5120" t="s">
        <v>18216</v>
      </c>
      <c r="D5120" s="8">
        <v>597555</v>
      </c>
      <c r="F5120" t="str">
        <f t="shared" si="79"/>
        <v xml:space="preserve">{ "year": "1962", "country_code": "PHL", "life_expectancy": "597555", "possession_of": null }, </v>
      </c>
    </row>
    <row r="5121" spans="1:6" x14ac:dyDescent="0.25">
      <c r="A5121" s="1" t="s">
        <v>12602</v>
      </c>
      <c r="B5121" s="4">
        <v>1963</v>
      </c>
      <c r="C5121" t="s">
        <v>18216</v>
      </c>
      <c r="D5121" s="8">
        <v>600183</v>
      </c>
      <c r="F5121" t="str">
        <f t="shared" si="79"/>
        <v xml:space="preserve">{ "year": "1963", "country_code": "PHL", "life_expectancy": "600183", "possession_of": null }, </v>
      </c>
    </row>
    <row r="5122" spans="1:6" x14ac:dyDescent="0.25">
      <c r="A5122" s="1" t="s">
        <v>12603</v>
      </c>
      <c r="B5122" s="4">
        <v>1964</v>
      </c>
      <c r="C5122" t="s">
        <v>18216</v>
      </c>
      <c r="D5122" s="8">
        <v>601298</v>
      </c>
      <c r="F5122" t="str">
        <f t="shared" si="79"/>
        <v xml:space="preserve">{ "year": "1964", "country_code": "PHL", "life_expectancy": "601298", "possession_of": null }, </v>
      </c>
    </row>
    <row r="5123" spans="1:6" x14ac:dyDescent="0.25">
      <c r="A5123" s="1" t="s">
        <v>12604</v>
      </c>
      <c r="B5123" s="4">
        <v>1965</v>
      </c>
      <c r="C5123" t="s">
        <v>18216</v>
      </c>
      <c r="D5123" s="8">
        <v>604098</v>
      </c>
      <c r="F5123" t="str">
        <f t="shared" ref="F5123:F5186" si="80">CONCATENATE("{ """,$B$1,""": ",IF($B5123="", "null", CONCATENATE("""",$B5123,"""")),", """,$C$1,""": ",IF($C5123="", "null", CONCATENATE("""",$C5123,"""")),", """,$D$1,""": ",IF($D5123="", "null", CONCATENATE("""",$D5123,"""")),", """,$E$1,""": ",IF($E5123="","null",CONCATENATE("""",$E5123,""""))," }, ")</f>
        <v xml:space="preserve">{ "year": "1965", "country_code": "PHL", "life_expectancy": "604098", "possession_of": null }, </v>
      </c>
    </row>
    <row r="5124" spans="1:6" x14ac:dyDescent="0.25">
      <c r="A5124" s="1" t="s">
        <v>12605</v>
      </c>
      <c r="B5124" s="4">
        <v>1966</v>
      </c>
      <c r="C5124" t="s">
        <v>18216</v>
      </c>
      <c r="D5124" s="8">
        <v>606228</v>
      </c>
      <c r="F5124" t="str">
        <f t="shared" si="80"/>
        <v xml:space="preserve">{ "year": "1966", "country_code": "PHL", "life_expectancy": "606228", "possession_of": null }, </v>
      </c>
    </row>
    <row r="5125" spans="1:6" x14ac:dyDescent="0.25">
      <c r="A5125" s="1" t="s">
        <v>12612</v>
      </c>
      <c r="B5125" s="4">
        <v>1973</v>
      </c>
      <c r="C5125" t="s">
        <v>18216</v>
      </c>
      <c r="D5125" s="8">
        <v>607413</v>
      </c>
      <c r="F5125" t="str">
        <f t="shared" si="80"/>
        <v xml:space="preserve">{ "year": "1973", "country_code": "PHL", "life_expectancy": "607413", "possession_of": null }, </v>
      </c>
    </row>
    <row r="5126" spans="1:6" x14ac:dyDescent="0.25">
      <c r="A5126" s="1" t="s">
        <v>12606</v>
      </c>
      <c r="B5126" s="4">
        <v>1967</v>
      </c>
      <c r="C5126" t="s">
        <v>18216</v>
      </c>
      <c r="D5126" s="8">
        <v>608036</v>
      </c>
      <c r="F5126" t="str">
        <f t="shared" si="80"/>
        <v xml:space="preserve">{ "year": "1967", "country_code": "PHL", "life_expectancy": "608036", "possession_of": null }, </v>
      </c>
    </row>
    <row r="5127" spans="1:6" x14ac:dyDescent="0.25">
      <c r="A5127" s="1" t="s">
        <v>12613</v>
      </c>
      <c r="B5127" s="4">
        <v>1974</v>
      </c>
      <c r="C5127" t="s">
        <v>18216</v>
      </c>
      <c r="D5127" s="8">
        <v>608160</v>
      </c>
      <c r="F5127" t="str">
        <f t="shared" si="80"/>
        <v xml:space="preserve">{ "year": "1974", "country_code": "PHL", "life_expectancy": "608160", "possession_of": null }, </v>
      </c>
    </row>
    <row r="5128" spans="1:6" x14ac:dyDescent="0.25">
      <c r="A5128" s="1" t="s">
        <v>12609</v>
      </c>
      <c r="B5128" s="4">
        <v>1970</v>
      </c>
      <c r="C5128" t="s">
        <v>18216</v>
      </c>
      <c r="D5128" s="8">
        <v>608273</v>
      </c>
      <c r="F5128" t="str">
        <f t="shared" si="80"/>
        <v xml:space="preserve">{ "year": "1970", "country_code": "PHL", "life_expectancy": "608273", "possession_of": null }, </v>
      </c>
    </row>
    <row r="5129" spans="1:6" x14ac:dyDescent="0.25">
      <c r="A5129" s="1" t="s">
        <v>12615</v>
      </c>
      <c r="B5129" s="4">
        <v>1976</v>
      </c>
      <c r="C5129" t="s">
        <v>18216</v>
      </c>
      <c r="D5129" s="8">
        <v>608693</v>
      </c>
      <c r="F5129" t="str">
        <f t="shared" si="80"/>
        <v xml:space="preserve">{ "year": "1976", "country_code": "PHL", "life_expectancy": "608693", "possession_of": null }, </v>
      </c>
    </row>
    <row r="5130" spans="1:6" x14ac:dyDescent="0.25">
      <c r="A5130" s="1" t="s">
        <v>12614</v>
      </c>
      <c r="B5130" s="4">
        <v>1975</v>
      </c>
      <c r="C5130" t="s">
        <v>18216</v>
      </c>
      <c r="D5130" s="8">
        <v>609044</v>
      </c>
      <c r="F5130" t="str">
        <f t="shared" si="80"/>
        <v xml:space="preserve">{ "year": "1975", "country_code": "PHL", "life_expectancy": "609044", "possession_of": null }, </v>
      </c>
    </row>
    <row r="5131" spans="1:6" x14ac:dyDescent="0.25">
      <c r="A5131" s="1" t="s">
        <v>12611</v>
      </c>
      <c r="B5131" s="4">
        <v>1972</v>
      </c>
      <c r="C5131" t="s">
        <v>18216</v>
      </c>
      <c r="D5131" s="8">
        <v>609112</v>
      </c>
      <c r="F5131" t="str">
        <f t="shared" si="80"/>
        <v xml:space="preserve">{ "year": "1972", "country_code": "PHL", "life_expectancy": "609112", "possession_of": null }, </v>
      </c>
    </row>
    <row r="5132" spans="1:6" x14ac:dyDescent="0.25">
      <c r="A5132" s="1" t="s">
        <v>12607</v>
      </c>
      <c r="B5132" s="4">
        <v>1968</v>
      </c>
      <c r="C5132" t="s">
        <v>18216</v>
      </c>
      <c r="D5132" s="8">
        <v>609166</v>
      </c>
      <c r="F5132" t="str">
        <f t="shared" si="80"/>
        <v xml:space="preserve">{ "year": "1968", "country_code": "PHL", "life_expectancy": "609166", "possession_of": null }, </v>
      </c>
    </row>
    <row r="5133" spans="1:6" x14ac:dyDescent="0.25">
      <c r="A5133" s="1" t="s">
        <v>12608</v>
      </c>
      <c r="B5133" s="4">
        <v>1969</v>
      </c>
      <c r="C5133" t="s">
        <v>18216</v>
      </c>
      <c r="D5133" s="8">
        <v>609813</v>
      </c>
      <c r="F5133" t="str">
        <f t="shared" si="80"/>
        <v xml:space="preserve">{ "year": "1969", "country_code": "PHL", "life_expectancy": "609813", "possession_of": null }, </v>
      </c>
    </row>
    <row r="5134" spans="1:6" x14ac:dyDescent="0.25">
      <c r="A5134" s="1" t="s">
        <v>12610</v>
      </c>
      <c r="B5134" s="4">
        <v>1971</v>
      </c>
      <c r="C5134" t="s">
        <v>18216</v>
      </c>
      <c r="D5134" s="8">
        <v>610649</v>
      </c>
      <c r="F5134" t="str">
        <f t="shared" si="80"/>
        <v xml:space="preserve">{ "year": "1971", "country_code": "PHL", "life_expectancy": "610649", "possession_of": null }, </v>
      </c>
    </row>
    <row r="5135" spans="1:6" x14ac:dyDescent="0.25">
      <c r="A5135" s="1" t="s">
        <v>12616</v>
      </c>
      <c r="B5135" s="4">
        <v>1977</v>
      </c>
      <c r="C5135" t="s">
        <v>18216</v>
      </c>
      <c r="D5135" s="8">
        <v>614308</v>
      </c>
      <c r="F5135" t="str">
        <f t="shared" si="80"/>
        <v xml:space="preserve">{ "year": "1977", "country_code": "PHL", "life_expectancy": "614308", "possession_of": null }, </v>
      </c>
    </row>
    <row r="5136" spans="1:6" x14ac:dyDescent="0.25">
      <c r="A5136" s="1" t="s">
        <v>12617</v>
      </c>
      <c r="B5136" s="4">
        <v>1978</v>
      </c>
      <c r="C5136" t="s">
        <v>18216</v>
      </c>
      <c r="D5136" s="8">
        <v>615312</v>
      </c>
      <c r="F5136" t="str">
        <f t="shared" si="80"/>
        <v xml:space="preserve">{ "year": "1978", "country_code": "PHL", "life_expectancy": "615312", "possession_of": null }, </v>
      </c>
    </row>
    <row r="5137" spans="1:6" x14ac:dyDescent="0.25">
      <c r="A5137" s="1" t="s">
        <v>12618</v>
      </c>
      <c r="B5137" s="4">
        <v>1979</v>
      </c>
      <c r="C5137" t="s">
        <v>18216</v>
      </c>
      <c r="D5137" s="8">
        <v>617273</v>
      </c>
      <c r="F5137" t="str">
        <f t="shared" si="80"/>
        <v xml:space="preserve">{ "year": "1979", "country_code": "PHL", "life_expectancy": "617273", "possession_of": null }, </v>
      </c>
    </row>
    <row r="5138" spans="1:6" x14ac:dyDescent="0.25">
      <c r="A5138" s="1" t="s">
        <v>12619</v>
      </c>
      <c r="B5138" s="4">
        <v>1980</v>
      </c>
      <c r="C5138" t="s">
        <v>18216</v>
      </c>
      <c r="D5138" s="8">
        <v>618844</v>
      </c>
      <c r="F5138" t="str">
        <f t="shared" si="80"/>
        <v xml:space="preserve">{ "year": "1980", "country_code": "PHL", "life_expectancy": "618844", "possession_of": null }, </v>
      </c>
    </row>
    <row r="5139" spans="1:6" x14ac:dyDescent="0.25">
      <c r="A5139" s="1" t="s">
        <v>12620</v>
      </c>
      <c r="B5139" s="4">
        <v>1981</v>
      </c>
      <c r="C5139" t="s">
        <v>18216</v>
      </c>
      <c r="D5139" s="8">
        <v>619424</v>
      </c>
      <c r="F5139" t="str">
        <f t="shared" si="80"/>
        <v xml:space="preserve">{ "year": "1981", "country_code": "PHL", "life_expectancy": "619424", "possession_of": null }, </v>
      </c>
    </row>
    <row r="5140" spans="1:6" x14ac:dyDescent="0.25">
      <c r="A5140" s="1" t="s">
        <v>12621</v>
      </c>
      <c r="B5140" s="4">
        <v>1982</v>
      </c>
      <c r="C5140" t="s">
        <v>18216</v>
      </c>
      <c r="D5140" s="8">
        <v>621749</v>
      </c>
      <c r="F5140" t="str">
        <f t="shared" si="80"/>
        <v xml:space="preserve">{ "year": "1982", "country_code": "PHL", "life_expectancy": "621749", "possession_of": null }, </v>
      </c>
    </row>
    <row r="5141" spans="1:6" x14ac:dyDescent="0.25">
      <c r="A5141" s="1" t="s">
        <v>12622</v>
      </c>
      <c r="B5141" s="4">
        <v>1983</v>
      </c>
      <c r="C5141" t="s">
        <v>18216</v>
      </c>
      <c r="D5141" s="8">
        <v>623486</v>
      </c>
      <c r="F5141" t="str">
        <f t="shared" si="80"/>
        <v xml:space="preserve">{ "year": "1983", "country_code": "PHL", "life_expectancy": "623486", "possession_of": null }, </v>
      </c>
    </row>
    <row r="5142" spans="1:6" x14ac:dyDescent="0.25">
      <c r="A5142" s="1" t="s">
        <v>12623</v>
      </c>
      <c r="B5142" s="4">
        <v>1984</v>
      </c>
      <c r="C5142" t="s">
        <v>18216</v>
      </c>
      <c r="D5142" s="8">
        <v>624256</v>
      </c>
      <c r="F5142" t="str">
        <f t="shared" si="80"/>
        <v xml:space="preserve">{ "year": "1984", "country_code": "PHL", "life_expectancy": "624256", "possession_of": null }, </v>
      </c>
    </row>
    <row r="5143" spans="1:6" x14ac:dyDescent="0.25">
      <c r="A5143" s="1" t="s">
        <v>12624</v>
      </c>
      <c r="B5143" s="4">
        <v>1985</v>
      </c>
      <c r="C5143" t="s">
        <v>18216</v>
      </c>
      <c r="D5143" s="8">
        <v>627353</v>
      </c>
      <c r="F5143" t="str">
        <f t="shared" si="80"/>
        <v xml:space="preserve">{ "year": "1985", "country_code": "PHL", "life_expectancy": "627353", "possession_of": null }, </v>
      </c>
    </row>
    <row r="5144" spans="1:6" x14ac:dyDescent="0.25">
      <c r="A5144" s="1" t="s">
        <v>12625</v>
      </c>
      <c r="B5144" s="4">
        <v>1986</v>
      </c>
      <c r="C5144" t="s">
        <v>18216</v>
      </c>
      <c r="D5144" s="8">
        <v>628746</v>
      </c>
      <c r="F5144" t="str">
        <f t="shared" si="80"/>
        <v xml:space="preserve">{ "year": "1986", "country_code": "PHL", "life_expectancy": "628746", "possession_of": null }, </v>
      </c>
    </row>
    <row r="5145" spans="1:6" x14ac:dyDescent="0.25">
      <c r="A5145" s="1" t="s">
        <v>12626</v>
      </c>
      <c r="B5145" s="4">
        <v>1987</v>
      </c>
      <c r="C5145" t="s">
        <v>18216</v>
      </c>
      <c r="D5145" s="8">
        <v>632987</v>
      </c>
      <c r="F5145" t="str">
        <f t="shared" si="80"/>
        <v xml:space="preserve">{ "year": "1987", "country_code": "PHL", "life_expectancy": "632987", "possession_of": null }, </v>
      </c>
    </row>
    <row r="5146" spans="1:6" x14ac:dyDescent="0.25">
      <c r="A5146" s="1" t="s">
        <v>12627</v>
      </c>
      <c r="B5146" s="4">
        <v>1988</v>
      </c>
      <c r="C5146" t="s">
        <v>18216</v>
      </c>
      <c r="D5146" s="8">
        <v>637108</v>
      </c>
      <c r="F5146" t="str">
        <f t="shared" si="80"/>
        <v xml:space="preserve">{ "year": "1988", "country_code": "PHL", "life_expectancy": "637108", "possession_of": null }, </v>
      </c>
    </row>
    <row r="5147" spans="1:6" x14ac:dyDescent="0.25">
      <c r="A5147" s="1" t="s">
        <v>12628</v>
      </c>
      <c r="B5147" s="4">
        <v>1989</v>
      </c>
      <c r="C5147" t="s">
        <v>18216</v>
      </c>
      <c r="D5147" s="8">
        <v>641054</v>
      </c>
      <c r="F5147" t="str">
        <f t="shared" si="80"/>
        <v xml:space="preserve">{ "year": "1989", "country_code": "PHL", "life_expectancy": "641054", "possession_of": null }, </v>
      </c>
    </row>
    <row r="5148" spans="1:6" x14ac:dyDescent="0.25">
      <c r="A5148" s="1" t="s">
        <v>12629</v>
      </c>
      <c r="B5148" s="4">
        <v>1990</v>
      </c>
      <c r="C5148" t="s">
        <v>18216</v>
      </c>
      <c r="D5148" s="8">
        <v>643824.99999999988</v>
      </c>
      <c r="F5148" t="str">
        <f t="shared" si="80"/>
        <v xml:space="preserve">{ "year": "1990", "country_code": "PHL", "life_expectancy": "643825", "possession_of": null }, </v>
      </c>
    </row>
    <row r="5149" spans="1:6" x14ac:dyDescent="0.25">
      <c r="A5149" s="1" t="s">
        <v>12630</v>
      </c>
      <c r="B5149" s="4">
        <v>1991</v>
      </c>
      <c r="C5149" t="s">
        <v>18216</v>
      </c>
      <c r="D5149" s="8">
        <v>646224</v>
      </c>
      <c r="F5149" t="str">
        <f t="shared" si="80"/>
        <v xml:space="preserve">{ "year": "1991", "country_code": "PHL", "life_expectancy": "646224", "possession_of": null }, </v>
      </c>
    </row>
    <row r="5150" spans="1:6" x14ac:dyDescent="0.25">
      <c r="A5150" s="1" t="s">
        <v>12631</v>
      </c>
      <c r="B5150" s="4">
        <v>1992</v>
      </c>
      <c r="C5150" t="s">
        <v>18216</v>
      </c>
      <c r="D5150" s="8">
        <v>653530</v>
      </c>
      <c r="F5150" t="str">
        <f t="shared" si="80"/>
        <v xml:space="preserve">{ "year": "1992", "country_code": "PHL", "life_expectancy": "653530", "possession_of": null }, </v>
      </c>
    </row>
    <row r="5151" spans="1:6" x14ac:dyDescent="0.25">
      <c r="A5151" s="1" t="s">
        <v>12632</v>
      </c>
      <c r="B5151" s="4">
        <v>1993</v>
      </c>
      <c r="C5151" t="s">
        <v>18216</v>
      </c>
      <c r="D5151" s="8">
        <v>656614</v>
      </c>
      <c r="F5151" t="str">
        <f t="shared" si="80"/>
        <v xml:space="preserve">{ "year": "1993", "country_code": "PHL", "life_expectancy": "656614", "possession_of": null }, </v>
      </c>
    </row>
    <row r="5152" spans="1:6" x14ac:dyDescent="0.25">
      <c r="A5152" s="1" t="s">
        <v>12633</v>
      </c>
      <c r="B5152" s="4">
        <v>1994</v>
      </c>
      <c r="C5152" t="s">
        <v>18216</v>
      </c>
      <c r="D5152" s="8">
        <v>659997.99999999988</v>
      </c>
      <c r="F5152" t="str">
        <f t="shared" si="80"/>
        <v xml:space="preserve">{ "year": "1994", "country_code": "PHL", "life_expectancy": "659998", "possession_of": null }, </v>
      </c>
    </row>
    <row r="5153" spans="1:6" x14ac:dyDescent="0.25">
      <c r="A5153" s="1" t="s">
        <v>12634</v>
      </c>
      <c r="B5153" s="4">
        <v>1995</v>
      </c>
      <c r="C5153" t="s">
        <v>18216</v>
      </c>
      <c r="D5153" s="8">
        <v>663110.00000000012</v>
      </c>
      <c r="F5153" t="str">
        <f t="shared" si="80"/>
        <v xml:space="preserve">{ "year": "1995", "country_code": "PHL", "life_expectancy": "663110", "possession_of": null }, </v>
      </c>
    </row>
    <row r="5154" spans="1:6" x14ac:dyDescent="0.25">
      <c r="A5154" s="1" t="s">
        <v>12660</v>
      </c>
      <c r="B5154" s="4">
        <v>2021</v>
      </c>
      <c r="C5154" t="s">
        <v>18216</v>
      </c>
      <c r="D5154" s="8">
        <v>666755</v>
      </c>
      <c r="F5154" t="str">
        <f t="shared" si="80"/>
        <v xml:space="preserve">{ "year": "2021", "country_code": "PHL", "life_expectancy": "666755", "possession_of": null }, </v>
      </c>
    </row>
    <row r="5155" spans="1:6" x14ac:dyDescent="0.25">
      <c r="A5155" s="1" t="s">
        <v>12635</v>
      </c>
      <c r="B5155" s="4">
        <v>1996</v>
      </c>
      <c r="C5155" t="s">
        <v>18216</v>
      </c>
      <c r="D5155" s="8">
        <v>666910</v>
      </c>
      <c r="F5155" t="str">
        <f t="shared" si="80"/>
        <v xml:space="preserve">{ "year": "1996", "country_code": "PHL", "life_expectancy": "666910", "possession_of": null }, </v>
      </c>
    </row>
    <row r="5156" spans="1:6" x14ac:dyDescent="0.25">
      <c r="A5156" s="1" t="s">
        <v>12636</v>
      </c>
      <c r="B5156" s="4">
        <v>1997</v>
      </c>
      <c r="C5156" t="s">
        <v>18216</v>
      </c>
      <c r="D5156" s="8">
        <v>669939</v>
      </c>
      <c r="F5156" t="str">
        <f t="shared" si="80"/>
        <v xml:space="preserve">{ "year": "1997", "country_code": "PHL", "life_expectancy": "669939", "possession_of": null }, </v>
      </c>
    </row>
    <row r="5157" spans="1:6" x14ac:dyDescent="0.25">
      <c r="A5157" s="1" t="s">
        <v>12637</v>
      </c>
      <c r="B5157" s="4">
        <v>1998</v>
      </c>
      <c r="C5157" t="s">
        <v>18216</v>
      </c>
      <c r="D5157" s="8">
        <v>672122</v>
      </c>
      <c r="F5157" t="str">
        <f t="shared" si="80"/>
        <v xml:space="preserve">{ "year": "1998", "country_code": "PHL", "life_expectancy": "672122", "possession_of": null }, </v>
      </c>
    </row>
    <row r="5158" spans="1:6" x14ac:dyDescent="0.25">
      <c r="A5158" s="1" t="s">
        <v>12638</v>
      </c>
      <c r="B5158" s="4">
        <v>1999</v>
      </c>
      <c r="C5158" t="s">
        <v>18216</v>
      </c>
      <c r="D5158" s="8">
        <v>675027</v>
      </c>
      <c r="F5158" t="str">
        <f t="shared" si="80"/>
        <v xml:space="preserve">{ "year": "1999", "country_code": "PHL", "life_expectancy": "675027", "possession_of": null }, </v>
      </c>
    </row>
    <row r="5159" spans="1:6" x14ac:dyDescent="0.25">
      <c r="A5159" s="1" t="s">
        <v>12639</v>
      </c>
      <c r="B5159" s="4">
        <v>2000</v>
      </c>
      <c r="C5159" t="s">
        <v>18216</v>
      </c>
      <c r="D5159" s="8">
        <v>677891.99999999988</v>
      </c>
      <c r="F5159" t="str">
        <f t="shared" si="80"/>
        <v xml:space="preserve">{ "year": "2000", "country_code": "PHL", "life_expectancy": "677892", "possession_of": null }, </v>
      </c>
    </row>
    <row r="5160" spans="1:6" x14ac:dyDescent="0.25">
      <c r="A5160" s="1" t="s">
        <v>12640</v>
      </c>
      <c r="B5160" s="4">
        <v>2001</v>
      </c>
      <c r="C5160" t="s">
        <v>18216</v>
      </c>
      <c r="D5160" s="8">
        <v>678286</v>
      </c>
      <c r="F5160" t="str">
        <f t="shared" si="80"/>
        <v xml:space="preserve">{ "year": "2001", "country_code": "PHL", "life_expectancy": "678286", "possession_of": null }, </v>
      </c>
    </row>
    <row r="5161" spans="1:6" x14ac:dyDescent="0.25">
      <c r="A5161" s="1" t="s">
        <v>12641</v>
      </c>
      <c r="B5161" s="4">
        <v>2002</v>
      </c>
      <c r="C5161" t="s">
        <v>18216</v>
      </c>
      <c r="D5161" s="8">
        <v>678860</v>
      </c>
      <c r="F5161" t="str">
        <f t="shared" si="80"/>
        <v xml:space="preserve">{ "year": "2002", "country_code": "PHL", "life_expectancy": "678860", "possession_of": null }, </v>
      </c>
    </row>
    <row r="5162" spans="1:6" x14ac:dyDescent="0.25">
      <c r="A5162" s="1" t="s">
        <v>12642</v>
      </c>
      <c r="B5162" s="4">
        <v>2003</v>
      </c>
      <c r="C5162" t="s">
        <v>18216</v>
      </c>
      <c r="D5162" s="8">
        <v>680491</v>
      </c>
      <c r="F5162" t="str">
        <f t="shared" si="80"/>
        <v xml:space="preserve">{ "year": "2003", "country_code": "PHL", "life_expectancy": "680491", "possession_of": null }, </v>
      </c>
    </row>
    <row r="5163" spans="1:6" x14ac:dyDescent="0.25">
      <c r="A5163" s="1" t="s">
        <v>12645</v>
      </c>
      <c r="B5163" s="4">
        <v>2006</v>
      </c>
      <c r="C5163" t="s">
        <v>18216</v>
      </c>
      <c r="D5163" s="8">
        <v>681723.00000000012</v>
      </c>
      <c r="F5163" t="str">
        <f t="shared" si="80"/>
        <v xml:space="preserve">{ "year": "2006", "country_code": "PHL", "life_expectancy": "681723", "possession_of": null }, </v>
      </c>
    </row>
    <row r="5164" spans="1:6" x14ac:dyDescent="0.25">
      <c r="A5164" s="1" t="s">
        <v>12643</v>
      </c>
      <c r="B5164" s="4">
        <v>2004</v>
      </c>
      <c r="C5164" t="s">
        <v>18216</v>
      </c>
      <c r="D5164" s="8">
        <v>683007.00000000012</v>
      </c>
      <c r="F5164" t="str">
        <f t="shared" si="80"/>
        <v xml:space="preserve">{ "year": "2004", "country_code": "PHL", "life_expectancy": "683007", "possession_of": null }, </v>
      </c>
    </row>
    <row r="5165" spans="1:6" x14ac:dyDescent="0.25">
      <c r="A5165" s="1" t="s">
        <v>12644</v>
      </c>
      <c r="B5165" s="4">
        <v>2005</v>
      </c>
      <c r="C5165" t="s">
        <v>18216</v>
      </c>
      <c r="D5165" s="8">
        <v>684231</v>
      </c>
      <c r="F5165" t="str">
        <f t="shared" si="80"/>
        <v xml:space="preserve">{ "year": "2005", "country_code": "PHL", "life_expectancy": "684231", "possession_of": null }, </v>
      </c>
    </row>
    <row r="5166" spans="1:6" x14ac:dyDescent="0.25">
      <c r="A5166" s="1" t="s">
        <v>12646</v>
      </c>
      <c r="B5166" s="4">
        <v>2007</v>
      </c>
      <c r="C5166" t="s">
        <v>18216</v>
      </c>
      <c r="D5166" s="8">
        <v>685490.00000000012</v>
      </c>
      <c r="F5166" t="str">
        <f t="shared" si="80"/>
        <v xml:space="preserve">{ "year": "2007", "country_code": "PHL", "life_expectancy": "685490", "possession_of": null }, </v>
      </c>
    </row>
    <row r="5167" spans="1:6" x14ac:dyDescent="0.25">
      <c r="A5167" s="1" t="s">
        <v>12648</v>
      </c>
      <c r="B5167" s="4">
        <v>2009</v>
      </c>
      <c r="C5167" t="s">
        <v>18216</v>
      </c>
      <c r="D5167" s="8">
        <v>686311</v>
      </c>
      <c r="F5167" t="str">
        <f t="shared" si="80"/>
        <v xml:space="preserve">{ "year": "2009", "country_code": "PHL", "life_expectancy": "686311", "possession_of": null }, </v>
      </c>
    </row>
    <row r="5168" spans="1:6" x14ac:dyDescent="0.25">
      <c r="A5168" s="1" t="s">
        <v>12647</v>
      </c>
      <c r="B5168" s="4">
        <v>2008</v>
      </c>
      <c r="C5168" t="s">
        <v>18216</v>
      </c>
      <c r="D5168" s="8">
        <v>686431.99999999988</v>
      </c>
      <c r="F5168" t="str">
        <f t="shared" si="80"/>
        <v xml:space="preserve">{ "year": "2008", "country_code": "PHL", "life_expectancy": "686432", "possession_of": null }, </v>
      </c>
    </row>
    <row r="5169" spans="1:6" x14ac:dyDescent="0.25">
      <c r="A5169" s="1" t="s">
        <v>12649</v>
      </c>
      <c r="B5169" s="4">
        <v>2010</v>
      </c>
      <c r="C5169" t="s">
        <v>18216</v>
      </c>
      <c r="D5169" s="8">
        <v>688833</v>
      </c>
      <c r="F5169" t="str">
        <f t="shared" si="80"/>
        <v xml:space="preserve">{ "year": "2010", "country_code": "PHL", "life_expectancy": "688833", "possession_of": null }, </v>
      </c>
    </row>
    <row r="5170" spans="1:6" x14ac:dyDescent="0.25">
      <c r="A5170" s="1" t="s">
        <v>12650</v>
      </c>
      <c r="B5170" s="4">
        <v>2011</v>
      </c>
      <c r="C5170" t="s">
        <v>18216</v>
      </c>
      <c r="D5170" s="8">
        <v>690963</v>
      </c>
      <c r="F5170" t="str">
        <f t="shared" si="80"/>
        <v xml:space="preserve">{ "year": "2011", "country_code": "PHL", "life_expectancy": "690963", "possession_of": null }, </v>
      </c>
    </row>
    <row r="5171" spans="1:6" x14ac:dyDescent="0.25">
      <c r="A5171" s="1" t="s">
        <v>12651</v>
      </c>
      <c r="B5171" s="4">
        <v>2012</v>
      </c>
      <c r="C5171" t="s">
        <v>18216</v>
      </c>
      <c r="D5171" s="8">
        <v>692375</v>
      </c>
      <c r="F5171" t="str">
        <f t="shared" si="80"/>
        <v xml:space="preserve">{ "year": "2012", "country_code": "PHL", "life_expectancy": "692375", "possession_of": null }, </v>
      </c>
    </row>
    <row r="5172" spans="1:6" x14ac:dyDescent="0.25">
      <c r="A5172" s="1" t="s">
        <v>12652</v>
      </c>
      <c r="B5172" s="4">
        <v>2013</v>
      </c>
      <c r="C5172" t="s">
        <v>18216</v>
      </c>
      <c r="D5172" s="8">
        <v>692828</v>
      </c>
      <c r="F5172" t="str">
        <f t="shared" si="80"/>
        <v xml:space="preserve">{ "year": "2013", "country_code": "PHL", "life_expectancy": "692828", "possession_of": null }, </v>
      </c>
    </row>
    <row r="5173" spans="1:6" x14ac:dyDescent="0.25">
      <c r="A5173" s="1" t="s">
        <v>12653</v>
      </c>
      <c r="B5173" s="4">
        <v>2014</v>
      </c>
      <c r="C5173" t="s">
        <v>18216</v>
      </c>
      <c r="D5173" s="8">
        <v>693105.99999999988</v>
      </c>
      <c r="F5173" t="str">
        <f t="shared" si="80"/>
        <v xml:space="preserve">{ "year": "2014", "country_code": "PHL", "life_expectancy": "693106", "possession_of": null }, </v>
      </c>
    </row>
    <row r="5174" spans="1:6" x14ac:dyDescent="0.25">
      <c r="A5174" s="1" t="s">
        <v>12654</v>
      </c>
      <c r="B5174" s="4">
        <v>2015</v>
      </c>
      <c r="C5174" t="s">
        <v>18216</v>
      </c>
      <c r="D5174" s="8">
        <v>694501.00000000012</v>
      </c>
      <c r="F5174" t="str">
        <f t="shared" si="80"/>
        <v xml:space="preserve">{ "year": "2015", "country_code": "PHL", "life_expectancy": "694501", "possession_of": null }, </v>
      </c>
    </row>
    <row r="5175" spans="1:6" x14ac:dyDescent="0.25">
      <c r="A5175" s="1" t="s">
        <v>12661</v>
      </c>
      <c r="B5175" s="4">
        <v>2022</v>
      </c>
      <c r="C5175" t="s">
        <v>18216</v>
      </c>
      <c r="D5175" s="8">
        <v>694723</v>
      </c>
      <c r="F5175" t="str">
        <f t="shared" si="80"/>
        <v xml:space="preserve">{ "year": "2022", "country_code": "PHL", "life_expectancy": "694723", "possession_of": null }, </v>
      </c>
    </row>
    <row r="5176" spans="1:6" x14ac:dyDescent="0.25">
      <c r="A5176" s="1" t="s">
        <v>12655</v>
      </c>
      <c r="B5176" s="4">
        <v>2016</v>
      </c>
      <c r="C5176" t="s">
        <v>18216</v>
      </c>
      <c r="D5176" s="8">
        <v>694896</v>
      </c>
      <c r="F5176" t="str">
        <f t="shared" si="80"/>
        <v xml:space="preserve">{ "year": "2016", "country_code": "PHL", "life_expectancy": "694896", "possession_of": null }, </v>
      </c>
    </row>
    <row r="5177" spans="1:6" x14ac:dyDescent="0.25">
      <c r="A5177" s="1" t="s">
        <v>12658</v>
      </c>
      <c r="B5177" s="4">
        <v>2019</v>
      </c>
      <c r="C5177" t="s">
        <v>18216</v>
      </c>
      <c r="D5177" s="8">
        <v>696804.00000000012</v>
      </c>
      <c r="F5177" t="str">
        <f t="shared" si="80"/>
        <v xml:space="preserve">{ "year": "2019", "country_code": "PHL", "life_expectancy": "696804", "possession_of": null }, </v>
      </c>
    </row>
    <row r="5178" spans="1:6" x14ac:dyDescent="0.25">
      <c r="A5178" s="1" t="s">
        <v>12657</v>
      </c>
      <c r="B5178" s="4">
        <v>2018</v>
      </c>
      <c r="C5178" t="s">
        <v>18216</v>
      </c>
      <c r="D5178" s="8">
        <v>697615</v>
      </c>
      <c r="F5178" t="str">
        <f t="shared" si="80"/>
        <v xml:space="preserve">{ "year": "2018", "country_code": "PHL", "life_expectancy": "697615", "possession_of": null }, </v>
      </c>
    </row>
    <row r="5179" spans="1:6" x14ac:dyDescent="0.25">
      <c r="A5179" s="1" t="s">
        <v>12662</v>
      </c>
      <c r="B5179" s="4">
        <v>2023</v>
      </c>
      <c r="C5179" t="s">
        <v>18216</v>
      </c>
      <c r="D5179" s="8">
        <v>698327</v>
      </c>
      <c r="F5179" t="str">
        <f t="shared" si="80"/>
        <v xml:space="preserve">{ "year": "2023", "country_code": "PHL", "life_expectancy": "698327", "possession_of": null }, </v>
      </c>
    </row>
    <row r="5180" spans="1:6" x14ac:dyDescent="0.25">
      <c r="A5180" s="1" t="s">
        <v>12656</v>
      </c>
      <c r="B5180" s="4">
        <v>2017</v>
      </c>
      <c r="C5180" t="s">
        <v>18216</v>
      </c>
      <c r="D5180" s="8">
        <v>699661</v>
      </c>
      <c r="F5180" t="str">
        <f t="shared" si="80"/>
        <v xml:space="preserve">{ "year": "2017", "country_code": "PHL", "life_expectancy": "699661", "possession_of": null }, </v>
      </c>
    </row>
    <row r="5181" spans="1:6" x14ac:dyDescent="0.25">
      <c r="A5181" s="1" t="s">
        <v>12659</v>
      </c>
      <c r="B5181" s="4">
        <v>2020</v>
      </c>
      <c r="C5181" t="s">
        <v>18216</v>
      </c>
      <c r="D5181" s="8">
        <v>700973.99999999988</v>
      </c>
      <c r="F5181" t="str">
        <f t="shared" si="80"/>
        <v xml:space="preserve">{ "year": "2020", "country_code": "PHL", "life_expectancy": "700974", "possession_of": null }, </v>
      </c>
    </row>
    <row r="5182" spans="1:6" x14ac:dyDescent="0.25">
      <c r="A5182" s="1" t="s">
        <v>12515</v>
      </c>
      <c r="B5182" s="4">
        <v>1950</v>
      </c>
      <c r="C5182" t="s">
        <v>18215</v>
      </c>
      <c r="D5182" s="8">
        <v>460317</v>
      </c>
      <c r="F5182" t="str">
        <f t="shared" si="80"/>
        <v xml:space="preserve">{ "year": "1950", "country_code": "PER", "life_expectancy": "460317", "possession_of": null }, </v>
      </c>
    </row>
    <row r="5183" spans="1:6" x14ac:dyDescent="0.25">
      <c r="A5183" s="1" t="s">
        <v>12516</v>
      </c>
      <c r="B5183" s="4">
        <v>1951</v>
      </c>
      <c r="C5183" t="s">
        <v>18215</v>
      </c>
      <c r="D5183" s="8">
        <v>464634</v>
      </c>
      <c r="F5183" t="str">
        <f t="shared" si="80"/>
        <v xml:space="preserve">{ "year": "1951", "country_code": "PER", "life_expectancy": "464634", "possession_of": null }, </v>
      </c>
    </row>
    <row r="5184" spans="1:6" x14ac:dyDescent="0.25">
      <c r="A5184" s="1" t="s">
        <v>12517</v>
      </c>
      <c r="B5184" s="4">
        <v>1952</v>
      </c>
      <c r="C5184" t="s">
        <v>18215</v>
      </c>
      <c r="D5184" s="8">
        <v>467624</v>
      </c>
      <c r="F5184" t="str">
        <f t="shared" si="80"/>
        <v xml:space="preserve">{ "year": "1952", "country_code": "PER", "life_expectancy": "467624", "possession_of": null }, </v>
      </c>
    </row>
    <row r="5185" spans="1:6" x14ac:dyDescent="0.25">
      <c r="A5185" s="1" t="s">
        <v>12518</v>
      </c>
      <c r="B5185" s="4">
        <v>1953</v>
      </c>
      <c r="C5185" t="s">
        <v>18215</v>
      </c>
      <c r="D5185" s="8">
        <v>470997</v>
      </c>
      <c r="F5185" t="str">
        <f t="shared" si="80"/>
        <v xml:space="preserve">{ "year": "1953", "country_code": "PER", "life_expectancy": "470997", "possession_of": null }, </v>
      </c>
    </row>
    <row r="5186" spans="1:6" x14ac:dyDescent="0.25">
      <c r="A5186" s="1" t="s">
        <v>12519</v>
      </c>
      <c r="B5186" s="4">
        <v>1954</v>
      </c>
      <c r="C5186" t="s">
        <v>18215</v>
      </c>
      <c r="D5186" s="8">
        <v>474757.00000000006</v>
      </c>
      <c r="F5186" t="str">
        <f t="shared" si="80"/>
        <v xml:space="preserve">{ "year": "1954", "country_code": "PER", "life_expectancy": "474757", "possession_of": null }, </v>
      </c>
    </row>
    <row r="5187" spans="1:6" x14ac:dyDescent="0.25">
      <c r="A5187" s="1" t="s">
        <v>12535</v>
      </c>
      <c r="B5187" s="4">
        <v>1970</v>
      </c>
      <c r="C5187" t="s">
        <v>18215</v>
      </c>
      <c r="D5187" s="8">
        <v>477284.99999999994</v>
      </c>
      <c r="F5187" t="str">
        <f t="shared" ref="F5187:F5250" si="81">CONCATENATE("{ """,$B$1,""": ",IF($B5187="", "null", CONCATENATE("""",$B5187,"""")),", """,$C$1,""": ",IF($C5187="", "null", CONCATENATE("""",$C5187,"""")),", """,$D$1,""": ",IF($D5187="", "null", CONCATENATE("""",$D5187,"""")),", """,$E$1,""": ",IF($E5187="","null",CONCATENATE("""",$E5187,""""))," }, ")</f>
        <v xml:space="preserve">{ "year": "1970", "country_code": "PER", "life_expectancy": "477285", "possession_of": null }, </v>
      </c>
    </row>
    <row r="5188" spans="1:6" x14ac:dyDescent="0.25">
      <c r="A5188" s="1" t="s">
        <v>12520</v>
      </c>
      <c r="B5188" s="4">
        <v>1955</v>
      </c>
      <c r="C5188" t="s">
        <v>18215</v>
      </c>
      <c r="D5188" s="8">
        <v>479041</v>
      </c>
      <c r="F5188" t="str">
        <f t="shared" si="81"/>
        <v xml:space="preserve">{ "year": "1955", "country_code": "PER", "life_expectancy": "479041", "possession_of": null }, </v>
      </c>
    </row>
    <row r="5189" spans="1:6" x14ac:dyDescent="0.25">
      <c r="A5189" s="1" t="s">
        <v>12521</v>
      </c>
      <c r="B5189" s="4">
        <v>1956</v>
      </c>
      <c r="C5189" t="s">
        <v>18215</v>
      </c>
      <c r="D5189" s="8">
        <v>483821</v>
      </c>
      <c r="F5189" t="str">
        <f t="shared" si="81"/>
        <v xml:space="preserve">{ "year": "1956", "country_code": "PER", "life_expectancy": "483821", "possession_of": null }, </v>
      </c>
    </row>
    <row r="5190" spans="1:6" x14ac:dyDescent="0.25">
      <c r="A5190" s="1" t="s">
        <v>12522</v>
      </c>
      <c r="B5190" s="4">
        <v>1957</v>
      </c>
      <c r="C5190" t="s">
        <v>18215</v>
      </c>
      <c r="D5190" s="8">
        <v>489219.99999999994</v>
      </c>
      <c r="F5190" t="str">
        <f t="shared" si="81"/>
        <v xml:space="preserve">{ "year": "1957", "country_code": "PER", "life_expectancy": "489220", "possession_of": null }, </v>
      </c>
    </row>
    <row r="5191" spans="1:6" x14ac:dyDescent="0.25">
      <c r="A5191" s="1" t="s">
        <v>12523</v>
      </c>
      <c r="B5191" s="4">
        <v>1958</v>
      </c>
      <c r="C5191" t="s">
        <v>18215</v>
      </c>
      <c r="D5191" s="8">
        <v>494886</v>
      </c>
      <c r="F5191" t="str">
        <f t="shared" si="81"/>
        <v xml:space="preserve">{ "year": "1958", "country_code": "PER", "life_expectancy": "494886", "possession_of": null }, </v>
      </c>
    </row>
    <row r="5192" spans="1:6" x14ac:dyDescent="0.25">
      <c r="A5192" s="1" t="s">
        <v>12524</v>
      </c>
      <c r="B5192" s="4">
        <v>1959</v>
      </c>
      <c r="C5192" t="s">
        <v>18215</v>
      </c>
      <c r="D5192" s="8">
        <v>500435</v>
      </c>
      <c r="F5192" t="str">
        <f t="shared" si="81"/>
        <v xml:space="preserve">{ "year": "1959", "country_code": "PER", "life_expectancy": "500435", "possession_of": null }, </v>
      </c>
    </row>
    <row r="5193" spans="1:6" x14ac:dyDescent="0.25">
      <c r="A5193" s="1" t="s">
        <v>12525</v>
      </c>
      <c r="B5193" s="4">
        <v>1960</v>
      </c>
      <c r="C5193" t="s">
        <v>18215</v>
      </c>
      <c r="D5193" s="8">
        <v>505966</v>
      </c>
      <c r="F5193" t="str">
        <f t="shared" si="81"/>
        <v xml:space="preserve">{ "year": "1960", "country_code": "PER", "life_expectancy": "505966", "possession_of": null }, </v>
      </c>
    </row>
    <row r="5194" spans="1:6" x14ac:dyDescent="0.25">
      <c r="A5194" s="1" t="s">
        <v>12526</v>
      </c>
      <c r="B5194" s="4">
        <v>1961</v>
      </c>
      <c r="C5194" t="s">
        <v>18215</v>
      </c>
      <c r="D5194" s="8">
        <v>511918.99999999994</v>
      </c>
      <c r="F5194" t="str">
        <f t="shared" si="81"/>
        <v xml:space="preserve">{ "year": "1961", "country_code": "PER", "life_expectancy": "511919", "possession_of": null }, </v>
      </c>
    </row>
    <row r="5195" spans="1:6" x14ac:dyDescent="0.25">
      <c r="A5195" s="1" t="s">
        <v>12527</v>
      </c>
      <c r="B5195" s="4">
        <v>1962</v>
      </c>
      <c r="C5195" t="s">
        <v>18215</v>
      </c>
      <c r="D5195" s="8">
        <v>515323</v>
      </c>
      <c r="F5195" t="str">
        <f t="shared" si="81"/>
        <v xml:space="preserve">{ "year": "1962", "country_code": "PER", "life_expectancy": "515323", "possession_of": null }, </v>
      </c>
    </row>
    <row r="5196" spans="1:6" x14ac:dyDescent="0.25">
      <c r="A5196" s="1" t="s">
        <v>12528</v>
      </c>
      <c r="B5196" s="4">
        <v>1963</v>
      </c>
      <c r="C5196" t="s">
        <v>18215</v>
      </c>
      <c r="D5196" s="8">
        <v>525971</v>
      </c>
      <c r="F5196" t="str">
        <f t="shared" si="81"/>
        <v xml:space="preserve">{ "year": "1963", "country_code": "PER", "life_expectancy": "525971", "possession_of": null }, </v>
      </c>
    </row>
    <row r="5197" spans="1:6" x14ac:dyDescent="0.25">
      <c r="A5197" s="1" t="s">
        <v>12529</v>
      </c>
      <c r="B5197" s="4">
        <v>1964</v>
      </c>
      <c r="C5197" t="s">
        <v>18215</v>
      </c>
      <c r="D5197" s="8">
        <v>533021</v>
      </c>
      <c r="F5197" t="str">
        <f t="shared" si="81"/>
        <v xml:space="preserve">{ "year": "1964", "country_code": "PER", "life_expectancy": "533021", "possession_of": null }, </v>
      </c>
    </row>
    <row r="5198" spans="1:6" x14ac:dyDescent="0.25">
      <c r="A5198" s="1" t="s">
        <v>12530</v>
      </c>
      <c r="B5198" s="4">
        <v>1965</v>
      </c>
      <c r="C5198" t="s">
        <v>18215</v>
      </c>
      <c r="D5198" s="8">
        <v>538712</v>
      </c>
      <c r="F5198" t="str">
        <f t="shared" si="81"/>
        <v xml:space="preserve">{ "year": "1965", "country_code": "PER", "life_expectancy": "538712", "possession_of": null }, </v>
      </c>
    </row>
    <row r="5199" spans="1:6" x14ac:dyDescent="0.25">
      <c r="A5199" s="1" t="s">
        <v>12531</v>
      </c>
      <c r="B5199" s="4">
        <v>1966</v>
      </c>
      <c r="C5199" t="s">
        <v>18215</v>
      </c>
      <c r="D5199" s="8">
        <v>544004</v>
      </c>
      <c r="F5199" t="str">
        <f t="shared" si="81"/>
        <v xml:space="preserve">{ "year": "1966", "country_code": "PER", "life_expectancy": "544004", "possession_of": null }, </v>
      </c>
    </row>
    <row r="5200" spans="1:6" x14ac:dyDescent="0.25">
      <c r="A5200" s="1" t="s">
        <v>12532</v>
      </c>
      <c r="B5200" s="4">
        <v>1967</v>
      </c>
      <c r="C5200" t="s">
        <v>18215</v>
      </c>
      <c r="D5200" s="8">
        <v>548928</v>
      </c>
      <c r="F5200" t="str">
        <f t="shared" si="81"/>
        <v xml:space="preserve">{ "year": "1967", "country_code": "PER", "life_expectancy": "548928", "possession_of": null }, </v>
      </c>
    </row>
    <row r="5201" spans="1:6" x14ac:dyDescent="0.25">
      <c r="A5201" s="1" t="s">
        <v>12533</v>
      </c>
      <c r="B5201" s="4">
        <v>1968</v>
      </c>
      <c r="C5201" t="s">
        <v>18215</v>
      </c>
      <c r="D5201" s="8">
        <v>553839</v>
      </c>
      <c r="F5201" t="str">
        <f t="shared" si="81"/>
        <v xml:space="preserve">{ "year": "1968", "country_code": "PER", "life_expectancy": "553839", "possession_of": null }, </v>
      </c>
    </row>
    <row r="5202" spans="1:6" x14ac:dyDescent="0.25">
      <c r="A5202" s="1" t="s">
        <v>12534</v>
      </c>
      <c r="B5202" s="4">
        <v>1969</v>
      </c>
      <c r="C5202" t="s">
        <v>18215</v>
      </c>
      <c r="D5202" s="8">
        <v>558155</v>
      </c>
      <c r="F5202" t="str">
        <f t="shared" si="81"/>
        <v xml:space="preserve">{ "year": "1969", "country_code": "PER", "life_expectancy": "558155", "possession_of": null }, </v>
      </c>
    </row>
    <row r="5203" spans="1:6" x14ac:dyDescent="0.25">
      <c r="A5203" s="1" t="s">
        <v>12536</v>
      </c>
      <c r="B5203" s="4">
        <v>1971</v>
      </c>
      <c r="C5203" t="s">
        <v>18215</v>
      </c>
      <c r="D5203" s="8">
        <v>564927</v>
      </c>
      <c r="F5203" t="str">
        <f t="shared" si="81"/>
        <v xml:space="preserve">{ "year": "1971", "country_code": "PER", "life_expectancy": "564927", "possession_of": null }, </v>
      </c>
    </row>
    <row r="5204" spans="1:6" x14ac:dyDescent="0.25">
      <c r="A5204" s="1" t="s">
        <v>12537</v>
      </c>
      <c r="B5204" s="4">
        <v>1972</v>
      </c>
      <c r="C5204" t="s">
        <v>18215</v>
      </c>
      <c r="D5204" s="8">
        <v>569892</v>
      </c>
      <c r="F5204" t="str">
        <f t="shared" si="81"/>
        <v xml:space="preserve">{ "year": "1972", "country_code": "PER", "life_expectancy": "569892", "possession_of": null }, </v>
      </c>
    </row>
    <row r="5205" spans="1:6" x14ac:dyDescent="0.25">
      <c r="A5205" s="1" t="s">
        <v>12538</v>
      </c>
      <c r="B5205" s="4">
        <v>1973</v>
      </c>
      <c r="C5205" t="s">
        <v>18215</v>
      </c>
      <c r="D5205" s="8">
        <v>573326</v>
      </c>
      <c r="F5205" t="str">
        <f t="shared" si="81"/>
        <v xml:space="preserve">{ "year": "1973", "country_code": "PER", "life_expectancy": "573326", "possession_of": null }, </v>
      </c>
    </row>
    <row r="5206" spans="1:6" x14ac:dyDescent="0.25">
      <c r="A5206" s="1" t="s">
        <v>12539</v>
      </c>
      <c r="B5206" s="4">
        <v>1974</v>
      </c>
      <c r="C5206" t="s">
        <v>18215</v>
      </c>
      <c r="D5206" s="8">
        <v>577688</v>
      </c>
      <c r="F5206" t="str">
        <f t="shared" si="81"/>
        <v xml:space="preserve">{ "year": "1974", "country_code": "PER", "life_expectancy": "577688", "possession_of": null }, </v>
      </c>
    </row>
    <row r="5207" spans="1:6" x14ac:dyDescent="0.25">
      <c r="A5207" s="1" t="s">
        <v>12540</v>
      </c>
      <c r="B5207" s="4">
        <v>1975</v>
      </c>
      <c r="C5207" t="s">
        <v>18215</v>
      </c>
      <c r="D5207" s="8">
        <v>582048</v>
      </c>
      <c r="F5207" t="str">
        <f t="shared" si="81"/>
        <v xml:space="preserve">{ "year": "1975", "country_code": "PER", "life_expectancy": "582048", "possession_of": null }, </v>
      </c>
    </row>
    <row r="5208" spans="1:6" x14ac:dyDescent="0.25">
      <c r="A5208" s="1" t="s">
        <v>12541</v>
      </c>
      <c r="B5208" s="4">
        <v>1976</v>
      </c>
      <c r="C5208" t="s">
        <v>18215</v>
      </c>
      <c r="D5208" s="8">
        <v>585700</v>
      </c>
      <c r="F5208" t="str">
        <f t="shared" si="81"/>
        <v xml:space="preserve">{ "year": "1976", "country_code": "PER", "life_expectancy": "585700", "possession_of": null }, </v>
      </c>
    </row>
    <row r="5209" spans="1:6" x14ac:dyDescent="0.25">
      <c r="A5209" s="1" t="s">
        <v>12542</v>
      </c>
      <c r="B5209" s="4">
        <v>1977</v>
      </c>
      <c r="C5209" t="s">
        <v>18215</v>
      </c>
      <c r="D5209" s="8">
        <v>588950</v>
      </c>
      <c r="F5209" t="str">
        <f t="shared" si="81"/>
        <v xml:space="preserve">{ "year": "1977", "country_code": "PER", "life_expectancy": "588950", "possession_of": null }, </v>
      </c>
    </row>
    <row r="5210" spans="1:6" x14ac:dyDescent="0.25">
      <c r="A5210" s="1" t="s">
        <v>12543</v>
      </c>
      <c r="B5210" s="4">
        <v>1978</v>
      </c>
      <c r="C5210" t="s">
        <v>18215</v>
      </c>
      <c r="D5210" s="8">
        <v>592606</v>
      </c>
      <c r="F5210" t="str">
        <f t="shared" si="81"/>
        <v xml:space="preserve">{ "year": "1978", "country_code": "PER", "life_expectancy": "592606", "possession_of": null }, </v>
      </c>
    </row>
    <row r="5211" spans="1:6" x14ac:dyDescent="0.25">
      <c r="A5211" s="1" t="s">
        <v>12544</v>
      </c>
      <c r="B5211" s="4">
        <v>1979</v>
      </c>
      <c r="C5211" t="s">
        <v>18215</v>
      </c>
      <c r="D5211" s="8">
        <v>596245</v>
      </c>
      <c r="F5211" t="str">
        <f t="shared" si="81"/>
        <v xml:space="preserve">{ "year": "1979", "country_code": "PER", "life_expectancy": "596245", "possession_of": null }, </v>
      </c>
    </row>
    <row r="5212" spans="1:6" x14ac:dyDescent="0.25">
      <c r="A5212" s="1" t="s">
        <v>12545</v>
      </c>
      <c r="B5212" s="4">
        <v>1980</v>
      </c>
      <c r="C5212" t="s">
        <v>18215</v>
      </c>
      <c r="D5212" s="8">
        <v>599817</v>
      </c>
      <c r="F5212" t="str">
        <f t="shared" si="81"/>
        <v xml:space="preserve">{ "year": "1980", "country_code": "PER", "life_expectancy": "599817", "possession_of": null }, </v>
      </c>
    </row>
    <row r="5213" spans="1:6" x14ac:dyDescent="0.25">
      <c r="A5213" s="1" t="s">
        <v>12546</v>
      </c>
      <c r="B5213" s="4">
        <v>1981</v>
      </c>
      <c r="C5213" t="s">
        <v>18215</v>
      </c>
      <c r="D5213" s="8">
        <v>603252</v>
      </c>
      <c r="F5213" t="str">
        <f t="shared" si="81"/>
        <v xml:space="preserve">{ "year": "1981", "country_code": "PER", "life_expectancy": "603252", "possession_of": null }, </v>
      </c>
    </row>
    <row r="5214" spans="1:6" x14ac:dyDescent="0.25">
      <c r="A5214" s="1" t="s">
        <v>12547</v>
      </c>
      <c r="B5214" s="4">
        <v>1982</v>
      </c>
      <c r="C5214" t="s">
        <v>18215</v>
      </c>
      <c r="D5214" s="8">
        <v>605592</v>
      </c>
      <c r="F5214" t="str">
        <f t="shared" si="81"/>
        <v xml:space="preserve">{ "year": "1982", "country_code": "PER", "life_expectancy": "605592", "possession_of": null }, </v>
      </c>
    </row>
    <row r="5215" spans="1:6" x14ac:dyDescent="0.25">
      <c r="A5215" s="1" t="s">
        <v>12548</v>
      </c>
      <c r="B5215" s="4">
        <v>1983</v>
      </c>
      <c r="C5215" t="s">
        <v>18215</v>
      </c>
      <c r="D5215" s="8">
        <v>607642</v>
      </c>
      <c r="F5215" t="str">
        <f t="shared" si="81"/>
        <v xml:space="preserve">{ "year": "1983", "country_code": "PER", "life_expectancy": "607642", "possession_of": null }, </v>
      </c>
    </row>
    <row r="5216" spans="1:6" x14ac:dyDescent="0.25">
      <c r="A5216" s="1" t="s">
        <v>12549</v>
      </c>
      <c r="B5216" s="4">
        <v>1984</v>
      </c>
      <c r="C5216" t="s">
        <v>18215</v>
      </c>
      <c r="D5216" s="8">
        <v>610658</v>
      </c>
      <c r="F5216" t="str">
        <f t="shared" si="81"/>
        <v xml:space="preserve">{ "year": "1984", "country_code": "PER", "life_expectancy": "610658", "possession_of": null }, </v>
      </c>
    </row>
    <row r="5217" spans="1:6" x14ac:dyDescent="0.25">
      <c r="A5217" s="1" t="s">
        <v>12550</v>
      </c>
      <c r="B5217" s="4">
        <v>1985</v>
      </c>
      <c r="C5217" t="s">
        <v>18215</v>
      </c>
      <c r="D5217" s="8">
        <v>617103</v>
      </c>
      <c r="F5217" t="str">
        <f t="shared" si="81"/>
        <v xml:space="preserve">{ "year": "1985", "country_code": "PER", "life_expectancy": "617103", "possession_of": null }, </v>
      </c>
    </row>
    <row r="5218" spans="1:6" x14ac:dyDescent="0.25">
      <c r="A5218" s="1" t="s">
        <v>12551</v>
      </c>
      <c r="B5218" s="4">
        <v>1986</v>
      </c>
      <c r="C5218" t="s">
        <v>18215</v>
      </c>
      <c r="D5218" s="8">
        <v>621542</v>
      </c>
      <c r="F5218" t="str">
        <f t="shared" si="81"/>
        <v xml:space="preserve">{ "year": "1986", "country_code": "PER", "life_expectancy": "621542", "possession_of": null }, </v>
      </c>
    </row>
    <row r="5219" spans="1:6" x14ac:dyDescent="0.25">
      <c r="A5219" s="1" t="s">
        <v>12552</v>
      </c>
      <c r="B5219" s="4">
        <v>1987</v>
      </c>
      <c r="C5219" t="s">
        <v>18215</v>
      </c>
      <c r="D5219" s="8">
        <v>625443</v>
      </c>
      <c r="F5219" t="str">
        <f t="shared" si="81"/>
        <v xml:space="preserve">{ "year": "1987", "country_code": "PER", "life_expectancy": "625443", "possession_of": null }, </v>
      </c>
    </row>
    <row r="5220" spans="1:6" x14ac:dyDescent="0.25">
      <c r="A5220" s="1" t="s">
        <v>12553</v>
      </c>
      <c r="B5220" s="4">
        <v>1988</v>
      </c>
      <c r="C5220" t="s">
        <v>18215</v>
      </c>
      <c r="D5220" s="8">
        <v>629946</v>
      </c>
      <c r="F5220" t="str">
        <f t="shared" si="81"/>
        <v xml:space="preserve">{ "year": "1988", "country_code": "PER", "life_expectancy": "629946", "possession_of": null }, </v>
      </c>
    </row>
    <row r="5221" spans="1:6" x14ac:dyDescent="0.25">
      <c r="A5221" s="1" t="s">
        <v>12554</v>
      </c>
      <c r="B5221" s="4">
        <v>1989</v>
      </c>
      <c r="C5221" t="s">
        <v>18215</v>
      </c>
      <c r="D5221" s="8">
        <v>634049</v>
      </c>
      <c r="F5221" t="str">
        <f t="shared" si="81"/>
        <v xml:space="preserve">{ "year": "1989", "country_code": "PER", "life_expectancy": "634049", "possession_of": null }, </v>
      </c>
    </row>
    <row r="5222" spans="1:6" x14ac:dyDescent="0.25">
      <c r="A5222" s="1" t="s">
        <v>12555</v>
      </c>
      <c r="B5222" s="4">
        <v>1990</v>
      </c>
      <c r="C5222" t="s">
        <v>18215</v>
      </c>
      <c r="D5222" s="8">
        <v>639791</v>
      </c>
      <c r="F5222" t="str">
        <f t="shared" si="81"/>
        <v xml:space="preserve">{ "year": "1990", "country_code": "PER", "life_expectancy": "639791", "possession_of": null }, </v>
      </c>
    </row>
    <row r="5223" spans="1:6" x14ac:dyDescent="0.25">
      <c r="A5223" s="1" t="s">
        <v>12556</v>
      </c>
      <c r="B5223" s="4">
        <v>1991</v>
      </c>
      <c r="C5223" t="s">
        <v>18215</v>
      </c>
      <c r="D5223" s="8">
        <v>642480</v>
      </c>
      <c r="F5223" t="str">
        <f t="shared" si="81"/>
        <v xml:space="preserve">{ "year": "1991", "country_code": "PER", "life_expectancy": "642480", "possession_of": null }, </v>
      </c>
    </row>
    <row r="5224" spans="1:6" x14ac:dyDescent="0.25">
      <c r="A5224" s="1" t="s">
        <v>12557</v>
      </c>
      <c r="B5224" s="4">
        <v>1992</v>
      </c>
      <c r="C5224" t="s">
        <v>18215</v>
      </c>
      <c r="D5224" s="8">
        <v>650311</v>
      </c>
      <c r="F5224" t="str">
        <f t="shared" si="81"/>
        <v xml:space="preserve">{ "year": "1992", "country_code": "PER", "life_expectancy": "650311", "possession_of": null }, </v>
      </c>
    </row>
    <row r="5225" spans="1:6" x14ac:dyDescent="0.25">
      <c r="A5225" s="1" t="s">
        <v>12558</v>
      </c>
      <c r="B5225" s="4">
        <v>1993</v>
      </c>
      <c r="C5225" t="s">
        <v>18215</v>
      </c>
      <c r="D5225" s="8">
        <v>657319</v>
      </c>
      <c r="F5225" t="str">
        <f t="shared" si="81"/>
        <v xml:space="preserve">{ "year": "1993", "country_code": "PER", "life_expectancy": "657319", "possession_of": null }, </v>
      </c>
    </row>
    <row r="5226" spans="1:6" x14ac:dyDescent="0.25">
      <c r="A5226" s="1" t="s">
        <v>12559</v>
      </c>
      <c r="B5226" s="4">
        <v>1994</v>
      </c>
      <c r="C5226" t="s">
        <v>18215</v>
      </c>
      <c r="D5226" s="8">
        <v>665438.99999999988</v>
      </c>
      <c r="F5226" t="str">
        <f t="shared" si="81"/>
        <v xml:space="preserve">{ "year": "1994", "country_code": "PER", "life_expectancy": "665439", "possession_of": null }, </v>
      </c>
    </row>
    <row r="5227" spans="1:6" x14ac:dyDescent="0.25">
      <c r="A5227" s="1" t="s">
        <v>12560</v>
      </c>
      <c r="B5227" s="4">
        <v>1995</v>
      </c>
      <c r="C5227" t="s">
        <v>18215</v>
      </c>
      <c r="D5227" s="8">
        <v>672196</v>
      </c>
      <c r="F5227" t="str">
        <f t="shared" si="81"/>
        <v xml:space="preserve">{ "year": "1995", "country_code": "PER", "life_expectancy": "672196", "possession_of": null }, </v>
      </c>
    </row>
    <row r="5228" spans="1:6" x14ac:dyDescent="0.25">
      <c r="A5228" s="1" t="s">
        <v>12561</v>
      </c>
      <c r="B5228" s="4">
        <v>1996</v>
      </c>
      <c r="C5228" t="s">
        <v>18215</v>
      </c>
      <c r="D5228" s="8">
        <v>678499</v>
      </c>
      <c r="F5228" t="str">
        <f t="shared" si="81"/>
        <v xml:space="preserve">{ "year": "1996", "country_code": "PER", "life_expectancy": "678499", "possession_of": null }, </v>
      </c>
    </row>
    <row r="5229" spans="1:6" x14ac:dyDescent="0.25">
      <c r="A5229" s="1" t="s">
        <v>12562</v>
      </c>
      <c r="B5229" s="4">
        <v>1997</v>
      </c>
      <c r="C5229" t="s">
        <v>18215</v>
      </c>
      <c r="D5229" s="8">
        <v>683241</v>
      </c>
      <c r="F5229" t="str">
        <f t="shared" si="81"/>
        <v xml:space="preserve">{ "year": "1997", "country_code": "PER", "life_expectancy": "683241", "possession_of": null }, </v>
      </c>
    </row>
    <row r="5230" spans="1:6" x14ac:dyDescent="0.25">
      <c r="A5230" s="1" t="s">
        <v>12563</v>
      </c>
      <c r="B5230" s="4">
        <v>1998</v>
      </c>
      <c r="C5230" t="s">
        <v>18215</v>
      </c>
      <c r="D5230" s="8">
        <v>687240</v>
      </c>
      <c r="F5230" t="str">
        <f t="shared" si="81"/>
        <v xml:space="preserve">{ "year": "1998", "country_code": "PER", "life_expectancy": "687240", "possession_of": null }, </v>
      </c>
    </row>
    <row r="5231" spans="1:6" x14ac:dyDescent="0.25">
      <c r="A5231" s="1" t="s">
        <v>12564</v>
      </c>
      <c r="B5231" s="4">
        <v>1999</v>
      </c>
      <c r="C5231" t="s">
        <v>18215</v>
      </c>
      <c r="D5231" s="8">
        <v>693020.00000000012</v>
      </c>
      <c r="F5231" t="str">
        <f t="shared" si="81"/>
        <v xml:space="preserve">{ "year": "1999", "country_code": "PER", "life_expectancy": "693020", "possession_of": null }, </v>
      </c>
    </row>
    <row r="5232" spans="1:6" x14ac:dyDescent="0.25">
      <c r="A5232" s="1" t="s">
        <v>12565</v>
      </c>
      <c r="B5232" s="4">
        <v>2000</v>
      </c>
      <c r="C5232" t="s">
        <v>18215</v>
      </c>
      <c r="D5232" s="8">
        <v>698210</v>
      </c>
      <c r="F5232" t="str">
        <f t="shared" si="81"/>
        <v xml:space="preserve">{ "year": "2000", "country_code": "PER", "life_expectancy": "698210", "possession_of": null }, </v>
      </c>
    </row>
    <row r="5233" spans="1:6" x14ac:dyDescent="0.25">
      <c r="A5233" s="1" t="s">
        <v>12566</v>
      </c>
      <c r="B5233" s="4">
        <v>2001</v>
      </c>
      <c r="C5233" t="s">
        <v>18215</v>
      </c>
      <c r="D5233" s="8">
        <v>703150</v>
      </c>
      <c r="F5233" t="str">
        <f t="shared" si="81"/>
        <v xml:space="preserve">{ "year": "2001", "country_code": "PER", "life_expectancy": "703150", "possession_of": null }, </v>
      </c>
    </row>
    <row r="5234" spans="1:6" x14ac:dyDescent="0.25">
      <c r="A5234" s="1" t="s">
        <v>12567</v>
      </c>
      <c r="B5234" s="4">
        <v>2002</v>
      </c>
      <c r="C5234" t="s">
        <v>18215</v>
      </c>
      <c r="D5234" s="8">
        <v>708147</v>
      </c>
      <c r="F5234" t="str">
        <f t="shared" si="81"/>
        <v xml:space="preserve">{ "year": "2002", "country_code": "PER", "life_expectancy": "708147", "possession_of": null }, </v>
      </c>
    </row>
    <row r="5235" spans="1:6" x14ac:dyDescent="0.25">
      <c r="A5235" s="1" t="s">
        <v>12568</v>
      </c>
      <c r="B5235" s="4">
        <v>2003</v>
      </c>
      <c r="C5235" t="s">
        <v>18215</v>
      </c>
      <c r="D5235" s="8">
        <v>712777</v>
      </c>
      <c r="F5235" t="str">
        <f t="shared" si="81"/>
        <v xml:space="preserve">{ "year": "2003", "country_code": "PER", "life_expectancy": "712777", "possession_of": null }, </v>
      </c>
    </row>
    <row r="5236" spans="1:6" x14ac:dyDescent="0.25">
      <c r="A5236" s="1" t="s">
        <v>12569</v>
      </c>
      <c r="B5236" s="4">
        <v>2004</v>
      </c>
      <c r="C5236" t="s">
        <v>18215</v>
      </c>
      <c r="D5236" s="8">
        <v>714467.00000000012</v>
      </c>
      <c r="F5236" t="str">
        <f t="shared" si="81"/>
        <v xml:space="preserve">{ "year": "2004", "country_code": "PER", "life_expectancy": "714467", "possession_of": null }, </v>
      </c>
    </row>
    <row r="5237" spans="1:6" x14ac:dyDescent="0.25">
      <c r="A5237" s="1" t="s">
        <v>12586</v>
      </c>
      <c r="B5237" s="4">
        <v>2021</v>
      </c>
      <c r="C5237" t="s">
        <v>18215</v>
      </c>
      <c r="D5237" s="8">
        <v>715962</v>
      </c>
      <c r="F5237" t="str">
        <f t="shared" si="81"/>
        <v xml:space="preserve">{ "year": "2021", "country_code": "PER", "life_expectancy": "715962", "possession_of": null }, </v>
      </c>
    </row>
    <row r="5238" spans="1:6" x14ac:dyDescent="0.25">
      <c r="A5238" s="1" t="s">
        <v>12570</v>
      </c>
      <c r="B5238" s="4">
        <v>2005</v>
      </c>
      <c r="C5238" t="s">
        <v>18215</v>
      </c>
      <c r="D5238" s="8">
        <v>719882.00000000012</v>
      </c>
      <c r="F5238" t="str">
        <f t="shared" si="81"/>
        <v xml:space="preserve">{ "year": "2005", "country_code": "PER", "life_expectancy": "719882", "possession_of": null }, </v>
      </c>
    </row>
    <row r="5239" spans="1:6" x14ac:dyDescent="0.25">
      <c r="A5239" s="1" t="s">
        <v>12571</v>
      </c>
      <c r="B5239" s="4">
        <v>2006</v>
      </c>
      <c r="C5239" t="s">
        <v>18215</v>
      </c>
      <c r="D5239" s="8">
        <v>723365</v>
      </c>
      <c r="F5239" t="str">
        <f t="shared" si="81"/>
        <v xml:space="preserve">{ "year": "2006", "country_code": "PER", "life_expectancy": "723365", "possession_of": null }, </v>
      </c>
    </row>
    <row r="5240" spans="1:6" x14ac:dyDescent="0.25">
      <c r="A5240" s="1" t="s">
        <v>12574</v>
      </c>
      <c r="B5240" s="4">
        <v>2009</v>
      </c>
      <c r="C5240" t="s">
        <v>18215</v>
      </c>
      <c r="D5240" s="8">
        <v>726311</v>
      </c>
      <c r="F5240" t="str">
        <f t="shared" si="81"/>
        <v xml:space="preserve">{ "year": "2009", "country_code": "PER", "life_expectancy": "726311", "possession_of": null }, </v>
      </c>
    </row>
    <row r="5241" spans="1:6" x14ac:dyDescent="0.25">
      <c r="A5241" s="1" t="s">
        <v>12573</v>
      </c>
      <c r="B5241" s="4">
        <v>2008</v>
      </c>
      <c r="C5241" t="s">
        <v>18215</v>
      </c>
      <c r="D5241" s="8">
        <v>727426</v>
      </c>
      <c r="F5241" t="str">
        <f t="shared" si="81"/>
        <v xml:space="preserve">{ "year": "2008", "country_code": "PER", "life_expectancy": "727426", "possession_of": null }, </v>
      </c>
    </row>
    <row r="5242" spans="1:6" x14ac:dyDescent="0.25">
      <c r="A5242" s="1" t="s">
        <v>12572</v>
      </c>
      <c r="B5242" s="4">
        <v>2007</v>
      </c>
      <c r="C5242" t="s">
        <v>18215</v>
      </c>
      <c r="D5242" s="8">
        <v>727463</v>
      </c>
      <c r="F5242" t="str">
        <f t="shared" si="81"/>
        <v xml:space="preserve">{ "year": "2007", "country_code": "PER", "life_expectancy": "727463", "possession_of": null }, </v>
      </c>
    </row>
    <row r="5243" spans="1:6" x14ac:dyDescent="0.25">
      <c r="A5243" s="1" t="s">
        <v>12575</v>
      </c>
      <c r="B5243" s="4">
        <v>2010</v>
      </c>
      <c r="C5243" t="s">
        <v>18215</v>
      </c>
      <c r="D5243" s="8">
        <v>728858</v>
      </c>
      <c r="F5243" t="str">
        <f t="shared" si="81"/>
        <v xml:space="preserve">{ "year": "2010", "country_code": "PER", "life_expectancy": "728858", "possession_of": null }, </v>
      </c>
    </row>
    <row r="5244" spans="1:6" x14ac:dyDescent="0.25">
      <c r="A5244" s="1" t="s">
        <v>12576</v>
      </c>
      <c r="B5244" s="4">
        <v>2011</v>
      </c>
      <c r="C5244" t="s">
        <v>18215</v>
      </c>
      <c r="D5244" s="8">
        <v>733270</v>
      </c>
      <c r="F5244" t="str">
        <f t="shared" si="81"/>
        <v xml:space="preserve">{ "year": "2011", "country_code": "PER", "life_expectancy": "733270", "possession_of": null }, </v>
      </c>
    </row>
    <row r="5245" spans="1:6" x14ac:dyDescent="0.25">
      <c r="A5245" s="1" t="s">
        <v>12585</v>
      </c>
      <c r="B5245" s="4">
        <v>2020</v>
      </c>
      <c r="C5245" t="s">
        <v>18215</v>
      </c>
      <c r="D5245" s="8">
        <v>738315</v>
      </c>
      <c r="F5245" t="str">
        <f t="shared" si="81"/>
        <v xml:space="preserve">{ "year": "2020", "country_code": "PER", "life_expectancy": "738315", "possession_of": null }, </v>
      </c>
    </row>
    <row r="5246" spans="1:6" x14ac:dyDescent="0.25">
      <c r="A5246" s="1" t="s">
        <v>12577</v>
      </c>
      <c r="B5246" s="4">
        <v>2012</v>
      </c>
      <c r="C5246" t="s">
        <v>18215</v>
      </c>
      <c r="D5246" s="8">
        <v>739792.00000000012</v>
      </c>
      <c r="F5246" t="str">
        <f t="shared" si="81"/>
        <v xml:space="preserve">{ "year": "2012", "country_code": "PER", "life_expectancy": "739792", "possession_of": null }, </v>
      </c>
    </row>
    <row r="5247" spans="1:6" x14ac:dyDescent="0.25">
      <c r="A5247" s="1" t="s">
        <v>12578</v>
      </c>
      <c r="B5247" s="4">
        <v>2013</v>
      </c>
      <c r="C5247" t="s">
        <v>18215</v>
      </c>
      <c r="D5247" s="8">
        <v>745905</v>
      </c>
      <c r="F5247" t="str">
        <f t="shared" si="81"/>
        <v xml:space="preserve">{ "year": "2013", "country_code": "PER", "life_expectancy": "745905", "possession_of": null }, </v>
      </c>
    </row>
    <row r="5248" spans="1:6" x14ac:dyDescent="0.25">
      <c r="A5248" s="1" t="s">
        <v>12579</v>
      </c>
      <c r="B5248" s="4">
        <v>2014</v>
      </c>
      <c r="C5248" t="s">
        <v>18215</v>
      </c>
      <c r="D5248" s="8">
        <v>752600</v>
      </c>
      <c r="F5248" t="str">
        <f t="shared" si="81"/>
        <v xml:space="preserve">{ "year": "2014", "country_code": "PER", "life_expectancy": "752600", "possession_of": null }, </v>
      </c>
    </row>
    <row r="5249" spans="1:6" x14ac:dyDescent="0.25">
      <c r="A5249" s="1" t="s">
        <v>12580</v>
      </c>
      <c r="B5249" s="4">
        <v>2015</v>
      </c>
      <c r="C5249" t="s">
        <v>18215</v>
      </c>
      <c r="D5249" s="8">
        <v>757316</v>
      </c>
      <c r="F5249" t="str">
        <f t="shared" si="81"/>
        <v xml:space="preserve">{ "year": "2015", "country_code": "PER", "life_expectancy": "757316", "possession_of": null }, </v>
      </c>
    </row>
    <row r="5250" spans="1:6" x14ac:dyDescent="0.25">
      <c r="A5250" s="1" t="s">
        <v>12581</v>
      </c>
      <c r="B5250" s="4">
        <v>2016</v>
      </c>
      <c r="C5250" t="s">
        <v>18215</v>
      </c>
      <c r="D5250" s="8">
        <v>759508</v>
      </c>
      <c r="F5250" t="str">
        <f t="shared" si="81"/>
        <v xml:space="preserve">{ "year": "2016", "country_code": "PER", "life_expectancy": "759508", "possession_of": null }, </v>
      </c>
    </row>
    <row r="5251" spans="1:6" x14ac:dyDescent="0.25">
      <c r="A5251" s="1" t="s">
        <v>12582</v>
      </c>
      <c r="B5251" s="4">
        <v>2017</v>
      </c>
      <c r="C5251" t="s">
        <v>18215</v>
      </c>
      <c r="D5251" s="8">
        <v>759576</v>
      </c>
      <c r="F5251" t="str">
        <f t="shared" ref="F5251:F5314" si="82">CONCATENATE("{ """,$B$1,""": ",IF($B5251="", "null", CONCATENATE("""",$B5251,"""")),", """,$C$1,""": ",IF($C5251="", "null", CONCATENATE("""",$C5251,"""")),", """,$D$1,""": ",IF($D5251="", "null", CONCATENATE("""",$D5251,"""")),", """,$E$1,""": ",IF($E5251="","null",CONCATENATE("""",$E5251,""""))," }, ")</f>
        <v xml:space="preserve">{ "year": "2017", "country_code": "PER", "life_expectancy": "759576", "possession_of": null }, </v>
      </c>
    </row>
    <row r="5252" spans="1:6" x14ac:dyDescent="0.25">
      <c r="A5252" s="1" t="s">
        <v>12583</v>
      </c>
      <c r="B5252" s="4">
        <v>2018</v>
      </c>
      <c r="C5252" t="s">
        <v>18215</v>
      </c>
      <c r="D5252" s="8">
        <v>760180</v>
      </c>
      <c r="F5252" t="str">
        <f t="shared" si="82"/>
        <v xml:space="preserve">{ "year": "2018", "country_code": "PER", "life_expectancy": "760180", "possession_of": null }, </v>
      </c>
    </row>
    <row r="5253" spans="1:6" x14ac:dyDescent="0.25">
      <c r="A5253" s="1" t="s">
        <v>12584</v>
      </c>
      <c r="B5253" s="4">
        <v>2019</v>
      </c>
      <c r="C5253" t="s">
        <v>18215</v>
      </c>
      <c r="D5253" s="8">
        <v>762749</v>
      </c>
      <c r="F5253" t="str">
        <f t="shared" si="82"/>
        <v xml:space="preserve">{ "year": "2019", "country_code": "PER", "life_expectancy": "762749", "possession_of": null }, </v>
      </c>
    </row>
    <row r="5254" spans="1:6" x14ac:dyDescent="0.25">
      <c r="A5254" s="1" t="s">
        <v>12587</v>
      </c>
      <c r="B5254" s="4">
        <v>2022</v>
      </c>
      <c r="C5254" t="s">
        <v>18215</v>
      </c>
      <c r="D5254" s="8">
        <v>768340</v>
      </c>
      <c r="F5254" t="str">
        <f t="shared" si="82"/>
        <v xml:space="preserve">{ "year": "2022", "country_code": "PER", "life_expectancy": "768340", "possession_of": null }, </v>
      </c>
    </row>
    <row r="5255" spans="1:6" x14ac:dyDescent="0.25">
      <c r="A5255" s="1" t="s">
        <v>12588</v>
      </c>
      <c r="B5255" s="4">
        <v>2023</v>
      </c>
      <c r="C5255" t="s">
        <v>18215</v>
      </c>
      <c r="D5255" s="8">
        <v>777401</v>
      </c>
      <c r="F5255" t="str">
        <f t="shared" si="82"/>
        <v xml:space="preserve">{ "year": "2023", "country_code": "PER", "life_expectancy": "777401", "possession_of": null }, </v>
      </c>
    </row>
    <row r="5256" spans="1:6" x14ac:dyDescent="0.25">
      <c r="A5256" s="1" t="s">
        <v>12293</v>
      </c>
      <c r="B5256" s="4">
        <v>1950</v>
      </c>
      <c r="C5256" t="s">
        <v>18212</v>
      </c>
      <c r="D5256" s="8">
        <v>553990</v>
      </c>
      <c r="F5256" t="str">
        <f t="shared" si="82"/>
        <v xml:space="preserve">{ "year": "1950", "country_code": "PAN", "life_expectancy": "553990", "possession_of": null }, </v>
      </c>
    </row>
    <row r="5257" spans="1:6" x14ac:dyDescent="0.25">
      <c r="A5257" s="1" t="s">
        <v>12294</v>
      </c>
      <c r="B5257" s="4">
        <v>1951</v>
      </c>
      <c r="C5257" t="s">
        <v>18212</v>
      </c>
      <c r="D5257" s="8">
        <v>558829</v>
      </c>
      <c r="F5257" t="str">
        <f t="shared" si="82"/>
        <v xml:space="preserve">{ "year": "1951", "country_code": "PAN", "life_expectancy": "558829", "possession_of": null }, </v>
      </c>
    </row>
    <row r="5258" spans="1:6" x14ac:dyDescent="0.25">
      <c r="A5258" s="1" t="s">
        <v>12295</v>
      </c>
      <c r="B5258" s="4">
        <v>1952</v>
      </c>
      <c r="C5258" t="s">
        <v>18212</v>
      </c>
      <c r="D5258" s="8">
        <v>563627</v>
      </c>
      <c r="F5258" t="str">
        <f t="shared" si="82"/>
        <v xml:space="preserve">{ "year": "1952", "country_code": "PAN", "life_expectancy": "563627", "possession_of": null }, </v>
      </c>
    </row>
    <row r="5259" spans="1:6" x14ac:dyDescent="0.25">
      <c r="A5259" s="1" t="s">
        <v>12296</v>
      </c>
      <c r="B5259" s="4">
        <v>1953</v>
      </c>
      <c r="C5259" t="s">
        <v>18212</v>
      </c>
      <c r="D5259" s="8">
        <v>568348</v>
      </c>
      <c r="F5259" t="str">
        <f t="shared" si="82"/>
        <v xml:space="preserve">{ "year": "1953", "country_code": "PAN", "life_expectancy": "568348", "possession_of": null }, </v>
      </c>
    </row>
    <row r="5260" spans="1:6" x14ac:dyDescent="0.25">
      <c r="A5260" s="1" t="s">
        <v>12297</v>
      </c>
      <c r="B5260" s="4">
        <v>1954</v>
      </c>
      <c r="C5260" t="s">
        <v>18212</v>
      </c>
      <c r="D5260" s="8">
        <v>572340</v>
      </c>
      <c r="F5260" t="str">
        <f t="shared" si="82"/>
        <v xml:space="preserve">{ "year": "1954", "country_code": "PAN", "life_expectancy": "572340", "possession_of": null }, </v>
      </c>
    </row>
    <row r="5261" spans="1:6" x14ac:dyDescent="0.25">
      <c r="A5261" s="1" t="s">
        <v>12298</v>
      </c>
      <c r="B5261" s="4">
        <v>1955</v>
      </c>
      <c r="C5261" t="s">
        <v>18212</v>
      </c>
      <c r="D5261" s="8">
        <v>574841</v>
      </c>
      <c r="F5261" t="str">
        <f t="shared" si="82"/>
        <v xml:space="preserve">{ "year": "1955", "country_code": "PAN", "life_expectancy": "574841", "possession_of": null }, </v>
      </c>
    </row>
    <row r="5262" spans="1:6" x14ac:dyDescent="0.25">
      <c r="A5262" s="1" t="s">
        <v>12299</v>
      </c>
      <c r="B5262" s="4">
        <v>1956</v>
      </c>
      <c r="C5262" t="s">
        <v>18212</v>
      </c>
      <c r="D5262" s="8">
        <v>578767</v>
      </c>
      <c r="F5262" t="str">
        <f t="shared" si="82"/>
        <v xml:space="preserve">{ "year": "1956", "country_code": "PAN", "life_expectancy": "578767", "possession_of": null }, </v>
      </c>
    </row>
    <row r="5263" spans="1:6" x14ac:dyDescent="0.25">
      <c r="A5263" s="1" t="s">
        <v>12300</v>
      </c>
      <c r="B5263" s="4">
        <v>1957</v>
      </c>
      <c r="C5263" t="s">
        <v>18212</v>
      </c>
      <c r="D5263" s="8">
        <v>582788</v>
      </c>
      <c r="F5263" t="str">
        <f t="shared" si="82"/>
        <v xml:space="preserve">{ "year": "1957", "country_code": "PAN", "life_expectancy": "582788", "possession_of": null }, </v>
      </c>
    </row>
    <row r="5264" spans="1:6" x14ac:dyDescent="0.25">
      <c r="A5264" s="1" t="s">
        <v>12301</v>
      </c>
      <c r="B5264" s="4">
        <v>1958</v>
      </c>
      <c r="C5264" t="s">
        <v>18212</v>
      </c>
      <c r="D5264" s="8">
        <v>589471</v>
      </c>
      <c r="F5264" t="str">
        <f t="shared" si="82"/>
        <v xml:space="preserve">{ "year": "1958", "country_code": "PAN", "life_expectancy": "589471", "possession_of": null }, </v>
      </c>
    </row>
    <row r="5265" spans="1:6" x14ac:dyDescent="0.25">
      <c r="A5265" s="1" t="s">
        <v>12302</v>
      </c>
      <c r="B5265" s="4">
        <v>1959</v>
      </c>
      <c r="C5265" t="s">
        <v>18212</v>
      </c>
      <c r="D5265" s="8">
        <v>595674</v>
      </c>
      <c r="F5265" t="str">
        <f t="shared" si="82"/>
        <v xml:space="preserve">{ "year": "1959", "country_code": "PAN", "life_expectancy": "595674", "possession_of": null }, </v>
      </c>
    </row>
    <row r="5266" spans="1:6" x14ac:dyDescent="0.25">
      <c r="A5266" s="1" t="s">
        <v>12303</v>
      </c>
      <c r="B5266" s="4">
        <v>1960</v>
      </c>
      <c r="C5266" t="s">
        <v>18212</v>
      </c>
      <c r="D5266" s="8">
        <v>602783</v>
      </c>
      <c r="F5266" t="str">
        <f t="shared" si="82"/>
        <v xml:space="preserve">{ "year": "1960", "country_code": "PAN", "life_expectancy": "602783", "possession_of": null }, </v>
      </c>
    </row>
    <row r="5267" spans="1:6" x14ac:dyDescent="0.25">
      <c r="A5267" s="1" t="s">
        <v>12304</v>
      </c>
      <c r="B5267" s="4">
        <v>1961</v>
      </c>
      <c r="C5267" t="s">
        <v>18212</v>
      </c>
      <c r="D5267" s="8">
        <v>609138</v>
      </c>
      <c r="F5267" t="str">
        <f t="shared" si="82"/>
        <v xml:space="preserve">{ "year": "1961", "country_code": "PAN", "life_expectancy": "609138", "possession_of": null }, </v>
      </c>
    </row>
    <row r="5268" spans="1:6" x14ac:dyDescent="0.25">
      <c r="A5268" s="1" t="s">
        <v>12305</v>
      </c>
      <c r="B5268" s="4">
        <v>1962</v>
      </c>
      <c r="C5268" t="s">
        <v>18212</v>
      </c>
      <c r="D5268" s="8">
        <v>614278</v>
      </c>
      <c r="F5268" t="str">
        <f t="shared" si="82"/>
        <v xml:space="preserve">{ "year": "1962", "country_code": "PAN", "life_expectancy": "614278", "possession_of": null }, </v>
      </c>
    </row>
    <row r="5269" spans="1:6" x14ac:dyDescent="0.25">
      <c r="A5269" s="1" t="s">
        <v>12306</v>
      </c>
      <c r="B5269" s="4">
        <v>1963</v>
      </c>
      <c r="C5269" t="s">
        <v>18212</v>
      </c>
      <c r="D5269" s="8">
        <v>618137</v>
      </c>
      <c r="F5269" t="str">
        <f t="shared" si="82"/>
        <v xml:space="preserve">{ "year": "1963", "country_code": "PAN", "life_expectancy": "618137", "possession_of": null }, </v>
      </c>
    </row>
    <row r="5270" spans="1:6" x14ac:dyDescent="0.25">
      <c r="A5270" s="1" t="s">
        <v>12307</v>
      </c>
      <c r="B5270" s="4">
        <v>1964</v>
      </c>
      <c r="C5270" t="s">
        <v>18212</v>
      </c>
      <c r="D5270" s="8">
        <v>621006</v>
      </c>
      <c r="F5270" t="str">
        <f t="shared" si="82"/>
        <v xml:space="preserve">{ "year": "1964", "country_code": "PAN", "life_expectancy": "621006", "possession_of": null }, </v>
      </c>
    </row>
    <row r="5271" spans="1:6" x14ac:dyDescent="0.25">
      <c r="A5271" s="1" t="s">
        <v>12308</v>
      </c>
      <c r="B5271" s="4">
        <v>1965</v>
      </c>
      <c r="C5271" t="s">
        <v>18212</v>
      </c>
      <c r="D5271" s="8">
        <v>623375</v>
      </c>
      <c r="F5271" t="str">
        <f t="shared" si="82"/>
        <v xml:space="preserve">{ "year": "1965", "country_code": "PAN", "life_expectancy": "623375", "possession_of": null }, </v>
      </c>
    </row>
    <row r="5272" spans="1:6" x14ac:dyDescent="0.25">
      <c r="A5272" s="1" t="s">
        <v>12309</v>
      </c>
      <c r="B5272" s="4">
        <v>1966</v>
      </c>
      <c r="C5272" t="s">
        <v>18212</v>
      </c>
      <c r="D5272" s="8">
        <v>626288</v>
      </c>
      <c r="F5272" t="str">
        <f t="shared" si="82"/>
        <v xml:space="preserve">{ "year": "1966", "country_code": "PAN", "life_expectancy": "626288", "possession_of": null }, </v>
      </c>
    </row>
    <row r="5273" spans="1:6" x14ac:dyDescent="0.25">
      <c r="A5273" s="1" t="s">
        <v>12310</v>
      </c>
      <c r="B5273" s="4">
        <v>1967</v>
      </c>
      <c r="C5273" t="s">
        <v>18212</v>
      </c>
      <c r="D5273" s="8">
        <v>628872</v>
      </c>
      <c r="F5273" t="str">
        <f t="shared" si="82"/>
        <v xml:space="preserve">{ "year": "1967", "country_code": "PAN", "life_expectancy": "628872", "possession_of": null }, </v>
      </c>
    </row>
    <row r="5274" spans="1:6" x14ac:dyDescent="0.25">
      <c r="A5274" s="1" t="s">
        <v>12311</v>
      </c>
      <c r="B5274" s="4">
        <v>1968</v>
      </c>
      <c r="C5274" t="s">
        <v>18212</v>
      </c>
      <c r="D5274" s="8">
        <v>632424</v>
      </c>
      <c r="F5274" t="str">
        <f t="shared" si="82"/>
        <v xml:space="preserve">{ "year": "1968", "country_code": "PAN", "life_expectancy": "632424", "possession_of": null }, </v>
      </c>
    </row>
    <row r="5275" spans="1:6" x14ac:dyDescent="0.25">
      <c r="A5275" s="1" t="s">
        <v>12312</v>
      </c>
      <c r="B5275" s="4">
        <v>1969</v>
      </c>
      <c r="C5275" t="s">
        <v>18212</v>
      </c>
      <c r="D5275" s="8">
        <v>636596</v>
      </c>
      <c r="F5275" t="str">
        <f t="shared" si="82"/>
        <v xml:space="preserve">{ "year": "1969", "country_code": "PAN", "life_expectancy": "636596", "possession_of": null }, </v>
      </c>
    </row>
    <row r="5276" spans="1:6" x14ac:dyDescent="0.25">
      <c r="A5276" s="1" t="s">
        <v>12313</v>
      </c>
      <c r="B5276" s="4">
        <v>1970</v>
      </c>
      <c r="C5276" t="s">
        <v>18212</v>
      </c>
      <c r="D5276" s="8">
        <v>640684</v>
      </c>
      <c r="F5276" t="str">
        <f t="shared" si="82"/>
        <v xml:space="preserve">{ "year": "1970", "country_code": "PAN", "life_expectancy": "640684", "possession_of": null }, </v>
      </c>
    </row>
    <row r="5277" spans="1:6" x14ac:dyDescent="0.25">
      <c r="A5277" s="1" t="s">
        <v>12314</v>
      </c>
      <c r="B5277" s="4">
        <v>1971</v>
      </c>
      <c r="C5277" t="s">
        <v>18212</v>
      </c>
      <c r="D5277" s="8">
        <v>646656</v>
      </c>
      <c r="F5277" t="str">
        <f t="shared" si="82"/>
        <v xml:space="preserve">{ "year": "1971", "country_code": "PAN", "life_expectancy": "646656", "possession_of": null }, </v>
      </c>
    </row>
    <row r="5278" spans="1:6" x14ac:dyDescent="0.25">
      <c r="A5278" s="1" t="s">
        <v>12315</v>
      </c>
      <c r="B5278" s="4">
        <v>1972</v>
      </c>
      <c r="C5278" t="s">
        <v>18212</v>
      </c>
      <c r="D5278" s="8">
        <v>651832</v>
      </c>
      <c r="F5278" t="str">
        <f t="shared" si="82"/>
        <v xml:space="preserve">{ "year": "1972", "country_code": "PAN", "life_expectancy": "651832", "possession_of": null }, </v>
      </c>
    </row>
    <row r="5279" spans="1:6" x14ac:dyDescent="0.25">
      <c r="A5279" s="1" t="s">
        <v>12316</v>
      </c>
      <c r="B5279" s="4">
        <v>1973</v>
      </c>
      <c r="C5279" t="s">
        <v>18212</v>
      </c>
      <c r="D5279" s="8">
        <v>657827</v>
      </c>
      <c r="F5279" t="str">
        <f t="shared" si="82"/>
        <v xml:space="preserve">{ "year": "1973", "country_code": "PAN", "life_expectancy": "657827", "possession_of": null }, </v>
      </c>
    </row>
    <row r="5280" spans="1:6" x14ac:dyDescent="0.25">
      <c r="A5280" s="1" t="s">
        <v>12317</v>
      </c>
      <c r="B5280" s="4">
        <v>1974</v>
      </c>
      <c r="C5280" t="s">
        <v>18212</v>
      </c>
      <c r="D5280" s="8">
        <v>665523</v>
      </c>
      <c r="F5280" t="str">
        <f t="shared" si="82"/>
        <v xml:space="preserve">{ "year": "1974", "country_code": "PAN", "life_expectancy": "665523", "possession_of": null }, </v>
      </c>
    </row>
    <row r="5281" spans="1:6" x14ac:dyDescent="0.25">
      <c r="A5281" s="1" t="s">
        <v>12318</v>
      </c>
      <c r="B5281" s="4">
        <v>1975</v>
      </c>
      <c r="C5281" t="s">
        <v>18212</v>
      </c>
      <c r="D5281" s="8">
        <v>672430</v>
      </c>
      <c r="F5281" t="str">
        <f t="shared" si="82"/>
        <v xml:space="preserve">{ "year": "1975", "country_code": "PAN", "life_expectancy": "672430", "possession_of": null }, </v>
      </c>
    </row>
    <row r="5282" spans="1:6" x14ac:dyDescent="0.25">
      <c r="A5282" s="1" t="s">
        <v>12319</v>
      </c>
      <c r="B5282" s="4">
        <v>1976</v>
      </c>
      <c r="C5282" t="s">
        <v>18212</v>
      </c>
      <c r="D5282" s="8">
        <v>677940</v>
      </c>
      <c r="F5282" t="str">
        <f t="shared" si="82"/>
        <v xml:space="preserve">{ "year": "1976", "country_code": "PAN", "life_expectancy": "677940", "possession_of": null }, </v>
      </c>
    </row>
    <row r="5283" spans="1:6" x14ac:dyDescent="0.25">
      <c r="A5283" s="1" t="s">
        <v>12320</v>
      </c>
      <c r="B5283" s="4">
        <v>1977</v>
      </c>
      <c r="C5283" t="s">
        <v>18212</v>
      </c>
      <c r="D5283" s="8">
        <v>682516</v>
      </c>
      <c r="F5283" t="str">
        <f t="shared" si="82"/>
        <v xml:space="preserve">{ "year": "1977", "country_code": "PAN", "life_expectancy": "682516", "possession_of": null }, </v>
      </c>
    </row>
    <row r="5284" spans="1:6" x14ac:dyDescent="0.25">
      <c r="A5284" s="1" t="s">
        <v>12321</v>
      </c>
      <c r="B5284" s="4">
        <v>1978</v>
      </c>
      <c r="C5284" t="s">
        <v>18212</v>
      </c>
      <c r="D5284" s="8">
        <v>686867</v>
      </c>
      <c r="F5284" t="str">
        <f t="shared" si="82"/>
        <v xml:space="preserve">{ "year": "1978", "country_code": "PAN", "life_expectancy": "686867", "possession_of": null }, </v>
      </c>
    </row>
    <row r="5285" spans="1:6" x14ac:dyDescent="0.25">
      <c r="A5285" s="1" t="s">
        <v>12322</v>
      </c>
      <c r="B5285" s="4">
        <v>1979</v>
      </c>
      <c r="C5285" t="s">
        <v>18212</v>
      </c>
      <c r="D5285" s="8">
        <v>690902</v>
      </c>
      <c r="F5285" t="str">
        <f t="shared" si="82"/>
        <v xml:space="preserve">{ "year": "1979", "country_code": "PAN", "life_expectancy": "690902", "possession_of": null }, </v>
      </c>
    </row>
    <row r="5286" spans="1:6" x14ac:dyDescent="0.25">
      <c r="A5286" s="1" t="s">
        <v>12323</v>
      </c>
      <c r="B5286" s="4">
        <v>1980</v>
      </c>
      <c r="C5286" t="s">
        <v>18212</v>
      </c>
      <c r="D5286" s="8">
        <v>694506</v>
      </c>
      <c r="F5286" t="str">
        <f t="shared" si="82"/>
        <v xml:space="preserve">{ "year": "1980", "country_code": "PAN", "life_expectancy": "694506", "possession_of": null }, </v>
      </c>
    </row>
    <row r="5287" spans="1:6" x14ac:dyDescent="0.25">
      <c r="A5287" s="1" t="s">
        <v>12324</v>
      </c>
      <c r="B5287" s="4">
        <v>1981</v>
      </c>
      <c r="C5287" t="s">
        <v>18212</v>
      </c>
      <c r="D5287" s="8">
        <v>697895.99999999988</v>
      </c>
      <c r="F5287" t="str">
        <f t="shared" si="82"/>
        <v xml:space="preserve">{ "year": "1981", "country_code": "PAN", "life_expectancy": "697896", "possession_of": null }, </v>
      </c>
    </row>
    <row r="5288" spans="1:6" x14ac:dyDescent="0.25">
      <c r="A5288" s="1" t="s">
        <v>12325</v>
      </c>
      <c r="B5288" s="4">
        <v>1982</v>
      </c>
      <c r="C5288" t="s">
        <v>18212</v>
      </c>
      <c r="D5288" s="8">
        <v>698997</v>
      </c>
      <c r="F5288" t="str">
        <f t="shared" si="82"/>
        <v xml:space="preserve">{ "year": "1982", "country_code": "PAN", "life_expectancy": "698997", "possession_of": null }, </v>
      </c>
    </row>
    <row r="5289" spans="1:6" x14ac:dyDescent="0.25">
      <c r="A5289" s="1" t="s">
        <v>12326</v>
      </c>
      <c r="B5289" s="4">
        <v>1983</v>
      </c>
      <c r="C5289" t="s">
        <v>18212</v>
      </c>
      <c r="D5289" s="8">
        <v>701335</v>
      </c>
      <c r="F5289" t="str">
        <f t="shared" si="82"/>
        <v xml:space="preserve">{ "year": "1983", "country_code": "PAN", "life_expectancy": "701335", "possession_of": null }, </v>
      </c>
    </row>
    <row r="5290" spans="1:6" x14ac:dyDescent="0.25">
      <c r="A5290" s="1" t="s">
        <v>12332</v>
      </c>
      <c r="B5290" s="4">
        <v>1989</v>
      </c>
      <c r="C5290" t="s">
        <v>18212</v>
      </c>
      <c r="D5290" s="8">
        <v>701370</v>
      </c>
      <c r="F5290" t="str">
        <f t="shared" si="82"/>
        <v xml:space="preserve">{ "year": "1989", "country_code": "PAN", "life_expectancy": "701370", "possession_of": null }, </v>
      </c>
    </row>
    <row r="5291" spans="1:6" x14ac:dyDescent="0.25">
      <c r="A5291" s="1" t="s">
        <v>12327</v>
      </c>
      <c r="B5291" s="4">
        <v>1984</v>
      </c>
      <c r="C5291" t="s">
        <v>18212</v>
      </c>
      <c r="D5291" s="8">
        <v>704025</v>
      </c>
      <c r="F5291" t="str">
        <f t="shared" si="82"/>
        <v xml:space="preserve">{ "year": "1984", "country_code": "PAN", "life_expectancy": "704025", "possession_of": null }, </v>
      </c>
    </row>
    <row r="5292" spans="1:6" x14ac:dyDescent="0.25">
      <c r="A5292" s="1" t="s">
        <v>12328</v>
      </c>
      <c r="B5292" s="4">
        <v>1985</v>
      </c>
      <c r="C5292" t="s">
        <v>18212</v>
      </c>
      <c r="D5292" s="8">
        <v>705437</v>
      </c>
      <c r="F5292" t="str">
        <f t="shared" si="82"/>
        <v xml:space="preserve">{ "year": "1985", "country_code": "PAN", "life_expectancy": "705437", "possession_of": null }, </v>
      </c>
    </row>
    <row r="5293" spans="1:6" x14ac:dyDescent="0.25">
      <c r="A5293" s="1" t="s">
        <v>12329</v>
      </c>
      <c r="B5293" s="4">
        <v>1986</v>
      </c>
      <c r="C5293" t="s">
        <v>18212</v>
      </c>
      <c r="D5293" s="8">
        <v>706686</v>
      </c>
      <c r="F5293" t="str">
        <f t="shared" si="82"/>
        <v xml:space="preserve">{ "year": "1986", "country_code": "PAN", "life_expectancy": "706686", "possession_of": null }, </v>
      </c>
    </row>
    <row r="5294" spans="1:6" x14ac:dyDescent="0.25">
      <c r="A5294" s="1" t="s">
        <v>12330</v>
      </c>
      <c r="B5294" s="4">
        <v>1987</v>
      </c>
      <c r="C5294" t="s">
        <v>18212</v>
      </c>
      <c r="D5294" s="8">
        <v>708113</v>
      </c>
      <c r="F5294" t="str">
        <f t="shared" si="82"/>
        <v xml:space="preserve">{ "year": "1987", "country_code": "PAN", "life_expectancy": "708113", "possession_of": null }, </v>
      </c>
    </row>
    <row r="5295" spans="1:6" x14ac:dyDescent="0.25">
      <c r="A5295" s="1" t="s">
        <v>12331</v>
      </c>
      <c r="B5295" s="4">
        <v>1988</v>
      </c>
      <c r="C5295" t="s">
        <v>18212</v>
      </c>
      <c r="D5295" s="8">
        <v>709449.99999999988</v>
      </c>
      <c r="F5295" t="str">
        <f t="shared" si="82"/>
        <v xml:space="preserve">{ "year": "1988", "country_code": "PAN", "life_expectancy": "709450", "possession_of": null }, </v>
      </c>
    </row>
    <row r="5296" spans="1:6" x14ac:dyDescent="0.25">
      <c r="A5296" s="1" t="s">
        <v>12333</v>
      </c>
      <c r="B5296" s="4">
        <v>1990</v>
      </c>
      <c r="C5296" t="s">
        <v>18212</v>
      </c>
      <c r="D5296" s="8">
        <v>712655</v>
      </c>
      <c r="F5296" t="str">
        <f t="shared" si="82"/>
        <v xml:space="preserve">{ "year": "1990", "country_code": "PAN", "life_expectancy": "712655", "possession_of": null }, </v>
      </c>
    </row>
    <row r="5297" spans="1:6" x14ac:dyDescent="0.25">
      <c r="A5297" s="1" t="s">
        <v>12334</v>
      </c>
      <c r="B5297" s="4">
        <v>1991</v>
      </c>
      <c r="C5297" t="s">
        <v>18212</v>
      </c>
      <c r="D5297" s="8">
        <v>713310</v>
      </c>
      <c r="F5297" t="str">
        <f t="shared" si="82"/>
        <v xml:space="preserve">{ "year": "1991", "country_code": "PAN", "life_expectancy": "713310", "possession_of": null }, </v>
      </c>
    </row>
    <row r="5298" spans="1:6" x14ac:dyDescent="0.25">
      <c r="A5298" s="1" t="s">
        <v>12335</v>
      </c>
      <c r="B5298" s="4">
        <v>1992</v>
      </c>
      <c r="C5298" t="s">
        <v>18212</v>
      </c>
      <c r="D5298" s="8">
        <v>714613</v>
      </c>
      <c r="F5298" t="str">
        <f t="shared" si="82"/>
        <v xml:space="preserve">{ "year": "1992", "country_code": "PAN", "life_expectancy": "714613", "possession_of": null }, </v>
      </c>
    </row>
    <row r="5299" spans="1:6" x14ac:dyDescent="0.25">
      <c r="A5299" s="1" t="s">
        <v>12336</v>
      </c>
      <c r="B5299" s="4">
        <v>1993</v>
      </c>
      <c r="C5299" t="s">
        <v>18212</v>
      </c>
      <c r="D5299" s="8">
        <v>718045.99999999988</v>
      </c>
      <c r="F5299" t="str">
        <f t="shared" si="82"/>
        <v xml:space="preserve">{ "year": "1993", "country_code": "PAN", "life_expectancy": "718046", "possession_of": null }, </v>
      </c>
    </row>
    <row r="5300" spans="1:6" x14ac:dyDescent="0.25">
      <c r="A5300" s="1" t="s">
        <v>12337</v>
      </c>
      <c r="B5300" s="4">
        <v>1994</v>
      </c>
      <c r="C5300" t="s">
        <v>18212</v>
      </c>
      <c r="D5300" s="8">
        <v>719429</v>
      </c>
      <c r="F5300" t="str">
        <f t="shared" si="82"/>
        <v xml:space="preserve">{ "year": "1994", "country_code": "PAN", "life_expectancy": "719429", "possession_of": null }, </v>
      </c>
    </row>
    <row r="5301" spans="1:6" x14ac:dyDescent="0.25">
      <c r="A5301" s="1" t="s">
        <v>12338</v>
      </c>
      <c r="B5301" s="4">
        <v>1995</v>
      </c>
      <c r="C5301" t="s">
        <v>18212</v>
      </c>
      <c r="D5301" s="8">
        <v>719944</v>
      </c>
      <c r="F5301" t="str">
        <f t="shared" si="82"/>
        <v xml:space="preserve">{ "year": "1995", "country_code": "PAN", "life_expectancy": "719944", "possession_of": null }, </v>
      </c>
    </row>
    <row r="5302" spans="1:6" x14ac:dyDescent="0.25">
      <c r="A5302" s="1" t="s">
        <v>12339</v>
      </c>
      <c r="B5302" s="4">
        <v>1996</v>
      </c>
      <c r="C5302" t="s">
        <v>18212</v>
      </c>
      <c r="D5302" s="8">
        <v>721990</v>
      </c>
      <c r="F5302" t="str">
        <f t="shared" si="82"/>
        <v xml:space="preserve">{ "year": "1996", "country_code": "PAN", "life_expectancy": "721990", "possession_of": null }, </v>
      </c>
    </row>
    <row r="5303" spans="1:6" x14ac:dyDescent="0.25">
      <c r="A5303" s="1" t="s">
        <v>12340</v>
      </c>
      <c r="B5303" s="4">
        <v>1997</v>
      </c>
      <c r="C5303" t="s">
        <v>18212</v>
      </c>
      <c r="D5303" s="8">
        <v>725415</v>
      </c>
      <c r="F5303" t="str">
        <f t="shared" si="82"/>
        <v xml:space="preserve">{ "year": "1997", "country_code": "PAN", "life_expectancy": "725415", "possession_of": null }, </v>
      </c>
    </row>
    <row r="5304" spans="1:6" x14ac:dyDescent="0.25">
      <c r="A5304" s="1" t="s">
        <v>12341</v>
      </c>
      <c r="B5304" s="4">
        <v>1998</v>
      </c>
      <c r="C5304" t="s">
        <v>18212</v>
      </c>
      <c r="D5304" s="8">
        <v>727846</v>
      </c>
      <c r="F5304" t="str">
        <f t="shared" si="82"/>
        <v xml:space="preserve">{ "year": "1998", "country_code": "PAN", "life_expectancy": "727846", "possession_of": null }, </v>
      </c>
    </row>
    <row r="5305" spans="1:6" x14ac:dyDescent="0.25">
      <c r="A5305" s="1" t="s">
        <v>12342</v>
      </c>
      <c r="B5305" s="4">
        <v>1999</v>
      </c>
      <c r="C5305" t="s">
        <v>18212</v>
      </c>
      <c r="D5305" s="8">
        <v>731239.00000000012</v>
      </c>
      <c r="F5305" t="str">
        <f t="shared" si="82"/>
        <v xml:space="preserve">{ "year": "1999", "country_code": "PAN", "life_expectancy": "731239", "possession_of": null }, </v>
      </c>
    </row>
    <row r="5306" spans="1:6" x14ac:dyDescent="0.25">
      <c r="A5306" s="1" t="s">
        <v>12343</v>
      </c>
      <c r="B5306" s="4">
        <v>2000</v>
      </c>
      <c r="C5306" t="s">
        <v>18212</v>
      </c>
      <c r="D5306" s="8">
        <v>734432</v>
      </c>
      <c r="F5306" t="str">
        <f t="shared" si="82"/>
        <v xml:space="preserve">{ "year": "2000", "country_code": "PAN", "life_expectancy": "734432", "possession_of": null }, </v>
      </c>
    </row>
    <row r="5307" spans="1:6" x14ac:dyDescent="0.25">
      <c r="A5307" s="1" t="s">
        <v>12344</v>
      </c>
      <c r="B5307" s="4">
        <v>2001</v>
      </c>
      <c r="C5307" t="s">
        <v>18212</v>
      </c>
      <c r="D5307" s="8">
        <v>738197</v>
      </c>
      <c r="F5307" t="str">
        <f t="shared" si="82"/>
        <v xml:space="preserve">{ "year": "2001", "country_code": "PAN", "life_expectancy": "738197", "possession_of": null }, </v>
      </c>
    </row>
    <row r="5308" spans="1:6" x14ac:dyDescent="0.25">
      <c r="A5308" s="1" t="s">
        <v>12345</v>
      </c>
      <c r="B5308" s="4">
        <v>2002</v>
      </c>
      <c r="C5308" t="s">
        <v>18212</v>
      </c>
      <c r="D5308" s="8">
        <v>741947</v>
      </c>
      <c r="F5308" t="str">
        <f t="shared" si="82"/>
        <v xml:space="preserve">{ "year": "2002", "country_code": "PAN", "life_expectancy": "741947", "possession_of": null }, </v>
      </c>
    </row>
    <row r="5309" spans="1:6" x14ac:dyDescent="0.25">
      <c r="A5309" s="1" t="s">
        <v>12346</v>
      </c>
      <c r="B5309" s="4">
        <v>2003</v>
      </c>
      <c r="C5309" t="s">
        <v>18212</v>
      </c>
      <c r="D5309" s="8">
        <v>745671</v>
      </c>
      <c r="F5309" t="str">
        <f t="shared" si="82"/>
        <v xml:space="preserve">{ "year": "2003", "country_code": "PAN", "life_expectancy": "745671", "possession_of": null }, </v>
      </c>
    </row>
    <row r="5310" spans="1:6" x14ac:dyDescent="0.25">
      <c r="A5310" s="1" t="s">
        <v>12347</v>
      </c>
      <c r="B5310" s="4">
        <v>2004</v>
      </c>
      <c r="C5310" t="s">
        <v>18212</v>
      </c>
      <c r="D5310" s="8">
        <v>748453</v>
      </c>
      <c r="F5310" t="str">
        <f t="shared" si="82"/>
        <v xml:space="preserve">{ "year": "2004", "country_code": "PAN", "life_expectancy": "748453", "possession_of": null }, </v>
      </c>
    </row>
    <row r="5311" spans="1:6" x14ac:dyDescent="0.25">
      <c r="A5311" s="1" t="s">
        <v>12348</v>
      </c>
      <c r="B5311" s="4">
        <v>2005</v>
      </c>
      <c r="C5311" t="s">
        <v>18212</v>
      </c>
      <c r="D5311" s="8">
        <v>751604</v>
      </c>
      <c r="F5311" t="str">
        <f t="shared" si="82"/>
        <v xml:space="preserve">{ "year": "2005", "country_code": "PAN", "life_expectancy": "751604", "possession_of": null }, </v>
      </c>
    </row>
    <row r="5312" spans="1:6" x14ac:dyDescent="0.25">
      <c r="A5312" s="1" t="s">
        <v>12349</v>
      </c>
      <c r="B5312" s="4">
        <v>2006</v>
      </c>
      <c r="C5312" t="s">
        <v>18212</v>
      </c>
      <c r="D5312" s="8">
        <v>754291</v>
      </c>
      <c r="F5312" t="str">
        <f t="shared" si="82"/>
        <v xml:space="preserve">{ "year": "2006", "country_code": "PAN", "life_expectancy": "754291", "possession_of": null }, </v>
      </c>
    </row>
    <row r="5313" spans="1:6" x14ac:dyDescent="0.25">
      <c r="A5313" s="1" t="s">
        <v>12350</v>
      </c>
      <c r="B5313" s="4">
        <v>2007</v>
      </c>
      <c r="C5313" t="s">
        <v>18212</v>
      </c>
      <c r="D5313" s="8">
        <v>756751</v>
      </c>
      <c r="F5313" t="str">
        <f t="shared" si="82"/>
        <v xml:space="preserve">{ "year": "2007", "country_code": "PAN", "life_expectancy": "756751", "possession_of": null }, </v>
      </c>
    </row>
    <row r="5314" spans="1:6" x14ac:dyDescent="0.25">
      <c r="A5314" s="1" t="s">
        <v>12351</v>
      </c>
      <c r="B5314" s="4">
        <v>2008</v>
      </c>
      <c r="C5314" t="s">
        <v>18212</v>
      </c>
      <c r="D5314" s="8">
        <v>759370</v>
      </c>
      <c r="F5314" t="str">
        <f t="shared" si="82"/>
        <v xml:space="preserve">{ "year": "2008", "country_code": "PAN", "life_expectancy": "759370", "possession_of": null }, </v>
      </c>
    </row>
    <row r="5315" spans="1:6" x14ac:dyDescent="0.25">
      <c r="A5315" s="1" t="s">
        <v>12352</v>
      </c>
      <c r="B5315" s="4">
        <v>2009</v>
      </c>
      <c r="C5315" t="s">
        <v>18212</v>
      </c>
      <c r="D5315" s="8">
        <v>762283</v>
      </c>
      <c r="F5315" t="str">
        <f t="shared" ref="F5315:F5378" si="83">CONCATENATE("{ """,$B$1,""": ",IF($B5315="", "null", CONCATENATE("""",$B5315,"""")),", """,$C$1,""": ",IF($C5315="", "null", CONCATENATE("""",$C5315,"""")),", """,$D$1,""": ",IF($D5315="", "null", CONCATENATE("""",$D5315,"""")),", """,$E$1,""": ",IF($E5315="","null",CONCATENATE("""",$E5315,""""))," }, ")</f>
        <v xml:space="preserve">{ "year": "2009", "country_code": "PAN", "life_expectancy": "762283", "possession_of": null }, </v>
      </c>
    </row>
    <row r="5316" spans="1:6" x14ac:dyDescent="0.25">
      <c r="A5316" s="1" t="s">
        <v>12363</v>
      </c>
      <c r="B5316" s="4">
        <v>2020</v>
      </c>
      <c r="C5316" t="s">
        <v>18212</v>
      </c>
      <c r="D5316" s="8">
        <v>763302</v>
      </c>
      <c r="F5316" t="str">
        <f t="shared" si="83"/>
        <v xml:space="preserve">{ "year": "2020", "country_code": "PAN", "life_expectancy": "763302", "possession_of": null }, </v>
      </c>
    </row>
    <row r="5317" spans="1:6" x14ac:dyDescent="0.25">
      <c r="A5317" s="1" t="s">
        <v>12353</v>
      </c>
      <c r="B5317" s="4">
        <v>2010</v>
      </c>
      <c r="C5317" t="s">
        <v>18212</v>
      </c>
      <c r="D5317" s="8">
        <v>764170</v>
      </c>
      <c r="F5317" t="str">
        <f t="shared" si="83"/>
        <v xml:space="preserve">{ "year": "2010", "country_code": "PAN", "life_expectancy": "764170", "possession_of": null }, </v>
      </c>
    </row>
    <row r="5318" spans="1:6" x14ac:dyDescent="0.25">
      <c r="A5318" s="1" t="s">
        <v>12354</v>
      </c>
      <c r="B5318" s="4">
        <v>2011</v>
      </c>
      <c r="C5318" t="s">
        <v>18212</v>
      </c>
      <c r="D5318" s="8">
        <v>766594</v>
      </c>
      <c r="F5318" t="str">
        <f t="shared" si="83"/>
        <v xml:space="preserve">{ "year": "2011", "country_code": "PAN", "life_expectancy": "766594", "possession_of": null }, </v>
      </c>
    </row>
    <row r="5319" spans="1:6" x14ac:dyDescent="0.25">
      <c r="A5319" s="1" t="s">
        <v>12355</v>
      </c>
      <c r="B5319" s="4">
        <v>2012</v>
      </c>
      <c r="C5319" t="s">
        <v>18212</v>
      </c>
      <c r="D5319" s="8">
        <v>768767</v>
      </c>
      <c r="F5319" t="str">
        <f t="shared" si="83"/>
        <v xml:space="preserve">{ "year": "2012", "country_code": "PAN", "life_expectancy": "768767", "possession_of": null }, </v>
      </c>
    </row>
    <row r="5320" spans="1:6" x14ac:dyDescent="0.25">
      <c r="A5320" s="1" t="s">
        <v>12364</v>
      </c>
      <c r="B5320" s="4">
        <v>2021</v>
      </c>
      <c r="C5320" t="s">
        <v>18212</v>
      </c>
      <c r="D5320" s="8">
        <v>770037</v>
      </c>
      <c r="F5320" t="str">
        <f t="shared" si="83"/>
        <v xml:space="preserve">{ "year": "2021", "country_code": "PAN", "life_expectancy": "770037", "possession_of": null }, </v>
      </c>
    </row>
    <row r="5321" spans="1:6" x14ac:dyDescent="0.25">
      <c r="A5321" s="1" t="s">
        <v>12356</v>
      </c>
      <c r="B5321" s="4">
        <v>2013</v>
      </c>
      <c r="C5321" t="s">
        <v>18212</v>
      </c>
      <c r="D5321" s="8">
        <v>771292</v>
      </c>
      <c r="F5321" t="str">
        <f t="shared" si="83"/>
        <v xml:space="preserve">{ "year": "2013", "country_code": "PAN", "life_expectancy": "771292", "possession_of": null }, </v>
      </c>
    </row>
    <row r="5322" spans="1:6" x14ac:dyDescent="0.25">
      <c r="A5322" s="1" t="s">
        <v>12357</v>
      </c>
      <c r="B5322" s="4">
        <v>2014</v>
      </c>
      <c r="C5322" t="s">
        <v>18212</v>
      </c>
      <c r="D5322" s="8">
        <v>773645.00000000012</v>
      </c>
      <c r="F5322" t="str">
        <f t="shared" si="83"/>
        <v xml:space="preserve">{ "year": "2014", "country_code": "PAN", "life_expectancy": "773645", "possession_of": null }, </v>
      </c>
    </row>
    <row r="5323" spans="1:6" x14ac:dyDescent="0.25">
      <c r="A5323" s="1" t="s">
        <v>12358</v>
      </c>
      <c r="B5323" s="4">
        <v>2015</v>
      </c>
      <c r="C5323" t="s">
        <v>18212</v>
      </c>
      <c r="D5323" s="8">
        <v>775827</v>
      </c>
      <c r="F5323" t="str">
        <f t="shared" si="83"/>
        <v xml:space="preserve">{ "year": "2015", "country_code": "PAN", "life_expectancy": "775827", "possession_of": null }, </v>
      </c>
    </row>
    <row r="5324" spans="1:6" x14ac:dyDescent="0.25">
      <c r="A5324" s="1" t="s">
        <v>12359</v>
      </c>
      <c r="B5324" s="4">
        <v>2016</v>
      </c>
      <c r="C5324" t="s">
        <v>18212</v>
      </c>
      <c r="D5324" s="8">
        <v>777724</v>
      </c>
      <c r="F5324" t="str">
        <f t="shared" si="83"/>
        <v xml:space="preserve">{ "year": "2016", "country_code": "PAN", "life_expectancy": "777724", "possession_of": null }, </v>
      </c>
    </row>
    <row r="5325" spans="1:6" x14ac:dyDescent="0.25">
      <c r="A5325" s="1" t="s">
        <v>12360</v>
      </c>
      <c r="B5325" s="4">
        <v>2017</v>
      </c>
      <c r="C5325" t="s">
        <v>18212</v>
      </c>
      <c r="D5325" s="8">
        <v>779011</v>
      </c>
      <c r="F5325" t="str">
        <f t="shared" si="83"/>
        <v xml:space="preserve">{ "year": "2017", "country_code": "PAN", "life_expectancy": "779011", "possession_of": null }, </v>
      </c>
    </row>
    <row r="5326" spans="1:6" x14ac:dyDescent="0.25">
      <c r="A5326" s="1" t="s">
        <v>12361</v>
      </c>
      <c r="B5326" s="4">
        <v>2018</v>
      </c>
      <c r="C5326" t="s">
        <v>18212</v>
      </c>
      <c r="D5326" s="8">
        <v>782656.00000000012</v>
      </c>
      <c r="F5326" t="str">
        <f t="shared" si="83"/>
        <v xml:space="preserve">{ "year": "2018", "country_code": "PAN", "life_expectancy": "782656", "possession_of": null }, </v>
      </c>
    </row>
    <row r="5327" spans="1:6" x14ac:dyDescent="0.25">
      <c r="A5327" s="1" t="s">
        <v>12362</v>
      </c>
      <c r="B5327" s="4">
        <v>2019</v>
      </c>
      <c r="C5327" t="s">
        <v>18212</v>
      </c>
      <c r="D5327" s="8">
        <v>785145</v>
      </c>
      <c r="F5327" t="str">
        <f t="shared" si="83"/>
        <v xml:space="preserve">{ "year": "2019", "country_code": "PAN", "life_expectancy": "785145", "possession_of": null }, </v>
      </c>
    </row>
    <row r="5328" spans="1:6" x14ac:dyDescent="0.25">
      <c r="A5328" s="1" t="s">
        <v>12365</v>
      </c>
      <c r="B5328" s="4">
        <v>2022</v>
      </c>
      <c r="C5328" t="s">
        <v>18212</v>
      </c>
      <c r="D5328" s="8">
        <v>793241</v>
      </c>
      <c r="F5328" t="str">
        <f t="shared" si="83"/>
        <v xml:space="preserve">{ "year": "2022", "country_code": "PAN", "life_expectancy": "793241", "possession_of": null }, </v>
      </c>
    </row>
    <row r="5329" spans="1:6" x14ac:dyDescent="0.25">
      <c r="A5329" s="1" t="s">
        <v>12366</v>
      </c>
      <c r="B5329" s="4">
        <v>2023</v>
      </c>
      <c r="C5329" t="s">
        <v>18212</v>
      </c>
      <c r="D5329" s="8">
        <v>795937</v>
      </c>
      <c r="F5329" t="str">
        <f t="shared" si="83"/>
        <v xml:space="preserve">{ "year": "2023", "country_code": "PAN", "life_expectancy": "795937", "possession_of": null }, </v>
      </c>
    </row>
    <row r="5330" spans="1:6" x14ac:dyDescent="0.25">
      <c r="A5330" s="1" t="s">
        <v>12071</v>
      </c>
      <c r="B5330" s="4">
        <v>1950</v>
      </c>
      <c r="C5330" t="s">
        <v>18211</v>
      </c>
      <c r="D5330" s="8">
        <v>342475</v>
      </c>
      <c r="F5330" t="str">
        <f t="shared" si="83"/>
        <v xml:space="preserve">{ "year": "1950", "country_code": "PAK", "life_expectancy": "342475", "possession_of": null }, </v>
      </c>
    </row>
    <row r="5331" spans="1:6" x14ac:dyDescent="0.25">
      <c r="A5331" s="1" t="s">
        <v>12072</v>
      </c>
      <c r="B5331" s="4">
        <v>1951</v>
      </c>
      <c r="C5331" t="s">
        <v>18211</v>
      </c>
      <c r="D5331" s="8">
        <v>353814</v>
      </c>
      <c r="F5331" t="str">
        <f t="shared" si="83"/>
        <v xml:space="preserve">{ "year": "1951", "country_code": "PAK", "life_expectancy": "353814", "possession_of": null }, </v>
      </c>
    </row>
    <row r="5332" spans="1:6" x14ac:dyDescent="0.25">
      <c r="A5332" s="1" t="s">
        <v>12073</v>
      </c>
      <c r="B5332" s="4">
        <v>1952</v>
      </c>
      <c r="C5332" t="s">
        <v>18211</v>
      </c>
      <c r="D5332" s="8">
        <v>364966.99999999994</v>
      </c>
      <c r="F5332" t="str">
        <f t="shared" si="83"/>
        <v xml:space="preserve">{ "year": "1952", "country_code": "PAK", "life_expectancy": "364967", "possession_of": null }, </v>
      </c>
    </row>
    <row r="5333" spans="1:6" x14ac:dyDescent="0.25">
      <c r="A5333" s="1" t="s">
        <v>12074</v>
      </c>
      <c r="B5333" s="4">
        <v>1953</v>
      </c>
      <c r="C5333" t="s">
        <v>18211</v>
      </c>
      <c r="D5333" s="8">
        <v>375957.99999999994</v>
      </c>
      <c r="F5333" t="str">
        <f t="shared" si="83"/>
        <v xml:space="preserve">{ "year": "1953", "country_code": "PAK", "life_expectancy": "375958", "possession_of": null }, </v>
      </c>
    </row>
    <row r="5334" spans="1:6" x14ac:dyDescent="0.25">
      <c r="A5334" s="1" t="s">
        <v>12075</v>
      </c>
      <c r="B5334" s="4">
        <v>1954</v>
      </c>
      <c r="C5334" t="s">
        <v>18211</v>
      </c>
      <c r="D5334" s="8">
        <v>386043</v>
      </c>
      <c r="F5334" t="str">
        <f t="shared" si="83"/>
        <v xml:space="preserve">{ "year": "1954", "country_code": "PAK", "life_expectancy": "386043", "possession_of": null }, </v>
      </c>
    </row>
    <row r="5335" spans="1:6" x14ac:dyDescent="0.25">
      <c r="A5335" s="1" t="s">
        <v>12076</v>
      </c>
      <c r="B5335" s="4">
        <v>1955</v>
      </c>
      <c r="C5335" t="s">
        <v>18211</v>
      </c>
      <c r="D5335" s="8">
        <v>396108</v>
      </c>
      <c r="F5335" t="str">
        <f t="shared" si="83"/>
        <v xml:space="preserve">{ "year": "1955", "country_code": "PAK", "life_expectancy": "396108", "possession_of": null }, </v>
      </c>
    </row>
    <row r="5336" spans="1:6" x14ac:dyDescent="0.25">
      <c r="A5336" s="1" t="s">
        <v>12077</v>
      </c>
      <c r="B5336" s="4">
        <v>1956</v>
      </c>
      <c r="C5336" t="s">
        <v>18211</v>
      </c>
      <c r="D5336" s="8">
        <v>406171</v>
      </c>
      <c r="F5336" t="str">
        <f t="shared" si="83"/>
        <v xml:space="preserve">{ "year": "1956", "country_code": "PAK", "life_expectancy": "406171", "possession_of": null }, </v>
      </c>
    </row>
    <row r="5337" spans="1:6" x14ac:dyDescent="0.25">
      <c r="A5337" s="1" t="s">
        <v>12078</v>
      </c>
      <c r="B5337" s="4">
        <v>1957</v>
      </c>
      <c r="C5337" t="s">
        <v>18211</v>
      </c>
      <c r="D5337" s="8">
        <v>415542</v>
      </c>
      <c r="F5337" t="str">
        <f t="shared" si="83"/>
        <v xml:space="preserve">{ "year": "1957", "country_code": "PAK", "life_expectancy": "415542", "possession_of": null }, </v>
      </c>
    </row>
    <row r="5338" spans="1:6" x14ac:dyDescent="0.25">
      <c r="A5338" s="1" t="s">
        <v>12079</v>
      </c>
      <c r="B5338" s="4">
        <v>1958</v>
      </c>
      <c r="C5338" t="s">
        <v>18211</v>
      </c>
      <c r="D5338" s="8">
        <v>424650.00000000006</v>
      </c>
      <c r="F5338" t="str">
        <f t="shared" si="83"/>
        <v xml:space="preserve">{ "year": "1958", "country_code": "PAK", "life_expectancy": "424650", "possession_of": null }, </v>
      </c>
    </row>
    <row r="5339" spans="1:6" x14ac:dyDescent="0.25">
      <c r="A5339" s="1" t="s">
        <v>12080</v>
      </c>
      <c r="B5339" s="4">
        <v>1959</v>
      </c>
      <c r="C5339" t="s">
        <v>18211</v>
      </c>
      <c r="D5339" s="8">
        <v>433254</v>
      </c>
      <c r="F5339" t="str">
        <f t="shared" si="83"/>
        <v xml:space="preserve">{ "year": "1959", "country_code": "PAK", "life_expectancy": "433254", "possession_of": null }, </v>
      </c>
    </row>
    <row r="5340" spans="1:6" x14ac:dyDescent="0.25">
      <c r="A5340" s="1" t="s">
        <v>12081</v>
      </c>
      <c r="B5340" s="4">
        <v>1960</v>
      </c>
      <c r="C5340" t="s">
        <v>18211</v>
      </c>
      <c r="D5340" s="8">
        <v>441013</v>
      </c>
      <c r="F5340" t="str">
        <f t="shared" si="83"/>
        <v xml:space="preserve">{ "year": "1960", "country_code": "PAK", "life_expectancy": "441013", "possession_of": null }, </v>
      </c>
    </row>
    <row r="5341" spans="1:6" x14ac:dyDescent="0.25">
      <c r="A5341" s="1" t="s">
        <v>12082</v>
      </c>
      <c r="B5341" s="4">
        <v>1961</v>
      </c>
      <c r="C5341" t="s">
        <v>18211</v>
      </c>
      <c r="D5341" s="8">
        <v>449558.00000000006</v>
      </c>
      <c r="F5341" t="str">
        <f t="shared" si="83"/>
        <v xml:space="preserve">{ "year": "1961", "country_code": "PAK", "life_expectancy": "449558", "possession_of": null }, </v>
      </c>
    </row>
    <row r="5342" spans="1:6" x14ac:dyDescent="0.25">
      <c r="A5342" s="1" t="s">
        <v>12083</v>
      </c>
      <c r="B5342" s="4">
        <v>1962</v>
      </c>
      <c r="C5342" t="s">
        <v>18211</v>
      </c>
      <c r="D5342" s="8">
        <v>458500</v>
      </c>
      <c r="F5342" t="str">
        <f t="shared" si="83"/>
        <v xml:space="preserve">{ "year": "1962", "country_code": "PAK", "life_expectancy": "458500", "possession_of": null }, </v>
      </c>
    </row>
    <row r="5343" spans="1:6" x14ac:dyDescent="0.25">
      <c r="A5343" s="1" t="s">
        <v>12084</v>
      </c>
      <c r="B5343" s="4">
        <v>1963</v>
      </c>
      <c r="C5343" t="s">
        <v>18211</v>
      </c>
      <c r="D5343" s="8">
        <v>467605</v>
      </c>
      <c r="F5343" t="str">
        <f t="shared" si="83"/>
        <v xml:space="preserve">{ "year": "1963", "country_code": "PAK", "life_expectancy": "467605", "possession_of": null }, </v>
      </c>
    </row>
    <row r="5344" spans="1:6" x14ac:dyDescent="0.25">
      <c r="A5344" s="1" t="s">
        <v>12085</v>
      </c>
      <c r="B5344" s="4">
        <v>1964</v>
      </c>
      <c r="C5344" t="s">
        <v>18211</v>
      </c>
      <c r="D5344" s="8">
        <v>478310.00000000006</v>
      </c>
      <c r="F5344" t="str">
        <f t="shared" si="83"/>
        <v xml:space="preserve">{ "year": "1964", "country_code": "PAK", "life_expectancy": "478310", "possession_of": null }, </v>
      </c>
    </row>
    <row r="5345" spans="1:6" x14ac:dyDescent="0.25">
      <c r="A5345" s="1" t="s">
        <v>12086</v>
      </c>
      <c r="B5345" s="4">
        <v>1965</v>
      </c>
      <c r="C5345" t="s">
        <v>18211</v>
      </c>
      <c r="D5345" s="8">
        <v>484953.99999999994</v>
      </c>
      <c r="F5345" t="str">
        <f t="shared" si="83"/>
        <v xml:space="preserve">{ "year": "1965", "country_code": "PAK", "life_expectancy": "484954", "possession_of": null }, </v>
      </c>
    </row>
    <row r="5346" spans="1:6" x14ac:dyDescent="0.25">
      <c r="A5346" s="1" t="s">
        <v>12092</v>
      </c>
      <c r="B5346" s="4">
        <v>1971</v>
      </c>
      <c r="C5346" t="s">
        <v>18211</v>
      </c>
      <c r="D5346" s="8">
        <v>490016.00000000006</v>
      </c>
      <c r="F5346" t="str">
        <f t="shared" si="83"/>
        <v xml:space="preserve">{ "year": "1971", "country_code": "PAK", "life_expectancy": "490016", "possession_of": null }, </v>
      </c>
    </row>
    <row r="5347" spans="1:6" x14ac:dyDescent="0.25">
      <c r="A5347" s="1" t="s">
        <v>12087</v>
      </c>
      <c r="B5347" s="4">
        <v>1966</v>
      </c>
      <c r="C5347" t="s">
        <v>18211</v>
      </c>
      <c r="D5347" s="8">
        <v>497973</v>
      </c>
      <c r="F5347" t="str">
        <f t="shared" si="83"/>
        <v xml:space="preserve">{ "year": "1966", "country_code": "PAK", "life_expectancy": "497973", "possession_of": null }, </v>
      </c>
    </row>
    <row r="5348" spans="1:6" x14ac:dyDescent="0.25">
      <c r="A5348" s="1" t="s">
        <v>12088</v>
      </c>
      <c r="B5348" s="4">
        <v>1967</v>
      </c>
      <c r="C5348" t="s">
        <v>18211</v>
      </c>
      <c r="D5348" s="8">
        <v>507631</v>
      </c>
      <c r="F5348" t="str">
        <f t="shared" si="83"/>
        <v xml:space="preserve">{ "year": "1967", "country_code": "PAK", "life_expectancy": "507631", "possession_of": null }, </v>
      </c>
    </row>
    <row r="5349" spans="1:6" x14ac:dyDescent="0.25">
      <c r="A5349" s="1" t="s">
        <v>12089</v>
      </c>
      <c r="B5349" s="4">
        <v>1968</v>
      </c>
      <c r="C5349" t="s">
        <v>18211</v>
      </c>
      <c r="D5349" s="8">
        <v>516235</v>
      </c>
      <c r="F5349" t="str">
        <f t="shared" si="83"/>
        <v xml:space="preserve">{ "year": "1968", "country_code": "PAK", "life_expectancy": "516235", "possession_of": null }, </v>
      </c>
    </row>
    <row r="5350" spans="1:6" x14ac:dyDescent="0.25">
      <c r="A5350" s="1" t="s">
        <v>12090</v>
      </c>
      <c r="B5350" s="4">
        <v>1969</v>
      </c>
      <c r="C5350" t="s">
        <v>18211</v>
      </c>
      <c r="D5350" s="8">
        <v>523161</v>
      </c>
      <c r="F5350" t="str">
        <f t="shared" si="83"/>
        <v xml:space="preserve">{ "year": "1969", "country_code": "PAK", "life_expectancy": "523161", "possession_of": null }, </v>
      </c>
    </row>
    <row r="5351" spans="1:6" x14ac:dyDescent="0.25">
      <c r="A5351" s="1" t="s">
        <v>12091</v>
      </c>
      <c r="B5351" s="4">
        <v>1970</v>
      </c>
      <c r="C5351" t="s">
        <v>18211</v>
      </c>
      <c r="D5351" s="8">
        <v>529434</v>
      </c>
      <c r="F5351" t="str">
        <f t="shared" si="83"/>
        <v xml:space="preserve">{ "year": "1970", "country_code": "PAK", "life_expectancy": "529434", "possession_of": null }, </v>
      </c>
    </row>
    <row r="5352" spans="1:6" x14ac:dyDescent="0.25">
      <c r="A5352" s="1" t="s">
        <v>12093</v>
      </c>
      <c r="B5352" s="4">
        <v>1972</v>
      </c>
      <c r="C5352" t="s">
        <v>18211</v>
      </c>
      <c r="D5352" s="8">
        <v>538239</v>
      </c>
      <c r="F5352" t="str">
        <f t="shared" si="83"/>
        <v xml:space="preserve">{ "year": "1972", "country_code": "PAK", "life_expectancy": "538239", "possession_of": null }, </v>
      </c>
    </row>
    <row r="5353" spans="1:6" x14ac:dyDescent="0.25">
      <c r="A5353" s="1" t="s">
        <v>12094</v>
      </c>
      <c r="B5353" s="4">
        <v>1973</v>
      </c>
      <c r="C5353" t="s">
        <v>18211</v>
      </c>
      <c r="D5353" s="8">
        <v>540895</v>
      </c>
      <c r="F5353" t="str">
        <f t="shared" si="83"/>
        <v xml:space="preserve">{ "year": "1973", "country_code": "PAK", "life_expectancy": "540895", "possession_of": null }, </v>
      </c>
    </row>
    <row r="5354" spans="1:6" x14ac:dyDescent="0.25">
      <c r="A5354" s="1" t="s">
        <v>12095</v>
      </c>
      <c r="B5354" s="4">
        <v>1974</v>
      </c>
      <c r="C5354" t="s">
        <v>18211</v>
      </c>
      <c r="D5354" s="8">
        <v>542663</v>
      </c>
      <c r="F5354" t="str">
        <f t="shared" si="83"/>
        <v xml:space="preserve">{ "year": "1974", "country_code": "PAK", "life_expectancy": "542663", "possession_of": null }, </v>
      </c>
    </row>
    <row r="5355" spans="1:6" x14ac:dyDescent="0.25">
      <c r="A5355" s="1" t="s">
        <v>12096</v>
      </c>
      <c r="B5355" s="4">
        <v>1975</v>
      </c>
      <c r="C5355" t="s">
        <v>18211</v>
      </c>
      <c r="D5355" s="8">
        <v>547219</v>
      </c>
      <c r="F5355" t="str">
        <f t="shared" si="83"/>
        <v xml:space="preserve">{ "year": "1975", "country_code": "PAK", "life_expectancy": "547219", "possession_of": null }, </v>
      </c>
    </row>
    <row r="5356" spans="1:6" x14ac:dyDescent="0.25">
      <c r="A5356" s="1" t="s">
        <v>12097</v>
      </c>
      <c r="B5356" s="4">
        <v>1976</v>
      </c>
      <c r="C5356" t="s">
        <v>18211</v>
      </c>
      <c r="D5356" s="8">
        <v>550687</v>
      </c>
      <c r="F5356" t="str">
        <f t="shared" si="83"/>
        <v xml:space="preserve">{ "year": "1976", "country_code": "PAK", "life_expectancy": "550687", "possession_of": null }, </v>
      </c>
    </row>
    <row r="5357" spans="1:6" x14ac:dyDescent="0.25">
      <c r="A5357" s="1" t="s">
        <v>12098</v>
      </c>
      <c r="B5357" s="4">
        <v>1977</v>
      </c>
      <c r="C5357" t="s">
        <v>18211</v>
      </c>
      <c r="D5357" s="8">
        <v>554821</v>
      </c>
      <c r="F5357" t="str">
        <f t="shared" si="83"/>
        <v xml:space="preserve">{ "year": "1977", "country_code": "PAK", "life_expectancy": "554821", "possession_of": null }, </v>
      </c>
    </row>
    <row r="5358" spans="1:6" x14ac:dyDescent="0.25">
      <c r="A5358" s="1" t="s">
        <v>12099</v>
      </c>
      <c r="B5358" s="4">
        <v>1978</v>
      </c>
      <c r="C5358" t="s">
        <v>18211</v>
      </c>
      <c r="D5358" s="8">
        <v>560720</v>
      </c>
      <c r="F5358" t="str">
        <f t="shared" si="83"/>
        <v xml:space="preserve">{ "year": "1978", "country_code": "PAK", "life_expectancy": "560720", "possession_of": null }, </v>
      </c>
    </row>
    <row r="5359" spans="1:6" x14ac:dyDescent="0.25">
      <c r="A5359" s="1" t="s">
        <v>12100</v>
      </c>
      <c r="B5359" s="4">
        <v>1979</v>
      </c>
      <c r="C5359" t="s">
        <v>18211</v>
      </c>
      <c r="D5359" s="8">
        <v>566142</v>
      </c>
      <c r="F5359" t="str">
        <f t="shared" si="83"/>
        <v xml:space="preserve">{ "year": "1979", "country_code": "PAK", "life_expectancy": "566142", "possession_of": null }, </v>
      </c>
    </row>
    <row r="5360" spans="1:6" x14ac:dyDescent="0.25">
      <c r="A5360" s="1" t="s">
        <v>12101</v>
      </c>
      <c r="B5360" s="4">
        <v>1980</v>
      </c>
      <c r="C5360" t="s">
        <v>18211</v>
      </c>
      <c r="D5360" s="8">
        <v>571985</v>
      </c>
      <c r="F5360" t="str">
        <f t="shared" si="83"/>
        <v xml:space="preserve">{ "year": "1980", "country_code": "PAK", "life_expectancy": "571985", "possession_of": null }, </v>
      </c>
    </row>
    <row r="5361" spans="1:6" x14ac:dyDescent="0.25">
      <c r="A5361" s="1" t="s">
        <v>12102</v>
      </c>
      <c r="B5361" s="4">
        <v>1981</v>
      </c>
      <c r="C5361" t="s">
        <v>18211</v>
      </c>
      <c r="D5361" s="8">
        <v>577639</v>
      </c>
      <c r="F5361" t="str">
        <f t="shared" si="83"/>
        <v xml:space="preserve">{ "year": "1981", "country_code": "PAK", "life_expectancy": "577639", "possession_of": null }, </v>
      </c>
    </row>
    <row r="5362" spans="1:6" x14ac:dyDescent="0.25">
      <c r="A5362" s="1" t="s">
        <v>12103</v>
      </c>
      <c r="B5362" s="4">
        <v>1982</v>
      </c>
      <c r="C5362" t="s">
        <v>18211</v>
      </c>
      <c r="D5362" s="8">
        <v>582913</v>
      </c>
      <c r="F5362" t="str">
        <f t="shared" si="83"/>
        <v xml:space="preserve">{ "year": "1982", "country_code": "PAK", "life_expectancy": "582913", "possession_of": null }, </v>
      </c>
    </row>
    <row r="5363" spans="1:6" x14ac:dyDescent="0.25">
      <c r="A5363" s="1" t="s">
        <v>12104</v>
      </c>
      <c r="B5363" s="4">
        <v>1983</v>
      </c>
      <c r="C5363" t="s">
        <v>18211</v>
      </c>
      <c r="D5363" s="8">
        <v>586626</v>
      </c>
      <c r="F5363" t="str">
        <f t="shared" si="83"/>
        <v xml:space="preserve">{ "year": "1983", "country_code": "PAK", "life_expectancy": "586626", "possession_of": null }, </v>
      </c>
    </row>
    <row r="5364" spans="1:6" x14ac:dyDescent="0.25">
      <c r="A5364" s="1" t="s">
        <v>12105</v>
      </c>
      <c r="B5364" s="4">
        <v>1984</v>
      </c>
      <c r="C5364" t="s">
        <v>18211</v>
      </c>
      <c r="D5364" s="8">
        <v>589209</v>
      </c>
      <c r="F5364" t="str">
        <f t="shared" si="83"/>
        <v xml:space="preserve">{ "year": "1984", "country_code": "PAK", "life_expectancy": "589209", "possession_of": null }, </v>
      </c>
    </row>
    <row r="5365" spans="1:6" x14ac:dyDescent="0.25">
      <c r="A5365" s="1" t="s">
        <v>12106</v>
      </c>
      <c r="B5365" s="4">
        <v>1985</v>
      </c>
      <c r="C5365" t="s">
        <v>18211</v>
      </c>
      <c r="D5365" s="8">
        <v>590752</v>
      </c>
      <c r="F5365" t="str">
        <f t="shared" si="83"/>
        <v xml:space="preserve">{ "year": "1985", "country_code": "PAK", "life_expectancy": "590752", "possession_of": null }, </v>
      </c>
    </row>
    <row r="5366" spans="1:6" x14ac:dyDescent="0.25">
      <c r="A5366" s="1" t="s">
        <v>12107</v>
      </c>
      <c r="B5366" s="4">
        <v>1986</v>
      </c>
      <c r="C5366" t="s">
        <v>18211</v>
      </c>
      <c r="D5366" s="8">
        <v>591666</v>
      </c>
      <c r="F5366" t="str">
        <f t="shared" si="83"/>
        <v xml:space="preserve">{ "year": "1986", "country_code": "PAK", "life_expectancy": "591666", "possession_of": null }, </v>
      </c>
    </row>
    <row r="5367" spans="1:6" x14ac:dyDescent="0.25">
      <c r="A5367" s="1" t="s">
        <v>12108</v>
      </c>
      <c r="B5367" s="4">
        <v>1987</v>
      </c>
      <c r="C5367" t="s">
        <v>18211</v>
      </c>
      <c r="D5367" s="8">
        <v>592220</v>
      </c>
      <c r="F5367" t="str">
        <f t="shared" si="83"/>
        <v xml:space="preserve">{ "year": "1987", "country_code": "PAK", "life_expectancy": "592220", "possession_of": null }, </v>
      </c>
    </row>
    <row r="5368" spans="1:6" x14ac:dyDescent="0.25">
      <c r="A5368" s="1" t="s">
        <v>12109</v>
      </c>
      <c r="B5368" s="4">
        <v>1988</v>
      </c>
      <c r="C5368" t="s">
        <v>18211</v>
      </c>
      <c r="D5368" s="8">
        <v>593598</v>
      </c>
      <c r="F5368" t="str">
        <f t="shared" si="83"/>
        <v xml:space="preserve">{ "year": "1988", "country_code": "PAK", "life_expectancy": "593598", "possession_of": null }, </v>
      </c>
    </row>
    <row r="5369" spans="1:6" x14ac:dyDescent="0.25">
      <c r="A5369" s="1" t="s">
        <v>12110</v>
      </c>
      <c r="B5369" s="4">
        <v>1989</v>
      </c>
      <c r="C5369" t="s">
        <v>18211</v>
      </c>
      <c r="D5369" s="8">
        <v>595283</v>
      </c>
      <c r="F5369" t="str">
        <f t="shared" si="83"/>
        <v xml:space="preserve">{ "year": "1989", "country_code": "PAK", "life_expectancy": "595283", "possession_of": null }, </v>
      </c>
    </row>
    <row r="5370" spans="1:6" x14ac:dyDescent="0.25">
      <c r="A5370" s="1" t="s">
        <v>12111</v>
      </c>
      <c r="B5370" s="4">
        <v>1990</v>
      </c>
      <c r="C5370" t="s">
        <v>18211</v>
      </c>
      <c r="D5370" s="8">
        <v>597282</v>
      </c>
      <c r="F5370" t="str">
        <f t="shared" si="83"/>
        <v xml:space="preserve">{ "year": "1990", "country_code": "PAK", "life_expectancy": "597282", "possession_of": null }, </v>
      </c>
    </row>
    <row r="5371" spans="1:6" x14ac:dyDescent="0.25">
      <c r="A5371" s="1" t="s">
        <v>12112</v>
      </c>
      <c r="B5371" s="4">
        <v>1991</v>
      </c>
      <c r="C5371" t="s">
        <v>18211</v>
      </c>
      <c r="D5371" s="8">
        <v>598638</v>
      </c>
      <c r="F5371" t="str">
        <f t="shared" si="83"/>
        <v xml:space="preserve">{ "year": "1991", "country_code": "PAK", "life_expectancy": "598638", "possession_of": null }, </v>
      </c>
    </row>
    <row r="5372" spans="1:6" x14ac:dyDescent="0.25">
      <c r="A5372" s="1" t="s">
        <v>12113</v>
      </c>
      <c r="B5372" s="4">
        <v>1992</v>
      </c>
      <c r="C5372" t="s">
        <v>18211</v>
      </c>
      <c r="D5372" s="8">
        <v>599826</v>
      </c>
      <c r="F5372" t="str">
        <f t="shared" si="83"/>
        <v xml:space="preserve">{ "year": "1992", "country_code": "PAK", "life_expectancy": "599826", "possession_of": null }, </v>
      </c>
    </row>
    <row r="5373" spans="1:6" x14ac:dyDescent="0.25">
      <c r="A5373" s="1" t="s">
        <v>12114</v>
      </c>
      <c r="B5373" s="4">
        <v>1993</v>
      </c>
      <c r="C5373" t="s">
        <v>18211</v>
      </c>
      <c r="D5373" s="8">
        <v>600829</v>
      </c>
      <c r="F5373" t="str">
        <f t="shared" si="83"/>
        <v xml:space="preserve">{ "year": "1993", "country_code": "PAK", "life_expectancy": "600829", "possession_of": null }, </v>
      </c>
    </row>
    <row r="5374" spans="1:6" x14ac:dyDescent="0.25">
      <c r="A5374" s="1" t="s">
        <v>12115</v>
      </c>
      <c r="B5374" s="4">
        <v>1994</v>
      </c>
      <c r="C5374" t="s">
        <v>18211</v>
      </c>
      <c r="D5374" s="8">
        <v>601968</v>
      </c>
      <c r="F5374" t="str">
        <f t="shared" si="83"/>
        <v xml:space="preserve">{ "year": "1994", "country_code": "PAK", "life_expectancy": "601968", "possession_of": null }, </v>
      </c>
    </row>
    <row r="5375" spans="1:6" x14ac:dyDescent="0.25">
      <c r="A5375" s="1" t="s">
        <v>12116</v>
      </c>
      <c r="B5375" s="4">
        <v>1995</v>
      </c>
      <c r="C5375" t="s">
        <v>18211</v>
      </c>
      <c r="D5375" s="8">
        <v>602735</v>
      </c>
      <c r="F5375" t="str">
        <f t="shared" si="83"/>
        <v xml:space="preserve">{ "year": "1995", "country_code": "PAK", "life_expectancy": "602735", "possession_of": null }, </v>
      </c>
    </row>
    <row r="5376" spans="1:6" x14ac:dyDescent="0.25">
      <c r="A5376" s="1" t="s">
        <v>12117</v>
      </c>
      <c r="B5376" s="4">
        <v>1996</v>
      </c>
      <c r="C5376" t="s">
        <v>18211</v>
      </c>
      <c r="D5376" s="8">
        <v>604659</v>
      </c>
      <c r="F5376" t="str">
        <f t="shared" si="83"/>
        <v xml:space="preserve">{ "year": "1996", "country_code": "PAK", "life_expectancy": "604659", "possession_of": null }, </v>
      </c>
    </row>
    <row r="5377" spans="1:6" x14ac:dyDescent="0.25">
      <c r="A5377" s="1" t="s">
        <v>12118</v>
      </c>
      <c r="B5377" s="4">
        <v>1997</v>
      </c>
      <c r="C5377" t="s">
        <v>18211</v>
      </c>
      <c r="D5377" s="8">
        <v>606234</v>
      </c>
      <c r="F5377" t="str">
        <f t="shared" si="83"/>
        <v xml:space="preserve">{ "year": "1997", "country_code": "PAK", "life_expectancy": "606234", "possession_of": null }, </v>
      </c>
    </row>
    <row r="5378" spans="1:6" x14ac:dyDescent="0.25">
      <c r="A5378" s="1" t="s">
        <v>12119</v>
      </c>
      <c r="B5378" s="4">
        <v>1998</v>
      </c>
      <c r="C5378" t="s">
        <v>18211</v>
      </c>
      <c r="D5378" s="8">
        <v>611338</v>
      </c>
      <c r="F5378" t="str">
        <f t="shared" si="83"/>
        <v xml:space="preserve">{ "year": "1998", "country_code": "PAK", "life_expectancy": "611338", "possession_of": null }, </v>
      </c>
    </row>
    <row r="5379" spans="1:6" x14ac:dyDescent="0.25">
      <c r="A5379" s="1" t="s">
        <v>12120</v>
      </c>
      <c r="B5379" s="4">
        <v>1999</v>
      </c>
      <c r="C5379" t="s">
        <v>18211</v>
      </c>
      <c r="D5379" s="8">
        <v>615396</v>
      </c>
      <c r="F5379" t="str">
        <f t="shared" ref="F5379:F5442" si="84">CONCATENATE("{ """,$B$1,""": ",IF($B5379="", "null", CONCATENATE("""",$B5379,"""")),", """,$C$1,""": ",IF($C5379="", "null", CONCATENATE("""",$C5379,"""")),", """,$D$1,""": ",IF($D5379="", "null", CONCATENATE("""",$D5379,"""")),", """,$E$1,""": ",IF($E5379="","null",CONCATENATE("""",$E5379,""""))," }, ")</f>
        <v xml:space="preserve">{ "year": "1999", "country_code": "PAK", "life_expectancy": "615396", "possession_of": null }, </v>
      </c>
    </row>
    <row r="5380" spans="1:6" x14ac:dyDescent="0.25">
      <c r="A5380" s="1" t="s">
        <v>12121</v>
      </c>
      <c r="B5380" s="4">
        <v>2000</v>
      </c>
      <c r="C5380" t="s">
        <v>18211</v>
      </c>
      <c r="D5380" s="8">
        <v>619029</v>
      </c>
      <c r="F5380" t="str">
        <f t="shared" si="84"/>
        <v xml:space="preserve">{ "year": "2000", "country_code": "PAK", "life_expectancy": "619029", "possession_of": null }, </v>
      </c>
    </row>
    <row r="5381" spans="1:6" x14ac:dyDescent="0.25">
      <c r="A5381" s="1" t="s">
        <v>12122</v>
      </c>
      <c r="B5381" s="4">
        <v>2001</v>
      </c>
      <c r="C5381" t="s">
        <v>18211</v>
      </c>
      <c r="D5381" s="8">
        <v>622406</v>
      </c>
      <c r="F5381" t="str">
        <f t="shared" si="84"/>
        <v xml:space="preserve">{ "year": "2001", "country_code": "PAK", "life_expectancy": "622406", "possession_of": null }, </v>
      </c>
    </row>
    <row r="5382" spans="1:6" x14ac:dyDescent="0.25">
      <c r="A5382" s="1" t="s">
        <v>12126</v>
      </c>
      <c r="B5382" s="4">
        <v>2005</v>
      </c>
      <c r="C5382" t="s">
        <v>18211</v>
      </c>
      <c r="D5382" s="8">
        <v>624163</v>
      </c>
      <c r="F5382" t="str">
        <f t="shared" si="84"/>
        <v xml:space="preserve">{ "year": "2005", "country_code": "PAK", "life_expectancy": "624163", "possession_of": null }, </v>
      </c>
    </row>
    <row r="5383" spans="1:6" x14ac:dyDescent="0.25">
      <c r="A5383" s="1" t="s">
        <v>12123</v>
      </c>
      <c r="B5383" s="4">
        <v>2002</v>
      </c>
      <c r="C5383" t="s">
        <v>18211</v>
      </c>
      <c r="D5383" s="8">
        <v>625561</v>
      </c>
      <c r="F5383" t="str">
        <f t="shared" si="84"/>
        <v xml:space="preserve">{ "year": "2002", "country_code": "PAK", "life_expectancy": "625561", "possession_of": null }, </v>
      </c>
    </row>
    <row r="5384" spans="1:6" x14ac:dyDescent="0.25">
      <c r="A5384" s="1" t="s">
        <v>12124</v>
      </c>
      <c r="B5384" s="4">
        <v>2003</v>
      </c>
      <c r="C5384" t="s">
        <v>18211</v>
      </c>
      <c r="D5384" s="8">
        <v>628343</v>
      </c>
      <c r="F5384" t="str">
        <f t="shared" si="84"/>
        <v xml:space="preserve">{ "year": "2003", "country_code": "PAK", "life_expectancy": "628343", "possession_of": null }, </v>
      </c>
    </row>
    <row r="5385" spans="1:6" x14ac:dyDescent="0.25">
      <c r="A5385" s="1" t="s">
        <v>12125</v>
      </c>
      <c r="B5385" s="4">
        <v>2004</v>
      </c>
      <c r="C5385" t="s">
        <v>18211</v>
      </c>
      <c r="D5385" s="8">
        <v>630972</v>
      </c>
      <c r="F5385" t="str">
        <f t="shared" si="84"/>
        <v xml:space="preserve">{ "year": "2004", "country_code": "PAK", "life_expectancy": "630972", "possession_of": null }, </v>
      </c>
    </row>
    <row r="5386" spans="1:6" x14ac:dyDescent="0.25">
      <c r="A5386" s="1" t="s">
        <v>12127</v>
      </c>
      <c r="B5386" s="4">
        <v>2006</v>
      </c>
      <c r="C5386" t="s">
        <v>18211</v>
      </c>
      <c r="D5386" s="8">
        <v>636235</v>
      </c>
      <c r="F5386" t="str">
        <f t="shared" si="84"/>
        <v xml:space="preserve">{ "year": "2006", "country_code": "PAK", "life_expectancy": "636235", "possession_of": null }, </v>
      </c>
    </row>
    <row r="5387" spans="1:6" x14ac:dyDescent="0.25">
      <c r="A5387" s="1" t="s">
        <v>12128</v>
      </c>
      <c r="B5387" s="4">
        <v>2007</v>
      </c>
      <c r="C5387" t="s">
        <v>18211</v>
      </c>
      <c r="D5387" s="8">
        <v>638075</v>
      </c>
      <c r="F5387" t="str">
        <f t="shared" si="84"/>
        <v xml:space="preserve">{ "year": "2007", "country_code": "PAK", "life_expectancy": "638075", "possession_of": null }, </v>
      </c>
    </row>
    <row r="5388" spans="1:6" x14ac:dyDescent="0.25">
      <c r="A5388" s="1" t="s">
        <v>12129</v>
      </c>
      <c r="B5388" s="4">
        <v>2008</v>
      </c>
      <c r="C5388" t="s">
        <v>18211</v>
      </c>
      <c r="D5388" s="8">
        <v>640021</v>
      </c>
      <c r="F5388" t="str">
        <f t="shared" si="84"/>
        <v xml:space="preserve">{ "year": "2008", "country_code": "PAK", "life_expectancy": "640021", "possession_of": null }, </v>
      </c>
    </row>
    <row r="5389" spans="1:6" x14ac:dyDescent="0.25">
      <c r="A5389" s="1" t="s">
        <v>12130</v>
      </c>
      <c r="B5389" s="4">
        <v>2009</v>
      </c>
      <c r="C5389" t="s">
        <v>18211</v>
      </c>
      <c r="D5389" s="8">
        <v>642059</v>
      </c>
      <c r="F5389" t="str">
        <f t="shared" si="84"/>
        <v xml:space="preserve">{ "year": "2009", "country_code": "PAK", "life_expectancy": "642059", "possession_of": null }, </v>
      </c>
    </row>
    <row r="5390" spans="1:6" x14ac:dyDescent="0.25">
      <c r="A5390" s="1" t="s">
        <v>12131</v>
      </c>
      <c r="B5390" s="4">
        <v>2010</v>
      </c>
      <c r="C5390" t="s">
        <v>18211</v>
      </c>
      <c r="D5390" s="8">
        <v>643784</v>
      </c>
      <c r="F5390" t="str">
        <f t="shared" si="84"/>
        <v xml:space="preserve">{ "year": "2010", "country_code": "PAK", "life_expectancy": "643784", "possession_of": null }, </v>
      </c>
    </row>
    <row r="5391" spans="1:6" x14ac:dyDescent="0.25">
      <c r="A5391" s="1" t="s">
        <v>12132</v>
      </c>
      <c r="B5391" s="4">
        <v>2011</v>
      </c>
      <c r="C5391" t="s">
        <v>18211</v>
      </c>
      <c r="D5391" s="8">
        <v>646588</v>
      </c>
      <c r="F5391" t="str">
        <f t="shared" si="84"/>
        <v xml:space="preserve">{ "year": "2011", "country_code": "PAK", "life_expectancy": "646588", "possession_of": null }, </v>
      </c>
    </row>
    <row r="5392" spans="1:6" x14ac:dyDescent="0.25">
      <c r="A5392" s="1" t="s">
        <v>12133</v>
      </c>
      <c r="B5392" s="4">
        <v>2012</v>
      </c>
      <c r="C5392" t="s">
        <v>18211</v>
      </c>
      <c r="D5392" s="8">
        <v>648834</v>
      </c>
      <c r="F5392" t="str">
        <f t="shared" si="84"/>
        <v xml:space="preserve">{ "year": "2012", "country_code": "PAK", "life_expectancy": "648834", "possession_of": null }, </v>
      </c>
    </row>
    <row r="5393" spans="1:6" x14ac:dyDescent="0.25">
      <c r="A5393" s="1" t="s">
        <v>12134</v>
      </c>
      <c r="B5393" s="4">
        <v>2013</v>
      </c>
      <c r="C5393" t="s">
        <v>18211</v>
      </c>
      <c r="D5393" s="8">
        <v>651285</v>
      </c>
      <c r="F5393" t="str">
        <f t="shared" si="84"/>
        <v xml:space="preserve">{ "year": "2013", "country_code": "PAK", "life_expectancy": "651285", "possession_of": null }, </v>
      </c>
    </row>
    <row r="5394" spans="1:6" x14ac:dyDescent="0.25">
      <c r="A5394" s="1" t="s">
        <v>12135</v>
      </c>
      <c r="B5394" s="4">
        <v>2014</v>
      </c>
      <c r="C5394" t="s">
        <v>18211</v>
      </c>
      <c r="D5394" s="8">
        <v>653740</v>
      </c>
      <c r="F5394" t="str">
        <f t="shared" si="84"/>
        <v xml:space="preserve">{ "year": "2014", "country_code": "PAK", "life_expectancy": "653740", "possession_of": null }, </v>
      </c>
    </row>
    <row r="5395" spans="1:6" x14ac:dyDescent="0.25">
      <c r="A5395" s="1" t="s">
        <v>12136</v>
      </c>
      <c r="B5395" s="4">
        <v>2015</v>
      </c>
      <c r="C5395" t="s">
        <v>18211</v>
      </c>
      <c r="D5395" s="8">
        <v>656406.00000000012</v>
      </c>
      <c r="F5395" t="str">
        <f t="shared" si="84"/>
        <v xml:space="preserve">{ "year": "2015", "country_code": "PAK", "life_expectancy": "656406", "possession_of": null }, </v>
      </c>
    </row>
    <row r="5396" spans="1:6" x14ac:dyDescent="0.25">
      <c r="A5396" s="1" t="s">
        <v>12141</v>
      </c>
      <c r="B5396" s="4">
        <v>2020</v>
      </c>
      <c r="C5396" t="s">
        <v>18211</v>
      </c>
      <c r="D5396" s="8">
        <v>657015</v>
      </c>
      <c r="F5396" t="str">
        <f t="shared" si="84"/>
        <v xml:space="preserve">{ "year": "2020", "country_code": "PAK", "life_expectancy": "657015", "possession_of": null }, </v>
      </c>
    </row>
    <row r="5397" spans="1:6" x14ac:dyDescent="0.25">
      <c r="A5397" s="1" t="s">
        <v>12142</v>
      </c>
      <c r="B5397" s="4">
        <v>2021</v>
      </c>
      <c r="C5397" t="s">
        <v>18211</v>
      </c>
      <c r="D5397" s="8">
        <v>657731</v>
      </c>
      <c r="F5397" t="str">
        <f t="shared" si="84"/>
        <v xml:space="preserve">{ "year": "2021", "country_code": "PAK", "life_expectancy": "657731", "possession_of": null }, </v>
      </c>
    </row>
    <row r="5398" spans="1:6" x14ac:dyDescent="0.25">
      <c r="A5398" s="1" t="s">
        <v>12137</v>
      </c>
      <c r="B5398" s="4">
        <v>2016</v>
      </c>
      <c r="C5398" t="s">
        <v>18211</v>
      </c>
      <c r="D5398" s="8">
        <v>659434</v>
      </c>
      <c r="F5398" t="str">
        <f t="shared" si="84"/>
        <v xml:space="preserve">{ "year": "2016", "country_code": "PAK", "life_expectancy": "659434", "possession_of": null }, </v>
      </c>
    </row>
    <row r="5399" spans="1:6" x14ac:dyDescent="0.25">
      <c r="A5399" s="1" t="s">
        <v>12138</v>
      </c>
      <c r="B5399" s="4">
        <v>2017</v>
      </c>
      <c r="C5399" t="s">
        <v>18211</v>
      </c>
      <c r="D5399" s="8">
        <v>662233</v>
      </c>
      <c r="F5399" t="str">
        <f t="shared" si="84"/>
        <v xml:space="preserve">{ "year": "2017", "country_code": "PAK", "life_expectancy": "662233", "possession_of": null }, </v>
      </c>
    </row>
    <row r="5400" spans="1:6" x14ac:dyDescent="0.25">
      <c r="A5400" s="1" t="s">
        <v>12139</v>
      </c>
      <c r="B5400" s="4">
        <v>2018</v>
      </c>
      <c r="C5400" t="s">
        <v>18211</v>
      </c>
      <c r="D5400" s="8">
        <v>664807</v>
      </c>
      <c r="F5400" t="str">
        <f t="shared" si="84"/>
        <v xml:space="preserve">{ "year": "2018", "country_code": "PAK", "life_expectancy": "664807", "possession_of": null }, </v>
      </c>
    </row>
    <row r="5401" spans="1:6" x14ac:dyDescent="0.25">
      <c r="A5401" s="1" t="s">
        <v>12140</v>
      </c>
      <c r="B5401" s="4">
        <v>2019</v>
      </c>
      <c r="C5401" t="s">
        <v>18211</v>
      </c>
      <c r="D5401" s="8">
        <v>667288.00000000012</v>
      </c>
      <c r="F5401" t="str">
        <f t="shared" si="84"/>
        <v xml:space="preserve">{ "year": "2019", "country_code": "PAK", "life_expectancy": "667288", "possession_of": null }, </v>
      </c>
    </row>
    <row r="5402" spans="1:6" x14ac:dyDescent="0.25">
      <c r="A5402" s="1" t="s">
        <v>12143</v>
      </c>
      <c r="B5402" s="4">
        <v>2022</v>
      </c>
      <c r="C5402" t="s">
        <v>18211</v>
      </c>
      <c r="D5402" s="8">
        <v>674167.00000000012</v>
      </c>
      <c r="F5402" t="str">
        <f t="shared" si="84"/>
        <v xml:space="preserve">{ "year": "2022", "country_code": "PAK", "life_expectancy": "674167", "possession_of": null }, </v>
      </c>
    </row>
    <row r="5403" spans="1:6" x14ac:dyDescent="0.25">
      <c r="A5403" s="1" t="s">
        <v>12144</v>
      </c>
      <c r="B5403" s="4">
        <v>2023</v>
      </c>
      <c r="C5403" t="s">
        <v>18211</v>
      </c>
      <c r="D5403" s="8">
        <v>676490</v>
      </c>
      <c r="F5403" t="str">
        <f t="shared" si="84"/>
        <v xml:space="preserve">{ "year": "2023", "country_code": "PAK", "life_expectancy": "676490", "possession_of": null }, </v>
      </c>
    </row>
    <row r="5404" spans="1:6" x14ac:dyDescent="0.25">
      <c r="A5404" s="1" t="s">
        <v>11997</v>
      </c>
      <c r="B5404" s="8">
        <v>1950</v>
      </c>
      <c r="C5404" t="s">
        <v>18210</v>
      </c>
      <c r="D5404" s="8">
        <v>293002</v>
      </c>
      <c r="F5404" t="str">
        <f t="shared" si="84"/>
        <v xml:space="preserve">{ "year": "1950", "country_code": "OMN", "life_expectancy": "293002", "possession_of": null }, </v>
      </c>
    </row>
    <row r="5405" spans="1:6" x14ac:dyDescent="0.25">
      <c r="A5405" s="1" t="s">
        <v>11998</v>
      </c>
      <c r="B5405" s="8">
        <v>1951</v>
      </c>
      <c r="C5405" t="s">
        <v>18210</v>
      </c>
      <c r="D5405" s="8">
        <v>297658</v>
      </c>
      <c r="F5405" t="str">
        <f t="shared" si="84"/>
        <v xml:space="preserve">{ "year": "1951", "country_code": "OMN", "life_expectancy": "297658", "possession_of": null }, </v>
      </c>
    </row>
    <row r="5406" spans="1:6" x14ac:dyDescent="0.25">
      <c r="A5406" s="1" t="s">
        <v>11999</v>
      </c>
      <c r="B5406" s="4">
        <v>1952</v>
      </c>
      <c r="C5406" t="s">
        <v>18210</v>
      </c>
      <c r="D5406" s="8">
        <v>302352</v>
      </c>
      <c r="F5406" t="str">
        <f t="shared" si="84"/>
        <v xml:space="preserve">{ "year": "1952", "country_code": "OMN", "life_expectancy": "302352", "possession_of": null }, </v>
      </c>
    </row>
    <row r="5407" spans="1:6" x14ac:dyDescent="0.25">
      <c r="A5407" s="1" t="s">
        <v>12000</v>
      </c>
      <c r="B5407" s="4">
        <v>1953</v>
      </c>
      <c r="C5407" t="s">
        <v>18210</v>
      </c>
      <c r="D5407" s="8">
        <v>307203</v>
      </c>
      <c r="F5407" t="str">
        <f t="shared" si="84"/>
        <v xml:space="preserve">{ "year": "1953", "country_code": "OMN", "life_expectancy": "307203", "possession_of": null }, </v>
      </c>
    </row>
    <row r="5408" spans="1:6" x14ac:dyDescent="0.25">
      <c r="A5408" s="1" t="s">
        <v>12001</v>
      </c>
      <c r="B5408" s="4">
        <v>1954</v>
      </c>
      <c r="C5408" t="s">
        <v>18210</v>
      </c>
      <c r="D5408" s="8">
        <v>312312</v>
      </c>
      <c r="F5408" t="str">
        <f t="shared" si="84"/>
        <v xml:space="preserve">{ "year": "1954", "country_code": "OMN", "life_expectancy": "312312", "possession_of": null }, </v>
      </c>
    </row>
    <row r="5409" spans="1:6" x14ac:dyDescent="0.25">
      <c r="A5409" s="1" t="s">
        <v>12002</v>
      </c>
      <c r="B5409" s="4">
        <v>1955</v>
      </c>
      <c r="C5409" t="s">
        <v>18210</v>
      </c>
      <c r="D5409" s="8">
        <v>317786</v>
      </c>
      <c r="F5409" t="str">
        <f t="shared" si="84"/>
        <v xml:space="preserve">{ "year": "1955", "country_code": "OMN", "life_expectancy": "317786", "possession_of": null }, </v>
      </c>
    </row>
    <row r="5410" spans="1:6" x14ac:dyDescent="0.25">
      <c r="A5410" s="1" t="s">
        <v>12003</v>
      </c>
      <c r="B5410" s="4">
        <v>1956</v>
      </c>
      <c r="C5410" t="s">
        <v>18210</v>
      </c>
      <c r="D5410" s="8">
        <v>323739</v>
      </c>
      <c r="F5410" t="str">
        <f t="shared" si="84"/>
        <v xml:space="preserve">{ "year": "1956", "country_code": "OMN", "life_expectancy": "323739", "possession_of": null }, </v>
      </c>
    </row>
    <row r="5411" spans="1:6" x14ac:dyDescent="0.25">
      <c r="A5411" s="1" t="s">
        <v>12004</v>
      </c>
      <c r="B5411" s="4">
        <v>1957</v>
      </c>
      <c r="C5411" t="s">
        <v>18210</v>
      </c>
      <c r="D5411" s="8">
        <v>329627</v>
      </c>
      <c r="F5411" t="str">
        <f t="shared" si="84"/>
        <v xml:space="preserve">{ "year": "1957", "country_code": "OMN", "life_expectancy": "329627", "possession_of": null }, </v>
      </c>
    </row>
    <row r="5412" spans="1:6" x14ac:dyDescent="0.25">
      <c r="A5412" s="1" t="s">
        <v>12005</v>
      </c>
      <c r="B5412" s="4">
        <v>1958</v>
      </c>
      <c r="C5412" t="s">
        <v>18210</v>
      </c>
      <c r="D5412" s="8">
        <v>337521</v>
      </c>
      <c r="F5412" t="str">
        <f t="shared" si="84"/>
        <v xml:space="preserve">{ "year": "1958", "country_code": "OMN", "life_expectancy": "337521", "possession_of": null }, </v>
      </c>
    </row>
    <row r="5413" spans="1:6" x14ac:dyDescent="0.25">
      <c r="A5413" s="1" t="s">
        <v>12006</v>
      </c>
      <c r="B5413" s="4">
        <v>1959</v>
      </c>
      <c r="C5413" t="s">
        <v>18210</v>
      </c>
      <c r="D5413" s="8">
        <v>345507</v>
      </c>
      <c r="F5413" t="str">
        <f t="shared" si="84"/>
        <v xml:space="preserve">{ "year": "1959", "country_code": "OMN", "life_expectancy": "345507", "possession_of": null }, </v>
      </c>
    </row>
    <row r="5414" spans="1:6" x14ac:dyDescent="0.25">
      <c r="A5414" s="1" t="s">
        <v>12007</v>
      </c>
      <c r="B5414" s="4">
        <v>1960</v>
      </c>
      <c r="C5414" t="s">
        <v>18210</v>
      </c>
      <c r="D5414" s="8">
        <v>354292</v>
      </c>
      <c r="F5414" t="str">
        <f t="shared" si="84"/>
        <v xml:space="preserve">{ "year": "1960", "country_code": "OMN", "life_expectancy": "354292", "possession_of": null }, </v>
      </c>
    </row>
    <row r="5415" spans="1:6" x14ac:dyDescent="0.25">
      <c r="A5415" s="1" t="s">
        <v>12008</v>
      </c>
      <c r="B5415" s="4">
        <v>1961</v>
      </c>
      <c r="C5415" t="s">
        <v>18210</v>
      </c>
      <c r="D5415" s="8">
        <v>363860</v>
      </c>
      <c r="F5415" t="str">
        <f t="shared" si="84"/>
        <v xml:space="preserve">{ "year": "1961", "country_code": "OMN", "life_expectancy": "363860", "possession_of": null }, </v>
      </c>
    </row>
    <row r="5416" spans="1:6" x14ac:dyDescent="0.25">
      <c r="A5416" s="1" t="s">
        <v>12009</v>
      </c>
      <c r="B5416" s="4">
        <v>1962</v>
      </c>
      <c r="C5416" t="s">
        <v>18210</v>
      </c>
      <c r="D5416" s="8">
        <v>374129</v>
      </c>
      <c r="F5416" t="str">
        <f t="shared" si="84"/>
        <v xml:space="preserve">{ "year": "1962", "country_code": "OMN", "life_expectancy": "374129", "possession_of": null }, </v>
      </c>
    </row>
    <row r="5417" spans="1:6" x14ac:dyDescent="0.25">
      <c r="A5417" s="1" t="s">
        <v>12010</v>
      </c>
      <c r="B5417" s="4">
        <v>1963</v>
      </c>
      <c r="C5417" t="s">
        <v>18210</v>
      </c>
      <c r="D5417" s="8">
        <v>384977</v>
      </c>
      <c r="F5417" t="str">
        <f t="shared" si="84"/>
        <v xml:space="preserve">{ "year": "1963", "country_code": "OMN", "life_expectancy": "384977", "possession_of": null }, </v>
      </c>
    </row>
    <row r="5418" spans="1:6" x14ac:dyDescent="0.25">
      <c r="A5418" s="1" t="s">
        <v>12011</v>
      </c>
      <c r="B5418" s="4">
        <v>1964</v>
      </c>
      <c r="C5418" t="s">
        <v>18210</v>
      </c>
      <c r="D5418" s="8">
        <v>396282</v>
      </c>
      <c r="F5418" t="str">
        <f t="shared" si="84"/>
        <v xml:space="preserve">{ "year": "1964", "country_code": "OMN", "life_expectancy": "396282", "possession_of": null }, </v>
      </c>
    </row>
    <row r="5419" spans="1:6" x14ac:dyDescent="0.25">
      <c r="A5419" s="1" t="s">
        <v>12012</v>
      </c>
      <c r="B5419" s="4">
        <v>1965</v>
      </c>
      <c r="C5419" t="s">
        <v>18210</v>
      </c>
      <c r="D5419" s="8">
        <v>407905</v>
      </c>
      <c r="F5419" t="str">
        <f t="shared" si="84"/>
        <v xml:space="preserve">{ "year": "1965", "country_code": "OMN", "life_expectancy": "407905", "possession_of": null }, </v>
      </c>
    </row>
    <row r="5420" spans="1:6" x14ac:dyDescent="0.25">
      <c r="A5420" s="1" t="s">
        <v>12013</v>
      </c>
      <c r="B5420" s="4">
        <v>1966</v>
      </c>
      <c r="C5420" t="s">
        <v>18210</v>
      </c>
      <c r="D5420" s="8">
        <v>419750</v>
      </c>
      <c r="F5420" t="str">
        <f t="shared" si="84"/>
        <v xml:space="preserve">{ "year": "1966", "country_code": "OMN", "life_expectancy": "419750", "possession_of": null }, </v>
      </c>
    </row>
    <row r="5421" spans="1:6" x14ac:dyDescent="0.25">
      <c r="A5421" s="1" t="s">
        <v>12014</v>
      </c>
      <c r="B5421" s="4">
        <v>1967</v>
      </c>
      <c r="C5421" t="s">
        <v>18210</v>
      </c>
      <c r="D5421" s="8">
        <v>431773</v>
      </c>
      <c r="F5421" t="str">
        <f t="shared" si="84"/>
        <v xml:space="preserve">{ "year": "1967", "country_code": "OMN", "life_expectancy": "431773", "possession_of": null }, </v>
      </c>
    </row>
    <row r="5422" spans="1:6" x14ac:dyDescent="0.25">
      <c r="A5422" s="1" t="s">
        <v>12015</v>
      </c>
      <c r="B5422" s="4">
        <v>1968</v>
      </c>
      <c r="C5422" t="s">
        <v>18210</v>
      </c>
      <c r="D5422" s="8">
        <v>443947.99999999994</v>
      </c>
      <c r="F5422" t="str">
        <f t="shared" si="84"/>
        <v xml:space="preserve">{ "year": "1968", "country_code": "OMN", "life_expectancy": "443948", "possession_of": null }, </v>
      </c>
    </row>
    <row r="5423" spans="1:6" x14ac:dyDescent="0.25">
      <c r="A5423" s="1" t="s">
        <v>12016</v>
      </c>
      <c r="B5423" s="4">
        <v>1969</v>
      </c>
      <c r="C5423" t="s">
        <v>18210</v>
      </c>
      <c r="D5423" s="8">
        <v>456245</v>
      </c>
      <c r="F5423" t="str">
        <f t="shared" si="84"/>
        <v xml:space="preserve">{ "year": "1969", "country_code": "OMN", "life_expectancy": "456245", "possession_of": null }, </v>
      </c>
    </row>
    <row r="5424" spans="1:6" x14ac:dyDescent="0.25">
      <c r="A5424" s="1" t="s">
        <v>12017</v>
      </c>
      <c r="B5424" s="4">
        <v>1970</v>
      </c>
      <c r="C5424" t="s">
        <v>18210</v>
      </c>
      <c r="D5424" s="8">
        <v>466396</v>
      </c>
      <c r="F5424" t="str">
        <f t="shared" si="84"/>
        <v xml:space="preserve">{ "year": "1970", "country_code": "OMN", "life_expectancy": "466396", "possession_of": null }, </v>
      </c>
    </row>
    <row r="5425" spans="1:6" x14ac:dyDescent="0.25">
      <c r="A5425" s="1" t="s">
        <v>12018</v>
      </c>
      <c r="B5425" s="4">
        <v>1971</v>
      </c>
      <c r="C5425" t="s">
        <v>18210</v>
      </c>
      <c r="D5425" s="8">
        <v>478682</v>
      </c>
      <c r="F5425" t="str">
        <f t="shared" si="84"/>
        <v xml:space="preserve">{ "year": "1971", "country_code": "OMN", "life_expectancy": "478682", "possession_of": null }, </v>
      </c>
    </row>
    <row r="5426" spans="1:6" x14ac:dyDescent="0.25">
      <c r="A5426" s="1" t="s">
        <v>12019</v>
      </c>
      <c r="B5426" s="4">
        <v>1972</v>
      </c>
      <c r="C5426" t="s">
        <v>18210</v>
      </c>
      <c r="D5426" s="8">
        <v>487172</v>
      </c>
      <c r="F5426" t="str">
        <f t="shared" si="84"/>
        <v xml:space="preserve">{ "year": "1972", "country_code": "OMN", "life_expectancy": "487172", "possession_of": null }, </v>
      </c>
    </row>
    <row r="5427" spans="1:6" x14ac:dyDescent="0.25">
      <c r="A5427" s="1" t="s">
        <v>12020</v>
      </c>
      <c r="B5427" s="4">
        <v>1973</v>
      </c>
      <c r="C5427" t="s">
        <v>18210</v>
      </c>
      <c r="D5427" s="8">
        <v>499641</v>
      </c>
      <c r="F5427" t="str">
        <f t="shared" si="84"/>
        <v xml:space="preserve">{ "year": "1973", "country_code": "OMN", "life_expectancy": "499641", "possession_of": null }, </v>
      </c>
    </row>
    <row r="5428" spans="1:6" x14ac:dyDescent="0.25">
      <c r="A5428" s="1" t="s">
        <v>12021</v>
      </c>
      <c r="B5428" s="4">
        <v>1974</v>
      </c>
      <c r="C5428" t="s">
        <v>18210</v>
      </c>
      <c r="D5428" s="8">
        <v>512284.99999999994</v>
      </c>
      <c r="F5428" t="str">
        <f t="shared" si="84"/>
        <v xml:space="preserve">{ "year": "1974", "country_code": "OMN", "life_expectancy": "512285", "possession_of": null }, </v>
      </c>
    </row>
    <row r="5429" spans="1:6" x14ac:dyDescent="0.25">
      <c r="A5429" s="1" t="s">
        <v>12022</v>
      </c>
      <c r="B5429" s="4">
        <v>1975</v>
      </c>
      <c r="C5429" t="s">
        <v>18210</v>
      </c>
      <c r="D5429" s="8">
        <v>525105</v>
      </c>
      <c r="F5429" t="str">
        <f t="shared" si="84"/>
        <v xml:space="preserve">{ "year": "1975", "country_code": "OMN", "life_expectancy": "525105", "possession_of": null }, </v>
      </c>
    </row>
    <row r="5430" spans="1:6" x14ac:dyDescent="0.25">
      <c r="A5430" s="1" t="s">
        <v>12023</v>
      </c>
      <c r="B5430" s="4">
        <v>1976</v>
      </c>
      <c r="C5430" t="s">
        <v>18210</v>
      </c>
      <c r="D5430" s="8">
        <v>544483</v>
      </c>
      <c r="F5430" t="str">
        <f t="shared" si="84"/>
        <v xml:space="preserve">{ "year": "1976", "country_code": "OMN", "life_expectancy": "544483", "possession_of": null }, </v>
      </c>
    </row>
    <row r="5431" spans="1:6" x14ac:dyDescent="0.25">
      <c r="A5431" s="1" t="s">
        <v>12024</v>
      </c>
      <c r="B5431" s="4">
        <v>1977</v>
      </c>
      <c r="C5431" t="s">
        <v>18210</v>
      </c>
      <c r="D5431" s="8">
        <v>555244</v>
      </c>
      <c r="F5431" t="str">
        <f t="shared" si="84"/>
        <v xml:space="preserve">{ "year": "1977", "country_code": "OMN", "life_expectancy": "555244", "possession_of": null }, </v>
      </c>
    </row>
    <row r="5432" spans="1:6" x14ac:dyDescent="0.25">
      <c r="A5432" s="1" t="s">
        <v>12025</v>
      </c>
      <c r="B5432" s="4">
        <v>1978</v>
      </c>
      <c r="C5432" t="s">
        <v>18210</v>
      </c>
      <c r="D5432" s="8">
        <v>570372</v>
      </c>
      <c r="F5432" t="str">
        <f t="shared" si="84"/>
        <v xml:space="preserve">{ "year": "1978", "country_code": "OMN", "life_expectancy": "570372", "possession_of": null }, </v>
      </c>
    </row>
    <row r="5433" spans="1:6" x14ac:dyDescent="0.25">
      <c r="A5433" s="1" t="s">
        <v>12026</v>
      </c>
      <c r="B5433" s="4">
        <v>1979</v>
      </c>
      <c r="C5433" t="s">
        <v>18210</v>
      </c>
      <c r="D5433" s="8">
        <v>583275</v>
      </c>
      <c r="F5433" t="str">
        <f t="shared" si="84"/>
        <v xml:space="preserve">{ "year": "1979", "country_code": "OMN", "life_expectancy": "583275", "possession_of": null }, </v>
      </c>
    </row>
    <row r="5434" spans="1:6" x14ac:dyDescent="0.25">
      <c r="A5434" s="1" t="s">
        <v>12027</v>
      </c>
      <c r="B5434" s="4">
        <v>1980</v>
      </c>
      <c r="C5434" t="s">
        <v>18210</v>
      </c>
      <c r="D5434" s="8">
        <v>596008</v>
      </c>
      <c r="F5434" t="str">
        <f t="shared" si="84"/>
        <v xml:space="preserve">{ "year": "1980", "country_code": "OMN", "life_expectancy": "596008", "possession_of": null }, </v>
      </c>
    </row>
    <row r="5435" spans="1:6" x14ac:dyDescent="0.25">
      <c r="A5435" s="1" t="s">
        <v>12028</v>
      </c>
      <c r="B5435" s="4">
        <v>1981</v>
      </c>
      <c r="C5435" t="s">
        <v>18210</v>
      </c>
      <c r="D5435" s="8">
        <v>608023</v>
      </c>
      <c r="F5435" t="str">
        <f t="shared" si="84"/>
        <v xml:space="preserve">{ "year": "1981", "country_code": "OMN", "life_expectancy": "608023", "possession_of": null }, </v>
      </c>
    </row>
    <row r="5436" spans="1:6" x14ac:dyDescent="0.25">
      <c r="A5436" s="1" t="s">
        <v>12029</v>
      </c>
      <c r="B5436" s="4">
        <v>1982</v>
      </c>
      <c r="C5436" t="s">
        <v>18210</v>
      </c>
      <c r="D5436" s="8">
        <v>620486</v>
      </c>
      <c r="F5436" t="str">
        <f t="shared" si="84"/>
        <v xml:space="preserve">{ "year": "1982", "country_code": "OMN", "life_expectancy": "620486", "possession_of": null }, </v>
      </c>
    </row>
    <row r="5437" spans="1:6" x14ac:dyDescent="0.25">
      <c r="A5437" s="1" t="s">
        <v>12030</v>
      </c>
      <c r="B5437" s="4">
        <v>1983</v>
      </c>
      <c r="C5437" t="s">
        <v>18210</v>
      </c>
      <c r="D5437" s="8">
        <v>631920</v>
      </c>
      <c r="F5437" t="str">
        <f t="shared" si="84"/>
        <v xml:space="preserve">{ "year": "1983", "country_code": "OMN", "life_expectancy": "631920", "possession_of": null }, </v>
      </c>
    </row>
    <row r="5438" spans="1:6" x14ac:dyDescent="0.25">
      <c r="A5438" s="1" t="s">
        <v>12031</v>
      </c>
      <c r="B5438" s="4">
        <v>1984</v>
      </c>
      <c r="C5438" t="s">
        <v>18210</v>
      </c>
      <c r="D5438" s="8">
        <v>642718</v>
      </c>
      <c r="F5438" t="str">
        <f t="shared" si="84"/>
        <v xml:space="preserve">{ "year": "1984", "country_code": "OMN", "life_expectancy": "642718", "possession_of": null }, </v>
      </c>
    </row>
    <row r="5439" spans="1:6" x14ac:dyDescent="0.25">
      <c r="A5439" s="1" t="s">
        <v>12032</v>
      </c>
      <c r="B5439" s="4">
        <v>1985</v>
      </c>
      <c r="C5439" t="s">
        <v>18210</v>
      </c>
      <c r="D5439" s="8">
        <v>652809</v>
      </c>
      <c r="F5439" t="str">
        <f t="shared" si="84"/>
        <v xml:space="preserve">{ "year": "1985", "country_code": "OMN", "life_expectancy": "652809", "possession_of": null }, </v>
      </c>
    </row>
    <row r="5440" spans="1:6" x14ac:dyDescent="0.25">
      <c r="A5440" s="1" t="s">
        <v>12033</v>
      </c>
      <c r="B5440" s="4">
        <v>1986</v>
      </c>
      <c r="C5440" t="s">
        <v>18210</v>
      </c>
      <c r="D5440" s="8">
        <v>661680.00000000012</v>
      </c>
      <c r="F5440" t="str">
        <f t="shared" si="84"/>
        <v xml:space="preserve">{ "year": "1986", "country_code": "OMN", "life_expectancy": "661680", "possession_of": null }, </v>
      </c>
    </row>
    <row r="5441" spans="1:6" x14ac:dyDescent="0.25">
      <c r="A5441" s="1" t="s">
        <v>12034</v>
      </c>
      <c r="B5441" s="4">
        <v>1987</v>
      </c>
      <c r="C5441" t="s">
        <v>18210</v>
      </c>
      <c r="D5441" s="8">
        <v>669792.00000000012</v>
      </c>
      <c r="F5441" t="str">
        <f t="shared" si="84"/>
        <v xml:space="preserve">{ "year": "1987", "country_code": "OMN", "life_expectancy": "669792", "possession_of": null }, </v>
      </c>
    </row>
    <row r="5442" spans="1:6" x14ac:dyDescent="0.25">
      <c r="A5442" s="1" t="s">
        <v>12035</v>
      </c>
      <c r="B5442" s="4">
        <v>1988</v>
      </c>
      <c r="C5442" t="s">
        <v>18210</v>
      </c>
      <c r="D5442" s="8">
        <v>677176.99999999988</v>
      </c>
      <c r="F5442" t="str">
        <f t="shared" si="84"/>
        <v xml:space="preserve">{ "year": "1988", "country_code": "OMN", "life_expectancy": "677177", "possession_of": null }, </v>
      </c>
    </row>
    <row r="5443" spans="1:6" x14ac:dyDescent="0.25">
      <c r="A5443" s="1" t="s">
        <v>12036</v>
      </c>
      <c r="B5443" s="4">
        <v>1989</v>
      </c>
      <c r="C5443" t="s">
        <v>18210</v>
      </c>
      <c r="D5443" s="8">
        <v>683927</v>
      </c>
      <c r="F5443" t="str">
        <f t="shared" ref="F5443:F5506" si="85">CONCATENATE("{ """,$B$1,""": ",IF($B5443="", "null", CONCATENATE("""",$B5443,"""")),", """,$C$1,""": ",IF($C5443="", "null", CONCATENATE("""",$C5443,"""")),", """,$D$1,""": ",IF($D5443="", "null", CONCATENATE("""",$D5443,"""")),", """,$E$1,""": ",IF($E5443="","null",CONCATENATE("""",$E5443,""""))," }, ")</f>
        <v xml:space="preserve">{ "year": "1989", "country_code": "OMN", "life_expectancy": "683927", "possession_of": null }, </v>
      </c>
    </row>
    <row r="5444" spans="1:6" x14ac:dyDescent="0.25">
      <c r="A5444" s="1" t="s">
        <v>12037</v>
      </c>
      <c r="B5444" s="4">
        <v>1990</v>
      </c>
      <c r="C5444" t="s">
        <v>18210</v>
      </c>
      <c r="D5444" s="8">
        <v>690120</v>
      </c>
      <c r="F5444" t="str">
        <f t="shared" si="85"/>
        <v xml:space="preserve">{ "year": "1990", "country_code": "OMN", "life_expectancy": "690120", "possession_of": null }, </v>
      </c>
    </row>
    <row r="5445" spans="1:6" x14ac:dyDescent="0.25">
      <c r="A5445" s="1" t="s">
        <v>12038</v>
      </c>
      <c r="B5445" s="4">
        <v>1991</v>
      </c>
      <c r="C5445" t="s">
        <v>18210</v>
      </c>
      <c r="D5445" s="8">
        <v>695836.99999999988</v>
      </c>
      <c r="F5445" t="str">
        <f t="shared" si="85"/>
        <v xml:space="preserve">{ "year": "1991", "country_code": "OMN", "life_expectancy": "695837", "possession_of": null }, </v>
      </c>
    </row>
    <row r="5446" spans="1:6" x14ac:dyDescent="0.25">
      <c r="A5446" s="1" t="s">
        <v>12039</v>
      </c>
      <c r="B5446" s="4">
        <v>1992</v>
      </c>
      <c r="C5446" t="s">
        <v>18210</v>
      </c>
      <c r="D5446" s="8">
        <v>701139</v>
      </c>
      <c r="F5446" t="str">
        <f t="shared" si="85"/>
        <v xml:space="preserve">{ "year": "1992", "country_code": "OMN", "life_expectancy": "701139", "possession_of": null }, </v>
      </c>
    </row>
    <row r="5447" spans="1:6" x14ac:dyDescent="0.25">
      <c r="A5447" s="1" t="s">
        <v>12040</v>
      </c>
      <c r="B5447" s="4">
        <v>1993</v>
      </c>
      <c r="C5447" t="s">
        <v>18210</v>
      </c>
      <c r="D5447" s="8">
        <v>706076</v>
      </c>
      <c r="F5447" t="str">
        <f t="shared" si="85"/>
        <v xml:space="preserve">{ "year": "1993", "country_code": "OMN", "life_expectancy": "706076", "possession_of": null }, </v>
      </c>
    </row>
    <row r="5448" spans="1:6" x14ac:dyDescent="0.25">
      <c r="A5448" s="1" t="s">
        <v>12041</v>
      </c>
      <c r="B5448" s="4">
        <v>1994</v>
      </c>
      <c r="C5448" t="s">
        <v>18210</v>
      </c>
      <c r="D5448" s="8">
        <v>710722</v>
      </c>
      <c r="F5448" t="str">
        <f t="shared" si="85"/>
        <v xml:space="preserve">{ "year": "1994", "country_code": "OMN", "life_expectancy": "710722", "possession_of": null }, </v>
      </c>
    </row>
    <row r="5449" spans="1:6" x14ac:dyDescent="0.25">
      <c r="A5449" s="1" t="s">
        <v>12042</v>
      </c>
      <c r="B5449" s="4">
        <v>1995</v>
      </c>
      <c r="C5449" t="s">
        <v>18210</v>
      </c>
      <c r="D5449" s="8">
        <v>715603</v>
      </c>
      <c r="F5449" t="str">
        <f t="shared" si="85"/>
        <v xml:space="preserve">{ "year": "1995", "country_code": "OMN", "life_expectancy": "715603", "possession_of": null }, </v>
      </c>
    </row>
    <row r="5450" spans="1:6" x14ac:dyDescent="0.25">
      <c r="A5450" s="1" t="s">
        <v>12043</v>
      </c>
      <c r="B5450" s="4">
        <v>1996</v>
      </c>
      <c r="C5450" t="s">
        <v>18210</v>
      </c>
      <c r="D5450" s="8">
        <v>720231</v>
      </c>
      <c r="F5450" t="str">
        <f t="shared" si="85"/>
        <v xml:space="preserve">{ "year": "1996", "country_code": "OMN", "life_expectancy": "720231", "possession_of": null }, </v>
      </c>
    </row>
    <row r="5451" spans="1:6" x14ac:dyDescent="0.25">
      <c r="A5451" s="1" t="s">
        <v>12044</v>
      </c>
      <c r="B5451" s="4">
        <v>1997</v>
      </c>
      <c r="C5451" t="s">
        <v>18210</v>
      </c>
      <c r="D5451" s="8">
        <v>724629.99999999988</v>
      </c>
      <c r="F5451" t="str">
        <f t="shared" si="85"/>
        <v xml:space="preserve">{ "year": "1997", "country_code": "OMN", "life_expectancy": "724630", "possession_of": null }, </v>
      </c>
    </row>
    <row r="5452" spans="1:6" x14ac:dyDescent="0.25">
      <c r="A5452" s="1" t="s">
        <v>12045</v>
      </c>
      <c r="B5452" s="4">
        <v>1998</v>
      </c>
      <c r="C5452" t="s">
        <v>18210</v>
      </c>
      <c r="D5452" s="8">
        <v>728817</v>
      </c>
      <c r="F5452" t="str">
        <f t="shared" si="85"/>
        <v xml:space="preserve">{ "year": "1998", "country_code": "OMN", "life_expectancy": "728817", "possession_of": null }, </v>
      </c>
    </row>
    <row r="5453" spans="1:6" x14ac:dyDescent="0.25">
      <c r="A5453" s="1" t="s">
        <v>12046</v>
      </c>
      <c r="B5453" s="4">
        <v>1999</v>
      </c>
      <c r="C5453" t="s">
        <v>18210</v>
      </c>
      <c r="D5453" s="8">
        <v>732761</v>
      </c>
      <c r="F5453" t="str">
        <f t="shared" si="85"/>
        <v xml:space="preserve">{ "year": "1999", "country_code": "OMN", "life_expectancy": "732761", "possession_of": null }, </v>
      </c>
    </row>
    <row r="5454" spans="1:6" x14ac:dyDescent="0.25">
      <c r="A5454" s="1" t="s">
        <v>12047</v>
      </c>
      <c r="B5454" s="4">
        <v>2000</v>
      </c>
      <c r="C5454" t="s">
        <v>18210</v>
      </c>
      <c r="D5454" s="8">
        <v>736427.99999999988</v>
      </c>
      <c r="F5454" t="str">
        <f t="shared" si="85"/>
        <v xml:space="preserve">{ "year": "2000", "country_code": "OMN", "life_expectancy": "736428", "possession_of": null }, </v>
      </c>
    </row>
    <row r="5455" spans="1:6" x14ac:dyDescent="0.25">
      <c r="A5455" s="1" t="s">
        <v>12048</v>
      </c>
      <c r="B5455" s="4">
        <v>2001</v>
      </c>
      <c r="C5455" t="s">
        <v>18210</v>
      </c>
      <c r="D5455" s="8">
        <v>739788.00000000012</v>
      </c>
      <c r="F5455" t="str">
        <f t="shared" si="85"/>
        <v xml:space="preserve">{ "year": "2001", "country_code": "OMN", "life_expectancy": "739788", "possession_of": null }, </v>
      </c>
    </row>
    <row r="5456" spans="1:6" x14ac:dyDescent="0.25">
      <c r="A5456" s="1" t="s">
        <v>12049</v>
      </c>
      <c r="B5456" s="4">
        <v>2002</v>
      </c>
      <c r="C5456" t="s">
        <v>18210</v>
      </c>
      <c r="D5456" s="8">
        <v>742761</v>
      </c>
      <c r="F5456" t="str">
        <f t="shared" si="85"/>
        <v xml:space="preserve">{ "year": "2002", "country_code": "OMN", "life_expectancy": "742761", "possession_of": null }, </v>
      </c>
    </row>
    <row r="5457" spans="1:6" x14ac:dyDescent="0.25">
      <c r="A5457" s="1" t="s">
        <v>12050</v>
      </c>
      <c r="B5457" s="4">
        <v>2003</v>
      </c>
      <c r="C5457" t="s">
        <v>18210</v>
      </c>
      <c r="D5457" s="8">
        <v>745213</v>
      </c>
      <c r="F5457" t="str">
        <f t="shared" si="85"/>
        <v xml:space="preserve">{ "year": "2003", "country_code": "OMN", "life_expectancy": "745213", "possession_of": null }, </v>
      </c>
    </row>
    <row r="5458" spans="1:6" x14ac:dyDescent="0.25">
      <c r="A5458" s="1" t="s">
        <v>12051</v>
      </c>
      <c r="B5458" s="4">
        <v>2004</v>
      </c>
      <c r="C5458" t="s">
        <v>18210</v>
      </c>
      <c r="D5458" s="8">
        <v>748204.00000000012</v>
      </c>
      <c r="F5458" t="str">
        <f t="shared" si="85"/>
        <v xml:space="preserve">{ "year": "2004", "country_code": "OMN", "life_expectancy": "748204", "possession_of": null }, </v>
      </c>
    </row>
    <row r="5459" spans="1:6" x14ac:dyDescent="0.25">
      <c r="A5459" s="1" t="s">
        <v>12052</v>
      </c>
      <c r="B5459" s="4">
        <v>2005</v>
      </c>
      <c r="C5459" t="s">
        <v>18210</v>
      </c>
      <c r="D5459" s="8">
        <v>750705</v>
      </c>
      <c r="F5459" t="str">
        <f t="shared" si="85"/>
        <v xml:space="preserve">{ "year": "2005", "country_code": "OMN", "life_expectancy": "750705", "possession_of": null }, </v>
      </c>
    </row>
    <row r="5460" spans="1:6" x14ac:dyDescent="0.25">
      <c r="A5460" s="1" t="s">
        <v>12053</v>
      </c>
      <c r="B5460" s="4">
        <v>2006</v>
      </c>
      <c r="C5460" t="s">
        <v>18210</v>
      </c>
      <c r="D5460" s="8">
        <v>753543</v>
      </c>
      <c r="F5460" t="str">
        <f t="shared" si="85"/>
        <v xml:space="preserve">{ "year": "2006", "country_code": "OMN", "life_expectancy": "753543", "possession_of": null }, </v>
      </c>
    </row>
    <row r="5461" spans="1:6" x14ac:dyDescent="0.25">
      <c r="A5461" s="1" t="s">
        <v>12054</v>
      </c>
      <c r="B5461" s="4">
        <v>2007</v>
      </c>
      <c r="C5461" t="s">
        <v>18210</v>
      </c>
      <c r="D5461" s="8">
        <v>755959</v>
      </c>
      <c r="F5461" t="str">
        <f t="shared" si="85"/>
        <v xml:space="preserve">{ "year": "2007", "country_code": "OMN", "life_expectancy": "755959", "possession_of": null }, </v>
      </c>
    </row>
    <row r="5462" spans="1:6" x14ac:dyDescent="0.25">
      <c r="A5462" s="1" t="s">
        <v>12068</v>
      </c>
      <c r="B5462" s="4">
        <v>2021</v>
      </c>
      <c r="C5462" t="s">
        <v>18210</v>
      </c>
      <c r="D5462" s="8">
        <v>759693</v>
      </c>
      <c r="F5462" t="str">
        <f t="shared" si="85"/>
        <v xml:space="preserve">{ "year": "2021", "country_code": "OMN", "life_expectancy": "759693", "possession_of": null }, </v>
      </c>
    </row>
    <row r="5463" spans="1:6" x14ac:dyDescent="0.25">
      <c r="A5463" s="1" t="s">
        <v>12055</v>
      </c>
      <c r="B5463" s="4">
        <v>2008</v>
      </c>
      <c r="C5463" t="s">
        <v>18210</v>
      </c>
      <c r="D5463" s="8">
        <v>761240</v>
      </c>
      <c r="F5463" t="str">
        <f t="shared" si="85"/>
        <v xml:space="preserve">{ "year": "2008", "country_code": "OMN", "life_expectancy": "761240", "possession_of": null }, </v>
      </c>
    </row>
    <row r="5464" spans="1:6" x14ac:dyDescent="0.25">
      <c r="A5464" s="1" t="s">
        <v>12056</v>
      </c>
      <c r="B5464" s="4">
        <v>2009</v>
      </c>
      <c r="C5464" t="s">
        <v>18210</v>
      </c>
      <c r="D5464" s="8">
        <v>766309</v>
      </c>
      <c r="F5464" t="str">
        <f t="shared" si="85"/>
        <v xml:space="preserve">{ "year": "2009", "country_code": "OMN", "life_expectancy": "766309", "possession_of": null }, </v>
      </c>
    </row>
    <row r="5465" spans="1:6" x14ac:dyDescent="0.25">
      <c r="A5465" s="1" t="s">
        <v>12057</v>
      </c>
      <c r="B5465" s="4">
        <v>2010</v>
      </c>
      <c r="C5465" t="s">
        <v>18210</v>
      </c>
      <c r="D5465" s="8">
        <v>771844</v>
      </c>
      <c r="F5465" t="str">
        <f t="shared" si="85"/>
        <v xml:space="preserve">{ "year": "2010", "country_code": "OMN", "life_expectancy": "771844", "possession_of": null }, </v>
      </c>
    </row>
    <row r="5466" spans="1:6" x14ac:dyDescent="0.25">
      <c r="A5466" s="1" t="s">
        <v>12058</v>
      </c>
      <c r="B5466" s="4">
        <v>2011</v>
      </c>
      <c r="C5466" t="s">
        <v>18210</v>
      </c>
      <c r="D5466" s="8">
        <v>777405</v>
      </c>
      <c r="F5466" t="str">
        <f t="shared" si="85"/>
        <v xml:space="preserve">{ "year": "2011", "country_code": "OMN", "life_expectancy": "777405", "possession_of": null }, </v>
      </c>
    </row>
    <row r="5467" spans="1:6" x14ac:dyDescent="0.25">
      <c r="A5467" s="1" t="s">
        <v>12067</v>
      </c>
      <c r="B5467" s="4">
        <v>2020</v>
      </c>
      <c r="C5467" t="s">
        <v>18210</v>
      </c>
      <c r="D5467" s="8">
        <v>777634</v>
      </c>
      <c r="F5467" t="str">
        <f t="shared" si="85"/>
        <v xml:space="preserve">{ "year": "2020", "country_code": "OMN", "life_expectancy": "777634", "possession_of": null }, </v>
      </c>
    </row>
    <row r="5468" spans="1:6" x14ac:dyDescent="0.25">
      <c r="A5468" s="1" t="s">
        <v>12069</v>
      </c>
      <c r="B5468" s="4">
        <v>2022</v>
      </c>
      <c r="C5468" t="s">
        <v>18210</v>
      </c>
      <c r="D5468" s="8">
        <v>779106</v>
      </c>
      <c r="F5468" t="str">
        <f t="shared" si="85"/>
        <v xml:space="preserve">{ "year": "2022", "country_code": "OMN", "life_expectancy": "779106", "possession_of": null }, </v>
      </c>
    </row>
    <row r="5469" spans="1:6" x14ac:dyDescent="0.25">
      <c r="A5469" s="1" t="s">
        <v>12059</v>
      </c>
      <c r="B5469" s="4">
        <v>2012</v>
      </c>
      <c r="C5469" t="s">
        <v>18210</v>
      </c>
      <c r="D5469" s="8">
        <v>781874</v>
      </c>
      <c r="F5469" t="str">
        <f t="shared" si="85"/>
        <v xml:space="preserve">{ "year": "2012", "country_code": "OMN", "life_expectancy": "781874", "possession_of": null }, </v>
      </c>
    </row>
    <row r="5470" spans="1:6" x14ac:dyDescent="0.25">
      <c r="A5470" s="1" t="s">
        <v>12060</v>
      </c>
      <c r="B5470" s="4">
        <v>2013</v>
      </c>
      <c r="C5470" t="s">
        <v>18210</v>
      </c>
      <c r="D5470" s="8">
        <v>786326</v>
      </c>
      <c r="F5470" t="str">
        <f t="shared" si="85"/>
        <v xml:space="preserve">{ "year": "2013", "country_code": "OMN", "life_expectancy": "786326", "possession_of": null }, </v>
      </c>
    </row>
    <row r="5471" spans="1:6" x14ac:dyDescent="0.25">
      <c r="A5471" s="1" t="s">
        <v>12061</v>
      </c>
      <c r="B5471" s="4">
        <v>2014</v>
      </c>
      <c r="C5471" t="s">
        <v>18210</v>
      </c>
      <c r="D5471" s="8">
        <v>790300</v>
      </c>
      <c r="F5471" t="str">
        <f t="shared" si="85"/>
        <v xml:space="preserve">{ "year": "2014", "country_code": "OMN", "life_expectancy": "790300", "possession_of": null }, </v>
      </c>
    </row>
    <row r="5472" spans="1:6" x14ac:dyDescent="0.25">
      <c r="A5472" s="1" t="s">
        <v>12062</v>
      </c>
      <c r="B5472" s="4">
        <v>2015</v>
      </c>
      <c r="C5472" t="s">
        <v>18210</v>
      </c>
      <c r="D5472" s="8">
        <v>793456.99999999988</v>
      </c>
      <c r="F5472" t="str">
        <f t="shared" si="85"/>
        <v xml:space="preserve">{ "year": "2015", "country_code": "OMN", "life_expectancy": "793457", "possession_of": null }, </v>
      </c>
    </row>
    <row r="5473" spans="1:6" x14ac:dyDescent="0.25">
      <c r="A5473" s="1" t="s">
        <v>12063</v>
      </c>
      <c r="B5473" s="4">
        <v>2016</v>
      </c>
      <c r="C5473" t="s">
        <v>18210</v>
      </c>
      <c r="D5473" s="8">
        <v>795813</v>
      </c>
      <c r="F5473" t="str">
        <f t="shared" si="85"/>
        <v xml:space="preserve">{ "year": "2016", "country_code": "OMN", "life_expectancy": "795813", "possession_of": null }, </v>
      </c>
    </row>
    <row r="5474" spans="1:6" x14ac:dyDescent="0.25">
      <c r="A5474" s="1" t="s">
        <v>12064</v>
      </c>
      <c r="B5474" s="4">
        <v>2017</v>
      </c>
      <c r="C5474" t="s">
        <v>18210</v>
      </c>
      <c r="D5474" s="8">
        <v>797483</v>
      </c>
      <c r="F5474" t="str">
        <f t="shared" si="85"/>
        <v xml:space="preserve">{ "year": "2017", "country_code": "OMN", "life_expectancy": "797483", "possession_of": null }, </v>
      </c>
    </row>
    <row r="5475" spans="1:6" x14ac:dyDescent="0.25">
      <c r="A5475" s="1" t="s">
        <v>12065</v>
      </c>
      <c r="B5475" s="4">
        <v>2018</v>
      </c>
      <c r="C5475" t="s">
        <v>18210</v>
      </c>
      <c r="D5475" s="8">
        <v>798642</v>
      </c>
      <c r="F5475" t="str">
        <f t="shared" si="85"/>
        <v xml:space="preserve">{ "year": "2018", "country_code": "OMN", "life_expectancy": "798642", "possession_of": null }, </v>
      </c>
    </row>
    <row r="5476" spans="1:6" x14ac:dyDescent="0.25">
      <c r="A5476" s="1" t="s">
        <v>12066</v>
      </c>
      <c r="B5476" s="4">
        <v>2019</v>
      </c>
      <c r="C5476" t="s">
        <v>18210</v>
      </c>
      <c r="D5476" s="8">
        <v>799456</v>
      </c>
      <c r="F5476" t="str">
        <f t="shared" si="85"/>
        <v xml:space="preserve">{ "year": "2019", "country_code": "OMN", "life_expectancy": "799456", "possession_of": null }, </v>
      </c>
    </row>
    <row r="5477" spans="1:6" x14ac:dyDescent="0.25">
      <c r="A5477" s="1" t="s">
        <v>12070</v>
      </c>
      <c r="B5477" s="4">
        <v>2023</v>
      </c>
      <c r="C5477" t="s">
        <v>18210</v>
      </c>
      <c r="D5477" s="8">
        <v>800305</v>
      </c>
      <c r="F5477" t="str">
        <f t="shared" si="85"/>
        <v xml:space="preserve">{ "year": "2023", "country_code": "OMN", "life_expectancy": "800305", "possession_of": null }, </v>
      </c>
    </row>
    <row r="5478" spans="1:6" x14ac:dyDescent="0.25">
      <c r="A5478" s="1" t="s">
        <v>11332</v>
      </c>
      <c r="B5478" s="4">
        <v>1951</v>
      </c>
      <c r="C5478" t="s">
        <v>18209</v>
      </c>
      <c r="D5478" s="8">
        <v>691286</v>
      </c>
      <c r="F5478" t="str">
        <f t="shared" si="85"/>
        <v xml:space="preserve">{ "year": "1951", "country_code": "NZL", "life_expectancy": "691286", "possession_of": null }, </v>
      </c>
    </row>
    <row r="5479" spans="1:6" x14ac:dyDescent="0.25">
      <c r="A5479" s="1" t="s">
        <v>11331</v>
      </c>
      <c r="B5479" s="4">
        <v>1950</v>
      </c>
      <c r="C5479" t="s">
        <v>18209</v>
      </c>
      <c r="D5479" s="8">
        <v>692532.00000000012</v>
      </c>
      <c r="F5479" t="str">
        <f t="shared" si="85"/>
        <v xml:space="preserve">{ "year": "1950", "country_code": "NZL", "life_expectancy": "692532", "possession_of": null }, </v>
      </c>
    </row>
    <row r="5480" spans="1:6" x14ac:dyDescent="0.25">
      <c r="A5480" s="1" t="s">
        <v>11333</v>
      </c>
      <c r="B5480" s="4">
        <v>1952</v>
      </c>
      <c r="C5480" t="s">
        <v>18209</v>
      </c>
      <c r="D5480" s="8">
        <v>693764.99999999988</v>
      </c>
      <c r="F5480" t="str">
        <f t="shared" si="85"/>
        <v xml:space="preserve">{ "year": "1952", "country_code": "NZL", "life_expectancy": "693765", "possession_of": null }, </v>
      </c>
    </row>
    <row r="5481" spans="1:6" x14ac:dyDescent="0.25">
      <c r="A5481" s="1" t="s">
        <v>11334</v>
      </c>
      <c r="B5481" s="4">
        <v>1953</v>
      </c>
      <c r="C5481" t="s">
        <v>18209</v>
      </c>
      <c r="D5481" s="8">
        <v>702136</v>
      </c>
      <c r="F5481" t="str">
        <f t="shared" si="85"/>
        <v xml:space="preserve">{ "year": "1953", "country_code": "NZL", "life_expectancy": "702136", "possession_of": null }, </v>
      </c>
    </row>
    <row r="5482" spans="1:6" x14ac:dyDescent="0.25">
      <c r="A5482" s="1" t="s">
        <v>11338</v>
      </c>
      <c r="B5482" s="4">
        <v>1957</v>
      </c>
      <c r="C5482" t="s">
        <v>18209</v>
      </c>
      <c r="D5482" s="8">
        <v>702553</v>
      </c>
      <c r="F5482" t="str">
        <f t="shared" si="85"/>
        <v xml:space="preserve">{ "year": "1957", "country_code": "NZL", "life_expectancy": "702553", "possession_of": null }, </v>
      </c>
    </row>
    <row r="5483" spans="1:6" x14ac:dyDescent="0.25">
      <c r="A5483" s="1" t="s">
        <v>11335</v>
      </c>
      <c r="B5483" s="4">
        <v>1954</v>
      </c>
      <c r="C5483" t="s">
        <v>18209</v>
      </c>
      <c r="D5483" s="8">
        <v>703348</v>
      </c>
      <c r="F5483" t="str">
        <f t="shared" si="85"/>
        <v xml:space="preserve">{ "year": "1954", "country_code": "NZL", "life_expectancy": "703348", "possession_of": null }, </v>
      </c>
    </row>
    <row r="5484" spans="1:6" x14ac:dyDescent="0.25">
      <c r="A5484" s="1" t="s">
        <v>11336</v>
      </c>
      <c r="B5484" s="4">
        <v>1955</v>
      </c>
      <c r="C5484" t="s">
        <v>18209</v>
      </c>
      <c r="D5484" s="8">
        <v>704792.00000000012</v>
      </c>
      <c r="F5484" t="str">
        <f t="shared" si="85"/>
        <v xml:space="preserve">{ "year": "1955", "country_code": "NZL", "life_expectancy": "704792", "possession_of": null }, </v>
      </c>
    </row>
    <row r="5485" spans="1:6" x14ac:dyDescent="0.25">
      <c r="A5485" s="1" t="s">
        <v>11337</v>
      </c>
      <c r="B5485" s="4">
        <v>1956</v>
      </c>
      <c r="C5485" t="s">
        <v>18209</v>
      </c>
      <c r="D5485" s="8">
        <v>707216</v>
      </c>
      <c r="F5485" t="str">
        <f t="shared" si="85"/>
        <v xml:space="preserve">{ "year": "1956", "country_code": "NZL", "life_expectancy": "707216", "possession_of": null }, </v>
      </c>
    </row>
    <row r="5486" spans="1:6" x14ac:dyDescent="0.25">
      <c r="A5486" s="1" t="s">
        <v>11340</v>
      </c>
      <c r="B5486" s="4">
        <v>1959</v>
      </c>
      <c r="C5486" t="s">
        <v>18209</v>
      </c>
      <c r="D5486" s="8">
        <v>707740</v>
      </c>
      <c r="F5486" t="str">
        <f t="shared" si="85"/>
        <v xml:space="preserve">{ "year": "1959", "country_code": "NZL", "life_expectancy": "707740", "possession_of": null }, </v>
      </c>
    </row>
    <row r="5487" spans="1:6" x14ac:dyDescent="0.25">
      <c r="A5487" s="1" t="s">
        <v>11339</v>
      </c>
      <c r="B5487" s="4">
        <v>1958</v>
      </c>
      <c r="C5487" t="s">
        <v>18209</v>
      </c>
      <c r="D5487" s="8">
        <v>708768</v>
      </c>
      <c r="F5487" t="str">
        <f t="shared" si="85"/>
        <v xml:space="preserve">{ "year": "1958", "country_code": "NZL", "life_expectancy": "708768", "possession_of": null }, </v>
      </c>
    </row>
    <row r="5488" spans="1:6" x14ac:dyDescent="0.25">
      <c r="A5488" s="1" t="s">
        <v>11342</v>
      </c>
      <c r="B5488" s="4">
        <v>1961</v>
      </c>
      <c r="C5488" t="s">
        <v>18209</v>
      </c>
      <c r="D5488" s="8">
        <v>709345</v>
      </c>
      <c r="F5488" t="str">
        <f t="shared" si="85"/>
        <v xml:space="preserve">{ "year": "1961", "country_code": "NZL", "life_expectancy": "709345", "possession_of": null }, </v>
      </c>
    </row>
    <row r="5489" spans="1:6" x14ac:dyDescent="0.25">
      <c r="A5489" s="1" t="s">
        <v>11347</v>
      </c>
      <c r="B5489" s="4">
        <v>1966</v>
      </c>
      <c r="C5489" t="s">
        <v>18209</v>
      </c>
      <c r="D5489" s="8">
        <v>710729.99999999988</v>
      </c>
      <c r="F5489" t="str">
        <f t="shared" si="85"/>
        <v xml:space="preserve">{ "year": "1966", "country_code": "NZL", "life_expectancy": "710730", "possession_of": null }, </v>
      </c>
    </row>
    <row r="5490" spans="1:6" x14ac:dyDescent="0.25">
      <c r="A5490" s="1" t="s">
        <v>11349</v>
      </c>
      <c r="B5490" s="4">
        <v>1968</v>
      </c>
      <c r="C5490" t="s">
        <v>18209</v>
      </c>
      <c r="D5490" s="8">
        <v>710879.99999999988</v>
      </c>
      <c r="F5490" t="str">
        <f t="shared" si="85"/>
        <v xml:space="preserve">{ "year": "1968", "country_code": "NZL", "life_expectancy": "710880", "possession_of": null }, </v>
      </c>
    </row>
    <row r="5491" spans="1:6" x14ac:dyDescent="0.25">
      <c r="A5491" s="1" t="s">
        <v>11343</v>
      </c>
      <c r="B5491" s="4">
        <v>1962</v>
      </c>
      <c r="C5491" t="s">
        <v>18209</v>
      </c>
      <c r="D5491" s="8">
        <v>711997.00000000012</v>
      </c>
      <c r="F5491" t="str">
        <f t="shared" si="85"/>
        <v xml:space="preserve">{ "year": "1962", "country_code": "NZL", "life_expectancy": "711997", "possession_of": null }, </v>
      </c>
    </row>
    <row r="5492" spans="1:6" x14ac:dyDescent="0.25">
      <c r="A5492" s="1" t="s">
        <v>11346</v>
      </c>
      <c r="B5492" s="4">
        <v>1965</v>
      </c>
      <c r="C5492" t="s">
        <v>18209</v>
      </c>
      <c r="D5492" s="8">
        <v>712151.00000000012</v>
      </c>
      <c r="F5492" t="str">
        <f t="shared" si="85"/>
        <v xml:space="preserve">{ "year": "1965", "country_code": "NZL", "life_expectancy": "712151", "possession_of": null }, </v>
      </c>
    </row>
    <row r="5493" spans="1:6" x14ac:dyDescent="0.25">
      <c r="A5493" s="1" t="s">
        <v>11351</v>
      </c>
      <c r="B5493" s="4">
        <v>1970</v>
      </c>
      <c r="C5493" t="s">
        <v>18209</v>
      </c>
      <c r="D5493" s="8">
        <v>712192</v>
      </c>
      <c r="F5493" t="str">
        <f t="shared" si="85"/>
        <v xml:space="preserve">{ "year": "1970", "country_code": "NZL", "life_expectancy": "712192", "possession_of": null }, </v>
      </c>
    </row>
    <row r="5494" spans="1:6" x14ac:dyDescent="0.25">
      <c r="A5494" s="1" t="s">
        <v>11341</v>
      </c>
      <c r="B5494" s="4">
        <v>1960</v>
      </c>
      <c r="C5494" t="s">
        <v>18209</v>
      </c>
      <c r="D5494" s="8">
        <v>712235</v>
      </c>
      <c r="F5494" t="str">
        <f t="shared" si="85"/>
        <v xml:space="preserve">{ "year": "1960", "country_code": "NZL", "life_expectancy": "712235", "possession_of": null }, </v>
      </c>
    </row>
    <row r="5495" spans="1:6" x14ac:dyDescent="0.25">
      <c r="A5495" s="1" t="s">
        <v>11344</v>
      </c>
      <c r="B5495" s="4">
        <v>1963</v>
      </c>
      <c r="C5495" t="s">
        <v>18209</v>
      </c>
      <c r="D5495" s="8">
        <v>712666</v>
      </c>
      <c r="F5495" t="str">
        <f t="shared" si="85"/>
        <v xml:space="preserve">{ "year": "1963", "country_code": "NZL", "life_expectancy": "712666", "possession_of": null }, </v>
      </c>
    </row>
    <row r="5496" spans="1:6" x14ac:dyDescent="0.25">
      <c r="A5496" s="1" t="s">
        <v>11345</v>
      </c>
      <c r="B5496" s="4">
        <v>1964</v>
      </c>
      <c r="C5496" t="s">
        <v>18209</v>
      </c>
      <c r="D5496" s="8">
        <v>712951.99999999988</v>
      </c>
      <c r="F5496" t="str">
        <f t="shared" si="85"/>
        <v xml:space="preserve">{ "year": "1964", "country_code": "NZL", "life_expectancy": "712952", "possession_of": null }, </v>
      </c>
    </row>
    <row r="5497" spans="1:6" x14ac:dyDescent="0.25">
      <c r="A5497" s="1" t="s">
        <v>11348</v>
      </c>
      <c r="B5497" s="4">
        <v>1967</v>
      </c>
      <c r="C5497" t="s">
        <v>18209</v>
      </c>
      <c r="D5497" s="8">
        <v>714375</v>
      </c>
      <c r="F5497" t="str">
        <f t="shared" si="85"/>
        <v xml:space="preserve">{ "year": "1967", "country_code": "NZL", "life_expectancy": "714375", "possession_of": null }, </v>
      </c>
    </row>
    <row r="5498" spans="1:6" x14ac:dyDescent="0.25">
      <c r="A5498" s="1" t="s">
        <v>11350</v>
      </c>
      <c r="B5498" s="4">
        <v>1969</v>
      </c>
      <c r="C5498" t="s">
        <v>18209</v>
      </c>
      <c r="D5498" s="8">
        <v>714750</v>
      </c>
      <c r="F5498" t="str">
        <f t="shared" si="85"/>
        <v xml:space="preserve">{ "year": "1969", "country_code": "NZL", "life_expectancy": "714750", "possession_of": null }, </v>
      </c>
    </row>
    <row r="5499" spans="1:6" x14ac:dyDescent="0.25">
      <c r="A5499" s="1" t="s">
        <v>11354</v>
      </c>
      <c r="B5499" s="4">
        <v>1973</v>
      </c>
      <c r="C5499" t="s">
        <v>18209</v>
      </c>
      <c r="D5499" s="8">
        <v>716751</v>
      </c>
      <c r="F5499" t="str">
        <f t="shared" si="85"/>
        <v xml:space="preserve">{ "year": "1973", "country_code": "NZL", "life_expectancy": "716751", "possession_of": null }, </v>
      </c>
    </row>
    <row r="5500" spans="1:6" x14ac:dyDescent="0.25">
      <c r="A5500" s="1" t="s">
        <v>11352</v>
      </c>
      <c r="B5500" s="4">
        <v>1971</v>
      </c>
      <c r="C5500" t="s">
        <v>18209</v>
      </c>
      <c r="D5500" s="8">
        <v>717167</v>
      </c>
      <c r="F5500" t="str">
        <f t="shared" si="85"/>
        <v xml:space="preserve">{ "year": "1971", "country_code": "NZL", "life_expectancy": "717167", "possession_of": null }, </v>
      </c>
    </row>
    <row r="5501" spans="1:6" x14ac:dyDescent="0.25">
      <c r="A5501" s="1" t="s">
        <v>11353</v>
      </c>
      <c r="B5501" s="4">
        <v>1972</v>
      </c>
      <c r="C5501" t="s">
        <v>18209</v>
      </c>
      <c r="D5501" s="8">
        <v>718235</v>
      </c>
      <c r="F5501" t="str">
        <f t="shared" si="85"/>
        <v xml:space="preserve">{ "year": "1972", "country_code": "NZL", "life_expectancy": "718235", "possession_of": null }, </v>
      </c>
    </row>
    <row r="5502" spans="1:6" x14ac:dyDescent="0.25">
      <c r="A5502" s="1" t="s">
        <v>11355</v>
      </c>
      <c r="B5502" s="4">
        <v>1974</v>
      </c>
      <c r="C5502" t="s">
        <v>18209</v>
      </c>
      <c r="D5502" s="8">
        <v>719405</v>
      </c>
      <c r="F5502" t="str">
        <f t="shared" si="85"/>
        <v xml:space="preserve">{ "year": "1974", "country_code": "NZL", "life_expectancy": "719405", "possession_of": null }, </v>
      </c>
    </row>
    <row r="5503" spans="1:6" x14ac:dyDescent="0.25">
      <c r="A5503" s="1" t="s">
        <v>11358</v>
      </c>
      <c r="B5503" s="4">
        <v>1977</v>
      </c>
      <c r="C5503" t="s">
        <v>18209</v>
      </c>
      <c r="D5503" s="8">
        <v>721345</v>
      </c>
      <c r="F5503" t="str">
        <f t="shared" si="85"/>
        <v xml:space="preserve">{ "year": "1977", "country_code": "NZL", "life_expectancy": "721345", "possession_of": null }, </v>
      </c>
    </row>
    <row r="5504" spans="1:6" x14ac:dyDescent="0.25">
      <c r="A5504" s="1" t="s">
        <v>11356</v>
      </c>
      <c r="B5504" s="4">
        <v>1975</v>
      </c>
      <c r="C5504" t="s">
        <v>18209</v>
      </c>
      <c r="D5504" s="8">
        <v>722002</v>
      </c>
      <c r="F5504" t="str">
        <f t="shared" si="85"/>
        <v xml:space="preserve">{ "year": "1975", "country_code": "NZL", "life_expectancy": "722002", "possession_of": null }, </v>
      </c>
    </row>
    <row r="5505" spans="1:6" x14ac:dyDescent="0.25">
      <c r="A5505" s="1" t="s">
        <v>11357</v>
      </c>
      <c r="B5505" s="4">
        <v>1976</v>
      </c>
      <c r="C5505" t="s">
        <v>18209</v>
      </c>
      <c r="D5505" s="8">
        <v>723966.00000000012</v>
      </c>
      <c r="F5505" t="str">
        <f t="shared" si="85"/>
        <v xml:space="preserve">{ "year": "1976", "country_code": "NZL", "life_expectancy": "723966", "possession_of": null }, </v>
      </c>
    </row>
    <row r="5506" spans="1:6" x14ac:dyDescent="0.25">
      <c r="A5506" s="1" t="s">
        <v>11361</v>
      </c>
      <c r="B5506" s="4">
        <v>1980</v>
      </c>
      <c r="C5506" t="s">
        <v>18209</v>
      </c>
      <c r="D5506" s="8">
        <v>728619</v>
      </c>
      <c r="F5506" t="str">
        <f t="shared" si="85"/>
        <v xml:space="preserve">{ "year": "1980", "country_code": "NZL", "life_expectancy": "728619", "possession_of": null }, </v>
      </c>
    </row>
    <row r="5507" spans="1:6" x14ac:dyDescent="0.25">
      <c r="A5507" s="1" t="s">
        <v>11359</v>
      </c>
      <c r="B5507" s="4">
        <v>1978</v>
      </c>
      <c r="C5507" t="s">
        <v>18209</v>
      </c>
      <c r="D5507" s="8">
        <v>730094</v>
      </c>
      <c r="F5507" t="str">
        <f t="shared" ref="F5507:F5570" si="86">CONCATENATE("{ """,$B$1,""": ",IF($B5507="", "null", CONCATENATE("""",$B5507,"""")),", """,$C$1,""": ",IF($C5507="", "null", CONCATENATE("""",$C5507,"""")),", """,$D$1,""": ",IF($D5507="", "null", CONCATENATE("""",$D5507,"""")),", """,$E$1,""": ",IF($E5507="","null",CONCATENATE("""",$E5507,""""))," }, ")</f>
        <v xml:space="preserve">{ "year": "1978", "country_code": "NZL", "life_expectancy": "730094", "possession_of": null }, </v>
      </c>
    </row>
    <row r="5508" spans="1:6" x14ac:dyDescent="0.25">
      <c r="A5508" s="1" t="s">
        <v>11360</v>
      </c>
      <c r="B5508" s="4">
        <v>1979</v>
      </c>
      <c r="C5508" t="s">
        <v>18209</v>
      </c>
      <c r="D5508" s="8">
        <v>730509</v>
      </c>
      <c r="F5508" t="str">
        <f t="shared" si="86"/>
        <v xml:space="preserve">{ "year": "1979", "country_code": "NZL", "life_expectancy": "730509", "possession_of": null }, </v>
      </c>
    </row>
    <row r="5509" spans="1:6" x14ac:dyDescent="0.25">
      <c r="A5509" s="1" t="s">
        <v>11362</v>
      </c>
      <c r="B5509" s="4">
        <v>1981</v>
      </c>
      <c r="C5509" t="s">
        <v>18209</v>
      </c>
      <c r="D5509" s="8">
        <v>736324</v>
      </c>
      <c r="F5509" t="str">
        <f t="shared" si="86"/>
        <v xml:space="preserve">{ "year": "1981", "country_code": "NZL", "life_expectancy": "736324", "possession_of": null }, </v>
      </c>
    </row>
    <row r="5510" spans="1:6" x14ac:dyDescent="0.25">
      <c r="A5510" s="1" t="s">
        <v>11363</v>
      </c>
      <c r="B5510" s="4">
        <v>1982</v>
      </c>
      <c r="C5510" t="s">
        <v>18209</v>
      </c>
      <c r="D5510" s="8">
        <v>737236.99999999988</v>
      </c>
      <c r="F5510" t="str">
        <f t="shared" si="86"/>
        <v xml:space="preserve">{ "year": "1982", "country_code": "NZL", "life_expectancy": "737237", "possession_of": null }, </v>
      </c>
    </row>
    <row r="5511" spans="1:6" x14ac:dyDescent="0.25">
      <c r="A5511" s="1" t="s">
        <v>11364</v>
      </c>
      <c r="B5511" s="4">
        <v>1983</v>
      </c>
      <c r="C5511" t="s">
        <v>18209</v>
      </c>
      <c r="D5511" s="8">
        <v>738291</v>
      </c>
      <c r="F5511" t="str">
        <f t="shared" si="86"/>
        <v xml:space="preserve">{ "year": "1983", "country_code": "NZL", "life_expectancy": "738291", "possession_of": null }, </v>
      </c>
    </row>
    <row r="5512" spans="1:6" x14ac:dyDescent="0.25">
      <c r="A5512" s="1" t="s">
        <v>11366</v>
      </c>
      <c r="B5512" s="4">
        <v>1985</v>
      </c>
      <c r="C5512" t="s">
        <v>18209</v>
      </c>
      <c r="D5512" s="8">
        <v>738760.99999999988</v>
      </c>
      <c r="F5512" t="str">
        <f t="shared" si="86"/>
        <v xml:space="preserve">{ "year": "1985", "country_code": "NZL", "life_expectancy": "738761", "possession_of": null }, </v>
      </c>
    </row>
    <row r="5513" spans="1:6" x14ac:dyDescent="0.25">
      <c r="A5513" s="1" t="s">
        <v>11367</v>
      </c>
      <c r="B5513" s="4">
        <v>1986</v>
      </c>
      <c r="C5513" t="s">
        <v>18209</v>
      </c>
      <c r="D5513" s="8">
        <v>741192.00000000012</v>
      </c>
      <c r="F5513" t="str">
        <f t="shared" si="86"/>
        <v xml:space="preserve">{ "year": "1986", "country_code": "NZL", "life_expectancy": "741192", "possession_of": null }, </v>
      </c>
    </row>
    <row r="5514" spans="1:6" x14ac:dyDescent="0.25">
      <c r="A5514" s="1" t="s">
        <v>11368</v>
      </c>
      <c r="B5514" s="4">
        <v>1987</v>
      </c>
      <c r="C5514" t="s">
        <v>18209</v>
      </c>
      <c r="D5514" s="8">
        <v>742074.00000000012</v>
      </c>
      <c r="F5514" t="str">
        <f t="shared" si="86"/>
        <v xml:space="preserve">{ "year": "1987", "country_code": "NZL", "life_expectancy": "742074", "possession_of": null }, </v>
      </c>
    </row>
    <row r="5515" spans="1:6" x14ac:dyDescent="0.25">
      <c r="A5515" s="1" t="s">
        <v>11365</v>
      </c>
      <c r="B5515" s="4">
        <v>1984</v>
      </c>
      <c r="C5515" t="s">
        <v>18209</v>
      </c>
      <c r="D5515" s="8">
        <v>743668</v>
      </c>
      <c r="F5515" t="str">
        <f t="shared" si="86"/>
        <v xml:space="preserve">{ "year": "1984", "country_code": "NZL", "life_expectancy": "743668", "possession_of": null }, </v>
      </c>
    </row>
    <row r="5516" spans="1:6" x14ac:dyDescent="0.25">
      <c r="A5516" s="1" t="s">
        <v>11369</v>
      </c>
      <c r="B5516" s="4">
        <v>1988</v>
      </c>
      <c r="C5516" t="s">
        <v>18209</v>
      </c>
      <c r="D5516" s="8">
        <v>744783.99999999988</v>
      </c>
      <c r="F5516" t="str">
        <f t="shared" si="86"/>
        <v xml:space="preserve">{ "year": "1988", "country_code": "NZL", "life_expectancy": "744784", "possession_of": null }, </v>
      </c>
    </row>
    <row r="5517" spans="1:6" x14ac:dyDescent="0.25">
      <c r="A5517" s="1" t="s">
        <v>11370</v>
      </c>
      <c r="B5517" s="4">
        <v>1989</v>
      </c>
      <c r="C5517" t="s">
        <v>18209</v>
      </c>
      <c r="D5517" s="8">
        <v>748878</v>
      </c>
      <c r="F5517" t="str">
        <f t="shared" si="86"/>
        <v xml:space="preserve">{ "year": "1989", "country_code": "NZL", "life_expectancy": "748878", "possession_of": null }, </v>
      </c>
    </row>
    <row r="5518" spans="1:6" x14ac:dyDescent="0.25">
      <c r="A5518" s="1" t="s">
        <v>11371</v>
      </c>
      <c r="B5518" s="4">
        <v>1990</v>
      </c>
      <c r="C5518" t="s">
        <v>18209</v>
      </c>
      <c r="D5518" s="8">
        <v>754252</v>
      </c>
      <c r="F5518" t="str">
        <f t="shared" si="86"/>
        <v xml:space="preserve">{ "year": "1990", "country_code": "NZL", "life_expectancy": "754252", "possession_of": null }, </v>
      </c>
    </row>
    <row r="5519" spans="1:6" x14ac:dyDescent="0.25">
      <c r="A5519" s="1" t="s">
        <v>11372</v>
      </c>
      <c r="B5519" s="4">
        <v>1991</v>
      </c>
      <c r="C5519" t="s">
        <v>18209</v>
      </c>
      <c r="D5519" s="8">
        <v>760789</v>
      </c>
      <c r="F5519" t="str">
        <f t="shared" si="86"/>
        <v xml:space="preserve">{ "year": "1991", "country_code": "NZL", "life_expectancy": "760789", "possession_of": null }, </v>
      </c>
    </row>
    <row r="5520" spans="1:6" x14ac:dyDescent="0.25">
      <c r="A5520" s="1" t="s">
        <v>11373</v>
      </c>
      <c r="B5520" s="4">
        <v>1992</v>
      </c>
      <c r="C5520" t="s">
        <v>18209</v>
      </c>
      <c r="D5520" s="8">
        <v>761907.00000000012</v>
      </c>
      <c r="F5520" t="str">
        <f t="shared" si="86"/>
        <v xml:space="preserve">{ "year": "1992", "country_code": "NZL", "life_expectancy": "761907", "possession_of": null }, </v>
      </c>
    </row>
    <row r="5521" spans="1:6" x14ac:dyDescent="0.25">
      <c r="A5521" s="1" t="s">
        <v>11374</v>
      </c>
      <c r="B5521" s="4">
        <v>1993</v>
      </c>
      <c r="C5521" t="s">
        <v>18209</v>
      </c>
      <c r="D5521" s="8">
        <v>764987</v>
      </c>
      <c r="F5521" t="str">
        <f t="shared" si="86"/>
        <v xml:space="preserve">{ "year": "1993", "country_code": "NZL", "life_expectancy": "764987", "possession_of": null }, </v>
      </c>
    </row>
    <row r="5522" spans="1:6" x14ac:dyDescent="0.25">
      <c r="A5522" s="1" t="s">
        <v>11376</v>
      </c>
      <c r="B5522" s="4">
        <v>1995</v>
      </c>
      <c r="C5522" t="s">
        <v>18209</v>
      </c>
      <c r="D5522" s="8">
        <v>767853.00000000012</v>
      </c>
      <c r="F5522" t="str">
        <f t="shared" si="86"/>
        <v xml:space="preserve">{ "year": "1995", "country_code": "NZL", "life_expectancy": "767853", "possession_of": null }, </v>
      </c>
    </row>
    <row r="5523" spans="1:6" x14ac:dyDescent="0.25">
      <c r="A5523" s="1" t="s">
        <v>11377</v>
      </c>
      <c r="B5523" s="4">
        <v>1996</v>
      </c>
      <c r="C5523" t="s">
        <v>18209</v>
      </c>
      <c r="D5523" s="8">
        <v>768069</v>
      </c>
      <c r="F5523" t="str">
        <f t="shared" si="86"/>
        <v xml:space="preserve">{ "year": "1996", "country_code": "NZL", "life_expectancy": "768069", "possession_of": null }, </v>
      </c>
    </row>
    <row r="5524" spans="1:6" x14ac:dyDescent="0.25">
      <c r="A5524" s="1" t="s">
        <v>11375</v>
      </c>
      <c r="B5524" s="4">
        <v>1994</v>
      </c>
      <c r="C5524" t="s">
        <v>18209</v>
      </c>
      <c r="D5524" s="8">
        <v>769178</v>
      </c>
      <c r="F5524" t="str">
        <f t="shared" si="86"/>
        <v xml:space="preserve">{ "year": "1994", "country_code": "NZL", "life_expectancy": "769178", "possession_of": null }, </v>
      </c>
    </row>
    <row r="5525" spans="1:6" x14ac:dyDescent="0.25">
      <c r="A5525" s="1" t="s">
        <v>11378</v>
      </c>
      <c r="B5525" s="4">
        <v>1997</v>
      </c>
      <c r="C5525" t="s">
        <v>18209</v>
      </c>
      <c r="D5525" s="8">
        <v>773441</v>
      </c>
      <c r="F5525" t="str">
        <f t="shared" si="86"/>
        <v xml:space="preserve">{ "year": "1997", "country_code": "NZL", "life_expectancy": "773441", "possession_of": null }, </v>
      </c>
    </row>
    <row r="5526" spans="1:6" x14ac:dyDescent="0.25">
      <c r="A5526" s="1" t="s">
        <v>11380</v>
      </c>
      <c r="B5526" s="4">
        <v>1999</v>
      </c>
      <c r="C5526" t="s">
        <v>18209</v>
      </c>
      <c r="D5526" s="8">
        <v>779107</v>
      </c>
      <c r="F5526" t="str">
        <f t="shared" si="86"/>
        <v xml:space="preserve">{ "year": "1999", "country_code": "NZL", "life_expectancy": "779107", "possession_of": null }, </v>
      </c>
    </row>
    <row r="5527" spans="1:6" x14ac:dyDescent="0.25">
      <c r="A5527" s="1" t="s">
        <v>11379</v>
      </c>
      <c r="B5527" s="4">
        <v>1998</v>
      </c>
      <c r="C5527" t="s">
        <v>18209</v>
      </c>
      <c r="D5527" s="8">
        <v>781667.00000000012</v>
      </c>
      <c r="F5527" t="str">
        <f t="shared" si="86"/>
        <v xml:space="preserve">{ "year": "1998", "country_code": "NZL", "life_expectancy": "781667", "possession_of": null }, </v>
      </c>
    </row>
    <row r="5528" spans="1:6" x14ac:dyDescent="0.25">
      <c r="A5528" s="1" t="s">
        <v>11382</v>
      </c>
      <c r="B5528" s="4">
        <v>2001</v>
      </c>
      <c r="C5528" t="s">
        <v>18209</v>
      </c>
      <c r="D5528" s="8">
        <v>786615</v>
      </c>
      <c r="F5528" t="str">
        <f t="shared" si="86"/>
        <v xml:space="preserve">{ "year": "2001", "country_code": "NZL", "life_expectancy": "786615", "possession_of": null }, </v>
      </c>
    </row>
    <row r="5529" spans="1:6" x14ac:dyDescent="0.25">
      <c r="A5529" s="1" t="s">
        <v>11381</v>
      </c>
      <c r="B5529" s="4">
        <v>2000</v>
      </c>
      <c r="C5529" t="s">
        <v>18209</v>
      </c>
      <c r="D5529" s="8">
        <v>786681</v>
      </c>
      <c r="F5529" t="str">
        <f t="shared" si="86"/>
        <v xml:space="preserve">{ "year": "2000", "country_code": "NZL", "life_expectancy": "786681", "possession_of": null }, </v>
      </c>
    </row>
    <row r="5530" spans="1:6" x14ac:dyDescent="0.25">
      <c r="A5530" s="1" t="s">
        <v>11383</v>
      </c>
      <c r="B5530" s="4">
        <v>2002</v>
      </c>
      <c r="C5530" t="s">
        <v>18209</v>
      </c>
      <c r="D5530" s="8">
        <v>788659</v>
      </c>
      <c r="F5530" t="str">
        <f t="shared" si="86"/>
        <v xml:space="preserve">{ "year": "2002", "country_code": "NZL", "life_expectancy": "788659", "possession_of": null }, </v>
      </c>
    </row>
    <row r="5531" spans="1:6" x14ac:dyDescent="0.25">
      <c r="A5531" s="1" t="s">
        <v>11384</v>
      </c>
      <c r="B5531" s="4">
        <v>2003</v>
      </c>
      <c r="C5531" t="s">
        <v>18209</v>
      </c>
      <c r="D5531" s="8">
        <v>791414</v>
      </c>
      <c r="F5531" t="str">
        <f t="shared" si="86"/>
        <v xml:space="preserve">{ "year": "2003", "country_code": "NZL", "life_expectancy": "791414", "possession_of": null }, </v>
      </c>
    </row>
    <row r="5532" spans="1:6" x14ac:dyDescent="0.25">
      <c r="A5532" s="1" t="s">
        <v>11385</v>
      </c>
      <c r="B5532" s="4">
        <v>2004</v>
      </c>
      <c r="C5532" t="s">
        <v>18209</v>
      </c>
      <c r="D5532" s="8">
        <v>793548</v>
      </c>
      <c r="F5532" t="str">
        <f t="shared" si="86"/>
        <v xml:space="preserve">{ "year": "2004", "country_code": "NZL", "life_expectancy": "793548", "possession_of": null }, </v>
      </c>
    </row>
    <row r="5533" spans="1:6" x14ac:dyDescent="0.25">
      <c r="A5533" s="1" t="s">
        <v>11387</v>
      </c>
      <c r="B5533" s="4">
        <v>2006</v>
      </c>
      <c r="C5533" t="s">
        <v>18209</v>
      </c>
      <c r="D5533" s="8">
        <v>800151.99999999988</v>
      </c>
      <c r="F5533" t="str">
        <f t="shared" si="86"/>
        <v xml:space="preserve">{ "year": "2006", "country_code": "NZL", "life_expectancy": "800152", "possession_of": null }, </v>
      </c>
    </row>
    <row r="5534" spans="1:6" x14ac:dyDescent="0.25">
      <c r="A5534" s="1" t="s">
        <v>11386</v>
      </c>
      <c r="B5534" s="4">
        <v>2005</v>
      </c>
      <c r="C5534" t="s">
        <v>18209</v>
      </c>
      <c r="D5534" s="8">
        <v>800308</v>
      </c>
      <c r="F5534" t="str">
        <f t="shared" si="86"/>
        <v xml:space="preserve">{ "year": "2005", "country_code": "NZL", "life_expectancy": "800308", "possession_of": null }, </v>
      </c>
    </row>
    <row r="5535" spans="1:6" x14ac:dyDescent="0.25">
      <c r="A5535" s="1" t="s">
        <v>11388</v>
      </c>
      <c r="B5535" s="4">
        <v>2007</v>
      </c>
      <c r="C5535" t="s">
        <v>18209</v>
      </c>
      <c r="D5535" s="8">
        <v>801220</v>
      </c>
      <c r="F5535" t="str">
        <f t="shared" si="86"/>
        <v xml:space="preserve">{ "year": "2007", "country_code": "NZL", "life_expectancy": "801220", "possession_of": null }, </v>
      </c>
    </row>
    <row r="5536" spans="1:6" x14ac:dyDescent="0.25">
      <c r="A5536" s="1" t="s">
        <v>11389</v>
      </c>
      <c r="B5536" s="4">
        <v>2008</v>
      </c>
      <c r="C5536" t="s">
        <v>18209</v>
      </c>
      <c r="D5536" s="8">
        <v>802457</v>
      </c>
      <c r="F5536" t="str">
        <f t="shared" si="86"/>
        <v xml:space="preserve">{ "year": "2008", "country_code": "NZL", "life_expectancy": "802457", "possession_of": null }, </v>
      </c>
    </row>
    <row r="5537" spans="1:6" x14ac:dyDescent="0.25">
      <c r="A5537" s="1" t="s">
        <v>11390</v>
      </c>
      <c r="B5537" s="4">
        <v>2009</v>
      </c>
      <c r="C5537" t="s">
        <v>18209</v>
      </c>
      <c r="D5537" s="8">
        <v>805450</v>
      </c>
      <c r="F5537" t="str">
        <f t="shared" si="86"/>
        <v xml:space="preserve">{ "year": "2009", "country_code": "NZL", "life_expectancy": "805450", "possession_of": null }, </v>
      </c>
    </row>
    <row r="5538" spans="1:6" x14ac:dyDescent="0.25">
      <c r="A5538" s="1" t="s">
        <v>11392</v>
      </c>
      <c r="B5538" s="4">
        <v>2011</v>
      </c>
      <c r="C5538" t="s">
        <v>18209</v>
      </c>
      <c r="D5538" s="8">
        <v>808422</v>
      </c>
      <c r="F5538" t="str">
        <f t="shared" si="86"/>
        <v xml:space="preserve">{ "year": "2011", "country_code": "NZL", "life_expectancy": "808422", "possession_of": null }, </v>
      </c>
    </row>
    <row r="5539" spans="1:6" x14ac:dyDescent="0.25">
      <c r="A5539" s="1" t="s">
        <v>11403</v>
      </c>
      <c r="B5539" s="4">
        <v>2022</v>
      </c>
      <c r="C5539" t="s">
        <v>18209</v>
      </c>
      <c r="D5539" s="8">
        <v>810061</v>
      </c>
      <c r="F5539" t="str">
        <f t="shared" si="86"/>
        <v xml:space="preserve">{ "year": "2022", "country_code": "NZL", "life_expectancy": "810061", "possession_of": null }, </v>
      </c>
    </row>
    <row r="5540" spans="1:6" x14ac:dyDescent="0.25">
      <c r="A5540" s="1" t="s">
        <v>11391</v>
      </c>
      <c r="B5540" s="4">
        <v>2010</v>
      </c>
      <c r="C5540" t="s">
        <v>18209</v>
      </c>
      <c r="D5540" s="8">
        <v>810517</v>
      </c>
      <c r="F5540" t="str">
        <f t="shared" si="86"/>
        <v xml:space="preserve">{ "year": "2010", "country_code": "NZL", "life_expectancy": "810517", "possession_of": null }, </v>
      </c>
    </row>
    <row r="5541" spans="1:6" x14ac:dyDescent="0.25">
      <c r="A5541" s="1" t="s">
        <v>11393</v>
      </c>
      <c r="B5541" s="4">
        <v>2012</v>
      </c>
      <c r="C5541" t="s">
        <v>18209</v>
      </c>
      <c r="D5541" s="8">
        <v>811668</v>
      </c>
      <c r="F5541" t="str">
        <f t="shared" si="86"/>
        <v xml:space="preserve">{ "year": "2012", "country_code": "NZL", "life_expectancy": "811668", "possession_of": null }, </v>
      </c>
    </row>
    <row r="5542" spans="1:6" x14ac:dyDescent="0.25">
      <c r="A5542" s="1" t="s">
        <v>11395</v>
      </c>
      <c r="B5542" s="4">
        <v>2014</v>
      </c>
      <c r="C5542" t="s">
        <v>18209</v>
      </c>
      <c r="D5542" s="8">
        <v>814106</v>
      </c>
      <c r="F5542" t="str">
        <f t="shared" si="86"/>
        <v xml:space="preserve">{ "year": "2014", "country_code": "NZL", "life_expectancy": "814106", "possession_of": null }, </v>
      </c>
    </row>
    <row r="5543" spans="1:6" x14ac:dyDescent="0.25">
      <c r="A5543" s="1" t="s">
        <v>11396</v>
      </c>
      <c r="B5543" s="4">
        <v>2015</v>
      </c>
      <c r="C5543" t="s">
        <v>18209</v>
      </c>
      <c r="D5543" s="8">
        <v>815866</v>
      </c>
      <c r="F5543" t="str">
        <f t="shared" si="86"/>
        <v xml:space="preserve">{ "year": "2015", "country_code": "NZL", "life_expectancy": "815866", "possession_of": null }, </v>
      </c>
    </row>
    <row r="5544" spans="1:6" x14ac:dyDescent="0.25">
      <c r="A5544" s="1" t="s">
        <v>11398</v>
      </c>
      <c r="B5544" s="4">
        <v>2017</v>
      </c>
      <c r="C5544" t="s">
        <v>18209</v>
      </c>
      <c r="D5544" s="8">
        <v>816053</v>
      </c>
      <c r="F5544" t="str">
        <f t="shared" si="86"/>
        <v xml:space="preserve">{ "year": "2017", "country_code": "NZL", "life_expectancy": "816053", "possession_of": null }, </v>
      </c>
    </row>
    <row r="5545" spans="1:6" x14ac:dyDescent="0.25">
      <c r="A5545" s="1" t="s">
        <v>11394</v>
      </c>
      <c r="B5545" s="4">
        <v>2013</v>
      </c>
      <c r="C5545" t="s">
        <v>18209</v>
      </c>
      <c r="D5545" s="8">
        <v>816119</v>
      </c>
      <c r="F5545" t="str">
        <f t="shared" si="86"/>
        <v xml:space="preserve">{ "year": "2013", "country_code": "NZL", "life_expectancy": "816119", "possession_of": null }, </v>
      </c>
    </row>
    <row r="5546" spans="1:6" x14ac:dyDescent="0.25">
      <c r="A5546" s="1" t="s">
        <v>11400</v>
      </c>
      <c r="B5546" s="4">
        <v>2019</v>
      </c>
      <c r="C5546" t="s">
        <v>18209</v>
      </c>
      <c r="D5546" s="8">
        <v>818322</v>
      </c>
      <c r="F5546" t="str">
        <f t="shared" si="86"/>
        <v xml:space="preserve">{ "year": "2019", "country_code": "NZL", "life_expectancy": "818322", "possession_of": null }, </v>
      </c>
    </row>
    <row r="5547" spans="1:6" x14ac:dyDescent="0.25">
      <c r="A5547" s="1" t="s">
        <v>11399</v>
      </c>
      <c r="B5547" s="4">
        <v>2018</v>
      </c>
      <c r="C5547" t="s">
        <v>18209</v>
      </c>
      <c r="D5547" s="8">
        <v>818837.99999999988</v>
      </c>
      <c r="F5547" t="str">
        <f t="shared" si="86"/>
        <v xml:space="preserve">{ "year": "2018", "country_code": "NZL", "life_expectancy": "818838", "possession_of": null }, </v>
      </c>
    </row>
    <row r="5548" spans="1:6" x14ac:dyDescent="0.25">
      <c r="A5548" s="1" t="s">
        <v>11397</v>
      </c>
      <c r="B5548" s="4">
        <v>2016</v>
      </c>
      <c r="C5548" t="s">
        <v>18209</v>
      </c>
      <c r="D5548" s="8">
        <v>820027</v>
      </c>
      <c r="F5548" t="str">
        <f t="shared" si="86"/>
        <v xml:space="preserve">{ "year": "2016", "country_code": "NZL", "life_expectancy": "820027", "possession_of": null }, </v>
      </c>
    </row>
    <row r="5549" spans="1:6" x14ac:dyDescent="0.25">
      <c r="A5549" s="1" t="s">
        <v>11404</v>
      </c>
      <c r="B5549" s="4">
        <v>2023</v>
      </c>
      <c r="C5549" t="s">
        <v>18209</v>
      </c>
      <c r="D5549" s="8">
        <v>820879.99999999988</v>
      </c>
      <c r="F5549" t="str">
        <f t="shared" si="86"/>
        <v xml:space="preserve">{ "year": "2023", "country_code": "NZL", "life_expectancy": "820880", "possession_of": null }, </v>
      </c>
    </row>
    <row r="5550" spans="1:6" x14ac:dyDescent="0.25">
      <c r="A5550" s="1" t="s">
        <v>11402</v>
      </c>
      <c r="B5550" s="4">
        <v>2021</v>
      </c>
      <c r="C5550" t="s">
        <v>18209</v>
      </c>
      <c r="D5550" s="8">
        <v>823002.99999999988</v>
      </c>
      <c r="F5550" t="str">
        <f t="shared" si="86"/>
        <v xml:space="preserve">{ "year": "2021", "country_code": "NZL", "life_expectancy": "823003", "possession_of": null }, </v>
      </c>
    </row>
    <row r="5551" spans="1:6" x14ac:dyDescent="0.25">
      <c r="A5551" s="1" t="s">
        <v>11401</v>
      </c>
      <c r="B5551" s="4">
        <v>2020</v>
      </c>
      <c r="C5551" t="s">
        <v>18209</v>
      </c>
      <c r="D5551" s="8">
        <v>826628</v>
      </c>
      <c r="F5551" t="str">
        <f t="shared" si="86"/>
        <v xml:space="preserve">{ "year": "2020", "country_code": "NZL", "life_expectancy": "826628", "possession_of": null }, </v>
      </c>
    </row>
    <row r="5552" spans="1:6" x14ac:dyDescent="0.25">
      <c r="A5552" s="1" t="s">
        <v>11035</v>
      </c>
      <c r="B5552" s="4">
        <v>1950</v>
      </c>
      <c r="C5552" t="s">
        <v>18208</v>
      </c>
      <c r="D5552" s="8">
        <v>566094</v>
      </c>
      <c r="F5552" t="str">
        <f t="shared" si="86"/>
        <v xml:space="preserve">{ "year": "1950", "country_code": "NRU", "life_expectancy": "566094", "possession_of": null }, </v>
      </c>
    </row>
    <row r="5553" spans="1:6" x14ac:dyDescent="0.25">
      <c r="A5553" s="1" t="s">
        <v>11036</v>
      </c>
      <c r="B5553" s="4">
        <v>1951</v>
      </c>
      <c r="C5553" t="s">
        <v>18208</v>
      </c>
      <c r="D5553" s="8">
        <v>567633</v>
      </c>
      <c r="F5553" t="str">
        <f t="shared" si="86"/>
        <v xml:space="preserve">{ "year": "1951", "country_code": "NRU", "life_expectancy": "567633", "possession_of": null }, </v>
      </c>
    </row>
    <row r="5554" spans="1:6" x14ac:dyDescent="0.25">
      <c r="A5554" s="1" t="s">
        <v>11037</v>
      </c>
      <c r="B5554" s="4">
        <v>1952</v>
      </c>
      <c r="C5554" t="s">
        <v>18208</v>
      </c>
      <c r="D5554" s="8">
        <v>569675</v>
      </c>
      <c r="F5554" t="str">
        <f t="shared" si="86"/>
        <v xml:space="preserve">{ "year": "1952", "country_code": "NRU", "life_expectancy": "569675", "possession_of": null }, </v>
      </c>
    </row>
    <row r="5555" spans="1:6" x14ac:dyDescent="0.25">
      <c r="A5555" s="1" t="s">
        <v>11038</v>
      </c>
      <c r="B5555" s="4">
        <v>1953</v>
      </c>
      <c r="C5555" t="s">
        <v>18208</v>
      </c>
      <c r="D5555" s="8">
        <v>571585</v>
      </c>
      <c r="F5555" t="str">
        <f t="shared" si="86"/>
        <v xml:space="preserve">{ "year": "1953", "country_code": "NRU", "life_expectancy": "571585", "possession_of": null }, </v>
      </c>
    </row>
    <row r="5556" spans="1:6" x14ac:dyDescent="0.25">
      <c r="A5556" s="1" t="s">
        <v>11039</v>
      </c>
      <c r="B5556" s="4">
        <v>1954</v>
      </c>
      <c r="C5556" t="s">
        <v>18208</v>
      </c>
      <c r="D5556" s="8">
        <v>573787</v>
      </c>
      <c r="F5556" t="str">
        <f t="shared" si="86"/>
        <v xml:space="preserve">{ "year": "1954", "country_code": "NRU", "life_expectancy": "573787", "possession_of": null }, </v>
      </c>
    </row>
    <row r="5557" spans="1:6" x14ac:dyDescent="0.25">
      <c r="A5557" s="1" t="s">
        <v>11040</v>
      </c>
      <c r="B5557" s="4">
        <v>1955</v>
      </c>
      <c r="C5557" t="s">
        <v>18208</v>
      </c>
      <c r="D5557" s="8">
        <v>574810</v>
      </c>
      <c r="F5557" t="str">
        <f t="shared" si="86"/>
        <v xml:space="preserve">{ "year": "1955", "country_code": "NRU", "life_expectancy": "574810", "possession_of": null }, </v>
      </c>
    </row>
    <row r="5558" spans="1:6" x14ac:dyDescent="0.25">
      <c r="A5558" s="1" t="s">
        <v>11041</v>
      </c>
      <c r="B5558" s="4">
        <v>1956</v>
      </c>
      <c r="C5558" t="s">
        <v>18208</v>
      </c>
      <c r="D5558" s="8">
        <v>576047</v>
      </c>
      <c r="F5558" t="str">
        <f t="shared" si="86"/>
        <v xml:space="preserve">{ "year": "1956", "country_code": "NRU", "life_expectancy": "576047", "possession_of": null }, </v>
      </c>
    </row>
    <row r="5559" spans="1:6" x14ac:dyDescent="0.25">
      <c r="A5559" s="1" t="s">
        <v>11042</v>
      </c>
      <c r="B5559" s="4">
        <v>1957</v>
      </c>
      <c r="C5559" t="s">
        <v>18208</v>
      </c>
      <c r="D5559" s="8">
        <v>577386</v>
      </c>
      <c r="F5559" t="str">
        <f t="shared" si="86"/>
        <v xml:space="preserve">{ "year": "1957", "country_code": "NRU", "life_expectancy": "577386", "possession_of": null }, </v>
      </c>
    </row>
    <row r="5560" spans="1:6" x14ac:dyDescent="0.25">
      <c r="A5560" s="1" t="s">
        <v>11043</v>
      </c>
      <c r="B5560" s="4">
        <v>1958</v>
      </c>
      <c r="C5560" t="s">
        <v>18208</v>
      </c>
      <c r="D5560" s="8">
        <v>577998</v>
      </c>
      <c r="F5560" t="str">
        <f t="shared" si="86"/>
        <v xml:space="preserve">{ "year": "1958", "country_code": "NRU", "life_expectancy": "577998", "possession_of": null }, </v>
      </c>
    </row>
    <row r="5561" spans="1:6" x14ac:dyDescent="0.25">
      <c r="A5561" s="1" t="s">
        <v>11044</v>
      </c>
      <c r="B5561" s="4">
        <v>1959</v>
      </c>
      <c r="C5561" t="s">
        <v>18208</v>
      </c>
      <c r="D5561" s="8">
        <v>578718</v>
      </c>
      <c r="F5561" t="str">
        <f t="shared" si="86"/>
        <v xml:space="preserve">{ "year": "1959", "country_code": "NRU", "life_expectancy": "578718", "possession_of": null }, </v>
      </c>
    </row>
    <row r="5562" spans="1:6" x14ac:dyDescent="0.25">
      <c r="A5562" s="1" t="s">
        <v>11045</v>
      </c>
      <c r="B5562" s="4">
        <v>1960</v>
      </c>
      <c r="C5562" t="s">
        <v>18208</v>
      </c>
      <c r="D5562" s="8">
        <v>579237</v>
      </c>
      <c r="F5562" t="str">
        <f t="shared" si="86"/>
        <v xml:space="preserve">{ "year": "1960", "country_code": "NRU", "life_expectancy": "579237", "possession_of": null }, </v>
      </c>
    </row>
    <row r="5563" spans="1:6" x14ac:dyDescent="0.25">
      <c r="A5563" s="1" t="s">
        <v>11046</v>
      </c>
      <c r="B5563" s="4">
        <v>1961</v>
      </c>
      <c r="C5563" t="s">
        <v>18208</v>
      </c>
      <c r="D5563" s="8">
        <v>580045</v>
      </c>
      <c r="F5563" t="str">
        <f t="shared" si="86"/>
        <v xml:space="preserve">{ "year": "1961", "country_code": "NRU", "life_expectancy": "580045", "possession_of": null }, </v>
      </c>
    </row>
    <row r="5564" spans="1:6" x14ac:dyDescent="0.25">
      <c r="A5564" s="1" t="s">
        <v>11047</v>
      </c>
      <c r="B5564" s="4">
        <v>1962</v>
      </c>
      <c r="C5564" t="s">
        <v>18208</v>
      </c>
      <c r="D5564" s="8">
        <v>580234</v>
      </c>
      <c r="F5564" t="str">
        <f t="shared" si="86"/>
        <v xml:space="preserve">{ "year": "1962", "country_code": "NRU", "life_expectancy": "580234", "possession_of": null }, </v>
      </c>
    </row>
    <row r="5565" spans="1:6" x14ac:dyDescent="0.25">
      <c r="A5565" s="1" t="s">
        <v>11048</v>
      </c>
      <c r="B5565" s="4">
        <v>1963</v>
      </c>
      <c r="C5565" t="s">
        <v>18208</v>
      </c>
      <c r="D5565" s="8">
        <v>580993</v>
      </c>
      <c r="F5565" t="str">
        <f t="shared" si="86"/>
        <v xml:space="preserve">{ "year": "1963", "country_code": "NRU", "life_expectancy": "580993", "possession_of": null }, </v>
      </c>
    </row>
    <row r="5566" spans="1:6" x14ac:dyDescent="0.25">
      <c r="A5566" s="1" t="s">
        <v>11062</v>
      </c>
      <c r="B5566" s="4">
        <v>1977</v>
      </c>
      <c r="C5566" t="s">
        <v>18208</v>
      </c>
      <c r="D5566" s="8">
        <v>581443</v>
      </c>
      <c r="F5566" t="str">
        <f t="shared" si="86"/>
        <v xml:space="preserve">{ "year": "1977", "country_code": "NRU", "life_expectancy": "581443", "possession_of": null }, </v>
      </c>
    </row>
    <row r="5567" spans="1:6" x14ac:dyDescent="0.25">
      <c r="A5567" s="1" t="s">
        <v>11049</v>
      </c>
      <c r="B5567" s="4">
        <v>1964</v>
      </c>
      <c r="C5567" t="s">
        <v>18208</v>
      </c>
      <c r="D5567" s="8">
        <v>581671</v>
      </c>
      <c r="F5567" t="str">
        <f t="shared" si="86"/>
        <v xml:space="preserve">{ "year": "1964", "country_code": "NRU", "life_expectancy": "581671", "possession_of": null }, </v>
      </c>
    </row>
    <row r="5568" spans="1:6" x14ac:dyDescent="0.25">
      <c r="A5568" s="1" t="s">
        <v>11061</v>
      </c>
      <c r="B5568" s="4">
        <v>1976</v>
      </c>
      <c r="C5568" t="s">
        <v>18208</v>
      </c>
      <c r="D5568" s="8">
        <v>582146</v>
      </c>
      <c r="F5568" t="str">
        <f t="shared" si="86"/>
        <v xml:space="preserve">{ "year": "1976", "country_code": "NRU", "life_expectancy": "582146", "possession_of": null }, </v>
      </c>
    </row>
    <row r="5569" spans="1:6" x14ac:dyDescent="0.25">
      <c r="A5569" s="1" t="s">
        <v>11060</v>
      </c>
      <c r="B5569" s="4">
        <v>1975</v>
      </c>
      <c r="C5569" t="s">
        <v>18208</v>
      </c>
      <c r="D5569" s="8">
        <v>582507</v>
      </c>
      <c r="F5569" t="str">
        <f t="shared" si="86"/>
        <v xml:space="preserve">{ "year": "1975", "country_code": "NRU", "life_expectancy": "582507", "possession_of": null }, </v>
      </c>
    </row>
    <row r="5570" spans="1:6" x14ac:dyDescent="0.25">
      <c r="A5570" s="1" t="s">
        <v>11050</v>
      </c>
      <c r="B5570" s="4">
        <v>1965</v>
      </c>
      <c r="C5570" t="s">
        <v>18208</v>
      </c>
      <c r="D5570" s="8">
        <v>582547</v>
      </c>
      <c r="F5570" t="str">
        <f t="shared" si="86"/>
        <v xml:space="preserve">{ "year": "1965", "country_code": "NRU", "life_expectancy": "582547", "possession_of": null }, </v>
      </c>
    </row>
    <row r="5571" spans="1:6" x14ac:dyDescent="0.25">
      <c r="A5571" s="1" t="s">
        <v>11063</v>
      </c>
      <c r="B5571" s="4">
        <v>1978</v>
      </c>
      <c r="C5571" t="s">
        <v>18208</v>
      </c>
      <c r="D5571" s="8">
        <v>582884</v>
      </c>
      <c r="F5571" t="str">
        <f t="shared" ref="F5571:F5634" si="87">CONCATENATE("{ """,$B$1,""": ",IF($B5571="", "null", CONCATENATE("""",$B5571,"""")),", """,$C$1,""": ",IF($C5571="", "null", CONCATENATE("""",$C5571,"""")),", """,$D$1,""": ",IF($D5571="", "null", CONCATENATE("""",$D5571,"""")),", """,$E$1,""": ",IF($E5571="","null",CONCATENATE("""",$E5571,""""))," }, ")</f>
        <v xml:space="preserve">{ "year": "1978", "country_code": "NRU", "life_expectancy": "582884", "possession_of": null }, </v>
      </c>
    </row>
    <row r="5572" spans="1:6" x14ac:dyDescent="0.25">
      <c r="A5572" s="1" t="s">
        <v>11059</v>
      </c>
      <c r="B5572" s="4">
        <v>1974</v>
      </c>
      <c r="C5572" t="s">
        <v>18208</v>
      </c>
      <c r="D5572" s="8">
        <v>583100</v>
      </c>
      <c r="F5572" t="str">
        <f t="shared" si="87"/>
        <v xml:space="preserve">{ "year": "1974", "country_code": "NRU", "life_expectancy": "583100", "possession_of": null }, </v>
      </c>
    </row>
    <row r="5573" spans="1:6" x14ac:dyDescent="0.25">
      <c r="A5573" s="1" t="s">
        <v>11058</v>
      </c>
      <c r="B5573" s="4">
        <v>1973</v>
      </c>
      <c r="C5573" t="s">
        <v>18208</v>
      </c>
      <c r="D5573" s="8">
        <v>583625</v>
      </c>
      <c r="F5573" t="str">
        <f t="shared" si="87"/>
        <v xml:space="preserve">{ "year": "1973", "country_code": "NRU", "life_expectancy": "583625", "possession_of": null }, </v>
      </c>
    </row>
    <row r="5574" spans="1:6" x14ac:dyDescent="0.25">
      <c r="A5574" s="1" t="s">
        <v>11064</v>
      </c>
      <c r="B5574" s="4">
        <v>1979</v>
      </c>
      <c r="C5574" t="s">
        <v>18208</v>
      </c>
      <c r="D5574" s="8">
        <v>583742</v>
      </c>
      <c r="F5574" t="str">
        <f t="shared" si="87"/>
        <v xml:space="preserve">{ "year": "1979", "country_code": "NRU", "life_expectancy": "583742", "possession_of": null }, </v>
      </c>
    </row>
    <row r="5575" spans="1:6" x14ac:dyDescent="0.25">
      <c r="A5575" s="1" t="s">
        <v>11051</v>
      </c>
      <c r="B5575" s="4">
        <v>1966</v>
      </c>
      <c r="C5575" t="s">
        <v>18208</v>
      </c>
      <c r="D5575" s="8">
        <v>583850</v>
      </c>
      <c r="F5575" t="str">
        <f t="shared" si="87"/>
        <v xml:space="preserve">{ "year": "1966", "country_code": "NRU", "life_expectancy": "583850", "possession_of": null }, </v>
      </c>
    </row>
    <row r="5576" spans="1:6" x14ac:dyDescent="0.25">
      <c r="A5576" s="1" t="s">
        <v>11057</v>
      </c>
      <c r="B5576" s="4">
        <v>1972</v>
      </c>
      <c r="C5576" t="s">
        <v>18208</v>
      </c>
      <c r="D5576" s="8">
        <v>584051</v>
      </c>
      <c r="F5576" t="str">
        <f t="shared" si="87"/>
        <v xml:space="preserve">{ "year": "1972", "country_code": "NRU", "life_expectancy": "584051", "possession_of": null }, </v>
      </c>
    </row>
    <row r="5577" spans="1:6" x14ac:dyDescent="0.25">
      <c r="A5577" s="1" t="s">
        <v>11054</v>
      </c>
      <c r="B5577" s="4">
        <v>1969</v>
      </c>
      <c r="C5577" t="s">
        <v>18208</v>
      </c>
      <c r="D5577" s="8">
        <v>584080</v>
      </c>
      <c r="F5577" t="str">
        <f t="shared" si="87"/>
        <v xml:space="preserve">{ "year": "1969", "country_code": "NRU", "life_expectancy": "584080", "possession_of": null }, </v>
      </c>
    </row>
    <row r="5578" spans="1:6" x14ac:dyDescent="0.25">
      <c r="A5578" s="1" t="s">
        <v>11056</v>
      </c>
      <c r="B5578" s="4">
        <v>1971</v>
      </c>
      <c r="C5578" t="s">
        <v>18208</v>
      </c>
      <c r="D5578" s="8">
        <v>584270</v>
      </c>
      <c r="F5578" t="str">
        <f t="shared" si="87"/>
        <v xml:space="preserve">{ "year": "1971", "country_code": "NRU", "life_expectancy": "584270", "possession_of": null }, </v>
      </c>
    </row>
    <row r="5579" spans="1:6" x14ac:dyDescent="0.25">
      <c r="A5579" s="1" t="s">
        <v>11055</v>
      </c>
      <c r="B5579" s="4">
        <v>1970</v>
      </c>
      <c r="C5579" t="s">
        <v>18208</v>
      </c>
      <c r="D5579" s="8">
        <v>584493</v>
      </c>
      <c r="F5579" t="str">
        <f t="shared" si="87"/>
        <v xml:space="preserve">{ "year": "1970", "country_code": "NRU", "life_expectancy": "584493", "possession_of": null }, </v>
      </c>
    </row>
    <row r="5580" spans="1:6" x14ac:dyDescent="0.25">
      <c r="A5580" s="1" t="s">
        <v>11065</v>
      </c>
      <c r="B5580" s="4">
        <v>1980</v>
      </c>
      <c r="C5580" t="s">
        <v>18208</v>
      </c>
      <c r="D5580" s="8">
        <v>584713</v>
      </c>
      <c r="F5580" t="str">
        <f t="shared" si="87"/>
        <v xml:space="preserve">{ "year": "1980", "country_code": "NRU", "life_expectancy": "584713", "possession_of": null }, </v>
      </c>
    </row>
    <row r="5581" spans="1:6" x14ac:dyDescent="0.25">
      <c r="A5581" s="1" t="s">
        <v>11066</v>
      </c>
      <c r="B5581" s="4">
        <v>1981</v>
      </c>
      <c r="C5581" t="s">
        <v>18208</v>
      </c>
      <c r="D5581" s="8">
        <v>585549</v>
      </c>
      <c r="F5581" t="str">
        <f t="shared" si="87"/>
        <v xml:space="preserve">{ "year": "1981", "country_code": "NRU", "life_expectancy": "585549", "possession_of": null }, </v>
      </c>
    </row>
    <row r="5582" spans="1:6" x14ac:dyDescent="0.25">
      <c r="A5582" s="1" t="s">
        <v>11071</v>
      </c>
      <c r="B5582" s="4">
        <v>1986</v>
      </c>
      <c r="C5582" t="s">
        <v>18208</v>
      </c>
      <c r="D5582" s="8">
        <v>585911</v>
      </c>
      <c r="F5582" t="str">
        <f t="shared" si="87"/>
        <v xml:space="preserve">{ "year": "1986", "country_code": "NRU", "life_expectancy": "585911", "possession_of": null }, </v>
      </c>
    </row>
    <row r="5583" spans="1:6" x14ac:dyDescent="0.25">
      <c r="A5583" s="1" t="s">
        <v>11070</v>
      </c>
      <c r="B5583" s="4">
        <v>1985</v>
      </c>
      <c r="C5583" t="s">
        <v>18208</v>
      </c>
      <c r="D5583" s="8">
        <v>585980</v>
      </c>
      <c r="F5583" t="str">
        <f t="shared" si="87"/>
        <v xml:space="preserve">{ "year": "1985", "country_code": "NRU", "life_expectancy": "585980", "possession_of": null }, </v>
      </c>
    </row>
    <row r="5584" spans="1:6" x14ac:dyDescent="0.25">
      <c r="A5584" s="1" t="s">
        <v>11052</v>
      </c>
      <c r="B5584" s="4">
        <v>1967</v>
      </c>
      <c r="C5584" t="s">
        <v>18208</v>
      </c>
      <c r="D5584" s="8">
        <v>586203</v>
      </c>
      <c r="F5584" t="str">
        <f t="shared" si="87"/>
        <v xml:space="preserve">{ "year": "1967", "country_code": "NRU", "life_expectancy": "586203", "possession_of": null }, </v>
      </c>
    </row>
    <row r="5585" spans="1:6" x14ac:dyDescent="0.25">
      <c r="A5585" s="1" t="s">
        <v>11072</v>
      </c>
      <c r="B5585" s="4">
        <v>1987</v>
      </c>
      <c r="C5585" t="s">
        <v>18208</v>
      </c>
      <c r="D5585" s="8">
        <v>586250</v>
      </c>
      <c r="F5585" t="str">
        <f t="shared" si="87"/>
        <v xml:space="preserve">{ "year": "1987", "country_code": "NRU", "life_expectancy": "586250", "possession_of": null }, </v>
      </c>
    </row>
    <row r="5586" spans="1:6" x14ac:dyDescent="0.25">
      <c r="A5586" s="1" t="s">
        <v>11053</v>
      </c>
      <c r="B5586" s="4">
        <v>1968</v>
      </c>
      <c r="C5586" t="s">
        <v>18208</v>
      </c>
      <c r="D5586" s="8">
        <v>586332</v>
      </c>
      <c r="F5586" t="str">
        <f t="shared" si="87"/>
        <v xml:space="preserve">{ "year": "1968", "country_code": "NRU", "life_expectancy": "586332", "possession_of": null }, </v>
      </c>
    </row>
    <row r="5587" spans="1:6" x14ac:dyDescent="0.25">
      <c r="A5587" s="1" t="s">
        <v>11067</v>
      </c>
      <c r="B5587" s="4">
        <v>1982</v>
      </c>
      <c r="C5587" t="s">
        <v>18208</v>
      </c>
      <c r="D5587" s="8">
        <v>586351</v>
      </c>
      <c r="F5587" t="str">
        <f t="shared" si="87"/>
        <v xml:space="preserve">{ "year": "1982", "country_code": "NRU", "life_expectancy": "586351", "possession_of": null }, </v>
      </c>
    </row>
    <row r="5588" spans="1:6" x14ac:dyDescent="0.25">
      <c r="A5588" s="1" t="s">
        <v>11069</v>
      </c>
      <c r="B5588" s="4">
        <v>1984</v>
      </c>
      <c r="C5588" t="s">
        <v>18208</v>
      </c>
      <c r="D5588" s="8">
        <v>586581</v>
      </c>
      <c r="F5588" t="str">
        <f t="shared" si="87"/>
        <v xml:space="preserve">{ "year": "1984", "country_code": "NRU", "life_expectancy": "586581", "possession_of": null }, </v>
      </c>
    </row>
    <row r="5589" spans="1:6" x14ac:dyDescent="0.25">
      <c r="A5589" s="1" t="s">
        <v>11068</v>
      </c>
      <c r="B5589" s="4">
        <v>1983</v>
      </c>
      <c r="C5589" t="s">
        <v>18208</v>
      </c>
      <c r="D5589" s="8">
        <v>586935</v>
      </c>
      <c r="F5589" t="str">
        <f t="shared" si="87"/>
        <v xml:space="preserve">{ "year": "1983", "country_code": "NRU", "life_expectancy": "586935", "possession_of": null }, </v>
      </c>
    </row>
    <row r="5590" spans="1:6" x14ac:dyDescent="0.25">
      <c r="A5590" s="1" t="s">
        <v>11073</v>
      </c>
      <c r="B5590" s="4">
        <v>1988</v>
      </c>
      <c r="C5590" t="s">
        <v>18208</v>
      </c>
      <c r="D5590" s="8">
        <v>587252</v>
      </c>
      <c r="F5590" t="str">
        <f t="shared" si="87"/>
        <v xml:space="preserve">{ "year": "1988", "country_code": "NRU", "life_expectancy": "587252", "possession_of": null }, </v>
      </c>
    </row>
    <row r="5591" spans="1:6" x14ac:dyDescent="0.25">
      <c r="A5591" s="1" t="s">
        <v>11074</v>
      </c>
      <c r="B5591" s="4">
        <v>1989</v>
      </c>
      <c r="C5591" t="s">
        <v>18208</v>
      </c>
      <c r="D5591" s="8">
        <v>588996</v>
      </c>
      <c r="F5591" t="str">
        <f t="shared" si="87"/>
        <v xml:space="preserve">{ "year": "1989", "country_code": "NRU", "life_expectancy": "588996", "possession_of": null }, </v>
      </c>
    </row>
    <row r="5592" spans="1:6" x14ac:dyDescent="0.25">
      <c r="A5592" s="1" t="s">
        <v>11075</v>
      </c>
      <c r="B5592" s="4">
        <v>1990</v>
      </c>
      <c r="C5592" t="s">
        <v>18208</v>
      </c>
      <c r="D5592" s="8">
        <v>591018</v>
      </c>
      <c r="F5592" t="str">
        <f t="shared" si="87"/>
        <v xml:space="preserve">{ "year": "1990", "country_code": "NRU", "life_expectancy": "591018", "possession_of": null }, </v>
      </c>
    </row>
    <row r="5593" spans="1:6" x14ac:dyDescent="0.25">
      <c r="A5593" s="1" t="s">
        <v>11076</v>
      </c>
      <c r="B5593" s="4">
        <v>1991</v>
      </c>
      <c r="C5593" t="s">
        <v>18208</v>
      </c>
      <c r="D5593" s="8">
        <v>593124</v>
      </c>
      <c r="F5593" t="str">
        <f t="shared" si="87"/>
        <v xml:space="preserve">{ "year": "1991", "country_code": "NRU", "life_expectancy": "593124", "possession_of": null }, </v>
      </c>
    </row>
    <row r="5594" spans="1:6" x14ac:dyDescent="0.25">
      <c r="A5594" s="1" t="s">
        <v>11089</v>
      </c>
      <c r="B5594" s="4">
        <v>2004</v>
      </c>
      <c r="C5594" t="s">
        <v>18208</v>
      </c>
      <c r="D5594" s="8">
        <v>593455</v>
      </c>
      <c r="F5594" t="str">
        <f t="shared" si="87"/>
        <v xml:space="preserve">{ "year": "2004", "country_code": "NRU", "life_expectancy": "593455", "possession_of": null }, </v>
      </c>
    </row>
    <row r="5595" spans="1:6" x14ac:dyDescent="0.25">
      <c r="A5595" s="1" t="s">
        <v>11088</v>
      </c>
      <c r="B5595" s="4">
        <v>2003</v>
      </c>
      <c r="C5595" t="s">
        <v>18208</v>
      </c>
      <c r="D5595" s="8">
        <v>593587</v>
      </c>
      <c r="F5595" t="str">
        <f t="shared" si="87"/>
        <v xml:space="preserve">{ "year": "2003", "country_code": "NRU", "life_expectancy": "593587", "possession_of": null }, </v>
      </c>
    </row>
    <row r="5596" spans="1:6" x14ac:dyDescent="0.25">
      <c r="A5596" s="1" t="s">
        <v>11090</v>
      </c>
      <c r="B5596" s="4">
        <v>2005</v>
      </c>
      <c r="C5596" t="s">
        <v>18208</v>
      </c>
      <c r="D5596" s="8">
        <v>593608</v>
      </c>
      <c r="F5596" t="str">
        <f t="shared" si="87"/>
        <v xml:space="preserve">{ "year": "2005", "country_code": "NRU", "life_expectancy": "593608", "possession_of": null }, </v>
      </c>
    </row>
    <row r="5597" spans="1:6" x14ac:dyDescent="0.25">
      <c r="A5597" s="1" t="s">
        <v>11091</v>
      </c>
      <c r="B5597" s="4">
        <v>2006</v>
      </c>
      <c r="C5597" t="s">
        <v>18208</v>
      </c>
      <c r="D5597" s="8">
        <v>594086</v>
      </c>
      <c r="F5597" t="str">
        <f t="shared" si="87"/>
        <v xml:space="preserve">{ "year": "2006", "country_code": "NRU", "life_expectancy": "594086", "possession_of": null }, </v>
      </c>
    </row>
    <row r="5598" spans="1:6" x14ac:dyDescent="0.25">
      <c r="A5598" s="1" t="s">
        <v>11087</v>
      </c>
      <c r="B5598" s="4">
        <v>2002</v>
      </c>
      <c r="C5598" t="s">
        <v>18208</v>
      </c>
      <c r="D5598" s="8">
        <v>594270</v>
      </c>
      <c r="F5598" t="str">
        <f t="shared" si="87"/>
        <v xml:space="preserve">{ "year": "2002", "country_code": "NRU", "life_expectancy": "594270", "possession_of": null }, </v>
      </c>
    </row>
    <row r="5599" spans="1:6" x14ac:dyDescent="0.25">
      <c r="A5599" s="1" t="s">
        <v>11086</v>
      </c>
      <c r="B5599" s="4">
        <v>2001</v>
      </c>
      <c r="C5599" t="s">
        <v>18208</v>
      </c>
      <c r="D5599" s="8">
        <v>594823</v>
      </c>
      <c r="F5599" t="str">
        <f t="shared" si="87"/>
        <v xml:space="preserve">{ "year": "2001", "country_code": "NRU", "life_expectancy": "594823", "possession_of": null }, </v>
      </c>
    </row>
    <row r="5600" spans="1:6" x14ac:dyDescent="0.25">
      <c r="A5600" s="1" t="s">
        <v>11092</v>
      </c>
      <c r="B5600" s="4">
        <v>2007</v>
      </c>
      <c r="C5600" t="s">
        <v>18208</v>
      </c>
      <c r="D5600" s="8">
        <v>594899</v>
      </c>
      <c r="F5600" t="str">
        <f t="shared" si="87"/>
        <v xml:space="preserve">{ "year": "2007", "country_code": "NRU", "life_expectancy": "594899", "possession_of": null }, </v>
      </c>
    </row>
    <row r="5601" spans="1:6" x14ac:dyDescent="0.25">
      <c r="A5601" s="1" t="s">
        <v>11077</v>
      </c>
      <c r="B5601" s="4">
        <v>1992</v>
      </c>
      <c r="C5601" t="s">
        <v>18208</v>
      </c>
      <c r="D5601" s="8">
        <v>595184</v>
      </c>
      <c r="F5601" t="str">
        <f t="shared" si="87"/>
        <v xml:space="preserve">{ "year": "1992", "country_code": "NRU", "life_expectancy": "595184", "possession_of": null }, </v>
      </c>
    </row>
    <row r="5602" spans="1:6" x14ac:dyDescent="0.25">
      <c r="A5602" s="1" t="s">
        <v>11085</v>
      </c>
      <c r="B5602" s="4">
        <v>2000</v>
      </c>
      <c r="C5602" t="s">
        <v>18208</v>
      </c>
      <c r="D5602" s="8">
        <v>595743</v>
      </c>
      <c r="F5602" t="str">
        <f t="shared" si="87"/>
        <v xml:space="preserve">{ "year": "2000", "country_code": "NRU", "life_expectancy": "595743", "possession_of": null }, </v>
      </c>
    </row>
    <row r="5603" spans="1:6" x14ac:dyDescent="0.25">
      <c r="A5603" s="1" t="s">
        <v>11093</v>
      </c>
      <c r="B5603" s="4">
        <v>2008</v>
      </c>
      <c r="C5603" t="s">
        <v>18208</v>
      </c>
      <c r="D5603" s="8">
        <v>596754</v>
      </c>
      <c r="F5603" t="str">
        <f t="shared" si="87"/>
        <v xml:space="preserve">{ "year": "2008", "country_code": "NRU", "life_expectancy": "596754", "possession_of": null }, </v>
      </c>
    </row>
    <row r="5604" spans="1:6" x14ac:dyDescent="0.25">
      <c r="A5604" s="1" t="s">
        <v>11084</v>
      </c>
      <c r="B5604" s="4">
        <v>1999</v>
      </c>
      <c r="C5604" t="s">
        <v>18208</v>
      </c>
      <c r="D5604" s="8">
        <v>597007</v>
      </c>
      <c r="F5604" t="str">
        <f t="shared" si="87"/>
        <v xml:space="preserve">{ "year": "1999", "country_code": "NRU", "life_expectancy": "597007", "possession_of": null }, </v>
      </c>
    </row>
    <row r="5605" spans="1:6" x14ac:dyDescent="0.25">
      <c r="A5605" s="1" t="s">
        <v>11078</v>
      </c>
      <c r="B5605" s="4">
        <v>1993</v>
      </c>
      <c r="C5605" t="s">
        <v>18208</v>
      </c>
      <c r="D5605" s="8">
        <v>597613</v>
      </c>
      <c r="F5605" t="str">
        <f t="shared" si="87"/>
        <v xml:space="preserve">{ "year": "1993", "country_code": "NRU", "life_expectancy": "597613", "possession_of": null }, </v>
      </c>
    </row>
    <row r="5606" spans="1:6" x14ac:dyDescent="0.25">
      <c r="A5606" s="1" t="s">
        <v>11094</v>
      </c>
      <c r="B5606" s="4">
        <v>2009</v>
      </c>
      <c r="C5606" t="s">
        <v>18208</v>
      </c>
      <c r="D5606" s="8">
        <v>598524</v>
      </c>
      <c r="F5606" t="str">
        <f t="shared" si="87"/>
        <v xml:space="preserve">{ "year": "2009", "country_code": "NRU", "life_expectancy": "598524", "possession_of": null }, </v>
      </c>
    </row>
    <row r="5607" spans="1:6" x14ac:dyDescent="0.25">
      <c r="A5607" s="1" t="s">
        <v>11083</v>
      </c>
      <c r="B5607" s="4">
        <v>1998</v>
      </c>
      <c r="C5607" t="s">
        <v>18208</v>
      </c>
      <c r="D5607" s="8">
        <v>598600</v>
      </c>
      <c r="F5607" t="str">
        <f t="shared" si="87"/>
        <v xml:space="preserve">{ "year": "1998", "country_code": "NRU", "life_expectancy": "598600", "possession_of": null }, </v>
      </c>
    </row>
    <row r="5608" spans="1:6" x14ac:dyDescent="0.25">
      <c r="A5608" s="1" t="s">
        <v>11079</v>
      </c>
      <c r="B5608" s="4">
        <v>1994</v>
      </c>
      <c r="C5608" t="s">
        <v>18208</v>
      </c>
      <c r="D5608" s="8">
        <v>599538</v>
      </c>
      <c r="F5608" t="str">
        <f t="shared" si="87"/>
        <v xml:space="preserve">{ "year": "1994", "country_code": "NRU", "life_expectancy": "599538", "possession_of": null }, </v>
      </c>
    </row>
    <row r="5609" spans="1:6" x14ac:dyDescent="0.25">
      <c r="A5609" s="1" t="s">
        <v>11082</v>
      </c>
      <c r="B5609" s="4">
        <v>1997</v>
      </c>
      <c r="C5609" t="s">
        <v>18208</v>
      </c>
      <c r="D5609" s="8">
        <v>599848</v>
      </c>
      <c r="F5609" t="str">
        <f t="shared" si="87"/>
        <v xml:space="preserve">{ "year": "1997", "country_code": "NRU", "life_expectancy": "599848", "possession_of": null }, </v>
      </c>
    </row>
    <row r="5610" spans="1:6" x14ac:dyDescent="0.25">
      <c r="A5610" s="1" t="s">
        <v>11080</v>
      </c>
      <c r="B5610" s="4">
        <v>1995</v>
      </c>
      <c r="C5610" t="s">
        <v>18208</v>
      </c>
      <c r="D5610" s="8">
        <v>600627</v>
      </c>
      <c r="F5610" t="str">
        <f t="shared" si="87"/>
        <v xml:space="preserve">{ "year": "1995", "country_code": "NRU", "life_expectancy": "600627", "possession_of": null }, </v>
      </c>
    </row>
    <row r="5611" spans="1:6" x14ac:dyDescent="0.25">
      <c r="A5611" s="1" t="s">
        <v>11081</v>
      </c>
      <c r="B5611" s="4">
        <v>1996</v>
      </c>
      <c r="C5611" t="s">
        <v>18208</v>
      </c>
      <c r="D5611" s="8">
        <v>600704</v>
      </c>
      <c r="F5611" t="str">
        <f t="shared" si="87"/>
        <v xml:space="preserve">{ "year": "1996", "country_code": "NRU", "life_expectancy": "600704", "possession_of": null }, </v>
      </c>
    </row>
    <row r="5612" spans="1:6" x14ac:dyDescent="0.25">
      <c r="A5612" s="1" t="s">
        <v>11095</v>
      </c>
      <c r="B5612" s="4">
        <v>2010</v>
      </c>
      <c r="C5612" t="s">
        <v>18208</v>
      </c>
      <c r="D5612" s="8">
        <v>600741</v>
      </c>
      <c r="F5612" t="str">
        <f t="shared" si="87"/>
        <v xml:space="preserve">{ "year": "2010", "country_code": "NRU", "life_expectancy": "600741", "possession_of": null }, </v>
      </c>
    </row>
    <row r="5613" spans="1:6" x14ac:dyDescent="0.25">
      <c r="A5613" s="1" t="s">
        <v>11096</v>
      </c>
      <c r="B5613" s="4">
        <v>2011</v>
      </c>
      <c r="C5613" t="s">
        <v>18208</v>
      </c>
      <c r="D5613" s="8">
        <v>602868</v>
      </c>
      <c r="F5613" t="str">
        <f t="shared" si="87"/>
        <v xml:space="preserve">{ "year": "2011", "country_code": "NRU", "life_expectancy": "602868", "possession_of": null }, </v>
      </c>
    </row>
    <row r="5614" spans="1:6" x14ac:dyDescent="0.25">
      <c r="A5614" s="1" t="s">
        <v>11097</v>
      </c>
      <c r="B5614" s="4">
        <v>2012</v>
      </c>
      <c r="C5614" t="s">
        <v>18208</v>
      </c>
      <c r="D5614" s="8">
        <v>605326</v>
      </c>
      <c r="F5614" t="str">
        <f t="shared" si="87"/>
        <v xml:space="preserve">{ "year": "2012", "country_code": "NRU", "life_expectancy": "605326", "possession_of": null }, </v>
      </c>
    </row>
    <row r="5615" spans="1:6" x14ac:dyDescent="0.25">
      <c r="A5615" s="1" t="s">
        <v>11098</v>
      </c>
      <c r="B5615" s="4">
        <v>2013</v>
      </c>
      <c r="C5615" t="s">
        <v>18208</v>
      </c>
      <c r="D5615" s="8">
        <v>607009</v>
      </c>
      <c r="F5615" t="str">
        <f t="shared" si="87"/>
        <v xml:space="preserve">{ "year": "2013", "country_code": "NRU", "life_expectancy": "607009", "possession_of": null }, </v>
      </c>
    </row>
    <row r="5616" spans="1:6" x14ac:dyDescent="0.25">
      <c r="A5616" s="1" t="s">
        <v>11099</v>
      </c>
      <c r="B5616" s="4">
        <v>2014</v>
      </c>
      <c r="C5616" t="s">
        <v>18208</v>
      </c>
      <c r="D5616" s="8">
        <v>608335</v>
      </c>
      <c r="F5616" t="str">
        <f t="shared" si="87"/>
        <v xml:space="preserve">{ "year": "2014", "country_code": "NRU", "life_expectancy": "608335", "possession_of": null }, </v>
      </c>
    </row>
    <row r="5617" spans="1:6" x14ac:dyDescent="0.25">
      <c r="A5617" s="1" t="s">
        <v>11100</v>
      </c>
      <c r="B5617" s="4">
        <v>2015</v>
      </c>
      <c r="C5617" t="s">
        <v>18208</v>
      </c>
      <c r="D5617" s="8">
        <v>608969</v>
      </c>
      <c r="F5617" t="str">
        <f t="shared" si="87"/>
        <v xml:space="preserve">{ "year": "2015", "country_code": "NRU", "life_expectancy": "608969", "possession_of": null }, </v>
      </c>
    </row>
    <row r="5618" spans="1:6" x14ac:dyDescent="0.25">
      <c r="A5618" s="1" t="s">
        <v>11101</v>
      </c>
      <c r="B5618" s="4">
        <v>2016</v>
      </c>
      <c r="C5618" t="s">
        <v>18208</v>
      </c>
      <c r="D5618" s="8">
        <v>609958</v>
      </c>
      <c r="F5618" t="str">
        <f t="shared" si="87"/>
        <v xml:space="preserve">{ "year": "2016", "country_code": "NRU", "life_expectancy": "609958", "possession_of": null }, </v>
      </c>
    </row>
    <row r="5619" spans="1:6" x14ac:dyDescent="0.25">
      <c r="A5619" s="1" t="s">
        <v>11102</v>
      </c>
      <c r="B5619" s="4">
        <v>2017</v>
      </c>
      <c r="C5619" t="s">
        <v>18208</v>
      </c>
      <c r="D5619" s="8">
        <v>611011</v>
      </c>
      <c r="F5619" t="str">
        <f t="shared" si="87"/>
        <v xml:space="preserve">{ "year": "2017", "country_code": "NRU", "life_expectancy": "611011", "possession_of": null }, </v>
      </c>
    </row>
    <row r="5620" spans="1:6" x14ac:dyDescent="0.25">
      <c r="A5620" s="1" t="s">
        <v>11103</v>
      </c>
      <c r="B5620" s="4">
        <v>2018</v>
      </c>
      <c r="C5620" t="s">
        <v>18208</v>
      </c>
      <c r="D5620" s="8">
        <v>612378</v>
      </c>
      <c r="F5620" t="str">
        <f t="shared" si="87"/>
        <v xml:space="preserve">{ "year": "2018", "country_code": "NRU", "life_expectancy": "612378", "possession_of": null }, </v>
      </c>
    </row>
    <row r="5621" spans="1:6" x14ac:dyDescent="0.25">
      <c r="A5621" s="1" t="s">
        <v>11106</v>
      </c>
      <c r="B5621" s="4">
        <v>2021</v>
      </c>
      <c r="C5621" t="s">
        <v>18208</v>
      </c>
      <c r="D5621" s="8">
        <v>613312</v>
      </c>
      <c r="F5621" t="str">
        <f t="shared" si="87"/>
        <v xml:space="preserve">{ "year": "2021", "country_code": "NRU", "life_expectancy": "613312", "possession_of": null }, </v>
      </c>
    </row>
    <row r="5622" spans="1:6" x14ac:dyDescent="0.25">
      <c r="A5622" s="1" t="s">
        <v>11104</v>
      </c>
      <c r="B5622" s="4">
        <v>2019</v>
      </c>
      <c r="C5622" t="s">
        <v>18208</v>
      </c>
      <c r="D5622" s="8">
        <v>613931</v>
      </c>
      <c r="F5622" t="str">
        <f t="shared" si="87"/>
        <v xml:space="preserve">{ "year": "2019", "country_code": "NRU", "life_expectancy": "613931", "possession_of": null }, </v>
      </c>
    </row>
    <row r="5623" spans="1:6" x14ac:dyDescent="0.25">
      <c r="A5623" s="1" t="s">
        <v>11105</v>
      </c>
      <c r="B5623" s="4">
        <v>2020</v>
      </c>
      <c r="C5623" t="s">
        <v>18208</v>
      </c>
      <c r="D5623" s="8">
        <v>615271</v>
      </c>
      <c r="F5623" t="str">
        <f t="shared" si="87"/>
        <v xml:space="preserve">{ "year": "2020", "country_code": "NRU", "life_expectancy": "615271", "possession_of": null }, </v>
      </c>
    </row>
    <row r="5624" spans="1:6" x14ac:dyDescent="0.25">
      <c r="A5624" s="1" t="s">
        <v>11107</v>
      </c>
      <c r="B5624" s="4">
        <v>2022</v>
      </c>
      <c r="C5624" t="s">
        <v>18208</v>
      </c>
      <c r="D5624" s="8">
        <v>619304</v>
      </c>
      <c r="F5624" t="str">
        <f t="shared" si="87"/>
        <v xml:space="preserve">{ "year": "2022", "country_code": "NRU", "life_expectancy": "619304", "possession_of": null }, </v>
      </c>
    </row>
    <row r="5625" spans="1:6" x14ac:dyDescent="0.25">
      <c r="A5625" s="1" t="s">
        <v>11108</v>
      </c>
      <c r="B5625" s="4">
        <v>2023</v>
      </c>
      <c r="C5625" t="s">
        <v>18208</v>
      </c>
      <c r="D5625" s="8">
        <v>621094</v>
      </c>
      <c r="F5625" t="str">
        <f t="shared" si="87"/>
        <v xml:space="preserve">{ "year": "2023", "country_code": "NRU", "life_expectancy": "621094", "possession_of": null }, </v>
      </c>
    </row>
    <row r="5626" spans="1:6" x14ac:dyDescent="0.25">
      <c r="A5626" s="1" t="s">
        <v>11109</v>
      </c>
      <c r="B5626" s="4">
        <v>1950</v>
      </c>
      <c r="C5626" t="s">
        <v>18207</v>
      </c>
      <c r="D5626" s="8">
        <v>375628</v>
      </c>
      <c r="F5626" t="str">
        <f t="shared" si="87"/>
        <v xml:space="preserve">{ "year": "1950", "country_code": "NPL", "life_expectancy": "375628", "possession_of": null }, </v>
      </c>
    </row>
    <row r="5627" spans="1:6" x14ac:dyDescent="0.25">
      <c r="A5627" s="1" t="s">
        <v>11110</v>
      </c>
      <c r="B5627" s="4">
        <v>1951</v>
      </c>
      <c r="C5627" t="s">
        <v>18207</v>
      </c>
      <c r="D5627" s="8">
        <v>376076</v>
      </c>
      <c r="F5627" t="str">
        <f t="shared" si="87"/>
        <v xml:space="preserve">{ "year": "1951", "country_code": "NPL", "life_expectancy": "376076", "possession_of": null }, </v>
      </c>
    </row>
    <row r="5628" spans="1:6" x14ac:dyDescent="0.25">
      <c r="A5628" s="1" t="s">
        <v>11111</v>
      </c>
      <c r="B5628" s="4">
        <v>1952</v>
      </c>
      <c r="C5628" t="s">
        <v>18207</v>
      </c>
      <c r="D5628" s="8">
        <v>376544</v>
      </c>
      <c r="F5628" t="str">
        <f t="shared" si="87"/>
        <v xml:space="preserve">{ "year": "1952", "country_code": "NPL", "life_expectancy": "376544", "possession_of": null }, </v>
      </c>
    </row>
    <row r="5629" spans="1:6" x14ac:dyDescent="0.25">
      <c r="A5629" s="1" t="s">
        <v>11112</v>
      </c>
      <c r="B5629" s="4">
        <v>1953</v>
      </c>
      <c r="C5629" t="s">
        <v>18207</v>
      </c>
      <c r="D5629" s="8">
        <v>376915</v>
      </c>
      <c r="F5629" t="str">
        <f t="shared" si="87"/>
        <v xml:space="preserve">{ "year": "1953", "country_code": "NPL", "life_expectancy": "376915", "possession_of": null }, </v>
      </c>
    </row>
    <row r="5630" spans="1:6" x14ac:dyDescent="0.25">
      <c r="A5630" s="1" t="s">
        <v>11113</v>
      </c>
      <c r="B5630" s="4">
        <v>1954</v>
      </c>
      <c r="C5630" t="s">
        <v>18207</v>
      </c>
      <c r="D5630" s="8">
        <v>378074</v>
      </c>
      <c r="F5630" t="str">
        <f t="shared" si="87"/>
        <v xml:space="preserve">{ "year": "1954", "country_code": "NPL", "life_expectancy": "378074", "possession_of": null }, </v>
      </c>
    </row>
    <row r="5631" spans="1:6" x14ac:dyDescent="0.25">
      <c r="A5631" s="1" t="s">
        <v>11114</v>
      </c>
      <c r="B5631" s="4">
        <v>1955</v>
      </c>
      <c r="C5631" t="s">
        <v>18207</v>
      </c>
      <c r="D5631" s="8">
        <v>378563</v>
      </c>
      <c r="F5631" t="str">
        <f t="shared" si="87"/>
        <v xml:space="preserve">{ "year": "1955", "country_code": "NPL", "life_expectancy": "378563", "possession_of": null }, </v>
      </c>
    </row>
    <row r="5632" spans="1:6" x14ac:dyDescent="0.25">
      <c r="A5632" s="1" t="s">
        <v>11115</v>
      </c>
      <c r="B5632" s="4">
        <v>1956</v>
      </c>
      <c r="C5632" t="s">
        <v>18207</v>
      </c>
      <c r="D5632" s="8">
        <v>378977.99999999994</v>
      </c>
      <c r="F5632" t="str">
        <f t="shared" si="87"/>
        <v xml:space="preserve">{ "year": "1956", "country_code": "NPL", "life_expectancy": "378978", "possession_of": null }, </v>
      </c>
    </row>
    <row r="5633" spans="1:6" x14ac:dyDescent="0.25">
      <c r="A5633" s="1" t="s">
        <v>11116</v>
      </c>
      <c r="B5633" s="4">
        <v>1957</v>
      </c>
      <c r="C5633" t="s">
        <v>18207</v>
      </c>
      <c r="D5633" s="8">
        <v>380078.00000000006</v>
      </c>
      <c r="F5633" t="str">
        <f t="shared" si="87"/>
        <v xml:space="preserve">{ "year": "1957", "country_code": "NPL", "life_expectancy": "380078", "possession_of": null }, </v>
      </c>
    </row>
    <row r="5634" spans="1:6" x14ac:dyDescent="0.25">
      <c r="A5634" s="1" t="s">
        <v>11117</v>
      </c>
      <c r="B5634" s="4">
        <v>1958</v>
      </c>
      <c r="C5634" t="s">
        <v>18207</v>
      </c>
      <c r="D5634" s="8">
        <v>381391</v>
      </c>
      <c r="F5634" t="str">
        <f t="shared" si="87"/>
        <v xml:space="preserve">{ "year": "1958", "country_code": "NPL", "life_expectancy": "381391", "possession_of": null }, </v>
      </c>
    </row>
    <row r="5635" spans="1:6" x14ac:dyDescent="0.25">
      <c r="A5635" s="1" t="s">
        <v>11118</v>
      </c>
      <c r="B5635" s="4">
        <v>1959</v>
      </c>
      <c r="C5635" t="s">
        <v>18207</v>
      </c>
      <c r="D5635" s="8">
        <v>384129.99999999994</v>
      </c>
      <c r="F5635" t="str">
        <f t="shared" ref="F5635:F5698" si="88">CONCATENATE("{ """,$B$1,""": ",IF($B5635="", "null", CONCATENATE("""",$B5635,"""")),", """,$C$1,""": ",IF($C5635="", "null", CONCATENATE("""",$C5635,"""")),", """,$D$1,""": ",IF($D5635="", "null", CONCATENATE("""",$D5635,"""")),", """,$E$1,""": ",IF($E5635="","null",CONCATENATE("""",$E5635,""""))," }, ")</f>
        <v xml:space="preserve">{ "year": "1959", "country_code": "NPL", "life_expectancy": "384130", "possession_of": null }, </v>
      </c>
    </row>
    <row r="5636" spans="1:6" x14ac:dyDescent="0.25">
      <c r="A5636" s="1" t="s">
        <v>11119</v>
      </c>
      <c r="B5636" s="4">
        <v>1960</v>
      </c>
      <c r="C5636" t="s">
        <v>18207</v>
      </c>
      <c r="D5636" s="8">
        <v>386518</v>
      </c>
      <c r="F5636" t="str">
        <f t="shared" si="88"/>
        <v xml:space="preserve">{ "year": "1960", "country_code": "NPL", "life_expectancy": "386518", "possession_of": null }, </v>
      </c>
    </row>
    <row r="5637" spans="1:6" x14ac:dyDescent="0.25">
      <c r="A5637" s="1" t="s">
        <v>11120</v>
      </c>
      <c r="B5637" s="4">
        <v>1961</v>
      </c>
      <c r="C5637" t="s">
        <v>18207</v>
      </c>
      <c r="D5637" s="8">
        <v>389662</v>
      </c>
      <c r="F5637" t="str">
        <f t="shared" si="88"/>
        <v xml:space="preserve">{ "year": "1961", "country_code": "NPL", "life_expectancy": "389662", "possession_of": null }, </v>
      </c>
    </row>
    <row r="5638" spans="1:6" x14ac:dyDescent="0.25">
      <c r="A5638" s="1" t="s">
        <v>11121</v>
      </c>
      <c r="B5638" s="4">
        <v>1962</v>
      </c>
      <c r="C5638" t="s">
        <v>18207</v>
      </c>
      <c r="D5638" s="8">
        <v>393328</v>
      </c>
      <c r="F5638" t="str">
        <f t="shared" si="88"/>
        <v xml:space="preserve">{ "year": "1962", "country_code": "NPL", "life_expectancy": "393328", "possession_of": null }, </v>
      </c>
    </row>
    <row r="5639" spans="1:6" x14ac:dyDescent="0.25">
      <c r="A5639" s="1" t="s">
        <v>11122</v>
      </c>
      <c r="B5639" s="4">
        <v>1963</v>
      </c>
      <c r="C5639" t="s">
        <v>18207</v>
      </c>
      <c r="D5639" s="8">
        <v>396078</v>
      </c>
      <c r="F5639" t="str">
        <f t="shared" si="88"/>
        <v xml:space="preserve">{ "year": "1963", "country_code": "NPL", "life_expectancy": "396078", "possession_of": null }, </v>
      </c>
    </row>
    <row r="5640" spans="1:6" x14ac:dyDescent="0.25">
      <c r="A5640" s="1" t="s">
        <v>11123</v>
      </c>
      <c r="B5640" s="4">
        <v>1964</v>
      </c>
      <c r="C5640" t="s">
        <v>18207</v>
      </c>
      <c r="D5640" s="8">
        <v>402289.00000000006</v>
      </c>
      <c r="F5640" t="str">
        <f t="shared" si="88"/>
        <v xml:space="preserve">{ "year": "1964", "country_code": "NPL", "life_expectancy": "402289", "possession_of": null }, </v>
      </c>
    </row>
    <row r="5641" spans="1:6" x14ac:dyDescent="0.25">
      <c r="A5641" s="1" t="s">
        <v>11124</v>
      </c>
      <c r="B5641" s="4">
        <v>1965</v>
      </c>
      <c r="C5641" t="s">
        <v>18207</v>
      </c>
      <c r="D5641" s="8">
        <v>406884</v>
      </c>
      <c r="F5641" t="str">
        <f t="shared" si="88"/>
        <v xml:space="preserve">{ "year": "1965", "country_code": "NPL", "life_expectancy": "406884", "possession_of": null }, </v>
      </c>
    </row>
    <row r="5642" spans="1:6" x14ac:dyDescent="0.25">
      <c r="A5642" s="1" t="s">
        <v>11125</v>
      </c>
      <c r="B5642" s="4">
        <v>1966</v>
      </c>
      <c r="C5642" t="s">
        <v>18207</v>
      </c>
      <c r="D5642" s="8">
        <v>412395</v>
      </c>
      <c r="F5642" t="str">
        <f t="shared" si="88"/>
        <v xml:space="preserve">{ "year": "1966", "country_code": "NPL", "life_expectancy": "412395", "possession_of": null }, </v>
      </c>
    </row>
    <row r="5643" spans="1:6" x14ac:dyDescent="0.25">
      <c r="A5643" s="1" t="s">
        <v>11126</v>
      </c>
      <c r="B5643" s="4">
        <v>1967</v>
      </c>
      <c r="C5643" t="s">
        <v>18207</v>
      </c>
      <c r="D5643" s="8">
        <v>417099</v>
      </c>
      <c r="F5643" t="str">
        <f t="shared" si="88"/>
        <v xml:space="preserve">{ "year": "1967", "country_code": "NPL", "life_expectancy": "417099", "possession_of": null }, </v>
      </c>
    </row>
    <row r="5644" spans="1:6" x14ac:dyDescent="0.25">
      <c r="A5644" s="1" t="s">
        <v>11127</v>
      </c>
      <c r="B5644" s="4">
        <v>1968</v>
      </c>
      <c r="C5644" t="s">
        <v>18207</v>
      </c>
      <c r="D5644" s="8">
        <v>421728</v>
      </c>
      <c r="F5644" t="str">
        <f t="shared" si="88"/>
        <v xml:space="preserve">{ "year": "1968", "country_code": "NPL", "life_expectancy": "421728", "possession_of": null }, </v>
      </c>
    </row>
    <row r="5645" spans="1:6" x14ac:dyDescent="0.25">
      <c r="A5645" s="1" t="s">
        <v>11128</v>
      </c>
      <c r="B5645" s="4">
        <v>1969</v>
      </c>
      <c r="C5645" t="s">
        <v>18207</v>
      </c>
      <c r="D5645" s="8">
        <v>427221</v>
      </c>
      <c r="F5645" t="str">
        <f t="shared" si="88"/>
        <v xml:space="preserve">{ "year": "1969", "country_code": "NPL", "life_expectancy": "427221", "possession_of": null }, </v>
      </c>
    </row>
    <row r="5646" spans="1:6" x14ac:dyDescent="0.25">
      <c r="A5646" s="1" t="s">
        <v>11129</v>
      </c>
      <c r="B5646" s="4">
        <v>1970</v>
      </c>
      <c r="C5646" t="s">
        <v>18207</v>
      </c>
      <c r="D5646" s="8">
        <v>431507</v>
      </c>
      <c r="F5646" t="str">
        <f t="shared" si="88"/>
        <v xml:space="preserve">{ "year": "1970", "country_code": "NPL", "life_expectancy": "431507", "possession_of": null }, </v>
      </c>
    </row>
    <row r="5647" spans="1:6" x14ac:dyDescent="0.25">
      <c r="A5647" s="1" t="s">
        <v>11130</v>
      </c>
      <c r="B5647" s="4">
        <v>1971</v>
      </c>
      <c r="C5647" t="s">
        <v>18207</v>
      </c>
      <c r="D5647" s="8">
        <v>436161.00000000006</v>
      </c>
      <c r="F5647" t="str">
        <f t="shared" si="88"/>
        <v xml:space="preserve">{ "year": "1971", "country_code": "NPL", "life_expectancy": "436161", "possession_of": null }, </v>
      </c>
    </row>
    <row r="5648" spans="1:6" x14ac:dyDescent="0.25">
      <c r="A5648" s="1" t="s">
        <v>11131</v>
      </c>
      <c r="B5648" s="4">
        <v>1972</v>
      </c>
      <c r="C5648" t="s">
        <v>18207</v>
      </c>
      <c r="D5648" s="8">
        <v>440680</v>
      </c>
      <c r="F5648" t="str">
        <f t="shared" si="88"/>
        <v xml:space="preserve">{ "year": "1972", "country_code": "NPL", "life_expectancy": "440680", "possession_of": null }, </v>
      </c>
    </row>
    <row r="5649" spans="1:6" x14ac:dyDescent="0.25">
      <c r="A5649" s="1" t="s">
        <v>11132</v>
      </c>
      <c r="B5649" s="4">
        <v>1973</v>
      </c>
      <c r="C5649" t="s">
        <v>18207</v>
      </c>
      <c r="D5649" s="8">
        <v>444854</v>
      </c>
      <c r="F5649" t="str">
        <f t="shared" si="88"/>
        <v xml:space="preserve">{ "year": "1973", "country_code": "NPL", "life_expectancy": "444854", "possession_of": null }, </v>
      </c>
    </row>
    <row r="5650" spans="1:6" x14ac:dyDescent="0.25">
      <c r="A5650" s="1" t="s">
        <v>11133</v>
      </c>
      <c r="B5650" s="4">
        <v>1974</v>
      </c>
      <c r="C5650" t="s">
        <v>18207</v>
      </c>
      <c r="D5650" s="8">
        <v>449193</v>
      </c>
      <c r="F5650" t="str">
        <f t="shared" si="88"/>
        <v xml:space="preserve">{ "year": "1974", "country_code": "NPL", "life_expectancy": "449193", "possession_of": null }, </v>
      </c>
    </row>
    <row r="5651" spans="1:6" x14ac:dyDescent="0.25">
      <c r="A5651" s="1" t="s">
        <v>11134</v>
      </c>
      <c r="B5651" s="4">
        <v>1975</v>
      </c>
      <c r="C5651" t="s">
        <v>18207</v>
      </c>
      <c r="D5651" s="8">
        <v>454995</v>
      </c>
      <c r="F5651" t="str">
        <f t="shared" si="88"/>
        <v xml:space="preserve">{ "year": "1975", "country_code": "NPL", "life_expectancy": "454995", "possession_of": null }, </v>
      </c>
    </row>
    <row r="5652" spans="1:6" x14ac:dyDescent="0.25">
      <c r="A5652" s="1" t="s">
        <v>11135</v>
      </c>
      <c r="B5652" s="4">
        <v>1976</v>
      </c>
      <c r="C5652" t="s">
        <v>18207</v>
      </c>
      <c r="D5652" s="8">
        <v>459912</v>
      </c>
      <c r="F5652" t="str">
        <f t="shared" si="88"/>
        <v xml:space="preserve">{ "year": "1976", "country_code": "NPL", "life_expectancy": "459912", "possession_of": null }, </v>
      </c>
    </row>
    <row r="5653" spans="1:6" x14ac:dyDescent="0.25">
      <c r="A5653" s="1" t="s">
        <v>11136</v>
      </c>
      <c r="B5653" s="4">
        <v>1977</v>
      </c>
      <c r="C5653" t="s">
        <v>18207</v>
      </c>
      <c r="D5653" s="8">
        <v>466281.00000000006</v>
      </c>
      <c r="F5653" t="str">
        <f t="shared" si="88"/>
        <v xml:space="preserve">{ "year": "1977", "country_code": "NPL", "life_expectancy": "466281", "possession_of": null }, </v>
      </c>
    </row>
    <row r="5654" spans="1:6" x14ac:dyDescent="0.25">
      <c r="A5654" s="1" t="s">
        <v>11137</v>
      </c>
      <c r="B5654" s="4">
        <v>1978</v>
      </c>
      <c r="C5654" t="s">
        <v>18207</v>
      </c>
      <c r="D5654" s="8">
        <v>472023</v>
      </c>
      <c r="F5654" t="str">
        <f t="shared" si="88"/>
        <v xml:space="preserve">{ "year": "1978", "country_code": "NPL", "life_expectancy": "472023", "possession_of": null }, </v>
      </c>
    </row>
    <row r="5655" spans="1:6" x14ac:dyDescent="0.25">
      <c r="A5655" s="1" t="s">
        <v>11138</v>
      </c>
      <c r="B5655" s="4">
        <v>1979</v>
      </c>
      <c r="C5655" t="s">
        <v>18207</v>
      </c>
      <c r="D5655" s="8">
        <v>477664</v>
      </c>
      <c r="F5655" t="str">
        <f t="shared" si="88"/>
        <v xml:space="preserve">{ "year": "1979", "country_code": "NPL", "life_expectancy": "477664", "possession_of": null }, </v>
      </c>
    </row>
    <row r="5656" spans="1:6" x14ac:dyDescent="0.25">
      <c r="A5656" s="1" t="s">
        <v>11139</v>
      </c>
      <c r="B5656" s="4">
        <v>1980</v>
      </c>
      <c r="C5656" t="s">
        <v>18207</v>
      </c>
      <c r="D5656" s="8">
        <v>483326</v>
      </c>
      <c r="F5656" t="str">
        <f t="shared" si="88"/>
        <v xml:space="preserve">{ "year": "1980", "country_code": "NPL", "life_expectancy": "483326", "possession_of": null }, </v>
      </c>
    </row>
    <row r="5657" spans="1:6" x14ac:dyDescent="0.25">
      <c r="A5657" s="1" t="s">
        <v>11140</v>
      </c>
      <c r="B5657" s="4">
        <v>1981</v>
      </c>
      <c r="C5657" t="s">
        <v>18207</v>
      </c>
      <c r="D5657" s="8">
        <v>486623</v>
      </c>
      <c r="F5657" t="str">
        <f t="shared" si="88"/>
        <v xml:space="preserve">{ "year": "1981", "country_code": "NPL", "life_expectancy": "486623", "possession_of": null }, </v>
      </c>
    </row>
    <row r="5658" spans="1:6" x14ac:dyDescent="0.25">
      <c r="A5658" s="1" t="s">
        <v>11141</v>
      </c>
      <c r="B5658" s="4">
        <v>1982</v>
      </c>
      <c r="C5658" t="s">
        <v>18207</v>
      </c>
      <c r="D5658" s="8">
        <v>491811</v>
      </c>
      <c r="F5658" t="str">
        <f t="shared" si="88"/>
        <v xml:space="preserve">{ "year": "1982", "country_code": "NPL", "life_expectancy": "491811", "possession_of": null }, </v>
      </c>
    </row>
    <row r="5659" spans="1:6" x14ac:dyDescent="0.25">
      <c r="A5659" s="1" t="s">
        <v>11142</v>
      </c>
      <c r="B5659" s="4">
        <v>1983</v>
      </c>
      <c r="C5659" t="s">
        <v>18207</v>
      </c>
      <c r="D5659" s="8">
        <v>496763</v>
      </c>
      <c r="F5659" t="str">
        <f t="shared" si="88"/>
        <v xml:space="preserve">{ "year": "1983", "country_code": "NPL", "life_expectancy": "496763", "possession_of": null }, </v>
      </c>
    </row>
    <row r="5660" spans="1:6" x14ac:dyDescent="0.25">
      <c r="A5660" s="1" t="s">
        <v>11143</v>
      </c>
      <c r="B5660" s="4">
        <v>1984</v>
      </c>
      <c r="C5660" t="s">
        <v>18207</v>
      </c>
      <c r="D5660" s="8">
        <v>502267</v>
      </c>
      <c r="F5660" t="str">
        <f t="shared" si="88"/>
        <v xml:space="preserve">{ "year": "1984", "country_code": "NPL", "life_expectancy": "502267", "possession_of": null }, </v>
      </c>
    </row>
    <row r="5661" spans="1:6" x14ac:dyDescent="0.25">
      <c r="A5661" s="1" t="s">
        <v>11144</v>
      </c>
      <c r="B5661" s="4">
        <v>1985</v>
      </c>
      <c r="C5661" t="s">
        <v>18207</v>
      </c>
      <c r="D5661" s="8">
        <v>509216</v>
      </c>
      <c r="F5661" t="str">
        <f t="shared" si="88"/>
        <v xml:space="preserve">{ "year": "1985", "country_code": "NPL", "life_expectancy": "509216", "possession_of": null }, </v>
      </c>
    </row>
    <row r="5662" spans="1:6" x14ac:dyDescent="0.25">
      <c r="A5662" s="1" t="s">
        <v>11145</v>
      </c>
      <c r="B5662" s="4">
        <v>1986</v>
      </c>
      <c r="C5662" t="s">
        <v>18207</v>
      </c>
      <c r="D5662" s="8">
        <v>515940</v>
      </c>
      <c r="F5662" t="str">
        <f t="shared" si="88"/>
        <v xml:space="preserve">{ "year": "1986", "country_code": "NPL", "life_expectancy": "515940", "possession_of": null }, </v>
      </c>
    </row>
    <row r="5663" spans="1:6" x14ac:dyDescent="0.25">
      <c r="A5663" s="1" t="s">
        <v>11146</v>
      </c>
      <c r="B5663" s="4">
        <v>1987</v>
      </c>
      <c r="C5663" t="s">
        <v>18207</v>
      </c>
      <c r="D5663" s="8">
        <v>523819</v>
      </c>
      <c r="F5663" t="str">
        <f t="shared" si="88"/>
        <v xml:space="preserve">{ "year": "1987", "country_code": "NPL", "life_expectancy": "523819", "possession_of": null }, </v>
      </c>
    </row>
    <row r="5664" spans="1:6" x14ac:dyDescent="0.25">
      <c r="A5664" s="1" t="s">
        <v>11147</v>
      </c>
      <c r="B5664" s="4">
        <v>1988</v>
      </c>
      <c r="C5664" t="s">
        <v>18207</v>
      </c>
      <c r="D5664" s="8">
        <v>531092</v>
      </c>
      <c r="F5664" t="str">
        <f t="shared" si="88"/>
        <v xml:space="preserve">{ "year": "1988", "country_code": "NPL", "life_expectancy": "531092", "possession_of": null }, </v>
      </c>
    </row>
    <row r="5665" spans="1:6" x14ac:dyDescent="0.25">
      <c r="A5665" s="1" t="s">
        <v>11148</v>
      </c>
      <c r="B5665" s="4">
        <v>1989</v>
      </c>
      <c r="C5665" t="s">
        <v>18207</v>
      </c>
      <c r="D5665" s="8">
        <v>540132</v>
      </c>
      <c r="F5665" t="str">
        <f t="shared" si="88"/>
        <v xml:space="preserve">{ "year": "1989", "country_code": "NPL", "life_expectancy": "540132", "possession_of": null }, </v>
      </c>
    </row>
    <row r="5666" spans="1:6" x14ac:dyDescent="0.25">
      <c r="A5666" s="1" t="s">
        <v>11149</v>
      </c>
      <c r="B5666" s="4">
        <v>1990</v>
      </c>
      <c r="C5666" t="s">
        <v>18207</v>
      </c>
      <c r="D5666" s="8">
        <v>547708</v>
      </c>
      <c r="F5666" t="str">
        <f t="shared" si="88"/>
        <v xml:space="preserve">{ "year": "1990", "country_code": "NPL", "life_expectancy": "547708", "possession_of": null }, </v>
      </c>
    </row>
    <row r="5667" spans="1:6" x14ac:dyDescent="0.25">
      <c r="A5667" s="1" t="s">
        <v>11150</v>
      </c>
      <c r="B5667" s="4">
        <v>1991</v>
      </c>
      <c r="C5667" t="s">
        <v>18207</v>
      </c>
      <c r="D5667" s="8">
        <v>556499</v>
      </c>
      <c r="F5667" t="str">
        <f t="shared" si="88"/>
        <v xml:space="preserve">{ "year": "1991", "country_code": "NPL", "life_expectancy": "556499", "possession_of": null }, </v>
      </c>
    </row>
    <row r="5668" spans="1:6" x14ac:dyDescent="0.25">
      <c r="A5668" s="1" t="s">
        <v>11151</v>
      </c>
      <c r="B5668" s="4">
        <v>1992</v>
      </c>
      <c r="C5668" t="s">
        <v>18207</v>
      </c>
      <c r="D5668" s="8">
        <v>566864</v>
      </c>
      <c r="F5668" t="str">
        <f t="shared" si="88"/>
        <v xml:space="preserve">{ "year": "1992", "country_code": "NPL", "life_expectancy": "566864", "possession_of": null }, </v>
      </c>
    </row>
    <row r="5669" spans="1:6" x14ac:dyDescent="0.25">
      <c r="A5669" s="1" t="s">
        <v>11152</v>
      </c>
      <c r="B5669" s="4">
        <v>1993</v>
      </c>
      <c r="C5669" t="s">
        <v>18207</v>
      </c>
      <c r="D5669" s="8">
        <v>575974</v>
      </c>
      <c r="F5669" t="str">
        <f t="shared" si="88"/>
        <v xml:space="preserve">{ "year": "1993", "country_code": "NPL", "life_expectancy": "575974", "possession_of": null }, </v>
      </c>
    </row>
    <row r="5670" spans="1:6" x14ac:dyDescent="0.25">
      <c r="A5670" s="1" t="s">
        <v>11153</v>
      </c>
      <c r="B5670" s="4">
        <v>1994</v>
      </c>
      <c r="C5670" t="s">
        <v>18207</v>
      </c>
      <c r="D5670" s="8">
        <v>586307</v>
      </c>
      <c r="F5670" t="str">
        <f t="shared" si="88"/>
        <v xml:space="preserve">{ "year": "1994", "country_code": "NPL", "life_expectancy": "586307", "possession_of": null }, </v>
      </c>
    </row>
    <row r="5671" spans="1:6" x14ac:dyDescent="0.25">
      <c r="A5671" s="1" t="s">
        <v>11154</v>
      </c>
      <c r="B5671" s="4">
        <v>1995</v>
      </c>
      <c r="C5671" t="s">
        <v>18207</v>
      </c>
      <c r="D5671" s="8">
        <v>593229</v>
      </c>
      <c r="F5671" t="str">
        <f t="shared" si="88"/>
        <v xml:space="preserve">{ "year": "1995", "country_code": "NPL", "life_expectancy": "593229", "possession_of": null }, </v>
      </c>
    </row>
    <row r="5672" spans="1:6" x14ac:dyDescent="0.25">
      <c r="A5672" s="1" t="s">
        <v>11155</v>
      </c>
      <c r="B5672" s="4">
        <v>1996</v>
      </c>
      <c r="C5672" t="s">
        <v>18207</v>
      </c>
      <c r="D5672" s="8">
        <v>600437</v>
      </c>
      <c r="F5672" t="str">
        <f t="shared" si="88"/>
        <v xml:space="preserve">{ "year": "1996", "country_code": "NPL", "life_expectancy": "600437", "possession_of": null }, </v>
      </c>
    </row>
    <row r="5673" spans="1:6" x14ac:dyDescent="0.25">
      <c r="A5673" s="1" t="s">
        <v>11156</v>
      </c>
      <c r="B5673" s="4">
        <v>1997</v>
      </c>
      <c r="C5673" t="s">
        <v>18207</v>
      </c>
      <c r="D5673" s="8">
        <v>608226</v>
      </c>
      <c r="F5673" t="str">
        <f t="shared" si="88"/>
        <v xml:space="preserve">{ "year": "1997", "country_code": "NPL", "life_expectancy": "608226", "possession_of": null }, </v>
      </c>
    </row>
    <row r="5674" spans="1:6" x14ac:dyDescent="0.25">
      <c r="A5674" s="1" t="s">
        <v>11157</v>
      </c>
      <c r="B5674" s="4">
        <v>1998</v>
      </c>
      <c r="C5674" t="s">
        <v>18207</v>
      </c>
      <c r="D5674" s="8">
        <v>615322</v>
      </c>
      <c r="F5674" t="str">
        <f t="shared" si="88"/>
        <v xml:space="preserve">{ "year": "1998", "country_code": "NPL", "life_expectancy": "615322", "possession_of": null }, </v>
      </c>
    </row>
    <row r="5675" spans="1:6" x14ac:dyDescent="0.25">
      <c r="A5675" s="1" t="s">
        <v>11158</v>
      </c>
      <c r="B5675" s="4">
        <v>1999</v>
      </c>
      <c r="C5675" t="s">
        <v>18207</v>
      </c>
      <c r="D5675" s="8">
        <v>620353</v>
      </c>
      <c r="F5675" t="str">
        <f t="shared" si="88"/>
        <v xml:space="preserve">{ "year": "1999", "country_code": "NPL", "life_expectancy": "620353", "possession_of": null }, </v>
      </c>
    </row>
    <row r="5676" spans="1:6" x14ac:dyDescent="0.25">
      <c r="A5676" s="1" t="s">
        <v>11159</v>
      </c>
      <c r="B5676" s="4">
        <v>2000</v>
      </c>
      <c r="C5676" t="s">
        <v>18207</v>
      </c>
      <c r="D5676" s="8">
        <v>626424</v>
      </c>
      <c r="F5676" t="str">
        <f t="shared" si="88"/>
        <v xml:space="preserve">{ "year": "2000", "country_code": "NPL", "life_expectancy": "626424", "possession_of": null }, </v>
      </c>
    </row>
    <row r="5677" spans="1:6" x14ac:dyDescent="0.25">
      <c r="A5677" s="1" t="s">
        <v>11160</v>
      </c>
      <c r="B5677" s="4">
        <v>2001</v>
      </c>
      <c r="C5677" t="s">
        <v>18207</v>
      </c>
      <c r="D5677" s="8">
        <v>632881</v>
      </c>
      <c r="F5677" t="str">
        <f t="shared" si="88"/>
        <v xml:space="preserve">{ "year": "2001", "country_code": "NPL", "life_expectancy": "632881", "possession_of": null }, </v>
      </c>
    </row>
    <row r="5678" spans="1:6" x14ac:dyDescent="0.25">
      <c r="A5678" s="1" t="s">
        <v>11161</v>
      </c>
      <c r="B5678" s="4">
        <v>2002</v>
      </c>
      <c r="C5678" t="s">
        <v>18207</v>
      </c>
      <c r="D5678" s="8">
        <v>635071</v>
      </c>
      <c r="F5678" t="str">
        <f t="shared" si="88"/>
        <v xml:space="preserve">{ "year": "2002", "country_code": "NPL", "life_expectancy": "635071", "possession_of": null }, </v>
      </c>
    </row>
    <row r="5679" spans="1:6" x14ac:dyDescent="0.25">
      <c r="A5679" s="1" t="s">
        <v>11162</v>
      </c>
      <c r="B5679" s="4">
        <v>2003</v>
      </c>
      <c r="C5679" t="s">
        <v>18207</v>
      </c>
      <c r="D5679" s="8">
        <v>642291</v>
      </c>
      <c r="F5679" t="str">
        <f t="shared" si="88"/>
        <v xml:space="preserve">{ "year": "2003", "country_code": "NPL", "life_expectancy": "642291", "possession_of": null }, </v>
      </c>
    </row>
    <row r="5680" spans="1:6" x14ac:dyDescent="0.25">
      <c r="A5680" s="1" t="s">
        <v>11163</v>
      </c>
      <c r="B5680" s="4">
        <v>2004</v>
      </c>
      <c r="C5680" t="s">
        <v>18207</v>
      </c>
      <c r="D5680" s="8">
        <v>647439</v>
      </c>
      <c r="F5680" t="str">
        <f t="shared" si="88"/>
        <v xml:space="preserve">{ "year": "2004", "country_code": "NPL", "life_expectancy": "647439", "possession_of": null }, </v>
      </c>
    </row>
    <row r="5681" spans="1:6" x14ac:dyDescent="0.25">
      <c r="A5681" s="1" t="s">
        <v>11164</v>
      </c>
      <c r="B5681" s="4">
        <v>2005</v>
      </c>
      <c r="C5681" t="s">
        <v>18207</v>
      </c>
      <c r="D5681" s="8">
        <v>652754.99999999988</v>
      </c>
      <c r="F5681" t="str">
        <f t="shared" si="88"/>
        <v xml:space="preserve">{ "year": "2005", "country_code": "NPL", "life_expectancy": "652755", "possession_of": null }, </v>
      </c>
    </row>
    <row r="5682" spans="1:6" x14ac:dyDescent="0.25">
      <c r="A5682" s="1" t="s">
        <v>11165</v>
      </c>
      <c r="B5682" s="4">
        <v>2006</v>
      </c>
      <c r="C5682" t="s">
        <v>18207</v>
      </c>
      <c r="D5682" s="8">
        <v>658907</v>
      </c>
      <c r="F5682" t="str">
        <f t="shared" si="88"/>
        <v xml:space="preserve">{ "year": "2006", "country_code": "NPL", "life_expectancy": "658907", "possession_of": null }, </v>
      </c>
    </row>
    <row r="5683" spans="1:6" x14ac:dyDescent="0.25">
      <c r="A5683" s="1" t="s">
        <v>11166</v>
      </c>
      <c r="B5683" s="4">
        <v>2007</v>
      </c>
      <c r="C5683" t="s">
        <v>18207</v>
      </c>
      <c r="D5683" s="8">
        <v>661686</v>
      </c>
      <c r="F5683" t="str">
        <f t="shared" si="88"/>
        <v xml:space="preserve">{ "year": "2007", "country_code": "NPL", "life_expectancy": "661686", "possession_of": null }, </v>
      </c>
    </row>
    <row r="5684" spans="1:6" x14ac:dyDescent="0.25">
      <c r="A5684" s="1" t="s">
        <v>11167</v>
      </c>
      <c r="B5684" s="4">
        <v>2008</v>
      </c>
      <c r="C5684" t="s">
        <v>18207</v>
      </c>
      <c r="D5684" s="8">
        <v>664425</v>
      </c>
      <c r="F5684" t="str">
        <f t="shared" si="88"/>
        <v xml:space="preserve">{ "year": "2008", "country_code": "NPL", "life_expectancy": "664425", "possession_of": null }, </v>
      </c>
    </row>
    <row r="5685" spans="1:6" x14ac:dyDescent="0.25">
      <c r="A5685" s="1" t="s">
        <v>11168</v>
      </c>
      <c r="B5685" s="4">
        <v>2009</v>
      </c>
      <c r="C5685" t="s">
        <v>18207</v>
      </c>
      <c r="D5685" s="8">
        <v>666003.99999999988</v>
      </c>
      <c r="F5685" t="str">
        <f t="shared" si="88"/>
        <v xml:space="preserve">{ "year": "2009", "country_code": "NPL", "life_expectancy": "666004", "possession_of": null }, </v>
      </c>
    </row>
    <row r="5686" spans="1:6" x14ac:dyDescent="0.25">
      <c r="A5686" s="1" t="s">
        <v>11169</v>
      </c>
      <c r="B5686" s="4">
        <v>2010</v>
      </c>
      <c r="C5686" t="s">
        <v>18207</v>
      </c>
      <c r="D5686" s="8">
        <v>667724</v>
      </c>
      <c r="F5686" t="str">
        <f t="shared" si="88"/>
        <v xml:space="preserve">{ "year": "2010", "country_code": "NPL", "life_expectancy": "667724", "possession_of": null }, </v>
      </c>
    </row>
    <row r="5687" spans="1:6" x14ac:dyDescent="0.25">
      <c r="A5687" s="1" t="s">
        <v>11170</v>
      </c>
      <c r="B5687" s="4">
        <v>2011</v>
      </c>
      <c r="C5687" t="s">
        <v>18207</v>
      </c>
      <c r="D5687" s="8">
        <v>671234</v>
      </c>
      <c r="F5687" t="str">
        <f t="shared" si="88"/>
        <v xml:space="preserve">{ "year": "2011", "country_code": "NPL", "life_expectancy": "671234", "possession_of": null }, </v>
      </c>
    </row>
    <row r="5688" spans="1:6" x14ac:dyDescent="0.25">
      <c r="A5688" s="1" t="s">
        <v>11171</v>
      </c>
      <c r="B5688" s="4">
        <v>2012</v>
      </c>
      <c r="C5688" t="s">
        <v>18207</v>
      </c>
      <c r="D5688" s="8">
        <v>673637</v>
      </c>
      <c r="F5688" t="str">
        <f t="shared" si="88"/>
        <v xml:space="preserve">{ "year": "2012", "country_code": "NPL", "life_expectancy": "673637", "possession_of": null }, </v>
      </c>
    </row>
    <row r="5689" spans="1:6" x14ac:dyDescent="0.25">
      <c r="A5689" s="1" t="s">
        <v>11174</v>
      </c>
      <c r="B5689" s="4">
        <v>2015</v>
      </c>
      <c r="C5689" t="s">
        <v>18207</v>
      </c>
      <c r="D5689" s="8">
        <v>673736</v>
      </c>
      <c r="F5689" t="str">
        <f t="shared" si="88"/>
        <v xml:space="preserve">{ "year": "2015", "country_code": "NPL", "life_expectancy": "673736", "possession_of": null }, </v>
      </c>
    </row>
    <row r="5690" spans="1:6" x14ac:dyDescent="0.25">
      <c r="A5690" s="1" t="s">
        <v>11172</v>
      </c>
      <c r="B5690" s="4">
        <v>2013</v>
      </c>
      <c r="C5690" t="s">
        <v>18207</v>
      </c>
      <c r="D5690" s="8">
        <v>675978.00000000012</v>
      </c>
      <c r="F5690" t="str">
        <f t="shared" si="88"/>
        <v xml:space="preserve">{ "year": "2013", "country_code": "NPL", "life_expectancy": "675978", "possession_of": null }, </v>
      </c>
    </row>
    <row r="5691" spans="1:6" x14ac:dyDescent="0.25">
      <c r="A5691" s="1" t="s">
        <v>11173</v>
      </c>
      <c r="B5691" s="4">
        <v>2014</v>
      </c>
      <c r="C5691" t="s">
        <v>18207</v>
      </c>
      <c r="D5691" s="8">
        <v>678120</v>
      </c>
      <c r="F5691" t="str">
        <f t="shared" si="88"/>
        <v xml:space="preserve">{ "year": "2014", "country_code": "NPL", "life_expectancy": "678120", "possession_of": null }, </v>
      </c>
    </row>
    <row r="5692" spans="1:6" x14ac:dyDescent="0.25">
      <c r="A5692" s="1" t="s">
        <v>11180</v>
      </c>
      <c r="B5692" s="4">
        <v>2021</v>
      </c>
      <c r="C5692" t="s">
        <v>18207</v>
      </c>
      <c r="D5692" s="8">
        <v>683846.00000000012</v>
      </c>
      <c r="F5692" t="str">
        <f t="shared" si="88"/>
        <v xml:space="preserve">{ "year": "2021", "country_code": "NPL", "life_expectancy": "683846", "possession_of": null }, </v>
      </c>
    </row>
    <row r="5693" spans="1:6" x14ac:dyDescent="0.25">
      <c r="A5693" s="1" t="s">
        <v>11175</v>
      </c>
      <c r="B5693" s="4">
        <v>2016</v>
      </c>
      <c r="C5693" t="s">
        <v>18207</v>
      </c>
      <c r="D5693" s="8">
        <v>684436</v>
      </c>
      <c r="F5693" t="str">
        <f t="shared" si="88"/>
        <v xml:space="preserve">{ "year": "2016", "country_code": "NPL", "life_expectancy": "684436", "possession_of": null }, </v>
      </c>
    </row>
    <row r="5694" spans="1:6" x14ac:dyDescent="0.25">
      <c r="A5694" s="1" t="s">
        <v>11176</v>
      </c>
      <c r="B5694" s="4">
        <v>2017</v>
      </c>
      <c r="C5694" t="s">
        <v>18207</v>
      </c>
      <c r="D5694" s="8">
        <v>687398</v>
      </c>
      <c r="F5694" t="str">
        <f t="shared" si="88"/>
        <v xml:space="preserve">{ "year": "2017", "country_code": "NPL", "life_expectancy": "687398", "possession_of": null }, </v>
      </c>
    </row>
    <row r="5695" spans="1:6" x14ac:dyDescent="0.25">
      <c r="A5695" s="1" t="s">
        <v>11177</v>
      </c>
      <c r="B5695" s="4">
        <v>2018</v>
      </c>
      <c r="C5695" t="s">
        <v>18207</v>
      </c>
      <c r="D5695" s="8">
        <v>690360</v>
      </c>
      <c r="F5695" t="str">
        <f t="shared" si="88"/>
        <v xml:space="preserve">{ "year": "2018", "country_code": "NPL", "life_expectancy": "690360", "possession_of": null }, </v>
      </c>
    </row>
    <row r="5696" spans="1:6" x14ac:dyDescent="0.25">
      <c r="A5696" s="1" t="s">
        <v>11179</v>
      </c>
      <c r="B5696" s="4">
        <v>2020</v>
      </c>
      <c r="C5696" t="s">
        <v>18207</v>
      </c>
      <c r="D5696" s="8">
        <v>691065</v>
      </c>
      <c r="F5696" t="str">
        <f t="shared" si="88"/>
        <v xml:space="preserve">{ "year": "2020", "country_code": "NPL", "life_expectancy": "691065", "possession_of": null }, </v>
      </c>
    </row>
    <row r="5697" spans="1:6" x14ac:dyDescent="0.25">
      <c r="A5697" s="1" t="s">
        <v>11178</v>
      </c>
      <c r="B5697" s="4">
        <v>2019</v>
      </c>
      <c r="C5697" t="s">
        <v>18207</v>
      </c>
      <c r="D5697" s="8">
        <v>692992</v>
      </c>
      <c r="F5697" t="str">
        <f t="shared" si="88"/>
        <v xml:space="preserve">{ "year": "2019", "country_code": "NPL", "life_expectancy": "692992", "possession_of": null }, </v>
      </c>
    </row>
    <row r="5698" spans="1:6" x14ac:dyDescent="0.25">
      <c r="A5698" s="1" t="s">
        <v>11181</v>
      </c>
      <c r="B5698" s="4">
        <v>2022</v>
      </c>
      <c r="C5698" t="s">
        <v>18207</v>
      </c>
      <c r="D5698" s="8">
        <v>700869</v>
      </c>
      <c r="F5698" t="str">
        <f t="shared" si="88"/>
        <v xml:space="preserve">{ "year": "2022", "country_code": "NPL", "life_expectancy": "700869", "possession_of": null }, </v>
      </c>
    </row>
    <row r="5699" spans="1:6" x14ac:dyDescent="0.25">
      <c r="A5699" s="1" t="s">
        <v>11182</v>
      </c>
      <c r="B5699" s="4">
        <v>2023</v>
      </c>
      <c r="C5699" t="s">
        <v>18207</v>
      </c>
      <c r="D5699" s="8">
        <v>703537</v>
      </c>
      <c r="F5699" t="str">
        <f t="shared" ref="F5699:F5762" si="89">CONCATENATE("{ """,$B$1,""": ",IF($B5699="", "null", CONCATENATE("""",$B5699,"""")),", """,$C$1,""": ",IF($C5699="", "null", CONCATENATE("""",$C5699,"""")),", """,$D$1,""": ",IF($D5699="", "null", CONCATENATE("""",$D5699,"""")),", """,$E$1,""": ",IF($E5699="","null",CONCATENATE("""",$E5699,""""))," }, ")</f>
        <v xml:space="preserve">{ "year": "2023", "country_code": "NPL", "life_expectancy": "703537", "possession_of": null }, </v>
      </c>
    </row>
    <row r="5700" spans="1:6" x14ac:dyDescent="0.25">
      <c r="A5700" s="1" t="s">
        <v>11923</v>
      </c>
      <c r="B5700" s="4">
        <v>1950</v>
      </c>
      <c r="C5700" t="s">
        <v>18206</v>
      </c>
      <c r="D5700" s="8">
        <v>715878</v>
      </c>
      <c r="F5700" t="str">
        <f t="shared" si="89"/>
        <v xml:space="preserve">{ "year": "1950", "country_code": "NOR", "life_expectancy": "715878", "possession_of": null }, </v>
      </c>
    </row>
    <row r="5701" spans="1:6" x14ac:dyDescent="0.25">
      <c r="A5701" s="1" t="s">
        <v>11924</v>
      </c>
      <c r="B5701" s="4">
        <v>1951</v>
      </c>
      <c r="C5701" t="s">
        <v>18206</v>
      </c>
      <c r="D5701" s="8">
        <v>725258</v>
      </c>
      <c r="F5701" t="str">
        <f t="shared" si="89"/>
        <v xml:space="preserve">{ "year": "1951", "country_code": "NOR", "life_expectancy": "725258", "possession_of": null }, </v>
      </c>
    </row>
    <row r="5702" spans="1:6" x14ac:dyDescent="0.25">
      <c r="A5702" s="1" t="s">
        <v>11925</v>
      </c>
      <c r="B5702" s="4">
        <v>1952</v>
      </c>
      <c r="C5702" t="s">
        <v>18206</v>
      </c>
      <c r="D5702" s="8">
        <v>726501</v>
      </c>
      <c r="F5702" t="str">
        <f t="shared" si="89"/>
        <v xml:space="preserve">{ "year": "1952", "country_code": "NOR", "life_expectancy": "726501", "possession_of": null }, </v>
      </c>
    </row>
    <row r="5703" spans="1:6" x14ac:dyDescent="0.25">
      <c r="A5703" s="1" t="s">
        <v>11936</v>
      </c>
      <c r="B5703" s="4">
        <v>1963</v>
      </c>
      <c r="C5703" t="s">
        <v>18206</v>
      </c>
      <c r="D5703" s="8">
        <v>730967</v>
      </c>
      <c r="F5703" t="str">
        <f t="shared" si="89"/>
        <v xml:space="preserve">{ "year": "1963", "country_code": "NOR", "life_expectancy": "730967", "possession_of": null }, </v>
      </c>
    </row>
    <row r="5704" spans="1:6" x14ac:dyDescent="0.25">
      <c r="A5704" s="1" t="s">
        <v>11926</v>
      </c>
      <c r="B5704" s="4">
        <v>1953</v>
      </c>
      <c r="C5704" t="s">
        <v>18206</v>
      </c>
      <c r="D5704" s="8">
        <v>731485</v>
      </c>
      <c r="F5704" t="str">
        <f t="shared" si="89"/>
        <v xml:space="preserve">{ "year": "1953", "country_code": "NOR", "life_expectancy": "731485", "possession_of": null }, </v>
      </c>
    </row>
    <row r="5705" spans="1:6" x14ac:dyDescent="0.25">
      <c r="A5705" s="1" t="s">
        <v>11927</v>
      </c>
      <c r="B5705" s="4">
        <v>1954</v>
      </c>
      <c r="C5705" t="s">
        <v>18206</v>
      </c>
      <c r="D5705" s="8">
        <v>732085</v>
      </c>
      <c r="F5705" t="str">
        <f t="shared" si="89"/>
        <v xml:space="preserve">{ "year": "1954", "country_code": "NOR", "life_expectancy": "732085", "possession_of": null }, </v>
      </c>
    </row>
    <row r="5706" spans="1:6" x14ac:dyDescent="0.25">
      <c r="A5706" s="1" t="s">
        <v>11931</v>
      </c>
      <c r="B5706" s="4">
        <v>1958</v>
      </c>
      <c r="C5706" t="s">
        <v>18206</v>
      </c>
      <c r="D5706" s="8">
        <v>734246</v>
      </c>
      <c r="F5706" t="str">
        <f t="shared" si="89"/>
        <v xml:space="preserve">{ "year": "1958", "country_code": "NOR", "life_expectancy": "734246", "possession_of": null }, </v>
      </c>
    </row>
    <row r="5707" spans="1:6" x14ac:dyDescent="0.25">
      <c r="A5707" s="1" t="s">
        <v>11928</v>
      </c>
      <c r="B5707" s="4">
        <v>1955</v>
      </c>
      <c r="C5707" t="s">
        <v>18206</v>
      </c>
      <c r="D5707" s="8">
        <v>734314</v>
      </c>
      <c r="F5707" t="str">
        <f t="shared" si="89"/>
        <v xml:space="preserve">{ "year": "1955", "country_code": "NOR", "life_expectancy": "734314", "possession_of": null }, </v>
      </c>
    </row>
    <row r="5708" spans="1:6" x14ac:dyDescent="0.25">
      <c r="A5708" s="1" t="s">
        <v>11930</v>
      </c>
      <c r="B5708" s="4">
        <v>1957</v>
      </c>
      <c r="C5708" t="s">
        <v>18206</v>
      </c>
      <c r="D5708" s="8">
        <v>734341</v>
      </c>
      <c r="F5708" t="str">
        <f t="shared" si="89"/>
        <v xml:space="preserve">{ "year": "1957", "country_code": "NOR", "life_expectancy": "734341", "possession_of": null }, </v>
      </c>
    </row>
    <row r="5709" spans="1:6" x14ac:dyDescent="0.25">
      <c r="A5709" s="1" t="s">
        <v>11935</v>
      </c>
      <c r="B5709" s="4">
        <v>1962</v>
      </c>
      <c r="C5709" t="s">
        <v>18206</v>
      </c>
      <c r="D5709" s="8">
        <v>734591.00000000012</v>
      </c>
      <c r="F5709" t="str">
        <f t="shared" si="89"/>
        <v xml:space="preserve">{ "year": "1962", "country_code": "NOR", "life_expectancy": "734591", "possession_of": null }, </v>
      </c>
    </row>
    <row r="5710" spans="1:6" x14ac:dyDescent="0.25">
      <c r="A5710" s="1" t="s">
        <v>11929</v>
      </c>
      <c r="B5710" s="4">
        <v>1956</v>
      </c>
      <c r="C5710" t="s">
        <v>18206</v>
      </c>
      <c r="D5710" s="8">
        <v>734860.99999999988</v>
      </c>
      <c r="F5710" t="str">
        <f t="shared" si="89"/>
        <v xml:space="preserve">{ "year": "1956", "country_code": "NOR", "life_expectancy": "734861", "possession_of": null }, </v>
      </c>
    </row>
    <row r="5711" spans="1:6" x14ac:dyDescent="0.25">
      <c r="A5711" s="1" t="s">
        <v>11932</v>
      </c>
      <c r="B5711" s="4">
        <v>1959</v>
      </c>
      <c r="C5711" t="s">
        <v>18206</v>
      </c>
      <c r="D5711" s="8">
        <v>735502.99999999988</v>
      </c>
      <c r="F5711" t="str">
        <f t="shared" si="89"/>
        <v xml:space="preserve">{ "year": "1959", "country_code": "NOR", "life_expectancy": "735503", "possession_of": null }, </v>
      </c>
    </row>
    <row r="5712" spans="1:6" x14ac:dyDescent="0.25">
      <c r="A5712" s="1" t="s">
        <v>11933</v>
      </c>
      <c r="B5712" s="4">
        <v>1960</v>
      </c>
      <c r="C5712" t="s">
        <v>18206</v>
      </c>
      <c r="D5712" s="8">
        <v>735639</v>
      </c>
      <c r="F5712" t="str">
        <f t="shared" si="89"/>
        <v xml:space="preserve">{ "year": "1960", "country_code": "NOR", "life_expectancy": "735639", "possession_of": null }, </v>
      </c>
    </row>
    <row r="5713" spans="1:6" x14ac:dyDescent="0.25">
      <c r="A5713" s="1" t="s">
        <v>11934</v>
      </c>
      <c r="B5713" s="4">
        <v>1961</v>
      </c>
      <c r="C5713" t="s">
        <v>18206</v>
      </c>
      <c r="D5713" s="8">
        <v>735644.00000000012</v>
      </c>
      <c r="F5713" t="str">
        <f t="shared" si="89"/>
        <v xml:space="preserve">{ "year": "1961", "country_code": "NOR", "life_expectancy": "735644", "possession_of": null }, </v>
      </c>
    </row>
    <row r="5714" spans="1:6" x14ac:dyDescent="0.25">
      <c r="A5714" s="1" t="s">
        <v>11937</v>
      </c>
      <c r="B5714" s="4">
        <v>1964</v>
      </c>
      <c r="C5714" t="s">
        <v>18206</v>
      </c>
      <c r="D5714" s="8">
        <v>736079</v>
      </c>
      <c r="F5714" t="str">
        <f t="shared" si="89"/>
        <v xml:space="preserve">{ "year": "1964", "country_code": "NOR", "life_expectancy": "736079", "possession_of": null }, </v>
      </c>
    </row>
    <row r="5715" spans="1:6" x14ac:dyDescent="0.25">
      <c r="A5715" s="1" t="s">
        <v>11942</v>
      </c>
      <c r="B5715" s="4">
        <v>1969</v>
      </c>
      <c r="C5715" t="s">
        <v>18206</v>
      </c>
      <c r="D5715" s="8">
        <v>736658.99999999988</v>
      </c>
      <c r="F5715" t="str">
        <f t="shared" si="89"/>
        <v xml:space="preserve">{ "year": "1969", "country_code": "NOR", "life_expectancy": "736659", "possession_of": null }, </v>
      </c>
    </row>
    <row r="5716" spans="1:6" x14ac:dyDescent="0.25">
      <c r="A5716" s="1" t="s">
        <v>11938</v>
      </c>
      <c r="B5716" s="4">
        <v>1965</v>
      </c>
      <c r="C5716" t="s">
        <v>18206</v>
      </c>
      <c r="D5716" s="8">
        <v>737260</v>
      </c>
      <c r="F5716" t="str">
        <f t="shared" si="89"/>
        <v xml:space="preserve">{ "year": "1965", "country_code": "NOR", "life_expectancy": "737260", "possession_of": null }, </v>
      </c>
    </row>
    <row r="5717" spans="1:6" x14ac:dyDescent="0.25">
      <c r="A5717" s="1" t="s">
        <v>11941</v>
      </c>
      <c r="B5717" s="4">
        <v>1968</v>
      </c>
      <c r="C5717" t="s">
        <v>18206</v>
      </c>
      <c r="D5717" s="8">
        <v>739448</v>
      </c>
      <c r="F5717" t="str">
        <f t="shared" si="89"/>
        <v xml:space="preserve">{ "year": "1968", "country_code": "NOR", "life_expectancy": "739448", "possession_of": null }, </v>
      </c>
    </row>
    <row r="5718" spans="1:6" x14ac:dyDescent="0.25">
      <c r="A5718" s="1" t="s">
        <v>11939</v>
      </c>
      <c r="B5718" s="4">
        <v>1966</v>
      </c>
      <c r="C5718" t="s">
        <v>18206</v>
      </c>
      <c r="D5718" s="8">
        <v>740066.00000000012</v>
      </c>
      <c r="F5718" t="str">
        <f t="shared" si="89"/>
        <v xml:space="preserve">{ "year": "1966", "country_code": "NOR", "life_expectancy": "740066", "possession_of": null }, </v>
      </c>
    </row>
    <row r="5719" spans="1:6" x14ac:dyDescent="0.25">
      <c r="A5719" s="1" t="s">
        <v>11943</v>
      </c>
      <c r="B5719" s="4">
        <v>1970</v>
      </c>
      <c r="C5719" t="s">
        <v>18206</v>
      </c>
      <c r="D5719" s="8">
        <v>740705</v>
      </c>
      <c r="F5719" t="str">
        <f t="shared" si="89"/>
        <v xml:space="preserve">{ "year": "1970", "country_code": "NOR", "life_expectancy": "740705", "possession_of": null }, </v>
      </c>
    </row>
    <row r="5720" spans="1:6" x14ac:dyDescent="0.25">
      <c r="A5720" s="1" t="s">
        <v>11940</v>
      </c>
      <c r="B5720" s="4">
        <v>1967</v>
      </c>
      <c r="C5720" t="s">
        <v>18206</v>
      </c>
      <c r="D5720" s="8">
        <v>740725</v>
      </c>
      <c r="F5720" t="str">
        <f t="shared" si="89"/>
        <v xml:space="preserve">{ "year": "1967", "country_code": "NOR", "life_expectancy": "740725", "possession_of": null }, </v>
      </c>
    </row>
    <row r="5721" spans="1:6" x14ac:dyDescent="0.25">
      <c r="A5721" s="1" t="s">
        <v>11944</v>
      </c>
      <c r="B5721" s="4">
        <v>1971</v>
      </c>
      <c r="C5721" t="s">
        <v>18206</v>
      </c>
      <c r="D5721" s="8">
        <v>741747</v>
      </c>
      <c r="F5721" t="str">
        <f t="shared" si="89"/>
        <v xml:space="preserve">{ "year": "1971", "country_code": "NOR", "life_expectancy": "741747", "possession_of": null }, </v>
      </c>
    </row>
    <row r="5722" spans="1:6" x14ac:dyDescent="0.25">
      <c r="A5722" s="1" t="s">
        <v>11945</v>
      </c>
      <c r="B5722" s="4">
        <v>1972</v>
      </c>
      <c r="C5722" t="s">
        <v>18206</v>
      </c>
      <c r="D5722" s="8">
        <v>743493</v>
      </c>
      <c r="F5722" t="str">
        <f t="shared" si="89"/>
        <v xml:space="preserve">{ "year": "1972", "country_code": "NOR", "life_expectancy": "743493", "possession_of": null }, </v>
      </c>
    </row>
    <row r="5723" spans="1:6" x14ac:dyDescent="0.25">
      <c r="A5723" s="1" t="s">
        <v>11946</v>
      </c>
      <c r="B5723" s="4">
        <v>1973</v>
      </c>
      <c r="C5723" t="s">
        <v>18206</v>
      </c>
      <c r="D5723" s="8">
        <v>744402.99999999988</v>
      </c>
      <c r="F5723" t="str">
        <f t="shared" si="89"/>
        <v xml:space="preserve">{ "year": "1973", "country_code": "NOR", "life_expectancy": "744403", "possession_of": null }, </v>
      </c>
    </row>
    <row r="5724" spans="1:6" x14ac:dyDescent="0.25">
      <c r="A5724" s="1" t="s">
        <v>11947</v>
      </c>
      <c r="B5724" s="4">
        <v>1974</v>
      </c>
      <c r="C5724" t="s">
        <v>18206</v>
      </c>
      <c r="D5724" s="8">
        <v>747634.99999999988</v>
      </c>
      <c r="F5724" t="str">
        <f t="shared" si="89"/>
        <v xml:space="preserve">{ "year": "1974", "country_code": "NOR", "life_expectancy": "747635", "possession_of": null }, </v>
      </c>
    </row>
    <row r="5725" spans="1:6" x14ac:dyDescent="0.25">
      <c r="A5725" s="1" t="s">
        <v>11948</v>
      </c>
      <c r="B5725" s="4">
        <v>1975</v>
      </c>
      <c r="C5725" t="s">
        <v>18206</v>
      </c>
      <c r="D5725" s="8">
        <v>748165</v>
      </c>
      <c r="F5725" t="str">
        <f t="shared" si="89"/>
        <v xml:space="preserve">{ "year": "1975", "country_code": "NOR", "life_expectancy": "748165", "possession_of": null }, </v>
      </c>
    </row>
    <row r="5726" spans="1:6" x14ac:dyDescent="0.25">
      <c r="A5726" s="1" t="s">
        <v>11949</v>
      </c>
      <c r="B5726" s="4">
        <v>1976</v>
      </c>
      <c r="C5726" t="s">
        <v>18206</v>
      </c>
      <c r="D5726" s="8">
        <v>750479</v>
      </c>
      <c r="F5726" t="str">
        <f t="shared" si="89"/>
        <v xml:space="preserve">{ "year": "1976", "country_code": "NOR", "life_expectancy": "750479", "possession_of": null }, </v>
      </c>
    </row>
    <row r="5727" spans="1:6" x14ac:dyDescent="0.25">
      <c r="A5727" s="1" t="s">
        <v>11950</v>
      </c>
      <c r="B5727" s="4">
        <v>1977</v>
      </c>
      <c r="C5727" t="s">
        <v>18206</v>
      </c>
      <c r="D5727" s="8">
        <v>753976</v>
      </c>
      <c r="F5727" t="str">
        <f t="shared" si="89"/>
        <v xml:space="preserve">{ "year": "1977", "country_code": "NOR", "life_expectancy": "753976", "possession_of": null }, </v>
      </c>
    </row>
    <row r="5728" spans="1:6" x14ac:dyDescent="0.25">
      <c r="A5728" s="1" t="s">
        <v>11952</v>
      </c>
      <c r="B5728" s="4">
        <v>1979</v>
      </c>
      <c r="C5728" t="s">
        <v>18206</v>
      </c>
      <c r="D5728" s="8">
        <v>754155</v>
      </c>
      <c r="F5728" t="str">
        <f t="shared" si="89"/>
        <v xml:space="preserve">{ "year": "1979", "country_code": "NOR", "life_expectancy": "754155", "possession_of": null }, </v>
      </c>
    </row>
    <row r="5729" spans="1:6" x14ac:dyDescent="0.25">
      <c r="A5729" s="1" t="s">
        <v>11951</v>
      </c>
      <c r="B5729" s="4">
        <v>1978</v>
      </c>
      <c r="C5729" t="s">
        <v>18206</v>
      </c>
      <c r="D5729" s="8">
        <v>754258</v>
      </c>
      <c r="F5729" t="str">
        <f t="shared" si="89"/>
        <v xml:space="preserve">{ "year": "1978", "country_code": "NOR", "life_expectancy": "754258", "possession_of": null }, </v>
      </c>
    </row>
    <row r="5730" spans="1:6" x14ac:dyDescent="0.25">
      <c r="A5730" s="1" t="s">
        <v>11953</v>
      </c>
      <c r="B5730" s="4">
        <v>1980</v>
      </c>
      <c r="C5730" t="s">
        <v>18206</v>
      </c>
      <c r="D5730" s="8">
        <v>756726</v>
      </c>
      <c r="F5730" t="str">
        <f t="shared" si="89"/>
        <v xml:space="preserve">{ "year": "1980", "country_code": "NOR", "life_expectancy": "756726", "possession_of": null }, </v>
      </c>
    </row>
    <row r="5731" spans="1:6" x14ac:dyDescent="0.25">
      <c r="A5731" s="1" t="s">
        <v>11954</v>
      </c>
      <c r="B5731" s="4">
        <v>1981</v>
      </c>
      <c r="C5731" t="s">
        <v>18206</v>
      </c>
      <c r="D5731" s="8">
        <v>758817</v>
      </c>
      <c r="F5731" t="str">
        <f t="shared" si="89"/>
        <v xml:space="preserve">{ "year": "1981", "country_code": "NOR", "life_expectancy": "758817", "possession_of": null }, </v>
      </c>
    </row>
    <row r="5732" spans="1:6" x14ac:dyDescent="0.25">
      <c r="A5732" s="1" t="s">
        <v>11958</v>
      </c>
      <c r="B5732" s="4">
        <v>1985</v>
      </c>
      <c r="C5732" t="s">
        <v>18206</v>
      </c>
      <c r="D5732" s="8">
        <v>759327</v>
      </c>
      <c r="F5732" t="str">
        <f t="shared" si="89"/>
        <v xml:space="preserve">{ "year": "1985", "country_code": "NOR", "life_expectancy": "759327", "possession_of": null }, </v>
      </c>
    </row>
    <row r="5733" spans="1:6" x14ac:dyDescent="0.25">
      <c r="A5733" s="1" t="s">
        <v>11955</v>
      </c>
      <c r="B5733" s="4">
        <v>1982</v>
      </c>
      <c r="C5733" t="s">
        <v>18206</v>
      </c>
      <c r="D5733" s="8">
        <v>760188</v>
      </c>
      <c r="F5733" t="str">
        <f t="shared" si="89"/>
        <v xml:space="preserve">{ "year": "1982", "country_code": "NOR", "life_expectancy": "760188", "possession_of": null }, </v>
      </c>
    </row>
    <row r="5734" spans="1:6" x14ac:dyDescent="0.25">
      <c r="A5734" s="1" t="s">
        <v>11956</v>
      </c>
      <c r="B5734" s="4">
        <v>1983</v>
      </c>
      <c r="C5734" t="s">
        <v>18206</v>
      </c>
      <c r="D5734" s="8">
        <v>760787</v>
      </c>
      <c r="F5734" t="str">
        <f t="shared" si="89"/>
        <v xml:space="preserve">{ "year": "1983", "country_code": "NOR", "life_expectancy": "760787", "possession_of": null }, </v>
      </c>
    </row>
    <row r="5735" spans="1:6" x14ac:dyDescent="0.25">
      <c r="A5735" s="1" t="s">
        <v>11960</v>
      </c>
      <c r="B5735" s="4">
        <v>1987</v>
      </c>
      <c r="C5735" t="s">
        <v>18206</v>
      </c>
      <c r="D5735" s="8">
        <v>761020</v>
      </c>
      <c r="F5735" t="str">
        <f t="shared" si="89"/>
        <v xml:space="preserve">{ "year": "1987", "country_code": "NOR", "life_expectancy": "761020", "possession_of": null }, </v>
      </c>
    </row>
    <row r="5736" spans="1:6" x14ac:dyDescent="0.25">
      <c r="A5736" s="1" t="s">
        <v>11957</v>
      </c>
      <c r="B5736" s="4">
        <v>1984</v>
      </c>
      <c r="C5736" t="s">
        <v>18206</v>
      </c>
      <c r="D5736" s="8">
        <v>762467.99999999988</v>
      </c>
      <c r="F5736" t="str">
        <f t="shared" si="89"/>
        <v xml:space="preserve">{ "year": "1984", "country_code": "NOR", "life_expectancy": "762468", "possession_of": null }, </v>
      </c>
    </row>
    <row r="5737" spans="1:6" x14ac:dyDescent="0.25">
      <c r="A5737" s="1" t="s">
        <v>11959</v>
      </c>
      <c r="B5737" s="4">
        <v>1986</v>
      </c>
      <c r="C5737" t="s">
        <v>18206</v>
      </c>
      <c r="D5737" s="8">
        <v>762533</v>
      </c>
      <c r="F5737" t="str">
        <f t="shared" si="89"/>
        <v xml:space="preserve">{ "year": "1986", "country_code": "NOR", "life_expectancy": "762533", "possession_of": null }, </v>
      </c>
    </row>
    <row r="5738" spans="1:6" x14ac:dyDescent="0.25">
      <c r="A5738" s="1" t="s">
        <v>11961</v>
      </c>
      <c r="B5738" s="4">
        <v>1988</v>
      </c>
      <c r="C5738" t="s">
        <v>18206</v>
      </c>
      <c r="D5738" s="8">
        <v>762709</v>
      </c>
      <c r="F5738" t="str">
        <f t="shared" si="89"/>
        <v xml:space="preserve">{ "year": "1988", "country_code": "NOR", "life_expectancy": "762709", "possession_of": null }, </v>
      </c>
    </row>
    <row r="5739" spans="1:6" x14ac:dyDescent="0.25">
      <c r="A5739" s="1" t="s">
        <v>11962</v>
      </c>
      <c r="B5739" s="4">
        <v>1989</v>
      </c>
      <c r="C5739" t="s">
        <v>18206</v>
      </c>
      <c r="D5739" s="8">
        <v>765435</v>
      </c>
      <c r="F5739" t="str">
        <f t="shared" si="89"/>
        <v xml:space="preserve">{ "year": "1989", "country_code": "NOR", "life_expectancy": "765435", "possession_of": null }, </v>
      </c>
    </row>
    <row r="5740" spans="1:6" x14ac:dyDescent="0.25">
      <c r="A5740" s="1" t="s">
        <v>11963</v>
      </c>
      <c r="B5740" s="4">
        <v>1990</v>
      </c>
      <c r="C5740" t="s">
        <v>18206</v>
      </c>
      <c r="D5740" s="8">
        <v>765864</v>
      </c>
      <c r="F5740" t="str">
        <f t="shared" si="89"/>
        <v xml:space="preserve">{ "year": "1990", "country_code": "NOR", "life_expectancy": "765864", "possession_of": null }, </v>
      </c>
    </row>
    <row r="5741" spans="1:6" x14ac:dyDescent="0.25">
      <c r="A5741" s="1" t="s">
        <v>11964</v>
      </c>
      <c r="B5741" s="4">
        <v>1991</v>
      </c>
      <c r="C5741" t="s">
        <v>18206</v>
      </c>
      <c r="D5741" s="8">
        <v>770382</v>
      </c>
      <c r="F5741" t="str">
        <f t="shared" si="89"/>
        <v xml:space="preserve">{ "year": "1991", "country_code": "NOR", "life_expectancy": "770382", "possession_of": null }, </v>
      </c>
    </row>
    <row r="5742" spans="1:6" x14ac:dyDescent="0.25">
      <c r="A5742" s="1" t="s">
        <v>11966</v>
      </c>
      <c r="B5742" s="4">
        <v>1993</v>
      </c>
      <c r="C5742" t="s">
        <v>18206</v>
      </c>
      <c r="D5742" s="8">
        <v>772206.99999999988</v>
      </c>
      <c r="F5742" t="str">
        <f t="shared" si="89"/>
        <v xml:space="preserve">{ "year": "1993", "country_code": "NOR", "life_expectancy": "772207", "possession_of": null }, </v>
      </c>
    </row>
    <row r="5743" spans="1:6" x14ac:dyDescent="0.25">
      <c r="A5743" s="1" t="s">
        <v>11965</v>
      </c>
      <c r="B5743" s="4">
        <v>1992</v>
      </c>
      <c r="C5743" t="s">
        <v>18206</v>
      </c>
      <c r="D5743" s="8">
        <v>772461</v>
      </c>
      <c r="F5743" t="str">
        <f t="shared" si="89"/>
        <v xml:space="preserve">{ "year": "1992", "country_code": "NOR", "life_expectancy": "772461", "possession_of": null }, </v>
      </c>
    </row>
    <row r="5744" spans="1:6" x14ac:dyDescent="0.25">
      <c r="A5744" s="1" t="s">
        <v>11967</v>
      </c>
      <c r="B5744" s="4">
        <v>1994</v>
      </c>
      <c r="C5744" t="s">
        <v>18206</v>
      </c>
      <c r="D5744" s="8">
        <v>777728</v>
      </c>
      <c r="F5744" t="str">
        <f t="shared" si="89"/>
        <v xml:space="preserve">{ "year": "1994", "country_code": "NOR", "life_expectancy": "777728", "possession_of": null }, </v>
      </c>
    </row>
    <row r="5745" spans="1:6" x14ac:dyDescent="0.25">
      <c r="A5745" s="1" t="s">
        <v>11968</v>
      </c>
      <c r="B5745" s="4">
        <v>1995</v>
      </c>
      <c r="C5745" t="s">
        <v>18206</v>
      </c>
      <c r="D5745" s="8">
        <v>777966</v>
      </c>
      <c r="F5745" t="str">
        <f t="shared" si="89"/>
        <v xml:space="preserve">{ "year": "1995", "country_code": "NOR", "life_expectancy": "777966", "possession_of": null }, </v>
      </c>
    </row>
    <row r="5746" spans="1:6" x14ac:dyDescent="0.25">
      <c r="A5746" s="1" t="s">
        <v>11969</v>
      </c>
      <c r="B5746" s="4">
        <v>1996</v>
      </c>
      <c r="C5746" t="s">
        <v>18206</v>
      </c>
      <c r="D5746" s="8">
        <v>782326</v>
      </c>
      <c r="F5746" t="str">
        <f t="shared" si="89"/>
        <v xml:space="preserve">{ "year": "1996", "country_code": "NOR", "life_expectancy": "782326", "possession_of": null }, </v>
      </c>
    </row>
    <row r="5747" spans="1:6" x14ac:dyDescent="0.25">
      <c r="A5747" s="1" t="s">
        <v>11970</v>
      </c>
      <c r="B5747" s="4">
        <v>1997</v>
      </c>
      <c r="C5747" t="s">
        <v>18206</v>
      </c>
      <c r="D5747" s="8">
        <v>782382.00000000012</v>
      </c>
      <c r="F5747" t="str">
        <f t="shared" si="89"/>
        <v xml:space="preserve">{ "year": "1997", "country_code": "NOR", "life_expectancy": "782382", "possession_of": null }, </v>
      </c>
    </row>
    <row r="5748" spans="1:6" x14ac:dyDescent="0.25">
      <c r="A5748" s="1" t="s">
        <v>11972</v>
      </c>
      <c r="B5748" s="4">
        <v>1999</v>
      </c>
      <c r="C5748" t="s">
        <v>18206</v>
      </c>
      <c r="D5748" s="8">
        <v>783864</v>
      </c>
      <c r="F5748" t="str">
        <f t="shared" si="89"/>
        <v xml:space="preserve">{ "year": "1999", "country_code": "NOR", "life_expectancy": "783864", "possession_of": null }, </v>
      </c>
    </row>
    <row r="5749" spans="1:6" x14ac:dyDescent="0.25">
      <c r="A5749" s="1" t="s">
        <v>11971</v>
      </c>
      <c r="B5749" s="4">
        <v>1998</v>
      </c>
      <c r="C5749" t="s">
        <v>18206</v>
      </c>
      <c r="D5749" s="8">
        <v>784081</v>
      </c>
      <c r="F5749" t="str">
        <f t="shared" si="89"/>
        <v xml:space="preserve">{ "year": "1998", "country_code": "NOR", "life_expectancy": "784081", "possession_of": null }, </v>
      </c>
    </row>
    <row r="5750" spans="1:6" x14ac:dyDescent="0.25">
      <c r="A5750" s="1" t="s">
        <v>11973</v>
      </c>
      <c r="B5750" s="4">
        <v>2000</v>
      </c>
      <c r="C5750" t="s">
        <v>18206</v>
      </c>
      <c r="D5750" s="8">
        <v>786915.99999999988</v>
      </c>
      <c r="F5750" t="str">
        <f t="shared" si="89"/>
        <v xml:space="preserve">{ "year": "2000", "country_code": "NOR", "life_expectancy": "786916", "possession_of": null }, </v>
      </c>
    </row>
    <row r="5751" spans="1:6" x14ac:dyDescent="0.25">
      <c r="A5751" s="1" t="s">
        <v>11974</v>
      </c>
      <c r="B5751" s="4">
        <v>2001</v>
      </c>
      <c r="C5751" t="s">
        <v>18206</v>
      </c>
      <c r="D5751" s="8">
        <v>788957.99999999988</v>
      </c>
      <c r="F5751" t="str">
        <f t="shared" si="89"/>
        <v xml:space="preserve">{ "year": "2001", "country_code": "NOR", "life_expectancy": "788958", "possession_of": null }, </v>
      </c>
    </row>
    <row r="5752" spans="1:6" x14ac:dyDescent="0.25">
      <c r="A5752" s="1" t="s">
        <v>11975</v>
      </c>
      <c r="B5752" s="4">
        <v>2002</v>
      </c>
      <c r="C5752" t="s">
        <v>18206</v>
      </c>
      <c r="D5752" s="8">
        <v>789602</v>
      </c>
      <c r="F5752" t="str">
        <f t="shared" si="89"/>
        <v xml:space="preserve">{ "year": "2002", "country_code": "NOR", "life_expectancy": "789602", "possession_of": null }, </v>
      </c>
    </row>
    <row r="5753" spans="1:6" x14ac:dyDescent="0.25">
      <c r="A5753" s="1" t="s">
        <v>11976</v>
      </c>
      <c r="B5753" s="4">
        <v>2003</v>
      </c>
      <c r="C5753" t="s">
        <v>18206</v>
      </c>
      <c r="D5753" s="8">
        <v>795291</v>
      </c>
      <c r="F5753" t="str">
        <f t="shared" si="89"/>
        <v xml:space="preserve">{ "year": "2003", "country_code": "NOR", "life_expectancy": "795291", "possession_of": null }, </v>
      </c>
    </row>
    <row r="5754" spans="1:6" x14ac:dyDescent="0.25">
      <c r="A5754" s="1" t="s">
        <v>11977</v>
      </c>
      <c r="B5754" s="4">
        <v>2004</v>
      </c>
      <c r="C5754" t="s">
        <v>18206</v>
      </c>
      <c r="D5754" s="8">
        <v>799645</v>
      </c>
      <c r="F5754" t="str">
        <f t="shared" si="89"/>
        <v xml:space="preserve">{ "year": "2004", "country_code": "NOR", "life_expectancy": "799645", "possession_of": null }, </v>
      </c>
    </row>
    <row r="5755" spans="1:6" x14ac:dyDescent="0.25">
      <c r="A5755" s="1" t="s">
        <v>11978</v>
      </c>
      <c r="B5755" s="4">
        <v>2005</v>
      </c>
      <c r="C5755" t="s">
        <v>18206</v>
      </c>
      <c r="D5755" s="8">
        <v>801695</v>
      </c>
      <c r="F5755" t="str">
        <f t="shared" si="89"/>
        <v xml:space="preserve">{ "year": "2005", "country_code": "NOR", "life_expectancy": "801695", "possession_of": null }, </v>
      </c>
    </row>
    <row r="5756" spans="1:6" x14ac:dyDescent="0.25">
      <c r="A5756" s="1" t="s">
        <v>11979</v>
      </c>
      <c r="B5756" s="4">
        <v>2006</v>
      </c>
      <c r="C5756" t="s">
        <v>18206</v>
      </c>
      <c r="D5756" s="8">
        <v>804404</v>
      </c>
      <c r="F5756" t="str">
        <f t="shared" si="89"/>
        <v xml:space="preserve">{ "year": "2006", "country_code": "NOR", "life_expectancy": "804404", "possession_of": null }, </v>
      </c>
    </row>
    <row r="5757" spans="1:6" x14ac:dyDescent="0.25">
      <c r="A5757" s="1" t="s">
        <v>11980</v>
      </c>
      <c r="B5757" s="4">
        <v>2007</v>
      </c>
      <c r="C5757" t="s">
        <v>18206</v>
      </c>
      <c r="D5757" s="8">
        <v>805024</v>
      </c>
      <c r="F5757" t="str">
        <f t="shared" si="89"/>
        <v xml:space="preserve">{ "year": "2007", "country_code": "NOR", "life_expectancy": "805024", "possession_of": null }, </v>
      </c>
    </row>
    <row r="5758" spans="1:6" x14ac:dyDescent="0.25">
      <c r="A5758" s="1" t="s">
        <v>11981</v>
      </c>
      <c r="B5758" s="4">
        <v>2008</v>
      </c>
      <c r="C5758" t="s">
        <v>18206</v>
      </c>
      <c r="D5758" s="8">
        <v>806772</v>
      </c>
      <c r="F5758" t="str">
        <f t="shared" si="89"/>
        <v xml:space="preserve">{ "year": "2008", "country_code": "NOR", "life_expectancy": "806772", "possession_of": null }, </v>
      </c>
    </row>
    <row r="5759" spans="1:6" x14ac:dyDescent="0.25">
      <c r="A5759" s="1" t="s">
        <v>11982</v>
      </c>
      <c r="B5759" s="4">
        <v>2009</v>
      </c>
      <c r="C5759" t="s">
        <v>18206</v>
      </c>
      <c r="D5759" s="8">
        <v>808655</v>
      </c>
      <c r="F5759" t="str">
        <f t="shared" si="89"/>
        <v xml:space="preserve">{ "year": "2009", "country_code": "NOR", "life_expectancy": "808655", "possession_of": null }, </v>
      </c>
    </row>
    <row r="5760" spans="1:6" x14ac:dyDescent="0.25">
      <c r="A5760" s="1" t="s">
        <v>11983</v>
      </c>
      <c r="B5760" s="4">
        <v>2010</v>
      </c>
      <c r="C5760" t="s">
        <v>18206</v>
      </c>
      <c r="D5760" s="8">
        <v>810391.99999999988</v>
      </c>
      <c r="F5760" t="str">
        <f t="shared" si="89"/>
        <v xml:space="preserve">{ "year": "2010", "country_code": "NOR", "life_expectancy": "810392", "possession_of": null }, </v>
      </c>
    </row>
    <row r="5761" spans="1:6" x14ac:dyDescent="0.25">
      <c r="A5761" s="1" t="s">
        <v>11984</v>
      </c>
      <c r="B5761" s="4">
        <v>2011</v>
      </c>
      <c r="C5761" t="s">
        <v>18206</v>
      </c>
      <c r="D5761" s="8">
        <v>812454</v>
      </c>
      <c r="F5761" t="str">
        <f t="shared" si="89"/>
        <v xml:space="preserve">{ "year": "2011", "country_code": "NOR", "life_expectancy": "812454", "possession_of": null }, </v>
      </c>
    </row>
    <row r="5762" spans="1:6" x14ac:dyDescent="0.25">
      <c r="A5762" s="1" t="s">
        <v>11985</v>
      </c>
      <c r="B5762" s="4">
        <v>2012</v>
      </c>
      <c r="C5762" t="s">
        <v>18206</v>
      </c>
      <c r="D5762" s="8">
        <v>814458</v>
      </c>
      <c r="F5762" t="str">
        <f t="shared" si="89"/>
        <v xml:space="preserve">{ "year": "2012", "country_code": "NOR", "life_expectancy": "814458", "possession_of": null }, </v>
      </c>
    </row>
    <row r="5763" spans="1:6" x14ac:dyDescent="0.25">
      <c r="A5763" s="1" t="s">
        <v>11986</v>
      </c>
      <c r="B5763" s="4">
        <v>2013</v>
      </c>
      <c r="C5763" t="s">
        <v>18206</v>
      </c>
      <c r="D5763" s="8">
        <v>816683</v>
      </c>
      <c r="F5763" t="str">
        <f t="shared" ref="F5763:F5826" si="90">CONCATENATE("{ """,$B$1,""": ",IF($B5763="", "null", CONCATENATE("""",$B5763,"""")),", """,$C$1,""": ",IF($C5763="", "null", CONCATENATE("""",$C5763,"""")),", """,$D$1,""": ",IF($D5763="", "null", CONCATENATE("""",$D5763,"""")),", """,$E$1,""": ",IF($E5763="","null",CONCATENATE("""",$E5763,""""))," }, ")</f>
        <v xml:space="preserve">{ "year": "2013", "country_code": "NOR", "life_expectancy": "816683", "possession_of": null }, </v>
      </c>
    </row>
    <row r="5764" spans="1:6" x14ac:dyDescent="0.25">
      <c r="A5764" s="1" t="s">
        <v>11987</v>
      </c>
      <c r="B5764" s="4">
        <v>2014</v>
      </c>
      <c r="C5764" t="s">
        <v>18206</v>
      </c>
      <c r="D5764" s="8">
        <v>820869</v>
      </c>
      <c r="F5764" t="str">
        <f t="shared" si="90"/>
        <v xml:space="preserve">{ "year": "2014", "country_code": "NOR", "life_expectancy": "820869", "possession_of": null }, </v>
      </c>
    </row>
    <row r="5765" spans="1:6" x14ac:dyDescent="0.25">
      <c r="A5765" s="1" t="s">
        <v>11988</v>
      </c>
      <c r="B5765" s="4">
        <v>2015</v>
      </c>
      <c r="C5765" t="s">
        <v>18206</v>
      </c>
      <c r="D5765" s="8">
        <v>822728</v>
      </c>
      <c r="F5765" t="str">
        <f t="shared" si="90"/>
        <v xml:space="preserve">{ "year": "2015", "country_code": "NOR", "life_expectancy": "822728", "possession_of": null }, </v>
      </c>
    </row>
    <row r="5766" spans="1:6" x14ac:dyDescent="0.25">
      <c r="A5766" s="1" t="s">
        <v>11989</v>
      </c>
      <c r="B5766" s="4">
        <v>2016</v>
      </c>
      <c r="C5766" t="s">
        <v>18206</v>
      </c>
      <c r="D5766" s="8">
        <v>824151</v>
      </c>
      <c r="F5766" t="str">
        <f t="shared" si="90"/>
        <v xml:space="preserve">{ "year": "2016", "country_code": "NOR", "life_expectancy": "824151", "possession_of": null }, </v>
      </c>
    </row>
    <row r="5767" spans="1:6" x14ac:dyDescent="0.25">
      <c r="A5767" s="1" t="s">
        <v>11990</v>
      </c>
      <c r="B5767" s="4">
        <v>2017</v>
      </c>
      <c r="C5767" t="s">
        <v>18206</v>
      </c>
      <c r="D5767" s="8">
        <v>826242</v>
      </c>
      <c r="F5767" t="str">
        <f t="shared" si="90"/>
        <v xml:space="preserve">{ "year": "2017", "country_code": "NOR", "life_expectancy": "826242", "possession_of": null }, </v>
      </c>
    </row>
    <row r="5768" spans="1:6" x14ac:dyDescent="0.25">
      <c r="A5768" s="1" t="s">
        <v>11995</v>
      </c>
      <c r="B5768" s="4">
        <v>2022</v>
      </c>
      <c r="C5768" t="s">
        <v>18206</v>
      </c>
      <c r="D5768" s="8">
        <v>826309</v>
      </c>
      <c r="F5768" t="str">
        <f t="shared" si="90"/>
        <v xml:space="preserve">{ "year": "2022", "country_code": "NOR", "life_expectancy": "826309", "possession_of": null }, </v>
      </c>
    </row>
    <row r="5769" spans="1:6" x14ac:dyDescent="0.25">
      <c r="A5769" s="1" t="s">
        <v>11991</v>
      </c>
      <c r="B5769" s="4">
        <v>2018</v>
      </c>
      <c r="C5769" t="s">
        <v>18206</v>
      </c>
      <c r="D5769" s="8">
        <v>827599</v>
      </c>
      <c r="F5769" t="str">
        <f t="shared" si="90"/>
        <v xml:space="preserve">{ "year": "2018", "country_code": "NOR", "life_expectancy": "827599", "possession_of": null }, </v>
      </c>
    </row>
    <row r="5770" spans="1:6" x14ac:dyDescent="0.25">
      <c r="A5770" s="1" t="s">
        <v>11992</v>
      </c>
      <c r="B5770" s="4">
        <v>2019</v>
      </c>
      <c r="C5770" t="s">
        <v>18206</v>
      </c>
      <c r="D5770" s="8">
        <v>829552.99999999988</v>
      </c>
      <c r="F5770" t="str">
        <f t="shared" si="90"/>
        <v xml:space="preserve">{ "year": "2019", "country_code": "NOR", "life_expectancy": "829553", "possession_of": null }, </v>
      </c>
    </row>
    <row r="5771" spans="1:6" x14ac:dyDescent="0.25">
      <c r="A5771" s="1" t="s">
        <v>11994</v>
      </c>
      <c r="B5771" s="4">
        <v>2021</v>
      </c>
      <c r="C5771" t="s">
        <v>18206</v>
      </c>
      <c r="D5771" s="8">
        <v>831656</v>
      </c>
      <c r="F5771" t="str">
        <f t="shared" si="90"/>
        <v xml:space="preserve">{ "year": "2021", "country_code": "NOR", "life_expectancy": "831656", "possession_of": null }, </v>
      </c>
    </row>
    <row r="5772" spans="1:6" x14ac:dyDescent="0.25">
      <c r="A5772" s="1" t="s">
        <v>11993</v>
      </c>
      <c r="B5772" s="4">
        <v>2020</v>
      </c>
      <c r="C5772" t="s">
        <v>18206</v>
      </c>
      <c r="D5772" s="8">
        <v>831953</v>
      </c>
      <c r="F5772" t="str">
        <f t="shared" si="90"/>
        <v xml:space="preserve">{ "year": "2020", "country_code": "NOR", "life_expectancy": "831953", "possession_of": null }, </v>
      </c>
    </row>
    <row r="5773" spans="1:6" x14ac:dyDescent="0.25">
      <c r="A5773" s="1" t="s">
        <v>11996</v>
      </c>
      <c r="B5773" s="4">
        <v>2023</v>
      </c>
      <c r="C5773" t="s">
        <v>18206</v>
      </c>
      <c r="D5773" s="8">
        <v>833078</v>
      </c>
      <c r="F5773" t="str">
        <f t="shared" si="90"/>
        <v xml:space="preserve">{ "year": "2023", "country_code": "NOR", "life_expectancy": "833078", "possession_of": null }, </v>
      </c>
    </row>
    <row r="5774" spans="1:6" x14ac:dyDescent="0.25">
      <c r="A5774" s="1" t="s">
        <v>11183</v>
      </c>
      <c r="B5774" s="4">
        <v>1950</v>
      </c>
      <c r="C5774" t="s">
        <v>18205</v>
      </c>
      <c r="D5774" s="8">
        <v>714402.99999999988</v>
      </c>
      <c r="F5774" t="str">
        <f t="shared" si="90"/>
        <v xml:space="preserve">{ "year": "1950", "country_code": "NLD", "life_expectancy": "714403", "possession_of": null }, </v>
      </c>
    </row>
    <row r="5775" spans="1:6" x14ac:dyDescent="0.25">
      <c r="A5775" s="1" t="s">
        <v>11184</v>
      </c>
      <c r="B5775" s="4">
        <v>1951</v>
      </c>
      <c r="C5775" t="s">
        <v>18205</v>
      </c>
      <c r="D5775" s="8">
        <v>714982</v>
      </c>
      <c r="F5775" t="str">
        <f t="shared" si="90"/>
        <v xml:space="preserve">{ "year": "1951", "country_code": "NLD", "life_expectancy": "714982", "possession_of": null }, </v>
      </c>
    </row>
    <row r="5776" spans="1:6" x14ac:dyDescent="0.25">
      <c r="A5776" s="1" t="s">
        <v>11186</v>
      </c>
      <c r="B5776" s="4">
        <v>1953</v>
      </c>
      <c r="C5776" t="s">
        <v>18205</v>
      </c>
      <c r="D5776" s="8">
        <v>716981</v>
      </c>
      <c r="F5776" t="str">
        <f t="shared" si="90"/>
        <v xml:space="preserve">{ "year": "1953", "country_code": "NLD", "life_expectancy": "716981", "possession_of": null }, </v>
      </c>
    </row>
    <row r="5777" spans="1:6" x14ac:dyDescent="0.25">
      <c r="A5777" s="1" t="s">
        <v>11185</v>
      </c>
      <c r="B5777" s="4">
        <v>1952</v>
      </c>
      <c r="C5777" t="s">
        <v>18205</v>
      </c>
      <c r="D5777" s="8">
        <v>721175.00000000012</v>
      </c>
      <c r="F5777" t="str">
        <f t="shared" si="90"/>
        <v xml:space="preserve">{ "year": "1952", "country_code": "NLD", "life_expectancy": "721175", "possession_of": null }, </v>
      </c>
    </row>
    <row r="5778" spans="1:6" x14ac:dyDescent="0.25">
      <c r="A5778" s="1" t="s">
        <v>11187</v>
      </c>
      <c r="B5778" s="4">
        <v>1954</v>
      </c>
      <c r="C5778" t="s">
        <v>18205</v>
      </c>
      <c r="D5778" s="8">
        <v>723856</v>
      </c>
      <c r="F5778" t="str">
        <f t="shared" si="90"/>
        <v xml:space="preserve">{ "year": "1954", "country_code": "NLD", "life_expectancy": "723856", "possession_of": null }, </v>
      </c>
    </row>
    <row r="5779" spans="1:6" x14ac:dyDescent="0.25">
      <c r="A5779" s="1" t="s">
        <v>11188</v>
      </c>
      <c r="B5779" s="4">
        <v>1955</v>
      </c>
      <c r="C5779" t="s">
        <v>18205</v>
      </c>
      <c r="D5779" s="8">
        <v>724989.00000000012</v>
      </c>
      <c r="F5779" t="str">
        <f t="shared" si="90"/>
        <v xml:space="preserve">{ "year": "1955", "country_code": "NLD", "life_expectancy": "724989", "possession_of": null }, </v>
      </c>
    </row>
    <row r="5780" spans="1:6" x14ac:dyDescent="0.25">
      <c r="A5780" s="1" t="s">
        <v>11189</v>
      </c>
      <c r="B5780" s="4">
        <v>1956</v>
      </c>
      <c r="C5780" t="s">
        <v>18205</v>
      </c>
      <c r="D5780" s="8">
        <v>725250</v>
      </c>
      <c r="F5780" t="str">
        <f t="shared" si="90"/>
        <v xml:space="preserve">{ "year": "1956", "country_code": "NLD", "life_expectancy": "725250", "possession_of": null }, </v>
      </c>
    </row>
    <row r="5781" spans="1:6" x14ac:dyDescent="0.25">
      <c r="A5781" s="1" t="s">
        <v>11190</v>
      </c>
      <c r="B5781" s="4">
        <v>1957</v>
      </c>
      <c r="C5781" t="s">
        <v>18205</v>
      </c>
      <c r="D5781" s="8">
        <v>729716</v>
      </c>
      <c r="F5781" t="str">
        <f t="shared" si="90"/>
        <v xml:space="preserve">{ "year": "1957", "country_code": "NLD", "life_expectancy": "729716", "possession_of": null }, </v>
      </c>
    </row>
    <row r="5782" spans="1:6" x14ac:dyDescent="0.25">
      <c r="A5782" s="1" t="s">
        <v>11191</v>
      </c>
      <c r="B5782" s="4">
        <v>1958</v>
      </c>
      <c r="C5782" t="s">
        <v>18205</v>
      </c>
      <c r="D5782" s="8">
        <v>731365</v>
      </c>
      <c r="F5782" t="str">
        <f t="shared" si="90"/>
        <v xml:space="preserve">{ "year": "1958", "country_code": "NLD", "life_expectancy": "731365", "possession_of": null }, </v>
      </c>
    </row>
    <row r="5783" spans="1:6" x14ac:dyDescent="0.25">
      <c r="A5783" s="1" t="s">
        <v>11192</v>
      </c>
      <c r="B5783" s="4">
        <v>1959</v>
      </c>
      <c r="C5783" t="s">
        <v>18205</v>
      </c>
      <c r="D5783" s="8">
        <v>731863</v>
      </c>
      <c r="F5783" t="str">
        <f t="shared" si="90"/>
        <v xml:space="preserve">{ "year": "1959", "country_code": "NLD", "life_expectancy": "731863", "possession_of": null }, </v>
      </c>
    </row>
    <row r="5784" spans="1:6" x14ac:dyDescent="0.25">
      <c r="A5784" s="1" t="s">
        <v>11195</v>
      </c>
      <c r="B5784" s="4">
        <v>1962</v>
      </c>
      <c r="C5784" t="s">
        <v>18205</v>
      </c>
      <c r="D5784" s="8">
        <v>732232</v>
      </c>
      <c r="F5784" t="str">
        <f t="shared" si="90"/>
        <v xml:space="preserve">{ "year": "1962", "country_code": "NLD", "life_expectancy": "732232", "possession_of": null }, </v>
      </c>
    </row>
    <row r="5785" spans="1:6" x14ac:dyDescent="0.25">
      <c r="A5785" s="1" t="s">
        <v>11196</v>
      </c>
      <c r="B5785" s="4">
        <v>1963</v>
      </c>
      <c r="C5785" t="s">
        <v>18205</v>
      </c>
      <c r="D5785" s="8">
        <v>733506</v>
      </c>
      <c r="F5785" t="str">
        <f t="shared" si="90"/>
        <v xml:space="preserve">{ "year": "1963", "country_code": "NLD", "life_expectancy": "733506", "possession_of": null }, </v>
      </c>
    </row>
    <row r="5786" spans="1:6" x14ac:dyDescent="0.25">
      <c r="A5786" s="1" t="s">
        <v>11193</v>
      </c>
      <c r="B5786" s="4">
        <v>1960</v>
      </c>
      <c r="C5786" t="s">
        <v>18205</v>
      </c>
      <c r="D5786" s="8">
        <v>733538.00000000012</v>
      </c>
      <c r="F5786" t="str">
        <f t="shared" si="90"/>
        <v xml:space="preserve">{ "year": "1960", "country_code": "NLD", "life_expectancy": "733538", "possession_of": null }, </v>
      </c>
    </row>
    <row r="5787" spans="1:6" x14ac:dyDescent="0.25">
      <c r="A5787" s="1" t="s">
        <v>11194</v>
      </c>
      <c r="B5787" s="4">
        <v>1961</v>
      </c>
      <c r="C5787" t="s">
        <v>18205</v>
      </c>
      <c r="D5787" s="8">
        <v>735502.99999999988</v>
      </c>
      <c r="F5787" t="str">
        <f t="shared" si="90"/>
        <v xml:space="preserve">{ "year": "1961", "country_code": "NLD", "life_expectancy": "735503", "possession_of": null }, </v>
      </c>
    </row>
    <row r="5788" spans="1:6" x14ac:dyDescent="0.25">
      <c r="A5788" s="1" t="s">
        <v>11199</v>
      </c>
      <c r="B5788" s="4">
        <v>1966</v>
      </c>
      <c r="C5788" t="s">
        <v>18205</v>
      </c>
      <c r="D5788" s="8">
        <v>735541</v>
      </c>
      <c r="F5788" t="str">
        <f t="shared" si="90"/>
        <v xml:space="preserve">{ "year": "1966", "country_code": "NLD", "life_expectancy": "735541", "possession_of": null }, </v>
      </c>
    </row>
    <row r="5789" spans="1:6" x14ac:dyDescent="0.25">
      <c r="A5789" s="1" t="s">
        <v>11202</v>
      </c>
      <c r="B5789" s="4">
        <v>1969</v>
      </c>
      <c r="C5789" t="s">
        <v>18205</v>
      </c>
      <c r="D5789" s="8">
        <v>735603</v>
      </c>
      <c r="F5789" t="str">
        <f t="shared" si="90"/>
        <v xml:space="preserve">{ "year": "1969", "country_code": "NLD", "life_expectancy": "735603", "possession_of": null }, </v>
      </c>
    </row>
    <row r="5790" spans="1:6" x14ac:dyDescent="0.25">
      <c r="A5790" s="1" t="s">
        <v>11198</v>
      </c>
      <c r="B5790" s="4">
        <v>1965</v>
      </c>
      <c r="C5790" t="s">
        <v>18205</v>
      </c>
      <c r="D5790" s="8">
        <v>736055.00000000012</v>
      </c>
      <c r="F5790" t="str">
        <f t="shared" si="90"/>
        <v xml:space="preserve">{ "year": "1965", "country_code": "NLD", "life_expectancy": "736055", "possession_of": null }, </v>
      </c>
    </row>
    <row r="5791" spans="1:6" x14ac:dyDescent="0.25">
      <c r="A5791" s="1" t="s">
        <v>11203</v>
      </c>
      <c r="B5791" s="4">
        <v>1970</v>
      </c>
      <c r="C5791" t="s">
        <v>18205</v>
      </c>
      <c r="D5791" s="8">
        <v>736279</v>
      </c>
      <c r="F5791" t="str">
        <f t="shared" si="90"/>
        <v xml:space="preserve">{ "year": "1970", "country_code": "NLD", "life_expectancy": "736279", "possession_of": null }, </v>
      </c>
    </row>
    <row r="5792" spans="1:6" x14ac:dyDescent="0.25">
      <c r="A5792" s="1" t="s">
        <v>11201</v>
      </c>
      <c r="B5792" s="4">
        <v>1968</v>
      </c>
      <c r="C5792" t="s">
        <v>18205</v>
      </c>
      <c r="D5792" s="8">
        <v>736374</v>
      </c>
      <c r="F5792" t="str">
        <f t="shared" si="90"/>
        <v xml:space="preserve">{ "year": "1968", "country_code": "NLD", "life_expectancy": "736374", "possession_of": null }, </v>
      </c>
    </row>
    <row r="5793" spans="1:6" x14ac:dyDescent="0.25">
      <c r="A5793" s="1" t="s">
        <v>11197</v>
      </c>
      <c r="B5793" s="4">
        <v>1964</v>
      </c>
      <c r="C5793" t="s">
        <v>18205</v>
      </c>
      <c r="D5793" s="8">
        <v>737356</v>
      </c>
      <c r="F5793" t="str">
        <f t="shared" si="90"/>
        <v xml:space="preserve">{ "year": "1964", "country_code": "NLD", "life_expectancy": "737356", "possession_of": null }, </v>
      </c>
    </row>
    <row r="5794" spans="1:6" x14ac:dyDescent="0.25">
      <c r="A5794" s="1" t="s">
        <v>11205</v>
      </c>
      <c r="B5794" s="4">
        <v>1972</v>
      </c>
      <c r="C5794" t="s">
        <v>18205</v>
      </c>
      <c r="D5794" s="8">
        <v>737829</v>
      </c>
      <c r="F5794" t="str">
        <f t="shared" si="90"/>
        <v xml:space="preserve">{ "year": "1972", "country_code": "NLD", "life_expectancy": "737829", "possession_of": null }, </v>
      </c>
    </row>
    <row r="5795" spans="1:6" x14ac:dyDescent="0.25">
      <c r="A5795" s="1" t="s">
        <v>11200</v>
      </c>
      <c r="B5795" s="4">
        <v>1967</v>
      </c>
      <c r="C5795" t="s">
        <v>18205</v>
      </c>
      <c r="D5795" s="8">
        <v>738313</v>
      </c>
      <c r="F5795" t="str">
        <f t="shared" si="90"/>
        <v xml:space="preserve">{ "year": "1967", "country_code": "NLD", "life_expectancy": "738313", "possession_of": null }, </v>
      </c>
    </row>
    <row r="5796" spans="1:6" x14ac:dyDescent="0.25">
      <c r="A5796" s="1" t="s">
        <v>11204</v>
      </c>
      <c r="B5796" s="4">
        <v>1971</v>
      </c>
      <c r="C5796" t="s">
        <v>18205</v>
      </c>
      <c r="D5796" s="8">
        <v>738712</v>
      </c>
      <c r="F5796" t="str">
        <f t="shared" si="90"/>
        <v xml:space="preserve">{ "year": "1971", "country_code": "NLD", "life_expectancy": "738712", "possession_of": null }, </v>
      </c>
    </row>
    <row r="5797" spans="1:6" x14ac:dyDescent="0.25">
      <c r="A5797" s="1" t="s">
        <v>11206</v>
      </c>
      <c r="B5797" s="4">
        <v>1973</v>
      </c>
      <c r="C5797" t="s">
        <v>18205</v>
      </c>
      <c r="D5797" s="8">
        <v>742300</v>
      </c>
      <c r="F5797" t="str">
        <f t="shared" si="90"/>
        <v xml:space="preserve">{ "year": "1973", "country_code": "NLD", "life_expectancy": "742300", "possession_of": null }, </v>
      </c>
    </row>
    <row r="5798" spans="1:6" x14ac:dyDescent="0.25">
      <c r="A5798" s="1" t="s">
        <v>11208</v>
      </c>
      <c r="B5798" s="4">
        <v>1975</v>
      </c>
      <c r="C5798" t="s">
        <v>18205</v>
      </c>
      <c r="D5798" s="8">
        <v>745545.99999999988</v>
      </c>
      <c r="F5798" t="str">
        <f t="shared" si="90"/>
        <v xml:space="preserve">{ "year": "1975", "country_code": "NLD", "life_expectancy": "745546", "possession_of": null }, </v>
      </c>
    </row>
    <row r="5799" spans="1:6" x14ac:dyDescent="0.25">
      <c r="A5799" s="1" t="s">
        <v>11207</v>
      </c>
      <c r="B5799" s="4">
        <v>1974</v>
      </c>
      <c r="C5799" t="s">
        <v>18205</v>
      </c>
      <c r="D5799" s="8">
        <v>746073</v>
      </c>
      <c r="F5799" t="str">
        <f t="shared" si="90"/>
        <v xml:space="preserve">{ "year": "1974", "country_code": "NLD", "life_expectancy": "746073", "possession_of": null }, </v>
      </c>
    </row>
    <row r="5800" spans="1:6" x14ac:dyDescent="0.25">
      <c r="A5800" s="1" t="s">
        <v>11209</v>
      </c>
      <c r="B5800" s="4">
        <v>1976</v>
      </c>
      <c r="C5800" t="s">
        <v>18205</v>
      </c>
      <c r="D5800" s="8">
        <v>746717</v>
      </c>
      <c r="F5800" t="str">
        <f t="shared" si="90"/>
        <v xml:space="preserve">{ "year": "1976", "country_code": "NLD", "life_expectancy": "746717", "possession_of": null }, </v>
      </c>
    </row>
    <row r="5801" spans="1:6" x14ac:dyDescent="0.25">
      <c r="A5801" s="1" t="s">
        <v>11211</v>
      </c>
      <c r="B5801" s="4">
        <v>1978</v>
      </c>
      <c r="C5801" t="s">
        <v>18205</v>
      </c>
      <c r="D5801" s="8">
        <v>751740.00000000012</v>
      </c>
      <c r="F5801" t="str">
        <f t="shared" si="90"/>
        <v xml:space="preserve">{ "year": "1978", "country_code": "NLD", "life_expectancy": "751740", "possession_of": null }, </v>
      </c>
    </row>
    <row r="5802" spans="1:6" x14ac:dyDescent="0.25">
      <c r="A5802" s="1" t="s">
        <v>11210</v>
      </c>
      <c r="B5802" s="4">
        <v>1977</v>
      </c>
      <c r="C5802" t="s">
        <v>18205</v>
      </c>
      <c r="D5802" s="8">
        <v>752651.99999999988</v>
      </c>
      <c r="F5802" t="str">
        <f t="shared" si="90"/>
        <v xml:space="preserve">{ "year": "1977", "country_code": "NLD", "life_expectancy": "752652", "possession_of": null }, </v>
      </c>
    </row>
    <row r="5803" spans="1:6" x14ac:dyDescent="0.25">
      <c r="A5803" s="1" t="s">
        <v>11212</v>
      </c>
      <c r="B5803" s="4">
        <v>1979</v>
      </c>
      <c r="C5803" t="s">
        <v>18205</v>
      </c>
      <c r="D5803" s="8">
        <v>756466.00000000012</v>
      </c>
      <c r="F5803" t="str">
        <f t="shared" si="90"/>
        <v xml:space="preserve">{ "year": "1979", "country_code": "NLD", "life_expectancy": "756466", "possession_of": null }, </v>
      </c>
    </row>
    <row r="5804" spans="1:6" x14ac:dyDescent="0.25">
      <c r="A5804" s="1" t="s">
        <v>11213</v>
      </c>
      <c r="B5804" s="4">
        <v>1980</v>
      </c>
      <c r="C5804" t="s">
        <v>18205</v>
      </c>
      <c r="D5804" s="8">
        <v>757719</v>
      </c>
      <c r="F5804" t="str">
        <f t="shared" si="90"/>
        <v xml:space="preserve">{ "year": "1980", "country_code": "NLD", "life_expectancy": "757719", "possession_of": null }, </v>
      </c>
    </row>
    <row r="5805" spans="1:6" x14ac:dyDescent="0.25">
      <c r="A5805" s="1" t="s">
        <v>11214</v>
      </c>
      <c r="B5805" s="4">
        <v>1981</v>
      </c>
      <c r="C5805" t="s">
        <v>18205</v>
      </c>
      <c r="D5805" s="8">
        <v>759906</v>
      </c>
      <c r="F5805" t="str">
        <f t="shared" si="90"/>
        <v xml:space="preserve">{ "year": "1981", "country_code": "NLD", "life_expectancy": "759906", "possession_of": null }, </v>
      </c>
    </row>
    <row r="5806" spans="1:6" x14ac:dyDescent="0.25">
      <c r="A5806" s="1" t="s">
        <v>11215</v>
      </c>
      <c r="B5806" s="4">
        <v>1982</v>
      </c>
      <c r="C5806" t="s">
        <v>18205</v>
      </c>
      <c r="D5806" s="8">
        <v>760614.00000000012</v>
      </c>
      <c r="F5806" t="str">
        <f t="shared" si="90"/>
        <v xml:space="preserve">{ "year": "1982", "country_code": "NLD", "life_expectancy": "760614", "possession_of": null }, </v>
      </c>
    </row>
    <row r="5807" spans="1:6" x14ac:dyDescent="0.25">
      <c r="A5807" s="1" t="s">
        <v>11216</v>
      </c>
      <c r="B5807" s="4">
        <v>1983</v>
      </c>
      <c r="C5807" t="s">
        <v>18205</v>
      </c>
      <c r="D5807" s="8">
        <v>762551</v>
      </c>
      <c r="F5807" t="str">
        <f t="shared" si="90"/>
        <v xml:space="preserve">{ "year": "1983", "country_code": "NLD", "life_expectancy": "762551", "possession_of": null }, </v>
      </c>
    </row>
    <row r="5808" spans="1:6" x14ac:dyDescent="0.25">
      <c r="A5808" s="1" t="s">
        <v>11217</v>
      </c>
      <c r="B5808" s="4">
        <v>1984</v>
      </c>
      <c r="C5808" t="s">
        <v>18205</v>
      </c>
      <c r="D5808" s="8">
        <v>763272</v>
      </c>
      <c r="F5808" t="str">
        <f t="shared" si="90"/>
        <v xml:space="preserve">{ "year": "1984", "country_code": "NLD", "life_expectancy": "763272", "possession_of": null }, </v>
      </c>
    </row>
    <row r="5809" spans="1:6" x14ac:dyDescent="0.25">
      <c r="A5809" s="1" t="s">
        <v>11219</v>
      </c>
      <c r="B5809" s="4">
        <v>1986</v>
      </c>
      <c r="C5809" t="s">
        <v>18205</v>
      </c>
      <c r="D5809" s="8">
        <v>763549</v>
      </c>
      <c r="F5809" t="str">
        <f t="shared" si="90"/>
        <v xml:space="preserve">{ "year": "1986", "country_code": "NLD", "life_expectancy": "763549", "possession_of": null }, </v>
      </c>
    </row>
    <row r="5810" spans="1:6" x14ac:dyDescent="0.25">
      <c r="A5810" s="1" t="s">
        <v>11218</v>
      </c>
      <c r="B5810" s="4">
        <v>1985</v>
      </c>
      <c r="C5810" t="s">
        <v>18205</v>
      </c>
      <c r="D5810" s="8">
        <v>763758</v>
      </c>
      <c r="F5810" t="str">
        <f t="shared" si="90"/>
        <v xml:space="preserve">{ "year": "1985", "country_code": "NLD", "life_expectancy": "763758", "possession_of": null }, </v>
      </c>
    </row>
    <row r="5811" spans="1:6" x14ac:dyDescent="0.25">
      <c r="A5811" s="1" t="s">
        <v>11220</v>
      </c>
      <c r="B5811" s="4">
        <v>1987</v>
      </c>
      <c r="C5811" t="s">
        <v>18205</v>
      </c>
      <c r="D5811" s="8">
        <v>768133</v>
      </c>
      <c r="F5811" t="str">
        <f t="shared" si="90"/>
        <v xml:space="preserve">{ "year": "1987", "country_code": "NLD", "life_expectancy": "768133", "possession_of": null }, </v>
      </c>
    </row>
    <row r="5812" spans="1:6" x14ac:dyDescent="0.25">
      <c r="A5812" s="1" t="s">
        <v>11222</v>
      </c>
      <c r="B5812" s="4">
        <v>1989</v>
      </c>
      <c r="C5812" t="s">
        <v>18205</v>
      </c>
      <c r="D5812" s="8">
        <v>768363</v>
      </c>
      <c r="F5812" t="str">
        <f t="shared" si="90"/>
        <v xml:space="preserve">{ "year": "1989", "country_code": "NLD", "life_expectancy": "768363", "possession_of": null }, </v>
      </c>
    </row>
    <row r="5813" spans="1:6" x14ac:dyDescent="0.25">
      <c r="A5813" s="1" t="s">
        <v>11221</v>
      </c>
      <c r="B5813" s="4">
        <v>1988</v>
      </c>
      <c r="C5813" t="s">
        <v>18205</v>
      </c>
      <c r="D5813" s="8">
        <v>770001</v>
      </c>
      <c r="F5813" t="str">
        <f t="shared" si="90"/>
        <v xml:space="preserve">{ "year": "1988", "country_code": "NLD", "life_expectancy": "770001", "possession_of": null }, </v>
      </c>
    </row>
    <row r="5814" spans="1:6" x14ac:dyDescent="0.25">
      <c r="A5814" s="1" t="s">
        <v>11223</v>
      </c>
      <c r="B5814" s="4">
        <v>1990</v>
      </c>
      <c r="C5814" t="s">
        <v>18205</v>
      </c>
      <c r="D5814" s="8">
        <v>770122.00000000012</v>
      </c>
      <c r="F5814" t="str">
        <f t="shared" si="90"/>
        <v xml:space="preserve">{ "year": "1990", "country_code": "NLD", "life_expectancy": "770122", "possession_of": null }, </v>
      </c>
    </row>
    <row r="5815" spans="1:6" x14ac:dyDescent="0.25">
      <c r="A5815" s="1" t="s">
        <v>11226</v>
      </c>
      <c r="B5815" s="4">
        <v>1993</v>
      </c>
      <c r="C5815" t="s">
        <v>18205</v>
      </c>
      <c r="D5815" s="8">
        <v>770408</v>
      </c>
      <c r="F5815" t="str">
        <f t="shared" si="90"/>
        <v xml:space="preserve">{ "year": "1993", "country_code": "NLD", "life_expectancy": "770408", "possession_of": null }, </v>
      </c>
    </row>
    <row r="5816" spans="1:6" x14ac:dyDescent="0.25">
      <c r="A5816" s="1" t="s">
        <v>11224</v>
      </c>
      <c r="B5816" s="4">
        <v>1991</v>
      </c>
      <c r="C5816" t="s">
        <v>18205</v>
      </c>
      <c r="D5816" s="8">
        <v>771617</v>
      </c>
      <c r="F5816" t="str">
        <f t="shared" si="90"/>
        <v xml:space="preserve">{ "year": "1991", "country_code": "NLD", "life_expectancy": "771617", "possession_of": null }, </v>
      </c>
    </row>
    <row r="5817" spans="1:6" x14ac:dyDescent="0.25">
      <c r="A5817" s="1" t="s">
        <v>11225</v>
      </c>
      <c r="B5817" s="4">
        <v>1992</v>
      </c>
      <c r="C5817" t="s">
        <v>18205</v>
      </c>
      <c r="D5817" s="8">
        <v>773648</v>
      </c>
      <c r="F5817" t="str">
        <f t="shared" si="90"/>
        <v xml:space="preserve">{ "year": "1992", "country_code": "NLD", "life_expectancy": "773648", "possession_of": null }, </v>
      </c>
    </row>
    <row r="5818" spans="1:6" x14ac:dyDescent="0.25">
      <c r="A5818" s="1" t="s">
        <v>11227</v>
      </c>
      <c r="B5818" s="4">
        <v>1994</v>
      </c>
      <c r="C5818" t="s">
        <v>18205</v>
      </c>
      <c r="D5818" s="8">
        <v>775183</v>
      </c>
      <c r="F5818" t="str">
        <f t="shared" si="90"/>
        <v xml:space="preserve">{ "year": "1994", "country_code": "NLD", "life_expectancy": "775183", "possession_of": null }, </v>
      </c>
    </row>
    <row r="5819" spans="1:6" x14ac:dyDescent="0.25">
      <c r="A5819" s="1" t="s">
        <v>11228</v>
      </c>
      <c r="B5819" s="4">
        <v>1995</v>
      </c>
      <c r="C5819" t="s">
        <v>18205</v>
      </c>
      <c r="D5819" s="8">
        <v>775512</v>
      </c>
      <c r="F5819" t="str">
        <f t="shared" si="90"/>
        <v xml:space="preserve">{ "year": "1995", "country_code": "NLD", "life_expectancy": "775512", "possession_of": null }, </v>
      </c>
    </row>
    <row r="5820" spans="1:6" x14ac:dyDescent="0.25">
      <c r="A5820" s="1" t="s">
        <v>11229</v>
      </c>
      <c r="B5820" s="4">
        <v>1996</v>
      </c>
      <c r="C5820" t="s">
        <v>18205</v>
      </c>
      <c r="D5820" s="8">
        <v>775561</v>
      </c>
      <c r="F5820" t="str">
        <f t="shared" si="90"/>
        <v xml:space="preserve">{ "year": "1996", "country_code": "NLD", "life_expectancy": "775561", "possession_of": null }, </v>
      </c>
    </row>
    <row r="5821" spans="1:6" x14ac:dyDescent="0.25">
      <c r="A5821" s="1" t="s">
        <v>11230</v>
      </c>
      <c r="B5821" s="4">
        <v>1997</v>
      </c>
      <c r="C5821" t="s">
        <v>18205</v>
      </c>
      <c r="D5821" s="8">
        <v>779311</v>
      </c>
      <c r="F5821" t="str">
        <f t="shared" si="90"/>
        <v xml:space="preserve">{ "year": "1997", "country_code": "NLD", "life_expectancy": "779311", "possession_of": null }, </v>
      </c>
    </row>
    <row r="5822" spans="1:6" x14ac:dyDescent="0.25">
      <c r="A5822" s="1" t="s">
        <v>11232</v>
      </c>
      <c r="B5822" s="4">
        <v>1999</v>
      </c>
      <c r="C5822" t="s">
        <v>18205</v>
      </c>
      <c r="D5822" s="8">
        <v>779678</v>
      </c>
      <c r="F5822" t="str">
        <f t="shared" si="90"/>
        <v xml:space="preserve">{ "year": "1999", "country_code": "NLD", "life_expectancy": "779678", "possession_of": null }, </v>
      </c>
    </row>
    <row r="5823" spans="1:6" x14ac:dyDescent="0.25">
      <c r="A5823" s="1" t="s">
        <v>11231</v>
      </c>
      <c r="B5823" s="4">
        <v>1998</v>
      </c>
      <c r="C5823" t="s">
        <v>18205</v>
      </c>
      <c r="D5823" s="8">
        <v>780044</v>
      </c>
      <c r="F5823" t="str">
        <f t="shared" si="90"/>
        <v xml:space="preserve">{ "year": "1998", "country_code": "NLD", "life_expectancy": "780044", "possession_of": null }, </v>
      </c>
    </row>
    <row r="5824" spans="1:6" x14ac:dyDescent="0.25">
      <c r="A5824" s="1" t="s">
        <v>11233</v>
      </c>
      <c r="B5824" s="4">
        <v>2000</v>
      </c>
      <c r="C5824" t="s">
        <v>18205</v>
      </c>
      <c r="D5824" s="8">
        <v>781300</v>
      </c>
      <c r="F5824" t="str">
        <f t="shared" si="90"/>
        <v xml:space="preserve">{ "year": "2000", "country_code": "NLD", "life_expectancy": "781300", "possession_of": null }, </v>
      </c>
    </row>
    <row r="5825" spans="1:6" x14ac:dyDescent="0.25">
      <c r="A5825" s="1" t="s">
        <v>11234</v>
      </c>
      <c r="B5825" s="4">
        <v>2001</v>
      </c>
      <c r="C5825" t="s">
        <v>18205</v>
      </c>
      <c r="D5825" s="8">
        <v>783379</v>
      </c>
      <c r="F5825" t="str">
        <f t="shared" si="90"/>
        <v xml:space="preserve">{ "year": "2001", "country_code": "NLD", "life_expectancy": "783379", "possession_of": null }, </v>
      </c>
    </row>
    <row r="5826" spans="1:6" x14ac:dyDescent="0.25">
      <c r="A5826" s="1" t="s">
        <v>11235</v>
      </c>
      <c r="B5826" s="4">
        <v>2002</v>
      </c>
      <c r="C5826" t="s">
        <v>18205</v>
      </c>
      <c r="D5826" s="8">
        <v>784119</v>
      </c>
      <c r="F5826" t="str">
        <f t="shared" si="90"/>
        <v xml:space="preserve">{ "year": "2002", "country_code": "NLD", "life_expectancy": "784119", "possession_of": null }, </v>
      </c>
    </row>
    <row r="5827" spans="1:6" x14ac:dyDescent="0.25">
      <c r="A5827" s="1" t="s">
        <v>11236</v>
      </c>
      <c r="B5827" s="4">
        <v>2003</v>
      </c>
      <c r="C5827" t="s">
        <v>18205</v>
      </c>
      <c r="D5827" s="8">
        <v>786649</v>
      </c>
      <c r="F5827" t="str">
        <f t="shared" ref="F5827:F5890" si="91">CONCATENATE("{ """,$B$1,""": ",IF($B5827="", "null", CONCATENATE("""",$B5827,"""")),", """,$C$1,""": ",IF($C5827="", "null", CONCATENATE("""",$C5827,"""")),", """,$D$1,""": ",IF($D5827="", "null", CONCATENATE("""",$D5827,"""")),", """,$E$1,""": ",IF($E5827="","null",CONCATENATE("""",$E5827,""""))," }, ")</f>
        <v xml:space="preserve">{ "year": "2003", "country_code": "NLD", "life_expectancy": "786649", "possession_of": null }, </v>
      </c>
    </row>
    <row r="5828" spans="1:6" x14ac:dyDescent="0.25">
      <c r="A5828" s="1" t="s">
        <v>11237</v>
      </c>
      <c r="B5828" s="4">
        <v>2004</v>
      </c>
      <c r="C5828" t="s">
        <v>18205</v>
      </c>
      <c r="D5828" s="8">
        <v>792389</v>
      </c>
      <c r="F5828" t="str">
        <f t="shared" si="91"/>
        <v xml:space="preserve">{ "year": "2004", "country_code": "NLD", "life_expectancy": "792389", "possession_of": null }, </v>
      </c>
    </row>
    <row r="5829" spans="1:6" x14ac:dyDescent="0.25">
      <c r="A5829" s="1" t="s">
        <v>11238</v>
      </c>
      <c r="B5829" s="4">
        <v>2005</v>
      </c>
      <c r="C5829" t="s">
        <v>18205</v>
      </c>
      <c r="D5829" s="8">
        <v>794880</v>
      </c>
      <c r="F5829" t="str">
        <f t="shared" si="91"/>
        <v xml:space="preserve">{ "year": "2005", "country_code": "NLD", "life_expectancy": "794880", "possession_of": null }, </v>
      </c>
    </row>
    <row r="5830" spans="1:6" x14ac:dyDescent="0.25">
      <c r="A5830" s="1" t="s">
        <v>11239</v>
      </c>
      <c r="B5830" s="4">
        <v>2006</v>
      </c>
      <c r="C5830" t="s">
        <v>18205</v>
      </c>
      <c r="D5830" s="8">
        <v>798466</v>
      </c>
      <c r="F5830" t="str">
        <f t="shared" si="91"/>
        <v xml:space="preserve">{ "year": "2006", "country_code": "NLD", "life_expectancy": "798466", "possession_of": null }, </v>
      </c>
    </row>
    <row r="5831" spans="1:6" x14ac:dyDescent="0.25">
      <c r="A5831" s="1" t="s">
        <v>11240</v>
      </c>
      <c r="B5831" s="4">
        <v>2007</v>
      </c>
      <c r="C5831" t="s">
        <v>18205</v>
      </c>
      <c r="D5831" s="8">
        <v>802550</v>
      </c>
      <c r="F5831" t="str">
        <f t="shared" si="91"/>
        <v xml:space="preserve">{ "year": "2007", "country_code": "NLD", "life_expectancy": "802550", "possession_of": null }, </v>
      </c>
    </row>
    <row r="5832" spans="1:6" x14ac:dyDescent="0.25">
      <c r="A5832" s="1" t="s">
        <v>11241</v>
      </c>
      <c r="B5832" s="4">
        <v>2008</v>
      </c>
      <c r="C5832" t="s">
        <v>18205</v>
      </c>
      <c r="D5832" s="8">
        <v>803866</v>
      </c>
      <c r="F5832" t="str">
        <f t="shared" si="91"/>
        <v xml:space="preserve">{ "year": "2008", "country_code": "NLD", "life_expectancy": "803866", "possession_of": null }, </v>
      </c>
    </row>
    <row r="5833" spans="1:6" x14ac:dyDescent="0.25">
      <c r="A5833" s="1" t="s">
        <v>11242</v>
      </c>
      <c r="B5833" s="4">
        <v>2009</v>
      </c>
      <c r="C5833" t="s">
        <v>18205</v>
      </c>
      <c r="D5833" s="8">
        <v>806712</v>
      </c>
      <c r="F5833" t="str">
        <f t="shared" si="91"/>
        <v xml:space="preserve">{ "year": "2009", "country_code": "NLD", "life_expectancy": "806712", "possession_of": null }, </v>
      </c>
    </row>
    <row r="5834" spans="1:6" x14ac:dyDescent="0.25">
      <c r="A5834" s="1" t="s">
        <v>11243</v>
      </c>
      <c r="B5834" s="4">
        <v>2010</v>
      </c>
      <c r="C5834" t="s">
        <v>18205</v>
      </c>
      <c r="D5834" s="8">
        <v>808293</v>
      </c>
      <c r="F5834" t="str">
        <f t="shared" si="91"/>
        <v xml:space="preserve">{ "year": "2010", "country_code": "NLD", "life_expectancy": "808293", "possession_of": null }, </v>
      </c>
    </row>
    <row r="5835" spans="1:6" x14ac:dyDescent="0.25">
      <c r="A5835" s="1" t="s">
        <v>11245</v>
      </c>
      <c r="B5835" s="4">
        <v>2012</v>
      </c>
      <c r="C5835" t="s">
        <v>18205</v>
      </c>
      <c r="D5835" s="8">
        <v>810590</v>
      </c>
      <c r="F5835" t="str">
        <f t="shared" si="91"/>
        <v xml:space="preserve">{ "year": "2012", "country_code": "NLD", "life_expectancy": "810590", "possession_of": null }, </v>
      </c>
    </row>
    <row r="5836" spans="1:6" x14ac:dyDescent="0.25">
      <c r="A5836" s="1" t="s">
        <v>11244</v>
      </c>
      <c r="B5836" s="4">
        <v>2011</v>
      </c>
      <c r="C5836" t="s">
        <v>18205</v>
      </c>
      <c r="D5836" s="8">
        <v>811096</v>
      </c>
      <c r="F5836" t="str">
        <f t="shared" si="91"/>
        <v xml:space="preserve">{ "year": "2011", "country_code": "NLD", "life_expectancy": "811096", "possession_of": null }, </v>
      </c>
    </row>
    <row r="5837" spans="1:6" x14ac:dyDescent="0.25">
      <c r="A5837" s="1" t="s">
        <v>11246</v>
      </c>
      <c r="B5837" s="4">
        <v>2013</v>
      </c>
      <c r="C5837" t="s">
        <v>18205</v>
      </c>
      <c r="D5837" s="8">
        <v>813011</v>
      </c>
      <c r="F5837" t="str">
        <f t="shared" si="91"/>
        <v xml:space="preserve">{ "year": "2013", "country_code": "NLD", "life_expectancy": "813011", "possession_of": null }, </v>
      </c>
    </row>
    <row r="5838" spans="1:6" x14ac:dyDescent="0.25">
      <c r="A5838" s="1" t="s">
        <v>11254</v>
      </c>
      <c r="B5838" s="4">
        <v>2021</v>
      </c>
      <c r="C5838" t="s">
        <v>18205</v>
      </c>
      <c r="D5838" s="8">
        <v>813560</v>
      </c>
      <c r="F5838" t="str">
        <f t="shared" si="91"/>
        <v xml:space="preserve">{ "year": "2021", "country_code": "NLD", "life_expectancy": "813560", "possession_of": null }, </v>
      </c>
    </row>
    <row r="5839" spans="1:6" x14ac:dyDescent="0.25">
      <c r="A5839" s="1" t="s">
        <v>11253</v>
      </c>
      <c r="B5839" s="4">
        <v>2020</v>
      </c>
      <c r="C5839" t="s">
        <v>18205</v>
      </c>
      <c r="D5839" s="8">
        <v>813931</v>
      </c>
      <c r="F5839" t="str">
        <f t="shared" si="91"/>
        <v xml:space="preserve">{ "year": "2020", "country_code": "NLD", "life_expectancy": "813931", "possession_of": null }, </v>
      </c>
    </row>
    <row r="5840" spans="1:6" x14ac:dyDescent="0.25">
      <c r="A5840" s="1" t="s">
        <v>11248</v>
      </c>
      <c r="B5840" s="4">
        <v>2015</v>
      </c>
      <c r="C5840" t="s">
        <v>18205</v>
      </c>
      <c r="D5840" s="8">
        <v>814900</v>
      </c>
      <c r="F5840" t="str">
        <f t="shared" si="91"/>
        <v xml:space="preserve">{ "year": "2015", "country_code": "NLD", "life_expectancy": "814900", "possession_of": null }, </v>
      </c>
    </row>
    <row r="5841" spans="1:6" x14ac:dyDescent="0.25">
      <c r="A5841" s="1" t="s">
        <v>11249</v>
      </c>
      <c r="B5841" s="4">
        <v>2016</v>
      </c>
      <c r="C5841" t="s">
        <v>18205</v>
      </c>
      <c r="D5841" s="8">
        <v>815549</v>
      </c>
      <c r="F5841" t="str">
        <f t="shared" si="91"/>
        <v xml:space="preserve">{ "year": "2016", "country_code": "NLD", "life_expectancy": "815549", "possession_of": null }, </v>
      </c>
    </row>
    <row r="5842" spans="1:6" x14ac:dyDescent="0.25">
      <c r="A5842" s="1" t="s">
        <v>11247</v>
      </c>
      <c r="B5842" s="4">
        <v>2014</v>
      </c>
      <c r="C5842" t="s">
        <v>18205</v>
      </c>
      <c r="D5842" s="8">
        <v>816503</v>
      </c>
      <c r="F5842" t="str">
        <f t="shared" si="91"/>
        <v xml:space="preserve">{ "year": "2014", "country_code": "NLD", "life_expectancy": "816503", "possession_of": null }, </v>
      </c>
    </row>
    <row r="5843" spans="1:6" x14ac:dyDescent="0.25">
      <c r="A5843" s="1" t="s">
        <v>11250</v>
      </c>
      <c r="B5843" s="4">
        <v>2017</v>
      </c>
      <c r="C5843" t="s">
        <v>18205</v>
      </c>
      <c r="D5843" s="8">
        <v>817366</v>
      </c>
      <c r="F5843" t="str">
        <f t="shared" si="91"/>
        <v xml:space="preserve">{ "year": "2017", "country_code": "NLD", "life_expectancy": "817366", "possession_of": null }, </v>
      </c>
    </row>
    <row r="5844" spans="1:6" x14ac:dyDescent="0.25">
      <c r="A5844" s="1" t="s">
        <v>11251</v>
      </c>
      <c r="B5844" s="4">
        <v>2018</v>
      </c>
      <c r="C5844" t="s">
        <v>18205</v>
      </c>
      <c r="D5844" s="8">
        <v>817813</v>
      </c>
      <c r="F5844" t="str">
        <f t="shared" si="91"/>
        <v xml:space="preserve">{ "year": "2018", "country_code": "NLD", "life_expectancy": "817813", "possession_of": null }, </v>
      </c>
    </row>
    <row r="5845" spans="1:6" x14ac:dyDescent="0.25">
      <c r="A5845" s="1" t="s">
        <v>11255</v>
      </c>
      <c r="B5845" s="4">
        <v>2022</v>
      </c>
      <c r="C5845" t="s">
        <v>18205</v>
      </c>
      <c r="D5845" s="8">
        <v>819121</v>
      </c>
      <c r="F5845" t="str">
        <f t="shared" si="91"/>
        <v xml:space="preserve">{ "year": "2022", "country_code": "NLD", "life_expectancy": "819121", "possession_of": null }, </v>
      </c>
    </row>
    <row r="5846" spans="1:6" x14ac:dyDescent="0.25">
      <c r="A5846" s="1" t="s">
        <v>11252</v>
      </c>
      <c r="B5846" s="4">
        <v>2019</v>
      </c>
      <c r="C5846" t="s">
        <v>18205</v>
      </c>
      <c r="D5846" s="8">
        <v>820530</v>
      </c>
      <c r="F5846" t="str">
        <f t="shared" si="91"/>
        <v xml:space="preserve">{ "year": "2019", "country_code": "NLD", "life_expectancy": "820530", "possession_of": null }, </v>
      </c>
    </row>
    <row r="5847" spans="1:6" x14ac:dyDescent="0.25">
      <c r="A5847" s="1" t="s">
        <v>11256</v>
      </c>
      <c r="B5847" s="4">
        <v>2023</v>
      </c>
      <c r="C5847" t="s">
        <v>18205</v>
      </c>
      <c r="D5847" s="8">
        <v>821576</v>
      </c>
      <c r="F5847" t="str">
        <f t="shared" si="91"/>
        <v xml:space="preserve">{ "year": "2023", "country_code": "NLD", "life_expectancy": "821576", "possession_of": null }, </v>
      </c>
    </row>
    <row r="5848" spans="1:6" x14ac:dyDescent="0.25">
      <c r="A5848" s="1" t="s">
        <v>11627</v>
      </c>
      <c r="B5848" s="4">
        <v>1950</v>
      </c>
      <c r="C5848" t="s">
        <v>18204</v>
      </c>
      <c r="D5848" s="8">
        <v>545656</v>
      </c>
      <c r="F5848" t="str">
        <f t="shared" si="91"/>
        <v xml:space="preserve">{ "year": "1950", "country_code": "NIU", "life_expectancy": "545656", "possession_of": null }, </v>
      </c>
    </row>
    <row r="5849" spans="1:6" x14ac:dyDescent="0.25">
      <c r="A5849" s="1" t="s">
        <v>11628</v>
      </c>
      <c r="B5849" s="4">
        <v>1951</v>
      </c>
      <c r="C5849" t="s">
        <v>18204</v>
      </c>
      <c r="D5849" s="8">
        <v>549476</v>
      </c>
      <c r="F5849" t="str">
        <f t="shared" si="91"/>
        <v xml:space="preserve">{ "year": "1951", "country_code": "NIU", "life_expectancy": "549476", "possession_of": null }, </v>
      </c>
    </row>
    <row r="5850" spans="1:6" x14ac:dyDescent="0.25">
      <c r="A5850" s="1" t="s">
        <v>11629</v>
      </c>
      <c r="B5850" s="4">
        <v>1952</v>
      </c>
      <c r="C5850" t="s">
        <v>18204</v>
      </c>
      <c r="D5850" s="8">
        <v>553607</v>
      </c>
      <c r="F5850" t="str">
        <f t="shared" si="91"/>
        <v xml:space="preserve">{ "year": "1952", "country_code": "NIU", "life_expectancy": "553607", "possession_of": null }, </v>
      </c>
    </row>
    <row r="5851" spans="1:6" x14ac:dyDescent="0.25">
      <c r="A5851" s="1" t="s">
        <v>11630</v>
      </c>
      <c r="B5851" s="4">
        <v>1953</v>
      </c>
      <c r="C5851" t="s">
        <v>18204</v>
      </c>
      <c r="D5851" s="8">
        <v>557751</v>
      </c>
      <c r="F5851" t="str">
        <f t="shared" si="91"/>
        <v xml:space="preserve">{ "year": "1953", "country_code": "NIU", "life_expectancy": "557751", "possession_of": null }, </v>
      </c>
    </row>
    <row r="5852" spans="1:6" x14ac:dyDescent="0.25">
      <c r="A5852" s="1" t="s">
        <v>11631</v>
      </c>
      <c r="B5852" s="4">
        <v>1954</v>
      </c>
      <c r="C5852" t="s">
        <v>18204</v>
      </c>
      <c r="D5852" s="8">
        <v>562032</v>
      </c>
      <c r="F5852" t="str">
        <f t="shared" si="91"/>
        <v xml:space="preserve">{ "year": "1954", "country_code": "NIU", "life_expectancy": "562032", "possession_of": null }, </v>
      </c>
    </row>
    <row r="5853" spans="1:6" x14ac:dyDescent="0.25">
      <c r="A5853" s="1" t="s">
        <v>11632</v>
      </c>
      <c r="B5853" s="4">
        <v>1955</v>
      </c>
      <c r="C5853" t="s">
        <v>18204</v>
      </c>
      <c r="D5853" s="8">
        <v>566687</v>
      </c>
      <c r="F5853" t="str">
        <f t="shared" si="91"/>
        <v xml:space="preserve">{ "year": "1955", "country_code": "NIU", "life_expectancy": "566687", "possession_of": null }, </v>
      </c>
    </row>
    <row r="5854" spans="1:6" x14ac:dyDescent="0.25">
      <c r="A5854" s="1" t="s">
        <v>11633</v>
      </c>
      <c r="B5854" s="4">
        <v>1956</v>
      </c>
      <c r="C5854" t="s">
        <v>18204</v>
      </c>
      <c r="D5854" s="8">
        <v>571858</v>
      </c>
      <c r="F5854" t="str">
        <f t="shared" si="91"/>
        <v xml:space="preserve">{ "year": "1956", "country_code": "NIU", "life_expectancy": "571858", "possession_of": null }, </v>
      </c>
    </row>
    <row r="5855" spans="1:6" x14ac:dyDescent="0.25">
      <c r="A5855" s="1" t="s">
        <v>11634</v>
      </c>
      <c r="B5855" s="4">
        <v>1957</v>
      </c>
      <c r="C5855" t="s">
        <v>18204</v>
      </c>
      <c r="D5855" s="8">
        <v>577193</v>
      </c>
      <c r="F5855" t="str">
        <f t="shared" si="91"/>
        <v xml:space="preserve">{ "year": "1957", "country_code": "NIU", "life_expectancy": "577193", "possession_of": null }, </v>
      </c>
    </row>
    <row r="5856" spans="1:6" x14ac:dyDescent="0.25">
      <c r="A5856" s="1" t="s">
        <v>11635</v>
      </c>
      <c r="B5856" s="4">
        <v>1958</v>
      </c>
      <c r="C5856" t="s">
        <v>18204</v>
      </c>
      <c r="D5856" s="8">
        <v>582782</v>
      </c>
      <c r="F5856" t="str">
        <f t="shared" si="91"/>
        <v xml:space="preserve">{ "year": "1958", "country_code": "NIU", "life_expectancy": "582782", "possession_of": null }, </v>
      </c>
    </row>
    <row r="5857" spans="1:6" x14ac:dyDescent="0.25">
      <c r="A5857" s="1" t="s">
        <v>11636</v>
      </c>
      <c r="B5857" s="4">
        <v>1959</v>
      </c>
      <c r="C5857" t="s">
        <v>18204</v>
      </c>
      <c r="D5857" s="8">
        <v>588385</v>
      </c>
      <c r="F5857" t="str">
        <f t="shared" si="91"/>
        <v xml:space="preserve">{ "year": "1959", "country_code": "NIU", "life_expectancy": "588385", "possession_of": null }, </v>
      </c>
    </row>
    <row r="5858" spans="1:6" x14ac:dyDescent="0.25">
      <c r="A5858" s="1" t="s">
        <v>11637</v>
      </c>
      <c r="B5858" s="4">
        <v>1960</v>
      </c>
      <c r="C5858" t="s">
        <v>18204</v>
      </c>
      <c r="D5858" s="8">
        <v>593838</v>
      </c>
      <c r="F5858" t="str">
        <f t="shared" si="91"/>
        <v xml:space="preserve">{ "year": "1960", "country_code": "NIU", "life_expectancy": "593838", "possession_of": null }, </v>
      </c>
    </row>
    <row r="5859" spans="1:6" x14ac:dyDescent="0.25">
      <c r="A5859" s="1" t="s">
        <v>11638</v>
      </c>
      <c r="B5859" s="4">
        <v>1961</v>
      </c>
      <c r="C5859" t="s">
        <v>18204</v>
      </c>
      <c r="D5859" s="8">
        <v>599508</v>
      </c>
      <c r="F5859" t="str">
        <f t="shared" si="91"/>
        <v xml:space="preserve">{ "year": "1961", "country_code": "NIU", "life_expectancy": "599508", "possession_of": null }, </v>
      </c>
    </row>
    <row r="5860" spans="1:6" x14ac:dyDescent="0.25">
      <c r="A5860" s="1" t="s">
        <v>11639</v>
      </c>
      <c r="B5860" s="4">
        <v>1962</v>
      </c>
      <c r="C5860" t="s">
        <v>18204</v>
      </c>
      <c r="D5860" s="8">
        <v>605112</v>
      </c>
      <c r="F5860" t="str">
        <f t="shared" si="91"/>
        <v xml:space="preserve">{ "year": "1962", "country_code": "NIU", "life_expectancy": "605112", "possession_of": null }, </v>
      </c>
    </row>
    <row r="5861" spans="1:6" x14ac:dyDescent="0.25">
      <c r="A5861" s="1" t="s">
        <v>11640</v>
      </c>
      <c r="B5861" s="4">
        <v>1963</v>
      </c>
      <c r="C5861" t="s">
        <v>18204</v>
      </c>
      <c r="D5861" s="8">
        <v>610255</v>
      </c>
      <c r="F5861" t="str">
        <f t="shared" si="91"/>
        <v xml:space="preserve">{ "year": "1963", "country_code": "NIU", "life_expectancy": "610255", "possession_of": null }, </v>
      </c>
    </row>
    <row r="5862" spans="1:6" x14ac:dyDescent="0.25">
      <c r="A5862" s="1" t="s">
        <v>11641</v>
      </c>
      <c r="B5862" s="4">
        <v>1964</v>
      </c>
      <c r="C5862" t="s">
        <v>18204</v>
      </c>
      <c r="D5862" s="8">
        <v>615326</v>
      </c>
      <c r="F5862" t="str">
        <f t="shared" si="91"/>
        <v xml:space="preserve">{ "year": "1964", "country_code": "NIU", "life_expectancy": "615326", "possession_of": null }, </v>
      </c>
    </row>
    <row r="5863" spans="1:6" x14ac:dyDescent="0.25">
      <c r="A5863" s="1" t="s">
        <v>11642</v>
      </c>
      <c r="B5863" s="4">
        <v>1965</v>
      </c>
      <c r="C5863" t="s">
        <v>18204</v>
      </c>
      <c r="D5863" s="8">
        <v>620672</v>
      </c>
      <c r="F5863" t="str">
        <f t="shared" si="91"/>
        <v xml:space="preserve">{ "year": "1965", "country_code": "NIU", "life_expectancy": "620672", "possession_of": null }, </v>
      </c>
    </row>
    <row r="5864" spans="1:6" x14ac:dyDescent="0.25">
      <c r="A5864" s="1" t="s">
        <v>11643</v>
      </c>
      <c r="B5864" s="4">
        <v>1966</v>
      </c>
      <c r="C5864" t="s">
        <v>18204</v>
      </c>
      <c r="D5864" s="8">
        <v>625645</v>
      </c>
      <c r="F5864" t="str">
        <f t="shared" si="91"/>
        <v xml:space="preserve">{ "year": "1966", "country_code": "NIU", "life_expectancy": "625645", "possession_of": null }, </v>
      </c>
    </row>
    <row r="5865" spans="1:6" x14ac:dyDescent="0.25">
      <c r="A5865" s="1" t="s">
        <v>11644</v>
      </c>
      <c r="B5865" s="4">
        <v>1967</v>
      </c>
      <c r="C5865" t="s">
        <v>18204</v>
      </c>
      <c r="D5865" s="8">
        <v>630581</v>
      </c>
      <c r="F5865" t="str">
        <f t="shared" si="91"/>
        <v xml:space="preserve">{ "year": "1967", "country_code": "NIU", "life_expectancy": "630581", "possession_of": null }, </v>
      </c>
    </row>
    <row r="5866" spans="1:6" x14ac:dyDescent="0.25">
      <c r="A5866" s="1" t="s">
        <v>11645</v>
      </c>
      <c r="B5866" s="4">
        <v>1968</v>
      </c>
      <c r="C5866" t="s">
        <v>18204</v>
      </c>
      <c r="D5866" s="8">
        <v>634971</v>
      </c>
      <c r="F5866" t="str">
        <f t="shared" si="91"/>
        <v xml:space="preserve">{ "year": "1968", "country_code": "NIU", "life_expectancy": "634971", "possession_of": null }, </v>
      </c>
    </row>
    <row r="5867" spans="1:6" x14ac:dyDescent="0.25">
      <c r="A5867" s="1" t="s">
        <v>11646</v>
      </c>
      <c r="B5867" s="4">
        <v>1969</v>
      </c>
      <c r="C5867" t="s">
        <v>18204</v>
      </c>
      <c r="D5867" s="8">
        <v>639831</v>
      </c>
      <c r="F5867" t="str">
        <f t="shared" si="91"/>
        <v xml:space="preserve">{ "year": "1969", "country_code": "NIU", "life_expectancy": "639831", "possession_of": null }, </v>
      </c>
    </row>
    <row r="5868" spans="1:6" x14ac:dyDescent="0.25">
      <c r="A5868" s="1" t="s">
        <v>11647</v>
      </c>
      <c r="B5868" s="4">
        <v>1970</v>
      </c>
      <c r="C5868" t="s">
        <v>18204</v>
      </c>
      <c r="D5868" s="8">
        <v>643668</v>
      </c>
      <c r="F5868" t="str">
        <f t="shared" si="91"/>
        <v xml:space="preserve">{ "year": "1970", "country_code": "NIU", "life_expectancy": "643668", "possession_of": null }, </v>
      </c>
    </row>
    <row r="5869" spans="1:6" x14ac:dyDescent="0.25">
      <c r="A5869" s="1" t="s">
        <v>11648</v>
      </c>
      <c r="B5869" s="4">
        <v>1971</v>
      </c>
      <c r="C5869" t="s">
        <v>18204</v>
      </c>
      <c r="D5869" s="8">
        <v>647443</v>
      </c>
      <c r="F5869" t="str">
        <f t="shared" si="91"/>
        <v xml:space="preserve">{ "year": "1971", "country_code": "NIU", "life_expectancy": "647443", "possession_of": null }, </v>
      </c>
    </row>
    <row r="5870" spans="1:6" x14ac:dyDescent="0.25">
      <c r="A5870" s="1" t="s">
        <v>11649</v>
      </c>
      <c r="B5870" s="4">
        <v>1972</v>
      </c>
      <c r="C5870" t="s">
        <v>18204</v>
      </c>
      <c r="D5870" s="8">
        <v>650601</v>
      </c>
      <c r="F5870" t="str">
        <f t="shared" si="91"/>
        <v xml:space="preserve">{ "year": "1972", "country_code": "NIU", "life_expectancy": "650601", "possession_of": null }, </v>
      </c>
    </row>
    <row r="5871" spans="1:6" x14ac:dyDescent="0.25">
      <c r="A5871" s="1" t="s">
        <v>11650</v>
      </c>
      <c r="B5871" s="4">
        <v>1973</v>
      </c>
      <c r="C5871" t="s">
        <v>18204</v>
      </c>
      <c r="D5871" s="8">
        <v>654002</v>
      </c>
      <c r="F5871" t="str">
        <f t="shared" si="91"/>
        <v xml:space="preserve">{ "year": "1973", "country_code": "NIU", "life_expectancy": "654002", "possession_of": null }, </v>
      </c>
    </row>
    <row r="5872" spans="1:6" x14ac:dyDescent="0.25">
      <c r="A5872" s="1" t="s">
        <v>11681</v>
      </c>
      <c r="B5872" s="4">
        <v>2004</v>
      </c>
      <c r="C5872" t="s">
        <v>18204</v>
      </c>
      <c r="D5872" s="8">
        <v>656006</v>
      </c>
      <c r="F5872" t="str">
        <f t="shared" si="91"/>
        <v xml:space="preserve">{ "year": "2004", "country_code": "NIU", "life_expectancy": "656006", "possession_of": null }, </v>
      </c>
    </row>
    <row r="5873" spans="1:6" x14ac:dyDescent="0.25">
      <c r="A5873" s="1" t="s">
        <v>11676</v>
      </c>
      <c r="B5873" s="4">
        <v>1999</v>
      </c>
      <c r="C5873" t="s">
        <v>18204</v>
      </c>
      <c r="D5873" s="8">
        <v>656411</v>
      </c>
      <c r="F5873" t="str">
        <f t="shared" si="91"/>
        <v xml:space="preserve">{ "year": "1999", "country_code": "NIU", "life_expectancy": "656411", "possession_of": null }, </v>
      </c>
    </row>
    <row r="5874" spans="1:6" x14ac:dyDescent="0.25">
      <c r="A5874" s="1" t="s">
        <v>11651</v>
      </c>
      <c r="B5874" s="4">
        <v>1974</v>
      </c>
      <c r="C5874" t="s">
        <v>18204</v>
      </c>
      <c r="D5874" s="8">
        <v>657863</v>
      </c>
      <c r="F5874" t="str">
        <f t="shared" si="91"/>
        <v xml:space="preserve">{ "year": "1974", "country_code": "NIU", "life_expectancy": "657863", "possession_of": null }, </v>
      </c>
    </row>
    <row r="5875" spans="1:6" x14ac:dyDescent="0.25">
      <c r="A5875" s="1" t="s">
        <v>11652</v>
      </c>
      <c r="B5875" s="4">
        <v>1975</v>
      </c>
      <c r="C5875" t="s">
        <v>18204</v>
      </c>
      <c r="D5875" s="8">
        <v>661157</v>
      </c>
      <c r="F5875" t="str">
        <f t="shared" si="91"/>
        <v xml:space="preserve">{ "year": "1975", "country_code": "NIU", "life_expectancy": "661157", "possession_of": null }, </v>
      </c>
    </row>
    <row r="5876" spans="1:6" x14ac:dyDescent="0.25">
      <c r="A5876" s="1" t="s">
        <v>11672</v>
      </c>
      <c r="B5876" s="4">
        <v>1995</v>
      </c>
      <c r="C5876" t="s">
        <v>18204</v>
      </c>
      <c r="D5876" s="8">
        <v>663785</v>
      </c>
      <c r="F5876" t="str">
        <f t="shared" si="91"/>
        <v xml:space="preserve">{ "year": "1995", "country_code": "NIU", "life_expectancy": "663785", "possession_of": null }, </v>
      </c>
    </row>
    <row r="5877" spans="1:6" x14ac:dyDescent="0.25">
      <c r="A5877" s="1" t="s">
        <v>11673</v>
      </c>
      <c r="B5877" s="4">
        <v>1996</v>
      </c>
      <c r="C5877" t="s">
        <v>18204</v>
      </c>
      <c r="D5877" s="8">
        <v>663903</v>
      </c>
      <c r="F5877" t="str">
        <f t="shared" si="91"/>
        <v xml:space="preserve">{ "year": "1996", "country_code": "NIU", "life_expectancy": "663903", "possession_of": null }, </v>
      </c>
    </row>
    <row r="5878" spans="1:6" x14ac:dyDescent="0.25">
      <c r="A5878" s="1" t="s">
        <v>11671</v>
      </c>
      <c r="B5878" s="4">
        <v>1994</v>
      </c>
      <c r="C5878" t="s">
        <v>18204</v>
      </c>
      <c r="D5878" s="8">
        <v>663923.00000000012</v>
      </c>
      <c r="F5878" t="str">
        <f t="shared" si="91"/>
        <v xml:space="preserve">{ "year": "1994", "country_code": "NIU", "life_expectancy": "663923", "possession_of": null }, </v>
      </c>
    </row>
    <row r="5879" spans="1:6" x14ac:dyDescent="0.25">
      <c r="A5879" s="1" t="s">
        <v>11670</v>
      </c>
      <c r="B5879" s="4">
        <v>1993</v>
      </c>
      <c r="C5879" t="s">
        <v>18204</v>
      </c>
      <c r="D5879" s="8">
        <v>664086.00000000012</v>
      </c>
      <c r="F5879" t="str">
        <f t="shared" si="91"/>
        <v xml:space="preserve">{ "year": "1993", "country_code": "NIU", "life_expectancy": "664086", "possession_of": null }, </v>
      </c>
    </row>
    <row r="5880" spans="1:6" x14ac:dyDescent="0.25">
      <c r="A5880" s="1" t="s">
        <v>11674</v>
      </c>
      <c r="B5880" s="4">
        <v>1997</v>
      </c>
      <c r="C5880" t="s">
        <v>18204</v>
      </c>
      <c r="D5880" s="8">
        <v>664372</v>
      </c>
      <c r="F5880" t="str">
        <f t="shared" si="91"/>
        <v xml:space="preserve">{ "year": "1997", "country_code": "NIU", "life_expectancy": "664372", "possession_of": null }, </v>
      </c>
    </row>
    <row r="5881" spans="1:6" x14ac:dyDescent="0.25">
      <c r="A5881" s="1" t="s">
        <v>11653</v>
      </c>
      <c r="B5881" s="4">
        <v>1976</v>
      </c>
      <c r="C5881" t="s">
        <v>18204</v>
      </c>
      <c r="D5881" s="8">
        <v>665055</v>
      </c>
      <c r="F5881" t="str">
        <f t="shared" si="91"/>
        <v xml:space="preserve">{ "year": "1976", "country_code": "NIU", "life_expectancy": "665055", "possession_of": null }, </v>
      </c>
    </row>
    <row r="5882" spans="1:6" x14ac:dyDescent="0.25">
      <c r="A5882" s="1" t="s">
        <v>11669</v>
      </c>
      <c r="B5882" s="4">
        <v>1992</v>
      </c>
      <c r="C5882" t="s">
        <v>18204</v>
      </c>
      <c r="D5882" s="8">
        <v>665430.00000000012</v>
      </c>
      <c r="F5882" t="str">
        <f t="shared" si="91"/>
        <v xml:space="preserve">{ "year": "1992", "country_code": "NIU", "life_expectancy": "665430", "possession_of": null }, </v>
      </c>
    </row>
    <row r="5883" spans="1:6" x14ac:dyDescent="0.25">
      <c r="A5883" s="1" t="s">
        <v>11675</v>
      </c>
      <c r="B5883" s="4">
        <v>1998</v>
      </c>
      <c r="C5883" t="s">
        <v>18204</v>
      </c>
      <c r="D5883" s="8">
        <v>665763</v>
      </c>
      <c r="F5883" t="str">
        <f t="shared" si="91"/>
        <v xml:space="preserve">{ "year": "1998", "country_code": "NIU", "life_expectancy": "665763", "possession_of": null }, </v>
      </c>
    </row>
    <row r="5884" spans="1:6" x14ac:dyDescent="0.25">
      <c r="A5884" s="1" t="s">
        <v>11677</v>
      </c>
      <c r="B5884" s="4">
        <v>2000</v>
      </c>
      <c r="C5884" t="s">
        <v>18204</v>
      </c>
      <c r="D5884" s="8">
        <v>666454</v>
      </c>
      <c r="F5884" t="str">
        <f t="shared" si="91"/>
        <v xml:space="preserve">{ "year": "2000", "country_code": "NIU", "life_expectancy": "666454", "possession_of": null }, </v>
      </c>
    </row>
    <row r="5885" spans="1:6" x14ac:dyDescent="0.25">
      <c r="A5885" s="1" t="s">
        <v>11679</v>
      </c>
      <c r="B5885" s="4">
        <v>2002</v>
      </c>
      <c r="C5885" t="s">
        <v>18204</v>
      </c>
      <c r="D5885" s="8">
        <v>666898</v>
      </c>
      <c r="F5885" t="str">
        <f t="shared" si="91"/>
        <v xml:space="preserve">{ "year": "2002", "country_code": "NIU", "life_expectancy": "666898", "possession_of": null }, </v>
      </c>
    </row>
    <row r="5886" spans="1:6" x14ac:dyDescent="0.25">
      <c r="A5886" s="1" t="s">
        <v>11678</v>
      </c>
      <c r="B5886" s="4">
        <v>2001</v>
      </c>
      <c r="C5886" t="s">
        <v>18204</v>
      </c>
      <c r="D5886" s="8">
        <v>667003</v>
      </c>
      <c r="F5886" t="str">
        <f t="shared" si="91"/>
        <v xml:space="preserve">{ "year": "2001", "country_code": "NIU", "life_expectancy": "667003", "possession_of": null }, </v>
      </c>
    </row>
    <row r="5887" spans="1:6" x14ac:dyDescent="0.25">
      <c r="A5887" s="1" t="s">
        <v>11680</v>
      </c>
      <c r="B5887" s="4">
        <v>2003</v>
      </c>
      <c r="C5887" t="s">
        <v>18204</v>
      </c>
      <c r="D5887" s="8">
        <v>667746.00000000012</v>
      </c>
      <c r="F5887" t="str">
        <f t="shared" si="91"/>
        <v xml:space="preserve">{ "year": "2003", "country_code": "NIU", "life_expectancy": "667746", "possession_of": null }, </v>
      </c>
    </row>
    <row r="5888" spans="1:6" x14ac:dyDescent="0.25">
      <c r="A5888" s="1" t="s">
        <v>11668</v>
      </c>
      <c r="B5888" s="4">
        <v>1991</v>
      </c>
      <c r="C5888" t="s">
        <v>18204</v>
      </c>
      <c r="D5888" s="8">
        <v>668168</v>
      </c>
      <c r="F5888" t="str">
        <f t="shared" si="91"/>
        <v xml:space="preserve">{ "year": "1991", "country_code": "NIU", "life_expectancy": "668168", "possession_of": null }, </v>
      </c>
    </row>
    <row r="5889" spans="1:6" x14ac:dyDescent="0.25">
      <c r="A5889" s="1" t="s">
        <v>11654</v>
      </c>
      <c r="B5889" s="4">
        <v>1977</v>
      </c>
      <c r="C5889" t="s">
        <v>18204</v>
      </c>
      <c r="D5889" s="8">
        <v>668538.00000000012</v>
      </c>
      <c r="F5889" t="str">
        <f t="shared" si="91"/>
        <v xml:space="preserve">{ "year": "1977", "country_code": "NIU", "life_expectancy": "668538", "possession_of": null }, </v>
      </c>
    </row>
    <row r="5890" spans="1:6" x14ac:dyDescent="0.25">
      <c r="A5890" s="1" t="s">
        <v>11682</v>
      </c>
      <c r="B5890" s="4">
        <v>2005</v>
      </c>
      <c r="C5890" t="s">
        <v>18204</v>
      </c>
      <c r="D5890" s="8">
        <v>669773</v>
      </c>
      <c r="F5890" t="str">
        <f t="shared" si="91"/>
        <v xml:space="preserve">{ "year": "2005", "country_code": "NIU", "life_expectancy": "669773", "possession_of": null }, </v>
      </c>
    </row>
    <row r="5891" spans="1:6" x14ac:dyDescent="0.25">
      <c r="A5891" s="1" t="s">
        <v>11667</v>
      </c>
      <c r="B5891" s="4">
        <v>1990</v>
      </c>
      <c r="C5891" t="s">
        <v>18204</v>
      </c>
      <c r="D5891" s="8">
        <v>670624</v>
      </c>
      <c r="F5891" t="str">
        <f t="shared" ref="F5891:F5954" si="92">CONCATENATE("{ """,$B$1,""": ",IF($B5891="", "null", CONCATENATE("""",$B5891,"""")),", """,$C$1,""": ",IF($C5891="", "null", CONCATENATE("""",$C5891,"""")),", """,$D$1,""": ",IF($D5891="", "null", CONCATENATE("""",$D5891,"""")),", """,$E$1,""": ",IF($E5891="","null",CONCATENATE("""",$E5891,""""))," }, ")</f>
        <v xml:space="preserve">{ "year": "1990", "country_code": "NIU", "life_expectancy": "670624", "possession_of": null }, </v>
      </c>
    </row>
    <row r="5892" spans="1:6" x14ac:dyDescent="0.25">
      <c r="A5892" s="1" t="s">
        <v>11683</v>
      </c>
      <c r="B5892" s="4">
        <v>2006</v>
      </c>
      <c r="C5892" t="s">
        <v>18204</v>
      </c>
      <c r="D5892" s="8">
        <v>670659</v>
      </c>
      <c r="F5892" t="str">
        <f t="shared" si="92"/>
        <v xml:space="preserve">{ "year": "2006", "country_code": "NIU", "life_expectancy": "670659", "possession_of": null }, </v>
      </c>
    </row>
    <row r="5893" spans="1:6" x14ac:dyDescent="0.25">
      <c r="A5893" s="1" t="s">
        <v>11655</v>
      </c>
      <c r="B5893" s="4">
        <v>1978</v>
      </c>
      <c r="C5893" t="s">
        <v>18204</v>
      </c>
      <c r="D5893" s="8">
        <v>671406.00000000012</v>
      </c>
      <c r="F5893" t="str">
        <f t="shared" si="92"/>
        <v xml:space="preserve">{ "year": "1978", "country_code": "NIU", "life_expectancy": "671406", "possession_of": null }, </v>
      </c>
    </row>
    <row r="5894" spans="1:6" x14ac:dyDescent="0.25">
      <c r="A5894" s="1" t="s">
        <v>11684</v>
      </c>
      <c r="B5894" s="4">
        <v>2007</v>
      </c>
      <c r="C5894" t="s">
        <v>18204</v>
      </c>
      <c r="D5894" s="8">
        <v>671786</v>
      </c>
      <c r="F5894" t="str">
        <f t="shared" si="92"/>
        <v xml:space="preserve">{ "year": "2007", "country_code": "NIU", "life_expectancy": "671786", "possession_of": null }, </v>
      </c>
    </row>
    <row r="5895" spans="1:6" x14ac:dyDescent="0.25">
      <c r="A5895" s="1" t="s">
        <v>11685</v>
      </c>
      <c r="B5895" s="4">
        <v>2008</v>
      </c>
      <c r="C5895" t="s">
        <v>18204</v>
      </c>
      <c r="D5895" s="8">
        <v>672502.00000000012</v>
      </c>
      <c r="F5895" t="str">
        <f t="shared" si="92"/>
        <v xml:space="preserve">{ "year": "2008", "country_code": "NIU", "life_expectancy": "672502", "possession_of": null }, </v>
      </c>
    </row>
    <row r="5896" spans="1:6" x14ac:dyDescent="0.25">
      <c r="A5896" s="1" t="s">
        <v>11666</v>
      </c>
      <c r="B5896" s="4">
        <v>1989</v>
      </c>
      <c r="C5896" t="s">
        <v>18204</v>
      </c>
      <c r="D5896" s="8">
        <v>673171</v>
      </c>
      <c r="F5896" t="str">
        <f t="shared" si="92"/>
        <v xml:space="preserve">{ "year": "1989", "country_code": "NIU", "life_expectancy": "673171", "possession_of": null }, </v>
      </c>
    </row>
    <row r="5897" spans="1:6" x14ac:dyDescent="0.25">
      <c r="A5897" s="1" t="s">
        <v>11656</v>
      </c>
      <c r="B5897" s="4">
        <v>1979</v>
      </c>
      <c r="C5897" t="s">
        <v>18204</v>
      </c>
      <c r="D5897" s="8">
        <v>673796</v>
      </c>
      <c r="F5897" t="str">
        <f t="shared" si="92"/>
        <v xml:space="preserve">{ "year": "1979", "country_code": "NIU", "life_expectancy": "673796", "possession_of": null }, </v>
      </c>
    </row>
    <row r="5898" spans="1:6" x14ac:dyDescent="0.25">
      <c r="A5898" s="1" t="s">
        <v>11686</v>
      </c>
      <c r="B5898" s="4">
        <v>2009</v>
      </c>
      <c r="C5898" t="s">
        <v>18204</v>
      </c>
      <c r="D5898" s="8">
        <v>674562</v>
      </c>
      <c r="F5898" t="str">
        <f t="shared" si="92"/>
        <v xml:space="preserve">{ "year": "2009", "country_code": "NIU", "life_expectancy": "674562", "possession_of": null }, </v>
      </c>
    </row>
    <row r="5899" spans="1:6" x14ac:dyDescent="0.25">
      <c r="A5899" s="1" t="s">
        <v>11657</v>
      </c>
      <c r="B5899" s="4">
        <v>1980</v>
      </c>
      <c r="C5899" t="s">
        <v>18204</v>
      </c>
      <c r="D5899" s="8">
        <v>676058</v>
      </c>
      <c r="F5899" t="str">
        <f t="shared" si="92"/>
        <v xml:space="preserve">{ "year": "1980", "country_code": "NIU", "life_expectancy": "676058", "possession_of": null }, </v>
      </c>
    </row>
    <row r="5900" spans="1:6" x14ac:dyDescent="0.25">
      <c r="A5900" s="1" t="s">
        <v>11665</v>
      </c>
      <c r="B5900" s="4">
        <v>1988</v>
      </c>
      <c r="C5900" t="s">
        <v>18204</v>
      </c>
      <c r="D5900" s="8">
        <v>676097</v>
      </c>
      <c r="F5900" t="str">
        <f t="shared" si="92"/>
        <v xml:space="preserve">{ "year": "1988", "country_code": "NIU", "life_expectancy": "676097", "possession_of": null }, </v>
      </c>
    </row>
    <row r="5901" spans="1:6" x14ac:dyDescent="0.25">
      <c r="A5901" s="1" t="s">
        <v>11687</v>
      </c>
      <c r="B5901" s="4">
        <v>2010</v>
      </c>
      <c r="C5901" t="s">
        <v>18204</v>
      </c>
      <c r="D5901" s="8">
        <v>676513.00000000012</v>
      </c>
      <c r="F5901" t="str">
        <f t="shared" si="92"/>
        <v xml:space="preserve">{ "year": "2010", "country_code": "NIU", "life_expectancy": "676513", "possession_of": null }, </v>
      </c>
    </row>
    <row r="5902" spans="1:6" x14ac:dyDescent="0.25">
      <c r="A5902" s="1" t="s">
        <v>11664</v>
      </c>
      <c r="B5902" s="4">
        <v>1987</v>
      </c>
      <c r="C5902" t="s">
        <v>18204</v>
      </c>
      <c r="D5902" s="8">
        <v>677827</v>
      </c>
      <c r="F5902" t="str">
        <f t="shared" si="92"/>
        <v xml:space="preserve">{ "year": "1987", "country_code": "NIU", "life_expectancy": "677827", "possession_of": null }, </v>
      </c>
    </row>
    <row r="5903" spans="1:6" x14ac:dyDescent="0.25">
      <c r="A5903" s="1" t="s">
        <v>11658</v>
      </c>
      <c r="B5903" s="4">
        <v>1981</v>
      </c>
      <c r="C5903" t="s">
        <v>18204</v>
      </c>
      <c r="D5903" s="8">
        <v>678203</v>
      </c>
      <c r="F5903" t="str">
        <f t="shared" si="92"/>
        <v xml:space="preserve">{ "year": "1981", "country_code": "NIU", "life_expectancy": "678203", "possession_of": null }, </v>
      </c>
    </row>
    <row r="5904" spans="1:6" x14ac:dyDescent="0.25">
      <c r="A5904" s="1" t="s">
        <v>11688</v>
      </c>
      <c r="B5904" s="4">
        <v>2011</v>
      </c>
      <c r="C5904" t="s">
        <v>18204</v>
      </c>
      <c r="D5904" s="8">
        <v>678254</v>
      </c>
      <c r="F5904" t="str">
        <f t="shared" si="92"/>
        <v xml:space="preserve">{ "year": "2011", "country_code": "NIU", "life_expectancy": "678254", "possession_of": null }, </v>
      </c>
    </row>
    <row r="5905" spans="1:6" x14ac:dyDescent="0.25">
      <c r="A5905" s="1" t="s">
        <v>11663</v>
      </c>
      <c r="B5905" s="4">
        <v>1986</v>
      </c>
      <c r="C5905" t="s">
        <v>18204</v>
      </c>
      <c r="D5905" s="8">
        <v>679385.99999999988</v>
      </c>
      <c r="F5905" t="str">
        <f t="shared" si="92"/>
        <v xml:space="preserve">{ "year": "1986", "country_code": "NIU", "life_expectancy": "679386", "possession_of": null }, </v>
      </c>
    </row>
    <row r="5906" spans="1:6" x14ac:dyDescent="0.25">
      <c r="A5906" s="1" t="s">
        <v>11659</v>
      </c>
      <c r="B5906" s="4">
        <v>1982</v>
      </c>
      <c r="C5906" t="s">
        <v>18204</v>
      </c>
      <c r="D5906" s="8">
        <v>679592</v>
      </c>
      <c r="F5906" t="str">
        <f t="shared" si="92"/>
        <v xml:space="preserve">{ "year": "1982", "country_code": "NIU", "life_expectancy": "679592", "possession_of": null }, </v>
      </c>
    </row>
    <row r="5907" spans="1:6" x14ac:dyDescent="0.25">
      <c r="A5907" s="1" t="s">
        <v>11689</v>
      </c>
      <c r="B5907" s="4">
        <v>2012</v>
      </c>
      <c r="C5907" t="s">
        <v>18204</v>
      </c>
      <c r="D5907" s="8">
        <v>680091</v>
      </c>
      <c r="F5907" t="str">
        <f t="shared" si="92"/>
        <v xml:space="preserve">{ "year": "2012", "country_code": "NIU", "life_expectancy": "680091", "possession_of": null }, </v>
      </c>
    </row>
    <row r="5908" spans="1:6" x14ac:dyDescent="0.25">
      <c r="A5908" s="1" t="s">
        <v>11662</v>
      </c>
      <c r="B5908" s="4">
        <v>1985</v>
      </c>
      <c r="C5908" t="s">
        <v>18204</v>
      </c>
      <c r="D5908" s="8">
        <v>680511</v>
      </c>
      <c r="F5908" t="str">
        <f t="shared" si="92"/>
        <v xml:space="preserve">{ "year": "1985", "country_code": "NIU", "life_expectancy": "680511", "possession_of": null }, </v>
      </c>
    </row>
    <row r="5909" spans="1:6" x14ac:dyDescent="0.25">
      <c r="A5909" s="1" t="s">
        <v>11660</v>
      </c>
      <c r="B5909" s="4">
        <v>1983</v>
      </c>
      <c r="C5909" t="s">
        <v>18204</v>
      </c>
      <c r="D5909" s="8">
        <v>680689</v>
      </c>
      <c r="F5909" t="str">
        <f t="shared" si="92"/>
        <v xml:space="preserve">{ "year": "1983", "country_code": "NIU", "life_expectancy": "680689", "possession_of": null }, </v>
      </c>
    </row>
    <row r="5910" spans="1:6" x14ac:dyDescent="0.25">
      <c r="A5910" s="1" t="s">
        <v>11661</v>
      </c>
      <c r="B5910" s="4">
        <v>1984</v>
      </c>
      <c r="C5910" t="s">
        <v>18204</v>
      </c>
      <c r="D5910" s="8">
        <v>680847</v>
      </c>
      <c r="F5910" t="str">
        <f t="shared" si="92"/>
        <v xml:space="preserve">{ "year": "1984", "country_code": "NIU", "life_expectancy": "680847", "possession_of": null }, </v>
      </c>
    </row>
    <row r="5911" spans="1:6" x14ac:dyDescent="0.25">
      <c r="A5911" s="1" t="s">
        <v>11690</v>
      </c>
      <c r="B5911" s="4">
        <v>2013</v>
      </c>
      <c r="C5911" t="s">
        <v>18204</v>
      </c>
      <c r="D5911" s="8">
        <v>682061.00000000012</v>
      </c>
      <c r="F5911" t="str">
        <f t="shared" si="92"/>
        <v xml:space="preserve">{ "year": "2013", "country_code": "NIU", "life_expectancy": "682061", "possession_of": null }, </v>
      </c>
    </row>
    <row r="5912" spans="1:6" x14ac:dyDescent="0.25">
      <c r="A5912" s="1" t="s">
        <v>11691</v>
      </c>
      <c r="B5912" s="4">
        <v>2014</v>
      </c>
      <c r="C5912" t="s">
        <v>18204</v>
      </c>
      <c r="D5912" s="8">
        <v>684181</v>
      </c>
      <c r="F5912" t="str">
        <f t="shared" si="92"/>
        <v xml:space="preserve">{ "year": "2014", "country_code": "NIU", "life_expectancy": "684181", "possession_of": null }, </v>
      </c>
    </row>
    <row r="5913" spans="1:6" x14ac:dyDescent="0.25">
      <c r="A5913" s="1" t="s">
        <v>11692</v>
      </c>
      <c r="B5913" s="4">
        <v>2015</v>
      </c>
      <c r="C5913" t="s">
        <v>18204</v>
      </c>
      <c r="D5913" s="8">
        <v>686110.99999999988</v>
      </c>
      <c r="F5913" t="str">
        <f t="shared" si="92"/>
        <v xml:space="preserve">{ "year": "2015", "country_code": "NIU", "life_expectancy": "686111", "possession_of": null }, </v>
      </c>
    </row>
    <row r="5914" spans="1:6" x14ac:dyDescent="0.25">
      <c r="A5914" s="1" t="s">
        <v>11693</v>
      </c>
      <c r="B5914" s="4">
        <v>2016</v>
      </c>
      <c r="C5914" t="s">
        <v>18204</v>
      </c>
      <c r="D5914" s="8">
        <v>687963</v>
      </c>
      <c r="F5914" t="str">
        <f t="shared" si="92"/>
        <v xml:space="preserve">{ "year": "2016", "country_code": "NIU", "life_expectancy": "687963", "possession_of": null }, </v>
      </c>
    </row>
    <row r="5915" spans="1:6" x14ac:dyDescent="0.25">
      <c r="A5915" s="1" t="s">
        <v>11694</v>
      </c>
      <c r="B5915" s="4">
        <v>2017</v>
      </c>
      <c r="C5915" t="s">
        <v>18204</v>
      </c>
      <c r="D5915" s="8">
        <v>689833</v>
      </c>
      <c r="F5915" t="str">
        <f t="shared" si="92"/>
        <v xml:space="preserve">{ "year": "2017", "country_code": "NIU", "life_expectancy": "689833", "possession_of": null }, </v>
      </c>
    </row>
    <row r="5916" spans="1:6" x14ac:dyDescent="0.25">
      <c r="A5916" s="1" t="s">
        <v>11695</v>
      </c>
      <c r="B5916" s="4">
        <v>2018</v>
      </c>
      <c r="C5916" t="s">
        <v>18204</v>
      </c>
      <c r="D5916" s="8">
        <v>691361</v>
      </c>
      <c r="F5916" t="str">
        <f t="shared" si="92"/>
        <v xml:space="preserve">{ "year": "2018", "country_code": "NIU", "life_expectancy": "691361", "possession_of": null }, </v>
      </c>
    </row>
    <row r="5917" spans="1:6" x14ac:dyDescent="0.25">
      <c r="A5917" s="1" t="s">
        <v>11696</v>
      </c>
      <c r="B5917" s="4">
        <v>2019</v>
      </c>
      <c r="C5917" t="s">
        <v>18204</v>
      </c>
      <c r="D5917" s="8">
        <v>692988</v>
      </c>
      <c r="F5917" t="str">
        <f t="shared" si="92"/>
        <v xml:space="preserve">{ "year": "2019", "country_code": "NIU", "life_expectancy": "692988", "possession_of": null }, </v>
      </c>
    </row>
    <row r="5918" spans="1:6" x14ac:dyDescent="0.25">
      <c r="A5918" s="1" t="s">
        <v>11697</v>
      </c>
      <c r="B5918" s="4">
        <v>2020</v>
      </c>
      <c r="C5918" t="s">
        <v>18204</v>
      </c>
      <c r="D5918" s="8">
        <v>694704</v>
      </c>
      <c r="F5918" t="str">
        <f t="shared" si="92"/>
        <v xml:space="preserve">{ "year": "2020", "country_code": "NIU", "life_expectancy": "694704", "possession_of": null }, </v>
      </c>
    </row>
    <row r="5919" spans="1:6" x14ac:dyDescent="0.25">
      <c r="A5919" s="1" t="s">
        <v>11698</v>
      </c>
      <c r="B5919" s="4">
        <v>2021</v>
      </c>
      <c r="C5919" t="s">
        <v>18204</v>
      </c>
      <c r="D5919" s="8">
        <v>695721.00000000012</v>
      </c>
      <c r="F5919" t="str">
        <f t="shared" si="92"/>
        <v xml:space="preserve">{ "year": "2021", "country_code": "NIU", "life_expectancy": "695721", "possession_of": null }, </v>
      </c>
    </row>
    <row r="5920" spans="1:6" x14ac:dyDescent="0.25">
      <c r="A5920" s="1" t="s">
        <v>11699</v>
      </c>
      <c r="B5920" s="4">
        <v>2022</v>
      </c>
      <c r="C5920" t="s">
        <v>18204</v>
      </c>
      <c r="D5920" s="8">
        <v>698182</v>
      </c>
      <c r="F5920" t="str">
        <f t="shared" si="92"/>
        <v xml:space="preserve">{ "year": "2022", "country_code": "NIU", "life_expectancy": "698182", "possession_of": null }, </v>
      </c>
    </row>
    <row r="5921" spans="1:6" x14ac:dyDescent="0.25">
      <c r="A5921" s="1" t="s">
        <v>11700</v>
      </c>
      <c r="B5921" s="4">
        <v>2023</v>
      </c>
      <c r="C5921" t="s">
        <v>18204</v>
      </c>
      <c r="D5921" s="8">
        <v>699778</v>
      </c>
      <c r="F5921" t="str">
        <f t="shared" si="92"/>
        <v xml:space="preserve">{ "year": "2023", "country_code": "NIU", "life_expectancy": "699778", "possession_of": null }, </v>
      </c>
    </row>
    <row r="5922" spans="1:6" x14ac:dyDescent="0.25">
      <c r="A5922" s="1" t="s">
        <v>11405</v>
      </c>
      <c r="B5922" s="4">
        <v>1950</v>
      </c>
      <c r="C5922" t="s">
        <v>18203</v>
      </c>
      <c r="D5922" s="8">
        <v>406302</v>
      </c>
      <c r="F5922" t="str">
        <f t="shared" si="92"/>
        <v xml:space="preserve">{ "year": "1950", "country_code": "NIC", "life_expectancy": "406302", "possession_of": null }, </v>
      </c>
    </row>
    <row r="5923" spans="1:6" x14ac:dyDescent="0.25">
      <c r="A5923" s="1" t="s">
        <v>11406</v>
      </c>
      <c r="B5923" s="4">
        <v>1951</v>
      </c>
      <c r="C5923" t="s">
        <v>18203</v>
      </c>
      <c r="D5923" s="8">
        <v>408046</v>
      </c>
      <c r="F5923" t="str">
        <f t="shared" si="92"/>
        <v xml:space="preserve">{ "year": "1951", "country_code": "NIC", "life_expectancy": "408046", "possession_of": null }, </v>
      </c>
    </row>
    <row r="5924" spans="1:6" x14ac:dyDescent="0.25">
      <c r="A5924" s="1" t="s">
        <v>11407</v>
      </c>
      <c r="B5924" s="4">
        <v>1952</v>
      </c>
      <c r="C5924" t="s">
        <v>18203</v>
      </c>
      <c r="D5924" s="8">
        <v>418605</v>
      </c>
      <c r="F5924" t="str">
        <f t="shared" si="92"/>
        <v xml:space="preserve">{ "year": "1952", "country_code": "NIC", "life_expectancy": "418605", "possession_of": null }, </v>
      </c>
    </row>
    <row r="5925" spans="1:6" x14ac:dyDescent="0.25">
      <c r="A5925" s="1" t="s">
        <v>11408</v>
      </c>
      <c r="B5925" s="4">
        <v>1953</v>
      </c>
      <c r="C5925" t="s">
        <v>18203</v>
      </c>
      <c r="D5925" s="8">
        <v>424472</v>
      </c>
      <c r="F5925" t="str">
        <f t="shared" si="92"/>
        <v xml:space="preserve">{ "year": "1953", "country_code": "NIC", "life_expectancy": "424472", "possession_of": null }, </v>
      </c>
    </row>
    <row r="5926" spans="1:6" x14ac:dyDescent="0.25">
      <c r="A5926" s="1" t="s">
        <v>11409</v>
      </c>
      <c r="B5926" s="4">
        <v>1954</v>
      </c>
      <c r="C5926" t="s">
        <v>18203</v>
      </c>
      <c r="D5926" s="8">
        <v>430637</v>
      </c>
      <c r="F5926" t="str">
        <f t="shared" si="92"/>
        <v xml:space="preserve">{ "year": "1954", "country_code": "NIC", "life_expectancy": "430637", "possession_of": null }, </v>
      </c>
    </row>
    <row r="5927" spans="1:6" x14ac:dyDescent="0.25">
      <c r="A5927" s="1" t="s">
        <v>11410</v>
      </c>
      <c r="B5927" s="4">
        <v>1955</v>
      </c>
      <c r="C5927" t="s">
        <v>18203</v>
      </c>
      <c r="D5927" s="8">
        <v>436582.99999999994</v>
      </c>
      <c r="F5927" t="str">
        <f t="shared" si="92"/>
        <v xml:space="preserve">{ "year": "1955", "country_code": "NIC", "life_expectancy": "436583", "possession_of": null }, </v>
      </c>
    </row>
    <row r="5928" spans="1:6" x14ac:dyDescent="0.25">
      <c r="A5928" s="1" t="s">
        <v>11411</v>
      </c>
      <c r="B5928" s="4">
        <v>1956</v>
      </c>
      <c r="C5928" t="s">
        <v>18203</v>
      </c>
      <c r="D5928" s="8">
        <v>442772</v>
      </c>
      <c r="F5928" t="str">
        <f t="shared" si="92"/>
        <v xml:space="preserve">{ "year": "1956", "country_code": "NIC", "life_expectancy": "442772", "possession_of": null }, </v>
      </c>
    </row>
    <row r="5929" spans="1:6" x14ac:dyDescent="0.25">
      <c r="A5929" s="1" t="s">
        <v>11412</v>
      </c>
      <c r="B5929" s="4">
        <v>1957</v>
      </c>
      <c r="C5929" t="s">
        <v>18203</v>
      </c>
      <c r="D5929" s="8">
        <v>448762</v>
      </c>
      <c r="F5929" t="str">
        <f t="shared" si="92"/>
        <v xml:space="preserve">{ "year": "1957", "country_code": "NIC", "life_expectancy": "448762", "possession_of": null }, </v>
      </c>
    </row>
    <row r="5930" spans="1:6" x14ac:dyDescent="0.25">
      <c r="A5930" s="1" t="s">
        <v>11413</v>
      </c>
      <c r="B5930" s="4">
        <v>1958</v>
      </c>
      <c r="C5930" t="s">
        <v>18203</v>
      </c>
      <c r="D5930" s="8">
        <v>454769.99999999994</v>
      </c>
      <c r="F5930" t="str">
        <f t="shared" si="92"/>
        <v xml:space="preserve">{ "year": "1958", "country_code": "NIC", "life_expectancy": "454770", "possession_of": null }, </v>
      </c>
    </row>
    <row r="5931" spans="1:6" x14ac:dyDescent="0.25">
      <c r="A5931" s="1" t="s">
        <v>11414</v>
      </c>
      <c r="B5931" s="4">
        <v>1959</v>
      </c>
      <c r="C5931" t="s">
        <v>18203</v>
      </c>
      <c r="D5931" s="8">
        <v>460588</v>
      </c>
      <c r="F5931" t="str">
        <f t="shared" si="92"/>
        <v xml:space="preserve">{ "year": "1959", "country_code": "NIC", "life_expectancy": "460588", "possession_of": null }, </v>
      </c>
    </row>
    <row r="5932" spans="1:6" x14ac:dyDescent="0.25">
      <c r="A5932" s="1" t="s">
        <v>11415</v>
      </c>
      <c r="B5932" s="4">
        <v>1960</v>
      </c>
      <c r="C5932" t="s">
        <v>18203</v>
      </c>
      <c r="D5932" s="8">
        <v>463994</v>
      </c>
      <c r="F5932" t="str">
        <f t="shared" si="92"/>
        <v xml:space="preserve">{ "year": "1960", "country_code": "NIC", "life_expectancy": "463994", "possession_of": null }, </v>
      </c>
    </row>
    <row r="5933" spans="1:6" x14ac:dyDescent="0.25">
      <c r="A5933" s="1" t="s">
        <v>11416</v>
      </c>
      <c r="B5933" s="4">
        <v>1961</v>
      </c>
      <c r="C5933" t="s">
        <v>18203</v>
      </c>
      <c r="D5933" s="8">
        <v>472893</v>
      </c>
      <c r="F5933" t="str">
        <f t="shared" si="92"/>
        <v xml:space="preserve">{ "year": "1961", "country_code": "NIC", "life_expectancy": "472893", "possession_of": null }, </v>
      </c>
    </row>
    <row r="5934" spans="1:6" x14ac:dyDescent="0.25">
      <c r="A5934" s="1" t="s">
        <v>11427</v>
      </c>
      <c r="B5934" s="4">
        <v>1972</v>
      </c>
      <c r="C5934" t="s">
        <v>18203</v>
      </c>
      <c r="D5934" s="8">
        <v>479570</v>
      </c>
      <c r="F5934" t="str">
        <f t="shared" si="92"/>
        <v xml:space="preserve">{ "year": "1972", "country_code": "NIC", "life_expectancy": "479570", "possession_of": null }, </v>
      </c>
    </row>
    <row r="5935" spans="1:6" x14ac:dyDescent="0.25">
      <c r="A5935" s="1" t="s">
        <v>11417</v>
      </c>
      <c r="B5935" s="4">
        <v>1962</v>
      </c>
      <c r="C5935" t="s">
        <v>18203</v>
      </c>
      <c r="D5935" s="8">
        <v>479808</v>
      </c>
      <c r="F5935" t="str">
        <f t="shared" si="92"/>
        <v xml:space="preserve">{ "year": "1962", "country_code": "NIC", "life_expectancy": "479808", "possession_of": null }, </v>
      </c>
    </row>
    <row r="5936" spans="1:6" x14ac:dyDescent="0.25">
      <c r="A5936" s="1" t="s">
        <v>11418</v>
      </c>
      <c r="B5936" s="4">
        <v>1963</v>
      </c>
      <c r="C5936" t="s">
        <v>18203</v>
      </c>
      <c r="D5936" s="8">
        <v>487522</v>
      </c>
      <c r="F5936" t="str">
        <f t="shared" si="92"/>
        <v xml:space="preserve">{ "year": "1963", "country_code": "NIC", "life_expectancy": "487522", "possession_of": null }, </v>
      </c>
    </row>
    <row r="5937" spans="1:6" x14ac:dyDescent="0.25">
      <c r="A5937" s="1" t="s">
        <v>11419</v>
      </c>
      <c r="B5937" s="4">
        <v>1964</v>
      </c>
      <c r="C5937" t="s">
        <v>18203</v>
      </c>
      <c r="D5937" s="8">
        <v>495863</v>
      </c>
      <c r="F5937" t="str">
        <f t="shared" si="92"/>
        <v xml:space="preserve">{ "year": "1964", "country_code": "NIC", "life_expectancy": "495863", "possession_of": null }, </v>
      </c>
    </row>
    <row r="5938" spans="1:6" x14ac:dyDescent="0.25">
      <c r="A5938" s="1" t="s">
        <v>11420</v>
      </c>
      <c r="B5938" s="4">
        <v>1965</v>
      </c>
      <c r="C5938" t="s">
        <v>18203</v>
      </c>
      <c r="D5938" s="8">
        <v>506467</v>
      </c>
      <c r="F5938" t="str">
        <f t="shared" si="92"/>
        <v xml:space="preserve">{ "year": "1965", "country_code": "NIC", "life_expectancy": "506467", "possession_of": null }, </v>
      </c>
    </row>
    <row r="5939" spans="1:6" x14ac:dyDescent="0.25">
      <c r="A5939" s="1" t="s">
        <v>11434</v>
      </c>
      <c r="B5939" s="4">
        <v>1979</v>
      </c>
      <c r="C5939" t="s">
        <v>18203</v>
      </c>
      <c r="D5939" s="8">
        <v>508285</v>
      </c>
      <c r="F5939" t="str">
        <f t="shared" si="92"/>
        <v xml:space="preserve">{ "year": "1979", "country_code": "NIC", "life_expectancy": "508285", "possession_of": null }, </v>
      </c>
    </row>
    <row r="5940" spans="1:6" x14ac:dyDescent="0.25">
      <c r="A5940" s="1" t="s">
        <v>11421</v>
      </c>
      <c r="B5940" s="4">
        <v>1966</v>
      </c>
      <c r="C5940" t="s">
        <v>18203</v>
      </c>
      <c r="D5940" s="8">
        <v>515788</v>
      </c>
      <c r="F5940" t="str">
        <f t="shared" si="92"/>
        <v xml:space="preserve">{ "year": "1966", "country_code": "NIC", "life_expectancy": "515788", "possession_of": null }, </v>
      </c>
    </row>
    <row r="5941" spans="1:6" x14ac:dyDescent="0.25">
      <c r="A5941" s="1" t="s">
        <v>11422</v>
      </c>
      <c r="B5941" s="4">
        <v>1967</v>
      </c>
      <c r="C5941" t="s">
        <v>18203</v>
      </c>
      <c r="D5941" s="8">
        <v>523483</v>
      </c>
      <c r="F5941" t="str">
        <f t="shared" si="92"/>
        <v xml:space="preserve">{ "year": "1967", "country_code": "NIC", "life_expectancy": "523483", "possession_of": null }, </v>
      </c>
    </row>
    <row r="5942" spans="1:6" x14ac:dyDescent="0.25">
      <c r="A5942" s="1" t="s">
        <v>11423</v>
      </c>
      <c r="B5942" s="4">
        <v>1968</v>
      </c>
      <c r="C5942" t="s">
        <v>18203</v>
      </c>
      <c r="D5942" s="8">
        <v>528653</v>
      </c>
      <c r="F5942" t="str">
        <f t="shared" si="92"/>
        <v xml:space="preserve">{ "year": "1968", "country_code": "NIC", "life_expectancy": "528653", "possession_of": null }, </v>
      </c>
    </row>
    <row r="5943" spans="1:6" x14ac:dyDescent="0.25">
      <c r="A5943" s="1" t="s">
        <v>11424</v>
      </c>
      <c r="B5943" s="4">
        <v>1969</v>
      </c>
      <c r="C5943" t="s">
        <v>18203</v>
      </c>
      <c r="D5943" s="8">
        <v>533505</v>
      </c>
      <c r="F5943" t="str">
        <f t="shared" si="92"/>
        <v xml:space="preserve">{ "year": "1969", "country_code": "NIC", "life_expectancy": "533505", "possession_of": null }, </v>
      </c>
    </row>
    <row r="5944" spans="1:6" x14ac:dyDescent="0.25">
      <c r="A5944" s="1" t="s">
        <v>11433</v>
      </c>
      <c r="B5944" s="4">
        <v>1978</v>
      </c>
      <c r="C5944" t="s">
        <v>18203</v>
      </c>
      <c r="D5944" s="8">
        <v>535335</v>
      </c>
      <c r="F5944" t="str">
        <f t="shared" si="92"/>
        <v xml:space="preserve">{ "year": "1978", "country_code": "NIC", "life_expectancy": "535335", "possession_of": null }, </v>
      </c>
    </row>
    <row r="5945" spans="1:6" x14ac:dyDescent="0.25">
      <c r="A5945" s="1" t="s">
        <v>11425</v>
      </c>
      <c r="B5945" s="4">
        <v>1970</v>
      </c>
      <c r="C5945" t="s">
        <v>18203</v>
      </c>
      <c r="D5945" s="8">
        <v>538153</v>
      </c>
      <c r="F5945" t="str">
        <f t="shared" si="92"/>
        <v xml:space="preserve">{ "year": "1970", "country_code": "NIC", "life_expectancy": "538153", "possession_of": null }, </v>
      </c>
    </row>
    <row r="5946" spans="1:6" x14ac:dyDescent="0.25">
      <c r="A5946" s="1" t="s">
        <v>11426</v>
      </c>
      <c r="B5946" s="4">
        <v>1971</v>
      </c>
      <c r="C5946" t="s">
        <v>18203</v>
      </c>
      <c r="D5946" s="8">
        <v>542195</v>
      </c>
      <c r="F5946" t="str">
        <f t="shared" si="92"/>
        <v xml:space="preserve">{ "year": "1971", "country_code": "NIC", "life_expectancy": "542195", "possession_of": null }, </v>
      </c>
    </row>
    <row r="5947" spans="1:6" x14ac:dyDescent="0.25">
      <c r="A5947" s="1" t="s">
        <v>11428</v>
      </c>
      <c r="B5947" s="4">
        <v>1973</v>
      </c>
      <c r="C5947" t="s">
        <v>18203</v>
      </c>
      <c r="D5947" s="8">
        <v>550225</v>
      </c>
      <c r="F5947" t="str">
        <f t="shared" si="92"/>
        <v xml:space="preserve">{ "year": "1973", "country_code": "NIC", "life_expectancy": "550225", "possession_of": null }, </v>
      </c>
    </row>
    <row r="5948" spans="1:6" x14ac:dyDescent="0.25">
      <c r="A5948" s="1" t="s">
        <v>11429</v>
      </c>
      <c r="B5948" s="4">
        <v>1974</v>
      </c>
      <c r="C5948" t="s">
        <v>18203</v>
      </c>
      <c r="D5948" s="8">
        <v>554013</v>
      </c>
      <c r="F5948" t="str">
        <f t="shared" si="92"/>
        <v xml:space="preserve">{ "year": "1974", "country_code": "NIC", "life_expectancy": "554013", "possession_of": null }, </v>
      </c>
    </row>
    <row r="5949" spans="1:6" x14ac:dyDescent="0.25">
      <c r="A5949" s="1" t="s">
        <v>11430</v>
      </c>
      <c r="B5949" s="4">
        <v>1975</v>
      </c>
      <c r="C5949" t="s">
        <v>18203</v>
      </c>
      <c r="D5949" s="8">
        <v>557738</v>
      </c>
      <c r="F5949" t="str">
        <f t="shared" si="92"/>
        <v xml:space="preserve">{ "year": "1975", "country_code": "NIC", "life_expectancy": "557738", "possession_of": null }, </v>
      </c>
    </row>
    <row r="5950" spans="1:6" x14ac:dyDescent="0.25">
      <c r="A5950" s="1" t="s">
        <v>11431</v>
      </c>
      <c r="B5950" s="4">
        <v>1976</v>
      </c>
      <c r="C5950" t="s">
        <v>18203</v>
      </c>
      <c r="D5950" s="8">
        <v>561177</v>
      </c>
      <c r="F5950" t="str">
        <f t="shared" si="92"/>
        <v xml:space="preserve">{ "year": "1976", "country_code": "NIC", "life_expectancy": "561177", "possession_of": null }, </v>
      </c>
    </row>
    <row r="5951" spans="1:6" x14ac:dyDescent="0.25">
      <c r="A5951" s="1" t="s">
        <v>11432</v>
      </c>
      <c r="B5951" s="4">
        <v>1977</v>
      </c>
      <c r="C5951" t="s">
        <v>18203</v>
      </c>
      <c r="D5951" s="8">
        <v>561255</v>
      </c>
      <c r="F5951" t="str">
        <f t="shared" si="92"/>
        <v xml:space="preserve">{ "year": "1977", "country_code": "NIC", "life_expectancy": "561255", "possession_of": null }, </v>
      </c>
    </row>
    <row r="5952" spans="1:6" x14ac:dyDescent="0.25">
      <c r="A5952" s="1" t="s">
        <v>11439</v>
      </c>
      <c r="B5952" s="4">
        <v>1984</v>
      </c>
      <c r="C5952" t="s">
        <v>18203</v>
      </c>
      <c r="D5952" s="8">
        <v>561261</v>
      </c>
      <c r="F5952" t="str">
        <f t="shared" si="92"/>
        <v xml:space="preserve">{ "year": "1984", "country_code": "NIC", "life_expectancy": "561261", "possession_of": null }, </v>
      </c>
    </row>
    <row r="5953" spans="1:6" x14ac:dyDescent="0.25">
      <c r="A5953" s="1" t="s">
        <v>11440</v>
      </c>
      <c r="B5953" s="4">
        <v>1985</v>
      </c>
      <c r="C5953" t="s">
        <v>18203</v>
      </c>
      <c r="D5953" s="8">
        <v>563995</v>
      </c>
      <c r="F5953" t="str">
        <f t="shared" si="92"/>
        <v xml:space="preserve">{ "year": "1985", "country_code": "NIC", "life_expectancy": "563995", "possession_of": null }, </v>
      </c>
    </row>
    <row r="5954" spans="1:6" x14ac:dyDescent="0.25">
      <c r="A5954" s="1" t="s">
        <v>11438</v>
      </c>
      <c r="B5954" s="4">
        <v>1983</v>
      </c>
      <c r="C5954" t="s">
        <v>18203</v>
      </c>
      <c r="D5954" s="8">
        <v>568509</v>
      </c>
      <c r="F5954" t="str">
        <f t="shared" si="92"/>
        <v xml:space="preserve">{ "year": "1983", "country_code": "NIC", "life_expectancy": "568509", "possession_of": null }, </v>
      </c>
    </row>
    <row r="5955" spans="1:6" x14ac:dyDescent="0.25">
      <c r="A5955" s="1" t="s">
        <v>11442</v>
      </c>
      <c r="B5955" s="4">
        <v>1987</v>
      </c>
      <c r="C5955" t="s">
        <v>18203</v>
      </c>
      <c r="D5955" s="8">
        <v>573291</v>
      </c>
      <c r="F5955" t="str">
        <f t="shared" ref="F5955:F6018" si="93">CONCATENATE("{ """,$B$1,""": ",IF($B5955="", "null", CONCATENATE("""",$B5955,"""")),", """,$C$1,""": ",IF($C5955="", "null", CONCATENATE("""",$C5955,"""")),", """,$D$1,""": ",IF($D5955="", "null", CONCATENATE("""",$D5955,"""")),", """,$E$1,""": ",IF($E5955="","null",CONCATENATE("""",$E5955,""""))," }, ")</f>
        <v xml:space="preserve">{ "year": "1987", "country_code": "NIC", "life_expectancy": "573291", "possession_of": null }, </v>
      </c>
    </row>
    <row r="5956" spans="1:6" x14ac:dyDescent="0.25">
      <c r="A5956" s="1" t="s">
        <v>11441</v>
      </c>
      <c r="B5956" s="4">
        <v>1986</v>
      </c>
      <c r="C5956" t="s">
        <v>18203</v>
      </c>
      <c r="D5956" s="8">
        <v>575581</v>
      </c>
      <c r="F5956" t="str">
        <f t="shared" si="93"/>
        <v xml:space="preserve">{ "year": "1986", "country_code": "NIC", "life_expectancy": "575581", "possession_of": null }, </v>
      </c>
    </row>
    <row r="5957" spans="1:6" x14ac:dyDescent="0.25">
      <c r="A5957" s="1" t="s">
        <v>11435</v>
      </c>
      <c r="B5957" s="4">
        <v>1980</v>
      </c>
      <c r="C5957" t="s">
        <v>18203</v>
      </c>
      <c r="D5957" s="8">
        <v>579528</v>
      </c>
      <c r="F5957" t="str">
        <f t="shared" si="93"/>
        <v xml:space="preserve">{ "year": "1980", "country_code": "NIC", "life_expectancy": "579528", "possession_of": null }, </v>
      </c>
    </row>
    <row r="5958" spans="1:6" x14ac:dyDescent="0.25">
      <c r="A5958" s="1" t="s">
        <v>11436</v>
      </c>
      <c r="B5958" s="4">
        <v>1981</v>
      </c>
      <c r="C5958" t="s">
        <v>18203</v>
      </c>
      <c r="D5958" s="8">
        <v>582784</v>
      </c>
      <c r="F5958" t="str">
        <f t="shared" si="93"/>
        <v xml:space="preserve">{ "year": "1981", "country_code": "NIC", "life_expectancy": "582784", "possession_of": null }, </v>
      </c>
    </row>
    <row r="5959" spans="1:6" x14ac:dyDescent="0.25">
      <c r="A5959" s="1" t="s">
        <v>11437</v>
      </c>
      <c r="B5959" s="4">
        <v>1982</v>
      </c>
      <c r="C5959" t="s">
        <v>18203</v>
      </c>
      <c r="D5959" s="8">
        <v>586854</v>
      </c>
      <c r="F5959" t="str">
        <f t="shared" si="93"/>
        <v xml:space="preserve">{ "year": "1982", "country_code": "NIC", "life_expectancy": "586854", "possession_of": null }, </v>
      </c>
    </row>
    <row r="5960" spans="1:6" x14ac:dyDescent="0.25">
      <c r="A5960" s="1" t="s">
        <v>11443</v>
      </c>
      <c r="B5960" s="4">
        <v>1988</v>
      </c>
      <c r="C5960" t="s">
        <v>18203</v>
      </c>
      <c r="D5960" s="8">
        <v>598332</v>
      </c>
      <c r="F5960" t="str">
        <f t="shared" si="93"/>
        <v xml:space="preserve">{ "year": "1988", "country_code": "NIC", "life_expectancy": "598332", "possession_of": null }, </v>
      </c>
    </row>
    <row r="5961" spans="1:6" x14ac:dyDescent="0.25">
      <c r="A5961" s="1" t="s">
        <v>11444</v>
      </c>
      <c r="B5961" s="4">
        <v>1989</v>
      </c>
      <c r="C5961" t="s">
        <v>18203</v>
      </c>
      <c r="D5961" s="8">
        <v>618840</v>
      </c>
      <c r="F5961" t="str">
        <f t="shared" si="93"/>
        <v xml:space="preserve">{ "year": "1989", "country_code": "NIC", "life_expectancy": "618840", "possession_of": null }, </v>
      </c>
    </row>
    <row r="5962" spans="1:6" x14ac:dyDescent="0.25">
      <c r="A5962" s="1" t="s">
        <v>11445</v>
      </c>
      <c r="B5962" s="4">
        <v>1990</v>
      </c>
      <c r="C5962" t="s">
        <v>18203</v>
      </c>
      <c r="D5962" s="8">
        <v>624729</v>
      </c>
      <c r="F5962" t="str">
        <f t="shared" si="93"/>
        <v xml:space="preserve">{ "year": "1990", "country_code": "NIC", "life_expectancy": "624729", "possession_of": null }, </v>
      </c>
    </row>
    <row r="5963" spans="1:6" x14ac:dyDescent="0.25">
      <c r="A5963" s="1" t="s">
        <v>11446</v>
      </c>
      <c r="B5963" s="4">
        <v>1991</v>
      </c>
      <c r="C5963" t="s">
        <v>18203</v>
      </c>
      <c r="D5963" s="8">
        <v>633096</v>
      </c>
      <c r="F5963" t="str">
        <f t="shared" si="93"/>
        <v xml:space="preserve">{ "year": "1991", "country_code": "NIC", "life_expectancy": "633096", "possession_of": null }, </v>
      </c>
    </row>
    <row r="5964" spans="1:6" x14ac:dyDescent="0.25">
      <c r="A5964" s="1" t="s">
        <v>11447</v>
      </c>
      <c r="B5964" s="4">
        <v>1992</v>
      </c>
      <c r="C5964" t="s">
        <v>18203</v>
      </c>
      <c r="D5964" s="8">
        <v>636717</v>
      </c>
      <c r="F5964" t="str">
        <f t="shared" si="93"/>
        <v xml:space="preserve">{ "year": "1992", "country_code": "NIC", "life_expectancy": "636717", "possession_of": null }, </v>
      </c>
    </row>
    <row r="5965" spans="1:6" x14ac:dyDescent="0.25">
      <c r="A5965" s="1" t="s">
        <v>11448</v>
      </c>
      <c r="B5965" s="4">
        <v>1993</v>
      </c>
      <c r="C5965" t="s">
        <v>18203</v>
      </c>
      <c r="D5965" s="8">
        <v>640928</v>
      </c>
      <c r="F5965" t="str">
        <f t="shared" si="93"/>
        <v xml:space="preserve">{ "year": "1993", "country_code": "NIC", "life_expectancy": "640928", "possession_of": null }, </v>
      </c>
    </row>
    <row r="5966" spans="1:6" x14ac:dyDescent="0.25">
      <c r="A5966" s="1" t="s">
        <v>11453</v>
      </c>
      <c r="B5966" s="4">
        <v>1998</v>
      </c>
      <c r="C5966" t="s">
        <v>18203</v>
      </c>
      <c r="D5966" s="8">
        <v>641109</v>
      </c>
      <c r="F5966" t="str">
        <f t="shared" si="93"/>
        <v xml:space="preserve">{ "year": "1998", "country_code": "NIC", "life_expectancy": "641109", "possession_of": null }, </v>
      </c>
    </row>
    <row r="5967" spans="1:6" x14ac:dyDescent="0.25">
      <c r="A5967" s="1" t="s">
        <v>11449</v>
      </c>
      <c r="B5967" s="4">
        <v>1994</v>
      </c>
      <c r="C5967" t="s">
        <v>18203</v>
      </c>
      <c r="D5967" s="8">
        <v>645490.00000000012</v>
      </c>
      <c r="F5967" t="str">
        <f t="shared" si="93"/>
        <v xml:space="preserve">{ "year": "1994", "country_code": "NIC", "life_expectancy": "645490", "possession_of": null }, </v>
      </c>
    </row>
    <row r="5968" spans="1:6" x14ac:dyDescent="0.25">
      <c r="A5968" s="1" t="s">
        <v>11450</v>
      </c>
      <c r="B5968" s="4">
        <v>1995</v>
      </c>
      <c r="C5968" t="s">
        <v>18203</v>
      </c>
      <c r="D5968" s="8">
        <v>648693</v>
      </c>
      <c r="F5968" t="str">
        <f t="shared" si="93"/>
        <v xml:space="preserve">{ "year": "1995", "country_code": "NIC", "life_expectancy": "648693", "possession_of": null }, </v>
      </c>
    </row>
    <row r="5969" spans="1:6" x14ac:dyDescent="0.25">
      <c r="A5969" s="1" t="s">
        <v>11451</v>
      </c>
      <c r="B5969" s="4">
        <v>1996</v>
      </c>
      <c r="C5969" t="s">
        <v>18203</v>
      </c>
      <c r="D5969" s="8">
        <v>652148</v>
      </c>
      <c r="F5969" t="str">
        <f t="shared" si="93"/>
        <v xml:space="preserve">{ "year": "1996", "country_code": "NIC", "life_expectancy": "652148", "possession_of": null }, </v>
      </c>
    </row>
    <row r="5970" spans="1:6" x14ac:dyDescent="0.25">
      <c r="A5970" s="1" t="s">
        <v>11452</v>
      </c>
      <c r="B5970" s="4">
        <v>1997</v>
      </c>
      <c r="C5970" t="s">
        <v>18203</v>
      </c>
      <c r="D5970" s="8">
        <v>655231</v>
      </c>
      <c r="F5970" t="str">
        <f t="shared" si="93"/>
        <v xml:space="preserve">{ "year": "1997", "country_code": "NIC", "life_expectancy": "655231", "possession_of": null }, </v>
      </c>
    </row>
    <row r="5971" spans="1:6" x14ac:dyDescent="0.25">
      <c r="A5971" s="1" t="s">
        <v>11454</v>
      </c>
      <c r="B5971" s="4">
        <v>1999</v>
      </c>
      <c r="C5971" t="s">
        <v>18203</v>
      </c>
      <c r="D5971" s="8">
        <v>658924</v>
      </c>
      <c r="F5971" t="str">
        <f t="shared" si="93"/>
        <v xml:space="preserve">{ "year": "1999", "country_code": "NIC", "life_expectancy": "658924", "possession_of": null }, </v>
      </c>
    </row>
    <row r="5972" spans="1:6" x14ac:dyDescent="0.25">
      <c r="A5972" s="1" t="s">
        <v>11455</v>
      </c>
      <c r="B5972" s="4">
        <v>2000</v>
      </c>
      <c r="C5972" t="s">
        <v>18203</v>
      </c>
      <c r="D5972" s="8">
        <v>663601</v>
      </c>
      <c r="F5972" t="str">
        <f t="shared" si="93"/>
        <v xml:space="preserve">{ "year": "2000", "country_code": "NIC", "life_expectancy": "663601", "possession_of": null }, </v>
      </c>
    </row>
    <row r="5973" spans="1:6" x14ac:dyDescent="0.25">
      <c r="A5973" s="1" t="s">
        <v>11456</v>
      </c>
      <c r="B5973" s="4">
        <v>2001</v>
      </c>
      <c r="C5973" t="s">
        <v>18203</v>
      </c>
      <c r="D5973" s="8">
        <v>670281</v>
      </c>
      <c r="F5973" t="str">
        <f t="shared" si="93"/>
        <v xml:space="preserve">{ "year": "2001", "country_code": "NIC", "life_expectancy": "670281", "possession_of": null }, </v>
      </c>
    </row>
    <row r="5974" spans="1:6" x14ac:dyDescent="0.25">
      <c r="A5974" s="1" t="s">
        <v>11457</v>
      </c>
      <c r="B5974" s="4">
        <v>2002</v>
      </c>
      <c r="C5974" t="s">
        <v>18203</v>
      </c>
      <c r="D5974" s="8">
        <v>679504</v>
      </c>
      <c r="F5974" t="str">
        <f t="shared" si="93"/>
        <v xml:space="preserve">{ "year": "2002", "country_code": "NIC", "life_expectancy": "679504", "possession_of": null }, </v>
      </c>
    </row>
    <row r="5975" spans="1:6" x14ac:dyDescent="0.25">
      <c r="A5975" s="1" t="s">
        <v>11458</v>
      </c>
      <c r="B5975" s="4">
        <v>2003</v>
      </c>
      <c r="C5975" t="s">
        <v>18203</v>
      </c>
      <c r="D5975" s="8">
        <v>687487</v>
      </c>
      <c r="F5975" t="str">
        <f t="shared" si="93"/>
        <v xml:space="preserve">{ "year": "2003", "country_code": "NIC", "life_expectancy": "687487", "possession_of": null }, </v>
      </c>
    </row>
    <row r="5976" spans="1:6" x14ac:dyDescent="0.25">
      <c r="A5976" s="1" t="s">
        <v>11459</v>
      </c>
      <c r="B5976" s="4">
        <v>2004</v>
      </c>
      <c r="C5976" t="s">
        <v>18203</v>
      </c>
      <c r="D5976" s="8">
        <v>695101</v>
      </c>
      <c r="F5976" t="str">
        <f t="shared" si="93"/>
        <v xml:space="preserve">{ "year": "2004", "country_code": "NIC", "life_expectancy": "695101", "possession_of": null }, </v>
      </c>
    </row>
    <row r="5977" spans="1:6" x14ac:dyDescent="0.25">
      <c r="A5977" s="1" t="s">
        <v>11460</v>
      </c>
      <c r="B5977" s="4">
        <v>2005</v>
      </c>
      <c r="C5977" t="s">
        <v>18203</v>
      </c>
      <c r="D5977" s="8">
        <v>703745</v>
      </c>
      <c r="F5977" t="str">
        <f t="shared" si="93"/>
        <v xml:space="preserve">{ "year": "2005", "country_code": "NIC", "life_expectancy": "703745", "possession_of": null }, </v>
      </c>
    </row>
    <row r="5978" spans="1:6" x14ac:dyDescent="0.25">
      <c r="A5978" s="1" t="s">
        <v>11476</v>
      </c>
      <c r="B5978" s="4">
        <v>2021</v>
      </c>
      <c r="C5978" t="s">
        <v>18203</v>
      </c>
      <c r="D5978" s="8">
        <v>704777</v>
      </c>
      <c r="F5978" t="str">
        <f t="shared" si="93"/>
        <v xml:space="preserve">{ "year": "2021", "country_code": "NIC", "life_expectancy": "704777", "possession_of": null }, </v>
      </c>
    </row>
    <row r="5979" spans="1:6" x14ac:dyDescent="0.25">
      <c r="A5979" s="1" t="s">
        <v>11475</v>
      </c>
      <c r="B5979" s="4">
        <v>2020</v>
      </c>
      <c r="C5979" t="s">
        <v>18203</v>
      </c>
      <c r="D5979" s="8">
        <v>707662</v>
      </c>
      <c r="F5979" t="str">
        <f t="shared" si="93"/>
        <v xml:space="preserve">{ "year": "2020", "country_code": "NIC", "life_expectancy": "707662", "possession_of": null }, </v>
      </c>
    </row>
    <row r="5980" spans="1:6" x14ac:dyDescent="0.25">
      <c r="A5980" s="1" t="s">
        <v>11461</v>
      </c>
      <c r="B5980" s="4">
        <v>2006</v>
      </c>
      <c r="C5980" t="s">
        <v>18203</v>
      </c>
      <c r="D5980" s="8">
        <v>709578.00000000012</v>
      </c>
      <c r="F5980" t="str">
        <f t="shared" si="93"/>
        <v xml:space="preserve">{ "year": "2006", "country_code": "NIC", "life_expectancy": "709578", "possession_of": null }, </v>
      </c>
    </row>
    <row r="5981" spans="1:6" x14ac:dyDescent="0.25">
      <c r="A5981" s="1" t="s">
        <v>11462</v>
      </c>
      <c r="B5981" s="4">
        <v>2007</v>
      </c>
      <c r="C5981" t="s">
        <v>18203</v>
      </c>
      <c r="D5981" s="8">
        <v>711973</v>
      </c>
      <c r="F5981" t="str">
        <f t="shared" si="93"/>
        <v xml:space="preserve">{ "year": "2007", "country_code": "NIC", "life_expectancy": "711973", "possession_of": null }, </v>
      </c>
    </row>
    <row r="5982" spans="1:6" x14ac:dyDescent="0.25">
      <c r="A5982" s="1" t="s">
        <v>11463</v>
      </c>
      <c r="B5982" s="4">
        <v>2008</v>
      </c>
      <c r="C5982" t="s">
        <v>18203</v>
      </c>
      <c r="D5982" s="8">
        <v>714043.00000000012</v>
      </c>
      <c r="F5982" t="str">
        <f t="shared" si="93"/>
        <v xml:space="preserve">{ "year": "2008", "country_code": "NIC", "life_expectancy": "714043", "possession_of": null }, </v>
      </c>
    </row>
    <row r="5983" spans="1:6" x14ac:dyDescent="0.25">
      <c r="A5983" s="1" t="s">
        <v>11464</v>
      </c>
      <c r="B5983" s="4">
        <v>2009</v>
      </c>
      <c r="C5983" t="s">
        <v>18203</v>
      </c>
      <c r="D5983" s="8">
        <v>714986</v>
      </c>
      <c r="F5983" t="str">
        <f t="shared" si="93"/>
        <v xml:space="preserve">{ "year": "2009", "country_code": "NIC", "life_expectancy": "714986", "possession_of": null }, </v>
      </c>
    </row>
    <row r="5984" spans="1:6" x14ac:dyDescent="0.25">
      <c r="A5984" s="1" t="s">
        <v>11465</v>
      </c>
      <c r="B5984" s="4">
        <v>2010</v>
      </c>
      <c r="C5984" t="s">
        <v>18203</v>
      </c>
      <c r="D5984" s="8">
        <v>717608</v>
      </c>
      <c r="F5984" t="str">
        <f t="shared" si="93"/>
        <v xml:space="preserve">{ "year": "2010", "country_code": "NIC", "life_expectancy": "717608", "possession_of": null }, </v>
      </c>
    </row>
    <row r="5985" spans="1:6" x14ac:dyDescent="0.25">
      <c r="A5985" s="1" t="s">
        <v>11466</v>
      </c>
      <c r="B5985" s="4">
        <v>2011</v>
      </c>
      <c r="C5985" t="s">
        <v>18203</v>
      </c>
      <c r="D5985" s="8">
        <v>720329</v>
      </c>
      <c r="F5985" t="str">
        <f t="shared" si="93"/>
        <v xml:space="preserve">{ "year": "2011", "country_code": "NIC", "life_expectancy": "720329", "possession_of": null }, </v>
      </c>
    </row>
    <row r="5986" spans="1:6" x14ac:dyDescent="0.25">
      <c r="A5986" s="1" t="s">
        <v>11467</v>
      </c>
      <c r="B5986" s="4">
        <v>2012</v>
      </c>
      <c r="C5986" t="s">
        <v>18203</v>
      </c>
      <c r="D5986" s="8">
        <v>724346</v>
      </c>
      <c r="F5986" t="str">
        <f t="shared" si="93"/>
        <v xml:space="preserve">{ "year": "2012", "country_code": "NIC", "life_expectancy": "724346", "possession_of": null }, </v>
      </c>
    </row>
    <row r="5987" spans="1:6" x14ac:dyDescent="0.25">
      <c r="A5987" s="1" t="s">
        <v>11468</v>
      </c>
      <c r="B5987" s="4">
        <v>2013</v>
      </c>
      <c r="C5987" t="s">
        <v>18203</v>
      </c>
      <c r="D5987" s="8">
        <v>725513</v>
      </c>
      <c r="F5987" t="str">
        <f t="shared" si="93"/>
        <v xml:space="preserve">{ "year": "2013", "country_code": "NIC", "life_expectancy": "725513", "possession_of": null }, </v>
      </c>
    </row>
    <row r="5988" spans="1:6" x14ac:dyDescent="0.25">
      <c r="A5988" s="1" t="s">
        <v>11469</v>
      </c>
      <c r="B5988" s="4">
        <v>2014</v>
      </c>
      <c r="C5988" t="s">
        <v>18203</v>
      </c>
      <c r="D5988" s="8">
        <v>727920</v>
      </c>
      <c r="F5988" t="str">
        <f t="shared" si="93"/>
        <v xml:space="preserve">{ "year": "2014", "country_code": "NIC", "life_expectancy": "727920", "possession_of": null }, </v>
      </c>
    </row>
    <row r="5989" spans="1:6" x14ac:dyDescent="0.25">
      <c r="A5989" s="1" t="s">
        <v>11470</v>
      </c>
      <c r="B5989" s="4">
        <v>2015</v>
      </c>
      <c r="C5989" t="s">
        <v>18203</v>
      </c>
      <c r="D5989" s="8">
        <v>728989</v>
      </c>
      <c r="F5989" t="str">
        <f t="shared" si="93"/>
        <v xml:space="preserve">{ "year": "2015", "country_code": "NIC", "life_expectancy": "728989", "possession_of": null }, </v>
      </c>
    </row>
    <row r="5990" spans="1:6" x14ac:dyDescent="0.25">
      <c r="A5990" s="1" t="s">
        <v>11471</v>
      </c>
      <c r="B5990" s="4">
        <v>2016</v>
      </c>
      <c r="C5990" t="s">
        <v>18203</v>
      </c>
      <c r="D5990" s="8">
        <v>731803</v>
      </c>
      <c r="F5990" t="str">
        <f t="shared" si="93"/>
        <v xml:space="preserve">{ "year": "2016", "country_code": "NIC", "life_expectancy": "731803", "possession_of": null }, </v>
      </c>
    </row>
    <row r="5991" spans="1:6" x14ac:dyDescent="0.25">
      <c r="A5991" s="1" t="s">
        <v>11472</v>
      </c>
      <c r="B5991" s="4">
        <v>2017</v>
      </c>
      <c r="C5991" t="s">
        <v>18203</v>
      </c>
      <c r="D5991" s="8">
        <v>733892</v>
      </c>
      <c r="F5991" t="str">
        <f t="shared" si="93"/>
        <v xml:space="preserve">{ "year": "2017", "country_code": "NIC", "life_expectancy": "733892", "possession_of": null }, </v>
      </c>
    </row>
    <row r="5992" spans="1:6" x14ac:dyDescent="0.25">
      <c r="A5992" s="1" t="s">
        <v>11474</v>
      </c>
      <c r="B5992" s="4">
        <v>2019</v>
      </c>
      <c r="C5992" t="s">
        <v>18203</v>
      </c>
      <c r="D5992" s="8">
        <v>737637</v>
      </c>
      <c r="F5992" t="str">
        <f t="shared" si="93"/>
        <v xml:space="preserve">{ "year": "2019", "country_code": "NIC", "life_expectancy": "737637", "possession_of": null }, </v>
      </c>
    </row>
    <row r="5993" spans="1:6" x14ac:dyDescent="0.25">
      <c r="A5993" s="1" t="s">
        <v>11473</v>
      </c>
      <c r="B5993" s="4">
        <v>2018</v>
      </c>
      <c r="C5993" t="s">
        <v>18203</v>
      </c>
      <c r="D5993" s="8">
        <v>738787</v>
      </c>
      <c r="F5993" t="str">
        <f t="shared" si="93"/>
        <v xml:space="preserve">{ "year": "2018", "country_code": "NIC", "life_expectancy": "738787", "possession_of": null }, </v>
      </c>
    </row>
    <row r="5994" spans="1:6" x14ac:dyDescent="0.25">
      <c r="A5994" s="1" t="s">
        <v>11477</v>
      </c>
      <c r="B5994" s="4">
        <v>2022</v>
      </c>
      <c r="C5994" t="s">
        <v>18203</v>
      </c>
      <c r="D5994" s="8">
        <v>744626</v>
      </c>
      <c r="F5994" t="str">
        <f t="shared" si="93"/>
        <v xml:space="preserve">{ "year": "2022", "country_code": "NIC", "life_expectancy": "744626", "possession_of": null }, </v>
      </c>
    </row>
    <row r="5995" spans="1:6" x14ac:dyDescent="0.25">
      <c r="A5995" s="1" t="s">
        <v>11478</v>
      </c>
      <c r="B5995" s="4">
        <v>2023</v>
      </c>
      <c r="C5995" t="s">
        <v>18203</v>
      </c>
      <c r="D5995" s="8">
        <v>749468</v>
      </c>
      <c r="F5995" t="str">
        <f t="shared" si="93"/>
        <v xml:space="preserve">{ "year": "2023", "country_code": "NIC", "life_expectancy": "749468", "possession_of": null }, </v>
      </c>
    </row>
    <row r="5996" spans="1:6" x14ac:dyDescent="0.25">
      <c r="A5996" s="1" t="s">
        <v>11553</v>
      </c>
      <c r="B5996" s="4">
        <v>1950</v>
      </c>
      <c r="C5996" t="s">
        <v>18202</v>
      </c>
      <c r="D5996" s="8">
        <v>355275.00000000006</v>
      </c>
      <c r="F5996" t="str">
        <f t="shared" si="93"/>
        <v xml:space="preserve">{ "year": "1950", "country_code": "NGA", "life_expectancy": "355275", "possession_of": null }, </v>
      </c>
    </row>
    <row r="5997" spans="1:6" x14ac:dyDescent="0.25">
      <c r="A5997" s="1" t="s">
        <v>11554</v>
      </c>
      <c r="B5997" s="4">
        <v>1951</v>
      </c>
      <c r="C5997" t="s">
        <v>18202</v>
      </c>
      <c r="D5997" s="8">
        <v>357202</v>
      </c>
      <c r="F5997" t="str">
        <f t="shared" si="93"/>
        <v xml:space="preserve">{ "year": "1951", "country_code": "NGA", "life_expectancy": "357202", "possession_of": null }, </v>
      </c>
    </row>
    <row r="5998" spans="1:6" x14ac:dyDescent="0.25">
      <c r="A5998" s="1" t="s">
        <v>11555</v>
      </c>
      <c r="B5998" s="4">
        <v>1952</v>
      </c>
      <c r="C5998" t="s">
        <v>18202</v>
      </c>
      <c r="D5998" s="8">
        <v>358773</v>
      </c>
      <c r="F5998" t="str">
        <f t="shared" si="93"/>
        <v xml:space="preserve">{ "year": "1952", "country_code": "NGA", "life_expectancy": "358773", "possession_of": null }, </v>
      </c>
    </row>
    <row r="5999" spans="1:6" x14ac:dyDescent="0.25">
      <c r="A5999" s="1" t="s">
        <v>11556</v>
      </c>
      <c r="B5999" s="4">
        <v>1953</v>
      </c>
      <c r="C5999" t="s">
        <v>18202</v>
      </c>
      <c r="D5999" s="8">
        <v>360394.99999999994</v>
      </c>
      <c r="F5999" t="str">
        <f t="shared" si="93"/>
        <v xml:space="preserve">{ "year": "1953", "country_code": "NGA", "life_expectancy": "360395", "possession_of": null }, </v>
      </c>
    </row>
    <row r="6000" spans="1:6" x14ac:dyDescent="0.25">
      <c r="A6000" s="1" t="s">
        <v>11557</v>
      </c>
      <c r="B6000" s="4">
        <v>1954</v>
      </c>
      <c r="C6000" t="s">
        <v>18202</v>
      </c>
      <c r="D6000" s="8">
        <v>362356</v>
      </c>
      <c r="F6000" t="str">
        <f t="shared" si="93"/>
        <v xml:space="preserve">{ "year": "1954", "country_code": "NGA", "life_expectancy": "362356", "possession_of": null }, </v>
      </c>
    </row>
    <row r="6001" spans="1:6" x14ac:dyDescent="0.25">
      <c r="A6001" s="1" t="s">
        <v>11558</v>
      </c>
      <c r="B6001" s="4">
        <v>1955</v>
      </c>
      <c r="C6001" t="s">
        <v>18202</v>
      </c>
      <c r="D6001" s="8">
        <v>363358</v>
      </c>
      <c r="F6001" t="str">
        <f t="shared" si="93"/>
        <v xml:space="preserve">{ "year": "1955", "country_code": "NGA", "life_expectancy": "363358", "possession_of": null }, </v>
      </c>
    </row>
    <row r="6002" spans="1:6" x14ac:dyDescent="0.25">
      <c r="A6002" s="1" t="s">
        <v>11559</v>
      </c>
      <c r="B6002" s="4">
        <v>1956</v>
      </c>
      <c r="C6002" t="s">
        <v>18202</v>
      </c>
      <c r="D6002" s="8">
        <v>364819.00000000006</v>
      </c>
      <c r="F6002" t="str">
        <f t="shared" si="93"/>
        <v xml:space="preserve">{ "year": "1956", "country_code": "NGA", "life_expectancy": "364819", "possession_of": null }, </v>
      </c>
    </row>
    <row r="6003" spans="1:6" x14ac:dyDescent="0.25">
      <c r="A6003" s="1" t="s">
        <v>11560</v>
      </c>
      <c r="B6003" s="4">
        <v>1957</v>
      </c>
      <c r="C6003" t="s">
        <v>18202</v>
      </c>
      <c r="D6003" s="8">
        <v>366178</v>
      </c>
      <c r="F6003" t="str">
        <f t="shared" si="93"/>
        <v xml:space="preserve">{ "year": "1957", "country_code": "NGA", "life_expectancy": "366178", "possession_of": null }, </v>
      </c>
    </row>
    <row r="6004" spans="1:6" x14ac:dyDescent="0.25">
      <c r="A6004" s="1" t="s">
        <v>11561</v>
      </c>
      <c r="B6004" s="4">
        <v>1958</v>
      </c>
      <c r="C6004" t="s">
        <v>18202</v>
      </c>
      <c r="D6004" s="8">
        <v>368340.00000000006</v>
      </c>
      <c r="F6004" t="str">
        <f t="shared" si="93"/>
        <v xml:space="preserve">{ "year": "1958", "country_code": "NGA", "life_expectancy": "368340", "possession_of": null }, </v>
      </c>
    </row>
    <row r="6005" spans="1:6" x14ac:dyDescent="0.25">
      <c r="A6005" s="1" t="s">
        <v>11562</v>
      </c>
      <c r="B6005" s="4">
        <v>1959</v>
      </c>
      <c r="C6005" t="s">
        <v>18202</v>
      </c>
      <c r="D6005" s="8">
        <v>370278</v>
      </c>
      <c r="F6005" t="str">
        <f t="shared" si="93"/>
        <v xml:space="preserve">{ "year": "1959", "country_code": "NGA", "life_expectancy": "370278", "possession_of": null }, </v>
      </c>
    </row>
    <row r="6006" spans="1:6" x14ac:dyDescent="0.25">
      <c r="A6006" s="1" t="s">
        <v>11563</v>
      </c>
      <c r="B6006" s="4">
        <v>1960</v>
      </c>
      <c r="C6006" t="s">
        <v>18202</v>
      </c>
      <c r="D6006" s="8">
        <v>372067</v>
      </c>
      <c r="F6006" t="str">
        <f t="shared" si="93"/>
        <v xml:space="preserve">{ "year": "1960", "country_code": "NGA", "life_expectancy": "372067", "possession_of": null }, </v>
      </c>
    </row>
    <row r="6007" spans="1:6" x14ac:dyDescent="0.25">
      <c r="A6007" s="1" t="s">
        <v>11564</v>
      </c>
      <c r="B6007" s="4">
        <v>1961</v>
      </c>
      <c r="C6007" t="s">
        <v>18202</v>
      </c>
      <c r="D6007" s="8">
        <v>374271.00000000006</v>
      </c>
      <c r="F6007" t="str">
        <f t="shared" si="93"/>
        <v xml:space="preserve">{ "year": "1961", "country_code": "NGA", "life_expectancy": "374271", "possession_of": null }, </v>
      </c>
    </row>
    <row r="6008" spans="1:6" x14ac:dyDescent="0.25">
      <c r="A6008" s="1" t="s">
        <v>11570</v>
      </c>
      <c r="B6008" s="4">
        <v>1967</v>
      </c>
      <c r="C6008" t="s">
        <v>18202</v>
      </c>
      <c r="D6008" s="8">
        <v>374966</v>
      </c>
      <c r="F6008" t="str">
        <f t="shared" si="93"/>
        <v xml:space="preserve">{ "year": "1967", "country_code": "NGA", "life_expectancy": "374966", "possession_of": null }, </v>
      </c>
    </row>
    <row r="6009" spans="1:6" x14ac:dyDescent="0.25">
      <c r="A6009" s="1" t="s">
        <v>11565</v>
      </c>
      <c r="B6009" s="4">
        <v>1962</v>
      </c>
      <c r="C6009" t="s">
        <v>18202</v>
      </c>
      <c r="D6009" s="8">
        <v>376064.99999999994</v>
      </c>
      <c r="F6009" t="str">
        <f t="shared" si="93"/>
        <v xml:space="preserve">{ "year": "1962", "country_code": "NGA", "life_expectancy": "376065", "possession_of": null }, </v>
      </c>
    </row>
    <row r="6010" spans="1:6" x14ac:dyDescent="0.25">
      <c r="A6010" s="1" t="s">
        <v>11566</v>
      </c>
      <c r="B6010" s="4">
        <v>1963</v>
      </c>
      <c r="C6010" t="s">
        <v>18202</v>
      </c>
      <c r="D6010" s="8">
        <v>378061.99999999994</v>
      </c>
      <c r="F6010" t="str">
        <f t="shared" si="93"/>
        <v xml:space="preserve">{ "year": "1963", "country_code": "NGA", "life_expectancy": "378062", "possession_of": null }, </v>
      </c>
    </row>
    <row r="6011" spans="1:6" x14ac:dyDescent="0.25">
      <c r="A6011" s="1" t="s">
        <v>11567</v>
      </c>
      <c r="B6011" s="4">
        <v>1964</v>
      </c>
      <c r="C6011" t="s">
        <v>18202</v>
      </c>
      <c r="D6011" s="8">
        <v>379802.00000000006</v>
      </c>
      <c r="F6011" t="str">
        <f t="shared" si="93"/>
        <v xml:space="preserve">{ "year": "1964", "country_code": "NGA", "life_expectancy": "379802", "possession_of": null }, </v>
      </c>
    </row>
    <row r="6012" spans="1:6" x14ac:dyDescent="0.25">
      <c r="A6012" s="1" t="s">
        <v>11568</v>
      </c>
      <c r="B6012" s="4">
        <v>1965</v>
      </c>
      <c r="C6012" t="s">
        <v>18202</v>
      </c>
      <c r="D6012" s="8">
        <v>382207.99999999994</v>
      </c>
      <c r="F6012" t="str">
        <f t="shared" si="93"/>
        <v xml:space="preserve">{ "year": "1965", "country_code": "NGA", "life_expectancy": "382208", "possession_of": null }, </v>
      </c>
    </row>
    <row r="6013" spans="1:6" x14ac:dyDescent="0.25">
      <c r="A6013" s="1" t="s">
        <v>11569</v>
      </c>
      <c r="B6013" s="4">
        <v>1966</v>
      </c>
      <c r="C6013" t="s">
        <v>18202</v>
      </c>
      <c r="D6013" s="8">
        <v>383555</v>
      </c>
      <c r="F6013" t="str">
        <f t="shared" si="93"/>
        <v xml:space="preserve">{ "year": "1966", "country_code": "NGA", "life_expectancy": "383555", "possession_of": null }, </v>
      </c>
    </row>
    <row r="6014" spans="1:6" x14ac:dyDescent="0.25">
      <c r="A6014" s="1" t="s">
        <v>11571</v>
      </c>
      <c r="B6014" s="4">
        <v>1968</v>
      </c>
      <c r="C6014" t="s">
        <v>18202</v>
      </c>
      <c r="D6014" s="8">
        <v>386424</v>
      </c>
      <c r="F6014" t="str">
        <f t="shared" si="93"/>
        <v xml:space="preserve">{ "year": "1968", "country_code": "NGA", "life_expectancy": "386424", "possession_of": null }, </v>
      </c>
    </row>
    <row r="6015" spans="1:6" x14ac:dyDescent="0.25">
      <c r="A6015" s="1" t="s">
        <v>11572</v>
      </c>
      <c r="B6015" s="4">
        <v>1969</v>
      </c>
      <c r="C6015" t="s">
        <v>18202</v>
      </c>
      <c r="D6015" s="8">
        <v>389458</v>
      </c>
      <c r="F6015" t="str">
        <f t="shared" si="93"/>
        <v xml:space="preserve">{ "year": "1969", "country_code": "NGA", "life_expectancy": "389458", "possession_of": null }, </v>
      </c>
    </row>
    <row r="6016" spans="1:6" x14ac:dyDescent="0.25">
      <c r="A6016" s="1" t="s">
        <v>11573</v>
      </c>
      <c r="B6016" s="4">
        <v>1970</v>
      </c>
      <c r="C6016" t="s">
        <v>18202</v>
      </c>
      <c r="D6016" s="8">
        <v>400084</v>
      </c>
      <c r="F6016" t="str">
        <f t="shared" si="93"/>
        <v xml:space="preserve">{ "year": "1970", "country_code": "NGA", "life_expectancy": "400084", "possession_of": null }, </v>
      </c>
    </row>
    <row r="6017" spans="1:6" x14ac:dyDescent="0.25">
      <c r="A6017" s="1" t="s">
        <v>11574</v>
      </c>
      <c r="B6017" s="4">
        <v>1971</v>
      </c>
      <c r="C6017" t="s">
        <v>18202</v>
      </c>
      <c r="D6017" s="8">
        <v>406062</v>
      </c>
      <c r="F6017" t="str">
        <f t="shared" si="93"/>
        <v xml:space="preserve">{ "year": "1971", "country_code": "NGA", "life_expectancy": "406062", "possession_of": null }, </v>
      </c>
    </row>
    <row r="6018" spans="1:6" x14ac:dyDescent="0.25">
      <c r="A6018" s="1" t="s">
        <v>11575</v>
      </c>
      <c r="B6018" s="4">
        <v>1972</v>
      </c>
      <c r="C6018" t="s">
        <v>18202</v>
      </c>
      <c r="D6018" s="8">
        <v>412727</v>
      </c>
      <c r="F6018" t="str">
        <f t="shared" si="93"/>
        <v xml:space="preserve">{ "year": "1972", "country_code": "NGA", "life_expectancy": "412727", "possession_of": null }, </v>
      </c>
    </row>
    <row r="6019" spans="1:6" x14ac:dyDescent="0.25">
      <c r="A6019" s="1" t="s">
        <v>11576</v>
      </c>
      <c r="B6019" s="4">
        <v>1973</v>
      </c>
      <c r="C6019" t="s">
        <v>18202</v>
      </c>
      <c r="D6019" s="8">
        <v>418307</v>
      </c>
      <c r="F6019" t="str">
        <f t="shared" ref="F6019:F6082" si="94">CONCATENATE("{ """,$B$1,""": ",IF($B6019="", "null", CONCATENATE("""",$B6019,"""")),", """,$C$1,""": ",IF($C6019="", "null", CONCATENATE("""",$C6019,"""")),", """,$D$1,""": ",IF($D6019="", "null", CONCATENATE("""",$D6019,"""")),", """,$E$1,""": ",IF($E6019="","null",CONCATENATE("""",$E6019,""""))," }, ")</f>
        <v xml:space="preserve">{ "year": "1973", "country_code": "NGA", "life_expectancy": "418307", "possession_of": null }, </v>
      </c>
    </row>
    <row r="6020" spans="1:6" x14ac:dyDescent="0.25">
      <c r="A6020" s="1" t="s">
        <v>11577</v>
      </c>
      <c r="B6020" s="4">
        <v>1974</v>
      </c>
      <c r="C6020" t="s">
        <v>18202</v>
      </c>
      <c r="D6020" s="8">
        <v>424886</v>
      </c>
      <c r="F6020" t="str">
        <f t="shared" si="94"/>
        <v xml:space="preserve">{ "year": "1974", "country_code": "NGA", "life_expectancy": "424886", "possession_of": null }, </v>
      </c>
    </row>
    <row r="6021" spans="1:6" x14ac:dyDescent="0.25">
      <c r="A6021" s="1" t="s">
        <v>11578</v>
      </c>
      <c r="B6021" s="4">
        <v>1975</v>
      </c>
      <c r="C6021" t="s">
        <v>18202</v>
      </c>
      <c r="D6021" s="8">
        <v>430544</v>
      </c>
      <c r="F6021" t="str">
        <f t="shared" si="94"/>
        <v xml:space="preserve">{ "year": "1975", "country_code": "NGA", "life_expectancy": "430544", "possession_of": null }, </v>
      </c>
    </row>
    <row r="6022" spans="1:6" x14ac:dyDescent="0.25">
      <c r="A6022" s="1" t="s">
        <v>11579</v>
      </c>
      <c r="B6022" s="4">
        <v>1976</v>
      </c>
      <c r="C6022" t="s">
        <v>18202</v>
      </c>
      <c r="D6022" s="8">
        <v>441860</v>
      </c>
      <c r="F6022" t="str">
        <f t="shared" si="94"/>
        <v xml:space="preserve">{ "year": "1976", "country_code": "NGA", "life_expectancy": "441860", "possession_of": null }, </v>
      </c>
    </row>
    <row r="6023" spans="1:6" x14ac:dyDescent="0.25">
      <c r="A6023" s="1" t="s">
        <v>11580</v>
      </c>
      <c r="B6023" s="4">
        <v>1977</v>
      </c>
      <c r="C6023" t="s">
        <v>18202</v>
      </c>
      <c r="D6023" s="8">
        <v>448467</v>
      </c>
      <c r="F6023" t="str">
        <f t="shared" si="94"/>
        <v xml:space="preserve">{ "year": "1977", "country_code": "NGA", "life_expectancy": "448467", "possession_of": null }, </v>
      </c>
    </row>
    <row r="6024" spans="1:6" x14ac:dyDescent="0.25">
      <c r="A6024" s="1" t="s">
        <v>11581</v>
      </c>
      <c r="B6024" s="4">
        <v>1978</v>
      </c>
      <c r="C6024" t="s">
        <v>18202</v>
      </c>
      <c r="D6024" s="8">
        <v>453480</v>
      </c>
      <c r="F6024" t="str">
        <f t="shared" si="94"/>
        <v xml:space="preserve">{ "year": "1978", "country_code": "NGA", "life_expectancy": "453480", "possession_of": null }, </v>
      </c>
    </row>
    <row r="6025" spans="1:6" x14ac:dyDescent="0.25">
      <c r="A6025" s="1" t="s">
        <v>11594</v>
      </c>
      <c r="B6025" s="4">
        <v>1991</v>
      </c>
      <c r="C6025" t="s">
        <v>18202</v>
      </c>
      <c r="D6025" s="8">
        <v>454831.99999999994</v>
      </c>
      <c r="F6025" t="str">
        <f t="shared" si="94"/>
        <v xml:space="preserve">{ "year": "1991", "country_code": "NGA", "life_expectancy": "454832", "possession_of": null }, </v>
      </c>
    </row>
    <row r="6026" spans="1:6" x14ac:dyDescent="0.25">
      <c r="A6026" s="1" t="s">
        <v>11595</v>
      </c>
      <c r="B6026" s="4">
        <v>1992</v>
      </c>
      <c r="C6026" t="s">
        <v>18202</v>
      </c>
      <c r="D6026" s="8">
        <v>455874</v>
      </c>
      <c r="F6026" t="str">
        <f t="shared" si="94"/>
        <v xml:space="preserve">{ "year": "1992", "country_code": "NGA", "life_expectancy": "455874", "possession_of": null }, </v>
      </c>
    </row>
    <row r="6027" spans="1:6" x14ac:dyDescent="0.25">
      <c r="A6027" s="1" t="s">
        <v>11593</v>
      </c>
      <c r="B6027" s="4">
        <v>1990</v>
      </c>
      <c r="C6027" t="s">
        <v>18202</v>
      </c>
      <c r="D6027" s="8">
        <v>457327</v>
      </c>
      <c r="F6027" t="str">
        <f t="shared" si="94"/>
        <v xml:space="preserve">{ "year": "1990", "country_code": "NGA", "life_expectancy": "457327", "possession_of": null }, </v>
      </c>
    </row>
    <row r="6028" spans="1:6" x14ac:dyDescent="0.25">
      <c r="A6028" s="1" t="s">
        <v>11582</v>
      </c>
      <c r="B6028" s="4">
        <v>1979</v>
      </c>
      <c r="C6028" t="s">
        <v>18202</v>
      </c>
      <c r="D6028" s="8">
        <v>457379.00000000006</v>
      </c>
      <c r="F6028" t="str">
        <f t="shared" si="94"/>
        <v xml:space="preserve">{ "year": "1979", "country_code": "NGA", "life_expectancy": "457379", "possession_of": null }, </v>
      </c>
    </row>
    <row r="6029" spans="1:6" x14ac:dyDescent="0.25">
      <c r="A6029" s="1" t="s">
        <v>11597</v>
      </c>
      <c r="B6029" s="4">
        <v>1994</v>
      </c>
      <c r="C6029" t="s">
        <v>18202</v>
      </c>
      <c r="D6029" s="8">
        <v>457476</v>
      </c>
      <c r="F6029" t="str">
        <f t="shared" si="94"/>
        <v xml:space="preserve">{ "year": "1994", "country_code": "NGA", "life_expectancy": "457476", "possession_of": null }, </v>
      </c>
    </row>
    <row r="6030" spans="1:6" x14ac:dyDescent="0.25">
      <c r="A6030" s="1" t="s">
        <v>11596</v>
      </c>
      <c r="B6030" s="4">
        <v>1993</v>
      </c>
      <c r="C6030" t="s">
        <v>18202</v>
      </c>
      <c r="D6030" s="8">
        <v>457826</v>
      </c>
      <c r="F6030" t="str">
        <f t="shared" si="94"/>
        <v xml:space="preserve">{ "year": "1993", "country_code": "NGA", "life_expectancy": "457826", "possession_of": null }, </v>
      </c>
    </row>
    <row r="6031" spans="1:6" x14ac:dyDescent="0.25">
      <c r="A6031" s="1" t="s">
        <v>11592</v>
      </c>
      <c r="B6031" s="4">
        <v>1989</v>
      </c>
      <c r="C6031" t="s">
        <v>18202</v>
      </c>
      <c r="D6031" s="8">
        <v>458304</v>
      </c>
      <c r="F6031" t="str">
        <f t="shared" si="94"/>
        <v xml:space="preserve">{ "year": "1989", "country_code": "NGA", "life_expectancy": "458304", "possession_of": null }, </v>
      </c>
    </row>
    <row r="6032" spans="1:6" x14ac:dyDescent="0.25">
      <c r="A6032" s="1" t="s">
        <v>11599</v>
      </c>
      <c r="B6032" s="4">
        <v>1996</v>
      </c>
      <c r="C6032" t="s">
        <v>18202</v>
      </c>
      <c r="D6032" s="8">
        <v>458328</v>
      </c>
      <c r="F6032" t="str">
        <f t="shared" si="94"/>
        <v xml:space="preserve">{ "year": "1996", "country_code": "NGA", "life_expectancy": "458328", "possession_of": null }, </v>
      </c>
    </row>
    <row r="6033" spans="1:6" x14ac:dyDescent="0.25">
      <c r="A6033" s="1" t="s">
        <v>11591</v>
      </c>
      <c r="B6033" s="4">
        <v>1988</v>
      </c>
      <c r="C6033" t="s">
        <v>18202</v>
      </c>
      <c r="D6033" s="8">
        <v>458343</v>
      </c>
      <c r="F6033" t="str">
        <f t="shared" si="94"/>
        <v xml:space="preserve">{ "year": "1988", "country_code": "NGA", "life_expectancy": "458343", "possession_of": null }, </v>
      </c>
    </row>
    <row r="6034" spans="1:6" x14ac:dyDescent="0.25">
      <c r="A6034" s="1" t="s">
        <v>11598</v>
      </c>
      <c r="B6034" s="4">
        <v>1995</v>
      </c>
      <c r="C6034" t="s">
        <v>18202</v>
      </c>
      <c r="D6034" s="8">
        <v>458701</v>
      </c>
      <c r="F6034" t="str">
        <f t="shared" si="94"/>
        <v xml:space="preserve">{ "year": "1995", "country_code": "NGA", "life_expectancy": "458701", "possession_of": null }, </v>
      </c>
    </row>
    <row r="6035" spans="1:6" x14ac:dyDescent="0.25">
      <c r="A6035" s="1" t="s">
        <v>11590</v>
      </c>
      <c r="B6035" s="4">
        <v>1987</v>
      </c>
      <c r="C6035" t="s">
        <v>18202</v>
      </c>
      <c r="D6035" s="8">
        <v>458900.99999999994</v>
      </c>
      <c r="F6035" t="str">
        <f t="shared" si="94"/>
        <v xml:space="preserve">{ "year": "1987", "country_code": "NGA", "life_expectancy": "458901", "possession_of": null }, </v>
      </c>
    </row>
    <row r="6036" spans="1:6" x14ac:dyDescent="0.25">
      <c r="A6036" s="1" t="s">
        <v>11589</v>
      </c>
      <c r="B6036" s="4">
        <v>1986</v>
      </c>
      <c r="C6036" t="s">
        <v>18202</v>
      </c>
      <c r="D6036" s="8">
        <v>459527</v>
      </c>
      <c r="F6036" t="str">
        <f t="shared" si="94"/>
        <v xml:space="preserve">{ "year": "1986", "country_code": "NGA", "life_expectancy": "459527", "possession_of": null }, </v>
      </c>
    </row>
    <row r="6037" spans="1:6" x14ac:dyDescent="0.25">
      <c r="A6037" s="1" t="s">
        <v>11583</v>
      </c>
      <c r="B6037" s="4">
        <v>1980</v>
      </c>
      <c r="C6037" t="s">
        <v>18202</v>
      </c>
      <c r="D6037" s="8">
        <v>459590.00000000006</v>
      </c>
      <c r="F6037" t="str">
        <f t="shared" si="94"/>
        <v xml:space="preserve">{ "year": "1980", "country_code": "NGA", "life_expectancy": "459590", "possession_of": null }, </v>
      </c>
    </row>
    <row r="6038" spans="1:6" x14ac:dyDescent="0.25">
      <c r="A6038" s="1" t="s">
        <v>11600</v>
      </c>
      <c r="B6038" s="4">
        <v>1997</v>
      </c>
      <c r="C6038" t="s">
        <v>18202</v>
      </c>
      <c r="D6038" s="8">
        <v>459598</v>
      </c>
      <c r="F6038" t="str">
        <f t="shared" si="94"/>
        <v xml:space="preserve">{ "year": "1997", "country_code": "NGA", "life_expectancy": "459598", "possession_of": null }, </v>
      </c>
    </row>
    <row r="6039" spans="1:6" x14ac:dyDescent="0.25">
      <c r="A6039" s="1" t="s">
        <v>11601</v>
      </c>
      <c r="B6039" s="4">
        <v>1998</v>
      </c>
      <c r="C6039" t="s">
        <v>18202</v>
      </c>
      <c r="D6039" s="8">
        <v>461479</v>
      </c>
      <c r="F6039" t="str">
        <f t="shared" si="94"/>
        <v xml:space="preserve">{ "year": "1998", "country_code": "NGA", "life_expectancy": "461479", "possession_of": null }, </v>
      </c>
    </row>
    <row r="6040" spans="1:6" x14ac:dyDescent="0.25">
      <c r="A6040" s="1" t="s">
        <v>11588</v>
      </c>
      <c r="B6040" s="4">
        <v>1985</v>
      </c>
      <c r="C6040" t="s">
        <v>18202</v>
      </c>
      <c r="D6040" s="8">
        <v>461930</v>
      </c>
      <c r="F6040" t="str">
        <f t="shared" si="94"/>
        <v xml:space="preserve">{ "year": "1985", "country_code": "NGA", "life_expectancy": "461930", "possession_of": null }, </v>
      </c>
    </row>
    <row r="6041" spans="1:6" x14ac:dyDescent="0.25">
      <c r="A6041" s="1" t="s">
        <v>11584</v>
      </c>
      <c r="B6041" s="4">
        <v>1981</v>
      </c>
      <c r="C6041" t="s">
        <v>18202</v>
      </c>
      <c r="D6041" s="8">
        <v>463087</v>
      </c>
      <c r="F6041" t="str">
        <f t="shared" si="94"/>
        <v xml:space="preserve">{ "year": "1981", "country_code": "NGA", "life_expectancy": "463087", "possession_of": null }, </v>
      </c>
    </row>
    <row r="6042" spans="1:6" x14ac:dyDescent="0.25">
      <c r="A6042" s="1" t="s">
        <v>11587</v>
      </c>
      <c r="B6042" s="4">
        <v>1984</v>
      </c>
      <c r="C6042" t="s">
        <v>18202</v>
      </c>
      <c r="D6042" s="8">
        <v>463388</v>
      </c>
      <c r="F6042" t="str">
        <f t="shared" si="94"/>
        <v xml:space="preserve">{ "year": "1984", "country_code": "NGA", "life_expectancy": "463388", "possession_of": null }, </v>
      </c>
    </row>
    <row r="6043" spans="1:6" x14ac:dyDescent="0.25">
      <c r="A6043" s="1" t="s">
        <v>11585</v>
      </c>
      <c r="B6043" s="4">
        <v>1982</v>
      </c>
      <c r="C6043" t="s">
        <v>18202</v>
      </c>
      <c r="D6043" s="8">
        <v>464366</v>
      </c>
      <c r="F6043" t="str">
        <f t="shared" si="94"/>
        <v xml:space="preserve">{ "year": "1982", "country_code": "NGA", "life_expectancy": "464366", "possession_of": null }, </v>
      </c>
    </row>
    <row r="6044" spans="1:6" x14ac:dyDescent="0.25">
      <c r="A6044" s="1" t="s">
        <v>11586</v>
      </c>
      <c r="B6044" s="4">
        <v>1983</v>
      </c>
      <c r="C6044" t="s">
        <v>18202</v>
      </c>
      <c r="D6044" s="8">
        <v>464423.00000000006</v>
      </c>
      <c r="F6044" t="str">
        <f t="shared" si="94"/>
        <v xml:space="preserve">{ "year": "1983", "country_code": "NGA", "life_expectancy": "464423", "possession_of": null }, </v>
      </c>
    </row>
    <row r="6045" spans="1:6" x14ac:dyDescent="0.25">
      <c r="A6045" s="1" t="s">
        <v>11602</v>
      </c>
      <c r="B6045" s="4">
        <v>1999</v>
      </c>
      <c r="C6045" t="s">
        <v>18202</v>
      </c>
      <c r="D6045" s="8">
        <v>466088</v>
      </c>
      <c r="F6045" t="str">
        <f t="shared" si="94"/>
        <v xml:space="preserve">{ "year": "1999", "country_code": "NGA", "life_expectancy": "466088", "possession_of": null }, </v>
      </c>
    </row>
    <row r="6046" spans="1:6" x14ac:dyDescent="0.25">
      <c r="A6046" s="1" t="s">
        <v>11603</v>
      </c>
      <c r="B6046" s="4">
        <v>2000</v>
      </c>
      <c r="C6046" t="s">
        <v>18202</v>
      </c>
      <c r="D6046" s="8">
        <v>471427</v>
      </c>
      <c r="F6046" t="str">
        <f t="shared" si="94"/>
        <v xml:space="preserve">{ "year": "2000", "country_code": "NGA", "life_expectancy": "471427", "possession_of": null }, </v>
      </c>
    </row>
    <row r="6047" spans="1:6" x14ac:dyDescent="0.25">
      <c r="A6047" s="1" t="s">
        <v>11604</v>
      </c>
      <c r="B6047" s="4">
        <v>2001</v>
      </c>
      <c r="C6047" t="s">
        <v>18202</v>
      </c>
      <c r="D6047" s="8">
        <v>475493</v>
      </c>
      <c r="F6047" t="str">
        <f t="shared" si="94"/>
        <v xml:space="preserve">{ "year": "2001", "country_code": "NGA", "life_expectancy": "475493", "possession_of": null }, </v>
      </c>
    </row>
    <row r="6048" spans="1:6" x14ac:dyDescent="0.25">
      <c r="A6048" s="1" t="s">
        <v>11605</v>
      </c>
      <c r="B6048" s="4">
        <v>2002</v>
      </c>
      <c r="C6048" t="s">
        <v>18202</v>
      </c>
      <c r="D6048" s="8">
        <v>480201</v>
      </c>
      <c r="F6048" t="str">
        <f t="shared" si="94"/>
        <v xml:space="preserve">{ "year": "2002", "country_code": "NGA", "life_expectancy": "480201", "possession_of": null }, </v>
      </c>
    </row>
    <row r="6049" spans="1:6" x14ac:dyDescent="0.25">
      <c r="A6049" s="1" t="s">
        <v>11606</v>
      </c>
      <c r="B6049" s="4">
        <v>2003</v>
      </c>
      <c r="C6049" t="s">
        <v>18202</v>
      </c>
      <c r="D6049" s="8">
        <v>486180</v>
      </c>
      <c r="F6049" t="str">
        <f t="shared" si="94"/>
        <v xml:space="preserve">{ "year": "2003", "country_code": "NGA", "life_expectancy": "486180", "possession_of": null }, </v>
      </c>
    </row>
    <row r="6050" spans="1:6" x14ac:dyDescent="0.25">
      <c r="A6050" s="1" t="s">
        <v>11607</v>
      </c>
      <c r="B6050" s="4">
        <v>2004</v>
      </c>
      <c r="C6050" t="s">
        <v>18202</v>
      </c>
      <c r="D6050" s="8">
        <v>491477</v>
      </c>
      <c r="F6050" t="str">
        <f t="shared" si="94"/>
        <v xml:space="preserve">{ "year": "2004", "country_code": "NGA", "life_expectancy": "491477", "possession_of": null }, </v>
      </c>
    </row>
    <row r="6051" spans="1:6" x14ac:dyDescent="0.25">
      <c r="A6051" s="1" t="s">
        <v>11608</v>
      </c>
      <c r="B6051" s="4">
        <v>2005</v>
      </c>
      <c r="C6051" t="s">
        <v>18202</v>
      </c>
      <c r="D6051" s="8">
        <v>495377</v>
      </c>
      <c r="F6051" t="str">
        <f t="shared" si="94"/>
        <v xml:space="preserve">{ "year": "2005", "country_code": "NGA", "life_expectancy": "495377", "possession_of": null }, </v>
      </c>
    </row>
    <row r="6052" spans="1:6" x14ac:dyDescent="0.25">
      <c r="A6052" s="1" t="s">
        <v>11609</v>
      </c>
      <c r="B6052" s="4">
        <v>2006</v>
      </c>
      <c r="C6052" t="s">
        <v>18202</v>
      </c>
      <c r="D6052" s="8">
        <v>498760</v>
      </c>
      <c r="F6052" t="str">
        <f t="shared" si="94"/>
        <v xml:space="preserve">{ "year": "2006", "country_code": "NGA", "life_expectancy": "498760", "possession_of": null }, </v>
      </c>
    </row>
    <row r="6053" spans="1:6" x14ac:dyDescent="0.25">
      <c r="A6053" s="1" t="s">
        <v>11610</v>
      </c>
      <c r="B6053" s="4">
        <v>2007</v>
      </c>
      <c r="C6053" t="s">
        <v>18202</v>
      </c>
      <c r="D6053" s="8">
        <v>503812</v>
      </c>
      <c r="F6053" t="str">
        <f t="shared" si="94"/>
        <v xml:space="preserve">{ "year": "2007", "country_code": "NGA", "life_expectancy": "503812", "possession_of": null }, </v>
      </c>
    </row>
    <row r="6054" spans="1:6" x14ac:dyDescent="0.25">
      <c r="A6054" s="1" t="s">
        <v>11611</v>
      </c>
      <c r="B6054" s="4">
        <v>2008</v>
      </c>
      <c r="C6054" t="s">
        <v>18202</v>
      </c>
      <c r="D6054" s="8">
        <v>507483</v>
      </c>
      <c r="F6054" t="str">
        <f t="shared" si="94"/>
        <v xml:space="preserve">{ "year": "2008", "country_code": "NGA", "life_expectancy": "507483", "possession_of": null }, </v>
      </c>
    </row>
    <row r="6055" spans="1:6" x14ac:dyDescent="0.25">
      <c r="A6055" s="1" t="s">
        <v>11612</v>
      </c>
      <c r="B6055" s="4">
        <v>2009</v>
      </c>
      <c r="C6055" t="s">
        <v>18202</v>
      </c>
      <c r="D6055" s="8">
        <v>510801</v>
      </c>
      <c r="F6055" t="str">
        <f t="shared" si="94"/>
        <v xml:space="preserve">{ "year": "2009", "country_code": "NGA", "life_expectancy": "510801", "possession_of": null }, </v>
      </c>
    </row>
    <row r="6056" spans="1:6" x14ac:dyDescent="0.25">
      <c r="A6056" s="1" t="s">
        <v>11613</v>
      </c>
      <c r="B6056" s="4">
        <v>2010</v>
      </c>
      <c r="C6056" t="s">
        <v>18202</v>
      </c>
      <c r="D6056" s="8">
        <v>513145</v>
      </c>
      <c r="F6056" t="str">
        <f t="shared" si="94"/>
        <v xml:space="preserve">{ "year": "2010", "country_code": "NGA", "life_expectancy": "513145", "possession_of": null }, </v>
      </c>
    </row>
    <row r="6057" spans="1:6" x14ac:dyDescent="0.25">
      <c r="A6057" s="1" t="s">
        <v>11614</v>
      </c>
      <c r="B6057" s="4">
        <v>2011</v>
      </c>
      <c r="C6057" t="s">
        <v>18202</v>
      </c>
      <c r="D6057" s="8">
        <v>514902</v>
      </c>
      <c r="F6057" t="str">
        <f t="shared" si="94"/>
        <v xml:space="preserve">{ "year": "2011", "country_code": "NGA", "life_expectancy": "514902", "possession_of": null }, </v>
      </c>
    </row>
    <row r="6058" spans="1:6" x14ac:dyDescent="0.25">
      <c r="A6058" s="1" t="s">
        <v>11615</v>
      </c>
      <c r="B6058" s="4">
        <v>2012</v>
      </c>
      <c r="C6058" t="s">
        <v>18202</v>
      </c>
      <c r="D6058" s="8">
        <v>516876.00000000006</v>
      </c>
      <c r="F6058" t="str">
        <f t="shared" si="94"/>
        <v xml:space="preserve">{ "year": "2012", "country_code": "NGA", "life_expectancy": "516876", "possession_of": null }, </v>
      </c>
    </row>
    <row r="6059" spans="1:6" x14ac:dyDescent="0.25">
      <c r="A6059" s="1" t="s">
        <v>11616</v>
      </c>
      <c r="B6059" s="4">
        <v>2013</v>
      </c>
      <c r="C6059" t="s">
        <v>18202</v>
      </c>
      <c r="D6059" s="8">
        <v>518271</v>
      </c>
      <c r="F6059" t="str">
        <f t="shared" si="94"/>
        <v xml:space="preserve">{ "year": "2013", "country_code": "NGA", "life_expectancy": "518271", "possession_of": null }, </v>
      </c>
    </row>
    <row r="6060" spans="1:6" x14ac:dyDescent="0.25">
      <c r="A6060" s="1" t="s">
        <v>11618</v>
      </c>
      <c r="B6060" s="4">
        <v>2015</v>
      </c>
      <c r="C6060" t="s">
        <v>18202</v>
      </c>
      <c r="D6060" s="8">
        <v>519394</v>
      </c>
      <c r="F6060" t="str">
        <f t="shared" si="94"/>
        <v xml:space="preserve">{ "year": "2015", "country_code": "NGA", "life_expectancy": "519394", "possession_of": null }, </v>
      </c>
    </row>
    <row r="6061" spans="1:6" x14ac:dyDescent="0.25">
      <c r="A6061" s="1" t="s">
        <v>11617</v>
      </c>
      <c r="B6061" s="4">
        <v>2014</v>
      </c>
      <c r="C6061" t="s">
        <v>18202</v>
      </c>
      <c r="D6061" s="8">
        <v>519401</v>
      </c>
      <c r="F6061" t="str">
        <f t="shared" si="94"/>
        <v xml:space="preserve">{ "year": "2014", "country_code": "NGA", "life_expectancy": "519401", "possession_of": null }, </v>
      </c>
    </row>
    <row r="6062" spans="1:6" x14ac:dyDescent="0.25">
      <c r="A6062" s="1" t="s">
        <v>11619</v>
      </c>
      <c r="B6062" s="4">
        <v>2016</v>
      </c>
      <c r="C6062" t="s">
        <v>18202</v>
      </c>
      <c r="D6062" s="8">
        <v>521894</v>
      </c>
      <c r="F6062" t="str">
        <f t="shared" si="94"/>
        <v xml:space="preserve">{ "year": "2016", "country_code": "NGA", "life_expectancy": "521894", "possession_of": null }, </v>
      </c>
    </row>
    <row r="6063" spans="1:6" x14ac:dyDescent="0.25">
      <c r="A6063" s="1" t="s">
        <v>11620</v>
      </c>
      <c r="B6063" s="4">
        <v>2017</v>
      </c>
      <c r="C6063" t="s">
        <v>18202</v>
      </c>
      <c r="D6063" s="8">
        <v>523971</v>
      </c>
      <c r="F6063" t="str">
        <f t="shared" si="94"/>
        <v xml:space="preserve">{ "year": "2017", "country_code": "NGA", "life_expectancy": "523971", "possession_of": null }, </v>
      </c>
    </row>
    <row r="6064" spans="1:6" x14ac:dyDescent="0.25">
      <c r="A6064" s="1" t="s">
        <v>11621</v>
      </c>
      <c r="B6064" s="4">
        <v>2018</v>
      </c>
      <c r="C6064" t="s">
        <v>18202</v>
      </c>
      <c r="D6064" s="8">
        <v>526690</v>
      </c>
      <c r="F6064" t="str">
        <f t="shared" si="94"/>
        <v xml:space="preserve">{ "year": "2018", "country_code": "NGA", "life_expectancy": "526690", "possession_of": null }, </v>
      </c>
    </row>
    <row r="6065" spans="1:6" x14ac:dyDescent="0.25">
      <c r="A6065" s="1" t="s">
        <v>11622</v>
      </c>
      <c r="B6065" s="4">
        <v>2019</v>
      </c>
      <c r="C6065" t="s">
        <v>18202</v>
      </c>
      <c r="D6065" s="8">
        <v>530086</v>
      </c>
      <c r="F6065" t="str">
        <f t="shared" si="94"/>
        <v xml:space="preserve">{ "year": "2019", "country_code": "NGA", "life_expectancy": "530086", "possession_of": null }, </v>
      </c>
    </row>
    <row r="6066" spans="1:6" x14ac:dyDescent="0.25">
      <c r="A6066" s="1" t="s">
        <v>11623</v>
      </c>
      <c r="B6066" s="4">
        <v>2020</v>
      </c>
      <c r="C6066" t="s">
        <v>18202</v>
      </c>
      <c r="D6066" s="8">
        <v>530724</v>
      </c>
      <c r="F6066" t="str">
        <f t="shared" si="94"/>
        <v xml:space="preserve">{ "year": "2020", "country_code": "NGA", "life_expectancy": "530724", "possession_of": null }, </v>
      </c>
    </row>
    <row r="6067" spans="1:6" x14ac:dyDescent="0.25">
      <c r="A6067" s="1" t="s">
        <v>11624</v>
      </c>
      <c r="B6067" s="4">
        <v>2021</v>
      </c>
      <c r="C6067" t="s">
        <v>18202</v>
      </c>
      <c r="D6067" s="8">
        <v>534550</v>
      </c>
      <c r="F6067" t="str">
        <f t="shared" si="94"/>
        <v xml:space="preserve">{ "year": "2021", "country_code": "NGA", "life_expectancy": "534550", "possession_of": null }, </v>
      </c>
    </row>
    <row r="6068" spans="1:6" x14ac:dyDescent="0.25">
      <c r="A6068" s="1" t="s">
        <v>11625</v>
      </c>
      <c r="B6068" s="4">
        <v>2022</v>
      </c>
      <c r="C6068" t="s">
        <v>18202</v>
      </c>
      <c r="D6068" s="8">
        <v>540790</v>
      </c>
      <c r="F6068" t="str">
        <f t="shared" si="94"/>
        <v xml:space="preserve">{ "year": "2022", "country_code": "NGA", "life_expectancy": "540790", "possession_of": null }, </v>
      </c>
    </row>
    <row r="6069" spans="1:6" x14ac:dyDescent="0.25">
      <c r="A6069" s="1" t="s">
        <v>11626</v>
      </c>
      <c r="B6069" s="4">
        <v>2023</v>
      </c>
      <c r="C6069" t="s">
        <v>18202</v>
      </c>
      <c r="D6069" s="8">
        <v>544623</v>
      </c>
      <c r="F6069" t="str">
        <f t="shared" si="94"/>
        <v xml:space="preserve">{ "year": "2023", "country_code": "NGA", "life_expectancy": "544623", "possession_of": null }, </v>
      </c>
    </row>
    <row r="6070" spans="1:6" x14ac:dyDescent="0.25">
      <c r="A6070" s="1" t="s">
        <v>11500</v>
      </c>
      <c r="B6070" s="4">
        <v>1971</v>
      </c>
      <c r="C6070" t="s">
        <v>18200</v>
      </c>
      <c r="D6070" s="8">
        <v>352935</v>
      </c>
      <c r="F6070" t="str">
        <f t="shared" si="94"/>
        <v xml:space="preserve">{ "year": "1971", "country_code": "NER", "life_expectancy": "352935", "possession_of": null }, </v>
      </c>
    </row>
    <row r="6071" spans="1:6" x14ac:dyDescent="0.25">
      <c r="A6071" s="1" t="s">
        <v>11501</v>
      </c>
      <c r="B6071" s="4">
        <v>1972</v>
      </c>
      <c r="C6071" t="s">
        <v>18200</v>
      </c>
      <c r="D6071" s="8">
        <v>358130</v>
      </c>
      <c r="F6071" t="str">
        <f t="shared" si="94"/>
        <v xml:space="preserve">{ "year": "1972", "country_code": "NER", "life_expectancy": "358130", "possession_of": null }, </v>
      </c>
    </row>
    <row r="6072" spans="1:6" x14ac:dyDescent="0.25">
      <c r="A6072" s="1" t="s">
        <v>11479</v>
      </c>
      <c r="B6072" s="4">
        <v>1950</v>
      </c>
      <c r="C6072" t="s">
        <v>18200</v>
      </c>
      <c r="D6072" s="8">
        <v>359014</v>
      </c>
      <c r="F6072" t="str">
        <f t="shared" si="94"/>
        <v xml:space="preserve">{ "year": "1950", "country_code": "NER", "life_expectancy": "359014", "possession_of": null }, </v>
      </c>
    </row>
    <row r="6073" spans="1:6" x14ac:dyDescent="0.25">
      <c r="A6073" s="1" t="s">
        <v>11480</v>
      </c>
      <c r="B6073" s="4">
        <v>1951</v>
      </c>
      <c r="C6073" t="s">
        <v>18200</v>
      </c>
      <c r="D6073" s="8">
        <v>359035</v>
      </c>
      <c r="F6073" t="str">
        <f t="shared" si="94"/>
        <v xml:space="preserve">{ "year": "1951", "country_code": "NER", "life_expectancy": "359035", "possession_of": null }, </v>
      </c>
    </row>
    <row r="6074" spans="1:6" x14ac:dyDescent="0.25">
      <c r="A6074" s="1" t="s">
        <v>11481</v>
      </c>
      <c r="B6074" s="4">
        <v>1952</v>
      </c>
      <c r="C6074" t="s">
        <v>18200</v>
      </c>
      <c r="D6074" s="8">
        <v>359139</v>
      </c>
      <c r="F6074" t="str">
        <f t="shared" si="94"/>
        <v xml:space="preserve">{ "year": "1952", "country_code": "NER", "life_expectancy": "359139", "possession_of": null }, </v>
      </c>
    </row>
    <row r="6075" spans="1:6" x14ac:dyDescent="0.25">
      <c r="A6075" s="1" t="s">
        <v>11499</v>
      </c>
      <c r="B6075" s="4">
        <v>1970</v>
      </c>
      <c r="C6075" t="s">
        <v>18200</v>
      </c>
      <c r="D6075" s="8">
        <v>359189.99999999994</v>
      </c>
      <c r="F6075" t="str">
        <f t="shared" si="94"/>
        <v xml:space="preserve">{ "year": "1970", "country_code": "NER", "life_expectancy": "359190", "possession_of": null }, </v>
      </c>
    </row>
    <row r="6076" spans="1:6" x14ac:dyDescent="0.25">
      <c r="A6076" s="1" t="s">
        <v>11482</v>
      </c>
      <c r="B6076" s="4">
        <v>1953</v>
      </c>
      <c r="C6076" t="s">
        <v>18200</v>
      </c>
      <c r="D6076" s="8">
        <v>359270</v>
      </c>
      <c r="F6076" t="str">
        <f t="shared" si="94"/>
        <v xml:space="preserve">{ "year": "1953", "country_code": "NER", "life_expectancy": "359270", "possession_of": null }, </v>
      </c>
    </row>
    <row r="6077" spans="1:6" x14ac:dyDescent="0.25">
      <c r="A6077" s="1" t="s">
        <v>11502</v>
      </c>
      <c r="B6077" s="4">
        <v>1973</v>
      </c>
      <c r="C6077" t="s">
        <v>18200</v>
      </c>
      <c r="D6077" s="8">
        <v>359379</v>
      </c>
      <c r="F6077" t="str">
        <f t="shared" si="94"/>
        <v xml:space="preserve">{ "year": "1973", "country_code": "NER", "life_expectancy": "359379", "possession_of": null }, </v>
      </c>
    </row>
    <row r="6078" spans="1:6" x14ac:dyDescent="0.25">
      <c r="A6078" s="1" t="s">
        <v>11483</v>
      </c>
      <c r="B6078" s="4">
        <v>1954</v>
      </c>
      <c r="C6078" t="s">
        <v>18200</v>
      </c>
      <c r="D6078" s="8">
        <v>359539</v>
      </c>
      <c r="F6078" t="str">
        <f t="shared" si="94"/>
        <v xml:space="preserve">{ "year": "1954", "country_code": "NER", "life_expectancy": "359539", "possession_of": null }, </v>
      </c>
    </row>
    <row r="6079" spans="1:6" x14ac:dyDescent="0.25">
      <c r="A6079" s="1" t="s">
        <v>11484</v>
      </c>
      <c r="B6079" s="4">
        <v>1955</v>
      </c>
      <c r="C6079" t="s">
        <v>18200</v>
      </c>
      <c r="D6079" s="8">
        <v>359699</v>
      </c>
      <c r="F6079" t="str">
        <f t="shared" si="94"/>
        <v xml:space="preserve">{ "year": "1955", "country_code": "NER", "life_expectancy": "359699", "possession_of": null }, </v>
      </c>
    </row>
    <row r="6080" spans="1:6" x14ac:dyDescent="0.25">
      <c r="A6080" s="1" t="s">
        <v>11498</v>
      </c>
      <c r="B6080" s="4">
        <v>1969</v>
      </c>
      <c r="C6080" t="s">
        <v>18200</v>
      </c>
      <c r="D6080" s="8">
        <v>360028</v>
      </c>
      <c r="F6080" t="str">
        <f t="shared" si="94"/>
        <v xml:space="preserve">{ "year": "1969", "country_code": "NER", "life_expectancy": "360028", "possession_of": null }, </v>
      </c>
    </row>
    <row r="6081" spans="1:6" x14ac:dyDescent="0.25">
      <c r="A6081" s="1" t="s">
        <v>11485</v>
      </c>
      <c r="B6081" s="4">
        <v>1956</v>
      </c>
      <c r="C6081" t="s">
        <v>18200</v>
      </c>
      <c r="D6081" s="8">
        <v>360401</v>
      </c>
      <c r="F6081" t="str">
        <f t="shared" si="94"/>
        <v xml:space="preserve">{ "year": "1956", "country_code": "NER", "life_expectancy": "360401", "possession_of": null }, </v>
      </c>
    </row>
    <row r="6082" spans="1:6" x14ac:dyDescent="0.25">
      <c r="A6082" s="1" t="s">
        <v>11486</v>
      </c>
      <c r="B6082" s="4">
        <v>1957</v>
      </c>
      <c r="C6082" t="s">
        <v>18200</v>
      </c>
      <c r="D6082" s="8">
        <v>360795.00000000006</v>
      </c>
      <c r="F6082" t="str">
        <f t="shared" si="94"/>
        <v xml:space="preserve">{ "year": "1957", "country_code": "NER", "life_expectancy": "360795", "possession_of": null }, </v>
      </c>
    </row>
    <row r="6083" spans="1:6" x14ac:dyDescent="0.25">
      <c r="A6083" s="1" t="s">
        <v>11487</v>
      </c>
      <c r="B6083" s="4">
        <v>1958</v>
      </c>
      <c r="C6083" t="s">
        <v>18200</v>
      </c>
      <c r="D6083" s="8">
        <v>360869</v>
      </c>
      <c r="F6083" t="str">
        <f t="shared" ref="F6083:F6146" si="95">CONCATENATE("{ """,$B$1,""": ",IF($B6083="", "null", CONCATENATE("""",$B6083,"""")),", """,$C$1,""": ",IF($C6083="", "null", CONCATENATE("""",$C6083,"""")),", """,$D$1,""": ",IF($D6083="", "null", CONCATENATE("""",$D6083,"""")),", """,$E$1,""": ",IF($E6083="","null",CONCATENATE("""",$E6083,""""))," }, ")</f>
        <v xml:space="preserve">{ "year": "1958", "country_code": "NER", "life_expectancy": "360869", "possession_of": null }, </v>
      </c>
    </row>
    <row r="6084" spans="1:6" x14ac:dyDescent="0.25">
      <c r="A6084" s="1" t="s">
        <v>11497</v>
      </c>
      <c r="B6084" s="4">
        <v>1968</v>
      </c>
      <c r="C6084" t="s">
        <v>18200</v>
      </c>
      <c r="D6084" s="8">
        <v>361276</v>
      </c>
      <c r="F6084" t="str">
        <f t="shared" si="95"/>
        <v xml:space="preserve">{ "year": "1968", "country_code": "NER", "life_expectancy": "361276", "possession_of": null }, </v>
      </c>
    </row>
    <row r="6085" spans="1:6" x14ac:dyDescent="0.25">
      <c r="A6085" s="1" t="s">
        <v>11488</v>
      </c>
      <c r="B6085" s="4">
        <v>1959</v>
      </c>
      <c r="C6085" t="s">
        <v>18200</v>
      </c>
      <c r="D6085" s="8">
        <v>361369</v>
      </c>
      <c r="F6085" t="str">
        <f t="shared" si="95"/>
        <v xml:space="preserve">{ "year": "1959", "country_code": "NER", "life_expectancy": "361369", "possession_of": null }, </v>
      </c>
    </row>
    <row r="6086" spans="1:6" x14ac:dyDescent="0.25">
      <c r="A6086" s="1" t="s">
        <v>11489</v>
      </c>
      <c r="B6086" s="4">
        <v>1960</v>
      </c>
      <c r="C6086" t="s">
        <v>18200</v>
      </c>
      <c r="D6086" s="8">
        <v>361933</v>
      </c>
      <c r="F6086" t="str">
        <f t="shared" si="95"/>
        <v xml:space="preserve">{ "year": "1960", "country_code": "NER", "life_expectancy": "361933", "possession_of": null }, </v>
      </c>
    </row>
    <row r="6087" spans="1:6" x14ac:dyDescent="0.25">
      <c r="A6087" s="1" t="s">
        <v>11503</v>
      </c>
      <c r="B6087" s="4">
        <v>1974</v>
      </c>
      <c r="C6087" t="s">
        <v>18200</v>
      </c>
      <c r="D6087" s="8">
        <v>361946</v>
      </c>
      <c r="F6087" t="str">
        <f t="shared" si="95"/>
        <v xml:space="preserve">{ "year": "1974", "country_code": "NER", "life_expectancy": "361946", "possession_of": null }, </v>
      </c>
    </row>
    <row r="6088" spans="1:6" x14ac:dyDescent="0.25">
      <c r="A6088" s="1" t="s">
        <v>11496</v>
      </c>
      <c r="B6088" s="4">
        <v>1967</v>
      </c>
      <c r="C6088" t="s">
        <v>18200</v>
      </c>
      <c r="D6088" s="8">
        <v>362430</v>
      </c>
      <c r="F6088" t="str">
        <f t="shared" si="95"/>
        <v xml:space="preserve">{ "year": "1967", "country_code": "NER", "life_expectancy": "362430", "possession_of": null }, </v>
      </c>
    </row>
    <row r="6089" spans="1:6" x14ac:dyDescent="0.25">
      <c r="A6089" s="1" t="s">
        <v>11490</v>
      </c>
      <c r="B6089" s="4">
        <v>1961</v>
      </c>
      <c r="C6089" t="s">
        <v>18200</v>
      </c>
      <c r="D6089" s="8">
        <v>362869</v>
      </c>
      <c r="F6089" t="str">
        <f t="shared" si="95"/>
        <v xml:space="preserve">{ "year": "1961", "country_code": "NER", "life_expectancy": "362869", "possession_of": null }, </v>
      </c>
    </row>
    <row r="6090" spans="1:6" x14ac:dyDescent="0.25">
      <c r="A6090" s="1" t="s">
        <v>11491</v>
      </c>
      <c r="B6090" s="4">
        <v>1962</v>
      </c>
      <c r="C6090" t="s">
        <v>18200</v>
      </c>
      <c r="D6090" s="8">
        <v>363185</v>
      </c>
      <c r="F6090" t="str">
        <f t="shared" si="95"/>
        <v xml:space="preserve">{ "year": "1962", "country_code": "NER", "life_expectancy": "363185", "possession_of": null }, </v>
      </c>
    </row>
    <row r="6091" spans="1:6" x14ac:dyDescent="0.25">
      <c r="A6091" s="1" t="s">
        <v>11495</v>
      </c>
      <c r="B6091" s="4">
        <v>1966</v>
      </c>
      <c r="C6091" t="s">
        <v>18200</v>
      </c>
      <c r="D6091" s="8">
        <v>363305</v>
      </c>
      <c r="F6091" t="str">
        <f t="shared" si="95"/>
        <v xml:space="preserve">{ "year": "1966", "country_code": "NER", "life_expectancy": "363305", "possession_of": null }, </v>
      </c>
    </row>
    <row r="6092" spans="1:6" x14ac:dyDescent="0.25">
      <c r="A6092" s="1" t="s">
        <v>11494</v>
      </c>
      <c r="B6092" s="4">
        <v>1965</v>
      </c>
      <c r="C6092" t="s">
        <v>18200</v>
      </c>
      <c r="D6092" s="8">
        <v>364037.99999999994</v>
      </c>
      <c r="F6092" t="str">
        <f t="shared" si="95"/>
        <v xml:space="preserve">{ "year": "1965", "country_code": "NER", "life_expectancy": "364038", "possession_of": null }, </v>
      </c>
    </row>
    <row r="6093" spans="1:6" x14ac:dyDescent="0.25">
      <c r="A6093" s="1" t="s">
        <v>11492</v>
      </c>
      <c r="B6093" s="4">
        <v>1963</v>
      </c>
      <c r="C6093" t="s">
        <v>18200</v>
      </c>
      <c r="D6093" s="8">
        <v>364367</v>
      </c>
      <c r="F6093" t="str">
        <f t="shared" si="95"/>
        <v xml:space="preserve">{ "year": "1963", "country_code": "NER", "life_expectancy": "364367", "possession_of": null }, </v>
      </c>
    </row>
    <row r="6094" spans="1:6" x14ac:dyDescent="0.25">
      <c r="A6094" s="1" t="s">
        <v>11493</v>
      </c>
      <c r="B6094" s="4">
        <v>1964</v>
      </c>
      <c r="C6094" t="s">
        <v>18200</v>
      </c>
      <c r="D6094" s="8">
        <v>364641</v>
      </c>
      <c r="F6094" t="str">
        <f t="shared" si="95"/>
        <v xml:space="preserve">{ "year": "1964", "country_code": "NER", "life_expectancy": "364641", "possession_of": null }, </v>
      </c>
    </row>
    <row r="6095" spans="1:6" x14ac:dyDescent="0.25">
      <c r="A6095" s="1" t="s">
        <v>11504</v>
      </c>
      <c r="B6095" s="4">
        <v>1975</v>
      </c>
      <c r="C6095" t="s">
        <v>18200</v>
      </c>
      <c r="D6095" s="8">
        <v>365678</v>
      </c>
      <c r="F6095" t="str">
        <f t="shared" si="95"/>
        <v xml:space="preserve">{ "year": "1975", "country_code": "NER", "life_expectancy": "365678", "possession_of": null }, </v>
      </c>
    </row>
    <row r="6096" spans="1:6" x14ac:dyDescent="0.25">
      <c r="A6096" s="1" t="s">
        <v>11505</v>
      </c>
      <c r="B6096" s="4">
        <v>1976</v>
      </c>
      <c r="C6096" t="s">
        <v>18200</v>
      </c>
      <c r="D6096" s="8">
        <v>371012</v>
      </c>
      <c r="F6096" t="str">
        <f t="shared" si="95"/>
        <v xml:space="preserve">{ "year": "1976", "country_code": "NER", "life_expectancy": "371012", "possession_of": null }, </v>
      </c>
    </row>
    <row r="6097" spans="1:6" x14ac:dyDescent="0.25">
      <c r="A6097" s="1" t="s">
        <v>11506</v>
      </c>
      <c r="B6097" s="4">
        <v>1977</v>
      </c>
      <c r="C6097" t="s">
        <v>18200</v>
      </c>
      <c r="D6097" s="8">
        <v>376893</v>
      </c>
      <c r="F6097" t="str">
        <f t="shared" si="95"/>
        <v xml:space="preserve">{ "year": "1977", "country_code": "NER", "life_expectancy": "376893", "possession_of": null }, </v>
      </c>
    </row>
    <row r="6098" spans="1:6" x14ac:dyDescent="0.25">
      <c r="A6098" s="1" t="s">
        <v>11507</v>
      </c>
      <c r="B6098" s="4">
        <v>1978</v>
      </c>
      <c r="C6098" t="s">
        <v>18200</v>
      </c>
      <c r="D6098" s="8">
        <v>382675</v>
      </c>
      <c r="F6098" t="str">
        <f t="shared" si="95"/>
        <v xml:space="preserve">{ "year": "1978", "country_code": "NER", "life_expectancy": "382675", "possession_of": null }, </v>
      </c>
    </row>
    <row r="6099" spans="1:6" x14ac:dyDescent="0.25">
      <c r="A6099" s="1" t="s">
        <v>11508</v>
      </c>
      <c r="B6099" s="4">
        <v>1979</v>
      </c>
      <c r="C6099" t="s">
        <v>18200</v>
      </c>
      <c r="D6099" s="8">
        <v>388893</v>
      </c>
      <c r="F6099" t="str">
        <f t="shared" si="95"/>
        <v xml:space="preserve">{ "year": "1979", "country_code": "NER", "life_expectancy": "388893", "possession_of": null }, </v>
      </c>
    </row>
    <row r="6100" spans="1:6" x14ac:dyDescent="0.25">
      <c r="A6100" s="1" t="s">
        <v>11509</v>
      </c>
      <c r="B6100" s="4">
        <v>1980</v>
      </c>
      <c r="C6100" t="s">
        <v>18200</v>
      </c>
      <c r="D6100" s="8">
        <v>393440</v>
      </c>
      <c r="F6100" t="str">
        <f t="shared" si="95"/>
        <v xml:space="preserve">{ "year": "1980", "country_code": "NER", "life_expectancy": "393440", "possession_of": null }, </v>
      </c>
    </row>
    <row r="6101" spans="1:6" x14ac:dyDescent="0.25">
      <c r="A6101" s="1" t="s">
        <v>11510</v>
      </c>
      <c r="B6101" s="4">
        <v>1981</v>
      </c>
      <c r="C6101" t="s">
        <v>18200</v>
      </c>
      <c r="D6101" s="8">
        <v>396370</v>
      </c>
      <c r="F6101" t="str">
        <f t="shared" si="95"/>
        <v xml:space="preserve">{ "year": "1981", "country_code": "NER", "life_expectancy": "396370", "possession_of": null }, </v>
      </c>
    </row>
    <row r="6102" spans="1:6" x14ac:dyDescent="0.25">
      <c r="A6102" s="1" t="s">
        <v>11511</v>
      </c>
      <c r="B6102" s="4">
        <v>1982</v>
      </c>
      <c r="C6102" t="s">
        <v>18200</v>
      </c>
      <c r="D6102" s="8">
        <v>398438</v>
      </c>
      <c r="F6102" t="str">
        <f t="shared" si="95"/>
        <v xml:space="preserve">{ "year": "1982", "country_code": "NER", "life_expectancy": "398438", "possession_of": null }, </v>
      </c>
    </row>
    <row r="6103" spans="1:6" x14ac:dyDescent="0.25">
      <c r="A6103" s="1" t="s">
        <v>11512</v>
      </c>
      <c r="B6103" s="4">
        <v>1983</v>
      </c>
      <c r="C6103" t="s">
        <v>18200</v>
      </c>
      <c r="D6103" s="8">
        <v>399787.00000000006</v>
      </c>
      <c r="F6103" t="str">
        <f t="shared" si="95"/>
        <v xml:space="preserve">{ "year": "1983", "country_code": "NER", "life_expectancy": "399787", "possession_of": null }, </v>
      </c>
    </row>
    <row r="6104" spans="1:6" x14ac:dyDescent="0.25">
      <c r="A6104" s="1" t="s">
        <v>11513</v>
      </c>
      <c r="B6104" s="4">
        <v>1984</v>
      </c>
      <c r="C6104" t="s">
        <v>18200</v>
      </c>
      <c r="D6104" s="8">
        <v>399889</v>
      </c>
      <c r="F6104" t="str">
        <f t="shared" si="95"/>
        <v xml:space="preserve">{ "year": "1984", "country_code": "NER", "life_expectancy": "399889", "possession_of": null }, </v>
      </c>
    </row>
    <row r="6105" spans="1:6" x14ac:dyDescent="0.25">
      <c r="A6105" s="1" t="s">
        <v>11514</v>
      </c>
      <c r="B6105" s="4">
        <v>1985</v>
      </c>
      <c r="C6105" t="s">
        <v>18200</v>
      </c>
      <c r="D6105" s="8">
        <v>401199</v>
      </c>
      <c r="F6105" t="str">
        <f t="shared" si="95"/>
        <v xml:space="preserve">{ "year": "1985", "country_code": "NER", "life_expectancy": "401199", "possession_of": null }, </v>
      </c>
    </row>
    <row r="6106" spans="1:6" x14ac:dyDescent="0.25">
      <c r="A6106" s="1" t="s">
        <v>11515</v>
      </c>
      <c r="B6106" s="4">
        <v>1986</v>
      </c>
      <c r="C6106" t="s">
        <v>18200</v>
      </c>
      <c r="D6106" s="8">
        <v>402511</v>
      </c>
      <c r="F6106" t="str">
        <f t="shared" si="95"/>
        <v xml:space="preserve">{ "year": "1986", "country_code": "NER", "life_expectancy": "402511", "possession_of": null }, </v>
      </c>
    </row>
    <row r="6107" spans="1:6" x14ac:dyDescent="0.25">
      <c r="A6107" s="1" t="s">
        <v>11516</v>
      </c>
      <c r="B6107" s="4">
        <v>1987</v>
      </c>
      <c r="C6107" t="s">
        <v>18200</v>
      </c>
      <c r="D6107" s="8">
        <v>404677.99999999994</v>
      </c>
      <c r="F6107" t="str">
        <f t="shared" si="95"/>
        <v xml:space="preserve">{ "year": "1987", "country_code": "NER", "life_expectancy": "404678", "possession_of": null }, </v>
      </c>
    </row>
    <row r="6108" spans="1:6" x14ac:dyDescent="0.25">
      <c r="A6108" s="1" t="s">
        <v>11517</v>
      </c>
      <c r="B6108" s="4">
        <v>1988</v>
      </c>
      <c r="C6108" t="s">
        <v>18200</v>
      </c>
      <c r="D6108" s="8">
        <v>407909</v>
      </c>
      <c r="F6108" t="str">
        <f t="shared" si="95"/>
        <v xml:space="preserve">{ "year": "1988", "country_code": "NER", "life_expectancy": "407909", "possession_of": null }, </v>
      </c>
    </row>
    <row r="6109" spans="1:6" x14ac:dyDescent="0.25">
      <c r="A6109" s="1" t="s">
        <v>11518</v>
      </c>
      <c r="B6109" s="4">
        <v>1989</v>
      </c>
      <c r="C6109" t="s">
        <v>18200</v>
      </c>
      <c r="D6109" s="8">
        <v>411878</v>
      </c>
      <c r="F6109" t="str">
        <f t="shared" si="95"/>
        <v xml:space="preserve">{ "year": "1989", "country_code": "NER", "life_expectancy": "411878", "possession_of": null }, </v>
      </c>
    </row>
    <row r="6110" spans="1:6" x14ac:dyDescent="0.25">
      <c r="A6110" s="1" t="s">
        <v>11519</v>
      </c>
      <c r="B6110" s="4">
        <v>1990</v>
      </c>
      <c r="C6110" t="s">
        <v>18200</v>
      </c>
      <c r="D6110" s="8">
        <v>417324</v>
      </c>
      <c r="F6110" t="str">
        <f t="shared" si="95"/>
        <v xml:space="preserve">{ "year": "1990", "country_code": "NER", "life_expectancy": "417324", "possession_of": null }, </v>
      </c>
    </row>
    <row r="6111" spans="1:6" x14ac:dyDescent="0.25">
      <c r="A6111" s="1" t="s">
        <v>11520</v>
      </c>
      <c r="B6111" s="4">
        <v>1991</v>
      </c>
      <c r="C6111" t="s">
        <v>18200</v>
      </c>
      <c r="D6111" s="8">
        <v>422892</v>
      </c>
      <c r="F6111" t="str">
        <f t="shared" si="95"/>
        <v xml:space="preserve">{ "year": "1991", "country_code": "NER", "life_expectancy": "422892", "possession_of": null }, </v>
      </c>
    </row>
    <row r="6112" spans="1:6" x14ac:dyDescent="0.25">
      <c r="A6112" s="1" t="s">
        <v>11521</v>
      </c>
      <c r="B6112" s="4">
        <v>1992</v>
      </c>
      <c r="C6112" t="s">
        <v>18200</v>
      </c>
      <c r="D6112" s="8">
        <v>430644</v>
      </c>
      <c r="F6112" t="str">
        <f t="shared" si="95"/>
        <v xml:space="preserve">{ "year": "1992", "country_code": "NER", "life_expectancy": "430644", "possession_of": null }, </v>
      </c>
    </row>
    <row r="6113" spans="1:6" x14ac:dyDescent="0.25">
      <c r="A6113" s="1" t="s">
        <v>11522</v>
      </c>
      <c r="B6113" s="4">
        <v>1993</v>
      </c>
      <c r="C6113" t="s">
        <v>18200</v>
      </c>
      <c r="D6113" s="8">
        <v>438382</v>
      </c>
      <c r="F6113" t="str">
        <f t="shared" si="95"/>
        <v xml:space="preserve">{ "year": "1993", "country_code": "NER", "life_expectancy": "438382", "possession_of": null }, </v>
      </c>
    </row>
    <row r="6114" spans="1:6" x14ac:dyDescent="0.25">
      <c r="A6114" s="1" t="s">
        <v>11523</v>
      </c>
      <c r="B6114" s="4">
        <v>1994</v>
      </c>
      <c r="C6114" t="s">
        <v>18200</v>
      </c>
      <c r="D6114" s="8">
        <v>445862</v>
      </c>
      <c r="F6114" t="str">
        <f t="shared" si="95"/>
        <v xml:space="preserve">{ "year": "1994", "country_code": "NER", "life_expectancy": "445862", "possession_of": null }, </v>
      </c>
    </row>
    <row r="6115" spans="1:6" x14ac:dyDescent="0.25">
      <c r="A6115" s="1" t="s">
        <v>11524</v>
      </c>
      <c r="B6115" s="4">
        <v>1995</v>
      </c>
      <c r="C6115" t="s">
        <v>18200</v>
      </c>
      <c r="D6115" s="8">
        <v>455039</v>
      </c>
      <c r="F6115" t="str">
        <f t="shared" si="95"/>
        <v xml:space="preserve">{ "year": "1995", "country_code": "NER", "life_expectancy": "455039", "possession_of": null }, </v>
      </c>
    </row>
    <row r="6116" spans="1:6" x14ac:dyDescent="0.25">
      <c r="A6116" s="1" t="s">
        <v>11525</v>
      </c>
      <c r="B6116" s="4">
        <v>1996</v>
      </c>
      <c r="C6116" t="s">
        <v>18200</v>
      </c>
      <c r="D6116" s="8">
        <v>463133</v>
      </c>
      <c r="F6116" t="str">
        <f t="shared" si="95"/>
        <v xml:space="preserve">{ "year": "1996", "country_code": "NER", "life_expectancy": "463133", "possession_of": null }, </v>
      </c>
    </row>
    <row r="6117" spans="1:6" x14ac:dyDescent="0.25">
      <c r="A6117" s="1" t="s">
        <v>11526</v>
      </c>
      <c r="B6117" s="4">
        <v>1997</v>
      </c>
      <c r="C6117" t="s">
        <v>18200</v>
      </c>
      <c r="D6117" s="8">
        <v>470974.99999999994</v>
      </c>
      <c r="F6117" t="str">
        <f t="shared" si="95"/>
        <v xml:space="preserve">{ "year": "1997", "country_code": "NER", "life_expectancy": "470975", "possession_of": null }, </v>
      </c>
    </row>
    <row r="6118" spans="1:6" x14ac:dyDescent="0.25">
      <c r="A6118" s="1" t="s">
        <v>11527</v>
      </c>
      <c r="B6118" s="4">
        <v>1998</v>
      </c>
      <c r="C6118" t="s">
        <v>18200</v>
      </c>
      <c r="D6118" s="8">
        <v>478066.00000000006</v>
      </c>
      <c r="F6118" t="str">
        <f t="shared" si="95"/>
        <v xml:space="preserve">{ "year": "1998", "country_code": "NER", "life_expectancy": "478066", "possession_of": null }, </v>
      </c>
    </row>
    <row r="6119" spans="1:6" x14ac:dyDescent="0.25">
      <c r="A6119" s="1" t="s">
        <v>11528</v>
      </c>
      <c r="B6119" s="4">
        <v>1999</v>
      </c>
      <c r="C6119" t="s">
        <v>18200</v>
      </c>
      <c r="D6119" s="8">
        <v>484801</v>
      </c>
      <c r="F6119" t="str">
        <f t="shared" si="95"/>
        <v xml:space="preserve">{ "year": "1999", "country_code": "NER", "life_expectancy": "484801", "possession_of": null }, </v>
      </c>
    </row>
    <row r="6120" spans="1:6" x14ac:dyDescent="0.25">
      <c r="A6120" s="1" t="s">
        <v>11529</v>
      </c>
      <c r="B6120" s="4">
        <v>2000</v>
      </c>
      <c r="C6120" t="s">
        <v>18200</v>
      </c>
      <c r="D6120" s="8">
        <v>491725</v>
      </c>
      <c r="F6120" t="str">
        <f t="shared" si="95"/>
        <v xml:space="preserve">{ "year": "2000", "country_code": "NER", "life_expectancy": "491725", "possession_of": null }, </v>
      </c>
    </row>
    <row r="6121" spans="1:6" x14ac:dyDescent="0.25">
      <c r="A6121" s="1" t="s">
        <v>11530</v>
      </c>
      <c r="B6121" s="4">
        <v>2001</v>
      </c>
      <c r="C6121" t="s">
        <v>18200</v>
      </c>
      <c r="D6121" s="8">
        <v>498722</v>
      </c>
      <c r="F6121" t="str">
        <f t="shared" si="95"/>
        <v xml:space="preserve">{ "year": "2001", "country_code": "NER", "life_expectancy": "498722", "possession_of": null }, </v>
      </c>
    </row>
    <row r="6122" spans="1:6" x14ac:dyDescent="0.25">
      <c r="A6122" s="1" t="s">
        <v>11531</v>
      </c>
      <c r="B6122" s="4">
        <v>2002</v>
      </c>
      <c r="C6122" t="s">
        <v>18200</v>
      </c>
      <c r="D6122" s="8">
        <v>506447.99999999994</v>
      </c>
      <c r="F6122" t="str">
        <f t="shared" si="95"/>
        <v xml:space="preserve">{ "year": "2002", "country_code": "NER", "life_expectancy": "506448", "possession_of": null }, </v>
      </c>
    </row>
    <row r="6123" spans="1:6" x14ac:dyDescent="0.25">
      <c r="A6123" s="1" t="s">
        <v>11532</v>
      </c>
      <c r="B6123" s="4">
        <v>2003</v>
      </c>
      <c r="C6123" t="s">
        <v>18200</v>
      </c>
      <c r="D6123" s="8">
        <v>515448</v>
      </c>
      <c r="F6123" t="str">
        <f t="shared" si="95"/>
        <v xml:space="preserve">{ "year": "2003", "country_code": "NER", "life_expectancy": "515448", "possession_of": null }, </v>
      </c>
    </row>
    <row r="6124" spans="1:6" x14ac:dyDescent="0.25">
      <c r="A6124" s="1" t="s">
        <v>11533</v>
      </c>
      <c r="B6124" s="4">
        <v>2004</v>
      </c>
      <c r="C6124" t="s">
        <v>18200</v>
      </c>
      <c r="D6124" s="8">
        <v>524019</v>
      </c>
      <c r="F6124" t="str">
        <f t="shared" si="95"/>
        <v xml:space="preserve">{ "year": "2004", "country_code": "NER", "life_expectancy": "524019", "possession_of": null }, </v>
      </c>
    </row>
    <row r="6125" spans="1:6" x14ac:dyDescent="0.25">
      <c r="A6125" s="1" t="s">
        <v>11534</v>
      </c>
      <c r="B6125" s="4">
        <v>2005</v>
      </c>
      <c r="C6125" t="s">
        <v>18200</v>
      </c>
      <c r="D6125" s="8">
        <v>533203</v>
      </c>
      <c r="F6125" t="str">
        <f t="shared" si="95"/>
        <v xml:space="preserve">{ "year": "2005", "country_code": "NER", "life_expectancy": "533203", "possession_of": null }, </v>
      </c>
    </row>
    <row r="6126" spans="1:6" x14ac:dyDescent="0.25">
      <c r="A6126" s="1" t="s">
        <v>11535</v>
      </c>
      <c r="B6126" s="4">
        <v>2006</v>
      </c>
      <c r="C6126" t="s">
        <v>18200</v>
      </c>
      <c r="D6126" s="8">
        <v>542228</v>
      </c>
      <c r="F6126" t="str">
        <f t="shared" si="95"/>
        <v xml:space="preserve">{ "year": "2006", "country_code": "NER", "life_expectancy": "542228", "possession_of": null }, </v>
      </c>
    </row>
    <row r="6127" spans="1:6" x14ac:dyDescent="0.25">
      <c r="A6127" s="1" t="s">
        <v>11536</v>
      </c>
      <c r="B6127" s="4">
        <v>2007</v>
      </c>
      <c r="C6127" t="s">
        <v>18200</v>
      </c>
      <c r="D6127" s="8">
        <v>550628</v>
      </c>
      <c r="F6127" t="str">
        <f t="shared" si="95"/>
        <v xml:space="preserve">{ "year": "2007", "country_code": "NER", "life_expectancy": "550628", "possession_of": null }, </v>
      </c>
    </row>
    <row r="6128" spans="1:6" x14ac:dyDescent="0.25">
      <c r="A6128" s="1" t="s">
        <v>11537</v>
      </c>
      <c r="B6128" s="4">
        <v>2008</v>
      </c>
      <c r="C6128" t="s">
        <v>18200</v>
      </c>
      <c r="D6128" s="8">
        <v>558515</v>
      </c>
      <c r="F6128" t="str">
        <f t="shared" si="95"/>
        <v xml:space="preserve">{ "year": "2008", "country_code": "NER", "life_expectancy": "558515", "possession_of": null }, </v>
      </c>
    </row>
    <row r="6129" spans="1:6" x14ac:dyDescent="0.25">
      <c r="A6129" s="1" t="s">
        <v>11538</v>
      </c>
      <c r="B6129" s="4">
        <v>2009</v>
      </c>
      <c r="C6129" t="s">
        <v>18200</v>
      </c>
      <c r="D6129" s="8">
        <v>564871</v>
      </c>
      <c r="F6129" t="str">
        <f t="shared" si="95"/>
        <v xml:space="preserve">{ "year": "2009", "country_code": "NER", "life_expectancy": "564871", "possession_of": null }, </v>
      </c>
    </row>
    <row r="6130" spans="1:6" x14ac:dyDescent="0.25">
      <c r="A6130" s="1" t="s">
        <v>11539</v>
      </c>
      <c r="B6130" s="4">
        <v>2010</v>
      </c>
      <c r="C6130" t="s">
        <v>18200</v>
      </c>
      <c r="D6130" s="8">
        <v>570796</v>
      </c>
      <c r="F6130" t="str">
        <f t="shared" si="95"/>
        <v xml:space="preserve">{ "year": "2010", "country_code": "NER", "life_expectancy": "570796", "possession_of": null }, </v>
      </c>
    </row>
    <row r="6131" spans="1:6" x14ac:dyDescent="0.25">
      <c r="A6131" s="1" t="s">
        <v>11540</v>
      </c>
      <c r="B6131" s="4">
        <v>2011</v>
      </c>
      <c r="C6131" t="s">
        <v>18200</v>
      </c>
      <c r="D6131" s="8">
        <v>576001</v>
      </c>
      <c r="F6131" t="str">
        <f t="shared" si="95"/>
        <v xml:space="preserve">{ "year": "2011", "country_code": "NER", "life_expectancy": "576001", "possession_of": null }, </v>
      </c>
    </row>
    <row r="6132" spans="1:6" x14ac:dyDescent="0.25">
      <c r="A6132" s="1" t="s">
        <v>11541</v>
      </c>
      <c r="B6132" s="4">
        <v>2012</v>
      </c>
      <c r="C6132" t="s">
        <v>18200</v>
      </c>
      <c r="D6132" s="8">
        <v>579867</v>
      </c>
      <c r="F6132" t="str">
        <f t="shared" si="95"/>
        <v xml:space="preserve">{ "year": "2012", "country_code": "NER", "life_expectancy": "579867", "possession_of": null }, </v>
      </c>
    </row>
    <row r="6133" spans="1:6" x14ac:dyDescent="0.25">
      <c r="A6133" s="1" t="s">
        <v>11542</v>
      </c>
      <c r="B6133" s="4">
        <v>2013</v>
      </c>
      <c r="C6133" t="s">
        <v>18200</v>
      </c>
      <c r="D6133" s="8">
        <v>583640</v>
      </c>
      <c r="F6133" t="str">
        <f t="shared" si="95"/>
        <v xml:space="preserve">{ "year": "2013", "country_code": "NER", "life_expectancy": "583640", "possession_of": null }, </v>
      </c>
    </row>
    <row r="6134" spans="1:6" x14ac:dyDescent="0.25">
      <c r="A6134" s="1" t="s">
        <v>11543</v>
      </c>
      <c r="B6134" s="4">
        <v>2014</v>
      </c>
      <c r="C6134" t="s">
        <v>18200</v>
      </c>
      <c r="D6134" s="8">
        <v>586934</v>
      </c>
      <c r="F6134" t="str">
        <f t="shared" si="95"/>
        <v xml:space="preserve">{ "year": "2014", "country_code": "NER", "life_expectancy": "586934", "possession_of": null }, </v>
      </c>
    </row>
    <row r="6135" spans="1:6" x14ac:dyDescent="0.25">
      <c r="A6135" s="1" t="s">
        <v>11544</v>
      </c>
      <c r="B6135" s="4">
        <v>2015</v>
      </c>
      <c r="C6135" t="s">
        <v>18200</v>
      </c>
      <c r="D6135" s="8">
        <v>588498</v>
      </c>
      <c r="F6135" t="str">
        <f t="shared" si="95"/>
        <v xml:space="preserve">{ "year": "2015", "country_code": "NER", "life_expectancy": "588498", "possession_of": null }, </v>
      </c>
    </row>
    <row r="6136" spans="1:6" x14ac:dyDescent="0.25">
      <c r="A6136" s="1" t="s">
        <v>11545</v>
      </c>
      <c r="B6136" s="4">
        <v>2016</v>
      </c>
      <c r="C6136" t="s">
        <v>18200</v>
      </c>
      <c r="D6136" s="8">
        <v>592283</v>
      </c>
      <c r="F6136" t="str">
        <f t="shared" si="95"/>
        <v xml:space="preserve">{ "year": "2016", "country_code": "NER", "life_expectancy": "592283", "possession_of": null }, </v>
      </c>
    </row>
    <row r="6137" spans="1:6" x14ac:dyDescent="0.25">
      <c r="A6137" s="1" t="s">
        <v>11546</v>
      </c>
      <c r="B6137" s="4">
        <v>2017</v>
      </c>
      <c r="C6137" t="s">
        <v>18200</v>
      </c>
      <c r="D6137" s="8">
        <v>595239</v>
      </c>
      <c r="F6137" t="str">
        <f t="shared" si="95"/>
        <v xml:space="preserve">{ "year": "2017", "country_code": "NER", "life_expectancy": "595239", "possession_of": null }, </v>
      </c>
    </row>
    <row r="6138" spans="1:6" x14ac:dyDescent="0.25">
      <c r="A6138" s="1" t="s">
        <v>11550</v>
      </c>
      <c r="B6138" s="4">
        <v>2021</v>
      </c>
      <c r="C6138" t="s">
        <v>18200</v>
      </c>
      <c r="D6138" s="8">
        <v>595422</v>
      </c>
      <c r="F6138" t="str">
        <f t="shared" si="95"/>
        <v xml:space="preserve">{ "year": "2021", "country_code": "NER", "life_expectancy": "595422", "possession_of": null }, </v>
      </c>
    </row>
    <row r="6139" spans="1:6" x14ac:dyDescent="0.25">
      <c r="A6139" s="1" t="s">
        <v>11547</v>
      </c>
      <c r="B6139" s="4">
        <v>2018</v>
      </c>
      <c r="C6139" t="s">
        <v>18200</v>
      </c>
      <c r="D6139" s="8">
        <v>597646</v>
      </c>
      <c r="F6139" t="str">
        <f t="shared" si="95"/>
        <v xml:space="preserve">{ "year": "2018", "country_code": "NER", "life_expectancy": "597646", "possession_of": null }, </v>
      </c>
    </row>
    <row r="6140" spans="1:6" x14ac:dyDescent="0.25">
      <c r="A6140" s="1" t="s">
        <v>11549</v>
      </c>
      <c r="B6140" s="4">
        <v>2020</v>
      </c>
      <c r="C6140" t="s">
        <v>18200</v>
      </c>
      <c r="D6140" s="8">
        <v>598903</v>
      </c>
      <c r="F6140" t="str">
        <f t="shared" si="95"/>
        <v xml:space="preserve">{ "year": "2020", "country_code": "NER", "life_expectancy": "598903", "possession_of": null }, </v>
      </c>
    </row>
    <row r="6141" spans="1:6" x14ac:dyDescent="0.25">
      <c r="A6141" s="1" t="s">
        <v>11548</v>
      </c>
      <c r="B6141" s="4">
        <v>2019</v>
      </c>
      <c r="C6141" t="s">
        <v>18200</v>
      </c>
      <c r="D6141" s="8">
        <v>600310</v>
      </c>
      <c r="F6141" t="str">
        <f t="shared" si="95"/>
        <v xml:space="preserve">{ "year": "2019", "country_code": "NER", "life_expectancy": "600310", "possession_of": null }, </v>
      </c>
    </row>
    <row r="6142" spans="1:6" x14ac:dyDescent="0.25">
      <c r="A6142" s="1" t="s">
        <v>11551</v>
      </c>
      <c r="B6142" s="4">
        <v>2022</v>
      </c>
      <c r="C6142" t="s">
        <v>18200</v>
      </c>
      <c r="D6142" s="8">
        <v>603981</v>
      </c>
      <c r="F6142" t="str">
        <f t="shared" si="95"/>
        <v xml:space="preserve">{ "year": "2022", "country_code": "NER", "life_expectancy": "603981", "possession_of": null }, </v>
      </c>
    </row>
    <row r="6143" spans="1:6" x14ac:dyDescent="0.25">
      <c r="A6143" s="1" t="s">
        <v>11552</v>
      </c>
      <c r="B6143" s="4">
        <v>2023</v>
      </c>
      <c r="C6143" t="s">
        <v>18200</v>
      </c>
      <c r="D6143" s="8">
        <v>611833</v>
      </c>
      <c r="F6143" t="str">
        <f t="shared" si="95"/>
        <v xml:space="preserve">{ "year": "2023", "country_code": "NER", "life_expectancy": "611833", "possession_of": null }, </v>
      </c>
    </row>
    <row r="6144" spans="1:6" x14ac:dyDescent="0.25">
      <c r="A6144" s="1" t="s">
        <v>11257</v>
      </c>
      <c r="B6144" s="4">
        <v>1950</v>
      </c>
      <c r="C6144" t="s">
        <v>18199</v>
      </c>
      <c r="D6144" s="8">
        <v>450952</v>
      </c>
      <c r="F6144" t="str">
        <f t="shared" si="95"/>
        <v xml:space="preserve">{ "year": "1950", "country_code": "NCL", "life_expectancy": "450952", "possession_of": null }, </v>
      </c>
    </row>
    <row r="6145" spans="1:6" x14ac:dyDescent="0.25">
      <c r="A6145" s="1" t="s">
        <v>11258</v>
      </c>
      <c r="B6145" s="4">
        <v>1951</v>
      </c>
      <c r="C6145" t="s">
        <v>18199</v>
      </c>
      <c r="D6145" s="8">
        <v>457237</v>
      </c>
      <c r="F6145" t="str">
        <f t="shared" si="95"/>
        <v xml:space="preserve">{ "year": "1951", "country_code": "NCL", "life_expectancy": "457237", "possession_of": null }, </v>
      </c>
    </row>
    <row r="6146" spans="1:6" x14ac:dyDescent="0.25">
      <c r="A6146" s="1" t="s">
        <v>11259</v>
      </c>
      <c r="B6146" s="4">
        <v>1952</v>
      </c>
      <c r="C6146" t="s">
        <v>18199</v>
      </c>
      <c r="D6146" s="8">
        <v>464602</v>
      </c>
      <c r="F6146" t="str">
        <f t="shared" si="95"/>
        <v xml:space="preserve">{ "year": "1952", "country_code": "NCL", "life_expectancy": "464602", "possession_of": null }, </v>
      </c>
    </row>
    <row r="6147" spans="1:6" x14ac:dyDescent="0.25">
      <c r="A6147" s="1" t="s">
        <v>11260</v>
      </c>
      <c r="B6147" s="4">
        <v>1953</v>
      </c>
      <c r="C6147" t="s">
        <v>18199</v>
      </c>
      <c r="D6147" s="8">
        <v>471701</v>
      </c>
      <c r="F6147" t="str">
        <f t="shared" ref="F6147:F6210" si="96">CONCATENATE("{ """,$B$1,""": ",IF($B6147="", "null", CONCATENATE("""",$B6147,"""")),", """,$C$1,""": ",IF($C6147="", "null", CONCATENATE("""",$C6147,"""")),", """,$D$1,""": ",IF($D6147="", "null", CONCATENATE("""",$D6147,"""")),", """,$E$1,""": ",IF($E6147="","null",CONCATENATE("""",$E6147,""""))," }, ")</f>
        <v xml:space="preserve">{ "year": "1953", "country_code": "NCL", "life_expectancy": "471701", "possession_of": null }, </v>
      </c>
    </row>
    <row r="6148" spans="1:6" x14ac:dyDescent="0.25">
      <c r="A6148" s="1" t="s">
        <v>11261</v>
      </c>
      <c r="B6148" s="4">
        <v>1954</v>
      </c>
      <c r="C6148" t="s">
        <v>18199</v>
      </c>
      <c r="D6148" s="8">
        <v>478945</v>
      </c>
      <c r="F6148" t="str">
        <f t="shared" si="96"/>
        <v xml:space="preserve">{ "year": "1954", "country_code": "NCL", "life_expectancy": "478945", "possession_of": null }, </v>
      </c>
    </row>
    <row r="6149" spans="1:6" x14ac:dyDescent="0.25">
      <c r="A6149" s="1" t="s">
        <v>11262</v>
      </c>
      <c r="B6149" s="4">
        <v>1955</v>
      </c>
      <c r="C6149" t="s">
        <v>18199</v>
      </c>
      <c r="D6149" s="8">
        <v>486078</v>
      </c>
      <c r="F6149" t="str">
        <f t="shared" si="96"/>
        <v xml:space="preserve">{ "year": "1955", "country_code": "NCL", "life_expectancy": "486078", "possession_of": null }, </v>
      </c>
    </row>
    <row r="6150" spans="1:6" x14ac:dyDescent="0.25">
      <c r="A6150" s="1" t="s">
        <v>11263</v>
      </c>
      <c r="B6150" s="4">
        <v>1956</v>
      </c>
      <c r="C6150" t="s">
        <v>18199</v>
      </c>
      <c r="D6150" s="8">
        <v>493740</v>
      </c>
      <c r="F6150" t="str">
        <f t="shared" si="96"/>
        <v xml:space="preserve">{ "year": "1956", "country_code": "NCL", "life_expectancy": "493740", "possession_of": null }, </v>
      </c>
    </row>
    <row r="6151" spans="1:6" x14ac:dyDescent="0.25">
      <c r="A6151" s="1" t="s">
        <v>11264</v>
      </c>
      <c r="B6151" s="4">
        <v>1957</v>
      </c>
      <c r="C6151" t="s">
        <v>18199</v>
      </c>
      <c r="D6151" s="8">
        <v>501203</v>
      </c>
      <c r="F6151" t="str">
        <f t="shared" si="96"/>
        <v xml:space="preserve">{ "year": "1957", "country_code": "NCL", "life_expectancy": "501203", "possession_of": null }, </v>
      </c>
    </row>
    <row r="6152" spans="1:6" x14ac:dyDescent="0.25">
      <c r="A6152" s="1" t="s">
        <v>11265</v>
      </c>
      <c r="B6152" s="4">
        <v>1958</v>
      </c>
      <c r="C6152" t="s">
        <v>18199</v>
      </c>
      <c r="D6152" s="8">
        <v>508645</v>
      </c>
      <c r="F6152" t="str">
        <f t="shared" si="96"/>
        <v xml:space="preserve">{ "year": "1958", "country_code": "NCL", "life_expectancy": "508645", "possession_of": null }, </v>
      </c>
    </row>
    <row r="6153" spans="1:6" x14ac:dyDescent="0.25">
      <c r="A6153" s="1" t="s">
        <v>11266</v>
      </c>
      <c r="B6153" s="4">
        <v>1959</v>
      </c>
      <c r="C6153" t="s">
        <v>18199</v>
      </c>
      <c r="D6153" s="8">
        <v>515849</v>
      </c>
      <c r="F6153" t="str">
        <f t="shared" si="96"/>
        <v xml:space="preserve">{ "year": "1959", "country_code": "NCL", "life_expectancy": "515849", "possession_of": null }, </v>
      </c>
    </row>
    <row r="6154" spans="1:6" x14ac:dyDescent="0.25">
      <c r="A6154" s="1" t="s">
        <v>11267</v>
      </c>
      <c r="B6154" s="4">
        <v>1960</v>
      </c>
      <c r="C6154" t="s">
        <v>18199</v>
      </c>
      <c r="D6154" s="8">
        <v>523411</v>
      </c>
      <c r="F6154" t="str">
        <f t="shared" si="96"/>
        <v xml:space="preserve">{ "year": "1960", "country_code": "NCL", "life_expectancy": "523411", "possession_of": null }, </v>
      </c>
    </row>
    <row r="6155" spans="1:6" x14ac:dyDescent="0.25">
      <c r="A6155" s="1" t="s">
        <v>11268</v>
      </c>
      <c r="B6155" s="4">
        <v>1961</v>
      </c>
      <c r="C6155" t="s">
        <v>18199</v>
      </c>
      <c r="D6155" s="8">
        <v>530683</v>
      </c>
      <c r="F6155" t="str">
        <f t="shared" si="96"/>
        <v xml:space="preserve">{ "year": "1961", "country_code": "NCL", "life_expectancy": "530683", "possession_of": null }, </v>
      </c>
    </row>
    <row r="6156" spans="1:6" x14ac:dyDescent="0.25">
      <c r="A6156" s="1" t="s">
        <v>11269</v>
      </c>
      <c r="B6156" s="4">
        <v>1962</v>
      </c>
      <c r="C6156" t="s">
        <v>18199</v>
      </c>
      <c r="D6156" s="8">
        <v>537950</v>
      </c>
      <c r="F6156" t="str">
        <f t="shared" si="96"/>
        <v xml:space="preserve">{ "year": "1962", "country_code": "NCL", "life_expectancy": "537950", "possession_of": null }, </v>
      </c>
    </row>
    <row r="6157" spans="1:6" x14ac:dyDescent="0.25">
      <c r="A6157" s="1" t="s">
        <v>11270</v>
      </c>
      <c r="B6157" s="4">
        <v>1963</v>
      </c>
      <c r="C6157" t="s">
        <v>18199</v>
      </c>
      <c r="D6157" s="8">
        <v>545314</v>
      </c>
      <c r="F6157" t="str">
        <f t="shared" si="96"/>
        <v xml:space="preserve">{ "year": "1963", "country_code": "NCL", "life_expectancy": "545314", "possession_of": null }, </v>
      </c>
    </row>
    <row r="6158" spans="1:6" x14ac:dyDescent="0.25">
      <c r="A6158" s="1" t="s">
        <v>11271</v>
      </c>
      <c r="B6158" s="4">
        <v>1964</v>
      </c>
      <c r="C6158" t="s">
        <v>18199</v>
      </c>
      <c r="D6158" s="8">
        <v>552871</v>
      </c>
      <c r="F6158" t="str">
        <f t="shared" si="96"/>
        <v xml:space="preserve">{ "year": "1964", "country_code": "NCL", "life_expectancy": "552871", "possession_of": null }, </v>
      </c>
    </row>
    <row r="6159" spans="1:6" x14ac:dyDescent="0.25">
      <c r="A6159" s="1" t="s">
        <v>11272</v>
      </c>
      <c r="B6159" s="4">
        <v>1965</v>
      </c>
      <c r="C6159" t="s">
        <v>18199</v>
      </c>
      <c r="D6159" s="8">
        <v>560663</v>
      </c>
      <c r="F6159" t="str">
        <f t="shared" si="96"/>
        <v xml:space="preserve">{ "year": "1965", "country_code": "NCL", "life_expectancy": "560663", "possession_of": null }, </v>
      </c>
    </row>
    <row r="6160" spans="1:6" x14ac:dyDescent="0.25">
      <c r="A6160" s="1" t="s">
        <v>11273</v>
      </c>
      <c r="B6160" s="4">
        <v>1966</v>
      </c>
      <c r="C6160" t="s">
        <v>18199</v>
      </c>
      <c r="D6160" s="8">
        <v>568711</v>
      </c>
      <c r="F6160" t="str">
        <f t="shared" si="96"/>
        <v xml:space="preserve">{ "year": "1966", "country_code": "NCL", "life_expectancy": "568711", "possession_of": null }, </v>
      </c>
    </row>
    <row r="6161" spans="1:6" x14ac:dyDescent="0.25">
      <c r="A6161" s="1" t="s">
        <v>11274</v>
      </c>
      <c r="B6161" s="4">
        <v>1967</v>
      </c>
      <c r="C6161" t="s">
        <v>18199</v>
      </c>
      <c r="D6161" s="8">
        <v>576885</v>
      </c>
      <c r="F6161" t="str">
        <f t="shared" si="96"/>
        <v xml:space="preserve">{ "year": "1967", "country_code": "NCL", "life_expectancy": "576885", "possession_of": null }, </v>
      </c>
    </row>
    <row r="6162" spans="1:6" x14ac:dyDescent="0.25">
      <c r="A6162" s="1" t="s">
        <v>11275</v>
      </c>
      <c r="B6162" s="4">
        <v>1968</v>
      </c>
      <c r="C6162" t="s">
        <v>18199</v>
      </c>
      <c r="D6162" s="8">
        <v>585033</v>
      </c>
      <c r="F6162" t="str">
        <f t="shared" si="96"/>
        <v xml:space="preserve">{ "year": "1968", "country_code": "NCL", "life_expectancy": "585033", "possession_of": null }, </v>
      </c>
    </row>
    <row r="6163" spans="1:6" x14ac:dyDescent="0.25">
      <c r="A6163" s="1" t="s">
        <v>11276</v>
      </c>
      <c r="B6163" s="4">
        <v>1969</v>
      </c>
      <c r="C6163" t="s">
        <v>18199</v>
      </c>
      <c r="D6163" s="8">
        <v>592997</v>
      </c>
      <c r="F6163" t="str">
        <f t="shared" si="96"/>
        <v xml:space="preserve">{ "year": "1969", "country_code": "NCL", "life_expectancy": "592997", "possession_of": null }, </v>
      </c>
    </row>
    <row r="6164" spans="1:6" x14ac:dyDescent="0.25">
      <c r="A6164" s="1" t="s">
        <v>11277</v>
      </c>
      <c r="B6164" s="4">
        <v>1970</v>
      </c>
      <c r="C6164" t="s">
        <v>18199</v>
      </c>
      <c r="D6164" s="8">
        <v>600575</v>
      </c>
      <c r="F6164" t="str">
        <f t="shared" si="96"/>
        <v xml:space="preserve">{ "year": "1970", "country_code": "NCL", "life_expectancy": "600575", "possession_of": null }, </v>
      </c>
    </row>
    <row r="6165" spans="1:6" x14ac:dyDescent="0.25">
      <c r="A6165" s="1" t="s">
        <v>11278</v>
      </c>
      <c r="B6165" s="4">
        <v>1971</v>
      </c>
      <c r="C6165" t="s">
        <v>18199</v>
      </c>
      <c r="D6165" s="8">
        <v>607845</v>
      </c>
      <c r="F6165" t="str">
        <f t="shared" si="96"/>
        <v xml:space="preserve">{ "year": "1971", "country_code": "NCL", "life_expectancy": "607845", "possession_of": null }, </v>
      </c>
    </row>
    <row r="6166" spans="1:6" x14ac:dyDescent="0.25">
      <c r="A6166" s="1" t="s">
        <v>11279</v>
      </c>
      <c r="B6166" s="4">
        <v>1972</v>
      </c>
      <c r="C6166" t="s">
        <v>18199</v>
      </c>
      <c r="D6166" s="8">
        <v>614132</v>
      </c>
      <c r="F6166" t="str">
        <f t="shared" si="96"/>
        <v xml:space="preserve">{ "year": "1972", "country_code": "NCL", "life_expectancy": "614132", "possession_of": null }, </v>
      </c>
    </row>
    <row r="6167" spans="1:6" x14ac:dyDescent="0.25">
      <c r="A6167" s="1" t="s">
        <v>11280</v>
      </c>
      <c r="B6167" s="4">
        <v>1973</v>
      </c>
      <c r="C6167" t="s">
        <v>18199</v>
      </c>
      <c r="D6167" s="8">
        <v>620997</v>
      </c>
      <c r="F6167" t="str">
        <f t="shared" si="96"/>
        <v xml:space="preserve">{ "year": "1973", "country_code": "NCL", "life_expectancy": "620997", "possession_of": null }, </v>
      </c>
    </row>
    <row r="6168" spans="1:6" x14ac:dyDescent="0.25">
      <c r="A6168" s="1" t="s">
        <v>11281</v>
      </c>
      <c r="B6168" s="4">
        <v>1974</v>
      </c>
      <c r="C6168" t="s">
        <v>18199</v>
      </c>
      <c r="D6168" s="8">
        <v>626904</v>
      </c>
      <c r="F6168" t="str">
        <f t="shared" si="96"/>
        <v xml:space="preserve">{ "year": "1974", "country_code": "NCL", "life_expectancy": "626904", "possession_of": null }, </v>
      </c>
    </row>
    <row r="6169" spans="1:6" x14ac:dyDescent="0.25">
      <c r="A6169" s="1" t="s">
        <v>11282</v>
      </c>
      <c r="B6169" s="4">
        <v>1975</v>
      </c>
      <c r="C6169" t="s">
        <v>18199</v>
      </c>
      <c r="D6169" s="8">
        <v>632394</v>
      </c>
      <c r="F6169" t="str">
        <f t="shared" si="96"/>
        <v xml:space="preserve">{ "year": "1975", "country_code": "NCL", "life_expectancy": "632394", "possession_of": null }, </v>
      </c>
    </row>
    <row r="6170" spans="1:6" x14ac:dyDescent="0.25">
      <c r="A6170" s="1" t="s">
        <v>11283</v>
      </c>
      <c r="B6170" s="4">
        <v>1976</v>
      </c>
      <c r="C6170" t="s">
        <v>18199</v>
      </c>
      <c r="D6170" s="8">
        <v>637507</v>
      </c>
      <c r="F6170" t="str">
        <f t="shared" si="96"/>
        <v xml:space="preserve">{ "year": "1976", "country_code": "NCL", "life_expectancy": "637507", "possession_of": null }, </v>
      </c>
    </row>
    <row r="6171" spans="1:6" x14ac:dyDescent="0.25">
      <c r="A6171" s="1" t="s">
        <v>11284</v>
      </c>
      <c r="B6171" s="4">
        <v>1977</v>
      </c>
      <c r="C6171" t="s">
        <v>18199</v>
      </c>
      <c r="D6171" s="8">
        <v>642362</v>
      </c>
      <c r="F6171" t="str">
        <f t="shared" si="96"/>
        <v xml:space="preserve">{ "year": "1977", "country_code": "NCL", "life_expectancy": "642362", "possession_of": null }, </v>
      </c>
    </row>
    <row r="6172" spans="1:6" x14ac:dyDescent="0.25">
      <c r="A6172" s="1" t="s">
        <v>11285</v>
      </c>
      <c r="B6172" s="4">
        <v>1978</v>
      </c>
      <c r="C6172" t="s">
        <v>18199</v>
      </c>
      <c r="D6172" s="8">
        <v>647019</v>
      </c>
      <c r="F6172" t="str">
        <f t="shared" si="96"/>
        <v xml:space="preserve">{ "year": "1978", "country_code": "NCL", "life_expectancy": "647019", "possession_of": null }, </v>
      </c>
    </row>
    <row r="6173" spans="1:6" x14ac:dyDescent="0.25">
      <c r="A6173" s="1" t="s">
        <v>11286</v>
      </c>
      <c r="B6173" s="4">
        <v>1979</v>
      </c>
      <c r="C6173" t="s">
        <v>18199</v>
      </c>
      <c r="D6173" s="8">
        <v>651538.99999999988</v>
      </c>
      <c r="F6173" t="str">
        <f t="shared" si="96"/>
        <v xml:space="preserve">{ "year": "1979", "country_code": "NCL", "life_expectancy": "651539", "possession_of": null }, </v>
      </c>
    </row>
    <row r="6174" spans="1:6" x14ac:dyDescent="0.25">
      <c r="A6174" s="1" t="s">
        <v>11287</v>
      </c>
      <c r="B6174" s="4">
        <v>1980</v>
      </c>
      <c r="C6174" t="s">
        <v>18199</v>
      </c>
      <c r="D6174" s="8">
        <v>656008.00000000012</v>
      </c>
      <c r="F6174" t="str">
        <f t="shared" si="96"/>
        <v xml:space="preserve">{ "year": "1980", "country_code": "NCL", "life_expectancy": "656008", "possession_of": null }, </v>
      </c>
    </row>
    <row r="6175" spans="1:6" x14ac:dyDescent="0.25">
      <c r="A6175" s="1" t="s">
        <v>11288</v>
      </c>
      <c r="B6175" s="4">
        <v>1981</v>
      </c>
      <c r="C6175" t="s">
        <v>18199</v>
      </c>
      <c r="D6175" s="8">
        <v>659865.00000000012</v>
      </c>
      <c r="F6175" t="str">
        <f t="shared" si="96"/>
        <v xml:space="preserve">{ "year": "1981", "country_code": "NCL", "life_expectancy": "659865", "possession_of": null }, </v>
      </c>
    </row>
    <row r="6176" spans="1:6" x14ac:dyDescent="0.25">
      <c r="A6176" s="1" t="s">
        <v>11289</v>
      </c>
      <c r="B6176" s="4">
        <v>1982</v>
      </c>
      <c r="C6176" t="s">
        <v>18199</v>
      </c>
      <c r="D6176" s="8">
        <v>665104.99999999988</v>
      </c>
      <c r="F6176" t="str">
        <f t="shared" si="96"/>
        <v xml:space="preserve">{ "year": "1982", "country_code": "NCL", "life_expectancy": "665105", "possession_of": null }, </v>
      </c>
    </row>
    <row r="6177" spans="1:6" x14ac:dyDescent="0.25">
      <c r="A6177" s="1" t="s">
        <v>11290</v>
      </c>
      <c r="B6177" s="4">
        <v>1983</v>
      </c>
      <c r="C6177" t="s">
        <v>18199</v>
      </c>
      <c r="D6177" s="8">
        <v>669715.00000000012</v>
      </c>
      <c r="F6177" t="str">
        <f t="shared" si="96"/>
        <v xml:space="preserve">{ "year": "1983", "country_code": "NCL", "life_expectancy": "669715", "possession_of": null }, </v>
      </c>
    </row>
    <row r="6178" spans="1:6" x14ac:dyDescent="0.25">
      <c r="A6178" s="1" t="s">
        <v>11291</v>
      </c>
      <c r="B6178" s="4">
        <v>1984</v>
      </c>
      <c r="C6178" t="s">
        <v>18199</v>
      </c>
      <c r="D6178" s="8">
        <v>674188</v>
      </c>
      <c r="F6178" t="str">
        <f t="shared" si="96"/>
        <v xml:space="preserve">{ "year": "1984", "country_code": "NCL", "life_expectancy": "674188", "possession_of": null }, </v>
      </c>
    </row>
    <row r="6179" spans="1:6" x14ac:dyDescent="0.25">
      <c r="A6179" s="1" t="s">
        <v>11292</v>
      </c>
      <c r="B6179" s="4">
        <v>1985</v>
      </c>
      <c r="C6179" t="s">
        <v>18199</v>
      </c>
      <c r="D6179" s="8">
        <v>678432</v>
      </c>
      <c r="F6179" t="str">
        <f t="shared" si="96"/>
        <v xml:space="preserve">{ "year": "1985", "country_code": "NCL", "life_expectancy": "678432", "possession_of": null }, </v>
      </c>
    </row>
    <row r="6180" spans="1:6" x14ac:dyDescent="0.25">
      <c r="A6180" s="1" t="s">
        <v>11293</v>
      </c>
      <c r="B6180" s="4">
        <v>1986</v>
      </c>
      <c r="C6180" t="s">
        <v>18199</v>
      </c>
      <c r="D6180" s="8">
        <v>682385</v>
      </c>
      <c r="F6180" t="str">
        <f t="shared" si="96"/>
        <v xml:space="preserve">{ "year": "1986", "country_code": "NCL", "life_expectancy": "682385", "possession_of": null }, </v>
      </c>
    </row>
    <row r="6181" spans="1:6" x14ac:dyDescent="0.25">
      <c r="A6181" s="1" t="s">
        <v>11294</v>
      </c>
      <c r="B6181" s="4">
        <v>1987</v>
      </c>
      <c r="C6181" t="s">
        <v>18199</v>
      </c>
      <c r="D6181" s="8">
        <v>685973.99999999988</v>
      </c>
      <c r="F6181" t="str">
        <f t="shared" si="96"/>
        <v xml:space="preserve">{ "year": "1987", "country_code": "NCL", "life_expectancy": "685974", "possession_of": null }, </v>
      </c>
    </row>
    <row r="6182" spans="1:6" x14ac:dyDescent="0.25">
      <c r="A6182" s="1" t="s">
        <v>11295</v>
      </c>
      <c r="B6182" s="4">
        <v>1988</v>
      </c>
      <c r="C6182" t="s">
        <v>18199</v>
      </c>
      <c r="D6182" s="8">
        <v>689204</v>
      </c>
      <c r="F6182" t="str">
        <f t="shared" si="96"/>
        <v xml:space="preserve">{ "year": "1988", "country_code": "NCL", "life_expectancy": "689204", "possession_of": null }, </v>
      </c>
    </row>
    <row r="6183" spans="1:6" x14ac:dyDescent="0.25">
      <c r="A6183" s="1" t="s">
        <v>11296</v>
      </c>
      <c r="B6183" s="4">
        <v>1989</v>
      </c>
      <c r="C6183" t="s">
        <v>18199</v>
      </c>
      <c r="D6183" s="8">
        <v>692205</v>
      </c>
      <c r="F6183" t="str">
        <f t="shared" si="96"/>
        <v xml:space="preserve">{ "year": "1989", "country_code": "NCL", "life_expectancy": "692205", "possession_of": null }, </v>
      </c>
    </row>
    <row r="6184" spans="1:6" x14ac:dyDescent="0.25">
      <c r="A6184" s="1" t="s">
        <v>11297</v>
      </c>
      <c r="B6184" s="4">
        <v>1990</v>
      </c>
      <c r="C6184" t="s">
        <v>18199</v>
      </c>
      <c r="D6184" s="8">
        <v>695258.99999999988</v>
      </c>
      <c r="F6184" t="str">
        <f t="shared" si="96"/>
        <v xml:space="preserve">{ "year": "1990", "country_code": "NCL", "life_expectancy": "695259", "possession_of": null }, </v>
      </c>
    </row>
    <row r="6185" spans="1:6" x14ac:dyDescent="0.25">
      <c r="A6185" s="1" t="s">
        <v>11298</v>
      </c>
      <c r="B6185" s="4">
        <v>1991</v>
      </c>
      <c r="C6185" t="s">
        <v>18199</v>
      </c>
      <c r="D6185" s="8">
        <v>698205</v>
      </c>
      <c r="F6185" t="str">
        <f t="shared" si="96"/>
        <v xml:space="preserve">{ "year": "1991", "country_code": "NCL", "life_expectancy": "698205", "possession_of": null }, </v>
      </c>
    </row>
    <row r="6186" spans="1:6" x14ac:dyDescent="0.25">
      <c r="A6186" s="1" t="s">
        <v>11299</v>
      </c>
      <c r="B6186" s="4">
        <v>1992</v>
      </c>
      <c r="C6186" t="s">
        <v>18199</v>
      </c>
      <c r="D6186" s="8">
        <v>701431</v>
      </c>
      <c r="F6186" t="str">
        <f t="shared" si="96"/>
        <v xml:space="preserve">{ "year": "1992", "country_code": "NCL", "life_expectancy": "701431", "possession_of": null }, </v>
      </c>
    </row>
    <row r="6187" spans="1:6" x14ac:dyDescent="0.25">
      <c r="A6187" s="1" t="s">
        <v>11300</v>
      </c>
      <c r="B6187" s="4">
        <v>1993</v>
      </c>
      <c r="C6187" t="s">
        <v>18199</v>
      </c>
      <c r="D6187" s="8">
        <v>705038</v>
      </c>
      <c r="F6187" t="str">
        <f t="shared" si="96"/>
        <v xml:space="preserve">{ "year": "1993", "country_code": "NCL", "life_expectancy": "705038", "possession_of": null }, </v>
      </c>
    </row>
    <row r="6188" spans="1:6" x14ac:dyDescent="0.25">
      <c r="A6188" s="1" t="s">
        <v>11301</v>
      </c>
      <c r="B6188" s="4">
        <v>1994</v>
      </c>
      <c r="C6188" t="s">
        <v>18199</v>
      </c>
      <c r="D6188" s="8">
        <v>708967</v>
      </c>
      <c r="F6188" t="str">
        <f t="shared" si="96"/>
        <v xml:space="preserve">{ "year": "1994", "country_code": "NCL", "life_expectancy": "708967", "possession_of": null }, </v>
      </c>
    </row>
    <row r="6189" spans="1:6" x14ac:dyDescent="0.25">
      <c r="A6189" s="1" t="s">
        <v>11302</v>
      </c>
      <c r="B6189" s="4">
        <v>1995</v>
      </c>
      <c r="C6189" t="s">
        <v>18199</v>
      </c>
      <c r="D6189" s="8">
        <v>713138</v>
      </c>
      <c r="F6189" t="str">
        <f t="shared" si="96"/>
        <v xml:space="preserve">{ "year": "1995", "country_code": "NCL", "life_expectancy": "713138", "possession_of": null }, </v>
      </c>
    </row>
    <row r="6190" spans="1:6" x14ac:dyDescent="0.25">
      <c r="A6190" s="1" t="s">
        <v>11303</v>
      </c>
      <c r="B6190" s="4">
        <v>1996</v>
      </c>
      <c r="C6190" t="s">
        <v>18199</v>
      </c>
      <c r="D6190" s="8">
        <v>717497</v>
      </c>
      <c r="F6190" t="str">
        <f t="shared" si="96"/>
        <v xml:space="preserve">{ "year": "1996", "country_code": "NCL", "life_expectancy": "717497", "possession_of": null }, </v>
      </c>
    </row>
    <row r="6191" spans="1:6" x14ac:dyDescent="0.25">
      <c r="A6191" s="1" t="s">
        <v>11304</v>
      </c>
      <c r="B6191" s="4">
        <v>1997</v>
      </c>
      <c r="C6191" t="s">
        <v>18199</v>
      </c>
      <c r="D6191" s="8">
        <v>722035</v>
      </c>
      <c r="F6191" t="str">
        <f t="shared" si="96"/>
        <v xml:space="preserve">{ "year": "1997", "country_code": "NCL", "life_expectancy": "722035", "possession_of": null }, </v>
      </c>
    </row>
    <row r="6192" spans="1:6" x14ac:dyDescent="0.25">
      <c r="A6192" s="1" t="s">
        <v>11305</v>
      </c>
      <c r="B6192" s="4">
        <v>1998</v>
      </c>
      <c r="C6192" t="s">
        <v>18199</v>
      </c>
      <c r="D6192" s="8">
        <v>726765.99999999988</v>
      </c>
      <c r="F6192" t="str">
        <f t="shared" si="96"/>
        <v xml:space="preserve">{ "year": "1998", "country_code": "NCL", "life_expectancy": "726766", "possession_of": null }, </v>
      </c>
    </row>
    <row r="6193" spans="1:6" x14ac:dyDescent="0.25">
      <c r="A6193" s="1" t="s">
        <v>11306</v>
      </c>
      <c r="B6193" s="4">
        <v>1999</v>
      </c>
      <c r="C6193" t="s">
        <v>18199</v>
      </c>
      <c r="D6193" s="8">
        <v>731407</v>
      </c>
      <c r="F6193" t="str">
        <f t="shared" si="96"/>
        <v xml:space="preserve">{ "year": "1999", "country_code": "NCL", "life_expectancy": "731407", "possession_of": null }, </v>
      </c>
    </row>
    <row r="6194" spans="1:6" x14ac:dyDescent="0.25">
      <c r="A6194" s="1" t="s">
        <v>11307</v>
      </c>
      <c r="B6194" s="4">
        <v>2000</v>
      </c>
      <c r="C6194" t="s">
        <v>18199</v>
      </c>
      <c r="D6194" s="8">
        <v>735737</v>
      </c>
      <c r="F6194" t="str">
        <f t="shared" si="96"/>
        <v xml:space="preserve">{ "year": "2000", "country_code": "NCL", "life_expectancy": "735737", "possession_of": null }, </v>
      </c>
    </row>
    <row r="6195" spans="1:6" x14ac:dyDescent="0.25">
      <c r="A6195" s="1" t="s">
        <v>11308</v>
      </c>
      <c r="B6195" s="4">
        <v>2001</v>
      </c>
      <c r="C6195" t="s">
        <v>18199</v>
      </c>
      <c r="D6195" s="8">
        <v>739577</v>
      </c>
      <c r="F6195" t="str">
        <f t="shared" si="96"/>
        <v xml:space="preserve">{ "year": "2001", "country_code": "NCL", "life_expectancy": "739577", "possession_of": null }, </v>
      </c>
    </row>
    <row r="6196" spans="1:6" x14ac:dyDescent="0.25">
      <c r="A6196" s="1" t="s">
        <v>11309</v>
      </c>
      <c r="B6196" s="4">
        <v>2002</v>
      </c>
      <c r="C6196" t="s">
        <v>18199</v>
      </c>
      <c r="D6196" s="8">
        <v>742781</v>
      </c>
      <c r="F6196" t="str">
        <f t="shared" si="96"/>
        <v xml:space="preserve">{ "year": "2002", "country_code": "NCL", "life_expectancy": "742781", "possession_of": null }, </v>
      </c>
    </row>
    <row r="6197" spans="1:6" x14ac:dyDescent="0.25">
      <c r="A6197" s="1" t="s">
        <v>11310</v>
      </c>
      <c r="B6197" s="4">
        <v>2003</v>
      </c>
      <c r="C6197" t="s">
        <v>18199</v>
      </c>
      <c r="D6197" s="8">
        <v>744996</v>
      </c>
      <c r="F6197" t="str">
        <f t="shared" si="96"/>
        <v xml:space="preserve">{ "year": "2003", "country_code": "NCL", "life_expectancy": "744996", "possession_of": null }, </v>
      </c>
    </row>
    <row r="6198" spans="1:6" x14ac:dyDescent="0.25">
      <c r="A6198" s="1" t="s">
        <v>11311</v>
      </c>
      <c r="B6198" s="4">
        <v>2004</v>
      </c>
      <c r="C6198" t="s">
        <v>18199</v>
      </c>
      <c r="D6198" s="8">
        <v>747131</v>
      </c>
      <c r="F6198" t="str">
        <f t="shared" si="96"/>
        <v xml:space="preserve">{ "year": "2004", "country_code": "NCL", "life_expectancy": "747131", "possession_of": null }, </v>
      </c>
    </row>
    <row r="6199" spans="1:6" x14ac:dyDescent="0.25">
      <c r="A6199" s="1" t="s">
        <v>11312</v>
      </c>
      <c r="B6199" s="4">
        <v>2005</v>
      </c>
      <c r="C6199" t="s">
        <v>18199</v>
      </c>
      <c r="D6199" s="8">
        <v>748670.99999999988</v>
      </c>
      <c r="F6199" t="str">
        <f t="shared" si="96"/>
        <v xml:space="preserve">{ "year": "2005", "country_code": "NCL", "life_expectancy": "748671", "possession_of": null }, </v>
      </c>
    </row>
    <row r="6200" spans="1:6" x14ac:dyDescent="0.25">
      <c r="A6200" s="1" t="s">
        <v>11313</v>
      </c>
      <c r="B6200" s="4">
        <v>2006</v>
      </c>
      <c r="C6200" t="s">
        <v>18199</v>
      </c>
      <c r="D6200" s="8">
        <v>750163</v>
      </c>
      <c r="F6200" t="str">
        <f t="shared" si="96"/>
        <v xml:space="preserve">{ "year": "2006", "country_code": "NCL", "life_expectancy": "750163", "possession_of": null }, </v>
      </c>
    </row>
    <row r="6201" spans="1:6" x14ac:dyDescent="0.25">
      <c r="A6201" s="1" t="s">
        <v>11314</v>
      </c>
      <c r="B6201" s="4">
        <v>2007</v>
      </c>
      <c r="C6201" t="s">
        <v>18199</v>
      </c>
      <c r="D6201" s="8">
        <v>751812</v>
      </c>
      <c r="F6201" t="str">
        <f t="shared" si="96"/>
        <v xml:space="preserve">{ "year": "2007", "country_code": "NCL", "life_expectancy": "751812", "possession_of": null }, </v>
      </c>
    </row>
    <row r="6202" spans="1:6" x14ac:dyDescent="0.25">
      <c r="A6202" s="1" t="s">
        <v>11315</v>
      </c>
      <c r="B6202" s="4">
        <v>2008</v>
      </c>
      <c r="C6202" t="s">
        <v>18199</v>
      </c>
      <c r="D6202" s="8">
        <v>753981</v>
      </c>
      <c r="F6202" t="str">
        <f t="shared" si="96"/>
        <v xml:space="preserve">{ "year": "2008", "country_code": "NCL", "life_expectancy": "753981", "possession_of": null }, </v>
      </c>
    </row>
    <row r="6203" spans="1:6" x14ac:dyDescent="0.25">
      <c r="A6203" s="1" t="s">
        <v>11316</v>
      </c>
      <c r="B6203" s="4">
        <v>2009</v>
      </c>
      <c r="C6203" t="s">
        <v>18199</v>
      </c>
      <c r="D6203" s="8">
        <v>756760</v>
      </c>
      <c r="F6203" t="str">
        <f t="shared" si="96"/>
        <v xml:space="preserve">{ "year": "2009", "country_code": "NCL", "life_expectancy": "756760", "possession_of": null }, </v>
      </c>
    </row>
    <row r="6204" spans="1:6" x14ac:dyDescent="0.25">
      <c r="A6204" s="1" t="s">
        <v>11317</v>
      </c>
      <c r="B6204" s="4">
        <v>2010</v>
      </c>
      <c r="C6204" t="s">
        <v>18199</v>
      </c>
      <c r="D6204" s="8">
        <v>759915</v>
      </c>
      <c r="F6204" t="str">
        <f t="shared" si="96"/>
        <v xml:space="preserve">{ "year": "2010", "country_code": "NCL", "life_expectancy": "759915", "possession_of": null }, </v>
      </c>
    </row>
    <row r="6205" spans="1:6" x14ac:dyDescent="0.25">
      <c r="A6205" s="1" t="s">
        <v>11318</v>
      </c>
      <c r="B6205" s="4">
        <v>2011</v>
      </c>
      <c r="C6205" t="s">
        <v>18199</v>
      </c>
      <c r="D6205" s="8">
        <v>763151</v>
      </c>
      <c r="F6205" t="str">
        <f t="shared" si="96"/>
        <v xml:space="preserve">{ "year": "2011", "country_code": "NCL", "life_expectancy": "763151", "possession_of": null }, </v>
      </c>
    </row>
    <row r="6206" spans="1:6" x14ac:dyDescent="0.25">
      <c r="A6206" s="1" t="s">
        <v>11319</v>
      </c>
      <c r="B6206" s="4">
        <v>2012</v>
      </c>
      <c r="C6206" t="s">
        <v>18199</v>
      </c>
      <c r="D6206" s="8">
        <v>766153</v>
      </c>
      <c r="F6206" t="str">
        <f t="shared" si="96"/>
        <v xml:space="preserve">{ "year": "2012", "country_code": "NCL", "life_expectancy": "766153", "possession_of": null }, </v>
      </c>
    </row>
    <row r="6207" spans="1:6" x14ac:dyDescent="0.25">
      <c r="A6207" s="1" t="s">
        <v>11320</v>
      </c>
      <c r="B6207" s="4">
        <v>2013</v>
      </c>
      <c r="C6207" t="s">
        <v>18199</v>
      </c>
      <c r="D6207" s="8">
        <v>768666</v>
      </c>
      <c r="F6207" t="str">
        <f t="shared" si="96"/>
        <v xml:space="preserve">{ "year": "2013", "country_code": "NCL", "life_expectancy": "768666", "possession_of": null }, </v>
      </c>
    </row>
    <row r="6208" spans="1:6" x14ac:dyDescent="0.25">
      <c r="A6208" s="1" t="s">
        <v>11327</v>
      </c>
      <c r="B6208" s="4">
        <v>2020</v>
      </c>
      <c r="C6208" t="s">
        <v>18199</v>
      </c>
      <c r="D6208" s="8">
        <v>770494</v>
      </c>
      <c r="F6208" t="str">
        <f t="shared" si="96"/>
        <v xml:space="preserve">{ "year": "2020", "country_code": "NCL", "life_expectancy": "770494", "possession_of": null }, </v>
      </c>
    </row>
    <row r="6209" spans="1:6" x14ac:dyDescent="0.25">
      <c r="A6209" s="1" t="s">
        <v>11321</v>
      </c>
      <c r="B6209" s="4">
        <v>2014</v>
      </c>
      <c r="C6209" t="s">
        <v>18199</v>
      </c>
      <c r="D6209" s="8">
        <v>770528.99999999988</v>
      </c>
      <c r="F6209" t="str">
        <f t="shared" si="96"/>
        <v xml:space="preserve">{ "year": "2014", "country_code": "NCL", "life_expectancy": "770529", "possession_of": null }, </v>
      </c>
    </row>
    <row r="6210" spans="1:6" x14ac:dyDescent="0.25">
      <c r="A6210" s="1" t="s">
        <v>11328</v>
      </c>
      <c r="B6210" s="4">
        <v>2021</v>
      </c>
      <c r="C6210" t="s">
        <v>18199</v>
      </c>
      <c r="D6210" s="8">
        <v>771134</v>
      </c>
      <c r="F6210" t="str">
        <f t="shared" si="96"/>
        <v xml:space="preserve">{ "year": "2021", "country_code": "NCL", "life_expectancy": "771134", "possession_of": null }, </v>
      </c>
    </row>
    <row r="6211" spans="1:6" x14ac:dyDescent="0.25">
      <c r="A6211" s="1" t="s">
        <v>11322</v>
      </c>
      <c r="B6211" s="4">
        <v>2015</v>
      </c>
      <c r="C6211" t="s">
        <v>18199</v>
      </c>
      <c r="D6211" s="8">
        <v>772055</v>
      </c>
      <c r="F6211" t="str">
        <f t="shared" ref="F6211:F6274" si="97">CONCATENATE("{ """,$B$1,""": ",IF($B6211="", "null", CONCATENATE("""",$B6211,"""")),", """,$C$1,""": ",IF($C6211="", "null", CONCATENATE("""",$C6211,"""")),", """,$D$1,""": ",IF($D6211="", "null", CONCATENATE("""",$D6211,"""")),", """,$E$1,""": ",IF($E6211="","null",CONCATENATE("""",$E6211,""""))," }, ")</f>
        <v xml:space="preserve">{ "year": "2015", "country_code": "NCL", "life_expectancy": "772055", "possession_of": null }, </v>
      </c>
    </row>
    <row r="6212" spans="1:6" x14ac:dyDescent="0.25">
      <c r="A6212" s="1" t="s">
        <v>11326</v>
      </c>
      <c r="B6212" s="4">
        <v>2019</v>
      </c>
      <c r="C6212" t="s">
        <v>18199</v>
      </c>
      <c r="D6212" s="8">
        <v>772623</v>
      </c>
      <c r="F6212" t="str">
        <f t="shared" si="97"/>
        <v xml:space="preserve">{ "year": "2019", "country_code": "NCL", "life_expectancy": "772623", "possession_of": null }, </v>
      </c>
    </row>
    <row r="6213" spans="1:6" x14ac:dyDescent="0.25">
      <c r="A6213" s="1" t="s">
        <v>11323</v>
      </c>
      <c r="B6213" s="4">
        <v>2016</v>
      </c>
      <c r="C6213" t="s">
        <v>18199</v>
      </c>
      <c r="D6213" s="8">
        <v>773589</v>
      </c>
      <c r="F6213" t="str">
        <f t="shared" si="97"/>
        <v xml:space="preserve">{ "year": "2016", "country_code": "NCL", "life_expectancy": "773589", "possession_of": null }, </v>
      </c>
    </row>
    <row r="6214" spans="1:6" x14ac:dyDescent="0.25">
      <c r="A6214" s="1" t="s">
        <v>11324</v>
      </c>
      <c r="B6214" s="4">
        <v>2017</v>
      </c>
      <c r="C6214" t="s">
        <v>18199</v>
      </c>
      <c r="D6214" s="8">
        <v>775036</v>
      </c>
      <c r="F6214" t="str">
        <f t="shared" si="97"/>
        <v xml:space="preserve">{ "year": "2017", "country_code": "NCL", "life_expectancy": "775036", "possession_of": null }, </v>
      </c>
    </row>
    <row r="6215" spans="1:6" x14ac:dyDescent="0.25">
      <c r="A6215" s="1" t="s">
        <v>11325</v>
      </c>
      <c r="B6215" s="4">
        <v>2018</v>
      </c>
      <c r="C6215" t="s">
        <v>18199</v>
      </c>
      <c r="D6215" s="8">
        <v>775567.00000000012</v>
      </c>
      <c r="F6215" t="str">
        <f t="shared" si="97"/>
        <v xml:space="preserve">{ "year": "2018", "country_code": "NCL", "life_expectancy": "775567", "possession_of": null }, </v>
      </c>
    </row>
    <row r="6216" spans="1:6" x14ac:dyDescent="0.25">
      <c r="A6216" s="1" t="s">
        <v>11329</v>
      </c>
      <c r="B6216" s="4">
        <v>2022</v>
      </c>
      <c r="C6216" t="s">
        <v>18199</v>
      </c>
      <c r="D6216" s="8">
        <v>776983</v>
      </c>
      <c r="F6216" t="str">
        <f t="shared" si="97"/>
        <v xml:space="preserve">{ "year": "2022", "country_code": "NCL", "life_expectancy": "776983", "possession_of": null }, </v>
      </c>
    </row>
    <row r="6217" spans="1:6" x14ac:dyDescent="0.25">
      <c r="A6217" s="1" t="s">
        <v>11330</v>
      </c>
      <c r="B6217" s="4">
        <v>2023</v>
      </c>
      <c r="C6217" t="s">
        <v>18199</v>
      </c>
      <c r="D6217" s="8">
        <v>787658</v>
      </c>
      <c r="F6217" t="str">
        <f t="shared" si="97"/>
        <v xml:space="preserve">{ "year": "2023", "country_code": "NCL", "life_expectancy": "787658", "possession_of": null }, </v>
      </c>
    </row>
    <row r="6218" spans="1:6" x14ac:dyDescent="0.25">
      <c r="A6218" s="1" t="s">
        <v>10961</v>
      </c>
      <c r="B6218" s="4">
        <v>1950</v>
      </c>
      <c r="C6218" t="s">
        <v>18198</v>
      </c>
      <c r="D6218" s="8">
        <v>419493</v>
      </c>
      <c r="F6218" t="str">
        <f t="shared" si="97"/>
        <v xml:space="preserve">{ "year": "1950", "country_code": "NAM", "life_expectancy": "419493", "possession_of": null }, </v>
      </c>
    </row>
    <row r="6219" spans="1:6" x14ac:dyDescent="0.25">
      <c r="A6219" s="1" t="s">
        <v>10962</v>
      </c>
      <c r="B6219" s="4">
        <v>1951</v>
      </c>
      <c r="C6219" t="s">
        <v>18198</v>
      </c>
      <c r="D6219" s="8">
        <v>424977</v>
      </c>
      <c r="F6219" t="str">
        <f t="shared" si="97"/>
        <v xml:space="preserve">{ "year": "1951", "country_code": "NAM", "life_expectancy": "424977", "possession_of": null }, </v>
      </c>
    </row>
    <row r="6220" spans="1:6" x14ac:dyDescent="0.25">
      <c r="A6220" s="1" t="s">
        <v>10963</v>
      </c>
      <c r="B6220" s="4">
        <v>1952</v>
      </c>
      <c r="C6220" t="s">
        <v>18198</v>
      </c>
      <c r="D6220" s="8">
        <v>431469</v>
      </c>
      <c r="F6220" t="str">
        <f t="shared" si="97"/>
        <v xml:space="preserve">{ "year": "1952", "country_code": "NAM", "life_expectancy": "431469", "possession_of": null }, </v>
      </c>
    </row>
    <row r="6221" spans="1:6" x14ac:dyDescent="0.25">
      <c r="A6221" s="1" t="s">
        <v>10964</v>
      </c>
      <c r="B6221" s="4">
        <v>1953</v>
      </c>
      <c r="C6221" t="s">
        <v>18198</v>
      </c>
      <c r="D6221" s="8">
        <v>437513.99999999994</v>
      </c>
      <c r="F6221" t="str">
        <f t="shared" si="97"/>
        <v xml:space="preserve">{ "year": "1953", "country_code": "NAM", "life_expectancy": "437514", "possession_of": null }, </v>
      </c>
    </row>
    <row r="6222" spans="1:6" x14ac:dyDescent="0.25">
      <c r="A6222" s="1" t="s">
        <v>10965</v>
      </c>
      <c r="B6222" s="4">
        <v>1954</v>
      </c>
      <c r="C6222" t="s">
        <v>18198</v>
      </c>
      <c r="D6222" s="8">
        <v>444304</v>
      </c>
      <c r="F6222" t="str">
        <f t="shared" si="97"/>
        <v xml:space="preserve">{ "year": "1954", "country_code": "NAM", "life_expectancy": "444304", "possession_of": null }, </v>
      </c>
    </row>
    <row r="6223" spans="1:6" x14ac:dyDescent="0.25">
      <c r="A6223" s="1" t="s">
        <v>10966</v>
      </c>
      <c r="B6223" s="4">
        <v>1955</v>
      </c>
      <c r="C6223" t="s">
        <v>18198</v>
      </c>
      <c r="D6223" s="8">
        <v>450467</v>
      </c>
      <c r="F6223" t="str">
        <f t="shared" si="97"/>
        <v xml:space="preserve">{ "year": "1955", "country_code": "NAM", "life_expectancy": "450467", "possession_of": null }, </v>
      </c>
    </row>
    <row r="6224" spans="1:6" x14ac:dyDescent="0.25">
      <c r="A6224" s="1" t="s">
        <v>10967</v>
      </c>
      <c r="B6224" s="4">
        <v>1956</v>
      </c>
      <c r="C6224" t="s">
        <v>18198</v>
      </c>
      <c r="D6224" s="8">
        <v>457033</v>
      </c>
      <c r="F6224" t="str">
        <f t="shared" si="97"/>
        <v xml:space="preserve">{ "year": "1956", "country_code": "NAM", "life_expectancy": "457033", "possession_of": null }, </v>
      </c>
    </row>
    <row r="6225" spans="1:6" x14ac:dyDescent="0.25">
      <c r="A6225" s="1" t="s">
        <v>10968</v>
      </c>
      <c r="B6225" s="4">
        <v>1957</v>
      </c>
      <c r="C6225" t="s">
        <v>18198</v>
      </c>
      <c r="D6225" s="8">
        <v>463756</v>
      </c>
      <c r="F6225" t="str">
        <f t="shared" si="97"/>
        <v xml:space="preserve">{ "year": "1957", "country_code": "NAM", "life_expectancy": "463756", "possession_of": null }, </v>
      </c>
    </row>
    <row r="6226" spans="1:6" x14ac:dyDescent="0.25">
      <c r="A6226" s="1" t="s">
        <v>10969</v>
      </c>
      <c r="B6226" s="4">
        <v>1958</v>
      </c>
      <c r="C6226" t="s">
        <v>18198</v>
      </c>
      <c r="D6226" s="8">
        <v>471119</v>
      </c>
      <c r="F6226" t="str">
        <f t="shared" si="97"/>
        <v xml:space="preserve">{ "year": "1958", "country_code": "NAM", "life_expectancy": "471119", "possession_of": null }, </v>
      </c>
    </row>
    <row r="6227" spans="1:6" x14ac:dyDescent="0.25">
      <c r="A6227" s="1" t="s">
        <v>10970</v>
      </c>
      <c r="B6227" s="4">
        <v>1959</v>
      </c>
      <c r="C6227" t="s">
        <v>18198</v>
      </c>
      <c r="D6227" s="8">
        <v>477912.00000000006</v>
      </c>
      <c r="F6227" t="str">
        <f t="shared" si="97"/>
        <v xml:space="preserve">{ "year": "1959", "country_code": "NAM", "life_expectancy": "477912", "possession_of": null }, </v>
      </c>
    </row>
    <row r="6228" spans="1:6" x14ac:dyDescent="0.25">
      <c r="A6228" s="1" t="s">
        <v>10971</v>
      </c>
      <c r="B6228" s="4">
        <v>1960</v>
      </c>
      <c r="C6228" t="s">
        <v>18198</v>
      </c>
      <c r="D6228" s="8">
        <v>485295</v>
      </c>
      <c r="F6228" t="str">
        <f t="shared" si="97"/>
        <v xml:space="preserve">{ "year": "1960", "country_code": "NAM", "life_expectancy": "485295", "possession_of": null }, </v>
      </c>
    </row>
    <row r="6229" spans="1:6" x14ac:dyDescent="0.25">
      <c r="A6229" s="1" t="s">
        <v>10972</v>
      </c>
      <c r="B6229" s="4">
        <v>1961</v>
      </c>
      <c r="C6229" t="s">
        <v>18198</v>
      </c>
      <c r="D6229" s="8">
        <v>492420</v>
      </c>
      <c r="F6229" t="str">
        <f t="shared" si="97"/>
        <v xml:space="preserve">{ "year": "1961", "country_code": "NAM", "life_expectancy": "492420", "possession_of": null }, </v>
      </c>
    </row>
    <row r="6230" spans="1:6" x14ac:dyDescent="0.25">
      <c r="A6230" s="1" t="s">
        <v>10973</v>
      </c>
      <c r="B6230" s="4">
        <v>1962</v>
      </c>
      <c r="C6230" t="s">
        <v>18198</v>
      </c>
      <c r="D6230" s="8">
        <v>499724</v>
      </c>
      <c r="F6230" t="str">
        <f t="shared" si="97"/>
        <v xml:space="preserve">{ "year": "1962", "country_code": "NAM", "life_expectancy": "499724", "possession_of": null }, </v>
      </c>
    </row>
    <row r="6231" spans="1:6" x14ac:dyDescent="0.25">
      <c r="A6231" s="1" t="s">
        <v>10974</v>
      </c>
      <c r="B6231" s="4">
        <v>1963</v>
      </c>
      <c r="C6231" t="s">
        <v>18198</v>
      </c>
      <c r="D6231" s="8">
        <v>506410</v>
      </c>
      <c r="F6231" t="str">
        <f t="shared" si="97"/>
        <v xml:space="preserve">{ "year": "1963", "country_code": "NAM", "life_expectancy": "506410", "possession_of": null }, </v>
      </c>
    </row>
    <row r="6232" spans="1:6" x14ac:dyDescent="0.25">
      <c r="A6232" s="1" t="s">
        <v>10975</v>
      </c>
      <c r="B6232" s="4">
        <v>1964</v>
      </c>
      <c r="C6232" t="s">
        <v>18198</v>
      </c>
      <c r="D6232" s="8">
        <v>513487</v>
      </c>
      <c r="F6232" t="str">
        <f t="shared" si="97"/>
        <v xml:space="preserve">{ "year": "1964", "country_code": "NAM", "life_expectancy": "513487", "possession_of": null }, </v>
      </c>
    </row>
    <row r="6233" spans="1:6" x14ac:dyDescent="0.25">
      <c r="A6233" s="1" t="s">
        <v>11014</v>
      </c>
      <c r="B6233" s="4">
        <v>2003</v>
      </c>
      <c r="C6233" t="s">
        <v>18198</v>
      </c>
      <c r="D6233" s="8">
        <v>519178</v>
      </c>
      <c r="F6233" t="str">
        <f t="shared" si="97"/>
        <v xml:space="preserve">{ "year": "2003", "country_code": "NAM", "life_expectancy": "519178", "possession_of": null }, </v>
      </c>
    </row>
    <row r="6234" spans="1:6" x14ac:dyDescent="0.25">
      <c r="A6234" s="1" t="s">
        <v>11012</v>
      </c>
      <c r="B6234" s="4">
        <v>2001</v>
      </c>
      <c r="C6234" t="s">
        <v>18198</v>
      </c>
      <c r="D6234" s="8">
        <v>519803</v>
      </c>
      <c r="F6234" t="str">
        <f t="shared" si="97"/>
        <v xml:space="preserve">{ "year": "2001", "country_code": "NAM", "life_expectancy": "519803", "possession_of": null }, </v>
      </c>
    </row>
    <row r="6235" spans="1:6" x14ac:dyDescent="0.25">
      <c r="A6235" s="1" t="s">
        <v>11013</v>
      </c>
      <c r="B6235" s="4">
        <v>2002</v>
      </c>
      <c r="C6235" t="s">
        <v>18198</v>
      </c>
      <c r="D6235" s="8">
        <v>519882</v>
      </c>
      <c r="F6235" t="str">
        <f t="shared" si="97"/>
        <v xml:space="preserve">{ "year": "2002", "country_code": "NAM", "life_expectancy": "519882", "possession_of": null }, </v>
      </c>
    </row>
    <row r="6236" spans="1:6" x14ac:dyDescent="0.25">
      <c r="A6236" s="1" t="s">
        <v>10976</v>
      </c>
      <c r="B6236" s="4">
        <v>1965</v>
      </c>
      <c r="C6236" t="s">
        <v>18198</v>
      </c>
      <c r="D6236" s="8">
        <v>519973</v>
      </c>
      <c r="F6236" t="str">
        <f t="shared" si="97"/>
        <v xml:space="preserve">{ "year": "1965", "country_code": "NAM", "life_expectancy": "519973", "possession_of": null }, </v>
      </c>
    </row>
    <row r="6237" spans="1:6" x14ac:dyDescent="0.25">
      <c r="A6237" s="1" t="s">
        <v>11015</v>
      </c>
      <c r="B6237" s="4">
        <v>2004</v>
      </c>
      <c r="C6237" t="s">
        <v>18198</v>
      </c>
      <c r="D6237" s="8">
        <v>521755</v>
      </c>
      <c r="F6237" t="str">
        <f t="shared" si="97"/>
        <v xml:space="preserve">{ "year": "2004", "country_code": "NAM", "life_expectancy": "521755", "possession_of": null }, </v>
      </c>
    </row>
    <row r="6238" spans="1:6" x14ac:dyDescent="0.25">
      <c r="A6238" s="1" t="s">
        <v>10977</v>
      </c>
      <c r="B6238" s="4">
        <v>1966</v>
      </c>
      <c r="C6238" t="s">
        <v>18198</v>
      </c>
      <c r="D6238" s="8">
        <v>523012</v>
      </c>
      <c r="F6238" t="str">
        <f t="shared" si="97"/>
        <v xml:space="preserve">{ "year": "1966", "country_code": "NAM", "life_expectancy": "523012", "possession_of": null }, </v>
      </c>
    </row>
    <row r="6239" spans="1:6" x14ac:dyDescent="0.25">
      <c r="A6239" s="1" t="s">
        <v>11016</v>
      </c>
      <c r="B6239" s="4">
        <v>2005</v>
      </c>
      <c r="C6239" t="s">
        <v>18198</v>
      </c>
      <c r="D6239" s="8">
        <v>525570</v>
      </c>
      <c r="F6239" t="str">
        <f t="shared" si="97"/>
        <v xml:space="preserve">{ "year": "2005", "country_code": "NAM", "life_expectancy": "525570", "possession_of": null }, </v>
      </c>
    </row>
    <row r="6240" spans="1:6" x14ac:dyDescent="0.25">
      <c r="A6240" s="1" t="s">
        <v>10978</v>
      </c>
      <c r="B6240" s="4">
        <v>1967</v>
      </c>
      <c r="C6240" t="s">
        <v>18198</v>
      </c>
      <c r="D6240" s="8">
        <v>529329</v>
      </c>
      <c r="F6240" t="str">
        <f t="shared" si="97"/>
        <v xml:space="preserve">{ "year": "1967", "country_code": "NAM", "life_expectancy": "529329", "possession_of": null }, </v>
      </c>
    </row>
    <row r="6241" spans="1:6" x14ac:dyDescent="0.25">
      <c r="A6241" s="1" t="s">
        <v>11011</v>
      </c>
      <c r="B6241" s="4">
        <v>2000</v>
      </c>
      <c r="C6241" t="s">
        <v>18198</v>
      </c>
      <c r="D6241" s="8">
        <v>529462</v>
      </c>
      <c r="F6241" t="str">
        <f t="shared" si="97"/>
        <v xml:space="preserve">{ "year": "2000", "country_code": "NAM", "life_expectancy": "529462", "possession_of": null }, </v>
      </c>
    </row>
    <row r="6242" spans="1:6" x14ac:dyDescent="0.25">
      <c r="A6242" s="1" t="s">
        <v>11017</v>
      </c>
      <c r="B6242" s="4">
        <v>2006</v>
      </c>
      <c r="C6242" t="s">
        <v>18198</v>
      </c>
      <c r="D6242" s="8">
        <v>531826</v>
      </c>
      <c r="F6242" t="str">
        <f t="shared" si="97"/>
        <v xml:space="preserve">{ "year": "2006", "country_code": "NAM", "life_expectancy": "531826", "possession_of": null }, </v>
      </c>
    </row>
    <row r="6243" spans="1:6" x14ac:dyDescent="0.25">
      <c r="A6243" s="1" t="s">
        <v>10979</v>
      </c>
      <c r="B6243" s="4">
        <v>1968</v>
      </c>
      <c r="C6243" t="s">
        <v>18198</v>
      </c>
      <c r="D6243" s="8">
        <v>535531</v>
      </c>
      <c r="F6243" t="str">
        <f t="shared" si="97"/>
        <v xml:space="preserve">{ "year": "1968", "country_code": "NAM", "life_expectancy": "535531", "possession_of": null }, </v>
      </c>
    </row>
    <row r="6244" spans="1:6" x14ac:dyDescent="0.25">
      <c r="A6244" s="1" t="s">
        <v>11010</v>
      </c>
      <c r="B6244" s="4">
        <v>1999</v>
      </c>
      <c r="C6244" t="s">
        <v>18198</v>
      </c>
      <c r="D6244" s="8">
        <v>539825</v>
      </c>
      <c r="F6244" t="str">
        <f t="shared" si="97"/>
        <v xml:space="preserve">{ "year": "1999", "country_code": "NAM", "life_expectancy": "539825", "possession_of": null }, </v>
      </c>
    </row>
    <row r="6245" spans="1:6" x14ac:dyDescent="0.25">
      <c r="A6245" s="1" t="s">
        <v>11018</v>
      </c>
      <c r="B6245" s="4">
        <v>2007</v>
      </c>
      <c r="C6245" t="s">
        <v>18198</v>
      </c>
      <c r="D6245" s="8">
        <v>540260</v>
      </c>
      <c r="F6245" t="str">
        <f t="shared" si="97"/>
        <v xml:space="preserve">{ "year": "2007", "country_code": "NAM", "life_expectancy": "540260", "possession_of": null }, </v>
      </c>
    </row>
    <row r="6246" spans="1:6" x14ac:dyDescent="0.25">
      <c r="A6246" s="1" t="s">
        <v>10980</v>
      </c>
      <c r="B6246" s="4">
        <v>1969</v>
      </c>
      <c r="C6246" t="s">
        <v>18198</v>
      </c>
      <c r="D6246" s="8">
        <v>541257</v>
      </c>
      <c r="F6246" t="str">
        <f t="shared" si="97"/>
        <v xml:space="preserve">{ "year": "1969", "country_code": "NAM", "life_expectancy": "541257", "possession_of": null }, </v>
      </c>
    </row>
    <row r="6247" spans="1:6" x14ac:dyDescent="0.25">
      <c r="A6247" s="1" t="s">
        <v>10981</v>
      </c>
      <c r="B6247" s="4">
        <v>1970</v>
      </c>
      <c r="C6247" t="s">
        <v>18198</v>
      </c>
      <c r="D6247" s="8">
        <v>546860</v>
      </c>
      <c r="F6247" t="str">
        <f t="shared" si="97"/>
        <v xml:space="preserve">{ "year": "1970", "country_code": "NAM", "life_expectancy": "546860", "possession_of": null }, </v>
      </c>
    </row>
    <row r="6248" spans="1:6" x14ac:dyDescent="0.25">
      <c r="A6248" s="1" t="s">
        <v>11019</v>
      </c>
      <c r="B6248" s="4">
        <v>2008</v>
      </c>
      <c r="C6248" t="s">
        <v>18198</v>
      </c>
      <c r="D6248" s="8">
        <v>547401</v>
      </c>
      <c r="F6248" t="str">
        <f t="shared" si="97"/>
        <v xml:space="preserve">{ "year": "2008", "country_code": "NAM", "life_expectancy": "547401", "possession_of": null }, </v>
      </c>
    </row>
    <row r="6249" spans="1:6" x14ac:dyDescent="0.25">
      <c r="A6249" s="1" t="s">
        <v>11009</v>
      </c>
      <c r="B6249" s="4">
        <v>1998</v>
      </c>
      <c r="C6249" t="s">
        <v>18198</v>
      </c>
      <c r="D6249" s="8">
        <v>547672</v>
      </c>
      <c r="F6249" t="str">
        <f t="shared" si="97"/>
        <v xml:space="preserve">{ "year": "1998", "country_code": "NAM", "life_expectancy": "547672", "possession_of": null }, </v>
      </c>
    </row>
    <row r="6250" spans="1:6" x14ac:dyDescent="0.25">
      <c r="A6250" s="1" t="s">
        <v>10982</v>
      </c>
      <c r="B6250" s="4">
        <v>1971</v>
      </c>
      <c r="C6250" t="s">
        <v>18198</v>
      </c>
      <c r="D6250" s="8">
        <v>552892</v>
      </c>
      <c r="F6250" t="str">
        <f t="shared" si="97"/>
        <v xml:space="preserve">{ "year": "1971", "country_code": "NAM", "life_expectancy": "552892", "possession_of": null }, </v>
      </c>
    </row>
    <row r="6251" spans="1:6" x14ac:dyDescent="0.25">
      <c r="A6251" s="1" t="s">
        <v>11020</v>
      </c>
      <c r="B6251" s="4">
        <v>2009</v>
      </c>
      <c r="C6251" t="s">
        <v>18198</v>
      </c>
      <c r="D6251" s="8">
        <v>553474</v>
      </c>
      <c r="F6251" t="str">
        <f t="shared" si="97"/>
        <v xml:space="preserve">{ "year": "2009", "country_code": "NAM", "life_expectancy": "553474", "possession_of": null }, </v>
      </c>
    </row>
    <row r="6252" spans="1:6" x14ac:dyDescent="0.25">
      <c r="A6252" s="1" t="s">
        <v>11008</v>
      </c>
      <c r="B6252" s="4">
        <v>1997</v>
      </c>
      <c r="C6252" t="s">
        <v>18198</v>
      </c>
      <c r="D6252" s="8">
        <v>558444</v>
      </c>
      <c r="F6252" t="str">
        <f t="shared" si="97"/>
        <v xml:space="preserve">{ "year": "1997", "country_code": "NAM", "life_expectancy": "558444", "possession_of": null }, </v>
      </c>
    </row>
    <row r="6253" spans="1:6" x14ac:dyDescent="0.25">
      <c r="A6253" s="1" t="s">
        <v>10983</v>
      </c>
      <c r="B6253" s="4">
        <v>1972</v>
      </c>
      <c r="C6253" t="s">
        <v>18198</v>
      </c>
      <c r="D6253" s="8">
        <v>558454</v>
      </c>
      <c r="F6253" t="str">
        <f t="shared" si="97"/>
        <v xml:space="preserve">{ "year": "1972", "country_code": "NAM", "life_expectancy": "558454", "possession_of": null }, </v>
      </c>
    </row>
    <row r="6254" spans="1:6" x14ac:dyDescent="0.25">
      <c r="A6254" s="1" t="s">
        <v>11021</v>
      </c>
      <c r="B6254" s="4">
        <v>2010</v>
      </c>
      <c r="C6254" t="s">
        <v>18198</v>
      </c>
      <c r="D6254" s="8">
        <v>560935</v>
      </c>
      <c r="F6254" t="str">
        <f t="shared" si="97"/>
        <v xml:space="preserve">{ "year": "2010", "country_code": "NAM", "life_expectancy": "560935", "possession_of": null }, </v>
      </c>
    </row>
    <row r="6255" spans="1:6" x14ac:dyDescent="0.25">
      <c r="A6255" s="1" t="s">
        <v>10984</v>
      </c>
      <c r="B6255" s="4">
        <v>1973</v>
      </c>
      <c r="C6255" t="s">
        <v>18198</v>
      </c>
      <c r="D6255" s="8">
        <v>564218</v>
      </c>
      <c r="F6255" t="str">
        <f t="shared" si="97"/>
        <v xml:space="preserve">{ "year": "1973", "country_code": "NAM", "life_expectancy": "564218", "possession_of": null }, </v>
      </c>
    </row>
    <row r="6256" spans="1:6" x14ac:dyDescent="0.25">
      <c r="A6256" s="1" t="s">
        <v>10991</v>
      </c>
      <c r="B6256" s="4">
        <v>1980</v>
      </c>
      <c r="C6256" t="s">
        <v>18198</v>
      </c>
      <c r="D6256" s="8">
        <v>565725</v>
      </c>
      <c r="F6256" t="str">
        <f t="shared" si="97"/>
        <v xml:space="preserve">{ "year": "1980", "country_code": "NAM", "life_expectancy": "565725", "possession_of": null }, </v>
      </c>
    </row>
    <row r="6257" spans="1:6" x14ac:dyDescent="0.25">
      <c r="A6257" s="1" t="s">
        <v>11007</v>
      </c>
      <c r="B6257" s="4">
        <v>1996</v>
      </c>
      <c r="C6257" t="s">
        <v>18198</v>
      </c>
      <c r="D6257" s="8">
        <v>566387</v>
      </c>
      <c r="F6257" t="str">
        <f t="shared" si="97"/>
        <v xml:space="preserve">{ "year": "1996", "country_code": "NAM", "life_expectancy": "566387", "possession_of": null }, </v>
      </c>
    </row>
    <row r="6258" spans="1:6" x14ac:dyDescent="0.25">
      <c r="A6258" s="1" t="s">
        <v>11022</v>
      </c>
      <c r="B6258" s="4">
        <v>2011</v>
      </c>
      <c r="C6258" t="s">
        <v>18198</v>
      </c>
      <c r="D6258" s="8">
        <v>566467</v>
      </c>
      <c r="F6258" t="str">
        <f t="shared" si="97"/>
        <v xml:space="preserve">{ "year": "2011", "country_code": "NAM", "life_expectancy": "566467", "possession_of": null }, </v>
      </c>
    </row>
    <row r="6259" spans="1:6" x14ac:dyDescent="0.25">
      <c r="A6259" s="1" t="s">
        <v>10992</v>
      </c>
      <c r="B6259" s="4">
        <v>1981</v>
      </c>
      <c r="C6259" t="s">
        <v>18198</v>
      </c>
      <c r="D6259" s="8">
        <v>569118</v>
      </c>
      <c r="F6259" t="str">
        <f t="shared" si="97"/>
        <v xml:space="preserve">{ "year": "1981", "country_code": "NAM", "life_expectancy": "569118", "possession_of": null }, </v>
      </c>
    </row>
    <row r="6260" spans="1:6" x14ac:dyDescent="0.25">
      <c r="A6260" s="1" t="s">
        <v>10985</v>
      </c>
      <c r="B6260" s="4">
        <v>1974</v>
      </c>
      <c r="C6260" t="s">
        <v>18198</v>
      </c>
      <c r="D6260" s="8">
        <v>569430</v>
      </c>
      <c r="F6260" t="str">
        <f t="shared" si="97"/>
        <v xml:space="preserve">{ "year": "1974", "country_code": "NAM", "life_expectancy": "569430", "possession_of": null }, </v>
      </c>
    </row>
    <row r="6261" spans="1:6" x14ac:dyDescent="0.25">
      <c r="A6261" s="1" t="s">
        <v>10993</v>
      </c>
      <c r="B6261" s="4">
        <v>1982</v>
      </c>
      <c r="C6261" t="s">
        <v>18198</v>
      </c>
      <c r="D6261" s="8">
        <v>573347</v>
      </c>
      <c r="F6261" t="str">
        <f t="shared" si="97"/>
        <v xml:space="preserve">{ "year": "1982", "country_code": "NAM", "life_expectancy": "573347", "possession_of": null }, </v>
      </c>
    </row>
    <row r="6262" spans="1:6" x14ac:dyDescent="0.25">
      <c r="A6262" s="1" t="s">
        <v>11006</v>
      </c>
      <c r="B6262" s="4">
        <v>1995</v>
      </c>
      <c r="C6262" t="s">
        <v>18198</v>
      </c>
      <c r="D6262" s="8">
        <v>575178</v>
      </c>
      <c r="F6262" t="str">
        <f t="shared" si="97"/>
        <v xml:space="preserve">{ "year": "1995", "country_code": "NAM", "life_expectancy": "575178", "possession_of": null }, </v>
      </c>
    </row>
    <row r="6263" spans="1:6" x14ac:dyDescent="0.25">
      <c r="A6263" s="1" t="s">
        <v>10986</v>
      </c>
      <c r="B6263" s="4">
        <v>1975</v>
      </c>
      <c r="C6263" t="s">
        <v>18198</v>
      </c>
      <c r="D6263" s="8">
        <v>575505</v>
      </c>
      <c r="F6263" t="str">
        <f t="shared" si="97"/>
        <v xml:space="preserve">{ "year": "1975", "country_code": "NAM", "life_expectancy": "575505", "possession_of": null }, </v>
      </c>
    </row>
    <row r="6264" spans="1:6" x14ac:dyDescent="0.25">
      <c r="A6264" s="1" t="s">
        <v>10994</v>
      </c>
      <c r="B6264" s="4">
        <v>1983</v>
      </c>
      <c r="C6264" t="s">
        <v>18198</v>
      </c>
      <c r="D6264" s="8">
        <v>576369</v>
      </c>
      <c r="F6264" t="str">
        <f t="shared" si="97"/>
        <v xml:space="preserve">{ "year": "1983", "country_code": "NAM", "life_expectancy": "576369", "possession_of": null }, </v>
      </c>
    </row>
    <row r="6265" spans="1:6" x14ac:dyDescent="0.25">
      <c r="A6265" s="1" t="s">
        <v>11023</v>
      </c>
      <c r="B6265" s="4">
        <v>2012</v>
      </c>
      <c r="C6265" t="s">
        <v>18198</v>
      </c>
      <c r="D6265" s="8">
        <v>577335</v>
      </c>
      <c r="F6265" t="str">
        <f t="shared" si="97"/>
        <v xml:space="preserve">{ "year": "2012", "country_code": "NAM", "life_expectancy": "577335", "possession_of": null }, </v>
      </c>
    </row>
    <row r="6266" spans="1:6" x14ac:dyDescent="0.25">
      <c r="A6266" s="1" t="s">
        <v>10987</v>
      </c>
      <c r="B6266" s="4">
        <v>1976</v>
      </c>
      <c r="C6266" t="s">
        <v>18198</v>
      </c>
      <c r="D6266" s="8">
        <v>580415</v>
      </c>
      <c r="F6266" t="str">
        <f t="shared" si="97"/>
        <v xml:space="preserve">{ "year": "1976", "country_code": "NAM", "life_expectancy": "580415", "possession_of": null }, </v>
      </c>
    </row>
    <row r="6267" spans="1:6" x14ac:dyDescent="0.25">
      <c r="A6267" s="1" t="s">
        <v>10995</v>
      </c>
      <c r="B6267" s="4">
        <v>1984</v>
      </c>
      <c r="C6267" t="s">
        <v>18198</v>
      </c>
      <c r="D6267" s="8">
        <v>580967</v>
      </c>
      <c r="F6267" t="str">
        <f t="shared" si="97"/>
        <v xml:space="preserve">{ "year": "1984", "country_code": "NAM", "life_expectancy": "580967", "possession_of": null }, </v>
      </c>
    </row>
    <row r="6268" spans="1:6" x14ac:dyDescent="0.25">
      <c r="A6268" s="1" t="s">
        <v>11005</v>
      </c>
      <c r="B6268" s="4">
        <v>1994</v>
      </c>
      <c r="C6268" t="s">
        <v>18198</v>
      </c>
      <c r="D6268" s="8">
        <v>584407</v>
      </c>
      <c r="F6268" t="str">
        <f t="shared" si="97"/>
        <v xml:space="preserve">{ "year": "1994", "country_code": "NAM", "life_expectancy": "584407", "possession_of": null }, </v>
      </c>
    </row>
    <row r="6269" spans="1:6" x14ac:dyDescent="0.25">
      <c r="A6269" s="1" t="s">
        <v>11024</v>
      </c>
      <c r="B6269" s="4">
        <v>2013</v>
      </c>
      <c r="C6269" t="s">
        <v>18198</v>
      </c>
      <c r="D6269" s="8">
        <v>584675</v>
      </c>
      <c r="F6269" t="str">
        <f t="shared" si="97"/>
        <v xml:space="preserve">{ "year": "2013", "country_code": "NAM", "life_expectancy": "584675", "possession_of": null }, </v>
      </c>
    </row>
    <row r="6270" spans="1:6" x14ac:dyDescent="0.25">
      <c r="A6270" s="1" t="s">
        <v>10996</v>
      </c>
      <c r="B6270" s="4">
        <v>1985</v>
      </c>
      <c r="C6270" t="s">
        <v>18198</v>
      </c>
      <c r="D6270" s="8">
        <v>584721</v>
      </c>
      <c r="F6270" t="str">
        <f t="shared" si="97"/>
        <v xml:space="preserve">{ "year": "1985", "country_code": "NAM", "life_expectancy": "584721", "possession_of": null }, </v>
      </c>
    </row>
    <row r="6271" spans="1:6" x14ac:dyDescent="0.25">
      <c r="A6271" s="1" t="s">
        <v>10988</v>
      </c>
      <c r="B6271" s="4">
        <v>1977</v>
      </c>
      <c r="C6271" t="s">
        <v>18198</v>
      </c>
      <c r="D6271" s="8">
        <v>585860</v>
      </c>
      <c r="F6271" t="str">
        <f t="shared" si="97"/>
        <v xml:space="preserve">{ "year": "1977", "country_code": "NAM", "life_expectancy": "585860", "possession_of": null }, </v>
      </c>
    </row>
    <row r="6272" spans="1:6" x14ac:dyDescent="0.25">
      <c r="A6272" s="1" t="s">
        <v>10997</v>
      </c>
      <c r="B6272" s="4">
        <v>1986</v>
      </c>
      <c r="C6272" t="s">
        <v>18198</v>
      </c>
      <c r="D6272" s="8">
        <v>587248</v>
      </c>
      <c r="F6272" t="str">
        <f t="shared" si="97"/>
        <v xml:space="preserve">{ "year": "1986", "country_code": "NAM", "life_expectancy": "587248", "possession_of": null }, </v>
      </c>
    </row>
    <row r="6273" spans="1:6" x14ac:dyDescent="0.25">
      <c r="A6273" s="1" t="s">
        <v>10999</v>
      </c>
      <c r="B6273" s="4">
        <v>1988</v>
      </c>
      <c r="C6273" t="s">
        <v>18198</v>
      </c>
      <c r="D6273" s="8">
        <v>590330</v>
      </c>
      <c r="F6273" t="str">
        <f t="shared" si="97"/>
        <v xml:space="preserve">{ "year": "1988", "country_code": "NAM", "life_expectancy": "590330", "possession_of": null }, </v>
      </c>
    </row>
    <row r="6274" spans="1:6" x14ac:dyDescent="0.25">
      <c r="A6274" s="1" t="s">
        <v>10989</v>
      </c>
      <c r="B6274" s="4">
        <v>1978</v>
      </c>
      <c r="C6274" t="s">
        <v>18198</v>
      </c>
      <c r="D6274" s="8">
        <v>591107</v>
      </c>
      <c r="F6274" t="str">
        <f t="shared" si="97"/>
        <v xml:space="preserve">{ "year": "1978", "country_code": "NAM", "life_expectancy": "591107", "possession_of": null }, </v>
      </c>
    </row>
    <row r="6275" spans="1:6" x14ac:dyDescent="0.25">
      <c r="A6275" s="1" t="s">
        <v>10998</v>
      </c>
      <c r="B6275" s="4">
        <v>1987</v>
      </c>
      <c r="C6275" t="s">
        <v>18198</v>
      </c>
      <c r="D6275" s="8">
        <v>591229</v>
      </c>
      <c r="F6275" t="str">
        <f t="shared" ref="F6275:F6338" si="98">CONCATENATE("{ """,$B$1,""": ",IF($B6275="", "null", CONCATENATE("""",$B6275,"""")),", """,$C$1,""": ",IF($C6275="", "null", CONCATENATE("""",$C6275,"""")),", """,$D$1,""": ",IF($D6275="", "null", CONCATENATE("""",$D6275,"""")),", """,$E$1,""": ",IF($E6275="","null",CONCATENATE("""",$E6275,""""))," }, ")</f>
        <v xml:space="preserve">{ "year": "1987", "country_code": "NAM", "life_expectancy": "591229", "possession_of": null }, </v>
      </c>
    </row>
    <row r="6276" spans="1:6" x14ac:dyDescent="0.25">
      <c r="A6276" s="1" t="s">
        <v>11004</v>
      </c>
      <c r="B6276" s="4">
        <v>1993</v>
      </c>
      <c r="C6276" t="s">
        <v>18198</v>
      </c>
      <c r="D6276" s="8">
        <v>592604</v>
      </c>
      <c r="F6276" t="str">
        <f t="shared" si="98"/>
        <v xml:space="preserve">{ "year": "1993", "country_code": "NAM", "life_expectancy": "592604", "possession_of": null }, </v>
      </c>
    </row>
    <row r="6277" spans="1:6" x14ac:dyDescent="0.25">
      <c r="A6277" s="1" t="s">
        <v>11025</v>
      </c>
      <c r="B6277" s="4">
        <v>2014</v>
      </c>
      <c r="C6277" t="s">
        <v>18198</v>
      </c>
      <c r="D6277" s="8">
        <v>593113</v>
      </c>
      <c r="F6277" t="str">
        <f t="shared" si="98"/>
        <v xml:space="preserve">{ "year": "2014", "country_code": "NAM", "life_expectancy": "593113", "possession_of": null }, </v>
      </c>
    </row>
    <row r="6278" spans="1:6" x14ac:dyDescent="0.25">
      <c r="A6278" s="1" t="s">
        <v>10990</v>
      </c>
      <c r="B6278" s="4">
        <v>1979</v>
      </c>
      <c r="C6278" t="s">
        <v>18198</v>
      </c>
      <c r="D6278" s="8">
        <v>595191</v>
      </c>
      <c r="F6278" t="str">
        <f t="shared" si="98"/>
        <v xml:space="preserve">{ "year": "1979", "country_code": "NAM", "life_expectancy": "595191", "possession_of": null }, </v>
      </c>
    </row>
    <row r="6279" spans="1:6" x14ac:dyDescent="0.25">
      <c r="A6279" s="1" t="s">
        <v>11026</v>
      </c>
      <c r="B6279" s="4">
        <v>2015</v>
      </c>
      <c r="C6279" t="s">
        <v>18198</v>
      </c>
      <c r="D6279" s="8">
        <v>600083</v>
      </c>
      <c r="F6279" t="str">
        <f t="shared" si="98"/>
        <v xml:space="preserve">{ "year": "2015", "country_code": "NAM", "life_expectancy": "600083", "possession_of": null }, </v>
      </c>
    </row>
    <row r="6280" spans="1:6" x14ac:dyDescent="0.25">
      <c r="A6280" s="1" t="s">
        <v>11003</v>
      </c>
      <c r="B6280" s="4">
        <v>1992</v>
      </c>
      <c r="C6280" t="s">
        <v>18198</v>
      </c>
      <c r="D6280" s="8">
        <v>601601</v>
      </c>
      <c r="F6280" t="str">
        <f t="shared" si="98"/>
        <v xml:space="preserve">{ "year": "1992", "country_code": "NAM", "life_expectancy": "601601", "possession_of": null }, </v>
      </c>
    </row>
    <row r="6281" spans="1:6" x14ac:dyDescent="0.25">
      <c r="A6281" s="1" t="s">
        <v>11000</v>
      </c>
      <c r="B6281" s="4">
        <v>1989</v>
      </c>
      <c r="C6281" t="s">
        <v>18198</v>
      </c>
      <c r="D6281" s="8">
        <v>607730</v>
      </c>
      <c r="F6281" t="str">
        <f t="shared" si="98"/>
        <v xml:space="preserve">{ "year": "1989", "country_code": "NAM", "life_expectancy": "607730", "possession_of": null }, </v>
      </c>
    </row>
    <row r="6282" spans="1:6" x14ac:dyDescent="0.25">
      <c r="A6282" s="1" t="s">
        <v>11027</v>
      </c>
      <c r="B6282" s="4">
        <v>2016</v>
      </c>
      <c r="C6282" t="s">
        <v>18198</v>
      </c>
      <c r="D6282" s="8">
        <v>608098</v>
      </c>
      <c r="F6282" t="str">
        <f t="shared" si="98"/>
        <v xml:space="preserve">{ "year": "2016", "country_code": "NAM", "life_expectancy": "608098", "possession_of": null }, </v>
      </c>
    </row>
    <row r="6283" spans="1:6" x14ac:dyDescent="0.25">
      <c r="A6283" s="1" t="s">
        <v>11002</v>
      </c>
      <c r="B6283" s="4">
        <v>1991</v>
      </c>
      <c r="C6283" t="s">
        <v>18198</v>
      </c>
      <c r="D6283" s="8">
        <v>608326</v>
      </c>
      <c r="F6283" t="str">
        <f t="shared" si="98"/>
        <v xml:space="preserve">{ "year": "1991", "country_code": "NAM", "life_expectancy": "608326", "possession_of": null }, </v>
      </c>
    </row>
    <row r="6284" spans="1:6" x14ac:dyDescent="0.25">
      <c r="A6284" s="1" t="s">
        <v>11032</v>
      </c>
      <c r="B6284" s="4">
        <v>2021</v>
      </c>
      <c r="C6284" t="s">
        <v>18198</v>
      </c>
      <c r="D6284" s="8">
        <v>608499</v>
      </c>
      <c r="F6284" t="str">
        <f t="shared" si="98"/>
        <v xml:space="preserve">{ "year": "2021", "country_code": "NAM", "life_expectancy": "608499", "possession_of": null }, </v>
      </c>
    </row>
    <row r="6285" spans="1:6" x14ac:dyDescent="0.25">
      <c r="A6285" s="1" t="s">
        <v>11001</v>
      </c>
      <c r="B6285" s="4">
        <v>1990</v>
      </c>
      <c r="C6285" t="s">
        <v>18198</v>
      </c>
      <c r="D6285" s="8">
        <v>613586</v>
      </c>
      <c r="F6285" t="str">
        <f t="shared" si="98"/>
        <v xml:space="preserve">{ "year": "1990", "country_code": "NAM", "life_expectancy": "613586", "possession_of": null }, </v>
      </c>
    </row>
    <row r="6286" spans="1:6" x14ac:dyDescent="0.25">
      <c r="A6286" s="1" t="s">
        <v>11028</v>
      </c>
      <c r="B6286" s="4">
        <v>2017</v>
      </c>
      <c r="C6286" t="s">
        <v>18198</v>
      </c>
      <c r="D6286" s="8">
        <v>616610</v>
      </c>
      <c r="F6286" t="str">
        <f t="shared" si="98"/>
        <v xml:space="preserve">{ "year": "2017", "country_code": "NAM", "life_expectancy": "616610", "possession_of": null }, </v>
      </c>
    </row>
    <row r="6287" spans="1:6" x14ac:dyDescent="0.25">
      <c r="A6287" s="1" t="s">
        <v>11029</v>
      </c>
      <c r="B6287" s="4">
        <v>2018</v>
      </c>
      <c r="C6287" t="s">
        <v>18198</v>
      </c>
      <c r="D6287" s="8">
        <v>625787</v>
      </c>
      <c r="F6287" t="str">
        <f t="shared" si="98"/>
        <v xml:space="preserve">{ "year": "2018", "country_code": "NAM", "life_expectancy": "625787", "possession_of": null }, </v>
      </c>
    </row>
    <row r="6288" spans="1:6" x14ac:dyDescent="0.25">
      <c r="A6288" s="1" t="s">
        <v>11030</v>
      </c>
      <c r="B6288" s="4">
        <v>2019</v>
      </c>
      <c r="C6288" t="s">
        <v>18198</v>
      </c>
      <c r="D6288" s="8">
        <v>635463</v>
      </c>
      <c r="F6288" t="str">
        <f t="shared" si="98"/>
        <v xml:space="preserve">{ "year": "2019", "country_code": "NAM", "life_expectancy": "635463", "possession_of": null }, </v>
      </c>
    </row>
    <row r="6289" spans="1:6" x14ac:dyDescent="0.25">
      <c r="A6289" s="1" t="s">
        <v>11031</v>
      </c>
      <c r="B6289" s="4">
        <v>2020</v>
      </c>
      <c r="C6289" t="s">
        <v>18198</v>
      </c>
      <c r="D6289" s="8">
        <v>640712</v>
      </c>
      <c r="F6289" t="str">
        <f t="shared" si="98"/>
        <v xml:space="preserve">{ "year": "2020", "country_code": "NAM", "life_expectancy": "640712", "possession_of": null }, </v>
      </c>
    </row>
    <row r="6290" spans="1:6" x14ac:dyDescent="0.25">
      <c r="A6290" s="1" t="s">
        <v>11033</v>
      </c>
      <c r="B6290" s="4">
        <v>2022</v>
      </c>
      <c r="C6290" t="s">
        <v>18198</v>
      </c>
      <c r="D6290" s="8">
        <v>641902.99999999988</v>
      </c>
      <c r="F6290" t="str">
        <f t="shared" si="98"/>
        <v xml:space="preserve">{ "year": "2022", "country_code": "NAM", "life_expectancy": "641903", "possession_of": null }, </v>
      </c>
    </row>
    <row r="6291" spans="1:6" x14ac:dyDescent="0.25">
      <c r="A6291" s="1" t="s">
        <v>11034</v>
      </c>
      <c r="B6291" s="4">
        <v>2023</v>
      </c>
      <c r="C6291" t="s">
        <v>18198</v>
      </c>
      <c r="D6291" s="8">
        <v>673848</v>
      </c>
      <c r="F6291" t="str">
        <f t="shared" si="98"/>
        <v xml:space="preserve">{ "year": "2023", "country_code": "NAM", "life_expectancy": "673848", "possession_of": null }, </v>
      </c>
    </row>
    <row r="6292" spans="1:6" x14ac:dyDescent="0.25">
      <c r="A6292" s="1" t="s">
        <v>10221</v>
      </c>
      <c r="B6292" s="4">
        <v>1950</v>
      </c>
      <c r="C6292" t="s">
        <v>18197</v>
      </c>
      <c r="D6292" s="8">
        <v>422466</v>
      </c>
      <c r="F6292" t="str">
        <f t="shared" si="98"/>
        <v xml:space="preserve">{ "year": "1950", "country_code": "MYT", "life_expectancy": "422466", "possession_of": null }, </v>
      </c>
    </row>
    <row r="6293" spans="1:6" x14ac:dyDescent="0.25">
      <c r="A6293" s="1" t="s">
        <v>10222</v>
      </c>
      <c r="B6293" s="4">
        <v>1951</v>
      </c>
      <c r="C6293" t="s">
        <v>18197</v>
      </c>
      <c r="D6293" s="8">
        <v>435732</v>
      </c>
      <c r="F6293" t="str">
        <f t="shared" si="98"/>
        <v xml:space="preserve">{ "year": "1951", "country_code": "MYT", "life_expectancy": "435732", "possession_of": null }, </v>
      </c>
    </row>
    <row r="6294" spans="1:6" x14ac:dyDescent="0.25">
      <c r="A6294" s="1" t="s">
        <v>10223</v>
      </c>
      <c r="B6294" s="4">
        <v>1952</v>
      </c>
      <c r="C6294" t="s">
        <v>18197</v>
      </c>
      <c r="D6294" s="8">
        <v>448327</v>
      </c>
      <c r="F6294" t="str">
        <f t="shared" si="98"/>
        <v xml:space="preserve">{ "year": "1952", "country_code": "MYT", "life_expectancy": "448327", "possession_of": null }, </v>
      </c>
    </row>
    <row r="6295" spans="1:6" x14ac:dyDescent="0.25">
      <c r="A6295" s="1" t="s">
        <v>10224</v>
      </c>
      <c r="B6295" s="4">
        <v>1953</v>
      </c>
      <c r="C6295" t="s">
        <v>18197</v>
      </c>
      <c r="D6295" s="8">
        <v>461388.00000000006</v>
      </c>
      <c r="F6295" t="str">
        <f t="shared" si="98"/>
        <v xml:space="preserve">{ "year": "1953", "country_code": "MYT", "life_expectancy": "461388", "possession_of": null }, </v>
      </c>
    </row>
    <row r="6296" spans="1:6" x14ac:dyDescent="0.25">
      <c r="A6296" s="1" t="s">
        <v>10225</v>
      </c>
      <c r="B6296" s="4">
        <v>1954</v>
      </c>
      <c r="C6296" t="s">
        <v>18197</v>
      </c>
      <c r="D6296" s="8">
        <v>473905.00000000006</v>
      </c>
      <c r="F6296" t="str">
        <f t="shared" si="98"/>
        <v xml:space="preserve">{ "year": "1954", "country_code": "MYT", "life_expectancy": "473905", "possession_of": null }, </v>
      </c>
    </row>
    <row r="6297" spans="1:6" x14ac:dyDescent="0.25">
      <c r="A6297" s="1" t="s">
        <v>10226</v>
      </c>
      <c r="B6297" s="4">
        <v>1955</v>
      </c>
      <c r="C6297" t="s">
        <v>18197</v>
      </c>
      <c r="D6297" s="8">
        <v>486978</v>
      </c>
      <c r="F6297" t="str">
        <f t="shared" si="98"/>
        <v xml:space="preserve">{ "year": "1955", "country_code": "MYT", "life_expectancy": "486978", "possession_of": null }, </v>
      </c>
    </row>
    <row r="6298" spans="1:6" x14ac:dyDescent="0.25">
      <c r="A6298" s="1" t="s">
        <v>10227</v>
      </c>
      <c r="B6298" s="4">
        <v>1956</v>
      </c>
      <c r="C6298" t="s">
        <v>18197</v>
      </c>
      <c r="D6298" s="8">
        <v>499159.99999999994</v>
      </c>
      <c r="F6298" t="str">
        <f t="shared" si="98"/>
        <v xml:space="preserve">{ "year": "1956", "country_code": "MYT", "life_expectancy": "499160", "possession_of": null }, </v>
      </c>
    </row>
    <row r="6299" spans="1:6" x14ac:dyDescent="0.25">
      <c r="A6299" s="1" t="s">
        <v>10228</v>
      </c>
      <c r="B6299" s="4">
        <v>1957</v>
      </c>
      <c r="C6299" t="s">
        <v>18197</v>
      </c>
      <c r="D6299" s="8">
        <v>510783</v>
      </c>
      <c r="F6299" t="str">
        <f t="shared" si="98"/>
        <v xml:space="preserve">{ "year": "1957", "country_code": "MYT", "life_expectancy": "510783", "possession_of": null }, </v>
      </c>
    </row>
    <row r="6300" spans="1:6" x14ac:dyDescent="0.25">
      <c r="A6300" s="1" t="s">
        <v>10229</v>
      </c>
      <c r="B6300" s="4">
        <v>1958</v>
      </c>
      <c r="C6300" t="s">
        <v>18197</v>
      </c>
      <c r="D6300" s="8">
        <v>522350</v>
      </c>
      <c r="F6300" t="str">
        <f t="shared" si="98"/>
        <v xml:space="preserve">{ "year": "1958", "country_code": "MYT", "life_expectancy": "522350", "possession_of": null }, </v>
      </c>
    </row>
    <row r="6301" spans="1:6" x14ac:dyDescent="0.25">
      <c r="A6301" s="1" t="s">
        <v>10230</v>
      </c>
      <c r="B6301" s="4">
        <v>1959</v>
      </c>
      <c r="C6301" t="s">
        <v>18197</v>
      </c>
      <c r="D6301" s="8">
        <v>533454</v>
      </c>
      <c r="F6301" t="str">
        <f t="shared" si="98"/>
        <v xml:space="preserve">{ "year": "1959", "country_code": "MYT", "life_expectancy": "533454", "possession_of": null }, </v>
      </c>
    </row>
    <row r="6302" spans="1:6" x14ac:dyDescent="0.25">
      <c r="A6302" s="1" t="s">
        <v>10231</v>
      </c>
      <c r="B6302" s="4">
        <v>1960</v>
      </c>
      <c r="C6302" t="s">
        <v>18197</v>
      </c>
      <c r="D6302" s="8">
        <v>543630</v>
      </c>
      <c r="F6302" t="str">
        <f t="shared" si="98"/>
        <v xml:space="preserve">{ "year": "1960", "country_code": "MYT", "life_expectancy": "543630", "possession_of": null }, </v>
      </c>
    </row>
    <row r="6303" spans="1:6" x14ac:dyDescent="0.25">
      <c r="A6303" s="1" t="s">
        <v>10232</v>
      </c>
      <c r="B6303" s="4">
        <v>1961</v>
      </c>
      <c r="C6303" t="s">
        <v>18197</v>
      </c>
      <c r="D6303" s="8">
        <v>553528</v>
      </c>
      <c r="F6303" t="str">
        <f t="shared" si="98"/>
        <v xml:space="preserve">{ "year": "1961", "country_code": "MYT", "life_expectancy": "553528", "possession_of": null }, </v>
      </c>
    </row>
    <row r="6304" spans="1:6" x14ac:dyDescent="0.25">
      <c r="A6304" s="1" t="s">
        <v>10233</v>
      </c>
      <c r="B6304" s="4">
        <v>1962</v>
      </c>
      <c r="C6304" t="s">
        <v>18197</v>
      </c>
      <c r="D6304" s="8">
        <v>563288</v>
      </c>
      <c r="F6304" t="str">
        <f t="shared" si="98"/>
        <v xml:space="preserve">{ "year": "1962", "country_code": "MYT", "life_expectancy": "563288", "possession_of": null }, </v>
      </c>
    </row>
    <row r="6305" spans="1:6" x14ac:dyDescent="0.25">
      <c r="A6305" s="1" t="s">
        <v>10234</v>
      </c>
      <c r="B6305" s="4">
        <v>1963</v>
      </c>
      <c r="C6305" t="s">
        <v>18197</v>
      </c>
      <c r="D6305" s="8">
        <v>572637</v>
      </c>
      <c r="F6305" t="str">
        <f t="shared" si="98"/>
        <v xml:space="preserve">{ "year": "1963", "country_code": "MYT", "life_expectancy": "572637", "possession_of": null }, </v>
      </c>
    </row>
    <row r="6306" spans="1:6" x14ac:dyDescent="0.25">
      <c r="A6306" s="1" t="s">
        <v>10235</v>
      </c>
      <c r="B6306" s="4">
        <v>1964</v>
      </c>
      <c r="C6306" t="s">
        <v>18197</v>
      </c>
      <c r="D6306" s="8">
        <v>582647</v>
      </c>
      <c r="F6306" t="str">
        <f t="shared" si="98"/>
        <v xml:space="preserve">{ "year": "1964", "country_code": "MYT", "life_expectancy": "582647", "possession_of": null }, </v>
      </c>
    </row>
    <row r="6307" spans="1:6" x14ac:dyDescent="0.25">
      <c r="A6307" s="1" t="s">
        <v>10236</v>
      </c>
      <c r="B6307" s="4">
        <v>1965</v>
      </c>
      <c r="C6307" t="s">
        <v>18197</v>
      </c>
      <c r="D6307" s="8">
        <v>592107</v>
      </c>
      <c r="F6307" t="str">
        <f t="shared" si="98"/>
        <v xml:space="preserve">{ "year": "1965", "country_code": "MYT", "life_expectancy": "592107", "possession_of": null }, </v>
      </c>
    </row>
    <row r="6308" spans="1:6" x14ac:dyDescent="0.25">
      <c r="A6308" s="1" t="s">
        <v>10237</v>
      </c>
      <c r="B6308" s="4">
        <v>1966</v>
      </c>
      <c r="C6308" t="s">
        <v>18197</v>
      </c>
      <c r="D6308" s="8">
        <v>601517</v>
      </c>
      <c r="F6308" t="str">
        <f t="shared" si="98"/>
        <v xml:space="preserve">{ "year": "1966", "country_code": "MYT", "life_expectancy": "601517", "possession_of": null }, </v>
      </c>
    </row>
    <row r="6309" spans="1:6" x14ac:dyDescent="0.25">
      <c r="A6309" s="1" t="s">
        <v>10238</v>
      </c>
      <c r="B6309" s="4">
        <v>1967</v>
      </c>
      <c r="C6309" t="s">
        <v>18197</v>
      </c>
      <c r="D6309" s="8">
        <v>610465</v>
      </c>
      <c r="F6309" t="str">
        <f t="shared" si="98"/>
        <v xml:space="preserve">{ "year": "1967", "country_code": "MYT", "life_expectancy": "610465", "possession_of": null }, </v>
      </c>
    </row>
    <row r="6310" spans="1:6" x14ac:dyDescent="0.25">
      <c r="A6310" s="1" t="s">
        <v>10239</v>
      </c>
      <c r="B6310" s="4">
        <v>1968</v>
      </c>
      <c r="C6310" t="s">
        <v>18197</v>
      </c>
      <c r="D6310" s="8">
        <v>619051</v>
      </c>
      <c r="F6310" t="str">
        <f t="shared" si="98"/>
        <v xml:space="preserve">{ "year": "1968", "country_code": "MYT", "life_expectancy": "619051", "possession_of": null }, </v>
      </c>
    </row>
    <row r="6311" spans="1:6" x14ac:dyDescent="0.25">
      <c r="A6311" s="1" t="s">
        <v>10240</v>
      </c>
      <c r="B6311" s="4">
        <v>1969</v>
      </c>
      <c r="C6311" t="s">
        <v>18197</v>
      </c>
      <c r="D6311" s="8">
        <v>627110</v>
      </c>
      <c r="F6311" t="str">
        <f t="shared" si="98"/>
        <v xml:space="preserve">{ "year": "1969", "country_code": "MYT", "life_expectancy": "627110", "possession_of": null }, </v>
      </c>
    </row>
    <row r="6312" spans="1:6" x14ac:dyDescent="0.25">
      <c r="A6312" s="1" t="s">
        <v>10241</v>
      </c>
      <c r="B6312" s="4">
        <v>1970</v>
      </c>
      <c r="C6312" t="s">
        <v>18197</v>
      </c>
      <c r="D6312" s="8">
        <v>635519</v>
      </c>
      <c r="F6312" t="str">
        <f t="shared" si="98"/>
        <v xml:space="preserve">{ "year": "1970", "country_code": "MYT", "life_expectancy": "635519", "possession_of": null }, </v>
      </c>
    </row>
    <row r="6313" spans="1:6" x14ac:dyDescent="0.25">
      <c r="A6313" s="1" t="s">
        <v>10242</v>
      </c>
      <c r="B6313" s="4">
        <v>1971</v>
      </c>
      <c r="C6313" t="s">
        <v>18197</v>
      </c>
      <c r="D6313" s="8">
        <v>642709</v>
      </c>
      <c r="F6313" t="str">
        <f t="shared" si="98"/>
        <v xml:space="preserve">{ "year": "1971", "country_code": "MYT", "life_expectancy": "642709", "possession_of": null }, </v>
      </c>
    </row>
    <row r="6314" spans="1:6" x14ac:dyDescent="0.25">
      <c r="A6314" s="1" t="s">
        <v>10243</v>
      </c>
      <c r="B6314" s="4">
        <v>1972</v>
      </c>
      <c r="C6314" t="s">
        <v>18197</v>
      </c>
      <c r="D6314" s="8">
        <v>649873.99999999988</v>
      </c>
      <c r="F6314" t="str">
        <f t="shared" si="98"/>
        <v xml:space="preserve">{ "year": "1972", "country_code": "MYT", "life_expectancy": "649874", "possession_of": null }, </v>
      </c>
    </row>
    <row r="6315" spans="1:6" x14ac:dyDescent="0.25">
      <c r="A6315" s="1" t="s">
        <v>10244</v>
      </c>
      <c r="B6315" s="4">
        <v>1973</v>
      </c>
      <c r="C6315" t="s">
        <v>18197</v>
      </c>
      <c r="D6315" s="8">
        <v>656613</v>
      </c>
      <c r="F6315" t="str">
        <f t="shared" si="98"/>
        <v xml:space="preserve">{ "year": "1973", "country_code": "MYT", "life_expectancy": "656613", "possession_of": null }, </v>
      </c>
    </row>
    <row r="6316" spans="1:6" x14ac:dyDescent="0.25">
      <c r="A6316" s="1" t="s">
        <v>10245</v>
      </c>
      <c r="B6316" s="4">
        <v>1974</v>
      </c>
      <c r="C6316" t="s">
        <v>18197</v>
      </c>
      <c r="D6316" s="8">
        <v>663309</v>
      </c>
      <c r="F6316" t="str">
        <f t="shared" si="98"/>
        <v xml:space="preserve">{ "year": "1974", "country_code": "MYT", "life_expectancy": "663309", "possession_of": null }, </v>
      </c>
    </row>
    <row r="6317" spans="1:6" x14ac:dyDescent="0.25">
      <c r="A6317" s="1" t="s">
        <v>10246</v>
      </c>
      <c r="B6317" s="4">
        <v>1975</v>
      </c>
      <c r="C6317" t="s">
        <v>18197</v>
      </c>
      <c r="D6317" s="8">
        <v>669667</v>
      </c>
      <c r="F6317" t="str">
        <f t="shared" si="98"/>
        <v xml:space="preserve">{ "year": "1975", "country_code": "MYT", "life_expectancy": "669667", "possession_of": null }, </v>
      </c>
    </row>
    <row r="6318" spans="1:6" x14ac:dyDescent="0.25">
      <c r="A6318" s="1" t="s">
        <v>10247</v>
      </c>
      <c r="B6318" s="4">
        <v>1976</v>
      </c>
      <c r="C6318" t="s">
        <v>18197</v>
      </c>
      <c r="D6318" s="8">
        <v>675678</v>
      </c>
      <c r="F6318" t="str">
        <f t="shared" si="98"/>
        <v xml:space="preserve">{ "year": "1976", "country_code": "MYT", "life_expectancy": "675678", "possession_of": null }, </v>
      </c>
    </row>
    <row r="6319" spans="1:6" x14ac:dyDescent="0.25">
      <c r="A6319" s="1" t="s">
        <v>10248</v>
      </c>
      <c r="B6319" s="4">
        <v>1977</v>
      </c>
      <c r="C6319" t="s">
        <v>18197</v>
      </c>
      <c r="D6319" s="8">
        <v>681564.99999999988</v>
      </c>
      <c r="F6319" t="str">
        <f t="shared" si="98"/>
        <v xml:space="preserve">{ "year": "1977", "country_code": "MYT", "life_expectancy": "681565", "possession_of": null }, </v>
      </c>
    </row>
    <row r="6320" spans="1:6" x14ac:dyDescent="0.25">
      <c r="A6320" s="1" t="s">
        <v>10249</v>
      </c>
      <c r="B6320" s="4">
        <v>1978</v>
      </c>
      <c r="C6320" t="s">
        <v>18197</v>
      </c>
      <c r="D6320" s="8">
        <v>686855</v>
      </c>
      <c r="F6320" t="str">
        <f t="shared" si="98"/>
        <v xml:space="preserve">{ "year": "1978", "country_code": "MYT", "life_expectancy": "686855", "possession_of": null }, </v>
      </c>
    </row>
    <row r="6321" spans="1:6" x14ac:dyDescent="0.25">
      <c r="A6321" s="1" t="s">
        <v>10250</v>
      </c>
      <c r="B6321" s="4">
        <v>1979</v>
      </c>
      <c r="C6321" t="s">
        <v>18197</v>
      </c>
      <c r="D6321" s="8">
        <v>692069.99999999988</v>
      </c>
      <c r="F6321" t="str">
        <f t="shared" si="98"/>
        <v xml:space="preserve">{ "year": "1979", "country_code": "MYT", "life_expectancy": "692070", "possession_of": null }, </v>
      </c>
    </row>
    <row r="6322" spans="1:6" x14ac:dyDescent="0.25">
      <c r="A6322" s="1" t="s">
        <v>10251</v>
      </c>
      <c r="B6322" s="4">
        <v>1980</v>
      </c>
      <c r="C6322" t="s">
        <v>18197</v>
      </c>
      <c r="D6322" s="8">
        <v>697597</v>
      </c>
      <c r="F6322" t="str">
        <f t="shared" si="98"/>
        <v xml:space="preserve">{ "year": "1980", "country_code": "MYT", "life_expectancy": "697597", "possession_of": null }, </v>
      </c>
    </row>
    <row r="6323" spans="1:6" x14ac:dyDescent="0.25">
      <c r="A6323" s="1" t="s">
        <v>10252</v>
      </c>
      <c r="B6323" s="4">
        <v>1981</v>
      </c>
      <c r="C6323" t="s">
        <v>18197</v>
      </c>
      <c r="D6323" s="8">
        <v>702420.99999999988</v>
      </c>
      <c r="F6323" t="str">
        <f t="shared" si="98"/>
        <v xml:space="preserve">{ "year": "1981", "country_code": "MYT", "life_expectancy": "702421", "possession_of": null }, </v>
      </c>
    </row>
    <row r="6324" spans="1:6" x14ac:dyDescent="0.25">
      <c r="A6324" s="1" t="s">
        <v>10253</v>
      </c>
      <c r="B6324" s="4">
        <v>1982</v>
      </c>
      <c r="C6324" t="s">
        <v>18197</v>
      </c>
      <c r="D6324" s="8">
        <v>707069.99999999988</v>
      </c>
      <c r="F6324" t="str">
        <f t="shared" si="98"/>
        <v xml:space="preserve">{ "year": "1982", "country_code": "MYT", "life_expectancy": "707070", "possession_of": null }, </v>
      </c>
    </row>
    <row r="6325" spans="1:6" x14ac:dyDescent="0.25">
      <c r="A6325" s="1" t="s">
        <v>10254</v>
      </c>
      <c r="B6325" s="4">
        <v>1983</v>
      </c>
      <c r="C6325" t="s">
        <v>18197</v>
      </c>
      <c r="D6325" s="8">
        <v>711242</v>
      </c>
      <c r="F6325" t="str">
        <f t="shared" si="98"/>
        <v xml:space="preserve">{ "year": "1983", "country_code": "MYT", "life_expectancy": "711242", "possession_of": null }, </v>
      </c>
    </row>
    <row r="6326" spans="1:6" x14ac:dyDescent="0.25">
      <c r="A6326" s="1" t="s">
        <v>10255</v>
      </c>
      <c r="B6326" s="4">
        <v>1984</v>
      </c>
      <c r="C6326" t="s">
        <v>18197</v>
      </c>
      <c r="D6326" s="8">
        <v>715275</v>
      </c>
      <c r="F6326" t="str">
        <f t="shared" si="98"/>
        <v xml:space="preserve">{ "year": "1984", "country_code": "MYT", "life_expectancy": "715275", "possession_of": null }, </v>
      </c>
    </row>
    <row r="6327" spans="1:6" x14ac:dyDescent="0.25">
      <c r="A6327" s="1" t="s">
        <v>10256</v>
      </c>
      <c r="B6327" s="4">
        <v>1985</v>
      </c>
      <c r="C6327" t="s">
        <v>18197</v>
      </c>
      <c r="D6327" s="8">
        <v>719047</v>
      </c>
      <c r="F6327" t="str">
        <f t="shared" si="98"/>
        <v xml:space="preserve">{ "year": "1985", "country_code": "MYT", "life_expectancy": "719047", "possession_of": null }, </v>
      </c>
    </row>
    <row r="6328" spans="1:6" x14ac:dyDescent="0.25">
      <c r="A6328" s="1" t="s">
        <v>10257</v>
      </c>
      <c r="B6328" s="4">
        <v>1986</v>
      </c>
      <c r="C6328" t="s">
        <v>18197</v>
      </c>
      <c r="D6328" s="8">
        <v>722774</v>
      </c>
      <c r="F6328" t="str">
        <f t="shared" si="98"/>
        <v xml:space="preserve">{ "year": "1986", "country_code": "MYT", "life_expectancy": "722774", "possession_of": null }, </v>
      </c>
    </row>
    <row r="6329" spans="1:6" x14ac:dyDescent="0.25">
      <c r="A6329" s="1" t="s">
        <v>10258</v>
      </c>
      <c r="B6329" s="4">
        <v>1987</v>
      </c>
      <c r="C6329" t="s">
        <v>18197</v>
      </c>
      <c r="D6329" s="8">
        <v>726287</v>
      </c>
      <c r="F6329" t="str">
        <f t="shared" si="98"/>
        <v xml:space="preserve">{ "year": "1987", "country_code": "MYT", "life_expectancy": "726287", "possession_of": null }, </v>
      </c>
    </row>
    <row r="6330" spans="1:6" x14ac:dyDescent="0.25">
      <c r="A6330" s="1" t="s">
        <v>10292</v>
      </c>
      <c r="B6330" s="4">
        <v>2021</v>
      </c>
      <c r="C6330" t="s">
        <v>18197</v>
      </c>
      <c r="D6330" s="8">
        <v>728232</v>
      </c>
      <c r="F6330" t="str">
        <f t="shared" si="98"/>
        <v xml:space="preserve">{ "year": "2021", "country_code": "MYT", "life_expectancy": "728232", "possession_of": null }, </v>
      </c>
    </row>
    <row r="6331" spans="1:6" x14ac:dyDescent="0.25">
      <c r="A6331" s="1" t="s">
        <v>10259</v>
      </c>
      <c r="B6331" s="4">
        <v>1988</v>
      </c>
      <c r="C6331" t="s">
        <v>18197</v>
      </c>
      <c r="D6331" s="8">
        <v>729893</v>
      </c>
      <c r="F6331" t="str">
        <f t="shared" si="98"/>
        <v xml:space="preserve">{ "year": "1988", "country_code": "MYT", "life_expectancy": "729893", "possession_of": null }, </v>
      </c>
    </row>
    <row r="6332" spans="1:6" x14ac:dyDescent="0.25">
      <c r="A6332" s="1" t="s">
        <v>10260</v>
      </c>
      <c r="B6332" s="4">
        <v>1989</v>
      </c>
      <c r="C6332" t="s">
        <v>18197</v>
      </c>
      <c r="D6332" s="8">
        <v>733060</v>
      </c>
      <c r="F6332" t="str">
        <f t="shared" si="98"/>
        <v xml:space="preserve">{ "year": "1989", "country_code": "MYT", "life_expectancy": "733060", "possession_of": null }, </v>
      </c>
    </row>
    <row r="6333" spans="1:6" x14ac:dyDescent="0.25">
      <c r="A6333" s="1" t="s">
        <v>10261</v>
      </c>
      <c r="B6333" s="4">
        <v>1990</v>
      </c>
      <c r="C6333" t="s">
        <v>18197</v>
      </c>
      <c r="D6333" s="8">
        <v>736112</v>
      </c>
      <c r="F6333" t="str">
        <f t="shared" si="98"/>
        <v xml:space="preserve">{ "year": "1990", "country_code": "MYT", "life_expectancy": "736112", "possession_of": null }, </v>
      </c>
    </row>
    <row r="6334" spans="1:6" x14ac:dyDescent="0.25">
      <c r="A6334" s="1" t="s">
        <v>10262</v>
      </c>
      <c r="B6334" s="4">
        <v>1991</v>
      </c>
      <c r="C6334" t="s">
        <v>18197</v>
      </c>
      <c r="D6334" s="8">
        <v>739556</v>
      </c>
      <c r="F6334" t="str">
        <f t="shared" si="98"/>
        <v xml:space="preserve">{ "year": "1991", "country_code": "MYT", "life_expectancy": "739556", "possession_of": null }, </v>
      </c>
    </row>
    <row r="6335" spans="1:6" x14ac:dyDescent="0.25">
      <c r="A6335" s="1" t="s">
        <v>10291</v>
      </c>
      <c r="B6335" s="4">
        <v>2020</v>
      </c>
      <c r="C6335" t="s">
        <v>18197</v>
      </c>
      <c r="D6335" s="8">
        <v>742126</v>
      </c>
      <c r="F6335" t="str">
        <f t="shared" si="98"/>
        <v xml:space="preserve">{ "year": "2020", "country_code": "MYT", "life_expectancy": "742126", "possession_of": null }, </v>
      </c>
    </row>
    <row r="6336" spans="1:6" x14ac:dyDescent="0.25">
      <c r="A6336" s="1" t="s">
        <v>10263</v>
      </c>
      <c r="B6336" s="4">
        <v>1992</v>
      </c>
      <c r="C6336" t="s">
        <v>18197</v>
      </c>
      <c r="D6336" s="8">
        <v>742506</v>
      </c>
      <c r="F6336" t="str">
        <f t="shared" si="98"/>
        <v xml:space="preserve">{ "year": "1992", "country_code": "MYT", "life_expectancy": "742506", "possession_of": null }, </v>
      </c>
    </row>
    <row r="6337" spans="1:6" x14ac:dyDescent="0.25">
      <c r="A6337" s="1" t="s">
        <v>10264</v>
      </c>
      <c r="B6337" s="4">
        <v>1993</v>
      </c>
      <c r="C6337" t="s">
        <v>18197</v>
      </c>
      <c r="D6337" s="8">
        <v>745428</v>
      </c>
      <c r="F6337" t="str">
        <f t="shared" si="98"/>
        <v xml:space="preserve">{ "year": "1993", "country_code": "MYT", "life_expectancy": "745428", "possession_of": null }, </v>
      </c>
    </row>
    <row r="6338" spans="1:6" x14ac:dyDescent="0.25">
      <c r="A6338" s="1" t="s">
        <v>10265</v>
      </c>
      <c r="B6338" s="4">
        <v>1994</v>
      </c>
      <c r="C6338" t="s">
        <v>18197</v>
      </c>
      <c r="D6338" s="8">
        <v>748366</v>
      </c>
      <c r="F6338" t="str">
        <f t="shared" si="98"/>
        <v xml:space="preserve">{ "year": "1994", "country_code": "MYT", "life_expectancy": "748366", "possession_of": null }, </v>
      </c>
    </row>
    <row r="6339" spans="1:6" x14ac:dyDescent="0.25">
      <c r="A6339" s="1" t="s">
        <v>10266</v>
      </c>
      <c r="B6339" s="4">
        <v>1995</v>
      </c>
      <c r="C6339" t="s">
        <v>18197</v>
      </c>
      <c r="D6339" s="8">
        <v>750747.00000000012</v>
      </c>
      <c r="F6339" t="str">
        <f t="shared" ref="F6339:F6402" si="99">CONCATENATE("{ """,$B$1,""": ",IF($B6339="", "null", CONCATENATE("""",$B6339,"""")),", """,$C$1,""": ",IF($C6339="", "null", CONCATENATE("""",$C6339,"""")),", """,$D$1,""": ",IF($D6339="", "null", CONCATENATE("""",$D6339,"""")),", """,$E$1,""": ",IF($E6339="","null",CONCATENATE("""",$E6339,""""))," }, ")</f>
        <v xml:space="preserve">{ "year": "1995", "country_code": "MYT", "life_expectancy": "750747", "possession_of": null }, </v>
      </c>
    </row>
    <row r="6340" spans="1:6" x14ac:dyDescent="0.25">
      <c r="A6340" s="1" t="s">
        <v>10293</v>
      </c>
      <c r="B6340" s="4">
        <v>2022</v>
      </c>
      <c r="C6340" t="s">
        <v>18197</v>
      </c>
      <c r="D6340" s="8">
        <v>751273</v>
      </c>
      <c r="F6340" t="str">
        <f t="shared" si="99"/>
        <v xml:space="preserve">{ "year": "2022", "country_code": "MYT", "life_expectancy": "751273", "possession_of": null }, </v>
      </c>
    </row>
    <row r="6341" spans="1:6" x14ac:dyDescent="0.25">
      <c r="A6341" s="1" t="s">
        <v>10267</v>
      </c>
      <c r="B6341" s="4">
        <v>1996</v>
      </c>
      <c r="C6341" t="s">
        <v>18197</v>
      </c>
      <c r="D6341" s="8">
        <v>753272.99999999988</v>
      </c>
      <c r="F6341" t="str">
        <f t="shared" si="99"/>
        <v xml:space="preserve">{ "year": "1996", "country_code": "MYT", "life_expectancy": "753273", "possession_of": null }, </v>
      </c>
    </row>
    <row r="6342" spans="1:6" x14ac:dyDescent="0.25">
      <c r="A6342" s="1" t="s">
        <v>10268</v>
      </c>
      <c r="B6342" s="4">
        <v>1997</v>
      </c>
      <c r="C6342" t="s">
        <v>18197</v>
      </c>
      <c r="D6342" s="8">
        <v>755946</v>
      </c>
      <c r="F6342" t="str">
        <f t="shared" si="99"/>
        <v xml:space="preserve">{ "year": "1997", "country_code": "MYT", "life_expectancy": "755946", "possession_of": null }, </v>
      </c>
    </row>
    <row r="6343" spans="1:6" x14ac:dyDescent="0.25">
      <c r="A6343" s="1" t="s">
        <v>10269</v>
      </c>
      <c r="B6343" s="4">
        <v>1998</v>
      </c>
      <c r="C6343" t="s">
        <v>18197</v>
      </c>
      <c r="D6343" s="8">
        <v>758625</v>
      </c>
      <c r="F6343" t="str">
        <f t="shared" si="99"/>
        <v xml:space="preserve">{ "year": "1998", "country_code": "MYT", "life_expectancy": "758625", "possession_of": null }, </v>
      </c>
    </row>
    <row r="6344" spans="1:6" x14ac:dyDescent="0.25">
      <c r="A6344" s="1" t="s">
        <v>10294</v>
      </c>
      <c r="B6344" s="4">
        <v>2023</v>
      </c>
      <c r="C6344" t="s">
        <v>18197</v>
      </c>
      <c r="D6344" s="8">
        <v>760544</v>
      </c>
      <c r="F6344" t="str">
        <f t="shared" si="99"/>
        <v xml:space="preserve">{ "year": "2023", "country_code": "MYT", "life_expectancy": "760544", "possession_of": null }, </v>
      </c>
    </row>
    <row r="6345" spans="1:6" x14ac:dyDescent="0.25">
      <c r="A6345" s="1" t="s">
        <v>10290</v>
      </c>
      <c r="B6345" s="4">
        <v>2019</v>
      </c>
      <c r="C6345" t="s">
        <v>18197</v>
      </c>
      <c r="D6345" s="8">
        <v>761027</v>
      </c>
      <c r="F6345" t="str">
        <f t="shared" si="99"/>
        <v xml:space="preserve">{ "year": "2019", "country_code": "MYT", "life_expectancy": "761027", "possession_of": null }, </v>
      </c>
    </row>
    <row r="6346" spans="1:6" x14ac:dyDescent="0.25">
      <c r="A6346" s="1" t="s">
        <v>10270</v>
      </c>
      <c r="B6346" s="4">
        <v>1999</v>
      </c>
      <c r="C6346" t="s">
        <v>18197</v>
      </c>
      <c r="D6346" s="8">
        <v>761145.00000000012</v>
      </c>
      <c r="F6346" t="str">
        <f t="shared" si="99"/>
        <v xml:space="preserve">{ "year": "1999", "country_code": "MYT", "life_expectancy": "761145", "possession_of": null }, </v>
      </c>
    </row>
    <row r="6347" spans="1:6" x14ac:dyDescent="0.25">
      <c r="A6347" s="1" t="s">
        <v>10289</v>
      </c>
      <c r="B6347" s="4">
        <v>2018</v>
      </c>
      <c r="C6347" t="s">
        <v>18197</v>
      </c>
      <c r="D6347" s="8">
        <v>762210</v>
      </c>
      <c r="F6347" t="str">
        <f t="shared" si="99"/>
        <v xml:space="preserve">{ "year": "2018", "country_code": "MYT", "life_expectancy": "762210", "possession_of": null }, </v>
      </c>
    </row>
    <row r="6348" spans="1:6" x14ac:dyDescent="0.25">
      <c r="A6348" s="1" t="s">
        <v>10288</v>
      </c>
      <c r="B6348" s="4">
        <v>2017</v>
      </c>
      <c r="C6348" t="s">
        <v>18197</v>
      </c>
      <c r="D6348" s="8">
        <v>763488</v>
      </c>
      <c r="F6348" t="str">
        <f t="shared" si="99"/>
        <v xml:space="preserve">{ "year": "2017", "country_code": "MYT", "life_expectancy": "763488", "possession_of": null }, </v>
      </c>
    </row>
    <row r="6349" spans="1:6" x14ac:dyDescent="0.25">
      <c r="A6349" s="1" t="s">
        <v>10271</v>
      </c>
      <c r="B6349" s="4">
        <v>2000</v>
      </c>
      <c r="C6349" t="s">
        <v>18197</v>
      </c>
      <c r="D6349" s="8">
        <v>763612</v>
      </c>
      <c r="F6349" t="str">
        <f t="shared" si="99"/>
        <v xml:space="preserve">{ "year": "2000", "country_code": "MYT", "life_expectancy": "763612", "possession_of": null }, </v>
      </c>
    </row>
    <row r="6350" spans="1:6" x14ac:dyDescent="0.25">
      <c r="A6350" s="1" t="s">
        <v>10287</v>
      </c>
      <c r="B6350" s="4">
        <v>2016</v>
      </c>
      <c r="C6350" t="s">
        <v>18197</v>
      </c>
      <c r="D6350" s="8">
        <v>765053</v>
      </c>
      <c r="F6350" t="str">
        <f t="shared" si="99"/>
        <v xml:space="preserve">{ "year": "2016", "country_code": "MYT", "life_expectancy": "765053", "possession_of": null }, </v>
      </c>
    </row>
    <row r="6351" spans="1:6" x14ac:dyDescent="0.25">
      <c r="A6351" s="1" t="s">
        <v>10272</v>
      </c>
      <c r="B6351" s="4">
        <v>2001</v>
      </c>
      <c r="C6351" t="s">
        <v>18197</v>
      </c>
      <c r="D6351" s="8">
        <v>765265</v>
      </c>
      <c r="F6351" t="str">
        <f t="shared" si="99"/>
        <v xml:space="preserve">{ "year": "2001", "country_code": "MYT", "life_expectancy": "765265", "possession_of": null }, </v>
      </c>
    </row>
    <row r="6352" spans="1:6" x14ac:dyDescent="0.25">
      <c r="A6352" s="1" t="s">
        <v>10273</v>
      </c>
      <c r="B6352" s="4">
        <v>2002</v>
      </c>
      <c r="C6352" t="s">
        <v>18197</v>
      </c>
      <c r="D6352" s="8">
        <v>766887</v>
      </c>
      <c r="F6352" t="str">
        <f t="shared" si="99"/>
        <v xml:space="preserve">{ "year": "2002", "country_code": "MYT", "life_expectancy": "766887", "possession_of": null }, </v>
      </c>
    </row>
    <row r="6353" spans="1:6" x14ac:dyDescent="0.25">
      <c r="A6353" s="1" t="s">
        <v>10274</v>
      </c>
      <c r="B6353" s="4">
        <v>2003</v>
      </c>
      <c r="C6353" t="s">
        <v>18197</v>
      </c>
      <c r="D6353" s="8">
        <v>768373</v>
      </c>
      <c r="F6353" t="str">
        <f t="shared" si="99"/>
        <v xml:space="preserve">{ "year": "2003", "country_code": "MYT", "life_expectancy": "768373", "possession_of": null }, </v>
      </c>
    </row>
    <row r="6354" spans="1:6" x14ac:dyDescent="0.25">
      <c r="A6354" s="1" t="s">
        <v>10286</v>
      </c>
      <c r="B6354" s="4">
        <v>2015</v>
      </c>
      <c r="C6354" t="s">
        <v>18197</v>
      </c>
      <c r="D6354" s="8">
        <v>768827</v>
      </c>
      <c r="F6354" t="str">
        <f t="shared" si="99"/>
        <v xml:space="preserve">{ "year": "2015", "country_code": "MYT", "life_expectancy": "768827", "possession_of": null }, </v>
      </c>
    </row>
    <row r="6355" spans="1:6" x14ac:dyDescent="0.25">
      <c r="A6355" s="1" t="s">
        <v>10275</v>
      </c>
      <c r="B6355" s="4">
        <v>2004</v>
      </c>
      <c r="C6355" t="s">
        <v>18197</v>
      </c>
      <c r="D6355" s="8">
        <v>770381</v>
      </c>
      <c r="F6355" t="str">
        <f t="shared" si="99"/>
        <v xml:space="preserve">{ "year": "2004", "country_code": "MYT", "life_expectancy": "770381", "possession_of": null }, </v>
      </c>
    </row>
    <row r="6356" spans="1:6" x14ac:dyDescent="0.25">
      <c r="A6356" s="1" t="s">
        <v>10276</v>
      </c>
      <c r="B6356" s="4">
        <v>2005</v>
      </c>
      <c r="C6356" t="s">
        <v>18197</v>
      </c>
      <c r="D6356" s="8">
        <v>771305</v>
      </c>
      <c r="F6356" t="str">
        <f t="shared" si="99"/>
        <v xml:space="preserve">{ "year": "2005", "country_code": "MYT", "life_expectancy": "771305", "possession_of": null }, </v>
      </c>
    </row>
    <row r="6357" spans="1:6" x14ac:dyDescent="0.25">
      <c r="A6357" s="1" t="s">
        <v>10285</v>
      </c>
      <c r="B6357" s="4">
        <v>2014</v>
      </c>
      <c r="C6357" t="s">
        <v>18197</v>
      </c>
      <c r="D6357" s="8">
        <v>772861</v>
      </c>
      <c r="F6357" t="str">
        <f t="shared" si="99"/>
        <v xml:space="preserve">{ "year": "2014", "country_code": "MYT", "life_expectancy": "772861", "possession_of": null }, </v>
      </c>
    </row>
    <row r="6358" spans="1:6" x14ac:dyDescent="0.25">
      <c r="A6358" s="1" t="s">
        <v>10277</v>
      </c>
      <c r="B6358" s="4">
        <v>2006</v>
      </c>
      <c r="C6358" t="s">
        <v>18197</v>
      </c>
      <c r="D6358" s="8">
        <v>774702</v>
      </c>
      <c r="F6358" t="str">
        <f t="shared" si="99"/>
        <v xml:space="preserve">{ "year": "2006", "country_code": "MYT", "life_expectancy": "774702", "possession_of": null }, </v>
      </c>
    </row>
    <row r="6359" spans="1:6" x14ac:dyDescent="0.25">
      <c r="A6359" s="1" t="s">
        <v>10284</v>
      </c>
      <c r="B6359" s="4">
        <v>2013</v>
      </c>
      <c r="C6359" t="s">
        <v>18197</v>
      </c>
      <c r="D6359" s="8">
        <v>776097</v>
      </c>
      <c r="F6359" t="str">
        <f t="shared" si="99"/>
        <v xml:space="preserve">{ "year": "2013", "country_code": "MYT", "life_expectancy": "776097", "possession_of": null }, </v>
      </c>
    </row>
    <row r="6360" spans="1:6" x14ac:dyDescent="0.25">
      <c r="A6360" s="1" t="s">
        <v>10278</v>
      </c>
      <c r="B6360" s="4">
        <v>2007</v>
      </c>
      <c r="C6360" t="s">
        <v>18197</v>
      </c>
      <c r="D6360" s="8">
        <v>777747</v>
      </c>
      <c r="F6360" t="str">
        <f t="shared" si="99"/>
        <v xml:space="preserve">{ "year": "2007", "country_code": "MYT", "life_expectancy": "777747", "possession_of": null }, </v>
      </c>
    </row>
    <row r="6361" spans="1:6" x14ac:dyDescent="0.25">
      <c r="A6361" s="1" t="s">
        <v>10283</v>
      </c>
      <c r="B6361" s="4">
        <v>2012</v>
      </c>
      <c r="C6361" t="s">
        <v>18197</v>
      </c>
      <c r="D6361" s="8">
        <v>778854</v>
      </c>
      <c r="F6361" t="str">
        <f t="shared" si="99"/>
        <v xml:space="preserve">{ "year": "2012", "country_code": "MYT", "life_expectancy": "778854", "possession_of": null }, </v>
      </c>
    </row>
    <row r="6362" spans="1:6" x14ac:dyDescent="0.25">
      <c r="A6362" s="1" t="s">
        <v>10279</v>
      </c>
      <c r="B6362" s="4">
        <v>2008</v>
      </c>
      <c r="C6362" t="s">
        <v>18197</v>
      </c>
      <c r="D6362" s="8">
        <v>780044</v>
      </c>
      <c r="F6362" t="str">
        <f t="shared" si="99"/>
        <v xml:space="preserve">{ "year": "2008", "country_code": "MYT", "life_expectancy": "780044", "possession_of": null }, </v>
      </c>
    </row>
    <row r="6363" spans="1:6" x14ac:dyDescent="0.25">
      <c r="A6363" s="1" t="s">
        <v>10282</v>
      </c>
      <c r="B6363" s="4">
        <v>2011</v>
      </c>
      <c r="C6363" t="s">
        <v>18197</v>
      </c>
      <c r="D6363" s="8">
        <v>781564.99999999988</v>
      </c>
      <c r="F6363" t="str">
        <f t="shared" si="99"/>
        <v xml:space="preserve">{ "year": "2011", "country_code": "MYT", "life_expectancy": "781565", "possession_of": null }, </v>
      </c>
    </row>
    <row r="6364" spans="1:6" x14ac:dyDescent="0.25">
      <c r="A6364" s="1" t="s">
        <v>10280</v>
      </c>
      <c r="B6364" s="4">
        <v>2009</v>
      </c>
      <c r="C6364" t="s">
        <v>18197</v>
      </c>
      <c r="D6364" s="8">
        <v>781962.99999999988</v>
      </c>
      <c r="F6364" t="str">
        <f t="shared" si="99"/>
        <v xml:space="preserve">{ "year": "2009", "country_code": "MYT", "life_expectancy": "781963", "possession_of": null }, </v>
      </c>
    </row>
    <row r="6365" spans="1:6" x14ac:dyDescent="0.25">
      <c r="A6365" s="1" t="s">
        <v>10281</v>
      </c>
      <c r="B6365" s="4">
        <v>2010</v>
      </c>
      <c r="C6365" t="s">
        <v>18197</v>
      </c>
      <c r="D6365" s="8">
        <v>782501</v>
      </c>
      <c r="F6365" t="str">
        <f t="shared" si="99"/>
        <v xml:space="preserve">{ "year": "2010", "country_code": "MYT", "life_expectancy": "782501", "possession_of": null }, </v>
      </c>
    </row>
    <row r="6366" spans="1:6" x14ac:dyDescent="0.25">
      <c r="A6366" s="1" t="s">
        <v>9629</v>
      </c>
      <c r="B6366" s="4">
        <v>1950</v>
      </c>
      <c r="C6366" t="s">
        <v>18196</v>
      </c>
      <c r="D6366" s="8">
        <v>484913</v>
      </c>
      <c r="F6366" t="str">
        <f t="shared" si="99"/>
        <v xml:space="preserve">{ "year": "1950", "country_code": "MYS", "life_expectancy": "484913", "possession_of": null }, </v>
      </c>
    </row>
    <row r="6367" spans="1:6" x14ac:dyDescent="0.25">
      <c r="A6367" s="1" t="s">
        <v>9630</v>
      </c>
      <c r="B6367" s="4">
        <v>1951</v>
      </c>
      <c r="C6367" t="s">
        <v>18196</v>
      </c>
      <c r="D6367" s="8">
        <v>492215</v>
      </c>
      <c r="F6367" t="str">
        <f t="shared" si="99"/>
        <v xml:space="preserve">{ "year": "1951", "country_code": "MYS", "life_expectancy": "492215", "possession_of": null }, </v>
      </c>
    </row>
    <row r="6368" spans="1:6" x14ac:dyDescent="0.25">
      <c r="A6368" s="1" t="s">
        <v>9631</v>
      </c>
      <c r="B6368" s="4">
        <v>1952</v>
      </c>
      <c r="C6368" t="s">
        <v>18196</v>
      </c>
      <c r="D6368" s="8">
        <v>501479</v>
      </c>
      <c r="F6368" t="str">
        <f t="shared" si="99"/>
        <v xml:space="preserve">{ "year": "1952", "country_code": "MYS", "life_expectancy": "501479", "possession_of": null }, </v>
      </c>
    </row>
    <row r="6369" spans="1:6" x14ac:dyDescent="0.25">
      <c r="A6369" s="1" t="s">
        <v>9632</v>
      </c>
      <c r="B6369" s="4">
        <v>1953</v>
      </c>
      <c r="C6369" t="s">
        <v>18196</v>
      </c>
      <c r="D6369" s="8">
        <v>511297</v>
      </c>
      <c r="F6369" t="str">
        <f t="shared" si="99"/>
        <v xml:space="preserve">{ "year": "1953", "country_code": "MYS", "life_expectancy": "511297", "possession_of": null }, </v>
      </c>
    </row>
    <row r="6370" spans="1:6" x14ac:dyDescent="0.25">
      <c r="A6370" s="1" t="s">
        <v>9633</v>
      </c>
      <c r="B6370" s="4">
        <v>1954</v>
      </c>
      <c r="C6370" t="s">
        <v>18196</v>
      </c>
      <c r="D6370" s="8">
        <v>519846</v>
      </c>
      <c r="F6370" t="str">
        <f t="shared" si="99"/>
        <v xml:space="preserve">{ "year": "1954", "country_code": "MYS", "life_expectancy": "519846", "possession_of": null }, </v>
      </c>
    </row>
    <row r="6371" spans="1:6" x14ac:dyDescent="0.25">
      <c r="A6371" s="1" t="s">
        <v>9634</v>
      </c>
      <c r="B6371" s="4">
        <v>1955</v>
      </c>
      <c r="C6371" t="s">
        <v>18196</v>
      </c>
      <c r="D6371" s="8">
        <v>528412</v>
      </c>
      <c r="F6371" t="str">
        <f t="shared" si="99"/>
        <v xml:space="preserve">{ "year": "1955", "country_code": "MYS", "life_expectancy": "528412", "possession_of": null }, </v>
      </c>
    </row>
    <row r="6372" spans="1:6" x14ac:dyDescent="0.25">
      <c r="A6372" s="1" t="s">
        <v>9635</v>
      </c>
      <c r="B6372" s="4">
        <v>1956</v>
      </c>
      <c r="C6372" t="s">
        <v>18196</v>
      </c>
      <c r="D6372" s="8">
        <v>536704</v>
      </c>
      <c r="F6372" t="str">
        <f t="shared" si="99"/>
        <v xml:space="preserve">{ "year": "1956", "country_code": "MYS", "life_expectancy": "536704", "possession_of": null }, </v>
      </c>
    </row>
    <row r="6373" spans="1:6" x14ac:dyDescent="0.25">
      <c r="A6373" s="1" t="s">
        <v>9636</v>
      </c>
      <c r="B6373" s="4">
        <v>1957</v>
      </c>
      <c r="C6373" t="s">
        <v>18196</v>
      </c>
      <c r="D6373" s="8">
        <v>545086</v>
      </c>
      <c r="F6373" t="str">
        <f t="shared" si="99"/>
        <v xml:space="preserve">{ "year": "1957", "country_code": "MYS", "life_expectancy": "545086", "possession_of": null }, </v>
      </c>
    </row>
    <row r="6374" spans="1:6" x14ac:dyDescent="0.25">
      <c r="A6374" s="1" t="s">
        <v>9637</v>
      </c>
      <c r="B6374" s="4">
        <v>1958</v>
      </c>
      <c r="C6374" t="s">
        <v>18196</v>
      </c>
      <c r="D6374" s="8">
        <v>554082</v>
      </c>
      <c r="F6374" t="str">
        <f t="shared" si="99"/>
        <v xml:space="preserve">{ "year": "1958", "country_code": "MYS", "life_expectancy": "554082", "possession_of": null }, </v>
      </c>
    </row>
    <row r="6375" spans="1:6" x14ac:dyDescent="0.25">
      <c r="A6375" s="1" t="s">
        <v>9638</v>
      </c>
      <c r="B6375" s="4">
        <v>1959</v>
      </c>
      <c r="C6375" t="s">
        <v>18196</v>
      </c>
      <c r="D6375" s="8">
        <v>563127</v>
      </c>
      <c r="F6375" t="str">
        <f t="shared" si="99"/>
        <v xml:space="preserve">{ "year": "1959", "country_code": "MYS", "life_expectancy": "563127", "possession_of": null }, </v>
      </c>
    </row>
    <row r="6376" spans="1:6" x14ac:dyDescent="0.25">
      <c r="A6376" s="1" t="s">
        <v>9639</v>
      </c>
      <c r="B6376" s="4">
        <v>1960</v>
      </c>
      <c r="C6376" t="s">
        <v>18196</v>
      </c>
      <c r="D6376" s="8">
        <v>571681</v>
      </c>
      <c r="F6376" t="str">
        <f t="shared" si="99"/>
        <v xml:space="preserve">{ "year": "1960", "country_code": "MYS", "life_expectancy": "571681", "possession_of": null }, </v>
      </c>
    </row>
    <row r="6377" spans="1:6" x14ac:dyDescent="0.25">
      <c r="A6377" s="1" t="s">
        <v>9640</v>
      </c>
      <c r="B6377" s="4">
        <v>1961</v>
      </c>
      <c r="C6377" t="s">
        <v>18196</v>
      </c>
      <c r="D6377" s="8">
        <v>580150</v>
      </c>
      <c r="F6377" t="str">
        <f t="shared" si="99"/>
        <v xml:space="preserve">{ "year": "1961", "country_code": "MYS", "life_expectancy": "580150", "possession_of": null }, </v>
      </c>
    </row>
    <row r="6378" spans="1:6" x14ac:dyDescent="0.25">
      <c r="A6378" s="1" t="s">
        <v>9641</v>
      </c>
      <c r="B6378" s="4">
        <v>1962</v>
      </c>
      <c r="C6378" t="s">
        <v>18196</v>
      </c>
      <c r="D6378" s="8">
        <v>588553</v>
      </c>
      <c r="F6378" t="str">
        <f t="shared" si="99"/>
        <v xml:space="preserve">{ "year": "1962", "country_code": "MYS", "life_expectancy": "588553", "possession_of": null }, </v>
      </c>
    </row>
    <row r="6379" spans="1:6" x14ac:dyDescent="0.25">
      <c r="A6379" s="1" t="s">
        <v>9642</v>
      </c>
      <c r="B6379" s="4">
        <v>1963</v>
      </c>
      <c r="C6379" t="s">
        <v>18196</v>
      </c>
      <c r="D6379" s="8">
        <v>596674</v>
      </c>
      <c r="F6379" t="str">
        <f t="shared" si="99"/>
        <v xml:space="preserve">{ "year": "1963", "country_code": "MYS", "life_expectancy": "596674", "possession_of": null }, </v>
      </c>
    </row>
    <row r="6380" spans="1:6" x14ac:dyDescent="0.25">
      <c r="A6380" s="1" t="s">
        <v>9643</v>
      </c>
      <c r="B6380" s="4">
        <v>1964</v>
      </c>
      <c r="C6380" t="s">
        <v>18196</v>
      </c>
      <c r="D6380" s="8">
        <v>604476</v>
      </c>
      <c r="F6380" t="str">
        <f t="shared" si="99"/>
        <v xml:space="preserve">{ "year": "1964", "country_code": "MYS", "life_expectancy": "604476", "possession_of": null }, </v>
      </c>
    </row>
    <row r="6381" spans="1:6" x14ac:dyDescent="0.25">
      <c r="A6381" s="1" t="s">
        <v>9644</v>
      </c>
      <c r="B6381" s="4">
        <v>1965</v>
      </c>
      <c r="C6381" t="s">
        <v>18196</v>
      </c>
      <c r="D6381" s="8">
        <v>611444</v>
      </c>
      <c r="F6381" t="str">
        <f t="shared" si="99"/>
        <v xml:space="preserve">{ "year": "1965", "country_code": "MYS", "life_expectancy": "611444", "possession_of": null }, </v>
      </c>
    </row>
    <row r="6382" spans="1:6" x14ac:dyDescent="0.25">
      <c r="A6382" s="1" t="s">
        <v>9645</v>
      </c>
      <c r="B6382" s="4">
        <v>1966</v>
      </c>
      <c r="C6382" t="s">
        <v>18196</v>
      </c>
      <c r="D6382" s="8">
        <v>616788</v>
      </c>
      <c r="F6382" t="str">
        <f t="shared" si="99"/>
        <v xml:space="preserve">{ "year": "1966", "country_code": "MYS", "life_expectancy": "616788", "possession_of": null }, </v>
      </c>
    </row>
    <row r="6383" spans="1:6" x14ac:dyDescent="0.25">
      <c r="A6383" s="1" t="s">
        <v>9646</v>
      </c>
      <c r="B6383" s="4">
        <v>1967</v>
      </c>
      <c r="C6383" t="s">
        <v>18196</v>
      </c>
      <c r="D6383" s="8">
        <v>620442</v>
      </c>
      <c r="F6383" t="str">
        <f t="shared" si="99"/>
        <v xml:space="preserve">{ "year": "1967", "country_code": "MYS", "life_expectancy": "620442", "possession_of": null }, </v>
      </c>
    </row>
    <row r="6384" spans="1:6" x14ac:dyDescent="0.25">
      <c r="A6384" s="1" t="s">
        <v>9647</v>
      </c>
      <c r="B6384" s="4">
        <v>1968</v>
      </c>
      <c r="C6384" t="s">
        <v>18196</v>
      </c>
      <c r="D6384" s="8">
        <v>624434</v>
      </c>
      <c r="F6384" t="str">
        <f t="shared" si="99"/>
        <v xml:space="preserve">{ "year": "1968", "country_code": "MYS", "life_expectancy": "624434", "possession_of": null }, </v>
      </c>
    </row>
    <row r="6385" spans="1:6" x14ac:dyDescent="0.25">
      <c r="A6385" s="1" t="s">
        <v>9648</v>
      </c>
      <c r="B6385" s="4">
        <v>1969</v>
      </c>
      <c r="C6385" t="s">
        <v>18196</v>
      </c>
      <c r="D6385" s="8">
        <v>628683</v>
      </c>
      <c r="F6385" t="str">
        <f t="shared" si="99"/>
        <v xml:space="preserve">{ "year": "1969", "country_code": "MYS", "life_expectancy": "628683", "possession_of": null }, </v>
      </c>
    </row>
    <row r="6386" spans="1:6" x14ac:dyDescent="0.25">
      <c r="A6386" s="1" t="s">
        <v>9649</v>
      </c>
      <c r="B6386" s="4">
        <v>1970</v>
      </c>
      <c r="C6386" t="s">
        <v>18196</v>
      </c>
      <c r="D6386" s="8">
        <v>632983</v>
      </c>
      <c r="F6386" t="str">
        <f t="shared" si="99"/>
        <v xml:space="preserve">{ "year": "1970", "country_code": "MYS", "life_expectancy": "632983", "possession_of": null }, </v>
      </c>
    </row>
    <row r="6387" spans="1:6" x14ac:dyDescent="0.25">
      <c r="A6387" s="1" t="s">
        <v>9650</v>
      </c>
      <c r="B6387" s="4">
        <v>1971</v>
      </c>
      <c r="C6387" t="s">
        <v>18196</v>
      </c>
      <c r="D6387" s="8">
        <v>637697</v>
      </c>
      <c r="F6387" t="str">
        <f t="shared" si="99"/>
        <v xml:space="preserve">{ "year": "1971", "country_code": "MYS", "life_expectancy": "637697", "possession_of": null }, </v>
      </c>
    </row>
    <row r="6388" spans="1:6" x14ac:dyDescent="0.25">
      <c r="A6388" s="1" t="s">
        <v>9651</v>
      </c>
      <c r="B6388" s="4">
        <v>1972</v>
      </c>
      <c r="C6388" t="s">
        <v>18196</v>
      </c>
      <c r="D6388" s="8">
        <v>642323</v>
      </c>
      <c r="F6388" t="str">
        <f t="shared" si="99"/>
        <v xml:space="preserve">{ "year": "1972", "country_code": "MYS", "life_expectancy": "642323", "possession_of": null }, </v>
      </c>
    </row>
    <row r="6389" spans="1:6" x14ac:dyDescent="0.25">
      <c r="A6389" s="1" t="s">
        <v>9652</v>
      </c>
      <c r="B6389" s="4">
        <v>1973</v>
      </c>
      <c r="C6389" t="s">
        <v>18196</v>
      </c>
      <c r="D6389" s="8">
        <v>647255</v>
      </c>
      <c r="F6389" t="str">
        <f t="shared" si="99"/>
        <v xml:space="preserve">{ "year": "1973", "country_code": "MYS", "life_expectancy": "647255", "possession_of": null }, </v>
      </c>
    </row>
    <row r="6390" spans="1:6" x14ac:dyDescent="0.25">
      <c r="A6390" s="1" t="s">
        <v>9653</v>
      </c>
      <c r="B6390" s="4">
        <v>1974</v>
      </c>
      <c r="C6390" t="s">
        <v>18196</v>
      </c>
      <c r="D6390" s="8">
        <v>652041</v>
      </c>
      <c r="F6390" t="str">
        <f t="shared" si="99"/>
        <v xml:space="preserve">{ "year": "1974", "country_code": "MYS", "life_expectancy": "652041", "possession_of": null }, </v>
      </c>
    </row>
    <row r="6391" spans="1:6" x14ac:dyDescent="0.25">
      <c r="A6391" s="1" t="s">
        <v>9654</v>
      </c>
      <c r="B6391" s="4">
        <v>1975</v>
      </c>
      <c r="C6391" t="s">
        <v>18196</v>
      </c>
      <c r="D6391" s="8">
        <v>656974</v>
      </c>
      <c r="F6391" t="str">
        <f t="shared" si="99"/>
        <v xml:space="preserve">{ "year": "1975", "country_code": "MYS", "life_expectancy": "656974", "possession_of": null }, </v>
      </c>
    </row>
    <row r="6392" spans="1:6" x14ac:dyDescent="0.25">
      <c r="A6392" s="1" t="s">
        <v>9655</v>
      </c>
      <c r="B6392" s="4">
        <v>1976</v>
      </c>
      <c r="C6392" t="s">
        <v>18196</v>
      </c>
      <c r="D6392" s="8">
        <v>662328</v>
      </c>
      <c r="F6392" t="str">
        <f t="shared" si="99"/>
        <v xml:space="preserve">{ "year": "1976", "country_code": "MYS", "life_expectancy": "662328", "possession_of": null }, </v>
      </c>
    </row>
    <row r="6393" spans="1:6" x14ac:dyDescent="0.25">
      <c r="A6393" s="1" t="s">
        <v>9656</v>
      </c>
      <c r="B6393" s="4">
        <v>1977</v>
      </c>
      <c r="C6393" t="s">
        <v>18196</v>
      </c>
      <c r="D6393" s="8">
        <v>667201</v>
      </c>
      <c r="F6393" t="str">
        <f t="shared" si="99"/>
        <v xml:space="preserve">{ "year": "1977", "country_code": "MYS", "life_expectancy": "667201", "possession_of": null }, </v>
      </c>
    </row>
    <row r="6394" spans="1:6" x14ac:dyDescent="0.25">
      <c r="A6394" s="1" t="s">
        <v>9657</v>
      </c>
      <c r="B6394" s="4">
        <v>1978</v>
      </c>
      <c r="C6394" t="s">
        <v>18196</v>
      </c>
      <c r="D6394" s="8">
        <v>671704</v>
      </c>
      <c r="F6394" t="str">
        <f t="shared" si="99"/>
        <v xml:space="preserve">{ "year": "1978", "country_code": "MYS", "life_expectancy": "671704", "possession_of": null }, </v>
      </c>
    </row>
    <row r="6395" spans="1:6" x14ac:dyDescent="0.25">
      <c r="A6395" s="1" t="s">
        <v>9658</v>
      </c>
      <c r="B6395" s="4">
        <v>1979</v>
      </c>
      <c r="C6395" t="s">
        <v>18196</v>
      </c>
      <c r="D6395" s="8">
        <v>676070</v>
      </c>
      <c r="F6395" t="str">
        <f t="shared" si="99"/>
        <v xml:space="preserve">{ "year": "1979", "country_code": "MYS", "life_expectancy": "676070", "possession_of": null }, </v>
      </c>
    </row>
    <row r="6396" spans="1:6" x14ac:dyDescent="0.25">
      <c r="A6396" s="1" t="s">
        <v>9659</v>
      </c>
      <c r="B6396" s="4">
        <v>1980</v>
      </c>
      <c r="C6396" t="s">
        <v>18196</v>
      </c>
      <c r="D6396" s="8">
        <v>680609</v>
      </c>
      <c r="F6396" t="str">
        <f t="shared" si="99"/>
        <v xml:space="preserve">{ "year": "1980", "country_code": "MYS", "life_expectancy": "680609", "possession_of": null }, </v>
      </c>
    </row>
    <row r="6397" spans="1:6" x14ac:dyDescent="0.25">
      <c r="A6397" s="1" t="s">
        <v>9660</v>
      </c>
      <c r="B6397" s="4">
        <v>1981</v>
      </c>
      <c r="C6397" t="s">
        <v>18196</v>
      </c>
      <c r="D6397" s="8">
        <v>684607</v>
      </c>
      <c r="F6397" t="str">
        <f t="shared" si="99"/>
        <v xml:space="preserve">{ "year": "1981", "country_code": "MYS", "life_expectancy": "684607", "possession_of": null }, </v>
      </c>
    </row>
    <row r="6398" spans="1:6" x14ac:dyDescent="0.25">
      <c r="A6398" s="1" t="s">
        <v>9661</v>
      </c>
      <c r="B6398" s="4">
        <v>1982</v>
      </c>
      <c r="C6398" t="s">
        <v>18196</v>
      </c>
      <c r="D6398" s="8">
        <v>688758</v>
      </c>
      <c r="F6398" t="str">
        <f t="shared" si="99"/>
        <v xml:space="preserve">{ "year": "1982", "country_code": "MYS", "life_expectancy": "688758", "possession_of": null }, </v>
      </c>
    </row>
    <row r="6399" spans="1:6" x14ac:dyDescent="0.25">
      <c r="A6399" s="1" t="s">
        <v>9662</v>
      </c>
      <c r="B6399" s="4">
        <v>1983</v>
      </c>
      <c r="C6399" t="s">
        <v>18196</v>
      </c>
      <c r="D6399" s="8">
        <v>692054</v>
      </c>
      <c r="F6399" t="str">
        <f t="shared" si="99"/>
        <v xml:space="preserve">{ "year": "1983", "country_code": "MYS", "life_expectancy": "692054", "possession_of": null }, </v>
      </c>
    </row>
    <row r="6400" spans="1:6" x14ac:dyDescent="0.25">
      <c r="A6400" s="1" t="s">
        <v>9663</v>
      </c>
      <c r="B6400" s="4">
        <v>1984</v>
      </c>
      <c r="C6400" t="s">
        <v>18196</v>
      </c>
      <c r="D6400" s="8">
        <v>695507.00000000012</v>
      </c>
      <c r="F6400" t="str">
        <f t="shared" si="99"/>
        <v xml:space="preserve">{ "year": "1984", "country_code": "MYS", "life_expectancy": "695507", "possession_of": null }, </v>
      </c>
    </row>
    <row r="6401" spans="1:6" x14ac:dyDescent="0.25">
      <c r="A6401" s="1" t="s">
        <v>9664</v>
      </c>
      <c r="B6401" s="4">
        <v>1985</v>
      </c>
      <c r="C6401" t="s">
        <v>18196</v>
      </c>
      <c r="D6401" s="8">
        <v>698626</v>
      </c>
      <c r="F6401" t="str">
        <f t="shared" si="99"/>
        <v xml:space="preserve">{ "year": "1985", "country_code": "MYS", "life_expectancy": "698626", "possession_of": null }, </v>
      </c>
    </row>
    <row r="6402" spans="1:6" x14ac:dyDescent="0.25">
      <c r="A6402" s="1" t="s">
        <v>9665</v>
      </c>
      <c r="B6402" s="4">
        <v>1986</v>
      </c>
      <c r="C6402" t="s">
        <v>18196</v>
      </c>
      <c r="D6402" s="8">
        <v>701328</v>
      </c>
      <c r="F6402" t="str">
        <f t="shared" si="99"/>
        <v xml:space="preserve">{ "year": "1986", "country_code": "MYS", "life_expectancy": "701328", "possession_of": null }, </v>
      </c>
    </row>
    <row r="6403" spans="1:6" x14ac:dyDescent="0.25">
      <c r="A6403" s="1" t="s">
        <v>9666</v>
      </c>
      <c r="B6403" s="4">
        <v>1987</v>
      </c>
      <c r="C6403" t="s">
        <v>18196</v>
      </c>
      <c r="D6403" s="8">
        <v>703514</v>
      </c>
      <c r="F6403" t="str">
        <f t="shared" ref="F6403:F6466" si="100">CONCATENATE("{ """,$B$1,""": ",IF($B6403="", "null", CONCATENATE("""",$B6403,"""")),", """,$C$1,""": ",IF($C6403="", "null", CONCATENATE("""",$C6403,"""")),", """,$D$1,""": ",IF($D6403="", "null", CONCATENATE("""",$D6403,"""")),", """,$E$1,""": ",IF($E6403="","null",CONCATENATE("""",$E6403,""""))," }, ")</f>
        <v xml:space="preserve">{ "year": "1987", "country_code": "MYS", "life_expectancy": "703514", "possession_of": null }, </v>
      </c>
    </row>
    <row r="6404" spans="1:6" x14ac:dyDescent="0.25">
      <c r="A6404" s="1" t="s">
        <v>9667</v>
      </c>
      <c r="B6404" s="4">
        <v>1988</v>
      </c>
      <c r="C6404" t="s">
        <v>18196</v>
      </c>
      <c r="D6404" s="8">
        <v>705507.00000000012</v>
      </c>
      <c r="F6404" t="str">
        <f t="shared" si="100"/>
        <v xml:space="preserve">{ "year": "1988", "country_code": "MYS", "life_expectancy": "705507", "possession_of": null }, </v>
      </c>
    </row>
    <row r="6405" spans="1:6" x14ac:dyDescent="0.25">
      <c r="A6405" s="1" t="s">
        <v>9668</v>
      </c>
      <c r="B6405" s="4">
        <v>1989</v>
      </c>
      <c r="C6405" t="s">
        <v>18196</v>
      </c>
      <c r="D6405" s="8">
        <v>707589</v>
      </c>
      <c r="F6405" t="str">
        <f t="shared" si="100"/>
        <v xml:space="preserve">{ "year": "1989", "country_code": "MYS", "life_expectancy": "707589", "possession_of": null }, </v>
      </c>
    </row>
    <row r="6406" spans="1:6" x14ac:dyDescent="0.25">
      <c r="A6406" s="1" t="s">
        <v>9669</v>
      </c>
      <c r="B6406" s="4">
        <v>1990</v>
      </c>
      <c r="C6406" t="s">
        <v>18196</v>
      </c>
      <c r="D6406" s="8">
        <v>709516</v>
      </c>
      <c r="F6406" t="str">
        <f t="shared" si="100"/>
        <v xml:space="preserve">{ "year": "1990", "country_code": "MYS", "life_expectancy": "709516", "possession_of": null }, </v>
      </c>
    </row>
    <row r="6407" spans="1:6" x14ac:dyDescent="0.25">
      <c r="A6407" s="1" t="s">
        <v>9670</v>
      </c>
      <c r="B6407" s="4">
        <v>1991</v>
      </c>
      <c r="C6407" t="s">
        <v>18196</v>
      </c>
      <c r="D6407" s="8">
        <v>712192</v>
      </c>
      <c r="F6407" t="str">
        <f t="shared" si="100"/>
        <v xml:space="preserve">{ "year": "1991", "country_code": "MYS", "life_expectancy": "712192", "possession_of": null }, </v>
      </c>
    </row>
    <row r="6408" spans="1:6" x14ac:dyDescent="0.25">
      <c r="A6408" s="1" t="s">
        <v>9671</v>
      </c>
      <c r="B6408" s="4">
        <v>1992</v>
      </c>
      <c r="C6408" t="s">
        <v>18196</v>
      </c>
      <c r="D6408" s="8">
        <v>714832</v>
      </c>
      <c r="F6408" t="str">
        <f t="shared" si="100"/>
        <v xml:space="preserve">{ "year": "1992", "country_code": "MYS", "life_expectancy": "714832", "possession_of": null }, </v>
      </c>
    </row>
    <row r="6409" spans="1:6" x14ac:dyDescent="0.25">
      <c r="A6409" s="1" t="s">
        <v>9672</v>
      </c>
      <c r="B6409" s="4">
        <v>1993</v>
      </c>
      <c r="C6409" t="s">
        <v>18196</v>
      </c>
      <c r="D6409" s="8">
        <v>717209</v>
      </c>
      <c r="F6409" t="str">
        <f t="shared" si="100"/>
        <v xml:space="preserve">{ "year": "1993", "country_code": "MYS", "life_expectancy": "717209", "possession_of": null }, </v>
      </c>
    </row>
    <row r="6410" spans="1:6" x14ac:dyDescent="0.25">
      <c r="A6410" s="1" t="s">
        <v>9673</v>
      </c>
      <c r="B6410" s="4">
        <v>1994</v>
      </c>
      <c r="C6410" t="s">
        <v>18196</v>
      </c>
      <c r="D6410" s="8">
        <v>718651</v>
      </c>
      <c r="F6410" t="str">
        <f t="shared" si="100"/>
        <v xml:space="preserve">{ "year": "1994", "country_code": "MYS", "life_expectancy": "718651", "possession_of": null }, </v>
      </c>
    </row>
    <row r="6411" spans="1:6" x14ac:dyDescent="0.25">
      <c r="A6411" s="1" t="s">
        <v>9674</v>
      </c>
      <c r="B6411" s="4">
        <v>1995</v>
      </c>
      <c r="C6411" t="s">
        <v>18196</v>
      </c>
      <c r="D6411" s="8">
        <v>719792.00000000012</v>
      </c>
      <c r="F6411" t="str">
        <f t="shared" si="100"/>
        <v xml:space="preserve">{ "year": "1995", "country_code": "MYS", "life_expectancy": "719792", "possession_of": null }, </v>
      </c>
    </row>
    <row r="6412" spans="1:6" x14ac:dyDescent="0.25">
      <c r="A6412" s="1" t="s">
        <v>9675</v>
      </c>
      <c r="B6412" s="4">
        <v>1996</v>
      </c>
      <c r="C6412" t="s">
        <v>18196</v>
      </c>
      <c r="D6412" s="8">
        <v>721191</v>
      </c>
      <c r="F6412" t="str">
        <f t="shared" si="100"/>
        <v xml:space="preserve">{ "year": "1996", "country_code": "MYS", "life_expectancy": "721191", "possession_of": null }, </v>
      </c>
    </row>
    <row r="6413" spans="1:6" x14ac:dyDescent="0.25">
      <c r="A6413" s="1" t="s">
        <v>9676</v>
      </c>
      <c r="B6413" s="4">
        <v>1997</v>
      </c>
      <c r="C6413" t="s">
        <v>18196</v>
      </c>
      <c r="D6413" s="8">
        <v>722959</v>
      </c>
      <c r="F6413" t="str">
        <f t="shared" si="100"/>
        <v xml:space="preserve">{ "year": "1997", "country_code": "MYS", "life_expectancy": "722959", "possession_of": null }, </v>
      </c>
    </row>
    <row r="6414" spans="1:6" x14ac:dyDescent="0.25">
      <c r="A6414" s="1" t="s">
        <v>9677</v>
      </c>
      <c r="B6414" s="4">
        <v>1998</v>
      </c>
      <c r="C6414" t="s">
        <v>18196</v>
      </c>
      <c r="D6414" s="8">
        <v>723854</v>
      </c>
      <c r="F6414" t="str">
        <f t="shared" si="100"/>
        <v xml:space="preserve">{ "year": "1998", "country_code": "MYS", "life_expectancy": "723854", "possession_of": null }, </v>
      </c>
    </row>
    <row r="6415" spans="1:6" x14ac:dyDescent="0.25">
      <c r="A6415" s="1" t="s">
        <v>9678</v>
      </c>
      <c r="B6415" s="4">
        <v>1999</v>
      </c>
      <c r="C6415" t="s">
        <v>18196</v>
      </c>
      <c r="D6415" s="8">
        <v>724278</v>
      </c>
      <c r="F6415" t="str">
        <f t="shared" si="100"/>
        <v xml:space="preserve">{ "year": "1999", "country_code": "MYS", "life_expectancy": "724278", "possession_of": null }, </v>
      </c>
    </row>
    <row r="6416" spans="1:6" x14ac:dyDescent="0.25">
      <c r="A6416" s="1" t="s">
        <v>9679</v>
      </c>
      <c r="B6416" s="4">
        <v>2000</v>
      </c>
      <c r="C6416" t="s">
        <v>18196</v>
      </c>
      <c r="D6416" s="8">
        <v>727324</v>
      </c>
      <c r="F6416" t="str">
        <f t="shared" si="100"/>
        <v xml:space="preserve">{ "year": "2000", "country_code": "MYS", "life_expectancy": "727324", "possession_of": null }, </v>
      </c>
    </row>
    <row r="6417" spans="1:6" x14ac:dyDescent="0.25">
      <c r="A6417" s="1" t="s">
        <v>9680</v>
      </c>
      <c r="B6417" s="4">
        <v>2001</v>
      </c>
      <c r="C6417" t="s">
        <v>18196</v>
      </c>
      <c r="D6417" s="8">
        <v>730800</v>
      </c>
      <c r="F6417" t="str">
        <f t="shared" si="100"/>
        <v xml:space="preserve">{ "year": "2001", "country_code": "MYS", "life_expectancy": "730800", "possession_of": null }, </v>
      </c>
    </row>
    <row r="6418" spans="1:6" x14ac:dyDescent="0.25">
      <c r="A6418" s="1" t="s">
        <v>9681</v>
      </c>
      <c r="B6418" s="4">
        <v>2002</v>
      </c>
      <c r="C6418" t="s">
        <v>18196</v>
      </c>
      <c r="D6418" s="8">
        <v>734695</v>
      </c>
      <c r="F6418" t="str">
        <f t="shared" si="100"/>
        <v xml:space="preserve">{ "year": "2002", "country_code": "MYS", "life_expectancy": "734695", "possession_of": null }, </v>
      </c>
    </row>
    <row r="6419" spans="1:6" x14ac:dyDescent="0.25">
      <c r="A6419" s="1" t="s">
        <v>9682</v>
      </c>
      <c r="B6419" s="4">
        <v>2003</v>
      </c>
      <c r="C6419" t="s">
        <v>18196</v>
      </c>
      <c r="D6419" s="8">
        <v>737273</v>
      </c>
      <c r="F6419" t="str">
        <f t="shared" si="100"/>
        <v xml:space="preserve">{ "year": "2003", "country_code": "MYS", "life_expectancy": "737273", "possession_of": null }, </v>
      </c>
    </row>
    <row r="6420" spans="1:6" x14ac:dyDescent="0.25">
      <c r="A6420" s="1" t="s">
        <v>9700</v>
      </c>
      <c r="B6420" s="4">
        <v>2021</v>
      </c>
      <c r="C6420" t="s">
        <v>18196</v>
      </c>
      <c r="D6420" s="8">
        <v>739171.99999999988</v>
      </c>
      <c r="F6420" t="str">
        <f t="shared" si="100"/>
        <v xml:space="preserve">{ "year": "2021", "country_code": "MYS", "life_expectancy": "739172", "possession_of": null }, </v>
      </c>
    </row>
    <row r="6421" spans="1:6" x14ac:dyDescent="0.25">
      <c r="A6421" s="1" t="s">
        <v>9683</v>
      </c>
      <c r="B6421" s="4">
        <v>2004</v>
      </c>
      <c r="C6421" t="s">
        <v>18196</v>
      </c>
      <c r="D6421" s="8">
        <v>740269</v>
      </c>
      <c r="F6421" t="str">
        <f t="shared" si="100"/>
        <v xml:space="preserve">{ "year": "2004", "country_code": "MYS", "life_expectancy": "740269", "possession_of": null }, </v>
      </c>
    </row>
    <row r="6422" spans="1:6" x14ac:dyDescent="0.25">
      <c r="A6422" s="1" t="s">
        <v>9684</v>
      </c>
      <c r="B6422" s="4">
        <v>2005</v>
      </c>
      <c r="C6422" t="s">
        <v>18196</v>
      </c>
      <c r="D6422" s="8">
        <v>743699</v>
      </c>
      <c r="F6422" t="str">
        <f t="shared" si="100"/>
        <v xml:space="preserve">{ "year": "2005", "country_code": "MYS", "life_expectancy": "743699", "possession_of": null }, </v>
      </c>
    </row>
    <row r="6423" spans="1:6" x14ac:dyDescent="0.25">
      <c r="A6423" s="1" t="s">
        <v>9685</v>
      </c>
      <c r="B6423" s="4">
        <v>2006</v>
      </c>
      <c r="C6423" t="s">
        <v>18196</v>
      </c>
      <c r="D6423" s="8">
        <v>746969</v>
      </c>
      <c r="F6423" t="str">
        <f t="shared" si="100"/>
        <v xml:space="preserve">{ "year": "2006", "country_code": "MYS", "life_expectancy": "746969", "possession_of": null }, </v>
      </c>
    </row>
    <row r="6424" spans="1:6" x14ac:dyDescent="0.25">
      <c r="A6424" s="1" t="s">
        <v>9686</v>
      </c>
      <c r="B6424" s="4">
        <v>2007</v>
      </c>
      <c r="C6424" t="s">
        <v>18196</v>
      </c>
      <c r="D6424" s="8">
        <v>749611</v>
      </c>
      <c r="F6424" t="str">
        <f t="shared" si="100"/>
        <v xml:space="preserve">{ "year": "2007", "country_code": "MYS", "life_expectancy": "749611", "possession_of": null }, </v>
      </c>
    </row>
    <row r="6425" spans="1:6" x14ac:dyDescent="0.25">
      <c r="A6425" s="1" t="s">
        <v>9687</v>
      </c>
      <c r="B6425" s="4">
        <v>2008</v>
      </c>
      <c r="C6425" t="s">
        <v>18196</v>
      </c>
      <c r="D6425" s="8">
        <v>751514</v>
      </c>
      <c r="F6425" t="str">
        <f t="shared" si="100"/>
        <v xml:space="preserve">{ "year": "2008", "country_code": "MYS", "life_expectancy": "751514", "possession_of": null }, </v>
      </c>
    </row>
    <row r="6426" spans="1:6" x14ac:dyDescent="0.25">
      <c r="A6426" s="1" t="s">
        <v>9688</v>
      </c>
      <c r="B6426" s="4">
        <v>2009</v>
      </c>
      <c r="C6426" t="s">
        <v>18196</v>
      </c>
      <c r="D6426" s="8">
        <v>752694</v>
      </c>
      <c r="F6426" t="str">
        <f t="shared" si="100"/>
        <v xml:space="preserve">{ "year": "2009", "country_code": "MYS", "life_expectancy": "752694", "possession_of": null }, </v>
      </c>
    </row>
    <row r="6427" spans="1:6" x14ac:dyDescent="0.25">
      <c r="A6427" s="1" t="s">
        <v>9694</v>
      </c>
      <c r="B6427" s="4">
        <v>2015</v>
      </c>
      <c r="C6427" t="s">
        <v>18196</v>
      </c>
      <c r="D6427" s="8">
        <v>752876</v>
      </c>
      <c r="F6427" t="str">
        <f t="shared" si="100"/>
        <v xml:space="preserve">{ "year": "2015", "country_code": "MYS", "life_expectancy": "752876", "possession_of": null }, </v>
      </c>
    </row>
    <row r="6428" spans="1:6" x14ac:dyDescent="0.25">
      <c r="A6428" s="1" t="s">
        <v>9693</v>
      </c>
      <c r="B6428" s="4">
        <v>2014</v>
      </c>
      <c r="C6428" t="s">
        <v>18196</v>
      </c>
      <c r="D6428" s="8">
        <v>753451</v>
      </c>
      <c r="F6428" t="str">
        <f t="shared" si="100"/>
        <v xml:space="preserve">{ "year": "2014", "country_code": "MYS", "life_expectancy": "753451", "possession_of": null }, </v>
      </c>
    </row>
    <row r="6429" spans="1:6" x14ac:dyDescent="0.25">
      <c r="A6429" s="1" t="s">
        <v>9695</v>
      </c>
      <c r="B6429" s="4">
        <v>2016</v>
      </c>
      <c r="C6429" t="s">
        <v>18196</v>
      </c>
      <c r="D6429" s="8">
        <v>753712</v>
      </c>
      <c r="F6429" t="str">
        <f t="shared" si="100"/>
        <v xml:space="preserve">{ "year": "2016", "country_code": "MYS", "life_expectancy": "753712", "possession_of": null }, </v>
      </c>
    </row>
    <row r="6430" spans="1:6" x14ac:dyDescent="0.25">
      <c r="A6430" s="1" t="s">
        <v>9689</v>
      </c>
      <c r="B6430" s="4">
        <v>2010</v>
      </c>
      <c r="C6430" t="s">
        <v>18196</v>
      </c>
      <c r="D6430" s="8">
        <v>753760.99999999988</v>
      </c>
      <c r="F6430" t="str">
        <f t="shared" si="100"/>
        <v xml:space="preserve">{ "year": "2010", "country_code": "MYS", "life_expectancy": "753761", "possession_of": null }, </v>
      </c>
    </row>
    <row r="6431" spans="1:6" x14ac:dyDescent="0.25">
      <c r="A6431" s="1" t="s">
        <v>9701</v>
      </c>
      <c r="B6431" s="4">
        <v>2022</v>
      </c>
      <c r="C6431" t="s">
        <v>18196</v>
      </c>
      <c r="D6431" s="8">
        <v>754442</v>
      </c>
      <c r="F6431" t="str">
        <f t="shared" si="100"/>
        <v xml:space="preserve">{ "year": "2022", "country_code": "MYS", "life_expectancy": "754442", "possession_of": null }, </v>
      </c>
    </row>
    <row r="6432" spans="1:6" x14ac:dyDescent="0.25">
      <c r="A6432" s="1" t="s">
        <v>9692</v>
      </c>
      <c r="B6432" s="4">
        <v>2013</v>
      </c>
      <c r="C6432" t="s">
        <v>18196</v>
      </c>
      <c r="D6432" s="8">
        <v>754640</v>
      </c>
      <c r="F6432" t="str">
        <f t="shared" si="100"/>
        <v xml:space="preserve">{ "year": "2013", "country_code": "MYS", "life_expectancy": "754640", "possession_of": null }, </v>
      </c>
    </row>
    <row r="6433" spans="1:6" x14ac:dyDescent="0.25">
      <c r="A6433" s="1" t="s">
        <v>9690</v>
      </c>
      <c r="B6433" s="4">
        <v>2011</v>
      </c>
      <c r="C6433" t="s">
        <v>18196</v>
      </c>
      <c r="D6433" s="8">
        <v>754877.99999999988</v>
      </c>
      <c r="F6433" t="str">
        <f t="shared" si="100"/>
        <v xml:space="preserve">{ "year": "2011", "country_code": "MYS", "life_expectancy": "754878", "possession_of": null }, </v>
      </c>
    </row>
    <row r="6434" spans="1:6" x14ac:dyDescent="0.25">
      <c r="A6434" s="1" t="s">
        <v>9696</v>
      </c>
      <c r="B6434" s="4">
        <v>2017</v>
      </c>
      <c r="C6434" t="s">
        <v>18196</v>
      </c>
      <c r="D6434" s="8">
        <v>755420</v>
      </c>
      <c r="F6434" t="str">
        <f t="shared" si="100"/>
        <v xml:space="preserve">{ "year": "2017", "country_code": "MYS", "life_expectancy": "755420", "possession_of": null }, </v>
      </c>
    </row>
    <row r="6435" spans="1:6" x14ac:dyDescent="0.25">
      <c r="A6435" s="1" t="s">
        <v>9691</v>
      </c>
      <c r="B6435" s="4">
        <v>2012</v>
      </c>
      <c r="C6435" t="s">
        <v>18196</v>
      </c>
      <c r="D6435" s="8">
        <v>755524</v>
      </c>
      <c r="F6435" t="str">
        <f t="shared" si="100"/>
        <v xml:space="preserve">{ "year": "2012", "country_code": "MYS", "life_expectancy": "755524", "possession_of": null }, </v>
      </c>
    </row>
    <row r="6436" spans="1:6" x14ac:dyDescent="0.25">
      <c r="A6436" s="1" t="s">
        <v>9697</v>
      </c>
      <c r="B6436" s="4">
        <v>2018</v>
      </c>
      <c r="C6436" t="s">
        <v>18196</v>
      </c>
      <c r="D6436" s="8">
        <v>757341</v>
      </c>
      <c r="F6436" t="str">
        <f t="shared" si="100"/>
        <v xml:space="preserve">{ "year": "2018", "country_code": "MYS", "life_expectancy": "757341", "possession_of": null }, </v>
      </c>
    </row>
    <row r="6437" spans="1:6" x14ac:dyDescent="0.25">
      <c r="A6437" s="1" t="s">
        <v>9698</v>
      </c>
      <c r="B6437" s="4">
        <v>2019</v>
      </c>
      <c r="C6437" t="s">
        <v>18196</v>
      </c>
      <c r="D6437" s="8">
        <v>759004.99999999988</v>
      </c>
      <c r="F6437" t="str">
        <f t="shared" si="100"/>
        <v xml:space="preserve">{ "year": "2019", "country_code": "MYS", "life_expectancy": "759005", "possession_of": null }, </v>
      </c>
    </row>
    <row r="6438" spans="1:6" x14ac:dyDescent="0.25">
      <c r="A6438" s="1" t="s">
        <v>9699</v>
      </c>
      <c r="B6438" s="4">
        <v>2020</v>
      </c>
      <c r="C6438" t="s">
        <v>18196</v>
      </c>
      <c r="D6438" s="8">
        <v>760566</v>
      </c>
      <c r="F6438" t="str">
        <f t="shared" si="100"/>
        <v xml:space="preserve">{ "year": "2020", "country_code": "MYS", "life_expectancy": "760566", "possession_of": null }, </v>
      </c>
    </row>
    <row r="6439" spans="1:6" x14ac:dyDescent="0.25">
      <c r="A6439" s="1" t="s">
        <v>9702</v>
      </c>
      <c r="B6439" s="4">
        <v>2023</v>
      </c>
      <c r="C6439" t="s">
        <v>18196</v>
      </c>
      <c r="D6439" s="8">
        <v>766571</v>
      </c>
      <c r="F6439" t="str">
        <f t="shared" si="100"/>
        <v xml:space="preserve">{ "year": "2023", "country_code": "MYS", "life_expectancy": "766571", "possession_of": null }, </v>
      </c>
    </row>
    <row r="6440" spans="1:6" x14ac:dyDescent="0.25">
      <c r="A6440" s="1" t="s">
        <v>9555</v>
      </c>
      <c r="B6440" s="4">
        <v>1950</v>
      </c>
      <c r="C6440" t="s">
        <v>18195</v>
      </c>
      <c r="D6440" s="8">
        <v>326601</v>
      </c>
      <c r="F6440" t="str">
        <f t="shared" si="100"/>
        <v xml:space="preserve">{ "year": "1950", "country_code": "MWI", "life_expectancy": "326601", "possession_of": null }, </v>
      </c>
    </row>
    <row r="6441" spans="1:6" x14ac:dyDescent="0.25">
      <c r="A6441" s="1" t="s">
        <v>9556</v>
      </c>
      <c r="B6441" s="4">
        <v>1951</v>
      </c>
      <c r="C6441" t="s">
        <v>18195</v>
      </c>
      <c r="D6441" s="8">
        <v>328244</v>
      </c>
      <c r="F6441" t="str">
        <f t="shared" si="100"/>
        <v xml:space="preserve">{ "year": "1951", "country_code": "MWI", "life_expectancy": "328244", "possession_of": null }, </v>
      </c>
    </row>
    <row r="6442" spans="1:6" x14ac:dyDescent="0.25">
      <c r="A6442" s="1" t="s">
        <v>9557</v>
      </c>
      <c r="B6442" s="4">
        <v>1952</v>
      </c>
      <c r="C6442" t="s">
        <v>18195</v>
      </c>
      <c r="D6442" s="8">
        <v>329852</v>
      </c>
      <c r="F6442" t="str">
        <f t="shared" si="100"/>
        <v xml:space="preserve">{ "year": "1952", "country_code": "MWI", "life_expectancy": "329852", "possession_of": null }, </v>
      </c>
    </row>
    <row r="6443" spans="1:6" x14ac:dyDescent="0.25">
      <c r="A6443" s="1" t="s">
        <v>9558</v>
      </c>
      <c r="B6443" s="4">
        <v>1953</v>
      </c>
      <c r="C6443" t="s">
        <v>18195</v>
      </c>
      <c r="D6443" s="8">
        <v>331640</v>
      </c>
      <c r="F6443" t="str">
        <f t="shared" si="100"/>
        <v xml:space="preserve">{ "year": "1953", "country_code": "MWI", "life_expectancy": "331640", "possession_of": null }, </v>
      </c>
    </row>
    <row r="6444" spans="1:6" x14ac:dyDescent="0.25">
      <c r="A6444" s="1" t="s">
        <v>9559</v>
      </c>
      <c r="B6444" s="4">
        <v>1954</v>
      </c>
      <c r="C6444" t="s">
        <v>18195</v>
      </c>
      <c r="D6444" s="8">
        <v>333479</v>
      </c>
      <c r="F6444" t="str">
        <f t="shared" si="100"/>
        <v xml:space="preserve">{ "year": "1954", "country_code": "MWI", "life_expectancy": "333479", "possession_of": null }, </v>
      </c>
    </row>
    <row r="6445" spans="1:6" x14ac:dyDescent="0.25">
      <c r="A6445" s="1" t="s">
        <v>9560</v>
      </c>
      <c r="B6445" s="4">
        <v>1955</v>
      </c>
      <c r="C6445" t="s">
        <v>18195</v>
      </c>
      <c r="D6445" s="8">
        <v>335805</v>
      </c>
      <c r="F6445" t="str">
        <f t="shared" si="100"/>
        <v xml:space="preserve">{ "year": "1955", "country_code": "MWI", "life_expectancy": "335805", "possession_of": null }, </v>
      </c>
    </row>
    <row r="6446" spans="1:6" x14ac:dyDescent="0.25">
      <c r="A6446" s="1" t="s">
        <v>9561</v>
      </c>
      <c r="B6446" s="4">
        <v>1956</v>
      </c>
      <c r="C6446" t="s">
        <v>18195</v>
      </c>
      <c r="D6446" s="8">
        <v>338494</v>
      </c>
      <c r="F6446" t="str">
        <f t="shared" si="100"/>
        <v xml:space="preserve">{ "year": "1956", "country_code": "MWI", "life_expectancy": "338494", "possession_of": null }, </v>
      </c>
    </row>
    <row r="6447" spans="1:6" x14ac:dyDescent="0.25">
      <c r="A6447" s="1" t="s">
        <v>9562</v>
      </c>
      <c r="B6447" s="4">
        <v>1957</v>
      </c>
      <c r="C6447" t="s">
        <v>18195</v>
      </c>
      <c r="D6447" s="8">
        <v>341069.00000000006</v>
      </c>
      <c r="F6447" t="str">
        <f t="shared" si="100"/>
        <v xml:space="preserve">{ "year": "1957", "country_code": "MWI", "life_expectancy": "341069", "possession_of": null }, </v>
      </c>
    </row>
    <row r="6448" spans="1:6" x14ac:dyDescent="0.25">
      <c r="A6448" s="1" t="s">
        <v>9563</v>
      </c>
      <c r="B6448" s="4">
        <v>1958</v>
      </c>
      <c r="C6448" t="s">
        <v>18195</v>
      </c>
      <c r="D6448" s="8">
        <v>344411</v>
      </c>
      <c r="F6448" t="str">
        <f t="shared" si="100"/>
        <v xml:space="preserve">{ "year": "1958", "country_code": "MWI", "life_expectancy": "344411", "possession_of": null }, </v>
      </c>
    </row>
    <row r="6449" spans="1:6" x14ac:dyDescent="0.25">
      <c r="A6449" s="1" t="s">
        <v>9564</v>
      </c>
      <c r="B6449" s="4">
        <v>1959</v>
      </c>
      <c r="C6449" t="s">
        <v>18195</v>
      </c>
      <c r="D6449" s="8">
        <v>347611</v>
      </c>
      <c r="F6449" t="str">
        <f t="shared" si="100"/>
        <v xml:space="preserve">{ "year": "1959", "country_code": "MWI", "life_expectancy": "347611", "possession_of": null }, </v>
      </c>
    </row>
    <row r="6450" spans="1:6" x14ac:dyDescent="0.25">
      <c r="A6450" s="1" t="s">
        <v>9565</v>
      </c>
      <c r="B6450" s="4">
        <v>1960</v>
      </c>
      <c r="C6450" t="s">
        <v>18195</v>
      </c>
      <c r="D6450" s="8">
        <v>349861.99999999994</v>
      </c>
      <c r="F6450" t="str">
        <f t="shared" si="100"/>
        <v xml:space="preserve">{ "year": "1960", "country_code": "MWI", "life_expectancy": "349862", "possession_of": null }, </v>
      </c>
    </row>
    <row r="6451" spans="1:6" x14ac:dyDescent="0.25">
      <c r="A6451" s="1" t="s">
        <v>9566</v>
      </c>
      <c r="B6451" s="4">
        <v>1961</v>
      </c>
      <c r="C6451" t="s">
        <v>18195</v>
      </c>
      <c r="D6451" s="8">
        <v>352295</v>
      </c>
      <c r="F6451" t="str">
        <f t="shared" si="100"/>
        <v xml:space="preserve">{ "year": "1961", "country_code": "MWI", "life_expectancy": "352295", "possession_of": null }, </v>
      </c>
    </row>
    <row r="6452" spans="1:6" x14ac:dyDescent="0.25">
      <c r="A6452" s="1" t="s">
        <v>9567</v>
      </c>
      <c r="B6452" s="4">
        <v>1962</v>
      </c>
      <c r="C6452" t="s">
        <v>18195</v>
      </c>
      <c r="D6452" s="8">
        <v>354491</v>
      </c>
      <c r="F6452" t="str">
        <f t="shared" si="100"/>
        <v xml:space="preserve">{ "year": "1962", "country_code": "MWI", "life_expectancy": "354491", "possession_of": null }, </v>
      </c>
    </row>
    <row r="6453" spans="1:6" x14ac:dyDescent="0.25">
      <c r="A6453" s="1" t="s">
        <v>9568</v>
      </c>
      <c r="B6453" s="4">
        <v>1963</v>
      </c>
      <c r="C6453" t="s">
        <v>18195</v>
      </c>
      <c r="D6453" s="8">
        <v>356426</v>
      </c>
      <c r="F6453" t="str">
        <f t="shared" si="100"/>
        <v xml:space="preserve">{ "year": "1963", "country_code": "MWI", "life_expectancy": "356426", "possession_of": null }, </v>
      </c>
    </row>
    <row r="6454" spans="1:6" x14ac:dyDescent="0.25">
      <c r="A6454" s="1" t="s">
        <v>9569</v>
      </c>
      <c r="B6454" s="4">
        <v>1964</v>
      </c>
      <c r="C6454" t="s">
        <v>18195</v>
      </c>
      <c r="D6454" s="8">
        <v>356806</v>
      </c>
      <c r="F6454" t="str">
        <f t="shared" si="100"/>
        <v xml:space="preserve">{ "year": "1964", "country_code": "MWI", "life_expectancy": "356806", "possession_of": null }, </v>
      </c>
    </row>
    <row r="6455" spans="1:6" x14ac:dyDescent="0.25">
      <c r="A6455" s="1" t="s">
        <v>9570</v>
      </c>
      <c r="B6455" s="4">
        <v>1965</v>
      </c>
      <c r="C6455" t="s">
        <v>18195</v>
      </c>
      <c r="D6455" s="8">
        <v>357401</v>
      </c>
      <c r="F6455" t="str">
        <f t="shared" si="100"/>
        <v xml:space="preserve">{ "year": "1965", "country_code": "MWI", "life_expectancy": "357401", "possession_of": null }, </v>
      </c>
    </row>
    <row r="6456" spans="1:6" x14ac:dyDescent="0.25">
      <c r="A6456" s="1" t="s">
        <v>9571</v>
      </c>
      <c r="B6456" s="4">
        <v>1966</v>
      </c>
      <c r="C6456" t="s">
        <v>18195</v>
      </c>
      <c r="D6456" s="8">
        <v>358305</v>
      </c>
      <c r="F6456" t="str">
        <f t="shared" si="100"/>
        <v xml:space="preserve">{ "year": "1966", "country_code": "MWI", "life_expectancy": "358305", "possession_of": null }, </v>
      </c>
    </row>
    <row r="6457" spans="1:6" x14ac:dyDescent="0.25">
      <c r="A6457" s="1" t="s">
        <v>9572</v>
      </c>
      <c r="B6457" s="4">
        <v>1967</v>
      </c>
      <c r="C6457" t="s">
        <v>18195</v>
      </c>
      <c r="D6457" s="8">
        <v>359406.00000000006</v>
      </c>
      <c r="F6457" t="str">
        <f t="shared" si="100"/>
        <v xml:space="preserve">{ "year": "1967", "country_code": "MWI", "life_expectancy": "359406", "possession_of": null }, </v>
      </c>
    </row>
    <row r="6458" spans="1:6" x14ac:dyDescent="0.25">
      <c r="A6458" s="1" t="s">
        <v>9573</v>
      </c>
      <c r="B6458" s="4">
        <v>1968</v>
      </c>
      <c r="C6458" t="s">
        <v>18195</v>
      </c>
      <c r="D6458" s="8">
        <v>360850</v>
      </c>
      <c r="F6458" t="str">
        <f t="shared" si="100"/>
        <v xml:space="preserve">{ "year": "1968", "country_code": "MWI", "life_expectancy": "360850", "possession_of": null }, </v>
      </c>
    </row>
    <row r="6459" spans="1:6" x14ac:dyDescent="0.25">
      <c r="A6459" s="1" t="s">
        <v>9574</v>
      </c>
      <c r="B6459" s="4">
        <v>1969</v>
      </c>
      <c r="C6459" t="s">
        <v>18195</v>
      </c>
      <c r="D6459" s="8">
        <v>363007</v>
      </c>
      <c r="F6459" t="str">
        <f t="shared" si="100"/>
        <v xml:space="preserve">{ "year": "1969", "country_code": "MWI", "life_expectancy": "363007", "possession_of": null }, </v>
      </c>
    </row>
    <row r="6460" spans="1:6" x14ac:dyDescent="0.25">
      <c r="A6460" s="1" t="s">
        <v>9575</v>
      </c>
      <c r="B6460" s="4">
        <v>1970</v>
      </c>
      <c r="C6460" t="s">
        <v>18195</v>
      </c>
      <c r="D6460" s="8">
        <v>366380</v>
      </c>
      <c r="F6460" t="str">
        <f t="shared" si="100"/>
        <v xml:space="preserve">{ "year": "1970", "country_code": "MWI", "life_expectancy": "366380", "possession_of": null }, </v>
      </c>
    </row>
    <row r="6461" spans="1:6" x14ac:dyDescent="0.25">
      <c r="A6461" s="1" t="s">
        <v>9576</v>
      </c>
      <c r="B6461" s="4">
        <v>1971</v>
      </c>
      <c r="C6461" t="s">
        <v>18195</v>
      </c>
      <c r="D6461" s="8">
        <v>370950</v>
      </c>
      <c r="F6461" t="str">
        <f t="shared" si="100"/>
        <v xml:space="preserve">{ "year": "1971", "country_code": "MWI", "life_expectancy": "370950", "possession_of": null }, </v>
      </c>
    </row>
    <row r="6462" spans="1:6" x14ac:dyDescent="0.25">
      <c r="A6462" s="1" t="s">
        <v>9577</v>
      </c>
      <c r="B6462" s="4">
        <v>1972</v>
      </c>
      <c r="C6462" t="s">
        <v>18195</v>
      </c>
      <c r="D6462" s="8">
        <v>376084.00000000006</v>
      </c>
      <c r="F6462" t="str">
        <f t="shared" si="100"/>
        <v xml:space="preserve">{ "year": "1972", "country_code": "MWI", "life_expectancy": "376084", "possession_of": null }, </v>
      </c>
    </row>
    <row r="6463" spans="1:6" x14ac:dyDescent="0.25">
      <c r="A6463" s="1" t="s">
        <v>9578</v>
      </c>
      <c r="B6463" s="4">
        <v>1973</v>
      </c>
      <c r="C6463" t="s">
        <v>18195</v>
      </c>
      <c r="D6463" s="8">
        <v>383549.99999999994</v>
      </c>
      <c r="F6463" t="str">
        <f t="shared" si="100"/>
        <v xml:space="preserve">{ "year": "1973", "country_code": "MWI", "life_expectancy": "383550", "possession_of": null }, </v>
      </c>
    </row>
    <row r="6464" spans="1:6" x14ac:dyDescent="0.25">
      <c r="A6464" s="1" t="s">
        <v>9579</v>
      </c>
      <c r="B6464" s="4">
        <v>1974</v>
      </c>
      <c r="C6464" t="s">
        <v>18195</v>
      </c>
      <c r="D6464" s="8">
        <v>391965</v>
      </c>
      <c r="F6464" t="str">
        <f t="shared" si="100"/>
        <v xml:space="preserve">{ "year": "1974", "country_code": "MWI", "life_expectancy": "391965", "possession_of": null }, </v>
      </c>
    </row>
    <row r="6465" spans="1:6" x14ac:dyDescent="0.25">
      <c r="A6465" s="1" t="s">
        <v>9580</v>
      </c>
      <c r="B6465" s="4">
        <v>1975</v>
      </c>
      <c r="C6465" t="s">
        <v>18195</v>
      </c>
      <c r="D6465" s="8">
        <v>400794</v>
      </c>
      <c r="F6465" t="str">
        <f t="shared" si="100"/>
        <v xml:space="preserve">{ "year": "1975", "country_code": "MWI", "life_expectancy": "400794", "possession_of": null }, </v>
      </c>
    </row>
    <row r="6466" spans="1:6" x14ac:dyDescent="0.25">
      <c r="A6466" s="1" t="s">
        <v>9581</v>
      </c>
      <c r="B6466" s="4">
        <v>1976</v>
      </c>
      <c r="C6466" t="s">
        <v>18195</v>
      </c>
      <c r="D6466" s="8">
        <v>410223</v>
      </c>
      <c r="F6466" t="str">
        <f t="shared" si="100"/>
        <v xml:space="preserve">{ "year": "1976", "country_code": "MWI", "life_expectancy": "410223", "possession_of": null }, </v>
      </c>
    </row>
    <row r="6467" spans="1:6" x14ac:dyDescent="0.25">
      <c r="A6467" s="1" t="s">
        <v>9582</v>
      </c>
      <c r="B6467" s="4">
        <v>1977</v>
      </c>
      <c r="C6467" t="s">
        <v>18195</v>
      </c>
      <c r="D6467" s="8">
        <v>419789.00000000006</v>
      </c>
      <c r="F6467" t="str">
        <f t="shared" ref="F6467:F6530" si="101">CONCATENATE("{ """,$B$1,""": ",IF($B6467="", "null", CONCATENATE("""",$B6467,"""")),", """,$C$1,""": ",IF($C6467="", "null", CONCATENATE("""",$C6467,"""")),", """,$D$1,""": ",IF($D6467="", "null", CONCATENATE("""",$D6467,"""")),", """,$E$1,""": ",IF($E6467="","null",CONCATENATE("""",$E6467,""""))," }, ")</f>
        <v xml:space="preserve">{ "year": "1977", "country_code": "MWI", "life_expectancy": "419789", "possession_of": null }, </v>
      </c>
    </row>
    <row r="6468" spans="1:6" x14ac:dyDescent="0.25">
      <c r="A6468" s="1" t="s">
        <v>9583</v>
      </c>
      <c r="B6468" s="4">
        <v>1978</v>
      </c>
      <c r="C6468" t="s">
        <v>18195</v>
      </c>
      <c r="D6468" s="8">
        <v>430025</v>
      </c>
      <c r="F6468" t="str">
        <f t="shared" si="101"/>
        <v xml:space="preserve">{ "year": "1978", "country_code": "MWI", "life_expectancy": "430025", "possession_of": null }, </v>
      </c>
    </row>
    <row r="6469" spans="1:6" x14ac:dyDescent="0.25">
      <c r="A6469" s="1" t="s">
        <v>9594</v>
      </c>
      <c r="B6469" s="4">
        <v>1989</v>
      </c>
      <c r="C6469" t="s">
        <v>18195</v>
      </c>
      <c r="D6469" s="8">
        <v>435152</v>
      </c>
      <c r="F6469" t="str">
        <f t="shared" si="101"/>
        <v xml:space="preserve">{ "year": "1989", "country_code": "MWI", "life_expectancy": "435152", "possession_of": null }, </v>
      </c>
    </row>
    <row r="6470" spans="1:6" x14ac:dyDescent="0.25">
      <c r="A6470" s="1" t="s">
        <v>9596</v>
      </c>
      <c r="B6470" s="4">
        <v>1991</v>
      </c>
      <c r="C6470" t="s">
        <v>18195</v>
      </c>
      <c r="D6470" s="8">
        <v>435397.00000000006</v>
      </c>
      <c r="F6470" t="str">
        <f t="shared" si="101"/>
        <v xml:space="preserve">{ "year": "1991", "country_code": "MWI", "life_expectancy": "435397", "possession_of": null }, </v>
      </c>
    </row>
    <row r="6471" spans="1:6" x14ac:dyDescent="0.25">
      <c r="A6471" s="1" t="s">
        <v>9593</v>
      </c>
      <c r="B6471" s="4">
        <v>1988</v>
      </c>
      <c r="C6471" t="s">
        <v>18195</v>
      </c>
      <c r="D6471" s="8">
        <v>435694</v>
      </c>
      <c r="F6471" t="str">
        <f t="shared" si="101"/>
        <v xml:space="preserve">{ "year": "1988", "country_code": "MWI", "life_expectancy": "435694", "possession_of": null }, </v>
      </c>
    </row>
    <row r="6472" spans="1:6" x14ac:dyDescent="0.25">
      <c r="A6472" s="1" t="s">
        <v>9595</v>
      </c>
      <c r="B6472" s="4">
        <v>1990</v>
      </c>
      <c r="C6472" t="s">
        <v>18195</v>
      </c>
      <c r="D6472" s="8">
        <v>435748.00000000006</v>
      </c>
      <c r="F6472" t="str">
        <f t="shared" si="101"/>
        <v xml:space="preserve">{ "year": "1990", "country_code": "MWI", "life_expectancy": "435748", "possession_of": null }, </v>
      </c>
    </row>
    <row r="6473" spans="1:6" x14ac:dyDescent="0.25">
      <c r="A6473" s="1" t="s">
        <v>9597</v>
      </c>
      <c r="B6473" s="4">
        <v>1992</v>
      </c>
      <c r="C6473" t="s">
        <v>18195</v>
      </c>
      <c r="D6473" s="8">
        <v>436363</v>
      </c>
      <c r="F6473" t="str">
        <f t="shared" si="101"/>
        <v xml:space="preserve">{ "year": "1992", "country_code": "MWI", "life_expectancy": "436363", "possession_of": null }, </v>
      </c>
    </row>
    <row r="6474" spans="1:6" x14ac:dyDescent="0.25">
      <c r="A6474" s="1" t="s">
        <v>9598</v>
      </c>
      <c r="B6474" s="4">
        <v>1993</v>
      </c>
      <c r="C6474" t="s">
        <v>18195</v>
      </c>
      <c r="D6474" s="8">
        <v>436485</v>
      </c>
      <c r="F6474" t="str">
        <f t="shared" si="101"/>
        <v xml:space="preserve">{ "year": "1993", "country_code": "MWI", "life_expectancy": "436485", "possession_of": null }, </v>
      </c>
    </row>
    <row r="6475" spans="1:6" x14ac:dyDescent="0.25">
      <c r="A6475" s="1" t="s">
        <v>9584</v>
      </c>
      <c r="B6475" s="4">
        <v>1979</v>
      </c>
      <c r="C6475" t="s">
        <v>18195</v>
      </c>
      <c r="D6475" s="8">
        <v>437031</v>
      </c>
      <c r="F6475" t="str">
        <f t="shared" si="101"/>
        <v xml:space="preserve">{ "year": "1979", "country_code": "MWI", "life_expectancy": "437031", "possession_of": null }, </v>
      </c>
    </row>
    <row r="6476" spans="1:6" x14ac:dyDescent="0.25">
      <c r="A6476" s="1" t="s">
        <v>9599</v>
      </c>
      <c r="B6476" s="4">
        <v>1994</v>
      </c>
      <c r="C6476" t="s">
        <v>18195</v>
      </c>
      <c r="D6476" s="8">
        <v>438000</v>
      </c>
      <c r="F6476" t="str">
        <f t="shared" si="101"/>
        <v xml:space="preserve">{ "year": "1994", "country_code": "MWI", "life_expectancy": "438000", "possession_of": null }, </v>
      </c>
    </row>
    <row r="6477" spans="1:6" x14ac:dyDescent="0.25">
      <c r="A6477" s="1" t="s">
        <v>9600</v>
      </c>
      <c r="B6477" s="4">
        <v>1995</v>
      </c>
      <c r="C6477" t="s">
        <v>18195</v>
      </c>
      <c r="D6477" s="8">
        <v>438043</v>
      </c>
      <c r="F6477" t="str">
        <f t="shared" si="101"/>
        <v xml:space="preserve">{ "year": "1995", "country_code": "MWI", "life_expectancy": "438043", "possession_of": null }, </v>
      </c>
    </row>
    <row r="6478" spans="1:6" x14ac:dyDescent="0.25">
      <c r="A6478" s="1" t="s">
        <v>9592</v>
      </c>
      <c r="B6478" s="4">
        <v>1987</v>
      </c>
      <c r="C6478" t="s">
        <v>18195</v>
      </c>
      <c r="D6478" s="8">
        <v>439024</v>
      </c>
      <c r="F6478" t="str">
        <f t="shared" si="101"/>
        <v xml:space="preserve">{ "year": "1987", "country_code": "MWI", "life_expectancy": "439024", "possession_of": null }, </v>
      </c>
    </row>
    <row r="6479" spans="1:6" x14ac:dyDescent="0.25">
      <c r="A6479" s="1" t="s">
        <v>9601</v>
      </c>
      <c r="B6479" s="4">
        <v>1996</v>
      </c>
      <c r="C6479" t="s">
        <v>18195</v>
      </c>
      <c r="D6479" s="8">
        <v>440051</v>
      </c>
      <c r="F6479" t="str">
        <f t="shared" si="101"/>
        <v xml:space="preserve">{ "year": "1996", "country_code": "MWI", "life_expectancy": "440051", "possession_of": null }, </v>
      </c>
    </row>
    <row r="6480" spans="1:6" x14ac:dyDescent="0.25">
      <c r="A6480" s="1" t="s">
        <v>9602</v>
      </c>
      <c r="B6480" s="4">
        <v>1997</v>
      </c>
      <c r="C6480" t="s">
        <v>18195</v>
      </c>
      <c r="D6480" s="8">
        <v>441995</v>
      </c>
      <c r="F6480" t="str">
        <f t="shared" si="101"/>
        <v xml:space="preserve">{ "year": "1997", "country_code": "MWI", "life_expectancy": "441995", "possession_of": null }, </v>
      </c>
    </row>
    <row r="6481" spans="1:6" x14ac:dyDescent="0.25">
      <c r="A6481" s="1" t="s">
        <v>9591</v>
      </c>
      <c r="B6481" s="4">
        <v>1986</v>
      </c>
      <c r="C6481" t="s">
        <v>18195</v>
      </c>
      <c r="D6481" s="8">
        <v>442977</v>
      </c>
      <c r="F6481" t="str">
        <f t="shared" si="101"/>
        <v xml:space="preserve">{ "year": "1986", "country_code": "MWI", "life_expectancy": "442977", "possession_of": null }, </v>
      </c>
    </row>
    <row r="6482" spans="1:6" x14ac:dyDescent="0.25">
      <c r="A6482" s="1" t="s">
        <v>9603</v>
      </c>
      <c r="B6482" s="4">
        <v>1998</v>
      </c>
      <c r="C6482" t="s">
        <v>18195</v>
      </c>
      <c r="D6482" s="8">
        <v>442995</v>
      </c>
      <c r="F6482" t="str">
        <f t="shared" si="101"/>
        <v xml:space="preserve">{ "year": "1998", "country_code": "MWI", "life_expectancy": "442995", "possession_of": null }, </v>
      </c>
    </row>
    <row r="6483" spans="1:6" x14ac:dyDescent="0.25">
      <c r="A6483" s="1" t="s">
        <v>9585</v>
      </c>
      <c r="B6483" s="4">
        <v>1980</v>
      </c>
      <c r="C6483" t="s">
        <v>18195</v>
      </c>
      <c r="D6483" s="8">
        <v>443308.00000000006</v>
      </c>
      <c r="F6483" t="str">
        <f t="shared" si="101"/>
        <v xml:space="preserve">{ "year": "1980", "country_code": "MWI", "life_expectancy": "443308", "possession_of": null }, </v>
      </c>
    </row>
    <row r="6484" spans="1:6" x14ac:dyDescent="0.25">
      <c r="A6484" s="1" t="s">
        <v>9590</v>
      </c>
      <c r="B6484" s="4">
        <v>1985</v>
      </c>
      <c r="C6484" t="s">
        <v>18195</v>
      </c>
      <c r="D6484" s="8">
        <v>445678</v>
      </c>
      <c r="F6484" t="str">
        <f t="shared" si="101"/>
        <v xml:space="preserve">{ "year": "1985", "country_code": "MWI", "life_expectancy": "445678", "possession_of": null }, </v>
      </c>
    </row>
    <row r="6485" spans="1:6" x14ac:dyDescent="0.25">
      <c r="A6485" s="1" t="s">
        <v>9586</v>
      </c>
      <c r="B6485" s="4">
        <v>1981</v>
      </c>
      <c r="C6485" t="s">
        <v>18195</v>
      </c>
      <c r="D6485" s="8">
        <v>447200</v>
      </c>
      <c r="F6485" t="str">
        <f t="shared" si="101"/>
        <v xml:space="preserve">{ "year": "1981", "country_code": "MWI", "life_expectancy": "447200", "possession_of": null }, </v>
      </c>
    </row>
    <row r="6486" spans="1:6" x14ac:dyDescent="0.25">
      <c r="A6486" s="1" t="s">
        <v>9589</v>
      </c>
      <c r="B6486" s="4">
        <v>1984</v>
      </c>
      <c r="C6486" t="s">
        <v>18195</v>
      </c>
      <c r="D6486" s="8">
        <v>448067</v>
      </c>
      <c r="F6486" t="str">
        <f t="shared" si="101"/>
        <v xml:space="preserve">{ "year": "1984", "country_code": "MWI", "life_expectancy": "448067", "possession_of": null }, </v>
      </c>
    </row>
    <row r="6487" spans="1:6" x14ac:dyDescent="0.25">
      <c r="A6487" s="1" t="s">
        <v>9587</v>
      </c>
      <c r="B6487" s="4">
        <v>1982</v>
      </c>
      <c r="C6487" t="s">
        <v>18195</v>
      </c>
      <c r="D6487" s="8">
        <v>448399</v>
      </c>
      <c r="F6487" t="str">
        <f t="shared" si="101"/>
        <v xml:space="preserve">{ "year": "1982", "country_code": "MWI", "life_expectancy": "448399", "possession_of": null }, </v>
      </c>
    </row>
    <row r="6488" spans="1:6" x14ac:dyDescent="0.25">
      <c r="A6488" s="1" t="s">
        <v>9588</v>
      </c>
      <c r="B6488" s="4">
        <v>1983</v>
      </c>
      <c r="C6488" t="s">
        <v>18195</v>
      </c>
      <c r="D6488" s="8">
        <v>449739.99999999994</v>
      </c>
      <c r="F6488" t="str">
        <f t="shared" si="101"/>
        <v xml:space="preserve">{ "year": "1983", "country_code": "MWI", "life_expectancy": "449740", "possession_of": null }, </v>
      </c>
    </row>
    <row r="6489" spans="1:6" x14ac:dyDescent="0.25">
      <c r="A6489" s="1" t="s">
        <v>9604</v>
      </c>
      <c r="B6489" s="4">
        <v>1999</v>
      </c>
      <c r="C6489" t="s">
        <v>18195</v>
      </c>
      <c r="D6489" s="8">
        <v>450600</v>
      </c>
      <c r="F6489" t="str">
        <f t="shared" si="101"/>
        <v xml:space="preserve">{ "year": "1999", "country_code": "MWI", "life_expectancy": "450600", "possession_of": null }, </v>
      </c>
    </row>
    <row r="6490" spans="1:6" x14ac:dyDescent="0.25">
      <c r="A6490" s="1" t="s">
        <v>9605</v>
      </c>
      <c r="B6490" s="4">
        <v>2000</v>
      </c>
      <c r="C6490" t="s">
        <v>18195</v>
      </c>
      <c r="D6490" s="8">
        <v>461698</v>
      </c>
      <c r="F6490" t="str">
        <f t="shared" si="101"/>
        <v xml:space="preserve">{ "year": "2000", "country_code": "MWI", "life_expectancy": "461698", "possession_of": null }, </v>
      </c>
    </row>
    <row r="6491" spans="1:6" x14ac:dyDescent="0.25">
      <c r="A6491" s="1" t="s">
        <v>9606</v>
      </c>
      <c r="B6491" s="4">
        <v>2001</v>
      </c>
      <c r="C6491" t="s">
        <v>18195</v>
      </c>
      <c r="D6491" s="8">
        <v>472049</v>
      </c>
      <c r="F6491" t="str">
        <f t="shared" si="101"/>
        <v xml:space="preserve">{ "year": "2001", "country_code": "MWI", "life_expectancy": "472049", "possession_of": null }, </v>
      </c>
    </row>
    <row r="6492" spans="1:6" x14ac:dyDescent="0.25">
      <c r="A6492" s="1" t="s">
        <v>9607</v>
      </c>
      <c r="B6492" s="4">
        <v>2002</v>
      </c>
      <c r="C6492" t="s">
        <v>18195</v>
      </c>
      <c r="D6492" s="8">
        <v>481757</v>
      </c>
      <c r="F6492" t="str">
        <f t="shared" si="101"/>
        <v xml:space="preserve">{ "year": "2002", "country_code": "MWI", "life_expectancy": "481757", "possession_of": null }, </v>
      </c>
    </row>
    <row r="6493" spans="1:6" x14ac:dyDescent="0.25">
      <c r="A6493" s="1" t="s">
        <v>9608</v>
      </c>
      <c r="B6493" s="4">
        <v>2003</v>
      </c>
      <c r="C6493" t="s">
        <v>18195</v>
      </c>
      <c r="D6493" s="8">
        <v>496013</v>
      </c>
      <c r="F6493" t="str">
        <f t="shared" si="101"/>
        <v xml:space="preserve">{ "year": "2003", "country_code": "MWI", "life_expectancy": "496013", "possession_of": null }, </v>
      </c>
    </row>
    <row r="6494" spans="1:6" x14ac:dyDescent="0.25">
      <c r="A6494" s="1" t="s">
        <v>9609</v>
      </c>
      <c r="B6494" s="4">
        <v>2004</v>
      </c>
      <c r="C6494" t="s">
        <v>18195</v>
      </c>
      <c r="D6494" s="8">
        <v>510730.99999999994</v>
      </c>
      <c r="F6494" t="str">
        <f t="shared" si="101"/>
        <v xml:space="preserve">{ "year": "2004", "country_code": "MWI", "life_expectancy": "510731", "possession_of": null }, </v>
      </c>
    </row>
    <row r="6495" spans="1:6" x14ac:dyDescent="0.25">
      <c r="A6495" s="1" t="s">
        <v>9610</v>
      </c>
      <c r="B6495" s="4">
        <v>2005</v>
      </c>
      <c r="C6495" t="s">
        <v>18195</v>
      </c>
      <c r="D6495" s="8">
        <v>524693</v>
      </c>
      <c r="F6495" t="str">
        <f t="shared" si="101"/>
        <v xml:space="preserve">{ "year": "2005", "country_code": "MWI", "life_expectancy": "524693", "possession_of": null }, </v>
      </c>
    </row>
    <row r="6496" spans="1:6" x14ac:dyDescent="0.25">
      <c r="A6496" s="1" t="s">
        <v>9611</v>
      </c>
      <c r="B6496" s="4">
        <v>2006</v>
      </c>
      <c r="C6496" t="s">
        <v>18195</v>
      </c>
      <c r="D6496" s="8">
        <v>536520</v>
      </c>
      <c r="F6496" t="str">
        <f t="shared" si="101"/>
        <v xml:space="preserve">{ "year": "2006", "country_code": "MWI", "life_expectancy": "536520", "possession_of": null }, </v>
      </c>
    </row>
    <row r="6497" spans="1:6" x14ac:dyDescent="0.25">
      <c r="A6497" s="1" t="s">
        <v>9612</v>
      </c>
      <c r="B6497" s="4">
        <v>2007</v>
      </c>
      <c r="C6497" t="s">
        <v>18195</v>
      </c>
      <c r="D6497" s="8">
        <v>546867</v>
      </c>
      <c r="F6497" t="str">
        <f t="shared" si="101"/>
        <v xml:space="preserve">{ "year": "2007", "country_code": "MWI", "life_expectancy": "546867", "possession_of": null }, </v>
      </c>
    </row>
    <row r="6498" spans="1:6" x14ac:dyDescent="0.25">
      <c r="A6498" s="1" t="s">
        <v>9613</v>
      </c>
      <c r="B6498" s="4">
        <v>2008</v>
      </c>
      <c r="C6498" t="s">
        <v>18195</v>
      </c>
      <c r="D6498" s="8">
        <v>557151</v>
      </c>
      <c r="F6498" t="str">
        <f t="shared" si="101"/>
        <v xml:space="preserve">{ "year": "2008", "country_code": "MWI", "life_expectancy": "557151", "possession_of": null }, </v>
      </c>
    </row>
    <row r="6499" spans="1:6" x14ac:dyDescent="0.25">
      <c r="A6499" s="1" t="s">
        <v>9614</v>
      </c>
      <c r="B6499" s="4">
        <v>2009</v>
      </c>
      <c r="C6499" t="s">
        <v>18195</v>
      </c>
      <c r="D6499" s="8">
        <v>567139</v>
      </c>
      <c r="F6499" t="str">
        <f t="shared" si="101"/>
        <v xml:space="preserve">{ "year": "2009", "country_code": "MWI", "life_expectancy": "567139", "possession_of": null }, </v>
      </c>
    </row>
    <row r="6500" spans="1:6" x14ac:dyDescent="0.25">
      <c r="A6500" s="1" t="s">
        <v>9615</v>
      </c>
      <c r="B6500" s="4">
        <v>2010</v>
      </c>
      <c r="C6500" t="s">
        <v>18195</v>
      </c>
      <c r="D6500" s="8">
        <v>577870</v>
      </c>
      <c r="F6500" t="str">
        <f t="shared" si="101"/>
        <v xml:space="preserve">{ "year": "2010", "country_code": "MWI", "life_expectancy": "577870", "possession_of": null }, </v>
      </c>
    </row>
    <row r="6501" spans="1:6" x14ac:dyDescent="0.25">
      <c r="A6501" s="1" t="s">
        <v>9616</v>
      </c>
      <c r="B6501" s="4">
        <v>2011</v>
      </c>
      <c r="C6501" t="s">
        <v>18195</v>
      </c>
      <c r="D6501" s="8">
        <v>588589</v>
      </c>
      <c r="F6501" t="str">
        <f t="shared" si="101"/>
        <v xml:space="preserve">{ "year": "2011", "country_code": "MWI", "life_expectancy": "588589", "possession_of": null }, </v>
      </c>
    </row>
    <row r="6502" spans="1:6" x14ac:dyDescent="0.25">
      <c r="A6502" s="1" t="s">
        <v>9617</v>
      </c>
      <c r="B6502" s="4">
        <v>2012</v>
      </c>
      <c r="C6502" t="s">
        <v>18195</v>
      </c>
      <c r="D6502" s="8">
        <v>598695</v>
      </c>
      <c r="F6502" t="str">
        <f t="shared" si="101"/>
        <v xml:space="preserve">{ "year": "2012", "country_code": "MWI", "life_expectancy": "598695", "possession_of": null }, </v>
      </c>
    </row>
    <row r="6503" spans="1:6" x14ac:dyDescent="0.25">
      <c r="A6503" s="1" t="s">
        <v>9618</v>
      </c>
      <c r="B6503" s="4">
        <v>2013</v>
      </c>
      <c r="C6503" t="s">
        <v>18195</v>
      </c>
      <c r="D6503" s="8">
        <v>608158</v>
      </c>
      <c r="F6503" t="str">
        <f t="shared" si="101"/>
        <v xml:space="preserve">{ "year": "2013", "country_code": "MWI", "life_expectancy": "608158", "possession_of": null }, </v>
      </c>
    </row>
    <row r="6504" spans="1:6" x14ac:dyDescent="0.25">
      <c r="A6504" s="1" t="s">
        <v>9619</v>
      </c>
      <c r="B6504" s="4">
        <v>2014</v>
      </c>
      <c r="C6504" t="s">
        <v>18195</v>
      </c>
      <c r="D6504" s="8">
        <v>616507</v>
      </c>
      <c r="F6504" t="str">
        <f t="shared" si="101"/>
        <v xml:space="preserve">{ "year": "2014", "country_code": "MWI", "life_expectancy": "616507", "possession_of": null }, </v>
      </c>
    </row>
    <row r="6505" spans="1:6" x14ac:dyDescent="0.25">
      <c r="A6505" s="1" t="s">
        <v>9620</v>
      </c>
      <c r="B6505" s="4">
        <v>2015</v>
      </c>
      <c r="C6505" t="s">
        <v>18195</v>
      </c>
      <c r="D6505" s="8">
        <v>623240</v>
      </c>
      <c r="F6505" t="str">
        <f t="shared" si="101"/>
        <v xml:space="preserve">{ "year": "2015", "country_code": "MWI", "life_expectancy": "623240", "possession_of": null }, </v>
      </c>
    </row>
    <row r="6506" spans="1:6" x14ac:dyDescent="0.25">
      <c r="A6506" s="1" t="s">
        <v>9621</v>
      </c>
      <c r="B6506" s="4">
        <v>2016</v>
      </c>
      <c r="C6506" t="s">
        <v>18195</v>
      </c>
      <c r="D6506" s="8">
        <v>631630</v>
      </c>
      <c r="F6506" t="str">
        <f t="shared" si="101"/>
        <v xml:space="preserve">{ "year": "2016", "country_code": "MWI", "life_expectancy": "631630", "possession_of": null }, </v>
      </c>
    </row>
    <row r="6507" spans="1:6" x14ac:dyDescent="0.25">
      <c r="A6507" s="1" t="s">
        <v>9622</v>
      </c>
      <c r="B6507" s="4">
        <v>2017</v>
      </c>
      <c r="C6507" t="s">
        <v>18195</v>
      </c>
      <c r="D6507" s="8">
        <v>639145</v>
      </c>
      <c r="F6507" t="str">
        <f t="shared" si="101"/>
        <v xml:space="preserve">{ "year": "2017", "country_code": "MWI", "life_expectancy": "639145", "possession_of": null }, </v>
      </c>
    </row>
    <row r="6508" spans="1:6" x14ac:dyDescent="0.25">
      <c r="A6508" s="1" t="s">
        <v>9623</v>
      </c>
      <c r="B6508" s="4">
        <v>2018</v>
      </c>
      <c r="C6508" t="s">
        <v>18195</v>
      </c>
      <c r="D6508" s="8">
        <v>644641</v>
      </c>
      <c r="F6508" t="str">
        <f t="shared" si="101"/>
        <v xml:space="preserve">{ "year": "2018", "country_code": "MWI", "life_expectancy": "644641", "possession_of": null }, </v>
      </c>
    </row>
    <row r="6509" spans="1:6" x14ac:dyDescent="0.25">
      <c r="A6509" s="1" t="s">
        <v>9626</v>
      </c>
      <c r="B6509" s="4">
        <v>2021</v>
      </c>
      <c r="C6509" t="s">
        <v>18195</v>
      </c>
      <c r="D6509" s="8">
        <v>647820</v>
      </c>
      <c r="F6509" t="str">
        <f t="shared" si="101"/>
        <v xml:space="preserve">{ "year": "2021", "country_code": "MWI", "life_expectancy": "647820", "possession_of": null }, </v>
      </c>
    </row>
    <row r="6510" spans="1:6" x14ac:dyDescent="0.25">
      <c r="A6510" s="1" t="s">
        <v>9624</v>
      </c>
      <c r="B6510" s="4">
        <v>2019</v>
      </c>
      <c r="C6510" t="s">
        <v>18195</v>
      </c>
      <c r="D6510" s="8">
        <v>649950</v>
      </c>
      <c r="F6510" t="str">
        <f t="shared" si="101"/>
        <v xml:space="preserve">{ "year": "2019", "country_code": "MWI", "life_expectancy": "649950", "possession_of": null }, </v>
      </c>
    </row>
    <row r="6511" spans="1:6" x14ac:dyDescent="0.25">
      <c r="A6511" s="1" t="s">
        <v>9625</v>
      </c>
      <c r="B6511" s="4">
        <v>2020</v>
      </c>
      <c r="C6511" t="s">
        <v>18195</v>
      </c>
      <c r="D6511" s="8">
        <v>652159</v>
      </c>
      <c r="F6511" t="str">
        <f t="shared" si="101"/>
        <v xml:space="preserve">{ "year": "2020", "country_code": "MWI", "life_expectancy": "652159", "possession_of": null }, </v>
      </c>
    </row>
    <row r="6512" spans="1:6" x14ac:dyDescent="0.25">
      <c r="A6512" s="1" t="s">
        <v>9627</v>
      </c>
      <c r="B6512" s="4">
        <v>2022</v>
      </c>
      <c r="C6512" t="s">
        <v>18195</v>
      </c>
      <c r="D6512" s="8">
        <v>660370.00000000012</v>
      </c>
      <c r="F6512" t="str">
        <f t="shared" si="101"/>
        <v xml:space="preserve">{ "year": "2022", "country_code": "MWI", "life_expectancy": "660370", "possession_of": null }, </v>
      </c>
    </row>
    <row r="6513" spans="1:6" x14ac:dyDescent="0.25">
      <c r="A6513" s="1" t="s">
        <v>9628</v>
      </c>
      <c r="B6513" s="4">
        <v>2023</v>
      </c>
      <c r="C6513" t="s">
        <v>18195</v>
      </c>
      <c r="D6513" s="8">
        <v>673535</v>
      </c>
      <c r="F6513" t="str">
        <f t="shared" si="101"/>
        <v xml:space="preserve">{ "year": "2023", "country_code": "MWI", "life_expectancy": "673535", "possession_of": null }, </v>
      </c>
    </row>
    <row r="6514" spans="1:6" x14ac:dyDescent="0.25">
      <c r="A6514" s="1" t="s">
        <v>10150</v>
      </c>
      <c r="B6514" s="4">
        <v>1953</v>
      </c>
      <c r="C6514" t="s">
        <v>18194</v>
      </c>
      <c r="D6514" s="8">
        <v>515049</v>
      </c>
      <c r="F6514" t="str">
        <f t="shared" si="101"/>
        <v xml:space="preserve">{ "year": "1953", "country_code": "MUS", "life_expectancy": "515049", "possession_of": null }, </v>
      </c>
    </row>
    <row r="6515" spans="1:6" x14ac:dyDescent="0.25">
      <c r="A6515" s="1" t="s">
        <v>10147</v>
      </c>
      <c r="B6515" s="4">
        <v>1950</v>
      </c>
      <c r="C6515" t="s">
        <v>18194</v>
      </c>
      <c r="D6515" s="8">
        <v>519377</v>
      </c>
      <c r="F6515" t="str">
        <f t="shared" si="101"/>
        <v xml:space="preserve">{ "year": "1950", "country_code": "MUS", "life_expectancy": "519377", "possession_of": null }, </v>
      </c>
    </row>
    <row r="6516" spans="1:6" x14ac:dyDescent="0.25">
      <c r="A6516" s="1" t="s">
        <v>10149</v>
      </c>
      <c r="B6516" s="4">
        <v>1952</v>
      </c>
      <c r="C6516" t="s">
        <v>18194</v>
      </c>
      <c r="D6516" s="8">
        <v>521052.00000000006</v>
      </c>
      <c r="F6516" t="str">
        <f t="shared" si="101"/>
        <v xml:space="preserve">{ "year": "1952", "country_code": "MUS", "life_expectancy": "521052", "possession_of": null }, </v>
      </c>
    </row>
    <row r="6517" spans="1:6" x14ac:dyDescent="0.25">
      <c r="A6517" s="1" t="s">
        <v>10151</v>
      </c>
      <c r="B6517" s="4">
        <v>1954</v>
      </c>
      <c r="C6517" t="s">
        <v>18194</v>
      </c>
      <c r="D6517" s="8">
        <v>522188</v>
      </c>
      <c r="F6517" t="str">
        <f t="shared" si="101"/>
        <v xml:space="preserve">{ "year": "1954", "country_code": "MUS", "life_expectancy": "522188", "possession_of": null }, </v>
      </c>
    </row>
    <row r="6518" spans="1:6" x14ac:dyDescent="0.25">
      <c r="A6518" s="1" t="s">
        <v>10148</v>
      </c>
      <c r="B6518" s="4">
        <v>1951</v>
      </c>
      <c r="C6518" t="s">
        <v>18194</v>
      </c>
      <c r="D6518" s="8">
        <v>524701</v>
      </c>
      <c r="F6518" t="str">
        <f t="shared" si="101"/>
        <v xml:space="preserve">{ "year": "1951", "country_code": "MUS", "life_expectancy": "524701", "possession_of": null }, </v>
      </c>
    </row>
    <row r="6519" spans="1:6" x14ac:dyDescent="0.25">
      <c r="A6519" s="1" t="s">
        <v>10152</v>
      </c>
      <c r="B6519" s="4">
        <v>1955</v>
      </c>
      <c r="C6519" t="s">
        <v>18194</v>
      </c>
      <c r="D6519" s="8">
        <v>537694</v>
      </c>
      <c r="F6519" t="str">
        <f t="shared" si="101"/>
        <v xml:space="preserve">{ "year": "1955", "country_code": "MUS", "life_expectancy": "537694", "possession_of": null }, </v>
      </c>
    </row>
    <row r="6520" spans="1:6" x14ac:dyDescent="0.25">
      <c r="A6520" s="1" t="s">
        <v>10153</v>
      </c>
      <c r="B6520" s="4">
        <v>1956</v>
      </c>
      <c r="C6520" t="s">
        <v>18194</v>
      </c>
      <c r="D6520" s="8">
        <v>550713</v>
      </c>
      <c r="F6520" t="str">
        <f t="shared" si="101"/>
        <v xml:space="preserve">{ "year": "1956", "country_code": "MUS", "life_expectancy": "550713", "possession_of": null }, </v>
      </c>
    </row>
    <row r="6521" spans="1:6" x14ac:dyDescent="0.25">
      <c r="A6521" s="1" t="s">
        <v>10154</v>
      </c>
      <c r="B6521" s="4">
        <v>1957</v>
      </c>
      <c r="C6521" t="s">
        <v>18194</v>
      </c>
      <c r="D6521" s="8">
        <v>556779</v>
      </c>
      <c r="F6521" t="str">
        <f t="shared" si="101"/>
        <v xml:space="preserve">{ "year": "1957", "country_code": "MUS", "life_expectancy": "556779", "possession_of": null }, </v>
      </c>
    </row>
    <row r="6522" spans="1:6" x14ac:dyDescent="0.25">
      <c r="A6522" s="1" t="s">
        <v>10155</v>
      </c>
      <c r="B6522" s="4">
        <v>1958</v>
      </c>
      <c r="C6522" t="s">
        <v>18194</v>
      </c>
      <c r="D6522" s="8">
        <v>563891</v>
      </c>
      <c r="F6522" t="str">
        <f t="shared" si="101"/>
        <v xml:space="preserve">{ "year": "1958", "country_code": "MUS", "life_expectancy": "563891", "possession_of": null }, </v>
      </c>
    </row>
    <row r="6523" spans="1:6" x14ac:dyDescent="0.25">
      <c r="A6523" s="1" t="s">
        <v>10156</v>
      </c>
      <c r="B6523" s="4">
        <v>1959</v>
      </c>
      <c r="C6523" t="s">
        <v>18194</v>
      </c>
      <c r="D6523" s="8">
        <v>574036</v>
      </c>
      <c r="F6523" t="str">
        <f t="shared" si="101"/>
        <v xml:space="preserve">{ "year": "1959", "country_code": "MUS", "life_expectancy": "574036", "possession_of": null }, </v>
      </c>
    </row>
    <row r="6524" spans="1:6" x14ac:dyDescent="0.25">
      <c r="A6524" s="1" t="s">
        <v>10157</v>
      </c>
      <c r="B6524" s="4">
        <v>1960</v>
      </c>
      <c r="C6524" t="s">
        <v>18194</v>
      </c>
      <c r="D6524" s="8">
        <v>584040</v>
      </c>
      <c r="F6524" t="str">
        <f t="shared" si="101"/>
        <v xml:space="preserve">{ "year": "1960", "country_code": "MUS", "life_expectancy": "584040", "possession_of": null }, </v>
      </c>
    </row>
    <row r="6525" spans="1:6" x14ac:dyDescent="0.25">
      <c r="A6525" s="1" t="s">
        <v>10158</v>
      </c>
      <c r="B6525" s="4">
        <v>1961</v>
      </c>
      <c r="C6525" t="s">
        <v>18194</v>
      </c>
      <c r="D6525" s="8">
        <v>595430</v>
      </c>
      <c r="F6525" t="str">
        <f t="shared" si="101"/>
        <v xml:space="preserve">{ "year": "1961", "country_code": "MUS", "life_expectancy": "595430", "possession_of": null }, </v>
      </c>
    </row>
    <row r="6526" spans="1:6" x14ac:dyDescent="0.25">
      <c r="A6526" s="1" t="s">
        <v>10159</v>
      </c>
      <c r="B6526" s="4">
        <v>1962</v>
      </c>
      <c r="C6526" t="s">
        <v>18194</v>
      </c>
      <c r="D6526" s="8">
        <v>604612</v>
      </c>
      <c r="F6526" t="str">
        <f t="shared" si="101"/>
        <v xml:space="preserve">{ "year": "1962", "country_code": "MUS", "life_expectancy": "604612", "possession_of": null }, </v>
      </c>
    </row>
    <row r="6527" spans="1:6" x14ac:dyDescent="0.25">
      <c r="A6527" s="1" t="s">
        <v>10160</v>
      </c>
      <c r="B6527" s="4">
        <v>1963</v>
      </c>
      <c r="C6527" t="s">
        <v>18194</v>
      </c>
      <c r="D6527" s="8">
        <v>611478</v>
      </c>
      <c r="F6527" t="str">
        <f t="shared" si="101"/>
        <v xml:space="preserve">{ "year": "1963", "country_code": "MUS", "life_expectancy": "611478", "possession_of": null }, </v>
      </c>
    </row>
    <row r="6528" spans="1:6" x14ac:dyDescent="0.25">
      <c r="A6528" s="1" t="s">
        <v>10161</v>
      </c>
      <c r="B6528" s="4">
        <v>1964</v>
      </c>
      <c r="C6528" t="s">
        <v>18194</v>
      </c>
      <c r="D6528" s="8">
        <v>615215</v>
      </c>
      <c r="F6528" t="str">
        <f t="shared" si="101"/>
        <v xml:space="preserve">{ "year": "1964", "country_code": "MUS", "life_expectancy": "615215", "possession_of": null }, </v>
      </c>
    </row>
    <row r="6529" spans="1:6" x14ac:dyDescent="0.25">
      <c r="A6529" s="1" t="s">
        <v>10164</v>
      </c>
      <c r="B6529" s="4">
        <v>1967</v>
      </c>
      <c r="C6529" t="s">
        <v>18194</v>
      </c>
      <c r="D6529" s="8">
        <v>617188</v>
      </c>
      <c r="F6529" t="str">
        <f t="shared" si="101"/>
        <v xml:space="preserve">{ "year": "1967", "country_code": "MUS", "life_expectancy": "617188", "possession_of": null }, </v>
      </c>
    </row>
    <row r="6530" spans="1:6" x14ac:dyDescent="0.25">
      <c r="A6530" s="1" t="s">
        <v>10162</v>
      </c>
      <c r="B6530" s="4">
        <v>1965</v>
      </c>
      <c r="C6530" t="s">
        <v>18194</v>
      </c>
      <c r="D6530" s="8">
        <v>620689</v>
      </c>
      <c r="F6530" t="str">
        <f t="shared" si="101"/>
        <v xml:space="preserve">{ "year": "1965", "country_code": "MUS", "life_expectancy": "620689", "possession_of": null }, </v>
      </c>
    </row>
    <row r="6531" spans="1:6" x14ac:dyDescent="0.25">
      <c r="A6531" s="1" t="s">
        <v>10165</v>
      </c>
      <c r="B6531" s="4">
        <v>1968</v>
      </c>
      <c r="C6531" t="s">
        <v>18194</v>
      </c>
      <c r="D6531" s="8">
        <v>621004</v>
      </c>
      <c r="F6531" t="str">
        <f t="shared" ref="F6531:F6594" si="102">CONCATENATE("{ """,$B$1,""": ",IF($B6531="", "null", CONCATENATE("""",$B6531,"""")),", """,$C$1,""": ",IF($C6531="", "null", CONCATENATE("""",$C6531,"""")),", """,$D$1,""": ",IF($D6531="", "null", CONCATENATE("""",$D6531,"""")),", """,$E$1,""": ",IF($E6531="","null",CONCATENATE("""",$E6531,""""))," }, ")</f>
        <v xml:space="preserve">{ "year": "1968", "country_code": "MUS", "life_expectancy": "621004", "possession_of": null }, </v>
      </c>
    </row>
    <row r="6532" spans="1:6" x14ac:dyDescent="0.25">
      <c r="A6532" s="1" t="s">
        <v>10163</v>
      </c>
      <c r="B6532" s="4">
        <v>1966</v>
      </c>
      <c r="C6532" t="s">
        <v>18194</v>
      </c>
      <c r="D6532" s="8">
        <v>621068</v>
      </c>
      <c r="F6532" t="str">
        <f t="shared" si="102"/>
        <v xml:space="preserve">{ "year": "1966", "country_code": "MUS", "life_expectancy": "621068", "possession_of": null }, </v>
      </c>
    </row>
    <row r="6533" spans="1:6" x14ac:dyDescent="0.25">
      <c r="A6533" s="1" t="s">
        <v>10166</v>
      </c>
      <c r="B6533" s="4">
        <v>1969</v>
      </c>
      <c r="C6533" t="s">
        <v>18194</v>
      </c>
      <c r="D6533" s="8">
        <v>627015</v>
      </c>
      <c r="F6533" t="str">
        <f t="shared" si="102"/>
        <v xml:space="preserve">{ "year": "1969", "country_code": "MUS", "life_expectancy": "627015", "possession_of": null }, </v>
      </c>
    </row>
    <row r="6534" spans="1:6" x14ac:dyDescent="0.25">
      <c r="A6534" s="1" t="s">
        <v>10167</v>
      </c>
      <c r="B6534" s="4">
        <v>1970</v>
      </c>
      <c r="C6534" t="s">
        <v>18194</v>
      </c>
      <c r="D6534" s="8">
        <v>636917</v>
      </c>
      <c r="F6534" t="str">
        <f t="shared" si="102"/>
        <v xml:space="preserve">{ "year": "1970", "country_code": "MUS", "life_expectancy": "636917", "possession_of": null }, </v>
      </c>
    </row>
    <row r="6535" spans="1:6" x14ac:dyDescent="0.25">
      <c r="A6535" s="1" t="s">
        <v>10169</v>
      </c>
      <c r="B6535" s="4">
        <v>1972</v>
      </c>
      <c r="C6535" t="s">
        <v>18194</v>
      </c>
      <c r="D6535" s="8">
        <v>637989</v>
      </c>
      <c r="F6535" t="str">
        <f t="shared" si="102"/>
        <v xml:space="preserve">{ "year": "1972", "country_code": "MUS", "life_expectancy": "637989", "possession_of": null }, </v>
      </c>
    </row>
    <row r="6536" spans="1:6" x14ac:dyDescent="0.25">
      <c r="A6536" s="1" t="s">
        <v>10168</v>
      </c>
      <c r="B6536" s="4">
        <v>1971</v>
      </c>
      <c r="C6536" t="s">
        <v>18194</v>
      </c>
      <c r="D6536" s="8">
        <v>638434</v>
      </c>
      <c r="F6536" t="str">
        <f t="shared" si="102"/>
        <v xml:space="preserve">{ "year": "1971", "country_code": "MUS", "life_expectancy": "638434", "possession_of": null }, </v>
      </c>
    </row>
    <row r="6537" spans="1:6" x14ac:dyDescent="0.25">
      <c r="A6537" s="1" t="s">
        <v>10173</v>
      </c>
      <c r="B6537" s="4">
        <v>1976</v>
      </c>
      <c r="C6537" t="s">
        <v>18194</v>
      </c>
      <c r="D6537" s="8">
        <v>640297</v>
      </c>
      <c r="F6537" t="str">
        <f t="shared" si="102"/>
        <v xml:space="preserve">{ "year": "1976", "country_code": "MUS", "life_expectancy": "640297", "possession_of": null }, </v>
      </c>
    </row>
    <row r="6538" spans="1:6" x14ac:dyDescent="0.25">
      <c r="A6538" s="1" t="s">
        <v>10171</v>
      </c>
      <c r="B6538" s="4">
        <v>1974</v>
      </c>
      <c r="C6538" t="s">
        <v>18194</v>
      </c>
      <c r="D6538" s="8">
        <v>642175</v>
      </c>
      <c r="F6538" t="str">
        <f t="shared" si="102"/>
        <v xml:space="preserve">{ "year": "1974", "country_code": "MUS", "life_expectancy": "642175", "possession_of": null }, </v>
      </c>
    </row>
    <row r="6539" spans="1:6" x14ac:dyDescent="0.25">
      <c r="A6539" s="1" t="s">
        <v>10170</v>
      </c>
      <c r="B6539" s="4">
        <v>1973</v>
      </c>
      <c r="C6539" t="s">
        <v>18194</v>
      </c>
      <c r="D6539" s="8">
        <v>642530</v>
      </c>
      <c r="F6539" t="str">
        <f t="shared" si="102"/>
        <v xml:space="preserve">{ "year": "1973", "country_code": "MUS", "life_expectancy": "642530", "possession_of": null }, </v>
      </c>
    </row>
    <row r="6540" spans="1:6" x14ac:dyDescent="0.25">
      <c r="A6540" s="1" t="s">
        <v>10172</v>
      </c>
      <c r="B6540" s="4">
        <v>1975</v>
      </c>
      <c r="C6540" t="s">
        <v>18194</v>
      </c>
      <c r="D6540" s="8">
        <v>643682</v>
      </c>
      <c r="F6540" t="str">
        <f t="shared" si="102"/>
        <v xml:space="preserve">{ "year": "1975", "country_code": "MUS", "life_expectancy": "643682", "possession_of": null }, </v>
      </c>
    </row>
    <row r="6541" spans="1:6" x14ac:dyDescent="0.25">
      <c r="A6541" s="1" t="s">
        <v>10174</v>
      </c>
      <c r="B6541" s="4">
        <v>1977</v>
      </c>
      <c r="C6541" t="s">
        <v>18194</v>
      </c>
      <c r="D6541" s="8">
        <v>648275</v>
      </c>
      <c r="F6541" t="str">
        <f t="shared" si="102"/>
        <v xml:space="preserve">{ "year": "1977", "country_code": "MUS", "life_expectancy": "648275", "possession_of": null }, </v>
      </c>
    </row>
    <row r="6542" spans="1:6" x14ac:dyDescent="0.25">
      <c r="A6542" s="1" t="s">
        <v>10175</v>
      </c>
      <c r="B6542" s="4">
        <v>1978</v>
      </c>
      <c r="C6542" t="s">
        <v>18194</v>
      </c>
      <c r="D6542" s="8">
        <v>652607</v>
      </c>
      <c r="F6542" t="str">
        <f t="shared" si="102"/>
        <v xml:space="preserve">{ "year": "1978", "country_code": "MUS", "life_expectancy": "652607", "possession_of": null }, </v>
      </c>
    </row>
    <row r="6543" spans="1:6" x14ac:dyDescent="0.25">
      <c r="A6543" s="1" t="s">
        <v>10176</v>
      </c>
      <c r="B6543" s="4">
        <v>1979</v>
      </c>
      <c r="C6543" t="s">
        <v>18194</v>
      </c>
      <c r="D6543" s="8">
        <v>660173.00000000012</v>
      </c>
      <c r="F6543" t="str">
        <f t="shared" si="102"/>
        <v xml:space="preserve">{ "year": "1979", "country_code": "MUS", "life_expectancy": "660173", "possession_of": null }, </v>
      </c>
    </row>
    <row r="6544" spans="1:6" x14ac:dyDescent="0.25">
      <c r="A6544" s="1" t="s">
        <v>10177</v>
      </c>
      <c r="B6544" s="4">
        <v>1980</v>
      </c>
      <c r="C6544" t="s">
        <v>18194</v>
      </c>
      <c r="D6544" s="8">
        <v>665085</v>
      </c>
      <c r="F6544" t="str">
        <f t="shared" si="102"/>
        <v xml:space="preserve">{ "year": "1980", "country_code": "MUS", "life_expectancy": "665085", "possession_of": null }, </v>
      </c>
    </row>
    <row r="6545" spans="1:6" x14ac:dyDescent="0.25">
      <c r="A6545" s="1" t="s">
        <v>10178</v>
      </c>
      <c r="B6545" s="4">
        <v>1981</v>
      </c>
      <c r="C6545" t="s">
        <v>18194</v>
      </c>
      <c r="D6545" s="8">
        <v>672158</v>
      </c>
      <c r="F6545" t="str">
        <f t="shared" si="102"/>
        <v xml:space="preserve">{ "year": "1981", "country_code": "MUS", "life_expectancy": "672158", "possession_of": null }, </v>
      </c>
    </row>
    <row r="6546" spans="1:6" x14ac:dyDescent="0.25">
      <c r="A6546" s="1" t="s">
        <v>10179</v>
      </c>
      <c r="B6546" s="4">
        <v>1982</v>
      </c>
      <c r="C6546" t="s">
        <v>18194</v>
      </c>
      <c r="D6546" s="8">
        <v>679498</v>
      </c>
      <c r="F6546" t="str">
        <f t="shared" si="102"/>
        <v xml:space="preserve">{ "year": "1982", "country_code": "MUS", "life_expectancy": "679498", "possession_of": null }, </v>
      </c>
    </row>
    <row r="6547" spans="1:6" x14ac:dyDescent="0.25">
      <c r="A6547" s="1" t="s">
        <v>10180</v>
      </c>
      <c r="B6547" s="4">
        <v>1983</v>
      </c>
      <c r="C6547" t="s">
        <v>18194</v>
      </c>
      <c r="D6547" s="8">
        <v>684074</v>
      </c>
      <c r="F6547" t="str">
        <f t="shared" si="102"/>
        <v xml:space="preserve">{ "year": "1983", "country_code": "MUS", "life_expectancy": "684074", "possession_of": null }, </v>
      </c>
    </row>
    <row r="6548" spans="1:6" x14ac:dyDescent="0.25">
      <c r="A6548" s="1" t="s">
        <v>10181</v>
      </c>
      <c r="B6548" s="4">
        <v>1984</v>
      </c>
      <c r="C6548" t="s">
        <v>18194</v>
      </c>
      <c r="D6548" s="8">
        <v>686358</v>
      </c>
      <c r="F6548" t="str">
        <f t="shared" si="102"/>
        <v xml:space="preserve">{ "year": "1984", "country_code": "MUS", "life_expectancy": "686358", "possession_of": null }, </v>
      </c>
    </row>
    <row r="6549" spans="1:6" x14ac:dyDescent="0.25">
      <c r="A6549" s="1" t="s">
        <v>10182</v>
      </c>
      <c r="B6549" s="4">
        <v>1985</v>
      </c>
      <c r="C6549" t="s">
        <v>18194</v>
      </c>
      <c r="D6549" s="8">
        <v>687248</v>
      </c>
      <c r="F6549" t="str">
        <f t="shared" si="102"/>
        <v xml:space="preserve">{ "year": "1985", "country_code": "MUS", "life_expectancy": "687248", "possession_of": null }, </v>
      </c>
    </row>
    <row r="6550" spans="1:6" x14ac:dyDescent="0.25">
      <c r="A6550" s="1" t="s">
        <v>10183</v>
      </c>
      <c r="B6550" s="4">
        <v>1986</v>
      </c>
      <c r="C6550" t="s">
        <v>18194</v>
      </c>
      <c r="D6550" s="8">
        <v>688882</v>
      </c>
      <c r="F6550" t="str">
        <f t="shared" si="102"/>
        <v xml:space="preserve">{ "year": "1986", "country_code": "MUS", "life_expectancy": "688882", "possession_of": null }, </v>
      </c>
    </row>
    <row r="6551" spans="1:6" x14ac:dyDescent="0.25">
      <c r="A6551" s="1" t="s">
        <v>10184</v>
      </c>
      <c r="B6551" s="4">
        <v>1987</v>
      </c>
      <c r="C6551" t="s">
        <v>18194</v>
      </c>
      <c r="D6551" s="8">
        <v>691850</v>
      </c>
      <c r="F6551" t="str">
        <f t="shared" si="102"/>
        <v xml:space="preserve">{ "year": "1987", "country_code": "MUS", "life_expectancy": "691850", "possession_of": null }, </v>
      </c>
    </row>
    <row r="6552" spans="1:6" x14ac:dyDescent="0.25">
      <c r="A6552" s="1" t="s">
        <v>10185</v>
      </c>
      <c r="B6552" s="4">
        <v>1988</v>
      </c>
      <c r="C6552" t="s">
        <v>18194</v>
      </c>
      <c r="D6552" s="8">
        <v>694411</v>
      </c>
      <c r="F6552" t="str">
        <f t="shared" si="102"/>
        <v xml:space="preserve">{ "year": "1988", "country_code": "MUS", "life_expectancy": "694411", "possession_of": null }, </v>
      </c>
    </row>
    <row r="6553" spans="1:6" x14ac:dyDescent="0.25">
      <c r="A6553" s="1" t="s">
        <v>10186</v>
      </c>
      <c r="B6553" s="4">
        <v>1989</v>
      </c>
      <c r="C6553" t="s">
        <v>18194</v>
      </c>
      <c r="D6553" s="8">
        <v>695350</v>
      </c>
      <c r="F6553" t="str">
        <f t="shared" si="102"/>
        <v xml:space="preserve">{ "year": "1989", "country_code": "MUS", "life_expectancy": "695350", "possession_of": null }, </v>
      </c>
    </row>
    <row r="6554" spans="1:6" x14ac:dyDescent="0.25">
      <c r="A6554" s="1" t="s">
        <v>10187</v>
      </c>
      <c r="B6554" s="4">
        <v>1990</v>
      </c>
      <c r="C6554" t="s">
        <v>18194</v>
      </c>
      <c r="D6554" s="8">
        <v>697706</v>
      </c>
      <c r="F6554" t="str">
        <f t="shared" si="102"/>
        <v xml:space="preserve">{ "year": "1990", "country_code": "MUS", "life_expectancy": "697706", "possession_of": null }, </v>
      </c>
    </row>
    <row r="6555" spans="1:6" x14ac:dyDescent="0.25">
      <c r="A6555" s="1" t="s">
        <v>10188</v>
      </c>
      <c r="B6555" s="4">
        <v>1991</v>
      </c>
      <c r="C6555" t="s">
        <v>18194</v>
      </c>
      <c r="D6555" s="8">
        <v>700506</v>
      </c>
      <c r="F6555" t="str">
        <f t="shared" si="102"/>
        <v xml:space="preserve">{ "year": "1991", "country_code": "MUS", "life_expectancy": "700506", "possession_of": null }, </v>
      </c>
    </row>
    <row r="6556" spans="1:6" x14ac:dyDescent="0.25">
      <c r="A6556" s="1" t="s">
        <v>10189</v>
      </c>
      <c r="B6556" s="4">
        <v>1992</v>
      </c>
      <c r="C6556" t="s">
        <v>18194</v>
      </c>
      <c r="D6556" s="8">
        <v>702128</v>
      </c>
      <c r="F6556" t="str">
        <f t="shared" si="102"/>
        <v xml:space="preserve">{ "year": "1992", "country_code": "MUS", "life_expectancy": "702128", "possession_of": null }, </v>
      </c>
    </row>
    <row r="6557" spans="1:6" x14ac:dyDescent="0.25">
      <c r="A6557" s="1" t="s">
        <v>10190</v>
      </c>
      <c r="B6557" s="4">
        <v>1993</v>
      </c>
      <c r="C6557" t="s">
        <v>18194</v>
      </c>
      <c r="D6557" s="8">
        <v>703647</v>
      </c>
      <c r="F6557" t="str">
        <f t="shared" si="102"/>
        <v xml:space="preserve">{ "year": "1993", "country_code": "MUS", "life_expectancy": "703647", "possession_of": null }, </v>
      </c>
    </row>
    <row r="6558" spans="1:6" x14ac:dyDescent="0.25">
      <c r="A6558" s="1" t="s">
        <v>10191</v>
      </c>
      <c r="B6558" s="4">
        <v>1994</v>
      </c>
      <c r="C6558" t="s">
        <v>18194</v>
      </c>
      <c r="D6558" s="8">
        <v>704197.00000000012</v>
      </c>
      <c r="F6558" t="str">
        <f t="shared" si="102"/>
        <v xml:space="preserve">{ "year": "1994", "country_code": "MUS", "life_expectancy": "704197", "possession_of": null }, </v>
      </c>
    </row>
    <row r="6559" spans="1:6" x14ac:dyDescent="0.25">
      <c r="A6559" s="1" t="s">
        <v>10193</v>
      </c>
      <c r="B6559" s="4">
        <v>1996</v>
      </c>
      <c r="C6559" t="s">
        <v>18194</v>
      </c>
      <c r="D6559" s="8">
        <v>705243</v>
      </c>
      <c r="F6559" t="str">
        <f t="shared" si="102"/>
        <v xml:space="preserve">{ "year": "1996", "country_code": "MUS", "life_expectancy": "705243", "possession_of": null }, </v>
      </c>
    </row>
    <row r="6560" spans="1:6" x14ac:dyDescent="0.25">
      <c r="A6560" s="1" t="s">
        <v>10192</v>
      </c>
      <c r="B6560" s="4">
        <v>1995</v>
      </c>
      <c r="C6560" t="s">
        <v>18194</v>
      </c>
      <c r="D6560" s="8">
        <v>705995.00000000012</v>
      </c>
      <c r="F6560" t="str">
        <f t="shared" si="102"/>
        <v xml:space="preserve">{ "year": "1995", "country_code": "MUS", "life_expectancy": "705995", "possession_of": null }, </v>
      </c>
    </row>
    <row r="6561" spans="1:6" x14ac:dyDescent="0.25">
      <c r="A6561" s="1" t="s">
        <v>10194</v>
      </c>
      <c r="B6561" s="4">
        <v>1997</v>
      </c>
      <c r="C6561" t="s">
        <v>18194</v>
      </c>
      <c r="D6561" s="8">
        <v>706836</v>
      </c>
      <c r="F6561" t="str">
        <f t="shared" si="102"/>
        <v xml:space="preserve">{ "year": "1997", "country_code": "MUS", "life_expectancy": "706836", "possession_of": null }, </v>
      </c>
    </row>
    <row r="6562" spans="1:6" x14ac:dyDescent="0.25">
      <c r="A6562" s="1" t="s">
        <v>10195</v>
      </c>
      <c r="B6562" s="4">
        <v>1998</v>
      </c>
      <c r="C6562" t="s">
        <v>18194</v>
      </c>
      <c r="D6562" s="8">
        <v>708944</v>
      </c>
      <c r="F6562" t="str">
        <f t="shared" si="102"/>
        <v xml:space="preserve">{ "year": "1998", "country_code": "MUS", "life_expectancy": "708944", "possession_of": null }, </v>
      </c>
    </row>
    <row r="6563" spans="1:6" x14ac:dyDescent="0.25">
      <c r="A6563" s="1" t="s">
        <v>10196</v>
      </c>
      <c r="B6563" s="4">
        <v>1999</v>
      </c>
      <c r="C6563" t="s">
        <v>18194</v>
      </c>
      <c r="D6563" s="8">
        <v>713903</v>
      </c>
      <c r="F6563" t="str">
        <f t="shared" si="102"/>
        <v xml:space="preserve">{ "year": "1999", "country_code": "MUS", "life_expectancy": "713903", "possession_of": null }, </v>
      </c>
    </row>
    <row r="6564" spans="1:6" x14ac:dyDescent="0.25">
      <c r="A6564" s="1" t="s">
        <v>10197</v>
      </c>
      <c r="B6564" s="4">
        <v>2000</v>
      </c>
      <c r="C6564" t="s">
        <v>18194</v>
      </c>
      <c r="D6564" s="8">
        <v>717597</v>
      </c>
      <c r="F6564" t="str">
        <f t="shared" si="102"/>
        <v xml:space="preserve">{ "year": "2000", "country_code": "MUS", "life_expectancy": "717597", "possession_of": null }, </v>
      </c>
    </row>
    <row r="6565" spans="1:6" x14ac:dyDescent="0.25">
      <c r="A6565" s="1" t="s">
        <v>10198</v>
      </c>
      <c r="B6565" s="4">
        <v>2001</v>
      </c>
      <c r="C6565" t="s">
        <v>18194</v>
      </c>
      <c r="D6565" s="8">
        <v>719853</v>
      </c>
      <c r="F6565" t="str">
        <f t="shared" si="102"/>
        <v xml:space="preserve">{ "year": "2001", "country_code": "MUS", "life_expectancy": "719853", "possession_of": null }, </v>
      </c>
    </row>
    <row r="6566" spans="1:6" x14ac:dyDescent="0.25">
      <c r="A6566" s="1" t="s">
        <v>10199</v>
      </c>
      <c r="B6566" s="4">
        <v>2002</v>
      </c>
      <c r="C6566" t="s">
        <v>18194</v>
      </c>
      <c r="D6566" s="8">
        <v>720549</v>
      </c>
      <c r="F6566" t="str">
        <f t="shared" si="102"/>
        <v xml:space="preserve">{ "year": "2002", "country_code": "MUS", "life_expectancy": "720549", "possession_of": null }, </v>
      </c>
    </row>
    <row r="6567" spans="1:6" x14ac:dyDescent="0.25">
      <c r="A6567" s="1" t="s">
        <v>10200</v>
      </c>
      <c r="B6567" s="4">
        <v>2003</v>
      </c>
      <c r="C6567" t="s">
        <v>18194</v>
      </c>
      <c r="D6567" s="8">
        <v>723074</v>
      </c>
      <c r="F6567" t="str">
        <f t="shared" si="102"/>
        <v xml:space="preserve">{ "year": "2003", "country_code": "MUS", "life_expectancy": "723074", "possession_of": null }, </v>
      </c>
    </row>
    <row r="6568" spans="1:6" x14ac:dyDescent="0.25">
      <c r="A6568" s="1" t="s">
        <v>10201</v>
      </c>
      <c r="B6568" s="4">
        <v>2004</v>
      </c>
      <c r="C6568" t="s">
        <v>18194</v>
      </c>
      <c r="D6568" s="8">
        <v>725465</v>
      </c>
      <c r="F6568" t="str">
        <f t="shared" si="102"/>
        <v xml:space="preserve">{ "year": "2004", "country_code": "MUS", "life_expectancy": "725465", "possession_of": null }, </v>
      </c>
    </row>
    <row r="6569" spans="1:6" x14ac:dyDescent="0.25">
      <c r="A6569" s="1" t="s">
        <v>10202</v>
      </c>
      <c r="B6569" s="4">
        <v>2005</v>
      </c>
      <c r="C6569" t="s">
        <v>18194</v>
      </c>
      <c r="D6569" s="8">
        <v>726439</v>
      </c>
      <c r="F6569" t="str">
        <f t="shared" si="102"/>
        <v xml:space="preserve">{ "year": "2005", "country_code": "MUS", "life_expectancy": "726439", "possession_of": null }, </v>
      </c>
    </row>
    <row r="6570" spans="1:6" x14ac:dyDescent="0.25">
      <c r="A6570" s="1" t="s">
        <v>10203</v>
      </c>
      <c r="B6570" s="4">
        <v>2006</v>
      </c>
      <c r="C6570" t="s">
        <v>18194</v>
      </c>
      <c r="D6570" s="8">
        <v>727813</v>
      </c>
      <c r="F6570" t="str">
        <f t="shared" si="102"/>
        <v xml:space="preserve">{ "year": "2006", "country_code": "MUS", "life_expectancy": "727813", "possession_of": null }, </v>
      </c>
    </row>
    <row r="6571" spans="1:6" x14ac:dyDescent="0.25">
      <c r="A6571" s="1" t="s">
        <v>10204</v>
      </c>
      <c r="B6571" s="4">
        <v>2007</v>
      </c>
      <c r="C6571" t="s">
        <v>18194</v>
      </c>
      <c r="D6571" s="8">
        <v>728856</v>
      </c>
      <c r="F6571" t="str">
        <f t="shared" si="102"/>
        <v xml:space="preserve">{ "year": "2007", "country_code": "MUS", "life_expectancy": "728856", "possession_of": null }, </v>
      </c>
    </row>
    <row r="6572" spans="1:6" x14ac:dyDescent="0.25">
      <c r="A6572" s="1" t="s">
        <v>10218</v>
      </c>
      <c r="B6572" s="4">
        <v>2021</v>
      </c>
      <c r="C6572" t="s">
        <v>18194</v>
      </c>
      <c r="D6572" s="8">
        <v>729030</v>
      </c>
      <c r="F6572" t="str">
        <f t="shared" si="102"/>
        <v xml:space="preserve">{ "year": "2021", "country_code": "MUS", "life_expectancy": "729030", "possession_of": null }, </v>
      </c>
    </row>
    <row r="6573" spans="1:6" x14ac:dyDescent="0.25">
      <c r="A6573" s="1" t="s">
        <v>10205</v>
      </c>
      <c r="B6573" s="4">
        <v>2008</v>
      </c>
      <c r="C6573" t="s">
        <v>18194</v>
      </c>
      <c r="D6573" s="8">
        <v>731239.00000000012</v>
      </c>
      <c r="F6573" t="str">
        <f t="shared" si="102"/>
        <v xml:space="preserve">{ "year": "2008", "country_code": "MUS", "life_expectancy": "731239", "possession_of": null }, </v>
      </c>
    </row>
    <row r="6574" spans="1:6" x14ac:dyDescent="0.25">
      <c r="A6574" s="1" t="s">
        <v>10206</v>
      </c>
      <c r="B6574" s="4">
        <v>2009</v>
      </c>
      <c r="C6574" t="s">
        <v>18194</v>
      </c>
      <c r="D6574" s="8">
        <v>732600</v>
      </c>
      <c r="F6574" t="str">
        <f t="shared" si="102"/>
        <v xml:space="preserve">{ "year": "2009", "country_code": "MUS", "life_expectancy": "732600", "possession_of": null }, </v>
      </c>
    </row>
    <row r="6575" spans="1:6" x14ac:dyDescent="0.25">
      <c r="A6575" s="1" t="s">
        <v>10219</v>
      </c>
      <c r="B6575" s="4">
        <v>2022</v>
      </c>
      <c r="C6575" t="s">
        <v>18194</v>
      </c>
      <c r="D6575" s="8">
        <v>735445</v>
      </c>
      <c r="F6575" t="str">
        <f t="shared" si="102"/>
        <v xml:space="preserve">{ "year": "2022", "country_code": "MUS", "life_expectancy": "735445", "possession_of": null }, </v>
      </c>
    </row>
    <row r="6576" spans="1:6" x14ac:dyDescent="0.25">
      <c r="A6576" s="1" t="s">
        <v>10207</v>
      </c>
      <c r="B6576" s="4">
        <v>2010</v>
      </c>
      <c r="C6576" t="s">
        <v>18194</v>
      </c>
      <c r="D6576" s="8">
        <v>736474.99999999988</v>
      </c>
      <c r="F6576" t="str">
        <f t="shared" si="102"/>
        <v xml:space="preserve">{ "year": "2010", "country_code": "MUS", "life_expectancy": "736475", "possession_of": null }, </v>
      </c>
    </row>
    <row r="6577" spans="1:6" x14ac:dyDescent="0.25">
      <c r="A6577" s="1" t="s">
        <v>10208</v>
      </c>
      <c r="B6577" s="4">
        <v>2011</v>
      </c>
      <c r="C6577" t="s">
        <v>18194</v>
      </c>
      <c r="D6577" s="8">
        <v>740678</v>
      </c>
      <c r="F6577" t="str">
        <f t="shared" si="102"/>
        <v xml:space="preserve">{ "year": "2011", "country_code": "MUS", "life_expectancy": "740678", "possession_of": null }, </v>
      </c>
    </row>
    <row r="6578" spans="1:6" x14ac:dyDescent="0.25">
      <c r="A6578" s="1" t="s">
        <v>10216</v>
      </c>
      <c r="B6578" s="4">
        <v>2019</v>
      </c>
      <c r="C6578" t="s">
        <v>18194</v>
      </c>
      <c r="D6578" s="8">
        <v>741811</v>
      </c>
      <c r="F6578" t="str">
        <f t="shared" si="102"/>
        <v xml:space="preserve">{ "year": "2019", "country_code": "MUS", "life_expectancy": "741811", "possession_of": null }, </v>
      </c>
    </row>
    <row r="6579" spans="1:6" x14ac:dyDescent="0.25">
      <c r="A6579" s="1" t="s">
        <v>10209</v>
      </c>
      <c r="B6579" s="4">
        <v>2012</v>
      </c>
      <c r="C6579" t="s">
        <v>18194</v>
      </c>
      <c r="D6579" s="8">
        <v>743302</v>
      </c>
      <c r="F6579" t="str">
        <f t="shared" si="102"/>
        <v xml:space="preserve">{ "year": "2012", "country_code": "MUS", "life_expectancy": "743302", "possession_of": null }, </v>
      </c>
    </row>
    <row r="6580" spans="1:6" x14ac:dyDescent="0.25">
      <c r="A6580" s="1" t="s">
        <v>10210</v>
      </c>
      <c r="B6580" s="4">
        <v>2013</v>
      </c>
      <c r="C6580" t="s">
        <v>18194</v>
      </c>
      <c r="D6580" s="8">
        <v>744298</v>
      </c>
      <c r="F6580" t="str">
        <f t="shared" si="102"/>
        <v xml:space="preserve">{ "year": "2013", "country_code": "MUS", "life_expectancy": "744298", "possession_of": null }, </v>
      </c>
    </row>
    <row r="6581" spans="1:6" x14ac:dyDescent="0.25">
      <c r="A6581" s="1" t="s">
        <v>10215</v>
      </c>
      <c r="B6581" s="4">
        <v>2018</v>
      </c>
      <c r="C6581" t="s">
        <v>18194</v>
      </c>
      <c r="D6581" s="8">
        <v>744909</v>
      </c>
      <c r="F6581" t="str">
        <f t="shared" si="102"/>
        <v xml:space="preserve">{ "year": "2018", "country_code": "MUS", "life_expectancy": "744909", "possession_of": null }, </v>
      </c>
    </row>
    <row r="6582" spans="1:6" x14ac:dyDescent="0.25">
      <c r="A6582" s="1" t="s">
        <v>10211</v>
      </c>
      <c r="B6582" s="4">
        <v>2014</v>
      </c>
      <c r="C6582" t="s">
        <v>18194</v>
      </c>
      <c r="D6582" s="8">
        <v>746143</v>
      </c>
      <c r="F6582" t="str">
        <f t="shared" si="102"/>
        <v xml:space="preserve">{ "year": "2014", "country_code": "MUS", "life_expectancy": "746143", "possession_of": null }, </v>
      </c>
    </row>
    <row r="6583" spans="1:6" x14ac:dyDescent="0.25">
      <c r="A6583" s="1" t="s">
        <v>10217</v>
      </c>
      <c r="B6583" s="4">
        <v>2020</v>
      </c>
      <c r="C6583" t="s">
        <v>18194</v>
      </c>
      <c r="D6583" s="8">
        <v>746572</v>
      </c>
      <c r="F6583" t="str">
        <f t="shared" si="102"/>
        <v xml:space="preserve">{ "year": "2020", "country_code": "MUS", "life_expectancy": "746572", "possession_of": null }, </v>
      </c>
    </row>
    <row r="6584" spans="1:6" x14ac:dyDescent="0.25">
      <c r="A6584" s="1" t="s">
        <v>10212</v>
      </c>
      <c r="B6584" s="4">
        <v>2015</v>
      </c>
      <c r="C6584" t="s">
        <v>18194</v>
      </c>
      <c r="D6584" s="8">
        <v>746730</v>
      </c>
      <c r="F6584" t="str">
        <f t="shared" si="102"/>
        <v xml:space="preserve">{ "year": "2015", "country_code": "MUS", "life_expectancy": "746730", "possession_of": null }, </v>
      </c>
    </row>
    <row r="6585" spans="1:6" x14ac:dyDescent="0.25">
      <c r="A6585" s="1" t="s">
        <v>10213</v>
      </c>
      <c r="B6585" s="4">
        <v>2016</v>
      </c>
      <c r="C6585" t="s">
        <v>18194</v>
      </c>
      <c r="D6585" s="8">
        <v>748500</v>
      </c>
      <c r="F6585" t="str">
        <f t="shared" si="102"/>
        <v xml:space="preserve">{ "year": "2016", "country_code": "MUS", "life_expectancy": "748500", "possession_of": null }, </v>
      </c>
    </row>
    <row r="6586" spans="1:6" x14ac:dyDescent="0.25">
      <c r="A6586" s="1" t="s">
        <v>10220</v>
      </c>
      <c r="B6586" s="4">
        <v>2023</v>
      </c>
      <c r="C6586" t="s">
        <v>18194</v>
      </c>
      <c r="D6586" s="8">
        <v>749263</v>
      </c>
      <c r="F6586" t="str">
        <f t="shared" si="102"/>
        <v xml:space="preserve">{ "year": "2023", "country_code": "MUS", "life_expectancy": "749263", "possession_of": null }, </v>
      </c>
    </row>
    <row r="6587" spans="1:6" x14ac:dyDescent="0.25">
      <c r="A6587" s="1" t="s">
        <v>10214</v>
      </c>
      <c r="B6587" s="4">
        <v>2017</v>
      </c>
      <c r="C6587" t="s">
        <v>18194</v>
      </c>
      <c r="D6587" s="8">
        <v>750240</v>
      </c>
      <c r="F6587" t="str">
        <f t="shared" si="102"/>
        <v xml:space="preserve">{ "year": "2017", "country_code": "MUS", "life_expectancy": "750240", "possession_of": null }, </v>
      </c>
    </row>
    <row r="6588" spans="1:6" x14ac:dyDescent="0.25">
      <c r="A6588" s="1" t="s">
        <v>10000</v>
      </c>
      <c r="B6588" s="4">
        <v>1951</v>
      </c>
      <c r="C6588" t="s">
        <v>18193</v>
      </c>
      <c r="D6588" s="8">
        <v>542114</v>
      </c>
      <c r="F6588" t="str">
        <f t="shared" si="102"/>
        <v xml:space="preserve">{ "year": "1951", "country_code": "MTQ", "life_expectancy": "542114", "possession_of": null }, </v>
      </c>
    </row>
    <row r="6589" spans="1:6" x14ac:dyDescent="0.25">
      <c r="A6589" s="1" t="s">
        <v>10001</v>
      </c>
      <c r="B6589" s="4">
        <v>1952</v>
      </c>
      <c r="C6589" t="s">
        <v>18193</v>
      </c>
      <c r="D6589" s="8">
        <v>548901</v>
      </c>
      <c r="F6589" t="str">
        <f t="shared" si="102"/>
        <v xml:space="preserve">{ "year": "1952", "country_code": "MTQ", "life_expectancy": "548901", "possession_of": null }, </v>
      </c>
    </row>
    <row r="6590" spans="1:6" x14ac:dyDescent="0.25">
      <c r="A6590" s="1" t="s">
        <v>9999</v>
      </c>
      <c r="B6590" s="4">
        <v>1950</v>
      </c>
      <c r="C6590" t="s">
        <v>18193</v>
      </c>
      <c r="D6590" s="8">
        <v>549522</v>
      </c>
      <c r="F6590" t="str">
        <f t="shared" si="102"/>
        <v xml:space="preserve">{ "year": "1950", "country_code": "MTQ", "life_expectancy": "549522", "possession_of": null }, </v>
      </c>
    </row>
    <row r="6591" spans="1:6" x14ac:dyDescent="0.25">
      <c r="A6591" s="1" t="s">
        <v>10002</v>
      </c>
      <c r="B6591" s="4">
        <v>1953</v>
      </c>
      <c r="C6591" t="s">
        <v>18193</v>
      </c>
      <c r="D6591" s="8">
        <v>576327</v>
      </c>
      <c r="F6591" t="str">
        <f t="shared" si="102"/>
        <v xml:space="preserve">{ "year": "1953", "country_code": "MTQ", "life_expectancy": "576327", "possession_of": null }, </v>
      </c>
    </row>
    <row r="6592" spans="1:6" x14ac:dyDescent="0.25">
      <c r="A6592" s="1" t="s">
        <v>10003</v>
      </c>
      <c r="B6592" s="4">
        <v>1954</v>
      </c>
      <c r="C6592" t="s">
        <v>18193</v>
      </c>
      <c r="D6592" s="8">
        <v>585144</v>
      </c>
      <c r="F6592" t="str">
        <f t="shared" si="102"/>
        <v xml:space="preserve">{ "year": "1954", "country_code": "MTQ", "life_expectancy": "585144", "possession_of": null }, </v>
      </c>
    </row>
    <row r="6593" spans="1:6" x14ac:dyDescent="0.25">
      <c r="A6593" s="1" t="s">
        <v>10004</v>
      </c>
      <c r="B6593" s="4">
        <v>1955</v>
      </c>
      <c r="C6593" t="s">
        <v>18193</v>
      </c>
      <c r="D6593" s="8">
        <v>587539</v>
      </c>
      <c r="F6593" t="str">
        <f t="shared" si="102"/>
        <v xml:space="preserve">{ "year": "1955", "country_code": "MTQ", "life_expectancy": "587539", "possession_of": null }, </v>
      </c>
    </row>
    <row r="6594" spans="1:6" x14ac:dyDescent="0.25">
      <c r="A6594" s="1" t="s">
        <v>10005</v>
      </c>
      <c r="B6594" s="4">
        <v>1956</v>
      </c>
      <c r="C6594" t="s">
        <v>18193</v>
      </c>
      <c r="D6594" s="8">
        <v>595740</v>
      </c>
      <c r="F6594" t="str">
        <f t="shared" si="102"/>
        <v xml:space="preserve">{ "year": "1956", "country_code": "MTQ", "life_expectancy": "595740", "possession_of": null }, </v>
      </c>
    </row>
    <row r="6595" spans="1:6" x14ac:dyDescent="0.25">
      <c r="A6595" s="1" t="s">
        <v>10006</v>
      </c>
      <c r="B6595" s="4">
        <v>1957</v>
      </c>
      <c r="C6595" t="s">
        <v>18193</v>
      </c>
      <c r="D6595" s="8">
        <v>600580</v>
      </c>
      <c r="F6595" t="str">
        <f t="shared" ref="F6595:F6658" si="103">CONCATENATE("{ """,$B$1,""": ",IF($B6595="", "null", CONCATENATE("""",$B6595,"""")),", """,$C$1,""": ",IF($C6595="", "null", CONCATENATE("""",$C6595,"""")),", """,$D$1,""": ",IF($D6595="", "null", CONCATENATE("""",$D6595,"""")),", """,$E$1,""": ",IF($E6595="","null",CONCATENATE("""",$E6595,""""))," }, ")</f>
        <v xml:space="preserve">{ "year": "1957", "country_code": "MTQ", "life_expectancy": "600580", "possession_of": null }, </v>
      </c>
    </row>
    <row r="6596" spans="1:6" x14ac:dyDescent="0.25">
      <c r="A6596" s="1" t="s">
        <v>10007</v>
      </c>
      <c r="B6596" s="4">
        <v>1958</v>
      </c>
      <c r="C6596" t="s">
        <v>18193</v>
      </c>
      <c r="D6596" s="8">
        <v>600737</v>
      </c>
      <c r="F6596" t="str">
        <f t="shared" si="103"/>
        <v xml:space="preserve">{ "year": "1958", "country_code": "MTQ", "life_expectancy": "600737", "possession_of": null }, </v>
      </c>
    </row>
    <row r="6597" spans="1:6" x14ac:dyDescent="0.25">
      <c r="A6597" s="1" t="s">
        <v>10008</v>
      </c>
      <c r="B6597" s="4">
        <v>1959</v>
      </c>
      <c r="C6597" t="s">
        <v>18193</v>
      </c>
      <c r="D6597" s="8">
        <v>615057</v>
      </c>
      <c r="F6597" t="str">
        <f t="shared" si="103"/>
        <v xml:space="preserve">{ "year": "1959", "country_code": "MTQ", "life_expectancy": "615057", "possession_of": null }, </v>
      </c>
    </row>
    <row r="6598" spans="1:6" x14ac:dyDescent="0.25">
      <c r="A6598" s="1" t="s">
        <v>10009</v>
      </c>
      <c r="B6598" s="4">
        <v>1960</v>
      </c>
      <c r="C6598" t="s">
        <v>18193</v>
      </c>
      <c r="D6598" s="8">
        <v>616061</v>
      </c>
      <c r="F6598" t="str">
        <f t="shared" si="103"/>
        <v xml:space="preserve">{ "year": "1960", "country_code": "MTQ", "life_expectancy": "616061", "possession_of": null }, </v>
      </c>
    </row>
    <row r="6599" spans="1:6" x14ac:dyDescent="0.25">
      <c r="A6599" s="1" t="s">
        <v>10011</v>
      </c>
      <c r="B6599" s="4">
        <v>1962</v>
      </c>
      <c r="C6599" t="s">
        <v>18193</v>
      </c>
      <c r="D6599" s="8">
        <v>622727</v>
      </c>
      <c r="F6599" t="str">
        <f t="shared" si="103"/>
        <v xml:space="preserve">{ "year": "1962", "country_code": "MTQ", "life_expectancy": "622727", "possession_of": null }, </v>
      </c>
    </row>
    <row r="6600" spans="1:6" x14ac:dyDescent="0.25">
      <c r="A6600" s="1" t="s">
        <v>10012</v>
      </c>
      <c r="B6600" s="4">
        <v>1963</v>
      </c>
      <c r="C6600" t="s">
        <v>18193</v>
      </c>
      <c r="D6600" s="8">
        <v>626348</v>
      </c>
      <c r="F6600" t="str">
        <f t="shared" si="103"/>
        <v xml:space="preserve">{ "year": "1963", "country_code": "MTQ", "life_expectancy": "626348", "possession_of": null }, </v>
      </c>
    </row>
    <row r="6601" spans="1:6" x14ac:dyDescent="0.25">
      <c r="A6601" s="1" t="s">
        <v>10010</v>
      </c>
      <c r="B6601" s="4">
        <v>1961</v>
      </c>
      <c r="C6601" t="s">
        <v>18193</v>
      </c>
      <c r="D6601" s="8">
        <v>628923</v>
      </c>
      <c r="F6601" t="str">
        <f t="shared" si="103"/>
        <v xml:space="preserve">{ "year": "1961", "country_code": "MTQ", "life_expectancy": "628923", "possession_of": null }, </v>
      </c>
    </row>
    <row r="6602" spans="1:6" x14ac:dyDescent="0.25">
      <c r="A6602" s="1" t="s">
        <v>10013</v>
      </c>
      <c r="B6602" s="4">
        <v>1964</v>
      </c>
      <c r="C6602" t="s">
        <v>18193</v>
      </c>
      <c r="D6602" s="8">
        <v>631557</v>
      </c>
      <c r="F6602" t="str">
        <f t="shared" si="103"/>
        <v xml:space="preserve">{ "year": "1964", "country_code": "MTQ", "life_expectancy": "631557", "possession_of": null }, </v>
      </c>
    </row>
    <row r="6603" spans="1:6" x14ac:dyDescent="0.25">
      <c r="A6603" s="1" t="s">
        <v>10014</v>
      </c>
      <c r="B6603" s="4">
        <v>1965</v>
      </c>
      <c r="C6603" t="s">
        <v>18193</v>
      </c>
      <c r="D6603" s="8">
        <v>641553</v>
      </c>
      <c r="F6603" t="str">
        <f t="shared" si="103"/>
        <v xml:space="preserve">{ "year": "1965", "country_code": "MTQ", "life_expectancy": "641553", "possession_of": null }, </v>
      </c>
    </row>
    <row r="6604" spans="1:6" x14ac:dyDescent="0.25">
      <c r="A6604" s="1" t="s">
        <v>10015</v>
      </c>
      <c r="B6604" s="4">
        <v>1966</v>
      </c>
      <c r="C6604" t="s">
        <v>18193</v>
      </c>
      <c r="D6604" s="8">
        <v>644475</v>
      </c>
      <c r="F6604" t="str">
        <f t="shared" si="103"/>
        <v xml:space="preserve">{ "year": "1966", "country_code": "MTQ", "life_expectancy": "644475", "possession_of": null }, </v>
      </c>
    </row>
    <row r="6605" spans="1:6" x14ac:dyDescent="0.25">
      <c r="A6605" s="1" t="s">
        <v>10019</v>
      </c>
      <c r="B6605" s="4">
        <v>1970</v>
      </c>
      <c r="C6605" t="s">
        <v>18193</v>
      </c>
      <c r="D6605" s="8">
        <v>650525</v>
      </c>
      <c r="F6605" t="str">
        <f t="shared" si="103"/>
        <v xml:space="preserve">{ "year": "1970", "country_code": "MTQ", "life_expectancy": "650525", "possession_of": null }, </v>
      </c>
    </row>
    <row r="6606" spans="1:6" x14ac:dyDescent="0.25">
      <c r="A6606" s="1" t="s">
        <v>10016</v>
      </c>
      <c r="B6606" s="4">
        <v>1967</v>
      </c>
      <c r="C6606" t="s">
        <v>18193</v>
      </c>
      <c r="D6606" s="8">
        <v>651403</v>
      </c>
      <c r="F6606" t="str">
        <f t="shared" si="103"/>
        <v xml:space="preserve">{ "year": "1967", "country_code": "MTQ", "life_expectancy": "651403", "possession_of": null }, </v>
      </c>
    </row>
    <row r="6607" spans="1:6" x14ac:dyDescent="0.25">
      <c r="A6607" s="1" t="s">
        <v>10017</v>
      </c>
      <c r="B6607" s="4">
        <v>1968</v>
      </c>
      <c r="C6607" t="s">
        <v>18193</v>
      </c>
      <c r="D6607" s="8">
        <v>653930</v>
      </c>
      <c r="F6607" t="str">
        <f t="shared" si="103"/>
        <v xml:space="preserve">{ "year": "1968", "country_code": "MTQ", "life_expectancy": "653930", "possession_of": null }, </v>
      </c>
    </row>
    <row r="6608" spans="1:6" x14ac:dyDescent="0.25">
      <c r="A6608" s="1" t="s">
        <v>10018</v>
      </c>
      <c r="B6608" s="4">
        <v>1969</v>
      </c>
      <c r="C6608" t="s">
        <v>18193</v>
      </c>
      <c r="D6608" s="8">
        <v>654431</v>
      </c>
      <c r="F6608" t="str">
        <f t="shared" si="103"/>
        <v xml:space="preserve">{ "year": "1969", "country_code": "MTQ", "life_expectancy": "654431", "possession_of": null }, </v>
      </c>
    </row>
    <row r="6609" spans="1:6" x14ac:dyDescent="0.25">
      <c r="A6609" s="1" t="s">
        <v>10020</v>
      </c>
      <c r="B6609" s="4">
        <v>1971</v>
      </c>
      <c r="C6609" t="s">
        <v>18193</v>
      </c>
      <c r="D6609" s="8">
        <v>673493</v>
      </c>
      <c r="F6609" t="str">
        <f t="shared" si="103"/>
        <v xml:space="preserve">{ "year": "1971", "country_code": "MTQ", "life_expectancy": "673493", "possession_of": null }, </v>
      </c>
    </row>
    <row r="6610" spans="1:6" x14ac:dyDescent="0.25">
      <c r="A6610" s="1" t="s">
        <v>10021</v>
      </c>
      <c r="B6610" s="4">
        <v>1972</v>
      </c>
      <c r="C6610" t="s">
        <v>18193</v>
      </c>
      <c r="D6610" s="8">
        <v>676135</v>
      </c>
      <c r="F6610" t="str">
        <f t="shared" si="103"/>
        <v xml:space="preserve">{ "year": "1972", "country_code": "MTQ", "life_expectancy": "676135", "possession_of": null }, </v>
      </c>
    </row>
    <row r="6611" spans="1:6" x14ac:dyDescent="0.25">
      <c r="A6611" s="1" t="s">
        <v>10022</v>
      </c>
      <c r="B6611" s="4">
        <v>1973</v>
      </c>
      <c r="C6611" t="s">
        <v>18193</v>
      </c>
      <c r="D6611" s="8">
        <v>680206</v>
      </c>
      <c r="F6611" t="str">
        <f t="shared" si="103"/>
        <v xml:space="preserve">{ "year": "1973", "country_code": "MTQ", "life_expectancy": "680206", "possession_of": null }, </v>
      </c>
    </row>
    <row r="6612" spans="1:6" x14ac:dyDescent="0.25">
      <c r="A6612" s="1" t="s">
        <v>10023</v>
      </c>
      <c r="B6612" s="4">
        <v>1974</v>
      </c>
      <c r="C6612" t="s">
        <v>18193</v>
      </c>
      <c r="D6612" s="8">
        <v>681560.00000000012</v>
      </c>
      <c r="F6612" t="str">
        <f t="shared" si="103"/>
        <v xml:space="preserve">{ "year": "1974", "country_code": "MTQ", "life_expectancy": "681560", "possession_of": null }, </v>
      </c>
    </row>
    <row r="6613" spans="1:6" x14ac:dyDescent="0.25">
      <c r="A6613" s="1" t="s">
        <v>10024</v>
      </c>
      <c r="B6613" s="4">
        <v>1975</v>
      </c>
      <c r="C6613" t="s">
        <v>18193</v>
      </c>
      <c r="D6613" s="8">
        <v>690060</v>
      </c>
      <c r="F6613" t="str">
        <f t="shared" si="103"/>
        <v xml:space="preserve">{ "year": "1975", "country_code": "MTQ", "life_expectancy": "690060", "possession_of": null }, </v>
      </c>
    </row>
    <row r="6614" spans="1:6" x14ac:dyDescent="0.25">
      <c r="A6614" s="1" t="s">
        <v>10025</v>
      </c>
      <c r="B6614" s="4">
        <v>1976</v>
      </c>
      <c r="C6614" t="s">
        <v>18193</v>
      </c>
      <c r="D6614" s="8">
        <v>697109</v>
      </c>
      <c r="F6614" t="str">
        <f t="shared" si="103"/>
        <v xml:space="preserve">{ "year": "1976", "country_code": "MTQ", "life_expectancy": "697109", "possession_of": null }, </v>
      </c>
    </row>
    <row r="6615" spans="1:6" x14ac:dyDescent="0.25">
      <c r="A6615" s="1" t="s">
        <v>10026</v>
      </c>
      <c r="B6615" s="4">
        <v>1977</v>
      </c>
      <c r="C6615" t="s">
        <v>18193</v>
      </c>
      <c r="D6615" s="8">
        <v>702607</v>
      </c>
      <c r="F6615" t="str">
        <f t="shared" si="103"/>
        <v xml:space="preserve">{ "year": "1977", "country_code": "MTQ", "life_expectancy": "702607", "possession_of": null }, </v>
      </c>
    </row>
    <row r="6616" spans="1:6" x14ac:dyDescent="0.25">
      <c r="A6616" s="1" t="s">
        <v>10027</v>
      </c>
      <c r="B6616" s="4">
        <v>1978</v>
      </c>
      <c r="C6616" t="s">
        <v>18193</v>
      </c>
      <c r="D6616" s="8">
        <v>708249</v>
      </c>
      <c r="F6616" t="str">
        <f t="shared" si="103"/>
        <v xml:space="preserve">{ "year": "1978", "country_code": "MTQ", "life_expectancy": "708249", "possession_of": null }, </v>
      </c>
    </row>
    <row r="6617" spans="1:6" x14ac:dyDescent="0.25">
      <c r="A6617" s="1" t="s">
        <v>10028</v>
      </c>
      <c r="B6617" s="4">
        <v>1979</v>
      </c>
      <c r="C6617" t="s">
        <v>18193</v>
      </c>
      <c r="D6617" s="8">
        <v>713756</v>
      </c>
      <c r="F6617" t="str">
        <f t="shared" si="103"/>
        <v xml:space="preserve">{ "year": "1979", "country_code": "MTQ", "life_expectancy": "713756", "possession_of": null }, </v>
      </c>
    </row>
    <row r="6618" spans="1:6" x14ac:dyDescent="0.25">
      <c r="A6618" s="1" t="s">
        <v>10029</v>
      </c>
      <c r="B6618" s="4">
        <v>1980</v>
      </c>
      <c r="C6618" t="s">
        <v>18193</v>
      </c>
      <c r="D6618" s="8">
        <v>719047</v>
      </c>
      <c r="F6618" t="str">
        <f t="shared" si="103"/>
        <v xml:space="preserve">{ "year": "1980", "country_code": "MTQ", "life_expectancy": "719047", "possession_of": null }, </v>
      </c>
    </row>
    <row r="6619" spans="1:6" x14ac:dyDescent="0.25">
      <c r="A6619" s="1" t="s">
        <v>10030</v>
      </c>
      <c r="B6619" s="4">
        <v>1981</v>
      </c>
      <c r="C6619" t="s">
        <v>18193</v>
      </c>
      <c r="D6619" s="8">
        <v>724252.99999999988</v>
      </c>
      <c r="F6619" t="str">
        <f t="shared" si="103"/>
        <v xml:space="preserve">{ "year": "1981", "country_code": "MTQ", "life_expectancy": "724253", "possession_of": null }, </v>
      </c>
    </row>
    <row r="6620" spans="1:6" x14ac:dyDescent="0.25">
      <c r="A6620" s="1" t="s">
        <v>10031</v>
      </c>
      <c r="B6620" s="4">
        <v>1982</v>
      </c>
      <c r="C6620" t="s">
        <v>18193</v>
      </c>
      <c r="D6620" s="8">
        <v>729753</v>
      </c>
      <c r="F6620" t="str">
        <f t="shared" si="103"/>
        <v xml:space="preserve">{ "year": "1982", "country_code": "MTQ", "life_expectancy": "729753", "possession_of": null }, </v>
      </c>
    </row>
    <row r="6621" spans="1:6" x14ac:dyDescent="0.25">
      <c r="A6621" s="1" t="s">
        <v>10032</v>
      </c>
      <c r="B6621" s="4">
        <v>1983</v>
      </c>
      <c r="C6621" t="s">
        <v>18193</v>
      </c>
      <c r="D6621" s="8">
        <v>735161</v>
      </c>
      <c r="F6621" t="str">
        <f t="shared" si="103"/>
        <v xml:space="preserve">{ "year": "1983", "country_code": "MTQ", "life_expectancy": "735161", "possession_of": null }, </v>
      </c>
    </row>
    <row r="6622" spans="1:6" x14ac:dyDescent="0.25">
      <c r="A6622" s="1" t="s">
        <v>10033</v>
      </c>
      <c r="B6622" s="4">
        <v>1984</v>
      </c>
      <c r="C6622" t="s">
        <v>18193</v>
      </c>
      <c r="D6622" s="8">
        <v>740292</v>
      </c>
      <c r="F6622" t="str">
        <f t="shared" si="103"/>
        <v xml:space="preserve">{ "year": "1984", "country_code": "MTQ", "life_expectancy": "740292", "possession_of": null }, </v>
      </c>
    </row>
    <row r="6623" spans="1:6" x14ac:dyDescent="0.25">
      <c r="A6623" s="1" t="s">
        <v>10034</v>
      </c>
      <c r="B6623" s="4">
        <v>1985</v>
      </c>
      <c r="C6623" t="s">
        <v>18193</v>
      </c>
      <c r="D6623" s="8">
        <v>743964</v>
      </c>
      <c r="F6623" t="str">
        <f t="shared" si="103"/>
        <v xml:space="preserve">{ "year": "1985", "country_code": "MTQ", "life_expectancy": "743964", "possession_of": null }, </v>
      </c>
    </row>
    <row r="6624" spans="1:6" x14ac:dyDescent="0.25">
      <c r="A6624" s="1" t="s">
        <v>10035</v>
      </c>
      <c r="B6624" s="4">
        <v>1986</v>
      </c>
      <c r="C6624" t="s">
        <v>18193</v>
      </c>
      <c r="D6624" s="8">
        <v>744755</v>
      </c>
      <c r="F6624" t="str">
        <f t="shared" si="103"/>
        <v xml:space="preserve">{ "year": "1986", "country_code": "MTQ", "life_expectancy": "744755", "possession_of": null }, </v>
      </c>
    </row>
    <row r="6625" spans="1:6" x14ac:dyDescent="0.25">
      <c r="A6625" s="1" t="s">
        <v>10036</v>
      </c>
      <c r="B6625" s="4">
        <v>1987</v>
      </c>
      <c r="C6625" t="s">
        <v>18193</v>
      </c>
      <c r="D6625" s="8">
        <v>748997</v>
      </c>
      <c r="F6625" t="str">
        <f t="shared" si="103"/>
        <v xml:space="preserve">{ "year": "1987", "country_code": "MTQ", "life_expectancy": "748997", "possession_of": null }, </v>
      </c>
    </row>
    <row r="6626" spans="1:6" x14ac:dyDescent="0.25">
      <c r="A6626" s="1" t="s">
        <v>10037</v>
      </c>
      <c r="B6626" s="4">
        <v>1988</v>
      </c>
      <c r="C6626" t="s">
        <v>18193</v>
      </c>
      <c r="D6626" s="8">
        <v>753082</v>
      </c>
      <c r="F6626" t="str">
        <f t="shared" si="103"/>
        <v xml:space="preserve">{ "year": "1988", "country_code": "MTQ", "life_expectancy": "753082", "possession_of": null }, </v>
      </c>
    </row>
    <row r="6627" spans="1:6" x14ac:dyDescent="0.25">
      <c r="A6627" s="1" t="s">
        <v>10038</v>
      </c>
      <c r="B6627" s="4">
        <v>1989</v>
      </c>
      <c r="C6627" t="s">
        <v>18193</v>
      </c>
      <c r="D6627" s="8">
        <v>757805</v>
      </c>
      <c r="F6627" t="str">
        <f t="shared" si="103"/>
        <v xml:space="preserve">{ "year": "1989", "country_code": "MTQ", "life_expectancy": "757805", "possession_of": null }, </v>
      </c>
    </row>
    <row r="6628" spans="1:6" x14ac:dyDescent="0.25">
      <c r="A6628" s="1" t="s">
        <v>10039</v>
      </c>
      <c r="B6628" s="4">
        <v>1990</v>
      </c>
      <c r="C6628" t="s">
        <v>18193</v>
      </c>
      <c r="D6628" s="8">
        <v>758572.00000000012</v>
      </c>
      <c r="F6628" t="str">
        <f t="shared" si="103"/>
        <v xml:space="preserve">{ "year": "1990", "country_code": "MTQ", "life_expectancy": "758572", "possession_of": null }, </v>
      </c>
    </row>
    <row r="6629" spans="1:6" x14ac:dyDescent="0.25">
      <c r="A6629" s="1" t="s">
        <v>10040</v>
      </c>
      <c r="B6629" s="4">
        <v>1991</v>
      </c>
      <c r="C6629" t="s">
        <v>18193</v>
      </c>
      <c r="D6629" s="8">
        <v>764347.00000000012</v>
      </c>
      <c r="F6629" t="str">
        <f t="shared" si="103"/>
        <v xml:space="preserve">{ "year": "1991", "country_code": "MTQ", "life_expectancy": "764347", "possession_of": null }, </v>
      </c>
    </row>
    <row r="6630" spans="1:6" x14ac:dyDescent="0.25">
      <c r="A6630" s="1" t="s">
        <v>10041</v>
      </c>
      <c r="B6630" s="4">
        <v>1992</v>
      </c>
      <c r="C6630" t="s">
        <v>18193</v>
      </c>
      <c r="D6630" s="8">
        <v>766254</v>
      </c>
      <c r="F6630" t="str">
        <f t="shared" si="103"/>
        <v xml:space="preserve">{ "year": "1992", "country_code": "MTQ", "life_expectancy": "766254", "possession_of": null }, </v>
      </c>
    </row>
    <row r="6631" spans="1:6" x14ac:dyDescent="0.25">
      <c r="A6631" s="1" t="s">
        <v>10042</v>
      </c>
      <c r="B6631" s="4">
        <v>1993</v>
      </c>
      <c r="C6631" t="s">
        <v>18193</v>
      </c>
      <c r="D6631" s="8">
        <v>768155</v>
      </c>
      <c r="F6631" t="str">
        <f t="shared" si="103"/>
        <v xml:space="preserve">{ "year": "1993", "country_code": "MTQ", "life_expectancy": "768155", "possession_of": null }, </v>
      </c>
    </row>
    <row r="6632" spans="1:6" x14ac:dyDescent="0.25">
      <c r="A6632" s="1" t="s">
        <v>10043</v>
      </c>
      <c r="B6632" s="4">
        <v>1994</v>
      </c>
      <c r="C6632" t="s">
        <v>18193</v>
      </c>
      <c r="D6632" s="8">
        <v>770176</v>
      </c>
      <c r="F6632" t="str">
        <f t="shared" si="103"/>
        <v xml:space="preserve">{ "year": "1994", "country_code": "MTQ", "life_expectancy": "770176", "possession_of": null }, </v>
      </c>
    </row>
    <row r="6633" spans="1:6" x14ac:dyDescent="0.25">
      <c r="A6633" s="1" t="s">
        <v>10044</v>
      </c>
      <c r="B6633" s="4">
        <v>1995</v>
      </c>
      <c r="C6633" t="s">
        <v>18193</v>
      </c>
      <c r="D6633" s="8">
        <v>772009.99999999988</v>
      </c>
      <c r="F6633" t="str">
        <f t="shared" si="103"/>
        <v xml:space="preserve">{ "year": "1995", "country_code": "MTQ", "life_expectancy": "772010", "possession_of": null }, </v>
      </c>
    </row>
    <row r="6634" spans="1:6" x14ac:dyDescent="0.25">
      <c r="A6634" s="1" t="s">
        <v>10045</v>
      </c>
      <c r="B6634" s="4">
        <v>1996</v>
      </c>
      <c r="C6634" t="s">
        <v>18193</v>
      </c>
      <c r="D6634" s="8">
        <v>774153</v>
      </c>
      <c r="F6634" t="str">
        <f t="shared" si="103"/>
        <v xml:space="preserve">{ "year": "1996", "country_code": "MTQ", "life_expectancy": "774153", "possession_of": null }, </v>
      </c>
    </row>
    <row r="6635" spans="1:6" x14ac:dyDescent="0.25">
      <c r="A6635" s="1" t="s">
        <v>10046</v>
      </c>
      <c r="B6635" s="4">
        <v>1997</v>
      </c>
      <c r="C6635" t="s">
        <v>18193</v>
      </c>
      <c r="D6635" s="8">
        <v>776312.00000000012</v>
      </c>
      <c r="F6635" t="str">
        <f t="shared" si="103"/>
        <v xml:space="preserve">{ "year": "1997", "country_code": "MTQ", "life_expectancy": "776312", "possession_of": null }, </v>
      </c>
    </row>
    <row r="6636" spans="1:6" x14ac:dyDescent="0.25">
      <c r="A6636" s="1" t="s">
        <v>10070</v>
      </c>
      <c r="B6636" s="4">
        <v>2021</v>
      </c>
      <c r="C6636" t="s">
        <v>18193</v>
      </c>
      <c r="D6636" s="8">
        <v>777403</v>
      </c>
      <c r="F6636" t="str">
        <f t="shared" si="103"/>
        <v xml:space="preserve">{ "year": "2021", "country_code": "MTQ", "life_expectancy": "777403", "possession_of": null }, </v>
      </c>
    </row>
    <row r="6637" spans="1:6" x14ac:dyDescent="0.25">
      <c r="A6637" s="1" t="s">
        <v>10047</v>
      </c>
      <c r="B6637" s="4">
        <v>1998</v>
      </c>
      <c r="C6637" t="s">
        <v>18193</v>
      </c>
      <c r="D6637" s="8">
        <v>778386</v>
      </c>
      <c r="F6637" t="str">
        <f t="shared" si="103"/>
        <v xml:space="preserve">{ "year": "1998", "country_code": "MTQ", "life_expectancy": "778386", "possession_of": null }, </v>
      </c>
    </row>
    <row r="6638" spans="1:6" x14ac:dyDescent="0.25">
      <c r="A6638" s="1" t="s">
        <v>10048</v>
      </c>
      <c r="B6638" s="4">
        <v>1999</v>
      </c>
      <c r="C6638" t="s">
        <v>18193</v>
      </c>
      <c r="D6638" s="8">
        <v>780811.00000000012</v>
      </c>
      <c r="F6638" t="str">
        <f t="shared" si="103"/>
        <v xml:space="preserve">{ "year": "1999", "country_code": "MTQ", "life_expectancy": "780811", "possession_of": null }, </v>
      </c>
    </row>
    <row r="6639" spans="1:6" x14ac:dyDescent="0.25">
      <c r="A6639" s="1" t="s">
        <v>10050</v>
      </c>
      <c r="B6639" s="4">
        <v>2001</v>
      </c>
      <c r="C6639" t="s">
        <v>18193</v>
      </c>
      <c r="D6639" s="8">
        <v>784308</v>
      </c>
      <c r="F6639" t="str">
        <f t="shared" si="103"/>
        <v xml:space="preserve">{ "year": "2001", "country_code": "MTQ", "life_expectancy": "784308", "possession_of": null }, </v>
      </c>
    </row>
    <row r="6640" spans="1:6" x14ac:dyDescent="0.25">
      <c r="A6640" s="1" t="s">
        <v>10049</v>
      </c>
      <c r="B6640" s="4">
        <v>2000</v>
      </c>
      <c r="C6640" t="s">
        <v>18193</v>
      </c>
      <c r="D6640" s="8">
        <v>784973</v>
      </c>
      <c r="F6640" t="str">
        <f t="shared" si="103"/>
        <v xml:space="preserve">{ "year": "2000", "country_code": "MTQ", "life_expectancy": "784973", "possession_of": null }, </v>
      </c>
    </row>
    <row r="6641" spans="1:6" x14ac:dyDescent="0.25">
      <c r="A6641" s="1" t="s">
        <v>10051</v>
      </c>
      <c r="B6641" s="4">
        <v>2002</v>
      </c>
      <c r="C6641" t="s">
        <v>18193</v>
      </c>
      <c r="D6641" s="8">
        <v>788801</v>
      </c>
      <c r="F6641" t="str">
        <f t="shared" si="103"/>
        <v xml:space="preserve">{ "year": "2002", "country_code": "MTQ", "life_expectancy": "788801", "possession_of": null }, </v>
      </c>
    </row>
    <row r="6642" spans="1:6" x14ac:dyDescent="0.25">
      <c r="A6642" s="1" t="s">
        <v>10053</v>
      </c>
      <c r="B6642" s="4">
        <v>2004</v>
      </c>
      <c r="C6642" t="s">
        <v>18193</v>
      </c>
      <c r="D6642" s="8">
        <v>795926.99999999988</v>
      </c>
      <c r="F6642" t="str">
        <f t="shared" si="103"/>
        <v xml:space="preserve">{ "year": "2004", "country_code": "MTQ", "life_expectancy": "795927", "possession_of": null }, </v>
      </c>
    </row>
    <row r="6643" spans="1:6" x14ac:dyDescent="0.25">
      <c r="A6643" s="1" t="s">
        <v>10052</v>
      </c>
      <c r="B6643" s="4">
        <v>2003</v>
      </c>
      <c r="C6643" t="s">
        <v>18193</v>
      </c>
      <c r="D6643" s="8">
        <v>796288</v>
      </c>
      <c r="F6643" t="str">
        <f t="shared" si="103"/>
        <v xml:space="preserve">{ "year": "2003", "country_code": "MTQ", "life_expectancy": "796288", "possession_of": null }, </v>
      </c>
    </row>
    <row r="6644" spans="1:6" x14ac:dyDescent="0.25">
      <c r="A6644" s="1" t="s">
        <v>10056</v>
      </c>
      <c r="B6644" s="4">
        <v>2007</v>
      </c>
      <c r="C6644" t="s">
        <v>18193</v>
      </c>
      <c r="D6644" s="8">
        <v>800575</v>
      </c>
      <c r="F6644" t="str">
        <f t="shared" si="103"/>
        <v xml:space="preserve">{ "year": "2007", "country_code": "MTQ", "life_expectancy": "800575", "possession_of": null }, </v>
      </c>
    </row>
    <row r="6645" spans="1:6" x14ac:dyDescent="0.25">
      <c r="A6645" s="1" t="s">
        <v>10054</v>
      </c>
      <c r="B6645" s="4">
        <v>2005</v>
      </c>
      <c r="C6645" t="s">
        <v>18193</v>
      </c>
      <c r="D6645" s="8">
        <v>802172</v>
      </c>
      <c r="F6645" t="str">
        <f t="shared" si="103"/>
        <v xml:space="preserve">{ "year": "2005", "country_code": "MTQ", "life_expectancy": "802172", "possession_of": null }, </v>
      </c>
    </row>
    <row r="6646" spans="1:6" x14ac:dyDescent="0.25">
      <c r="A6646" s="1" t="s">
        <v>10069</v>
      </c>
      <c r="B6646" s="4">
        <v>2020</v>
      </c>
      <c r="C6646" t="s">
        <v>18193</v>
      </c>
      <c r="D6646" s="8">
        <v>802672</v>
      </c>
      <c r="F6646" t="str">
        <f t="shared" si="103"/>
        <v xml:space="preserve">{ "year": "2020", "country_code": "MTQ", "life_expectancy": "802672", "possession_of": null }, </v>
      </c>
    </row>
    <row r="6647" spans="1:6" x14ac:dyDescent="0.25">
      <c r="A6647" s="1" t="s">
        <v>10055</v>
      </c>
      <c r="B6647" s="4">
        <v>2006</v>
      </c>
      <c r="C6647" t="s">
        <v>18193</v>
      </c>
      <c r="D6647" s="8">
        <v>804301</v>
      </c>
      <c r="F6647" t="str">
        <f t="shared" si="103"/>
        <v xml:space="preserve">{ "year": "2006", "country_code": "MTQ", "life_expectancy": "804301", "possession_of": null }, </v>
      </c>
    </row>
    <row r="6648" spans="1:6" x14ac:dyDescent="0.25">
      <c r="A6648" s="1" t="s">
        <v>10057</v>
      </c>
      <c r="B6648" s="4">
        <v>2008</v>
      </c>
      <c r="C6648" t="s">
        <v>18193</v>
      </c>
      <c r="D6648" s="8">
        <v>806944</v>
      </c>
      <c r="F6648" t="str">
        <f t="shared" si="103"/>
        <v xml:space="preserve">{ "year": "2008", "country_code": "MTQ", "life_expectancy": "806944", "possession_of": null }, </v>
      </c>
    </row>
    <row r="6649" spans="1:6" x14ac:dyDescent="0.25">
      <c r="A6649" s="1" t="s">
        <v>10071</v>
      </c>
      <c r="B6649" s="4">
        <v>2022</v>
      </c>
      <c r="C6649" t="s">
        <v>18193</v>
      </c>
      <c r="D6649" s="8">
        <v>808364</v>
      </c>
      <c r="F6649" t="str">
        <f t="shared" si="103"/>
        <v xml:space="preserve">{ "year": "2022", "country_code": "MTQ", "life_expectancy": "808364", "possession_of": null }, </v>
      </c>
    </row>
    <row r="6650" spans="1:6" x14ac:dyDescent="0.25">
      <c r="A6650" s="1" t="s">
        <v>10059</v>
      </c>
      <c r="B6650" s="4">
        <v>2010</v>
      </c>
      <c r="C6650" t="s">
        <v>18193</v>
      </c>
      <c r="D6650" s="8">
        <v>811379</v>
      </c>
      <c r="F6650" t="str">
        <f t="shared" si="103"/>
        <v xml:space="preserve">{ "year": "2010", "country_code": "MTQ", "life_expectancy": "811379", "possession_of": null }, </v>
      </c>
    </row>
    <row r="6651" spans="1:6" x14ac:dyDescent="0.25">
      <c r="A6651" s="1" t="s">
        <v>10058</v>
      </c>
      <c r="B6651" s="4">
        <v>2009</v>
      </c>
      <c r="C6651" t="s">
        <v>18193</v>
      </c>
      <c r="D6651" s="8">
        <v>812407.99999999988</v>
      </c>
      <c r="F6651" t="str">
        <f t="shared" si="103"/>
        <v xml:space="preserve">{ "year": "2009", "country_code": "MTQ", "life_expectancy": "812408", "possession_of": null }, </v>
      </c>
    </row>
    <row r="6652" spans="1:6" x14ac:dyDescent="0.25">
      <c r="A6652" s="1" t="s">
        <v>10060</v>
      </c>
      <c r="B6652" s="4">
        <v>2011</v>
      </c>
      <c r="C6652" t="s">
        <v>18193</v>
      </c>
      <c r="D6652" s="8">
        <v>816168</v>
      </c>
      <c r="F6652" t="str">
        <f t="shared" si="103"/>
        <v xml:space="preserve">{ "year": "2011", "country_code": "MTQ", "life_expectancy": "816168", "possession_of": null }, </v>
      </c>
    </row>
    <row r="6653" spans="1:6" x14ac:dyDescent="0.25">
      <c r="A6653" s="1" t="s">
        <v>10061</v>
      </c>
      <c r="B6653" s="4">
        <v>2012</v>
      </c>
      <c r="C6653" t="s">
        <v>18193</v>
      </c>
      <c r="D6653" s="8">
        <v>817880</v>
      </c>
      <c r="F6653" t="str">
        <f t="shared" si="103"/>
        <v xml:space="preserve">{ "year": "2012", "country_code": "MTQ", "life_expectancy": "817880", "possession_of": null }, </v>
      </c>
    </row>
    <row r="6654" spans="1:6" x14ac:dyDescent="0.25">
      <c r="A6654" s="1" t="s">
        <v>10065</v>
      </c>
      <c r="B6654" s="4">
        <v>2016</v>
      </c>
      <c r="C6654" t="s">
        <v>18193</v>
      </c>
      <c r="D6654" s="8">
        <v>818052</v>
      </c>
      <c r="F6654" t="str">
        <f t="shared" si="103"/>
        <v xml:space="preserve">{ "year": "2016", "country_code": "MTQ", "life_expectancy": "818052", "possession_of": null }, </v>
      </c>
    </row>
    <row r="6655" spans="1:6" x14ac:dyDescent="0.25">
      <c r="A6655" s="1" t="s">
        <v>10062</v>
      </c>
      <c r="B6655" s="4">
        <v>2013</v>
      </c>
      <c r="C6655" t="s">
        <v>18193</v>
      </c>
      <c r="D6655" s="8">
        <v>819017</v>
      </c>
      <c r="F6655" t="str">
        <f t="shared" si="103"/>
        <v xml:space="preserve">{ "year": "2013", "country_code": "MTQ", "life_expectancy": "819017", "possession_of": null }, </v>
      </c>
    </row>
    <row r="6656" spans="1:6" x14ac:dyDescent="0.25">
      <c r="A6656" s="1" t="s">
        <v>10063</v>
      </c>
      <c r="B6656" s="4">
        <v>2014</v>
      </c>
      <c r="C6656" t="s">
        <v>18193</v>
      </c>
      <c r="D6656" s="8">
        <v>819365</v>
      </c>
      <c r="F6656" t="str">
        <f t="shared" si="103"/>
        <v xml:space="preserve">{ "year": "2014", "country_code": "MTQ", "life_expectancy": "819365", "possession_of": null }, </v>
      </c>
    </row>
    <row r="6657" spans="1:6" x14ac:dyDescent="0.25">
      <c r="A6657" s="1" t="s">
        <v>10066</v>
      </c>
      <c r="B6657" s="4">
        <v>2017</v>
      </c>
      <c r="C6657" t="s">
        <v>18193</v>
      </c>
      <c r="D6657" s="8">
        <v>819879</v>
      </c>
      <c r="F6657" t="str">
        <f t="shared" si="103"/>
        <v xml:space="preserve">{ "year": "2017", "country_code": "MTQ", "life_expectancy": "819879", "possession_of": null }, </v>
      </c>
    </row>
    <row r="6658" spans="1:6" x14ac:dyDescent="0.25">
      <c r="A6658" s="1" t="s">
        <v>10064</v>
      </c>
      <c r="B6658" s="4">
        <v>2015</v>
      </c>
      <c r="C6658" t="s">
        <v>18193</v>
      </c>
      <c r="D6658" s="8">
        <v>820308</v>
      </c>
      <c r="F6658" t="str">
        <f t="shared" si="103"/>
        <v xml:space="preserve">{ "year": "2015", "country_code": "MTQ", "life_expectancy": "820308", "possession_of": null }, </v>
      </c>
    </row>
    <row r="6659" spans="1:6" x14ac:dyDescent="0.25">
      <c r="A6659" s="1" t="s">
        <v>10068</v>
      </c>
      <c r="B6659" s="4">
        <v>2019</v>
      </c>
      <c r="C6659" t="s">
        <v>18193</v>
      </c>
      <c r="D6659" s="8">
        <v>820734.00000000012</v>
      </c>
      <c r="F6659" t="str">
        <f t="shared" ref="F6659:F6722" si="104">CONCATENATE("{ """,$B$1,""": ",IF($B6659="", "null", CONCATENATE("""",$B6659,"""")),", """,$C$1,""": ",IF($C6659="", "null", CONCATENATE("""",$C6659,"""")),", """,$D$1,""": ",IF($D6659="", "null", CONCATENATE("""",$D6659,"""")),", """,$E$1,""": ",IF($E6659="","null",CONCATENATE("""",$E6659,""""))," }, ")</f>
        <v xml:space="preserve">{ "year": "2019", "country_code": "MTQ", "life_expectancy": "820734", "possession_of": null }, </v>
      </c>
    </row>
    <row r="6660" spans="1:6" x14ac:dyDescent="0.25">
      <c r="A6660" s="1" t="s">
        <v>10067</v>
      </c>
      <c r="B6660" s="4">
        <v>2018</v>
      </c>
      <c r="C6660" t="s">
        <v>18193</v>
      </c>
      <c r="D6660" s="8">
        <v>820935.00000000012</v>
      </c>
      <c r="F6660" t="str">
        <f t="shared" si="104"/>
        <v xml:space="preserve">{ "year": "2018", "country_code": "MTQ", "life_expectancy": "820935", "possession_of": null }, </v>
      </c>
    </row>
    <row r="6661" spans="1:6" x14ac:dyDescent="0.25">
      <c r="A6661" s="1" t="s">
        <v>10072</v>
      </c>
      <c r="B6661" s="4">
        <v>2023</v>
      </c>
      <c r="C6661" t="s">
        <v>18193</v>
      </c>
      <c r="D6661" s="8">
        <v>825651</v>
      </c>
      <c r="F6661" t="str">
        <f t="shared" si="104"/>
        <v xml:space="preserve">{ "year": "2023", "country_code": "MTQ", "life_expectancy": "825651", "possession_of": null }, </v>
      </c>
    </row>
    <row r="6662" spans="1:6" x14ac:dyDescent="0.25">
      <c r="A6662" s="1" t="s">
        <v>10665</v>
      </c>
      <c r="B6662" s="4">
        <v>1950</v>
      </c>
      <c r="C6662" t="s">
        <v>18192</v>
      </c>
      <c r="D6662" s="8">
        <v>485869</v>
      </c>
      <c r="F6662" t="str">
        <f t="shared" si="104"/>
        <v xml:space="preserve">{ "year": "1950", "country_code": "MSR", "life_expectancy": "485869", "possession_of": null }, </v>
      </c>
    </row>
    <row r="6663" spans="1:6" x14ac:dyDescent="0.25">
      <c r="A6663" s="1" t="s">
        <v>10666</v>
      </c>
      <c r="B6663" s="4">
        <v>1951</v>
      </c>
      <c r="C6663" t="s">
        <v>18192</v>
      </c>
      <c r="D6663" s="8">
        <v>496499</v>
      </c>
      <c r="F6663" t="str">
        <f t="shared" si="104"/>
        <v xml:space="preserve">{ "year": "1951", "country_code": "MSR", "life_expectancy": "496499", "possession_of": null }, </v>
      </c>
    </row>
    <row r="6664" spans="1:6" x14ac:dyDescent="0.25">
      <c r="A6664" s="1" t="s">
        <v>10667</v>
      </c>
      <c r="B6664" s="4">
        <v>1952</v>
      </c>
      <c r="C6664" t="s">
        <v>18192</v>
      </c>
      <c r="D6664" s="8">
        <v>506922</v>
      </c>
      <c r="F6664" t="str">
        <f t="shared" si="104"/>
        <v xml:space="preserve">{ "year": "1952", "country_code": "MSR", "life_expectancy": "506922", "possession_of": null }, </v>
      </c>
    </row>
    <row r="6665" spans="1:6" x14ac:dyDescent="0.25">
      <c r="A6665" s="1" t="s">
        <v>10668</v>
      </c>
      <c r="B6665" s="4">
        <v>1953</v>
      </c>
      <c r="C6665" t="s">
        <v>18192</v>
      </c>
      <c r="D6665" s="8">
        <v>517129</v>
      </c>
      <c r="F6665" t="str">
        <f t="shared" si="104"/>
        <v xml:space="preserve">{ "year": "1953", "country_code": "MSR", "life_expectancy": "517129", "possession_of": null }, </v>
      </c>
    </row>
    <row r="6666" spans="1:6" x14ac:dyDescent="0.25">
      <c r="A6666" s="1" t="s">
        <v>10669</v>
      </c>
      <c r="B6666" s="4">
        <v>1954</v>
      </c>
      <c r="C6666" t="s">
        <v>18192</v>
      </c>
      <c r="D6666" s="8">
        <v>527120</v>
      </c>
      <c r="F6666" t="str">
        <f t="shared" si="104"/>
        <v xml:space="preserve">{ "year": "1954", "country_code": "MSR", "life_expectancy": "527120", "possession_of": null }, </v>
      </c>
    </row>
    <row r="6667" spans="1:6" x14ac:dyDescent="0.25">
      <c r="A6667" s="1" t="s">
        <v>10670</v>
      </c>
      <c r="B6667" s="4">
        <v>1955</v>
      </c>
      <c r="C6667" t="s">
        <v>18192</v>
      </c>
      <c r="D6667" s="8">
        <v>536713</v>
      </c>
      <c r="F6667" t="str">
        <f t="shared" si="104"/>
        <v xml:space="preserve">{ "year": "1955", "country_code": "MSR", "life_expectancy": "536713", "possession_of": null }, </v>
      </c>
    </row>
    <row r="6668" spans="1:6" x14ac:dyDescent="0.25">
      <c r="A6668" s="1" t="s">
        <v>10671</v>
      </c>
      <c r="B6668" s="4">
        <v>1956</v>
      </c>
      <c r="C6668" t="s">
        <v>18192</v>
      </c>
      <c r="D6668" s="8">
        <v>546265</v>
      </c>
      <c r="F6668" t="str">
        <f t="shared" si="104"/>
        <v xml:space="preserve">{ "year": "1956", "country_code": "MSR", "life_expectancy": "546265", "possession_of": null }, </v>
      </c>
    </row>
    <row r="6669" spans="1:6" x14ac:dyDescent="0.25">
      <c r="A6669" s="1" t="s">
        <v>10672</v>
      </c>
      <c r="B6669" s="4">
        <v>1957</v>
      </c>
      <c r="C6669" t="s">
        <v>18192</v>
      </c>
      <c r="D6669" s="8">
        <v>555939</v>
      </c>
      <c r="F6669" t="str">
        <f t="shared" si="104"/>
        <v xml:space="preserve">{ "year": "1957", "country_code": "MSR", "life_expectancy": "555939", "possession_of": null }, </v>
      </c>
    </row>
    <row r="6670" spans="1:6" x14ac:dyDescent="0.25">
      <c r="A6670" s="1" t="s">
        <v>10673</v>
      </c>
      <c r="B6670" s="4">
        <v>1958</v>
      </c>
      <c r="C6670" t="s">
        <v>18192</v>
      </c>
      <c r="D6670" s="8">
        <v>565801</v>
      </c>
      <c r="F6670" t="str">
        <f t="shared" si="104"/>
        <v xml:space="preserve">{ "year": "1958", "country_code": "MSR", "life_expectancy": "565801", "possession_of": null }, </v>
      </c>
    </row>
    <row r="6671" spans="1:6" x14ac:dyDescent="0.25">
      <c r="A6671" s="1" t="s">
        <v>10674</v>
      </c>
      <c r="B6671" s="4">
        <v>1959</v>
      </c>
      <c r="C6671" t="s">
        <v>18192</v>
      </c>
      <c r="D6671" s="8">
        <v>575862</v>
      </c>
      <c r="F6671" t="str">
        <f t="shared" si="104"/>
        <v xml:space="preserve">{ "year": "1959", "country_code": "MSR", "life_expectancy": "575862", "possession_of": null }, </v>
      </c>
    </row>
    <row r="6672" spans="1:6" x14ac:dyDescent="0.25">
      <c r="A6672" s="1" t="s">
        <v>10675</v>
      </c>
      <c r="B6672" s="4">
        <v>1960</v>
      </c>
      <c r="C6672" t="s">
        <v>18192</v>
      </c>
      <c r="D6672" s="8">
        <v>586373</v>
      </c>
      <c r="F6672" t="str">
        <f t="shared" si="104"/>
        <v xml:space="preserve">{ "year": "1960", "country_code": "MSR", "life_expectancy": "586373", "possession_of": null }, </v>
      </c>
    </row>
    <row r="6673" spans="1:6" x14ac:dyDescent="0.25">
      <c r="A6673" s="1" t="s">
        <v>10676</v>
      </c>
      <c r="B6673" s="4">
        <v>1961</v>
      </c>
      <c r="C6673" t="s">
        <v>18192</v>
      </c>
      <c r="D6673" s="8">
        <v>594797</v>
      </c>
      <c r="F6673" t="str">
        <f t="shared" si="104"/>
        <v xml:space="preserve">{ "year": "1961", "country_code": "MSR", "life_expectancy": "594797", "possession_of": null }, </v>
      </c>
    </row>
    <row r="6674" spans="1:6" x14ac:dyDescent="0.25">
      <c r="A6674" s="1" t="s">
        <v>10677</v>
      </c>
      <c r="B6674" s="4">
        <v>1962</v>
      </c>
      <c r="C6674" t="s">
        <v>18192</v>
      </c>
      <c r="D6674" s="8">
        <v>602893</v>
      </c>
      <c r="F6674" t="str">
        <f t="shared" si="104"/>
        <v xml:space="preserve">{ "year": "1962", "country_code": "MSR", "life_expectancy": "602893", "possession_of": null }, </v>
      </c>
    </row>
    <row r="6675" spans="1:6" x14ac:dyDescent="0.25">
      <c r="A6675" s="1" t="s">
        <v>10678</v>
      </c>
      <c r="B6675" s="4">
        <v>1963</v>
      </c>
      <c r="C6675" t="s">
        <v>18192</v>
      </c>
      <c r="D6675" s="8">
        <v>610069</v>
      </c>
      <c r="F6675" t="str">
        <f t="shared" si="104"/>
        <v xml:space="preserve">{ "year": "1963", "country_code": "MSR", "life_expectancy": "610069", "possession_of": null }, </v>
      </c>
    </row>
    <row r="6676" spans="1:6" x14ac:dyDescent="0.25">
      <c r="A6676" s="1" t="s">
        <v>10679</v>
      </c>
      <c r="B6676" s="4">
        <v>1964</v>
      </c>
      <c r="C6676" t="s">
        <v>18192</v>
      </c>
      <c r="D6676" s="8">
        <v>616708</v>
      </c>
      <c r="F6676" t="str">
        <f t="shared" si="104"/>
        <v xml:space="preserve">{ "year": "1964", "country_code": "MSR", "life_expectancy": "616708", "possession_of": null }, </v>
      </c>
    </row>
    <row r="6677" spans="1:6" x14ac:dyDescent="0.25">
      <c r="A6677" s="1" t="s">
        <v>10680</v>
      </c>
      <c r="B6677" s="4">
        <v>1965</v>
      </c>
      <c r="C6677" t="s">
        <v>18192</v>
      </c>
      <c r="D6677" s="8">
        <v>622702</v>
      </c>
      <c r="F6677" t="str">
        <f t="shared" si="104"/>
        <v xml:space="preserve">{ "year": "1965", "country_code": "MSR", "life_expectancy": "622702", "possession_of": null }, </v>
      </c>
    </row>
    <row r="6678" spans="1:6" x14ac:dyDescent="0.25">
      <c r="A6678" s="1" t="s">
        <v>10681</v>
      </c>
      <c r="B6678" s="4">
        <v>1966</v>
      </c>
      <c r="C6678" t="s">
        <v>18192</v>
      </c>
      <c r="D6678" s="8">
        <v>628555</v>
      </c>
      <c r="F6678" t="str">
        <f t="shared" si="104"/>
        <v xml:space="preserve">{ "year": "1966", "country_code": "MSR", "life_expectancy": "628555", "possession_of": null }, </v>
      </c>
    </row>
    <row r="6679" spans="1:6" x14ac:dyDescent="0.25">
      <c r="A6679" s="1" t="s">
        <v>10712</v>
      </c>
      <c r="B6679" s="4">
        <v>1997</v>
      </c>
      <c r="C6679" t="s">
        <v>18192</v>
      </c>
      <c r="D6679" s="8">
        <v>632197</v>
      </c>
      <c r="F6679" t="str">
        <f t="shared" si="104"/>
        <v xml:space="preserve">{ "year": "1997", "country_code": "MSR", "life_expectancy": "632197", "possession_of": null }, </v>
      </c>
    </row>
    <row r="6680" spans="1:6" x14ac:dyDescent="0.25">
      <c r="A6680" s="1" t="s">
        <v>10682</v>
      </c>
      <c r="B6680" s="4">
        <v>1967</v>
      </c>
      <c r="C6680" t="s">
        <v>18192</v>
      </c>
      <c r="D6680" s="8">
        <v>634492</v>
      </c>
      <c r="F6680" t="str">
        <f t="shared" si="104"/>
        <v xml:space="preserve">{ "year": "1967", "country_code": "MSR", "life_expectancy": "634492", "possession_of": null }, </v>
      </c>
    </row>
    <row r="6681" spans="1:6" x14ac:dyDescent="0.25">
      <c r="A6681" s="1" t="s">
        <v>10683</v>
      </c>
      <c r="B6681" s="4">
        <v>1968</v>
      </c>
      <c r="C6681" t="s">
        <v>18192</v>
      </c>
      <c r="D6681" s="8">
        <v>640649</v>
      </c>
      <c r="F6681" t="str">
        <f t="shared" si="104"/>
        <v xml:space="preserve">{ "year": "1968", "country_code": "MSR", "life_expectancy": "640649", "possession_of": null }, </v>
      </c>
    </row>
    <row r="6682" spans="1:6" x14ac:dyDescent="0.25">
      <c r="A6682" s="1" t="s">
        <v>10684</v>
      </c>
      <c r="B6682" s="4">
        <v>1969</v>
      </c>
      <c r="C6682" t="s">
        <v>18192</v>
      </c>
      <c r="D6682" s="8">
        <v>646695</v>
      </c>
      <c r="F6682" t="str">
        <f t="shared" si="104"/>
        <v xml:space="preserve">{ "year": "1969", "country_code": "MSR", "life_expectancy": "646695", "possession_of": null }, </v>
      </c>
    </row>
    <row r="6683" spans="1:6" x14ac:dyDescent="0.25">
      <c r="A6683" s="1" t="s">
        <v>10685</v>
      </c>
      <c r="B6683" s="4">
        <v>1970</v>
      </c>
      <c r="C6683" t="s">
        <v>18192</v>
      </c>
      <c r="D6683" s="8">
        <v>652902</v>
      </c>
      <c r="F6683" t="str">
        <f t="shared" si="104"/>
        <v xml:space="preserve">{ "year": "1970", "country_code": "MSR", "life_expectancy": "652902", "possession_of": null }, </v>
      </c>
    </row>
    <row r="6684" spans="1:6" x14ac:dyDescent="0.25">
      <c r="A6684" s="1" t="s">
        <v>10686</v>
      </c>
      <c r="B6684" s="4">
        <v>1971</v>
      </c>
      <c r="C6684" t="s">
        <v>18192</v>
      </c>
      <c r="D6684" s="8">
        <v>658546</v>
      </c>
      <c r="F6684" t="str">
        <f t="shared" si="104"/>
        <v xml:space="preserve">{ "year": "1971", "country_code": "MSR", "life_expectancy": "658546", "possession_of": null }, </v>
      </c>
    </row>
    <row r="6685" spans="1:6" x14ac:dyDescent="0.25">
      <c r="A6685" s="1" t="s">
        <v>10687</v>
      </c>
      <c r="B6685" s="4">
        <v>1972</v>
      </c>
      <c r="C6685" t="s">
        <v>18192</v>
      </c>
      <c r="D6685" s="8">
        <v>664235</v>
      </c>
      <c r="F6685" t="str">
        <f t="shared" si="104"/>
        <v xml:space="preserve">{ "year": "1972", "country_code": "MSR", "life_expectancy": "664235", "possession_of": null }, </v>
      </c>
    </row>
    <row r="6686" spans="1:6" x14ac:dyDescent="0.25">
      <c r="A6686" s="1" t="s">
        <v>10688</v>
      </c>
      <c r="B6686" s="4">
        <v>1973</v>
      </c>
      <c r="C6686" t="s">
        <v>18192</v>
      </c>
      <c r="D6686" s="8">
        <v>669467.00000000012</v>
      </c>
      <c r="F6686" t="str">
        <f t="shared" si="104"/>
        <v xml:space="preserve">{ "year": "1973", "country_code": "MSR", "life_expectancy": "669467", "possession_of": null }, </v>
      </c>
    </row>
    <row r="6687" spans="1:6" x14ac:dyDescent="0.25">
      <c r="A6687" s="1" t="s">
        <v>10689</v>
      </c>
      <c r="B6687" s="4">
        <v>1974</v>
      </c>
      <c r="C6687" t="s">
        <v>18192</v>
      </c>
      <c r="D6687" s="8">
        <v>674139</v>
      </c>
      <c r="F6687" t="str">
        <f t="shared" si="104"/>
        <v xml:space="preserve">{ "year": "1974", "country_code": "MSR", "life_expectancy": "674139", "possession_of": null }, </v>
      </c>
    </row>
    <row r="6688" spans="1:6" x14ac:dyDescent="0.25">
      <c r="A6688" s="1" t="s">
        <v>10690</v>
      </c>
      <c r="B6688" s="4">
        <v>1975</v>
      </c>
      <c r="C6688" t="s">
        <v>18192</v>
      </c>
      <c r="D6688" s="8">
        <v>678502</v>
      </c>
      <c r="F6688" t="str">
        <f t="shared" si="104"/>
        <v xml:space="preserve">{ "year": "1975", "country_code": "MSR", "life_expectancy": "678502", "possession_of": null }, </v>
      </c>
    </row>
    <row r="6689" spans="1:6" x14ac:dyDescent="0.25">
      <c r="A6689" s="1" t="s">
        <v>10691</v>
      </c>
      <c r="B6689" s="4">
        <v>1976</v>
      </c>
      <c r="C6689" t="s">
        <v>18192</v>
      </c>
      <c r="D6689" s="8">
        <v>682250</v>
      </c>
      <c r="F6689" t="str">
        <f t="shared" si="104"/>
        <v xml:space="preserve">{ "year": "1976", "country_code": "MSR", "life_expectancy": "682250", "possession_of": null }, </v>
      </c>
    </row>
    <row r="6690" spans="1:6" x14ac:dyDescent="0.25">
      <c r="A6690" s="1" t="s">
        <v>10704</v>
      </c>
      <c r="B6690" s="4">
        <v>1989</v>
      </c>
      <c r="C6690" t="s">
        <v>18192</v>
      </c>
      <c r="D6690" s="8">
        <v>682617</v>
      </c>
      <c r="F6690" t="str">
        <f t="shared" si="104"/>
        <v xml:space="preserve">{ "year": "1989", "country_code": "MSR", "life_expectancy": "682617", "possession_of": null }, </v>
      </c>
    </row>
    <row r="6691" spans="1:6" x14ac:dyDescent="0.25">
      <c r="A6691" s="1" t="s">
        <v>10692</v>
      </c>
      <c r="B6691" s="4">
        <v>1977</v>
      </c>
      <c r="C6691" t="s">
        <v>18192</v>
      </c>
      <c r="D6691" s="8">
        <v>685558.99999999988</v>
      </c>
      <c r="F6691" t="str">
        <f t="shared" si="104"/>
        <v xml:space="preserve">{ "year": "1977", "country_code": "MSR", "life_expectancy": "685559", "possession_of": null }, </v>
      </c>
    </row>
    <row r="6692" spans="1:6" x14ac:dyDescent="0.25">
      <c r="A6692" s="1" t="s">
        <v>10693</v>
      </c>
      <c r="B6692" s="4">
        <v>1978</v>
      </c>
      <c r="C6692" t="s">
        <v>18192</v>
      </c>
      <c r="D6692" s="8">
        <v>688583</v>
      </c>
      <c r="F6692" t="str">
        <f t="shared" si="104"/>
        <v xml:space="preserve">{ "year": "1978", "country_code": "MSR", "life_expectancy": "688583", "possession_of": null }, </v>
      </c>
    </row>
    <row r="6693" spans="1:6" x14ac:dyDescent="0.25">
      <c r="A6693" s="1" t="s">
        <v>10694</v>
      </c>
      <c r="B6693" s="4">
        <v>1979</v>
      </c>
      <c r="C6693" t="s">
        <v>18192</v>
      </c>
      <c r="D6693" s="8">
        <v>691149</v>
      </c>
      <c r="F6693" t="str">
        <f t="shared" si="104"/>
        <v xml:space="preserve">{ "year": "1979", "country_code": "MSR", "life_expectancy": "691149", "possession_of": null }, </v>
      </c>
    </row>
    <row r="6694" spans="1:6" x14ac:dyDescent="0.25">
      <c r="A6694" s="1" t="s">
        <v>10695</v>
      </c>
      <c r="B6694" s="4">
        <v>1980</v>
      </c>
      <c r="C6694" t="s">
        <v>18192</v>
      </c>
      <c r="D6694" s="8">
        <v>693272.99999999988</v>
      </c>
      <c r="F6694" t="str">
        <f t="shared" si="104"/>
        <v xml:space="preserve">{ "year": "1980", "country_code": "MSR", "life_expectancy": "693273", "possession_of": null }, </v>
      </c>
    </row>
    <row r="6695" spans="1:6" x14ac:dyDescent="0.25">
      <c r="A6695" s="1" t="s">
        <v>10696</v>
      </c>
      <c r="B6695" s="4">
        <v>1981</v>
      </c>
      <c r="C6695" t="s">
        <v>18192</v>
      </c>
      <c r="D6695" s="8">
        <v>695341</v>
      </c>
      <c r="F6695" t="str">
        <f t="shared" si="104"/>
        <v xml:space="preserve">{ "year": "1981", "country_code": "MSR", "life_expectancy": "695341", "possession_of": null }, </v>
      </c>
    </row>
    <row r="6696" spans="1:6" x14ac:dyDescent="0.25">
      <c r="A6696" s="1" t="s">
        <v>10697</v>
      </c>
      <c r="B6696" s="4">
        <v>1982</v>
      </c>
      <c r="C6696" t="s">
        <v>18192</v>
      </c>
      <c r="D6696" s="8">
        <v>697056.99999999988</v>
      </c>
      <c r="F6696" t="str">
        <f t="shared" si="104"/>
        <v xml:space="preserve">{ "year": "1982", "country_code": "MSR", "life_expectancy": "697057", "possession_of": null }, </v>
      </c>
    </row>
    <row r="6697" spans="1:6" x14ac:dyDescent="0.25">
      <c r="A6697" s="1" t="s">
        <v>10698</v>
      </c>
      <c r="B6697" s="4">
        <v>1983</v>
      </c>
      <c r="C6697" t="s">
        <v>18192</v>
      </c>
      <c r="D6697" s="8">
        <v>698674</v>
      </c>
      <c r="F6697" t="str">
        <f t="shared" si="104"/>
        <v xml:space="preserve">{ "year": "1983", "country_code": "MSR", "life_expectancy": "698674", "possession_of": null }, </v>
      </c>
    </row>
    <row r="6698" spans="1:6" x14ac:dyDescent="0.25">
      <c r="A6698" s="1" t="s">
        <v>10699</v>
      </c>
      <c r="B6698" s="4">
        <v>1984</v>
      </c>
      <c r="C6698" t="s">
        <v>18192</v>
      </c>
      <c r="D6698" s="8">
        <v>700239</v>
      </c>
      <c r="F6698" t="str">
        <f t="shared" si="104"/>
        <v xml:space="preserve">{ "year": "1984", "country_code": "MSR", "life_expectancy": "700239", "possession_of": null }, </v>
      </c>
    </row>
    <row r="6699" spans="1:6" x14ac:dyDescent="0.25">
      <c r="A6699" s="1" t="s">
        <v>10700</v>
      </c>
      <c r="B6699" s="4">
        <v>1985</v>
      </c>
      <c r="C6699" t="s">
        <v>18192</v>
      </c>
      <c r="D6699" s="8">
        <v>701645</v>
      </c>
      <c r="F6699" t="str">
        <f t="shared" si="104"/>
        <v xml:space="preserve">{ "year": "1985", "country_code": "MSR", "life_expectancy": "701645", "possession_of": null }, </v>
      </c>
    </row>
    <row r="6700" spans="1:6" x14ac:dyDescent="0.25">
      <c r="A6700" s="1" t="s">
        <v>10701</v>
      </c>
      <c r="B6700" s="4">
        <v>1986</v>
      </c>
      <c r="C6700" t="s">
        <v>18192</v>
      </c>
      <c r="D6700" s="8">
        <v>703171</v>
      </c>
      <c r="F6700" t="str">
        <f t="shared" si="104"/>
        <v xml:space="preserve">{ "year": "1986", "country_code": "MSR", "life_expectancy": "703171", "possession_of": null }, </v>
      </c>
    </row>
    <row r="6701" spans="1:6" x14ac:dyDescent="0.25">
      <c r="A6701" s="1" t="s">
        <v>10702</v>
      </c>
      <c r="B6701" s="4">
        <v>1987</v>
      </c>
      <c r="C6701" t="s">
        <v>18192</v>
      </c>
      <c r="D6701" s="8">
        <v>704539.99999999988</v>
      </c>
      <c r="F6701" t="str">
        <f t="shared" si="104"/>
        <v xml:space="preserve">{ "year": "1987", "country_code": "MSR", "life_expectancy": "704540", "possession_of": null }, </v>
      </c>
    </row>
    <row r="6702" spans="1:6" x14ac:dyDescent="0.25">
      <c r="A6702" s="1" t="s">
        <v>10703</v>
      </c>
      <c r="B6702" s="4">
        <v>1988</v>
      </c>
      <c r="C6702" t="s">
        <v>18192</v>
      </c>
      <c r="D6702" s="8">
        <v>706068.00000000012</v>
      </c>
      <c r="F6702" t="str">
        <f t="shared" si="104"/>
        <v xml:space="preserve">{ "year": "1988", "country_code": "MSR", "life_expectancy": "706068", "possession_of": null }, </v>
      </c>
    </row>
    <row r="6703" spans="1:6" x14ac:dyDescent="0.25">
      <c r="A6703" s="1" t="s">
        <v>10705</v>
      </c>
      <c r="B6703" s="4">
        <v>1990</v>
      </c>
      <c r="C6703" t="s">
        <v>18192</v>
      </c>
      <c r="D6703" s="8">
        <v>709395</v>
      </c>
      <c r="F6703" t="str">
        <f t="shared" si="104"/>
        <v xml:space="preserve">{ "year": "1990", "country_code": "MSR", "life_expectancy": "709395", "possession_of": null }, </v>
      </c>
    </row>
    <row r="6704" spans="1:6" x14ac:dyDescent="0.25">
      <c r="A6704" s="1" t="s">
        <v>10706</v>
      </c>
      <c r="B6704" s="4">
        <v>1991</v>
      </c>
      <c r="C6704" t="s">
        <v>18192</v>
      </c>
      <c r="D6704" s="8">
        <v>711414</v>
      </c>
      <c r="F6704" t="str">
        <f t="shared" si="104"/>
        <v xml:space="preserve">{ "year": "1991", "country_code": "MSR", "life_expectancy": "711414", "possession_of": null }, </v>
      </c>
    </row>
    <row r="6705" spans="1:6" x14ac:dyDescent="0.25">
      <c r="A6705" s="1" t="s">
        <v>10707</v>
      </c>
      <c r="B6705" s="4">
        <v>1992</v>
      </c>
      <c r="C6705" t="s">
        <v>18192</v>
      </c>
      <c r="D6705" s="8">
        <v>713995</v>
      </c>
      <c r="F6705" t="str">
        <f t="shared" si="104"/>
        <v xml:space="preserve">{ "year": "1992", "country_code": "MSR", "life_expectancy": "713995", "possession_of": null }, </v>
      </c>
    </row>
    <row r="6706" spans="1:6" x14ac:dyDescent="0.25">
      <c r="A6706" s="1" t="s">
        <v>10708</v>
      </c>
      <c r="B6706" s="4">
        <v>1993</v>
      </c>
      <c r="C6706" t="s">
        <v>18192</v>
      </c>
      <c r="D6706" s="8">
        <v>716541</v>
      </c>
      <c r="F6706" t="str">
        <f t="shared" si="104"/>
        <v xml:space="preserve">{ "year": "1993", "country_code": "MSR", "life_expectancy": "716541", "possession_of": null }, </v>
      </c>
    </row>
    <row r="6707" spans="1:6" x14ac:dyDescent="0.25">
      <c r="A6707" s="1" t="s">
        <v>10709</v>
      </c>
      <c r="B6707" s="4">
        <v>1994</v>
      </c>
      <c r="C6707" t="s">
        <v>18192</v>
      </c>
      <c r="D6707" s="8">
        <v>719123</v>
      </c>
      <c r="F6707" t="str">
        <f t="shared" si="104"/>
        <v xml:space="preserve">{ "year": "1994", "country_code": "MSR", "life_expectancy": "719123", "possession_of": null }, </v>
      </c>
    </row>
    <row r="6708" spans="1:6" x14ac:dyDescent="0.25">
      <c r="A6708" s="1" t="s">
        <v>10710</v>
      </c>
      <c r="B6708" s="4">
        <v>1995</v>
      </c>
      <c r="C6708" t="s">
        <v>18192</v>
      </c>
      <c r="D6708" s="8">
        <v>721731</v>
      </c>
      <c r="F6708" t="str">
        <f t="shared" si="104"/>
        <v xml:space="preserve">{ "year": "1995", "country_code": "MSR", "life_expectancy": "721731", "possession_of": null }, </v>
      </c>
    </row>
    <row r="6709" spans="1:6" x14ac:dyDescent="0.25">
      <c r="A6709" s="1" t="s">
        <v>10711</v>
      </c>
      <c r="B6709" s="4">
        <v>1996</v>
      </c>
      <c r="C6709" t="s">
        <v>18192</v>
      </c>
      <c r="D6709" s="8">
        <v>724150.00000000012</v>
      </c>
      <c r="F6709" t="str">
        <f t="shared" si="104"/>
        <v xml:space="preserve">{ "year": "1996", "country_code": "MSR", "life_expectancy": "724150", "possession_of": null }, </v>
      </c>
    </row>
    <row r="6710" spans="1:6" x14ac:dyDescent="0.25">
      <c r="A6710" s="1" t="s">
        <v>10713</v>
      </c>
      <c r="B6710" s="4">
        <v>1998</v>
      </c>
      <c r="C6710" t="s">
        <v>18192</v>
      </c>
      <c r="D6710" s="8">
        <v>728449</v>
      </c>
      <c r="F6710" t="str">
        <f t="shared" si="104"/>
        <v xml:space="preserve">{ "year": "1998", "country_code": "MSR", "life_expectancy": "728449", "possession_of": null }, </v>
      </c>
    </row>
    <row r="6711" spans="1:6" x14ac:dyDescent="0.25">
      <c r="A6711" s="1" t="s">
        <v>10714</v>
      </c>
      <c r="B6711" s="4">
        <v>1999</v>
      </c>
      <c r="C6711" t="s">
        <v>18192</v>
      </c>
      <c r="D6711" s="8">
        <v>729668.00000000012</v>
      </c>
      <c r="F6711" t="str">
        <f t="shared" si="104"/>
        <v xml:space="preserve">{ "year": "1999", "country_code": "MSR", "life_expectancy": "729668", "possession_of": null }, </v>
      </c>
    </row>
    <row r="6712" spans="1:6" x14ac:dyDescent="0.25">
      <c r="A6712" s="1" t="s">
        <v>10715</v>
      </c>
      <c r="B6712" s="4">
        <v>2000</v>
      </c>
      <c r="C6712" t="s">
        <v>18192</v>
      </c>
      <c r="D6712" s="8">
        <v>731501</v>
      </c>
      <c r="F6712" t="str">
        <f t="shared" si="104"/>
        <v xml:space="preserve">{ "year": "2000", "country_code": "MSR", "life_expectancy": "731501", "possession_of": null }, </v>
      </c>
    </row>
    <row r="6713" spans="1:6" x14ac:dyDescent="0.25">
      <c r="A6713" s="1" t="s">
        <v>10716</v>
      </c>
      <c r="B6713" s="4">
        <v>2001</v>
      </c>
      <c r="C6713" t="s">
        <v>18192</v>
      </c>
      <c r="D6713" s="8">
        <v>733310</v>
      </c>
      <c r="F6713" t="str">
        <f t="shared" si="104"/>
        <v xml:space="preserve">{ "year": "2001", "country_code": "MSR", "life_expectancy": "733310", "possession_of": null }, </v>
      </c>
    </row>
    <row r="6714" spans="1:6" x14ac:dyDescent="0.25">
      <c r="A6714" s="1" t="s">
        <v>10717</v>
      </c>
      <c r="B6714" s="4">
        <v>2002</v>
      </c>
      <c r="C6714" t="s">
        <v>18192</v>
      </c>
      <c r="D6714" s="8">
        <v>735523</v>
      </c>
      <c r="F6714" t="str">
        <f t="shared" si="104"/>
        <v xml:space="preserve">{ "year": "2002", "country_code": "MSR", "life_expectancy": "735523", "possession_of": null }, </v>
      </c>
    </row>
    <row r="6715" spans="1:6" x14ac:dyDescent="0.25">
      <c r="A6715" s="1" t="s">
        <v>10718</v>
      </c>
      <c r="B6715" s="4">
        <v>2003</v>
      </c>
      <c r="C6715" t="s">
        <v>18192</v>
      </c>
      <c r="D6715" s="8">
        <v>737886</v>
      </c>
      <c r="F6715" t="str">
        <f t="shared" si="104"/>
        <v xml:space="preserve">{ "year": "2003", "country_code": "MSR", "life_expectancy": "737886", "possession_of": null }, </v>
      </c>
    </row>
    <row r="6716" spans="1:6" x14ac:dyDescent="0.25">
      <c r="A6716" s="1" t="s">
        <v>10719</v>
      </c>
      <c r="B6716" s="4">
        <v>2004</v>
      </c>
      <c r="C6716" t="s">
        <v>18192</v>
      </c>
      <c r="D6716" s="8">
        <v>740006</v>
      </c>
      <c r="F6716" t="str">
        <f t="shared" si="104"/>
        <v xml:space="preserve">{ "year": "2004", "country_code": "MSR", "life_expectancy": "740006", "possession_of": null }, </v>
      </c>
    </row>
    <row r="6717" spans="1:6" x14ac:dyDescent="0.25">
      <c r="A6717" s="1" t="s">
        <v>10720</v>
      </c>
      <c r="B6717" s="4">
        <v>2005</v>
      </c>
      <c r="C6717" t="s">
        <v>18192</v>
      </c>
      <c r="D6717" s="8">
        <v>741851</v>
      </c>
      <c r="F6717" t="str">
        <f t="shared" si="104"/>
        <v xml:space="preserve">{ "year": "2005", "country_code": "MSR", "life_expectancy": "741851", "possession_of": null }, </v>
      </c>
    </row>
    <row r="6718" spans="1:6" x14ac:dyDescent="0.25">
      <c r="A6718" s="1" t="s">
        <v>10721</v>
      </c>
      <c r="B6718" s="4">
        <v>2006</v>
      </c>
      <c r="C6718" t="s">
        <v>18192</v>
      </c>
      <c r="D6718" s="8">
        <v>743424</v>
      </c>
      <c r="F6718" t="str">
        <f t="shared" si="104"/>
        <v xml:space="preserve">{ "year": "2006", "country_code": "MSR", "life_expectancy": "743424", "possession_of": null }, </v>
      </c>
    </row>
    <row r="6719" spans="1:6" x14ac:dyDescent="0.25">
      <c r="A6719" s="1" t="s">
        <v>10722</v>
      </c>
      <c r="B6719" s="4">
        <v>2007</v>
      </c>
      <c r="C6719" t="s">
        <v>18192</v>
      </c>
      <c r="D6719" s="8">
        <v>744499</v>
      </c>
      <c r="F6719" t="str">
        <f t="shared" si="104"/>
        <v xml:space="preserve">{ "year": "2007", "country_code": "MSR", "life_expectancy": "744499", "possession_of": null }, </v>
      </c>
    </row>
    <row r="6720" spans="1:6" x14ac:dyDescent="0.25">
      <c r="A6720" s="1" t="s">
        <v>10723</v>
      </c>
      <c r="B6720" s="4">
        <v>2008</v>
      </c>
      <c r="C6720" t="s">
        <v>18192</v>
      </c>
      <c r="D6720" s="8">
        <v>745334</v>
      </c>
      <c r="F6720" t="str">
        <f t="shared" si="104"/>
        <v xml:space="preserve">{ "year": "2008", "country_code": "MSR", "life_expectancy": "745334", "possession_of": null }, </v>
      </c>
    </row>
    <row r="6721" spans="1:6" x14ac:dyDescent="0.25">
      <c r="A6721" s="1" t="s">
        <v>10724</v>
      </c>
      <c r="B6721" s="4">
        <v>2009</v>
      </c>
      <c r="C6721" t="s">
        <v>18192</v>
      </c>
      <c r="D6721" s="8">
        <v>746229</v>
      </c>
      <c r="F6721" t="str">
        <f t="shared" si="104"/>
        <v xml:space="preserve">{ "year": "2009", "country_code": "MSR", "life_expectancy": "746229", "possession_of": null }, </v>
      </c>
    </row>
    <row r="6722" spans="1:6" x14ac:dyDescent="0.25">
      <c r="A6722" s="1" t="s">
        <v>10725</v>
      </c>
      <c r="B6722" s="4">
        <v>2010</v>
      </c>
      <c r="C6722" t="s">
        <v>18192</v>
      </c>
      <c r="D6722" s="8">
        <v>746831</v>
      </c>
      <c r="F6722" t="str">
        <f t="shared" si="104"/>
        <v xml:space="preserve">{ "year": "2010", "country_code": "MSR", "life_expectancy": "746831", "possession_of": null }, </v>
      </c>
    </row>
    <row r="6723" spans="1:6" x14ac:dyDescent="0.25">
      <c r="A6723" s="1" t="s">
        <v>10726</v>
      </c>
      <c r="B6723" s="4">
        <v>2011</v>
      </c>
      <c r="C6723" t="s">
        <v>18192</v>
      </c>
      <c r="D6723" s="8">
        <v>747673.00000000012</v>
      </c>
      <c r="F6723" t="str">
        <f t="shared" ref="F6723:F6786" si="105">CONCATENATE("{ """,$B$1,""": ",IF($B6723="", "null", CONCATENATE("""",$B6723,"""")),", """,$C$1,""": ",IF($C6723="", "null", CONCATENATE("""",$C6723,"""")),", """,$D$1,""": ",IF($D6723="", "null", CONCATENATE("""",$D6723,"""")),", """,$E$1,""": ",IF($E6723="","null",CONCATENATE("""",$E6723,""""))," }, ")</f>
        <v xml:space="preserve">{ "year": "2011", "country_code": "MSR", "life_expectancy": "747673", "possession_of": null }, </v>
      </c>
    </row>
    <row r="6724" spans="1:6" x14ac:dyDescent="0.25">
      <c r="A6724" s="1" t="s">
        <v>10727</v>
      </c>
      <c r="B6724" s="4">
        <v>2012</v>
      </c>
      <c r="C6724" t="s">
        <v>18192</v>
      </c>
      <c r="D6724" s="8">
        <v>748496</v>
      </c>
      <c r="F6724" t="str">
        <f t="shared" si="105"/>
        <v xml:space="preserve">{ "year": "2012", "country_code": "MSR", "life_expectancy": "748496", "possession_of": null }, </v>
      </c>
    </row>
    <row r="6725" spans="1:6" x14ac:dyDescent="0.25">
      <c r="A6725" s="1" t="s">
        <v>10728</v>
      </c>
      <c r="B6725" s="4">
        <v>2013</v>
      </c>
      <c r="C6725" t="s">
        <v>18192</v>
      </c>
      <c r="D6725" s="8">
        <v>749333</v>
      </c>
      <c r="F6725" t="str">
        <f t="shared" si="105"/>
        <v xml:space="preserve">{ "year": "2013", "country_code": "MSR", "life_expectancy": "749333", "possession_of": null }, </v>
      </c>
    </row>
    <row r="6726" spans="1:6" x14ac:dyDescent="0.25">
      <c r="A6726" s="1" t="s">
        <v>10729</v>
      </c>
      <c r="B6726" s="4">
        <v>2014</v>
      </c>
      <c r="C6726" t="s">
        <v>18192</v>
      </c>
      <c r="D6726" s="8">
        <v>750331.99999999988</v>
      </c>
      <c r="F6726" t="str">
        <f t="shared" si="105"/>
        <v xml:space="preserve">{ "year": "2014", "country_code": "MSR", "life_expectancy": "750332", "possession_of": null }, </v>
      </c>
    </row>
    <row r="6727" spans="1:6" x14ac:dyDescent="0.25">
      <c r="A6727" s="1" t="s">
        <v>10730</v>
      </c>
      <c r="B6727" s="4">
        <v>2015</v>
      </c>
      <c r="C6727" t="s">
        <v>18192</v>
      </c>
      <c r="D6727" s="8">
        <v>751277</v>
      </c>
      <c r="F6727" t="str">
        <f t="shared" si="105"/>
        <v xml:space="preserve">{ "year": "2015", "country_code": "MSR", "life_expectancy": "751277", "possession_of": null }, </v>
      </c>
    </row>
    <row r="6728" spans="1:6" x14ac:dyDescent="0.25">
      <c r="A6728" s="1" t="s">
        <v>10731</v>
      </c>
      <c r="B6728" s="4">
        <v>2016</v>
      </c>
      <c r="C6728" t="s">
        <v>18192</v>
      </c>
      <c r="D6728" s="8">
        <v>752280</v>
      </c>
      <c r="F6728" t="str">
        <f t="shared" si="105"/>
        <v xml:space="preserve">{ "year": "2016", "country_code": "MSR", "life_expectancy": "752280", "possession_of": null }, </v>
      </c>
    </row>
    <row r="6729" spans="1:6" x14ac:dyDescent="0.25">
      <c r="A6729" s="1" t="s">
        <v>10732</v>
      </c>
      <c r="B6729" s="4">
        <v>2017</v>
      </c>
      <c r="C6729" t="s">
        <v>18192</v>
      </c>
      <c r="D6729" s="8">
        <v>753312</v>
      </c>
      <c r="F6729" t="str">
        <f t="shared" si="105"/>
        <v xml:space="preserve">{ "year": "2017", "country_code": "MSR", "life_expectancy": "753312", "possession_of": null }, </v>
      </c>
    </row>
    <row r="6730" spans="1:6" x14ac:dyDescent="0.25">
      <c r="A6730" s="1" t="s">
        <v>10733</v>
      </c>
      <c r="B6730" s="4">
        <v>2018</v>
      </c>
      <c r="C6730" t="s">
        <v>18192</v>
      </c>
      <c r="D6730" s="8">
        <v>754559</v>
      </c>
      <c r="F6730" t="str">
        <f t="shared" si="105"/>
        <v xml:space="preserve">{ "year": "2018", "country_code": "MSR", "life_expectancy": "754559", "possession_of": null }, </v>
      </c>
    </row>
    <row r="6731" spans="1:6" x14ac:dyDescent="0.25">
      <c r="A6731" s="1" t="s">
        <v>10735</v>
      </c>
      <c r="B6731" s="4">
        <v>2020</v>
      </c>
      <c r="C6731" t="s">
        <v>18192</v>
      </c>
      <c r="D6731" s="8">
        <v>755677</v>
      </c>
      <c r="F6731" t="str">
        <f t="shared" si="105"/>
        <v xml:space="preserve">{ "year": "2020", "country_code": "MSR", "life_expectancy": "755677", "possession_of": null }, </v>
      </c>
    </row>
    <row r="6732" spans="1:6" x14ac:dyDescent="0.25">
      <c r="A6732" s="1" t="s">
        <v>10734</v>
      </c>
      <c r="B6732" s="4">
        <v>2019</v>
      </c>
      <c r="C6732" t="s">
        <v>18192</v>
      </c>
      <c r="D6732" s="8">
        <v>756002</v>
      </c>
      <c r="F6732" t="str">
        <f t="shared" si="105"/>
        <v xml:space="preserve">{ "year": "2019", "country_code": "MSR", "life_expectancy": "756002", "possession_of": null }, </v>
      </c>
    </row>
    <row r="6733" spans="1:6" x14ac:dyDescent="0.25">
      <c r="A6733" s="1" t="s">
        <v>10736</v>
      </c>
      <c r="B6733" s="4">
        <v>2021</v>
      </c>
      <c r="C6733" t="s">
        <v>18192</v>
      </c>
      <c r="D6733" s="8">
        <v>758957.99999999988</v>
      </c>
      <c r="F6733" t="str">
        <f t="shared" si="105"/>
        <v xml:space="preserve">{ "year": "2021", "country_code": "MSR", "life_expectancy": "758958", "possession_of": null }, </v>
      </c>
    </row>
    <row r="6734" spans="1:6" x14ac:dyDescent="0.25">
      <c r="A6734" s="1" t="s">
        <v>10737</v>
      </c>
      <c r="B6734" s="4">
        <v>2022</v>
      </c>
      <c r="C6734" t="s">
        <v>18192</v>
      </c>
      <c r="D6734" s="8">
        <v>760377</v>
      </c>
      <c r="F6734" t="str">
        <f t="shared" si="105"/>
        <v xml:space="preserve">{ "year": "2022", "country_code": "MSR", "life_expectancy": "760377", "possession_of": null }, </v>
      </c>
    </row>
    <row r="6735" spans="1:6" x14ac:dyDescent="0.25">
      <c r="A6735" s="1" t="s">
        <v>10738</v>
      </c>
      <c r="B6735" s="4">
        <v>2023</v>
      </c>
      <c r="C6735" t="s">
        <v>18192</v>
      </c>
      <c r="D6735" s="8">
        <v>761857</v>
      </c>
      <c r="F6735" t="str">
        <f t="shared" si="105"/>
        <v xml:space="preserve">{ "year": "2023", "country_code": "MSR", "life_expectancy": "761857", "possession_of": null }, </v>
      </c>
    </row>
    <row r="6736" spans="1:6" x14ac:dyDescent="0.25">
      <c r="A6736" s="1" t="s">
        <v>10073</v>
      </c>
      <c r="B6736" s="4">
        <v>1950</v>
      </c>
      <c r="C6736" t="s">
        <v>18191</v>
      </c>
      <c r="D6736" s="8">
        <v>383780</v>
      </c>
      <c r="F6736" t="str">
        <f t="shared" si="105"/>
        <v xml:space="preserve">{ "year": "1950", "country_code": "MRT", "life_expectancy": "383780", "possession_of": null }, </v>
      </c>
    </row>
    <row r="6737" spans="1:6" x14ac:dyDescent="0.25">
      <c r="A6737" s="1" t="s">
        <v>10074</v>
      </c>
      <c r="B6737" s="4">
        <v>1951</v>
      </c>
      <c r="C6737" t="s">
        <v>18191</v>
      </c>
      <c r="D6737" s="8">
        <v>388457.99999999994</v>
      </c>
      <c r="F6737" t="str">
        <f t="shared" si="105"/>
        <v xml:space="preserve">{ "year": "1951", "country_code": "MRT", "life_expectancy": "388458", "possession_of": null }, </v>
      </c>
    </row>
    <row r="6738" spans="1:6" x14ac:dyDescent="0.25">
      <c r="A6738" s="1" t="s">
        <v>10075</v>
      </c>
      <c r="B6738" s="4">
        <v>1952</v>
      </c>
      <c r="C6738" t="s">
        <v>18191</v>
      </c>
      <c r="D6738" s="8">
        <v>391971</v>
      </c>
      <c r="F6738" t="str">
        <f t="shared" si="105"/>
        <v xml:space="preserve">{ "year": "1952", "country_code": "MRT", "life_expectancy": "391971", "possession_of": null }, </v>
      </c>
    </row>
    <row r="6739" spans="1:6" x14ac:dyDescent="0.25">
      <c r="A6739" s="1" t="s">
        <v>10076</v>
      </c>
      <c r="B6739" s="4">
        <v>1953</v>
      </c>
      <c r="C6739" t="s">
        <v>18191</v>
      </c>
      <c r="D6739" s="8">
        <v>396001</v>
      </c>
      <c r="F6739" t="str">
        <f t="shared" si="105"/>
        <v xml:space="preserve">{ "year": "1953", "country_code": "MRT", "life_expectancy": "396001", "possession_of": null }, </v>
      </c>
    </row>
    <row r="6740" spans="1:6" x14ac:dyDescent="0.25">
      <c r="A6740" s="1" t="s">
        <v>10077</v>
      </c>
      <c r="B6740" s="4">
        <v>1954</v>
      </c>
      <c r="C6740" t="s">
        <v>18191</v>
      </c>
      <c r="D6740" s="8">
        <v>401389</v>
      </c>
      <c r="F6740" t="str">
        <f t="shared" si="105"/>
        <v xml:space="preserve">{ "year": "1954", "country_code": "MRT", "life_expectancy": "401389", "possession_of": null }, </v>
      </c>
    </row>
    <row r="6741" spans="1:6" x14ac:dyDescent="0.25">
      <c r="A6741" s="1" t="s">
        <v>10078</v>
      </c>
      <c r="B6741" s="4">
        <v>1955</v>
      </c>
      <c r="C6741" t="s">
        <v>18191</v>
      </c>
      <c r="D6741" s="8">
        <v>405829</v>
      </c>
      <c r="F6741" t="str">
        <f t="shared" si="105"/>
        <v xml:space="preserve">{ "year": "1955", "country_code": "MRT", "life_expectancy": "405829", "possession_of": null }, </v>
      </c>
    </row>
    <row r="6742" spans="1:6" x14ac:dyDescent="0.25">
      <c r="A6742" s="1" t="s">
        <v>10079</v>
      </c>
      <c r="B6742" s="4">
        <v>1956</v>
      </c>
      <c r="C6742" t="s">
        <v>18191</v>
      </c>
      <c r="D6742" s="8">
        <v>411409</v>
      </c>
      <c r="F6742" t="str">
        <f t="shared" si="105"/>
        <v xml:space="preserve">{ "year": "1956", "country_code": "MRT", "life_expectancy": "411409", "possession_of": null }, </v>
      </c>
    </row>
    <row r="6743" spans="1:6" x14ac:dyDescent="0.25">
      <c r="A6743" s="1" t="s">
        <v>10080</v>
      </c>
      <c r="B6743" s="4">
        <v>1957</v>
      </c>
      <c r="C6743" t="s">
        <v>18191</v>
      </c>
      <c r="D6743" s="8">
        <v>417364.00000000006</v>
      </c>
      <c r="F6743" t="str">
        <f t="shared" si="105"/>
        <v xml:space="preserve">{ "year": "1957", "country_code": "MRT", "life_expectancy": "417364", "possession_of": null }, </v>
      </c>
    </row>
    <row r="6744" spans="1:6" x14ac:dyDescent="0.25">
      <c r="A6744" s="1" t="s">
        <v>10081</v>
      </c>
      <c r="B6744" s="4">
        <v>1958</v>
      </c>
      <c r="C6744" t="s">
        <v>18191</v>
      </c>
      <c r="D6744" s="8">
        <v>422953</v>
      </c>
      <c r="F6744" t="str">
        <f t="shared" si="105"/>
        <v xml:space="preserve">{ "year": "1958", "country_code": "MRT", "life_expectancy": "422953", "possession_of": null }, </v>
      </c>
    </row>
    <row r="6745" spans="1:6" x14ac:dyDescent="0.25">
      <c r="A6745" s="1" t="s">
        <v>10082</v>
      </c>
      <c r="B6745" s="4">
        <v>1959</v>
      </c>
      <c r="C6745" t="s">
        <v>18191</v>
      </c>
      <c r="D6745" s="8">
        <v>428935.00000000006</v>
      </c>
      <c r="F6745" t="str">
        <f t="shared" si="105"/>
        <v xml:space="preserve">{ "year": "1959", "country_code": "MRT", "life_expectancy": "428935", "possession_of": null }, </v>
      </c>
    </row>
    <row r="6746" spans="1:6" x14ac:dyDescent="0.25">
      <c r="A6746" s="1" t="s">
        <v>10083</v>
      </c>
      <c r="B6746" s="4">
        <v>1960</v>
      </c>
      <c r="C6746" t="s">
        <v>18191</v>
      </c>
      <c r="D6746" s="8">
        <v>436109</v>
      </c>
      <c r="F6746" t="str">
        <f t="shared" si="105"/>
        <v xml:space="preserve">{ "year": "1960", "country_code": "MRT", "life_expectancy": "436109", "possession_of": null }, </v>
      </c>
    </row>
    <row r="6747" spans="1:6" x14ac:dyDescent="0.25">
      <c r="A6747" s="1" t="s">
        <v>10084</v>
      </c>
      <c r="B6747" s="4">
        <v>1961</v>
      </c>
      <c r="C6747" t="s">
        <v>18191</v>
      </c>
      <c r="D6747" s="8">
        <v>443067</v>
      </c>
      <c r="F6747" t="str">
        <f t="shared" si="105"/>
        <v xml:space="preserve">{ "year": "1961", "country_code": "MRT", "life_expectancy": "443067", "possession_of": null }, </v>
      </c>
    </row>
    <row r="6748" spans="1:6" x14ac:dyDescent="0.25">
      <c r="A6748" s="1" t="s">
        <v>10085</v>
      </c>
      <c r="B6748" s="4">
        <v>1962</v>
      </c>
      <c r="C6748" t="s">
        <v>18191</v>
      </c>
      <c r="D6748" s="8">
        <v>450468</v>
      </c>
      <c r="F6748" t="str">
        <f t="shared" si="105"/>
        <v xml:space="preserve">{ "year": "1962", "country_code": "MRT", "life_expectancy": "450468", "possession_of": null }, </v>
      </c>
    </row>
    <row r="6749" spans="1:6" x14ac:dyDescent="0.25">
      <c r="A6749" s="1" t="s">
        <v>10086</v>
      </c>
      <c r="B6749" s="4">
        <v>1963</v>
      </c>
      <c r="C6749" t="s">
        <v>18191</v>
      </c>
      <c r="D6749" s="8">
        <v>457937</v>
      </c>
      <c r="F6749" t="str">
        <f t="shared" si="105"/>
        <v xml:space="preserve">{ "year": "1963", "country_code": "MRT", "life_expectancy": "457937", "possession_of": null }, </v>
      </c>
    </row>
    <row r="6750" spans="1:6" x14ac:dyDescent="0.25">
      <c r="A6750" s="1" t="s">
        <v>10087</v>
      </c>
      <c r="B6750" s="4">
        <v>1964</v>
      </c>
      <c r="C6750" t="s">
        <v>18191</v>
      </c>
      <c r="D6750" s="8">
        <v>465808.00000000006</v>
      </c>
      <c r="F6750" t="str">
        <f t="shared" si="105"/>
        <v xml:space="preserve">{ "year": "1964", "country_code": "MRT", "life_expectancy": "465808", "possession_of": null }, </v>
      </c>
    </row>
    <row r="6751" spans="1:6" x14ac:dyDescent="0.25">
      <c r="A6751" s="1" t="s">
        <v>10088</v>
      </c>
      <c r="B6751" s="4">
        <v>1965</v>
      </c>
      <c r="C6751" t="s">
        <v>18191</v>
      </c>
      <c r="D6751" s="8">
        <v>473596</v>
      </c>
      <c r="F6751" t="str">
        <f t="shared" si="105"/>
        <v xml:space="preserve">{ "year": "1965", "country_code": "MRT", "life_expectancy": "473596", "possession_of": null }, </v>
      </c>
    </row>
    <row r="6752" spans="1:6" x14ac:dyDescent="0.25">
      <c r="A6752" s="1" t="s">
        <v>10089</v>
      </c>
      <c r="B6752" s="4">
        <v>1966</v>
      </c>
      <c r="C6752" t="s">
        <v>18191</v>
      </c>
      <c r="D6752" s="8">
        <v>481348</v>
      </c>
      <c r="F6752" t="str">
        <f t="shared" si="105"/>
        <v xml:space="preserve">{ "year": "1966", "country_code": "MRT", "life_expectancy": "481348", "possession_of": null }, </v>
      </c>
    </row>
    <row r="6753" spans="1:6" x14ac:dyDescent="0.25">
      <c r="A6753" s="1" t="s">
        <v>10090</v>
      </c>
      <c r="B6753" s="4">
        <v>1967</v>
      </c>
      <c r="C6753" t="s">
        <v>18191</v>
      </c>
      <c r="D6753" s="8">
        <v>488928</v>
      </c>
      <c r="F6753" t="str">
        <f t="shared" si="105"/>
        <v xml:space="preserve">{ "year": "1967", "country_code": "MRT", "life_expectancy": "488928", "possession_of": null }, </v>
      </c>
    </row>
    <row r="6754" spans="1:6" x14ac:dyDescent="0.25">
      <c r="A6754" s="1" t="s">
        <v>10091</v>
      </c>
      <c r="B6754" s="4">
        <v>1968</v>
      </c>
      <c r="C6754" t="s">
        <v>18191</v>
      </c>
      <c r="D6754" s="8">
        <v>495065</v>
      </c>
      <c r="F6754" t="str">
        <f t="shared" si="105"/>
        <v xml:space="preserve">{ "year": "1968", "country_code": "MRT", "life_expectancy": "495065", "possession_of": null }, </v>
      </c>
    </row>
    <row r="6755" spans="1:6" x14ac:dyDescent="0.25">
      <c r="A6755" s="1" t="s">
        <v>10092</v>
      </c>
      <c r="B6755" s="4">
        <v>1969</v>
      </c>
      <c r="C6755" t="s">
        <v>18191</v>
      </c>
      <c r="D6755" s="8">
        <v>500852</v>
      </c>
      <c r="F6755" t="str">
        <f t="shared" si="105"/>
        <v xml:space="preserve">{ "year": "1969", "country_code": "MRT", "life_expectancy": "500852", "possession_of": null }, </v>
      </c>
    </row>
    <row r="6756" spans="1:6" x14ac:dyDescent="0.25">
      <c r="A6756" s="1" t="s">
        <v>10093</v>
      </c>
      <c r="B6756" s="4">
        <v>1970</v>
      </c>
      <c r="C6756" t="s">
        <v>18191</v>
      </c>
      <c r="D6756" s="8">
        <v>505445</v>
      </c>
      <c r="F6756" t="str">
        <f t="shared" si="105"/>
        <v xml:space="preserve">{ "year": "1970", "country_code": "MRT", "life_expectancy": "505445", "possession_of": null }, </v>
      </c>
    </row>
    <row r="6757" spans="1:6" x14ac:dyDescent="0.25">
      <c r="A6757" s="1" t="s">
        <v>10094</v>
      </c>
      <c r="B6757" s="4">
        <v>1971</v>
      </c>
      <c r="C6757" t="s">
        <v>18191</v>
      </c>
      <c r="D6757" s="8">
        <v>507573</v>
      </c>
      <c r="F6757" t="str">
        <f t="shared" si="105"/>
        <v xml:space="preserve">{ "year": "1971", "country_code": "MRT", "life_expectancy": "507573", "possession_of": null }, </v>
      </c>
    </row>
    <row r="6758" spans="1:6" x14ac:dyDescent="0.25">
      <c r="A6758" s="1" t="s">
        <v>10095</v>
      </c>
      <c r="B6758" s="4">
        <v>1972</v>
      </c>
      <c r="C6758" t="s">
        <v>18191</v>
      </c>
      <c r="D6758" s="8">
        <v>510370</v>
      </c>
      <c r="F6758" t="str">
        <f t="shared" si="105"/>
        <v xml:space="preserve">{ "year": "1972", "country_code": "MRT", "life_expectancy": "510370", "possession_of": null }, </v>
      </c>
    </row>
    <row r="6759" spans="1:6" x14ac:dyDescent="0.25">
      <c r="A6759" s="1" t="s">
        <v>10096</v>
      </c>
      <c r="B6759" s="4">
        <v>1973</v>
      </c>
      <c r="C6759" t="s">
        <v>18191</v>
      </c>
      <c r="D6759" s="8">
        <v>512159</v>
      </c>
      <c r="F6759" t="str">
        <f t="shared" si="105"/>
        <v xml:space="preserve">{ "year": "1973", "country_code": "MRT", "life_expectancy": "512159", "possession_of": null }, </v>
      </c>
    </row>
    <row r="6760" spans="1:6" x14ac:dyDescent="0.25">
      <c r="A6760" s="1" t="s">
        <v>10097</v>
      </c>
      <c r="B6760" s="4">
        <v>1974</v>
      </c>
      <c r="C6760" t="s">
        <v>18191</v>
      </c>
      <c r="D6760" s="8">
        <v>514325</v>
      </c>
      <c r="F6760" t="str">
        <f t="shared" si="105"/>
        <v xml:space="preserve">{ "year": "1974", "country_code": "MRT", "life_expectancy": "514325", "possession_of": null }, </v>
      </c>
    </row>
    <row r="6761" spans="1:6" x14ac:dyDescent="0.25">
      <c r="A6761" s="1" t="s">
        <v>10098</v>
      </c>
      <c r="B6761" s="4">
        <v>1975</v>
      </c>
      <c r="C6761" t="s">
        <v>18191</v>
      </c>
      <c r="D6761" s="8">
        <v>515712</v>
      </c>
      <c r="F6761" t="str">
        <f t="shared" si="105"/>
        <v xml:space="preserve">{ "year": "1975", "country_code": "MRT", "life_expectancy": "515712", "possession_of": null }, </v>
      </c>
    </row>
    <row r="6762" spans="1:6" x14ac:dyDescent="0.25">
      <c r="A6762" s="1" t="s">
        <v>10099</v>
      </c>
      <c r="B6762" s="4">
        <v>1976</v>
      </c>
      <c r="C6762" t="s">
        <v>18191</v>
      </c>
      <c r="D6762" s="8">
        <v>517705</v>
      </c>
      <c r="F6762" t="str">
        <f t="shared" si="105"/>
        <v xml:space="preserve">{ "year": "1976", "country_code": "MRT", "life_expectancy": "517705", "possession_of": null }, </v>
      </c>
    </row>
    <row r="6763" spans="1:6" x14ac:dyDescent="0.25">
      <c r="A6763" s="1" t="s">
        <v>10100</v>
      </c>
      <c r="B6763" s="4">
        <v>1977</v>
      </c>
      <c r="C6763" t="s">
        <v>18191</v>
      </c>
      <c r="D6763" s="8">
        <v>519976</v>
      </c>
      <c r="F6763" t="str">
        <f t="shared" si="105"/>
        <v xml:space="preserve">{ "year": "1977", "country_code": "MRT", "life_expectancy": "519976", "possession_of": null }, </v>
      </c>
    </row>
    <row r="6764" spans="1:6" x14ac:dyDescent="0.25">
      <c r="A6764" s="1" t="s">
        <v>10101</v>
      </c>
      <c r="B6764" s="4">
        <v>1978</v>
      </c>
      <c r="C6764" t="s">
        <v>18191</v>
      </c>
      <c r="D6764" s="8">
        <v>523491</v>
      </c>
      <c r="F6764" t="str">
        <f t="shared" si="105"/>
        <v xml:space="preserve">{ "year": "1978", "country_code": "MRT", "life_expectancy": "523491", "possession_of": null }, </v>
      </c>
    </row>
    <row r="6765" spans="1:6" x14ac:dyDescent="0.25">
      <c r="A6765" s="1" t="s">
        <v>10102</v>
      </c>
      <c r="B6765" s="4">
        <v>1979</v>
      </c>
      <c r="C6765" t="s">
        <v>18191</v>
      </c>
      <c r="D6765" s="8">
        <v>527629</v>
      </c>
      <c r="F6765" t="str">
        <f t="shared" si="105"/>
        <v xml:space="preserve">{ "year": "1979", "country_code": "MRT", "life_expectancy": "527629", "possession_of": null }, </v>
      </c>
    </row>
    <row r="6766" spans="1:6" x14ac:dyDescent="0.25">
      <c r="A6766" s="1" t="s">
        <v>10103</v>
      </c>
      <c r="B6766" s="4">
        <v>1980</v>
      </c>
      <c r="C6766" t="s">
        <v>18191</v>
      </c>
      <c r="D6766" s="8">
        <v>532042</v>
      </c>
      <c r="F6766" t="str">
        <f t="shared" si="105"/>
        <v xml:space="preserve">{ "year": "1980", "country_code": "MRT", "life_expectancy": "532042", "possession_of": null }, </v>
      </c>
    </row>
    <row r="6767" spans="1:6" x14ac:dyDescent="0.25">
      <c r="A6767" s="1" t="s">
        <v>10104</v>
      </c>
      <c r="B6767" s="4">
        <v>1981</v>
      </c>
      <c r="C6767" t="s">
        <v>18191</v>
      </c>
      <c r="D6767" s="8">
        <v>536840</v>
      </c>
      <c r="F6767" t="str">
        <f t="shared" si="105"/>
        <v xml:space="preserve">{ "year": "1981", "country_code": "MRT", "life_expectancy": "536840", "possession_of": null }, </v>
      </c>
    </row>
    <row r="6768" spans="1:6" x14ac:dyDescent="0.25">
      <c r="A6768" s="1" t="s">
        <v>10105</v>
      </c>
      <c r="B6768" s="4">
        <v>1982</v>
      </c>
      <c r="C6768" t="s">
        <v>18191</v>
      </c>
      <c r="D6768" s="8">
        <v>542289</v>
      </c>
      <c r="F6768" t="str">
        <f t="shared" si="105"/>
        <v xml:space="preserve">{ "year": "1982", "country_code": "MRT", "life_expectancy": "542289", "possession_of": null }, </v>
      </c>
    </row>
    <row r="6769" spans="1:6" x14ac:dyDescent="0.25">
      <c r="A6769" s="1" t="s">
        <v>10106</v>
      </c>
      <c r="B6769" s="4">
        <v>1983</v>
      </c>
      <c r="C6769" t="s">
        <v>18191</v>
      </c>
      <c r="D6769" s="8">
        <v>545798</v>
      </c>
      <c r="F6769" t="str">
        <f t="shared" si="105"/>
        <v xml:space="preserve">{ "year": "1983", "country_code": "MRT", "life_expectancy": "545798", "possession_of": null }, </v>
      </c>
    </row>
    <row r="6770" spans="1:6" x14ac:dyDescent="0.25">
      <c r="A6770" s="1" t="s">
        <v>10107</v>
      </c>
      <c r="B6770" s="4">
        <v>1984</v>
      </c>
      <c r="C6770" t="s">
        <v>18191</v>
      </c>
      <c r="D6770" s="8">
        <v>551952</v>
      </c>
      <c r="F6770" t="str">
        <f t="shared" si="105"/>
        <v xml:space="preserve">{ "year": "1984", "country_code": "MRT", "life_expectancy": "551952", "possession_of": null }, </v>
      </c>
    </row>
    <row r="6771" spans="1:6" x14ac:dyDescent="0.25">
      <c r="A6771" s="1" t="s">
        <v>10108</v>
      </c>
      <c r="B6771" s="4">
        <v>1985</v>
      </c>
      <c r="C6771" t="s">
        <v>18191</v>
      </c>
      <c r="D6771" s="8">
        <v>558082</v>
      </c>
      <c r="F6771" t="str">
        <f t="shared" si="105"/>
        <v xml:space="preserve">{ "year": "1985", "country_code": "MRT", "life_expectancy": "558082", "possession_of": null }, </v>
      </c>
    </row>
    <row r="6772" spans="1:6" x14ac:dyDescent="0.25">
      <c r="A6772" s="1" t="s">
        <v>10109</v>
      </c>
      <c r="B6772" s="4">
        <v>1986</v>
      </c>
      <c r="C6772" t="s">
        <v>18191</v>
      </c>
      <c r="D6772" s="8">
        <v>563232</v>
      </c>
      <c r="F6772" t="str">
        <f t="shared" si="105"/>
        <v xml:space="preserve">{ "year": "1986", "country_code": "MRT", "life_expectancy": "563232", "possession_of": null }, </v>
      </c>
    </row>
    <row r="6773" spans="1:6" x14ac:dyDescent="0.25">
      <c r="A6773" s="1" t="s">
        <v>10110</v>
      </c>
      <c r="B6773" s="4">
        <v>1987</v>
      </c>
      <c r="C6773" t="s">
        <v>18191</v>
      </c>
      <c r="D6773" s="8">
        <v>569641</v>
      </c>
      <c r="F6773" t="str">
        <f t="shared" si="105"/>
        <v xml:space="preserve">{ "year": "1987", "country_code": "MRT", "life_expectancy": "569641", "possession_of": null }, </v>
      </c>
    </row>
    <row r="6774" spans="1:6" x14ac:dyDescent="0.25">
      <c r="A6774" s="1" t="s">
        <v>10111</v>
      </c>
      <c r="B6774" s="4">
        <v>1988</v>
      </c>
      <c r="C6774" t="s">
        <v>18191</v>
      </c>
      <c r="D6774" s="8">
        <v>574826</v>
      </c>
      <c r="F6774" t="str">
        <f t="shared" si="105"/>
        <v xml:space="preserve">{ "year": "1988", "country_code": "MRT", "life_expectancy": "574826", "possession_of": null }, </v>
      </c>
    </row>
    <row r="6775" spans="1:6" x14ac:dyDescent="0.25">
      <c r="A6775" s="1" t="s">
        <v>10112</v>
      </c>
      <c r="B6775" s="4">
        <v>1989</v>
      </c>
      <c r="C6775" t="s">
        <v>18191</v>
      </c>
      <c r="D6775" s="8">
        <v>576994</v>
      </c>
      <c r="F6775" t="str">
        <f t="shared" si="105"/>
        <v xml:space="preserve">{ "year": "1989", "country_code": "MRT", "life_expectancy": "576994", "possession_of": null }, </v>
      </c>
    </row>
    <row r="6776" spans="1:6" x14ac:dyDescent="0.25">
      <c r="A6776" s="1" t="s">
        <v>10113</v>
      </c>
      <c r="B6776" s="4">
        <v>1990</v>
      </c>
      <c r="C6776" t="s">
        <v>18191</v>
      </c>
      <c r="D6776" s="8">
        <v>580869</v>
      </c>
      <c r="F6776" t="str">
        <f t="shared" si="105"/>
        <v xml:space="preserve">{ "year": "1990", "country_code": "MRT", "life_expectancy": "580869", "possession_of": null }, </v>
      </c>
    </row>
    <row r="6777" spans="1:6" x14ac:dyDescent="0.25">
      <c r="A6777" s="1" t="s">
        <v>10114</v>
      </c>
      <c r="B6777" s="4">
        <v>1991</v>
      </c>
      <c r="C6777" t="s">
        <v>18191</v>
      </c>
      <c r="D6777" s="8">
        <v>582907</v>
      </c>
      <c r="F6777" t="str">
        <f t="shared" si="105"/>
        <v xml:space="preserve">{ "year": "1991", "country_code": "MRT", "life_expectancy": "582907", "possession_of": null }, </v>
      </c>
    </row>
    <row r="6778" spans="1:6" x14ac:dyDescent="0.25">
      <c r="A6778" s="1" t="s">
        <v>10115</v>
      </c>
      <c r="B6778" s="4">
        <v>1992</v>
      </c>
      <c r="C6778" t="s">
        <v>18191</v>
      </c>
      <c r="D6778" s="8">
        <v>585683</v>
      </c>
      <c r="F6778" t="str">
        <f t="shared" si="105"/>
        <v xml:space="preserve">{ "year": "1992", "country_code": "MRT", "life_expectancy": "585683", "possession_of": null }, </v>
      </c>
    </row>
    <row r="6779" spans="1:6" x14ac:dyDescent="0.25">
      <c r="A6779" s="1" t="s">
        <v>10116</v>
      </c>
      <c r="B6779" s="4">
        <v>1993</v>
      </c>
      <c r="C6779" t="s">
        <v>18191</v>
      </c>
      <c r="D6779" s="8">
        <v>587327</v>
      </c>
      <c r="F6779" t="str">
        <f t="shared" si="105"/>
        <v xml:space="preserve">{ "year": "1993", "country_code": "MRT", "life_expectancy": "587327", "possession_of": null }, </v>
      </c>
    </row>
    <row r="6780" spans="1:6" x14ac:dyDescent="0.25">
      <c r="A6780" s="1" t="s">
        <v>10117</v>
      </c>
      <c r="B6780" s="4">
        <v>1994</v>
      </c>
      <c r="C6780" t="s">
        <v>18191</v>
      </c>
      <c r="D6780" s="8">
        <v>587633</v>
      </c>
      <c r="F6780" t="str">
        <f t="shared" si="105"/>
        <v xml:space="preserve">{ "year": "1994", "country_code": "MRT", "life_expectancy": "587633", "possession_of": null }, </v>
      </c>
    </row>
    <row r="6781" spans="1:6" x14ac:dyDescent="0.25">
      <c r="A6781" s="1" t="s">
        <v>10118</v>
      </c>
      <c r="B6781" s="4">
        <v>1995</v>
      </c>
      <c r="C6781" t="s">
        <v>18191</v>
      </c>
      <c r="D6781" s="8">
        <v>588615</v>
      </c>
      <c r="F6781" t="str">
        <f t="shared" si="105"/>
        <v xml:space="preserve">{ "year": "1995", "country_code": "MRT", "life_expectancy": "588615", "possession_of": null }, </v>
      </c>
    </row>
    <row r="6782" spans="1:6" x14ac:dyDescent="0.25">
      <c r="A6782" s="1" t="s">
        <v>10119</v>
      </c>
      <c r="B6782" s="4">
        <v>1996</v>
      </c>
      <c r="C6782" t="s">
        <v>18191</v>
      </c>
      <c r="D6782" s="8">
        <v>589149</v>
      </c>
      <c r="F6782" t="str">
        <f t="shared" si="105"/>
        <v xml:space="preserve">{ "year": "1996", "country_code": "MRT", "life_expectancy": "589149", "possession_of": null }, </v>
      </c>
    </row>
    <row r="6783" spans="1:6" x14ac:dyDescent="0.25">
      <c r="A6783" s="1" t="s">
        <v>10120</v>
      </c>
      <c r="B6783" s="4">
        <v>1997</v>
      </c>
      <c r="C6783" t="s">
        <v>18191</v>
      </c>
      <c r="D6783" s="8">
        <v>594171</v>
      </c>
      <c r="F6783" t="str">
        <f t="shared" si="105"/>
        <v xml:space="preserve">{ "year": "1997", "country_code": "MRT", "life_expectancy": "594171", "possession_of": null }, </v>
      </c>
    </row>
    <row r="6784" spans="1:6" x14ac:dyDescent="0.25">
      <c r="A6784" s="1" t="s">
        <v>10121</v>
      </c>
      <c r="B6784" s="4">
        <v>1998</v>
      </c>
      <c r="C6784" t="s">
        <v>18191</v>
      </c>
      <c r="D6784" s="8">
        <v>598896</v>
      </c>
      <c r="F6784" t="str">
        <f t="shared" si="105"/>
        <v xml:space="preserve">{ "year": "1998", "country_code": "MRT", "life_expectancy": "598896", "possession_of": null }, </v>
      </c>
    </row>
    <row r="6785" spans="1:6" x14ac:dyDescent="0.25">
      <c r="A6785" s="1" t="s">
        <v>10122</v>
      </c>
      <c r="B6785" s="4">
        <v>1999</v>
      </c>
      <c r="C6785" t="s">
        <v>18191</v>
      </c>
      <c r="D6785" s="8">
        <v>604426</v>
      </c>
      <c r="F6785" t="str">
        <f t="shared" si="105"/>
        <v xml:space="preserve">{ "year": "1999", "country_code": "MRT", "life_expectancy": "604426", "possession_of": null }, </v>
      </c>
    </row>
    <row r="6786" spans="1:6" x14ac:dyDescent="0.25">
      <c r="A6786" s="1" t="s">
        <v>10123</v>
      </c>
      <c r="B6786" s="4">
        <v>2000</v>
      </c>
      <c r="C6786" t="s">
        <v>18191</v>
      </c>
      <c r="D6786" s="8">
        <v>610435</v>
      </c>
      <c r="F6786" t="str">
        <f t="shared" si="105"/>
        <v xml:space="preserve">{ "year": "2000", "country_code": "MRT", "life_expectancy": "610435", "possession_of": null }, </v>
      </c>
    </row>
    <row r="6787" spans="1:6" x14ac:dyDescent="0.25">
      <c r="A6787" s="1" t="s">
        <v>10124</v>
      </c>
      <c r="B6787" s="4">
        <v>2001</v>
      </c>
      <c r="C6787" t="s">
        <v>18191</v>
      </c>
      <c r="D6787" s="8">
        <v>616617</v>
      </c>
      <c r="F6787" t="str">
        <f t="shared" ref="F6787:F6850" si="106">CONCATENATE("{ """,$B$1,""": ",IF($B6787="", "null", CONCATENATE("""",$B6787,"""")),", """,$C$1,""": ",IF($C6787="", "null", CONCATENATE("""",$C6787,"""")),", """,$D$1,""": ",IF($D6787="", "null", CONCATENATE("""",$D6787,"""")),", """,$E$1,""": ",IF($E6787="","null",CONCATENATE("""",$E6787,""""))," }, ")</f>
        <v xml:space="preserve">{ "year": "2001", "country_code": "MRT", "life_expectancy": "616617", "possession_of": null }, </v>
      </c>
    </row>
    <row r="6788" spans="1:6" x14ac:dyDescent="0.25">
      <c r="A6788" s="1" t="s">
        <v>10125</v>
      </c>
      <c r="B6788" s="4">
        <v>2002</v>
      </c>
      <c r="C6788" t="s">
        <v>18191</v>
      </c>
      <c r="D6788" s="8">
        <v>622490</v>
      </c>
      <c r="F6788" t="str">
        <f t="shared" si="106"/>
        <v xml:space="preserve">{ "year": "2002", "country_code": "MRT", "life_expectancy": "622490", "possession_of": null }, </v>
      </c>
    </row>
    <row r="6789" spans="1:6" x14ac:dyDescent="0.25">
      <c r="A6789" s="1" t="s">
        <v>10126</v>
      </c>
      <c r="B6789" s="4">
        <v>2003</v>
      </c>
      <c r="C6789" t="s">
        <v>18191</v>
      </c>
      <c r="D6789" s="8">
        <v>628047</v>
      </c>
      <c r="F6789" t="str">
        <f t="shared" si="106"/>
        <v xml:space="preserve">{ "year": "2003", "country_code": "MRT", "life_expectancy": "628047", "possession_of": null }, </v>
      </c>
    </row>
    <row r="6790" spans="1:6" x14ac:dyDescent="0.25">
      <c r="A6790" s="1" t="s">
        <v>10127</v>
      </c>
      <c r="B6790" s="4">
        <v>2004</v>
      </c>
      <c r="C6790" t="s">
        <v>18191</v>
      </c>
      <c r="D6790" s="8">
        <v>633688</v>
      </c>
      <c r="F6790" t="str">
        <f t="shared" si="106"/>
        <v xml:space="preserve">{ "year": "2004", "country_code": "MRT", "life_expectancy": "633688", "possession_of": null }, </v>
      </c>
    </row>
    <row r="6791" spans="1:6" x14ac:dyDescent="0.25">
      <c r="A6791" s="1" t="s">
        <v>10128</v>
      </c>
      <c r="B6791" s="4">
        <v>2005</v>
      </c>
      <c r="C6791" t="s">
        <v>18191</v>
      </c>
      <c r="D6791" s="8">
        <v>639197</v>
      </c>
      <c r="F6791" t="str">
        <f t="shared" si="106"/>
        <v xml:space="preserve">{ "year": "2005", "country_code": "MRT", "life_expectancy": "639197", "possession_of": null }, </v>
      </c>
    </row>
    <row r="6792" spans="1:6" x14ac:dyDescent="0.25">
      <c r="A6792" s="1" t="s">
        <v>10129</v>
      </c>
      <c r="B6792" s="4">
        <v>2006</v>
      </c>
      <c r="C6792" t="s">
        <v>18191</v>
      </c>
      <c r="D6792" s="8">
        <v>644926</v>
      </c>
      <c r="F6792" t="str">
        <f t="shared" si="106"/>
        <v xml:space="preserve">{ "year": "2006", "country_code": "MRT", "life_expectancy": "644926", "possession_of": null }, </v>
      </c>
    </row>
    <row r="6793" spans="1:6" x14ac:dyDescent="0.25">
      <c r="A6793" s="1" t="s">
        <v>10130</v>
      </c>
      <c r="B6793" s="4">
        <v>2007</v>
      </c>
      <c r="C6793" t="s">
        <v>18191</v>
      </c>
      <c r="D6793" s="8">
        <v>648845</v>
      </c>
      <c r="F6793" t="str">
        <f t="shared" si="106"/>
        <v xml:space="preserve">{ "year": "2007", "country_code": "MRT", "life_expectancy": "648845", "possession_of": null }, </v>
      </c>
    </row>
    <row r="6794" spans="1:6" x14ac:dyDescent="0.25">
      <c r="A6794" s="1" t="s">
        <v>10131</v>
      </c>
      <c r="B6794" s="4">
        <v>2008</v>
      </c>
      <c r="C6794" t="s">
        <v>18191</v>
      </c>
      <c r="D6794" s="8">
        <v>652328</v>
      </c>
      <c r="F6794" t="str">
        <f t="shared" si="106"/>
        <v xml:space="preserve">{ "year": "2008", "country_code": "MRT", "life_expectancy": "652328", "possession_of": null }, </v>
      </c>
    </row>
    <row r="6795" spans="1:6" x14ac:dyDescent="0.25">
      <c r="A6795" s="1" t="s">
        <v>10132</v>
      </c>
      <c r="B6795" s="4">
        <v>2009</v>
      </c>
      <c r="C6795" t="s">
        <v>18191</v>
      </c>
      <c r="D6795" s="8">
        <v>654850</v>
      </c>
      <c r="F6795" t="str">
        <f t="shared" si="106"/>
        <v xml:space="preserve">{ "year": "2009", "country_code": "MRT", "life_expectancy": "654850", "possession_of": null }, </v>
      </c>
    </row>
    <row r="6796" spans="1:6" x14ac:dyDescent="0.25">
      <c r="A6796" s="1" t="s">
        <v>10133</v>
      </c>
      <c r="B6796" s="4">
        <v>2010</v>
      </c>
      <c r="C6796" t="s">
        <v>18191</v>
      </c>
      <c r="D6796" s="8">
        <v>656606</v>
      </c>
      <c r="F6796" t="str">
        <f t="shared" si="106"/>
        <v xml:space="preserve">{ "year": "2010", "country_code": "MRT", "life_expectancy": "656606", "possession_of": null }, </v>
      </c>
    </row>
    <row r="6797" spans="1:6" x14ac:dyDescent="0.25">
      <c r="A6797" s="1" t="s">
        <v>10134</v>
      </c>
      <c r="B6797" s="4">
        <v>2011</v>
      </c>
      <c r="C6797" t="s">
        <v>18191</v>
      </c>
      <c r="D6797" s="8">
        <v>657544</v>
      </c>
      <c r="F6797" t="str">
        <f t="shared" si="106"/>
        <v xml:space="preserve">{ "year": "2011", "country_code": "MRT", "life_expectancy": "657544", "possession_of": null }, </v>
      </c>
    </row>
    <row r="6798" spans="1:6" x14ac:dyDescent="0.25">
      <c r="A6798" s="1" t="s">
        <v>10135</v>
      </c>
      <c r="B6798" s="4">
        <v>2012</v>
      </c>
      <c r="C6798" t="s">
        <v>18191</v>
      </c>
      <c r="D6798" s="8">
        <v>658080.00000000012</v>
      </c>
      <c r="F6798" t="str">
        <f t="shared" si="106"/>
        <v xml:space="preserve">{ "year": "2012", "country_code": "MRT", "life_expectancy": "658080", "possession_of": null }, </v>
      </c>
    </row>
    <row r="6799" spans="1:6" x14ac:dyDescent="0.25">
      <c r="A6799" s="1" t="s">
        <v>10136</v>
      </c>
      <c r="B6799" s="4">
        <v>2013</v>
      </c>
      <c r="C6799" t="s">
        <v>18191</v>
      </c>
      <c r="D6799" s="8">
        <v>658899</v>
      </c>
      <c r="F6799" t="str">
        <f t="shared" si="106"/>
        <v xml:space="preserve">{ "year": "2013", "country_code": "MRT", "life_expectancy": "658899", "possession_of": null }, </v>
      </c>
    </row>
    <row r="6800" spans="1:6" x14ac:dyDescent="0.25">
      <c r="A6800" s="1" t="s">
        <v>10137</v>
      </c>
      <c r="B6800" s="4">
        <v>2014</v>
      </c>
      <c r="C6800" t="s">
        <v>18191</v>
      </c>
      <c r="D6800" s="8">
        <v>662069</v>
      </c>
      <c r="F6800" t="str">
        <f t="shared" si="106"/>
        <v xml:space="preserve">{ "year": "2014", "country_code": "MRT", "life_expectancy": "662069", "possession_of": null }, </v>
      </c>
    </row>
    <row r="6801" spans="1:6" x14ac:dyDescent="0.25">
      <c r="A6801" s="1" t="s">
        <v>10138</v>
      </c>
      <c r="B6801" s="4">
        <v>2015</v>
      </c>
      <c r="C6801" t="s">
        <v>18191</v>
      </c>
      <c r="D6801" s="8">
        <v>664982</v>
      </c>
      <c r="F6801" t="str">
        <f t="shared" si="106"/>
        <v xml:space="preserve">{ "year": "2015", "country_code": "MRT", "life_expectancy": "664982", "possession_of": null }, </v>
      </c>
    </row>
    <row r="6802" spans="1:6" x14ac:dyDescent="0.25">
      <c r="A6802" s="1" t="s">
        <v>10144</v>
      </c>
      <c r="B6802" s="4">
        <v>2021</v>
      </c>
      <c r="C6802" t="s">
        <v>18191</v>
      </c>
      <c r="D6802" s="8">
        <v>667617.99999999988</v>
      </c>
      <c r="F6802" t="str">
        <f t="shared" si="106"/>
        <v xml:space="preserve">{ "year": "2021", "country_code": "MRT", "life_expectancy": "667618", "possession_of": null }, </v>
      </c>
    </row>
    <row r="6803" spans="1:6" x14ac:dyDescent="0.25">
      <c r="A6803" s="1" t="s">
        <v>10143</v>
      </c>
      <c r="B6803" s="4">
        <v>2020</v>
      </c>
      <c r="C6803" t="s">
        <v>18191</v>
      </c>
      <c r="D6803" s="8">
        <v>667943.00000000012</v>
      </c>
      <c r="F6803" t="str">
        <f t="shared" si="106"/>
        <v xml:space="preserve">{ "year": "2020", "country_code": "MRT", "life_expectancy": "667943", "possession_of": null }, </v>
      </c>
    </row>
    <row r="6804" spans="1:6" x14ac:dyDescent="0.25">
      <c r="A6804" s="1" t="s">
        <v>10139</v>
      </c>
      <c r="B6804" s="4">
        <v>2016</v>
      </c>
      <c r="C6804" t="s">
        <v>18191</v>
      </c>
      <c r="D6804" s="8">
        <v>668235</v>
      </c>
      <c r="F6804" t="str">
        <f t="shared" si="106"/>
        <v xml:space="preserve">{ "year": "2016", "country_code": "MRT", "life_expectancy": "668235", "possession_of": null }, </v>
      </c>
    </row>
    <row r="6805" spans="1:6" x14ac:dyDescent="0.25">
      <c r="A6805" s="1" t="s">
        <v>10140</v>
      </c>
      <c r="B6805" s="4">
        <v>2017</v>
      </c>
      <c r="C6805" t="s">
        <v>18191</v>
      </c>
      <c r="D6805" s="8">
        <v>670885</v>
      </c>
      <c r="F6805" t="str">
        <f t="shared" si="106"/>
        <v xml:space="preserve">{ "year": "2017", "country_code": "MRT", "life_expectancy": "670885", "possession_of": null }, </v>
      </c>
    </row>
    <row r="6806" spans="1:6" x14ac:dyDescent="0.25">
      <c r="A6806" s="1" t="s">
        <v>10141</v>
      </c>
      <c r="B6806" s="4">
        <v>2018</v>
      </c>
      <c r="C6806" t="s">
        <v>18191</v>
      </c>
      <c r="D6806" s="8">
        <v>674195</v>
      </c>
      <c r="F6806" t="str">
        <f t="shared" si="106"/>
        <v xml:space="preserve">{ "year": "2018", "country_code": "MRT", "life_expectancy": "674195", "possession_of": null }, </v>
      </c>
    </row>
    <row r="6807" spans="1:6" x14ac:dyDescent="0.25">
      <c r="A6807" s="1" t="s">
        <v>10142</v>
      </c>
      <c r="B6807" s="4">
        <v>2019</v>
      </c>
      <c r="C6807" t="s">
        <v>18191</v>
      </c>
      <c r="D6807" s="8">
        <v>676397</v>
      </c>
      <c r="F6807" t="str">
        <f t="shared" si="106"/>
        <v xml:space="preserve">{ "year": "2019", "country_code": "MRT", "life_expectancy": "676397", "possession_of": null }, </v>
      </c>
    </row>
    <row r="6808" spans="1:6" x14ac:dyDescent="0.25">
      <c r="A6808" s="1" t="s">
        <v>10145</v>
      </c>
      <c r="B6808" s="4">
        <v>2022</v>
      </c>
      <c r="C6808" t="s">
        <v>18191</v>
      </c>
      <c r="D6808" s="8">
        <v>682807</v>
      </c>
      <c r="F6808" t="str">
        <f t="shared" si="106"/>
        <v xml:space="preserve">{ "year": "2022", "country_code": "MRT", "life_expectancy": "682807", "possession_of": null }, </v>
      </c>
    </row>
    <row r="6809" spans="1:6" x14ac:dyDescent="0.25">
      <c r="A6809" s="1" t="s">
        <v>10146</v>
      </c>
      <c r="B6809" s="4">
        <v>2023</v>
      </c>
      <c r="C6809" t="s">
        <v>18191</v>
      </c>
      <c r="D6809" s="8">
        <v>684836</v>
      </c>
      <c r="F6809" t="str">
        <f t="shared" si="106"/>
        <v xml:space="preserve">{ "year": "2023", "country_code": "MRT", "life_expectancy": "684836", "possession_of": null }, </v>
      </c>
    </row>
    <row r="6810" spans="1:6" x14ac:dyDescent="0.25">
      <c r="A6810" s="1" t="s">
        <v>10813</v>
      </c>
      <c r="B6810" s="4">
        <v>1950</v>
      </c>
      <c r="C6810" t="s">
        <v>18190</v>
      </c>
      <c r="D6810" s="8">
        <v>373296</v>
      </c>
      <c r="F6810" t="str">
        <f t="shared" si="106"/>
        <v xml:space="preserve">{ "year": "1950", "country_code": "MOZ", "life_expectancy": "373296", "possession_of": null }, </v>
      </c>
    </row>
    <row r="6811" spans="1:6" x14ac:dyDescent="0.25">
      <c r="A6811" s="1" t="s">
        <v>10814</v>
      </c>
      <c r="B6811" s="4">
        <v>1951</v>
      </c>
      <c r="C6811" t="s">
        <v>18190</v>
      </c>
      <c r="D6811" s="8">
        <v>377352</v>
      </c>
      <c r="F6811" t="str">
        <f t="shared" si="106"/>
        <v xml:space="preserve">{ "year": "1951", "country_code": "MOZ", "life_expectancy": "377352", "possession_of": null }, </v>
      </c>
    </row>
    <row r="6812" spans="1:6" x14ac:dyDescent="0.25">
      <c r="A6812" s="1" t="s">
        <v>10815</v>
      </c>
      <c r="B6812" s="4">
        <v>1952</v>
      </c>
      <c r="C6812" t="s">
        <v>18190</v>
      </c>
      <c r="D6812" s="8">
        <v>381000</v>
      </c>
      <c r="F6812" t="str">
        <f t="shared" si="106"/>
        <v xml:space="preserve">{ "year": "1952", "country_code": "MOZ", "life_expectancy": "381000", "possession_of": null }, </v>
      </c>
    </row>
    <row r="6813" spans="1:6" x14ac:dyDescent="0.25">
      <c r="A6813" s="1" t="s">
        <v>10816</v>
      </c>
      <c r="B6813" s="4">
        <v>1953</v>
      </c>
      <c r="C6813" t="s">
        <v>18190</v>
      </c>
      <c r="D6813" s="8">
        <v>385055</v>
      </c>
      <c r="F6813" t="str">
        <f t="shared" si="106"/>
        <v xml:space="preserve">{ "year": "1953", "country_code": "MOZ", "life_expectancy": "385055", "possession_of": null }, </v>
      </c>
    </row>
    <row r="6814" spans="1:6" x14ac:dyDescent="0.25">
      <c r="A6814" s="1" t="s">
        <v>10817</v>
      </c>
      <c r="B6814" s="4">
        <v>1954</v>
      </c>
      <c r="C6814" t="s">
        <v>18190</v>
      </c>
      <c r="D6814" s="8">
        <v>388661.00000000006</v>
      </c>
      <c r="F6814" t="str">
        <f t="shared" si="106"/>
        <v xml:space="preserve">{ "year": "1954", "country_code": "MOZ", "life_expectancy": "388661", "possession_of": null }, </v>
      </c>
    </row>
    <row r="6815" spans="1:6" x14ac:dyDescent="0.25">
      <c r="A6815" s="1" t="s">
        <v>10847</v>
      </c>
      <c r="B6815" s="4">
        <v>1984</v>
      </c>
      <c r="C6815" t="s">
        <v>18190</v>
      </c>
      <c r="D6815" s="8">
        <v>388970</v>
      </c>
      <c r="F6815" t="str">
        <f t="shared" si="106"/>
        <v xml:space="preserve">{ "year": "1984", "country_code": "MOZ", "life_expectancy": "388970", "possession_of": null }, </v>
      </c>
    </row>
    <row r="6816" spans="1:6" x14ac:dyDescent="0.25">
      <c r="A6816" s="1" t="s">
        <v>10848</v>
      </c>
      <c r="B6816" s="4">
        <v>1985</v>
      </c>
      <c r="C6816" t="s">
        <v>18190</v>
      </c>
      <c r="D6816" s="8">
        <v>389841</v>
      </c>
      <c r="F6816" t="str">
        <f t="shared" si="106"/>
        <v xml:space="preserve">{ "year": "1985", "country_code": "MOZ", "life_expectancy": "389841", "possession_of": null }, </v>
      </c>
    </row>
    <row r="6817" spans="1:6" x14ac:dyDescent="0.25">
      <c r="A6817" s="1" t="s">
        <v>10818</v>
      </c>
      <c r="B6817" s="4">
        <v>1955</v>
      </c>
      <c r="C6817" t="s">
        <v>18190</v>
      </c>
      <c r="D6817" s="8">
        <v>392669</v>
      </c>
      <c r="F6817" t="str">
        <f t="shared" si="106"/>
        <v xml:space="preserve">{ "year": "1955", "country_code": "MOZ", "life_expectancy": "392669", "possession_of": null }, </v>
      </c>
    </row>
    <row r="6818" spans="1:6" x14ac:dyDescent="0.25">
      <c r="A6818" s="1" t="s">
        <v>10819</v>
      </c>
      <c r="B6818" s="4">
        <v>1956</v>
      </c>
      <c r="C6818" t="s">
        <v>18190</v>
      </c>
      <c r="D6818" s="8">
        <v>395942</v>
      </c>
      <c r="F6818" t="str">
        <f t="shared" si="106"/>
        <v xml:space="preserve">{ "year": "1956", "country_code": "MOZ", "life_expectancy": "395942", "possession_of": null }, </v>
      </c>
    </row>
    <row r="6819" spans="1:6" x14ac:dyDescent="0.25">
      <c r="A6819" s="1" t="s">
        <v>10820</v>
      </c>
      <c r="B6819" s="4">
        <v>1957</v>
      </c>
      <c r="C6819" t="s">
        <v>18190</v>
      </c>
      <c r="D6819" s="8">
        <v>400576</v>
      </c>
      <c r="F6819" t="str">
        <f t="shared" si="106"/>
        <v xml:space="preserve">{ "year": "1957", "country_code": "MOZ", "life_expectancy": "400576", "possession_of": null }, </v>
      </c>
    </row>
    <row r="6820" spans="1:6" x14ac:dyDescent="0.25">
      <c r="A6820" s="1" t="s">
        <v>10821</v>
      </c>
      <c r="B6820" s="4">
        <v>1958</v>
      </c>
      <c r="C6820" t="s">
        <v>18190</v>
      </c>
      <c r="D6820" s="8">
        <v>404661</v>
      </c>
      <c r="F6820" t="str">
        <f t="shared" si="106"/>
        <v xml:space="preserve">{ "year": "1958", "country_code": "MOZ", "life_expectancy": "404661", "possession_of": null }, </v>
      </c>
    </row>
    <row r="6821" spans="1:6" x14ac:dyDescent="0.25">
      <c r="A6821" s="1" t="s">
        <v>10822</v>
      </c>
      <c r="B6821" s="4">
        <v>1959</v>
      </c>
      <c r="C6821" t="s">
        <v>18190</v>
      </c>
      <c r="D6821" s="8">
        <v>408746</v>
      </c>
      <c r="F6821" t="str">
        <f t="shared" si="106"/>
        <v xml:space="preserve">{ "year": "1959", "country_code": "MOZ", "life_expectancy": "408746", "possession_of": null }, </v>
      </c>
    </row>
    <row r="6822" spans="1:6" x14ac:dyDescent="0.25">
      <c r="A6822" s="1" t="s">
        <v>10849</v>
      </c>
      <c r="B6822" s="4">
        <v>1986</v>
      </c>
      <c r="C6822" t="s">
        <v>18190</v>
      </c>
      <c r="D6822" s="8">
        <v>409508</v>
      </c>
      <c r="F6822" t="str">
        <f t="shared" si="106"/>
        <v xml:space="preserve">{ "year": "1986", "country_code": "MOZ", "life_expectancy": "409508", "possession_of": null }, </v>
      </c>
    </row>
    <row r="6823" spans="1:6" x14ac:dyDescent="0.25">
      <c r="A6823" s="1" t="s">
        <v>10850</v>
      </c>
      <c r="B6823" s="4">
        <v>1987</v>
      </c>
      <c r="C6823" t="s">
        <v>18190</v>
      </c>
      <c r="D6823" s="8">
        <v>410025</v>
      </c>
      <c r="F6823" t="str">
        <f t="shared" si="106"/>
        <v xml:space="preserve">{ "year": "1987", "country_code": "MOZ", "life_expectancy": "410025", "possession_of": null }, </v>
      </c>
    </row>
    <row r="6824" spans="1:6" x14ac:dyDescent="0.25">
      <c r="A6824" s="1" t="s">
        <v>10823</v>
      </c>
      <c r="B6824" s="4">
        <v>1960</v>
      </c>
      <c r="C6824" t="s">
        <v>18190</v>
      </c>
      <c r="D6824" s="8">
        <v>411965.99999999994</v>
      </c>
      <c r="F6824" t="str">
        <f t="shared" si="106"/>
        <v xml:space="preserve">{ "year": "1960", "country_code": "MOZ", "life_expectancy": "411966", "possession_of": null }, </v>
      </c>
    </row>
    <row r="6825" spans="1:6" x14ac:dyDescent="0.25">
      <c r="A6825" s="1" t="s">
        <v>10824</v>
      </c>
      <c r="B6825" s="4">
        <v>1961</v>
      </c>
      <c r="C6825" t="s">
        <v>18190</v>
      </c>
      <c r="D6825" s="8">
        <v>415003</v>
      </c>
      <c r="F6825" t="str">
        <f t="shared" si="106"/>
        <v xml:space="preserve">{ "year": "1961", "country_code": "MOZ", "life_expectancy": "415003", "possession_of": null }, </v>
      </c>
    </row>
    <row r="6826" spans="1:6" x14ac:dyDescent="0.25">
      <c r="A6826" s="1" t="s">
        <v>10846</v>
      </c>
      <c r="B6826" s="4">
        <v>1983</v>
      </c>
      <c r="C6826" t="s">
        <v>18190</v>
      </c>
      <c r="D6826" s="8">
        <v>415959.99999999994</v>
      </c>
      <c r="F6826" t="str">
        <f t="shared" si="106"/>
        <v xml:space="preserve">{ "year": "1983", "country_code": "MOZ", "life_expectancy": "415960", "possession_of": null }, </v>
      </c>
    </row>
    <row r="6827" spans="1:6" x14ac:dyDescent="0.25">
      <c r="A6827" s="1" t="s">
        <v>10844</v>
      </c>
      <c r="B6827" s="4">
        <v>1981</v>
      </c>
      <c r="C6827" t="s">
        <v>18190</v>
      </c>
      <c r="D6827" s="8">
        <v>416429</v>
      </c>
      <c r="F6827" t="str">
        <f t="shared" si="106"/>
        <v xml:space="preserve">{ "year": "1981", "country_code": "MOZ", "life_expectancy": "416429", "possession_of": null }, </v>
      </c>
    </row>
    <row r="6828" spans="1:6" x14ac:dyDescent="0.25">
      <c r="A6828" s="1" t="s">
        <v>10827</v>
      </c>
      <c r="B6828" s="4">
        <v>1964</v>
      </c>
      <c r="C6828" t="s">
        <v>18190</v>
      </c>
      <c r="D6828" s="8">
        <v>416563</v>
      </c>
      <c r="F6828" t="str">
        <f t="shared" si="106"/>
        <v xml:space="preserve">{ "year": "1964", "country_code": "MOZ", "life_expectancy": "416563", "possession_of": null }, </v>
      </c>
    </row>
    <row r="6829" spans="1:6" x14ac:dyDescent="0.25">
      <c r="A6829" s="1" t="s">
        <v>10845</v>
      </c>
      <c r="B6829" s="4">
        <v>1982</v>
      </c>
      <c r="C6829" t="s">
        <v>18190</v>
      </c>
      <c r="D6829" s="8">
        <v>416774</v>
      </c>
      <c r="F6829" t="str">
        <f t="shared" si="106"/>
        <v xml:space="preserve">{ "year": "1982", "country_code": "MOZ", "life_expectancy": "416774", "possession_of": null }, </v>
      </c>
    </row>
    <row r="6830" spans="1:6" x14ac:dyDescent="0.25">
      <c r="A6830" s="1" t="s">
        <v>10825</v>
      </c>
      <c r="B6830" s="4">
        <v>1962</v>
      </c>
      <c r="C6830" t="s">
        <v>18190</v>
      </c>
      <c r="D6830" s="8">
        <v>417607</v>
      </c>
      <c r="F6830" t="str">
        <f t="shared" si="106"/>
        <v xml:space="preserve">{ "year": "1962", "country_code": "MOZ", "life_expectancy": "417607", "possession_of": null }, </v>
      </c>
    </row>
    <row r="6831" spans="1:6" x14ac:dyDescent="0.25">
      <c r="A6831" s="1" t="s">
        <v>10828</v>
      </c>
      <c r="B6831" s="4">
        <v>1965</v>
      </c>
      <c r="C6831" t="s">
        <v>18190</v>
      </c>
      <c r="D6831" s="8">
        <v>417922</v>
      </c>
      <c r="F6831" t="str">
        <f t="shared" si="106"/>
        <v xml:space="preserve">{ "year": "1965", "country_code": "MOZ", "life_expectancy": "417922", "possession_of": null }, </v>
      </c>
    </row>
    <row r="6832" spans="1:6" x14ac:dyDescent="0.25">
      <c r="A6832" s="1" t="s">
        <v>10829</v>
      </c>
      <c r="B6832" s="4">
        <v>1966</v>
      </c>
      <c r="C6832" t="s">
        <v>18190</v>
      </c>
      <c r="D6832" s="8">
        <v>418350.99999999994</v>
      </c>
      <c r="F6832" t="str">
        <f t="shared" si="106"/>
        <v xml:space="preserve">{ "year": "1966", "country_code": "MOZ", "life_expectancy": "418351", "possession_of": null }, </v>
      </c>
    </row>
    <row r="6833" spans="1:6" x14ac:dyDescent="0.25">
      <c r="A6833" s="1" t="s">
        <v>10830</v>
      </c>
      <c r="B6833" s="4">
        <v>1967</v>
      </c>
      <c r="C6833" t="s">
        <v>18190</v>
      </c>
      <c r="D6833" s="8">
        <v>419525</v>
      </c>
      <c r="F6833" t="str">
        <f t="shared" si="106"/>
        <v xml:space="preserve">{ "year": "1967", "country_code": "MOZ", "life_expectancy": "419525", "possession_of": null }, </v>
      </c>
    </row>
    <row r="6834" spans="1:6" x14ac:dyDescent="0.25">
      <c r="A6834" s="1" t="s">
        <v>10826</v>
      </c>
      <c r="B6834" s="4">
        <v>1963</v>
      </c>
      <c r="C6834" t="s">
        <v>18190</v>
      </c>
      <c r="D6834" s="8">
        <v>419578</v>
      </c>
      <c r="F6834" t="str">
        <f t="shared" si="106"/>
        <v xml:space="preserve">{ "year": "1963", "country_code": "MOZ", "life_expectancy": "419578", "possession_of": null }, </v>
      </c>
    </row>
    <row r="6835" spans="1:6" x14ac:dyDescent="0.25">
      <c r="A6835" s="1" t="s">
        <v>10831</v>
      </c>
      <c r="B6835" s="4">
        <v>1968</v>
      </c>
      <c r="C6835" t="s">
        <v>18190</v>
      </c>
      <c r="D6835" s="8">
        <v>420999</v>
      </c>
      <c r="F6835" t="str">
        <f t="shared" si="106"/>
        <v xml:space="preserve">{ "year": "1968", "country_code": "MOZ", "life_expectancy": "420999", "possession_of": null }, </v>
      </c>
    </row>
    <row r="6836" spans="1:6" x14ac:dyDescent="0.25">
      <c r="A6836" s="1" t="s">
        <v>10832</v>
      </c>
      <c r="B6836" s="4">
        <v>1969</v>
      </c>
      <c r="C6836" t="s">
        <v>18190</v>
      </c>
      <c r="D6836" s="8">
        <v>422667</v>
      </c>
      <c r="F6836" t="str">
        <f t="shared" si="106"/>
        <v xml:space="preserve">{ "year": "1969", "country_code": "MOZ", "life_expectancy": "422667", "possession_of": null }, </v>
      </c>
    </row>
    <row r="6837" spans="1:6" x14ac:dyDescent="0.25">
      <c r="A6837" s="1" t="s">
        <v>10833</v>
      </c>
      <c r="B6837" s="4">
        <v>1970</v>
      </c>
      <c r="C6837" t="s">
        <v>18190</v>
      </c>
      <c r="D6837" s="8">
        <v>424593</v>
      </c>
      <c r="F6837" t="str">
        <f t="shared" si="106"/>
        <v xml:space="preserve">{ "year": "1970", "country_code": "MOZ", "life_expectancy": "424593", "possession_of": null }, </v>
      </c>
    </row>
    <row r="6838" spans="1:6" x14ac:dyDescent="0.25">
      <c r="A6838" s="1" t="s">
        <v>10835</v>
      </c>
      <c r="B6838" s="4">
        <v>1972</v>
      </c>
      <c r="C6838" t="s">
        <v>18190</v>
      </c>
      <c r="D6838" s="8">
        <v>425234</v>
      </c>
      <c r="F6838" t="str">
        <f t="shared" si="106"/>
        <v xml:space="preserve">{ "year": "1972", "country_code": "MOZ", "life_expectancy": "425234", "possession_of": null }, </v>
      </c>
    </row>
    <row r="6839" spans="1:6" x14ac:dyDescent="0.25">
      <c r="A6839" s="1" t="s">
        <v>10834</v>
      </c>
      <c r="B6839" s="4">
        <v>1971</v>
      </c>
      <c r="C6839" t="s">
        <v>18190</v>
      </c>
      <c r="D6839" s="8">
        <v>425805.99999999994</v>
      </c>
      <c r="F6839" t="str">
        <f t="shared" si="106"/>
        <v xml:space="preserve">{ "year": "1971", "country_code": "MOZ", "life_expectancy": "425806", "possession_of": null }, </v>
      </c>
    </row>
    <row r="6840" spans="1:6" x14ac:dyDescent="0.25">
      <c r="A6840" s="1" t="s">
        <v>10836</v>
      </c>
      <c r="B6840" s="4">
        <v>1973</v>
      </c>
      <c r="C6840" t="s">
        <v>18190</v>
      </c>
      <c r="D6840" s="8">
        <v>427239</v>
      </c>
      <c r="F6840" t="str">
        <f t="shared" si="106"/>
        <v xml:space="preserve">{ "year": "1973", "country_code": "MOZ", "life_expectancy": "427239", "possession_of": null }, </v>
      </c>
    </row>
    <row r="6841" spans="1:6" x14ac:dyDescent="0.25">
      <c r="A6841" s="1" t="s">
        <v>10837</v>
      </c>
      <c r="B6841" s="4">
        <v>1974</v>
      </c>
      <c r="C6841" t="s">
        <v>18190</v>
      </c>
      <c r="D6841" s="8">
        <v>432109</v>
      </c>
      <c r="F6841" t="str">
        <f t="shared" si="106"/>
        <v xml:space="preserve">{ "year": "1974", "country_code": "MOZ", "life_expectancy": "432109", "possession_of": null }, </v>
      </c>
    </row>
    <row r="6842" spans="1:6" x14ac:dyDescent="0.25">
      <c r="A6842" s="1" t="s">
        <v>10851</v>
      </c>
      <c r="B6842" s="4">
        <v>1988</v>
      </c>
      <c r="C6842" t="s">
        <v>18190</v>
      </c>
      <c r="D6842" s="8">
        <v>436905</v>
      </c>
      <c r="F6842" t="str">
        <f t="shared" si="106"/>
        <v xml:space="preserve">{ "year": "1988", "country_code": "MOZ", "life_expectancy": "436905", "possession_of": null }, </v>
      </c>
    </row>
    <row r="6843" spans="1:6" x14ac:dyDescent="0.25">
      <c r="A6843" s="1" t="s">
        <v>10838</v>
      </c>
      <c r="B6843" s="4">
        <v>1975</v>
      </c>
      <c r="C6843" t="s">
        <v>18190</v>
      </c>
      <c r="D6843" s="8">
        <v>438207</v>
      </c>
      <c r="F6843" t="str">
        <f t="shared" si="106"/>
        <v xml:space="preserve">{ "year": "1975", "country_code": "MOZ", "life_expectancy": "438207", "possession_of": null }, </v>
      </c>
    </row>
    <row r="6844" spans="1:6" x14ac:dyDescent="0.25">
      <c r="A6844" s="1" t="s">
        <v>10852</v>
      </c>
      <c r="B6844" s="4">
        <v>1989</v>
      </c>
      <c r="C6844" t="s">
        <v>18190</v>
      </c>
      <c r="D6844" s="8">
        <v>438893</v>
      </c>
      <c r="F6844" t="str">
        <f t="shared" si="106"/>
        <v xml:space="preserve">{ "year": "1989", "country_code": "MOZ", "life_expectancy": "438893", "possession_of": null }, </v>
      </c>
    </row>
    <row r="6845" spans="1:6" x14ac:dyDescent="0.25">
      <c r="A6845" s="1" t="s">
        <v>10842</v>
      </c>
      <c r="B6845" s="4">
        <v>1979</v>
      </c>
      <c r="C6845" t="s">
        <v>18190</v>
      </c>
      <c r="D6845" s="8">
        <v>439140</v>
      </c>
      <c r="F6845" t="str">
        <f t="shared" si="106"/>
        <v xml:space="preserve">{ "year": "1979", "country_code": "MOZ", "life_expectancy": "439140", "possession_of": null }, </v>
      </c>
    </row>
    <row r="6846" spans="1:6" x14ac:dyDescent="0.25">
      <c r="A6846" s="1" t="s">
        <v>10839</v>
      </c>
      <c r="B6846" s="4">
        <v>1976</v>
      </c>
      <c r="C6846" t="s">
        <v>18190</v>
      </c>
      <c r="D6846" s="8">
        <v>439227</v>
      </c>
      <c r="F6846" t="str">
        <f t="shared" si="106"/>
        <v xml:space="preserve">{ "year": "1976", "country_code": "MOZ", "life_expectancy": "439227", "possession_of": null }, </v>
      </c>
    </row>
    <row r="6847" spans="1:6" x14ac:dyDescent="0.25">
      <c r="A6847" s="1" t="s">
        <v>10840</v>
      </c>
      <c r="B6847" s="4">
        <v>1977</v>
      </c>
      <c r="C6847" t="s">
        <v>18190</v>
      </c>
      <c r="D6847" s="8">
        <v>439236.99999999994</v>
      </c>
      <c r="F6847" t="str">
        <f t="shared" si="106"/>
        <v xml:space="preserve">{ "year": "1977", "country_code": "MOZ", "life_expectancy": "439237", "possession_of": null }, </v>
      </c>
    </row>
    <row r="6848" spans="1:6" x14ac:dyDescent="0.25">
      <c r="A6848" s="1" t="s">
        <v>10841</v>
      </c>
      <c r="B6848" s="4">
        <v>1978</v>
      </c>
      <c r="C6848" t="s">
        <v>18190</v>
      </c>
      <c r="D6848" s="8">
        <v>439627</v>
      </c>
      <c r="F6848" t="str">
        <f t="shared" si="106"/>
        <v xml:space="preserve">{ "year": "1978", "country_code": "MOZ", "life_expectancy": "439627", "possession_of": null }, </v>
      </c>
    </row>
    <row r="6849" spans="1:6" x14ac:dyDescent="0.25">
      <c r="A6849" s="1" t="s">
        <v>10843</v>
      </c>
      <c r="B6849" s="4">
        <v>1980</v>
      </c>
      <c r="C6849" t="s">
        <v>18190</v>
      </c>
      <c r="D6849" s="8">
        <v>439873</v>
      </c>
      <c r="F6849" t="str">
        <f t="shared" si="106"/>
        <v xml:space="preserve">{ "year": "1980", "country_code": "MOZ", "life_expectancy": "439873", "possession_of": null }, </v>
      </c>
    </row>
    <row r="6850" spans="1:6" x14ac:dyDescent="0.25">
      <c r="A6850" s="1" t="s">
        <v>10853</v>
      </c>
      <c r="B6850" s="4">
        <v>1990</v>
      </c>
      <c r="C6850" t="s">
        <v>18190</v>
      </c>
      <c r="D6850" s="8">
        <v>443369</v>
      </c>
      <c r="F6850" t="str">
        <f t="shared" si="106"/>
        <v xml:space="preserve">{ "year": "1990", "country_code": "MOZ", "life_expectancy": "443369", "possession_of": null }, </v>
      </c>
    </row>
    <row r="6851" spans="1:6" x14ac:dyDescent="0.25">
      <c r="A6851" s="1" t="s">
        <v>10854</v>
      </c>
      <c r="B6851" s="4">
        <v>1991</v>
      </c>
      <c r="C6851" t="s">
        <v>18190</v>
      </c>
      <c r="D6851" s="8">
        <v>447046</v>
      </c>
      <c r="F6851" t="str">
        <f t="shared" ref="F6851:F6914" si="107">CONCATENATE("{ """,$B$1,""": ",IF($B6851="", "null", CONCATENATE("""",$B6851,"""")),", """,$C$1,""": ",IF($C6851="", "null", CONCATENATE("""",$C6851,"""")),", """,$D$1,""": ",IF($D6851="", "null", CONCATENATE("""",$D6851,"""")),", """,$E$1,""": ",IF($E6851="","null",CONCATENATE("""",$E6851,""""))," }, ")</f>
        <v xml:space="preserve">{ "year": "1991", "country_code": "MOZ", "life_expectancy": "447046", "possession_of": null }, </v>
      </c>
    </row>
    <row r="6852" spans="1:6" x14ac:dyDescent="0.25">
      <c r="A6852" s="1" t="s">
        <v>10855</v>
      </c>
      <c r="B6852" s="4">
        <v>1992</v>
      </c>
      <c r="C6852" t="s">
        <v>18190</v>
      </c>
      <c r="D6852" s="8">
        <v>450953</v>
      </c>
      <c r="F6852" t="str">
        <f t="shared" si="107"/>
        <v xml:space="preserve">{ "year": "1992", "country_code": "MOZ", "life_expectancy": "450953", "possession_of": null }, </v>
      </c>
    </row>
    <row r="6853" spans="1:6" x14ac:dyDescent="0.25">
      <c r="A6853" s="1" t="s">
        <v>10856</v>
      </c>
      <c r="B6853" s="4">
        <v>1993</v>
      </c>
      <c r="C6853" t="s">
        <v>18190</v>
      </c>
      <c r="D6853" s="8">
        <v>456746</v>
      </c>
      <c r="F6853" t="str">
        <f t="shared" si="107"/>
        <v xml:space="preserve">{ "year": "1993", "country_code": "MOZ", "life_expectancy": "456746", "possession_of": null }, </v>
      </c>
    </row>
    <row r="6854" spans="1:6" x14ac:dyDescent="0.25">
      <c r="A6854" s="1" t="s">
        <v>10857</v>
      </c>
      <c r="B6854" s="4">
        <v>1994</v>
      </c>
      <c r="C6854" t="s">
        <v>18190</v>
      </c>
      <c r="D6854" s="8">
        <v>460858</v>
      </c>
      <c r="F6854" t="str">
        <f t="shared" si="107"/>
        <v xml:space="preserve">{ "year": "1994", "country_code": "MOZ", "life_expectancy": "460858", "possession_of": null }, </v>
      </c>
    </row>
    <row r="6855" spans="1:6" x14ac:dyDescent="0.25">
      <c r="A6855" s="1" t="s">
        <v>10858</v>
      </c>
      <c r="B6855" s="4">
        <v>1995</v>
      </c>
      <c r="C6855" t="s">
        <v>18190</v>
      </c>
      <c r="D6855" s="8">
        <v>465463</v>
      </c>
      <c r="F6855" t="str">
        <f t="shared" si="107"/>
        <v xml:space="preserve">{ "year": "1995", "country_code": "MOZ", "life_expectancy": "465463", "possession_of": null }, </v>
      </c>
    </row>
    <row r="6856" spans="1:6" x14ac:dyDescent="0.25">
      <c r="A6856" s="1" t="s">
        <v>10859</v>
      </c>
      <c r="B6856" s="4">
        <v>1996</v>
      </c>
      <c r="C6856" t="s">
        <v>18190</v>
      </c>
      <c r="D6856" s="8">
        <v>471208</v>
      </c>
      <c r="F6856" t="str">
        <f t="shared" si="107"/>
        <v xml:space="preserve">{ "year": "1996", "country_code": "MOZ", "life_expectancy": "471208", "possession_of": null }, </v>
      </c>
    </row>
    <row r="6857" spans="1:6" x14ac:dyDescent="0.25">
      <c r="A6857" s="1" t="s">
        <v>10860</v>
      </c>
      <c r="B6857" s="4">
        <v>1997</v>
      </c>
      <c r="C6857" t="s">
        <v>18190</v>
      </c>
      <c r="D6857" s="8">
        <v>477996</v>
      </c>
      <c r="F6857" t="str">
        <f t="shared" si="107"/>
        <v xml:space="preserve">{ "year": "1997", "country_code": "MOZ", "life_expectancy": "477996", "possession_of": null }, </v>
      </c>
    </row>
    <row r="6858" spans="1:6" x14ac:dyDescent="0.25">
      <c r="A6858" s="1" t="s">
        <v>10861</v>
      </c>
      <c r="B6858" s="4">
        <v>1998</v>
      </c>
      <c r="C6858" t="s">
        <v>18190</v>
      </c>
      <c r="D6858" s="8">
        <v>482121</v>
      </c>
      <c r="F6858" t="str">
        <f t="shared" si="107"/>
        <v xml:space="preserve">{ "year": "1998", "country_code": "MOZ", "life_expectancy": "482121", "possession_of": null }, </v>
      </c>
    </row>
    <row r="6859" spans="1:6" x14ac:dyDescent="0.25">
      <c r="A6859" s="1" t="s">
        <v>10862</v>
      </c>
      <c r="B6859" s="4">
        <v>1999</v>
      </c>
      <c r="C6859" t="s">
        <v>18190</v>
      </c>
      <c r="D6859" s="8">
        <v>488374</v>
      </c>
      <c r="F6859" t="str">
        <f t="shared" si="107"/>
        <v xml:space="preserve">{ "year": "1999", "country_code": "MOZ", "life_expectancy": "488374", "possession_of": null }, </v>
      </c>
    </row>
    <row r="6860" spans="1:6" x14ac:dyDescent="0.25">
      <c r="A6860" s="1" t="s">
        <v>10863</v>
      </c>
      <c r="B6860" s="4">
        <v>2000</v>
      </c>
      <c r="C6860" t="s">
        <v>18190</v>
      </c>
      <c r="D6860" s="8">
        <v>494762</v>
      </c>
      <c r="F6860" t="str">
        <f t="shared" si="107"/>
        <v xml:space="preserve">{ "year": "2000", "country_code": "MOZ", "life_expectancy": "494762", "possession_of": null }, </v>
      </c>
    </row>
    <row r="6861" spans="1:6" x14ac:dyDescent="0.25">
      <c r="A6861" s="1" t="s">
        <v>10864</v>
      </c>
      <c r="B6861" s="4">
        <v>2001</v>
      </c>
      <c r="C6861" t="s">
        <v>18190</v>
      </c>
      <c r="D6861" s="8">
        <v>502593.00000000006</v>
      </c>
      <c r="F6861" t="str">
        <f t="shared" si="107"/>
        <v xml:space="preserve">{ "year": "2001", "country_code": "MOZ", "life_expectancy": "502593", "possession_of": null }, </v>
      </c>
    </row>
    <row r="6862" spans="1:6" x14ac:dyDescent="0.25">
      <c r="A6862" s="1" t="s">
        <v>10865</v>
      </c>
      <c r="B6862" s="4">
        <v>2002</v>
      </c>
      <c r="C6862" t="s">
        <v>18190</v>
      </c>
      <c r="D6862" s="8">
        <v>508793</v>
      </c>
      <c r="F6862" t="str">
        <f t="shared" si="107"/>
        <v xml:space="preserve">{ "year": "2002", "country_code": "MOZ", "life_expectancy": "508793", "possession_of": null }, </v>
      </c>
    </row>
    <row r="6863" spans="1:6" x14ac:dyDescent="0.25">
      <c r="A6863" s="1" t="s">
        <v>10866</v>
      </c>
      <c r="B6863" s="4">
        <v>2003</v>
      </c>
      <c r="C6863" t="s">
        <v>18190</v>
      </c>
      <c r="D6863" s="8">
        <v>513831</v>
      </c>
      <c r="F6863" t="str">
        <f t="shared" si="107"/>
        <v xml:space="preserve">{ "year": "2003", "country_code": "MOZ", "life_expectancy": "513831", "possession_of": null }, </v>
      </c>
    </row>
    <row r="6864" spans="1:6" x14ac:dyDescent="0.25">
      <c r="A6864" s="1" t="s">
        <v>10867</v>
      </c>
      <c r="B6864" s="4">
        <v>2004</v>
      </c>
      <c r="C6864" t="s">
        <v>18190</v>
      </c>
      <c r="D6864" s="8">
        <v>518551</v>
      </c>
      <c r="F6864" t="str">
        <f t="shared" si="107"/>
        <v xml:space="preserve">{ "year": "2004", "country_code": "MOZ", "life_expectancy": "518551", "possession_of": null }, </v>
      </c>
    </row>
    <row r="6865" spans="1:6" x14ac:dyDescent="0.25">
      <c r="A6865" s="1" t="s">
        <v>10868</v>
      </c>
      <c r="B6865" s="4">
        <v>2005</v>
      </c>
      <c r="C6865" t="s">
        <v>18190</v>
      </c>
      <c r="D6865" s="8">
        <v>523225</v>
      </c>
      <c r="F6865" t="str">
        <f t="shared" si="107"/>
        <v xml:space="preserve">{ "year": "2005", "country_code": "MOZ", "life_expectancy": "523225", "possession_of": null }, </v>
      </c>
    </row>
    <row r="6866" spans="1:6" x14ac:dyDescent="0.25">
      <c r="A6866" s="1" t="s">
        <v>10869</v>
      </c>
      <c r="B6866" s="4">
        <v>2006</v>
      </c>
      <c r="C6866" t="s">
        <v>18190</v>
      </c>
      <c r="D6866" s="8">
        <v>527476</v>
      </c>
      <c r="F6866" t="str">
        <f t="shared" si="107"/>
        <v xml:space="preserve">{ "year": "2006", "country_code": "MOZ", "life_expectancy": "527476", "possession_of": null }, </v>
      </c>
    </row>
    <row r="6867" spans="1:6" x14ac:dyDescent="0.25">
      <c r="A6867" s="1" t="s">
        <v>10870</v>
      </c>
      <c r="B6867" s="4">
        <v>2007</v>
      </c>
      <c r="C6867" t="s">
        <v>18190</v>
      </c>
      <c r="D6867" s="8">
        <v>532554</v>
      </c>
      <c r="F6867" t="str">
        <f t="shared" si="107"/>
        <v xml:space="preserve">{ "year": "2007", "country_code": "MOZ", "life_expectancy": "532554", "possession_of": null }, </v>
      </c>
    </row>
    <row r="6868" spans="1:6" x14ac:dyDescent="0.25">
      <c r="A6868" s="1" t="s">
        <v>10871</v>
      </c>
      <c r="B6868" s="4">
        <v>2008</v>
      </c>
      <c r="C6868" t="s">
        <v>18190</v>
      </c>
      <c r="D6868" s="8">
        <v>537989</v>
      </c>
      <c r="F6868" t="str">
        <f t="shared" si="107"/>
        <v xml:space="preserve">{ "year": "2008", "country_code": "MOZ", "life_expectancy": "537989", "possession_of": null }, </v>
      </c>
    </row>
    <row r="6869" spans="1:6" x14ac:dyDescent="0.25">
      <c r="A6869" s="1" t="s">
        <v>10872</v>
      </c>
      <c r="B6869" s="4">
        <v>2009</v>
      </c>
      <c r="C6869" t="s">
        <v>18190</v>
      </c>
      <c r="D6869" s="8">
        <v>543999</v>
      </c>
      <c r="F6869" t="str">
        <f t="shared" si="107"/>
        <v xml:space="preserve">{ "year": "2009", "country_code": "MOZ", "life_expectancy": "543999", "possession_of": null }, </v>
      </c>
    </row>
    <row r="6870" spans="1:6" x14ac:dyDescent="0.25">
      <c r="A6870" s="1" t="s">
        <v>10873</v>
      </c>
      <c r="B6870" s="4">
        <v>2010</v>
      </c>
      <c r="C6870" t="s">
        <v>18190</v>
      </c>
      <c r="D6870" s="8">
        <v>550397</v>
      </c>
      <c r="F6870" t="str">
        <f t="shared" si="107"/>
        <v xml:space="preserve">{ "year": "2010", "country_code": "MOZ", "life_expectancy": "550397", "possession_of": null }, </v>
      </c>
    </row>
    <row r="6871" spans="1:6" x14ac:dyDescent="0.25">
      <c r="A6871" s="1" t="s">
        <v>10874</v>
      </c>
      <c r="B6871" s="4">
        <v>2011</v>
      </c>
      <c r="C6871" t="s">
        <v>18190</v>
      </c>
      <c r="D6871" s="8">
        <v>557334</v>
      </c>
      <c r="F6871" t="str">
        <f t="shared" si="107"/>
        <v xml:space="preserve">{ "year": "2011", "country_code": "MOZ", "life_expectancy": "557334", "possession_of": null }, </v>
      </c>
    </row>
    <row r="6872" spans="1:6" x14ac:dyDescent="0.25">
      <c r="A6872" s="1" t="s">
        <v>10875</v>
      </c>
      <c r="B6872" s="4">
        <v>2012</v>
      </c>
      <c r="C6872" t="s">
        <v>18190</v>
      </c>
      <c r="D6872" s="8">
        <v>564604</v>
      </c>
      <c r="F6872" t="str">
        <f t="shared" si="107"/>
        <v xml:space="preserve">{ "year": "2012", "country_code": "MOZ", "life_expectancy": "564604", "possession_of": null }, </v>
      </c>
    </row>
    <row r="6873" spans="1:6" x14ac:dyDescent="0.25">
      <c r="A6873" s="1" t="s">
        <v>10876</v>
      </c>
      <c r="B6873" s="4">
        <v>2013</v>
      </c>
      <c r="C6873" t="s">
        <v>18190</v>
      </c>
      <c r="D6873" s="8">
        <v>571889</v>
      </c>
      <c r="F6873" t="str">
        <f t="shared" si="107"/>
        <v xml:space="preserve">{ "year": "2013", "country_code": "MOZ", "life_expectancy": "571889", "possession_of": null }, </v>
      </c>
    </row>
    <row r="6874" spans="1:6" x14ac:dyDescent="0.25">
      <c r="A6874" s="1" t="s">
        <v>10877</v>
      </c>
      <c r="B6874" s="4">
        <v>2014</v>
      </c>
      <c r="C6874" t="s">
        <v>18190</v>
      </c>
      <c r="D6874" s="8">
        <v>579650</v>
      </c>
      <c r="F6874" t="str">
        <f t="shared" si="107"/>
        <v xml:space="preserve">{ "year": "2014", "country_code": "MOZ", "life_expectancy": "579650", "possession_of": null }, </v>
      </c>
    </row>
    <row r="6875" spans="1:6" x14ac:dyDescent="0.25">
      <c r="A6875" s="1" t="s">
        <v>10878</v>
      </c>
      <c r="B6875" s="4">
        <v>2015</v>
      </c>
      <c r="C6875" t="s">
        <v>18190</v>
      </c>
      <c r="D6875" s="8">
        <v>587110</v>
      </c>
      <c r="F6875" t="str">
        <f t="shared" si="107"/>
        <v xml:space="preserve">{ "year": "2015", "country_code": "MOZ", "life_expectancy": "587110", "possession_of": null }, </v>
      </c>
    </row>
    <row r="6876" spans="1:6" x14ac:dyDescent="0.25">
      <c r="A6876" s="1" t="s">
        <v>10879</v>
      </c>
      <c r="B6876" s="4">
        <v>2016</v>
      </c>
      <c r="C6876" t="s">
        <v>18190</v>
      </c>
      <c r="D6876" s="8">
        <v>594550</v>
      </c>
      <c r="F6876" t="str">
        <f t="shared" si="107"/>
        <v xml:space="preserve">{ "year": "2016", "country_code": "MOZ", "life_expectancy": "594550", "possession_of": null }, </v>
      </c>
    </row>
    <row r="6877" spans="1:6" x14ac:dyDescent="0.25">
      <c r="A6877" s="1" t="s">
        <v>10880</v>
      </c>
      <c r="B6877" s="4">
        <v>2017</v>
      </c>
      <c r="C6877" t="s">
        <v>18190</v>
      </c>
      <c r="D6877" s="8">
        <v>601484</v>
      </c>
      <c r="F6877" t="str">
        <f t="shared" si="107"/>
        <v xml:space="preserve">{ "year": "2017", "country_code": "MOZ", "life_expectancy": "601484", "possession_of": null }, </v>
      </c>
    </row>
    <row r="6878" spans="1:6" x14ac:dyDescent="0.25">
      <c r="A6878" s="1" t="s">
        <v>10884</v>
      </c>
      <c r="B6878" s="4">
        <v>2021</v>
      </c>
      <c r="C6878" t="s">
        <v>18190</v>
      </c>
      <c r="D6878" s="8">
        <v>602683</v>
      </c>
      <c r="F6878" t="str">
        <f t="shared" si="107"/>
        <v xml:space="preserve">{ "year": "2021", "country_code": "MOZ", "life_expectancy": "602683", "possession_of": null }, </v>
      </c>
    </row>
    <row r="6879" spans="1:6" x14ac:dyDescent="0.25">
      <c r="A6879" s="1" t="s">
        <v>10881</v>
      </c>
      <c r="B6879" s="4">
        <v>2018</v>
      </c>
      <c r="C6879" t="s">
        <v>18190</v>
      </c>
      <c r="D6879" s="8">
        <v>607904</v>
      </c>
      <c r="F6879" t="str">
        <f t="shared" si="107"/>
        <v xml:space="preserve">{ "year": "2018", "country_code": "MOZ", "life_expectancy": "607904", "possession_of": null }, </v>
      </c>
    </row>
    <row r="6880" spans="1:6" x14ac:dyDescent="0.25">
      <c r="A6880" s="1" t="s">
        <v>10882</v>
      </c>
      <c r="B6880" s="4">
        <v>2019</v>
      </c>
      <c r="C6880" t="s">
        <v>18190</v>
      </c>
      <c r="D6880" s="8">
        <v>613059</v>
      </c>
      <c r="F6880" t="str">
        <f t="shared" si="107"/>
        <v xml:space="preserve">{ "year": "2019", "country_code": "MOZ", "life_expectancy": "613059", "possession_of": null }, </v>
      </c>
    </row>
    <row r="6881" spans="1:6" x14ac:dyDescent="0.25">
      <c r="A6881" s="1" t="s">
        <v>10883</v>
      </c>
      <c r="B6881" s="4">
        <v>2020</v>
      </c>
      <c r="C6881" t="s">
        <v>18190</v>
      </c>
      <c r="D6881" s="8">
        <v>613904</v>
      </c>
      <c r="F6881" t="str">
        <f t="shared" si="107"/>
        <v xml:space="preserve">{ "year": "2020", "country_code": "MOZ", "life_expectancy": "613904", "possession_of": null }, </v>
      </c>
    </row>
    <row r="6882" spans="1:6" x14ac:dyDescent="0.25">
      <c r="A6882" s="1" t="s">
        <v>10885</v>
      </c>
      <c r="B6882" s="4">
        <v>2022</v>
      </c>
      <c r="C6882" t="s">
        <v>18190</v>
      </c>
      <c r="D6882" s="8">
        <v>630115</v>
      </c>
      <c r="F6882" t="str">
        <f t="shared" si="107"/>
        <v xml:space="preserve">{ "year": "2022", "country_code": "MOZ", "life_expectancy": "630115", "possession_of": null }, </v>
      </c>
    </row>
    <row r="6883" spans="1:6" x14ac:dyDescent="0.25">
      <c r="A6883" s="1" t="s">
        <v>10886</v>
      </c>
      <c r="B6883" s="4">
        <v>2023</v>
      </c>
      <c r="C6883" t="s">
        <v>18190</v>
      </c>
      <c r="D6883" s="8">
        <v>636111</v>
      </c>
      <c r="F6883" t="str">
        <f t="shared" si="107"/>
        <v xml:space="preserve">{ "year": "2023", "country_code": "MOZ", "life_expectancy": "636111", "possession_of": null }, </v>
      </c>
    </row>
    <row r="6884" spans="1:6" x14ac:dyDescent="0.25">
      <c r="A6884" s="1" t="s">
        <v>11849</v>
      </c>
      <c r="B6884" s="4">
        <v>1950</v>
      </c>
      <c r="C6884" t="s">
        <v>18189</v>
      </c>
      <c r="D6884" s="8">
        <v>582145</v>
      </c>
      <c r="F6884" t="str">
        <f t="shared" si="107"/>
        <v xml:space="preserve">{ "year": "1950", "country_code": "MNP", "life_expectancy": "582145", "possession_of": null }, </v>
      </c>
    </row>
    <row r="6885" spans="1:6" x14ac:dyDescent="0.25">
      <c r="A6885" s="1" t="s">
        <v>11850</v>
      </c>
      <c r="B6885" s="4">
        <v>1951</v>
      </c>
      <c r="C6885" t="s">
        <v>18189</v>
      </c>
      <c r="D6885" s="8">
        <v>585364</v>
      </c>
      <c r="F6885" t="str">
        <f t="shared" si="107"/>
        <v xml:space="preserve">{ "year": "1951", "country_code": "MNP", "life_expectancy": "585364", "possession_of": null }, </v>
      </c>
    </row>
    <row r="6886" spans="1:6" x14ac:dyDescent="0.25">
      <c r="A6886" s="1" t="s">
        <v>11851</v>
      </c>
      <c r="B6886" s="4">
        <v>1952</v>
      </c>
      <c r="C6886" t="s">
        <v>18189</v>
      </c>
      <c r="D6886" s="8">
        <v>588271</v>
      </c>
      <c r="F6886" t="str">
        <f t="shared" si="107"/>
        <v xml:space="preserve">{ "year": "1952", "country_code": "MNP", "life_expectancy": "588271", "possession_of": null }, </v>
      </c>
    </row>
    <row r="6887" spans="1:6" x14ac:dyDescent="0.25">
      <c r="A6887" s="1" t="s">
        <v>11852</v>
      </c>
      <c r="B6887" s="4">
        <v>1953</v>
      </c>
      <c r="C6887" t="s">
        <v>18189</v>
      </c>
      <c r="D6887" s="8">
        <v>591467</v>
      </c>
      <c r="F6887" t="str">
        <f t="shared" si="107"/>
        <v xml:space="preserve">{ "year": "1953", "country_code": "MNP", "life_expectancy": "591467", "possession_of": null }, </v>
      </c>
    </row>
    <row r="6888" spans="1:6" x14ac:dyDescent="0.25">
      <c r="A6888" s="1" t="s">
        <v>11853</v>
      </c>
      <c r="B6888" s="4">
        <v>1954</v>
      </c>
      <c r="C6888" t="s">
        <v>18189</v>
      </c>
      <c r="D6888" s="8">
        <v>594593</v>
      </c>
      <c r="F6888" t="str">
        <f t="shared" si="107"/>
        <v xml:space="preserve">{ "year": "1954", "country_code": "MNP", "life_expectancy": "594593", "possession_of": null }, </v>
      </c>
    </row>
    <row r="6889" spans="1:6" x14ac:dyDescent="0.25">
      <c r="A6889" s="1" t="s">
        <v>11854</v>
      </c>
      <c r="B6889" s="4">
        <v>1955</v>
      </c>
      <c r="C6889" t="s">
        <v>18189</v>
      </c>
      <c r="D6889" s="8">
        <v>597703</v>
      </c>
      <c r="F6889" t="str">
        <f t="shared" si="107"/>
        <v xml:space="preserve">{ "year": "1955", "country_code": "MNP", "life_expectancy": "597703", "possession_of": null }, </v>
      </c>
    </row>
    <row r="6890" spans="1:6" x14ac:dyDescent="0.25">
      <c r="A6890" s="1" t="s">
        <v>11855</v>
      </c>
      <c r="B6890" s="4">
        <v>1956</v>
      </c>
      <c r="C6890" t="s">
        <v>18189</v>
      </c>
      <c r="D6890" s="8">
        <v>600657</v>
      </c>
      <c r="F6890" t="str">
        <f t="shared" si="107"/>
        <v xml:space="preserve">{ "year": "1956", "country_code": "MNP", "life_expectancy": "600657", "possession_of": null }, </v>
      </c>
    </row>
    <row r="6891" spans="1:6" x14ac:dyDescent="0.25">
      <c r="A6891" s="1" t="s">
        <v>11856</v>
      </c>
      <c r="B6891" s="4">
        <v>1957</v>
      </c>
      <c r="C6891" t="s">
        <v>18189</v>
      </c>
      <c r="D6891" s="8">
        <v>603936</v>
      </c>
      <c r="F6891" t="str">
        <f t="shared" si="107"/>
        <v xml:space="preserve">{ "year": "1957", "country_code": "MNP", "life_expectancy": "603936", "possession_of": null }, </v>
      </c>
    </row>
    <row r="6892" spans="1:6" x14ac:dyDescent="0.25">
      <c r="A6892" s="1" t="s">
        <v>11857</v>
      </c>
      <c r="B6892" s="4">
        <v>1958</v>
      </c>
      <c r="C6892" t="s">
        <v>18189</v>
      </c>
      <c r="D6892" s="8">
        <v>607340</v>
      </c>
      <c r="F6892" t="str">
        <f t="shared" si="107"/>
        <v xml:space="preserve">{ "year": "1958", "country_code": "MNP", "life_expectancy": "607340", "possession_of": null }, </v>
      </c>
    </row>
    <row r="6893" spans="1:6" x14ac:dyDescent="0.25">
      <c r="A6893" s="1" t="s">
        <v>11858</v>
      </c>
      <c r="B6893" s="4">
        <v>1959</v>
      </c>
      <c r="C6893" t="s">
        <v>18189</v>
      </c>
      <c r="D6893" s="8">
        <v>610456</v>
      </c>
      <c r="F6893" t="str">
        <f t="shared" si="107"/>
        <v xml:space="preserve">{ "year": "1959", "country_code": "MNP", "life_expectancy": "610456", "possession_of": null }, </v>
      </c>
    </row>
    <row r="6894" spans="1:6" x14ac:dyDescent="0.25">
      <c r="A6894" s="1" t="s">
        <v>11859</v>
      </c>
      <c r="B6894" s="4">
        <v>1960</v>
      </c>
      <c r="C6894" t="s">
        <v>18189</v>
      </c>
      <c r="D6894" s="8">
        <v>613900</v>
      </c>
      <c r="F6894" t="str">
        <f t="shared" si="107"/>
        <v xml:space="preserve">{ "year": "1960", "country_code": "MNP", "life_expectancy": "613900", "possession_of": null }, </v>
      </c>
    </row>
    <row r="6895" spans="1:6" x14ac:dyDescent="0.25">
      <c r="A6895" s="1" t="s">
        <v>11860</v>
      </c>
      <c r="B6895" s="4">
        <v>1961</v>
      </c>
      <c r="C6895" t="s">
        <v>18189</v>
      </c>
      <c r="D6895" s="8">
        <v>616707</v>
      </c>
      <c r="F6895" t="str">
        <f t="shared" si="107"/>
        <v xml:space="preserve">{ "year": "1961", "country_code": "MNP", "life_expectancy": "616707", "possession_of": null }, </v>
      </c>
    </row>
    <row r="6896" spans="1:6" x14ac:dyDescent="0.25">
      <c r="A6896" s="1" t="s">
        <v>11861</v>
      </c>
      <c r="B6896" s="4">
        <v>1962</v>
      </c>
      <c r="C6896" t="s">
        <v>18189</v>
      </c>
      <c r="D6896" s="8">
        <v>619720</v>
      </c>
      <c r="F6896" t="str">
        <f t="shared" si="107"/>
        <v xml:space="preserve">{ "year": "1962", "country_code": "MNP", "life_expectancy": "619720", "possession_of": null }, </v>
      </c>
    </row>
    <row r="6897" spans="1:6" x14ac:dyDescent="0.25">
      <c r="A6897" s="1" t="s">
        <v>11862</v>
      </c>
      <c r="B6897" s="4">
        <v>1963</v>
      </c>
      <c r="C6897" t="s">
        <v>18189</v>
      </c>
      <c r="D6897" s="8">
        <v>623078</v>
      </c>
      <c r="F6897" t="str">
        <f t="shared" si="107"/>
        <v xml:space="preserve">{ "year": "1963", "country_code": "MNP", "life_expectancy": "623078", "possession_of": null }, </v>
      </c>
    </row>
    <row r="6898" spans="1:6" x14ac:dyDescent="0.25">
      <c r="A6898" s="1" t="s">
        <v>11863</v>
      </c>
      <c r="B6898" s="4">
        <v>1964</v>
      </c>
      <c r="C6898" t="s">
        <v>18189</v>
      </c>
      <c r="D6898" s="8">
        <v>625917</v>
      </c>
      <c r="F6898" t="str">
        <f t="shared" si="107"/>
        <v xml:space="preserve">{ "year": "1964", "country_code": "MNP", "life_expectancy": "625917", "possession_of": null }, </v>
      </c>
    </row>
    <row r="6899" spans="1:6" x14ac:dyDescent="0.25">
      <c r="A6899" s="1" t="s">
        <v>11864</v>
      </c>
      <c r="B6899" s="4">
        <v>1965</v>
      </c>
      <c r="C6899" t="s">
        <v>18189</v>
      </c>
      <c r="D6899" s="8">
        <v>629575</v>
      </c>
      <c r="F6899" t="str">
        <f t="shared" si="107"/>
        <v xml:space="preserve">{ "year": "1965", "country_code": "MNP", "life_expectancy": "629575", "possession_of": null }, </v>
      </c>
    </row>
    <row r="6900" spans="1:6" x14ac:dyDescent="0.25">
      <c r="A6900" s="1" t="s">
        <v>11865</v>
      </c>
      <c r="B6900" s="4">
        <v>1966</v>
      </c>
      <c r="C6900" t="s">
        <v>18189</v>
      </c>
      <c r="D6900" s="8">
        <v>633308</v>
      </c>
      <c r="F6900" t="str">
        <f t="shared" si="107"/>
        <v xml:space="preserve">{ "year": "1966", "country_code": "MNP", "life_expectancy": "633308", "possession_of": null }, </v>
      </c>
    </row>
    <row r="6901" spans="1:6" x14ac:dyDescent="0.25">
      <c r="A6901" s="1" t="s">
        <v>11866</v>
      </c>
      <c r="B6901" s="4">
        <v>1967</v>
      </c>
      <c r="C6901" t="s">
        <v>18189</v>
      </c>
      <c r="D6901" s="8">
        <v>637114</v>
      </c>
      <c r="F6901" t="str">
        <f t="shared" si="107"/>
        <v xml:space="preserve">{ "year": "1967", "country_code": "MNP", "life_expectancy": "637114", "possession_of": null }, </v>
      </c>
    </row>
    <row r="6902" spans="1:6" x14ac:dyDescent="0.25">
      <c r="A6902" s="1" t="s">
        <v>11867</v>
      </c>
      <c r="B6902" s="4">
        <v>1968</v>
      </c>
      <c r="C6902" t="s">
        <v>18189</v>
      </c>
      <c r="D6902" s="8">
        <v>640757</v>
      </c>
      <c r="F6902" t="str">
        <f t="shared" si="107"/>
        <v xml:space="preserve">{ "year": "1968", "country_code": "MNP", "life_expectancy": "640757", "possession_of": null }, </v>
      </c>
    </row>
    <row r="6903" spans="1:6" x14ac:dyDescent="0.25">
      <c r="A6903" s="1" t="s">
        <v>11868</v>
      </c>
      <c r="B6903" s="4">
        <v>1969</v>
      </c>
      <c r="C6903" t="s">
        <v>18189</v>
      </c>
      <c r="D6903" s="8">
        <v>644748</v>
      </c>
      <c r="F6903" t="str">
        <f t="shared" si="107"/>
        <v xml:space="preserve">{ "year": "1969", "country_code": "MNP", "life_expectancy": "644748", "possession_of": null }, </v>
      </c>
    </row>
    <row r="6904" spans="1:6" x14ac:dyDescent="0.25">
      <c r="A6904" s="1" t="s">
        <v>11869</v>
      </c>
      <c r="B6904" s="4">
        <v>1970</v>
      </c>
      <c r="C6904" t="s">
        <v>18189</v>
      </c>
      <c r="D6904" s="8">
        <v>648311.00000000012</v>
      </c>
      <c r="F6904" t="str">
        <f t="shared" si="107"/>
        <v xml:space="preserve">{ "year": "1970", "country_code": "MNP", "life_expectancy": "648311", "possession_of": null }, </v>
      </c>
    </row>
    <row r="6905" spans="1:6" x14ac:dyDescent="0.25">
      <c r="A6905" s="1" t="s">
        <v>11870</v>
      </c>
      <c r="B6905" s="4">
        <v>1971</v>
      </c>
      <c r="C6905" t="s">
        <v>18189</v>
      </c>
      <c r="D6905" s="8">
        <v>651957</v>
      </c>
      <c r="F6905" t="str">
        <f t="shared" si="107"/>
        <v xml:space="preserve">{ "year": "1971", "country_code": "MNP", "life_expectancy": "651957", "possession_of": null }, </v>
      </c>
    </row>
    <row r="6906" spans="1:6" x14ac:dyDescent="0.25">
      <c r="A6906" s="1" t="s">
        <v>11871</v>
      </c>
      <c r="B6906" s="4">
        <v>1972</v>
      </c>
      <c r="C6906" t="s">
        <v>18189</v>
      </c>
      <c r="D6906" s="8">
        <v>655570</v>
      </c>
      <c r="F6906" t="str">
        <f t="shared" si="107"/>
        <v xml:space="preserve">{ "year": "1972", "country_code": "MNP", "life_expectancy": "655570", "possession_of": null }, </v>
      </c>
    </row>
    <row r="6907" spans="1:6" x14ac:dyDescent="0.25">
      <c r="A6907" s="1" t="s">
        <v>11872</v>
      </c>
      <c r="B6907" s="4">
        <v>1973</v>
      </c>
      <c r="C6907" t="s">
        <v>18189</v>
      </c>
      <c r="D6907" s="8">
        <v>659877.99999999988</v>
      </c>
      <c r="F6907" t="str">
        <f t="shared" si="107"/>
        <v xml:space="preserve">{ "year": "1973", "country_code": "MNP", "life_expectancy": "659878", "possession_of": null }, </v>
      </c>
    </row>
    <row r="6908" spans="1:6" x14ac:dyDescent="0.25">
      <c r="A6908" s="1" t="s">
        <v>11873</v>
      </c>
      <c r="B6908" s="4">
        <v>1974</v>
      </c>
      <c r="C6908" t="s">
        <v>18189</v>
      </c>
      <c r="D6908" s="8">
        <v>664338</v>
      </c>
      <c r="F6908" t="str">
        <f t="shared" si="107"/>
        <v xml:space="preserve">{ "year": "1974", "country_code": "MNP", "life_expectancy": "664338", "possession_of": null }, </v>
      </c>
    </row>
    <row r="6909" spans="1:6" x14ac:dyDescent="0.25">
      <c r="A6909" s="1" t="s">
        <v>11874</v>
      </c>
      <c r="B6909" s="4">
        <v>1975</v>
      </c>
      <c r="C6909" t="s">
        <v>18189</v>
      </c>
      <c r="D6909" s="8">
        <v>668499</v>
      </c>
      <c r="F6909" t="str">
        <f t="shared" si="107"/>
        <v xml:space="preserve">{ "year": "1975", "country_code": "MNP", "life_expectancy": "668499", "possession_of": null }, </v>
      </c>
    </row>
    <row r="6910" spans="1:6" x14ac:dyDescent="0.25">
      <c r="A6910" s="1" t="s">
        <v>11875</v>
      </c>
      <c r="B6910" s="4">
        <v>1976</v>
      </c>
      <c r="C6910" t="s">
        <v>18189</v>
      </c>
      <c r="D6910" s="8">
        <v>672780</v>
      </c>
      <c r="F6910" t="str">
        <f t="shared" si="107"/>
        <v xml:space="preserve">{ "year": "1976", "country_code": "MNP", "life_expectancy": "672780", "possession_of": null }, </v>
      </c>
    </row>
    <row r="6911" spans="1:6" x14ac:dyDescent="0.25">
      <c r="A6911" s="1" t="s">
        <v>11876</v>
      </c>
      <c r="B6911" s="4">
        <v>1977</v>
      </c>
      <c r="C6911" t="s">
        <v>18189</v>
      </c>
      <c r="D6911" s="8">
        <v>676526.00000000012</v>
      </c>
      <c r="F6911" t="str">
        <f t="shared" si="107"/>
        <v xml:space="preserve">{ "year": "1977", "country_code": "MNP", "life_expectancy": "676526", "possession_of": null }, </v>
      </c>
    </row>
    <row r="6912" spans="1:6" x14ac:dyDescent="0.25">
      <c r="A6912" s="1" t="s">
        <v>11877</v>
      </c>
      <c r="B6912" s="4">
        <v>1978</v>
      </c>
      <c r="C6912" t="s">
        <v>18189</v>
      </c>
      <c r="D6912" s="8">
        <v>679027</v>
      </c>
      <c r="F6912" t="str">
        <f t="shared" si="107"/>
        <v xml:space="preserve">{ "year": "1978", "country_code": "MNP", "life_expectancy": "679027", "possession_of": null }, </v>
      </c>
    </row>
    <row r="6913" spans="1:6" x14ac:dyDescent="0.25">
      <c r="A6913" s="1" t="s">
        <v>11878</v>
      </c>
      <c r="B6913" s="4">
        <v>1979</v>
      </c>
      <c r="C6913" t="s">
        <v>18189</v>
      </c>
      <c r="D6913" s="8">
        <v>681226</v>
      </c>
      <c r="F6913" t="str">
        <f t="shared" si="107"/>
        <v xml:space="preserve">{ "year": "1979", "country_code": "MNP", "life_expectancy": "681226", "possession_of": null }, </v>
      </c>
    </row>
    <row r="6914" spans="1:6" x14ac:dyDescent="0.25">
      <c r="A6914" s="1" t="s">
        <v>11879</v>
      </c>
      <c r="B6914" s="4">
        <v>1980</v>
      </c>
      <c r="C6914" t="s">
        <v>18189</v>
      </c>
      <c r="D6914" s="8">
        <v>683019</v>
      </c>
      <c r="F6914" t="str">
        <f t="shared" si="107"/>
        <v xml:space="preserve">{ "year": "1980", "country_code": "MNP", "life_expectancy": "683019", "possession_of": null }, </v>
      </c>
    </row>
    <row r="6915" spans="1:6" x14ac:dyDescent="0.25">
      <c r="A6915" s="1" t="s">
        <v>11880</v>
      </c>
      <c r="B6915" s="4">
        <v>1981</v>
      </c>
      <c r="C6915" t="s">
        <v>18189</v>
      </c>
      <c r="D6915" s="8">
        <v>684792.00000000012</v>
      </c>
      <c r="F6915" t="str">
        <f t="shared" ref="F6915:F6978" si="108">CONCATENATE("{ """,$B$1,""": ",IF($B6915="", "null", CONCATENATE("""",$B6915,"""")),", """,$C$1,""": ",IF($C6915="", "null", CONCATENATE("""",$C6915,"""")),", """,$D$1,""": ",IF($D6915="", "null", CONCATENATE("""",$D6915,"""")),", """,$E$1,""": ",IF($E6915="","null",CONCATENATE("""",$E6915,""""))," }, ")</f>
        <v xml:space="preserve">{ "year": "1981", "country_code": "MNP", "life_expectancy": "684792", "possession_of": null }, </v>
      </c>
    </row>
    <row r="6916" spans="1:6" x14ac:dyDescent="0.25">
      <c r="A6916" s="1" t="s">
        <v>11881</v>
      </c>
      <c r="B6916" s="4">
        <v>1982</v>
      </c>
      <c r="C6916" t="s">
        <v>18189</v>
      </c>
      <c r="D6916" s="8">
        <v>686915.99999999988</v>
      </c>
      <c r="F6916" t="str">
        <f t="shared" si="108"/>
        <v xml:space="preserve">{ "year": "1982", "country_code": "MNP", "life_expectancy": "686916", "possession_of": null }, </v>
      </c>
    </row>
    <row r="6917" spans="1:6" x14ac:dyDescent="0.25">
      <c r="A6917" s="1" t="s">
        <v>11882</v>
      </c>
      <c r="B6917" s="4">
        <v>1983</v>
      </c>
      <c r="C6917" t="s">
        <v>18189</v>
      </c>
      <c r="D6917" s="8">
        <v>688583</v>
      </c>
      <c r="F6917" t="str">
        <f t="shared" si="108"/>
        <v xml:space="preserve">{ "year": "1983", "country_code": "MNP", "life_expectancy": "688583", "possession_of": null }, </v>
      </c>
    </row>
    <row r="6918" spans="1:6" x14ac:dyDescent="0.25">
      <c r="A6918" s="1" t="s">
        <v>11883</v>
      </c>
      <c r="B6918" s="4">
        <v>1984</v>
      </c>
      <c r="C6918" t="s">
        <v>18189</v>
      </c>
      <c r="D6918" s="8">
        <v>690619</v>
      </c>
      <c r="F6918" t="str">
        <f t="shared" si="108"/>
        <v xml:space="preserve">{ "year": "1984", "country_code": "MNP", "life_expectancy": "690619", "possession_of": null }, </v>
      </c>
    </row>
    <row r="6919" spans="1:6" x14ac:dyDescent="0.25">
      <c r="A6919" s="1" t="s">
        <v>11884</v>
      </c>
      <c r="B6919" s="4">
        <v>1985</v>
      </c>
      <c r="C6919" t="s">
        <v>18189</v>
      </c>
      <c r="D6919" s="8">
        <v>692307</v>
      </c>
      <c r="F6919" t="str">
        <f t="shared" si="108"/>
        <v xml:space="preserve">{ "year": "1985", "country_code": "MNP", "life_expectancy": "692307", "possession_of": null }, </v>
      </c>
    </row>
    <row r="6920" spans="1:6" x14ac:dyDescent="0.25">
      <c r="A6920" s="1" t="s">
        <v>11885</v>
      </c>
      <c r="B6920" s="4">
        <v>1986</v>
      </c>
      <c r="C6920" t="s">
        <v>18189</v>
      </c>
      <c r="D6920" s="8">
        <v>693568.00000000012</v>
      </c>
      <c r="F6920" t="str">
        <f t="shared" si="108"/>
        <v xml:space="preserve">{ "year": "1986", "country_code": "MNP", "life_expectancy": "693568", "possession_of": null }, </v>
      </c>
    </row>
    <row r="6921" spans="1:6" x14ac:dyDescent="0.25">
      <c r="A6921" s="1" t="s">
        <v>11886</v>
      </c>
      <c r="B6921" s="4">
        <v>1987</v>
      </c>
      <c r="C6921" t="s">
        <v>18189</v>
      </c>
      <c r="D6921" s="8">
        <v>694795</v>
      </c>
      <c r="F6921" t="str">
        <f t="shared" si="108"/>
        <v xml:space="preserve">{ "year": "1987", "country_code": "MNP", "life_expectancy": "694795", "possession_of": null }, </v>
      </c>
    </row>
    <row r="6922" spans="1:6" x14ac:dyDescent="0.25">
      <c r="A6922" s="1" t="s">
        <v>11887</v>
      </c>
      <c r="B6922" s="4">
        <v>1988</v>
      </c>
      <c r="C6922" t="s">
        <v>18189</v>
      </c>
      <c r="D6922" s="8">
        <v>696144</v>
      </c>
      <c r="F6922" t="str">
        <f t="shared" si="108"/>
        <v xml:space="preserve">{ "year": "1988", "country_code": "MNP", "life_expectancy": "696144", "possession_of": null }, </v>
      </c>
    </row>
    <row r="6923" spans="1:6" x14ac:dyDescent="0.25">
      <c r="A6923" s="1" t="s">
        <v>11888</v>
      </c>
      <c r="B6923" s="4">
        <v>1989</v>
      </c>
      <c r="C6923" t="s">
        <v>18189</v>
      </c>
      <c r="D6923" s="8">
        <v>697842</v>
      </c>
      <c r="F6923" t="str">
        <f t="shared" si="108"/>
        <v xml:space="preserve">{ "year": "1989", "country_code": "MNP", "life_expectancy": "697842", "possession_of": null }, </v>
      </c>
    </row>
    <row r="6924" spans="1:6" x14ac:dyDescent="0.25">
      <c r="A6924" s="1" t="s">
        <v>11889</v>
      </c>
      <c r="B6924" s="4">
        <v>1990</v>
      </c>
      <c r="C6924" t="s">
        <v>18189</v>
      </c>
      <c r="D6924" s="8">
        <v>700378.99999999988</v>
      </c>
      <c r="F6924" t="str">
        <f t="shared" si="108"/>
        <v xml:space="preserve">{ "year": "1990", "country_code": "MNP", "life_expectancy": "700379", "possession_of": null }, </v>
      </c>
    </row>
    <row r="6925" spans="1:6" x14ac:dyDescent="0.25">
      <c r="A6925" s="1" t="s">
        <v>11890</v>
      </c>
      <c r="B6925" s="4">
        <v>1991</v>
      </c>
      <c r="C6925" t="s">
        <v>18189</v>
      </c>
      <c r="D6925" s="8">
        <v>703623</v>
      </c>
      <c r="F6925" t="str">
        <f t="shared" si="108"/>
        <v xml:space="preserve">{ "year": "1991", "country_code": "MNP", "life_expectancy": "703623", "possession_of": null }, </v>
      </c>
    </row>
    <row r="6926" spans="1:6" x14ac:dyDescent="0.25">
      <c r="A6926" s="1" t="s">
        <v>11891</v>
      </c>
      <c r="B6926" s="4">
        <v>1992</v>
      </c>
      <c r="C6926" t="s">
        <v>18189</v>
      </c>
      <c r="D6926" s="8">
        <v>707617.99999999988</v>
      </c>
      <c r="F6926" t="str">
        <f t="shared" si="108"/>
        <v xml:space="preserve">{ "year": "1992", "country_code": "MNP", "life_expectancy": "707618", "possession_of": null }, </v>
      </c>
    </row>
    <row r="6927" spans="1:6" x14ac:dyDescent="0.25">
      <c r="A6927" s="1" t="s">
        <v>11892</v>
      </c>
      <c r="B6927" s="4">
        <v>1993</v>
      </c>
      <c r="C6927" t="s">
        <v>18189</v>
      </c>
      <c r="D6927" s="8">
        <v>711556.00000000012</v>
      </c>
      <c r="F6927" t="str">
        <f t="shared" si="108"/>
        <v xml:space="preserve">{ "year": "1993", "country_code": "MNP", "life_expectancy": "711556", "possession_of": null }, </v>
      </c>
    </row>
    <row r="6928" spans="1:6" x14ac:dyDescent="0.25">
      <c r="A6928" s="1" t="s">
        <v>11893</v>
      </c>
      <c r="B6928" s="4">
        <v>1994</v>
      </c>
      <c r="C6928" t="s">
        <v>18189</v>
      </c>
      <c r="D6928" s="8">
        <v>715330</v>
      </c>
      <c r="F6928" t="str">
        <f t="shared" si="108"/>
        <v xml:space="preserve">{ "year": "1994", "country_code": "MNP", "life_expectancy": "715330", "possession_of": null }, </v>
      </c>
    </row>
    <row r="6929" spans="1:6" x14ac:dyDescent="0.25">
      <c r="A6929" s="1" t="s">
        <v>11894</v>
      </c>
      <c r="B6929" s="4">
        <v>1995</v>
      </c>
      <c r="C6929" t="s">
        <v>18189</v>
      </c>
      <c r="D6929" s="8">
        <v>719380</v>
      </c>
      <c r="F6929" t="str">
        <f t="shared" si="108"/>
        <v xml:space="preserve">{ "year": "1995", "country_code": "MNP", "life_expectancy": "719380", "possession_of": null }, </v>
      </c>
    </row>
    <row r="6930" spans="1:6" x14ac:dyDescent="0.25">
      <c r="A6930" s="1" t="s">
        <v>11895</v>
      </c>
      <c r="B6930" s="4">
        <v>1996</v>
      </c>
      <c r="C6930" t="s">
        <v>18189</v>
      </c>
      <c r="D6930" s="8">
        <v>724415.99999999988</v>
      </c>
      <c r="F6930" t="str">
        <f t="shared" si="108"/>
        <v xml:space="preserve">{ "year": "1996", "country_code": "MNP", "life_expectancy": "724416", "possession_of": null }, </v>
      </c>
    </row>
    <row r="6931" spans="1:6" x14ac:dyDescent="0.25">
      <c r="A6931" s="1" t="s">
        <v>11896</v>
      </c>
      <c r="B6931" s="4">
        <v>1997</v>
      </c>
      <c r="C6931" t="s">
        <v>18189</v>
      </c>
      <c r="D6931" s="8">
        <v>729466</v>
      </c>
      <c r="F6931" t="str">
        <f t="shared" si="108"/>
        <v xml:space="preserve">{ "year": "1997", "country_code": "MNP", "life_expectancy": "729466", "possession_of": null }, </v>
      </c>
    </row>
    <row r="6932" spans="1:6" x14ac:dyDescent="0.25">
      <c r="A6932" s="1" t="s">
        <v>11897</v>
      </c>
      <c r="B6932" s="4">
        <v>1998</v>
      </c>
      <c r="C6932" t="s">
        <v>18189</v>
      </c>
      <c r="D6932" s="8">
        <v>735727</v>
      </c>
      <c r="F6932" t="str">
        <f t="shared" si="108"/>
        <v xml:space="preserve">{ "year": "1998", "country_code": "MNP", "life_expectancy": "735727", "possession_of": null }, </v>
      </c>
    </row>
    <row r="6933" spans="1:6" x14ac:dyDescent="0.25">
      <c r="A6933" s="1" t="s">
        <v>11898</v>
      </c>
      <c r="B6933" s="4">
        <v>1999</v>
      </c>
      <c r="C6933" t="s">
        <v>18189</v>
      </c>
      <c r="D6933" s="8">
        <v>742624</v>
      </c>
      <c r="F6933" t="str">
        <f t="shared" si="108"/>
        <v xml:space="preserve">{ "year": "1999", "country_code": "MNP", "life_expectancy": "742624", "possession_of": null }, </v>
      </c>
    </row>
    <row r="6934" spans="1:6" x14ac:dyDescent="0.25">
      <c r="A6934" s="1" t="s">
        <v>11899</v>
      </c>
      <c r="B6934" s="4">
        <v>2000</v>
      </c>
      <c r="C6934" t="s">
        <v>18189</v>
      </c>
      <c r="D6934" s="8">
        <v>749002</v>
      </c>
      <c r="F6934" t="str">
        <f t="shared" si="108"/>
        <v xml:space="preserve">{ "year": "2000", "country_code": "MNP", "life_expectancy": "749002", "possession_of": null }, </v>
      </c>
    </row>
    <row r="6935" spans="1:6" x14ac:dyDescent="0.25">
      <c r="A6935" s="1" t="s">
        <v>11900</v>
      </c>
      <c r="B6935" s="4">
        <v>2001</v>
      </c>
      <c r="C6935" t="s">
        <v>18189</v>
      </c>
      <c r="D6935" s="8">
        <v>754188</v>
      </c>
      <c r="F6935" t="str">
        <f t="shared" si="108"/>
        <v xml:space="preserve">{ "year": "2001", "country_code": "MNP", "life_expectancy": "754188", "possession_of": null }, </v>
      </c>
    </row>
    <row r="6936" spans="1:6" x14ac:dyDescent="0.25">
      <c r="A6936" s="1" t="s">
        <v>11901</v>
      </c>
      <c r="B6936" s="4">
        <v>2002</v>
      </c>
      <c r="C6936" t="s">
        <v>18189</v>
      </c>
      <c r="D6936" s="8">
        <v>759336</v>
      </c>
      <c r="F6936" t="str">
        <f t="shared" si="108"/>
        <v xml:space="preserve">{ "year": "2002", "country_code": "MNP", "life_expectancy": "759336", "possession_of": null }, </v>
      </c>
    </row>
    <row r="6937" spans="1:6" x14ac:dyDescent="0.25">
      <c r="A6937" s="1" t="s">
        <v>11902</v>
      </c>
      <c r="B6937" s="4">
        <v>2003</v>
      </c>
      <c r="C6937" t="s">
        <v>18189</v>
      </c>
      <c r="D6937" s="8">
        <v>765054</v>
      </c>
      <c r="F6937" t="str">
        <f t="shared" si="108"/>
        <v xml:space="preserve">{ "year": "2003", "country_code": "MNP", "life_expectancy": "765054", "possession_of": null }, </v>
      </c>
    </row>
    <row r="6938" spans="1:6" x14ac:dyDescent="0.25">
      <c r="A6938" s="1" t="s">
        <v>11903</v>
      </c>
      <c r="B6938" s="4">
        <v>2004</v>
      </c>
      <c r="C6938" t="s">
        <v>18189</v>
      </c>
      <c r="D6938" s="8">
        <v>767887</v>
      </c>
      <c r="F6938" t="str">
        <f t="shared" si="108"/>
        <v xml:space="preserve">{ "year": "2004", "country_code": "MNP", "life_expectancy": "767887", "possession_of": null }, </v>
      </c>
    </row>
    <row r="6939" spans="1:6" x14ac:dyDescent="0.25">
      <c r="A6939" s="1" t="s">
        <v>11904</v>
      </c>
      <c r="B6939" s="4">
        <v>2005</v>
      </c>
      <c r="C6939" t="s">
        <v>18189</v>
      </c>
      <c r="D6939" s="8">
        <v>773067.00000000012</v>
      </c>
      <c r="F6939" t="str">
        <f t="shared" si="108"/>
        <v xml:space="preserve">{ "year": "2005", "country_code": "MNP", "life_expectancy": "773067", "possession_of": null }, </v>
      </c>
    </row>
    <row r="6940" spans="1:6" x14ac:dyDescent="0.25">
      <c r="A6940" s="1" t="s">
        <v>11914</v>
      </c>
      <c r="B6940" s="4">
        <v>2015</v>
      </c>
      <c r="C6940" t="s">
        <v>18189</v>
      </c>
      <c r="D6940" s="8">
        <v>773596</v>
      </c>
      <c r="F6940" t="str">
        <f t="shared" si="108"/>
        <v xml:space="preserve">{ "year": "2015", "country_code": "MNP", "life_expectancy": "773596", "possession_of": null }, </v>
      </c>
    </row>
    <row r="6941" spans="1:6" x14ac:dyDescent="0.25">
      <c r="A6941" s="1" t="s">
        <v>11913</v>
      </c>
      <c r="B6941" s="4">
        <v>2014</v>
      </c>
      <c r="C6941" t="s">
        <v>18189</v>
      </c>
      <c r="D6941" s="8">
        <v>773774</v>
      </c>
      <c r="F6941" t="str">
        <f t="shared" si="108"/>
        <v xml:space="preserve">{ "year": "2014", "country_code": "MNP", "life_expectancy": "773774", "possession_of": null }, </v>
      </c>
    </row>
    <row r="6942" spans="1:6" x14ac:dyDescent="0.25">
      <c r="A6942" s="1" t="s">
        <v>11915</v>
      </c>
      <c r="B6942" s="4">
        <v>2016</v>
      </c>
      <c r="C6942" t="s">
        <v>18189</v>
      </c>
      <c r="D6942" s="8">
        <v>773916</v>
      </c>
      <c r="F6942" t="str">
        <f t="shared" si="108"/>
        <v xml:space="preserve">{ "year": "2016", "country_code": "MNP", "life_expectancy": "773916", "possession_of": null }, </v>
      </c>
    </row>
    <row r="6943" spans="1:6" x14ac:dyDescent="0.25">
      <c r="A6943" s="1" t="s">
        <v>11912</v>
      </c>
      <c r="B6943" s="4">
        <v>2013</v>
      </c>
      <c r="C6943" t="s">
        <v>18189</v>
      </c>
      <c r="D6943" s="8">
        <v>774519</v>
      </c>
      <c r="F6943" t="str">
        <f t="shared" si="108"/>
        <v xml:space="preserve">{ "year": "2013", "country_code": "MNP", "life_expectancy": "774519", "possession_of": null }, </v>
      </c>
    </row>
    <row r="6944" spans="1:6" x14ac:dyDescent="0.25">
      <c r="A6944" s="1" t="s">
        <v>11916</v>
      </c>
      <c r="B6944" s="4">
        <v>2017</v>
      </c>
      <c r="C6944" t="s">
        <v>18189</v>
      </c>
      <c r="D6944" s="8">
        <v>774704</v>
      </c>
      <c r="F6944" t="str">
        <f t="shared" si="108"/>
        <v xml:space="preserve">{ "year": "2017", "country_code": "MNP", "life_expectancy": "774704", "possession_of": null }, </v>
      </c>
    </row>
    <row r="6945" spans="1:6" x14ac:dyDescent="0.25">
      <c r="A6945" s="1" t="s">
        <v>11917</v>
      </c>
      <c r="B6945" s="4">
        <v>2018</v>
      </c>
      <c r="C6945" t="s">
        <v>18189</v>
      </c>
      <c r="D6945" s="8">
        <v>775100</v>
      </c>
      <c r="F6945" t="str">
        <f t="shared" si="108"/>
        <v xml:space="preserve">{ "year": "2018", "country_code": "MNP", "life_expectancy": "775100", "possession_of": null }, </v>
      </c>
    </row>
    <row r="6946" spans="1:6" x14ac:dyDescent="0.25">
      <c r="A6946" s="1" t="s">
        <v>11911</v>
      </c>
      <c r="B6946" s="4">
        <v>2012</v>
      </c>
      <c r="C6946" t="s">
        <v>18189</v>
      </c>
      <c r="D6946" s="8">
        <v>775658</v>
      </c>
      <c r="F6946" t="str">
        <f t="shared" si="108"/>
        <v xml:space="preserve">{ "year": "2012", "country_code": "MNP", "life_expectancy": "775658", "possession_of": null }, </v>
      </c>
    </row>
    <row r="6947" spans="1:6" x14ac:dyDescent="0.25">
      <c r="A6947" s="1" t="s">
        <v>11905</v>
      </c>
      <c r="B6947" s="4">
        <v>2006</v>
      </c>
      <c r="C6947" t="s">
        <v>18189</v>
      </c>
      <c r="D6947" s="8">
        <v>776882</v>
      </c>
      <c r="F6947" t="str">
        <f t="shared" si="108"/>
        <v xml:space="preserve">{ "year": "2006", "country_code": "MNP", "life_expectancy": "776882", "possession_of": null }, </v>
      </c>
    </row>
    <row r="6948" spans="1:6" x14ac:dyDescent="0.25">
      <c r="A6948" s="1" t="s">
        <v>11910</v>
      </c>
      <c r="B6948" s="4">
        <v>2011</v>
      </c>
      <c r="C6948" t="s">
        <v>18189</v>
      </c>
      <c r="D6948" s="8">
        <v>776883</v>
      </c>
      <c r="F6948" t="str">
        <f t="shared" si="108"/>
        <v xml:space="preserve">{ "year": "2011", "country_code": "MNP", "life_expectancy": "776883", "possession_of": null }, </v>
      </c>
    </row>
    <row r="6949" spans="1:6" x14ac:dyDescent="0.25">
      <c r="A6949" s="1" t="s">
        <v>11909</v>
      </c>
      <c r="B6949" s="4">
        <v>2010</v>
      </c>
      <c r="C6949" t="s">
        <v>18189</v>
      </c>
      <c r="D6949" s="8">
        <v>777996</v>
      </c>
      <c r="F6949" t="str">
        <f t="shared" si="108"/>
        <v xml:space="preserve">{ "year": "2010", "country_code": "MNP", "life_expectancy": "777996", "possession_of": null }, </v>
      </c>
    </row>
    <row r="6950" spans="1:6" x14ac:dyDescent="0.25">
      <c r="A6950" s="1" t="s">
        <v>11918</v>
      </c>
      <c r="B6950" s="4">
        <v>2019</v>
      </c>
      <c r="C6950" t="s">
        <v>18189</v>
      </c>
      <c r="D6950" s="8">
        <v>778437</v>
      </c>
      <c r="F6950" t="str">
        <f t="shared" si="108"/>
        <v xml:space="preserve">{ "year": "2019", "country_code": "MNP", "life_expectancy": "778437", "possession_of": null }, </v>
      </c>
    </row>
    <row r="6951" spans="1:6" x14ac:dyDescent="0.25">
      <c r="A6951" s="1" t="s">
        <v>11906</v>
      </c>
      <c r="B6951" s="4">
        <v>2007</v>
      </c>
      <c r="C6951" t="s">
        <v>18189</v>
      </c>
      <c r="D6951" s="8">
        <v>778627</v>
      </c>
      <c r="F6951" t="str">
        <f t="shared" si="108"/>
        <v xml:space="preserve">{ "year": "2007", "country_code": "MNP", "life_expectancy": "778627", "possession_of": null }, </v>
      </c>
    </row>
    <row r="6952" spans="1:6" x14ac:dyDescent="0.25">
      <c r="A6952" s="1" t="s">
        <v>11908</v>
      </c>
      <c r="B6952" s="4">
        <v>2009</v>
      </c>
      <c r="C6952" t="s">
        <v>18189</v>
      </c>
      <c r="D6952" s="8">
        <v>779033</v>
      </c>
      <c r="F6952" t="str">
        <f t="shared" si="108"/>
        <v xml:space="preserve">{ "year": "2009", "country_code": "MNP", "life_expectancy": "779033", "possession_of": null }, </v>
      </c>
    </row>
    <row r="6953" spans="1:6" x14ac:dyDescent="0.25">
      <c r="A6953" s="1" t="s">
        <v>11907</v>
      </c>
      <c r="B6953" s="4">
        <v>2008</v>
      </c>
      <c r="C6953" t="s">
        <v>18189</v>
      </c>
      <c r="D6953" s="8">
        <v>779380</v>
      </c>
      <c r="F6953" t="str">
        <f t="shared" si="108"/>
        <v xml:space="preserve">{ "year": "2008", "country_code": "MNP", "life_expectancy": "779380", "possession_of": null }, </v>
      </c>
    </row>
    <row r="6954" spans="1:6" x14ac:dyDescent="0.25">
      <c r="A6954" s="1" t="s">
        <v>11919</v>
      </c>
      <c r="B6954" s="4">
        <v>2020</v>
      </c>
      <c r="C6954" t="s">
        <v>18189</v>
      </c>
      <c r="D6954" s="8">
        <v>780300</v>
      </c>
      <c r="F6954" t="str">
        <f t="shared" si="108"/>
        <v xml:space="preserve">{ "year": "2020", "country_code": "MNP", "life_expectancy": "780300", "possession_of": null }, </v>
      </c>
    </row>
    <row r="6955" spans="1:6" x14ac:dyDescent="0.25">
      <c r="A6955" s="1" t="s">
        <v>11920</v>
      </c>
      <c r="B6955" s="4">
        <v>2021</v>
      </c>
      <c r="C6955" t="s">
        <v>18189</v>
      </c>
      <c r="D6955" s="8">
        <v>781598</v>
      </c>
      <c r="F6955" t="str">
        <f t="shared" si="108"/>
        <v xml:space="preserve">{ "year": "2021", "country_code": "MNP", "life_expectancy": "781598", "possession_of": null }, </v>
      </c>
    </row>
    <row r="6956" spans="1:6" x14ac:dyDescent="0.25">
      <c r="A6956" s="1" t="s">
        <v>11921</v>
      </c>
      <c r="B6956" s="4">
        <v>2022</v>
      </c>
      <c r="C6956" t="s">
        <v>18189</v>
      </c>
      <c r="D6956" s="8">
        <v>785312</v>
      </c>
      <c r="F6956" t="str">
        <f t="shared" si="108"/>
        <v xml:space="preserve">{ "year": "2022", "country_code": "MNP", "life_expectancy": "785312", "possession_of": null }, </v>
      </c>
    </row>
    <row r="6957" spans="1:6" x14ac:dyDescent="0.25">
      <c r="A6957" s="1" t="s">
        <v>11922</v>
      </c>
      <c r="B6957" s="4">
        <v>2023</v>
      </c>
      <c r="C6957" t="s">
        <v>18189</v>
      </c>
      <c r="D6957" s="8">
        <v>788075</v>
      </c>
      <c r="F6957" t="str">
        <f t="shared" si="108"/>
        <v xml:space="preserve">{ "year": "2023", "country_code": "MNP", "life_expectancy": "788075", "possession_of": null }, </v>
      </c>
    </row>
    <row r="6958" spans="1:6" x14ac:dyDescent="0.25">
      <c r="A6958" s="1" t="s">
        <v>10517</v>
      </c>
      <c r="B6958" s="4">
        <v>1950</v>
      </c>
      <c r="C6958" t="s">
        <v>18188</v>
      </c>
      <c r="D6958" s="8">
        <v>385981</v>
      </c>
      <c r="F6958" t="str">
        <f t="shared" si="108"/>
        <v xml:space="preserve">{ "year": "1950", "country_code": "MNG", "life_expectancy": "385981", "possession_of": null }, </v>
      </c>
    </row>
    <row r="6959" spans="1:6" x14ac:dyDescent="0.25">
      <c r="A6959" s="1" t="s">
        <v>10518</v>
      </c>
      <c r="B6959" s="4">
        <v>1951</v>
      </c>
      <c r="C6959" t="s">
        <v>18188</v>
      </c>
      <c r="D6959" s="8">
        <v>390525</v>
      </c>
      <c r="F6959" t="str">
        <f t="shared" si="108"/>
        <v xml:space="preserve">{ "year": "1951", "country_code": "MNG", "life_expectancy": "390525", "possession_of": null }, </v>
      </c>
    </row>
    <row r="6960" spans="1:6" x14ac:dyDescent="0.25">
      <c r="A6960" s="1" t="s">
        <v>10519</v>
      </c>
      <c r="B6960" s="4">
        <v>1952</v>
      </c>
      <c r="C6960" t="s">
        <v>18188</v>
      </c>
      <c r="D6960" s="8">
        <v>394042.00000000006</v>
      </c>
      <c r="F6960" t="str">
        <f t="shared" si="108"/>
        <v xml:space="preserve">{ "year": "1952", "country_code": "MNG", "life_expectancy": "394042", "possession_of": null }, </v>
      </c>
    </row>
    <row r="6961" spans="1:6" x14ac:dyDescent="0.25">
      <c r="A6961" s="1" t="s">
        <v>10520</v>
      </c>
      <c r="B6961" s="4">
        <v>1953</v>
      </c>
      <c r="C6961" t="s">
        <v>18188</v>
      </c>
      <c r="D6961" s="8">
        <v>397712.99999999994</v>
      </c>
      <c r="F6961" t="str">
        <f t="shared" si="108"/>
        <v xml:space="preserve">{ "year": "1953", "country_code": "MNG", "life_expectancy": "397713", "possession_of": null }, </v>
      </c>
    </row>
    <row r="6962" spans="1:6" x14ac:dyDescent="0.25">
      <c r="A6962" s="1" t="s">
        <v>10521</v>
      </c>
      <c r="B6962" s="4">
        <v>1954</v>
      </c>
      <c r="C6962" t="s">
        <v>18188</v>
      </c>
      <c r="D6962" s="8">
        <v>402072</v>
      </c>
      <c r="F6962" t="str">
        <f t="shared" si="108"/>
        <v xml:space="preserve">{ "year": "1954", "country_code": "MNG", "life_expectancy": "402072", "possession_of": null }, </v>
      </c>
    </row>
    <row r="6963" spans="1:6" x14ac:dyDescent="0.25">
      <c r="A6963" s="1" t="s">
        <v>10524</v>
      </c>
      <c r="B6963" s="4">
        <v>1957</v>
      </c>
      <c r="C6963" t="s">
        <v>18188</v>
      </c>
      <c r="D6963" s="8">
        <v>403987</v>
      </c>
      <c r="F6963" t="str">
        <f t="shared" si="108"/>
        <v xml:space="preserve">{ "year": "1957", "country_code": "MNG", "life_expectancy": "403987", "possession_of": null }, </v>
      </c>
    </row>
    <row r="6964" spans="1:6" x14ac:dyDescent="0.25">
      <c r="A6964" s="1" t="s">
        <v>10522</v>
      </c>
      <c r="B6964" s="4">
        <v>1955</v>
      </c>
      <c r="C6964" t="s">
        <v>18188</v>
      </c>
      <c r="D6964" s="8">
        <v>407344.99999999994</v>
      </c>
      <c r="F6964" t="str">
        <f t="shared" si="108"/>
        <v xml:space="preserve">{ "year": "1955", "country_code": "MNG", "life_expectancy": "407345", "possession_of": null }, </v>
      </c>
    </row>
    <row r="6965" spans="1:6" x14ac:dyDescent="0.25">
      <c r="A6965" s="1" t="s">
        <v>10523</v>
      </c>
      <c r="B6965" s="4">
        <v>1956</v>
      </c>
      <c r="C6965" t="s">
        <v>18188</v>
      </c>
      <c r="D6965" s="8">
        <v>413525</v>
      </c>
      <c r="F6965" t="str">
        <f t="shared" si="108"/>
        <v xml:space="preserve">{ "year": "1956", "country_code": "MNG", "life_expectancy": "413525", "possession_of": null }, </v>
      </c>
    </row>
    <row r="6966" spans="1:6" x14ac:dyDescent="0.25">
      <c r="A6966" s="1" t="s">
        <v>10525</v>
      </c>
      <c r="B6966" s="4">
        <v>1958</v>
      </c>
      <c r="C6966" t="s">
        <v>18188</v>
      </c>
      <c r="D6966" s="8">
        <v>428381</v>
      </c>
      <c r="F6966" t="str">
        <f t="shared" si="108"/>
        <v xml:space="preserve">{ "year": "1958", "country_code": "MNG", "life_expectancy": "428381", "possession_of": null }, </v>
      </c>
    </row>
    <row r="6967" spans="1:6" x14ac:dyDescent="0.25">
      <c r="A6967" s="1" t="s">
        <v>10526</v>
      </c>
      <c r="B6967" s="4">
        <v>1959</v>
      </c>
      <c r="C6967" t="s">
        <v>18188</v>
      </c>
      <c r="D6967" s="8">
        <v>436840</v>
      </c>
      <c r="F6967" t="str">
        <f t="shared" si="108"/>
        <v xml:space="preserve">{ "year": "1959", "country_code": "MNG", "life_expectancy": "436840", "possession_of": null }, </v>
      </c>
    </row>
    <row r="6968" spans="1:6" x14ac:dyDescent="0.25">
      <c r="A6968" s="1" t="s">
        <v>10527</v>
      </c>
      <c r="B6968" s="4">
        <v>1960</v>
      </c>
      <c r="C6968" t="s">
        <v>18188</v>
      </c>
      <c r="D6968" s="8">
        <v>445422</v>
      </c>
      <c r="F6968" t="str">
        <f t="shared" si="108"/>
        <v xml:space="preserve">{ "year": "1960", "country_code": "MNG", "life_expectancy": "445422", "possession_of": null }, </v>
      </c>
    </row>
    <row r="6969" spans="1:6" x14ac:dyDescent="0.25">
      <c r="A6969" s="1" t="s">
        <v>10528</v>
      </c>
      <c r="B6969" s="4">
        <v>1961</v>
      </c>
      <c r="C6969" t="s">
        <v>18188</v>
      </c>
      <c r="D6969" s="8">
        <v>454075</v>
      </c>
      <c r="F6969" t="str">
        <f t="shared" si="108"/>
        <v xml:space="preserve">{ "year": "1961", "country_code": "MNG", "life_expectancy": "454075", "possession_of": null }, </v>
      </c>
    </row>
    <row r="6970" spans="1:6" x14ac:dyDescent="0.25">
      <c r="A6970" s="1" t="s">
        <v>10529</v>
      </c>
      <c r="B6970" s="4">
        <v>1962</v>
      </c>
      <c r="C6970" t="s">
        <v>18188</v>
      </c>
      <c r="D6970" s="8">
        <v>462682</v>
      </c>
      <c r="F6970" t="str">
        <f t="shared" si="108"/>
        <v xml:space="preserve">{ "year": "1962", "country_code": "MNG", "life_expectancy": "462682", "possession_of": null }, </v>
      </c>
    </row>
    <row r="6971" spans="1:6" x14ac:dyDescent="0.25">
      <c r="A6971" s="1" t="s">
        <v>10530</v>
      </c>
      <c r="B6971" s="4">
        <v>1963</v>
      </c>
      <c r="C6971" t="s">
        <v>18188</v>
      </c>
      <c r="D6971" s="8">
        <v>471347</v>
      </c>
      <c r="F6971" t="str">
        <f t="shared" si="108"/>
        <v xml:space="preserve">{ "year": "1963", "country_code": "MNG", "life_expectancy": "471347", "possession_of": null }, </v>
      </c>
    </row>
    <row r="6972" spans="1:6" x14ac:dyDescent="0.25">
      <c r="A6972" s="1" t="s">
        <v>10531</v>
      </c>
      <c r="B6972" s="4">
        <v>1964</v>
      </c>
      <c r="C6972" t="s">
        <v>18188</v>
      </c>
      <c r="D6972" s="8">
        <v>479484</v>
      </c>
      <c r="F6972" t="str">
        <f t="shared" si="108"/>
        <v xml:space="preserve">{ "year": "1964", "country_code": "MNG", "life_expectancy": "479484", "possession_of": null }, </v>
      </c>
    </row>
    <row r="6973" spans="1:6" x14ac:dyDescent="0.25">
      <c r="A6973" s="1" t="s">
        <v>10532</v>
      </c>
      <c r="B6973" s="4">
        <v>1965</v>
      </c>
      <c r="C6973" t="s">
        <v>18188</v>
      </c>
      <c r="D6973" s="8">
        <v>487164</v>
      </c>
      <c r="F6973" t="str">
        <f t="shared" si="108"/>
        <v xml:space="preserve">{ "year": "1965", "country_code": "MNG", "life_expectancy": "487164", "possession_of": null }, </v>
      </c>
    </row>
    <row r="6974" spans="1:6" x14ac:dyDescent="0.25">
      <c r="A6974" s="1" t="s">
        <v>10533</v>
      </c>
      <c r="B6974" s="4">
        <v>1966</v>
      </c>
      <c r="C6974" t="s">
        <v>18188</v>
      </c>
      <c r="D6974" s="8">
        <v>493694</v>
      </c>
      <c r="F6974" t="str">
        <f t="shared" si="108"/>
        <v xml:space="preserve">{ "year": "1966", "country_code": "MNG", "life_expectancy": "493694", "possession_of": null }, </v>
      </c>
    </row>
    <row r="6975" spans="1:6" x14ac:dyDescent="0.25">
      <c r="A6975" s="1" t="s">
        <v>10534</v>
      </c>
      <c r="B6975" s="4">
        <v>1967</v>
      </c>
      <c r="C6975" t="s">
        <v>18188</v>
      </c>
      <c r="D6975" s="8">
        <v>501282</v>
      </c>
      <c r="F6975" t="str">
        <f t="shared" si="108"/>
        <v xml:space="preserve">{ "year": "1967", "country_code": "MNG", "life_expectancy": "501282", "possession_of": null }, </v>
      </c>
    </row>
    <row r="6976" spans="1:6" x14ac:dyDescent="0.25">
      <c r="A6976" s="1" t="s">
        <v>10535</v>
      </c>
      <c r="B6976" s="4">
        <v>1968</v>
      </c>
      <c r="C6976" t="s">
        <v>18188</v>
      </c>
      <c r="D6976" s="8">
        <v>507826</v>
      </c>
      <c r="F6976" t="str">
        <f t="shared" si="108"/>
        <v xml:space="preserve">{ "year": "1968", "country_code": "MNG", "life_expectancy": "507826", "possession_of": null }, </v>
      </c>
    </row>
    <row r="6977" spans="1:6" x14ac:dyDescent="0.25">
      <c r="A6977" s="1" t="s">
        <v>10536</v>
      </c>
      <c r="B6977" s="4">
        <v>1969</v>
      </c>
      <c r="C6977" t="s">
        <v>18188</v>
      </c>
      <c r="D6977" s="8">
        <v>514065</v>
      </c>
      <c r="F6977" t="str">
        <f t="shared" si="108"/>
        <v xml:space="preserve">{ "year": "1969", "country_code": "MNG", "life_expectancy": "514065", "possession_of": null }, </v>
      </c>
    </row>
    <row r="6978" spans="1:6" x14ac:dyDescent="0.25">
      <c r="A6978" s="1" t="s">
        <v>10537</v>
      </c>
      <c r="B6978" s="4">
        <v>1970</v>
      </c>
      <c r="C6978" t="s">
        <v>18188</v>
      </c>
      <c r="D6978" s="8">
        <v>519931</v>
      </c>
      <c r="F6978" t="str">
        <f t="shared" si="108"/>
        <v xml:space="preserve">{ "year": "1970", "country_code": "MNG", "life_expectancy": "519931", "possession_of": null }, </v>
      </c>
    </row>
    <row r="6979" spans="1:6" x14ac:dyDescent="0.25">
      <c r="A6979" s="1" t="s">
        <v>10538</v>
      </c>
      <c r="B6979" s="4">
        <v>1971</v>
      </c>
      <c r="C6979" t="s">
        <v>18188</v>
      </c>
      <c r="D6979" s="8">
        <v>525586</v>
      </c>
      <c r="F6979" t="str">
        <f t="shared" ref="F6979:F7042" si="109">CONCATENATE("{ """,$B$1,""": ",IF($B6979="", "null", CONCATENATE("""",$B6979,"""")),", """,$C$1,""": ",IF($C6979="", "null", CONCATENATE("""",$C6979,"""")),", """,$D$1,""": ",IF($D6979="", "null", CONCATENATE("""",$D6979,"""")),", """,$E$1,""": ",IF($E6979="","null",CONCATENATE("""",$E6979,""""))," }, ")</f>
        <v xml:space="preserve">{ "year": "1971", "country_code": "MNG", "life_expectancy": "525586", "possession_of": null }, </v>
      </c>
    </row>
    <row r="6980" spans="1:6" x14ac:dyDescent="0.25">
      <c r="A6980" s="1" t="s">
        <v>10539</v>
      </c>
      <c r="B6980" s="4">
        <v>1972</v>
      </c>
      <c r="C6980" t="s">
        <v>18188</v>
      </c>
      <c r="D6980" s="8">
        <v>531083</v>
      </c>
      <c r="F6980" t="str">
        <f t="shared" si="109"/>
        <v xml:space="preserve">{ "year": "1972", "country_code": "MNG", "life_expectancy": "531083", "possession_of": null }, </v>
      </c>
    </row>
    <row r="6981" spans="1:6" x14ac:dyDescent="0.25">
      <c r="A6981" s="1" t="s">
        <v>10540</v>
      </c>
      <c r="B6981" s="4">
        <v>1973</v>
      </c>
      <c r="C6981" t="s">
        <v>18188</v>
      </c>
      <c r="D6981" s="8">
        <v>536012</v>
      </c>
      <c r="F6981" t="str">
        <f t="shared" si="109"/>
        <v xml:space="preserve">{ "year": "1973", "country_code": "MNG", "life_expectancy": "536012", "possession_of": null }, </v>
      </c>
    </row>
    <row r="6982" spans="1:6" x14ac:dyDescent="0.25">
      <c r="A6982" s="1" t="s">
        <v>10541</v>
      </c>
      <c r="B6982" s="4">
        <v>1974</v>
      </c>
      <c r="C6982" t="s">
        <v>18188</v>
      </c>
      <c r="D6982" s="8">
        <v>540209</v>
      </c>
      <c r="F6982" t="str">
        <f t="shared" si="109"/>
        <v xml:space="preserve">{ "year": "1974", "country_code": "MNG", "life_expectancy": "540209", "possession_of": null }, </v>
      </c>
    </row>
    <row r="6983" spans="1:6" x14ac:dyDescent="0.25">
      <c r="A6983" s="1" t="s">
        <v>10542</v>
      </c>
      <c r="B6983" s="4">
        <v>1975</v>
      </c>
      <c r="C6983" t="s">
        <v>18188</v>
      </c>
      <c r="D6983" s="8">
        <v>543345</v>
      </c>
      <c r="F6983" t="str">
        <f t="shared" si="109"/>
        <v xml:space="preserve">{ "year": "1975", "country_code": "MNG", "life_expectancy": "543345", "possession_of": null }, </v>
      </c>
    </row>
    <row r="6984" spans="1:6" x14ac:dyDescent="0.25">
      <c r="A6984" s="1" t="s">
        <v>10543</v>
      </c>
      <c r="B6984" s="4">
        <v>1976</v>
      </c>
      <c r="C6984" t="s">
        <v>18188</v>
      </c>
      <c r="D6984" s="8">
        <v>545826</v>
      </c>
      <c r="F6984" t="str">
        <f t="shared" si="109"/>
        <v xml:space="preserve">{ "year": "1976", "country_code": "MNG", "life_expectancy": "545826", "possession_of": null }, </v>
      </c>
    </row>
    <row r="6985" spans="1:6" x14ac:dyDescent="0.25">
      <c r="A6985" s="1" t="s">
        <v>10544</v>
      </c>
      <c r="B6985" s="4">
        <v>1977</v>
      </c>
      <c r="C6985" t="s">
        <v>18188</v>
      </c>
      <c r="D6985" s="8">
        <v>547710</v>
      </c>
      <c r="F6985" t="str">
        <f t="shared" si="109"/>
        <v xml:space="preserve">{ "year": "1977", "country_code": "MNG", "life_expectancy": "547710", "possession_of": null }, </v>
      </c>
    </row>
    <row r="6986" spans="1:6" x14ac:dyDescent="0.25">
      <c r="A6986" s="1" t="s">
        <v>10545</v>
      </c>
      <c r="B6986" s="4">
        <v>1978</v>
      </c>
      <c r="C6986" t="s">
        <v>18188</v>
      </c>
      <c r="D6986" s="8">
        <v>549233</v>
      </c>
      <c r="F6986" t="str">
        <f t="shared" si="109"/>
        <v xml:space="preserve">{ "year": "1978", "country_code": "MNG", "life_expectancy": "549233", "possession_of": null }, </v>
      </c>
    </row>
    <row r="6987" spans="1:6" x14ac:dyDescent="0.25">
      <c r="A6987" s="1" t="s">
        <v>10546</v>
      </c>
      <c r="B6987" s="4">
        <v>1979</v>
      </c>
      <c r="C6987" t="s">
        <v>18188</v>
      </c>
      <c r="D6987" s="8">
        <v>550687</v>
      </c>
      <c r="F6987" t="str">
        <f t="shared" si="109"/>
        <v xml:space="preserve">{ "year": "1979", "country_code": "MNG", "life_expectancy": "550687", "possession_of": null }, </v>
      </c>
    </row>
    <row r="6988" spans="1:6" x14ac:dyDescent="0.25">
      <c r="A6988" s="1" t="s">
        <v>10547</v>
      </c>
      <c r="B6988" s="4">
        <v>1980</v>
      </c>
      <c r="C6988" t="s">
        <v>18188</v>
      </c>
      <c r="D6988" s="8">
        <v>552202</v>
      </c>
      <c r="F6988" t="str">
        <f t="shared" si="109"/>
        <v xml:space="preserve">{ "year": "1980", "country_code": "MNG", "life_expectancy": "552202", "possession_of": null }, </v>
      </c>
    </row>
    <row r="6989" spans="1:6" x14ac:dyDescent="0.25">
      <c r="A6989" s="1" t="s">
        <v>10548</v>
      </c>
      <c r="B6989" s="4">
        <v>1981</v>
      </c>
      <c r="C6989" t="s">
        <v>18188</v>
      </c>
      <c r="D6989" s="8">
        <v>554050</v>
      </c>
      <c r="F6989" t="str">
        <f t="shared" si="109"/>
        <v xml:space="preserve">{ "year": "1981", "country_code": "MNG", "life_expectancy": "554050", "possession_of": null }, </v>
      </c>
    </row>
    <row r="6990" spans="1:6" x14ac:dyDescent="0.25">
      <c r="A6990" s="1" t="s">
        <v>10549</v>
      </c>
      <c r="B6990" s="4">
        <v>1982</v>
      </c>
      <c r="C6990" t="s">
        <v>18188</v>
      </c>
      <c r="D6990" s="8">
        <v>556230</v>
      </c>
      <c r="F6990" t="str">
        <f t="shared" si="109"/>
        <v xml:space="preserve">{ "year": "1982", "country_code": "MNG", "life_expectancy": "556230", "possession_of": null }, </v>
      </c>
    </row>
    <row r="6991" spans="1:6" x14ac:dyDescent="0.25">
      <c r="A6991" s="1" t="s">
        <v>10550</v>
      </c>
      <c r="B6991" s="4">
        <v>1983</v>
      </c>
      <c r="C6991" t="s">
        <v>18188</v>
      </c>
      <c r="D6991" s="8">
        <v>558725</v>
      </c>
      <c r="F6991" t="str">
        <f t="shared" si="109"/>
        <v xml:space="preserve">{ "year": "1983", "country_code": "MNG", "life_expectancy": "558725", "possession_of": null }, </v>
      </c>
    </row>
    <row r="6992" spans="1:6" x14ac:dyDescent="0.25">
      <c r="A6992" s="1" t="s">
        <v>10551</v>
      </c>
      <c r="B6992" s="4">
        <v>1984</v>
      </c>
      <c r="C6992" t="s">
        <v>18188</v>
      </c>
      <c r="D6992" s="8">
        <v>561465</v>
      </c>
      <c r="F6992" t="str">
        <f t="shared" si="109"/>
        <v xml:space="preserve">{ "year": "1984", "country_code": "MNG", "life_expectancy": "561465", "possession_of": null }, </v>
      </c>
    </row>
    <row r="6993" spans="1:6" x14ac:dyDescent="0.25">
      <c r="A6993" s="1" t="s">
        <v>10552</v>
      </c>
      <c r="B6993" s="4">
        <v>1985</v>
      </c>
      <c r="C6993" t="s">
        <v>18188</v>
      </c>
      <c r="D6993" s="8">
        <v>564415</v>
      </c>
      <c r="F6993" t="str">
        <f t="shared" si="109"/>
        <v xml:space="preserve">{ "year": "1985", "country_code": "MNG", "life_expectancy": "564415", "possession_of": null }, </v>
      </c>
    </row>
    <row r="6994" spans="1:6" x14ac:dyDescent="0.25">
      <c r="A6994" s="1" t="s">
        <v>10553</v>
      </c>
      <c r="B6994" s="4">
        <v>1986</v>
      </c>
      <c r="C6994" t="s">
        <v>18188</v>
      </c>
      <c r="D6994" s="8">
        <v>567632</v>
      </c>
      <c r="F6994" t="str">
        <f t="shared" si="109"/>
        <v xml:space="preserve">{ "year": "1986", "country_code": "MNG", "life_expectancy": "567632", "possession_of": null }, </v>
      </c>
    </row>
    <row r="6995" spans="1:6" x14ac:dyDescent="0.25">
      <c r="A6995" s="1" t="s">
        <v>10554</v>
      </c>
      <c r="B6995" s="4">
        <v>1987</v>
      </c>
      <c r="C6995" t="s">
        <v>18188</v>
      </c>
      <c r="D6995" s="8">
        <v>571194</v>
      </c>
      <c r="F6995" t="str">
        <f t="shared" si="109"/>
        <v xml:space="preserve">{ "year": "1987", "country_code": "MNG", "life_expectancy": "571194", "possession_of": null }, </v>
      </c>
    </row>
    <row r="6996" spans="1:6" x14ac:dyDescent="0.25">
      <c r="A6996" s="1" t="s">
        <v>10555</v>
      </c>
      <c r="B6996" s="4">
        <v>1988</v>
      </c>
      <c r="C6996" t="s">
        <v>18188</v>
      </c>
      <c r="D6996" s="8">
        <v>575082</v>
      </c>
      <c r="F6996" t="str">
        <f t="shared" si="109"/>
        <v xml:space="preserve">{ "year": "1988", "country_code": "MNG", "life_expectancy": "575082", "possession_of": null }, </v>
      </c>
    </row>
    <row r="6997" spans="1:6" x14ac:dyDescent="0.25">
      <c r="A6997" s="1" t="s">
        <v>10556</v>
      </c>
      <c r="B6997" s="4">
        <v>1989</v>
      </c>
      <c r="C6997" t="s">
        <v>18188</v>
      </c>
      <c r="D6997" s="8">
        <v>581296</v>
      </c>
      <c r="F6997" t="str">
        <f t="shared" si="109"/>
        <v xml:space="preserve">{ "year": "1989", "country_code": "MNG", "life_expectancy": "581296", "possession_of": null }, </v>
      </c>
    </row>
    <row r="6998" spans="1:6" x14ac:dyDescent="0.25">
      <c r="A6998" s="1" t="s">
        <v>10557</v>
      </c>
      <c r="B6998" s="4">
        <v>1990</v>
      </c>
      <c r="C6998" t="s">
        <v>18188</v>
      </c>
      <c r="D6998" s="8">
        <v>588174</v>
      </c>
      <c r="F6998" t="str">
        <f t="shared" si="109"/>
        <v xml:space="preserve">{ "year": "1990", "country_code": "MNG", "life_expectancy": "588174", "possession_of": null }, </v>
      </c>
    </row>
    <row r="6999" spans="1:6" x14ac:dyDescent="0.25">
      <c r="A6999" s="1" t="s">
        <v>10558</v>
      </c>
      <c r="B6999" s="4">
        <v>1991</v>
      </c>
      <c r="C6999" t="s">
        <v>18188</v>
      </c>
      <c r="D6999" s="8">
        <v>598178</v>
      </c>
      <c r="F6999" t="str">
        <f t="shared" si="109"/>
        <v xml:space="preserve">{ "year": "1991", "country_code": "MNG", "life_expectancy": "598178", "possession_of": null }, </v>
      </c>
    </row>
    <row r="7000" spans="1:6" x14ac:dyDescent="0.25">
      <c r="A7000" s="1" t="s">
        <v>10559</v>
      </c>
      <c r="B7000" s="4">
        <v>1992</v>
      </c>
      <c r="C7000" t="s">
        <v>18188</v>
      </c>
      <c r="D7000" s="8">
        <v>604404</v>
      </c>
      <c r="F7000" t="str">
        <f t="shared" si="109"/>
        <v xml:space="preserve">{ "year": "1992", "country_code": "MNG", "life_expectancy": "604404", "possession_of": null }, </v>
      </c>
    </row>
    <row r="7001" spans="1:6" x14ac:dyDescent="0.25">
      <c r="A7001" s="1" t="s">
        <v>10560</v>
      </c>
      <c r="B7001" s="4">
        <v>1993</v>
      </c>
      <c r="C7001" t="s">
        <v>18188</v>
      </c>
      <c r="D7001" s="8">
        <v>608286</v>
      </c>
      <c r="F7001" t="str">
        <f t="shared" si="109"/>
        <v xml:space="preserve">{ "year": "1993", "country_code": "MNG", "life_expectancy": "608286", "possession_of": null }, </v>
      </c>
    </row>
    <row r="7002" spans="1:6" x14ac:dyDescent="0.25">
      <c r="A7002" s="1" t="s">
        <v>10561</v>
      </c>
      <c r="B7002" s="4">
        <v>1994</v>
      </c>
      <c r="C7002" t="s">
        <v>18188</v>
      </c>
      <c r="D7002" s="8">
        <v>608555</v>
      </c>
      <c r="F7002" t="str">
        <f t="shared" si="109"/>
        <v xml:space="preserve">{ "year": "1994", "country_code": "MNG", "life_expectancy": "608555", "possession_of": null }, </v>
      </c>
    </row>
    <row r="7003" spans="1:6" x14ac:dyDescent="0.25">
      <c r="A7003" s="1" t="s">
        <v>10562</v>
      </c>
      <c r="B7003" s="4">
        <v>1995</v>
      </c>
      <c r="C7003" t="s">
        <v>18188</v>
      </c>
      <c r="D7003" s="8">
        <v>608909</v>
      </c>
      <c r="F7003" t="str">
        <f t="shared" si="109"/>
        <v xml:space="preserve">{ "year": "1995", "country_code": "MNG", "life_expectancy": "608909", "possession_of": null }, </v>
      </c>
    </row>
    <row r="7004" spans="1:6" x14ac:dyDescent="0.25">
      <c r="A7004" s="1" t="s">
        <v>10563</v>
      </c>
      <c r="B7004" s="4">
        <v>1996</v>
      </c>
      <c r="C7004" t="s">
        <v>18188</v>
      </c>
      <c r="D7004" s="8">
        <v>609996</v>
      </c>
      <c r="F7004" t="str">
        <f t="shared" si="109"/>
        <v xml:space="preserve">{ "year": "1996", "country_code": "MNG", "life_expectancy": "609996", "possession_of": null }, </v>
      </c>
    </row>
    <row r="7005" spans="1:6" x14ac:dyDescent="0.25">
      <c r="A7005" s="1" t="s">
        <v>10564</v>
      </c>
      <c r="B7005" s="4">
        <v>1997</v>
      </c>
      <c r="C7005" t="s">
        <v>18188</v>
      </c>
      <c r="D7005" s="8">
        <v>614377</v>
      </c>
      <c r="F7005" t="str">
        <f t="shared" si="109"/>
        <v xml:space="preserve">{ "year": "1997", "country_code": "MNG", "life_expectancy": "614377", "possession_of": null }, </v>
      </c>
    </row>
    <row r="7006" spans="1:6" x14ac:dyDescent="0.25">
      <c r="A7006" s="1" t="s">
        <v>10565</v>
      </c>
      <c r="B7006" s="4">
        <v>1998</v>
      </c>
      <c r="C7006" t="s">
        <v>18188</v>
      </c>
      <c r="D7006" s="8">
        <v>621208</v>
      </c>
      <c r="F7006" t="str">
        <f t="shared" si="109"/>
        <v xml:space="preserve">{ "year": "1998", "country_code": "MNG", "life_expectancy": "621208", "possession_of": null }, </v>
      </c>
    </row>
    <row r="7007" spans="1:6" x14ac:dyDescent="0.25">
      <c r="A7007" s="1" t="s">
        <v>10566</v>
      </c>
      <c r="B7007" s="4">
        <v>1999</v>
      </c>
      <c r="C7007" t="s">
        <v>18188</v>
      </c>
      <c r="D7007" s="8">
        <v>628346</v>
      </c>
      <c r="F7007" t="str">
        <f t="shared" si="109"/>
        <v xml:space="preserve">{ "year": "1999", "country_code": "MNG", "life_expectancy": "628346", "possession_of": null }, </v>
      </c>
    </row>
    <row r="7008" spans="1:6" x14ac:dyDescent="0.25">
      <c r="A7008" s="1" t="s">
        <v>10567</v>
      </c>
      <c r="B7008" s="4">
        <v>2000</v>
      </c>
      <c r="C7008" t="s">
        <v>18188</v>
      </c>
      <c r="D7008" s="8">
        <v>634577</v>
      </c>
      <c r="F7008" t="str">
        <f t="shared" si="109"/>
        <v xml:space="preserve">{ "year": "2000", "country_code": "MNG", "life_expectancy": "634577", "possession_of": null }, </v>
      </c>
    </row>
    <row r="7009" spans="1:6" x14ac:dyDescent="0.25">
      <c r="A7009" s="1" t="s">
        <v>10568</v>
      </c>
      <c r="B7009" s="4">
        <v>2001</v>
      </c>
      <c r="C7009" t="s">
        <v>18188</v>
      </c>
      <c r="D7009" s="8">
        <v>638055</v>
      </c>
      <c r="F7009" t="str">
        <f t="shared" si="109"/>
        <v xml:space="preserve">{ "year": "2001", "country_code": "MNG", "life_expectancy": "638055", "possession_of": null }, </v>
      </c>
    </row>
    <row r="7010" spans="1:6" x14ac:dyDescent="0.25">
      <c r="A7010" s="1" t="s">
        <v>10569</v>
      </c>
      <c r="B7010" s="4">
        <v>2002</v>
      </c>
      <c r="C7010" t="s">
        <v>18188</v>
      </c>
      <c r="D7010" s="8">
        <v>639924</v>
      </c>
      <c r="F7010" t="str">
        <f t="shared" si="109"/>
        <v xml:space="preserve">{ "year": "2002", "country_code": "MNG", "life_expectancy": "639924", "possession_of": null }, </v>
      </c>
    </row>
    <row r="7011" spans="1:6" x14ac:dyDescent="0.25">
      <c r="A7011" s="1" t="s">
        <v>10570</v>
      </c>
      <c r="B7011" s="4">
        <v>2003</v>
      </c>
      <c r="C7011" t="s">
        <v>18188</v>
      </c>
      <c r="D7011" s="8">
        <v>641349</v>
      </c>
      <c r="F7011" t="str">
        <f t="shared" si="109"/>
        <v xml:space="preserve">{ "year": "2003", "country_code": "MNG", "life_expectancy": "641349", "possession_of": null }, </v>
      </c>
    </row>
    <row r="7012" spans="1:6" x14ac:dyDescent="0.25">
      <c r="A7012" s="1" t="s">
        <v>10571</v>
      </c>
      <c r="B7012" s="4">
        <v>2004</v>
      </c>
      <c r="C7012" t="s">
        <v>18188</v>
      </c>
      <c r="D7012" s="8">
        <v>643431.00000000012</v>
      </c>
      <c r="F7012" t="str">
        <f t="shared" si="109"/>
        <v xml:space="preserve">{ "year": "2004", "country_code": "MNG", "life_expectancy": "643431", "possession_of": null }, </v>
      </c>
    </row>
    <row r="7013" spans="1:6" x14ac:dyDescent="0.25">
      <c r="A7013" s="1" t="s">
        <v>10572</v>
      </c>
      <c r="B7013" s="4">
        <v>2005</v>
      </c>
      <c r="C7013" t="s">
        <v>18188</v>
      </c>
      <c r="D7013" s="8">
        <v>648105</v>
      </c>
      <c r="F7013" t="str">
        <f t="shared" si="109"/>
        <v xml:space="preserve">{ "year": "2005", "country_code": "MNG", "life_expectancy": "648105", "possession_of": null }, </v>
      </c>
    </row>
    <row r="7014" spans="1:6" x14ac:dyDescent="0.25">
      <c r="A7014" s="1" t="s">
        <v>10573</v>
      </c>
      <c r="B7014" s="4">
        <v>2006</v>
      </c>
      <c r="C7014" t="s">
        <v>18188</v>
      </c>
      <c r="D7014" s="8">
        <v>655694</v>
      </c>
      <c r="F7014" t="str">
        <f t="shared" si="109"/>
        <v xml:space="preserve">{ "year": "2006", "country_code": "MNG", "life_expectancy": "655694", "possession_of": null }, </v>
      </c>
    </row>
    <row r="7015" spans="1:6" x14ac:dyDescent="0.25">
      <c r="A7015" s="1" t="s">
        <v>10574</v>
      </c>
      <c r="B7015" s="4">
        <v>2007</v>
      </c>
      <c r="C7015" t="s">
        <v>18188</v>
      </c>
      <c r="D7015" s="8">
        <v>664713</v>
      </c>
      <c r="F7015" t="str">
        <f t="shared" si="109"/>
        <v xml:space="preserve">{ "year": "2007", "country_code": "MNG", "life_expectancy": "664713", "possession_of": null }, </v>
      </c>
    </row>
    <row r="7016" spans="1:6" x14ac:dyDescent="0.25">
      <c r="A7016" s="1" t="s">
        <v>10575</v>
      </c>
      <c r="B7016" s="4">
        <v>2008</v>
      </c>
      <c r="C7016" t="s">
        <v>18188</v>
      </c>
      <c r="D7016" s="8">
        <v>670861</v>
      </c>
      <c r="F7016" t="str">
        <f t="shared" si="109"/>
        <v xml:space="preserve">{ "year": "2008", "country_code": "MNG", "life_expectancy": "670861", "possession_of": null }, </v>
      </c>
    </row>
    <row r="7017" spans="1:6" x14ac:dyDescent="0.25">
      <c r="A7017" s="1" t="s">
        <v>10577</v>
      </c>
      <c r="B7017" s="4">
        <v>2010</v>
      </c>
      <c r="C7017" t="s">
        <v>18188</v>
      </c>
      <c r="D7017" s="8">
        <v>671003.99999999988</v>
      </c>
      <c r="F7017" t="str">
        <f t="shared" si="109"/>
        <v xml:space="preserve">{ "year": "2010", "country_code": "MNG", "life_expectancy": "671004", "possession_of": null }, </v>
      </c>
    </row>
    <row r="7018" spans="1:6" x14ac:dyDescent="0.25">
      <c r="A7018" s="1" t="s">
        <v>10578</v>
      </c>
      <c r="B7018" s="4">
        <v>2011</v>
      </c>
      <c r="C7018" t="s">
        <v>18188</v>
      </c>
      <c r="D7018" s="8">
        <v>671670</v>
      </c>
      <c r="F7018" t="str">
        <f t="shared" si="109"/>
        <v xml:space="preserve">{ "year": "2011", "country_code": "MNG", "life_expectancy": "671670", "possession_of": null }, </v>
      </c>
    </row>
    <row r="7019" spans="1:6" x14ac:dyDescent="0.25">
      <c r="A7019" s="1" t="s">
        <v>10576</v>
      </c>
      <c r="B7019" s="4">
        <v>2009</v>
      </c>
      <c r="C7019" t="s">
        <v>18188</v>
      </c>
      <c r="D7019" s="8">
        <v>671727.00000000012</v>
      </c>
      <c r="F7019" t="str">
        <f t="shared" si="109"/>
        <v xml:space="preserve">{ "year": "2009", "country_code": "MNG", "life_expectancy": "671727", "possession_of": null }, </v>
      </c>
    </row>
    <row r="7020" spans="1:6" x14ac:dyDescent="0.25">
      <c r="A7020" s="1" t="s">
        <v>10579</v>
      </c>
      <c r="B7020" s="4">
        <v>2012</v>
      </c>
      <c r="C7020" t="s">
        <v>18188</v>
      </c>
      <c r="D7020" s="8">
        <v>676113</v>
      </c>
      <c r="F7020" t="str">
        <f t="shared" si="109"/>
        <v xml:space="preserve">{ "year": "2012", "country_code": "MNG", "life_expectancy": "676113", "possession_of": null }, </v>
      </c>
    </row>
    <row r="7021" spans="1:6" x14ac:dyDescent="0.25">
      <c r="A7021" s="1" t="s">
        <v>10580</v>
      </c>
      <c r="B7021" s="4">
        <v>2013</v>
      </c>
      <c r="C7021" t="s">
        <v>18188</v>
      </c>
      <c r="D7021" s="8">
        <v>682101</v>
      </c>
      <c r="F7021" t="str">
        <f t="shared" si="109"/>
        <v xml:space="preserve">{ "year": "2013", "country_code": "MNG", "life_expectancy": "682101", "possession_of": null }, </v>
      </c>
    </row>
    <row r="7022" spans="1:6" x14ac:dyDescent="0.25">
      <c r="A7022" s="1" t="s">
        <v>10588</v>
      </c>
      <c r="B7022" s="4">
        <v>2021</v>
      </c>
      <c r="C7022" t="s">
        <v>18188</v>
      </c>
      <c r="D7022" s="8">
        <v>685654</v>
      </c>
      <c r="F7022" t="str">
        <f t="shared" si="109"/>
        <v xml:space="preserve">{ "year": "2021", "country_code": "MNG", "life_expectancy": "685654", "possession_of": null }, </v>
      </c>
    </row>
    <row r="7023" spans="1:6" x14ac:dyDescent="0.25">
      <c r="A7023" s="1" t="s">
        <v>10581</v>
      </c>
      <c r="B7023" s="4">
        <v>2014</v>
      </c>
      <c r="C7023" t="s">
        <v>18188</v>
      </c>
      <c r="D7023" s="8">
        <v>687366</v>
      </c>
      <c r="F7023" t="str">
        <f t="shared" si="109"/>
        <v xml:space="preserve">{ "year": "2014", "country_code": "MNG", "life_expectancy": "687366", "possession_of": null }, </v>
      </c>
    </row>
    <row r="7024" spans="1:6" x14ac:dyDescent="0.25">
      <c r="A7024" s="1" t="s">
        <v>10582</v>
      </c>
      <c r="B7024" s="4">
        <v>2015</v>
      </c>
      <c r="C7024" t="s">
        <v>18188</v>
      </c>
      <c r="D7024" s="8">
        <v>692386</v>
      </c>
      <c r="F7024" t="str">
        <f t="shared" si="109"/>
        <v xml:space="preserve">{ "year": "2015", "country_code": "MNG", "life_expectancy": "692386", "possession_of": null }, </v>
      </c>
    </row>
    <row r="7025" spans="1:6" x14ac:dyDescent="0.25">
      <c r="A7025" s="1" t="s">
        <v>10583</v>
      </c>
      <c r="B7025" s="4">
        <v>2016</v>
      </c>
      <c r="C7025" t="s">
        <v>18188</v>
      </c>
      <c r="D7025" s="8">
        <v>697360</v>
      </c>
      <c r="F7025" t="str">
        <f t="shared" si="109"/>
        <v xml:space="preserve">{ "year": "2016", "country_code": "MNG", "life_expectancy": "697360", "possession_of": null }, </v>
      </c>
    </row>
    <row r="7026" spans="1:6" x14ac:dyDescent="0.25">
      <c r="A7026" s="1" t="s">
        <v>10587</v>
      </c>
      <c r="B7026" s="4">
        <v>2020</v>
      </c>
      <c r="C7026" t="s">
        <v>18188</v>
      </c>
      <c r="D7026" s="8">
        <v>700291</v>
      </c>
      <c r="F7026" t="str">
        <f t="shared" si="109"/>
        <v xml:space="preserve">{ "year": "2020", "country_code": "MNG", "life_expectancy": "700291", "possession_of": null }, </v>
      </c>
    </row>
    <row r="7027" spans="1:6" x14ac:dyDescent="0.25">
      <c r="A7027" s="1" t="s">
        <v>10584</v>
      </c>
      <c r="B7027" s="4">
        <v>2017</v>
      </c>
      <c r="C7027" t="s">
        <v>18188</v>
      </c>
      <c r="D7027" s="8">
        <v>701709</v>
      </c>
      <c r="F7027" t="str">
        <f t="shared" si="109"/>
        <v xml:space="preserve">{ "year": "2017", "country_code": "MNG", "life_expectancy": "701709", "possession_of": null }, </v>
      </c>
    </row>
    <row r="7028" spans="1:6" x14ac:dyDescent="0.25">
      <c r="A7028" s="1" t="s">
        <v>10585</v>
      </c>
      <c r="B7028" s="4">
        <v>2018</v>
      </c>
      <c r="C7028" t="s">
        <v>18188</v>
      </c>
      <c r="D7028" s="8">
        <v>705742.99999999988</v>
      </c>
      <c r="F7028" t="str">
        <f t="shared" si="109"/>
        <v xml:space="preserve">{ "year": "2018", "country_code": "MNG", "life_expectancy": "705743", "possession_of": null }, </v>
      </c>
    </row>
    <row r="7029" spans="1:6" x14ac:dyDescent="0.25">
      <c r="A7029" s="1" t="s">
        <v>10586</v>
      </c>
      <c r="B7029" s="4">
        <v>2019</v>
      </c>
      <c r="C7029" t="s">
        <v>18188</v>
      </c>
      <c r="D7029" s="8">
        <v>706631</v>
      </c>
      <c r="F7029" t="str">
        <f t="shared" si="109"/>
        <v xml:space="preserve">{ "year": "2019", "country_code": "MNG", "life_expectancy": "706631", "possession_of": null }, </v>
      </c>
    </row>
    <row r="7030" spans="1:6" x14ac:dyDescent="0.25">
      <c r="A7030" s="1" t="s">
        <v>10589</v>
      </c>
      <c r="B7030" s="4">
        <v>2022</v>
      </c>
      <c r="C7030" t="s">
        <v>18188</v>
      </c>
      <c r="D7030" s="8">
        <v>715049.00000000012</v>
      </c>
      <c r="F7030" t="str">
        <f t="shared" si="109"/>
        <v xml:space="preserve">{ "year": "2022", "country_code": "MNG", "life_expectancy": "715049", "possession_of": null }, </v>
      </c>
    </row>
    <row r="7031" spans="1:6" x14ac:dyDescent="0.25">
      <c r="A7031" s="1" t="s">
        <v>10590</v>
      </c>
      <c r="B7031" s="4">
        <v>2023</v>
      </c>
      <c r="C7031" t="s">
        <v>18188</v>
      </c>
      <c r="D7031" s="8">
        <v>717341</v>
      </c>
      <c r="F7031" t="str">
        <f t="shared" si="109"/>
        <v xml:space="preserve">{ "year": "2023", "country_code": "MNG", "life_expectancy": "717341", "possession_of": null }, </v>
      </c>
    </row>
    <row r="7032" spans="1:6" x14ac:dyDescent="0.25">
      <c r="A7032" s="1" t="s">
        <v>10591</v>
      </c>
      <c r="B7032" s="4">
        <v>1950</v>
      </c>
      <c r="C7032" t="s">
        <v>18187</v>
      </c>
      <c r="D7032" s="8">
        <v>580261</v>
      </c>
      <c r="F7032" t="str">
        <f t="shared" si="109"/>
        <v xml:space="preserve">{ "year": "1950", "country_code": "MNE", "life_expectancy": "580261", "possession_of": null }, </v>
      </c>
    </row>
    <row r="7033" spans="1:6" x14ac:dyDescent="0.25">
      <c r="A7033" s="1" t="s">
        <v>10592</v>
      </c>
      <c r="B7033" s="4">
        <v>1951</v>
      </c>
      <c r="C7033" t="s">
        <v>18187</v>
      </c>
      <c r="D7033" s="8">
        <v>585473</v>
      </c>
      <c r="F7033" t="str">
        <f t="shared" si="109"/>
        <v xml:space="preserve">{ "year": "1951", "country_code": "MNE", "life_expectancy": "585473", "possession_of": null }, </v>
      </c>
    </row>
    <row r="7034" spans="1:6" x14ac:dyDescent="0.25">
      <c r="A7034" s="1" t="s">
        <v>10593</v>
      </c>
      <c r="B7034" s="4">
        <v>1952</v>
      </c>
      <c r="C7034" t="s">
        <v>18187</v>
      </c>
      <c r="D7034" s="8">
        <v>590558</v>
      </c>
      <c r="F7034" t="str">
        <f t="shared" si="109"/>
        <v xml:space="preserve">{ "year": "1952", "country_code": "MNE", "life_expectancy": "590558", "possession_of": null }, </v>
      </c>
    </row>
    <row r="7035" spans="1:6" x14ac:dyDescent="0.25">
      <c r="A7035" s="1" t="s">
        <v>10594</v>
      </c>
      <c r="B7035" s="4">
        <v>1953</v>
      </c>
      <c r="C7035" t="s">
        <v>18187</v>
      </c>
      <c r="D7035" s="8">
        <v>596883</v>
      </c>
      <c r="F7035" t="str">
        <f t="shared" si="109"/>
        <v xml:space="preserve">{ "year": "1953", "country_code": "MNE", "life_expectancy": "596883", "possession_of": null }, </v>
      </c>
    </row>
    <row r="7036" spans="1:6" x14ac:dyDescent="0.25">
      <c r="A7036" s="1" t="s">
        <v>10595</v>
      </c>
      <c r="B7036" s="4">
        <v>1954</v>
      </c>
      <c r="C7036" t="s">
        <v>18187</v>
      </c>
      <c r="D7036" s="8">
        <v>607751</v>
      </c>
      <c r="F7036" t="str">
        <f t="shared" si="109"/>
        <v xml:space="preserve">{ "year": "1954", "country_code": "MNE", "life_expectancy": "607751", "possession_of": null }, </v>
      </c>
    </row>
    <row r="7037" spans="1:6" x14ac:dyDescent="0.25">
      <c r="A7037" s="1" t="s">
        <v>10596</v>
      </c>
      <c r="B7037" s="4">
        <v>1955</v>
      </c>
      <c r="C7037" t="s">
        <v>18187</v>
      </c>
      <c r="D7037" s="8">
        <v>609027</v>
      </c>
      <c r="F7037" t="str">
        <f t="shared" si="109"/>
        <v xml:space="preserve">{ "year": "1955", "country_code": "MNE", "life_expectancy": "609027", "possession_of": null }, </v>
      </c>
    </row>
    <row r="7038" spans="1:6" x14ac:dyDescent="0.25">
      <c r="A7038" s="1" t="s">
        <v>10597</v>
      </c>
      <c r="B7038" s="4">
        <v>1956</v>
      </c>
      <c r="C7038" t="s">
        <v>18187</v>
      </c>
      <c r="D7038" s="8">
        <v>620081</v>
      </c>
      <c r="F7038" t="str">
        <f t="shared" si="109"/>
        <v xml:space="preserve">{ "year": "1956", "country_code": "MNE", "life_expectancy": "620081", "possession_of": null }, </v>
      </c>
    </row>
    <row r="7039" spans="1:6" x14ac:dyDescent="0.25">
      <c r="A7039" s="1" t="s">
        <v>10598</v>
      </c>
      <c r="B7039" s="4">
        <v>1957</v>
      </c>
      <c r="C7039" t="s">
        <v>18187</v>
      </c>
      <c r="D7039" s="8">
        <v>630007</v>
      </c>
      <c r="F7039" t="str">
        <f t="shared" si="109"/>
        <v xml:space="preserve">{ "year": "1957", "country_code": "MNE", "life_expectancy": "630007", "possession_of": null }, </v>
      </c>
    </row>
    <row r="7040" spans="1:6" x14ac:dyDescent="0.25">
      <c r="A7040" s="1" t="s">
        <v>10599</v>
      </c>
      <c r="B7040" s="4">
        <v>1958</v>
      </c>
      <c r="C7040" t="s">
        <v>18187</v>
      </c>
      <c r="D7040" s="8">
        <v>638164</v>
      </c>
      <c r="F7040" t="str">
        <f t="shared" si="109"/>
        <v xml:space="preserve">{ "year": "1958", "country_code": "MNE", "life_expectancy": "638164", "possession_of": null }, </v>
      </c>
    </row>
    <row r="7041" spans="1:6" x14ac:dyDescent="0.25">
      <c r="A7041" s="1" t="s">
        <v>10600</v>
      </c>
      <c r="B7041" s="4">
        <v>1959</v>
      </c>
      <c r="C7041" t="s">
        <v>18187</v>
      </c>
      <c r="D7041" s="8">
        <v>647149</v>
      </c>
      <c r="F7041" t="str">
        <f t="shared" si="109"/>
        <v xml:space="preserve">{ "year": "1959", "country_code": "MNE", "life_expectancy": "647149", "possession_of": null }, </v>
      </c>
    </row>
    <row r="7042" spans="1:6" x14ac:dyDescent="0.25">
      <c r="A7042" s="1" t="s">
        <v>10601</v>
      </c>
      <c r="B7042" s="4">
        <v>1960</v>
      </c>
      <c r="C7042" t="s">
        <v>18187</v>
      </c>
      <c r="D7042" s="8">
        <v>656777</v>
      </c>
      <c r="F7042" t="str">
        <f t="shared" si="109"/>
        <v xml:space="preserve">{ "year": "1960", "country_code": "MNE", "life_expectancy": "656777", "possession_of": null }, </v>
      </c>
    </row>
    <row r="7043" spans="1:6" x14ac:dyDescent="0.25">
      <c r="A7043" s="1" t="s">
        <v>10602</v>
      </c>
      <c r="B7043" s="4">
        <v>1961</v>
      </c>
      <c r="C7043" t="s">
        <v>18187</v>
      </c>
      <c r="D7043" s="8">
        <v>661027</v>
      </c>
      <c r="F7043" t="str">
        <f t="shared" ref="F7043:F7106" si="110">CONCATENATE("{ """,$B$1,""": ",IF($B7043="", "null", CONCATENATE("""",$B7043,"""")),", """,$C$1,""": ",IF($C7043="", "null", CONCATENATE("""",$C7043,"""")),", """,$D$1,""": ",IF($D7043="", "null", CONCATENATE("""",$D7043,"""")),", """,$E$1,""": ",IF($E7043="","null",CONCATENATE("""",$E7043,""""))," }, ")</f>
        <v xml:space="preserve">{ "year": "1961", "country_code": "MNE", "life_expectancy": "661027", "possession_of": null }, </v>
      </c>
    </row>
    <row r="7044" spans="1:6" x14ac:dyDescent="0.25">
      <c r="A7044" s="1" t="s">
        <v>10603</v>
      </c>
      <c r="B7044" s="4">
        <v>1962</v>
      </c>
      <c r="C7044" t="s">
        <v>18187</v>
      </c>
      <c r="D7044" s="8">
        <v>663954</v>
      </c>
      <c r="F7044" t="str">
        <f t="shared" si="110"/>
        <v xml:space="preserve">{ "year": "1962", "country_code": "MNE", "life_expectancy": "663954", "possession_of": null }, </v>
      </c>
    </row>
    <row r="7045" spans="1:6" x14ac:dyDescent="0.25">
      <c r="A7045" s="1" t="s">
        <v>10604</v>
      </c>
      <c r="B7045" s="4">
        <v>1963</v>
      </c>
      <c r="C7045" t="s">
        <v>18187</v>
      </c>
      <c r="D7045" s="8">
        <v>667834</v>
      </c>
      <c r="F7045" t="str">
        <f t="shared" si="110"/>
        <v xml:space="preserve">{ "year": "1963", "country_code": "MNE", "life_expectancy": "667834", "possession_of": null }, </v>
      </c>
    </row>
    <row r="7046" spans="1:6" x14ac:dyDescent="0.25">
      <c r="A7046" s="1" t="s">
        <v>10605</v>
      </c>
      <c r="B7046" s="4">
        <v>1964</v>
      </c>
      <c r="C7046" t="s">
        <v>18187</v>
      </c>
      <c r="D7046" s="8">
        <v>673866</v>
      </c>
      <c r="F7046" t="str">
        <f t="shared" si="110"/>
        <v xml:space="preserve">{ "year": "1964", "country_code": "MNE", "life_expectancy": "673866", "possession_of": null }, </v>
      </c>
    </row>
    <row r="7047" spans="1:6" x14ac:dyDescent="0.25">
      <c r="A7047" s="1" t="s">
        <v>10606</v>
      </c>
      <c r="B7047" s="4">
        <v>1965</v>
      </c>
      <c r="C7047" t="s">
        <v>18187</v>
      </c>
      <c r="D7047" s="8">
        <v>680800</v>
      </c>
      <c r="F7047" t="str">
        <f t="shared" si="110"/>
        <v xml:space="preserve">{ "year": "1965", "country_code": "MNE", "life_expectancy": "680800", "possession_of": null }, </v>
      </c>
    </row>
    <row r="7048" spans="1:6" x14ac:dyDescent="0.25">
      <c r="A7048" s="1" t="s">
        <v>10607</v>
      </c>
      <c r="B7048" s="4">
        <v>1966</v>
      </c>
      <c r="C7048" t="s">
        <v>18187</v>
      </c>
      <c r="D7048" s="8">
        <v>686164</v>
      </c>
      <c r="F7048" t="str">
        <f t="shared" si="110"/>
        <v xml:space="preserve">{ "year": "1966", "country_code": "MNE", "life_expectancy": "686164", "possession_of": null }, </v>
      </c>
    </row>
    <row r="7049" spans="1:6" x14ac:dyDescent="0.25">
      <c r="A7049" s="1" t="s">
        <v>10608</v>
      </c>
      <c r="B7049" s="4">
        <v>1967</v>
      </c>
      <c r="C7049" t="s">
        <v>18187</v>
      </c>
      <c r="D7049" s="8">
        <v>692593</v>
      </c>
      <c r="F7049" t="str">
        <f t="shared" si="110"/>
        <v xml:space="preserve">{ "year": "1967", "country_code": "MNE", "life_expectancy": "692593", "possession_of": null }, </v>
      </c>
    </row>
    <row r="7050" spans="1:6" x14ac:dyDescent="0.25">
      <c r="A7050" s="1" t="s">
        <v>10609</v>
      </c>
      <c r="B7050" s="4">
        <v>1968</v>
      </c>
      <c r="C7050" t="s">
        <v>18187</v>
      </c>
      <c r="D7050" s="8">
        <v>698257</v>
      </c>
      <c r="F7050" t="str">
        <f t="shared" si="110"/>
        <v xml:space="preserve">{ "year": "1968", "country_code": "MNE", "life_expectancy": "698257", "possession_of": null }, </v>
      </c>
    </row>
    <row r="7051" spans="1:6" x14ac:dyDescent="0.25">
      <c r="A7051" s="1" t="s">
        <v>10610</v>
      </c>
      <c r="B7051" s="4">
        <v>1969</v>
      </c>
      <c r="C7051" t="s">
        <v>18187</v>
      </c>
      <c r="D7051" s="8">
        <v>701543.00000000012</v>
      </c>
      <c r="F7051" t="str">
        <f t="shared" si="110"/>
        <v xml:space="preserve">{ "year": "1969", "country_code": "MNE", "life_expectancy": "701543", "possession_of": null }, </v>
      </c>
    </row>
    <row r="7052" spans="1:6" x14ac:dyDescent="0.25">
      <c r="A7052" s="1" t="s">
        <v>10611</v>
      </c>
      <c r="B7052" s="4">
        <v>1970</v>
      </c>
      <c r="C7052" t="s">
        <v>18187</v>
      </c>
      <c r="D7052" s="8">
        <v>704034.99999999988</v>
      </c>
      <c r="F7052" t="str">
        <f t="shared" si="110"/>
        <v xml:space="preserve">{ "year": "1970", "country_code": "MNE", "life_expectancy": "704035", "possession_of": null }, </v>
      </c>
    </row>
    <row r="7053" spans="1:6" x14ac:dyDescent="0.25">
      <c r="A7053" s="1" t="s">
        <v>10612</v>
      </c>
      <c r="B7053" s="4">
        <v>1971</v>
      </c>
      <c r="C7053" t="s">
        <v>18187</v>
      </c>
      <c r="D7053" s="8">
        <v>708180</v>
      </c>
      <c r="F7053" t="str">
        <f t="shared" si="110"/>
        <v xml:space="preserve">{ "year": "1971", "country_code": "MNE", "life_expectancy": "708180", "possession_of": null }, </v>
      </c>
    </row>
    <row r="7054" spans="1:6" x14ac:dyDescent="0.25">
      <c r="A7054" s="1" t="s">
        <v>10613</v>
      </c>
      <c r="B7054" s="4">
        <v>1972</v>
      </c>
      <c r="C7054" t="s">
        <v>18187</v>
      </c>
      <c r="D7054" s="8">
        <v>712464</v>
      </c>
      <c r="F7054" t="str">
        <f t="shared" si="110"/>
        <v xml:space="preserve">{ "year": "1972", "country_code": "MNE", "life_expectancy": "712464", "possession_of": null }, </v>
      </c>
    </row>
    <row r="7055" spans="1:6" x14ac:dyDescent="0.25">
      <c r="A7055" s="1" t="s">
        <v>10620</v>
      </c>
      <c r="B7055" s="4">
        <v>1979</v>
      </c>
      <c r="C7055" t="s">
        <v>18187</v>
      </c>
      <c r="D7055" s="8">
        <v>714901</v>
      </c>
      <c r="F7055" t="str">
        <f t="shared" si="110"/>
        <v xml:space="preserve">{ "year": "1979", "country_code": "MNE", "life_expectancy": "714901", "possession_of": null }, </v>
      </c>
    </row>
    <row r="7056" spans="1:6" x14ac:dyDescent="0.25">
      <c r="A7056" s="1" t="s">
        <v>10614</v>
      </c>
      <c r="B7056" s="4">
        <v>1973</v>
      </c>
      <c r="C7056" t="s">
        <v>18187</v>
      </c>
      <c r="D7056" s="8">
        <v>715909</v>
      </c>
      <c r="F7056" t="str">
        <f t="shared" si="110"/>
        <v xml:space="preserve">{ "year": "1973", "country_code": "MNE", "life_expectancy": "715909", "possession_of": null }, </v>
      </c>
    </row>
    <row r="7057" spans="1:6" x14ac:dyDescent="0.25">
      <c r="A7057" s="1" t="s">
        <v>10615</v>
      </c>
      <c r="B7057" s="4">
        <v>1974</v>
      </c>
      <c r="C7057" t="s">
        <v>18187</v>
      </c>
      <c r="D7057" s="8">
        <v>716272</v>
      </c>
      <c r="F7057" t="str">
        <f t="shared" si="110"/>
        <v xml:space="preserve">{ "year": "1974", "country_code": "MNE", "life_expectancy": "716272", "possession_of": null }, </v>
      </c>
    </row>
    <row r="7058" spans="1:6" x14ac:dyDescent="0.25">
      <c r="A7058" s="1" t="s">
        <v>10618</v>
      </c>
      <c r="B7058" s="4">
        <v>1977</v>
      </c>
      <c r="C7058" t="s">
        <v>18187</v>
      </c>
      <c r="D7058" s="8">
        <v>718289.99999999988</v>
      </c>
      <c r="F7058" t="str">
        <f t="shared" si="110"/>
        <v xml:space="preserve">{ "year": "1977", "country_code": "MNE", "life_expectancy": "718290", "possession_of": null }, </v>
      </c>
    </row>
    <row r="7059" spans="1:6" x14ac:dyDescent="0.25">
      <c r="A7059" s="1" t="s">
        <v>10619</v>
      </c>
      <c r="B7059" s="4">
        <v>1978</v>
      </c>
      <c r="C7059" t="s">
        <v>18187</v>
      </c>
      <c r="D7059" s="8">
        <v>719191</v>
      </c>
      <c r="F7059" t="str">
        <f t="shared" si="110"/>
        <v xml:space="preserve">{ "year": "1978", "country_code": "MNE", "life_expectancy": "719191", "possession_of": null }, </v>
      </c>
    </row>
    <row r="7060" spans="1:6" x14ac:dyDescent="0.25">
      <c r="A7060" s="1" t="s">
        <v>10616</v>
      </c>
      <c r="B7060" s="4">
        <v>1975</v>
      </c>
      <c r="C7060" t="s">
        <v>18187</v>
      </c>
      <c r="D7060" s="8">
        <v>719195</v>
      </c>
      <c r="F7060" t="str">
        <f t="shared" si="110"/>
        <v xml:space="preserve">{ "year": "1975", "country_code": "MNE", "life_expectancy": "719195", "possession_of": null }, </v>
      </c>
    </row>
    <row r="7061" spans="1:6" x14ac:dyDescent="0.25">
      <c r="A7061" s="1" t="s">
        <v>10617</v>
      </c>
      <c r="B7061" s="4">
        <v>1976</v>
      </c>
      <c r="C7061" t="s">
        <v>18187</v>
      </c>
      <c r="D7061" s="8">
        <v>720587</v>
      </c>
      <c r="F7061" t="str">
        <f t="shared" si="110"/>
        <v xml:space="preserve">{ "year": "1976", "country_code": "MNE", "life_expectancy": "720587", "possession_of": null }, </v>
      </c>
    </row>
    <row r="7062" spans="1:6" x14ac:dyDescent="0.25">
      <c r="A7062" s="1" t="s">
        <v>10622</v>
      </c>
      <c r="B7062" s="4">
        <v>1981</v>
      </c>
      <c r="C7062" t="s">
        <v>18187</v>
      </c>
      <c r="D7062" s="8">
        <v>721260</v>
      </c>
      <c r="F7062" t="str">
        <f t="shared" si="110"/>
        <v xml:space="preserve">{ "year": "1981", "country_code": "MNE", "life_expectancy": "721260", "possession_of": null }, </v>
      </c>
    </row>
    <row r="7063" spans="1:6" x14ac:dyDescent="0.25">
      <c r="A7063" s="1" t="s">
        <v>10621</v>
      </c>
      <c r="B7063" s="4">
        <v>1980</v>
      </c>
      <c r="C7063" t="s">
        <v>18187</v>
      </c>
      <c r="D7063" s="8">
        <v>722447</v>
      </c>
      <c r="F7063" t="str">
        <f t="shared" si="110"/>
        <v xml:space="preserve">{ "year": "1980", "country_code": "MNE", "life_expectancy": "722447", "possession_of": null }, </v>
      </c>
    </row>
    <row r="7064" spans="1:6" x14ac:dyDescent="0.25">
      <c r="A7064" s="1" t="s">
        <v>10625</v>
      </c>
      <c r="B7064" s="4">
        <v>1984</v>
      </c>
      <c r="C7064" t="s">
        <v>18187</v>
      </c>
      <c r="D7064" s="8">
        <v>722891.99999999988</v>
      </c>
      <c r="F7064" t="str">
        <f t="shared" si="110"/>
        <v xml:space="preserve">{ "year": "1984", "country_code": "MNE", "life_expectancy": "722892", "possession_of": null }, </v>
      </c>
    </row>
    <row r="7065" spans="1:6" x14ac:dyDescent="0.25">
      <c r="A7065" s="1" t="s">
        <v>10623</v>
      </c>
      <c r="B7065" s="4">
        <v>1982</v>
      </c>
      <c r="C7065" t="s">
        <v>18187</v>
      </c>
      <c r="D7065" s="8">
        <v>723044</v>
      </c>
      <c r="F7065" t="str">
        <f t="shared" si="110"/>
        <v xml:space="preserve">{ "year": "1982", "country_code": "MNE", "life_expectancy": "723044", "possession_of": null }, </v>
      </c>
    </row>
    <row r="7066" spans="1:6" x14ac:dyDescent="0.25">
      <c r="A7066" s="1" t="s">
        <v>10624</v>
      </c>
      <c r="B7066" s="4">
        <v>1983</v>
      </c>
      <c r="C7066" t="s">
        <v>18187</v>
      </c>
      <c r="D7066" s="8">
        <v>723045</v>
      </c>
      <c r="F7066" t="str">
        <f t="shared" si="110"/>
        <v xml:space="preserve">{ "year": "1983", "country_code": "MNE", "life_expectancy": "723045", "possession_of": null }, </v>
      </c>
    </row>
    <row r="7067" spans="1:6" x14ac:dyDescent="0.25">
      <c r="A7067" s="1" t="s">
        <v>10626</v>
      </c>
      <c r="B7067" s="4">
        <v>1985</v>
      </c>
      <c r="C7067" t="s">
        <v>18187</v>
      </c>
      <c r="D7067" s="8">
        <v>724302</v>
      </c>
      <c r="F7067" t="str">
        <f t="shared" si="110"/>
        <v xml:space="preserve">{ "year": "1985", "country_code": "MNE", "life_expectancy": "724302", "possession_of": null }, </v>
      </c>
    </row>
    <row r="7068" spans="1:6" x14ac:dyDescent="0.25">
      <c r="A7068" s="1" t="s">
        <v>10627</v>
      </c>
      <c r="B7068" s="4">
        <v>1986</v>
      </c>
      <c r="C7068" t="s">
        <v>18187</v>
      </c>
      <c r="D7068" s="8">
        <v>727793.00000000012</v>
      </c>
      <c r="F7068" t="str">
        <f t="shared" si="110"/>
        <v xml:space="preserve">{ "year": "1986", "country_code": "MNE", "life_expectancy": "727793", "possession_of": null }, </v>
      </c>
    </row>
    <row r="7069" spans="1:6" x14ac:dyDescent="0.25">
      <c r="A7069" s="1" t="s">
        <v>10628</v>
      </c>
      <c r="B7069" s="4">
        <v>1987</v>
      </c>
      <c r="C7069" t="s">
        <v>18187</v>
      </c>
      <c r="D7069" s="8">
        <v>731791</v>
      </c>
      <c r="F7069" t="str">
        <f t="shared" si="110"/>
        <v xml:space="preserve">{ "year": "1987", "country_code": "MNE", "life_expectancy": "731791", "possession_of": null }, </v>
      </c>
    </row>
    <row r="7070" spans="1:6" x14ac:dyDescent="0.25">
      <c r="A7070" s="1" t="s">
        <v>10640</v>
      </c>
      <c r="B7070" s="4">
        <v>1999</v>
      </c>
      <c r="C7070" t="s">
        <v>18187</v>
      </c>
      <c r="D7070" s="8">
        <v>732935</v>
      </c>
      <c r="F7070" t="str">
        <f t="shared" si="110"/>
        <v xml:space="preserve">{ "year": "1999", "country_code": "MNE", "life_expectancy": "732935", "possession_of": null }, </v>
      </c>
    </row>
    <row r="7071" spans="1:6" x14ac:dyDescent="0.25">
      <c r="A7071" s="1" t="s">
        <v>10629</v>
      </c>
      <c r="B7071" s="4">
        <v>1988</v>
      </c>
      <c r="C7071" t="s">
        <v>18187</v>
      </c>
      <c r="D7071" s="8">
        <v>734096</v>
      </c>
      <c r="F7071" t="str">
        <f t="shared" si="110"/>
        <v xml:space="preserve">{ "year": "1988", "country_code": "MNE", "life_expectancy": "734096", "possession_of": null }, </v>
      </c>
    </row>
    <row r="7072" spans="1:6" x14ac:dyDescent="0.25">
      <c r="A7072" s="1" t="s">
        <v>10639</v>
      </c>
      <c r="B7072" s="4">
        <v>1998</v>
      </c>
      <c r="C7072" t="s">
        <v>18187</v>
      </c>
      <c r="D7072" s="8">
        <v>734418</v>
      </c>
      <c r="F7072" t="str">
        <f t="shared" si="110"/>
        <v xml:space="preserve">{ "year": "1998", "country_code": "MNE", "life_expectancy": "734418", "possession_of": null }, </v>
      </c>
    </row>
    <row r="7073" spans="1:6" x14ac:dyDescent="0.25">
      <c r="A7073" s="1" t="s">
        <v>10638</v>
      </c>
      <c r="B7073" s="4">
        <v>1997</v>
      </c>
      <c r="C7073" t="s">
        <v>18187</v>
      </c>
      <c r="D7073" s="8">
        <v>735036</v>
      </c>
      <c r="F7073" t="str">
        <f t="shared" si="110"/>
        <v xml:space="preserve">{ "year": "1997", "country_code": "MNE", "life_expectancy": "735036", "possession_of": null }, </v>
      </c>
    </row>
    <row r="7074" spans="1:6" x14ac:dyDescent="0.25">
      <c r="A7074" s="1" t="s">
        <v>10641</v>
      </c>
      <c r="B7074" s="4">
        <v>2000</v>
      </c>
      <c r="C7074" t="s">
        <v>18187</v>
      </c>
      <c r="D7074" s="8">
        <v>735522</v>
      </c>
      <c r="F7074" t="str">
        <f t="shared" si="110"/>
        <v xml:space="preserve">{ "year": "2000", "country_code": "MNE", "life_expectancy": "735522", "possession_of": null }, </v>
      </c>
    </row>
    <row r="7075" spans="1:6" x14ac:dyDescent="0.25">
      <c r="A7075" s="1" t="s">
        <v>10637</v>
      </c>
      <c r="B7075" s="4">
        <v>1996</v>
      </c>
      <c r="C7075" t="s">
        <v>18187</v>
      </c>
      <c r="D7075" s="8">
        <v>736108</v>
      </c>
      <c r="F7075" t="str">
        <f t="shared" si="110"/>
        <v xml:space="preserve">{ "year": "1996", "country_code": "MNE", "life_expectancy": "736108", "possession_of": null }, </v>
      </c>
    </row>
    <row r="7076" spans="1:6" x14ac:dyDescent="0.25">
      <c r="A7076" s="1" t="s">
        <v>10642</v>
      </c>
      <c r="B7076" s="4">
        <v>2001</v>
      </c>
      <c r="C7076" t="s">
        <v>18187</v>
      </c>
      <c r="D7076" s="8">
        <v>737390</v>
      </c>
      <c r="F7076" t="str">
        <f t="shared" si="110"/>
        <v xml:space="preserve">{ "year": "2001", "country_code": "MNE", "life_expectancy": "737390", "possession_of": null }, </v>
      </c>
    </row>
    <row r="7077" spans="1:6" x14ac:dyDescent="0.25">
      <c r="A7077" s="1" t="s">
        <v>10636</v>
      </c>
      <c r="B7077" s="4">
        <v>1995</v>
      </c>
      <c r="C7077" t="s">
        <v>18187</v>
      </c>
      <c r="D7077" s="8">
        <v>737395.00000000012</v>
      </c>
      <c r="F7077" t="str">
        <f t="shared" si="110"/>
        <v xml:space="preserve">{ "year": "1995", "country_code": "MNE", "life_expectancy": "737395", "possession_of": null }, </v>
      </c>
    </row>
    <row r="7078" spans="1:6" x14ac:dyDescent="0.25">
      <c r="A7078" s="1" t="s">
        <v>10635</v>
      </c>
      <c r="B7078" s="4">
        <v>1994</v>
      </c>
      <c r="C7078" t="s">
        <v>18187</v>
      </c>
      <c r="D7078" s="8">
        <v>737639.00000000012</v>
      </c>
      <c r="F7078" t="str">
        <f t="shared" si="110"/>
        <v xml:space="preserve">{ "year": "1994", "country_code": "MNE", "life_expectancy": "737639", "possession_of": null }, </v>
      </c>
    </row>
    <row r="7079" spans="1:6" x14ac:dyDescent="0.25">
      <c r="A7079" s="1" t="s">
        <v>10662</v>
      </c>
      <c r="B7079" s="4">
        <v>2021</v>
      </c>
      <c r="C7079" t="s">
        <v>18187</v>
      </c>
      <c r="D7079" s="8">
        <v>737893</v>
      </c>
      <c r="F7079" t="str">
        <f t="shared" si="110"/>
        <v xml:space="preserve">{ "year": "2021", "country_code": "MNE", "life_expectancy": "737893", "possession_of": null }, </v>
      </c>
    </row>
    <row r="7080" spans="1:6" x14ac:dyDescent="0.25">
      <c r="A7080" s="1" t="s">
        <v>10633</v>
      </c>
      <c r="B7080" s="4">
        <v>1992</v>
      </c>
      <c r="C7080" t="s">
        <v>18187</v>
      </c>
      <c r="D7080" s="8">
        <v>737998</v>
      </c>
      <c r="F7080" t="str">
        <f t="shared" si="110"/>
        <v xml:space="preserve">{ "year": "1992", "country_code": "MNE", "life_expectancy": "737998", "possession_of": null }, </v>
      </c>
    </row>
    <row r="7081" spans="1:6" x14ac:dyDescent="0.25">
      <c r="A7081" s="1" t="s">
        <v>10630</v>
      </c>
      <c r="B7081" s="4">
        <v>1989</v>
      </c>
      <c r="C7081" t="s">
        <v>18187</v>
      </c>
      <c r="D7081" s="8">
        <v>738142</v>
      </c>
      <c r="F7081" t="str">
        <f t="shared" si="110"/>
        <v xml:space="preserve">{ "year": "1989", "country_code": "MNE", "life_expectancy": "738142", "possession_of": null }, </v>
      </c>
    </row>
    <row r="7082" spans="1:6" x14ac:dyDescent="0.25">
      <c r="A7082" s="1" t="s">
        <v>10634</v>
      </c>
      <c r="B7082" s="4">
        <v>1993</v>
      </c>
      <c r="C7082" t="s">
        <v>18187</v>
      </c>
      <c r="D7082" s="8">
        <v>738689</v>
      </c>
      <c r="F7082" t="str">
        <f t="shared" si="110"/>
        <v xml:space="preserve">{ "year": "1993", "country_code": "MNE", "life_expectancy": "738689", "possession_of": null }, </v>
      </c>
    </row>
    <row r="7083" spans="1:6" x14ac:dyDescent="0.25">
      <c r="A7083" s="1" t="s">
        <v>10631</v>
      </c>
      <c r="B7083" s="4">
        <v>1990</v>
      </c>
      <c r="C7083" t="s">
        <v>18187</v>
      </c>
      <c r="D7083" s="8">
        <v>738768</v>
      </c>
      <c r="F7083" t="str">
        <f t="shared" si="110"/>
        <v xml:space="preserve">{ "year": "1990", "country_code": "MNE", "life_expectancy": "738768", "possession_of": null }, </v>
      </c>
    </row>
    <row r="7084" spans="1:6" x14ac:dyDescent="0.25">
      <c r="A7084" s="1" t="s">
        <v>10632</v>
      </c>
      <c r="B7084" s="4">
        <v>1991</v>
      </c>
      <c r="C7084" t="s">
        <v>18187</v>
      </c>
      <c r="D7084" s="8">
        <v>739509</v>
      </c>
      <c r="F7084" t="str">
        <f t="shared" si="110"/>
        <v xml:space="preserve">{ "year": "1991", "country_code": "MNE", "life_expectancy": "739509", "possession_of": null }, </v>
      </c>
    </row>
    <row r="7085" spans="1:6" x14ac:dyDescent="0.25">
      <c r="A7085" s="1" t="s">
        <v>10643</v>
      </c>
      <c r="B7085" s="4">
        <v>2002</v>
      </c>
      <c r="C7085" t="s">
        <v>18187</v>
      </c>
      <c r="D7085" s="8">
        <v>741306</v>
      </c>
      <c r="F7085" t="str">
        <f t="shared" si="110"/>
        <v xml:space="preserve">{ "year": "2002", "country_code": "MNE", "life_expectancy": "741306", "possession_of": null }, </v>
      </c>
    </row>
    <row r="7086" spans="1:6" x14ac:dyDescent="0.25">
      <c r="A7086" s="1" t="s">
        <v>10644</v>
      </c>
      <c r="B7086" s="4">
        <v>2003</v>
      </c>
      <c r="C7086" t="s">
        <v>18187</v>
      </c>
      <c r="D7086" s="8">
        <v>742260</v>
      </c>
      <c r="F7086" t="str">
        <f t="shared" si="110"/>
        <v xml:space="preserve">{ "year": "2003", "country_code": "MNE", "life_expectancy": "742260", "possession_of": null }, </v>
      </c>
    </row>
    <row r="7087" spans="1:6" x14ac:dyDescent="0.25">
      <c r="A7087" s="1" t="s">
        <v>10645</v>
      </c>
      <c r="B7087" s="4">
        <v>2004</v>
      </c>
      <c r="C7087" t="s">
        <v>18187</v>
      </c>
      <c r="D7087" s="8">
        <v>743789</v>
      </c>
      <c r="F7087" t="str">
        <f t="shared" si="110"/>
        <v xml:space="preserve">{ "year": "2004", "country_code": "MNE", "life_expectancy": "743789", "possession_of": null }, </v>
      </c>
    </row>
    <row r="7088" spans="1:6" x14ac:dyDescent="0.25">
      <c r="A7088" s="1" t="s">
        <v>10646</v>
      </c>
      <c r="B7088" s="4">
        <v>2005</v>
      </c>
      <c r="C7088" t="s">
        <v>18187</v>
      </c>
      <c r="D7088" s="8">
        <v>744252</v>
      </c>
      <c r="F7088" t="str">
        <f t="shared" si="110"/>
        <v xml:space="preserve">{ "year": "2005", "country_code": "MNE", "life_expectancy": "744252", "possession_of": null }, </v>
      </c>
    </row>
    <row r="7089" spans="1:6" x14ac:dyDescent="0.25">
      <c r="A7089" s="1" t="s">
        <v>10647</v>
      </c>
      <c r="B7089" s="4">
        <v>2006</v>
      </c>
      <c r="C7089" t="s">
        <v>18187</v>
      </c>
      <c r="D7089" s="8">
        <v>746713</v>
      </c>
      <c r="F7089" t="str">
        <f t="shared" si="110"/>
        <v xml:space="preserve">{ "year": "2006", "country_code": "MNE", "life_expectancy": "746713", "possession_of": null }, </v>
      </c>
    </row>
    <row r="7090" spans="1:6" x14ac:dyDescent="0.25">
      <c r="A7090" s="1" t="s">
        <v>10648</v>
      </c>
      <c r="B7090" s="4">
        <v>2007</v>
      </c>
      <c r="C7090" t="s">
        <v>18187</v>
      </c>
      <c r="D7090" s="8">
        <v>746739</v>
      </c>
      <c r="F7090" t="str">
        <f t="shared" si="110"/>
        <v xml:space="preserve">{ "year": "2007", "country_code": "MNE", "life_expectancy": "746739", "possession_of": null }, </v>
      </c>
    </row>
    <row r="7091" spans="1:6" x14ac:dyDescent="0.25">
      <c r="A7091" s="1" t="s">
        <v>10649</v>
      </c>
      <c r="B7091" s="4">
        <v>2008</v>
      </c>
      <c r="C7091" t="s">
        <v>18187</v>
      </c>
      <c r="D7091" s="8">
        <v>750006</v>
      </c>
      <c r="F7091" t="str">
        <f t="shared" si="110"/>
        <v xml:space="preserve">{ "year": "2008", "country_code": "MNE", "life_expectancy": "750006", "possession_of": null }, </v>
      </c>
    </row>
    <row r="7092" spans="1:6" x14ac:dyDescent="0.25">
      <c r="A7092" s="1" t="s">
        <v>10650</v>
      </c>
      <c r="B7092" s="4">
        <v>2009</v>
      </c>
      <c r="C7092" t="s">
        <v>18187</v>
      </c>
      <c r="D7092" s="8">
        <v>753973</v>
      </c>
      <c r="F7092" t="str">
        <f t="shared" si="110"/>
        <v xml:space="preserve">{ "year": "2009", "country_code": "MNE", "life_expectancy": "753973", "possession_of": null }, </v>
      </c>
    </row>
    <row r="7093" spans="1:6" x14ac:dyDescent="0.25">
      <c r="A7093" s="1" t="s">
        <v>10651</v>
      </c>
      <c r="B7093" s="4">
        <v>2010</v>
      </c>
      <c r="C7093" t="s">
        <v>18187</v>
      </c>
      <c r="D7093" s="8">
        <v>757125</v>
      </c>
      <c r="F7093" t="str">
        <f t="shared" si="110"/>
        <v xml:space="preserve">{ "year": "2010", "country_code": "MNE", "life_expectancy": "757125", "possession_of": null }, </v>
      </c>
    </row>
    <row r="7094" spans="1:6" x14ac:dyDescent="0.25">
      <c r="A7094" s="1" t="s">
        <v>10661</v>
      </c>
      <c r="B7094" s="4">
        <v>2020</v>
      </c>
      <c r="C7094" t="s">
        <v>18187</v>
      </c>
      <c r="D7094" s="8">
        <v>758503</v>
      </c>
      <c r="F7094" t="str">
        <f t="shared" si="110"/>
        <v xml:space="preserve">{ "year": "2020", "country_code": "MNE", "life_expectancy": "758503", "possession_of": null }, </v>
      </c>
    </row>
    <row r="7095" spans="1:6" x14ac:dyDescent="0.25">
      <c r="A7095" s="1" t="s">
        <v>10663</v>
      </c>
      <c r="B7095" s="4">
        <v>2022</v>
      </c>
      <c r="C7095" t="s">
        <v>18187</v>
      </c>
      <c r="D7095" s="8">
        <v>759214</v>
      </c>
      <c r="F7095" t="str">
        <f t="shared" si="110"/>
        <v xml:space="preserve">{ "year": "2022", "country_code": "MNE", "life_expectancy": "759214", "possession_of": null }, </v>
      </c>
    </row>
    <row r="7096" spans="1:6" x14ac:dyDescent="0.25">
      <c r="A7096" s="1" t="s">
        <v>10652</v>
      </c>
      <c r="B7096" s="4">
        <v>2011</v>
      </c>
      <c r="C7096" t="s">
        <v>18187</v>
      </c>
      <c r="D7096" s="8">
        <v>759607</v>
      </c>
      <c r="F7096" t="str">
        <f t="shared" si="110"/>
        <v xml:space="preserve">{ "year": "2011", "country_code": "MNE", "life_expectancy": "759607", "possession_of": null }, </v>
      </c>
    </row>
    <row r="7097" spans="1:6" x14ac:dyDescent="0.25">
      <c r="A7097" s="1" t="s">
        <v>10653</v>
      </c>
      <c r="B7097" s="4">
        <v>2012</v>
      </c>
      <c r="C7097" t="s">
        <v>18187</v>
      </c>
      <c r="D7097" s="8">
        <v>762367</v>
      </c>
      <c r="F7097" t="str">
        <f t="shared" si="110"/>
        <v xml:space="preserve">{ "year": "2012", "country_code": "MNE", "life_expectancy": "762367", "possession_of": null }, </v>
      </c>
    </row>
    <row r="7098" spans="1:6" x14ac:dyDescent="0.25">
      <c r="A7098" s="1" t="s">
        <v>10654</v>
      </c>
      <c r="B7098" s="4">
        <v>2013</v>
      </c>
      <c r="C7098" t="s">
        <v>18187</v>
      </c>
      <c r="D7098" s="8">
        <v>763539</v>
      </c>
      <c r="F7098" t="str">
        <f t="shared" si="110"/>
        <v xml:space="preserve">{ "year": "2013", "country_code": "MNE", "life_expectancy": "763539", "possession_of": null }, </v>
      </c>
    </row>
    <row r="7099" spans="1:6" x14ac:dyDescent="0.25">
      <c r="A7099" s="1" t="s">
        <v>10655</v>
      </c>
      <c r="B7099" s="4">
        <v>2014</v>
      </c>
      <c r="C7099" t="s">
        <v>18187</v>
      </c>
      <c r="D7099" s="8">
        <v>764679</v>
      </c>
      <c r="F7099" t="str">
        <f t="shared" si="110"/>
        <v xml:space="preserve">{ "year": "2014", "country_code": "MNE", "life_expectancy": "764679", "possession_of": null }, </v>
      </c>
    </row>
    <row r="7100" spans="1:6" x14ac:dyDescent="0.25">
      <c r="A7100" s="1" t="s">
        <v>10657</v>
      </c>
      <c r="B7100" s="4">
        <v>2016</v>
      </c>
      <c r="C7100" t="s">
        <v>18187</v>
      </c>
      <c r="D7100" s="8">
        <v>765647</v>
      </c>
      <c r="F7100" t="str">
        <f t="shared" si="110"/>
        <v xml:space="preserve">{ "year": "2016", "country_code": "MNE", "life_expectancy": "765647", "possession_of": null }, </v>
      </c>
    </row>
    <row r="7101" spans="1:6" x14ac:dyDescent="0.25">
      <c r="A7101" s="1" t="s">
        <v>10658</v>
      </c>
      <c r="B7101" s="4">
        <v>2017</v>
      </c>
      <c r="C7101" t="s">
        <v>18187</v>
      </c>
      <c r="D7101" s="8">
        <v>765929</v>
      </c>
      <c r="F7101" t="str">
        <f t="shared" si="110"/>
        <v xml:space="preserve">{ "year": "2017", "country_code": "MNE", "life_expectancy": "765929", "possession_of": null }, </v>
      </c>
    </row>
    <row r="7102" spans="1:6" x14ac:dyDescent="0.25">
      <c r="A7102" s="1" t="s">
        <v>10656</v>
      </c>
      <c r="B7102" s="4">
        <v>2015</v>
      </c>
      <c r="C7102" t="s">
        <v>18187</v>
      </c>
      <c r="D7102" s="8">
        <v>765939</v>
      </c>
      <c r="F7102" t="str">
        <f t="shared" si="110"/>
        <v xml:space="preserve">{ "year": "2015", "country_code": "MNE", "life_expectancy": "765939", "possession_of": null }, </v>
      </c>
    </row>
    <row r="7103" spans="1:6" x14ac:dyDescent="0.25">
      <c r="A7103" s="1" t="s">
        <v>10660</v>
      </c>
      <c r="B7103" s="4">
        <v>2019</v>
      </c>
      <c r="C7103" t="s">
        <v>18187</v>
      </c>
      <c r="D7103" s="8">
        <v>766392</v>
      </c>
      <c r="F7103" t="str">
        <f t="shared" si="110"/>
        <v xml:space="preserve">{ "year": "2019", "country_code": "MNE", "life_expectancy": "766392", "possession_of": null }, </v>
      </c>
    </row>
    <row r="7104" spans="1:6" x14ac:dyDescent="0.25">
      <c r="A7104" s="1" t="s">
        <v>10659</v>
      </c>
      <c r="B7104" s="4">
        <v>2018</v>
      </c>
      <c r="C7104" t="s">
        <v>18187</v>
      </c>
      <c r="D7104" s="8">
        <v>769215</v>
      </c>
      <c r="F7104" t="str">
        <f t="shared" si="110"/>
        <v xml:space="preserve">{ "year": "2018", "country_code": "MNE", "life_expectancy": "769215", "possession_of": null }, </v>
      </c>
    </row>
    <row r="7105" spans="1:6" x14ac:dyDescent="0.25">
      <c r="A7105" s="1" t="s">
        <v>10664</v>
      </c>
      <c r="B7105" s="4">
        <v>2023</v>
      </c>
      <c r="C7105" t="s">
        <v>18187</v>
      </c>
      <c r="D7105" s="8">
        <v>770869</v>
      </c>
      <c r="F7105" t="str">
        <f t="shared" si="110"/>
        <v xml:space="preserve">{ "year": "2023", "country_code": "MNE", "life_expectancy": "770869", "possession_of": null }, </v>
      </c>
    </row>
    <row r="7106" spans="1:6" x14ac:dyDescent="0.25">
      <c r="A7106" s="1" t="s">
        <v>10887</v>
      </c>
      <c r="B7106" s="4">
        <v>1950</v>
      </c>
      <c r="C7106" t="s">
        <v>18186</v>
      </c>
      <c r="D7106" s="8">
        <v>356997</v>
      </c>
      <c r="F7106" t="str">
        <f t="shared" si="110"/>
        <v xml:space="preserve">{ "year": "1950", "country_code": "MMR", "life_expectancy": "356997", "possession_of": null }, </v>
      </c>
    </row>
    <row r="7107" spans="1:6" x14ac:dyDescent="0.25">
      <c r="A7107" s="1" t="s">
        <v>10888</v>
      </c>
      <c r="B7107" s="4">
        <v>1951</v>
      </c>
      <c r="C7107" t="s">
        <v>18186</v>
      </c>
      <c r="D7107" s="8">
        <v>365134</v>
      </c>
      <c r="F7107" t="str">
        <f t="shared" ref="F7107:F7170" si="111">CONCATENATE("{ """,$B$1,""": ",IF($B7107="", "null", CONCATENATE("""",$B7107,"""")),", """,$C$1,""": ",IF($C7107="", "null", CONCATENATE("""",$C7107,"""")),", """,$D$1,""": ",IF($D7107="", "null", CONCATENATE("""",$D7107,"""")),", """,$E$1,""": ",IF($E7107="","null",CONCATENATE("""",$E7107,""""))," }, ")</f>
        <v xml:space="preserve">{ "year": "1951", "country_code": "MMR", "life_expectancy": "365134", "possession_of": null }, </v>
      </c>
    </row>
    <row r="7108" spans="1:6" x14ac:dyDescent="0.25">
      <c r="A7108" s="1" t="s">
        <v>10889</v>
      </c>
      <c r="B7108" s="4">
        <v>1952</v>
      </c>
      <c r="C7108" t="s">
        <v>18186</v>
      </c>
      <c r="D7108" s="8">
        <v>377278</v>
      </c>
      <c r="F7108" t="str">
        <f t="shared" si="111"/>
        <v xml:space="preserve">{ "year": "1952", "country_code": "MMR", "life_expectancy": "377278", "possession_of": null }, </v>
      </c>
    </row>
    <row r="7109" spans="1:6" x14ac:dyDescent="0.25">
      <c r="A7109" s="1" t="s">
        <v>10890</v>
      </c>
      <c r="B7109" s="4">
        <v>1953</v>
      </c>
      <c r="C7109" t="s">
        <v>18186</v>
      </c>
      <c r="D7109" s="8">
        <v>386044</v>
      </c>
      <c r="F7109" t="str">
        <f t="shared" si="111"/>
        <v xml:space="preserve">{ "year": "1953", "country_code": "MMR", "life_expectancy": "386044", "possession_of": null }, </v>
      </c>
    </row>
    <row r="7110" spans="1:6" x14ac:dyDescent="0.25">
      <c r="A7110" s="1" t="s">
        <v>10891</v>
      </c>
      <c r="B7110" s="4">
        <v>1954</v>
      </c>
      <c r="C7110" t="s">
        <v>18186</v>
      </c>
      <c r="D7110" s="8">
        <v>395724</v>
      </c>
      <c r="F7110" t="str">
        <f t="shared" si="111"/>
        <v xml:space="preserve">{ "year": "1954", "country_code": "MMR", "life_expectancy": "395724", "possession_of": null }, </v>
      </c>
    </row>
    <row r="7111" spans="1:6" x14ac:dyDescent="0.25">
      <c r="A7111" s="1" t="s">
        <v>10892</v>
      </c>
      <c r="B7111" s="4">
        <v>1955</v>
      </c>
      <c r="C7111" t="s">
        <v>18186</v>
      </c>
      <c r="D7111" s="8">
        <v>404421.00000000006</v>
      </c>
      <c r="F7111" t="str">
        <f t="shared" si="111"/>
        <v xml:space="preserve">{ "year": "1955", "country_code": "MMR", "life_expectancy": "404421", "possession_of": null }, </v>
      </c>
    </row>
    <row r="7112" spans="1:6" x14ac:dyDescent="0.25">
      <c r="A7112" s="1" t="s">
        <v>10893</v>
      </c>
      <c r="B7112" s="4">
        <v>1956</v>
      </c>
      <c r="C7112" t="s">
        <v>18186</v>
      </c>
      <c r="D7112" s="8">
        <v>411973</v>
      </c>
      <c r="F7112" t="str">
        <f t="shared" si="111"/>
        <v xml:space="preserve">{ "year": "1956", "country_code": "MMR", "life_expectancy": "411973", "possession_of": null }, </v>
      </c>
    </row>
    <row r="7113" spans="1:6" x14ac:dyDescent="0.25">
      <c r="A7113" s="1" t="s">
        <v>10894</v>
      </c>
      <c r="B7113" s="4">
        <v>1957</v>
      </c>
      <c r="C7113" t="s">
        <v>18186</v>
      </c>
      <c r="D7113" s="8">
        <v>420212</v>
      </c>
      <c r="F7113" t="str">
        <f t="shared" si="111"/>
        <v xml:space="preserve">{ "year": "1957", "country_code": "MMR", "life_expectancy": "420212", "possession_of": null }, </v>
      </c>
    </row>
    <row r="7114" spans="1:6" x14ac:dyDescent="0.25">
      <c r="A7114" s="1" t="s">
        <v>10895</v>
      </c>
      <c r="B7114" s="4">
        <v>1958</v>
      </c>
      <c r="C7114" t="s">
        <v>18186</v>
      </c>
      <c r="D7114" s="8">
        <v>427795</v>
      </c>
      <c r="F7114" t="str">
        <f t="shared" si="111"/>
        <v xml:space="preserve">{ "year": "1958", "country_code": "MMR", "life_expectancy": "427795", "possession_of": null }, </v>
      </c>
    </row>
    <row r="7115" spans="1:6" x14ac:dyDescent="0.25">
      <c r="A7115" s="1" t="s">
        <v>10896</v>
      </c>
      <c r="B7115" s="4">
        <v>1959</v>
      </c>
      <c r="C7115" t="s">
        <v>18186</v>
      </c>
      <c r="D7115" s="8">
        <v>434139</v>
      </c>
      <c r="F7115" t="str">
        <f t="shared" si="111"/>
        <v xml:space="preserve">{ "year": "1959", "country_code": "MMR", "life_expectancy": "434139", "possession_of": null }, </v>
      </c>
    </row>
    <row r="7116" spans="1:6" x14ac:dyDescent="0.25">
      <c r="A7116" s="1" t="s">
        <v>10897</v>
      </c>
      <c r="B7116" s="4">
        <v>1960</v>
      </c>
      <c r="C7116" t="s">
        <v>18186</v>
      </c>
      <c r="D7116" s="8">
        <v>440861</v>
      </c>
      <c r="F7116" t="str">
        <f t="shared" si="111"/>
        <v xml:space="preserve">{ "year": "1960", "country_code": "MMR", "life_expectancy": "440861", "possession_of": null }, </v>
      </c>
    </row>
    <row r="7117" spans="1:6" x14ac:dyDescent="0.25">
      <c r="A7117" s="1" t="s">
        <v>10898</v>
      </c>
      <c r="B7117" s="4">
        <v>1961</v>
      </c>
      <c r="C7117" t="s">
        <v>18186</v>
      </c>
      <c r="D7117" s="8">
        <v>446034.99999999994</v>
      </c>
      <c r="F7117" t="str">
        <f t="shared" si="111"/>
        <v xml:space="preserve">{ "year": "1961", "country_code": "MMR", "life_expectancy": "446035", "possession_of": null }, </v>
      </c>
    </row>
    <row r="7118" spans="1:6" x14ac:dyDescent="0.25">
      <c r="A7118" s="1" t="s">
        <v>10899</v>
      </c>
      <c r="B7118" s="4">
        <v>1962</v>
      </c>
      <c r="C7118" t="s">
        <v>18186</v>
      </c>
      <c r="D7118" s="8">
        <v>452637</v>
      </c>
      <c r="F7118" t="str">
        <f t="shared" si="111"/>
        <v xml:space="preserve">{ "year": "1962", "country_code": "MMR", "life_expectancy": "452637", "possession_of": null }, </v>
      </c>
    </row>
    <row r="7119" spans="1:6" x14ac:dyDescent="0.25">
      <c r="A7119" s="1" t="s">
        <v>10900</v>
      </c>
      <c r="B7119" s="4">
        <v>1963</v>
      </c>
      <c r="C7119" t="s">
        <v>18186</v>
      </c>
      <c r="D7119" s="8">
        <v>459512</v>
      </c>
      <c r="F7119" t="str">
        <f t="shared" si="111"/>
        <v xml:space="preserve">{ "year": "1963", "country_code": "MMR", "life_expectancy": "459512", "possession_of": null }, </v>
      </c>
    </row>
    <row r="7120" spans="1:6" x14ac:dyDescent="0.25">
      <c r="A7120" s="1" t="s">
        <v>10901</v>
      </c>
      <c r="B7120" s="4">
        <v>1964</v>
      </c>
      <c r="C7120" t="s">
        <v>18186</v>
      </c>
      <c r="D7120" s="8">
        <v>466527.00000000006</v>
      </c>
      <c r="F7120" t="str">
        <f t="shared" si="111"/>
        <v xml:space="preserve">{ "year": "1964", "country_code": "MMR", "life_expectancy": "466527", "possession_of": null }, </v>
      </c>
    </row>
    <row r="7121" spans="1:6" x14ac:dyDescent="0.25">
      <c r="A7121" s="1" t="s">
        <v>10902</v>
      </c>
      <c r="B7121" s="4">
        <v>1965</v>
      </c>
      <c r="C7121" t="s">
        <v>18186</v>
      </c>
      <c r="D7121" s="8">
        <v>474049</v>
      </c>
      <c r="F7121" t="str">
        <f t="shared" si="111"/>
        <v xml:space="preserve">{ "year": "1965", "country_code": "MMR", "life_expectancy": "474049", "possession_of": null }, </v>
      </c>
    </row>
    <row r="7122" spans="1:6" x14ac:dyDescent="0.25">
      <c r="A7122" s="1" t="s">
        <v>10903</v>
      </c>
      <c r="B7122" s="4">
        <v>1966</v>
      </c>
      <c r="C7122" t="s">
        <v>18186</v>
      </c>
      <c r="D7122" s="8">
        <v>481813.99999999994</v>
      </c>
      <c r="F7122" t="str">
        <f t="shared" si="111"/>
        <v xml:space="preserve">{ "year": "1966", "country_code": "MMR", "life_expectancy": "481814", "possession_of": null }, </v>
      </c>
    </row>
    <row r="7123" spans="1:6" x14ac:dyDescent="0.25">
      <c r="A7123" s="1" t="s">
        <v>10904</v>
      </c>
      <c r="B7123" s="4">
        <v>1967</v>
      </c>
      <c r="C7123" t="s">
        <v>18186</v>
      </c>
      <c r="D7123" s="8">
        <v>488599.00000000006</v>
      </c>
      <c r="F7123" t="str">
        <f t="shared" si="111"/>
        <v xml:space="preserve">{ "year": "1967", "country_code": "MMR", "life_expectancy": "488599", "possession_of": null }, </v>
      </c>
    </row>
    <row r="7124" spans="1:6" x14ac:dyDescent="0.25">
      <c r="A7124" s="1" t="s">
        <v>10905</v>
      </c>
      <c r="B7124" s="4">
        <v>1968</v>
      </c>
      <c r="C7124" t="s">
        <v>18186</v>
      </c>
      <c r="D7124" s="8">
        <v>493997</v>
      </c>
      <c r="F7124" t="str">
        <f t="shared" si="111"/>
        <v xml:space="preserve">{ "year": "1968", "country_code": "MMR", "life_expectancy": "493997", "possession_of": null }, </v>
      </c>
    </row>
    <row r="7125" spans="1:6" x14ac:dyDescent="0.25">
      <c r="A7125" s="1" t="s">
        <v>10906</v>
      </c>
      <c r="B7125" s="4">
        <v>1969</v>
      </c>
      <c r="C7125" t="s">
        <v>18186</v>
      </c>
      <c r="D7125" s="8">
        <v>500204</v>
      </c>
      <c r="F7125" t="str">
        <f t="shared" si="111"/>
        <v xml:space="preserve">{ "year": "1969", "country_code": "MMR", "life_expectancy": "500204", "possession_of": null }, </v>
      </c>
    </row>
    <row r="7126" spans="1:6" x14ac:dyDescent="0.25">
      <c r="A7126" s="1" t="s">
        <v>10907</v>
      </c>
      <c r="B7126" s="4">
        <v>1970</v>
      </c>
      <c r="C7126" t="s">
        <v>18186</v>
      </c>
      <c r="D7126" s="8">
        <v>504696</v>
      </c>
      <c r="F7126" t="str">
        <f t="shared" si="111"/>
        <v xml:space="preserve">{ "year": "1970", "country_code": "MMR", "life_expectancy": "504696", "possession_of": null }, </v>
      </c>
    </row>
    <row r="7127" spans="1:6" x14ac:dyDescent="0.25">
      <c r="A7127" s="1" t="s">
        <v>10908</v>
      </c>
      <c r="B7127" s="4">
        <v>1971</v>
      </c>
      <c r="C7127" t="s">
        <v>18186</v>
      </c>
      <c r="D7127" s="8">
        <v>510268</v>
      </c>
      <c r="F7127" t="str">
        <f t="shared" si="111"/>
        <v xml:space="preserve">{ "year": "1971", "country_code": "MMR", "life_expectancy": "510268", "possession_of": null }, </v>
      </c>
    </row>
    <row r="7128" spans="1:6" x14ac:dyDescent="0.25">
      <c r="A7128" s="1" t="s">
        <v>10909</v>
      </c>
      <c r="B7128" s="4">
        <v>1972</v>
      </c>
      <c r="C7128" t="s">
        <v>18186</v>
      </c>
      <c r="D7128" s="8">
        <v>513974</v>
      </c>
      <c r="F7128" t="str">
        <f t="shared" si="111"/>
        <v xml:space="preserve">{ "year": "1972", "country_code": "MMR", "life_expectancy": "513974", "possession_of": null }, </v>
      </c>
    </row>
    <row r="7129" spans="1:6" x14ac:dyDescent="0.25">
      <c r="A7129" s="1" t="s">
        <v>10910</v>
      </c>
      <c r="B7129" s="4">
        <v>1973</v>
      </c>
      <c r="C7129" t="s">
        <v>18186</v>
      </c>
      <c r="D7129" s="8">
        <v>517630</v>
      </c>
      <c r="F7129" t="str">
        <f t="shared" si="111"/>
        <v xml:space="preserve">{ "year": "1973", "country_code": "MMR", "life_expectancy": "517630", "possession_of": null }, </v>
      </c>
    </row>
    <row r="7130" spans="1:6" x14ac:dyDescent="0.25">
      <c r="A7130" s="1" t="s">
        <v>10911</v>
      </c>
      <c r="B7130" s="4">
        <v>1974</v>
      </c>
      <c r="C7130" t="s">
        <v>18186</v>
      </c>
      <c r="D7130" s="8">
        <v>520915.00000000006</v>
      </c>
      <c r="F7130" t="str">
        <f t="shared" si="111"/>
        <v xml:space="preserve">{ "year": "1974", "country_code": "MMR", "life_expectancy": "520915", "possession_of": null }, </v>
      </c>
    </row>
    <row r="7131" spans="1:6" x14ac:dyDescent="0.25">
      <c r="A7131" s="1" t="s">
        <v>10912</v>
      </c>
      <c r="B7131" s="4">
        <v>1975</v>
      </c>
      <c r="C7131" t="s">
        <v>18186</v>
      </c>
      <c r="D7131" s="8">
        <v>524933</v>
      </c>
      <c r="F7131" t="str">
        <f t="shared" si="111"/>
        <v xml:space="preserve">{ "year": "1975", "country_code": "MMR", "life_expectancy": "524933", "possession_of": null }, </v>
      </c>
    </row>
    <row r="7132" spans="1:6" x14ac:dyDescent="0.25">
      <c r="A7132" s="1" t="s">
        <v>10913</v>
      </c>
      <c r="B7132" s="4">
        <v>1976</v>
      </c>
      <c r="C7132" t="s">
        <v>18186</v>
      </c>
      <c r="D7132" s="8">
        <v>529082</v>
      </c>
      <c r="F7132" t="str">
        <f t="shared" si="111"/>
        <v xml:space="preserve">{ "year": "1976", "country_code": "MMR", "life_expectancy": "529082", "possession_of": null }, </v>
      </c>
    </row>
    <row r="7133" spans="1:6" x14ac:dyDescent="0.25">
      <c r="A7133" s="1" t="s">
        <v>10914</v>
      </c>
      <c r="B7133" s="4">
        <v>1977</v>
      </c>
      <c r="C7133" t="s">
        <v>18186</v>
      </c>
      <c r="D7133" s="8">
        <v>532664</v>
      </c>
      <c r="F7133" t="str">
        <f t="shared" si="111"/>
        <v xml:space="preserve">{ "year": "1977", "country_code": "MMR", "life_expectancy": "532664", "possession_of": null }, </v>
      </c>
    </row>
    <row r="7134" spans="1:6" x14ac:dyDescent="0.25">
      <c r="A7134" s="1" t="s">
        <v>10915</v>
      </c>
      <c r="B7134" s="4">
        <v>1978</v>
      </c>
      <c r="C7134" t="s">
        <v>18186</v>
      </c>
      <c r="D7134" s="8">
        <v>535216</v>
      </c>
      <c r="F7134" t="str">
        <f t="shared" si="111"/>
        <v xml:space="preserve">{ "year": "1978", "country_code": "MMR", "life_expectancy": "535216", "possession_of": null }, </v>
      </c>
    </row>
    <row r="7135" spans="1:6" x14ac:dyDescent="0.25">
      <c r="A7135" s="1" t="s">
        <v>10916</v>
      </c>
      <c r="B7135" s="4">
        <v>1979</v>
      </c>
      <c r="C7135" t="s">
        <v>18186</v>
      </c>
      <c r="D7135" s="8">
        <v>540256</v>
      </c>
      <c r="F7135" t="str">
        <f t="shared" si="111"/>
        <v xml:space="preserve">{ "year": "1979", "country_code": "MMR", "life_expectancy": "540256", "possession_of": null }, </v>
      </c>
    </row>
    <row r="7136" spans="1:6" x14ac:dyDescent="0.25">
      <c r="A7136" s="1" t="s">
        <v>10917</v>
      </c>
      <c r="B7136" s="4">
        <v>1980</v>
      </c>
      <c r="C7136" t="s">
        <v>18186</v>
      </c>
      <c r="D7136" s="8">
        <v>543744</v>
      </c>
      <c r="F7136" t="str">
        <f t="shared" si="111"/>
        <v xml:space="preserve">{ "year": "1980", "country_code": "MMR", "life_expectancy": "543744", "possession_of": null }, </v>
      </c>
    </row>
    <row r="7137" spans="1:6" x14ac:dyDescent="0.25">
      <c r="A7137" s="1" t="s">
        <v>10918</v>
      </c>
      <c r="B7137" s="4">
        <v>1981</v>
      </c>
      <c r="C7137" t="s">
        <v>18186</v>
      </c>
      <c r="D7137" s="8">
        <v>546991</v>
      </c>
      <c r="F7137" t="str">
        <f t="shared" si="111"/>
        <v xml:space="preserve">{ "year": "1981", "country_code": "MMR", "life_expectancy": "546991", "possession_of": null }, </v>
      </c>
    </row>
    <row r="7138" spans="1:6" x14ac:dyDescent="0.25">
      <c r="A7138" s="1" t="s">
        <v>10919</v>
      </c>
      <c r="B7138" s="4">
        <v>1982</v>
      </c>
      <c r="C7138" t="s">
        <v>18186</v>
      </c>
      <c r="D7138" s="8">
        <v>550332</v>
      </c>
      <c r="F7138" t="str">
        <f t="shared" si="111"/>
        <v xml:space="preserve">{ "year": "1982", "country_code": "MMR", "life_expectancy": "550332", "possession_of": null }, </v>
      </c>
    </row>
    <row r="7139" spans="1:6" x14ac:dyDescent="0.25">
      <c r="A7139" s="1" t="s">
        <v>10920</v>
      </c>
      <c r="B7139" s="4">
        <v>1983</v>
      </c>
      <c r="C7139" t="s">
        <v>18186</v>
      </c>
      <c r="D7139" s="8">
        <v>553081</v>
      </c>
      <c r="F7139" t="str">
        <f t="shared" si="111"/>
        <v xml:space="preserve">{ "year": "1983", "country_code": "MMR", "life_expectancy": "553081", "possession_of": null }, </v>
      </c>
    </row>
    <row r="7140" spans="1:6" x14ac:dyDescent="0.25">
      <c r="A7140" s="1" t="s">
        <v>10921</v>
      </c>
      <c r="B7140" s="4">
        <v>1984</v>
      </c>
      <c r="C7140" t="s">
        <v>18186</v>
      </c>
      <c r="D7140" s="8">
        <v>555963</v>
      </c>
      <c r="F7140" t="str">
        <f t="shared" si="111"/>
        <v xml:space="preserve">{ "year": "1984", "country_code": "MMR", "life_expectancy": "555963", "possession_of": null }, </v>
      </c>
    </row>
    <row r="7141" spans="1:6" x14ac:dyDescent="0.25">
      <c r="A7141" s="1" t="s">
        <v>10922</v>
      </c>
      <c r="B7141" s="4">
        <v>1985</v>
      </c>
      <c r="C7141" t="s">
        <v>18186</v>
      </c>
      <c r="D7141" s="8">
        <v>558162</v>
      </c>
      <c r="F7141" t="str">
        <f t="shared" si="111"/>
        <v xml:space="preserve">{ "year": "1985", "country_code": "MMR", "life_expectancy": "558162", "possession_of": null }, </v>
      </c>
    </row>
    <row r="7142" spans="1:6" x14ac:dyDescent="0.25">
      <c r="A7142" s="1" t="s">
        <v>10923</v>
      </c>
      <c r="B7142" s="4">
        <v>1986</v>
      </c>
      <c r="C7142" t="s">
        <v>18186</v>
      </c>
      <c r="D7142" s="8">
        <v>560835</v>
      </c>
      <c r="F7142" t="str">
        <f t="shared" si="111"/>
        <v xml:space="preserve">{ "year": "1986", "country_code": "MMR", "life_expectancy": "560835", "possession_of": null }, </v>
      </c>
    </row>
    <row r="7143" spans="1:6" x14ac:dyDescent="0.25">
      <c r="A7143" s="1" t="s">
        <v>10924</v>
      </c>
      <c r="B7143" s="4">
        <v>1987</v>
      </c>
      <c r="C7143" t="s">
        <v>18186</v>
      </c>
      <c r="D7143" s="8">
        <v>563534</v>
      </c>
      <c r="F7143" t="str">
        <f t="shared" si="111"/>
        <v xml:space="preserve">{ "year": "1987", "country_code": "MMR", "life_expectancy": "563534", "possession_of": null }, </v>
      </c>
    </row>
    <row r="7144" spans="1:6" x14ac:dyDescent="0.25">
      <c r="A7144" s="1" t="s">
        <v>10945</v>
      </c>
      <c r="B7144" s="4">
        <v>2008</v>
      </c>
      <c r="C7144" t="s">
        <v>18186</v>
      </c>
      <c r="D7144" s="8">
        <v>563637</v>
      </c>
      <c r="F7144" t="str">
        <f t="shared" si="111"/>
        <v xml:space="preserve">{ "year": "2008", "country_code": "MMR", "life_expectancy": "563637", "possession_of": null }, </v>
      </c>
    </row>
    <row r="7145" spans="1:6" x14ac:dyDescent="0.25">
      <c r="A7145" s="1" t="s">
        <v>10925</v>
      </c>
      <c r="B7145" s="4">
        <v>1988</v>
      </c>
      <c r="C7145" t="s">
        <v>18186</v>
      </c>
      <c r="D7145" s="8">
        <v>565699</v>
      </c>
      <c r="F7145" t="str">
        <f t="shared" si="111"/>
        <v xml:space="preserve">{ "year": "1988", "country_code": "MMR", "life_expectancy": "565699", "possession_of": null }, </v>
      </c>
    </row>
    <row r="7146" spans="1:6" x14ac:dyDescent="0.25">
      <c r="A7146" s="1" t="s">
        <v>10926</v>
      </c>
      <c r="B7146" s="4">
        <v>1989</v>
      </c>
      <c r="C7146" t="s">
        <v>18186</v>
      </c>
      <c r="D7146" s="8">
        <v>568887</v>
      </c>
      <c r="F7146" t="str">
        <f t="shared" si="111"/>
        <v xml:space="preserve">{ "year": "1989", "country_code": "MMR", "life_expectancy": "568887", "possession_of": null }, </v>
      </c>
    </row>
    <row r="7147" spans="1:6" x14ac:dyDescent="0.25">
      <c r="A7147" s="1" t="s">
        <v>10927</v>
      </c>
      <c r="B7147" s="4">
        <v>1990</v>
      </c>
      <c r="C7147" t="s">
        <v>18186</v>
      </c>
      <c r="D7147" s="8">
        <v>571587</v>
      </c>
      <c r="F7147" t="str">
        <f t="shared" si="111"/>
        <v xml:space="preserve">{ "year": "1990", "country_code": "MMR", "life_expectancy": "571587", "possession_of": null }, </v>
      </c>
    </row>
    <row r="7148" spans="1:6" x14ac:dyDescent="0.25">
      <c r="A7148" s="1" t="s">
        <v>10928</v>
      </c>
      <c r="B7148" s="4">
        <v>1991</v>
      </c>
      <c r="C7148" t="s">
        <v>18186</v>
      </c>
      <c r="D7148" s="8">
        <v>573955</v>
      </c>
      <c r="F7148" t="str">
        <f t="shared" si="111"/>
        <v xml:space="preserve">{ "year": "1991", "country_code": "MMR", "life_expectancy": "573955", "possession_of": null }, </v>
      </c>
    </row>
    <row r="7149" spans="1:6" x14ac:dyDescent="0.25">
      <c r="A7149" s="1" t="s">
        <v>10929</v>
      </c>
      <c r="B7149" s="4">
        <v>1992</v>
      </c>
      <c r="C7149" t="s">
        <v>18186</v>
      </c>
      <c r="D7149" s="8">
        <v>576810</v>
      </c>
      <c r="F7149" t="str">
        <f t="shared" si="111"/>
        <v xml:space="preserve">{ "year": "1992", "country_code": "MMR", "life_expectancy": "576810", "possession_of": null }, </v>
      </c>
    </row>
    <row r="7150" spans="1:6" x14ac:dyDescent="0.25">
      <c r="A7150" s="1" t="s">
        <v>10930</v>
      </c>
      <c r="B7150" s="4">
        <v>1993</v>
      </c>
      <c r="C7150" t="s">
        <v>18186</v>
      </c>
      <c r="D7150" s="8">
        <v>580324</v>
      </c>
      <c r="F7150" t="str">
        <f t="shared" si="111"/>
        <v xml:space="preserve">{ "year": "1993", "country_code": "MMR", "life_expectancy": "580324", "possession_of": null }, </v>
      </c>
    </row>
    <row r="7151" spans="1:6" x14ac:dyDescent="0.25">
      <c r="A7151" s="1" t="s">
        <v>10931</v>
      </c>
      <c r="B7151" s="4">
        <v>1994</v>
      </c>
      <c r="C7151" t="s">
        <v>18186</v>
      </c>
      <c r="D7151" s="8">
        <v>583256</v>
      </c>
      <c r="F7151" t="str">
        <f t="shared" si="111"/>
        <v xml:space="preserve">{ "year": "1994", "country_code": "MMR", "life_expectancy": "583256", "possession_of": null }, </v>
      </c>
    </row>
    <row r="7152" spans="1:6" x14ac:dyDescent="0.25">
      <c r="A7152" s="1" t="s">
        <v>10932</v>
      </c>
      <c r="B7152" s="4">
        <v>1995</v>
      </c>
      <c r="C7152" t="s">
        <v>18186</v>
      </c>
      <c r="D7152" s="8">
        <v>586708</v>
      </c>
      <c r="F7152" t="str">
        <f t="shared" si="111"/>
        <v xml:space="preserve">{ "year": "1995", "country_code": "MMR", "life_expectancy": "586708", "possession_of": null }, </v>
      </c>
    </row>
    <row r="7153" spans="1:6" x14ac:dyDescent="0.25">
      <c r="A7153" s="1" t="s">
        <v>10933</v>
      </c>
      <c r="B7153" s="4">
        <v>1996</v>
      </c>
      <c r="C7153" t="s">
        <v>18186</v>
      </c>
      <c r="D7153" s="8">
        <v>591689</v>
      </c>
      <c r="F7153" t="str">
        <f t="shared" si="111"/>
        <v xml:space="preserve">{ "year": "1996", "country_code": "MMR", "life_expectancy": "591689", "possession_of": null }, </v>
      </c>
    </row>
    <row r="7154" spans="1:6" x14ac:dyDescent="0.25">
      <c r="A7154" s="1" t="s">
        <v>10934</v>
      </c>
      <c r="B7154" s="4">
        <v>1997</v>
      </c>
      <c r="C7154" t="s">
        <v>18186</v>
      </c>
      <c r="D7154" s="8">
        <v>595226</v>
      </c>
      <c r="F7154" t="str">
        <f t="shared" si="111"/>
        <v xml:space="preserve">{ "year": "1997", "country_code": "MMR", "life_expectancy": "595226", "possession_of": null }, </v>
      </c>
    </row>
    <row r="7155" spans="1:6" x14ac:dyDescent="0.25">
      <c r="A7155" s="1" t="s">
        <v>10935</v>
      </c>
      <c r="B7155" s="4">
        <v>1998</v>
      </c>
      <c r="C7155" t="s">
        <v>18186</v>
      </c>
      <c r="D7155" s="8">
        <v>598960</v>
      </c>
      <c r="F7155" t="str">
        <f t="shared" si="111"/>
        <v xml:space="preserve">{ "year": "1998", "country_code": "MMR", "life_expectancy": "598960", "possession_of": null }, </v>
      </c>
    </row>
    <row r="7156" spans="1:6" x14ac:dyDescent="0.25">
      <c r="A7156" s="1" t="s">
        <v>10936</v>
      </c>
      <c r="B7156" s="4">
        <v>1999</v>
      </c>
      <c r="C7156" t="s">
        <v>18186</v>
      </c>
      <c r="D7156" s="8">
        <v>601066</v>
      </c>
      <c r="F7156" t="str">
        <f t="shared" si="111"/>
        <v xml:space="preserve">{ "year": "1999", "country_code": "MMR", "life_expectancy": "601066", "possession_of": null }, </v>
      </c>
    </row>
    <row r="7157" spans="1:6" x14ac:dyDescent="0.25">
      <c r="A7157" s="1" t="s">
        <v>10937</v>
      </c>
      <c r="B7157" s="4">
        <v>2000</v>
      </c>
      <c r="C7157" t="s">
        <v>18186</v>
      </c>
      <c r="D7157" s="8">
        <v>603567</v>
      </c>
      <c r="F7157" t="str">
        <f t="shared" si="111"/>
        <v xml:space="preserve">{ "year": "2000", "country_code": "MMR", "life_expectancy": "603567", "possession_of": null }, </v>
      </c>
    </row>
    <row r="7158" spans="1:6" x14ac:dyDescent="0.25">
      <c r="A7158" s="1" t="s">
        <v>10938</v>
      </c>
      <c r="B7158" s="4">
        <v>2001</v>
      </c>
      <c r="C7158" t="s">
        <v>18186</v>
      </c>
      <c r="D7158" s="8">
        <v>606398</v>
      </c>
      <c r="F7158" t="str">
        <f t="shared" si="111"/>
        <v xml:space="preserve">{ "year": "2001", "country_code": "MMR", "life_expectancy": "606398", "possession_of": null }, </v>
      </c>
    </row>
    <row r="7159" spans="1:6" x14ac:dyDescent="0.25">
      <c r="A7159" s="1" t="s">
        <v>10939</v>
      </c>
      <c r="B7159" s="4">
        <v>2002</v>
      </c>
      <c r="C7159" t="s">
        <v>18186</v>
      </c>
      <c r="D7159" s="8">
        <v>609245</v>
      </c>
      <c r="F7159" t="str">
        <f t="shared" si="111"/>
        <v xml:space="preserve">{ "year": "2002", "country_code": "MMR", "life_expectancy": "609245", "possession_of": null }, </v>
      </c>
    </row>
    <row r="7160" spans="1:6" x14ac:dyDescent="0.25">
      <c r="A7160" s="1" t="s">
        <v>10940</v>
      </c>
      <c r="B7160" s="4">
        <v>2003</v>
      </c>
      <c r="C7160" t="s">
        <v>18186</v>
      </c>
      <c r="D7160" s="8">
        <v>611960</v>
      </c>
      <c r="F7160" t="str">
        <f t="shared" si="111"/>
        <v xml:space="preserve">{ "year": "2003", "country_code": "MMR", "life_expectancy": "611960", "possession_of": null }, </v>
      </c>
    </row>
    <row r="7161" spans="1:6" x14ac:dyDescent="0.25">
      <c r="A7161" s="1" t="s">
        <v>10941</v>
      </c>
      <c r="B7161" s="4">
        <v>2004</v>
      </c>
      <c r="C7161" t="s">
        <v>18186</v>
      </c>
      <c r="D7161" s="8">
        <v>614425</v>
      </c>
      <c r="F7161" t="str">
        <f t="shared" si="111"/>
        <v xml:space="preserve">{ "year": "2004", "country_code": "MMR", "life_expectancy": "614425", "possession_of": null }, </v>
      </c>
    </row>
    <row r="7162" spans="1:6" x14ac:dyDescent="0.25">
      <c r="A7162" s="1" t="s">
        <v>10942</v>
      </c>
      <c r="B7162" s="4">
        <v>2005</v>
      </c>
      <c r="C7162" t="s">
        <v>18186</v>
      </c>
      <c r="D7162" s="8">
        <v>617204</v>
      </c>
      <c r="F7162" t="str">
        <f t="shared" si="111"/>
        <v xml:space="preserve">{ "year": "2005", "country_code": "MMR", "life_expectancy": "617204", "possession_of": null }, </v>
      </c>
    </row>
    <row r="7163" spans="1:6" x14ac:dyDescent="0.25">
      <c r="A7163" s="1" t="s">
        <v>10943</v>
      </c>
      <c r="B7163" s="4">
        <v>2006</v>
      </c>
      <c r="C7163" t="s">
        <v>18186</v>
      </c>
      <c r="D7163" s="8">
        <v>620263</v>
      </c>
      <c r="F7163" t="str">
        <f t="shared" si="111"/>
        <v xml:space="preserve">{ "year": "2006", "country_code": "MMR", "life_expectancy": "620263", "possession_of": null }, </v>
      </c>
    </row>
    <row r="7164" spans="1:6" x14ac:dyDescent="0.25">
      <c r="A7164" s="1" t="s">
        <v>10944</v>
      </c>
      <c r="B7164" s="4">
        <v>2007</v>
      </c>
      <c r="C7164" t="s">
        <v>18186</v>
      </c>
      <c r="D7164" s="8">
        <v>623667</v>
      </c>
      <c r="F7164" t="str">
        <f t="shared" si="111"/>
        <v xml:space="preserve">{ "year": "2007", "country_code": "MMR", "life_expectancy": "623667", "possession_of": null }, </v>
      </c>
    </row>
    <row r="7165" spans="1:6" x14ac:dyDescent="0.25">
      <c r="A7165" s="1" t="s">
        <v>10946</v>
      </c>
      <c r="B7165" s="4">
        <v>2009</v>
      </c>
      <c r="C7165" t="s">
        <v>18186</v>
      </c>
      <c r="D7165" s="8">
        <v>630952</v>
      </c>
      <c r="F7165" t="str">
        <f t="shared" si="111"/>
        <v xml:space="preserve">{ "year": "2009", "country_code": "MMR", "life_expectancy": "630952", "possession_of": null }, </v>
      </c>
    </row>
    <row r="7166" spans="1:6" x14ac:dyDescent="0.25">
      <c r="A7166" s="1" t="s">
        <v>10947</v>
      </c>
      <c r="B7166" s="4">
        <v>2010</v>
      </c>
      <c r="C7166" t="s">
        <v>18186</v>
      </c>
      <c r="D7166" s="8">
        <v>634791</v>
      </c>
      <c r="F7166" t="str">
        <f t="shared" si="111"/>
        <v xml:space="preserve">{ "year": "2010", "country_code": "MMR", "life_expectancy": "634791", "possession_of": null }, </v>
      </c>
    </row>
    <row r="7167" spans="1:6" x14ac:dyDescent="0.25">
      <c r="A7167" s="1" t="s">
        <v>10948</v>
      </c>
      <c r="B7167" s="4">
        <v>2011</v>
      </c>
      <c r="C7167" t="s">
        <v>18186</v>
      </c>
      <c r="D7167" s="8">
        <v>638589</v>
      </c>
      <c r="F7167" t="str">
        <f t="shared" si="111"/>
        <v xml:space="preserve">{ "year": "2011", "country_code": "MMR", "life_expectancy": "638589", "possession_of": null }, </v>
      </c>
    </row>
    <row r="7168" spans="1:6" x14ac:dyDescent="0.25">
      <c r="A7168" s="1" t="s">
        <v>10949</v>
      </c>
      <c r="B7168" s="4">
        <v>2012</v>
      </c>
      <c r="C7168" t="s">
        <v>18186</v>
      </c>
      <c r="D7168" s="8">
        <v>642510.99999999988</v>
      </c>
      <c r="F7168" t="str">
        <f t="shared" si="111"/>
        <v xml:space="preserve">{ "year": "2012", "country_code": "MMR", "life_expectancy": "642511", "possession_of": null }, </v>
      </c>
    </row>
    <row r="7169" spans="1:6" x14ac:dyDescent="0.25">
      <c r="A7169" s="1" t="s">
        <v>10950</v>
      </c>
      <c r="B7169" s="4">
        <v>2013</v>
      </c>
      <c r="C7169" t="s">
        <v>18186</v>
      </c>
      <c r="D7169" s="8">
        <v>646170</v>
      </c>
      <c r="F7169" t="str">
        <f t="shared" si="111"/>
        <v xml:space="preserve">{ "year": "2013", "country_code": "MMR", "life_expectancy": "646170", "possession_of": null }, </v>
      </c>
    </row>
    <row r="7170" spans="1:6" x14ac:dyDescent="0.25">
      <c r="A7170" s="1" t="s">
        <v>10951</v>
      </c>
      <c r="B7170" s="4">
        <v>2014</v>
      </c>
      <c r="C7170" t="s">
        <v>18186</v>
      </c>
      <c r="D7170" s="8">
        <v>649941</v>
      </c>
      <c r="F7170" t="str">
        <f t="shared" si="111"/>
        <v xml:space="preserve">{ "year": "2014", "country_code": "MMR", "life_expectancy": "649941", "possession_of": null }, </v>
      </c>
    </row>
    <row r="7171" spans="1:6" x14ac:dyDescent="0.25">
      <c r="A7171" s="1" t="s">
        <v>10952</v>
      </c>
      <c r="B7171" s="4">
        <v>2015</v>
      </c>
      <c r="C7171" t="s">
        <v>18186</v>
      </c>
      <c r="D7171" s="8">
        <v>652877</v>
      </c>
      <c r="F7171" t="str">
        <f t="shared" ref="F7171:F7234" si="112">CONCATENATE("{ """,$B$1,""": ",IF($B7171="", "null", CONCATENATE("""",$B7171,"""")),", """,$C$1,""": ",IF($C7171="", "null", CONCATENATE("""",$C7171,"""")),", """,$D$1,""": ",IF($D7171="", "null", CONCATENATE("""",$D7171,"""")),", """,$E$1,""": ",IF($E7171="","null",CONCATENATE("""",$E7171,""""))," }, ")</f>
        <v xml:space="preserve">{ "year": "2015", "country_code": "MMR", "life_expectancy": "652877", "possession_of": null }, </v>
      </c>
    </row>
    <row r="7172" spans="1:6" x14ac:dyDescent="0.25">
      <c r="A7172" s="1" t="s">
        <v>10958</v>
      </c>
      <c r="B7172" s="4">
        <v>2021</v>
      </c>
      <c r="C7172" t="s">
        <v>18186</v>
      </c>
      <c r="D7172" s="8">
        <v>655535</v>
      </c>
      <c r="F7172" t="str">
        <f t="shared" si="112"/>
        <v xml:space="preserve">{ "year": "2021", "country_code": "MMR", "life_expectancy": "655535", "possession_of": null }, </v>
      </c>
    </row>
    <row r="7173" spans="1:6" x14ac:dyDescent="0.25">
      <c r="A7173" s="1" t="s">
        <v>10953</v>
      </c>
      <c r="B7173" s="4">
        <v>2016</v>
      </c>
      <c r="C7173" t="s">
        <v>18186</v>
      </c>
      <c r="D7173" s="8">
        <v>656399</v>
      </c>
      <c r="F7173" t="str">
        <f t="shared" si="112"/>
        <v xml:space="preserve">{ "year": "2016", "country_code": "MMR", "life_expectancy": "656399", "possession_of": null }, </v>
      </c>
    </row>
    <row r="7174" spans="1:6" x14ac:dyDescent="0.25">
      <c r="A7174" s="1" t="s">
        <v>10954</v>
      </c>
      <c r="B7174" s="4">
        <v>2017</v>
      </c>
      <c r="C7174" t="s">
        <v>18186</v>
      </c>
      <c r="D7174" s="8">
        <v>659086.00000000012</v>
      </c>
      <c r="F7174" t="str">
        <f t="shared" si="112"/>
        <v xml:space="preserve">{ "year": "2017", "country_code": "MMR", "life_expectancy": "659086", "possession_of": null }, </v>
      </c>
    </row>
    <row r="7175" spans="1:6" x14ac:dyDescent="0.25">
      <c r="A7175" s="1" t="s">
        <v>10955</v>
      </c>
      <c r="B7175" s="4">
        <v>2018</v>
      </c>
      <c r="C7175" t="s">
        <v>18186</v>
      </c>
      <c r="D7175" s="8">
        <v>662322.00000000012</v>
      </c>
      <c r="F7175" t="str">
        <f t="shared" si="112"/>
        <v xml:space="preserve">{ "year": "2018", "country_code": "MMR", "life_expectancy": "662322", "possession_of": null }, </v>
      </c>
    </row>
    <row r="7176" spans="1:6" x14ac:dyDescent="0.25">
      <c r="A7176" s="1" t="s">
        <v>10956</v>
      </c>
      <c r="B7176" s="4">
        <v>2019</v>
      </c>
      <c r="C7176" t="s">
        <v>18186</v>
      </c>
      <c r="D7176" s="8">
        <v>664567</v>
      </c>
      <c r="F7176" t="str">
        <f t="shared" si="112"/>
        <v xml:space="preserve">{ "year": "2019", "country_code": "MMR", "life_expectancy": "664567", "possession_of": null }, </v>
      </c>
    </row>
    <row r="7177" spans="1:6" x14ac:dyDescent="0.25">
      <c r="A7177" s="1" t="s">
        <v>10959</v>
      </c>
      <c r="B7177" s="4">
        <v>2022</v>
      </c>
      <c r="C7177" t="s">
        <v>18186</v>
      </c>
      <c r="D7177" s="8">
        <v>665057.99999999988</v>
      </c>
      <c r="F7177" t="str">
        <f t="shared" si="112"/>
        <v xml:space="preserve">{ "year": "2022", "country_code": "MMR", "life_expectancy": "665058", "possession_of": null }, </v>
      </c>
    </row>
    <row r="7178" spans="1:6" x14ac:dyDescent="0.25">
      <c r="A7178" s="1" t="s">
        <v>10957</v>
      </c>
      <c r="B7178" s="4">
        <v>2020</v>
      </c>
      <c r="C7178" t="s">
        <v>18186</v>
      </c>
      <c r="D7178" s="8">
        <v>666121</v>
      </c>
      <c r="F7178" t="str">
        <f t="shared" si="112"/>
        <v xml:space="preserve">{ "year": "2020", "country_code": "MMR", "life_expectancy": "666121", "possession_of": null }, </v>
      </c>
    </row>
    <row r="7179" spans="1:6" x14ac:dyDescent="0.25">
      <c r="A7179" s="1" t="s">
        <v>10960</v>
      </c>
      <c r="B7179" s="4">
        <v>2023</v>
      </c>
      <c r="C7179" t="s">
        <v>18186</v>
      </c>
      <c r="D7179" s="8">
        <v>668890</v>
      </c>
      <c r="F7179" t="str">
        <f t="shared" si="112"/>
        <v xml:space="preserve">{ "year": "2023", "country_code": "MMR", "life_expectancy": "668890", "possession_of": null }, </v>
      </c>
    </row>
    <row r="7180" spans="1:6" x14ac:dyDescent="0.25">
      <c r="A7180" s="1" t="s">
        <v>9851</v>
      </c>
      <c r="B7180" s="4">
        <v>1950</v>
      </c>
      <c r="C7180" t="s">
        <v>18185</v>
      </c>
      <c r="D7180" s="8">
        <v>634738</v>
      </c>
      <c r="F7180" t="str">
        <f t="shared" si="112"/>
        <v xml:space="preserve">{ "year": "1950", "country_code": "MLT", "life_expectancy": "634738", "possession_of": null }, </v>
      </c>
    </row>
    <row r="7181" spans="1:6" x14ac:dyDescent="0.25">
      <c r="A7181" s="1" t="s">
        <v>9852</v>
      </c>
      <c r="B7181" s="4">
        <v>1951</v>
      </c>
      <c r="C7181" t="s">
        <v>18185</v>
      </c>
      <c r="D7181" s="8">
        <v>639128</v>
      </c>
      <c r="F7181" t="str">
        <f t="shared" si="112"/>
        <v xml:space="preserve">{ "year": "1951", "country_code": "MLT", "life_expectancy": "639128", "possession_of": null }, </v>
      </c>
    </row>
    <row r="7182" spans="1:6" x14ac:dyDescent="0.25">
      <c r="A7182" s="1" t="s">
        <v>9853</v>
      </c>
      <c r="B7182" s="4">
        <v>1952</v>
      </c>
      <c r="C7182" t="s">
        <v>18185</v>
      </c>
      <c r="D7182" s="8">
        <v>640584.00000000012</v>
      </c>
      <c r="F7182" t="str">
        <f t="shared" si="112"/>
        <v xml:space="preserve">{ "year": "1952", "country_code": "MLT", "life_expectancy": "640584", "possession_of": null }, </v>
      </c>
    </row>
    <row r="7183" spans="1:6" x14ac:dyDescent="0.25">
      <c r="A7183" s="1" t="s">
        <v>9854</v>
      </c>
      <c r="B7183" s="4">
        <v>1953</v>
      </c>
      <c r="C7183" t="s">
        <v>18185</v>
      </c>
      <c r="D7183" s="8">
        <v>642976</v>
      </c>
      <c r="F7183" t="str">
        <f t="shared" si="112"/>
        <v xml:space="preserve">{ "year": "1953", "country_code": "MLT", "life_expectancy": "642976", "possession_of": null }, </v>
      </c>
    </row>
    <row r="7184" spans="1:6" x14ac:dyDescent="0.25">
      <c r="A7184" s="1" t="s">
        <v>9855</v>
      </c>
      <c r="B7184" s="4">
        <v>1954</v>
      </c>
      <c r="C7184" t="s">
        <v>18185</v>
      </c>
      <c r="D7184" s="8">
        <v>650581</v>
      </c>
      <c r="F7184" t="str">
        <f t="shared" si="112"/>
        <v xml:space="preserve">{ "year": "1954", "country_code": "MLT", "life_expectancy": "650581", "possession_of": null }, </v>
      </c>
    </row>
    <row r="7185" spans="1:6" x14ac:dyDescent="0.25">
      <c r="A7185" s="1" t="s">
        <v>9856</v>
      </c>
      <c r="B7185" s="4">
        <v>1955</v>
      </c>
      <c r="C7185" t="s">
        <v>18185</v>
      </c>
      <c r="D7185" s="8">
        <v>662871</v>
      </c>
      <c r="F7185" t="str">
        <f t="shared" si="112"/>
        <v xml:space="preserve">{ "year": "1955", "country_code": "MLT", "life_expectancy": "662871", "possession_of": null }, </v>
      </c>
    </row>
    <row r="7186" spans="1:6" x14ac:dyDescent="0.25">
      <c r="A7186" s="1" t="s">
        <v>9857</v>
      </c>
      <c r="B7186" s="4">
        <v>1956</v>
      </c>
      <c r="C7186" t="s">
        <v>18185</v>
      </c>
      <c r="D7186" s="8">
        <v>667607</v>
      </c>
      <c r="F7186" t="str">
        <f t="shared" si="112"/>
        <v xml:space="preserve">{ "year": "1956", "country_code": "MLT", "life_expectancy": "667607", "possession_of": null }, </v>
      </c>
    </row>
    <row r="7187" spans="1:6" x14ac:dyDescent="0.25">
      <c r="A7187" s="1" t="s">
        <v>9858</v>
      </c>
      <c r="B7187" s="4">
        <v>1957</v>
      </c>
      <c r="C7187" t="s">
        <v>18185</v>
      </c>
      <c r="D7187" s="8">
        <v>674676</v>
      </c>
      <c r="F7187" t="str">
        <f t="shared" si="112"/>
        <v xml:space="preserve">{ "year": "1957", "country_code": "MLT", "life_expectancy": "674676", "possession_of": null }, </v>
      </c>
    </row>
    <row r="7188" spans="1:6" x14ac:dyDescent="0.25">
      <c r="A7188" s="1" t="s">
        <v>9859</v>
      </c>
      <c r="B7188" s="4">
        <v>1958</v>
      </c>
      <c r="C7188" t="s">
        <v>18185</v>
      </c>
      <c r="D7188" s="8">
        <v>678339</v>
      </c>
      <c r="F7188" t="str">
        <f t="shared" si="112"/>
        <v xml:space="preserve">{ "year": "1958", "country_code": "MLT", "life_expectancy": "678339", "possession_of": null }, </v>
      </c>
    </row>
    <row r="7189" spans="1:6" x14ac:dyDescent="0.25">
      <c r="A7189" s="1" t="s">
        <v>9860</v>
      </c>
      <c r="B7189" s="4">
        <v>1959</v>
      </c>
      <c r="C7189" t="s">
        <v>18185</v>
      </c>
      <c r="D7189" s="8">
        <v>683727</v>
      </c>
      <c r="F7189" t="str">
        <f t="shared" si="112"/>
        <v xml:space="preserve">{ "year": "1959", "country_code": "MLT", "life_expectancy": "683727", "possession_of": null }, </v>
      </c>
    </row>
    <row r="7190" spans="1:6" x14ac:dyDescent="0.25">
      <c r="A7190" s="1" t="s">
        <v>9862</v>
      </c>
      <c r="B7190" s="4">
        <v>1961</v>
      </c>
      <c r="C7190" t="s">
        <v>18185</v>
      </c>
      <c r="D7190" s="8">
        <v>684193.00000000012</v>
      </c>
      <c r="F7190" t="str">
        <f t="shared" si="112"/>
        <v xml:space="preserve">{ "year": "1961", "country_code": "MLT", "life_expectancy": "684193", "possession_of": null }, </v>
      </c>
    </row>
    <row r="7191" spans="1:6" x14ac:dyDescent="0.25">
      <c r="A7191" s="1" t="s">
        <v>9861</v>
      </c>
      <c r="B7191" s="4">
        <v>1960</v>
      </c>
      <c r="C7191" t="s">
        <v>18185</v>
      </c>
      <c r="D7191" s="8">
        <v>684415</v>
      </c>
      <c r="F7191" t="str">
        <f t="shared" si="112"/>
        <v xml:space="preserve">{ "year": "1960", "country_code": "MLT", "life_expectancy": "684415", "possession_of": null }, </v>
      </c>
    </row>
    <row r="7192" spans="1:6" x14ac:dyDescent="0.25">
      <c r="A7192" s="1" t="s">
        <v>9863</v>
      </c>
      <c r="B7192" s="4">
        <v>1962</v>
      </c>
      <c r="C7192" t="s">
        <v>18185</v>
      </c>
      <c r="D7192" s="8">
        <v>691717</v>
      </c>
      <c r="F7192" t="str">
        <f t="shared" si="112"/>
        <v xml:space="preserve">{ "year": "1962", "country_code": "MLT", "life_expectancy": "691717", "possession_of": null }, </v>
      </c>
    </row>
    <row r="7193" spans="1:6" x14ac:dyDescent="0.25">
      <c r="A7193" s="1" t="s">
        <v>9864</v>
      </c>
      <c r="B7193" s="4">
        <v>1963</v>
      </c>
      <c r="C7193" t="s">
        <v>18185</v>
      </c>
      <c r="D7193" s="8">
        <v>692490</v>
      </c>
      <c r="F7193" t="str">
        <f t="shared" si="112"/>
        <v xml:space="preserve">{ "year": "1963", "country_code": "MLT", "life_expectancy": "692490", "possession_of": null }, </v>
      </c>
    </row>
    <row r="7194" spans="1:6" x14ac:dyDescent="0.25">
      <c r="A7194" s="1" t="s">
        <v>9865</v>
      </c>
      <c r="B7194" s="4">
        <v>1964</v>
      </c>
      <c r="C7194" t="s">
        <v>18185</v>
      </c>
      <c r="D7194" s="8">
        <v>693405</v>
      </c>
      <c r="F7194" t="str">
        <f t="shared" si="112"/>
        <v xml:space="preserve">{ "year": "1964", "country_code": "MLT", "life_expectancy": "693405", "possession_of": null }, </v>
      </c>
    </row>
    <row r="7195" spans="1:6" x14ac:dyDescent="0.25">
      <c r="A7195" s="1" t="s">
        <v>9866</v>
      </c>
      <c r="B7195" s="4">
        <v>1965</v>
      </c>
      <c r="C7195" t="s">
        <v>18185</v>
      </c>
      <c r="D7195" s="8">
        <v>694531.00000000012</v>
      </c>
      <c r="F7195" t="str">
        <f t="shared" si="112"/>
        <v xml:space="preserve">{ "year": "1965", "country_code": "MLT", "life_expectancy": "694531", "possession_of": null }, </v>
      </c>
    </row>
    <row r="7196" spans="1:6" x14ac:dyDescent="0.25">
      <c r="A7196" s="1" t="s">
        <v>9867</v>
      </c>
      <c r="B7196" s="4">
        <v>1966</v>
      </c>
      <c r="C7196" t="s">
        <v>18185</v>
      </c>
      <c r="D7196" s="8">
        <v>697385</v>
      </c>
      <c r="F7196" t="str">
        <f t="shared" si="112"/>
        <v xml:space="preserve">{ "year": "1966", "country_code": "MLT", "life_expectancy": "697385", "possession_of": null }, </v>
      </c>
    </row>
    <row r="7197" spans="1:6" x14ac:dyDescent="0.25">
      <c r="A7197" s="1" t="s">
        <v>9868</v>
      </c>
      <c r="B7197" s="4">
        <v>1967</v>
      </c>
      <c r="C7197" t="s">
        <v>18185</v>
      </c>
      <c r="D7197" s="8">
        <v>697908</v>
      </c>
      <c r="F7197" t="str">
        <f t="shared" si="112"/>
        <v xml:space="preserve">{ "year": "1967", "country_code": "MLT", "life_expectancy": "697908", "possession_of": null }, </v>
      </c>
    </row>
    <row r="7198" spans="1:6" x14ac:dyDescent="0.25">
      <c r="A7198" s="1" t="s">
        <v>9869</v>
      </c>
      <c r="B7198" s="4">
        <v>1968</v>
      </c>
      <c r="C7198" t="s">
        <v>18185</v>
      </c>
      <c r="D7198" s="8">
        <v>699050</v>
      </c>
      <c r="F7198" t="str">
        <f t="shared" si="112"/>
        <v xml:space="preserve">{ "year": "1968", "country_code": "MLT", "life_expectancy": "699050", "possession_of": null }, </v>
      </c>
    </row>
    <row r="7199" spans="1:6" x14ac:dyDescent="0.25">
      <c r="A7199" s="1" t="s">
        <v>9870</v>
      </c>
      <c r="B7199" s="4">
        <v>1969</v>
      </c>
      <c r="C7199" t="s">
        <v>18185</v>
      </c>
      <c r="D7199" s="8">
        <v>700616</v>
      </c>
      <c r="F7199" t="str">
        <f t="shared" si="112"/>
        <v xml:space="preserve">{ "year": "1969", "country_code": "MLT", "life_expectancy": "700616", "possession_of": null }, </v>
      </c>
    </row>
    <row r="7200" spans="1:6" x14ac:dyDescent="0.25">
      <c r="A7200" s="1" t="s">
        <v>9872</v>
      </c>
      <c r="B7200" s="4">
        <v>1971</v>
      </c>
      <c r="C7200" t="s">
        <v>18185</v>
      </c>
      <c r="D7200" s="8">
        <v>701435</v>
      </c>
      <c r="F7200" t="str">
        <f t="shared" si="112"/>
        <v xml:space="preserve">{ "year": "1971", "country_code": "MLT", "life_expectancy": "701435", "possession_of": null }, </v>
      </c>
    </row>
    <row r="7201" spans="1:6" x14ac:dyDescent="0.25">
      <c r="A7201" s="1" t="s">
        <v>9871</v>
      </c>
      <c r="B7201" s="4">
        <v>1970</v>
      </c>
      <c r="C7201" t="s">
        <v>18185</v>
      </c>
      <c r="D7201" s="8">
        <v>703711</v>
      </c>
      <c r="F7201" t="str">
        <f t="shared" si="112"/>
        <v xml:space="preserve">{ "year": "1970", "country_code": "MLT", "life_expectancy": "703711", "possession_of": null }, </v>
      </c>
    </row>
    <row r="7202" spans="1:6" x14ac:dyDescent="0.25">
      <c r="A7202" s="1" t="s">
        <v>9873</v>
      </c>
      <c r="B7202" s="4">
        <v>1972</v>
      </c>
      <c r="C7202" t="s">
        <v>18185</v>
      </c>
      <c r="D7202" s="8">
        <v>706803</v>
      </c>
      <c r="F7202" t="str">
        <f t="shared" si="112"/>
        <v xml:space="preserve">{ "year": "1972", "country_code": "MLT", "life_expectancy": "706803", "possession_of": null }, </v>
      </c>
    </row>
    <row r="7203" spans="1:6" x14ac:dyDescent="0.25">
      <c r="A7203" s="1" t="s">
        <v>9874</v>
      </c>
      <c r="B7203" s="4">
        <v>1973</v>
      </c>
      <c r="C7203" t="s">
        <v>18185</v>
      </c>
      <c r="D7203" s="8">
        <v>713222</v>
      </c>
      <c r="F7203" t="str">
        <f t="shared" si="112"/>
        <v xml:space="preserve">{ "year": "1973", "country_code": "MLT", "life_expectancy": "713222", "possession_of": null }, </v>
      </c>
    </row>
    <row r="7204" spans="1:6" x14ac:dyDescent="0.25">
      <c r="A7204" s="1" t="s">
        <v>9875</v>
      </c>
      <c r="B7204" s="4">
        <v>1974</v>
      </c>
      <c r="C7204" t="s">
        <v>18185</v>
      </c>
      <c r="D7204" s="8">
        <v>719465</v>
      </c>
      <c r="F7204" t="str">
        <f t="shared" si="112"/>
        <v xml:space="preserve">{ "year": "1974", "country_code": "MLT", "life_expectancy": "719465", "possession_of": null }, </v>
      </c>
    </row>
    <row r="7205" spans="1:6" x14ac:dyDescent="0.25">
      <c r="A7205" s="1" t="s">
        <v>9876</v>
      </c>
      <c r="B7205" s="4">
        <v>1975</v>
      </c>
      <c r="C7205" t="s">
        <v>18185</v>
      </c>
      <c r="D7205" s="8">
        <v>720669</v>
      </c>
      <c r="F7205" t="str">
        <f t="shared" si="112"/>
        <v xml:space="preserve">{ "year": "1975", "country_code": "MLT", "life_expectancy": "720669", "possession_of": null }, </v>
      </c>
    </row>
    <row r="7206" spans="1:6" x14ac:dyDescent="0.25">
      <c r="A7206" s="1" t="s">
        <v>9877</v>
      </c>
      <c r="B7206" s="4">
        <v>1976</v>
      </c>
      <c r="C7206" t="s">
        <v>18185</v>
      </c>
      <c r="D7206" s="8">
        <v>722084</v>
      </c>
      <c r="F7206" t="str">
        <f t="shared" si="112"/>
        <v xml:space="preserve">{ "year": "1976", "country_code": "MLT", "life_expectancy": "722084", "possession_of": null }, </v>
      </c>
    </row>
    <row r="7207" spans="1:6" x14ac:dyDescent="0.25">
      <c r="A7207" s="1" t="s">
        <v>9881</v>
      </c>
      <c r="B7207" s="4">
        <v>1980</v>
      </c>
      <c r="C7207" t="s">
        <v>18185</v>
      </c>
      <c r="D7207" s="8">
        <v>723212</v>
      </c>
      <c r="F7207" t="str">
        <f t="shared" si="112"/>
        <v xml:space="preserve">{ "year": "1980", "country_code": "MLT", "life_expectancy": "723212", "possession_of": null }, </v>
      </c>
    </row>
    <row r="7208" spans="1:6" x14ac:dyDescent="0.25">
      <c r="A7208" s="1" t="s">
        <v>9878</v>
      </c>
      <c r="B7208" s="4">
        <v>1977</v>
      </c>
      <c r="C7208" t="s">
        <v>18185</v>
      </c>
      <c r="D7208" s="8">
        <v>723291</v>
      </c>
      <c r="F7208" t="str">
        <f t="shared" si="112"/>
        <v xml:space="preserve">{ "year": "1977", "country_code": "MLT", "life_expectancy": "723291", "possession_of": null }, </v>
      </c>
    </row>
    <row r="7209" spans="1:6" x14ac:dyDescent="0.25">
      <c r="A7209" s="1" t="s">
        <v>9879</v>
      </c>
      <c r="B7209" s="4">
        <v>1978</v>
      </c>
      <c r="C7209" t="s">
        <v>18185</v>
      </c>
      <c r="D7209" s="8">
        <v>723377</v>
      </c>
      <c r="F7209" t="str">
        <f t="shared" si="112"/>
        <v xml:space="preserve">{ "year": "1978", "country_code": "MLT", "life_expectancy": "723377", "possession_of": null }, </v>
      </c>
    </row>
    <row r="7210" spans="1:6" x14ac:dyDescent="0.25">
      <c r="A7210" s="1" t="s">
        <v>9882</v>
      </c>
      <c r="B7210" s="4">
        <v>1981</v>
      </c>
      <c r="C7210" t="s">
        <v>18185</v>
      </c>
      <c r="D7210" s="8">
        <v>723673</v>
      </c>
      <c r="F7210" t="str">
        <f t="shared" si="112"/>
        <v xml:space="preserve">{ "year": "1981", "country_code": "MLT", "life_expectancy": "723673", "possession_of": null }, </v>
      </c>
    </row>
    <row r="7211" spans="1:6" x14ac:dyDescent="0.25">
      <c r="A7211" s="1" t="s">
        <v>9880</v>
      </c>
      <c r="B7211" s="4">
        <v>1979</v>
      </c>
      <c r="C7211" t="s">
        <v>18185</v>
      </c>
      <c r="D7211" s="8">
        <v>724952</v>
      </c>
      <c r="F7211" t="str">
        <f t="shared" si="112"/>
        <v xml:space="preserve">{ "year": "1979", "country_code": "MLT", "life_expectancy": "724952", "possession_of": null }, </v>
      </c>
    </row>
    <row r="7212" spans="1:6" x14ac:dyDescent="0.25">
      <c r="A7212" s="1" t="s">
        <v>9883</v>
      </c>
      <c r="B7212" s="4">
        <v>1982</v>
      </c>
      <c r="C7212" t="s">
        <v>18185</v>
      </c>
      <c r="D7212" s="8">
        <v>728299</v>
      </c>
      <c r="F7212" t="str">
        <f t="shared" si="112"/>
        <v xml:space="preserve">{ "year": "1982", "country_code": "MLT", "life_expectancy": "728299", "possession_of": null }, </v>
      </c>
    </row>
    <row r="7213" spans="1:6" x14ac:dyDescent="0.25">
      <c r="A7213" s="1" t="s">
        <v>9884</v>
      </c>
      <c r="B7213" s="4">
        <v>1983</v>
      </c>
      <c r="C7213" t="s">
        <v>18185</v>
      </c>
      <c r="D7213" s="8">
        <v>731006</v>
      </c>
      <c r="F7213" t="str">
        <f t="shared" si="112"/>
        <v xml:space="preserve">{ "year": "1983", "country_code": "MLT", "life_expectancy": "731006", "possession_of": null }, </v>
      </c>
    </row>
    <row r="7214" spans="1:6" x14ac:dyDescent="0.25">
      <c r="A7214" s="1" t="s">
        <v>9885</v>
      </c>
      <c r="B7214" s="4">
        <v>1984</v>
      </c>
      <c r="C7214" t="s">
        <v>18185</v>
      </c>
      <c r="D7214" s="8">
        <v>733092.99999999988</v>
      </c>
      <c r="F7214" t="str">
        <f t="shared" si="112"/>
        <v xml:space="preserve">{ "year": "1984", "country_code": "MLT", "life_expectancy": "733093", "possession_of": null }, </v>
      </c>
    </row>
    <row r="7215" spans="1:6" x14ac:dyDescent="0.25">
      <c r="A7215" s="1" t="s">
        <v>9886</v>
      </c>
      <c r="B7215" s="4">
        <v>1985</v>
      </c>
      <c r="C7215" t="s">
        <v>18185</v>
      </c>
      <c r="D7215" s="8">
        <v>738500</v>
      </c>
      <c r="F7215" t="str">
        <f t="shared" si="112"/>
        <v xml:space="preserve">{ "year": "1985", "country_code": "MLT", "life_expectancy": "738500", "possession_of": null }, </v>
      </c>
    </row>
    <row r="7216" spans="1:6" x14ac:dyDescent="0.25">
      <c r="A7216" s="1" t="s">
        <v>9887</v>
      </c>
      <c r="B7216" s="4">
        <v>1986</v>
      </c>
      <c r="C7216" t="s">
        <v>18185</v>
      </c>
      <c r="D7216" s="8">
        <v>744818.00000000012</v>
      </c>
      <c r="F7216" t="str">
        <f t="shared" si="112"/>
        <v xml:space="preserve">{ "year": "1986", "country_code": "MLT", "life_expectancy": "744818", "possession_of": null }, </v>
      </c>
    </row>
    <row r="7217" spans="1:6" x14ac:dyDescent="0.25">
      <c r="A7217" s="1" t="s">
        <v>9888</v>
      </c>
      <c r="B7217" s="4">
        <v>1987</v>
      </c>
      <c r="C7217" t="s">
        <v>18185</v>
      </c>
      <c r="D7217" s="8">
        <v>753019</v>
      </c>
      <c r="F7217" t="str">
        <f t="shared" si="112"/>
        <v xml:space="preserve">{ "year": "1987", "country_code": "MLT", "life_expectancy": "753019", "possession_of": null }, </v>
      </c>
    </row>
    <row r="7218" spans="1:6" x14ac:dyDescent="0.25">
      <c r="A7218" s="1" t="s">
        <v>9889</v>
      </c>
      <c r="B7218" s="4">
        <v>1988</v>
      </c>
      <c r="C7218" t="s">
        <v>18185</v>
      </c>
      <c r="D7218" s="8">
        <v>758669</v>
      </c>
      <c r="F7218" t="str">
        <f t="shared" si="112"/>
        <v xml:space="preserve">{ "year": "1988", "country_code": "MLT", "life_expectancy": "758669", "possession_of": null }, </v>
      </c>
    </row>
    <row r="7219" spans="1:6" x14ac:dyDescent="0.25">
      <c r="A7219" s="1" t="s">
        <v>9891</v>
      </c>
      <c r="B7219" s="4">
        <v>1990</v>
      </c>
      <c r="C7219" t="s">
        <v>18185</v>
      </c>
      <c r="D7219" s="8">
        <v>761597</v>
      </c>
      <c r="F7219" t="str">
        <f t="shared" si="112"/>
        <v xml:space="preserve">{ "year": "1990", "country_code": "MLT", "life_expectancy": "761597", "possession_of": null }, </v>
      </c>
    </row>
    <row r="7220" spans="1:6" x14ac:dyDescent="0.25">
      <c r="A7220" s="1" t="s">
        <v>9890</v>
      </c>
      <c r="B7220" s="4">
        <v>1989</v>
      </c>
      <c r="C7220" t="s">
        <v>18185</v>
      </c>
      <c r="D7220" s="8">
        <v>761680.00000000012</v>
      </c>
      <c r="F7220" t="str">
        <f t="shared" si="112"/>
        <v xml:space="preserve">{ "year": "1989", "country_code": "MLT", "life_expectancy": "761680", "possession_of": null }, </v>
      </c>
    </row>
    <row r="7221" spans="1:6" x14ac:dyDescent="0.25">
      <c r="A7221" s="1" t="s">
        <v>9897</v>
      </c>
      <c r="B7221" s="4">
        <v>1996</v>
      </c>
      <c r="C7221" t="s">
        <v>18185</v>
      </c>
      <c r="D7221" s="8">
        <v>763211</v>
      </c>
      <c r="F7221" t="str">
        <f t="shared" si="112"/>
        <v xml:space="preserve">{ "year": "1996", "country_code": "MLT", "life_expectancy": "763211", "possession_of": null }, </v>
      </c>
    </row>
    <row r="7222" spans="1:6" x14ac:dyDescent="0.25">
      <c r="A7222" s="1" t="s">
        <v>9892</v>
      </c>
      <c r="B7222" s="4">
        <v>1991</v>
      </c>
      <c r="C7222" t="s">
        <v>18185</v>
      </c>
      <c r="D7222" s="8">
        <v>764884</v>
      </c>
      <c r="F7222" t="str">
        <f t="shared" si="112"/>
        <v xml:space="preserve">{ "year": "1991", "country_code": "MLT", "life_expectancy": "764884", "possession_of": null }, </v>
      </c>
    </row>
    <row r="7223" spans="1:6" x14ac:dyDescent="0.25">
      <c r="A7223" s="1" t="s">
        <v>9893</v>
      </c>
      <c r="B7223" s="4">
        <v>1992</v>
      </c>
      <c r="C7223" t="s">
        <v>18185</v>
      </c>
      <c r="D7223" s="8">
        <v>766800.00000000012</v>
      </c>
      <c r="F7223" t="str">
        <f t="shared" si="112"/>
        <v xml:space="preserve">{ "year": "1992", "country_code": "MLT", "life_expectancy": "766800", "possession_of": null }, </v>
      </c>
    </row>
    <row r="7224" spans="1:6" x14ac:dyDescent="0.25">
      <c r="A7224" s="1" t="s">
        <v>9894</v>
      </c>
      <c r="B7224" s="4">
        <v>1993</v>
      </c>
      <c r="C7224" t="s">
        <v>18185</v>
      </c>
      <c r="D7224" s="8">
        <v>768336.99999999988</v>
      </c>
      <c r="F7224" t="str">
        <f t="shared" si="112"/>
        <v xml:space="preserve">{ "year": "1993", "country_code": "MLT", "life_expectancy": "768337", "possession_of": null }, </v>
      </c>
    </row>
    <row r="7225" spans="1:6" x14ac:dyDescent="0.25">
      <c r="A7225" s="1" t="s">
        <v>9895</v>
      </c>
      <c r="B7225" s="4">
        <v>1994</v>
      </c>
      <c r="C7225" t="s">
        <v>18185</v>
      </c>
      <c r="D7225" s="8">
        <v>769457</v>
      </c>
      <c r="F7225" t="str">
        <f t="shared" si="112"/>
        <v xml:space="preserve">{ "year": "1994", "country_code": "MLT", "life_expectancy": "769457", "possession_of": null }, </v>
      </c>
    </row>
    <row r="7226" spans="1:6" x14ac:dyDescent="0.25">
      <c r="A7226" s="1" t="s">
        <v>9896</v>
      </c>
      <c r="B7226" s="4">
        <v>1995</v>
      </c>
      <c r="C7226" t="s">
        <v>18185</v>
      </c>
      <c r="D7226" s="8">
        <v>769817</v>
      </c>
      <c r="F7226" t="str">
        <f t="shared" si="112"/>
        <v xml:space="preserve">{ "year": "1995", "country_code": "MLT", "life_expectancy": "769817", "possession_of": null }, </v>
      </c>
    </row>
    <row r="7227" spans="1:6" x14ac:dyDescent="0.25">
      <c r="A7227" s="1" t="s">
        <v>9898</v>
      </c>
      <c r="B7227" s="4">
        <v>1997</v>
      </c>
      <c r="C7227" t="s">
        <v>18185</v>
      </c>
      <c r="D7227" s="8">
        <v>773158</v>
      </c>
      <c r="F7227" t="str">
        <f t="shared" si="112"/>
        <v xml:space="preserve">{ "year": "1997", "country_code": "MLT", "life_expectancy": "773158", "possession_of": null }, </v>
      </c>
    </row>
    <row r="7228" spans="1:6" x14ac:dyDescent="0.25">
      <c r="A7228" s="1" t="s">
        <v>9900</v>
      </c>
      <c r="B7228" s="4">
        <v>1999</v>
      </c>
      <c r="C7228" t="s">
        <v>18185</v>
      </c>
      <c r="D7228" s="8">
        <v>777525</v>
      </c>
      <c r="F7228" t="str">
        <f t="shared" si="112"/>
        <v xml:space="preserve">{ "year": "1999", "country_code": "MLT", "life_expectancy": "777525", "possession_of": null }, </v>
      </c>
    </row>
    <row r="7229" spans="1:6" x14ac:dyDescent="0.25">
      <c r="A7229" s="1" t="s">
        <v>9899</v>
      </c>
      <c r="B7229" s="4">
        <v>1998</v>
      </c>
      <c r="C7229" t="s">
        <v>18185</v>
      </c>
      <c r="D7229" s="8">
        <v>777987</v>
      </c>
      <c r="F7229" t="str">
        <f t="shared" si="112"/>
        <v xml:space="preserve">{ "year": "1998", "country_code": "MLT", "life_expectancy": "777987", "possession_of": null }, </v>
      </c>
    </row>
    <row r="7230" spans="1:6" x14ac:dyDescent="0.25">
      <c r="A7230" s="1" t="s">
        <v>9901</v>
      </c>
      <c r="B7230" s="4">
        <v>2000</v>
      </c>
      <c r="C7230" t="s">
        <v>18185</v>
      </c>
      <c r="D7230" s="8">
        <v>779031</v>
      </c>
      <c r="F7230" t="str">
        <f t="shared" si="112"/>
        <v xml:space="preserve">{ "year": "2000", "country_code": "MLT", "life_expectancy": "779031", "possession_of": null }, </v>
      </c>
    </row>
    <row r="7231" spans="1:6" x14ac:dyDescent="0.25">
      <c r="A7231" s="1" t="s">
        <v>9903</v>
      </c>
      <c r="B7231" s="4">
        <v>2002</v>
      </c>
      <c r="C7231" t="s">
        <v>18185</v>
      </c>
      <c r="D7231" s="8">
        <v>784668.00000000012</v>
      </c>
      <c r="F7231" t="str">
        <f t="shared" si="112"/>
        <v xml:space="preserve">{ "year": "2002", "country_code": "MLT", "life_expectancy": "784668", "possession_of": null }, </v>
      </c>
    </row>
    <row r="7232" spans="1:6" x14ac:dyDescent="0.25">
      <c r="A7232" s="1" t="s">
        <v>9904</v>
      </c>
      <c r="B7232" s="4">
        <v>2003</v>
      </c>
      <c r="C7232" t="s">
        <v>18185</v>
      </c>
      <c r="D7232" s="8">
        <v>786961</v>
      </c>
      <c r="F7232" t="str">
        <f t="shared" si="112"/>
        <v xml:space="preserve">{ "year": "2003", "country_code": "MLT", "life_expectancy": "786961", "possession_of": null }, </v>
      </c>
    </row>
    <row r="7233" spans="1:6" x14ac:dyDescent="0.25">
      <c r="A7233" s="1" t="s">
        <v>9902</v>
      </c>
      <c r="B7233" s="4">
        <v>2001</v>
      </c>
      <c r="C7233" t="s">
        <v>18185</v>
      </c>
      <c r="D7233" s="8">
        <v>789023</v>
      </c>
      <c r="F7233" t="str">
        <f t="shared" si="112"/>
        <v xml:space="preserve">{ "year": "2001", "country_code": "MLT", "life_expectancy": "789023", "possession_of": null }, </v>
      </c>
    </row>
    <row r="7234" spans="1:6" x14ac:dyDescent="0.25">
      <c r="A7234" s="1" t="s">
        <v>9905</v>
      </c>
      <c r="B7234" s="4">
        <v>2004</v>
      </c>
      <c r="C7234" t="s">
        <v>18185</v>
      </c>
      <c r="D7234" s="8">
        <v>791661</v>
      </c>
      <c r="F7234" t="str">
        <f t="shared" si="112"/>
        <v xml:space="preserve">{ "year": "2004", "country_code": "MLT", "life_expectancy": "791661", "possession_of": null }, </v>
      </c>
    </row>
    <row r="7235" spans="1:6" x14ac:dyDescent="0.25">
      <c r="A7235" s="1" t="s">
        <v>9906</v>
      </c>
      <c r="B7235" s="4">
        <v>2005</v>
      </c>
      <c r="C7235" t="s">
        <v>18185</v>
      </c>
      <c r="D7235" s="8">
        <v>794894</v>
      </c>
      <c r="F7235" t="str">
        <f t="shared" ref="F7235:F7298" si="113">CONCATENATE("{ """,$B$1,""": ",IF($B7235="", "null", CONCATENATE("""",$B7235,"""")),", """,$C$1,""": ",IF($C7235="", "null", CONCATENATE("""",$C7235,"""")),", """,$D$1,""": ",IF($D7235="", "null", CONCATENATE("""",$D7235,"""")),", """,$E$1,""": ",IF($E7235="","null",CONCATENATE("""",$E7235,""""))," }, ")</f>
        <v xml:space="preserve">{ "year": "2005", "country_code": "MLT", "life_expectancy": "794894", "possession_of": null }, </v>
      </c>
    </row>
    <row r="7236" spans="1:6" x14ac:dyDescent="0.25">
      <c r="A7236" s="1" t="s">
        <v>9907</v>
      </c>
      <c r="B7236" s="4">
        <v>2006</v>
      </c>
      <c r="C7236" t="s">
        <v>18185</v>
      </c>
      <c r="D7236" s="8">
        <v>795611</v>
      </c>
      <c r="F7236" t="str">
        <f t="shared" si="113"/>
        <v xml:space="preserve">{ "year": "2006", "country_code": "MLT", "life_expectancy": "795611", "possession_of": null }, </v>
      </c>
    </row>
    <row r="7237" spans="1:6" x14ac:dyDescent="0.25">
      <c r="A7237" s="1" t="s">
        <v>9909</v>
      </c>
      <c r="B7237" s="4">
        <v>2008</v>
      </c>
      <c r="C7237" t="s">
        <v>18185</v>
      </c>
      <c r="D7237" s="8">
        <v>796904</v>
      </c>
      <c r="F7237" t="str">
        <f t="shared" si="113"/>
        <v xml:space="preserve">{ "year": "2008", "country_code": "MLT", "life_expectancy": "796904", "possession_of": null }, </v>
      </c>
    </row>
    <row r="7238" spans="1:6" x14ac:dyDescent="0.25">
      <c r="A7238" s="1" t="s">
        <v>9908</v>
      </c>
      <c r="B7238" s="4">
        <v>2007</v>
      </c>
      <c r="C7238" t="s">
        <v>18185</v>
      </c>
      <c r="D7238" s="8">
        <v>797375</v>
      </c>
      <c r="F7238" t="str">
        <f t="shared" si="113"/>
        <v xml:space="preserve">{ "year": "2007", "country_code": "MLT", "life_expectancy": "797375", "possession_of": null }, </v>
      </c>
    </row>
    <row r="7239" spans="1:6" x14ac:dyDescent="0.25">
      <c r="A7239" s="1" t="s">
        <v>9910</v>
      </c>
      <c r="B7239" s="4">
        <v>2009</v>
      </c>
      <c r="C7239" t="s">
        <v>18185</v>
      </c>
      <c r="D7239" s="8">
        <v>804155</v>
      </c>
      <c r="F7239" t="str">
        <f t="shared" si="113"/>
        <v xml:space="preserve">{ "year": "2009", "country_code": "MLT", "life_expectancy": "804155", "possession_of": null }, </v>
      </c>
    </row>
    <row r="7240" spans="1:6" x14ac:dyDescent="0.25">
      <c r="A7240" s="1" t="s">
        <v>9912</v>
      </c>
      <c r="B7240" s="4">
        <v>2011</v>
      </c>
      <c r="C7240" t="s">
        <v>18185</v>
      </c>
      <c r="D7240" s="8">
        <v>808038</v>
      </c>
      <c r="F7240" t="str">
        <f t="shared" si="113"/>
        <v xml:space="preserve">{ "year": "2011", "country_code": "MLT", "life_expectancy": "808038", "possession_of": null }, </v>
      </c>
    </row>
    <row r="7241" spans="1:6" x14ac:dyDescent="0.25">
      <c r="A7241" s="1" t="s">
        <v>9913</v>
      </c>
      <c r="B7241" s="4">
        <v>2012</v>
      </c>
      <c r="C7241" t="s">
        <v>18185</v>
      </c>
      <c r="D7241" s="8">
        <v>810638</v>
      </c>
      <c r="F7241" t="str">
        <f t="shared" si="113"/>
        <v xml:space="preserve">{ "year": "2012", "country_code": "MLT", "life_expectancy": "810638", "possession_of": null }, </v>
      </c>
    </row>
    <row r="7242" spans="1:6" x14ac:dyDescent="0.25">
      <c r="A7242" s="1" t="s">
        <v>9911</v>
      </c>
      <c r="B7242" s="4">
        <v>2010</v>
      </c>
      <c r="C7242" t="s">
        <v>18185</v>
      </c>
      <c r="D7242" s="8">
        <v>813977</v>
      </c>
      <c r="F7242" t="str">
        <f t="shared" si="113"/>
        <v xml:space="preserve">{ "year": "2010", "country_code": "MLT", "life_expectancy": "813977", "possession_of": null }, </v>
      </c>
    </row>
    <row r="7243" spans="1:6" x14ac:dyDescent="0.25">
      <c r="A7243" s="1" t="s">
        <v>9914</v>
      </c>
      <c r="B7243" s="4">
        <v>2013</v>
      </c>
      <c r="C7243" t="s">
        <v>18185</v>
      </c>
      <c r="D7243" s="8">
        <v>818181</v>
      </c>
      <c r="F7243" t="str">
        <f t="shared" si="113"/>
        <v xml:space="preserve">{ "year": "2013", "country_code": "MLT", "life_expectancy": "818181", "possession_of": null }, </v>
      </c>
    </row>
    <row r="7244" spans="1:6" x14ac:dyDescent="0.25">
      <c r="A7244" s="1" t="s">
        <v>9923</v>
      </c>
      <c r="B7244" s="4">
        <v>2022</v>
      </c>
      <c r="C7244" t="s">
        <v>18185</v>
      </c>
      <c r="D7244" s="8">
        <v>822496</v>
      </c>
      <c r="F7244" t="str">
        <f t="shared" si="113"/>
        <v xml:space="preserve">{ "year": "2022", "country_code": "MLT", "life_expectancy": "822496", "possession_of": null }, </v>
      </c>
    </row>
    <row r="7245" spans="1:6" x14ac:dyDescent="0.25">
      <c r="A7245" s="1" t="s">
        <v>9922</v>
      </c>
      <c r="B7245" s="4">
        <v>2021</v>
      </c>
      <c r="C7245" t="s">
        <v>18185</v>
      </c>
      <c r="D7245" s="8">
        <v>823161</v>
      </c>
      <c r="F7245" t="str">
        <f t="shared" si="113"/>
        <v xml:space="preserve">{ "year": "2021", "country_code": "MLT", "life_expectancy": "823161", "possession_of": null }, </v>
      </c>
    </row>
    <row r="7246" spans="1:6" x14ac:dyDescent="0.25">
      <c r="A7246" s="1" t="s">
        <v>9915</v>
      </c>
      <c r="B7246" s="4">
        <v>2014</v>
      </c>
      <c r="C7246" t="s">
        <v>18185</v>
      </c>
      <c r="D7246" s="8">
        <v>823176</v>
      </c>
      <c r="F7246" t="str">
        <f t="shared" si="113"/>
        <v xml:space="preserve">{ "year": "2014", "country_code": "MLT", "life_expectancy": "823176", "possession_of": null }, </v>
      </c>
    </row>
    <row r="7247" spans="1:6" x14ac:dyDescent="0.25">
      <c r="A7247" s="1" t="s">
        <v>9921</v>
      </c>
      <c r="B7247" s="4">
        <v>2020</v>
      </c>
      <c r="C7247" t="s">
        <v>18185</v>
      </c>
      <c r="D7247" s="8">
        <v>823358.00000000012</v>
      </c>
      <c r="F7247" t="str">
        <f t="shared" si="113"/>
        <v xml:space="preserve">{ "year": "2020", "country_code": "MLT", "life_expectancy": "823358", "possession_of": null }, </v>
      </c>
    </row>
    <row r="7248" spans="1:6" x14ac:dyDescent="0.25">
      <c r="A7248" s="1" t="s">
        <v>9916</v>
      </c>
      <c r="B7248" s="4">
        <v>2015</v>
      </c>
      <c r="C7248" t="s">
        <v>18185</v>
      </c>
      <c r="D7248" s="8">
        <v>825913.99999999988</v>
      </c>
      <c r="F7248" t="str">
        <f t="shared" si="113"/>
        <v xml:space="preserve">{ "year": "2015", "country_code": "MLT", "life_expectancy": "825914", "possession_of": null }, </v>
      </c>
    </row>
    <row r="7249" spans="1:6" x14ac:dyDescent="0.25">
      <c r="A7249" s="1" t="s">
        <v>9917</v>
      </c>
      <c r="B7249" s="4">
        <v>2016</v>
      </c>
      <c r="C7249" t="s">
        <v>18185</v>
      </c>
      <c r="D7249" s="8">
        <v>826567</v>
      </c>
      <c r="F7249" t="str">
        <f t="shared" si="113"/>
        <v xml:space="preserve">{ "year": "2016", "country_code": "MLT", "life_expectancy": "826567", "possession_of": null }, </v>
      </c>
    </row>
    <row r="7250" spans="1:6" x14ac:dyDescent="0.25">
      <c r="A7250" s="1" t="s">
        <v>9920</v>
      </c>
      <c r="B7250" s="4">
        <v>2019</v>
      </c>
      <c r="C7250" t="s">
        <v>18185</v>
      </c>
      <c r="D7250" s="8">
        <v>828387</v>
      </c>
      <c r="F7250" t="str">
        <f t="shared" si="113"/>
        <v xml:space="preserve">{ "year": "2019", "country_code": "MLT", "life_expectancy": "828387", "possession_of": null }, </v>
      </c>
    </row>
    <row r="7251" spans="1:6" x14ac:dyDescent="0.25">
      <c r="A7251" s="1" t="s">
        <v>9919</v>
      </c>
      <c r="B7251" s="4">
        <v>2018</v>
      </c>
      <c r="C7251" t="s">
        <v>18185</v>
      </c>
      <c r="D7251" s="8">
        <v>829083</v>
      </c>
      <c r="F7251" t="str">
        <f t="shared" si="113"/>
        <v xml:space="preserve">{ "year": "2018", "country_code": "MLT", "life_expectancy": "829083", "possession_of": null }, </v>
      </c>
    </row>
    <row r="7252" spans="1:6" x14ac:dyDescent="0.25">
      <c r="A7252" s="1" t="s">
        <v>9918</v>
      </c>
      <c r="B7252" s="4">
        <v>2017</v>
      </c>
      <c r="C7252" t="s">
        <v>18185</v>
      </c>
      <c r="D7252" s="8">
        <v>830891</v>
      </c>
      <c r="F7252" t="str">
        <f t="shared" si="113"/>
        <v xml:space="preserve">{ "year": "2017", "country_code": "MLT", "life_expectancy": "830891", "possession_of": null }, </v>
      </c>
    </row>
    <row r="7253" spans="1:6" x14ac:dyDescent="0.25">
      <c r="A7253" s="1" t="s">
        <v>9924</v>
      </c>
      <c r="B7253" s="4">
        <v>2023</v>
      </c>
      <c r="C7253" t="s">
        <v>18185</v>
      </c>
      <c r="D7253" s="8">
        <v>832989</v>
      </c>
      <c r="F7253" t="str">
        <f t="shared" si="113"/>
        <v xml:space="preserve">{ "year": "2023", "country_code": "MLT", "life_expectancy": "832989", "possession_of": null }, </v>
      </c>
    </row>
    <row r="7254" spans="1:6" x14ac:dyDescent="0.25">
      <c r="A7254" s="1" t="s">
        <v>9777</v>
      </c>
      <c r="B7254" s="8">
        <v>1950</v>
      </c>
      <c r="C7254" t="s">
        <v>18184</v>
      </c>
      <c r="D7254" s="8">
        <v>287310</v>
      </c>
      <c r="F7254" t="str">
        <f t="shared" si="113"/>
        <v xml:space="preserve">{ "year": "1950", "country_code": "MLI", "life_expectancy": "287310", "possession_of": null }, </v>
      </c>
    </row>
    <row r="7255" spans="1:6" x14ac:dyDescent="0.25">
      <c r="A7255" s="1" t="s">
        <v>9778</v>
      </c>
      <c r="B7255" s="8">
        <v>1951</v>
      </c>
      <c r="C7255" t="s">
        <v>18184</v>
      </c>
      <c r="D7255" s="8">
        <v>289102</v>
      </c>
      <c r="F7255" t="str">
        <f t="shared" si="113"/>
        <v xml:space="preserve">{ "year": "1951", "country_code": "MLI", "life_expectancy": "289102", "possession_of": null }, </v>
      </c>
    </row>
    <row r="7256" spans="1:6" x14ac:dyDescent="0.25">
      <c r="A7256" s="1" t="s">
        <v>9779</v>
      </c>
      <c r="B7256" s="8">
        <v>1952</v>
      </c>
      <c r="C7256" t="s">
        <v>18184</v>
      </c>
      <c r="D7256" s="8">
        <v>291391</v>
      </c>
      <c r="F7256" t="str">
        <f t="shared" si="113"/>
        <v xml:space="preserve">{ "year": "1952", "country_code": "MLI", "life_expectancy": "291391", "possession_of": null }, </v>
      </c>
    </row>
    <row r="7257" spans="1:6" x14ac:dyDescent="0.25">
      <c r="A7257" s="1" t="s">
        <v>9780</v>
      </c>
      <c r="B7257" s="8">
        <v>1953</v>
      </c>
      <c r="C7257" t="s">
        <v>18184</v>
      </c>
      <c r="D7257" s="8">
        <v>293921</v>
      </c>
      <c r="F7257" t="str">
        <f t="shared" si="113"/>
        <v xml:space="preserve">{ "year": "1953", "country_code": "MLI", "life_expectancy": "293921", "possession_of": null }, </v>
      </c>
    </row>
    <row r="7258" spans="1:6" x14ac:dyDescent="0.25">
      <c r="A7258" s="1" t="s">
        <v>9781</v>
      </c>
      <c r="B7258" s="8">
        <v>1954</v>
      </c>
      <c r="C7258" t="s">
        <v>18184</v>
      </c>
      <c r="D7258" s="8">
        <v>295063</v>
      </c>
      <c r="F7258" t="str">
        <f t="shared" si="113"/>
        <v xml:space="preserve">{ "year": "1954", "country_code": "MLI", "life_expectancy": "295063", "possession_of": null }, </v>
      </c>
    </row>
    <row r="7259" spans="1:6" x14ac:dyDescent="0.25">
      <c r="A7259" s="1" t="s">
        <v>9782</v>
      </c>
      <c r="B7259" s="8">
        <v>1955</v>
      </c>
      <c r="C7259" t="s">
        <v>18184</v>
      </c>
      <c r="D7259" s="8">
        <v>296890</v>
      </c>
      <c r="F7259" t="str">
        <f t="shared" si="113"/>
        <v xml:space="preserve">{ "year": "1955", "country_code": "MLI", "life_expectancy": "296890", "possession_of": null }, </v>
      </c>
    </row>
    <row r="7260" spans="1:6" x14ac:dyDescent="0.25">
      <c r="A7260" s="1" t="s">
        <v>9783</v>
      </c>
      <c r="B7260" s="4">
        <v>1956</v>
      </c>
      <c r="C7260" t="s">
        <v>18184</v>
      </c>
      <c r="D7260" s="8">
        <v>298542</v>
      </c>
      <c r="F7260" t="str">
        <f t="shared" si="113"/>
        <v xml:space="preserve">{ "year": "1956", "country_code": "MLI", "life_expectancy": "298542", "possession_of": null }, </v>
      </c>
    </row>
    <row r="7261" spans="1:6" x14ac:dyDescent="0.25">
      <c r="A7261" s="1" t="s">
        <v>9784</v>
      </c>
      <c r="B7261" s="4">
        <v>1957</v>
      </c>
      <c r="C7261" t="s">
        <v>18184</v>
      </c>
      <c r="D7261" s="8">
        <v>300634</v>
      </c>
      <c r="F7261" t="str">
        <f t="shared" si="113"/>
        <v xml:space="preserve">{ "year": "1957", "country_code": "MLI", "life_expectancy": "300634", "possession_of": null }, </v>
      </c>
    </row>
    <row r="7262" spans="1:6" x14ac:dyDescent="0.25">
      <c r="A7262" s="1" t="s">
        <v>9785</v>
      </c>
      <c r="B7262" s="4">
        <v>1958</v>
      </c>
      <c r="C7262" t="s">
        <v>18184</v>
      </c>
      <c r="D7262" s="8">
        <v>301933</v>
      </c>
      <c r="F7262" t="str">
        <f t="shared" si="113"/>
        <v xml:space="preserve">{ "year": "1958", "country_code": "MLI", "life_expectancy": "301933", "possession_of": null }, </v>
      </c>
    </row>
    <row r="7263" spans="1:6" x14ac:dyDescent="0.25">
      <c r="A7263" s="1" t="s">
        <v>9786</v>
      </c>
      <c r="B7263" s="4">
        <v>1959</v>
      </c>
      <c r="C7263" t="s">
        <v>18184</v>
      </c>
      <c r="D7263" s="8">
        <v>303357</v>
      </c>
      <c r="F7263" t="str">
        <f t="shared" si="113"/>
        <v xml:space="preserve">{ "year": "1959", "country_code": "MLI", "life_expectancy": "303357", "possession_of": null }, </v>
      </c>
    </row>
    <row r="7264" spans="1:6" x14ac:dyDescent="0.25">
      <c r="A7264" s="1" t="s">
        <v>9787</v>
      </c>
      <c r="B7264" s="4">
        <v>1960</v>
      </c>
      <c r="C7264" t="s">
        <v>18184</v>
      </c>
      <c r="D7264" s="8">
        <v>304589</v>
      </c>
      <c r="F7264" t="str">
        <f t="shared" si="113"/>
        <v xml:space="preserve">{ "year": "1960", "country_code": "MLI", "life_expectancy": "304589", "possession_of": null }, </v>
      </c>
    </row>
    <row r="7265" spans="1:6" x14ac:dyDescent="0.25">
      <c r="A7265" s="1" t="s">
        <v>9788</v>
      </c>
      <c r="B7265" s="4">
        <v>1961</v>
      </c>
      <c r="C7265" t="s">
        <v>18184</v>
      </c>
      <c r="D7265" s="8">
        <v>306366</v>
      </c>
      <c r="F7265" t="str">
        <f t="shared" si="113"/>
        <v xml:space="preserve">{ "year": "1961", "country_code": "MLI", "life_expectancy": "306366", "possession_of": null }, </v>
      </c>
    </row>
    <row r="7266" spans="1:6" x14ac:dyDescent="0.25">
      <c r="A7266" s="1" t="s">
        <v>9789</v>
      </c>
      <c r="B7266" s="4">
        <v>1962</v>
      </c>
      <c r="C7266" t="s">
        <v>18184</v>
      </c>
      <c r="D7266" s="8">
        <v>308327</v>
      </c>
      <c r="F7266" t="str">
        <f t="shared" si="113"/>
        <v xml:space="preserve">{ "year": "1962", "country_code": "MLI", "life_expectancy": "308327", "possession_of": null }, </v>
      </c>
    </row>
    <row r="7267" spans="1:6" x14ac:dyDescent="0.25">
      <c r="A7267" s="1" t="s">
        <v>9790</v>
      </c>
      <c r="B7267" s="4">
        <v>1963</v>
      </c>
      <c r="C7267" t="s">
        <v>18184</v>
      </c>
      <c r="D7267" s="8">
        <v>310203</v>
      </c>
      <c r="F7267" t="str">
        <f t="shared" si="113"/>
        <v xml:space="preserve">{ "year": "1963", "country_code": "MLI", "life_expectancy": "310203", "possession_of": null }, </v>
      </c>
    </row>
    <row r="7268" spans="1:6" x14ac:dyDescent="0.25">
      <c r="A7268" s="1" t="s">
        <v>9791</v>
      </c>
      <c r="B7268" s="4">
        <v>1964</v>
      </c>
      <c r="C7268" t="s">
        <v>18184</v>
      </c>
      <c r="D7268" s="8">
        <v>312314</v>
      </c>
      <c r="F7268" t="str">
        <f t="shared" si="113"/>
        <v xml:space="preserve">{ "year": "1964", "country_code": "MLI", "life_expectancy": "312314", "possession_of": null }, </v>
      </c>
    </row>
    <row r="7269" spans="1:6" x14ac:dyDescent="0.25">
      <c r="A7269" s="1" t="s">
        <v>9792</v>
      </c>
      <c r="B7269" s="4">
        <v>1965</v>
      </c>
      <c r="C7269" t="s">
        <v>18184</v>
      </c>
      <c r="D7269" s="8">
        <v>315285</v>
      </c>
      <c r="F7269" t="str">
        <f t="shared" si="113"/>
        <v xml:space="preserve">{ "year": "1965", "country_code": "MLI", "life_expectancy": "315285", "possession_of": null }, </v>
      </c>
    </row>
    <row r="7270" spans="1:6" x14ac:dyDescent="0.25">
      <c r="A7270" s="1" t="s">
        <v>9793</v>
      </c>
      <c r="B7270" s="4">
        <v>1966</v>
      </c>
      <c r="C7270" t="s">
        <v>18184</v>
      </c>
      <c r="D7270" s="8">
        <v>317920</v>
      </c>
      <c r="F7270" t="str">
        <f t="shared" si="113"/>
        <v xml:space="preserve">{ "year": "1966", "country_code": "MLI", "life_expectancy": "317920", "possession_of": null }, </v>
      </c>
    </row>
    <row r="7271" spans="1:6" x14ac:dyDescent="0.25">
      <c r="A7271" s="1" t="s">
        <v>9794</v>
      </c>
      <c r="B7271" s="4">
        <v>1967</v>
      </c>
      <c r="C7271" t="s">
        <v>18184</v>
      </c>
      <c r="D7271" s="8">
        <v>321969</v>
      </c>
      <c r="F7271" t="str">
        <f t="shared" si="113"/>
        <v xml:space="preserve">{ "year": "1967", "country_code": "MLI", "life_expectancy": "321969", "possession_of": null }, </v>
      </c>
    </row>
    <row r="7272" spans="1:6" x14ac:dyDescent="0.25">
      <c r="A7272" s="1" t="s">
        <v>9795</v>
      </c>
      <c r="B7272" s="4">
        <v>1968</v>
      </c>
      <c r="C7272" t="s">
        <v>18184</v>
      </c>
      <c r="D7272" s="8">
        <v>325682</v>
      </c>
      <c r="F7272" t="str">
        <f t="shared" si="113"/>
        <v xml:space="preserve">{ "year": "1968", "country_code": "MLI", "life_expectancy": "325682", "possession_of": null }, </v>
      </c>
    </row>
    <row r="7273" spans="1:6" x14ac:dyDescent="0.25">
      <c r="A7273" s="1" t="s">
        <v>9796</v>
      </c>
      <c r="B7273" s="4">
        <v>1969</v>
      </c>
      <c r="C7273" t="s">
        <v>18184</v>
      </c>
      <c r="D7273" s="8">
        <v>328710</v>
      </c>
      <c r="F7273" t="str">
        <f t="shared" si="113"/>
        <v xml:space="preserve">{ "year": "1969", "country_code": "MLI", "life_expectancy": "328710", "possession_of": null }, </v>
      </c>
    </row>
    <row r="7274" spans="1:6" x14ac:dyDescent="0.25">
      <c r="A7274" s="1" t="s">
        <v>9797</v>
      </c>
      <c r="B7274" s="4">
        <v>1970</v>
      </c>
      <c r="C7274" t="s">
        <v>18184</v>
      </c>
      <c r="D7274" s="8">
        <v>333960</v>
      </c>
      <c r="F7274" t="str">
        <f t="shared" si="113"/>
        <v xml:space="preserve">{ "year": "1970", "country_code": "MLI", "life_expectancy": "333960", "possession_of": null }, </v>
      </c>
    </row>
    <row r="7275" spans="1:6" x14ac:dyDescent="0.25">
      <c r="A7275" s="1" t="s">
        <v>9798</v>
      </c>
      <c r="B7275" s="4">
        <v>1971</v>
      </c>
      <c r="C7275" t="s">
        <v>18184</v>
      </c>
      <c r="D7275" s="8">
        <v>338044</v>
      </c>
      <c r="F7275" t="str">
        <f t="shared" si="113"/>
        <v xml:space="preserve">{ "year": "1971", "country_code": "MLI", "life_expectancy": "338044", "possession_of": null }, </v>
      </c>
    </row>
    <row r="7276" spans="1:6" x14ac:dyDescent="0.25">
      <c r="A7276" s="1" t="s">
        <v>9799</v>
      </c>
      <c r="B7276" s="4">
        <v>1972</v>
      </c>
      <c r="C7276" t="s">
        <v>18184</v>
      </c>
      <c r="D7276" s="8">
        <v>345068</v>
      </c>
      <c r="F7276" t="str">
        <f t="shared" si="113"/>
        <v xml:space="preserve">{ "year": "1972", "country_code": "MLI", "life_expectancy": "345068", "possession_of": null }, </v>
      </c>
    </row>
    <row r="7277" spans="1:6" x14ac:dyDescent="0.25">
      <c r="A7277" s="1" t="s">
        <v>9800</v>
      </c>
      <c r="B7277" s="4">
        <v>1973</v>
      </c>
      <c r="C7277" t="s">
        <v>18184</v>
      </c>
      <c r="D7277" s="8">
        <v>350870.00000000006</v>
      </c>
      <c r="F7277" t="str">
        <f t="shared" si="113"/>
        <v xml:space="preserve">{ "year": "1973", "country_code": "MLI", "life_expectancy": "350870", "possession_of": null }, </v>
      </c>
    </row>
    <row r="7278" spans="1:6" x14ac:dyDescent="0.25">
      <c r="A7278" s="1" t="s">
        <v>9801</v>
      </c>
      <c r="B7278" s="4">
        <v>1974</v>
      </c>
      <c r="C7278" t="s">
        <v>18184</v>
      </c>
      <c r="D7278" s="8">
        <v>357492</v>
      </c>
      <c r="F7278" t="str">
        <f t="shared" si="113"/>
        <v xml:space="preserve">{ "year": "1974", "country_code": "MLI", "life_expectancy": "357492", "possession_of": null }, </v>
      </c>
    </row>
    <row r="7279" spans="1:6" x14ac:dyDescent="0.25">
      <c r="A7279" s="1" t="s">
        <v>9802</v>
      </c>
      <c r="B7279" s="4">
        <v>1975</v>
      </c>
      <c r="C7279" t="s">
        <v>18184</v>
      </c>
      <c r="D7279" s="8">
        <v>364844</v>
      </c>
      <c r="F7279" t="str">
        <f t="shared" si="113"/>
        <v xml:space="preserve">{ "year": "1975", "country_code": "MLI", "life_expectancy": "364844", "possession_of": null }, </v>
      </c>
    </row>
    <row r="7280" spans="1:6" x14ac:dyDescent="0.25">
      <c r="A7280" s="1" t="s">
        <v>9803</v>
      </c>
      <c r="B7280" s="4">
        <v>1976</v>
      </c>
      <c r="C7280" t="s">
        <v>18184</v>
      </c>
      <c r="D7280" s="8">
        <v>372039</v>
      </c>
      <c r="F7280" t="str">
        <f t="shared" si="113"/>
        <v xml:space="preserve">{ "year": "1976", "country_code": "MLI", "life_expectancy": "372039", "possession_of": null }, </v>
      </c>
    </row>
    <row r="7281" spans="1:6" x14ac:dyDescent="0.25">
      <c r="A7281" s="1" t="s">
        <v>9804</v>
      </c>
      <c r="B7281" s="4">
        <v>1977</v>
      </c>
      <c r="C7281" t="s">
        <v>18184</v>
      </c>
      <c r="D7281" s="8">
        <v>379856</v>
      </c>
      <c r="F7281" t="str">
        <f t="shared" si="113"/>
        <v xml:space="preserve">{ "year": "1977", "country_code": "MLI", "life_expectancy": "379856", "possession_of": null }, </v>
      </c>
    </row>
    <row r="7282" spans="1:6" x14ac:dyDescent="0.25">
      <c r="A7282" s="1" t="s">
        <v>9805</v>
      </c>
      <c r="B7282" s="4">
        <v>1978</v>
      </c>
      <c r="C7282" t="s">
        <v>18184</v>
      </c>
      <c r="D7282" s="8">
        <v>387610</v>
      </c>
      <c r="F7282" t="str">
        <f t="shared" si="113"/>
        <v xml:space="preserve">{ "year": "1978", "country_code": "MLI", "life_expectancy": "387610", "possession_of": null }, </v>
      </c>
    </row>
    <row r="7283" spans="1:6" x14ac:dyDescent="0.25">
      <c r="A7283" s="1" t="s">
        <v>9806</v>
      </c>
      <c r="B7283" s="4">
        <v>1979</v>
      </c>
      <c r="C7283" t="s">
        <v>18184</v>
      </c>
      <c r="D7283" s="8">
        <v>395061.00000000006</v>
      </c>
      <c r="F7283" t="str">
        <f t="shared" si="113"/>
        <v xml:space="preserve">{ "year": "1979", "country_code": "MLI", "life_expectancy": "395061", "possession_of": null }, </v>
      </c>
    </row>
    <row r="7284" spans="1:6" x14ac:dyDescent="0.25">
      <c r="A7284" s="1" t="s">
        <v>9807</v>
      </c>
      <c r="B7284" s="4">
        <v>1980</v>
      </c>
      <c r="C7284" t="s">
        <v>18184</v>
      </c>
      <c r="D7284" s="8">
        <v>402659</v>
      </c>
      <c r="F7284" t="str">
        <f t="shared" si="113"/>
        <v xml:space="preserve">{ "year": "1980", "country_code": "MLI", "life_expectancy": "402659", "possession_of": null }, </v>
      </c>
    </row>
    <row r="7285" spans="1:6" x14ac:dyDescent="0.25">
      <c r="A7285" s="1" t="s">
        <v>9808</v>
      </c>
      <c r="B7285" s="4">
        <v>1981</v>
      </c>
      <c r="C7285" t="s">
        <v>18184</v>
      </c>
      <c r="D7285" s="8">
        <v>409837</v>
      </c>
      <c r="F7285" t="str">
        <f t="shared" si="113"/>
        <v xml:space="preserve">{ "year": "1981", "country_code": "MLI", "life_expectancy": "409837", "possession_of": null }, </v>
      </c>
    </row>
    <row r="7286" spans="1:6" x14ac:dyDescent="0.25">
      <c r="A7286" s="1" t="s">
        <v>9809</v>
      </c>
      <c r="B7286" s="4">
        <v>1982</v>
      </c>
      <c r="C7286" t="s">
        <v>18184</v>
      </c>
      <c r="D7286" s="8">
        <v>418044</v>
      </c>
      <c r="F7286" t="str">
        <f t="shared" si="113"/>
        <v xml:space="preserve">{ "year": "1982", "country_code": "MLI", "life_expectancy": "418044", "possession_of": null }, </v>
      </c>
    </row>
    <row r="7287" spans="1:6" x14ac:dyDescent="0.25">
      <c r="A7287" s="1" t="s">
        <v>9810</v>
      </c>
      <c r="B7287" s="4">
        <v>1983</v>
      </c>
      <c r="C7287" t="s">
        <v>18184</v>
      </c>
      <c r="D7287" s="8">
        <v>427483</v>
      </c>
      <c r="F7287" t="str">
        <f t="shared" si="113"/>
        <v xml:space="preserve">{ "year": "1983", "country_code": "MLI", "life_expectancy": "427483", "possession_of": null }, </v>
      </c>
    </row>
    <row r="7288" spans="1:6" x14ac:dyDescent="0.25">
      <c r="A7288" s="1" t="s">
        <v>9811</v>
      </c>
      <c r="B7288" s="4">
        <v>1984</v>
      </c>
      <c r="C7288" t="s">
        <v>18184</v>
      </c>
      <c r="D7288" s="8">
        <v>433959</v>
      </c>
      <c r="F7288" t="str">
        <f t="shared" si="113"/>
        <v xml:space="preserve">{ "year": "1984", "country_code": "MLI", "life_expectancy": "433959", "possession_of": null }, </v>
      </c>
    </row>
    <row r="7289" spans="1:6" x14ac:dyDescent="0.25">
      <c r="A7289" s="1" t="s">
        <v>9812</v>
      </c>
      <c r="B7289" s="4">
        <v>1985</v>
      </c>
      <c r="C7289" t="s">
        <v>18184</v>
      </c>
      <c r="D7289" s="8">
        <v>439214</v>
      </c>
      <c r="F7289" t="str">
        <f t="shared" si="113"/>
        <v xml:space="preserve">{ "year": "1985", "country_code": "MLI", "life_expectancy": "439214", "possession_of": null }, </v>
      </c>
    </row>
    <row r="7290" spans="1:6" x14ac:dyDescent="0.25">
      <c r="A7290" s="1" t="s">
        <v>9813</v>
      </c>
      <c r="B7290" s="4">
        <v>1986</v>
      </c>
      <c r="C7290" t="s">
        <v>18184</v>
      </c>
      <c r="D7290" s="8">
        <v>446197</v>
      </c>
      <c r="F7290" t="str">
        <f t="shared" si="113"/>
        <v xml:space="preserve">{ "year": "1986", "country_code": "MLI", "life_expectancy": "446197", "possession_of": null }, </v>
      </c>
    </row>
    <row r="7291" spans="1:6" x14ac:dyDescent="0.25">
      <c r="A7291" s="1" t="s">
        <v>9814</v>
      </c>
      <c r="B7291" s="4">
        <v>1987</v>
      </c>
      <c r="C7291" t="s">
        <v>18184</v>
      </c>
      <c r="D7291" s="8">
        <v>452276</v>
      </c>
      <c r="F7291" t="str">
        <f t="shared" si="113"/>
        <v xml:space="preserve">{ "year": "1987", "country_code": "MLI", "life_expectancy": "452276", "possession_of": null }, </v>
      </c>
    </row>
    <row r="7292" spans="1:6" x14ac:dyDescent="0.25">
      <c r="A7292" s="1" t="s">
        <v>9815</v>
      </c>
      <c r="B7292" s="4">
        <v>1988</v>
      </c>
      <c r="C7292" t="s">
        <v>18184</v>
      </c>
      <c r="D7292" s="8">
        <v>457198</v>
      </c>
      <c r="F7292" t="str">
        <f t="shared" si="113"/>
        <v xml:space="preserve">{ "year": "1988", "country_code": "MLI", "life_expectancy": "457198", "possession_of": null }, </v>
      </c>
    </row>
    <row r="7293" spans="1:6" x14ac:dyDescent="0.25">
      <c r="A7293" s="1" t="s">
        <v>9816</v>
      </c>
      <c r="B7293" s="4">
        <v>1989</v>
      </c>
      <c r="C7293" t="s">
        <v>18184</v>
      </c>
      <c r="D7293" s="8">
        <v>462369</v>
      </c>
      <c r="F7293" t="str">
        <f t="shared" si="113"/>
        <v xml:space="preserve">{ "year": "1989", "country_code": "MLI", "life_expectancy": "462369", "possession_of": null }, </v>
      </c>
    </row>
    <row r="7294" spans="1:6" x14ac:dyDescent="0.25">
      <c r="A7294" s="1" t="s">
        <v>9817</v>
      </c>
      <c r="B7294" s="4">
        <v>1990</v>
      </c>
      <c r="C7294" t="s">
        <v>18184</v>
      </c>
      <c r="D7294" s="8">
        <v>465415</v>
      </c>
      <c r="F7294" t="str">
        <f t="shared" si="113"/>
        <v xml:space="preserve">{ "year": "1990", "country_code": "MLI", "life_expectancy": "465415", "possession_of": null }, </v>
      </c>
    </row>
    <row r="7295" spans="1:6" x14ac:dyDescent="0.25">
      <c r="A7295" s="1" t="s">
        <v>9818</v>
      </c>
      <c r="B7295" s="4">
        <v>1991</v>
      </c>
      <c r="C7295" t="s">
        <v>18184</v>
      </c>
      <c r="D7295" s="8">
        <v>468892</v>
      </c>
      <c r="F7295" t="str">
        <f t="shared" si="113"/>
        <v xml:space="preserve">{ "year": "1991", "country_code": "MLI", "life_expectancy": "468892", "possession_of": null }, </v>
      </c>
    </row>
    <row r="7296" spans="1:6" x14ac:dyDescent="0.25">
      <c r="A7296" s="1" t="s">
        <v>9819</v>
      </c>
      <c r="B7296" s="4">
        <v>1992</v>
      </c>
      <c r="C7296" t="s">
        <v>18184</v>
      </c>
      <c r="D7296" s="8">
        <v>472381</v>
      </c>
      <c r="F7296" t="str">
        <f t="shared" si="113"/>
        <v xml:space="preserve">{ "year": "1992", "country_code": "MLI", "life_expectancy": "472381", "possession_of": null }, </v>
      </c>
    </row>
    <row r="7297" spans="1:6" x14ac:dyDescent="0.25">
      <c r="A7297" s="1" t="s">
        <v>9820</v>
      </c>
      <c r="B7297" s="4">
        <v>1993</v>
      </c>
      <c r="C7297" t="s">
        <v>18184</v>
      </c>
      <c r="D7297" s="8">
        <v>475855.00000000006</v>
      </c>
      <c r="F7297" t="str">
        <f t="shared" si="113"/>
        <v xml:space="preserve">{ "year": "1993", "country_code": "MLI", "life_expectancy": "475855", "possession_of": null }, </v>
      </c>
    </row>
    <row r="7298" spans="1:6" x14ac:dyDescent="0.25">
      <c r="A7298" s="1" t="s">
        <v>9821</v>
      </c>
      <c r="B7298" s="4">
        <v>1994</v>
      </c>
      <c r="C7298" t="s">
        <v>18184</v>
      </c>
      <c r="D7298" s="8">
        <v>479140</v>
      </c>
      <c r="F7298" t="str">
        <f t="shared" si="113"/>
        <v xml:space="preserve">{ "year": "1994", "country_code": "MLI", "life_expectancy": "479140", "possession_of": null }, </v>
      </c>
    </row>
    <row r="7299" spans="1:6" x14ac:dyDescent="0.25">
      <c r="A7299" s="1" t="s">
        <v>9822</v>
      </c>
      <c r="B7299" s="4">
        <v>1995</v>
      </c>
      <c r="C7299" t="s">
        <v>18184</v>
      </c>
      <c r="D7299" s="8">
        <v>482924.99999999994</v>
      </c>
      <c r="F7299" t="str">
        <f t="shared" ref="F7299:F7362" si="114">CONCATENATE("{ """,$B$1,""": ",IF($B7299="", "null", CONCATENATE("""",$B7299,"""")),", """,$C$1,""": ",IF($C7299="", "null", CONCATENATE("""",$C7299,"""")),", """,$D$1,""": ",IF($D7299="", "null", CONCATENATE("""",$D7299,"""")),", """,$E$1,""": ",IF($E7299="","null",CONCATENATE("""",$E7299,""""))," }, ")</f>
        <v xml:space="preserve">{ "year": "1995", "country_code": "MLI", "life_expectancy": "482925", "possession_of": null }, </v>
      </c>
    </row>
    <row r="7300" spans="1:6" x14ac:dyDescent="0.25">
      <c r="A7300" s="1" t="s">
        <v>9823</v>
      </c>
      <c r="B7300" s="4">
        <v>1996</v>
      </c>
      <c r="C7300" t="s">
        <v>18184</v>
      </c>
      <c r="D7300" s="8">
        <v>484997</v>
      </c>
      <c r="F7300" t="str">
        <f t="shared" si="114"/>
        <v xml:space="preserve">{ "year": "1996", "country_code": "MLI", "life_expectancy": "484997", "possession_of": null }, </v>
      </c>
    </row>
    <row r="7301" spans="1:6" x14ac:dyDescent="0.25">
      <c r="A7301" s="1" t="s">
        <v>9824</v>
      </c>
      <c r="B7301" s="4">
        <v>1997</v>
      </c>
      <c r="C7301" t="s">
        <v>18184</v>
      </c>
      <c r="D7301" s="8">
        <v>490859</v>
      </c>
      <c r="F7301" t="str">
        <f t="shared" si="114"/>
        <v xml:space="preserve">{ "year": "1997", "country_code": "MLI", "life_expectancy": "490859", "possession_of": null }, </v>
      </c>
    </row>
    <row r="7302" spans="1:6" x14ac:dyDescent="0.25">
      <c r="A7302" s="1" t="s">
        <v>9825</v>
      </c>
      <c r="B7302" s="4">
        <v>1998</v>
      </c>
      <c r="C7302" t="s">
        <v>18184</v>
      </c>
      <c r="D7302" s="8">
        <v>495919</v>
      </c>
      <c r="F7302" t="str">
        <f t="shared" si="114"/>
        <v xml:space="preserve">{ "year": "1998", "country_code": "MLI", "life_expectancy": "495919", "possession_of": null }, </v>
      </c>
    </row>
    <row r="7303" spans="1:6" x14ac:dyDescent="0.25">
      <c r="A7303" s="1" t="s">
        <v>9826</v>
      </c>
      <c r="B7303" s="4">
        <v>1999</v>
      </c>
      <c r="C7303" t="s">
        <v>18184</v>
      </c>
      <c r="D7303" s="8">
        <v>500603</v>
      </c>
      <c r="F7303" t="str">
        <f t="shared" si="114"/>
        <v xml:space="preserve">{ "year": "1999", "country_code": "MLI", "life_expectancy": "500603", "possession_of": null }, </v>
      </c>
    </row>
    <row r="7304" spans="1:6" x14ac:dyDescent="0.25">
      <c r="A7304" s="1" t="s">
        <v>9827</v>
      </c>
      <c r="B7304" s="4">
        <v>2000</v>
      </c>
      <c r="C7304" t="s">
        <v>18184</v>
      </c>
      <c r="D7304" s="8">
        <v>506046</v>
      </c>
      <c r="F7304" t="str">
        <f t="shared" si="114"/>
        <v xml:space="preserve">{ "year": "2000", "country_code": "MLI", "life_expectancy": "506046", "possession_of": null }, </v>
      </c>
    </row>
    <row r="7305" spans="1:6" x14ac:dyDescent="0.25">
      <c r="A7305" s="1" t="s">
        <v>9828</v>
      </c>
      <c r="B7305" s="4">
        <v>2001</v>
      </c>
      <c r="C7305" t="s">
        <v>18184</v>
      </c>
      <c r="D7305" s="8">
        <v>513004.00000000006</v>
      </c>
      <c r="F7305" t="str">
        <f t="shared" si="114"/>
        <v xml:space="preserve">{ "year": "2001", "country_code": "MLI", "life_expectancy": "513004", "possession_of": null }, </v>
      </c>
    </row>
    <row r="7306" spans="1:6" x14ac:dyDescent="0.25">
      <c r="A7306" s="1" t="s">
        <v>9829</v>
      </c>
      <c r="B7306" s="4">
        <v>2002</v>
      </c>
      <c r="C7306" t="s">
        <v>18184</v>
      </c>
      <c r="D7306" s="8">
        <v>519953.99999999994</v>
      </c>
      <c r="F7306" t="str">
        <f t="shared" si="114"/>
        <v xml:space="preserve">{ "year": "2002", "country_code": "MLI", "life_expectancy": "519954", "possession_of": null }, </v>
      </c>
    </row>
    <row r="7307" spans="1:6" x14ac:dyDescent="0.25">
      <c r="A7307" s="1" t="s">
        <v>9830</v>
      </c>
      <c r="B7307" s="4">
        <v>2003</v>
      </c>
      <c r="C7307" t="s">
        <v>18184</v>
      </c>
      <c r="D7307" s="8">
        <v>526320</v>
      </c>
      <c r="F7307" t="str">
        <f t="shared" si="114"/>
        <v xml:space="preserve">{ "year": "2003", "country_code": "MLI", "life_expectancy": "526320", "possession_of": null }, </v>
      </c>
    </row>
    <row r="7308" spans="1:6" x14ac:dyDescent="0.25">
      <c r="A7308" s="1" t="s">
        <v>9831</v>
      </c>
      <c r="B7308" s="4">
        <v>2004</v>
      </c>
      <c r="C7308" t="s">
        <v>18184</v>
      </c>
      <c r="D7308" s="8">
        <v>532527</v>
      </c>
      <c r="F7308" t="str">
        <f t="shared" si="114"/>
        <v xml:space="preserve">{ "year": "2004", "country_code": "MLI", "life_expectancy": "532527", "possession_of": null }, </v>
      </c>
    </row>
    <row r="7309" spans="1:6" x14ac:dyDescent="0.25">
      <c r="A7309" s="1" t="s">
        <v>9832</v>
      </c>
      <c r="B7309" s="4">
        <v>2005</v>
      </c>
      <c r="C7309" t="s">
        <v>18184</v>
      </c>
      <c r="D7309" s="8">
        <v>537925</v>
      </c>
      <c r="F7309" t="str">
        <f t="shared" si="114"/>
        <v xml:space="preserve">{ "year": "2005", "country_code": "MLI", "life_expectancy": "537925", "possession_of": null }, </v>
      </c>
    </row>
    <row r="7310" spans="1:6" x14ac:dyDescent="0.25">
      <c r="A7310" s="1" t="s">
        <v>9833</v>
      </c>
      <c r="B7310" s="4">
        <v>2006</v>
      </c>
      <c r="C7310" t="s">
        <v>18184</v>
      </c>
      <c r="D7310" s="8">
        <v>543046</v>
      </c>
      <c r="F7310" t="str">
        <f t="shared" si="114"/>
        <v xml:space="preserve">{ "year": "2006", "country_code": "MLI", "life_expectancy": "543046", "possession_of": null }, </v>
      </c>
    </row>
    <row r="7311" spans="1:6" x14ac:dyDescent="0.25">
      <c r="A7311" s="1" t="s">
        <v>9834</v>
      </c>
      <c r="B7311" s="4">
        <v>2007</v>
      </c>
      <c r="C7311" t="s">
        <v>18184</v>
      </c>
      <c r="D7311" s="8">
        <v>547561</v>
      </c>
      <c r="F7311" t="str">
        <f t="shared" si="114"/>
        <v xml:space="preserve">{ "year": "2007", "country_code": "MLI", "life_expectancy": "547561", "possession_of": null }, </v>
      </c>
    </row>
    <row r="7312" spans="1:6" x14ac:dyDescent="0.25">
      <c r="A7312" s="1" t="s">
        <v>9835</v>
      </c>
      <c r="B7312" s="4">
        <v>2008</v>
      </c>
      <c r="C7312" t="s">
        <v>18184</v>
      </c>
      <c r="D7312" s="8">
        <v>551868</v>
      </c>
      <c r="F7312" t="str">
        <f t="shared" si="114"/>
        <v xml:space="preserve">{ "year": "2008", "country_code": "MLI", "life_expectancy": "551868", "possession_of": null }, </v>
      </c>
    </row>
    <row r="7313" spans="1:6" x14ac:dyDescent="0.25">
      <c r="A7313" s="1" t="s">
        <v>9836</v>
      </c>
      <c r="B7313" s="4">
        <v>2009</v>
      </c>
      <c r="C7313" t="s">
        <v>18184</v>
      </c>
      <c r="D7313" s="8">
        <v>555883</v>
      </c>
      <c r="F7313" t="str">
        <f t="shared" si="114"/>
        <v xml:space="preserve">{ "year": "2009", "country_code": "MLI", "life_expectancy": "555883", "possession_of": null }, </v>
      </c>
    </row>
    <row r="7314" spans="1:6" x14ac:dyDescent="0.25">
      <c r="A7314" s="1" t="s">
        <v>9837</v>
      </c>
      <c r="B7314" s="4">
        <v>2010</v>
      </c>
      <c r="C7314" t="s">
        <v>18184</v>
      </c>
      <c r="D7314" s="8">
        <v>559931</v>
      </c>
      <c r="F7314" t="str">
        <f t="shared" si="114"/>
        <v xml:space="preserve">{ "year": "2010", "country_code": "MLI", "life_expectancy": "559931", "possession_of": null }, </v>
      </c>
    </row>
    <row r="7315" spans="1:6" x14ac:dyDescent="0.25">
      <c r="A7315" s="1" t="s">
        <v>9838</v>
      </c>
      <c r="B7315" s="4">
        <v>2011</v>
      </c>
      <c r="C7315" t="s">
        <v>18184</v>
      </c>
      <c r="D7315" s="8">
        <v>563673</v>
      </c>
      <c r="F7315" t="str">
        <f t="shared" si="114"/>
        <v xml:space="preserve">{ "year": "2011", "country_code": "MLI", "life_expectancy": "563673", "possession_of": null }, </v>
      </c>
    </row>
    <row r="7316" spans="1:6" x14ac:dyDescent="0.25">
      <c r="A7316" s="1" t="s">
        <v>9839</v>
      </c>
      <c r="B7316" s="4">
        <v>2012</v>
      </c>
      <c r="C7316" t="s">
        <v>18184</v>
      </c>
      <c r="D7316" s="8">
        <v>566959</v>
      </c>
      <c r="F7316" t="str">
        <f t="shared" si="114"/>
        <v xml:space="preserve">{ "year": "2012", "country_code": "MLI", "life_expectancy": "566959", "possession_of": null }, </v>
      </c>
    </row>
    <row r="7317" spans="1:6" x14ac:dyDescent="0.25">
      <c r="A7317" s="1" t="s">
        <v>9840</v>
      </c>
      <c r="B7317" s="4">
        <v>2013</v>
      </c>
      <c r="C7317" t="s">
        <v>18184</v>
      </c>
      <c r="D7317" s="8">
        <v>570523</v>
      </c>
      <c r="F7317" t="str">
        <f t="shared" si="114"/>
        <v xml:space="preserve">{ "year": "2013", "country_code": "MLI", "life_expectancy": "570523", "possession_of": null }, </v>
      </c>
    </row>
    <row r="7318" spans="1:6" x14ac:dyDescent="0.25">
      <c r="A7318" s="1" t="s">
        <v>9841</v>
      </c>
      <c r="B7318" s="4">
        <v>2014</v>
      </c>
      <c r="C7318" t="s">
        <v>18184</v>
      </c>
      <c r="D7318" s="8">
        <v>574818</v>
      </c>
      <c r="F7318" t="str">
        <f t="shared" si="114"/>
        <v xml:space="preserve">{ "year": "2014", "country_code": "MLI", "life_expectancy": "574818", "possession_of": null }, </v>
      </c>
    </row>
    <row r="7319" spans="1:6" x14ac:dyDescent="0.25">
      <c r="A7319" s="1" t="s">
        <v>9842</v>
      </c>
      <c r="B7319" s="4">
        <v>2015</v>
      </c>
      <c r="C7319" t="s">
        <v>18184</v>
      </c>
      <c r="D7319" s="8">
        <v>578519</v>
      </c>
      <c r="F7319" t="str">
        <f t="shared" si="114"/>
        <v xml:space="preserve">{ "year": "2015", "country_code": "MLI", "life_expectancy": "578519", "possession_of": null }, </v>
      </c>
    </row>
    <row r="7320" spans="1:6" x14ac:dyDescent="0.25">
      <c r="A7320" s="1" t="s">
        <v>9843</v>
      </c>
      <c r="B7320" s="4">
        <v>2016</v>
      </c>
      <c r="C7320" t="s">
        <v>18184</v>
      </c>
      <c r="D7320" s="8">
        <v>582857</v>
      </c>
      <c r="F7320" t="str">
        <f t="shared" si="114"/>
        <v xml:space="preserve">{ "year": "2016", "country_code": "MLI", "life_expectancy": "582857", "possession_of": null }, </v>
      </c>
    </row>
    <row r="7321" spans="1:6" x14ac:dyDescent="0.25">
      <c r="A7321" s="1" t="s">
        <v>9844</v>
      </c>
      <c r="B7321" s="4">
        <v>2017</v>
      </c>
      <c r="C7321" t="s">
        <v>18184</v>
      </c>
      <c r="D7321" s="8">
        <v>585620</v>
      </c>
      <c r="F7321" t="str">
        <f t="shared" si="114"/>
        <v xml:space="preserve">{ "year": "2017", "country_code": "MLI", "life_expectancy": "585620", "possession_of": null }, </v>
      </c>
    </row>
    <row r="7322" spans="1:6" x14ac:dyDescent="0.25">
      <c r="A7322" s="1" t="s">
        <v>9847</v>
      </c>
      <c r="B7322" s="4">
        <v>2020</v>
      </c>
      <c r="C7322" t="s">
        <v>18184</v>
      </c>
      <c r="D7322" s="8">
        <v>588577</v>
      </c>
      <c r="F7322" t="str">
        <f t="shared" si="114"/>
        <v xml:space="preserve">{ "year": "2020", "country_code": "MLI", "life_expectancy": "588577", "possession_of": null }, </v>
      </c>
    </row>
    <row r="7323" spans="1:6" x14ac:dyDescent="0.25">
      <c r="A7323" s="1" t="s">
        <v>9845</v>
      </c>
      <c r="B7323" s="4">
        <v>2018</v>
      </c>
      <c r="C7323" t="s">
        <v>18184</v>
      </c>
      <c r="D7323" s="8">
        <v>588728</v>
      </c>
      <c r="F7323" t="str">
        <f t="shared" si="114"/>
        <v xml:space="preserve">{ "year": "2018", "country_code": "MLI", "life_expectancy": "588728", "possession_of": null }, </v>
      </c>
    </row>
    <row r="7324" spans="1:6" x14ac:dyDescent="0.25">
      <c r="A7324" s="1" t="s">
        <v>9848</v>
      </c>
      <c r="B7324" s="4">
        <v>2021</v>
      </c>
      <c r="C7324" t="s">
        <v>18184</v>
      </c>
      <c r="D7324" s="8">
        <v>591160</v>
      </c>
      <c r="F7324" t="str">
        <f t="shared" si="114"/>
        <v xml:space="preserve">{ "year": "2021", "country_code": "MLI", "life_expectancy": "591160", "possession_of": null }, </v>
      </c>
    </row>
    <row r="7325" spans="1:6" x14ac:dyDescent="0.25">
      <c r="A7325" s="1" t="s">
        <v>9846</v>
      </c>
      <c r="B7325" s="4">
        <v>2019</v>
      </c>
      <c r="C7325" t="s">
        <v>18184</v>
      </c>
      <c r="D7325" s="8">
        <v>592173</v>
      </c>
      <c r="F7325" t="str">
        <f t="shared" si="114"/>
        <v xml:space="preserve">{ "year": "2019", "country_code": "MLI", "life_expectancy": "592173", "possession_of": null }, </v>
      </c>
    </row>
    <row r="7326" spans="1:6" x14ac:dyDescent="0.25">
      <c r="A7326" s="1" t="s">
        <v>9849</v>
      </c>
      <c r="B7326" s="4">
        <v>2022</v>
      </c>
      <c r="C7326" t="s">
        <v>18184</v>
      </c>
      <c r="D7326" s="8">
        <v>600347</v>
      </c>
      <c r="F7326" t="str">
        <f t="shared" si="114"/>
        <v xml:space="preserve">{ "year": "2022", "country_code": "MLI", "life_expectancy": "600347", "possession_of": null }, </v>
      </c>
    </row>
    <row r="7327" spans="1:6" x14ac:dyDescent="0.25">
      <c r="A7327" s="1" t="s">
        <v>9850</v>
      </c>
      <c r="B7327" s="4">
        <v>2023</v>
      </c>
      <c r="C7327" t="s">
        <v>18184</v>
      </c>
      <c r="D7327" s="8">
        <v>604394</v>
      </c>
      <c r="F7327" t="str">
        <f t="shared" si="114"/>
        <v xml:space="preserve">{ "year": "2023", "country_code": "MLI", "life_expectancy": "604394", "possession_of": null }, </v>
      </c>
    </row>
    <row r="7328" spans="1:6" x14ac:dyDescent="0.25">
      <c r="A7328" s="1" t="s">
        <v>11776</v>
      </c>
      <c r="B7328" s="4">
        <v>1951</v>
      </c>
      <c r="C7328" t="s">
        <v>18183</v>
      </c>
      <c r="D7328" s="8">
        <v>485177</v>
      </c>
      <c r="F7328" t="str">
        <f t="shared" si="114"/>
        <v xml:space="preserve">{ "year": "1951", "country_code": "MKD", "life_expectancy": "485177", "possession_of": null }, </v>
      </c>
    </row>
    <row r="7329" spans="1:6" x14ac:dyDescent="0.25">
      <c r="A7329" s="1" t="s">
        <v>11775</v>
      </c>
      <c r="B7329" s="4">
        <v>1950</v>
      </c>
      <c r="C7329" t="s">
        <v>18183</v>
      </c>
      <c r="D7329" s="8">
        <v>506064.99999999994</v>
      </c>
      <c r="F7329" t="str">
        <f t="shared" si="114"/>
        <v xml:space="preserve">{ "year": "1950", "country_code": "MKD", "life_expectancy": "506065", "possession_of": null }, </v>
      </c>
    </row>
    <row r="7330" spans="1:6" x14ac:dyDescent="0.25">
      <c r="A7330" s="1" t="s">
        <v>11777</v>
      </c>
      <c r="B7330" s="4">
        <v>1952</v>
      </c>
      <c r="C7330" t="s">
        <v>18183</v>
      </c>
      <c r="D7330" s="8">
        <v>525116</v>
      </c>
      <c r="F7330" t="str">
        <f t="shared" si="114"/>
        <v xml:space="preserve">{ "year": "1952", "country_code": "MKD", "life_expectancy": "525116", "possession_of": null }, </v>
      </c>
    </row>
    <row r="7331" spans="1:6" x14ac:dyDescent="0.25">
      <c r="A7331" s="1" t="s">
        <v>11778</v>
      </c>
      <c r="B7331" s="4">
        <v>1953</v>
      </c>
      <c r="C7331" t="s">
        <v>18183</v>
      </c>
      <c r="D7331" s="8">
        <v>531549</v>
      </c>
      <c r="F7331" t="str">
        <f t="shared" si="114"/>
        <v xml:space="preserve">{ "year": "1953", "country_code": "MKD", "life_expectancy": "531549", "possession_of": null }, </v>
      </c>
    </row>
    <row r="7332" spans="1:6" x14ac:dyDescent="0.25">
      <c r="A7332" s="1" t="s">
        <v>11780</v>
      </c>
      <c r="B7332" s="4">
        <v>1955</v>
      </c>
      <c r="C7332" t="s">
        <v>18183</v>
      </c>
      <c r="D7332" s="8">
        <v>553690</v>
      </c>
      <c r="F7332" t="str">
        <f t="shared" si="114"/>
        <v xml:space="preserve">{ "year": "1955", "country_code": "MKD", "life_expectancy": "553690", "possession_of": null }, </v>
      </c>
    </row>
    <row r="7333" spans="1:6" x14ac:dyDescent="0.25">
      <c r="A7333" s="1" t="s">
        <v>11779</v>
      </c>
      <c r="B7333" s="4">
        <v>1954</v>
      </c>
      <c r="C7333" t="s">
        <v>18183</v>
      </c>
      <c r="D7333" s="8">
        <v>556768</v>
      </c>
      <c r="F7333" t="str">
        <f t="shared" si="114"/>
        <v xml:space="preserve">{ "year": "1954", "country_code": "MKD", "life_expectancy": "556768", "possession_of": null }, </v>
      </c>
    </row>
    <row r="7334" spans="1:6" x14ac:dyDescent="0.25">
      <c r="A7334" s="1" t="s">
        <v>11782</v>
      </c>
      <c r="B7334" s="4">
        <v>1957</v>
      </c>
      <c r="C7334" t="s">
        <v>18183</v>
      </c>
      <c r="D7334" s="8">
        <v>557449</v>
      </c>
      <c r="F7334" t="str">
        <f t="shared" si="114"/>
        <v xml:space="preserve">{ "year": "1957", "country_code": "MKD", "life_expectancy": "557449", "possession_of": null }, </v>
      </c>
    </row>
    <row r="7335" spans="1:6" x14ac:dyDescent="0.25">
      <c r="A7335" s="1" t="s">
        <v>11781</v>
      </c>
      <c r="B7335" s="4">
        <v>1956</v>
      </c>
      <c r="C7335" t="s">
        <v>18183</v>
      </c>
      <c r="D7335" s="8">
        <v>584716</v>
      </c>
      <c r="F7335" t="str">
        <f t="shared" si="114"/>
        <v xml:space="preserve">{ "year": "1956", "country_code": "MKD", "life_expectancy": "584716", "possession_of": null }, </v>
      </c>
    </row>
    <row r="7336" spans="1:6" x14ac:dyDescent="0.25">
      <c r="A7336" s="1" t="s">
        <v>11787</v>
      </c>
      <c r="B7336" s="4">
        <v>1962</v>
      </c>
      <c r="C7336" t="s">
        <v>18183</v>
      </c>
      <c r="D7336" s="8">
        <v>592989</v>
      </c>
      <c r="F7336" t="str">
        <f t="shared" si="114"/>
        <v xml:space="preserve">{ "year": "1962", "country_code": "MKD", "life_expectancy": "592989", "possession_of": null }, </v>
      </c>
    </row>
    <row r="7337" spans="1:6" x14ac:dyDescent="0.25">
      <c r="A7337" s="1" t="s">
        <v>11784</v>
      </c>
      <c r="B7337" s="4">
        <v>1959</v>
      </c>
      <c r="C7337" t="s">
        <v>18183</v>
      </c>
      <c r="D7337" s="8">
        <v>595416</v>
      </c>
      <c r="F7337" t="str">
        <f t="shared" si="114"/>
        <v xml:space="preserve">{ "year": "1959", "country_code": "MKD", "life_expectancy": "595416", "possession_of": null }, </v>
      </c>
    </row>
    <row r="7338" spans="1:6" x14ac:dyDescent="0.25">
      <c r="A7338" s="1" t="s">
        <v>11783</v>
      </c>
      <c r="B7338" s="4">
        <v>1958</v>
      </c>
      <c r="C7338" t="s">
        <v>18183</v>
      </c>
      <c r="D7338" s="8">
        <v>603090</v>
      </c>
      <c r="F7338" t="str">
        <f t="shared" si="114"/>
        <v xml:space="preserve">{ "year": "1958", "country_code": "MKD", "life_expectancy": "603090", "possession_of": null }, </v>
      </c>
    </row>
    <row r="7339" spans="1:6" x14ac:dyDescent="0.25">
      <c r="A7339" s="1" t="s">
        <v>11785</v>
      </c>
      <c r="B7339" s="4">
        <v>1960</v>
      </c>
      <c r="C7339" t="s">
        <v>18183</v>
      </c>
      <c r="D7339" s="8">
        <v>605044</v>
      </c>
      <c r="F7339" t="str">
        <f t="shared" si="114"/>
        <v xml:space="preserve">{ "year": "1960", "country_code": "MKD", "life_expectancy": "605044", "possession_of": null }, </v>
      </c>
    </row>
    <row r="7340" spans="1:6" x14ac:dyDescent="0.25">
      <c r="A7340" s="1" t="s">
        <v>11788</v>
      </c>
      <c r="B7340" s="4">
        <v>1963</v>
      </c>
      <c r="C7340" t="s">
        <v>18183</v>
      </c>
      <c r="D7340" s="8">
        <v>613912</v>
      </c>
      <c r="F7340" t="str">
        <f t="shared" si="114"/>
        <v xml:space="preserve">{ "year": "1963", "country_code": "MKD", "life_expectancy": "613912", "possession_of": null }, </v>
      </c>
    </row>
    <row r="7341" spans="1:6" x14ac:dyDescent="0.25">
      <c r="A7341" s="1" t="s">
        <v>11789</v>
      </c>
      <c r="B7341" s="4">
        <v>1964</v>
      </c>
      <c r="C7341" t="s">
        <v>18183</v>
      </c>
      <c r="D7341" s="8">
        <v>615375</v>
      </c>
      <c r="F7341" t="str">
        <f t="shared" si="114"/>
        <v xml:space="preserve">{ "year": "1964", "country_code": "MKD", "life_expectancy": "615375", "possession_of": null }, </v>
      </c>
    </row>
    <row r="7342" spans="1:6" x14ac:dyDescent="0.25">
      <c r="A7342" s="1" t="s">
        <v>11786</v>
      </c>
      <c r="B7342" s="4">
        <v>1961</v>
      </c>
      <c r="C7342" t="s">
        <v>18183</v>
      </c>
      <c r="D7342" s="8">
        <v>617922</v>
      </c>
      <c r="F7342" t="str">
        <f t="shared" si="114"/>
        <v xml:space="preserve">{ "year": "1961", "country_code": "MKD", "life_expectancy": "617922", "possession_of": null }, </v>
      </c>
    </row>
    <row r="7343" spans="1:6" x14ac:dyDescent="0.25">
      <c r="A7343" s="1" t="s">
        <v>11790</v>
      </c>
      <c r="B7343" s="4">
        <v>1965</v>
      </c>
      <c r="C7343" t="s">
        <v>18183</v>
      </c>
      <c r="D7343" s="8">
        <v>626086</v>
      </c>
      <c r="F7343" t="str">
        <f t="shared" si="114"/>
        <v xml:space="preserve">{ "year": "1965", "country_code": "MKD", "life_expectancy": "626086", "possession_of": null }, </v>
      </c>
    </row>
    <row r="7344" spans="1:6" x14ac:dyDescent="0.25">
      <c r="A7344" s="1" t="s">
        <v>11791</v>
      </c>
      <c r="B7344" s="4">
        <v>1966</v>
      </c>
      <c r="C7344" t="s">
        <v>18183</v>
      </c>
      <c r="D7344" s="8">
        <v>635201</v>
      </c>
      <c r="F7344" t="str">
        <f t="shared" si="114"/>
        <v xml:space="preserve">{ "year": "1966", "country_code": "MKD", "life_expectancy": "635201", "possession_of": null }, </v>
      </c>
    </row>
    <row r="7345" spans="1:6" x14ac:dyDescent="0.25">
      <c r="A7345" s="1" t="s">
        <v>11792</v>
      </c>
      <c r="B7345" s="4">
        <v>1967</v>
      </c>
      <c r="C7345" t="s">
        <v>18183</v>
      </c>
      <c r="D7345" s="8">
        <v>637580</v>
      </c>
      <c r="F7345" t="str">
        <f t="shared" si="114"/>
        <v xml:space="preserve">{ "year": "1967", "country_code": "MKD", "life_expectancy": "637580", "possession_of": null }, </v>
      </c>
    </row>
    <row r="7346" spans="1:6" x14ac:dyDescent="0.25">
      <c r="A7346" s="1" t="s">
        <v>11794</v>
      </c>
      <c r="B7346" s="4">
        <v>1969</v>
      </c>
      <c r="C7346" t="s">
        <v>18183</v>
      </c>
      <c r="D7346" s="8">
        <v>639863</v>
      </c>
      <c r="F7346" t="str">
        <f t="shared" si="114"/>
        <v xml:space="preserve">{ "year": "1969", "country_code": "MKD", "life_expectancy": "639863", "possession_of": null }, </v>
      </c>
    </row>
    <row r="7347" spans="1:6" x14ac:dyDescent="0.25">
      <c r="A7347" s="1" t="s">
        <v>11793</v>
      </c>
      <c r="B7347" s="4">
        <v>1968</v>
      </c>
      <c r="C7347" t="s">
        <v>18183</v>
      </c>
      <c r="D7347" s="8">
        <v>645740</v>
      </c>
      <c r="F7347" t="str">
        <f t="shared" si="114"/>
        <v xml:space="preserve">{ "year": "1968", "country_code": "MKD", "life_expectancy": "645740", "possession_of": null }, </v>
      </c>
    </row>
    <row r="7348" spans="1:6" x14ac:dyDescent="0.25">
      <c r="A7348" s="1" t="s">
        <v>11795</v>
      </c>
      <c r="B7348" s="4">
        <v>1970</v>
      </c>
      <c r="C7348" t="s">
        <v>18183</v>
      </c>
      <c r="D7348" s="8">
        <v>649722</v>
      </c>
      <c r="F7348" t="str">
        <f t="shared" si="114"/>
        <v xml:space="preserve">{ "year": "1970", "country_code": "MKD", "life_expectancy": "649722", "possession_of": null }, </v>
      </c>
    </row>
    <row r="7349" spans="1:6" x14ac:dyDescent="0.25">
      <c r="A7349" s="1" t="s">
        <v>11796</v>
      </c>
      <c r="B7349" s="4">
        <v>1971</v>
      </c>
      <c r="C7349" t="s">
        <v>18183</v>
      </c>
      <c r="D7349" s="8">
        <v>652080</v>
      </c>
      <c r="F7349" t="str">
        <f t="shared" si="114"/>
        <v xml:space="preserve">{ "year": "1971", "country_code": "MKD", "life_expectancy": "652080", "possession_of": null }, </v>
      </c>
    </row>
    <row r="7350" spans="1:6" x14ac:dyDescent="0.25">
      <c r="A7350" s="1" t="s">
        <v>11797</v>
      </c>
      <c r="B7350" s="4">
        <v>1972</v>
      </c>
      <c r="C7350" t="s">
        <v>18183</v>
      </c>
      <c r="D7350" s="8">
        <v>656387</v>
      </c>
      <c r="F7350" t="str">
        <f t="shared" si="114"/>
        <v xml:space="preserve">{ "year": "1972", "country_code": "MKD", "life_expectancy": "656387", "possession_of": null }, </v>
      </c>
    </row>
    <row r="7351" spans="1:6" x14ac:dyDescent="0.25">
      <c r="A7351" s="1" t="s">
        <v>11798</v>
      </c>
      <c r="B7351" s="4">
        <v>1973</v>
      </c>
      <c r="C7351" t="s">
        <v>18183</v>
      </c>
      <c r="D7351" s="8">
        <v>670630</v>
      </c>
      <c r="F7351" t="str">
        <f t="shared" si="114"/>
        <v xml:space="preserve">{ "year": "1973", "country_code": "MKD", "life_expectancy": "670630", "possession_of": null }, </v>
      </c>
    </row>
    <row r="7352" spans="1:6" x14ac:dyDescent="0.25">
      <c r="A7352" s="1" t="s">
        <v>11799</v>
      </c>
      <c r="B7352" s="4">
        <v>1974</v>
      </c>
      <c r="C7352" t="s">
        <v>18183</v>
      </c>
      <c r="D7352" s="8">
        <v>671146</v>
      </c>
      <c r="F7352" t="str">
        <f t="shared" si="114"/>
        <v xml:space="preserve">{ "year": "1974", "country_code": "MKD", "life_expectancy": "671146", "possession_of": null }, </v>
      </c>
    </row>
    <row r="7353" spans="1:6" x14ac:dyDescent="0.25">
      <c r="A7353" s="1" t="s">
        <v>11800</v>
      </c>
      <c r="B7353" s="4">
        <v>1975</v>
      </c>
      <c r="C7353" t="s">
        <v>18183</v>
      </c>
      <c r="D7353" s="8">
        <v>672527.99999999988</v>
      </c>
      <c r="F7353" t="str">
        <f t="shared" si="114"/>
        <v xml:space="preserve">{ "year": "1975", "country_code": "MKD", "life_expectancy": "672528", "possession_of": null }, </v>
      </c>
    </row>
    <row r="7354" spans="1:6" x14ac:dyDescent="0.25">
      <c r="A7354" s="1" t="s">
        <v>11801</v>
      </c>
      <c r="B7354" s="4">
        <v>1976</v>
      </c>
      <c r="C7354" t="s">
        <v>18183</v>
      </c>
      <c r="D7354" s="8">
        <v>678661</v>
      </c>
      <c r="F7354" t="str">
        <f t="shared" si="114"/>
        <v xml:space="preserve">{ "year": "1976", "country_code": "MKD", "life_expectancy": "678661", "possession_of": null }, </v>
      </c>
    </row>
    <row r="7355" spans="1:6" x14ac:dyDescent="0.25">
      <c r="A7355" s="1" t="s">
        <v>11802</v>
      </c>
      <c r="B7355" s="4">
        <v>1977</v>
      </c>
      <c r="C7355" t="s">
        <v>18183</v>
      </c>
      <c r="D7355" s="8">
        <v>682355</v>
      </c>
      <c r="F7355" t="str">
        <f t="shared" si="114"/>
        <v xml:space="preserve">{ "year": "1977", "country_code": "MKD", "life_expectancy": "682355", "possession_of": null }, </v>
      </c>
    </row>
    <row r="7356" spans="1:6" x14ac:dyDescent="0.25">
      <c r="A7356" s="1" t="s">
        <v>11803</v>
      </c>
      <c r="B7356" s="4">
        <v>1978</v>
      </c>
      <c r="C7356" t="s">
        <v>18183</v>
      </c>
      <c r="D7356" s="8">
        <v>690510</v>
      </c>
      <c r="F7356" t="str">
        <f t="shared" si="114"/>
        <v xml:space="preserve">{ "year": "1978", "country_code": "MKD", "life_expectancy": "690510", "possession_of": null }, </v>
      </c>
    </row>
    <row r="7357" spans="1:6" x14ac:dyDescent="0.25">
      <c r="A7357" s="1" t="s">
        <v>11805</v>
      </c>
      <c r="B7357" s="4">
        <v>1980</v>
      </c>
      <c r="C7357" t="s">
        <v>18183</v>
      </c>
      <c r="D7357" s="8">
        <v>690545</v>
      </c>
      <c r="F7357" t="str">
        <f t="shared" si="114"/>
        <v xml:space="preserve">{ "year": "1980", "country_code": "MKD", "life_expectancy": "690545", "possession_of": null }, </v>
      </c>
    </row>
    <row r="7358" spans="1:6" x14ac:dyDescent="0.25">
      <c r="A7358" s="1" t="s">
        <v>11804</v>
      </c>
      <c r="B7358" s="4">
        <v>1979</v>
      </c>
      <c r="C7358" t="s">
        <v>18183</v>
      </c>
      <c r="D7358" s="8">
        <v>691596</v>
      </c>
      <c r="F7358" t="str">
        <f t="shared" si="114"/>
        <v xml:space="preserve">{ "year": "1979", "country_code": "MKD", "life_expectancy": "691596", "possession_of": null }, </v>
      </c>
    </row>
    <row r="7359" spans="1:6" x14ac:dyDescent="0.25">
      <c r="A7359" s="1" t="s">
        <v>11806</v>
      </c>
      <c r="B7359" s="4">
        <v>1981</v>
      </c>
      <c r="C7359" t="s">
        <v>18183</v>
      </c>
      <c r="D7359" s="8">
        <v>694327</v>
      </c>
      <c r="F7359" t="str">
        <f t="shared" si="114"/>
        <v xml:space="preserve">{ "year": "1981", "country_code": "MKD", "life_expectancy": "694327", "possession_of": null }, </v>
      </c>
    </row>
    <row r="7360" spans="1:6" x14ac:dyDescent="0.25">
      <c r="A7360" s="1" t="s">
        <v>11808</v>
      </c>
      <c r="B7360" s="4">
        <v>1983</v>
      </c>
      <c r="C7360" t="s">
        <v>18183</v>
      </c>
      <c r="D7360" s="8">
        <v>697270.99999999988</v>
      </c>
      <c r="F7360" t="str">
        <f t="shared" si="114"/>
        <v xml:space="preserve">{ "year": "1983", "country_code": "MKD", "life_expectancy": "697271", "possession_of": null }, </v>
      </c>
    </row>
    <row r="7361" spans="1:6" x14ac:dyDescent="0.25">
      <c r="A7361" s="1" t="s">
        <v>11807</v>
      </c>
      <c r="B7361" s="4">
        <v>1982</v>
      </c>
      <c r="C7361" t="s">
        <v>18183</v>
      </c>
      <c r="D7361" s="8">
        <v>698441</v>
      </c>
      <c r="F7361" t="str">
        <f t="shared" si="114"/>
        <v xml:space="preserve">{ "year": "1982", "country_code": "MKD", "life_expectancy": "698441", "possession_of": null }, </v>
      </c>
    </row>
    <row r="7362" spans="1:6" x14ac:dyDescent="0.25">
      <c r="A7362" s="1" t="s">
        <v>11809</v>
      </c>
      <c r="B7362" s="4">
        <v>1984</v>
      </c>
      <c r="C7362" t="s">
        <v>18183</v>
      </c>
      <c r="D7362" s="8">
        <v>701947</v>
      </c>
      <c r="F7362" t="str">
        <f t="shared" si="114"/>
        <v xml:space="preserve">{ "year": "1984", "country_code": "MKD", "life_expectancy": "701947", "possession_of": null }, </v>
      </c>
    </row>
    <row r="7363" spans="1:6" x14ac:dyDescent="0.25">
      <c r="A7363" s="1" t="s">
        <v>11810</v>
      </c>
      <c r="B7363" s="4">
        <v>1985</v>
      </c>
      <c r="C7363" t="s">
        <v>18183</v>
      </c>
      <c r="D7363" s="8">
        <v>702247</v>
      </c>
      <c r="F7363" t="str">
        <f t="shared" ref="F7363:F7426" si="115">CONCATENATE("{ """,$B$1,""": ",IF($B7363="", "null", CONCATENATE("""",$B7363,"""")),", """,$C$1,""": ",IF($C7363="", "null", CONCATENATE("""",$C7363,"""")),", """,$D$1,""": ",IF($D7363="", "null", CONCATENATE("""",$D7363,"""")),", """,$E$1,""": ",IF($E7363="","null",CONCATENATE("""",$E7363,""""))," }, ")</f>
        <v xml:space="preserve">{ "year": "1985", "country_code": "MKD", "life_expectancy": "702247", "possession_of": null }, </v>
      </c>
    </row>
    <row r="7364" spans="1:6" x14ac:dyDescent="0.25">
      <c r="A7364" s="1" t="s">
        <v>11811</v>
      </c>
      <c r="B7364" s="4">
        <v>1986</v>
      </c>
      <c r="C7364" t="s">
        <v>18183</v>
      </c>
      <c r="D7364" s="8">
        <v>702932</v>
      </c>
      <c r="F7364" t="str">
        <f t="shared" si="115"/>
        <v xml:space="preserve">{ "year": "1986", "country_code": "MKD", "life_expectancy": "702932", "possession_of": null }, </v>
      </c>
    </row>
    <row r="7365" spans="1:6" x14ac:dyDescent="0.25">
      <c r="A7365" s="1" t="s">
        <v>11812</v>
      </c>
      <c r="B7365" s="4">
        <v>1987</v>
      </c>
      <c r="C7365" t="s">
        <v>18183</v>
      </c>
      <c r="D7365" s="8">
        <v>704194</v>
      </c>
      <c r="F7365" t="str">
        <f t="shared" si="115"/>
        <v xml:space="preserve">{ "year": "1987", "country_code": "MKD", "life_expectancy": "704194", "possession_of": null }, </v>
      </c>
    </row>
    <row r="7366" spans="1:6" x14ac:dyDescent="0.25">
      <c r="A7366" s="1" t="s">
        <v>11813</v>
      </c>
      <c r="B7366" s="4">
        <v>1988</v>
      </c>
      <c r="C7366" t="s">
        <v>18183</v>
      </c>
      <c r="D7366" s="8">
        <v>704712</v>
      </c>
      <c r="F7366" t="str">
        <f t="shared" si="115"/>
        <v xml:space="preserve">{ "year": "1988", "country_code": "MKD", "life_expectancy": "704712", "possession_of": null }, </v>
      </c>
    </row>
    <row r="7367" spans="1:6" x14ac:dyDescent="0.25">
      <c r="A7367" s="1" t="s">
        <v>11814</v>
      </c>
      <c r="B7367" s="4">
        <v>1989</v>
      </c>
      <c r="C7367" t="s">
        <v>18183</v>
      </c>
      <c r="D7367" s="8">
        <v>711183</v>
      </c>
      <c r="F7367" t="str">
        <f t="shared" si="115"/>
        <v xml:space="preserve">{ "year": "1989", "country_code": "MKD", "life_expectancy": "711183", "possession_of": null }, </v>
      </c>
    </row>
    <row r="7368" spans="1:6" x14ac:dyDescent="0.25">
      <c r="A7368" s="1" t="s">
        <v>11817</v>
      </c>
      <c r="B7368" s="4">
        <v>1992</v>
      </c>
      <c r="C7368" t="s">
        <v>18183</v>
      </c>
      <c r="D7368" s="8">
        <v>713018</v>
      </c>
      <c r="F7368" t="str">
        <f t="shared" si="115"/>
        <v xml:space="preserve">{ "year": "1992", "country_code": "MKD", "life_expectancy": "713018", "possession_of": null }, </v>
      </c>
    </row>
    <row r="7369" spans="1:6" x14ac:dyDescent="0.25">
      <c r="A7369" s="1" t="s">
        <v>11815</v>
      </c>
      <c r="B7369" s="4">
        <v>1990</v>
      </c>
      <c r="C7369" t="s">
        <v>18183</v>
      </c>
      <c r="D7369" s="8">
        <v>713392</v>
      </c>
      <c r="F7369" t="str">
        <f t="shared" si="115"/>
        <v xml:space="preserve">{ "year": "1990", "country_code": "MKD", "life_expectancy": "713392", "possession_of": null }, </v>
      </c>
    </row>
    <row r="7370" spans="1:6" x14ac:dyDescent="0.25">
      <c r="A7370" s="1" t="s">
        <v>11819</v>
      </c>
      <c r="B7370" s="4">
        <v>1994</v>
      </c>
      <c r="C7370" t="s">
        <v>18183</v>
      </c>
      <c r="D7370" s="8">
        <v>714870</v>
      </c>
      <c r="F7370" t="str">
        <f t="shared" si="115"/>
        <v xml:space="preserve">{ "year": "1994", "country_code": "MKD", "life_expectancy": "714870", "possession_of": null }, </v>
      </c>
    </row>
    <row r="7371" spans="1:6" x14ac:dyDescent="0.25">
      <c r="A7371" s="1" t="s">
        <v>11818</v>
      </c>
      <c r="B7371" s="4">
        <v>1993</v>
      </c>
      <c r="C7371" t="s">
        <v>18183</v>
      </c>
      <c r="D7371" s="8">
        <v>717311</v>
      </c>
      <c r="F7371" t="str">
        <f t="shared" si="115"/>
        <v xml:space="preserve">{ "year": "1993", "country_code": "MKD", "life_expectancy": "717311", "possession_of": null }, </v>
      </c>
    </row>
    <row r="7372" spans="1:6" x14ac:dyDescent="0.25">
      <c r="A7372" s="1" t="s">
        <v>11816</v>
      </c>
      <c r="B7372" s="4">
        <v>1991</v>
      </c>
      <c r="C7372" t="s">
        <v>18183</v>
      </c>
      <c r="D7372" s="8">
        <v>717519.00000000012</v>
      </c>
      <c r="F7372" t="str">
        <f t="shared" si="115"/>
        <v xml:space="preserve">{ "year": "1991", "country_code": "MKD", "life_expectancy": "717519", "possession_of": null }, </v>
      </c>
    </row>
    <row r="7373" spans="1:6" x14ac:dyDescent="0.25">
      <c r="A7373" s="1" t="s">
        <v>11823</v>
      </c>
      <c r="B7373" s="4">
        <v>1998</v>
      </c>
      <c r="C7373" t="s">
        <v>18183</v>
      </c>
      <c r="D7373" s="8">
        <v>718025</v>
      </c>
      <c r="F7373" t="str">
        <f t="shared" si="115"/>
        <v xml:space="preserve">{ "year": "1998", "country_code": "MKD", "life_expectancy": "718025", "possession_of": null }, </v>
      </c>
    </row>
    <row r="7374" spans="1:6" x14ac:dyDescent="0.25">
      <c r="A7374" s="1" t="s">
        <v>11821</v>
      </c>
      <c r="B7374" s="4">
        <v>1996</v>
      </c>
      <c r="C7374" t="s">
        <v>18183</v>
      </c>
      <c r="D7374" s="8">
        <v>718537</v>
      </c>
      <c r="F7374" t="str">
        <f t="shared" si="115"/>
        <v xml:space="preserve">{ "year": "1996", "country_code": "MKD", "life_expectancy": "718537", "possession_of": null }, </v>
      </c>
    </row>
    <row r="7375" spans="1:6" x14ac:dyDescent="0.25">
      <c r="A7375" s="1" t="s">
        <v>11822</v>
      </c>
      <c r="B7375" s="4">
        <v>1997</v>
      </c>
      <c r="C7375" t="s">
        <v>18183</v>
      </c>
      <c r="D7375" s="8">
        <v>718806</v>
      </c>
      <c r="F7375" t="str">
        <f t="shared" si="115"/>
        <v xml:space="preserve">{ "year": "1997", "country_code": "MKD", "life_expectancy": "718806", "possession_of": null }, </v>
      </c>
    </row>
    <row r="7376" spans="1:6" x14ac:dyDescent="0.25">
      <c r="A7376" s="1" t="s">
        <v>11820</v>
      </c>
      <c r="B7376" s="4">
        <v>1995</v>
      </c>
      <c r="C7376" t="s">
        <v>18183</v>
      </c>
      <c r="D7376" s="8">
        <v>719651.00000000012</v>
      </c>
      <c r="F7376" t="str">
        <f t="shared" si="115"/>
        <v xml:space="preserve">{ "year": "1995", "country_code": "MKD", "life_expectancy": "719651", "possession_of": null }, </v>
      </c>
    </row>
    <row r="7377" spans="1:6" x14ac:dyDescent="0.25">
      <c r="A7377" s="1" t="s">
        <v>11824</v>
      </c>
      <c r="B7377" s="4">
        <v>1999</v>
      </c>
      <c r="C7377" t="s">
        <v>18183</v>
      </c>
      <c r="D7377" s="8">
        <v>723084.00000000012</v>
      </c>
      <c r="F7377" t="str">
        <f t="shared" si="115"/>
        <v xml:space="preserve">{ "year": "1999", "country_code": "MKD", "life_expectancy": "723084", "possession_of": null }, </v>
      </c>
    </row>
    <row r="7378" spans="1:6" x14ac:dyDescent="0.25">
      <c r="A7378" s="1" t="s">
        <v>11825</v>
      </c>
      <c r="B7378" s="4">
        <v>2000</v>
      </c>
      <c r="C7378" t="s">
        <v>18183</v>
      </c>
      <c r="D7378" s="8">
        <v>725690</v>
      </c>
      <c r="F7378" t="str">
        <f t="shared" si="115"/>
        <v xml:space="preserve">{ "year": "2000", "country_code": "MKD", "life_expectancy": "725690", "possession_of": null }, </v>
      </c>
    </row>
    <row r="7379" spans="1:6" x14ac:dyDescent="0.25">
      <c r="A7379" s="1" t="s">
        <v>11827</v>
      </c>
      <c r="B7379" s="4">
        <v>2002</v>
      </c>
      <c r="C7379" t="s">
        <v>18183</v>
      </c>
      <c r="D7379" s="8">
        <v>727090</v>
      </c>
      <c r="F7379" t="str">
        <f t="shared" si="115"/>
        <v xml:space="preserve">{ "year": "2002", "country_code": "MKD", "life_expectancy": "727090", "possession_of": null }, </v>
      </c>
    </row>
    <row r="7380" spans="1:6" x14ac:dyDescent="0.25">
      <c r="A7380" s="1" t="s">
        <v>11826</v>
      </c>
      <c r="B7380" s="4">
        <v>2001</v>
      </c>
      <c r="C7380" t="s">
        <v>18183</v>
      </c>
      <c r="D7380" s="8">
        <v>730061</v>
      </c>
      <c r="F7380" t="str">
        <f t="shared" si="115"/>
        <v xml:space="preserve">{ "year": "2001", "country_code": "MKD", "life_expectancy": "730061", "possession_of": null }, </v>
      </c>
    </row>
    <row r="7381" spans="1:6" x14ac:dyDescent="0.25">
      <c r="A7381" s="1" t="s">
        <v>11828</v>
      </c>
      <c r="B7381" s="4">
        <v>2003</v>
      </c>
      <c r="C7381" t="s">
        <v>18183</v>
      </c>
      <c r="D7381" s="8">
        <v>730466</v>
      </c>
      <c r="F7381" t="str">
        <f t="shared" si="115"/>
        <v xml:space="preserve">{ "year": "2003", "country_code": "MKD", "life_expectancy": "730466", "possession_of": null }, </v>
      </c>
    </row>
    <row r="7382" spans="1:6" x14ac:dyDescent="0.25">
      <c r="A7382" s="1" t="s">
        <v>11846</v>
      </c>
      <c r="B7382" s="4">
        <v>2021</v>
      </c>
      <c r="C7382" t="s">
        <v>18183</v>
      </c>
      <c r="D7382" s="8">
        <v>732918</v>
      </c>
      <c r="F7382" t="str">
        <f t="shared" si="115"/>
        <v xml:space="preserve">{ "year": "2021", "country_code": "MKD", "life_expectancy": "732918", "possession_of": null }, </v>
      </c>
    </row>
    <row r="7383" spans="1:6" x14ac:dyDescent="0.25">
      <c r="A7383" s="1" t="s">
        <v>11829</v>
      </c>
      <c r="B7383" s="4">
        <v>2004</v>
      </c>
      <c r="C7383" t="s">
        <v>18183</v>
      </c>
      <c r="D7383" s="8">
        <v>734475</v>
      </c>
      <c r="F7383" t="str">
        <f t="shared" si="115"/>
        <v xml:space="preserve">{ "year": "2004", "country_code": "MKD", "life_expectancy": "734475", "possession_of": null }, </v>
      </c>
    </row>
    <row r="7384" spans="1:6" x14ac:dyDescent="0.25">
      <c r="A7384" s="1" t="s">
        <v>11830</v>
      </c>
      <c r="B7384" s="4">
        <v>2005</v>
      </c>
      <c r="C7384" t="s">
        <v>18183</v>
      </c>
      <c r="D7384" s="8">
        <v>736075</v>
      </c>
      <c r="F7384" t="str">
        <f t="shared" si="115"/>
        <v xml:space="preserve">{ "year": "2005", "country_code": "MKD", "life_expectancy": "736075", "possession_of": null }, </v>
      </c>
    </row>
    <row r="7385" spans="1:6" x14ac:dyDescent="0.25">
      <c r="A7385" s="1" t="s">
        <v>11832</v>
      </c>
      <c r="B7385" s="4">
        <v>2007</v>
      </c>
      <c r="C7385" t="s">
        <v>18183</v>
      </c>
      <c r="D7385" s="8">
        <v>737418</v>
      </c>
      <c r="F7385" t="str">
        <f t="shared" si="115"/>
        <v xml:space="preserve">{ "year": "2007", "country_code": "MKD", "life_expectancy": "737418", "possession_of": null }, </v>
      </c>
    </row>
    <row r="7386" spans="1:6" x14ac:dyDescent="0.25">
      <c r="A7386" s="1" t="s">
        <v>11831</v>
      </c>
      <c r="B7386" s="4">
        <v>2006</v>
      </c>
      <c r="C7386" t="s">
        <v>18183</v>
      </c>
      <c r="D7386" s="8">
        <v>737907</v>
      </c>
      <c r="F7386" t="str">
        <f t="shared" si="115"/>
        <v xml:space="preserve">{ "year": "2006", "country_code": "MKD", "life_expectancy": "737907", "possession_of": null }, </v>
      </c>
    </row>
    <row r="7387" spans="1:6" x14ac:dyDescent="0.25">
      <c r="A7387" s="1" t="s">
        <v>11833</v>
      </c>
      <c r="B7387" s="4">
        <v>2008</v>
      </c>
      <c r="C7387" t="s">
        <v>18183</v>
      </c>
      <c r="D7387" s="8">
        <v>744363</v>
      </c>
      <c r="F7387" t="str">
        <f t="shared" si="115"/>
        <v xml:space="preserve">{ "year": "2008", "country_code": "MKD", "life_expectancy": "744363", "possession_of": null }, </v>
      </c>
    </row>
    <row r="7388" spans="1:6" x14ac:dyDescent="0.25">
      <c r="A7388" s="1" t="s">
        <v>11845</v>
      </c>
      <c r="B7388" s="4">
        <v>2020</v>
      </c>
      <c r="C7388" t="s">
        <v>18183</v>
      </c>
      <c r="D7388" s="8">
        <v>744687</v>
      </c>
      <c r="F7388" t="str">
        <f t="shared" si="115"/>
        <v xml:space="preserve">{ "year": "2020", "country_code": "MKD", "life_expectancy": "744687", "possession_of": null }, </v>
      </c>
    </row>
    <row r="7389" spans="1:6" x14ac:dyDescent="0.25">
      <c r="A7389" s="1" t="s">
        <v>11834</v>
      </c>
      <c r="B7389" s="4">
        <v>2009</v>
      </c>
      <c r="C7389" t="s">
        <v>18183</v>
      </c>
      <c r="D7389" s="8">
        <v>744689</v>
      </c>
      <c r="F7389" t="str">
        <f t="shared" si="115"/>
        <v xml:space="preserve">{ "year": "2009", "country_code": "MKD", "life_expectancy": "744689", "possession_of": null }, </v>
      </c>
    </row>
    <row r="7390" spans="1:6" x14ac:dyDescent="0.25">
      <c r="A7390" s="1" t="s">
        <v>11835</v>
      </c>
      <c r="B7390" s="4">
        <v>2010</v>
      </c>
      <c r="C7390" t="s">
        <v>18183</v>
      </c>
      <c r="D7390" s="8">
        <v>750374</v>
      </c>
      <c r="F7390" t="str">
        <f t="shared" si="115"/>
        <v xml:space="preserve">{ "year": "2010", "country_code": "MKD", "life_expectancy": "750374", "possession_of": null }, </v>
      </c>
    </row>
    <row r="7391" spans="1:6" x14ac:dyDescent="0.25">
      <c r="A7391" s="1" t="s">
        <v>11837</v>
      </c>
      <c r="B7391" s="4">
        <v>2012</v>
      </c>
      <c r="C7391" t="s">
        <v>18183</v>
      </c>
      <c r="D7391" s="8">
        <v>750430.00000000012</v>
      </c>
      <c r="F7391" t="str">
        <f t="shared" si="115"/>
        <v xml:space="preserve">{ "year": "2012", "country_code": "MKD", "life_expectancy": "750430", "possession_of": null }, </v>
      </c>
    </row>
    <row r="7392" spans="1:6" x14ac:dyDescent="0.25">
      <c r="A7392" s="1" t="s">
        <v>11836</v>
      </c>
      <c r="B7392" s="4">
        <v>2011</v>
      </c>
      <c r="C7392" t="s">
        <v>18183</v>
      </c>
      <c r="D7392" s="8">
        <v>751424</v>
      </c>
      <c r="F7392" t="str">
        <f t="shared" si="115"/>
        <v xml:space="preserve">{ "year": "2011", "country_code": "MKD", "life_expectancy": "751424", "possession_of": null }, </v>
      </c>
    </row>
    <row r="7393" spans="1:6" x14ac:dyDescent="0.25">
      <c r="A7393" s="1" t="s">
        <v>11841</v>
      </c>
      <c r="B7393" s="4">
        <v>2016</v>
      </c>
      <c r="C7393" t="s">
        <v>18183</v>
      </c>
      <c r="D7393" s="8">
        <v>755710</v>
      </c>
      <c r="F7393" t="str">
        <f t="shared" si="115"/>
        <v xml:space="preserve">{ "year": "2016", "country_code": "MKD", "life_expectancy": "755710", "possession_of": null }, </v>
      </c>
    </row>
    <row r="7394" spans="1:6" x14ac:dyDescent="0.25">
      <c r="A7394" s="1" t="s">
        <v>11838</v>
      </c>
      <c r="B7394" s="4">
        <v>2013</v>
      </c>
      <c r="C7394" t="s">
        <v>18183</v>
      </c>
      <c r="D7394" s="8">
        <v>755832</v>
      </c>
      <c r="F7394" t="str">
        <f t="shared" si="115"/>
        <v xml:space="preserve">{ "year": "2013", "country_code": "MKD", "life_expectancy": "755832", "possession_of": null }, </v>
      </c>
    </row>
    <row r="7395" spans="1:6" x14ac:dyDescent="0.25">
      <c r="A7395" s="1" t="s">
        <v>11840</v>
      </c>
      <c r="B7395" s="4">
        <v>2015</v>
      </c>
      <c r="C7395" t="s">
        <v>18183</v>
      </c>
      <c r="D7395" s="8">
        <v>756289</v>
      </c>
      <c r="F7395" t="str">
        <f t="shared" si="115"/>
        <v xml:space="preserve">{ "year": "2015", "country_code": "MKD", "life_expectancy": "756289", "possession_of": null }, </v>
      </c>
    </row>
    <row r="7396" spans="1:6" x14ac:dyDescent="0.25">
      <c r="A7396" s="1" t="s">
        <v>11839</v>
      </c>
      <c r="B7396" s="4">
        <v>2014</v>
      </c>
      <c r="C7396" t="s">
        <v>18183</v>
      </c>
      <c r="D7396" s="8">
        <v>756327</v>
      </c>
      <c r="F7396" t="str">
        <f t="shared" si="115"/>
        <v xml:space="preserve">{ "year": "2014", "country_code": "MKD", "life_expectancy": "756327", "possession_of": null }, </v>
      </c>
    </row>
    <row r="7397" spans="1:6" x14ac:dyDescent="0.25">
      <c r="A7397" s="1" t="s">
        <v>11842</v>
      </c>
      <c r="B7397" s="4">
        <v>2017</v>
      </c>
      <c r="C7397" t="s">
        <v>18183</v>
      </c>
      <c r="D7397" s="8">
        <v>761524</v>
      </c>
      <c r="F7397" t="str">
        <f t="shared" si="115"/>
        <v xml:space="preserve">{ "year": "2017", "country_code": "MKD", "life_expectancy": "761524", "possession_of": null }, </v>
      </c>
    </row>
    <row r="7398" spans="1:6" x14ac:dyDescent="0.25">
      <c r="A7398" s="1" t="s">
        <v>11847</v>
      </c>
      <c r="B7398" s="4">
        <v>2022</v>
      </c>
      <c r="C7398" t="s">
        <v>18183</v>
      </c>
      <c r="D7398" s="8">
        <v>766455</v>
      </c>
      <c r="F7398" t="str">
        <f t="shared" si="115"/>
        <v xml:space="preserve">{ "year": "2022", "country_code": "MKD", "life_expectancy": "766455", "possession_of": null }, </v>
      </c>
    </row>
    <row r="7399" spans="1:6" x14ac:dyDescent="0.25">
      <c r="A7399" s="1" t="s">
        <v>11844</v>
      </c>
      <c r="B7399" s="4">
        <v>2019</v>
      </c>
      <c r="C7399" t="s">
        <v>18183</v>
      </c>
      <c r="D7399" s="8">
        <v>768346</v>
      </c>
      <c r="F7399" t="str">
        <f t="shared" si="115"/>
        <v xml:space="preserve">{ "year": "2019", "country_code": "MKD", "life_expectancy": "768346", "possession_of": null }, </v>
      </c>
    </row>
    <row r="7400" spans="1:6" x14ac:dyDescent="0.25">
      <c r="A7400" s="1" t="s">
        <v>11843</v>
      </c>
      <c r="B7400" s="4">
        <v>2018</v>
      </c>
      <c r="C7400" t="s">
        <v>18183</v>
      </c>
      <c r="D7400" s="8">
        <v>768835</v>
      </c>
      <c r="F7400" t="str">
        <f t="shared" si="115"/>
        <v xml:space="preserve">{ "year": "2018", "country_code": "MKD", "life_expectancy": "768835", "possession_of": null }, </v>
      </c>
    </row>
    <row r="7401" spans="1:6" x14ac:dyDescent="0.25">
      <c r="A7401" s="1" t="s">
        <v>11848</v>
      </c>
      <c r="B7401" s="4">
        <v>2023</v>
      </c>
      <c r="C7401" t="s">
        <v>18183</v>
      </c>
      <c r="D7401" s="8">
        <v>773947</v>
      </c>
      <c r="F7401" t="str">
        <f t="shared" si="115"/>
        <v xml:space="preserve">{ "year": "2023", "country_code": "MKD", "life_expectancy": "773947", "possession_of": null }, </v>
      </c>
    </row>
    <row r="7402" spans="1:6" x14ac:dyDescent="0.25">
      <c r="A7402" s="1" t="s">
        <v>9925</v>
      </c>
      <c r="B7402" s="4">
        <v>1950</v>
      </c>
      <c r="C7402" t="s">
        <v>18182</v>
      </c>
      <c r="D7402" s="8">
        <v>526109</v>
      </c>
      <c r="F7402" t="str">
        <f t="shared" si="115"/>
        <v xml:space="preserve">{ "year": "1950", "country_code": "MHL", "life_expectancy": "526109", "possession_of": null }, </v>
      </c>
    </row>
    <row r="7403" spans="1:6" x14ac:dyDescent="0.25">
      <c r="A7403" s="1" t="s">
        <v>9926</v>
      </c>
      <c r="B7403" s="4">
        <v>1951</v>
      </c>
      <c r="C7403" t="s">
        <v>18182</v>
      </c>
      <c r="D7403" s="8">
        <v>526716</v>
      </c>
      <c r="F7403" t="str">
        <f t="shared" si="115"/>
        <v xml:space="preserve">{ "year": "1951", "country_code": "MHL", "life_expectancy": "526716", "possession_of": null }, </v>
      </c>
    </row>
    <row r="7404" spans="1:6" x14ac:dyDescent="0.25">
      <c r="A7404" s="1" t="s">
        <v>9927</v>
      </c>
      <c r="B7404" s="4">
        <v>1952</v>
      </c>
      <c r="C7404" t="s">
        <v>18182</v>
      </c>
      <c r="D7404" s="8">
        <v>527329</v>
      </c>
      <c r="F7404" t="str">
        <f t="shared" si="115"/>
        <v xml:space="preserve">{ "year": "1952", "country_code": "MHL", "life_expectancy": "527329", "possession_of": null }, </v>
      </c>
    </row>
    <row r="7405" spans="1:6" x14ac:dyDescent="0.25">
      <c r="A7405" s="1" t="s">
        <v>9928</v>
      </c>
      <c r="B7405" s="4">
        <v>1953</v>
      </c>
      <c r="C7405" t="s">
        <v>18182</v>
      </c>
      <c r="D7405" s="8">
        <v>528050</v>
      </c>
      <c r="F7405" t="str">
        <f t="shared" si="115"/>
        <v xml:space="preserve">{ "year": "1953", "country_code": "MHL", "life_expectancy": "528050", "possession_of": null }, </v>
      </c>
    </row>
    <row r="7406" spans="1:6" x14ac:dyDescent="0.25">
      <c r="A7406" s="1" t="s">
        <v>9929</v>
      </c>
      <c r="B7406" s="4">
        <v>1954</v>
      </c>
      <c r="C7406" t="s">
        <v>18182</v>
      </c>
      <c r="D7406" s="8">
        <v>528929</v>
      </c>
      <c r="F7406" t="str">
        <f t="shared" si="115"/>
        <v xml:space="preserve">{ "year": "1954", "country_code": "MHL", "life_expectancy": "528929", "possession_of": null }, </v>
      </c>
    </row>
    <row r="7407" spans="1:6" x14ac:dyDescent="0.25">
      <c r="A7407" s="1" t="s">
        <v>9930</v>
      </c>
      <c r="B7407" s="4">
        <v>1955</v>
      </c>
      <c r="C7407" t="s">
        <v>18182</v>
      </c>
      <c r="D7407" s="8">
        <v>529969</v>
      </c>
      <c r="F7407" t="str">
        <f t="shared" si="115"/>
        <v xml:space="preserve">{ "year": "1955", "country_code": "MHL", "life_expectancy": "529969", "possession_of": null }, </v>
      </c>
    </row>
    <row r="7408" spans="1:6" x14ac:dyDescent="0.25">
      <c r="A7408" s="1" t="s">
        <v>9931</v>
      </c>
      <c r="B7408" s="4">
        <v>1956</v>
      </c>
      <c r="C7408" t="s">
        <v>18182</v>
      </c>
      <c r="D7408" s="8">
        <v>531574</v>
      </c>
      <c r="F7408" t="str">
        <f t="shared" si="115"/>
        <v xml:space="preserve">{ "year": "1956", "country_code": "MHL", "life_expectancy": "531574", "possession_of": null }, </v>
      </c>
    </row>
    <row r="7409" spans="1:6" x14ac:dyDescent="0.25">
      <c r="A7409" s="1" t="s">
        <v>9932</v>
      </c>
      <c r="B7409" s="4">
        <v>1957</v>
      </c>
      <c r="C7409" t="s">
        <v>18182</v>
      </c>
      <c r="D7409" s="8">
        <v>533699</v>
      </c>
      <c r="F7409" t="str">
        <f t="shared" si="115"/>
        <v xml:space="preserve">{ "year": "1957", "country_code": "MHL", "life_expectancy": "533699", "possession_of": null }, </v>
      </c>
    </row>
    <row r="7410" spans="1:6" x14ac:dyDescent="0.25">
      <c r="A7410" s="1" t="s">
        <v>9933</v>
      </c>
      <c r="B7410" s="4">
        <v>1958</v>
      </c>
      <c r="C7410" t="s">
        <v>18182</v>
      </c>
      <c r="D7410" s="8">
        <v>536293</v>
      </c>
      <c r="F7410" t="str">
        <f t="shared" si="115"/>
        <v xml:space="preserve">{ "year": "1958", "country_code": "MHL", "life_expectancy": "536293", "possession_of": null }, </v>
      </c>
    </row>
    <row r="7411" spans="1:6" x14ac:dyDescent="0.25">
      <c r="A7411" s="1" t="s">
        <v>9934</v>
      </c>
      <c r="B7411" s="4">
        <v>1959</v>
      </c>
      <c r="C7411" t="s">
        <v>18182</v>
      </c>
      <c r="D7411" s="8">
        <v>539700</v>
      </c>
      <c r="F7411" t="str">
        <f t="shared" si="115"/>
        <v xml:space="preserve">{ "year": "1959", "country_code": "MHL", "life_expectancy": "539700", "possession_of": null }, </v>
      </c>
    </row>
    <row r="7412" spans="1:6" x14ac:dyDescent="0.25">
      <c r="A7412" s="1" t="s">
        <v>9935</v>
      </c>
      <c r="B7412" s="4">
        <v>1960</v>
      </c>
      <c r="C7412" t="s">
        <v>18182</v>
      </c>
      <c r="D7412" s="8">
        <v>543586</v>
      </c>
      <c r="F7412" t="str">
        <f t="shared" si="115"/>
        <v xml:space="preserve">{ "year": "1960", "country_code": "MHL", "life_expectancy": "543586", "possession_of": null }, </v>
      </c>
    </row>
    <row r="7413" spans="1:6" x14ac:dyDescent="0.25">
      <c r="A7413" s="1" t="s">
        <v>9936</v>
      </c>
      <c r="B7413" s="4">
        <v>1961</v>
      </c>
      <c r="C7413" t="s">
        <v>18182</v>
      </c>
      <c r="D7413" s="8">
        <v>547252</v>
      </c>
      <c r="F7413" t="str">
        <f t="shared" si="115"/>
        <v xml:space="preserve">{ "year": "1961", "country_code": "MHL", "life_expectancy": "547252", "possession_of": null }, </v>
      </c>
    </row>
    <row r="7414" spans="1:6" x14ac:dyDescent="0.25">
      <c r="A7414" s="1" t="s">
        <v>9937</v>
      </c>
      <c r="B7414" s="4">
        <v>1962</v>
      </c>
      <c r="C7414" t="s">
        <v>18182</v>
      </c>
      <c r="D7414" s="8">
        <v>552138</v>
      </c>
      <c r="F7414" t="str">
        <f t="shared" si="115"/>
        <v xml:space="preserve">{ "year": "1962", "country_code": "MHL", "life_expectancy": "552138", "possession_of": null }, </v>
      </c>
    </row>
    <row r="7415" spans="1:6" x14ac:dyDescent="0.25">
      <c r="A7415" s="1" t="s">
        <v>9938</v>
      </c>
      <c r="B7415" s="4">
        <v>1963</v>
      </c>
      <c r="C7415" t="s">
        <v>18182</v>
      </c>
      <c r="D7415" s="8">
        <v>557391</v>
      </c>
      <c r="F7415" t="str">
        <f t="shared" si="115"/>
        <v xml:space="preserve">{ "year": "1963", "country_code": "MHL", "life_expectancy": "557391", "possession_of": null }, </v>
      </c>
    </row>
    <row r="7416" spans="1:6" x14ac:dyDescent="0.25">
      <c r="A7416" s="1" t="s">
        <v>9939</v>
      </c>
      <c r="B7416" s="4">
        <v>1964</v>
      </c>
      <c r="C7416" t="s">
        <v>18182</v>
      </c>
      <c r="D7416" s="8">
        <v>562649</v>
      </c>
      <c r="F7416" t="str">
        <f t="shared" si="115"/>
        <v xml:space="preserve">{ "year": "1964", "country_code": "MHL", "life_expectancy": "562649", "possession_of": null }, </v>
      </c>
    </row>
    <row r="7417" spans="1:6" x14ac:dyDescent="0.25">
      <c r="A7417" s="1" t="s">
        <v>9940</v>
      </c>
      <c r="B7417" s="4">
        <v>1965</v>
      </c>
      <c r="C7417" t="s">
        <v>18182</v>
      </c>
      <c r="D7417" s="8">
        <v>567788</v>
      </c>
      <c r="F7417" t="str">
        <f t="shared" si="115"/>
        <v xml:space="preserve">{ "year": "1965", "country_code": "MHL", "life_expectancy": "567788", "possession_of": null }, </v>
      </c>
    </row>
    <row r="7418" spans="1:6" x14ac:dyDescent="0.25">
      <c r="A7418" s="1" t="s">
        <v>9941</v>
      </c>
      <c r="B7418" s="4">
        <v>1966</v>
      </c>
      <c r="C7418" t="s">
        <v>18182</v>
      </c>
      <c r="D7418" s="8">
        <v>572839</v>
      </c>
      <c r="F7418" t="str">
        <f t="shared" si="115"/>
        <v xml:space="preserve">{ "year": "1966", "country_code": "MHL", "life_expectancy": "572839", "possession_of": null }, </v>
      </c>
    </row>
    <row r="7419" spans="1:6" x14ac:dyDescent="0.25">
      <c r="A7419" s="1" t="s">
        <v>9942</v>
      </c>
      <c r="B7419" s="4">
        <v>1967</v>
      </c>
      <c r="C7419" t="s">
        <v>18182</v>
      </c>
      <c r="D7419" s="8">
        <v>577644</v>
      </c>
      <c r="F7419" t="str">
        <f t="shared" si="115"/>
        <v xml:space="preserve">{ "year": "1967", "country_code": "MHL", "life_expectancy": "577644", "possession_of": null }, </v>
      </c>
    </row>
    <row r="7420" spans="1:6" x14ac:dyDescent="0.25">
      <c r="A7420" s="1" t="s">
        <v>9943</v>
      </c>
      <c r="B7420" s="4">
        <v>1968</v>
      </c>
      <c r="C7420" t="s">
        <v>18182</v>
      </c>
      <c r="D7420" s="8">
        <v>581916</v>
      </c>
      <c r="F7420" t="str">
        <f t="shared" si="115"/>
        <v xml:space="preserve">{ "year": "1968", "country_code": "MHL", "life_expectancy": "581916", "possession_of": null }, </v>
      </c>
    </row>
    <row r="7421" spans="1:6" x14ac:dyDescent="0.25">
      <c r="A7421" s="1" t="s">
        <v>9944</v>
      </c>
      <c r="B7421" s="4">
        <v>1969</v>
      </c>
      <c r="C7421" t="s">
        <v>18182</v>
      </c>
      <c r="D7421" s="8">
        <v>585036</v>
      </c>
      <c r="F7421" t="str">
        <f t="shared" si="115"/>
        <v xml:space="preserve">{ "year": "1969", "country_code": "MHL", "life_expectancy": "585036", "possession_of": null }, </v>
      </c>
    </row>
    <row r="7422" spans="1:6" x14ac:dyDescent="0.25">
      <c r="A7422" s="1" t="s">
        <v>9945</v>
      </c>
      <c r="B7422" s="4">
        <v>1970</v>
      </c>
      <c r="C7422" t="s">
        <v>18182</v>
      </c>
      <c r="D7422" s="8">
        <v>587978</v>
      </c>
      <c r="F7422" t="str">
        <f t="shared" si="115"/>
        <v xml:space="preserve">{ "year": "1970", "country_code": "MHL", "life_expectancy": "587978", "possession_of": null }, </v>
      </c>
    </row>
    <row r="7423" spans="1:6" x14ac:dyDescent="0.25">
      <c r="A7423" s="1" t="s">
        <v>9946</v>
      </c>
      <c r="B7423" s="4">
        <v>1971</v>
      </c>
      <c r="C7423" t="s">
        <v>18182</v>
      </c>
      <c r="D7423" s="8">
        <v>591326</v>
      </c>
      <c r="F7423" t="str">
        <f t="shared" si="115"/>
        <v xml:space="preserve">{ "year": "1971", "country_code": "MHL", "life_expectancy": "591326", "possession_of": null }, </v>
      </c>
    </row>
    <row r="7424" spans="1:6" x14ac:dyDescent="0.25">
      <c r="A7424" s="1" t="s">
        <v>9947</v>
      </c>
      <c r="B7424" s="4">
        <v>1972</v>
      </c>
      <c r="C7424" t="s">
        <v>18182</v>
      </c>
      <c r="D7424" s="8">
        <v>594906</v>
      </c>
      <c r="F7424" t="str">
        <f t="shared" si="115"/>
        <v xml:space="preserve">{ "year": "1972", "country_code": "MHL", "life_expectancy": "594906", "possession_of": null }, </v>
      </c>
    </row>
    <row r="7425" spans="1:6" x14ac:dyDescent="0.25">
      <c r="A7425" s="1" t="s">
        <v>9948</v>
      </c>
      <c r="B7425" s="4">
        <v>1973</v>
      </c>
      <c r="C7425" t="s">
        <v>18182</v>
      </c>
      <c r="D7425" s="8">
        <v>598327</v>
      </c>
      <c r="F7425" t="str">
        <f t="shared" si="115"/>
        <v xml:space="preserve">{ "year": "1973", "country_code": "MHL", "life_expectancy": "598327", "possession_of": null }, </v>
      </c>
    </row>
    <row r="7426" spans="1:6" x14ac:dyDescent="0.25">
      <c r="A7426" s="1" t="s">
        <v>9949</v>
      </c>
      <c r="B7426" s="4">
        <v>1974</v>
      </c>
      <c r="C7426" t="s">
        <v>18182</v>
      </c>
      <c r="D7426" s="8">
        <v>601196</v>
      </c>
      <c r="F7426" t="str">
        <f t="shared" si="115"/>
        <v xml:space="preserve">{ "year": "1974", "country_code": "MHL", "life_expectancy": "601196", "possession_of": null }, </v>
      </c>
    </row>
    <row r="7427" spans="1:6" x14ac:dyDescent="0.25">
      <c r="A7427" s="1" t="s">
        <v>9950</v>
      </c>
      <c r="B7427" s="4">
        <v>1975</v>
      </c>
      <c r="C7427" t="s">
        <v>18182</v>
      </c>
      <c r="D7427" s="8">
        <v>602731</v>
      </c>
      <c r="F7427" t="str">
        <f t="shared" ref="F7427:F7490" si="116">CONCATENATE("{ """,$B$1,""": ",IF($B7427="", "null", CONCATENATE("""",$B7427,"""")),", """,$C$1,""": ",IF($C7427="", "null", CONCATENATE("""",$C7427,"""")),", """,$D$1,""": ",IF($D7427="", "null", CONCATENATE("""",$D7427,"""")),", """,$E$1,""": ",IF($E7427="","null",CONCATENATE("""",$E7427,""""))," }, ")</f>
        <v xml:space="preserve">{ "year": "1975", "country_code": "MHL", "life_expectancy": "602731", "possession_of": null }, </v>
      </c>
    </row>
    <row r="7428" spans="1:6" x14ac:dyDescent="0.25">
      <c r="A7428" s="1" t="s">
        <v>9951</v>
      </c>
      <c r="B7428" s="4">
        <v>1976</v>
      </c>
      <c r="C7428" t="s">
        <v>18182</v>
      </c>
      <c r="D7428" s="8">
        <v>604156</v>
      </c>
      <c r="F7428" t="str">
        <f t="shared" si="116"/>
        <v xml:space="preserve">{ "year": "1976", "country_code": "MHL", "life_expectancy": "604156", "possession_of": null }, </v>
      </c>
    </row>
    <row r="7429" spans="1:6" x14ac:dyDescent="0.25">
      <c r="A7429" s="1" t="s">
        <v>9952</v>
      </c>
      <c r="B7429" s="4">
        <v>1977</v>
      </c>
      <c r="C7429" t="s">
        <v>18182</v>
      </c>
      <c r="D7429" s="8">
        <v>605718</v>
      </c>
      <c r="F7429" t="str">
        <f t="shared" si="116"/>
        <v xml:space="preserve">{ "year": "1977", "country_code": "MHL", "life_expectancy": "605718", "possession_of": null }, </v>
      </c>
    </row>
    <row r="7430" spans="1:6" x14ac:dyDescent="0.25">
      <c r="A7430" s="1" t="s">
        <v>9953</v>
      </c>
      <c r="B7430" s="4">
        <v>1978</v>
      </c>
      <c r="C7430" t="s">
        <v>18182</v>
      </c>
      <c r="D7430" s="8">
        <v>607007</v>
      </c>
      <c r="F7430" t="str">
        <f t="shared" si="116"/>
        <v xml:space="preserve">{ "year": "1978", "country_code": "MHL", "life_expectancy": "607007", "possession_of": null }, </v>
      </c>
    </row>
    <row r="7431" spans="1:6" x14ac:dyDescent="0.25">
      <c r="A7431" s="1" t="s">
        <v>9954</v>
      </c>
      <c r="B7431" s="4">
        <v>1979</v>
      </c>
      <c r="C7431" t="s">
        <v>18182</v>
      </c>
      <c r="D7431" s="8">
        <v>608447</v>
      </c>
      <c r="F7431" t="str">
        <f t="shared" si="116"/>
        <v xml:space="preserve">{ "year": "1979", "country_code": "MHL", "life_expectancy": "608447", "possession_of": null }, </v>
      </c>
    </row>
    <row r="7432" spans="1:6" x14ac:dyDescent="0.25">
      <c r="A7432" s="1" t="s">
        <v>9955</v>
      </c>
      <c r="B7432" s="4">
        <v>1980</v>
      </c>
      <c r="C7432" t="s">
        <v>18182</v>
      </c>
      <c r="D7432" s="8">
        <v>609888</v>
      </c>
      <c r="F7432" t="str">
        <f t="shared" si="116"/>
        <v xml:space="preserve">{ "year": "1980", "country_code": "MHL", "life_expectancy": "609888", "possession_of": null }, </v>
      </c>
    </row>
    <row r="7433" spans="1:6" x14ac:dyDescent="0.25">
      <c r="A7433" s="1" t="s">
        <v>9956</v>
      </c>
      <c r="B7433" s="4">
        <v>1981</v>
      </c>
      <c r="C7433" t="s">
        <v>18182</v>
      </c>
      <c r="D7433" s="8">
        <v>611386</v>
      </c>
      <c r="F7433" t="str">
        <f t="shared" si="116"/>
        <v xml:space="preserve">{ "year": "1981", "country_code": "MHL", "life_expectancy": "611386", "possession_of": null }, </v>
      </c>
    </row>
    <row r="7434" spans="1:6" x14ac:dyDescent="0.25">
      <c r="A7434" s="1" t="s">
        <v>9957</v>
      </c>
      <c r="B7434" s="4">
        <v>1982</v>
      </c>
      <c r="C7434" t="s">
        <v>18182</v>
      </c>
      <c r="D7434" s="8">
        <v>612933</v>
      </c>
      <c r="F7434" t="str">
        <f t="shared" si="116"/>
        <v xml:space="preserve">{ "year": "1982", "country_code": "MHL", "life_expectancy": "612933", "possession_of": null }, </v>
      </c>
    </row>
    <row r="7435" spans="1:6" x14ac:dyDescent="0.25">
      <c r="A7435" s="1" t="s">
        <v>9958</v>
      </c>
      <c r="B7435" s="4">
        <v>1983</v>
      </c>
      <c r="C7435" t="s">
        <v>18182</v>
      </c>
      <c r="D7435" s="8">
        <v>614521</v>
      </c>
      <c r="F7435" t="str">
        <f t="shared" si="116"/>
        <v xml:space="preserve">{ "year": "1983", "country_code": "MHL", "life_expectancy": "614521", "possession_of": null }, </v>
      </c>
    </row>
    <row r="7436" spans="1:6" x14ac:dyDescent="0.25">
      <c r="A7436" s="1" t="s">
        <v>9959</v>
      </c>
      <c r="B7436" s="4">
        <v>1984</v>
      </c>
      <c r="C7436" t="s">
        <v>18182</v>
      </c>
      <c r="D7436" s="8">
        <v>616024</v>
      </c>
      <c r="F7436" t="str">
        <f t="shared" si="116"/>
        <v xml:space="preserve">{ "year": "1984", "country_code": "MHL", "life_expectancy": "616024", "possession_of": null }, </v>
      </c>
    </row>
    <row r="7437" spans="1:6" x14ac:dyDescent="0.25">
      <c r="A7437" s="1" t="s">
        <v>9960</v>
      </c>
      <c r="B7437" s="4">
        <v>1985</v>
      </c>
      <c r="C7437" t="s">
        <v>18182</v>
      </c>
      <c r="D7437" s="8">
        <v>617115</v>
      </c>
      <c r="F7437" t="str">
        <f t="shared" si="116"/>
        <v xml:space="preserve">{ "year": "1985", "country_code": "MHL", "life_expectancy": "617115", "possession_of": null }, </v>
      </c>
    </row>
    <row r="7438" spans="1:6" x14ac:dyDescent="0.25">
      <c r="A7438" s="1" t="s">
        <v>9964</v>
      </c>
      <c r="B7438" s="4">
        <v>1989</v>
      </c>
      <c r="C7438" t="s">
        <v>18182</v>
      </c>
      <c r="D7438" s="8">
        <v>617327</v>
      </c>
      <c r="F7438" t="str">
        <f t="shared" si="116"/>
        <v xml:space="preserve">{ "year": "1989", "country_code": "MHL", "life_expectancy": "617327", "possession_of": null }, </v>
      </c>
    </row>
    <row r="7439" spans="1:6" x14ac:dyDescent="0.25">
      <c r="A7439" s="1" t="s">
        <v>9965</v>
      </c>
      <c r="B7439" s="4">
        <v>1990</v>
      </c>
      <c r="C7439" t="s">
        <v>18182</v>
      </c>
      <c r="D7439" s="8">
        <v>617558</v>
      </c>
      <c r="F7439" t="str">
        <f t="shared" si="116"/>
        <v xml:space="preserve">{ "year": "1990", "country_code": "MHL", "life_expectancy": "617558", "possession_of": null }, </v>
      </c>
    </row>
    <row r="7440" spans="1:6" x14ac:dyDescent="0.25">
      <c r="A7440" s="1" t="s">
        <v>9961</v>
      </c>
      <c r="B7440" s="4">
        <v>1986</v>
      </c>
      <c r="C7440" t="s">
        <v>18182</v>
      </c>
      <c r="D7440" s="8">
        <v>617779</v>
      </c>
      <c r="F7440" t="str">
        <f t="shared" si="116"/>
        <v xml:space="preserve">{ "year": "1986", "country_code": "MHL", "life_expectancy": "617779", "possession_of": null }, </v>
      </c>
    </row>
    <row r="7441" spans="1:6" x14ac:dyDescent="0.25">
      <c r="A7441" s="1" t="s">
        <v>9963</v>
      </c>
      <c r="B7441" s="4">
        <v>1988</v>
      </c>
      <c r="C7441" t="s">
        <v>18182</v>
      </c>
      <c r="D7441" s="8">
        <v>617781</v>
      </c>
      <c r="F7441" t="str">
        <f t="shared" si="116"/>
        <v xml:space="preserve">{ "year": "1988", "country_code": "MHL", "life_expectancy": "617781", "possession_of": null }, </v>
      </c>
    </row>
    <row r="7442" spans="1:6" x14ac:dyDescent="0.25">
      <c r="A7442" s="1" t="s">
        <v>9966</v>
      </c>
      <c r="B7442" s="4">
        <v>1991</v>
      </c>
      <c r="C7442" t="s">
        <v>18182</v>
      </c>
      <c r="D7442" s="8">
        <v>617920</v>
      </c>
      <c r="F7442" t="str">
        <f t="shared" si="116"/>
        <v xml:space="preserve">{ "year": "1991", "country_code": "MHL", "life_expectancy": "617920", "possession_of": null }, </v>
      </c>
    </row>
    <row r="7443" spans="1:6" x14ac:dyDescent="0.25">
      <c r="A7443" s="1" t="s">
        <v>9962</v>
      </c>
      <c r="B7443" s="4">
        <v>1987</v>
      </c>
      <c r="C7443" t="s">
        <v>18182</v>
      </c>
      <c r="D7443" s="8">
        <v>618084</v>
      </c>
      <c r="F7443" t="str">
        <f t="shared" si="116"/>
        <v xml:space="preserve">{ "year": "1987", "country_code": "MHL", "life_expectancy": "618084", "possession_of": null }, </v>
      </c>
    </row>
    <row r="7444" spans="1:6" x14ac:dyDescent="0.25">
      <c r="A7444" s="1" t="s">
        <v>9967</v>
      </c>
      <c r="B7444" s="4">
        <v>1992</v>
      </c>
      <c r="C7444" t="s">
        <v>18182</v>
      </c>
      <c r="D7444" s="8">
        <v>618996</v>
      </c>
      <c r="F7444" t="str">
        <f t="shared" si="116"/>
        <v xml:space="preserve">{ "year": "1992", "country_code": "MHL", "life_expectancy": "618996", "possession_of": null }, </v>
      </c>
    </row>
    <row r="7445" spans="1:6" x14ac:dyDescent="0.25">
      <c r="A7445" s="1" t="s">
        <v>9968</v>
      </c>
      <c r="B7445" s="4">
        <v>1993</v>
      </c>
      <c r="C7445" t="s">
        <v>18182</v>
      </c>
      <c r="D7445" s="8">
        <v>620850</v>
      </c>
      <c r="F7445" t="str">
        <f t="shared" si="116"/>
        <v xml:space="preserve">{ "year": "1993", "country_code": "MHL", "life_expectancy": "620850", "possession_of": null }, </v>
      </c>
    </row>
    <row r="7446" spans="1:6" x14ac:dyDescent="0.25">
      <c r="A7446" s="1" t="s">
        <v>9969</v>
      </c>
      <c r="B7446" s="4">
        <v>1994</v>
      </c>
      <c r="C7446" t="s">
        <v>18182</v>
      </c>
      <c r="D7446" s="8">
        <v>623083</v>
      </c>
      <c r="F7446" t="str">
        <f t="shared" si="116"/>
        <v xml:space="preserve">{ "year": "1994", "country_code": "MHL", "life_expectancy": "623083", "possession_of": null }, </v>
      </c>
    </row>
    <row r="7447" spans="1:6" x14ac:dyDescent="0.25">
      <c r="A7447" s="1" t="s">
        <v>9970</v>
      </c>
      <c r="B7447" s="4">
        <v>1995</v>
      </c>
      <c r="C7447" t="s">
        <v>18182</v>
      </c>
      <c r="D7447" s="8">
        <v>625147</v>
      </c>
      <c r="F7447" t="str">
        <f t="shared" si="116"/>
        <v xml:space="preserve">{ "year": "1995", "country_code": "MHL", "life_expectancy": "625147", "possession_of": null }, </v>
      </c>
    </row>
    <row r="7448" spans="1:6" x14ac:dyDescent="0.25">
      <c r="A7448" s="1" t="s">
        <v>9971</v>
      </c>
      <c r="B7448" s="4">
        <v>1996</v>
      </c>
      <c r="C7448" t="s">
        <v>18182</v>
      </c>
      <c r="D7448" s="8">
        <v>627654</v>
      </c>
      <c r="F7448" t="str">
        <f t="shared" si="116"/>
        <v xml:space="preserve">{ "year": "1996", "country_code": "MHL", "life_expectancy": "627654", "possession_of": null }, </v>
      </c>
    </row>
    <row r="7449" spans="1:6" x14ac:dyDescent="0.25">
      <c r="A7449" s="1" t="s">
        <v>9972</v>
      </c>
      <c r="B7449" s="4">
        <v>1997</v>
      </c>
      <c r="C7449" t="s">
        <v>18182</v>
      </c>
      <c r="D7449" s="8">
        <v>630146</v>
      </c>
      <c r="F7449" t="str">
        <f t="shared" si="116"/>
        <v xml:space="preserve">{ "year": "1997", "country_code": "MHL", "life_expectancy": "630146", "possession_of": null }, </v>
      </c>
    </row>
    <row r="7450" spans="1:6" x14ac:dyDescent="0.25">
      <c r="A7450" s="1" t="s">
        <v>9973</v>
      </c>
      <c r="B7450" s="4">
        <v>1998</v>
      </c>
      <c r="C7450" t="s">
        <v>18182</v>
      </c>
      <c r="D7450" s="8">
        <v>632175</v>
      </c>
      <c r="F7450" t="str">
        <f t="shared" si="116"/>
        <v xml:space="preserve">{ "year": "1998", "country_code": "MHL", "life_expectancy": "632175", "possession_of": null }, </v>
      </c>
    </row>
    <row r="7451" spans="1:6" x14ac:dyDescent="0.25">
      <c r="A7451" s="1" t="s">
        <v>9975</v>
      </c>
      <c r="B7451" s="4">
        <v>2000</v>
      </c>
      <c r="C7451" t="s">
        <v>18182</v>
      </c>
      <c r="D7451" s="8">
        <v>633233</v>
      </c>
      <c r="F7451" t="str">
        <f t="shared" si="116"/>
        <v xml:space="preserve">{ "year": "2000", "country_code": "MHL", "life_expectancy": "633233", "possession_of": null }, </v>
      </c>
    </row>
    <row r="7452" spans="1:6" x14ac:dyDescent="0.25">
      <c r="A7452" s="1" t="s">
        <v>9974</v>
      </c>
      <c r="B7452" s="4">
        <v>1999</v>
      </c>
      <c r="C7452" t="s">
        <v>18182</v>
      </c>
      <c r="D7452" s="8">
        <v>634207</v>
      </c>
      <c r="F7452" t="str">
        <f t="shared" si="116"/>
        <v xml:space="preserve">{ "year": "1999", "country_code": "MHL", "life_expectancy": "634207", "possession_of": null }, </v>
      </c>
    </row>
    <row r="7453" spans="1:6" x14ac:dyDescent="0.25">
      <c r="A7453" s="1" t="s">
        <v>9976</v>
      </c>
      <c r="B7453" s="4">
        <v>2001</v>
      </c>
      <c r="C7453" t="s">
        <v>18182</v>
      </c>
      <c r="D7453" s="8">
        <v>637347</v>
      </c>
      <c r="F7453" t="str">
        <f t="shared" si="116"/>
        <v xml:space="preserve">{ "year": "2001", "country_code": "MHL", "life_expectancy": "637347", "possession_of": null }, </v>
      </c>
    </row>
    <row r="7454" spans="1:6" x14ac:dyDescent="0.25">
      <c r="A7454" s="1" t="s">
        <v>9977</v>
      </c>
      <c r="B7454" s="4">
        <v>2002</v>
      </c>
      <c r="C7454" t="s">
        <v>18182</v>
      </c>
      <c r="D7454" s="8">
        <v>638483</v>
      </c>
      <c r="F7454" t="str">
        <f t="shared" si="116"/>
        <v xml:space="preserve">{ "year": "2002", "country_code": "MHL", "life_expectancy": "638483", "possession_of": null }, </v>
      </c>
    </row>
    <row r="7455" spans="1:6" x14ac:dyDescent="0.25">
      <c r="A7455" s="1" t="s">
        <v>9978</v>
      </c>
      <c r="B7455" s="4">
        <v>2003</v>
      </c>
      <c r="C7455" t="s">
        <v>18182</v>
      </c>
      <c r="D7455" s="8">
        <v>639562</v>
      </c>
      <c r="F7455" t="str">
        <f t="shared" si="116"/>
        <v xml:space="preserve">{ "year": "2003", "country_code": "MHL", "life_expectancy": "639562", "possession_of": null }, </v>
      </c>
    </row>
    <row r="7456" spans="1:6" x14ac:dyDescent="0.25">
      <c r="A7456" s="1" t="s">
        <v>9979</v>
      </c>
      <c r="B7456" s="4">
        <v>2004</v>
      </c>
      <c r="C7456" t="s">
        <v>18182</v>
      </c>
      <c r="D7456" s="8">
        <v>640442</v>
      </c>
      <c r="F7456" t="str">
        <f t="shared" si="116"/>
        <v xml:space="preserve">{ "year": "2004", "country_code": "MHL", "life_expectancy": "640442", "possession_of": null }, </v>
      </c>
    </row>
    <row r="7457" spans="1:6" x14ac:dyDescent="0.25">
      <c r="A7457" s="1" t="s">
        <v>9980</v>
      </c>
      <c r="B7457" s="4">
        <v>2005</v>
      </c>
      <c r="C7457" t="s">
        <v>18182</v>
      </c>
      <c r="D7457" s="8">
        <v>641123.99999999988</v>
      </c>
      <c r="F7457" t="str">
        <f t="shared" si="116"/>
        <v xml:space="preserve">{ "year": "2005", "country_code": "MHL", "life_expectancy": "641124", "possession_of": null }, </v>
      </c>
    </row>
    <row r="7458" spans="1:6" x14ac:dyDescent="0.25">
      <c r="A7458" s="1" t="s">
        <v>9981</v>
      </c>
      <c r="B7458" s="4">
        <v>2006</v>
      </c>
      <c r="C7458" t="s">
        <v>18182</v>
      </c>
      <c r="D7458" s="8">
        <v>642072</v>
      </c>
      <c r="F7458" t="str">
        <f t="shared" si="116"/>
        <v xml:space="preserve">{ "year": "2006", "country_code": "MHL", "life_expectancy": "642072", "possession_of": null }, </v>
      </c>
    </row>
    <row r="7459" spans="1:6" x14ac:dyDescent="0.25">
      <c r="A7459" s="1" t="s">
        <v>9982</v>
      </c>
      <c r="B7459" s="4">
        <v>2007</v>
      </c>
      <c r="C7459" t="s">
        <v>18182</v>
      </c>
      <c r="D7459" s="8">
        <v>642594</v>
      </c>
      <c r="F7459" t="str">
        <f t="shared" si="116"/>
        <v xml:space="preserve">{ "year": "2007", "country_code": "MHL", "life_expectancy": "642594", "possession_of": null }, </v>
      </c>
    </row>
    <row r="7460" spans="1:6" x14ac:dyDescent="0.25">
      <c r="A7460" s="1" t="s">
        <v>9983</v>
      </c>
      <c r="B7460" s="4">
        <v>2008</v>
      </c>
      <c r="C7460" t="s">
        <v>18182</v>
      </c>
      <c r="D7460" s="8">
        <v>643002.99999999988</v>
      </c>
      <c r="F7460" t="str">
        <f t="shared" si="116"/>
        <v xml:space="preserve">{ "year": "2008", "country_code": "MHL", "life_expectancy": "643003", "possession_of": null }, </v>
      </c>
    </row>
    <row r="7461" spans="1:6" x14ac:dyDescent="0.25">
      <c r="A7461" s="1" t="s">
        <v>9984</v>
      </c>
      <c r="B7461" s="4">
        <v>2009</v>
      </c>
      <c r="C7461" t="s">
        <v>18182</v>
      </c>
      <c r="D7461" s="8">
        <v>643946</v>
      </c>
      <c r="F7461" t="str">
        <f t="shared" si="116"/>
        <v xml:space="preserve">{ "year": "2009", "country_code": "MHL", "life_expectancy": "643946", "possession_of": null }, </v>
      </c>
    </row>
    <row r="7462" spans="1:6" x14ac:dyDescent="0.25">
      <c r="A7462" s="1" t="s">
        <v>9985</v>
      </c>
      <c r="B7462" s="4">
        <v>2010</v>
      </c>
      <c r="C7462" t="s">
        <v>18182</v>
      </c>
      <c r="D7462" s="8">
        <v>644977</v>
      </c>
      <c r="F7462" t="str">
        <f t="shared" si="116"/>
        <v xml:space="preserve">{ "year": "2010", "country_code": "MHL", "life_expectancy": "644977", "possession_of": null }, </v>
      </c>
    </row>
    <row r="7463" spans="1:6" x14ac:dyDescent="0.25">
      <c r="A7463" s="1" t="s">
        <v>9986</v>
      </c>
      <c r="B7463" s="4">
        <v>2011</v>
      </c>
      <c r="C7463" t="s">
        <v>18182</v>
      </c>
      <c r="D7463" s="8">
        <v>646407</v>
      </c>
      <c r="F7463" t="str">
        <f t="shared" si="116"/>
        <v xml:space="preserve">{ "year": "2011", "country_code": "MHL", "life_expectancy": "646407", "possession_of": null }, </v>
      </c>
    </row>
    <row r="7464" spans="1:6" x14ac:dyDescent="0.25">
      <c r="A7464" s="1" t="s">
        <v>9987</v>
      </c>
      <c r="B7464" s="4">
        <v>2012</v>
      </c>
      <c r="C7464" t="s">
        <v>18182</v>
      </c>
      <c r="D7464" s="8">
        <v>647761</v>
      </c>
      <c r="F7464" t="str">
        <f t="shared" si="116"/>
        <v xml:space="preserve">{ "year": "2012", "country_code": "MHL", "life_expectancy": "647761", "possession_of": null }, </v>
      </c>
    </row>
    <row r="7465" spans="1:6" x14ac:dyDescent="0.25">
      <c r="A7465" s="1" t="s">
        <v>9988</v>
      </c>
      <c r="B7465" s="4">
        <v>2013</v>
      </c>
      <c r="C7465" t="s">
        <v>18182</v>
      </c>
      <c r="D7465" s="8">
        <v>649545</v>
      </c>
      <c r="F7465" t="str">
        <f t="shared" si="116"/>
        <v xml:space="preserve">{ "year": "2013", "country_code": "MHL", "life_expectancy": "649545", "possession_of": null }, </v>
      </c>
    </row>
    <row r="7466" spans="1:6" x14ac:dyDescent="0.25">
      <c r="A7466" s="1" t="s">
        <v>9989</v>
      </c>
      <c r="B7466" s="4">
        <v>2014</v>
      </c>
      <c r="C7466" t="s">
        <v>18182</v>
      </c>
      <c r="D7466" s="8">
        <v>651100</v>
      </c>
      <c r="F7466" t="str">
        <f t="shared" si="116"/>
        <v xml:space="preserve">{ "year": "2014", "country_code": "MHL", "life_expectancy": "651100", "possession_of": null }, </v>
      </c>
    </row>
    <row r="7467" spans="1:6" x14ac:dyDescent="0.25">
      <c r="A7467" s="1" t="s">
        <v>9990</v>
      </c>
      <c r="B7467" s="4">
        <v>2015</v>
      </c>
      <c r="C7467" t="s">
        <v>18182</v>
      </c>
      <c r="D7467" s="8">
        <v>652921.99999999988</v>
      </c>
      <c r="F7467" t="str">
        <f t="shared" si="116"/>
        <v xml:space="preserve">{ "year": "2015", "country_code": "MHL", "life_expectancy": "652922", "possession_of": null }, </v>
      </c>
    </row>
    <row r="7468" spans="1:6" x14ac:dyDescent="0.25">
      <c r="A7468" s="1" t="s">
        <v>9995</v>
      </c>
      <c r="B7468" s="4">
        <v>2020</v>
      </c>
      <c r="C7468" t="s">
        <v>18182</v>
      </c>
      <c r="D7468" s="8">
        <v>653873</v>
      </c>
      <c r="F7468" t="str">
        <f t="shared" si="116"/>
        <v xml:space="preserve">{ "year": "2020", "country_code": "MHL", "life_expectancy": "653873", "possession_of": null }, </v>
      </c>
    </row>
    <row r="7469" spans="1:6" x14ac:dyDescent="0.25">
      <c r="A7469" s="1" t="s">
        <v>9996</v>
      </c>
      <c r="B7469" s="4">
        <v>2021</v>
      </c>
      <c r="C7469" t="s">
        <v>18182</v>
      </c>
      <c r="D7469" s="8">
        <v>654209</v>
      </c>
      <c r="F7469" t="str">
        <f t="shared" si="116"/>
        <v xml:space="preserve">{ "year": "2021", "country_code": "MHL", "life_expectancy": "654209", "possession_of": null }, </v>
      </c>
    </row>
    <row r="7470" spans="1:6" x14ac:dyDescent="0.25">
      <c r="A7470" s="1" t="s">
        <v>9991</v>
      </c>
      <c r="B7470" s="4">
        <v>2016</v>
      </c>
      <c r="C7470" t="s">
        <v>18182</v>
      </c>
      <c r="D7470" s="8">
        <v>654768</v>
      </c>
      <c r="F7470" t="str">
        <f t="shared" si="116"/>
        <v xml:space="preserve">{ "year": "2016", "country_code": "MHL", "life_expectancy": "654768", "possession_of": null }, </v>
      </c>
    </row>
    <row r="7471" spans="1:6" x14ac:dyDescent="0.25">
      <c r="A7471" s="1" t="s">
        <v>9992</v>
      </c>
      <c r="B7471" s="4">
        <v>2017</v>
      </c>
      <c r="C7471" t="s">
        <v>18182</v>
      </c>
      <c r="D7471" s="8">
        <v>656731</v>
      </c>
      <c r="F7471" t="str">
        <f t="shared" si="116"/>
        <v xml:space="preserve">{ "year": "2017", "country_code": "MHL", "life_expectancy": "656731", "possession_of": null }, </v>
      </c>
    </row>
    <row r="7472" spans="1:6" x14ac:dyDescent="0.25">
      <c r="A7472" s="1" t="s">
        <v>9993</v>
      </c>
      <c r="B7472" s="4">
        <v>2018</v>
      </c>
      <c r="C7472" t="s">
        <v>18182</v>
      </c>
      <c r="D7472" s="8">
        <v>658703</v>
      </c>
      <c r="F7472" t="str">
        <f t="shared" si="116"/>
        <v xml:space="preserve">{ "year": "2018", "country_code": "MHL", "life_expectancy": "658703", "possession_of": null }, </v>
      </c>
    </row>
    <row r="7473" spans="1:6" x14ac:dyDescent="0.25">
      <c r="A7473" s="1" t="s">
        <v>9994</v>
      </c>
      <c r="B7473" s="4">
        <v>2019</v>
      </c>
      <c r="C7473" t="s">
        <v>18182</v>
      </c>
      <c r="D7473" s="8">
        <v>660473.00000000012</v>
      </c>
      <c r="F7473" t="str">
        <f t="shared" si="116"/>
        <v xml:space="preserve">{ "year": "2019", "country_code": "MHL", "life_expectancy": "660473", "possession_of": null }, </v>
      </c>
    </row>
    <row r="7474" spans="1:6" x14ac:dyDescent="0.25">
      <c r="A7474" s="1" t="s">
        <v>9997</v>
      </c>
      <c r="B7474" s="4">
        <v>2022</v>
      </c>
      <c r="C7474" t="s">
        <v>18182</v>
      </c>
      <c r="D7474" s="8">
        <v>667245.00000000012</v>
      </c>
      <c r="F7474" t="str">
        <f t="shared" si="116"/>
        <v xml:space="preserve">{ "year": "2022", "country_code": "MHL", "life_expectancy": "667245", "possession_of": null }, </v>
      </c>
    </row>
    <row r="7475" spans="1:6" x14ac:dyDescent="0.25">
      <c r="A7475" s="1" t="s">
        <v>9998</v>
      </c>
      <c r="B7475" s="4">
        <v>2023</v>
      </c>
      <c r="C7475" t="s">
        <v>18182</v>
      </c>
      <c r="D7475" s="8">
        <v>669454.00000000012</v>
      </c>
      <c r="F7475" t="str">
        <f t="shared" si="116"/>
        <v xml:space="preserve">{ "year": "2023", "country_code": "MHL", "life_expectancy": "669454", "possession_of": null }, </v>
      </c>
    </row>
    <row r="7476" spans="1:6" x14ac:dyDescent="0.25">
      <c r="A7476" s="1" t="s">
        <v>10295</v>
      </c>
      <c r="B7476" s="4">
        <v>1950</v>
      </c>
      <c r="C7476" t="s">
        <v>18181</v>
      </c>
      <c r="D7476" s="8">
        <v>438357</v>
      </c>
      <c r="F7476" t="str">
        <f t="shared" si="116"/>
        <v xml:space="preserve">{ "year": "1950", "country_code": "MEX", "life_expectancy": "438357", "possession_of": null }, </v>
      </c>
    </row>
    <row r="7477" spans="1:6" x14ac:dyDescent="0.25">
      <c r="A7477" s="1" t="s">
        <v>10296</v>
      </c>
      <c r="B7477" s="4">
        <v>1951</v>
      </c>
      <c r="C7477" t="s">
        <v>18181</v>
      </c>
      <c r="D7477" s="8">
        <v>447707</v>
      </c>
      <c r="F7477" t="str">
        <f t="shared" si="116"/>
        <v xml:space="preserve">{ "year": "1951", "country_code": "MEX", "life_expectancy": "447707", "possession_of": null }, </v>
      </c>
    </row>
    <row r="7478" spans="1:6" x14ac:dyDescent="0.25">
      <c r="A7478" s="1" t="s">
        <v>10297</v>
      </c>
      <c r="B7478" s="4">
        <v>1952</v>
      </c>
      <c r="C7478" t="s">
        <v>18181</v>
      </c>
      <c r="D7478" s="8">
        <v>456679.00000000006</v>
      </c>
      <c r="F7478" t="str">
        <f t="shared" si="116"/>
        <v xml:space="preserve">{ "year": "1952", "country_code": "MEX", "life_expectancy": "456679", "possession_of": null }, </v>
      </c>
    </row>
    <row r="7479" spans="1:6" x14ac:dyDescent="0.25">
      <c r="A7479" s="1" t="s">
        <v>10298</v>
      </c>
      <c r="B7479" s="4">
        <v>1953</v>
      </c>
      <c r="C7479" t="s">
        <v>18181</v>
      </c>
      <c r="D7479" s="8">
        <v>470446</v>
      </c>
      <c r="F7479" t="str">
        <f t="shared" si="116"/>
        <v xml:space="preserve">{ "year": "1953", "country_code": "MEX", "life_expectancy": "470446", "possession_of": null }, </v>
      </c>
    </row>
    <row r="7480" spans="1:6" x14ac:dyDescent="0.25">
      <c r="A7480" s="1" t="s">
        <v>10299</v>
      </c>
      <c r="B7480" s="4">
        <v>1954</v>
      </c>
      <c r="C7480" t="s">
        <v>18181</v>
      </c>
      <c r="D7480" s="8">
        <v>482999</v>
      </c>
      <c r="F7480" t="str">
        <f t="shared" si="116"/>
        <v xml:space="preserve">{ "year": "1954", "country_code": "MEX", "life_expectancy": "482999", "possession_of": null }, </v>
      </c>
    </row>
    <row r="7481" spans="1:6" x14ac:dyDescent="0.25">
      <c r="A7481" s="1" t="s">
        <v>10300</v>
      </c>
      <c r="B7481" s="4">
        <v>1955</v>
      </c>
      <c r="C7481" t="s">
        <v>18181</v>
      </c>
      <c r="D7481" s="8">
        <v>495978</v>
      </c>
      <c r="F7481" t="str">
        <f t="shared" si="116"/>
        <v xml:space="preserve">{ "year": "1955", "country_code": "MEX", "life_expectancy": "495978", "possession_of": null }, </v>
      </c>
    </row>
    <row r="7482" spans="1:6" x14ac:dyDescent="0.25">
      <c r="A7482" s="1" t="s">
        <v>10301</v>
      </c>
      <c r="B7482" s="4">
        <v>1956</v>
      </c>
      <c r="C7482" t="s">
        <v>18181</v>
      </c>
      <c r="D7482" s="8">
        <v>503553</v>
      </c>
      <c r="F7482" t="str">
        <f t="shared" si="116"/>
        <v xml:space="preserve">{ "year": "1956", "country_code": "MEX", "life_expectancy": "503553", "possession_of": null }, </v>
      </c>
    </row>
    <row r="7483" spans="1:6" x14ac:dyDescent="0.25">
      <c r="A7483" s="1" t="s">
        <v>10302</v>
      </c>
      <c r="B7483" s="4">
        <v>1957</v>
      </c>
      <c r="C7483" t="s">
        <v>18181</v>
      </c>
      <c r="D7483" s="8">
        <v>511148</v>
      </c>
      <c r="F7483" t="str">
        <f t="shared" si="116"/>
        <v xml:space="preserve">{ "year": "1957", "country_code": "MEX", "life_expectancy": "511148", "possession_of": null }, </v>
      </c>
    </row>
    <row r="7484" spans="1:6" x14ac:dyDescent="0.25">
      <c r="A7484" s="1" t="s">
        <v>10303</v>
      </c>
      <c r="B7484" s="4">
        <v>1958</v>
      </c>
      <c r="C7484" t="s">
        <v>18181</v>
      </c>
      <c r="D7484" s="8">
        <v>518354</v>
      </c>
      <c r="F7484" t="str">
        <f t="shared" si="116"/>
        <v xml:space="preserve">{ "year": "1958", "country_code": "MEX", "life_expectancy": "518354", "possession_of": null }, </v>
      </c>
    </row>
    <row r="7485" spans="1:6" x14ac:dyDescent="0.25">
      <c r="A7485" s="1" t="s">
        <v>10304</v>
      </c>
      <c r="B7485" s="4">
        <v>1959</v>
      </c>
      <c r="C7485" t="s">
        <v>18181</v>
      </c>
      <c r="D7485" s="8">
        <v>526611</v>
      </c>
      <c r="F7485" t="str">
        <f t="shared" si="116"/>
        <v xml:space="preserve">{ "year": "1959", "country_code": "MEX", "life_expectancy": "526611", "possession_of": null }, </v>
      </c>
    </row>
    <row r="7486" spans="1:6" x14ac:dyDescent="0.25">
      <c r="A7486" s="1" t="s">
        <v>10305</v>
      </c>
      <c r="B7486" s="4">
        <v>1960</v>
      </c>
      <c r="C7486" t="s">
        <v>18181</v>
      </c>
      <c r="D7486" s="8">
        <v>535732</v>
      </c>
      <c r="F7486" t="str">
        <f t="shared" si="116"/>
        <v xml:space="preserve">{ "year": "1960", "country_code": "MEX", "life_expectancy": "535732", "possession_of": null }, </v>
      </c>
    </row>
    <row r="7487" spans="1:6" x14ac:dyDescent="0.25">
      <c r="A7487" s="1" t="s">
        <v>10306</v>
      </c>
      <c r="B7487" s="4">
        <v>1961</v>
      </c>
      <c r="C7487" t="s">
        <v>18181</v>
      </c>
      <c r="D7487" s="8">
        <v>544218</v>
      </c>
      <c r="F7487" t="str">
        <f t="shared" si="116"/>
        <v xml:space="preserve">{ "year": "1961", "country_code": "MEX", "life_expectancy": "544218", "possession_of": null }, </v>
      </c>
    </row>
    <row r="7488" spans="1:6" x14ac:dyDescent="0.25">
      <c r="A7488" s="1" t="s">
        <v>10307</v>
      </c>
      <c r="B7488" s="4">
        <v>1962</v>
      </c>
      <c r="C7488" t="s">
        <v>18181</v>
      </c>
      <c r="D7488" s="8">
        <v>550573</v>
      </c>
      <c r="F7488" t="str">
        <f t="shared" si="116"/>
        <v xml:space="preserve">{ "year": "1962", "country_code": "MEX", "life_expectancy": "550573", "possession_of": null }, </v>
      </c>
    </row>
    <row r="7489" spans="1:6" x14ac:dyDescent="0.25">
      <c r="A7489" s="1" t="s">
        <v>10308</v>
      </c>
      <c r="B7489" s="4">
        <v>1963</v>
      </c>
      <c r="C7489" t="s">
        <v>18181</v>
      </c>
      <c r="D7489" s="8">
        <v>555010</v>
      </c>
      <c r="F7489" t="str">
        <f t="shared" si="116"/>
        <v xml:space="preserve">{ "year": "1963", "country_code": "MEX", "life_expectancy": "555010", "possession_of": null }, </v>
      </c>
    </row>
    <row r="7490" spans="1:6" x14ac:dyDescent="0.25">
      <c r="A7490" s="1" t="s">
        <v>10309</v>
      </c>
      <c r="B7490" s="4">
        <v>1964</v>
      </c>
      <c r="C7490" t="s">
        <v>18181</v>
      </c>
      <c r="D7490" s="8">
        <v>559164</v>
      </c>
      <c r="F7490" t="str">
        <f t="shared" si="116"/>
        <v xml:space="preserve">{ "year": "1964", "country_code": "MEX", "life_expectancy": "559164", "possession_of": null }, </v>
      </c>
    </row>
    <row r="7491" spans="1:6" x14ac:dyDescent="0.25">
      <c r="A7491" s="1" t="s">
        <v>10310</v>
      </c>
      <c r="B7491" s="4">
        <v>1965</v>
      </c>
      <c r="C7491" t="s">
        <v>18181</v>
      </c>
      <c r="D7491" s="8">
        <v>566876</v>
      </c>
      <c r="F7491" t="str">
        <f t="shared" ref="F7491:F7554" si="117">CONCATENATE("{ """,$B$1,""": ",IF($B7491="", "null", CONCATENATE("""",$B7491,"""")),", """,$C$1,""": ",IF($C7491="", "null", CONCATENATE("""",$C7491,"""")),", """,$D$1,""": ",IF($D7491="", "null", CONCATENATE("""",$D7491,"""")),", """,$E$1,""": ",IF($E7491="","null",CONCATENATE("""",$E7491,""""))," }, ")</f>
        <v xml:space="preserve">{ "year": "1965", "country_code": "MEX", "life_expectancy": "566876", "possession_of": null }, </v>
      </c>
    </row>
    <row r="7492" spans="1:6" x14ac:dyDescent="0.25">
      <c r="A7492" s="1" t="s">
        <v>10311</v>
      </c>
      <c r="B7492" s="4">
        <v>1966</v>
      </c>
      <c r="C7492" t="s">
        <v>18181</v>
      </c>
      <c r="D7492" s="8">
        <v>573552</v>
      </c>
      <c r="F7492" t="str">
        <f t="shared" si="117"/>
        <v xml:space="preserve">{ "year": "1966", "country_code": "MEX", "life_expectancy": "573552", "possession_of": null }, </v>
      </c>
    </row>
    <row r="7493" spans="1:6" x14ac:dyDescent="0.25">
      <c r="A7493" s="1" t="s">
        <v>10312</v>
      </c>
      <c r="B7493" s="4">
        <v>1967</v>
      </c>
      <c r="C7493" t="s">
        <v>18181</v>
      </c>
      <c r="D7493" s="8">
        <v>579592</v>
      </c>
      <c r="F7493" t="str">
        <f t="shared" si="117"/>
        <v xml:space="preserve">{ "year": "1967", "country_code": "MEX", "life_expectancy": "579592", "possession_of": null }, </v>
      </c>
    </row>
    <row r="7494" spans="1:6" x14ac:dyDescent="0.25">
      <c r="A7494" s="1" t="s">
        <v>10313</v>
      </c>
      <c r="B7494" s="4">
        <v>1968</v>
      </c>
      <c r="C7494" t="s">
        <v>18181</v>
      </c>
      <c r="D7494" s="8">
        <v>582202</v>
      </c>
      <c r="F7494" t="str">
        <f t="shared" si="117"/>
        <v xml:space="preserve">{ "year": "1968", "country_code": "MEX", "life_expectancy": "582202", "possession_of": null }, </v>
      </c>
    </row>
    <row r="7495" spans="1:6" x14ac:dyDescent="0.25">
      <c r="A7495" s="1" t="s">
        <v>10314</v>
      </c>
      <c r="B7495" s="4">
        <v>1969</v>
      </c>
      <c r="C7495" t="s">
        <v>18181</v>
      </c>
      <c r="D7495" s="8">
        <v>584128</v>
      </c>
      <c r="F7495" t="str">
        <f t="shared" si="117"/>
        <v xml:space="preserve">{ "year": "1969", "country_code": "MEX", "life_expectancy": "584128", "possession_of": null }, </v>
      </c>
    </row>
    <row r="7496" spans="1:6" x14ac:dyDescent="0.25">
      <c r="A7496" s="1" t="s">
        <v>10315</v>
      </c>
      <c r="B7496" s="4">
        <v>1970</v>
      </c>
      <c r="C7496" t="s">
        <v>18181</v>
      </c>
      <c r="D7496" s="8">
        <v>588934</v>
      </c>
      <c r="F7496" t="str">
        <f t="shared" si="117"/>
        <v xml:space="preserve">{ "year": "1970", "country_code": "MEX", "life_expectancy": "588934", "possession_of": null }, </v>
      </c>
    </row>
    <row r="7497" spans="1:6" x14ac:dyDescent="0.25">
      <c r="A7497" s="1" t="s">
        <v>10316</v>
      </c>
      <c r="B7497" s="4">
        <v>1971</v>
      </c>
      <c r="C7497" t="s">
        <v>18181</v>
      </c>
      <c r="D7497" s="8">
        <v>594148</v>
      </c>
      <c r="F7497" t="str">
        <f t="shared" si="117"/>
        <v xml:space="preserve">{ "year": "1971", "country_code": "MEX", "life_expectancy": "594148", "possession_of": null }, </v>
      </c>
    </row>
    <row r="7498" spans="1:6" x14ac:dyDescent="0.25">
      <c r="A7498" s="1" t="s">
        <v>10317</v>
      </c>
      <c r="B7498" s="4">
        <v>1972</v>
      </c>
      <c r="C7498" t="s">
        <v>18181</v>
      </c>
      <c r="D7498" s="8">
        <v>600514</v>
      </c>
      <c r="F7498" t="str">
        <f t="shared" si="117"/>
        <v xml:space="preserve">{ "year": "1972", "country_code": "MEX", "life_expectancy": "600514", "possession_of": null }, </v>
      </c>
    </row>
    <row r="7499" spans="1:6" x14ac:dyDescent="0.25">
      <c r="A7499" s="1" t="s">
        <v>10318</v>
      </c>
      <c r="B7499" s="4">
        <v>1973</v>
      </c>
      <c r="C7499" t="s">
        <v>18181</v>
      </c>
      <c r="D7499" s="8">
        <v>605177</v>
      </c>
      <c r="F7499" t="str">
        <f t="shared" si="117"/>
        <v xml:space="preserve">{ "year": "1973", "country_code": "MEX", "life_expectancy": "605177", "possession_of": null }, </v>
      </c>
    </row>
    <row r="7500" spans="1:6" x14ac:dyDescent="0.25">
      <c r="A7500" s="1" t="s">
        <v>10319</v>
      </c>
      <c r="B7500" s="4">
        <v>1974</v>
      </c>
      <c r="C7500" t="s">
        <v>18181</v>
      </c>
      <c r="D7500" s="8">
        <v>611799</v>
      </c>
      <c r="F7500" t="str">
        <f t="shared" si="117"/>
        <v xml:space="preserve">{ "year": "1974", "country_code": "MEX", "life_expectancy": "611799", "possession_of": null }, </v>
      </c>
    </row>
    <row r="7501" spans="1:6" x14ac:dyDescent="0.25">
      <c r="A7501" s="1" t="s">
        <v>10320</v>
      </c>
      <c r="B7501" s="4">
        <v>1975</v>
      </c>
      <c r="C7501" t="s">
        <v>18181</v>
      </c>
      <c r="D7501" s="8">
        <v>618832</v>
      </c>
      <c r="F7501" t="str">
        <f t="shared" si="117"/>
        <v xml:space="preserve">{ "year": "1975", "country_code": "MEX", "life_expectancy": "618832", "possession_of": null }, </v>
      </c>
    </row>
    <row r="7502" spans="1:6" x14ac:dyDescent="0.25">
      <c r="A7502" s="1" t="s">
        <v>10321</v>
      </c>
      <c r="B7502" s="4">
        <v>1976</v>
      </c>
      <c r="C7502" t="s">
        <v>18181</v>
      </c>
      <c r="D7502" s="8">
        <v>624748</v>
      </c>
      <c r="F7502" t="str">
        <f t="shared" si="117"/>
        <v xml:space="preserve">{ "year": "1976", "country_code": "MEX", "life_expectancy": "624748", "possession_of": null }, </v>
      </c>
    </row>
    <row r="7503" spans="1:6" x14ac:dyDescent="0.25">
      <c r="A7503" s="1" t="s">
        <v>10322</v>
      </c>
      <c r="B7503" s="4">
        <v>1977</v>
      </c>
      <c r="C7503" t="s">
        <v>18181</v>
      </c>
      <c r="D7503" s="8">
        <v>629879</v>
      </c>
      <c r="F7503" t="str">
        <f t="shared" si="117"/>
        <v xml:space="preserve">{ "year": "1977", "country_code": "MEX", "life_expectancy": "629879", "possession_of": null }, </v>
      </c>
    </row>
    <row r="7504" spans="1:6" x14ac:dyDescent="0.25">
      <c r="A7504" s="1" t="s">
        <v>10323</v>
      </c>
      <c r="B7504" s="4">
        <v>1978</v>
      </c>
      <c r="C7504" t="s">
        <v>18181</v>
      </c>
      <c r="D7504" s="8">
        <v>634347</v>
      </c>
      <c r="F7504" t="str">
        <f t="shared" si="117"/>
        <v xml:space="preserve">{ "year": "1978", "country_code": "MEX", "life_expectancy": "634347", "possession_of": null }, </v>
      </c>
    </row>
    <row r="7505" spans="1:6" x14ac:dyDescent="0.25">
      <c r="A7505" s="1" t="s">
        <v>10324</v>
      </c>
      <c r="B7505" s="4">
        <v>1979</v>
      </c>
      <c r="C7505" t="s">
        <v>18181</v>
      </c>
      <c r="D7505" s="8">
        <v>638618</v>
      </c>
      <c r="F7505" t="str">
        <f t="shared" si="117"/>
        <v xml:space="preserve">{ "year": "1979", "country_code": "MEX", "life_expectancy": "638618", "possession_of": null }, </v>
      </c>
    </row>
    <row r="7506" spans="1:6" x14ac:dyDescent="0.25">
      <c r="A7506" s="1" t="s">
        <v>10325</v>
      </c>
      <c r="B7506" s="4">
        <v>1980</v>
      </c>
      <c r="C7506" t="s">
        <v>18181</v>
      </c>
      <c r="D7506" s="8">
        <v>642818.99999999988</v>
      </c>
      <c r="F7506" t="str">
        <f t="shared" si="117"/>
        <v xml:space="preserve">{ "year": "1980", "country_code": "MEX", "life_expectancy": "642819", "possession_of": null }, </v>
      </c>
    </row>
    <row r="7507" spans="1:6" x14ac:dyDescent="0.25">
      <c r="A7507" s="1" t="s">
        <v>10326</v>
      </c>
      <c r="B7507" s="4">
        <v>1981</v>
      </c>
      <c r="C7507" t="s">
        <v>18181</v>
      </c>
      <c r="D7507" s="8">
        <v>647219</v>
      </c>
      <c r="F7507" t="str">
        <f t="shared" si="117"/>
        <v xml:space="preserve">{ "year": "1981", "country_code": "MEX", "life_expectancy": "647219", "possession_of": null }, </v>
      </c>
    </row>
    <row r="7508" spans="1:6" x14ac:dyDescent="0.25">
      <c r="A7508" s="1" t="s">
        <v>10327</v>
      </c>
      <c r="B7508" s="4">
        <v>1982</v>
      </c>
      <c r="C7508" t="s">
        <v>18181</v>
      </c>
      <c r="D7508" s="8">
        <v>652561</v>
      </c>
      <c r="F7508" t="str">
        <f t="shared" si="117"/>
        <v xml:space="preserve">{ "year": "1982", "country_code": "MEX", "life_expectancy": "652561", "possession_of": null }, </v>
      </c>
    </row>
    <row r="7509" spans="1:6" x14ac:dyDescent="0.25">
      <c r="A7509" s="1" t="s">
        <v>10328</v>
      </c>
      <c r="B7509" s="4">
        <v>1983</v>
      </c>
      <c r="C7509" t="s">
        <v>18181</v>
      </c>
      <c r="D7509" s="8">
        <v>657563</v>
      </c>
      <c r="F7509" t="str">
        <f t="shared" si="117"/>
        <v xml:space="preserve">{ "year": "1983", "country_code": "MEX", "life_expectancy": "657563", "possession_of": null }, </v>
      </c>
    </row>
    <row r="7510" spans="1:6" x14ac:dyDescent="0.25">
      <c r="A7510" s="1" t="s">
        <v>10329</v>
      </c>
      <c r="B7510" s="4">
        <v>1984</v>
      </c>
      <c r="C7510" t="s">
        <v>18181</v>
      </c>
      <c r="D7510" s="8">
        <v>662145</v>
      </c>
      <c r="F7510" t="str">
        <f t="shared" si="117"/>
        <v xml:space="preserve">{ "year": "1984", "country_code": "MEX", "life_expectancy": "662145", "possession_of": null }, </v>
      </c>
    </row>
    <row r="7511" spans="1:6" x14ac:dyDescent="0.25">
      <c r="A7511" s="1" t="s">
        <v>10330</v>
      </c>
      <c r="B7511" s="4">
        <v>1985</v>
      </c>
      <c r="C7511" t="s">
        <v>18181</v>
      </c>
      <c r="D7511" s="8">
        <v>667745</v>
      </c>
      <c r="F7511" t="str">
        <f t="shared" si="117"/>
        <v xml:space="preserve">{ "year": "1985", "country_code": "MEX", "life_expectancy": "667745", "possession_of": null }, </v>
      </c>
    </row>
    <row r="7512" spans="1:6" x14ac:dyDescent="0.25">
      <c r="A7512" s="1" t="s">
        <v>10331</v>
      </c>
      <c r="B7512" s="4">
        <v>1986</v>
      </c>
      <c r="C7512" t="s">
        <v>18181</v>
      </c>
      <c r="D7512" s="8">
        <v>673767</v>
      </c>
      <c r="F7512" t="str">
        <f t="shared" si="117"/>
        <v xml:space="preserve">{ "year": "1986", "country_code": "MEX", "life_expectancy": "673767", "possession_of": null }, </v>
      </c>
    </row>
    <row r="7513" spans="1:6" x14ac:dyDescent="0.25">
      <c r="A7513" s="1" t="s">
        <v>10332</v>
      </c>
      <c r="B7513" s="4">
        <v>1987</v>
      </c>
      <c r="C7513" t="s">
        <v>18181</v>
      </c>
      <c r="D7513" s="8">
        <v>679037</v>
      </c>
      <c r="F7513" t="str">
        <f t="shared" si="117"/>
        <v xml:space="preserve">{ "year": "1987", "country_code": "MEX", "life_expectancy": "679037", "possession_of": null }, </v>
      </c>
    </row>
    <row r="7514" spans="1:6" x14ac:dyDescent="0.25">
      <c r="A7514" s="1" t="s">
        <v>10333</v>
      </c>
      <c r="B7514" s="4">
        <v>1988</v>
      </c>
      <c r="C7514" t="s">
        <v>18181</v>
      </c>
      <c r="D7514" s="8">
        <v>682994</v>
      </c>
      <c r="F7514" t="str">
        <f t="shared" si="117"/>
        <v xml:space="preserve">{ "year": "1988", "country_code": "MEX", "life_expectancy": "682994", "possession_of": null }, </v>
      </c>
    </row>
    <row r="7515" spans="1:6" x14ac:dyDescent="0.25">
      <c r="A7515" s="1" t="s">
        <v>10334</v>
      </c>
      <c r="B7515" s="4">
        <v>1989</v>
      </c>
      <c r="C7515" t="s">
        <v>18181</v>
      </c>
      <c r="D7515" s="8">
        <v>686209.00000000012</v>
      </c>
      <c r="F7515" t="str">
        <f t="shared" si="117"/>
        <v xml:space="preserve">{ "year": "1989", "country_code": "MEX", "life_expectancy": "686209", "possession_of": null }, </v>
      </c>
    </row>
    <row r="7516" spans="1:6" x14ac:dyDescent="0.25">
      <c r="A7516" s="1" t="s">
        <v>10335</v>
      </c>
      <c r="B7516" s="4">
        <v>1990</v>
      </c>
      <c r="C7516" t="s">
        <v>18181</v>
      </c>
      <c r="D7516" s="8">
        <v>690342</v>
      </c>
      <c r="F7516" t="str">
        <f t="shared" si="117"/>
        <v xml:space="preserve">{ "year": "1990", "country_code": "MEX", "life_expectancy": "690342", "possession_of": null }, </v>
      </c>
    </row>
    <row r="7517" spans="1:6" x14ac:dyDescent="0.25">
      <c r="A7517" s="1" t="s">
        <v>10336</v>
      </c>
      <c r="B7517" s="4">
        <v>1991</v>
      </c>
      <c r="C7517" t="s">
        <v>18181</v>
      </c>
      <c r="D7517" s="8">
        <v>693683</v>
      </c>
      <c r="F7517" t="str">
        <f t="shared" si="117"/>
        <v xml:space="preserve">{ "year": "1991", "country_code": "MEX", "life_expectancy": "693683", "possession_of": null }, </v>
      </c>
    </row>
    <row r="7518" spans="1:6" x14ac:dyDescent="0.25">
      <c r="A7518" s="1" t="s">
        <v>10337</v>
      </c>
      <c r="B7518" s="4">
        <v>1992</v>
      </c>
      <c r="C7518" t="s">
        <v>18181</v>
      </c>
      <c r="D7518" s="8">
        <v>696633.00000000012</v>
      </c>
      <c r="F7518" t="str">
        <f t="shared" si="117"/>
        <v xml:space="preserve">{ "year": "1992", "country_code": "MEX", "life_expectancy": "696633", "possession_of": null }, </v>
      </c>
    </row>
    <row r="7519" spans="1:6" x14ac:dyDescent="0.25">
      <c r="A7519" s="1" t="s">
        <v>10366</v>
      </c>
      <c r="B7519" s="4">
        <v>2021</v>
      </c>
      <c r="C7519" t="s">
        <v>18181</v>
      </c>
      <c r="D7519" s="8">
        <v>697499</v>
      </c>
      <c r="F7519" t="str">
        <f t="shared" si="117"/>
        <v xml:space="preserve">{ "year": "2021", "country_code": "MEX", "life_expectancy": "697499", "possession_of": null }, </v>
      </c>
    </row>
    <row r="7520" spans="1:6" x14ac:dyDescent="0.25">
      <c r="A7520" s="1" t="s">
        <v>10338</v>
      </c>
      <c r="B7520" s="4">
        <v>1993</v>
      </c>
      <c r="C7520" t="s">
        <v>18181</v>
      </c>
      <c r="D7520" s="8">
        <v>699607</v>
      </c>
      <c r="F7520" t="str">
        <f t="shared" si="117"/>
        <v xml:space="preserve">{ "year": "1993", "country_code": "MEX", "life_expectancy": "699607", "possession_of": null }, </v>
      </c>
    </row>
    <row r="7521" spans="1:6" x14ac:dyDescent="0.25">
      <c r="A7521" s="1" t="s">
        <v>10339</v>
      </c>
      <c r="B7521" s="4">
        <v>1994</v>
      </c>
      <c r="C7521" t="s">
        <v>18181</v>
      </c>
      <c r="D7521" s="8">
        <v>703017</v>
      </c>
      <c r="F7521" t="str">
        <f t="shared" si="117"/>
        <v xml:space="preserve">{ "year": "1994", "country_code": "MEX", "life_expectancy": "703017", "possession_of": null }, </v>
      </c>
    </row>
    <row r="7522" spans="1:6" x14ac:dyDescent="0.25">
      <c r="A7522" s="1" t="s">
        <v>10365</v>
      </c>
      <c r="B7522" s="4">
        <v>2020</v>
      </c>
      <c r="C7522" t="s">
        <v>18181</v>
      </c>
      <c r="D7522" s="8">
        <v>704492</v>
      </c>
      <c r="F7522" t="str">
        <f t="shared" si="117"/>
        <v xml:space="preserve">{ "year": "2020", "country_code": "MEX", "life_expectancy": "704492", "possession_of": null }, </v>
      </c>
    </row>
    <row r="7523" spans="1:6" x14ac:dyDescent="0.25">
      <c r="A7523" s="1" t="s">
        <v>10340</v>
      </c>
      <c r="B7523" s="4">
        <v>1995</v>
      </c>
      <c r="C7523" t="s">
        <v>18181</v>
      </c>
      <c r="D7523" s="8">
        <v>707030</v>
      </c>
      <c r="F7523" t="str">
        <f t="shared" si="117"/>
        <v xml:space="preserve">{ "year": "1995", "country_code": "MEX", "life_expectancy": "707030", "possession_of": null }, </v>
      </c>
    </row>
    <row r="7524" spans="1:6" x14ac:dyDescent="0.25">
      <c r="A7524" s="1" t="s">
        <v>10341</v>
      </c>
      <c r="B7524" s="4">
        <v>1996</v>
      </c>
      <c r="C7524" t="s">
        <v>18181</v>
      </c>
      <c r="D7524" s="8">
        <v>710876</v>
      </c>
      <c r="F7524" t="str">
        <f t="shared" si="117"/>
        <v xml:space="preserve">{ "year": "1996", "country_code": "MEX", "life_expectancy": "710876", "possession_of": null }, </v>
      </c>
    </row>
    <row r="7525" spans="1:6" x14ac:dyDescent="0.25">
      <c r="A7525" s="1" t="s">
        <v>10342</v>
      </c>
      <c r="B7525" s="4">
        <v>1997</v>
      </c>
      <c r="C7525" t="s">
        <v>18181</v>
      </c>
      <c r="D7525" s="8">
        <v>714723</v>
      </c>
      <c r="F7525" t="str">
        <f t="shared" si="117"/>
        <v xml:space="preserve">{ "year": "1997", "country_code": "MEX", "life_expectancy": "714723", "possession_of": null }, </v>
      </c>
    </row>
    <row r="7526" spans="1:6" x14ac:dyDescent="0.25">
      <c r="A7526" s="1" t="s">
        <v>10343</v>
      </c>
      <c r="B7526" s="4">
        <v>1998</v>
      </c>
      <c r="C7526" t="s">
        <v>18181</v>
      </c>
      <c r="D7526" s="8">
        <v>717924</v>
      </c>
      <c r="F7526" t="str">
        <f t="shared" si="117"/>
        <v xml:space="preserve">{ "year": "1998", "country_code": "MEX", "life_expectancy": "717924", "possession_of": null }, </v>
      </c>
    </row>
    <row r="7527" spans="1:6" x14ac:dyDescent="0.25">
      <c r="A7527" s="1" t="s">
        <v>10344</v>
      </c>
      <c r="B7527" s="4">
        <v>1999</v>
      </c>
      <c r="C7527" t="s">
        <v>18181</v>
      </c>
      <c r="D7527" s="8">
        <v>722034</v>
      </c>
      <c r="F7527" t="str">
        <f t="shared" si="117"/>
        <v xml:space="preserve">{ "year": "1999", "country_code": "MEX", "life_expectancy": "722034", "possession_of": null }, </v>
      </c>
    </row>
    <row r="7528" spans="1:6" x14ac:dyDescent="0.25">
      <c r="A7528" s="1" t="s">
        <v>10345</v>
      </c>
      <c r="B7528" s="4">
        <v>2000</v>
      </c>
      <c r="C7528" t="s">
        <v>18181</v>
      </c>
      <c r="D7528" s="8">
        <v>725621</v>
      </c>
      <c r="F7528" t="str">
        <f t="shared" si="117"/>
        <v xml:space="preserve">{ "year": "2000", "country_code": "MEX", "life_expectancy": "725621", "possession_of": null }, </v>
      </c>
    </row>
    <row r="7529" spans="1:6" x14ac:dyDescent="0.25">
      <c r="A7529" s="1" t="s">
        <v>10346</v>
      </c>
      <c r="B7529" s="4">
        <v>2001</v>
      </c>
      <c r="C7529" t="s">
        <v>18181</v>
      </c>
      <c r="D7529" s="8">
        <v>729118</v>
      </c>
      <c r="F7529" t="str">
        <f t="shared" si="117"/>
        <v xml:space="preserve">{ "year": "2001", "country_code": "MEX", "life_expectancy": "729118", "possession_of": null }, </v>
      </c>
    </row>
    <row r="7530" spans="1:6" x14ac:dyDescent="0.25">
      <c r="A7530" s="1" t="s">
        <v>10347</v>
      </c>
      <c r="B7530" s="4">
        <v>2002</v>
      </c>
      <c r="C7530" t="s">
        <v>18181</v>
      </c>
      <c r="D7530" s="8">
        <v>731056</v>
      </c>
      <c r="F7530" t="str">
        <f t="shared" si="117"/>
        <v xml:space="preserve">{ "year": "2002", "country_code": "MEX", "life_expectancy": "731056", "possession_of": null }, </v>
      </c>
    </row>
    <row r="7531" spans="1:6" x14ac:dyDescent="0.25">
      <c r="A7531" s="1" t="s">
        <v>10348</v>
      </c>
      <c r="B7531" s="4">
        <v>2003</v>
      </c>
      <c r="C7531" t="s">
        <v>18181</v>
      </c>
      <c r="D7531" s="8">
        <v>733080.00000000012</v>
      </c>
      <c r="F7531" t="str">
        <f t="shared" si="117"/>
        <v xml:space="preserve">{ "year": "2003", "country_code": "MEX", "life_expectancy": "733080", "possession_of": null }, </v>
      </c>
    </row>
    <row r="7532" spans="1:6" x14ac:dyDescent="0.25">
      <c r="A7532" s="1" t="s">
        <v>10349</v>
      </c>
      <c r="B7532" s="4">
        <v>2004</v>
      </c>
      <c r="C7532" t="s">
        <v>18181</v>
      </c>
      <c r="D7532" s="8">
        <v>734324</v>
      </c>
      <c r="F7532" t="str">
        <f t="shared" si="117"/>
        <v xml:space="preserve">{ "year": "2004", "country_code": "MEX", "life_expectancy": "734324", "possession_of": null }, </v>
      </c>
    </row>
    <row r="7533" spans="1:6" x14ac:dyDescent="0.25">
      <c r="A7533" s="1" t="s">
        <v>10350</v>
      </c>
      <c r="B7533" s="4">
        <v>2005</v>
      </c>
      <c r="C7533" t="s">
        <v>18181</v>
      </c>
      <c r="D7533" s="8">
        <v>736267</v>
      </c>
      <c r="F7533" t="str">
        <f t="shared" si="117"/>
        <v xml:space="preserve">{ "year": "2005", "country_code": "MEX", "life_expectancy": "736267", "possession_of": null }, </v>
      </c>
    </row>
    <row r="7534" spans="1:6" x14ac:dyDescent="0.25">
      <c r="A7534" s="1" t="s">
        <v>10354</v>
      </c>
      <c r="B7534" s="4">
        <v>2009</v>
      </c>
      <c r="C7534" t="s">
        <v>18181</v>
      </c>
      <c r="D7534" s="8">
        <v>736281</v>
      </c>
      <c r="F7534" t="str">
        <f t="shared" si="117"/>
        <v xml:space="preserve">{ "year": "2009", "country_code": "MEX", "life_expectancy": "736281", "possession_of": null }, </v>
      </c>
    </row>
    <row r="7535" spans="1:6" x14ac:dyDescent="0.25">
      <c r="A7535" s="1" t="s">
        <v>10353</v>
      </c>
      <c r="B7535" s="4">
        <v>2008</v>
      </c>
      <c r="C7535" t="s">
        <v>18181</v>
      </c>
      <c r="D7535" s="8">
        <v>736949</v>
      </c>
      <c r="F7535" t="str">
        <f t="shared" si="117"/>
        <v xml:space="preserve">{ "year": "2008", "country_code": "MEX", "life_expectancy": "736949", "possession_of": null }, </v>
      </c>
    </row>
    <row r="7536" spans="1:6" x14ac:dyDescent="0.25">
      <c r="A7536" s="1" t="s">
        <v>10355</v>
      </c>
      <c r="B7536" s="4">
        <v>2010</v>
      </c>
      <c r="C7536" t="s">
        <v>18181</v>
      </c>
      <c r="D7536" s="8">
        <v>737181.00000000012</v>
      </c>
      <c r="F7536" t="str">
        <f t="shared" si="117"/>
        <v xml:space="preserve">{ "year": "2010", "country_code": "MEX", "life_expectancy": "737181", "possession_of": null }, </v>
      </c>
    </row>
    <row r="7537" spans="1:6" x14ac:dyDescent="0.25">
      <c r="A7537" s="1" t="s">
        <v>10351</v>
      </c>
      <c r="B7537" s="4">
        <v>2006</v>
      </c>
      <c r="C7537" t="s">
        <v>18181</v>
      </c>
      <c r="D7537" s="8">
        <v>737457</v>
      </c>
      <c r="F7537" t="str">
        <f t="shared" si="117"/>
        <v xml:space="preserve">{ "year": "2006", "country_code": "MEX", "life_expectancy": "737457", "possession_of": null }, </v>
      </c>
    </row>
    <row r="7538" spans="1:6" x14ac:dyDescent="0.25">
      <c r="A7538" s="1" t="s">
        <v>10352</v>
      </c>
      <c r="B7538" s="4">
        <v>2007</v>
      </c>
      <c r="C7538" t="s">
        <v>18181</v>
      </c>
      <c r="D7538" s="8">
        <v>737955</v>
      </c>
      <c r="F7538" t="str">
        <f t="shared" si="117"/>
        <v xml:space="preserve">{ "year": "2007", "country_code": "MEX", "life_expectancy": "737955", "possession_of": null }, </v>
      </c>
    </row>
    <row r="7539" spans="1:6" x14ac:dyDescent="0.25">
      <c r="A7539" s="1" t="s">
        <v>10356</v>
      </c>
      <c r="B7539" s="4">
        <v>2011</v>
      </c>
      <c r="C7539" t="s">
        <v>18181</v>
      </c>
      <c r="D7539" s="8">
        <v>739209</v>
      </c>
      <c r="F7539" t="str">
        <f t="shared" si="117"/>
        <v xml:space="preserve">{ "year": "2011", "country_code": "MEX", "life_expectancy": "739209", "possession_of": null }, </v>
      </c>
    </row>
    <row r="7540" spans="1:6" x14ac:dyDescent="0.25">
      <c r="A7540" s="1" t="s">
        <v>10367</v>
      </c>
      <c r="B7540" s="4">
        <v>2022</v>
      </c>
      <c r="C7540" t="s">
        <v>18181</v>
      </c>
      <c r="D7540" s="8">
        <v>739731</v>
      </c>
      <c r="F7540" t="str">
        <f t="shared" si="117"/>
        <v xml:space="preserve">{ "year": "2022", "country_code": "MEX", "life_expectancy": "739731", "possession_of": null }, </v>
      </c>
    </row>
    <row r="7541" spans="1:6" x14ac:dyDescent="0.25">
      <c r="A7541" s="1" t="s">
        <v>10357</v>
      </c>
      <c r="B7541" s="4">
        <v>2012</v>
      </c>
      <c r="C7541" t="s">
        <v>18181</v>
      </c>
      <c r="D7541" s="8">
        <v>741277.99999999988</v>
      </c>
      <c r="F7541" t="str">
        <f t="shared" si="117"/>
        <v xml:space="preserve">{ "year": "2012", "country_code": "MEX", "life_expectancy": "741278", "possession_of": null }, </v>
      </c>
    </row>
    <row r="7542" spans="1:6" x14ac:dyDescent="0.25">
      <c r="A7542" s="1" t="s">
        <v>10362</v>
      </c>
      <c r="B7542" s="4">
        <v>2017</v>
      </c>
      <c r="C7542" t="s">
        <v>18181</v>
      </c>
      <c r="D7542" s="8">
        <v>742609.00000000012</v>
      </c>
      <c r="F7542" t="str">
        <f t="shared" si="117"/>
        <v xml:space="preserve">{ "year": "2017", "country_code": "MEX", "life_expectancy": "742609", "possession_of": null }, </v>
      </c>
    </row>
    <row r="7543" spans="1:6" x14ac:dyDescent="0.25">
      <c r="A7543" s="1" t="s">
        <v>10358</v>
      </c>
      <c r="B7543" s="4">
        <v>2013</v>
      </c>
      <c r="C7543" t="s">
        <v>18181</v>
      </c>
      <c r="D7543" s="8">
        <v>742890</v>
      </c>
      <c r="F7543" t="str">
        <f t="shared" si="117"/>
        <v xml:space="preserve">{ "year": "2013", "country_code": "MEX", "life_expectancy": "742890", "possession_of": null }, </v>
      </c>
    </row>
    <row r="7544" spans="1:6" x14ac:dyDescent="0.25">
      <c r="A7544" s="1" t="s">
        <v>10363</v>
      </c>
      <c r="B7544" s="4">
        <v>2018</v>
      </c>
      <c r="C7544" t="s">
        <v>18181</v>
      </c>
      <c r="D7544" s="8">
        <v>743009</v>
      </c>
      <c r="F7544" t="str">
        <f t="shared" si="117"/>
        <v xml:space="preserve">{ "year": "2018", "country_code": "MEX", "life_expectancy": "743009", "possession_of": null }, </v>
      </c>
    </row>
    <row r="7545" spans="1:6" x14ac:dyDescent="0.25">
      <c r="A7545" s="1" t="s">
        <v>10361</v>
      </c>
      <c r="B7545" s="4">
        <v>2016</v>
      </c>
      <c r="C7545" t="s">
        <v>18181</v>
      </c>
      <c r="D7545" s="8">
        <v>743763</v>
      </c>
      <c r="F7545" t="str">
        <f t="shared" si="117"/>
        <v xml:space="preserve">{ "year": "2016", "country_code": "MEX", "life_expectancy": "743763", "possession_of": null }, </v>
      </c>
    </row>
    <row r="7546" spans="1:6" x14ac:dyDescent="0.25">
      <c r="A7546" s="1" t="s">
        <v>10359</v>
      </c>
      <c r="B7546" s="4">
        <v>2014</v>
      </c>
      <c r="C7546" t="s">
        <v>18181</v>
      </c>
      <c r="D7546" s="8">
        <v>744044</v>
      </c>
      <c r="F7546" t="str">
        <f t="shared" si="117"/>
        <v xml:space="preserve">{ "year": "2014", "country_code": "MEX", "life_expectancy": "744044", "possession_of": null }, </v>
      </c>
    </row>
    <row r="7547" spans="1:6" x14ac:dyDescent="0.25">
      <c r="A7547" s="1" t="s">
        <v>10360</v>
      </c>
      <c r="B7547" s="4">
        <v>2015</v>
      </c>
      <c r="C7547" t="s">
        <v>18181</v>
      </c>
      <c r="D7547" s="8">
        <v>744315</v>
      </c>
      <c r="F7547" t="str">
        <f t="shared" si="117"/>
        <v xml:space="preserve">{ "year": "2015", "country_code": "MEX", "life_expectancy": "744315", "possession_of": null }, </v>
      </c>
    </row>
    <row r="7548" spans="1:6" x14ac:dyDescent="0.25">
      <c r="A7548" s="1" t="s">
        <v>10364</v>
      </c>
      <c r="B7548" s="4">
        <v>2019</v>
      </c>
      <c r="C7548" t="s">
        <v>18181</v>
      </c>
      <c r="D7548" s="8">
        <v>745301.99999999988</v>
      </c>
      <c r="F7548" t="str">
        <f t="shared" si="117"/>
        <v xml:space="preserve">{ "year": "2019", "country_code": "MEX", "life_expectancy": "745302", "possession_of": null }, </v>
      </c>
    </row>
    <row r="7549" spans="1:6" x14ac:dyDescent="0.25">
      <c r="A7549" s="1" t="s">
        <v>10368</v>
      </c>
      <c r="B7549" s="4">
        <v>2023</v>
      </c>
      <c r="C7549" t="s">
        <v>18181</v>
      </c>
      <c r="D7549" s="8">
        <v>750690</v>
      </c>
      <c r="F7549" t="str">
        <f t="shared" si="117"/>
        <v xml:space="preserve">{ "year": "2023", "country_code": "MEX", "life_expectancy": "750690", "possession_of": null }, </v>
      </c>
    </row>
    <row r="7550" spans="1:6" x14ac:dyDescent="0.25">
      <c r="A7550" s="1" t="s">
        <v>9703</v>
      </c>
      <c r="B7550" s="4">
        <v>1950</v>
      </c>
      <c r="C7550" t="s">
        <v>18180</v>
      </c>
      <c r="D7550" s="8">
        <v>364929</v>
      </c>
      <c r="F7550" t="str">
        <f t="shared" si="117"/>
        <v xml:space="preserve">{ "year": "1950", "country_code": "MDV", "life_expectancy": "364929", "possession_of": null }, </v>
      </c>
    </row>
    <row r="7551" spans="1:6" x14ac:dyDescent="0.25">
      <c r="A7551" s="1" t="s">
        <v>9706</v>
      </c>
      <c r="B7551" s="4">
        <v>1953</v>
      </c>
      <c r="C7551" t="s">
        <v>18180</v>
      </c>
      <c r="D7551" s="8">
        <v>369461</v>
      </c>
      <c r="F7551" t="str">
        <f t="shared" si="117"/>
        <v xml:space="preserve">{ "year": "1953", "country_code": "MDV", "life_expectancy": "369461", "possession_of": null }, </v>
      </c>
    </row>
    <row r="7552" spans="1:6" x14ac:dyDescent="0.25">
      <c r="A7552" s="1" t="s">
        <v>9707</v>
      </c>
      <c r="B7552" s="4">
        <v>1954</v>
      </c>
      <c r="C7552" t="s">
        <v>18180</v>
      </c>
      <c r="D7552" s="8">
        <v>369478</v>
      </c>
      <c r="F7552" t="str">
        <f t="shared" si="117"/>
        <v xml:space="preserve">{ "year": "1954", "country_code": "MDV", "life_expectancy": "369478", "possession_of": null }, </v>
      </c>
    </row>
    <row r="7553" spans="1:6" x14ac:dyDescent="0.25">
      <c r="A7553" s="1" t="s">
        <v>9705</v>
      </c>
      <c r="B7553" s="4">
        <v>1952</v>
      </c>
      <c r="C7553" t="s">
        <v>18180</v>
      </c>
      <c r="D7553" s="8">
        <v>369983.99999999994</v>
      </c>
      <c r="F7553" t="str">
        <f t="shared" si="117"/>
        <v xml:space="preserve">{ "year": "1952", "country_code": "MDV", "life_expectancy": "369984", "possession_of": null }, </v>
      </c>
    </row>
    <row r="7554" spans="1:6" x14ac:dyDescent="0.25">
      <c r="A7554" s="1" t="s">
        <v>9708</v>
      </c>
      <c r="B7554" s="4">
        <v>1955</v>
      </c>
      <c r="C7554" t="s">
        <v>18180</v>
      </c>
      <c r="D7554" s="8">
        <v>370120.99999999994</v>
      </c>
      <c r="F7554" t="str">
        <f t="shared" si="117"/>
        <v xml:space="preserve">{ "year": "1955", "country_code": "MDV", "life_expectancy": "370121", "possession_of": null }, </v>
      </c>
    </row>
    <row r="7555" spans="1:6" x14ac:dyDescent="0.25">
      <c r="A7555" s="1" t="s">
        <v>9704</v>
      </c>
      <c r="B7555" s="4">
        <v>1951</v>
      </c>
      <c r="C7555" t="s">
        <v>18180</v>
      </c>
      <c r="D7555" s="8">
        <v>370766</v>
      </c>
      <c r="F7555" t="str">
        <f t="shared" ref="F7555:F7618" si="118">CONCATENATE("{ """,$B$1,""": ",IF($B7555="", "null", CONCATENATE("""",$B7555,"""")),", """,$C$1,""": ",IF($C7555="", "null", CONCATENATE("""",$C7555,"""")),", """,$D$1,""": ",IF($D7555="", "null", CONCATENATE("""",$D7555,"""")),", """,$E$1,""": ",IF($E7555="","null",CONCATENATE("""",$E7555,""""))," }, ")</f>
        <v xml:space="preserve">{ "year": "1951", "country_code": "MDV", "life_expectancy": "370766", "possession_of": null }, </v>
      </c>
    </row>
    <row r="7556" spans="1:6" x14ac:dyDescent="0.25">
      <c r="A7556" s="1" t="s">
        <v>9709</v>
      </c>
      <c r="B7556" s="4">
        <v>1956</v>
      </c>
      <c r="C7556" t="s">
        <v>18180</v>
      </c>
      <c r="D7556" s="8">
        <v>371457</v>
      </c>
      <c r="F7556" t="str">
        <f t="shared" si="118"/>
        <v xml:space="preserve">{ "year": "1956", "country_code": "MDV", "life_expectancy": "371457", "possession_of": null }, </v>
      </c>
    </row>
    <row r="7557" spans="1:6" x14ac:dyDescent="0.25">
      <c r="A7557" s="1" t="s">
        <v>9710</v>
      </c>
      <c r="B7557" s="4">
        <v>1957</v>
      </c>
      <c r="C7557" t="s">
        <v>18180</v>
      </c>
      <c r="D7557" s="8">
        <v>373367.99999999994</v>
      </c>
      <c r="F7557" t="str">
        <f t="shared" si="118"/>
        <v xml:space="preserve">{ "year": "1957", "country_code": "MDV", "life_expectancy": "373368", "possession_of": null }, </v>
      </c>
    </row>
    <row r="7558" spans="1:6" x14ac:dyDescent="0.25">
      <c r="A7558" s="1" t="s">
        <v>9711</v>
      </c>
      <c r="B7558" s="4">
        <v>1958</v>
      </c>
      <c r="C7558" t="s">
        <v>18180</v>
      </c>
      <c r="D7558" s="8">
        <v>375850</v>
      </c>
      <c r="F7558" t="str">
        <f t="shared" si="118"/>
        <v xml:space="preserve">{ "year": "1958", "country_code": "MDV", "life_expectancy": "375850", "possession_of": null }, </v>
      </c>
    </row>
    <row r="7559" spans="1:6" x14ac:dyDescent="0.25">
      <c r="A7559" s="1" t="s">
        <v>9712</v>
      </c>
      <c r="B7559" s="4">
        <v>1959</v>
      </c>
      <c r="C7559" t="s">
        <v>18180</v>
      </c>
      <c r="D7559" s="8">
        <v>378863</v>
      </c>
      <c r="F7559" t="str">
        <f t="shared" si="118"/>
        <v xml:space="preserve">{ "year": "1959", "country_code": "MDV", "life_expectancy": "378863", "possession_of": null }, </v>
      </c>
    </row>
    <row r="7560" spans="1:6" x14ac:dyDescent="0.25">
      <c r="A7560" s="1" t="s">
        <v>9713</v>
      </c>
      <c r="B7560" s="4">
        <v>1960</v>
      </c>
      <c r="C7560" t="s">
        <v>18180</v>
      </c>
      <c r="D7560" s="8">
        <v>382441.00000000006</v>
      </c>
      <c r="F7560" t="str">
        <f t="shared" si="118"/>
        <v xml:space="preserve">{ "year": "1960", "country_code": "MDV", "life_expectancy": "382441", "possession_of": null }, </v>
      </c>
    </row>
    <row r="7561" spans="1:6" x14ac:dyDescent="0.25">
      <c r="A7561" s="1" t="s">
        <v>9714</v>
      </c>
      <c r="B7561" s="4">
        <v>1961</v>
      </c>
      <c r="C7561" t="s">
        <v>18180</v>
      </c>
      <c r="D7561" s="8">
        <v>386455</v>
      </c>
      <c r="F7561" t="str">
        <f t="shared" si="118"/>
        <v xml:space="preserve">{ "year": "1961", "country_code": "MDV", "life_expectancy": "386455", "possession_of": null }, </v>
      </c>
    </row>
    <row r="7562" spans="1:6" x14ac:dyDescent="0.25">
      <c r="A7562" s="1" t="s">
        <v>9715</v>
      </c>
      <c r="B7562" s="4">
        <v>1962</v>
      </c>
      <c r="C7562" t="s">
        <v>18180</v>
      </c>
      <c r="D7562" s="8">
        <v>390899</v>
      </c>
      <c r="F7562" t="str">
        <f t="shared" si="118"/>
        <v xml:space="preserve">{ "year": "1962", "country_code": "MDV", "life_expectancy": "390899", "possession_of": null }, </v>
      </c>
    </row>
    <row r="7563" spans="1:6" x14ac:dyDescent="0.25">
      <c r="A7563" s="1" t="s">
        <v>9716</v>
      </c>
      <c r="B7563" s="4">
        <v>1963</v>
      </c>
      <c r="C7563" t="s">
        <v>18180</v>
      </c>
      <c r="D7563" s="8">
        <v>395935</v>
      </c>
      <c r="F7563" t="str">
        <f t="shared" si="118"/>
        <v xml:space="preserve">{ "year": "1963", "country_code": "MDV", "life_expectancy": "395935", "possession_of": null }, </v>
      </c>
    </row>
    <row r="7564" spans="1:6" x14ac:dyDescent="0.25">
      <c r="A7564" s="1" t="s">
        <v>9717</v>
      </c>
      <c r="B7564" s="4">
        <v>1964</v>
      </c>
      <c r="C7564" t="s">
        <v>18180</v>
      </c>
      <c r="D7564" s="8">
        <v>401519</v>
      </c>
      <c r="F7564" t="str">
        <f t="shared" si="118"/>
        <v xml:space="preserve">{ "year": "1964", "country_code": "MDV", "life_expectancy": "401519", "possession_of": null }, </v>
      </c>
    </row>
    <row r="7565" spans="1:6" x14ac:dyDescent="0.25">
      <c r="A7565" s="1" t="s">
        <v>9718</v>
      </c>
      <c r="B7565" s="4">
        <v>1965</v>
      </c>
      <c r="C7565" t="s">
        <v>18180</v>
      </c>
      <c r="D7565" s="8">
        <v>407586</v>
      </c>
      <c r="F7565" t="str">
        <f t="shared" si="118"/>
        <v xml:space="preserve">{ "year": "1965", "country_code": "MDV", "life_expectancy": "407586", "possession_of": null }, </v>
      </c>
    </row>
    <row r="7566" spans="1:6" x14ac:dyDescent="0.25">
      <c r="A7566" s="1" t="s">
        <v>9719</v>
      </c>
      <c r="B7566" s="4">
        <v>1966</v>
      </c>
      <c r="C7566" t="s">
        <v>18180</v>
      </c>
      <c r="D7566" s="8">
        <v>414058</v>
      </c>
      <c r="F7566" t="str">
        <f t="shared" si="118"/>
        <v xml:space="preserve">{ "year": "1966", "country_code": "MDV", "life_expectancy": "414058", "possession_of": null }, </v>
      </c>
    </row>
    <row r="7567" spans="1:6" x14ac:dyDescent="0.25">
      <c r="A7567" s="1" t="s">
        <v>9720</v>
      </c>
      <c r="B7567" s="4">
        <v>1967</v>
      </c>
      <c r="C7567" t="s">
        <v>18180</v>
      </c>
      <c r="D7567" s="8">
        <v>421064</v>
      </c>
      <c r="F7567" t="str">
        <f t="shared" si="118"/>
        <v xml:space="preserve">{ "year": "1967", "country_code": "MDV", "life_expectancy": "421064", "possession_of": null }, </v>
      </c>
    </row>
    <row r="7568" spans="1:6" x14ac:dyDescent="0.25">
      <c r="A7568" s="1" t="s">
        <v>9721</v>
      </c>
      <c r="B7568" s="4">
        <v>1968</v>
      </c>
      <c r="C7568" t="s">
        <v>18180</v>
      </c>
      <c r="D7568" s="8">
        <v>428515</v>
      </c>
      <c r="F7568" t="str">
        <f t="shared" si="118"/>
        <v xml:space="preserve">{ "year": "1968", "country_code": "MDV", "life_expectancy": "428515", "possession_of": null }, </v>
      </c>
    </row>
    <row r="7569" spans="1:6" x14ac:dyDescent="0.25">
      <c r="A7569" s="1" t="s">
        <v>9722</v>
      </c>
      <c r="B7569" s="4">
        <v>1969</v>
      </c>
      <c r="C7569" t="s">
        <v>18180</v>
      </c>
      <c r="D7569" s="8">
        <v>436540.00000000006</v>
      </c>
      <c r="F7569" t="str">
        <f t="shared" si="118"/>
        <v xml:space="preserve">{ "year": "1969", "country_code": "MDV", "life_expectancy": "436540", "possession_of": null }, </v>
      </c>
    </row>
    <row r="7570" spans="1:6" x14ac:dyDescent="0.25">
      <c r="A7570" s="1" t="s">
        <v>9723</v>
      </c>
      <c r="B7570" s="4">
        <v>1970</v>
      </c>
      <c r="C7570" t="s">
        <v>18180</v>
      </c>
      <c r="D7570" s="8">
        <v>445217</v>
      </c>
      <c r="F7570" t="str">
        <f t="shared" si="118"/>
        <v xml:space="preserve">{ "year": "1970", "country_code": "MDV", "life_expectancy": "445217", "possession_of": null }, </v>
      </c>
    </row>
    <row r="7571" spans="1:6" x14ac:dyDescent="0.25">
      <c r="A7571" s="1" t="s">
        <v>9724</v>
      </c>
      <c r="B7571" s="4">
        <v>1971</v>
      </c>
      <c r="C7571" t="s">
        <v>18180</v>
      </c>
      <c r="D7571" s="8">
        <v>454542</v>
      </c>
      <c r="F7571" t="str">
        <f t="shared" si="118"/>
        <v xml:space="preserve">{ "year": "1971", "country_code": "MDV", "life_expectancy": "454542", "possession_of": null }, </v>
      </c>
    </row>
    <row r="7572" spans="1:6" x14ac:dyDescent="0.25">
      <c r="A7572" s="1" t="s">
        <v>9725</v>
      </c>
      <c r="B7572" s="4">
        <v>1972</v>
      </c>
      <c r="C7572" t="s">
        <v>18180</v>
      </c>
      <c r="D7572" s="8">
        <v>464310</v>
      </c>
      <c r="F7572" t="str">
        <f t="shared" si="118"/>
        <v xml:space="preserve">{ "year": "1972", "country_code": "MDV", "life_expectancy": "464310", "possession_of": null }, </v>
      </c>
    </row>
    <row r="7573" spans="1:6" x14ac:dyDescent="0.25">
      <c r="A7573" s="1" t="s">
        <v>9726</v>
      </c>
      <c r="B7573" s="4">
        <v>1973</v>
      </c>
      <c r="C7573" t="s">
        <v>18180</v>
      </c>
      <c r="D7573" s="8">
        <v>474587.99999999994</v>
      </c>
      <c r="F7573" t="str">
        <f t="shared" si="118"/>
        <v xml:space="preserve">{ "year": "1973", "country_code": "MDV", "life_expectancy": "474588", "possession_of": null }, </v>
      </c>
    </row>
    <row r="7574" spans="1:6" x14ac:dyDescent="0.25">
      <c r="A7574" s="1" t="s">
        <v>9727</v>
      </c>
      <c r="B7574" s="4">
        <v>1974</v>
      </c>
      <c r="C7574" t="s">
        <v>18180</v>
      </c>
      <c r="D7574" s="8">
        <v>485347</v>
      </c>
      <c r="F7574" t="str">
        <f t="shared" si="118"/>
        <v xml:space="preserve">{ "year": "1974", "country_code": "MDV", "life_expectancy": "485347", "possession_of": null }, </v>
      </c>
    </row>
    <row r="7575" spans="1:6" x14ac:dyDescent="0.25">
      <c r="A7575" s="1" t="s">
        <v>9728</v>
      </c>
      <c r="B7575" s="4">
        <v>1975</v>
      </c>
      <c r="C7575" t="s">
        <v>18180</v>
      </c>
      <c r="D7575" s="8">
        <v>496453</v>
      </c>
      <c r="F7575" t="str">
        <f t="shared" si="118"/>
        <v xml:space="preserve">{ "year": "1975", "country_code": "MDV", "life_expectancy": "496453", "possession_of": null }, </v>
      </c>
    </row>
    <row r="7576" spans="1:6" x14ac:dyDescent="0.25">
      <c r="A7576" s="1" t="s">
        <v>9731</v>
      </c>
      <c r="B7576" s="4">
        <v>1978</v>
      </c>
      <c r="C7576" t="s">
        <v>18180</v>
      </c>
      <c r="D7576" s="8">
        <v>504478</v>
      </c>
      <c r="F7576" t="str">
        <f t="shared" si="118"/>
        <v xml:space="preserve">{ "year": "1978", "country_code": "MDV", "life_expectancy": "504478", "possession_of": null }, </v>
      </c>
    </row>
    <row r="7577" spans="1:6" x14ac:dyDescent="0.25">
      <c r="A7577" s="1" t="s">
        <v>9729</v>
      </c>
      <c r="B7577" s="4">
        <v>1976</v>
      </c>
      <c r="C7577" t="s">
        <v>18180</v>
      </c>
      <c r="D7577" s="8">
        <v>507531.00000000006</v>
      </c>
      <c r="F7577" t="str">
        <f t="shared" si="118"/>
        <v xml:space="preserve">{ "year": "1976", "country_code": "MDV", "life_expectancy": "507531", "possession_of": null }, </v>
      </c>
    </row>
    <row r="7578" spans="1:6" x14ac:dyDescent="0.25">
      <c r="A7578" s="1" t="s">
        <v>9730</v>
      </c>
      <c r="B7578" s="4">
        <v>1977</v>
      </c>
      <c r="C7578" t="s">
        <v>18180</v>
      </c>
      <c r="D7578" s="8">
        <v>518352</v>
      </c>
      <c r="F7578" t="str">
        <f t="shared" si="118"/>
        <v xml:space="preserve">{ "year": "1977", "country_code": "MDV", "life_expectancy": "518352", "possession_of": null }, </v>
      </c>
    </row>
    <row r="7579" spans="1:6" x14ac:dyDescent="0.25">
      <c r="A7579" s="1" t="s">
        <v>9732</v>
      </c>
      <c r="B7579" s="4">
        <v>1979</v>
      </c>
      <c r="C7579" t="s">
        <v>18180</v>
      </c>
      <c r="D7579" s="8">
        <v>538706</v>
      </c>
      <c r="F7579" t="str">
        <f t="shared" si="118"/>
        <v xml:space="preserve">{ "year": "1979", "country_code": "MDV", "life_expectancy": "538706", "possession_of": null }, </v>
      </c>
    </row>
    <row r="7580" spans="1:6" x14ac:dyDescent="0.25">
      <c r="A7580" s="1" t="s">
        <v>9733</v>
      </c>
      <c r="B7580" s="4">
        <v>1980</v>
      </c>
      <c r="C7580" t="s">
        <v>18180</v>
      </c>
      <c r="D7580" s="8">
        <v>548186</v>
      </c>
      <c r="F7580" t="str">
        <f t="shared" si="118"/>
        <v xml:space="preserve">{ "year": "1980", "country_code": "MDV", "life_expectancy": "548186", "possession_of": null }, </v>
      </c>
    </row>
    <row r="7581" spans="1:6" x14ac:dyDescent="0.25">
      <c r="A7581" s="1" t="s">
        <v>9734</v>
      </c>
      <c r="B7581" s="4">
        <v>1981</v>
      </c>
      <c r="C7581" t="s">
        <v>18180</v>
      </c>
      <c r="D7581" s="8">
        <v>557288</v>
      </c>
      <c r="F7581" t="str">
        <f t="shared" si="118"/>
        <v xml:space="preserve">{ "year": "1981", "country_code": "MDV", "life_expectancy": "557288", "possession_of": null }, </v>
      </c>
    </row>
    <row r="7582" spans="1:6" x14ac:dyDescent="0.25">
      <c r="A7582" s="1" t="s">
        <v>9735</v>
      </c>
      <c r="B7582" s="4">
        <v>1982</v>
      </c>
      <c r="C7582" t="s">
        <v>18180</v>
      </c>
      <c r="D7582" s="8">
        <v>566136</v>
      </c>
      <c r="F7582" t="str">
        <f t="shared" si="118"/>
        <v xml:space="preserve">{ "year": "1982", "country_code": "MDV", "life_expectancy": "566136", "possession_of": null }, </v>
      </c>
    </row>
    <row r="7583" spans="1:6" x14ac:dyDescent="0.25">
      <c r="A7583" s="1" t="s">
        <v>9736</v>
      </c>
      <c r="B7583" s="4">
        <v>1983</v>
      </c>
      <c r="C7583" t="s">
        <v>18180</v>
      </c>
      <c r="D7583" s="8">
        <v>574845</v>
      </c>
      <c r="F7583" t="str">
        <f t="shared" si="118"/>
        <v xml:space="preserve">{ "year": "1983", "country_code": "MDV", "life_expectancy": "574845", "possession_of": null }, </v>
      </c>
    </row>
    <row r="7584" spans="1:6" x14ac:dyDescent="0.25">
      <c r="A7584" s="1" t="s">
        <v>9737</v>
      </c>
      <c r="B7584" s="4">
        <v>1984</v>
      </c>
      <c r="C7584" t="s">
        <v>18180</v>
      </c>
      <c r="D7584" s="8">
        <v>583414</v>
      </c>
      <c r="F7584" t="str">
        <f t="shared" si="118"/>
        <v xml:space="preserve">{ "year": "1984", "country_code": "MDV", "life_expectancy": "583414", "possession_of": null }, </v>
      </c>
    </row>
    <row r="7585" spans="1:6" x14ac:dyDescent="0.25">
      <c r="A7585" s="1" t="s">
        <v>9738</v>
      </c>
      <c r="B7585" s="4">
        <v>1985</v>
      </c>
      <c r="C7585" t="s">
        <v>18180</v>
      </c>
      <c r="D7585" s="8">
        <v>591796</v>
      </c>
      <c r="F7585" t="str">
        <f t="shared" si="118"/>
        <v xml:space="preserve">{ "year": "1985", "country_code": "MDV", "life_expectancy": "591796", "possession_of": null }, </v>
      </c>
    </row>
    <row r="7586" spans="1:6" x14ac:dyDescent="0.25">
      <c r="A7586" s="1" t="s">
        <v>9739</v>
      </c>
      <c r="B7586" s="4">
        <v>1986</v>
      </c>
      <c r="C7586" t="s">
        <v>18180</v>
      </c>
      <c r="D7586" s="8">
        <v>599927</v>
      </c>
      <c r="F7586" t="str">
        <f t="shared" si="118"/>
        <v xml:space="preserve">{ "year": "1986", "country_code": "MDV", "life_expectancy": "599927", "possession_of": null }, </v>
      </c>
    </row>
    <row r="7587" spans="1:6" x14ac:dyDescent="0.25">
      <c r="A7587" s="1" t="s">
        <v>9740</v>
      </c>
      <c r="B7587" s="4">
        <v>1987</v>
      </c>
      <c r="C7587" t="s">
        <v>18180</v>
      </c>
      <c r="D7587" s="8">
        <v>607895</v>
      </c>
      <c r="F7587" t="str">
        <f t="shared" si="118"/>
        <v xml:space="preserve">{ "year": "1987", "country_code": "MDV", "life_expectancy": "607895", "possession_of": null }, </v>
      </c>
    </row>
    <row r="7588" spans="1:6" x14ac:dyDescent="0.25">
      <c r="A7588" s="1" t="s">
        <v>9741</v>
      </c>
      <c r="B7588" s="4">
        <v>1988</v>
      </c>
      <c r="C7588" t="s">
        <v>18180</v>
      </c>
      <c r="D7588" s="8">
        <v>615899</v>
      </c>
      <c r="F7588" t="str">
        <f t="shared" si="118"/>
        <v xml:space="preserve">{ "year": "1988", "country_code": "MDV", "life_expectancy": "615899", "possession_of": null }, </v>
      </c>
    </row>
    <row r="7589" spans="1:6" x14ac:dyDescent="0.25">
      <c r="A7589" s="1" t="s">
        <v>9742</v>
      </c>
      <c r="B7589" s="4">
        <v>1989</v>
      </c>
      <c r="C7589" t="s">
        <v>18180</v>
      </c>
      <c r="D7589" s="8">
        <v>623753</v>
      </c>
      <c r="F7589" t="str">
        <f t="shared" si="118"/>
        <v xml:space="preserve">{ "year": "1989", "country_code": "MDV", "life_expectancy": "623753", "possession_of": null }, </v>
      </c>
    </row>
    <row r="7590" spans="1:6" x14ac:dyDescent="0.25">
      <c r="A7590" s="1" t="s">
        <v>9743</v>
      </c>
      <c r="B7590" s="4">
        <v>1990</v>
      </c>
      <c r="C7590" t="s">
        <v>18180</v>
      </c>
      <c r="D7590" s="8">
        <v>631478</v>
      </c>
      <c r="F7590" t="str">
        <f t="shared" si="118"/>
        <v xml:space="preserve">{ "year": "1990", "country_code": "MDV", "life_expectancy": "631478", "possession_of": null }, </v>
      </c>
    </row>
    <row r="7591" spans="1:6" x14ac:dyDescent="0.25">
      <c r="A7591" s="1" t="s">
        <v>9744</v>
      </c>
      <c r="B7591" s="4">
        <v>1991</v>
      </c>
      <c r="C7591" t="s">
        <v>18180</v>
      </c>
      <c r="D7591" s="8">
        <v>639106</v>
      </c>
      <c r="F7591" t="str">
        <f t="shared" si="118"/>
        <v xml:space="preserve">{ "year": "1991", "country_code": "MDV", "life_expectancy": "639106", "possession_of": null }, </v>
      </c>
    </row>
    <row r="7592" spans="1:6" x14ac:dyDescent="0.25">
      <c r="A7592" s="1" t="s">
        <v>9745</v>
      </c>
      <c r="B7592" s="4">
        <v>1992</v>
      </c>
      <c r="C7592" t="s">
        <v>18180</v>
      </c>
      <c r="D7592" s="8">
        <v>646643</v>
      </c>
      <c r="F7592" t="str">
        <f t="shared" si="118"/>
        <v xml:space="preserve">{ "year": "1992", "country_code": "MDV", "life_expectancy": "646643", "possession_of": null }, </v>
      </c>
    </row>
    <row r="7593" spans="1:6" x14ac:dyDescent="0.25">
      <c r="A7593" s="1" t="s">
        <v>9746</v>
      </c>
      <c r="B7593" s="4">
        <v>1993</v>
      </c>
      <c r="C7593" t="s">
        <v>18180</v>
      </c>
      <c r="D7593" s="8">
        <v>654342.99999999988</v>
      </c>
      <c r="F7593" t="str">
        <f t="shared" si="118"/>
        <v xml:space="preserve">{ "year": "1993", "country_code": "MDV", "life_expectancy": "654343", "possession_of": null }, </v>
      </c>
    </row>
    <row r="7594" spans="1:6" x14ac:dyDescent="0.25">
      <c r="A7594" s="1" t="s">
        <v>9747</v>
      </c>
      <c r="B7594" s="4">
        <v>1994</v>
      </c>
      <c r="C7594" t="s">
        <v>18180</v>
      </c>
      <c r="D7594" s="8">
        <v>661968</v>
      </c>
      <c r="F7594" t="str">
        <f t="shared" si="118"/>
        <v xml:space="preserve">{ "year": "1994", "country_code": "MDV", "life_expectancy": "661968", "possession_of": null }, </v>
      </c>
    </row>
    <row r="7595" spans="1:6" x14ac:dyDescent="0.25">
      <c r="A7595" s="1" t="s">
        <v>9748</v>
      </c>
      <c r="B7595" s="4">
        <v>1995</v>
      </c>
      <c r="C7595" t="s">
        <v>18180</v>
      </c>
      <c r="D7595" s="8">
        <v>669619</v>
      </c>
      <c r="F7595" t="str">
        <f t="shared" si="118"/>
        <v xml:space="preserve">{ "year": "1995", "country_code": "MDV", "life_expectancy": "669619", "possession_of": null }, </v>
      </c>
    </row>
    <row r="7596" spans="1:6" x14ac:dyDescent="0.25">
      <c r="A7596" s="1" t="s">
        <v>9749</v>
      </c>
      <c r="B7596" s="4">
        <v>1996</v>
      </c>
      <c r="C7596" t="s">
        <v>18180</v>
      </c>
      <c r="D7596" s="8">
        <v>677337</v>
      </c>
      <c r="F7596" t="str">
        <f t="shared" si="118"/>
        <v xml:space="preserve">{ "year": "1996", "country_code": "MDV", "life_expectancy": "677337", "possession_of": null }, </v>
      </c>
    </row>
    <row r="7597" spans="1:6" x14ac:dyDescent="0.25">
      <c r="A7597" s="1" t="s">
        <v>9750</v>
      </c>
      <c r="B7597" s="4">
        <v>1997</v>
      </c>
      <c r="C7597" t="s">
        <v>18180</v>
      </c>
      <c r="D7597" s="8">
        <v>685171</v>
      </c>
      <c r="F7597" t="str">
        <f t="shared" si="118"/>
        <v xml:space="preserve">{ "year": "1997", "country_code": "MDV", "life_expectancy": "685171", "possession_of": null }, </v>
      </c>
    </row>
    <row r="7598" spans="1:6" x14ac:dyDescent="0.25">
      <c r="A7598" s="1" t="s">
        <v>9751</v>
      </c>
      <c r="B7598" s="4">
        <v>1998</v>
      </c>
      <c r="C7598" t="s">
        <v>18180</v>
      </c>
      <c r="D7598" s="8">
        <v>693030</v>
      </c>
      <c r="F7598" t="str">
        <f t="shared" si="118"/>
        <v xml:space="preserve">{ "year": "1998", "country_code": "MDV", "life_expectancy": "693030", "possession_of": null }, </v>
      </c>
    </row>
    <row r="7599" spans="1:6" x14ac:dyDescent="0.25">
      <c r="A7599" s="1" t="s">
        <v>9752</v>
      </c>
      <c r="B7599" s="4">
        <v>1999</v>
      </c>
      <c r="C7599" t="s">
        <v>18180</v>
      </c>
      <c r="D7599" s="8">
        <v>701567</v>
      </c>
      <c r="F7599" t="str">
        <f t="shared" si="118"/>
        <v xml:space="preserve">{ "year": "1999", "country_code": "MDV", "life_expectancy": "701567", "possession_of": null }, </v>
      </c>
    </row>
    <row r="7600" spans="1:6" x14ac:dyDescent="0.25">
      <c r="A7600" s="1" t="s">
        <v>9753</v>
      </c>
      <c r="B7600" s="4">
        <v>2000</v>
      </c>
      <c r="C7600" t="s">
        <v>18180</v>
      </c>
      <c r="D7600" s="8">
        <v>708919.00000000012</v>
      </c>
      <c r="F7600" t="str">
        <f t="shared" si="118"/>
        <v xml:space="preserve">{ "year": "2000", "country_code": "MDV", "life_expectancy": "708919", "possession_of": null }, </v>
      </c>
    </row>
    <row r="7601" spans="1:6" x14ac:dyDescent="0.25">
      <c r="A7601" s="1" t="s">
        <v>9754</v>
      </c>
      <c r="B7601" s="4">
        <v>2001</v>
      </c>
      <c r="C7601" t="s">
        <v>18180</v>
      </c>
      <c r="D7601" s="8">
        <v>716593</v>
      </c>
      <c r="F7601" t="str">
        <f t="shared" si="118"/>
        <v xml:space="preserve">{ "year": "2001", "country_code": "MDV", "life_expectancy": "716593", "possession_of": null }, </v>
      </c>
    </row>
    <row r="7602" spans="1:6" x14ac:dyDescent="0.25">
      <c r="A7602" s="1" t="s">
        <v>9755</v>
      </c>
      <c r="B7602" s="4">
        <v>2002</v>
      </c>
      <c r="C7602" t="s">
        <v>18180</v>
      </c>
      <c r="D7602" s="8">
        <v>723597</v>
      </c>
      <c r="F7602" t="str">
        <f t="shared" si="118"/>
        <v xml:space="preserve">{ "year": "2002", "country_code": "MDV", "life_expectancy": "723597", "possession_of": null }, </v>
      </c>
    </row>
    <row r="7603" spans="1:6" x14ac:dyDescent="0.25">
      <c r="A7603" s="1" t="s">
        <v>9757</v>
      </c>
      <c r="B7603" s="4">
        <v>2004</v>
      </c>
      <c r="C7603" t="s">
        <v>18180</v>
      </c>
      <c r="D7603" s="8">
        <v>730085</v>
      </c>
      <c r="F7603" t="str">
        <f t="shared" si="118"/>
        <v xml:space="preserve">{ "year": "2004", "country_code": "MDV", "life_expectancy": "730085", "possession_of": null }, </v>
      </c>
    </row>
    <row r="7604" spans="1:6" x14ac:dyDescent="0.25">
      <c r="A7604" s="1" t="s">
        <v>9756</v>
      </c>
      <c r="B7604" s="4">
        <v>2003</v>
      </c>
      <c r="C7604" t="s">
        <v>18180</v>
      </c>
      <c r="D7604" s="8">
        <v>732634</v>
      </c>
      <c r="F7604" t="str">
        <f t="shared" si="118"/>
        <v xml:space="preserve">{ "year": "2003", "country_code": "MDV", "life_expectancy": "732634", "possession_of": null }, </v>
      </c>
    </row>
    <row r="7605" spans="1:6" x14ac:dyDescent="0.25">
      <c r="A7605" s="1" t="s">
        <v>9758</v>
      </c>
      <c r="B7605" s="4">
        <v>2005</v>
      </c>
      <c r="C7605" t="s">
        <v>18180</v>
      </c>
      <c r="D7605" s="8">
        <v>747846</v>
      </c>
      <c r="F7605" t="str">
        <f t="shared" si="118"/>
        <v xml:space="preserve">{ "year": "2005", "country_code": "MDV", "life_expectancy": "747846", "possession_of": null }, </v>
      </c>
    </row>
    <row r="7606" spans="1:6" x14ac:dyDescent="0.25">
      <c r="A7606" s="1" t="s">
        <v>9759</v>
      </c>
      <c r="B7606" s="4">
        <v>2006</v>
      </c>
      <c r="C7606" t="s">
        <v>18180</v>
      </c>
      <c r="D7606" s="8">
        <v>752557.99999999988</v>
      </c>
      <c r="F7606" t="str">
        <f t="shared" si="118"/>
        <v xml:space="preserve">{ "year": "2006", "country_code": "MDV", "life_expectancy": "752558", "possession_of": null }, </v>
      </c>
    </row>
    <row r="7607" spans="1:6" x14ac:dyDescent="0.25">
      <c r="A7607" s="1" t="s">
        <v>9760</v>
      </c>
      <c r="B7607" s="4">
        <v>2007</v>
      </c>
      <c r="C7607" t="s">
        <v>18180</v>
      </c>
      <c r="D7607" s="8">
        <v>757108.00000000012</v>
      </c>
      <c r="F7607" t="str">
        <f t="shared" si="118"/>
        <v xml:space="preserve">{ "year": "2007", "country_code": "MDV", "life_expectancy": "757108", "possession_of": null }, </v>
      </c>
    </row>
    <row r="7608" spans="1:6" x14ac:dyDescent="0.25">
      <c r="A7608" s="1" t="s">
        <v>9761</v>
      </c>
      <c r="B7608" s="4">
        <v>2008</v>
      </c>
      <c r="C7608" t="s">
        <v>18180</v>
      </c>
      <c r="D7608" s="8">
        <v>759994</v>
      </c>
      <c r="F7608" t="str">
        <f t="shared" si="118"/>
        <v xml:space="preserve">{ "year": "2008", "country_code": "MDV", "life_expectancy": "759994", "possession_of": null }, </v>
      </c>
    </row>
    <row r="7609" spans="1:6" x14ac:dyDescent="0.25">
      <c r="A7609" s="1" t="s">
        <v>9762</v>
      </c>
      <c r="B7609" s="4">
        <v>2009</v>
      </c>
      <c r="C7609" t="s">
        <v>18180</v>
      </c>
      <c r="D7609" s="8">
        <v>763714</v>
      </c>
      <c r="F7609" t="str">
        <f t="shared" si="118"/>
        <v xml:space="preserve">{ "year": "2009", "country_code": "MDV", "life_expectancy": "763714", "possession_of": null }, </v>
      </c>
    </row>
    <row r="7610" spans="1:6" x14ac:dyDescent="0.25">
      <c r="A7610" s="1" t="s">
        <v>9763</v>
      </c>
      <c r="B7610" s="4">
        <v>2010</v>
      </c>
      <c r="C7610" t="s">
        <v>18180</v>
      </c>
      <c r="D7610" s="8">
        <v>767556</v>
      </c>
      <c r="F7610" t="str">
        <f t="shared" si="118"/>
        <v xml:space="preserve">{ "year": "2010", "country_code": "MDV", "life_expectancy": "767556", "possession_of": null }, </v>
      </c>
    </row>
    <row r="7611" spans="1:6" x14ac:dyDescent="0.25">
      <c r="A7611" s="1" t="s">
        <v>9764</v>
      </c>
      <c r="B7611" s="4">
        <v>2011</v>
      </c>
      <c r="C7611" t="s">
        <v>18180</v>
      </c>
      <c r="D7611" s="8">
        <v>771409</v>
      </c>
      <c r="F7611" t="str">
        <f t="shared" si="118"/>
        <v xml:space="preserve">{ "year": "2011", "country_code": "MDV", "life_expectancy": "771409", "possession_of": null }, </v>
      </c>
    </row>
    <row r="7612" spans="1:6" x14ac:dyDescent="0.25">
      <c r="A7612" s="1" t="s">
        <v>9765</v>
      </c>
      <c r="B7612" s="4">
        <v>2012</v>
      </c>
      <c r="C7612" t="s">
        <v>18180</v>
      </c>
      <c r="D7612" s="8">
        <v>775123</v>
      </c>
      <c r="F7612" t="str">
        <f t="shared" si="118"/>
        <v xml:space="preserve">{ "year": "2012", "country_code": "MDV", "life_expectancy": "775123", "possession_of": null }, </v>
      </c>
    </row>
    <row r="7613" spans="1:6" x14ac:dyDescent="0.25">
      <c r="A7613" s="1" t="s">
        <v>9766</v>
      </c>
      <c r="B7613" s="4">
        <v>2013</v>
      </c>
      <c r="C7613" t="s">
        <v>18180</v>
      </c>
      <c r="D7613" s="8">
        <v>778473.99999999988</v>
      </c>
      <c r="F7613" t="str">
        <f t="shared" si="118"/>
        <v xml:space="preserve">{ "year": "2013", "country_code": "MDV", "life_expectancy": "778474", "possession_of": null }, </v>
      </c>
    </row>
    <row r="7614" spans="1:6" x14ac:dyDescent="0.25">
      <c r="A7614" s="1" t="s">
        <v>9774</v>
      </c>
      <c r="B7614" s="4">
        <v>2021</v>
      </c>
      <c r="C7614" t="s">
        <v>18180</v>
      </c>
      <c r="D7614" s="8">
        <v>780520.00000000012</v>
      </c>
      <c r="F7614" t="str">
        <f t="shared" si="118"/>
        <v xml:space="preserve">{ "year": "2021", "country_code": "MDV", "life_expectancy": "780520", "possession_of": null }, </v>
      </c>
    </row>
    <row r="7615" spans="1:6" x14ac:dyDescent="0.25">
      <c r="A7615" s="1" t="s">
        <v>9767</v>
      </c>
      <c r="B7615" s="4">
        <v>2014</v>
      </c>
      <c r="C7615" t="s">
        <v>18180</v>
      </c>
      <c r="D7615" s="8">
        <v>781872.99999999988</v>
      </c>
      <c r="F7615" t="str">
        <f t="shared" si="118"/>
        <v xml:space="preserve">{ "year": "2014", "country_code": "MDV", "life_expectancy": "781873", "possession_of": null }, </v>
      </c>
    </row>
    <row r="7616" spans="1:6" x14ac:dyDescent="0.25">
      <c r="A7616" s="1" t="s">
        <v>9768</v>
      </c>
      <c r="B7616" s="4">
        <v>2015</v>
      </c>
      <c r="C7616" t="s">
        <v>18180</v>
      </c>
      <c r="D7616" s="8">
        <v>786073</v>
      </c>
      <c r="F7616" t="str">
        <f t="shared" si="118"/>
        <v xml:space="preserve">{ "year": "2015", "country_code": "MDV", "life_expectancy": "786073", "possession_of": null }, </v>
      </c>
    </row>
    <row r="7617" spans="1:6" x14ac:dyDescent="0.25">
      <c r="A7617" s="1" t="s">
        <v>9773</v>
      </c>
      <c r="B7617" s="4">
        <v>2020</v>
      </c>
      <c r="C7617" t="s">
        <v>18180</v>
      </c>
      <c r="D7617" s="8">
        <v>787129.99999999988</v>
      </c>
      <c r="F7617" t="str">
        <f t="shared" si="118"/>
        <v xml:space="preserve">{ "year": "2020", "country_code": "MDV", "life_expectancy": "787130", "possession_of": null }, </v>
      </c>
    </row>
    <row r="7618" spans="1:6" x14ac:dyDescent="0.25">
      <c r="A7618" s="1" t="s">
        <v>9769</v>
      </c>
      <c r="B7618" s="4">
        <v>2016</v>
      </c>
      <c r="C7618" t="s">
        <v>18180</v>
      </c>
      <c r="D7618" s="8">
        <v>789128</v>
      </c>
      <c r="F7618" t="str">
        <f t="shared" si="118"/>
        <v xml:space="preserve">{ "year": "2016", "country_code": "MDV", "life_expectancy": "789128", "possession_of": null }, </v>
      </c>
    </row>
    <row r="7619" spans="1:6" x14ac:dyDescent="0.25">
      <c r="A7619" s="1" t="s">
        <v>9770</v>
      </c>
      <c r="B7619" s="4">
        <v>2017</v>
      </c>
      <c r="C7619" t="s">
        <v>18180</v>
      </c>
      <c r="D7619" s="8">
        <v>792278</v>
      </c>
      <c r="F7619" t="str">
        <f t="shared" ref="F7619:F7682" si="119">CONCATENATE("{ """,$B$1,""": ",IF($B7619="", "null", CONCATENATE("""",$B7619,"""")),", """,$C$1,""": ",IF($C7619="", "null", CONCATENATE("""",$C7619,"""")),", """,$D$1,""": ",IF($D7619="", "null", CONCATENATE("""",$D7619,"""")),", """,$E$1,""": ",IF($E7619="","null",CONCATENATE("""",$E7619,""""))," }, ")</f>
        <v xml:space="preserve">{ "year": "2017", "country_code": "MDV", "life_expectancy": "792278", "possession_of": null }, </v>
      </c>
    </row>
    <row r="7620" spans="1:6" x14ac:dyDescent="0.25">
      <c r="A7620" s="1" t="s">
        <v>9771</v>
      </c>
      <c r="B7620" s="4">
        <v>2018</v>
      </c>
      <c r="C7620" t="s">
        <v>18180</v>
      </c>
      <c r="D7620" s="8">
        <v>794331</v>
      </c>
      <c r="F7620" t="str">
        <f t="shared" si="119"/>
        <v xml:space="preserve">{ "year": "2018", "country_code": "MDV", "life_expectancy": "794331", "possession_of": null }, </v>
      </c>
    </row>
    <row r="7621" spans="1:6" x14ac:dyDescent="0.25">
      <c r="A7621" s="1" t="s">
        <v>9772</v>
      </c>
      <c r="B7621" s="4">
        <v>2019</v>
      </c>
      <c r="C7621" t="s">
        <v>18180</v>
      </c>
      <c r="D7621" s="8">
        <v>797071</v>
      </c>
      <c r="F7621" t="str">
        <f t="shared" si="119"/>
        <v xml:space="preserve">{ "year": "2019", "country_code": "MDV", "life_expectancy": "797071", "possession_of": null }, </v>
      </c>
    </row>
    <row r="7622" spans="1:6" x14ac:dyDescent="0.25">
      <c r="A7622" s="1" t="s">
        <v>9775</v>
      </c>
      <c r="B7622" s="4">
        <v>2022</v>
      </c>
      <c r="C7622" t="s">
        <v>18180</v>
      </c>
      <c r="D7622" s="8">
        <v>807595</v>
      </c>
      <c r="F7622" t="str">
        <f t="shared" si="119"/>
        <v xml:space="preserve">{ "year": "2022", "country_code": "MDV", "life_expectancy": "807595", "possession_of": null }, </v>
      </c>
    </row>
    <row r="7623" spans="1:6" x14ac:dyDescent="0.25">
      <c r="A7623" s="1" t="s">
        <v>9776</v>
      </c>
      <c r="B7623" s="4">
        <v>2023</v>
      </c>
      <c r="C7623" t="s">
        <v>18180</v>
      </c>
      <c r="D7623" s="8">
        <v>810412</v>
      </c>
      <c r="F7623" t="str">
        <f t="shared" si="119"/>
        <v xml:space="preserve">{ "year": "2023", "country_code": "MDV", "life_expectancy": "810412", "possession_of": null }, </v>
      </c>
    </row>
    <row r="7624" spans="1:6" x14ac:dyDescent="0.25">
      <c r="A7624" s="1" t="s">
        <v>9481</v>
      </c>
      <c r="B7624" s="4">
        <v>1950</v>
      </c>
      <c r="C7624" t="s">
        <v>18179</v>
      </c>
      <c r="D7624" s="8">
        <v>396578</v>
      </c>
      <c r="F7624" t="str">
        <f t="shared" si="119"/>
        <v xml:space="preserve">{ "year": "1950", "country_code": "MDG", "life_expectancy": "396578", "possession_of": null }, </v>
      </c>
    </row>
    <row r="7625" spans="1:6" x14ac:dyDescent="0.25">
      <c r="A7625" s="1" t="s">
        <v>9482</v>
      </c>
      <c r="B7625" s="4">
        <v>1951</v>
      </c>
      <c r="C7625" t="s">
        <v>18179</v>
      </c>
      <c r="D7625" s="8">
        <v>399402</v>
      </c>
      <c r="F7625" t="str">
        <f t="shared" si="119"/>
        <v xml:space="preserve">{ "year": "1951", "country_code": "MDG", "life_expectancy": "399402", "possession_of": null }, </v>
      </c>
    </row>
    <row r="7626" spans="1:6" x14ac:dyDescent="0.25">
      <c r="A7626" s="1" t="s">
        <v>9483</v>
      </c>
      <c r="B7626" s="4">
        <v>1952</v>
      </c>
      <c r="C7626" t="s">
        <v>18179</v>
      </c>
      <c r="D7626" s="8">
        <v>403407</v>
      </c>
      <c r="F7626" t="str">
        <f t="shared" si="119"/>
        <v xml:space="preserve">{ "year": "1952", "country_code": "MDG", "life_expectancy": "403407", "possession_of": null }, </v>
      </c>
    </row>
    <row r="7627" spans="1:6" x14ac:dyDescent="0.25">
      <c r="A7627" s="1" t="s">
        <v>9484</v>
      </c>
      <c r="B7627" s="4">
        <v>1953</v>
      </c>
      <c r="C7627" t="s">
        <v>18179</v>
      </c>
      <c r="D7627" s="8">
        <v>406562</v>
      </c>
      <c r="F7627" t="str">
        <f t="shared" si="119"/>
        <v xml:space="preserve">{ "year": "1953", "country_code": "MDG", "life_expectancy": "406562", "possession_of": null }, </v>
      </c>
    </row>
    <row r="7628" spans="1:6" x14ac:dyDescent="0.25">
      <c r="A7628" s="1" t="s">
        <v>9485</v>
      </c>
      <c r="B7628" s="4">
        <v>1954</v>
      </c>
      <c r="C7628" t="s">
        <v>18179</v>
      </c>
      <c r="D7628" s="8">
        <v>409484</v>
      </c>
      <c r="F7628" t="str">
        <f t="shared" si="119"/>
        <v xml:space="preserve">{ "year": "1954", "country_code": "MDG", "life_expectancy": "409484", "possession_of": null }, </v>
      </c>
    </row>
    <row r="7629" spans="1:6" x14ac:dyDescent="0.25">
      <c r="A7629" s="1" t="s">
        <v>9486</v>
      </c>
      <c r="B7629" s="4">
        <v>1955</v>
      </c>
      <c r="C7629" t="s">
        <v>18179</v>
      </c>
      <c r="D7629" s="8">
        <v>412780</v>
      </c>
      <c r="F7629" t="str">
        <f t="shared" si="119"/>
        <v xml:space="preserve">{ "year": "1955", "country_code": "MDG", "life_expectancy": "412780", "possession_of": null }, </v>
      </c>
    </row>
    <row r="7630" spans="1:6" x14ac:dyDescent="0.25">
      <c r="A7630" s="1" t="s">
        <v>9487</v>
      </c>
      <c r="B7630" s="4">
        <v>1956</v>
      </c>
      <c r="C7630" t="s">
        <v>18179</v>
      </c>
      <c r="D7630" s="8">
        <v>416911</v>
      </c>
      <c r="F7630" t="str">
        <f t="shared" si="119"/>
        <v xml:space="preserve">{ "year": "1956", "country_code": "MDG", "life_expectancy": "416911", "possession_of": null }, </v>
      </c>
    </row>
    <row r="7631" spans="1:6" x14ac:dyDescent="0.25">
      <c r="A7631" s="1" t="s">
        <v>9488</v>
      </c>
      <c r="B7631" s="4">
        <v>1957</v>
      </c>
      <c r="C7631" t="s">
        <v>18179</v>
      </c>
      <c r="D7631" s="8">
        <v>421134</v>
      </c>
      <c r="F7631" t="str">
        <f t="shared" si="119"/>
        <v xml:space="preserve">{ "year": "1957", "country_code": "MDG", "life_expectancy": "421134", "possession_of": null }, </v>
      </c>
    </row>
    <row r="7632" spans="1:6" x14ac:dyDescent="0.25">
      <c r="A7632" s="1" t="s">
        <v>9489</v>
      </c>
      <c r="B7632" s="4">
        <v>1958</v>
      </c>
      <c r="C7632" t="s">
        <v>18179</v>
      </c>
      <c r="D7632" s="8">
        <v>425049</v>
      </c>
      <c r="F7632" t="str">
        <f t="shared" si="119"/>
        <v xml:space="preserve">{ "year": "1958", "country_code": "MDG", "life_expectancy": "425049", "possession_of": null }, </v>
      </c>
    </row>
    <row r="7633" spans="1:6" x14ac:dyDescent="0.25">
      <c r="A7633" s="1" t="s">
        <v>9490</v>
      </c>
      <c r="B7633" s="4">
        <v>1959</v>
      </c>
      <c r="C7633" t="s">
        <v>18179</v>
      </c>
      <c r="D7633" s="8">
        <v>429518</v>
      </c>
      <c r="F7633" t="str">
        <f t="shared" si="119"/>
        <v xml:space="preserve">{ "year": "1959", "country_code": "MDG", "life_expectancy": "429518", "possession_of": null }, </v>
      </c>
    </row>
    <row r="7634" spans="1:6" x14ac:dyDescent="0.25">
      <c r="A7634" s="1" t="s">
        <v>9491</v>
      </c>
      <c r="B7634" s="4">
        <v>1960</v>
      </c>
      <c r="C7634" t="s">
        <v>18179</v>
      </c>
      <c r="D7634" s="8">
        <v>433485</v>
      </c>
      <c r="F7634" t="str">
        <f t="shared" si="119"/>
        <v xml:space="preserve">{ "year": "1960", "country_code": "MDG", "life_expectancy": "433485", "possession_of": null }, </v>
      </c>
    </row>
    <row r="7635" spans="1:6" x14ac:dyDescent="0.25">
      <c r="A7635" s="1" t="s">
        <v>9492</v>
      </c>
      <c r="B7635" s="4">
        <v>1961</v>
      </c>
      <c r="C7635" t="s">
        <v>18179</v>
      </c>
      <c r="D7635" s="8">
        <v>437900</v>
      </c>
      <c r="F7635" t="str">
        <f t="shared" si="119"/>
        <v xml:space="preserve">{ "year": "1961", "country_code": "MDG", "life_expectancy": "437900", "possession_of": null }, </v>
      </c>
    </row>
    <row r="7636" spans="1:6" x14ac:dyDescent="0.25">
      <c r="A7636" s="1" t="s">
        <v>9493</v>
      </c>
      <c r="B7636" s="4">
        <v>1962</v>
      </c>
      <c r="C7636" t="s">
        <v>18179</v>
      </c>
      <c r="D7636" s="8">
        <v>441855</v>
      </c>
      <c r="F7636" t="str">
        <f t="shared" si="119"/>
        <v xml:space="preserve">{ "year": "1962", "country_code": "MDG", "life_expectancy": "441855", "possession_of": null }, </v>
      </c>
    </row>
    <row r="7637" spans="1:6" x14ac:dyDescent="0.25">
      <c r="A7637" s="1" t="s">
        <v>9494</v>
      </c>
      <c r="B7637" s="4">
        <v>1963</v>
      </c>
      <c r="C7637" t="s">
        <v>18179</v>
      </c>
      <c r="D7637" s="8">
        <v>446257</v>
      </c>
      <c r="F7637" t="str">
        <f t="shared" si="119"/>
        <v xml:space="preserve">{ "year": "1963", "country_code": "MDG", "life_expectancy": "446257", "possession_of": null }, </v>
      </c>
    </row>
    <row r="7638" spans="1:6" x14ac:dyDescent="0.25">
      <c r="A7638" s="1" t="s">
        <v>9495</v>
      </c>
      <c r="B7638" s="4">
        <v>1964</v>
      </c>
      <c r="C7638" t="s">
        <v>18179</v>
      </c>
      <c r="D7638" s="8">
        <v>450367.00000000006</v>
      </c>
      <c r="F7638" t="str">
        <f t="shared" si="119"/>
        <v xml:space="preserve">{ "year": "1964", "country_code": "MDG", "life_expectancy": "450367", "possession_of": null }, </v>
      </c>
    </row>
    <row r="7639" spans="1:6" x14ac:dyDescent="0.25">
      <c r="A7639" s="1" t="s">
        <v>9496</v>
      </c>
      <c r="B7639" s="4">
        <v>1965</v>
      </c>
      <c r="C7639" t="s">
        <v>18179</v>
      </c>
      <c r="D7639" s="8">
        <v>454474</v>
      </c>
      <c r="F7639" t="str">
        <f t="shared" si="119"/>
        <v xml:space="preserve">{ "year": "1965", "country_code": "MDG", "life_expectancy": "454474", "possession_of": null }, </v>
      </c>
    </row>
    <row r="7640" spans="1:6" x14ac:dyDescent="0.25">
      <c r="A7640" s="1" t="s">
        <v>9497</v>
      </c>
      <c r="B7640" s="4">
        <v>1966</v>
      </c>
      <c r="C7640" t="s">
        <v>18179</v>
      </c>
      <c r="D7640" s="8">
        <v>459797</v>
      </c>
      <c r="F7640" t="str">
        <f t="shared" si="119"/>
        <v xml:space="preserve">{ "year": "1966", "country_code": "MDG", "life_expectancy": "459797", "possession_of": null }, </v>
      </c>
    </row>
    <row r="7641" spans="1:6" x14ac:dyDescent="0.25">
      <c r="A7641" s="1" t="s">
        <v>9498</v>
      </c>
      <c r="B7641" s="4">
        <v>1967</v>
      </c>
      <c r="C7641" t="s">
        <v>18179</v>
      </c>
      <c r="D7641" s="8">
        <v>464570.99999999994</v>
      </c>
      <c r="F7641" t="str">
        <f t="shared" si="119"/>
        <v xml:space="preserve">{ "year": "1967", "country_code": "MDG", "life_expectancy": "464571", "possession_of": null }, </v>
      </c>
    </row>
    <row r="7642" spans="1:6" x14ac:dyDescent="0.25">
      <c r="A7642" s="1" t="s">
        <v>9499</v>
      </c>
      <c r="B7642" s="4">
        <v>1968</v>
      </c>
      <c r="C7642" t="s">
        <v>18179</v>
      </c>
      <c r="D7642" s="8">
        <v>469324</v>
      </c>
      <c r="F7642" t="str">
        <f t="shared" si="119"/>
        <v xml:space="preserve">{ "year": "1968", "country_code": "MDG", "life_expectancy": "469324", "possession_of": null }, </v>
      </c>
    </row>
    <row r="7643" spans="1:6" x14ac:dyDescent="0.25">
      <c r="A7643" s="1" t="s">
        <v>9500</v>
      </c>
      <c r="B7643" s="4">
        <v>1969</v>
      </c>
      <c r="C7643" t="s">
        <v>18179</v>
      </c>
      <c r="D7643" s="8">
        <v>473223</v>
      </c>
      <c r="F7643" t="str">
        <f t="shared" si="119"/>
        <v xml:space="preserve">{ "year": "1969", "country_code": "MDG", "life_expectancy": "473223", "possession_of": null }, </v>
      </c>
    </row>
    <row r="7644" spans="1:6" x14ac:dyDescent="0.25">
      <c r="A7644" s="1" t="s">
        <v>9501</v>
      </c>
      <c r="B7644" s="4">
        <v>1970</v>
      </c>
      <c r="C7644" t="s">
        <v>18179</v>
      </c>
      <c r="D7644" s="8">
        <v>478984</v>
      </c>
      <c r="F7644" t="str">
        <f t="shared" si="119"/>
        <v xml:space="preserve">{ "year": "1970", "country_code": "MDG", "life_expectancy": "478984", "possession_of": null }, </v>
      </c>
    </row>
    <row r="7645" spans="1:6" x14ac:dyDescent="0.25">
      <c r="A7645" s="1" t="s">
        <v>9502</v>
      </c>
      <c r="B7645" s="4">
        <v>1971</v>
      </c>
      <c r="C7645" t="s">
        <v>18179</v>
      </c>
      <c r="D7645" s="8">
        <v>482040.99999999994</v>
      </c>
      <c r="F7645" t="str">
        <f t="shared" si="119"/>
        <v xml:space="preserve">{ "year": "1971", "country_code": "MDG", "life_expectancy": "482041", "possession_of": null }, </v>
      </c>
    </row>
    <row r="7646" spans="1:6" x14ac:dyDescent="0.25">
      <c r="A7646" s="1" t="s">
        <v>9503</v>
      </c>
      <c r="B7646" s="4">
        <v>1972</v>
      </c>
      <c r="C7646" t="s">
        <v>18179</v>
      </c>
      <c r="D7646" s="8">
        <v>485068</v>
      </c>
      <c r="F7646" t="str">
        <f t="shared" si="119"/>
        <v xml:space="preserve">{ "year": "1972", "country_code": "MDG", "life_expectancy": "485068", "possession_of": null }, </v>
      </c>
    </row>
    <row r="7647" spans="1:6" x14ac:dyDescent="0.25">
      <c r="A7647" s="1" t="s">
        <v>9504</v>
      </c>
      <c r="B7647" s="4">
        <v>1973</v>
      </c>
      <c r="C7647" t="s">
        <v>18179</v>
      </c>
      <c r="D7647" s="8">
        <v>489208</v>
      </c>
      <c r="F7647" t="str">
        <f t="shared" si="119"/>
        <v xml:space="preserve">{ "year": "1973", "country_code": "MDG", "life_expectancy": "489208", "possession_of": null }, </v>
      </c>
    </row>
    <row r="7648" spans="1:6" x14ac:dyDescent="0.25">
      <c r="A7648" s="1" t="s">
        <v>9505</v>
      </c>
      <c r="B7648" s="4">
        <v>1974</v>
      </c>
      <c r="C7648" t="s">
        <v>18179</v>
      </c>
      <c r="D7648" s="8">
        <v>493031.99999999994</v>
      </c>
      <c r="F7648" t="str">
        <f t="shared" si="119"/>
        <v xml:space="preserve">{ "year": "1974", "country_code": "MDG", "life_expectancy": "493032", "possession_of": null }, </v>
      </c>
    </row>
    <row r="7649" spans="1:6" x14ac:dyDescent="0.25">
      <c r="A7649" s="1" t="s">
        <v>9506</v>
      </c>
      <c r="B7649" s="4">
        <v>1975</v>
      </c>
      <c r="C7649" t="s">
        <v>18179</v>
      </c>
      <c r="D7649" s="8">
        <v>495959.99999999994</v>
      </c>
      <c r="F7649" t="str">
        <f t="shared" si="119"/>
        <v xml:space="preserve">{ "year": "1975", "country_code": "MDG", "life_expectancy": "495960", "possession_of": null }, </v>
      </c>
    </row>
    <row r="7650" spans="1:6" x14ac:dyDescent="0.25">
      <c r="A7650" s="1" t="s">
        <v>9507</v>
      </c>
      <c r="B7650" s="4">
        <v>1976</v>
      </c>
      <c r="C7650" t="s">
        <v>18179</v>
      </c>
      <c r="D7650" s="8">
        <v>497996</v>
      </c>
      <c r="F7650" t="str">
        <f t="shared" si="119"/>
        <v xml:space="preserve">{ "year": "1976", "country_code": "MDG", "life_expectancy": "497996", "possession_of": null }, </v>
      </c>
    </row>
    <row r="7651" spans="1:6" x14ac:dyDescent="0.25">
      <c r="A7651" s="1" t="s">
        <v>9512</v>
      </c>
      <c r="B7651" s="4">
        <v>1981</v>
      </c>
      <c r="C7651" t="s">
        <v>18179</v>
      </c>
      <c r="D7651" s="8">
        <v>498063</v>
      </c>
      <c r="F7651" t="str">
        <f t="shared" si="119"/>
        <v xml:space="preserve">{ "year": "1981", "country_code": "MDG", "life_expectancy": "498063", "possession_of": null }, </v>
      </c>
    </row>
    <row r="7652" spans="1:6" x14ac:dyDescent="0.25">
      <c r="A7652" s="1" t="s">
        <v>9508</v>
      </c>
      <c r="B7652" s="4">
        <v>1977</v>
      </c>
      <c r="C7652" t="s">
        <v>18179</v>
      </c>
      <c r="D7652" s="8">
        <v>499447</v>
      </c>
      <c r="F7652" t="str">
        <f t="shared" si="119"/>
        <v xml:space="preserve">{ "year": "1977", "country_code": "MDG", "life_expectancy": "499447", "possession_of": null }, </v>
      </c>
    </row>
    <row r="7653" spans="1:6" x14ac:dyDescent="0.25">
      <c r="A7653" s="1" t="s">
        <v>9511</v>
      </c>
      <c r="B7653" s="4">
        <v>1980</v>
      </c>
      <c r="C7653" t="s">
        <v>18179</v>
      </c>
      <c r="D7653" s="8">
        <v>499844</v>
      </c>
      <c r="F7653" t="str">
        <f t="shared" si="119"/>
        <v xml:space="preserve">{ "year": "1980", "country_code": "MDG", "life_expectancy": "499844", "possession_of": null }, </v>
      </c>
    </row>
    <row r="7654" spans="1:6" x14ac:dyDescent="0.25">
      <c r="A7654" s="1" t="s">
        <v>9513</v>
      </c>
      <c r="B7654" s="4">
        <v>1982</v>
      </c>
      <c r="C7654" t="s">
        <v>18179</v>
      </c>
      <c r="D7654" s="8">
        <v>500090</v>
      </c>
      <c r="F7654" t="str">
        <f t="shared" si="119"/>
        <v xml:space="preserve">{ "year": "1982", "country_code": "MDG", "life_expectancy": "500090", "possession_of": null }, </v>
      </c>
    </row>
    <row r="7655" spans="1:6" x14ac:dyDescent="0.25">
      <c r="A7655" s="1" t="s">
        <v>9509</v>
      </c>
      <c r="B7655" s="4">
        <v>1978</v>
      </c>
      <c r="C7655" t="s">
        <v>18179</v>
      </c>
      <c r="D7655" s="8">
        <v>500170.00000000006</v>
      </c>
      <c r="F7655" t="str">
        <f t="shared" si="119"/>
        <v xml:space="preserve">{ "year": "1978", "country_code": "MDG", "life_expectancy": "500170", "possession_of": null }, </v>
      </c>
    </row>
    <row r="7656" spans="1:6" x14ac:dyDescent="0.25">
      <c r="A7656" s="1" t="s">
        <v>9510</v>
      </c>
      <c r="B7656" s="4">
        <v>1979</v>
      </c>
      <c r="C7656" t="s">
        <v>18179</v>
      </c>
      <c r="D7656" s="8">
        <v>500591</v>
      </c>
      <c r="F7656" t="str">
        <f t="shared" si="119"/>
        <v xml:space="preserve">{ "year": "1979", "country_code": "MDG", "life_expectancy": "500591", "possession_of": null }, </v>
      </c>
    </row>
    <row r="7657" spans="1:6" x14ac:dyDescent="0.25">
      <c r="A7657" s="1" t="s">
        <v>9514</v>
      </c>
      <c r="B7657" s="4">
        <v>1983</v>
      </c>
      <c r="C7657" t="s">
        <v>18179</v>
      </c>
      <c r="D7657" s="8">
        <v>501072</v>
      </c>
      <c r="F7657" t="str">
        <f t="shared" si="119"/>
        <v xml:space="preserve">{ "year": "1983", "country_code": "MDG", "life_expectancy": "501072", "possession_of": null }, </v>
      </c>
    </row>
    <row r="7658" spans="1:6" x14ac:dyDescent="0.25">
      <c r="A7658" s="1" t="s">
        <v>9515</v>
      </c>
      <c r="B7658" s="4">
        <v>1984</v>
      </c>
      <c r="C7658" t="s">
        <v>18179</v>
      </c>
      <c r="D7658" s="8">
        <v>502087</v>
      </c>
      <c r="F7658" t="str">
        <f t="shared" si="119"/>
        <v xml:space="preserve">{ "year": "1984", "country_code": "MDG", "life_expectancy": "502087", "possession_of": null }, </v>
      </c>
    </row>
    <row r="7659" spans="1:6" x14ac:dyDescent="0.25">
      <c r="A7659" s="1" t="s">
        <v>9516</v>
      </c>
      <c r="B7659" s="4">
        <v>1985</v>
      </c>
      <c r="C7659" t="s">
        <v>18179</v>
      </c>
      <c r="D7659" s="8">
        <v>504060</v>
      </c>
      <c r="F7659" t="str">
        <f t="shared" si="119"/>
        <v xml:space="preserve">{ "year": "1985", "country_code": "MDG", "life_expectancy": "504060", "possession_of": null }, </v>
      </c>
    </row>
    <row r="7660" spans="1:6" x14ac:dyDescent="0.25">
      <c r="A7660" s="1" t="s">
        <v>9517</v>
      </c>
      <c r="B7660" s="4">
        <v>1986</v>
      </c>
      <c r="C7660" t="s">
        <v>18179</v>
      </c>
      <c r="D7660" s="8">
        <v>506515</v>
      </c>
      <c r="F7660" t="str">
        <f t="shared" si="119"/>
        <v xml:space="preserve">{ "year": "1986", "country_code": "MDG", "life_expectancy": "506515", "possession_of": null }, </v>
      </c>
    </row>
    <row r="7661" spans="1:6" x14ac:dyDescent="0.25">
      <c r="A7661" s="1" t="s">
        <v>9518</v>
      </c>
      <c r="B7661" s="4">
        <v>1987</v>
      </c>
      <c r="C7661" t="s">
        <v>18179</v>
      </c>
      <c r="D7661" s="8">
        <v>510984</v>
      </c>
      <c r="F7661" t="str">
        <f t="shared" si="119"/>
        <v xml:space="preserve">{ "year": "1987", "country_code": "MDG", "life_expectancy": "510984", "possession_of": null }, </v>
      </c>
    </row>
    <row r="7662" spans="1:6" x14ac:dyDescent="0.25">
      <c r="A7662" s="1" t="s">
        <v>9519</v>
      </c>
      <c r="B7662" s="4">
        <v>1988</v>
      </c>
      <c r="C7662" t="s">
        <v>18179</v>
      </c>
      <c r="D7662" s="8">
        <v>514246</v>
      </c>
      <c r="F7662" t="str">
        <f t="shared" si="119"/>
        <v xml:space="preserve">{ "year": "1988", "country_code": "MDG", "life_expectancy": "514246", "possession_of": null }, </v>
      </c>
    </row>
    <row r="7663" spans="1:6" x14ac:dyDescent="0.25">
      <c r="A7663" s="1" t="s">
        <v>9520</v>
      </c>
      <c r="B7663" s="4">
        <v>1989</v>
      </c>
      <c r="C7663" t="s">
        <v>18179</v>
      </c>
      <c r="D7663" s="8">
        <v>518158.00000000006</v>
      </c>
      <c r="F7663" t="str">
        <f t="shared" si="119"/>
        <v xml:space="preserve">{ "year": "1989", "country_code": "MDG", "life_expectancy": "518158", "possession_of": null }, </v>
      </c>
    </row>
    <row r="7664" spans="1:6" x14ac:dyDescent="0.25">
      <c r="A7664" s="1" t="s">
        <v>9521</v>
      </c>
      <c r="B7664" s="4">
        <v>1990</v>
      </c>
      <c r="C7664" t="s">
        <v>18179</v>
      </c>
      <c r="D7664" s="8">
        <v>521403.00000000006</v>
      </c>
      <c r="F7664" t="str">
        <f t="shared" si="119"/>
        <v xml:space="preserve">{ "year": "1990", "country_code": "MDG", "life_expectancy": "521403", "possession_of": null }, </v>
      </c>
    </row>
    <row r="7665" spans="1:6" x14ac:dyDescent="0.25">
      <c r="A7665" s="1" t="s">
        <v>9522</v>
      </c>
      <c r="B7665" s="4">
        <v>1991</v>
      </c>
      <c r="C7665" t="s">
        <v>18179</v>
      </c>
      <c r="D7665" s="8">
        <v>525550</v>
      </c>
      <c r="F7665" t="str">
        <f t="shared" si="119"/>
        <v xml:space="preserve">{ "year": "1991", "country_code": "MDG", "life_expectancy": "525550", "possession_of": null }, </v>
      </c>
    </row>
    <row r="7666" spans="1:6" x14ac:dyDescent="0.25">
      <c r="A7666" s="1" t="s">
        <v>9523</v>
      </c>
      <c r="B7666" s="4">
        <v>1992</v>
      </c>
      <c r="C7666" t="s">
        <v>18179</v>
      </c>
      <c r="D7666" s="8">
        <v>529464</v>
      </c>
      <c r="F7666" t="str">
        <f t="shared" si="119"/>
        <v xml:space="preserve">{ "year": "1992", "country_code": "MDG", "life_expectancy": "529464", "possession_of": null }, </v>
      </c>
    </row>
    <row r="7667" spans="1:6" x14ac:dyDescent="0.25">
      <c r="A7667" s="1" t="s">
        <v>9524</v>
      </c>
      <c r="B7667" s="4">
        <v>1993</v>
      </c>
      <c r="C7667" t="s">
        <v>18179</v>
      </c>
      <c r="D7667" s="8">
        <v>537325</v>
      </c>
      <c r="F7667" t="str">
        <f t="shared" si="119"/>
        <v xml:space="preserve">{ "year": "1993", "country_code": "MDG", "life_expectancy": "537325", "possession_of": null }, </v>
      </c>
    </row>
    <row r="7668" spans="1:6" x14ac:dyDescent="0.25">
      <c r="A7668" s="1" t="s">
        <v>9525</v>
      </c>
      <c r="B7668" s="4">
        <v>1994</v>
      </c>
      <c r="C7668" t="s">
        <v>18179</v>
      </c>
      <c r="D7668" s="8">
        <v>542469</v>
      </c>
      <c r="F7668" t="str">
        <f t="shared" si="119"/>
        <v xml:space="preserve">{ "year": "1994", "country_code": "MDG", "life_expectancy": "542469", "possession_of": null }, </v>
      </c>
    </row>
    <row r="7669" spans="1:6" x14ac:dyDescent="0.25">
      <c r="A7669" s="1" t="s">
        <v>9526</v>
      </c>
      <c r="B7669" s="4">
        <v>1995</v>
      </c>
      <c r="C7669" t="s">
        <v>18179</v>
      </c>
      <c r="D7669" s="8">
        <v>548450</v>
      </c>
      <c r="F7669" t="str">
        <f t="shared" si="119"/>
        <v xml:space="preserve">{ "year": "1995", "country_code": "MDG", "life_expectancy": "548450", "possession_of": null }, </v>
      </c>
    </row>
    <row r="7670" spans="1:6" x14ac:dyDescent="0.25">
      <c r="A7670" s="1" t="s">
        <v>9527</v>
      </c>
      <c r="B7670" s="4">
        <v>1996</v>
      </c>
      <c r="C7670" t="s">
        <v>18179</v>
      </c>
      <c r="D7670" s="8">
        <v>554768</v>
      </c>
      <c r="F7670" t="str">
        <f t="shared" si="119"/>
        <v xml:space="preserve">{ "year": "1996", "country_code": "MDG", "life_expectancy": "554768", "possession_of": null }, </v>
      </c>
    </row>
    <row r="7671" spans="1:6" x14ac:dyDescent="0.25">
      <c r="A7671" s="1" t="s">
        <v>9528</v>
      </c>
      <c r="B7671" s="4">
        <v>1997</v>
      </c>
      <c r="C7671" t="s">
        <v>18179</v>
      </c>
      <c r="D7671" s="8">
        <v>561267</v>
      </c>
      <c r="F7671" t="str">
        <f t="shared" si="119"/>
        <v xml:space="preserve">{ "year": "1997", "country_code": "MDG", "life_expectancy": "561267", "possession_of": null }, </v>
      </c>
    </row>
    <row r="7672" spans="1:6" x14ac:dyDescent="0.25">
      <c r="A7672" s="1" t="s">
        <v>9529</v>
      </c>
      <c r="B7672" s="4">
        <v>1998</v>
      </c>
      <c r="C7672" t="s">
        <v>18179</v>
      </c>
      <c r="D7672" s="8">
        <v>568028</v>
      </c>
      <c r="F7672" t="str">
        <f t="shared" si="119"/>
        <v xml:space="preserve">{ "year": "1998", "country_code": "MDG", "life_expectancy": "568028", "possession_of": null }, </v>
      </c>
    </row>
    <row r="7673" spans="1:6" x14ac:dyDescent="0.25">
      <c r="A7673" s="1" t="s">
        <v>9530</v>
      </c>
      <c r="B7673" s="4">
        <v>1999</v>
      </c>
      <c r="C7673" t="s">
        <v>18179</v>
      </c>
      <c r="D7673" s="8">
        <v>574344</v>
      </c>
      <c r="F7673" t="str">
        <f t="shared" si="119"/>
        <v xml:space="preserve">{ "year": "1999", "country_code": "MDG", "life_expectancy": "574344", "possession_of": null }, </v>
      </c>
    </row>
    <row r="7674" spans="1:6" x14ac:dyDescent="0.25">
      <c r="A7674" s="1" t="s">
        <v>9531</v>
      </c>
      <c r="B7674" s="4">
        <v>2000</v>
      </c>
      <c r="C7674" t="s">
        <v>18179</v>
      </c>
      <c r="D7674" s="8">
        <v>579742</v>
      </c>
      <c r="F7674" t="str">
        <f t="shared" si="119"/>
        <v xml:space="preserve">{ "year": "2000", "country_code": "MDG", "life_expectancy": "579742", "possession_of": null }, </v>
      </c>
    </row>
    <row r="7675" spans="1:6" x14ac:dyDescent="0.25">
      <c r="A7675" s="1" t="s">
        <v>9532</v>
      </c>
      <c r="B7675" s="4">
        <v>2001</v>
      </c>
      <c r="C7675" t="s">
        <v>18179</v>
      </c>
      <c r="D7675" s="8">
        <v>586744</v>
      </c>
      <c r="F7675" t="str">
        <f t="shared" si="119"/>
        <v xml:space="preserve">{ "year": "2001", "country_code": "MDG", "life_expectancy": "586744", "possession_of": null }, </v>
      </c>
    </row>
    <row r="7676" spans="1:6" x14ac:dyDescent="0.25">
      <c r="A7676" s="1" t="s">
        <v>9533</v>
      </c>
      <c r="B7676" s="4">
        <v>2002</v>
      </c>
      <c r="C7676" t="s">
        <v>18179</v>
      </c>
      <c r="D7676" s="8">
        <v>591704</v>
      </c>
      <c r="F7676" t="str">
        <f t="shared" si="119"/>
        <v xml:space="preserve">{ "year": "2002", "country_code": "MDG", "life_expectancy": "591704", "possession_of": null }, </v>
      </c>
    </row>
    <row r="7677" spans="1:6" x14ac:dyDescent="0.25">
      <c r="A7677" s="1" t="s">
        <v>9534</v>
      </c>
      <c r="B7677" s="4">
        <v>2003</v>
      </c>
      <c r="C7677" t="s">
        <v>18179</v>
      </c>
      <c r="D7677" s="8">
        <v>596926</v>
      </c>
      <c r="F7677" t="str">
        <f t="shared" si="119"/>
        <v xml:space="preserve">{ "year": "2003", "country_code": "MDG", "life_expectancy": "596926", "possession_of": null }, </v>
      </c>
    </row>
    <row r="7678" spans="1:6" x14ac:dyDescent="0.25">
      <c r="A7678" s="1" t="s">
        <v>9535</v>
      </c>
      <c r="B7678" s="4">
        <v>2004</v>
      </c>
      <c r="C7678" t="s">
        <v>18179</v>
      </c>
      <c r="D7678" s="8">
        <v>601684</v>
      </c>
      <c r="F7678" t="str">
        <f t="shared" si="119"/>
        <v xml:space="preserve">{ "year": "2004", "country_code": "MDG", "life_expectancy": "601684", "possession_of": null }, </v>
      </c>
    </row>
    <row r="7679" spans="1:6" x14ac:dyDescent="0.25">
      <c r="A7679" s="1" t="s">
        <v>9536</v>
      </c>
      <c r="B7679" s="4">
        <v>2005</v>
      </c>
      <c r="C7679" t="s">
        <v>18179</v>
      </c>
      <c r="D7679" s="8">
        <v>606639</v>
      </c>
      <c r="F7679" t="str">
        <f t="shared" si="119"/>
        <v xml:space="preserve">{ "year": "2005", "country_code": "MDG", "life_expectancy": "606639", "possession_of": null }, </v>
      </c>
    </row>
    <row r="7680" spans="1:6" x14ac:dyDescent="0.25">
      <c r="A7680" s="1" t="s">
        <v>9537</v>
      </c>
      <c r="B7680" s="4">
        <v>2006</v>
      </c>
      <c r="C7680" t="s">
        <v>18179</v>
      </c>
      <c r="D7680" s="8">
        <v>611404</v>
      </c>
      <c r="F7680" t="str">
        <f t="shared" si="119"/>
        <v xml:space="preserve">{ "year": "2006", "country_code": "MDG", "life_expectancy": "611404", "possession_of": null }, </v>
      </c>
    </row>
    <row r="7681" spans="1:6" x14ac:dyDescent="0.25">
      <c r="A7681" s="1" t="s">
        <v>9538</v>
      </c>
      <c r="B7681" s="4">
        <v>2007</v>
      </c>
      <c r="C7681" t="s">
        <v>18179</v>
      </c>
      <c r="D7681" s="8">
        <v>615335</v>
      </c>
      <c r="F7681" t="str">
        <f t="shared" si="119"/>
        <v xml:space="preserve">{ "year": "2007", "country_code": "MDG", "life_expectancy": "615335", "possession_of": null }, </v>
      </c>
    </row>
    <row r="7682" spans="1:6" x14ac:dyDescent="0.25">
      <c r="A7682" s="1" t="s">
        <v>9539</v>
      </c>
      <c r="B7682" s="4">
        <v>2008</v>
      </c>
      <c r="C7682" t="s">
        <v>18179</v>
      </c>
      <c r="D7682" s="8">
        <v>619919</v>
      </c>
      <c r="F7682" t="str">
        <f t="shared" si="119"/>
        <v xml:space="preserve">{ "year": "2008", "country_code": "MDG", "life_expectancy": "619919", "possession_of": null }, </v>
      </c>
    </row>
    <row r="7683" spans="1:6" x14ac:dyDescent="0.25">
      <c r="A7683" s="1" t="s">
        <v>9540</v>
      </c>
      <c r="B7683" s="4">
        <v>2009</v>
      </c>
      <c r="C7683" t="s">
        <v>18179</v>
      </c>
      <c r="D7683" s="8">
        <v>623044</v>
      </c>
      <c r="F7683" t="str">
        <f t="shared" ref="F7683:F7746" si="120">CONCATENATE("{ """,$B$1,""": ",IF($B7683="", "null", CONCATENATE("""",$B7683,"""")),", """,$C$1,""": ",IF($C7683="", "null", CONCATENATE("""",$C7683,"""")),", """,$D$1,""": ",IF($D7683="", "null", CONCATENATE("""",$D7683,"""")),", """,$E$1,""": ",IF($E7683="","null",CONCATENATE("""",$E7683,""""))," }, ")</f>
        <v xml:space="preserve">{ "year": "2009", "country_code": "MDG", "life_expectancy": "623044", "possession_of": null }, </v>
      </c>
    </row>
    <row r="7684" spans="1:6" x14ac:dyDescent="0.25">
      <c r="A7684" s="1" t="s">
        <v>9552</v>
      </c>
      <c r="B7684" s="4">
        <v>2021</v>
      </c>
      <c r="C7684" t="s">
        <v>18179</v>
      </c>
      <c r="D7684" s="8">
        <v>625157</v>
      </c>
      <c r="F7684" t="str">
        <f t="shared" si="120"/>
        <v xml:space="preserve">{ "year": "2021", "country_code": "MDG", "life_expectancy": "625157", "possession_of": null }, </v>
      </c>
    </row>
    <row r="7685" spans="1:6" x14ac:dyDescent="0.25">
      <c r="A7685" s="1" t="s">
        <v>9541</v>
      </c>
      <c r="B7685" s="4">
        <v>2010</v>
      </c>
      <c r="C7685" t="s">
        <v>18179</v>
      </c>
      <c r="D7685" s="8">
        <v>625967</v>
      </c>
      <c r="F7685" t="str">
        <f t="shared" si="120"/>
        <v xml:space="preserve">{ "year": "2010", "country_code": "MDG", "life_expectancy": "625967", "possession_of": null }, </v>
      </c>
    </row>
    <row r="7686" spans="1:6" x14ac:dyDescent="0.25">
      <c r="A7686" s="1" t="s">
        <v>9551</v>
      </c>
      <c r="B7686" s="4">
        <v>2020</v>
      </c>
      <c r="C7686" t="s">
        <v>18179</v>
      </c>
      <c r="D7686" s="8">
        <v>627060</v>
      </c>
      <c r="F7686" t="str">
        <f t="shared" si="120"/>
        <v xml:space="preserve">{ "year": "2020", "country_code": "MDG", "life_expectancy": "627060", "possession_of": null }, </v>
      </c>
    </row>
    <row r="7687" spans="1:6" x14ac:dyDescent="0.25">
      <c r="A7687" s="1" t="s">
        <v>9542</v>
      </c>
      <c r="B7687" s="4">
        <v>2011</v>
      </c>
      <c r="C7687" t="s">
        <v>18179</v>
      </c>
      <c r="D7687" s="8">
        <v>628602</v>
      </c>
      <c r="F7687" t="str">
        <f t="shared" si="120"/>
        <v xml:space="preserve">{ "year": "2011", "country_code": "MDG", "life_expectancy": "628602", "possession_of": null }, </v>
      </c>
    </row>
    <row r="7688" spans="1:6" x14ac:dyDescent="0.25">
      <c r="A7688" s="1" t="s">
        <v>9543</v>
      </c>
      <c r="B7688" s="4">
        <v>2012</v>
      </c>
      <c r="C7688" t="s">
        <v>18179</v>
      </c>
      <c r="D7688" s="8">
        <v>630068</v>
      </c>
      <c r="F7688" t="str">
        <f t="shared" si="120"/>
        <v xml:space="preserve">{ "year": "2012", "country_code": "MDG", "life_expectancy": "630068", "possession_of": null }, </v>
      </c>
    </row>
    <row r="7689" spans="1:6" x14ac:dyDescent="0.25">
      <c r="A7689" s="1" t="s">
        <v>9553</v>
      </c>
      <c r="B7689" s="4">
        <v>2022</v>
      </c>
      <c r="C7689" t="s">
        <v>18179</v>
      </c>
      <c r="D7689" s="8">
        <v>630677</v>
      </c>
      <c r="F7689" t="str">
        <f t="shared" si="120"/>
        <v xml:space="preserve">{ "year": "2022", "country_code": "MDG", "life_expectancy": "630677", "possession_of": null }, </v>
      </c>
    </row>
    <row r="7690" spans="1:6" x14ac:dyDescent="0.25">
      <c r="A7690" s="1" t="s">
        <v>9544</v>
      </c>
      <c r="B7690" s="4">
        <v>2013</v>
      </c>
      <c r="C7690" t="s">
        <v>18179</v>
      </c>
      <c r="D7690" s="8">
        <v>631613</v>
      </c>
      <c r="F7690" t="str">
        <f t="shared" si="120"/>
        <v xml:space="preserve">{ "year": "2013", "country_code": "MDG", "life_expectancy": "631613", "possession_of": null }, </v>
      </c>
    </row>
    <row r="7691" spans="1:6" x14ac:dyDescent="0.25">
      <c r="A7691" s="1" t="s">
        <v>9545</v>
      </c>
      <c r="B7691" s="4">
        <v>2014</v>
      </c>
      <c r="C7691" t="s">
        <v>18179</v>
      </c>
      <c r="D7691" s="8">
        <v>632615</v>
      </c>
      <c r="F7691" t="str">
        <f t="shared" si="120"/>
        <v xml:space="preserve">{ "year": "2014", "country_code": "MDG", "life_expectancy": "632615", "possession_of": null }, </v>
      </c>
    </row>
    <row r="7692" spans="1:6" x14ac:dyDescent="0.25">
      <c r="A7692" s="1" t="s">
        <v>9546</v>
      </c>
      <c r="B7692" s="4">
        <v>2015</v>
      </c>
      <c r="C7692" t="s">
        <v>18179</v>
      </c>
      <c r="D7692" s="8">
        <v>633621</v>
      </c>
      <c r="F7692" t="str">
        <f t="shared" si="120"/>
        <v xml:space="preserve">{ "year": "2015", "country_code": "MDG", "life_expectancy": "633621", "possession_of": null }, </v>
      </c>
    </row>
    <row r="7693" spans="1:6" x14ac:dyDescent="0.25">
      <c r="A7693" s="1" t="s">
        <v>9547</v>
      </c>
      <c r="B7693" s="4">
        <v>2016</v>
      </c>
      <c r="C7693" t="s">
        <v>18179</v>
      </c>
      <c r="D7693" s="8">
        <v>634312</v>
      </c>
      <c r="F7693" t="str">
        <f t="shared" si="120"/>
        <v xml:space="preserve">{ "year": "2016", "country_code": "MDG", "life_expectancy": "634312", "possession_of": null }, </v>
      </c>
    </row>
    <row r="7694" spans="1:6" x14ac:dyDescent="0.25">
      <c r="A7694" s="1" t="s">
        <v>9548</v>
      </c>
      <c r="B7694" s="4">
        <v>2017</v>
      </c>
      <c r="C7694" t="s">
        <v>18179</v>
      </c>
      <c r="D7694" s="8">
        <v>634328</v>
      </c>
      <c r="F7694" t="str">
        <f t="shared" si="120"/>
        <v xml:space="preserve">{ "year": "2017", "country_code": "MDG", "life_expectancy": "634328", "possession_of": null }, </v>
      </c>
    </row>
    <row r="7695" spans="1:6" x14ac:dyDescent="0.25">
      <c r="A7695" s="1" t="s">
        <v>9549</v>
      </c>
      <c r="B7695" s="4">
        <v>2018</v>
      </c>
      <c r="C7695" t="s">
        <v>18179</v>
      </c>
      <c r="D7695" s="8">
        <v>634911</v>
      </c>
      <c r="F7695" t="str">
        <f t="shared" si="120"/>
        <v xml:space="preserve">{ "year": "2018", "country_code": "MDG", "life_expectancy": "634911", "possession_of": null }, </v>
      </c>
    </row>
    <row r="7696" spans="1:6" x14ac:dyDescent="0.25">
      <c r="A7696" s="1" t="s">
        <v>9550</v>
      </c>
      <c r="B7696" s="4">
        <v>2019</v>
      </c>
      <c r="C7696" t="s">
        <v>18179</v>
      </c>
      <c r="D7696" s="8">
        <v>635039</v>
      </c>
      <c r="F7696" t="str">
        <f t="shared" si="120"/>
        <v xml:space="preserve">{ "year": "2019", "country_code": "MDG", "life_expectancy": "635039", "possession_of": null }, </v>
      </c>
    </row>
    <row r="7697" spans="1:6" x14ac:dyDescent="0.25">
      <c r="A7697" s="1" t="s">
        <v>9554</v>
      </c>
      <c r="B7697" s="4">
        <v>2023</v>
      </c>
      <c r="C7697" t="s">
        <v>18179</v>
      </c>
      <c r="D7697" s="8">
        <v>636317</v>
      </c>
      <c r="F7697" t="str">
        <f t="shared" si="120"/>
        <v xml:space="preserve">{ "year": "2023", "country_code": "MDG", "life_expectancy": "636317", "possession_of": null }, </v>
      </c>
    </row>
    <row r="7698" spans="1:6" x14ac:dyDescent="0.25">
      <c r="A7698" s="1" t="s">
        <v>10369</v>
      </c>
      <c r="B7698" s="4">
        <v>1950</v>
      </c>
      <c r="C7698" t="s">
        <v>18178</v>
      </c>
      <c r="D7698" s="8">
        <v>540332</v>
      </c>
      <c r="F7698" t="str">
        <f t="shared" si="120"/>
        <v xml:space="preserve">{ "year": "1950", "country_code": "MDA", "life_expectancy": "540332", "possession_of": null }, </v>
      </c>
    </row>
    <row r="7699" spans="1:6" x14ac:dyDescent="0.25">
      <c r="A7699" s="1" t="s">
        <v>10370</v>
      </c>
      <c r="B7699" s="4">
        <v>1951</v>
      </c>
      <c r="C7699" t="s">
        <v>18178</v>
      </c>
      <c r="D7699" s="8">
        <v>545175</v>
      </c>
      <c r="F7699" t="str">
        <f t="shared" si="120"/>
        <v xml:space="preserve">{ "year": "1951", "country_code": "MDA", "life_expectancy": "545175", "possession_of": null }, </v>
      </c>
    </row>
    <row r="7700" spans="1:6" x14ac:dyDescent="0.25">
      <c r="A7700" s="1" t="s">
        <v>10371</v>
      </c>
      <c r="B7700" s="4">
        <v>1952</v>
      </c>
      <c r="C7700" t="s">
        <v>18178</v>
      </c>
      <c r="D7700" s="8">
        <v>550837</v>
      </c>
      <c r="F7700" t="str">
        <f t="shared" si="120"/>
        <v xml:space="preserve">{ "year": "1952", "country_code": "MDA", "life_expectancy": "550837", "possession_of": null }, </v>
      </c>
    </row>
    <row r="7701" spans="1:6" x14ac:dyDescent="0.25">
      <c r="A7701" s="1" t="s">
        <v>10372</v>
      </c>
      <c r="B7701" s="4">
        <v>1953</v>
      </c>
      <c r="C7701" t="s">
        <v>18178</v>
      </c>
      <c r="D7701" s="8">
        <v>556684</v>
      </c>
      <c r="F7701" t="str">
        <f t="shared" si="120"/>
        <v xml:space="preserve">{ "year": "1953", "country_code": "MDA", "life_expectancy": "556684", "possession_of": null }, </v>
      </c>
    </row>
    <row r="7702" spans="1:6" x14ac:dyDescent="0.25">
      <c r="A7702" s="1" t="s">
        <v>10373</v>
      </c>
      <c r="B7702" s="4">
        <v>1954</v>
      </c>
      <c r="C7702" t="s">
        <v>18178</v>
      </c>
      <c r="D7702" s="8">
        <v>562771</v>
      </c>
      <c r="F7702" t="str">
        <f t="shared" si="120"/>
        <v xml:space="preserve">{ "year": "1954", "country_code": "MDA", "life_expectancy": "562771", "possession_of": null }, </v>
      </c>
    </row>
    <row r="7703" spans="1:6" x14ac:dyDescent="0.25">
      <c r="A7703" s="1" t="s">
        <v>10374</v>
      </c>
      <c r="B7703" s="4">
        <v>1955</v>
      </c>
      <c r="C7703" t="s">
        <v>18178</v>
      </c>
      <c r="D7703" s="8">
        <v>568526</v>
      </c>
      <c r="F7703" t="str">
        <f t="shared" si="120"/>
        <v xml:space="preserve">{ "year": "1955", "country_code": "MDA", "life_expectancy": "568526", "possession_of": null }, </v>
      </c>
    </row>
    <row r="7704" spans="1:6" x14ac:dyDescent="0.25">
      <c r="A7704" s="1" t="s">
        <v>10375</v>
      </c>
      <c r="B7704" s="4">
        <v>1956</v>
      </c>
      <c r="C7704" t="s">
        <v>18178</v>
      </c>
      <c r="D7704" s="8">
        <v>574336</v>
      </c>
      <c r="F7704" t="str">
        <f t="shared" si="120"/>
        <v xml:space="preserve">{ "year": "1956", "country_code": "MDA", "life_expectancy": "574336", "possession_of": null }, </v>
      </c>
    </row>
    <row r="7705" spans="1:6" x14ac:dyDescent="0.25">
      <c r="A7705" s="1" t="s">
        <v>10376</v>
      </c>
      <c r="B7705" s="4">
        <v>1957</v>
      </c>
      <c r="C7705" t="s">
        <v>18178</v>
      </c>
      <c r="D7705" s="8">
        <v>580022</v>
      </c>
      <c r="F7705" t="str">
        <f t="shared" si="120"/>
        <v xml:space="preserve">{ "year": "1957", "country_code": "MDA", "life_expectancy": "580022", "possession_of": null }, </v>
      </c>
    </row>
    <row r="7706" spans="1:6" x14ac:dyDescent="0.25">
      <c r="A7706" s="1" t="s">
        <v>10377</v>
      </c>
      <c r="B7706" s="4">
        <v>1958</v>
      </c>
      <c r="C7706" t="s">
        <v>18178</v>
      </c>
      <c r="D7706" s="8">
        <v>585327</v>
      </c>
      <c r="F7706" t="str">
        <f t="shared" si="120"/>
        <v xml:space="preserve">{ "year": "1958", "country_code": "MDA", "life_expectancy": "585327", "possession_of": null }, </v>
      </c>
    </row>
    <row r="7707" spans="1:6" x14ac:dyDescent="0.25">
      <c r="A7707" s="1" t="s">
        <v>10378</v>
      </c>
      <c r="B7707" s="4">
        <v>1959</v>
      </c>
      <c r="C7707" t="s">
        <v>18178</v>
      </c>
      <c r="D7707" s="8">
        <v>590163</v>
      </c>
      <c r="F7707" t="str">
        <f t="shared" si="120"/>
        <v xml:space="preserve">{ "year": "1959", "country_code": "MDA", "life_expectancy": "590163", "possession_of": null }, </v>
      </c>
    </row>
    <row r="7708" spans="1:6" x14ac:dyDescent="0.25">
      <c r="A7708" s="1" t="s">
        <v>10379</v>
      </c>
      <c r="B7708" s="4">
        <v>1960</v>
      </c>
      <c r="C7708" t="s">
        <v>18178</v>
      </c>
      <c r="D7708" s="8">
        <v>594400</v>
      </c>
      <c r="F7708" t="str">
        <f t="shared" si="120"/>
        <v xml:space="preserve">{ "year": "1960", "country_code": "MDA", "life_expectancy": "594400", "possession_of": null }, </v>
      </c>
    </row>
    <row r="7709" spans="1:6" x14ac:dyDescent="0.25">
      <c r="A7709" s="1" t="s">
        <v>10380</v>
      </c>
      <c r="B7709" s="4">
        <v>1961</v>
      </c>
      <c r="C7709" t="s">
        <v>18178</v>
      </c>
      <c r="D7709" s="8">
        <v>598564</v>
      </c>
      <c r="F7709" t="str">
        <f t="shared" si="120"/>
        <v xml:space="preserve">{ "year": "1961", "country_code": "MDA", "life_expectancy": "598564", "possession_of": null }, </v>
      </c>
    </row>
    <row r="7710" spans="1:6" x14ac:dyDescent="0.25">
      <c r="A7710" s="1" t="s">
        <v>10381</v>
      </c>
      <c r="B7710" s="4">
        <v>1962</v>
      </c>
      <c r="C7710" t="s">
        <v>18178</v>
      </c>
      <c r="D7710" s="8">
        <v>602537</v>
      </c>
      <c r="F7710" t="str">
        <f t="shared" si="120"/>
        <v xml:space="preserve">{ "year": "1962", "country_code": "MDA", "life_expectancy": "602537", "possession_of": null }, </v>
      </c>
    </row>
    <row r="7711" spans="1:6" x14ac:dyDescent="0.25">
      <c r="A7711" s="1" t="s">
        <v>10382</v>
      </c>
      <c r="B7711" s="4">
        <v>1963</v>
      </c>
      <c r="C7711" t="s">
        <v>18178</v>
      </c>
      <c r="D7711" s="8">
        <v>606159</v>
      </c>
      <c r="F7711" t="str">
        <f t="shared" si="120"/>
        <v xml:space="preserve">{ "year": "1963", "country_code": "MDA", "life_expectancy": "606159", "possession_of": null }, </v>
      </c>
    </row>
    <row r="7712" spans="1:6" x14ac:dyDescent="0.25">
      <c r="A7712" s="1" t="s">
        <v>10383</v>
      </c>
      <c r="B7712" s="4">
        <v>1964</v>
      </c>
      <c r="C7712" t="s">
        <v>18178</v>
      </c>
      <c r="D7712" s="8">
        <v>609621</v>
      </c>
      <c r="F7712" t="str">
        <f t="shared" si="120"/>
        <v xml:space="preserve">{ "year": "1964", "country_code": "MDA", "life_expectancy": "609621", "possession_of": null }, </v>
      </c>
    </row>
    <row r="7713" spans="1:6" x14ac:dyDescent="0.25">
      <c r="A7713" s="1" t="s">
        <v>10384</v>
      </c>
      <c r="B7713" s="4">
        <v>1965</v>
      </c>
      <c r="C7713" t="s">
        <v>18178</v>
      </c>
      <c r="D7713" s="8">
        <v>612752</v>
      </c>
      <c r="F7713" t="str">
        <f t="shared" si="120"/>
        <v xml:space="preserve">{ "year": "1965", "country_code": "MDA", "life_expectancy": "612752", "possession_of": null }, </v>
      </c>
    </row>
    <row r="7714" spans="1:6" x14ac:dyDescent="0.25">
      <c r="A7714" s="1" t="s">
        <v>10385</v>
      </c>
      <c r="B7714" s="4">
        <v>1966</v>
      </c>
      <c r="C7714" t="s">
        <v>18178</v>
      </c>
      <c r="D7714" s="8">
        <v>615522</v>
      </c>
      <c r="F7714" t="str">
        <f t="shared" si="120"/>
        <v xml:space="preserve">{ "year": "1966", "country_code": "MDA", "life_expectancy": "615522", "possession_of": null }, </v>
      </c>
    </row>
    <row r="7715" spans="1:6" x14ac:dyDescent="0.25">
      <c r="A7715" s="1" t="s">
        <v>10386</v>
      </c>
      <c r="B7715" s="4">
        <v>1967</v>
      </c>
      <c r="C7715" t="s">
        <v>18178</v>
      </c>
      <c r="D7715" s="8">
        <v>617807</v>
      </c>
      <c r="F7715" t="str">
        <f t="shared" si="120"/>
        <v xml:space="preserve">{ "year": "1967", "country_code": "MDA", "life_expectancy": "617807", "possession_of": null }, </v>
      </c>
    </row>
    <row r="7716" spans="1:6" x14ac:dyDescent="0.25">
      <c r="A7716" s="1" t="s">
        <v>10387</v>
      </c>
      <c r="B7716" s="4">
        <v>1968</v>
      </c>
      <c r="C7716" t="s">
        <v>18178</v>
      </c>
      <c r="D7716" s="8">
        <v>619748</v>
      </c>
      <c r="F7716" t="str">
        <f t="shared" si="120"/>
        <v xml:space="preserve">{ "year": "1968", "country_code": "MDA", "life_expectancy": "619748", "possession_of": null }, </v>
      </c>
    </row>
    <row r="7717" spans="1:6" x14ac:dyDescent="0.25">
      <c r="A7717" s="1" t="s">
        <v>10388</v>
      </c>
      <c r="B7717" s="4">
        <v>1969</v>
      </c>
      <c r="C7717" t="s">
        <v>18178</v>
      </c>
      <c r="D7717" s="8">
        <v>621841</v>
      </c>
      <c r="F7717" t="str">
        <f t="shared" si="120"/>
        <v xml:space="preserve">{ "year": "1969", "country_code": "MDA", "life_expectancy": "621841", "possession_of": null }, </v>
      </c>
    </row>
    <row r="7718" spans="1:6" x14ac:dyDescent="0.25">
      <c r="A7718" s="1" t="s">
        <v>10389</v>
      </c>
      <c r="B7718" s="4">
        <v>1970</v>
      </c>
      <c r="C7718" t="s">
        <v>18178</v>
      </c>
      <c r="D7718" s="8">
        <v>624136</v>
      </c>
      <c r="F7718" t="str">
        <f t="shared" si="120"/>
        <v xml:space="preserve">{ "year": "1970", "country_code": "MDA", "life_expectancy": "624136", "possession_of": null }, </v>
      </c>
    </row>
    <row r="7719" spans="1:6" x14ac:dyDescent="0.25">
      <c r="A7719" s="1" t="s">
        <v>10390</v>
      </c>
      <c r="B7719" s="4">
        <v>1971</v>
      </c>
      <c r="C7719" t="s">
        <v>18178</v>
      </c>
      <c r="D7719" s="8">
        <v>626725</v>
      </c>
      <c r="F7719" t="str">
        <f t="shared" si="120"/>
        <v xml:space="preserve">{ "year": "1971", "country_code": "MDA", "life_expectancy": "626725", "possession_of": null }, </v>
      </c>
    </row>
    <row r="7720" spans="1:6" x14ac:dyDescent="0.25">
      <c r="A7720" s="1" t="s">
        <v>10391</v>
      </c>
      <c r="B7720" s="4">
        <v>1972</v>
      </c>
      <c r="C7720" t="s">
        <v>18178</v>
      </c>
      <c r="D7720" s="8">
        <v>629324</v>
      </c>
      <c r="F7720" t="str">
        <f t="shared" si="120"/>
        <v xml:space="preserve">{ "year": "1972", "country_code": "MDA", "life_expectancy": "629324", "possession_of": null }, </v>
      </c>
    </row>
    <row r="7721" spans="1:6" x14ac:dyDescent="0.25">
      <c r="A7721" s="1" t="s">
        <v>10392</v>
      </c>
      <c r="B7721" s="4">
        <v>1973</v>
      </c>
      <c r="C7721" t="s">
        <v>18178</v>
      </c>
      <c r="D7721" s="8">
        <v>631755</v>
      </c>
      <c r="F7721" t="str">
        <f t="shared" si="120"/>
        <v xml:space="preserve">{ "year": "1973", "country_code": "MDA", "life_expectancy": "631755", "possession_of": null }, </v>
      </c>
    </row>
    <row r="7722" spans="1:6" x14ac:dyDescent="0.25">
      <c r="A7722" s="1" t="s">
        <v>10393</v>
      </c>
      <c r="B7722" s="4">
        <v>1974</v>
      </c>
      <c r="C7722" t="s">
        <v>18178</v>
      </c>
      <c r="D7722" s="8">
        <v>634374</v>
      </c>
      <c r="F7722" t="str">
        <f t="shared" si="120"/>
        <v xml:space="preserve">{ "year": "1974", "country_code": "MDA", "life_expectancy": "634374", "possession_of": null }, </v>
      </c>
    </row>
    <row r="7723" spans="1:6" x14ac:dyDescent="0.25">
      <c r="A7723" s="1" t="s">
        <v>10394</v>
      </c>
      <c r="B7723" s="4">
        <v>1975</v>
      </c>
      <c r="C7723" t="s">
        <v>18178</v>
      </c>
      <c r="D7723" s="8">
        <v>636997</v>
      </c>
      <c r="F7723" t="str">
        <f t="shared" si="120"/>
        <v xml:space="preserve">{ "year": "1975", "country_code": "MDA", "life_expectancy": "636997", "possession_of": null }, </v>
      </c>
    </row>
    <row r="7724" spans="1:6" x14ac:dyDescent="0.25">
      <c r="A7724" s="1" t="s">
        <v>10395</v>
      </c>
      <c r="B7724" s="4">
        <v>1976</v>
      </c>
      <c r="C7724" t="s">
        <v>18178</v>
      </c>
      <c r="D7724" s="8">
        <v>639679</v>
      </c>
      <c r="F7724" t="str">
        <f t="shared" si="120"/>
        <v xml:space="preserve">{ "year": "1976", "country_code": "MDA", "life_expectancy": "639679", "possession_of": null }, </v>
      </c>
    </row>
    <row r="7725" spans="1:6" x14ac:dyDescent="0.25">
      <c r="A7725" s="1" t="s">
        <v>10396</v>
      </c>
      <c r="B7725" s="4">
        <v>1977</v>
      </c>
      <c r="C7725" t="s">
        <v>18178</v>
      </c>
      <c r="D7725" s="8">
        <v>642305.00000000012</v>
      </c>
      <c r="F7725" t="str">
        <f t="shared" si="120"/>
        <v xml:space="preserve">{ "year": "1977", "country_code": "MDA", "life_expectancy": "642305", "possession_of": null }, </v>
      </c>
    </row>
    <row r="7726" spans="1:6" x14ac:dyDescent="0.25">
      <c r="A7726" s="1" t="s">
        <v>10397</v>
      </c>
      <c r="B7726" s="4">
        <v>1978</v>
      </c>
      <c r="C7726" t="s">
        <v>18178</v>
      </c>
      <c r="D7726" s="8">
        <v>644889</v>
      </c>
      <c r="F7726" t="str">
        <f t="shared" si="120"/>
        <v xml:space="preserve">{ "year": "1978", "country_code": "MDA", "life_expectancy": "644889", "possession_of": null }, </v>
      </c>
    </row>
    <row r="7727" spans="1:6" x14ac:dyDescent="0.25">
      <c r="A7727" s="1" t="s">
        <v>10398</v>
      </c>
      <c r="B7727" s="4">
        <v>1979</v>
      </c>
      <c r="C7727" t="s">
        <v>18178</v>
      </c>
      <c r="D7727" s="8">
        <v>648234.00000000012</v>
      </c>
      <c r="F7727" t="str">
        <f t="shared" si="120"/>
        <v xml:space="preserve">{ "year": "1979", "country_code": "MDA", "life_expectancy": "648234", "possession_of": null }, </v>
      </c>
    </row>
    <row r="7728" spans="1:6" x14ac:dyDescent="0.25">
      <c r="A7728" s="1" t="s">
        <v>10399</v>
      </c>
      <c r="B7728" s="4">
        <v>1980</v>
      </c>
      <c r="C7728" t="s">
        <v>18178</v>
      </c>
      <c r="D7728" s="8">
        <v>651892</v>
      </c>
      <c r="F7728" t="str">
        <f t="shared" si="120"/>
        <v xml:space="preserve">{ "year": "1980", "country_code": "MDA", "life_expectancy": "651892", "possession_of": null }, </v>
      </c>
    </row>
    <row r="7729" spans="1:6" x14ac:dyDescent="0.25">
      <c r="A7729" s="1" t="s">
        <v>10400</v>
      </c>
      <c r="B7729" s="4">
        <v>1981</v>
      </c>
      <c r="C7729" t="s">
        <v>18178</v>
      </c>
      <c r="D7729" s="8">
        <v>655950</v>
      </c>
      <c r="F7729" t="str">
        <f t="shared" si="120"/>
        <v xml:space="preserve">{ "year": "1981", "country_code": "MDA", "life_expectancy": "655950", "possession_of": null }, </v>
      </c>
    </row>
    <row r="7730" spans="1:6" x14ac:dyDescent="0.25">
      <c r="A7730" s="1" t="s">
        <v>10401</v>
      </c>
      <c r="B7730" s="4">
        <v>1982</v>
      </c>
      <c r="C7730" t="s">
        <v>18178</v>
      </c>
      <c r="D7730" s="8">
        <v>658589</v>
      </c>
      <c r="F7730" t="str">
        <f t="shared" si="120"/>
        <v xml:space="preserve">{ "year": "1982", "country_code": "MDA", "life_expectancy": "658589", "possession_of": null }, </v>
      </c>
    </row>
    <row r="7731" spans="1:6" x14ac:dyDescent="0.25">
      <c r="A7731" s="1" t="s">
        <v>10402</v>
      </c>
      <c r="B7731" s="4">
        <v>1983</v>
      </c>
      <c r="C7731" t="s">
        <v>18178</v>
      </c>
      <c r="D7731" s="8">
        <v>661488</v>
      </c>
      <c r="F7731" t="str">
        <f t="shared" si="120"/>
        <v xml:space="preserve">{ "year": "1983", "country_code": "MDA", "life_expectancy": "661488", "possession_of": null }, </v>
      </c>
    </row>
    <row r="7732" spans="1:6" x14ac:dyDescent="0.25">
      <c r="A7732" s="1" t="s">
        <v>10414</v>
      </c>
      <c r="B7732" s="4">
        <v>1995</v>
      </c>
      <c r="C7732" t="s">
        <v>18178</v>
      </c>
      <c r="D7732" s="8">
        <v>662179</v>
      </c>
      <c r="F7732" t="str">
        <f t="shared" si="120"/>
        <v xml:space="preserve">{ "year": "1995", "country_code": "MDA", "life_expectancy": "662179", "possession_of": null }, </v>
      </c>
    </row>
    <row r="7733" spans="1:6" x14ac:dyDescent="0.25">
      <c r="A7733" s="1" t="s">
        <v>10415</v>
      </c>
      <c r="B7733" s="4">
        <v>1996</v>
      </c>
      <c r="C7733" t="s">
        <v>18178</v>
      </c>
      <c r="D7733" s="8">
        <v>662480.99999999988</v>
      </c>
      <c r="F7733" t="str">
        <f t="shared" si="120"/>
        <v xml:space="preserve">{ "year": "1996", "country_code": "MDA", "life_expectancy": "662481", "possession_of": null }, </v>
      </c>
    </row>
    <row r="7734" spans="1:6" x14ac:dyDescent="0.25">
      <c r="A7734" s="1" t="s">
        <v>10413</v>
      </c>
      <c r="B7734" s="4">
        <v>1994</v>
      </c>
      <c r="C7734" t="s">
        <v>18178</v>
      </c>
      <c r="D7734" s="8">
        <v>663188</v>
      </c>
      <c r="F7734" t="str">
        <f t="shared" si="120"/>
        <v xml:space="preserve">{ "year": "1994", "country_code": "MDA", "life_expectancy": "663188", "possession_of": null }, </v>
      </c>
    </row>
    <row r="7735" spans="1:6" x14ac:dyDescent="0.25">
      <c r="A7735" s="1" t="s">
        <v>10403</v>
      </c>
      <c r="B7735" s="4">
        <v>1984</v>
      </c>
      <c r="C7735" t="s">
        <v>18178</v>
      </c>
      <c r="D7735" s="8">
        <v>664332</v>
      </c>
      <c r="F7735" t="str">
        <f t="shared" si="120"/>
        <v xml:space="preserve">{ "year": "1984", "country_code": "MDA", "life_expectancy": "664332", "possession_of": null }, </v>
      </c>
    </row>
    <row r="7736" spans="1:6" x14ac:dyDescent="0.25">
      <c r="A7736" s="1" t="s">
        <v>10416</v>
      </c>
      <c r="B7736" s="4">
        <v>1997</v>
      </c>
      <c r="C7736" t="s">
        <v>18178</v>
      </c>
      <c r="D7736" s="8">
        <v>664843</v>
      </c>
      <c r="F7736" t="str">
        <f t="shared" si="120"/>
        <v xml:space="preserve">{ "year": "1997", "country_code": "MDA", "life_expectancy": "664843", "possession_of": null }, </v>
      </c>
    </row>
    <row r="7737" spans="1:6" x14ac:dyDescent="0.25">
      <c r="A7737" s="1" t="s">
        <v>10412</v>
      </c>
      <c r="B7737" s="4">
        <v>1993</v>
      </c>
      <c r="C7737" t="s">
        <v>18178</v>
      </c>
      <c r="D7737" s="8">
        <v>666600</v>
      </c>
      <c r="F7737" t="str">
        <f t="shared" si="120"/>
        <v xml:space="preserve">{ "year": "1993", "country_code": "MDA", "life_expectancy": "666600", "possession_of": null }, </v>
      </c>
    </row>
    <row r="7738" spans="1:6" x14ac:dyDescent="0.25">
      <c r="A7738" s="1" t="s">
        <v>10411</v>
      </c>
      <c r="B7738" s="4">
        <v>1992</v>
      </c>
      <c r="C7738" t="s">
        <v>18178</v>
      </c>
      <c r="D7738" s="8">
        <v>667485.00000000012</v>
      </c>
      <c r="F7738" t="str">
        <f t="shared" si="120"/>
        <v xml:space="preserve">{ "year": "1992", "country_code": "MDA", "life_expectancy": "667485", "possession_of": null }, </v>
      </c>
    </row>
    <row r="7739" spans="1:6" x14ac:dyDescent="0.25">
      <c r="A7739" s="1" t="s">
        <v>10417</v>
      </c>
      <c r="B7739" s="4">
        <v>1998</v>
      </c>
      <c r="C7739" t="s">
        <v>18178</v>
      </c>
      <c r="D7739" s="8">
        <v>668403</v>
      </c>
      <c r="F7739" t="str">
        <f t="shared" si="120"/>
        <v xml:space="preserve">{ "year": "1998", "country_code": "MDA", "life_expectancy": "668403", "possession_of": null }, </v>
      </c>
    </row>
    <row r="7740" spans="1:6" x14ac:dyDescent="0.25">
      <c r="A7740" s="1" t="s">
        <v>10404</v>
      </c>
      <c r="B7740" s="4">
        <v>1985</v>
      </c>
      <c r="C7740" t="s">
        <v>18178</v>
      </c>
      <c r="D7740" s="8">
        <v>668820</v>
      </c>
      <c r="F7740" t="str">
        <f t="shared" si="120"/>
        <v xml:space="preserve">{ "year": "1985", "country_code": "MDA", "life_expectancy": "668820", "possession_of": null }, </v>
      </c>
    </row>
    <row r="7741" spans="1:6" x14ac:dyDescent="0.25">
      <c r="A7741" s="1" t="s">
        <v>10418</v>
      </c>
      <c r="B7741" s="4">
        <v>1999</v>
      </c>
      <c r="C7741" t="s">
        <v>18178</v>
      </c>
      <c r="D7741" s="8">
        <v>672047</v>
      </c>
      <c r="F7741" t="str">
        <f t="shared" si="120"/>
        <v xml:space="preserve">{ "year": "1999", "country_code": "MDA", "life_expectancy": "672047", "possession_of": null }, </v>
      </c>
    </row>
    <row r="7742" spans="1:6" x14ac:dyDescent="0.25">
      <c r="A7742" s="1" t="s">
        <v>10405</v>
      </c>
      <c r="B7742" s="4">
        <v>1986</v>
      </c>
      <c r="C7742" t="s">
        <v>18178</v>
      </c>
      <c r="D7742" s="8">
        <v>673948</v>
      </c>
      <c r="F7742" t="str">
        <f t="shared" si="120"/>
        <v xml:space="preserve">{ "year": "1986", "country_code": "MDA", "life_expectancy": "673948", "possession_of": null }, </v>
      </c>
    </row>
    <row r="7743" spans="1:6" x14ac:dyDescent="0.25">
      <c r="A7743" s="1" t="s">
        <v>10419</v>
      </c>
      <c r="B7743" s="4">
        <v>2000</v>
      </c>
      <c r="C7743" t="s">
        <v>18178</v>
      </c>
      <c r="D7743" s="8">
        <v>674623</v>
      </c>
      <c r="F7743" t="str">
        <f t="shared" si="120"/>
        <v xml:space="preserve">{ "year": "2000", "country_code": "MDA", "life_expectancy": "674623", "possession_of": null }, </v>
      </c>
    </row>
    <row r="7744" spans="1:6" x14ac:dyDescent="0.25">
      <c r="A7744" s="1" t="s">
        <v>10410</v>
      </c>
      <c r="B7744" s="4">
        <v>1991</v>
      </c>
      <c r="C7744" t="s">
        <v>18178</v>
      </c>
      <c r="D7744" s="8">
        <v>675537.00000000012</v>
      </c>
      <c r="F7744" t="str">
        <f t="shared" si="120"/>
        <v xml:space="preserve">{ "year": "1991", "country_code": "MDA", "life_expectancy": "675537", "possession_of": null }, </v>
      </c>
    </row>
    <row r="7745" spans="1:6" x14ac:dyDescent="0.25">
      <c r="A7745" s="1" t="s">
        <v>10420</v>
      </c>
      <c r="B7745" s="4">
        <v>2001</v>
      </c>
      <c r="C7745" t="s">
        <v>18178</v>
      </c>
      <c r="D7745" s="8">
        <v>676725</v>
      </c>
      <c r="F7745" t="str">
        <f t="shared" si="120"/>
        <v xml:space="preserve">{ "year": "2001", "country_code": "MDA", "life_expectancy": "676725", "possession_of": null }, </v>
      </c>
    </row>
    <row r="7746" spans="1:6" x14ac:dyDescent="0.25">
      <c r="A7746" s="1" t="s">
        <v>10421</v>
      </c>
      <c r="B7746" s="4">
        <v>2002</v>
      </c>
      <c r="C7746" t="s">
        <v>18178</v>
      </c>
      <c r="D7746" s="8">
        <v>677925.99999999988</v>
      </c>
      <c r="F7746" t="str">
        <f t="shared" si="120"/>
        <v xml:space="preserve">{ "year": "2002", "country_code": "MDA", "life_expectancy": "677926", "possession_of": null }, </v>
      </c>
    </row>
    <row r="7747" spans="1:6" x14ac:dyDescent="0.25">
      <c r="A7747" s="1" t="s">
        <v>10422</v>
      </c>
      <c r="B7747" s="4">
        <v>2003</v>
      </c>
      <c r="C7747" t="s">
        <v>18178</v>
      </c>
      <c r="D7747" s="8">
        <v>678998</v>
      </c>
      <c r="F7747" t="str">
        <f t="shared" ref="F7747:F7810" si="121">CONCATENATE("{ """,$B$1,""": ",IF($B7747="", "null", CONCATENATE("""",$B7747,"""")),", """,$C$1,""": ",IF($C7747="", "null", CONCATENATE("""",$C7747,"""")),", """,$D$1,""": ",IF($D7747="", "null", CONCATENATE("""",$D7747,"""")),", """,$E$1,""": ",IF($E7747="","null",CONCATENATE("""",$E7747,""""))," }, ")</f>
        <v xml:space="preserve">{ "year": "2003", "country_code": "MDA", "life_expectancy": "678998", "possession_of": null }, </v>
      </c>
    </row>
    <row r="7748" spans="1:6" x14ac:dyDescent="0.25">
      <c r="A7748" s="1" t="s">
        <v>10409</v>
      </c>
      <c r="B7748" s="4">
        <v>1990</v>
      </c>
      <c r="C7748" t="s">
        <v>18178</v>
      </c>
      <c r="D7748" s="8">
        <v>679203</v>
      </c>
      <c r="F7748" t="str">
        <f t="shared" si="121"/>
        <v xml:space="preserve">{ "year": "1990", "country_code": "MDA", "life_expectancy": "679203", "possession_of": null }, </v>
      </c>
    </row>
    <row r="7749" spans="1:6" x14ac:dyDescent="0.25">
      <c r="A7749" s="1" t="s">
        <v>10406</v>
      </c>
      <c r="B7749" s="4">
        <v>1987</v>
      </c>
      <c r="C7749" t="s">
        <v>18178</v>
      </c>
      <c r="D7749" s="8">
        <v>679223.00000000012</v>
      </c>
      <c r="F7749" t="str">
        <f t="shared" si="121"/>
        <v xml:space="preserve">{ "year": "1987", "country_code": "MDA", "life_expectancy": "679223", "possession_of": null }, </v>
      </c>
    </row>
    <row r="7750" spans="1:6" x14ac:dyDescent="0.25">
      <c r="A7750" s="1" t="s">
        <v>10423</v>
      </c>
      <c r="B7750" s="4">
        <v>2004</v>
      </c>
      <c r="C7750" t="s">
        <v>18178</v>
      </c>
      <c r="D7750" s="8">
        <v>680166</v>
      </c>
      <c r="F7750" t="str">
        <f t="shared" si="121"/>
        <v xml:space="preserve">{ "year": "2004", "country_code": "MDA", "life_expectancy": "680166", "possession_of": null }, </v>
      </c>
    </row>
    <row r="7751" spans="1:6" x14ac:dyDescent="0.25">
      <c r="A7751" s="1" t="s">
        <v>10408</v>
      </c>
      <c r="B7751" s="4">
        <v>1989</v>
      </c>
      <c r="C7751" t="s">
        <v>18178</v>
      </c>
      <c r="D7751" s="8">
        <v>681733</v>
      </c>
      <c r="F7751" t="str">
        <f t="shared" si="121"/>
        <v xml:space="preserve">{ "year": "1989", "country_code": "MDA", "life_expectancy": "681733", "possession_of": null }, </v>
      </c>
    </row>
    <row r="7752" spans="1:6" x14ac:dyDescent="0.25">
      <c r="A7752" s="1" t="s">
        <v>10407</v>
      </c>
      <c r="B7752" s="4">
        <v>1988</v>
      </c>
      <c r="C7752" t="s">
        <v>18178</v>
      </c>
      <c r="D7752" s="8">
        <v>681909</v>
      </c>
      <c r="F7752" t="str">
        <f t="shared" si="121"/>
        <v xml:space="preserve">{ "year": "1988", "country_code": "MDA", "life_expectancy": "681909", "possession_of": null }, </v>
      </c>
    </row>
    <row r="7753" spans="1:6" x14ac:dyDescent="0.25">
      <c r="A7753" s="1" t="s">
        <v>10424</v>
      </c>
      <c r="B7753" s="4">
        <v>2005</v>
      </c>
      <c r="C7753" t="s">
        <v>18178</v>
      </c>
      <c r="D7753" s="8">
        <v>681969</v>
      </c>
      <c r="F7753" t="str">
        <f t="shared" si="121"/>
        <v xml:space="preserve">{ "year": "2005", "country_code": "MDA", "life_expectancy": "681969", "possession_of": null }, </v>
      </c>
    </row>
    <row r="7754" spans="1:6" x14ac:dyDescent="0.25">
      <c r="A7754" s="1" t="s">
        <v>10425</v>
      </c>
      <c r="B7754" s="4">
        <v>2006</v>
      </c>
      <c r="C7754" t="s">
        <v>18178</v>
      </c>
      <c r="D7754" s="8">
        <v>684234</v>
      </c>
      <c r="F7754" t="str">
        <f t="shared" si="121"/>
        <v xml:space="preserve">{ "year": "2006", "country_code": "MDA", "life_expectancy": "684234", "possession_of": null }, </v>
      </c>
    </row>
    <row r="7755" spans="1:6" x14ac:dyDescent="0.25">
      <c r="A7755" s="1" t="s">
        <v>10426</v>
      </c>
      <c r="B7755" s="4">
        <v>2007</v>
      </c>
      <c r="C7755" t="s">
        <v>18178</v>
      </c>
      <c r="D7755" s="8">
        <v>686738</v>
      </c>
      <c r="F7755" t="str">
        <f t="shared" si="121"/>
        <v xml:space="preserve">{ "year": "2007", "country_code": "MDA", "life_expectancy": "686738", "possession_of": null }, </v>
      </c>
    </row>
    <row r="7756" spans="1:6" x14ac:dyDescent="0.25">
      <c r="A7756" s="1" t="s">
        <v>10440</v>
      </c>
      <c r="B7756" s="4">
        <v>2021</v>
      </c>
      <c r="C7756" t="s">
        <v>18178</v>
      </c>
      <c r="D7756" s="8">
        <v>689907.99999999988</v>
      </c>
      <c r="F7756" t="str">
        <f t="shared" si="121"/>
        <v xml:space="preserve">{ "year": "2021", "country_code": "MDA", "life_expectancy": "689908", "possession_of": null }, </v>
      </c>
    </row>
    <row r="7757" spans="1:6" x14ac:dyDescent="0.25">
      <c r="A7757" s="1" t="s">
        <v>10427</v>
      </c>
      <c r="B7757" s="4">
        <v>2008</v>
      </c>
      <c r="C7757" t="s">
        <v>18178</v>
      </c>
      <c r="D7757" s="8">
        <v>690001</v>
      </c>
      <c r="F7757" t="str">
        <f t="shared" si="121"/>
        <v xml:space="preserve">{ "year": "2008", "country_code": "MDA", "life_expectancy": "690001", "possession_of": null }, </v>
      </c>
    </row>
    <row r="7758" spans="1:6" x14ac:dyDescent="0.25">
      <c r="A7758" s="1" t="s">
        <v>10428</v>
      </c>
      <c r="B7758" s="4">
        <v>2009</v>
      </c>
      <c r="C7758" t="s">
        <v>18178</v>
      </c>
      <c r="D7758" s="8">
        <v>694057</v>
      </c>
      <c r="F7758" t="str">
        <f t="shared" si="121"/>
        <v xml:space="preserve">{ "year": "2009", "country_code": "MDA", "life_expectancy": "694057", "possession_of": null }, </v>
      </c>
    </row>
    <row r="7759" spans="1:6" x14ac:dyDescent="0.25">
      <c r="A7759" s="1" t="s">
        <v>10429</v>
      </c>
      <c r="B7759" s="4">
        <v>2010</v>
      </c>
      <c r="C7759" t="s">
        <v>18178</v>
      </c>
      <c r="D7759" s="8">
        <v>698759</v>
      </c>
      <c r="F7759" t="str">
        <f t="shared" si="121"/>
        <v xml:space="preserve">{ "year": "2010", "country_code": "MDA", "life_expectancy": "698759", "possession_of": null }, </v>
      </c>
    </row>
    <row r="7760" spans="1:6" x14ac:dyDescent="0.25">
      <c r="A7760" s="1" t="s">
        <v>10439</v>
      </c>
      <c r="B7760" s="4">
        <v>2020</v>
      </c>
      <c r="C7760" t="s">
        <v>18178</v>
      </c>
      <c r="D7760" s="8">
        <v>699144</v>
      </c>
      <c r="F7760" t="str">
        <f t="shared" si="121"/>
        <v xml:space="preserve">{ "year": "2020", "country_code": "MDA", "life_expectancy": "699144", "possession_of": null }, </v>
      </c>
    </row>
    <row r="7761" spans="1:6" x14ac:dyDescent="0.25">
      <c r="A7761" s="1" t="s">
        <v>10434</v>
      </c>
      <c r="B7761" s="4">
        <v>2015</v>
      </c>
      <c r="C7761" t="s">
        <v>18178</v>
      </c>
      <c r="D7761" s="8">
        <v>701180</v>
      </c>
      <c r="F7761" t="str">
        <f t="shared" si="121"/>
        <v xml:space="preserve">{ "year": "2015", "country_code": "MDA", "life_expectancy": "701180", "possession_of": null }, </v>
      </c>
    </row>
    <row r="7762" spans="1:6" x14ac:dyDescent="0.25">
      <c r="A7762" s="1" t="s">
        <v>10430</v>
      </c>
      <c r="B7762" s="4">
        <v>2011</v>
      </c>
      <c r="C7762" t="s">
        <v>18178</v>
      </c>
      <c r="D7762" s="8">
        <v>701732</v>
      </c>
      <c r="F7762" t="str">
        <f t="shared" si="121"/>
        <v xml:space="preserve">{ "year": "2011", "country_code": "MDA", "life_expectancy": "701732", "possession_of": null }, </v>
      </c>
    </row>
    <row r="7763" spans="1:6" x14ac:dyDescent="0.25">
      <c r="A7763" s="1" t="s">
        <v>10435</v>
      </c>
      <c r="B7763" s="4">
        <v>2016</v>
      </c>
      <c r="C7763" t="s">
        <v>18178</v>
      </c>
      <c r="D7763" s="8">
        <v>701792</v>
      </c>
      <c r="F7763" t="str">
        <f t="shared" si="121"/>
        <v xml:space="preserve">{ "year": "2016", "country_code": "MDA", "life_expectancy": "701792", "possession_of": null }, </v>
      </c>
    </row>
    <row r="7764" spans="1:6" x14ac:dyDescent="0.25">
      <c r="A7764" s="1" t="s">
        <v>10438</v>
      </c>
      <c r="B7764" s="4">
        <v>2019</v>
      </c>
      <c r="C7764" t="s">
        <v>18178</v>
      </c>
      <c r="D7764" s="8">
        <v>701810</v>
      </c>
      <c r="F7764" t="str">
        <f t="shared" si="121"/>
        <v xml:space="preserve">{ "year": "2019", "country_code": "MDA", "life_expectancy": "701810", "possession_of": null }, </v>
      </c>
    </row>
    <row r="7765" spans="1:6" x14ac:dyDescent="0.25">
      <c r="A7765" s="1" t="s">
        <v>10437</v>
      </c>
      <c r="B7765" s="4">
        <v>2018</v>
      </c>
      <c r="C7765" t="s">
        <v>18178</v>
      </c>
      <c r="D7765" s="8">
        <v>702355</v>
      </c>
      <c r="F7765" t="str">
        <f t="shared" si="121"/>
        <v xml:space="preserve">{ "year": "2018", "country_code": "MDA", "life_expectancy": "702355", "possession_of": null }, </v>
      </c>
    </row>
    <row r="7766" spans="1:6" x14ac:dyDescent="0.25">
      <c r="A7766" s="1" t="s">
        <v>10433</v>
      </c>
      <c r="B7766" s="4">
        <v>2014</v>
      </c>
      <c r="C7766" t="s">
        <v>18178</v>
      </c>
      <c r="D7766" s="8">
        <v>702407</v>
      </c>
      <c r="F7766" t="str">
        <f t="shared" si="121"/>
        <v xml:space="preserve">{ "year": "2014", "country_code": "MDA", "life_expectancy": "702407", "possession_of": null }, </v>
      </c>
    </row>
    <row r="7767" spans="1:6" x14ac:dyDescent="0.25">
      <c r="A7767" s="1" t="s">
        <v>10432</v>
      </c>
      <c r="B7767" s="4">
        <v>2013</v>
      </c>
      <c r="C7767" t="s">
        <v>18178</v>
      </c>
      <c r="D7767" s="8">
        <v>702907</v>
      </c>
      <c r="F7767" t="str">
        <f t="shared" si="121"/>
        <v xml:space="preserve">{ "year": "2013", "country_code": "MDA", "life_expectancy": "702907", "possession_of": null }, </v>
      </c>
    </row>
    <row r="7768" spans="1:6" x14ac:dyDescent="0.25">
      <c r="A7768" s="1" t="s">
        <v>10431</v>
      </c>
      <c r="B7768" s="4">
        <v>2012</v>
      </c>
      <c r="C7768" t="s">
        <v>18178</v>
      </c>
      <c r="D7768" s="8">
        <v>703438</v>
      </c>
      <c r="F7768" t="str">
        <f t="shared" si="121"/>
        <v xml:space="preserve">{ "year": "2012", "country_code": "MDA", "life_expectancy": "703438", "possession_of": null }, </v>
      </c>
    </row>
    <row r="7769" spans="1:6" x14ac:dyDescent="0.25">
      <c r="A7769" s="1" t="s">
        <v>10436</v>
      </c>
      <c r="B7769" s="4">
        <v>2017</v>
      </c>
      <c r="C7769" t="s">
        <v>18178</v>
      </c>
      <c r="D7769" s="8">
        <v>703750</v>
      </c>
      <c r="F7769" t="str">
        <f t="shared" si="121"/>
        <v xml:space="preserve">{ "year": "2017", "country_code": "MDA", "life_expectancy": "703750", "possession_of": null }, </v>
      </c>
    </row>
    <row r="7770" spans="1:6" x14ac:dyDescent="0.25">
      <c r="A7770" s="1" t="s">
        <v>10442</v>
      </c>
      <c r="B7770" s="4">
        <v>2023</v>
      </c>
      <c r="C7770" t="s">
        <v>18178</v>
      </c>
      <c r="D7770" s="8">
        <v>711985</v>
      </c>
      <c r="F7770" t="str">
        <f t="shared" si="121"/>
        <v xml:space="preserve">{ "year": "2023", "country_code": "MDA", "life_expectancy": "711985", "possession_of": null }, </v>
      </c>
    </row>
    <row r="7771" spans="1:6" x14ac:dyDescent="0.25">
      <c r="A7771" s="1" t="s">
        <v>10441</v>
      </c>
      <c r="B7771" s="4">
        <v>2022</v>
      </c>
      <c r="C7771" t="s">
        <v>18178</v>
      </c>
      <c r="D7771" s="8">
        <v>715465</v>
      </c>
      <c r="F7771" t="str">
        <f t="shared" si="121"/>
        <v xml:space="preserve">{ "year": "2022", "country_code": "MDA", "life_expectancy": "715465", "possession_of": null }, </v>
      </c>
    </row>
    <row r="7772" spans="1:6" x14ac:dyDescent="0.25">
      <c r="A7772" s="1" t="s">
        <v>10443</v>
      </c>
      <c r="B7772" s="4">
        <v>1950</v>
      </c>
      <c r="C7772" t="s">
        <v>18177</v>
      </c>
      <c r="D7772" s="8">
        <v>680003</v>
      </c>
      <c r="F7772" t="str">
        <f t="shared" si="121"/>
        <v xml:space="preserve">{ "year": "1950", "country_code": "MCO", "life_expectancy": "680003", "possession_of": null }, </v>
      </c>
    </row>
    <row r="7773" spans="1:6" x14ac:dyDescent="0.25">
      <c r="A7773" s="1" t="s">
        <v>10444</v>
      </c>
      <c r="B7773" s="4">
        <v>1951</v>
      </c>
      <c r="C7773" t="s">
        <v>18177</v>
      </c>
      <c r="D7773" s="8">
        <v>683578</v>
      </c>
      <c r="F7773" t="str">
        <f t="shared" si="121"/>
        <v xml:space="preserve">{ "year": "1951", "country_code": "MCO", "life_expectancy": "683578", "possession_of": null }, </v>
      </c>
    </row>
    <row r="7774" spans="1:6" x14ac:dyDescent="0.25">
      <c r="A7774" s="1" t="s">
        <v>10445</v>
      </c>
      <c r="B7774" s="4">
        <v>1952</v>
      </c>
      <c r="C7774" t="s">
        <v>18177</v>
      </c>
      <c r="D7774" s="8">
        <v>689097</v>
      </c>
      <c r="F7774" t="str">
        <f t="shared" si="121"/>
        <v xml:space="preserve">{ "year": "1952", "country_code": "MCO", "life_expectancy": "689097", "possession_of": null }, </v>
      </c>
    </row>
    <row r="7775" spans="1:6" x14ac:dyDescent="0.25">
      <c r="A7775" s="1" t="s">
        <v>10446</v>
      </c>
      <c r="B7775" s="4">
        <v>1953</v>
      </c>
      <c r="C7775" t="s">
        <v>18177</v>
      </c>
      <c r="D7775" s="8">
        <v>695604</v>
      </c>
      <c r="F7775" t="str">
        <f t="shared" si="121"/>
        <v xml:space="preserve">{ "year": "1953", "country_code": "MCO", "life_expectancy": "695604", "possession_of": null }, </v>
      </c>
    </row>
    <row r="7776" spans="1:6" x14ac:dyDescent="0.25">
      <c r="A7776" s="1" t="s">
        <v>10447</v>
      </c>
      <c r="B7776" s="4">
        <v>1954</v>
      </c>
      <c r="C7776" t="s">
        <v>18177</v>
      </c>
      <c r="D7776" s="8">
        <v>700291</v>
      </c>
      <c r="F7776" t="str">
        <f t="shared" si="121"/>
        <v xml:space="preserve">{ "year": "1954", "country_code": "MCO", "life_expectancy": "700291", "possession_of": null }, </v>
      </c>
    </row>
    <row r="7777" spans="1:6" x14ac:dyDescent="0.25">
      <c r="A7777" s="1" t="s">
        <v>10448</v>
      </c>
      <c r="B7777" s="4">
        <v>1955</v>
      </c>
      <c r="C7777" t="s">
        <v>18177</v>
      </c>
      <c r="D7777" s="8">
        <v>704102</v>
      </c>
      <c r="F7777" t="str">
        <f t="shared" si="121"/>
        <v xml:space="preserve">{ "year": "1955", "country_code": "MCO", "life_expectancy": "704102", "possession_of": null }, </v>
      </c>
    </row>
    <row r="7778" spans="1:6" x14ac:dyDescent="0.25">
      <c r="A7778" s="1" t="s">
        <v>10449</v>
      </c>
      <c r="B7778" s="4">
        <v>1956</v>
      </c>
      <c r="C7778" t="s">
        <v>18177</v>
      </c>
      <c r="D7778" s="8">
        <v>707233</v>
      </c>
      <c r="F7778" t="str">
        <f t="shared" si="121"/>
        <v xml:space="preserve">{ "year": "1956", "country_code": "MCO", "life_expectancy": "707233", "possession_of": null }, </v>
      </c>
    </row>
    <row r="7779" spans="1:6" x14ac:dyDescent="0.25">
      <c r="A7779" s="1" t="s">
        <v>10450</v>
      </c>
      <c r="B7779" s="4">
        <v>1957</v>
      </c>
      <c r="C7779" t="s">
        <v>18177</v>
      </c>
      <c r="D7779" s="8">
        <v>708670.99999999988</v>
      </c>
      <c r="F7779" t="str">
        <f t="shared" si="121"/>
        <v xml:space="preserve">{ "year": "1957", "country_code": "MCO", "life_expectancy": "708671", "possession_of": null }, </v>
      </c>
    </row>
    <row r="7780" spans="1:6" x14ac:dyDescent="0.25">
      <c r="A7780" s="1" t="s">
        <v>10451</v>
      </c>
      <c r="B7780" s="4">
        <v>1958</v>
      </c>
      <c r="C7780" t="s">
        <v>18177</v>
      </c>
      <c r="D7780" s="8">
        <v>710988</v>
      </c>
      <c r="F7780" t="str">
        <f t="shared" si="121"/>
        <v xml:space="preserve">{ "year": "1958", "country_code": "MCO", "life_expectancy": "710988", "possession_of": null }, </v>
      </c>
    </row>
    <row r="7781" spans="1:6" x14ac:dyDescent="0.25">
      <c r="A7781" s="1" t="s">
        <v>10452</v>
      </c>
      <c r="B7781" s="4">
        <v>1959</v>
      </c>
      <c r="C7781" t="s">
        <v>18177</v>
      </c>
      <c r="D7781" s="8">
        <v>713546.99999999988</v>
      </c>
      <c r="F7781" t="str">
        <f t="shared" si="121"/>
        <v xml:space="preserve">{ "year": "1959", "country_code": "MCO", "life_expectancy": "713547", "possession_of": null }, </v>
      </c>
    </row>
    <row r="7782" spans="1:6" x14ac:dyDescent="0.25">
      <c r="A7782" s="1" t="s">
        <v>10453</v>
      </c>
      <c r="B7782" s="4">
        <v>1960</v>
      </c>
      <c r="C7782" t="s">
        <v>18177</v>
      </c>
      <c r="D7782" s="8">
        <v>718614</v>
      </c>
      <c r="F7782" t="str">
        <f t="shared" si="121"/>
        <v xml:space="preserve">{ "year": "1960", "country_code": "MCO", "life_expectancy": "718614", "possession_of": null }, </v>
      </c>
    </row>
    <row r="7783" spans="1:6" x14ac:dyDescent="0.25">
      <c r="A7783" s="1" t="s">
        <v>10454</v>
      </c>
      <c r="B7783" s="4">
        <v>1961</v>
      </c>
      <c r="C7783" t="s">
        <v>18177</v>
      </c>
      <c r="D7783" s="8">
        <v>721773</v>
      </c>
      <c r="F7783" t="str">
        <f t="shared" si="121"/>
        <v xml:space="preserve">{ "year": "1961", "country_code": "MCO", "life_expectancy": "721773", "possession_of": null }, </v>
      </c>
    </row>
    <row r="7784" spans="1:6" x14ac:dyDescent="0.25">
      <c r="A7784" s="1" t="s">
        <v>10455</v>
      </c>
      <c r="B7784" s="4">
        <v>1962</v>
      </c>
      <c r="C7784" t="s">
        <v>18177</v>
      </c>
      <c r="D7784" s="8">
        <v>724374</v>
      </c>
      <c r="F7784" t="str">
        <f t="shared" si="121"/>
        <v xml:space="preserve">{ "year": "1962", "country_code": "MCO", "life_expectancy": "724374", "possession_of": null }, </v>
      </c>
    </row>
    <row r="7785" spans="1:6" x14ac:dyDescent="0.25">
      <c r="A7785" s="1" t="s">
        <v>10456</v>
      </c>
      <c r="B7785" s="4">
        <v>1963</v>
      </c>
      <c r="C7785" t="s">
        <v>18177</v>
      </c>
      <c r="D7785" s="8">
        <v>724764</v>
      </c>
      <c r="F7785" t="str">
        <f t="shared" si="121"/>
        <v xml:space="preserve">{ "year": "1963", "country_code": "MCO", "life_expectancy": "724764", "possession_of": null }, </v>
      </c>
    </row>
    <row r="7786" spans="1:6" x14ac:dyDescent="0.25">
      <c r="A7786" s="1" t="s">
        <v>10457</v>
      </c>
      <c r="B7786" s="4">
        <v>1964</v>
      </c>
      <c r="C7786" t="s">
        <v>18177</v>
      </c>
      <c r="D7786" s="8">
        <v>727064</v>
      </c>
      <c r="F7786" t="str">
        <f t="shared" si="121"/>
        <v xml:space="preserve">{ "year": "1964", "country_code": "MCO", "life_expectancy": "727064", "possession_of": null }, </v>
      </c>
    </row>
    <row r="7787" spans="1:6" x14ac:dyDescent="0.25">
      <c r="A7787" s="1" t="s">
        <v>10458</v>
      </c>
      <c r="B7787" s="4">
        <v>1965</v>
      </c>
      <c r="C7787" t="s">
        <v>18177</v>
      </c>
      <c r="D7787" s="8">
        <v>728663</v>
      </c>
      <c r="F7787" t="str">
        <f t="shared" si="121"/>
        <v xml:space="preserve">{ "year": "1965", "country_code": "MCO", "life_expectancy": "728663", "possession_of": null }, </v>
      </c>
    </row>
    <row r="7788" spans="1:6" x14ac:dyDescent="0.25">
      <c r="A7788" s="1" t="s">
        <v>10459</v>
      </c>
      <c r="B7788" s="4">
        <v>1966</v>
      </c>
      <c r="C7788" t="s">
        <v>18177</v>
      </c>
      <c r="D7788" s="8">
        <v>730300</v>
      </c>
      <c r="F7788" t="str">
        <f t="shared" si="121"/>
        <v xml:space="preserve">{ "year": "1966", "country_code": "MCO", "life_expectancy": "730300", "possession_of": null }, </v>
      </c>
    </row>
    <row r="7789" spans="1:6" x14ac:dyDescent="0.25">
      <c r="A7789" s="1" t="s">
        <v>10460</v>
      </c>
      <c r="B7789" s="4">
        <v>1967</v>
      </c>
      <c r="C7789" t="s">
        <v>18177</v>
      </c>
      <c r="D7789" s="8">
        <v>730579</v>
      </c>
      <c r="F7789" t="str">
        <f t="shared" si="121"/>
        <v xml:space="preserve">{ "year": "1967", "country_code": "MCO", "life_expectancy": "730579", "possession_of": null }, </v>
      </c>
    </row>
    <row r="7790" spans="1:6" x14ac:dyDescent="0.25">
      <c r="A7790" s="1" t="s">
        <v>10461</v>
      </c>
      <c r="B7790" s="4">
        <v>1968</v>
      </c>
      <c r="C7790" t="s">
        <v>18177</v>
      </c>
      <c r="D7790" s="8">
        <v>731696</v>
      </c>
      <c r="F7790" t="str">
        <f t="shared" si="121"/>
        <v xml:space="preserve">{ "year": "1968", "country_code": "MCO", "life_expectancy": "731696", "possession_of": null }, </v>
      </c>
    </row>
    <row r="7791" spans="1:6" x14ac:dyDescent="0.25">
      <c r="A7791" s="1" t="s">
        <v>10462</v>
      </c>
      <c r="B7791" s="4">
        <v>1969</v>
      </c>
      <c r="C7791" t="s">
        <v>18177</v>
      </c>
      <c r="D7791" s="8">
        <v>732493</v>
      </c>
      <c r="F7791" t="str">
        <f t="shared" si="121"/>
        <v xml:space="preserve">{ "year": "1969", "country_code": "MCO", "life_expectancy": "732493", "possession_of": null }, </v>
      </c>
    </row>
    <row r="7792" spans="1:6" x14ac:dyDescent="0.25">
      <c r="A7792" s="1" t="s">
        <v>10463</v>
      </c>
      <c r="B7792" s="4">
        <v>1970</v>
      </c>
      <c r="C7792" t="s">
        <v>18177</v>
      </c>
      <c r="D7792" s="8">
        <v>733485</v>
      </c>
      <c r="F7792" t="str">
        <f t="shared" si="121"/>
        <v xml:space="preserve">{ "year": "1970", "country_code": "MCO", "life_expectancy": "733485", "possession_of": null }, </v>
      </c>
    </row>
    <row r="7793" spans="1:6" x14ac:dyDescent="0.25">
      <c r="A7793" s="1" t="s">
        <v>10464</v>
      </c>
      <c r="B7793" s="4">
        <v>1971</v>
      </c>
      <c r="C7793" t="s">
        <v>18177</v>
      </c>
      <c r="D7793" s="8">
        <v>733650</v>
      </c>
      <c r="F7793" t="str">
        <f t="shared" si="121"/>
        <v xml:space="preserve">{ "year": "1971", "country_code": "MCO", "life_expectancy": "733650", "possession_of": null }, </v>
      </c>
    </row>
    <row r="7794" spans="1:6" x14ac:dyDescent="0.25">
      <c r="A7794" s="1" t="s">
        <v>10466</v>
      </c>
      <c r="B7794" s="4">
        <v>1973</v>
      </c>
      <c r="C7794" t="s">
        <v>18177</v>
      </c>
      <c r="D7794" s="8">
        <v>733740</v>
      </c>
      <c r="F7794" t="str">
        <f t="shared" si="121"/>
        <v xml:space="preserve">{ "year": "1973", "country_code": "MCO", "life_expectancy": "733740", "possession_of": null }, </v>
      </c>
    </row>
    <row r="7795" spans="1:6" x14ac:dyDescent="0.25">
      <c r="A7795" s="1" t="s">
        <v>10465</v>
      </c>
      <c r="B7795" s="4">
        <v>1972</v>
      </c>
      <c r="C7795" t="s">
        <v>18177</v>
      </c>
      <c r="D7795" s="8">
        <v>733806</v>
      </c>
      <c r="F7795" t="str">
        <f t="shared" si="121"/>
        <v xml:space="preserve">{ "year": "1972", "country_code": "MCO", "life_expectancy": "733806", "possession_of": null }, </v>
      </c>
    </row>
    <row r="7796" spans="1:6" x14ac:dyDescent="0.25">
      <c r="A7796" s="1" t="s">
        <v>10467</v>
      </c>
      <c r="B7796" s="4">
        <v>1974</v>
      </c>
      <c r="C7796" t="s">
        <v>18177</v>
      </c>
      <c r="D7796" s="8">
        <v>734215</v>
      </c>
      <c r="F7796" t="str">
        <f t="shared" si="121"/>
        <v xml:space="preserve">{ "year": "1974", "country_code": "MCO", "life_expectancy": "734215", "possession_of": null }, </v>
      </c>
    </row>
    <row r="7797" spans="1:6" x14ac:dyDescent="0.25">
      <c r="A7797" s="1" t="s">
        <v>10468</v>
      </c>
      <c r="B7797" s="4">
        <v>1975</v>
      </c>
      <c r="C7797" t="s">
        <v>18177</v>
      </c>
      <c r="D7797" s="8">
        <v>735226</v>
      </c>
      <c r="F7797" t="str">
        <f t="shared" si="121"/>
        <v xml:space="preserve">{ "year": "1975", "country_code": "MCO", "life_expectancy": "735226", "possession_of": null }, </v>
      </c>
    </row>
    <row r="7798" spans="1:6" x14ac:dyDescent="0.25">
      <c r="A7798" s="1" t="s">
        <v>10469</v>
      </c>
      <c r="B7798" s="4">
        <v>1976</v>
      </c>
      <c r="C7798" t="s">
        <v>18177</v>
      </c>
      <c r="D7798" s="8">
        <v>737974</v>
      </c>
      <c r="F7798" t="str">
        <f t="shared" si="121"/>
        <v xml:space="preserve">{ "year": "1976", "country_code": "MCO", "life_expectancy": "737974", "possession_of": null }, </v>
      </c>
    </row>
    <row r="7799" spans="1:6" x14ac:dyDescent="0.25">
      <c r="A7799" s="1" t="s">
        <v>10470</v>
      </c>
      <c r="B7799" s="4">
        <v>1977</v>
      </c>
      <c r="C7799" t="s">
        <v>18177</v>
      </c>
      <c r="D7799" s="8">
        <v>741934</v>
      </c>
      <c r="F7799" t="str">
        <f t="shared" si="121"/>
        <v xml:space="preserve">{ "year": "1977", "country_code": "MCO", "life_expectancy": "741934", "possession_of": null }, </v>
      </c>
    </row>
    <row r="7800" spans="1:6" x14ac:dyDescent="0.25">
      <c r="A7800" s="1" t="s">
        <v>10471</v>
      </c>
      <c r="B7800" s="4">
        <v>1978</v>
      </c>
      <c r="C7800" t="s">
        <v>18177</v>
      </c>
      <c r="D7800" s="8">
        <v>746563</v>
      </c>
      <c r="F7800" t="str">
        <f t="shared" si="121"/>
        <v xml:space="preserve">{ "year": "1978", "country_code": "MCO", "life_expectancy": "746563", "possession_of": null }, </v>
      </c>
    </row>
    <row r="7801" spans="1:6" x14ac:dyDescent="0.25">
      <c r="A7801" s="1" t="s">
        <v>10472</v>
      </c>
      <c r="B7801" s="4">
        <v>1979</v>
      </c>
      <c r="C7801" t="s">
        <v>18177</v>
      </c>
      <c r="D7801" s="8">
        <v>748700</v>
      </c>
      <c r="F7801" t="str">
        <f t="shared" si="121"/>
        <v xml:space="preserve">{ "year": "1979", "country_code": "MCO", "life_expectancy": "748700", "possession_of": null }, </v>
      </c>
    </row>
    <row r="7802" spans="1:6" x14ac:dyDescent="0.25">
      <c r="A7802" s="1" t="s">
        <v>10473</v>
      </c>
      <c r="B7802" s="4">
        <v>1980</v>
      </c>
      <c r="C7802" t="s">
        <v>18177</v>
      </c>
      <c r="D7802" s="8">
        <v>749484.00000000012</v>
      </c>
      <c r="F7802" t="str">
        <f t="shared" si="121"/>
        <v xml:space="preserve">{ "year": "1980", "country_code": "MCO", "life_expectancy": "749484", "possession_of": null }, </v>
      </c>
    </row>
    <row r="7803" spans="1:6" x14ac:dyDescent="0.25">
      <c r="A7803" s="1" t="s">
        <v>10474</v>
      </c>
      <c r="B7803" s="4">
        <v>1981</v>
      </c>
      <c r="C7803" t="s">
        <v>18177</v>
      </c>
      <c r="D7803" s="8">
        <v>749528</v>
      </c>
      <c r="F7803" t="str">
        <f t="shared" si="121"/>
        <v xml:space="preserve">{ "year": "1981", "country_code": "MCO", "life_expectancy": "749528", "possession_of": null }, </v>
      </c>
    </row>
    <row r="7804" spans="1:6" x14ac:dyDescent="0.25">
      <c r="A7804" s="1" t="s">
        <v>10475</v>
      </c>
      <c r="B7804" s="4">
        <v>1982</v>
      </c>
      <c r="C7804" t="s">
        <v>18177</v>
      </c>
      <c r="D7804" s="8">
        <v>752555</v>
      </c>
      <c r="F7804" t="str">
        <f t="shared" si="121"/>
        <v xml:space="preserve">{ "year": "1982", "country_code": "MCO", "life_expectancy": "752555", "possession_of": null }, </v>
      </c>
    </row>
    <row r="7805" spans="1:6" x14ac:dyDescent="0.25">
      <c r="A7805" s="1" t="s">
        <v>10476</v>
      </c>
      <c r="B7805" s="4">
        <v>1983</v>
      </c>
      <c r="C7805" t="s">
        <v>18177</v>
      </c>
      <c r="D7805" s="8">
        <v>756974</v>
      </c>
      <c r="F7805" t="str">
        <f t="shared" si="121"/>
        <v xml:space="preserve">{ "year": "1983", "country_code": "MCO", "life_expectancy": "756974", "possession_of": null }, </v>
      </c>
    </row>
    <row r="7806" spans="1:6" x14ac:dyDescent="0.25">
      <c r="A7806" s="1" t="s">
        <v>10477</v>
      </c>
      <c r="B7806" s="4">
        <v>1984</v>
      </c>
      <c r="C7806" t="s">
        <v>18177</v>
      </c>
      <c r="D7806" s="8">
        <v>763935</v>
      </c>
      <c r="F7806" t="str">
        <f t="shared" si="121"/>
        <v xml:space="preserve">{ "year": "1984", "country_code": "MCO", "life_expectancy": "763935", "possession_of": null }, </v>
      </c>
    </row>
    <row r="7807" spans="1:6" x14ac:dyDescent="0.25">
      <c r="A7807" s="1" t="s">
        <v>10478</v>
      </c>
      <c r="B7807" s="4">
        <v>1985</v>
      </c>
      <c r="C7807" t="s">
        <v>18177</v>
      </c>
      <c r="D7807" s="8">
        <v>773626</v>
      </c>
      <c r="F7807" t="str">
        <f t="shared" si="121"/>
        <v xml:space="preserve">{ "year": "1985", "country_code": "MCO", "life_expectancy": "773626", "possession_of": null }, </v>
      </c>
    </row>
    <row r="7808" spans="1:6" x14ac:dyDescent="0.25">
      <c r="A7808" s="1" t="s">
        <v>10479</v>
      </c>
      <c r="B7808" s="4">
        <v>1986</v>
      </c>
      <c r="C7808" t="s">
        <v>18177</v>
      </c>
      <c r="D7808" s="8">
        <v>783999</v>
      </c>
      <c r="F7808" t="str">
        <f t="shared" si="121"/>
        <v xml:space="preserve">{ "year": "1986", "country_code": "MCO", "life_expectancy": "783999", "possession_of": null }, </v>
      </c>
    </row>
    <row r="7809" spans="1:6" x14ac:dyDescent="0.25">
      <c r="A7809" s="1" t="s">
        <v>10480</v>
      </c>
      <c r="B7809" s="4">
        <v>1987</v>
      </c>
      <c r="C7809" t="s">
        <v>18177</v>
      </c>
      <c r="D7809" s="8">
        <v>792570.99999999988</v>
      </c>
      <c r="F7809" t="str">
        <f t="shared" si="121"/>
        <v xml:space="preserve">{ "year": "1987", "country_code": "MCO", "life_expectancy": "792571", "possession_of": null }, </v>
      </c>
    </row>
    <row r="7810" spans="1:6" x14ac:dyDescent="0.25">
      <c r="A7810" s="1" t="s">
        <v>10481</v>
      </c>
      <c r="B7810" s="4">
        <v>1988</v>
      </c>
      <c r="C7810" t="s">
        <v>18177</v>
      </c>
      <c r="D7810" s="8">
        <v>794083</v>
      </c>
      <c r="F7810" t="str">
        <f t="shared" si="121"/>
        <v xml:space="preserve">{ "year": "1988", "country_code": "MCO", "life_expectancy": "794083", "possession_of": null }, </v>
      </c>
    </row>
    <row r="7811" spans="1:6" x14ac:dyDescent="0.25">
      <c r="A7811" s="1" t="s">
        <v>10482</v>
      </c>
      <c r="B7811" s="4">
        <v>1989</v>
      </c>
      <c r="C7811" t="s">
        <v>18177</v>
      </c>
      <c r="D7811" s="8">
        <v>794156</v>
      </c>
      <c r="F7811" t="str">
        <f t="shared" ref="F7811:F7874" si="122">CONCATENATE("{ """,$B$1,""": ",IF($B7811="", "null", CONCATENATE("""",$B7811,"""")),", """,$C$1,""": ",IF($C7811="", "null", CONCATENATE("""",$C7811,"""")),", """,$D$1,""": ",IF($D7811="", "null", CONCATENATE("""",$D7811,"""")),", """,$E$1,""": ",IF($E7811="","null",CONCATENATE("""",$E7811,""""))," }, ")</f>
        <v xml:space="preserve">{ "year": "1989", "country_code": "MCO", "life_expectancy": "794156", "possession_of": null }, </v>
      </c>
    </row>
    <row r="7812" spans="1:6" x14ac:dyDescent="0.25">
      <c r="A7812" s="1" t="s">
        <v>10483</v>
      </c>
      <c r="B7812" s="4">
        <v>1990</v>
      </c>
      <c r="C7812" t="s">
        <v>18177</v>
      </c>
      <c r="D7812" s="8">
        <v>794355.99999999988</v>
      </c>
      <c r="F7812" t="str">
        <f t="shared" si="122"/>
        <v xml:space="preserve">{ "year": "1990", "country_code": "MCO", "life_expectancy": "794356", "possession_of": null }, </v>
      </c>
    </row>
    <row r="7813" spans="1:6" x14ac:dyDescent="0.25">
      <c r="A7813" s="1" t="s">
        <v>10484</v>
      </c>
      <c r="B7813" s="4">
        <v>1991</v>
      </c>
      <c r="C7813" t="s">
        <v>18177</v>
      </c>
      <c r="D7813" s="8">
        <v>797494</v>
      </c>
      <c r="F7813" t="str">
        <f t="shared" si="122"/>
        <v xml:space="preserve">{ "year": "1991", "country_code": "MCO", "life_expectancy": "797494", "possession_of": null }, </v>
      </c>
    </row>
    <row r="7814" spans="1:6" x14ac:dyDescent="0.25">
      <c r="A7814" s="1" t="s">
        <v>10485</v>
      </c>
      <c r="B7814" s="4">
        <v>1992</v>
      </c>
      <c r="C7814" t="s">
        <v>18177</v>
      </c>
      <c r="D7814" s="8">
        <v>800654</v>
      </c>
      <c r="F7814" t="str">
        <f t="shared" si="122"/>
        <v xml:space="preserve">{ "year": "1992", "country_code": "MCO", "life_expectancy": "800654", "possession_of": null }, </v>
      </c>
    </row>
    <row r="7815" spans="1:6" x14ac:dyDescent="0.25">
      <c r="A7815" s="1" t="s">
        <v>10486</v>
      </c>
      <c r="B7815" s="4">
        <v>1993</v>
      </c>
      <c r="C7815" t="s">
        <v>18177</v>
      </c>
      <c r="D7815" s="8">
        <v>803646</v>
      </c>
      <c r="F7815" t="str">
        <f t="shared" si="122"/>
        <v xml:space="preserve">{ "year": "1993", "country_code": "MCO", "life_expectancy": "803646", "possession_of": null }, </v>
      </c>
    </row>
    <row r="7816" spans="1:6" x14ac:dyDescent="0.25">
      <c r="A7816" s="1" t="s">
        <v>10487</v>
      </c>
      <c r="B7816" s="4">
        <v>1994</v>
      </c>
      <c r="C7816" t="s">
        <v>18177</v>
      </c>
      <c r="D7816" s="8">
        <v>806543.00000000012</v>
      </c>
      <c r="F7816" t="str">
        <f t="shared" si="122"/>
        <v xml:space="preserve">{ "year": "1994", "country_code": "MCO", "life_expectancy": "806543", "possession_of": null }, </v>
      </c>
    </row>
    <row r="7817" spans="1:6" x14ac:dyDescent="0.25">
      <c r="A7817" s="1" t="s">
        <v>10488</v>
      </c>
      <c r="B7817" s="4">
        <v>1995</v>
      </c>
      <c r="C7817" t="s">
        <v>18177</v>
      </c>
      <c r="D7817" s="8">
        <v>809021</v>
      </c>
      <c r="F7817" t="str">
        <f t="shared" si="122"/>
        <v xml:space="preserve">{ "year": "1995", "country_code": "MCO", "life_expectancy": "809021", "possession_of": null }, </v>
      </c>
    </row>
    <row r="7818" spans="1:6" x14ac:dyDescent="0.25">
      <c r="A7818" s="1" t="s">
        <v>10489</v>
      </c>
      <c r="B7818" s="4">
        <v>1996</v>
      </c>
      <c r="C7818" t="s">
        <v>18177</v>
      </c>
      <c r="D7818" s="8">
        <v>811335</v>
      </c>
      <c r="F7818" t="str">
        <f t="shared" si="122"/>
        <v xml:space="preserve">{ "year": "1996", "country_code": "MCO", "life_expectancy": "811335", "possession_of": null }, </v>
      </c>
    </row>
    <row r="7819" spans="1:6" x14ac:dyDescent="0.25">
      <c r="A7819" s="1" t="s">
        <v>10490</v>
      </c>
      <c r="B7819" s="4">
        <v>1997</v>
      </c>
      <c r="C7819" t="s">
        <v>18177</v>
      </c>
      <c r="D7819" s="8">
        <v>813580</v>
      </c>
      <c r="F7819" t="str">
        <f t="shared" si="122"/>
        <v xml:space="preserve">{ "year": "1997", "country_code": "MCO", "life_expectancy": "813580", "possession_of": null }, </v>
      </c>
    </row>
    <row r="7820" spans="1:6" x14ac:dyDescent="0.25">
      <c r="A7820" s="1" t="s">
        <v>10491</v>
      </c>
      <c r="B7820" s="4">
        <v>1998</v>
      </c>
      <c r="C7820" t="s">
        <v>18177</v>
      </c>
      <c r="D7820" s="8">
        <v>816054</v>
      </c>
      <c r="F7820" t="str">
        <f t="shared" si="122"/>
        <v xml:space="preserve">{ "year": "1998", "country_code": "MCO", "life_expectancy": "816054", "possession_of": null }, </v>
      </c>
    </row>
    <row r="7821" spans="1:6" x14ac:dyDescent="0.25">
      <c r="A7821" s="1" t="s">
        <v>10492</v>
      </c>
      <c r="B7821" s="4">
        <v>1999</v>
      </c>
      <c r="C7821" t="s">
        <v>18177</v>
      </c>
      <c r="D7821" s="8">
        <v>818264.00000000012</v>
      </c>
      <c r="F7821" t="str">
        <f t="shared" si="122"/>
        <v xml:space="preserve">{ "year": "1999", "country_code": "MCO", "life_expectancy": "818264", "possession_of": null }, </v>
      </c>
    </row>
    <row r="7822" spans="1:6" x14ac:dyDescent="0.25">
      <c r="A7822" s="1" t="s">
        <v>10493</v>
      </c>
      <c r="B7822" s="4">
        <v>2000</v>
      </c>
      <c r="C7822" t="s">
        <v>18177</v>
      </c>
      <c r="D7822" s="8">
        <v>821207</v>
      </c>
      <c r="F7822" t="str">
        <f t="shared" si="122"/>
        <v xml:space="preserve">{ "year": "2000", "country_code": "MCO", "life_expectancy": "821207", "possession_of": null }, </v>
      </c>
    </row>
    <row r="7823" spans="1:6" x14ac:dyDescent="0.25">
      <c r="A7823" s="1" t="s">
        <v>10494</v>
      </c>
      <c r="B7823" s="4">
        <v>2001</v>
      </c>
      <c r="C7823" t="s">
        <v>18177</v>
      </c>
      <c r="D7823" s="8">
        <v>824850</v>
      </c>
      <c r="F7823" t="str">
        <f t="shared" si="122"/>
        <v xml:space="preserve">{ "year": "2001", "country_code": "MCO", "life_expectancy": "824850", "possession_of": null }, </v>
      </c>
    </row>
    <row r="7824" spans="1:6" x14ac:dyDescent="0.25">
      <c r="A7824" s="1" t="s">
        <v>10495</v>
      </c>
      <c r="B7824" s="4">
        <v>2002</v>
      </c>
      <c r="C7824" t="s">
        <v>18177</v>
      </c>
      <c r="D7824" s="8">
        <v>830547</v>
      </c>
      <c r="F7824" t="str">
        <f t="shared" si="122"/>
        <v xml:space="preserve">{ "year": "2002", "country_code": "MCO", "life_expectancy": "830547", "possession_of": null }, </v>
      </c>
    </row>
    <row r="7825" spans="1:6" x14ac:dyDescent="0.25">
      <c r="A7825" s="1" t="s">
        <v>10496</v>
      </c>
      <c r="B7825" s="4">
        <v>2003</v>
      </c>
      <c r="C7825" t="s">
        <v>18177</v>
      </c>
      <c r="D7825" s="8">
        <v>836127.99999999988</v>
      </c>
      <c r="F7825" t="str">
        <f t="shared" si="122"/>
        <v xml:space="preserve">{ "year": "2003", "country_code": "MCO", "life_expectancy": "836128", "possession_of": null }, </v>
      </c>
    </row>
    <row r="7826" spans="1:6" x14ac:dyDescent="0.25">
      <c r="A7826" s="1" t="s">
        <v>10501</v>
      </c>
      <c r="B7826" s="4">
        <v>2008</v>
      </c>
      <c r="C7826" t="s">
        <v>18177</v>
      </c>
      <c r="D7826" s="8">
        <v>838271</v>
      </c>
      <c r="F7826" t="str">
        <f t="shared" si="122"/>
        <v xml:space="preserve">{ "year": "2008", "country_code": "MCO", "life_expectancy": "838271", "possession_of": null }, </v>
      </c>
    </row>
    <row r="7827" spans="1:6" x14ac:dyDescent="0.25">
      <c r="A7827" s="1" t="s">
        <v>10500</v>
      </c>
      <c r="B7827" s="4">
        <v>2007</v>
      </c>
      <c r="C7827" t="s">
        <v>18177</v>
      </c>
      <c r="D7827" s="8">
        <v>839034</v>
      </c>
      <c r="F7827" t="str">
        <f t="shared" si="122"/>
        <v xml:space="preserve">{ "year": "2007", "country_code": "MCO", "life_expectancy": "839034", "possession_of": null }, </v>
      </c>
    </row>
    <row r="7828" spans="1:6" x14ac:dyDescent="0.25">
      <c r="A7828" s="1" t="s">
        <v>10497</v>
      </c>
      <c r="B7828" s="4">
        <v>2004</v>
      </c>
      <c r="C7828" t="s">
        <v>18177</v>
      </c>
      <c r="D7828" s="8">
        <v>841511</v>
      </c>
      <c r="F7828" t="str">
        <f t="shared" si="122"/>
        <v xml:space="preserve">{ "year": "2004", "country_code": "MCO", "life_expectancy": "841511", "possession_of": null }, </v>
      </c>
    </row>
    <row r="7829" spans="1:6" x14ac:dyDescent="0.25">
      <c r="A7829" s="1" t="s">
        <v>10502</v>
      </c>
      <c r="B7829" s="4">
        <v>2009</v>
      </c>
      <c r="C7829" t="s">
        <v>18177</v>
      </c>
      <c r="D7829" s="8">
        <v>841871</v>
      </c>
      <c r="F7829" t="str">
        <f t="shared" si="122"/>
        <v xml:space="preserve">{ "year": "2009", "country_code": "MCO", "life_expectancy": "841871", "possession_of": null }, </v>
      </c>
    </row>
    <row r="7830" spans="1:6" x14ac:dyDescent="0.25">
      <c r="A7830" s="1" t="s">
        <v>10499</v>
      </c>
      <c r="B7830" s="4">
        <v>2006</v>
      </c>
      <c r="C7830" t="s">
        <v>18177</v>
      </c>
      <c r="D7830" s="8">
        <v>841944</v>
      </c>
      <c r="F7830" t="str">
        <f t="shared" si="122"/>
        <v xml:space="preserve">{ "year": "2006", "country_code": "MCO", "life_expectancy": "841944", "possession_of": null }, </v>
      </c>
    </row>
    <row r="7831" spans="1:6" x14ac:dyDescent="0.25">
      <c r="A7831" s="1" t="s">
        <v>10498</v>
      </c>
      <c r="B7831" s="4">
        <v>2005</v>
      </c>
      <c r="C7831" t="s">
        <v>18177</v>
      </c>
      <c r="D7831" s="8">
        <v>843396</v>
      </c>
      <c r="F7831" t="str">
        <f t="shared" si="122"/>
        <v xml:space="preserve">{ "year": "2005", "country_code": "MCO", "life_expectancy": "843396", "possession_of": null }, </v>
      </c>
    </row>
    <row r="7832" spans="1:6" x14ac:dyDescent="0.25">
      <c r="A7832" s="1" t="s">
        <v>10503</v>
      </c>
      <c r="B7832" s="4">
        <v>2010</v>
      </c>
      <c r="C7832" t="s">
        <v>18177</v>
      </c>
      <c r="D7832" s="8">
        <v>846441</v>
      </c>
      <c r="F7832" t="str">
        <f t="shared" si="122"/>
        <v xml:space="preserve">{ "year": "2010", "country_code": "MCO", "life_expectancy": "846441", "possession_of": null }, </v>
      </c>
    </row>
    <row r="7833" spans="1:6" x14ac:dyDescent="0.25">
      <c r="A7833" s="1" t="s">
        <v>10504</v>
      </c>
      <c r="B7833" s="4">
        <v>2011</v>
      </c>
      <c r="C7833" t="s">
        <v>18177</v>
      </c>
      <c r="D7833" s="8">
        <v>850099</v>
      </c>
      <c r="F7833" t="str">
        <f t="shared" si="122"/>
        <v xml:space="preserve">{ "year": "2011", "country_code": "MCO", "life_expectancy": "850099", "possession_of": null }, </v>
      </c>
    </row>
    <row r="7834" spans="1:6" x14ac:dyDescent="0.25">
      <c r="A7834" s="1" t="s">
        <v>10505</v>
      </c>
      <c r="B7834" s="4">
        <v>2012</v>
      </c>
      <c r="C7834" t="s">
        <v>18177</v>
      </c>
      <c r="D7834" s="8">
        <v>850451</v>
      </c>
      <c r="F7834" t="str">
        <f t="shared" si="122"/>
        <v xml:space="preserve">{ "year": "2012", "country_code": "MCO", "life_expectancy": "850451", "possession_of": null }, </v>
      </c>
    </row>
    <row r="7835" spans="1:6" x14ac:dyDescent="0.25">
      <c r="A7835" s="1" t="s">
        <v>10506</v>
      </c>
      <c r="B7835" s="4">
        <v>2013</v>
      </c>
      <c r="C7835" t="s">
        <v>18177</v>
      </c>
      <c r="D7835" s="8">
        <v>850557</v>
      </c>
      <c r="F7835" t="str">
        <f t="shared" si="122"/>
        <v xml:space="preserve">{ "year": "2013", "country_code": "MCO", "life_expectancy": "850557", "possession_of": null }, </v>
      </c>
    </row>
    <row r="7836" spans="1:6" x14ac:dyDescent="0.25">
      <c r="A7836" s="1" t="s">
        <v>10507</v>
      </c>
      <c r="B7836" s="4">
        <v>2014</v>
      </c>
      <c r="C7836" t="s">
        <v>18177</v>
      </c>
      <c r="D7836" s="8">
        <v>850925</v>
      </c>
      <c r="F7836" t="str">
        <f t="shared" si="122"/>
        <v xml:space="preserve">{ "year": "2014", "country_code": "MCO", "life_expectancy": "850925", "possession_of": null }, </v>
      </c>
    </row>
    <row r="7837" spans="1:6" x14ac:dyDescent="0.25">
      <c r="A7837" s="1" t="s">
        <v>10514</v>
      </c>
      <c r="B7837" s="4">
        <v>2021</v>
      </c>
      <c r="C7837" t="s">
        <v>18177</v>
      </c>
      <c r="D7837" s="8">
        <v>851126</v>
      </c>
      <c r="F7837" t="str">
        <f t="shared" si="122"/>
        <v xml:space="preserve">{ "year": "2021", "country_code": "MCO", "life_expectancy": "851126", "possession_of": null }, </v>
      </c>
    </row>
    <row r="7838" spans="1:6" x14ac:dyDescent="0.25">
      <c r="A7838" s="1" t="s">
        <v>10508</v>
      </c>
      <c r="B7838" s="4">
        <v>2015</v>
      </c>
      <c r="C7838" t="s">
        <v>18177</v>
      </c>
      <c r="D7838" s="8">
        <v>853231</v>
      </c>
      <c r="F7838" t="str">
        <f t="shared" si="122"/>
        <v xml:space="preserve">{ "year": "2015", "country_code": "MCO", "life_expectancy": "853231", "possession_of": null }, </v>
      </c>
    </row>
    <row r="7839" spans="1:6" x14ac:dyDescent="0.25">
      <c r="A7839" s="1" t="s">
        <v>10509</v>
      </c>
      <c r="B7839" s="4">
        <v>2016</v>
      </c>
      <c r="C7839" t="s">
        <v>18177</v>
      </c>
      <c r="D7839" s="8">
        <v>856302</v>
      </c>
      <c r="F7839" t="str">
        <f t="shared" si="122"/>
        <v xml:space="preserve">{ "year": "2016", "country_code": "MCO", "life_expectancy": "856302", "possession_of": null }, </v>
      </c>
    </row>
    <row r="7840" spans="1:6" x14ac:dyDescent="0.25">
      <c r="A7840" s="1" t="s">
        <v>10515</v>
      </c>
      <c r="B7840" s="4">
        <v>2022</v>
      </c>
      <c r="C7840" t="s">
        <v>18177</v>
      </c>
      <c r="D7840" s="8">
        <v>857464</v>
      </c>
      <c r="F7840" t="str">
        <f t="shared" si="122"/>
        <v xml:space="preserve">{ "year": "2022", "country_code": "MCO", "life_expectancy": "857464", "possession_of": null }, </v>
      </c>
    </row>
    <row r="7841" spans="1:6" x14ac:dyDescent="0.25">
      <c r="A7841" s="1" t="s">
        <v>10510</v>
      </c>
      <c r="B7841" s="4">
        <v>2017</v>
      </c>
      <c r="C7841" t="s">
        <v>18177</v>
      </c>
      <c r="D7841" s="8">
        <v>858784</v>
      </c>
      <c r="F7841" t="str">
        <f t="shared" si="122"/>
        <v xml:space="preserve">{ "year": "2017", "country_code": "MCO", "life_expectancy": "858784", "possession_of": null }, </v>
      </c>
    </row>
    <row r="7842" spans="1:6" x14ac:dyDescent="0.25">
      <c r="A7842" s="1" t="s">
        <v>10511</v>
      </c>
      <c r="B7842" s="4">
        <v>2018</v>
      </c>
      <c r="C7842" t="s">
        <v>18177</v>
      </c>
      <c r="D7842" s="8">
        <v>860843</v>
      </c>
      <c r="F7842" t="str">
        <f t="shared" si="122"/>
        <v xml:space="preserve">{ "year": "2018", "country_code": "MCO", "life_expectancy": "860843", "possession_of": null }, </v>
      </c>
    </row>
    <row r="7843" spans="1:6" x14ac:dyDescent="0.25">
      <c r="A7843" s="1" t="s">
        <v>10513</v>
      </c>
      <c r="B7843" s="4">
        <v>2020</v>
      </c>
      <c r="C7843" t="s">
        <v>18177</v>
      </c>
      <c r="D7843" s="8">
        <v>860893</v>
      </c>
      <c r="F7843" t="str">
        <f t="shared" si="122"/>
        <v xml:space="preserve">{ "year": "2020", "country_code": "MCO", "life_expectancy": "860893", "possession_of": null }, </v>
      </c>
    </row>
    <row r="7844" spans="1:6" x14ac:dyDescent="0.25">
      <c r="A7844" s="1" t="s">
        <v>10512</v>
      </c>
      <c r="B7844" s="4">
        <v>2019</v>
      </c>
      <c r="C7844" t="s">
        <v>18177</v>
      </c>
      <c r="D7844" s="8">
        <v>861507</v>
      </c>
      <c r="F7844" t="str">
        <f t="shared" si="122"/>
        <v xml:space="preserve">{ "year": "2019", "country_code": "MCO", "life_expectancy": "861507", "possession_of": null }, </v>
      </c>
    </row>
    <row r="7845" spans="1:6" x14ac:dyDescent="0.25">
      <c r="A7845" s="1" t="s">
        <v>10516</v>
      </c>
      <c r="B7845" s="4">
        <v>2023</v>
      </c>
      <c r="C7845" t="s">
        <v>18177</v>
      </c>
      <c r="D7845" s="8">
        <v>863724</v>
      </c>
      <c r="F7845" t="str">
        <f t="shared" si="122"/>
        <v xml:space="preserve">{ "year": "2023", "country_code": "MCO", "life_expectancy": "863724", "possession_of": null }, </v>
      </c>
    </row>
    <row r="7846" spans="1:6" x14ac:dyDescent="0.25">
      <c r="A7846" s="1" t="s">
        <v>10739</v>
      </c>
      <c r="B7846" s="4">
        <v>1950</v>
      </c>
      <c r="C7846" t="s">
        <v>18176</v>
      </c>
      <c r="D7846" s="8">
        <v>387684</v>
      </c>
      <c r="F7846" t="str">
        <f t="shared" si="122"/>
        <v xml:space="preserve">{ "year": "1950", "country_code": "MAR", "life_expectancy": "387684", "possession_of": null }, </v>
      </c>
    </row>
    <row r="7847" spans="1:6" x14ac:dyDescent="0.25">
      <c r="A7847" s="1" t="s">
        <v>10740</v>
      </c>
      <c r="B7847" s="4">
        <v>1951</v>
      </c>
      <c r="C7847" t="s">
        <v>18176</v>
      </c>
      <c r="D7847" s="8">
        <v>391455</v>
      </c>
      <c r="F7847" t="str">
        <f t="shared" si="122"/>
        <v xml:space="preserve">{ "year": "1951", "country_code": "MAR", "life_expectancy": "391455", "possession_of": null }, </v>
      </c>
    </row>
    <row r="7848" spans="1:6" x14ac:dyDescent="0.25">
      <c r="A7848" s="1" t="s">
        <v>10741</v>
      </c>
      <c r="B7848" s="4">
        <v>1952</v>
      </c>
      <c r="C7848" t="s">
        <v>18176</v>
      </c>
      <c r="D7848" s="8">
        <v>395591.99999999994</v>
      </c>
      <c r="F7848" t="str">
        <f t="shared" si="122"/>
        <v xml:space="preserve">{ "year": "1952", "country_code": "MAR", "life_expectancy": "395592", "possession_of": null }, </v>
      </c>
    </row>
    <row r="7849" spans="1:6" x14ac:dyDescent="0.25">
      <c r="A7849" s="1" t="s">
        <v>10742</v>
      </c>
      <c r="B7849" s="4">
        <v>1953</v>
      </c>
      <c r="C7849" t="s">
        <v>18176</v>
      </c>
      <c r="D7849" s="8">
        <v>399553</v>
      </c>
      <c r="F7849" t="str">
        <f t="shared" si="122"/>
        <v xml:space="preserve">{ "year": "1953", "country_code": "MAR", "life_expectancy": "399553", "possession_of": null }, </v>
      </c>
    </row>
    <row r="7850" spans="1:6" x14ac:dyDescent="0.25">
      <c r="A7850" s="1" t="s">
        <v>10743</v>
      </c>
      <c r="B7850" s="4">
        <v>1954</v>
      </c>
      <c r="C7850" t="s">
        <v>18176</v>
      </c>
      <c r="D7850" s="8">
        <v>403590</v>
      </c>
      <c r="F7850" t="str">
        <f t="shared" si="122"/>
        <v xml:space="preserve">{ "year": "1954", "country_code": "MAR", "life_expectancy": "403590", "possession_of": null }, </v>
      </c>
    </row>
    <row r="7851" spans="1:6" x14ac:dyDescent="0.25">
      <c r="A7851" s="1" t="s">
        <v>10744</v>
      </c>
      <c r="B7851" s="4">
        <v>1955</v>
      </c>
      <c r="C7851" t="s">
        <v>18176</v>
      </c>
      <c r="D7851" s="8">
        <v>407795</v>
      </c>
      <c r="F7851" t="str">
        <f t="shared" si="122"/>
        <v xml:space="preserve">{ "year": "1955", "country_code": "MAR", "life_expectancy": "407795", "possession_of": null }, </v>
      </c>
    </row>
    <row r="7852" spans="1:6" x14ac:dyDescent="0.25">
      <c r="A7852" s="1" t="s">
        <v>10745</v>
      </c>
      <c r="B7852" s="4">
        <v>1956</v>
      </c>
      <c r="C7852" t="s">
        <v>18176</v>
      </c>
      <c r="D7852" s="8">
        <v>412162.99999999994</v>
      </c>
      <c r="F7852" t="str">
        <f t="shared" si="122"/>
        <v xml:space="preserve">{ "year": "1956", "country_code": "MAR", "life_expectancy": "412163", "possession_of": null }, </v>
      </c>
    </row>
    <row r="7853" spans="1:6" x14ac:dyDescent="0.25">
      <c r="A7853" s="1" t="s">
        <v>10746</v>
      </c>
      <c r="B7853" s="4">
        <v>1957</v>
      </c>
      <c r="C7853" t="s">
        <v>18176</v>
      </c>
      <c r="D7853" s="8">
        <v>416867</v>
      </c>
      <c r="F7853" t="str">
        <f t="shared" si="122"/>
        <v xml:space="preserve">{ "year": "1957", "country_code": "MAR", "life_expectancy": "416867", "possession_of": null }, </v>
      </c>
    </row>
    <row r="7854" spans="1:6" x14ac:dyDescent="0.25">
      <c r="A7854" s="1" t="s">
        <v>10749</v>
      </c>
      <c r="B7854" s="4">
        <v>1960</v>
      </c>
      <c r="C7854" t="s">
        <v>18176</v>
      </c>
      <c r="D7854" s="8">
        <v>417302.00000000006</v>
      </c>
      <c r="F7854" t="str">
        <f t="shared" si="122"/>
        <v xml:space="preserve">{ "year": "1960", "country_code": "MAR", "life_expectancy": "417302", "possession_of": null }, </v>
      </c>
    </row>
    <row r="7855" spans="1:6" x14ac:dyDescent="0.25">
      <c r="A7855" s="1" t="s">
        <v>10747</v>
      </c>
      <c r="B7855" s="4">
        <v>1958</v>
      </c>
      <c r="C7855" t="s">
        <v>18176</v>
      </c>
      <c r="D7855" s="8">
        <v>421801.00000000006</v>
      </c>
      <c r="F7855" t="str">
        <f t="shared" si="122"/>
        <v xml:space="preserve">{ "year": "1958", "country_code": "MAR", "life_expectancy": "421801", "possession_of": null }, </v>
      </c>
    </row>
    <row r="7856" spans="1:6" x14ac:dyDescent="0.25">
      <c r="A7856" s="1" t="s">
        <v>10748</v>
      </c>
      <c r="B7856" s="4">
        <v>1959</v>
      </c>
      <c r="C7856" t="s">
        <v>18176</v>
      </c>
      <c r="D7856" s="8">
        <v>426783</v>
      </c>
      <c r="F7856" t="str">
        <f t="shared" si="122"/>
        <v xml:space="preserve">{ "year": "1959", "country_code": "MAR", "life_expectancy": "426783", "possession_of": null }, </v>
      </c>
    </row>
    <row r="7857" spans="1:6" x14ac:dyDescent="0.25">
      <c r="A7857" s="1" t="s">
        <v>10750</v>
      </c>
      <c r="B7857" s="4">
        <v>1961</v>
      </c>
      <c r="C7857" t="s">
        <v>18176</v>
      </c>
      <c r="D7857" s="8">
        <v>436945</v>
      </c>
      <c r="F7857" t="str">
        <f t="shared" si="122"/>
        <v xml:space="preserve">{ "year": "1961", "country_code": "MAR", "life_expectancy": "436945", "possession_of": null }, </v>
      </c>
    </row>
    <row r="7858" spans="1:6" x14ac:dyDescent="0.25">
      <c r="A7858" s="1" t="s">
        <v>10751</v>
      </c>
      <c r="B7858" s="4">
        <v>1962</v>
      </c>
      <c r="C7858" t="s">
        <v>18176</v>
      </c>
      <c r="D7858" s="8">
        <v>442263</v>
      </c>
      <c r="F7858" t="str">
        <f t="shared" si="122"/>
        <v xml:space="preserve">{ "year": "1962", "country_code": "MAR", "life_expectancy": "442263", "possession_of": null }, </v>
      </c>
    </row>
    <row r="7859" spans="1:6" x14ac:dyDescent="0.25">
      <c r="A7859" s="1" t="s">
        <v>10752</v>
      </c>
      <c r="B7859" s="4">
        <v>1963</v>
      </c>
      <c r="C7859" t="s">
        <v>18176</v>
      </c>
      <c r="D7859" s="8">
        <v>447682</v>
      </c>
      <c r="F7859" t="str">
        <f t="shared" si="122"/>
        <v xml:space="preserve">{ "year": "1963", "country_code": "MAR", "life_expectancy": "447682", "possession_of": null }, </v>
      </c>
    </row>
    <row r="7860" spans="1:6" x14ac:dyDescent="0.25">
      <c r="A7860" s="1" t="s">
        <v>10753</v>
      </c>
      <c r="B7860" s="4">
        <v>1964</v>
      </c>
      <c r="C7860" t="s">
        <v>18176</v>
      </c>
      <c r="D7860" s="8">
        <v>453459</v>
      </c>
      <c r="F7860" t="str">
        <f t="shared" si="122"/>
        <v xml:space="preserve">{ "year": "1964", "country_code": "MAR", "life_expectancy": "453459", "possession_of": null }, </v>
      </c>
    </row>
    <row r="7861" spans="1:6" x14ac:dyDescent="0.25">
      <c r="A7861" s="1" t="s">
        <v>10754</v>
      </c>
      <c r="B7861" s="4">
        <v>1965</v>
      </c>
      <c r="C7861" t="s">
        <v>18176</v>
      </c>
      <c r="D7861" s="8">
        <v>459223</v>
      </c>
      <c r="F7861" t="str">
        <f t="shared" si="122"/>
        <v xml:space="preserve">{ "year": "1965", "country_code": "MAR", "life_expectancy": "459223", "possession_of": null }, </v>
      </c>
    </row>
    <row r="7862" spans="1:6" x14ac:dyDescent="0.25">
      <c r="A7862" s="1" t="s">
        <v>10755</v>
      </c>
      <c r="B7862" s="4">
        <v>1966</v>
      </c>
      <c r="C7862" t="s">
        <v>18176</v>
      </c>
      <c r="D7862" s="8">
        <v>464953</v>
      </c>
      <c r="F7862" t="str">
        <f t="shared" si="122"/>
        <v xml:space="preserve">{ "year": "1966", "country_code": "MAR", "life_expectancy": "464953", "possession_of": null }, </v>
      </c>
    </row>
    <row r="7863" spans="1:6" x14ac:dyDescent="0.25">
      <c r="A7863" s="1" t="s">
        <v>10756</v>
      </c>
      <c r="B7863" s="4">
        <v>1967</v>
      </c>
      <c r="C7863" t="s">
        <v>18176</v>
      </c>
      <c r="D7863" s="8">
        <v>470993</v>
      </c>
      <c r="F7863" t="str">
        <f t="shared" si="122"/>
        <v xml:space="preserve">{ "year": "1967", "country_code": "MAR", "life_expectancy": "470993", "possession_of": null }, </v>
      </c>
    </row>
    <row r="7864" spans="1:6" x14ac:dyDescent="0.25">
      <c r="A7864" s="1" t="s">
        <v>10757</v>
      </c>
      <c r="B7864" s="4">
        <v>1968</v>
      </c>
      <c r="C7864" t="s">
        <v>18176</v>
      </c>
      <c r="D7864" s="8">
        <v>476593</v>
      </c>
      <c r="F7864" t="str">
        <f t="shared" si="122"/>
        <v xml:space="preserve">{ "year": "1968", "country_code": "MAR", "life_expectancy": "476593", "possession_of": null }, </v>
      </c>
    </row>
    <row r="7865" spans="1:6" x14ac:dyDescent="0.25">
      <c r="A7865" s="1" t="s">
        <v>10758</v>
      </c>
      <c r="B7865" s="4">
        <v>1969</v>
      </c>
      <c r="C7865" t="s">
        <v>18176</v>
      </c>
      <c r="D7865" s="8">
        <v>481867</v>
      </c>
      <c r="F7865" t="str">
        <f t="shared" si="122"/>
        <v xml:space="preserve">{ "year": "1969", "country_code": "MAR", "life_expectancy": "481867", "possession_of": null }, </v>
      </c>
    </row>
    <row r="7866" spans="1:6" x14ac:dyDescent="0.25">
      <c r="A7866" s="1" t="s">
        <v>10759</v>
      </c>
      <c r="B7866" s="4">
        <v>1970</v>
      </c>
      <c r="C7866" t="s">
        <v>18176</v>
      </c>
      <c r="D7866" s="8">
        <v>486908.00000000006</v>
      </c>
      <c r="F7866" t="str">
        <f t="shared" si="122"/>
        <v xml:space="preserve">{ "year": "1970", "country_code": "MAR", "life_expectancy": "486908", "possession_of": null }, </v>
      </c>
    </row>
    <row r="7867" spans="1:6" x14ac:dyDescent="0.25">
      <c r="A7867" s="1" t="s">
        <v>10760</v>
      </c>
      <c r="B7867" s="4">
        <v>1971</v>
      </c>
      <c r="C7867" t="s">
        <v>18176</v>
      </c>
      <c r="D7867" s="8">
        <v>491688</v>
      </c>
      <c r="F7867" t="str">
        <f t="shared" si="122"/>
        <v xml:space="preserve">{ "year": "1971", "country_code": "MAR", "life_expectancy": "491688", "possession_of": null }, </v>
      </c>
    </row>
    <row r="7868" spans="1:6" x14ac:dyDescent="0.25">
      <c r="A7868" s="1" t="s">
        <v>10761</v>
      </c>
      <c r="B7868" s="4">
        <v>1972</v>
      </c>
      <c r="C7868" t="s">
        <v>18176</v>
      </c>
      <c r="D7868" s="8">
        <v>497059</v>
      </c>
      <c r="F7868" t="str">
        <f t="shared" si="122"/>
        <v xml:space="preserve">{ "year": "1972", "country_code": "MAR", "life_expectancy": "497059", "possession_of": null }, </v>
      </c>
    </row>
    <row r="7869" spans="1:6" x14ac:dyDescent="0.25">
      <c r="A7869" s="1" t="s">
        <v>10762</v>
      </c>
      <c r="B7869" s="4">
        <v>1973</v>
      </c>
      <c r="C7869" t="s">
        <v>18176</v>
      </c>
      <c r="D7869" s="8">
        <v>502196</v>
      </c>
      <c r="F7869" t="str">
        <f t="shared" si="122"/>
        <v xml:space="preserve">{ "year": "1973", "country_code": "MAR", "life_expectancy": "502196", "possession_of": null }, </v>
      </c>
    </row>
    <row r="7870" spans="1:6" x14ac:dyDescent="0.25">
      <c r="A7870" s="1" t="s">
        <v>10763</v>
      </c>
      <c r="B7870" s="4">
        <v>1974</v>
      </c>
      <c r="C7870" t="s">
        <v>18176</v>
      </c>
      <c r="D7870" s="8">
        <v>507620</v>
      </c>
      <c r="F7870" t="str">
        <f t="shared" si="122"/>
        <v xml:space="preserve">{ "year": "1974", "country_code": "MAR", "life_expectancy": "507620", "possession_of": null }, </v>
      </c>
    </row>
    <row r="7871" spans="1:6" x14ac:dyDescent="0.25">
      <c r="A7871" s="1" t="s">
        <v>10764</v>
      </c>
      <c r="B7871" s="4">
        <v>1975</v>
      </c>
      <c r="C7871" t="s">
        <v>18176</v>
      </c>
      <c r="D7871" s="8">
        <v>513564</v>
      </c>
      <c r="F7871" t="str">
        <f t="shared" si="122"/>
        <v xml:space="preserve">{ "year": "1975", "country_code": "MAR", "life_expectancy": "513564", "possession_of": null }, </v>
      </c>
    </row>
    <row r="7872" spans="1:6" x14ac:dyDescent="0.25">
      <c r="A7872" s="1" t="s">
        <v>10765</v>
      </c>
      <c r="B7872" s="4">
        <v>1976</v>
      </c>
      <c r="C7872" t="s">
        <v>18176</v>
      </c>
      <c r="D7872" s="8">
        <v>520478</v>
      </c>
      <c r="F7872" t="str">
        <f t="shared" si="122"/>
        <v xml:space="preserve">{ "year": "1976", "country_code": "MAR", "life_expectancy": "520478", "possession_of": null }, </v>
      </c>
    </row>
    <row r="7873" spans="1:6" x14ac:dyDescent="0.25">
      <c r="A7873" s="1" t="s">
        <v>10766</v>
      </c>
      <c r="B7873" s="4">
        <v>1977</v>
      </c>
      <c r="C7873" t="s">
        <v>18176</v>
      </c>
      <c r="D7873" s="8">
        <v>527912</v>
      </c>
      <c r="F7873" t="str">
        <f t="shared" si="122"/>
        <v xml:space="preserve">{ "year": "1977", "country_code": "MAR", "life_expectancy": "527912", "possession_of": null }, </v>
      </c>
    </row>
    <row r="7874" spans="1:6" x14ac:dyDescent="0.25">
      <c r="A7874" s="1" t="s">
        <v>10767</v>
      </c>
      <c r="B7874" s="4">
        <v>1978</v>
      </c>
      <c r="C7874" t="s">
        <v>18176</v>
      </c>
      <c r="D7874" s="8">
        <v>535536</v>
      </c>
      <c r="F7874" t="str">
        <f t="shared" si="122"/>
        <v xml:space="preserve">{ "year": "1978", "country_code": "MAR", "life_expectancy": "535536", "possession_of": null }, </v>
      </c>
    </row>
    <row r="7875" spans="1:6" x14ac:dyDescent="0.25">
      <c r="A7875" s="1" t="s">
        <v>10768</v>
      </c>
      <c r="B7875" s="4">
        <v>1979</v>
      </c>
      <c r="C7875" t="s">
        <v>18176</v>
      </c>
      <c r="D7875" s="8">
        <v>543758</v>
      </c>
      <c r="F7875" t="str">
        <f t="shared" ref="F7875:F7938" si="123">CONCATENATE("{ """,$B$1,""": ",IF($B7875="", "null", CONCATENATE("""",$B7875,"""")),", """,$C$1,""": ",IF($C7875="", "null", CONCATENATE("""",$C7875,"""")),", """,$D$1,""": ",IF($D7875="", "null", CONCATENATE("""",$D7875,"""")),", """,$E$1,""": ",IF($E7875="","null",CONCATENATE("""",$E7875,""""))," }, ")</f>
        <v xml:space="preserve">{ "year": "1979", "country_code": "MAR", "life_expectancy": "543758", "possession_of": null }, </v>
      </c>
    </row>
    <row r="7876" spans="1:6" x14ac:dyDescent="0.25">
      <c r="A7876" s="1" t="s">
        <v>10769</v>
      </c>
      <c r="B7876" s="4">
        <v>1980</v>
      </c>
      <c r="C7876" t="s">
        <v>18176</v>
      </c>
      <c r="D7876" s="8">
        <v>552189</v>
      </c>
      <c r="F7876" t="str">
        <f t="shared" si="123"/>
        <v xml:space="preserve">{ "year": "1980", "country_code": "MAR", "life_expectancy": "552189", "possession_of": null }, </v>
      </c>
    </row>
    <row r="7877" spans="1:6" x14ac:dyDescent="0.25">
      <c r="A7877" s="1" t="s">
        <v>10770</v>
      </c>
      <c r="B7877" s="4">
        <v>1981</v>
      </c>
      <c r="C7877" t="s">
        <v>18176</v>
      </c>
      <c r="D7877" s="8">
        <v>560233</v>
      </c>
      <c r="F7877" t="str">
        <f t="shared" si="123"/>
        <v xml:space="preserve">{ "year": "1981", "country_code": "MAR", "life_expectancy": "560233", "possession_of": null }, </v>
      </c>
    </row>
    <row r="7878" spans="1:6" x14ac:dyDescent="0.25">
      <c r="A7878" s="1" t="s">
        <v>10771</v>
      </c>
      <c r="B7878" s="4">
        <v>1982</v>
      </c>
      <c r="C7878" t="s">
        <v>18176</v>
      </c>
      <c r="D7878" s="8">
        <v>568689</v>
      </c>
      <c r="F7878" t="str">
        <f t="shared" si="123"/>
        <v xml:space="preserve">{ "year": "1982", "country_code": "MAR", "life_expectancy": "568689", "possession_of": null }, </v>
      </c>
    </row>
    <row r="7879" spans="1:6" x14ac:dyDescent="0.25">
      <c r="A7879" s="1" t="s">
        <v>10772</v>
      </c>
      <c r="B7879" s="4">
        <v>1983</v>
      </c>
      <c r="C7879" t="s">
        <v>18176</v>
      </c>
      <c r="D7879" s="8">
        <v>576854</v>
      </c>
      <c r="F7879" t="str">
        <f t="shared" si="123"/>
        <v xml:space="preserve">{ "year": "1983", "country_code": "MAR", "life_expectancy": "576854", "possession_of": null }, </v>
      </c>
    </row>
    <row r="7880" spans="1:6" x14ac:dyDescent="0.25">
      <c r="A7880" s="1" t="s">
        <v>10773</v>
      </c>
      <c r="B7880" s="4">
        <v>1984</v>
      </c>
      <c r="C7880" t="s">
        <v>18176</v>
      </c>
      <c r="D7880" s="8">
        <v>584378</v>
      </c>
      <c r="F7880" t="str">
        <f t="shared" si="123"/>
        <v xml:space="preserve">{ "year": "1984", "country_code": "MAR", "life_expectancy": "584378", "possession_of": null }, </v>
      </c>
    </row>
    <row r="7881" spans="1:6" x14ac:dyDescent="0.25">
      <c r="A7881" s="1" t="s">
        <v>10774</v>
      </c>
      <c r="B7881" s="4">
        <v>1985</v>
      </c>
      <c r="C7881" t="s">
        <v>18176</v>
      </c>
      <c r="D7881" s="8">
        <v>592080</v>
      </c>
      <c r="F7881" t="str">
        <f t="shared" si="123"/>
        <v xml:space="preserve">{ "year": "1985", "country_code": "MAR", "life_expectancy": "592080", "possession_of": null }, </v>
      </c>
    </row>
    <row r="7882" spans="1:6" x14ac:dyDescent="0.25">
      <c r="A7882" s="1" t="s">
        <v>10775</v>
      </c>
      <c r="B7882" s="4">
        <v>1986</v>
      </c>
      <c r="C7882" t="s">
        <v>18176</v>
      </c>
      <c r="D7882" s="8">
        <v>599514</v>
      </c>
      <c r="F7882" t="str">
        <f t="shared" si="123"/>
        <v xml:space="preserve">{ "year": "1986", "country_code": "MAR", "life_expectancy": "599514", "possession_of": null }, </v>
      </c>
    </row>
    <row r="7883" spans="1:6" x14ac:dyDescent="0.25">
      <c r="A7883" s="1" t="s">
        <v>10776</v>
      </c>
      <c r="B7883" s="4">
        <v>1987</v>
      </c>
      <c r="C7883" t="s">
        <v>18176</v>
      </c>
      <c r="D7883" s="8">
        <v>606199</v>
      </c>
      <c r="F7883" t="str">
        <f t="shared" si="123"/>
        <v xml:space="preserve">{ "year": "1987", "country_code": "MAR", "life_expectancy": "606199", "possession_of": null }, </v>
      </c>
    </row>
    <row r="7884" spans="1:6" x14ac:dyDescent="0.25">
      <c r="A7884" s="1" t="s">
        <v>10777</v>
      </c>
      <c r="B7884" s="4">
        <v>1988</v>
      </c>
      <c r="C7884" t="s">
        <v>18176</v>
      </c>
      <c r="D7884" s="8">
        <v>612312</v>
      </c>
      <c r="F7884" t="str">
        <f t="shared" si="123"/>
        <v xml:space="preserve">{ "year": "1988", "country_code": "MAR", "life_expectancy": "612312", "possession_of": null }, </v>
      </c>
    </row>
    <row r="7885" spans="1:6" x14ac:dyDescent="0.25">
      <c r="A7885" s="1" t="s">
        <v>10778</v>
      </c>
      <c r="B7885" s="4">
        <v>1989</v>
      </c>
      <c r="C7885" t="s">
        <v>18176</v>
      </c>
      <c r="D7885" s="8">
        <v>618236</v>
      </c>
      <c r="F7885" t="str">
        <f t="shared" si="123"/>
        <v xml:space="preserve">{ "year": "1989", "country_code": "MAR", "life_expectancy": "618236", "possession_of": null }, </v>
      </c>
    </row>
    <row r="7886" spans="1:6" x14ac:dyDescent="0.25">
      <c r="A7886" s="1" t="s">
        <v>10779</v>
      </c>
      <c r="B7886" s="4">
        <v>1990</v>
      </c>
      <c r="C7886" t="s">
        <v>18176</v>
      </c>
      <c r="D7886" s="8">
        <v>623958</v>
      </c>
      <c r="F7886" t="str">
        <f t="shared" si="123"/>
        <v xml:space="preserve">{ "year": "1990", "country_code": "MAR", "life_expectancy": "623958", "possession_of": null }, </v>
      </c>
    </row>
    <row r="7887" spans="1:6" x14ac:dyDescent="0.25">
      <c r="A7887" s="1" t="s">
        <v>10780</v>
      </c>
      <c r="B7887" s="4">
        <v>1991</v>
      </c>
      <c r="C7887" t="s">
        <v>18176</v>
      </c>
      <c r="D7887" s="8">
        <v>629186</v>
      </c>
      <c r="F7887" t="str">
        <f t="shared" si="123"/>
        <v xml:space="preserve">{ "year": "1991", "country_code": "MAR", "life_expectancy": "629186", "possession_of": null }, </v>
      </c>
    </row>
    <row r="7888" spans="1:6" x14ac:dyDescent="0.25">
      <c r="A7888" s="1" t="s">
        <v>10781</v>
      </c>
      <c r="B7888" s="4">
        <v>1992</v>
      </c>
      <c r="C7888" t="s">
        <v>18176</v>
      </c>
      <c r="D7888" s="8">
        <v>633883</v>
      </c>
      <c r="F7888" t="str">
        <f t="shared" si="123"/>
        <v xml:space="preserve">{ "year": "1992", "country_code": "MAR", "life_expectancy": "633883", "possession_of": null }, </v>
      </c>
    </row>
    <row r="7889" spans="1:6" x14ac:dyDescent="0.25">
      <c r="A7889" s="1" t="s">
        <v>10782</v>
      </c>
      <c r="B7889" s="4">
        <v>1993</v>
      </c>
      <c r="C7889" t="s">
        <v>18176</v>
      </c>
      <c r="D7889" s="8">
        <v>638679</v>
      </c>
      <c r="F7889" t="str">
        <f t="shared" si="123"/>
        <v xml:space="preserve">{ "year": "1993", "country_code": "MAR", "life_expectancy": "638679", "possession_of": null }, </v>
      </c>
    </row>
    <row r="7890" spans="1:6" x14ac:dyDescent="0.25">
      <c r="A7890" s="1" t="s">
        <v>10783</v>
      </c>
      <c r="B7890" s="4">
        <v>1994</v>
      </c>
      <c r="C7890" t="s">
        <v>18176</v>
      </c>
      <c r="D7890" s="8">
        <v>643459</v>
      </c>
      <c r="F7890" t="str">
        <f t="shared" si="123"/>
        <v xml:space="preserve">{ "year": "1994", "country_code": "MAR", "life_expectancy": "643459", "possession_of": null }, </v>
      </c>
    </row>
    <row r="7891" spans="1:6" x14ac:dyDescent="0.25">
      <c r="A7891" s="1" t="s">
        <v>10784</v>
      </c>
      <c r="B7891" s="4">
        <v>1995</v>
      </c>
      <c r="C7891" t="s">
        <v>18176</v>
      </c>
      <c r="D7891" s="8">
        <v>647246</v>
      </c>
      <c r="F7891" t="str">
        <f t="shared" si="123"/>
        <v xml:space="preserve">{ "year": "1995", "country_code": "MAR", "life_expectancy": "647246", "possession_of": null }, </v>
      </c>
    </row>
    <row r="7892" spans="1:6" x14ac:dyDescent="0.25">
      <c r="A7892" s="1" t="s">
        <v>10785</v>
      </c>
      <c r="B7892" s="4">
        <v>1996</v>
      </c>
      <c r="C7892" t="s">
        <v>18176</v>
      </c>
      <c r="D7892" s="8">
        <v>652257</v>
      </c>
      <c r="F7892" t="str">
        <f t="shared" si="123"/>
        <v xml:space="preserve">{ "year": "1996", "country_code": "MAR", "life_expectancy": "652257", "possession_of": null }, </v>
      </c>
    </row>
    <row r="7893" spans="1:6" x14ac:dyDescent="0.25">
      <c r="A7893" s="1" t="s">
        <v>10786</v>
      </c>
      <c r="B7893" s="4">
        <v>1997</v>
      </c>
      <c r="C7893" t="s">
        <v>18176</v>
      </c>
      <c r="D7893" s="8">
        <v>656159</v>
      </c>
      <c r="F7893" t="str">
        <f t="shared" si="123"/>
        <v xml:space="preserve">{ "year": "1997", "country_code": "MAR", "life_expectancy": "656159", "possession_of": null }, </v>
      </c>
    </row>
    <row r="7894" spans="1:6" x14ac:dyDescent="0.25">
      <c r="A7894" s="1" t="s">
        <v>10787</v>
      </c>
      <c r="B7894" s="4">
        <v>1998</v>
      </c>
      <c r="C7894" t="s">
        <v>18176</v>
      </c>
      <c r="D7894" s="8">
        <v>660078</v>
      </c>
      <c r="F7894" t="str">
        <f t="shared" si="123"/>
        <v xml:space="preserve">{ "year": "1998", "country_code": "MAR", "life_expectancy": "660078", "possession_of": null }, </v>
      </c>
    </row>
    <row r="7895" spans="1:6" x14ac:dyDescent="0.25">
      <c r="A7895" s="1" t="s">
        <v>10788</v>
      </c>
      <c r="B7895" s="4">
        <v>1999</v>
      </c>
      <c r="C7895" t="s">
        <v>18176</v>
      </c>
      <c r="D7895" s="8">
        <v>664037</v>
      </c>
      <c r="F7895" t="str">
        <f t="shared" si="123"/>
        <v xml:space="preserve">{ "year": "1999", "country_code": "MAR", "life_expectancy": "664037", "possession_of": null }, </v>
      </c>
    </row>
    <row r="7896" spans="1:6" x14ac:dyDescent="0.25">
      <c r="A7896" s="1" t="s">
        <v>10789</v>
      </c>
      <c r="B7896" s="4">
        <v>2000</v>
      </c>
      <c r="C7896" t="s">
        <v>18176</v>
      </c>
      <c r="D7896" s="8">
        <v>667937</v>
      </c>
      <c r="F7896" t="str">
        <f t="shared" si="123"/>
        <v xml:space="preserve">{ "year": "2000", "country_code": "MAR", "life_expectancy": "667937", "possession_of": null }, </v>
      </c>
    </row>
    <row r="7897" spans="1:6" x14ac:dyDescent="0.25">
      <c r="A7897" s="1" t="s">
        <v>10790</v>
      </c>
      <c r="B7897" s="4">
        <v>2001</v>
      </c>
      <c r="C7897" t="s">
        <v>18176</v>
      </c>
      <c r="D7897" s="8">
        <v>671996</v>
      </c>
      <c r="F7897" t="str">
        <f t="shared" si="123"/>
        <v xml:space="preserve">{ "year": "2001", "country_code": "MAR", "life_expectancy": "671996", "possession_of": null }, </v>
      </c>
    </row>
    <row r="7898" spans="1:6" x14ac:dyDescent="0.25">
      <c r="A7898" s="1" t="s">
        <v>10791</v>
      </c>
      <c r="B7898" s="4">
        <v>2002</v>
      </c>
      <c r="C7898" t="s">
        <v>18176</v>
      </c>
      <c r="D7898" s="8">
        <v>675817</v>
      </c>
      <c r="F7898" t="str">
        <f t="shared" si="123"/>
        <v xml:space="preserve">{ "year": "2002", "country_code": "MAR", "life_expectancy": "675817", "possession_of": null }, </v>
      </c>
    </row>
    <row r="7899" spans="1:6" x14ac:dyDescent="0.25">
      <c r="A7899" s="1" t="s">
        <v>10792</v>
      </c>
      <c r="B7899" s="4">
        <v>2003</v>
      </c>
      <c r="C7899" t="s">
        <v>18176</v>
      </c>
      <c r="D7899" s="8">
        <v>679577</v>
      </c>
      <c r="F7899" t="str">
        <f t="shared" si="123"/>
        <v xml:space="preserve">{ "year": "2003", "country_code": "MAR", "life_expectancy": "679577", "possession_of": null }, </v>
      </c>
    </row>
    <row r="7900" spans="1:6" x14ac:dyDescent="0.25">
      <c r="A7900" s="1" t="s">
        <v>10793</v>
      </c>
      <c r="B7900" s="4">
        <v>2004</v>
      </c>
      <c r="C7900" t="s">
        <v>18176</v>
      </c>
      <c r="D7900" s="8">
        <v>682721</v>
      </c>
      <c r="F7900" t="str">
        <f t="shared" si="123"/>
        <v xml:space="preserve">{ "year": "2004", "country_code": "MAR", "life_expectancy": "682721", "possession_of": null }, </v>
      </c>
    </row>
    <row r="7901" spans="1:6" x14ac:dyDescent="0.25">
      <c r="A7901" s="1" t="s">
        <v>10794</v>
      </c>
      <c r="B7901" s="4">
        <v>2005</v>
      </c>
      <c r="C7901" t="s">
        <v>18176</v>
      </c>
      <c r="D7901" s="8">
        <v>687475</v>
      </c>
      <c r="F7901" t="str">
        <f t="shared" si="123"/>
        <v xml:space="preserve">{ "year": "2005", "country_code": "MAR", "life_expectancy": "687475", "possession_of": null }, </v>
      </c>
    </row>
    <row r="7902" spans="1:6" x14ac:dyDescent="0.25">
      <c r="A7902" s="1" t="s">
        <v>10795</v>
      </c>
      <c r="B7902" s="4">
        <v>2006</v>
      </c>
      <c r="C7902" t="s">
        <v>18176</v>
      </c>
      <c r="D7902" s="8">
        <v>691574</v>
      </c>
      <c r="F7902" t="str">
        <f t="shared" si="123"/>
        <v xml:space="preserve">{ "year": "2006", "country_code": "MAR", "life_expectancy": "691574", "possession_of": null }, </v>
      </c>
    </row>
    <row r="7903" spans="1:6" x14ac:dyDescent="0.25">
      <c r="A7903" s="1" t="s">
        <v>10796</v>
      </c>
      <c r="B7903" s="4">
        <v>2007</v>
      </c>
      <c r="C7903" t="s">
        <v>18176</v>
      </c>
      <c r="D7903" s="8">
        <v>696197</v>
      </c>
      <c r="F7903" t="str">
        <f t="shared" si="123"/>
        <v xml:space="preserve">{ "year": "2007", "country_code": "MAR", "life_expectancy": "696197", "possession_of": null }, </v>
      </c>
    </row>
    <row r="7904" spans="1:6" x14ac:dyDescent="0.25">
      <c r="A7904" s="1" t="s">
        <v>10797</v>
      </c>
      <c r="B7904" s="4">
        <v>2008</v>
      </c>
      <c r="C7904" t="s">
        <v>18176</v>
      </c>
      <c r="D7904" s="8">
        <v>700509</v>
      </c>
      <c r="F7904" t="str">
        <f t="shared" si="123"/>
        <v xml:space="preserve">{ "year": "2008", "country_code": "MAR", "life_expectancy": "700509", "possession_of": null }, </v>
      </c>
    </row>
    <row r="7905" spans="1:6" x14ac:dyDescent="0.25">
      <c r="A7905" s="1" t="s">
        <v>10798</v>
      </c>
      <c r="B7905" s="4">
        <v>2009</v>
      </c>
      <c r="C7905" t="s">
        <v>18176</v>
      </c>
      <c r="D7905" s="8">
        <v>704543</v>
      </c>
      <c r="F7905" t="str">
        <f t="shared" si="123"/>
        <v xml:space="preserve">{ "year": "2009", "country_code": "MAR", "life_expectancy": "704543", "possession_of": null }, </v>
      </c>
    </row>
    <row r="7906" spans="1:6" x14ac:dyDescent="0.25">
      <c r="A7906" s="1" t="s">
        <v>10799</v>
      </c>
      <c r="B7906" s="4">
        <v>2010</v>
      </c>
      <c r="C7906" t="s">
        <v>18176</v>
      </c>
      <c r="D7906" s="8">
        <v>708211</v>
      </c>
      <c r="F7906" t="str">
        <f t="shared" si="123"/>
        <v xml:space="preserve">{ "year": "2010", "country_code": "MAR", "life_expectancy": "708211", "possession_of": null }, </v>
      </c>
    </row>
    <row r="7907" spans="1:6" x14ac:dyDescent="0.25">
      <c r="A7907" s="1" t="s">
        <v>10800</v>
      </c>
      <c r="B7907" s="4">
        <v>2011</v>
      </c>
      <c r="C7907" t="s">
        <v>18176</v>
      </c>
      <c r="D7907" s="8">
        <v>712634</v>
      </c>
      <c r="F7907" t="str">
        <f t="shared" si="123"/>
        <v xml:space="preserve">{ "year": "2011", "country_code": "MAR", "life_expectancy": "712634", "possession_of": null }, </v>
      </c>
    </row>
    <row r="7908" spans="1:6" x14ac:dyDescent="0.25">
      <c r="A7908" s="1" t="s">
        <v>10801</v>
      </c>
      <c r="B7908" s="4">
        <v>2012</v>
      </c>
      <c r="C7908" t="s">
        <v>18176</v>
      </c>
      <c r="D7908" s="8">
        <v>716740.00000000012</v>
      </c>
      <c r="F7908" t="str">
        <f t="shared" si="123"/>
        <v xml:space="preserve">{ "year": "2012", "country_code": "MAR", "life_expectancy": "716740", "possession_of": null }, </v>
      </c>
    </row>
    <row r="7909" spans="1:6" x14ac:dyDescent="0.25">
      <c r="A7909" s="1" t="s">
        <v>10802</v>
      </c>
      <c r="B7909" s="4">
        <v>2013</v>
      </c>
      <c r="C7909" t="s">
        <v>18176</v>
      </c>
      <c r="D7909" s="8">
        <v>721174</v>
      </c>
      <c r="F7909" t="str">
        <f t="shared" si="123"/>
        <v xml:space="preserve">{ "year": "2013", "country_code": "MAR", "life_expectancy": "721174", "possession_of": null }, </v>
      </c>
    </row>
    <row r="7910" spans="1:6" x14ac:dyDescent="0.25">
      <c r="A7910" s="1" t="s">
        <v>10803</v>
      </c>
      <c r="B7910" s="4">
        <v>2014</v>
      </c>
      <c r="C7910" t="s">
        <v>18176</v>
      </c>
      <c r="D7910" s="8">
        <v>725224.99999999988</v>
      </c>
      <c r="F7910" t="str">
        <f t="shared" si="123"/>
        <v xml:space="preserve">{ "year": "2014", "country_code": "MAR", "life_expectancy": "725225", "possession_of": null }, </v>
      </c>
    </row>
    <row r="7911" spans="1:6" x14ac:dyDescent="0.25">
      <c r="A7911" s="1" t="s">
        <v>10804</v>
      </c>
      <c r="B7911" s="4">
        <v>2015</v>
      </c>
      <c r="C7911" t="s">
        <v>18176</v>
      </c>
      <c r="D7911" s="8">
        <v>728938</v>
      </c>
      <c r="F7911" t="str">
        <f t="shared" si="123"/>
        <v xml:space="preserve">{ "year": "2015", "country_code": "MAR", "life_expectancy": "728938", "possession_of": null }, </v>
      </c>
    </row>
    <row r="7912" spans="1:6" x14ac:dyDescent="0.25">
      <c r="A7912" s="1" t="s">
        <v>10809</v>
      </c>
      <c r="B7912" s="4">
        <v>2020</v>
      </c>
      <c r="C7912" t="s">
        <v>18176</v>
      </c>
      <c r="D7912" s="8">
        <v>731327</v>
      </c>
      <c r="F7912" t="str">
        <f t="shared" si="123"/>
        <v xml:space="preserve">{ "year": "2020", "country_code": "MAR", "life_expectancy": "731327", "possession_of": null }, </v>
      </c>
    </row>
    <row r="7913" spans="1:6" x14ac:dyDescent="0.25">
      <c r="A7913" s="1" t="s">
        <v>10805</v>
      </c>
      <c r="B7913" s="4">
        <v>2016</v>
      </c>
      <c r="C7913" t="s">
        <v>18176</v>
      </c>
      <c r="D7913" s="8">
        <v>732279</v>
      </c>
      <c r="F7913" t="str">
        <f t="shared" si="123"/>
        <v xml:space="preserve">{ "year": "2016", "country_code": "MAR", "life_expectancy": "732279", "possession_of": null }, </v>
      </c>
    </row>
    <row r="7914" spans="1:6" x14ac:dyDescent="0.25">
      <c r="A7914" s="1" t="s">
        <v>10810</v>
      </c>
      <c r="B7914" s="4">
        <v>2021</v>
      </c>
      <c r="C7914" t="s">
        <v>18176</v>
      </c>
      <c r="D7914" s="8">
        <v>733848</v>
      </c>
      <c r="F7914" t="str">
        <f t="shared" si="123"/>
        <v xml:space="preserve">{ "year": "2021", "country_code": "MAR", "life_expectancy": "733848", "possession_of": null }, </v>
      </c>
    </row>
    <row r="7915" spans="1:6" x14ac:dyDescent="0.25">
      <c r="A7915" s="1" t="s">
        <v>10806</v>
      </c>
      <c r="B7915" s="4">
        <v>2017</v>
      </c>
      <c r="C7915" t="s">
        <v>18176</v>
      </c>
      <c r="D7915" s="8">
        <v>736079</v>
      </c>
      <c r="F7915" t="str">
        <f t="shared" si="123"/>
        <v xml:space="preserve">{ "year": "2017", "country_code": "MAR", "life_expectancy": "736079", "possession_of": null }, </v>
      </c>
    </row>
    <row r="7916" spans="1:6" x14ac:dyDescent="0.25">
      <c r="A7916" s="1" t="s">
        <v>10807</v>
      </c>
      <c r="B7916" s="4">
        <v>2018</v>
      </c>
      <c r="C7916" t="s">
        <v>18176</v>
      </c>
      <c r="D7916" s="8">
        <v>739456</v>
      </c>
      <c r="F7916" t="str">
        <f t="shared" si="123"/>
        <v xml:space="preserve">{ "year": "2018", "country_code": "MAR", "life_expectancy": "739456", "possession_of": null }, </v>
      </c>
    </row>
    <row r="7917" spans="1:6" x14ac:dyDescent="0.25">
      <c r="A7917" s="1" t="s">
        <v>10808</v>
      </c>
      <c r="B7917" s="4">
        <v>2019</v>
      </c>
      <c r="C7917" t="s">
        <v>18176</v>
      </c>
      <c r="D7917" s="8">
        <v>742446</v>
      </c>
      <c r="F7917" t="str">
        <f t="shared" si="123"/>
        <v xml:space="preserve">{ "year": "2019", "country_code": "MAR", "life_expectancy": "742446", "possession_of": null }, </v>
      </c>
    </row>
    <row r="7918" spans="1:6" x14ac:dyDescent="0.25">
      <c r="A7918" s="1" t="s">
        <v>10811</v>
      </c>
      <c r="B7918" s="4">
        <v>2022</v>
      </c>
      <c r="C7918" t="s">
        <v>18176</v>
      </c>
      <c r="D7918" s="8">
        <v>751614</v>
      </c>
      <c r="F7918" t="str">
        <f t="shared" si="123"/>
        <v xml:space="preserve">{ "year": "2022", "country_code": "MAR", "life_expectancy": "751614", "possession_of": null }, </v>
      </c>
    </row>
    <row r="7919" spans="1:6" x14ac:dyDescent="0.25">
      <c r="A7919" s="1" t="s">
        <v>10812</v>
      </c>
      <c r="B7919" s="4">
        <v>2023</v>
      </c>
      <c r="C7919" t="s">
        <v>18176</v>
      </c>
      <c r="D7919" s="8">
        <v>753128</v>
      </c>
      <c r="F7919" t="str">
        <f t="shared" si="123"/>
        <v xml:space="preserve">{ "year": "2023", "country_code": "MAR", "life_expectancy": "753128", "possession_of": null }, </v>
      </c>
    </row>
    <row r="7920" spans="1:6" x14ac:dyDescent="0.25">
      <c r="A7920" s="1" t="s">
        <v>13477</v>
      </c>
      <c r="B7920" s="4">
        <v>1950</v>
      </c>
      <c r="C7920" t="s">
        <v>18175</v>
      </c>
      <c r="D7920" s="8">
        <v>651183.99999999988</v>
      </c>
      <c r="F7920" t="str">
        <f t="shared" si="123"/>
        <v xml:space="preserve">{ "year": "1950", "country_code": "MAF", "life_expectancy": "651184", "possession_of": null }, </v>
      </c>
    </row>
    <row r="7921" spans="1:6" x14ac:dyDescent="0.25">
      <c r="A7921" s="1" t="s">
        <v>13478</v>
      </c>
      <c r="B7921" s="4">
        <v>1951</v>
      </c>
      <c r="C7921" t="s">
        <v>18175</v>
      </c>
      <c r="D7921" s="8">
        <v>653528</v>
      </c>
      <c r="F7921" t="str">
        <f t="shared" si="123"/>
        <v xml:space="preserve">{ "year": "1951", "country_code": "MAF", "life_expectancy": "653528", "possession_of": null }, </v>
      </c>
    </row>
    <row r="7922" spans="1:6" x14ac:dyDescent="0.25">
      <c r="A7922" s="1" t="s">
        <v>13479</v>
      </c>
      <c r="B7922" s="4">
        <v>1952</v>
      </c>
      <c r="C7922" t="s">
        <v>18175</v>
      </c>
      <c r="D7922" s="8">
        <v>653606</v>
      </c>
      <c r="F7922" t="str">
        <f t="shared" si="123"/>
        <v xml:space="preserve">{ "year": "1952", "country_code": "MAF", "life_expectancy": "653606", "possession_of": null }, </v>
      </c>
    </row>
    <row r="7923" spans="1:6" x14ac:dyDescent="0.25">
      <c r="A7923" s="1" t="s">
        <v>13480</v>
      </c>
      <c r="B7923" s="4">
        <v>1953</v>
      </c>
      <c r="C7923" t="s">
        <v>18175</v>
      </c>
      <c r="D7923" s="8">
        <v>656243</v>
      </c>
      <c r="F7923" t="str">
        <f t="shared" si="123"/>
        <v xml:space="preserve">{ "year": "1953", "country_code": "MAF", "life_expectancy": "656243", "possession_of": null }, </v>
      </c>
    </row>
    <row r="7924" spans="1:6" x14ac:dyDescent="0.25">
      <c r="A7924" s="1" t="s">
        <v>13481</v>
      </c>
      <c r="B7924" s="4">
        <v>1954</v>
      </c>
      <c r="C7924" t="s">
        <v>18175</v>
      </c>
      <c r="D7924" s="8">
        <v>658940</v>
      </c>
      <c r="F7924" t="str">
        <f t="shared" si="123"/>
        <v xml:space="preserve">{ "year": "1954", "country_code": "MAF", "life_expectancy": "658940", "possession_of": null }, </v>
      </c>
    </row>
    <row r="7925" spans="1:6" x14ac:dyDescent="0.25">
      <c r="A7925" s="1" t="s">
        <v>13482</v>
      </c>
      <c r="B7925" s="4">
        <v>1955</v>
      </c>
      <c r="C7925" t="s">
        <v>18175</v>
      </c>
      <c r="D7925" s="8">
        <v>662141</v>
      </c>
      <c r="F7925" t="str">
        <f t="shared" si="123"/>
        <v xml:space="preserve">{ "year": "1955", "country_code": "MAF", "life_expectancy": "662141", "possession_of": null }, </v>
      </c>
    </row>
    <row r="7926" spans="1:6" x14ac:dyDescent="0.25">
      <c r="A7926" s="1" t="s">
        <v>13483</v>
      </c>
      <c r="B7926" s="4">
        <v>1956</v>
      </c>
      <c r="C7926" t="s">
        <v>18175</v>
      </c>
      <c r="D7926" s="8">
        <v>665110</v>
      </c>
      <c r="F7926" t="str">
        <f t="shared" si="123"/>
        <v xml:space="preserve">{ "year": "1956", "country_code": "MAF", "life_expectancy": "665110", "possession_of": null }, </v>
      </c>
    </row>
    <row r="7927" spans="1:6" x14ac:dyDescent="0.25">
      <c r="A7927" s="1" t="s">
        <v>13484</v>
      </c>
      <c r="B7927" s="4">
        <v>1957</v>
      </c>
      <c r="C7927" t="s">
        <v>18175</v>
      </c>
      <c r="D7927" s="8">
        <v>668120</v>
      </c>
      <c r="F7927" t="str">
        <f t="shared" si="123"/>
        <v xml:space="preserve">{ "year": "1957", "country_code": "MAF", "life_expectancy": "668120", "possession_of": null }, </v>
      </c>
    </row>
    <row r="7928" spans="1:6" x14ac:dyDescent="0.25">
      <c r="A7928" s="1" t="s">
        <v>13485</v>
      </c>
      <c r="B7928" s="4">
        <v>1958</v>
      </c>
      <c r="C7928" t="s">
        <v>18175</v>
      </c>
      <c r="D7928" s="8">
        <v>670966</v>
      </c>
      <c r="F7928" t="str">
        <f t="shared" si="123"/>
        <v xml:space="preserve">{ "year": "1958", "country_code": "MAF", "life_expectancy": "670966", "possession_of": null }, </v>
      </c>
    </row>
    <row r="7929" spans="1:6" x14ac:dyDescent="0.25">
      <c r="A7929" s="1" t="s">
        <v>13486</v>
      </c>
      <c r="B7929" s="4">
        <v>1959</v>
      </c>
      <c r="C7929" t="s">
        <v>18175</v>
      </c>
      <c r="D7929" s="8">
        <v>673677</v>
      </c>
      <c r="F7929" t="str">
        <f t="shared" si="123"/>
        <v xml:space="preserve">{ "year": "1959", "country_code": "MAF", "life_expectancy": "673677", "possession_of": null }, </v>
      </c>
    </row>
    <row r="7930" spans="1:6" x14ac:dyDescent="0.25">
      <c r="A7930" s="1" t="s">
        <v>13487</v>
      </c>
      <c r="B7930" s="4">
        <v>1960</v>
      </c>
      <c r="C7930" t="s">
        <v>18175</v>
      </c>
      <c r="D7930" s="8">
        <v>676485</v>
      </c>
      <c r="F7930" t="str">
        <f t="shared" si="123"/>
        <v xml:space="preserve">{ "year": "1960", "country_code": "MAF", "life_expectancy": "676485", "possession_of": null }, </v>
      </c>
    </row>
    <row r="7931" spans="1:6" x14ac:dyDescent="0.25">
      <c r="A7931" s="1" t="s">
        <v>13488</v>
      </c>
      <c r="B7931" s="4">
        <v>1961</v>
      </c>
      <c r="C7931" t="s">
        <v>18175</v>
      </c>
      <c r="D7931" s="8">
        <v>679121</v>
      </c>
      <c r="F7931" t="str">
        <f t="shared" si="123"/>
        <v xml:space="preserve">{ "year": "1961", "country_code": "MAF", "life_expectancy": "679121", "possession_of": null }, </v>
      </c>
    </row>
    <row r="7932" spans="1:6" x14ac:dyDescent="0.25">
      <c r="A7932" s="1" t="s">
        <v>13489</v>
      </c>
      <c r="B7932" s="4">
        <v>1962</v>
      </c>
      <c r="C7932" t="s">
        <v>18175</v>
      </c>
      <c r="D7932" s="8">
        <v>681942</v>
      </c>
      <c r="F7932" t="str">
        <f t="shared" si="123"/>
        <v xml:space="preserve">{ "year": "1962", "country_code": "MAF", "life_expectancy": "681942", "possession_of": null }, </v>
      </c>
    </row>
    <row r="7933" spans="1:6" x14ac:dyDescent="0.25">
      <c r="A7933" s="1" t="s">
        <v>13490</v>
      </c>
      <c r="B7933" s="4">
        <v>1963</v>
      </c>
      <c r="C7933" t="s">
        <v>18175</v>
      </c>
      <c r="D7933" s="8">
        <v>684867</v>
      </c>
      <c r="F7933" t="str">
        <f t="shared" si="123"/>
        <v xml:space="preserve">{ "year": "1963", "country_code": "MAF", "life_expectancy": "684867", "possession_of": null }, </v>
      </c>
    </row>
    <row r="7934" spans="1:6" x14ac:dyDescent="0.25">
      <c r="A7934" s="1" t="s">
        <v>13491</v>
      </c>
      <c r="B7934" s="4">
        <v>1964</v>
      </c>
      <c r="C7934" t="s">
        <v>18175</v>
      </c>
      <c r="D7934" s="8">
        <v>687569</v>
      </c>
      <c r="F7934" t="str">
        <f t="shared" si="123"/>
        <v xml:space="preserve">{ "year": "1964", "country_code": "MAF", "life_expectancy": "687569", "possession_of": null }, </v>
      </c>
    </row>
    <row r="7935" spans="1:6" x14ac:dyDescent="0.25">
      <c r="A7935" s="1" t="s">
        <v>13492</v>
      </c>
      <c r="B7935" s="4">
        <v>1965</v>
      </c>
      <c r="C7935" t="s">
        <v>18175</v>
      </c>
      <c r="D7935" s="8">
        <v>690344</v>
      </c>
      <c r="F7935" t="str">
        <f t="shared" si="123"/>
        <v xml:space="preserve">{ "year": "1965", "country_code": "MAF", "life_expectancy": "690344", "possession_of": null }, </v>
      </c>
    </row>
    <row r="7936" spans="1:6" x14ac:dyDescent="0.25">
      <c r="A7936" s="1" t="s">
        <v>13493</v>
      </c>
      <c r="B7936" s="4">
        <v>1966</v>
      </c>
      <c r="C7936" t="s">
        <v>18175</v>
      </c>
      <c r="D7936" s="8">
        <v>694007</v>
      </c>
      <c r="F7936" t="str">
        <f t="shared" si="123"/>
        <v xml:space="preserve">{ "year": "1966", "country_code": "MAF", "life_expectancy": "694007", "possession_of": null }, </v>
      </c>
    </row>
    <row r="7937" spans="1:6" x14ac:dyDescent="0.25">
      <c r="A7937" s="1" t="s">
        <v>13494</v>
      </c>
      <c r="B7937" s="4">
        <v>1967</v>
      </c>
      <c r="C7937" t="s">
        <v>18175</v>
      </c>
      <c r="D7937" s="8">
        <v>697754.99999999988</v>
      </c>
      <c r="F7937" t="str">
        <f t="shared" si="123"/>
        <v xml:space="preserve">{ "year": "1967", "country_code": "MAF", "life_expectancy": "697755", "possession_of": null }, </v>
      </c>
    </row>
    <row r="7938" spans="1:6" x14ac:dyDescent="0.25">
      <c r="A7938" s="1" t="s">
        <v>13495</v>
      </c>
      <c r="B7938" s="4">
        <v>1968</v>
      </c>
      <c r="C7938" t="s">
        <v>18175</v>
      </c>
      <c r="D7938" s="8">
        <v>701503</v>
      </c>
      <c r="F7938" t="str">
        <f t="shared" si="123"/>
        <v xml:space="preserve">{ "year": "1968", "country_code": "MAF", "life_expectancy": "701503", "possession_of": null }, </v>
      </c>
    </row>
    <row r="7939" spans="1:6" x14ac:dyDescent="0.25">
      <c r="A7939" s="1" t="s">
        <v>13496</v>
      </c>
      <c r="B7939" s="4">
        <v>1969</v>
      </c>
      <c r="C7939" t="s">
        <v>18175</v>
      </c>
      <c r="D7939" s="8">
        <v>705590</v>
      </c>
      <c r="F7939" t="str">
        <f t="shared" ref="F7939:F8002" si="124">CONCATENATE("{ """,$B$1,""": ",IF($B7939="", "null", CONCATENATE("""",$B7939,"""")),", """,$C$1,""": ",IF($C7939="", "null", CONCATENATE("""",$C7939,"""")),", """,$D$1,""": ",IF($D7939="", "null", CONCATENATE("""",$D7939,"""")),", """,$E$1,""": ",IF($E7939="","null",CONCATENATE("""",$E7939,""""))," }, ")</f>
        <v xml:space="preserve">{ "year": "1969", "country_code": "MAF", "life_expectancy": "705590", "possession_of": null }, </v>
      </c>
    </row>
    <row r="7940" spans="1:6" x14ac:dyDescent="0.25">
      <c r="A7940" s="1" t="s">
        <v>13497</v>
      </c>
      <c r="B7940" s="4">
        <v>1970</v>
      </c>
      <c r="C7940" t="s">
        <v>18175</v>
      </c>
      <c r="D7940" s="8">
        <v>709820</v>
      </c>
      <c r="F7940" t="str">
        <f t="shared" si="124"/>
        <v xml:space="preserve">{ "year": "1970", "country_code": "MAF", "life_expectancy": "709820", "possession_of": null }, </v>
      </c>
    </row>
    <row r="7941" spans="1:6" x14ac:dyDescent="0.25">
      <c r="A7941" s="1" t="s">
        <v>13498</v>
      </c>
      <c r="B7941" s="4">
        <v>1971</v>
      </c>
      <c r="C7941" t="s">
        <v>18175</v>
      </c>
      <c r="D7941" s="8">
        <v>713045.99999999988</v>
      </c>
      <c r="F7941" t="str">
        <f t="shared" si="124"/>
        <v xml:space="preserve">{ "year": "1971", "country_code": "MAF", "life_expectancy": "713046", "possession_of": null }, </v>
      </c>
    </row>
    <row r="7942" spans="1:6" x14ac:dyDescent="0.25">
      <c r="A7942" s="1" t="s">
        <v>13499</v>
      </c>
      <c r="B7942" s="4">
        <v>1972</v>
      </c>
      <c r="C7942" t="s">
        <v>18175</v>
      </c>
      <c r="D7942" s="8">
        <v>715681</v>
      </c>
      <c r="F7942" t="str">
        <f t="shared" si="124"/>
        <v xml:space="preserve">{ "year": "1972", "country_code": "MAF", "life_expectancy": "715681", "possession_of": null }, </v>
      </c>
    </row>
    <row r="7943" spans="1:6" x14ac:dyDescent="0.25">
      <c r="A7943" s="1" t="s">
        <v>13500</v>
      </c>
      <c r="B7943" s="4">
        <v>1973</v>
      </c>
      <c r="C7943" t="s">
        <v>18175</v>
      </c>
      <c r="D7943" s="8">
        <v>717799</v>
      </c>
      <c r="F7943" t="str">
        <f t="shared" si="124"/>
        <v xml:space="preserve">{ "year": "1973", "country_code": "MAF", "life_expectancy": "717799", "possession_of": null }, </v>
      </c>
    </row>
    <row r="7944" spans="1:6" x14ac:dyDescent="0.25">
      <c r="A7944" s="1" t="s">
        <v>13501</v>
      </c>
      <c r="B7944" s="4">
        <v>1974</v>
      </c>
      <c r="C7944" t="s">
        <v>18175</v>
      </c>
      <c r="D7944" s="8">
        <v>719325</v>
      </c>
      <c r="F7944" t="str">
        <f t="shared" si="124"/>
        <v xml:space="preserve">{ "year": "1974", "country_code": "MAF", "life_expectancy": "719325", "possession_of": null }, </v>
      </c>
    </row>
    <row r="7945" spans="1:6" x14ac:dyDescent="0.25">
      <c r="A7945" s="1" t="s">
        <v>13502</v>
      </c>
      <c r="B7945" s="4">
        <v>1975</v>
      </c>
      <c r="C7945" t="s">
        <v>18175</v>
      </c>
      <c r="D7945" s="8">
        <v>720457</v>
      </c>
      <c r="F7945" t="str">
        <f t="shared" si="124"/>
        <v xml:space="preserve">{ "year": "1975", "country_code": "MAF", "life_expectancy": "720457", "possession_of": null }, </v>
      </c>
    </row>
    <row r="7946" spans="1:6" x14ac:dyDescent="0.25">
      <c r="A7946" s="1" t="s">
        <v>13503</v>
      </c>
      <c r="B7946" s="4">
        <v>1976</v>
      </c>
      <c r="C7946" t="s">
        <v>18175</v>
      </c>
      <c r="D7946" s="8">
        <v>721160</v>
      </c>
      <c r="F7946" t="str">
        <f t="shared" si="124"/>
        <v xml:space="preserve">{ "year": "1976", "country_code": "MAF", "life_expectancy": "721160", "possession_of": null }, </v>
      </c>
    </row>
    <row r="7947" spans="1:6" x14ac:dyDescent="0.25">
      <c r="A7947" s="1" t="s">
        <v>13504</v>
      </c>
      <c r="B7947" s="4">
        <v>1977</v>
      </c>
      <c r="C7947" t="s">
        <v>18175</v>
      </c>
      <c r="D7947" s="8">
        <v>721739</v>
      </c>
      <c r="F7947" t="str">
        <f t="shared" si="124"/>
        <v xml:space="preserve">{ "year": "1977", "country_code": "MAF", "life_expectancy": "721739", "possession_of": null }, </v>
      </c>
    </row>
    <row r="7948" spans="1:6" x14ac:dyDescent="0.25">
      <c r="A7948" s="1" t="s">
        <v>13505</v>
      </c>
      <c r="B7948" s="4">
        <v>1978</v>
      </c>
      <c r="C7948" t="s">
        <v>18175</v>
      </c>
      <c r="D7948" s="8">
        <v>722377.99999999988</v>
      </c>
      <c r="F7948" t="str">
        <f t="shared" si="124"/>
        <v xml:space="preserve">{ "year": "1978", "country_code": "MAF", "life_expectancy": "722378", "possession_of": null }, </v>
      </c>
    </row>
    <row r="7949" spans="1:6" x14ac:dyDescent="0.25">
      <c r="A7949" s="1" t="s">
        <v>13506</v>
      </c>
      <c r="B7949" s="4">
        <v>1979</v>
      </c>
      <c r="C7949" t="s">
        <v>18175</v>
      </c>
      <c r="D7949" s="8">
        <v>722958</v>
      </c>
      <c r="F7949" t="str">
        <f t="shared" si="124"/>
        <v xml:space="preserve">{ "year": "1979", "country_code": "MAF", "life_expectancy": "722958", "possession_of": null }, </v>
      </c>
    </row>
    <row r="7950" spans="1:6" x14ac:dyDescent="0.25">
      <c r="A7950" s="1" t="s">
        <v>13507</v>
      </c>
      <c r="B7950" s="4">
        <v>1980</v>
      </c>
      <c r="C7950" t="s">
        <v>18175</v>
      </c>
      <c r="D7950" s="8">
        <v>723472</v>
      </c>
      <c r="F7950" t="str">
        <f t="shared" si="124"/>
        <v xml:space="preserve">{ "year": "1980", "country_code": "MAF", "life_expectancy": "723472", "possession_of": null }, </v>
      </c>
    </row>
    <row r="7951" spans="1:6" x14ac:dyDescent="0.25">
      <c r="A7951" s="1" t="s">
        <v>13508</v>
      </c>
      <c r="B7951" s="4">
        <v>1981</v>
      </c>
      <c r="C7951" t="s">
        <v>18175</v>
      </c>
      <c r="D7951" s="8">
        <v>723842.00000000012</v>
      </c>
      <c r="F7951" t="str">
        <f t="shared" si="124"/>
        <v xml:space="preserve">{ "year": "1981", "country_code": "MAF", "life_expectancy": "723842", "possession_of": null }, </v>
      </c>
    </row>
    <row r="7952" spans="1:6" x14ac:dyDescent="0.25">
      <c r="A7952" s="1" t="s">
        <v>13509</v>
      </c>
      <c r="B7952" s="4">
        <v>1982</v>
      </c>
      <c r="C7952" t="s">
        <v>18175</v>
      </c>
      <c r="D7952" s="8">
        <v>724193.00000000012</v>
      </c>
      <c r="F7952" t="str">
        <f t="shared" si="124"/>
        <v xml:space="preserve">{ "year": "1982", "country_code": "MAF", "life_expectancy": "724193", "possession_of": null }, </v>
      </c>
    </row>
    <row r="7953" spans="1:6" x14ac:dyDescent="0.25">
      <c r="A7953" s="1" t="s">
        <v>13510</v>
      </c>
      <c r="B7953" s="4">
        <v>1983</v>
      </c>
      <c r="C7953" t="s">
        <v>18175</v>
      </c>
      <c r="D7953" s="8">
        <v>725500</v>
      </c>
      <c r="F7953" t="str">
        <f t="shared" si="124"/>
        <v xml:space="preserve">{ "year": "1983", "country_code": "MAF", "life_expectancy": "725500", "possession_of": null }, </v>
      </c>
    </row>
    <row r="7954" spans="1:6" x14ac:dyDescent="0.25">
      <c r="A7954" s="1" t="s">
        <v>13511</v>
      </c>
      <c r="B7954" s="4">
        <v>1984</v>
      </c>
      <c r="C7954" t="s">
        <v>18175</v>
      </c>
      <c r="D7954" s="8">
        <v>727342</v>
      </c>
      <c r="F7954" t="str">
        <f t="shared" si="124"/>
        <v xml:space="preserve">{ "year": "1984", "country_code": "MAF", "life_expectancy": "727342", "possession_of": null }, </v>
      </c>
    </row>
    <row r="7955" spans="1:6" x14ac:dyDescent="0.25">
      <c r="A7955" s="1" t="s">
        <v>13512</v>
      </c>
      <c r="B7955" s="4">
        <v>1985</v>
      </c>
      <c r="C7955" t="s">
        <v>18175</v>
      </c>
      <c r="D7955" s="8">
        <v>729431</v>
      </c>
      <c r="F7955" t="str">
        <f t="shared" si="124"/>
        <v xml:space="preserve">{ "year": "1985", "country_code": "MAF", "life_expectancy": "729431", "possession_of": null }, </v>
      </c>
    </row>
    <row r="7956" spans="1:6" x14ac:dyDescent="0.25">
      <c r="A7956" s="1" t="s">
        <v>13513</v>
      </c>
      <c r="B7956" s="4">
        <v>1986</v>
      </c>
      <c r="C7956" t="s">
        <v>18175</v>
      </c>
      <c r="D7956" s="8">
        <v>732015</v>
      </c>
      <c r="F7956" t="str">
        <f t="shared" si="124"/>
        <v xml:space="preserve">{ "year": "1986", "country_code": "MAF", "life_expectancy": "732015", "possession_of": null }, </v>
      </c>
    </row>
    <row r="7957" spans="1:6" x14ac:dyDescent="0.25">
      <c r="A7957" s="1" t="s">
        <v>13514</v>
      </c>
      <c r="B7957" s="4">
        <v>1987</v>
      </c>
      <c r="C7957" t="s">
        <v>18175</v>
      </c>
      <c r="D7957" s="8">
        <v>735185</v>
      </c>
      <c r="F7957" t="str">
        <f t="shared" si="124"/>
        <v xml:space="preserve">{ "year": "1987", "country_code": "MAF", "life_expectancy": "735185", "possession_of": null }, </v>
      </c>
    </row>
    <row r="7958" spans="1:6" x14ac:dyDescent="0.25">
      <c r="A7958" s="1" t="s">
        <v>13515</v>
      </c>
      <c r="B7958" s="4">
        <v>1988</v>
      </c>
      <c r="C7958" t="s">
        <v>18175</v>
      </c>
      <c r="D7958" s="8">
        <v>738576.99999999988</v>
      </c>
      <c r="F7958" t="str">
        <f t="shared" si="124"/>
        <v xml:space="preserve">{ "year": "1988", "country_code": "MAF", "life_expectancy": "738577", "possession_of": null }, </v>
      </c>
    </row>
    <row r="7959" spans="1:6" x14ac:dyDescent="0.25">
      <c r="A7959" s="1" t="s">
        <v>13516</v>
      </c>
      <c r="B7959" s="4">
        <v>1989</v>
      </c>
      <c r="C7959" t="s">
        <v>18175</v>
      </c>
      <c r="D7959" s="8">
        <v>742049</v>
      </c>
      <c r="F7959" t="str">
        <f t="shared" si="124"/>
        <v xml:space="preserve">{ "year": "1989", "country_code": "MAF", "life_expectancy": "742049", "possession_of": null }, </v>
      </c>
    </row>
    <row r="7960" spans="1:6" x14ac:dyDescent="0.25">
      <c r="A7960" s="1" t="s">
        <v>13517</v>
      </c>
      <c r="B7960" s="4">
        <v>1990</v>
      </c>
      <c r="C7960" t="s">
        <v>18175</v>
      </c>
      <c r="D7960" s="8">
        <v>745646</v>
      </c>
      <c r="F7960" t="str">
        <f t="shared" si="124"/>
        <v xml:space="preserve">{ "year": "1990", "country_code": "MAF", "life_expectancy": "745646", "possession_of": null }, </v>
      </c>
    </row>
    <row r="7961" spans="1:6" x14ac:dyDescent="0.25">
      <c r="A7961" s="1" t="s">
        <v>13518</v>
      </c>
      <c r="B7961" s="4">
        <v>1991</v>
      </c>
      <c r="C7961" t="s">
        <v>18175</v>
      </c>
      <c r="D7961" s="8">
        <v>749252</v>
      </c>
      <c r="F7961" t="str">
        <f t="shared" si="124"/>
        <v xml:space="preserve">{ "year": "1991", "country_code": "MAF", "life_expectancy": "749252", "possession_of": null }, </v>
      </c>
    </row>
    <row r="7962" spans="1:6" x14ac:dyDescent="0.25">
      <c r="A7962" s="1" t="s">
        <v>13519</v>
      </c>
      <c r="B7962" s="4">
        <v>1992</v>
      </c>
      <c r="C7962" t="s">
        <v>18175</v>
      </c>
      <c r="D7962" s="8">
        <v>751502</v>
      </c>
      <c r="F7962" t="str">
        <f t="shared" si="124"/>
        <v xml:space="preserve">{ "year": "1992", "country_code": "MAF", "life_expectancy": "751502", "possession_of": null }, </v>
      </c>
    </row>
    <row r="7963" spans="1:6" x14ac:dyDescent="0.25">
      <c r="A7963" s="1" t="s">
        <v>13520</v>
      </c>
      <c r="B7963" s="4">
        <v>1993</v>
      </c>
      <c r="C7963" t="s">
        <v>18175</v>
      </c>
      <c r="D7963" s="8">
        <v>753488</v>
      </c>
      <c r="F7963" t="str">
        <f t="shared" si="124"/>
        <v xml:space="preserve">{ "year": "1993", "country_code": "MAF", "life_expectancy": "753488", "possession_of": null }, </v>
      </c>
    </row>
    <row r="7964" spans="1:6" x14ac:dyDescent="0.25">
      <c r="A7964" s="1" t="s">
        <v>13521</v>
      </c>
      <c r="B7964" s="4">
        <v>1994</v>
      </c>
      <c r="C7964" t="s">
        <v>18175</v>
      </c>
      <c r="D7964" s="8">
        <v>755334</v>
      </c>
      <c r="F7964" t="str">
        <f t="shared" si="124"/>
        <v xml:space="preserve">{ "year": "1994", "country_code": "MAF", "life_expectancy": "755334", "possession_of": null }, </v>
      </c>
    </row>
    <row r="7965" spans="1:6" x14ac:dyDescent="0.25">
      <c r="A7965" s="1" t="s">
        <v>13522</v>
      </c>
      <c r="B7965" s="4">
        <v>1995</v>
      </c>
      <c r="C7965" t="s">
        <v>18175</v>
      </c>
      <c r="D7965" s="8">
        <v>757139</v>
      </c>
      <c r="F7965" t="str">
        <f t="shared" si="124"/>
        <v xml:space="preserve">{ "year": "1995", "country_code": "MAF", "life_expectancy": "757139", "possession_of": null }, </v>
      </c>
    </row>
    <row r="7966" spans="1:6" x14ac:dyDescent="0.25">
      <c r="A7966" s="1" t="s">
        <v>13523</v>
      </c>
      <c r="B7966" s="4">
        <v>1996</v>
      </c>
      <c r="C7966" t="s">
        <v>18175</v>
      </c>
      <c r="D7966" s="8">
        <v>758854.99999999988</v>
      </c>
      <c r="F7966" t="str">
        <f t="shared" si="124"/>
        <v xml:space="preserve">{ "year": "1996", "country_code": "MAF", "life_expectancy": "758855", "possession_of": null }, </v>
      </c>
    </row>
    <row r="7967" spans="1:6" x14ac:dyDescent="0.25">
      <c r="A7967" s="1" t="s">
        <v>13524</v>
      </c>
      <c r="B7967" s="4">
        <v>1997</v>
      </c>
      <c r="C7967" t="s">
        <v>18175</v>
      </c>
      <c r="D7967" s="8">
        <v>761046.99999999988</v>
      </c>
      <c r="F7967" t="str">
        <f t="shared" si="124"/>
        <v xml:space="preserve">{ "year": "1997", "country_code": "MAF", "life_expectancy": "761047", "possession_of": null }, </v>
      </c>
    </row>
    <row r="7968" spans="1:6" x14ac:dyDescent="0.25">
      <c r="A7968" s="1" t="s">
        <v>13525</v>
      </c>
      <c r="B7968" s="4">
        <v>1998</v>
      </c>
      <c r="C7968" t="s">
        <v>18175</v>
      </c>
      <c r="D7968" s="8">
        <v>763379.99999999988</v>
      </c>
      <c r="F7968" t="str">
        <f t="shared" si="124"/>
        <v xml:space="preserve">{ "year": "1998", "country_code": "MAF", "life_expectancy": "763380", "possession_of": null }, </v>
      </c>
    </row>
    <row r="7969" spans="1:6" x14ac:dyDescent="0.25">
      <c r="A7969" s="1" t="s">
        <v>13526</v>
      </c>
      <c r="B7969" s="4">
        <v>1999</v>
      </c>
      <c r="C7969" t="s">
        <v>18175</v>
      </c>
      <c r="D7969" s="8">
        <v>765654</v>
      </c>
      <c r="F7969" t="str">
        <f t="shared" si="124"/>
        <v xml:space="preserve">{ "year": "1999", "country_code": "MAF", "life_expectancy": "765654", "possession_of": null }, </v>
      </c>
    </row>
    <row r="7970" spans="1:6" x14ac:dyDescent="0.25">
      <c r="A7970" s="1" t="s">
        <v>13527</v>
      </c>
      <c r="B7970" s="4">
        <v>2000</v>
      </c>
      <c r="C7970" t="s">
        <v>18175</v>
      </c>
      <c r="D7970" s="8">
        <v>767932</v>
      </c>
      <c r="F7970" t="str">
        <f t="shared" si="124"/>
        <v xml:space="preserve">{ "year": "2000", "country_code": "MAF", "life_expectancy": "767932", "possession_of": null }, </v>
      </c>
    </row>
    <row r="7971" spans="1:6" x14ac:dyDescent="0.25">
      <c r="A7971" s="1" t="s">
        <v>13528</v>
      </c>
      <c r="B7971" s="4">
        <v>2001</v>
      </c>
      <c r="C7971" t="s">
        <v>18175</v>
      </c>
      <c r="D7971" s="8">
        <v>770093</v>
      </c>
      <c r="F7971" t="str">
        <f t="shared" si="124"/>
        <v xml:space="preserve">{ "year": "2001", "country_code": "MAF", "life_expectancy": "770093", "possession_of": null }, </v>
      </c>
    </row>
    <row r="7972" spans="1:6" x14ac:dyDescent="0.25">
      <c r="A7972" s="1" t="s">
        <v>13529</v>
      </c>
      <c r="B7972" s="4">
        <v>2002</v>
      </c>
      <c r="C7972" t="s">
        <v>18175</v>
      </c>
      <c r="D7972" s="8">
        <v>772189</v>
      </c>
      <c r="F7972" t="str">
        <f t="shared" si="124"/>
        <v xml:space="preserve">{ "year": "2002", "country_code": "MAF", "life_expectancy": "772189", "possession_of": null }, </v>
      </c>
    </row>
    <row r="7973" spans="1:6" x14ac:dyDescent="0.25">
      <c r="A7973" s="1" t="s">
        <v>13530</v>
      </c>
      <c r="B7973" s="4">
        <v>2003</v>
      </c>
      <c r="C7973" t="s">
        <v>18175</v>
      </c>
      <c r="D7973" s="8">
        <v>774194</v>
      </c>
      <c r="F7973" t="str">
        <f t="shared" si="124"/>
        <v xml:space="preserve">{ "year": "2003", "country_code": "MAF", "life_expectancy": "774194", "possession_of": null }, </v>
      </c>
    </row>
    <row r="7974" spans="1:6" x14ac:dyDescent="0.25">
      <c r="A7974" s="1" t="s">
        <v>13531</v>
      </c>
      <c r="B7974" s="4">
        <v>2004</v>
      </c>
      <c r="C7974" t="s">
        <v>18175</v>
      </c>
      <c r="D7974" s="8">
        <v>776122</v>
      </c>
      <c r="F7974" t="str">
        <f t="shared" si="124"/>
        <v xml:space="preserve">{ "year": "2004", "country_code": "MAF", "life_expectancy": "776122", "possession_of": null }, </v>
      </c>
    </row>
    <row r="7975" spans="1:6" x14ac:dyDescent="0.25">
      <c r="A7975" s="1" t="s">
        <v>13532</v>
      </c>
      <c r="B7975" s="4">
        <v>2005</v>
      </c>
      <c r="C7975" t="s">
        <v>18175</v>
      </c>
      <c r="D7975" s="8">
        <v>778018</v>
      </c>
      <c r="F7975" t="str">
        <f t="shared" si="124"/>
        <v xml:space="preserve">{ "year": "2005", "country_code": "MAF", "life_expectancy": "778018", "possession_of": null }, </v>
      </c>
    </row>
    <row r="7976" spans="1:6" x14ac:dyDescent="0.25">
      <c r="A7976" s="1" t="s">
        <v>13533</v>
      </c>
      <c r="B7976" s="4">
        <v>2006</v>
      </c>
      <c r="C7976" t="s">
        <v>18175</v>
      </c>
      <c r="D7976" s="8">
        <v>779885</v>
      </c>
      <c r="F7976" t="str">
        <f t="shared" si="124"/>
        <v xml:space="preserve">{ "year": "2006", "country_code": "MAF", "life_expectancy": "779885", "possession_of": null }, </v>
      </c>
    </row>
    <row r="7977" spans="1:6" x14ac:dyDescent="0.25">
      <c r="A7977" s="1" t="s">
        <v>13534</v>
      </c>
      <c r="B7977" s="4">
        <v>2007</v>
      </c>
      <c r="C7977" t="s">
        <v>18175</v>
      </c>
      <c r="D7977" s="8">
        <v>781596</v>
      </c>
      <c r="F7977" t="str">
        <f t="shared" si="124"/>
        <v xml:space="preserve">{ "year": "2007", "country_code": "MAF", "life_expectancy": "781596", "possession_of": null }, </v>
      </c>
    </row>
    <row r="7978" spans="1:6" x14ac:dyDescent="0.25">
      <c r="A7978" s="1" t="s">
        <v>13535</v>
      </c>
      <c r="B7978" s="4">
        <v>2008</v>
      </c>
      <c r="C7978" t="s">
        <v>18175</v>
      </c>
      <c r="D7978" s="8">
        <v>783263</v>
      </c>
      <c r="F7978" t="str">
        <f t="shared" si="124"/>
        <v xml:space="preserve">{ "year": "2008", "country_code": "MAF", "life_expectancy": "783263", "possession_of": null }, </v>
      </c>
    </row>
    <row r="7979" spans="1:6" x14ac:dyDescent="0.25">
      <c r="A7979" s="1" t="s">
        <v>13536</v>
      </c>
      <c r="B7979" s="4">
        <v>2009</v>
      </c>
      <c r="C7979" t="s">
        <v>18175</v>
      </c>
      <c r="D7979" s="8">
        <v>785132</v>
      </c>
      <c r="F7979" t="str">
        <f t="shared" si="124"/>
        <v xml:space="preserve">{ "year": "2009", "country_code": "MAF", "life_expectancy": "785132", "possession_of": null }, </v>
      </c>
    </row>
    <row r="7980" spans="1:6" x14ac:dyDescent="0.25">
      <c r="A7980" s="1" t="s">
        <v>13537</v>
      </c>
      <c r="B7980" s="4">
        <v>2010</v>
      </c>
      <c r="C7980" t="s">
        <v>18175</v>
      </c>
      <c r="D7980" s="8">
        <v>787523</v>
      </c>
      <c r="F7980" t="str">
        <f t="shared" si="124"/>
        <v xml:space="preserve">{ "year": "2010", "country_code": "MAF", "life_expectancy": "787523", "possession_of": null }, </v>
      </c>
    </row>
    <row r="7981" spans="1:6" x14ac:dyDescent="0.25">
      <c r="A7981" s="1" t="s">
        <v>13544</v>
      </c>
      <c r="B7981" s="4">
        <v>2017</v>
      </c>
      <c r="C7981" t="s">
        <v>18175</v>
      </c>
      <c r="D7981" s="8">
        <v>787621</v>
      </c>
      <c r="F7981" t="str">
        <f t="shared" si="124"/>
        <v xml:space="preserve">{ "year": "2017", "country_code": "MAF", "life_expectancy": "787621", "possession_of": null }, </v>
      </c>
    </row>
    <row r="7982" spans="1:6" x14ac:dyDescent="0.25">
      <c r="A7982" s="1" t="s">
        <v>13538</v>
      </c>
      <c r="B7982" s="4">
        <v>2011</v>
      </c>
      <c r="C7982" t="s">
        <v>18175</v>
      </c>
      <c r="D7982" s="8">
        <v>790164</v>
      </c>
      <c r="F7982" t="str">
        <f t="shared" si="124"/>
        <v xml:space="preserve">{ "year": "2011", "country_code": "MAF", "life_expectancy": "790164", "possession_of": null }, </v>
      </c>
    </row>
    <row r="7983" spans="1:6" x14ac:dyDescent="0.25">
      <c r="A7983" s="1" t="s">
        <v>13539</v>
      </c>
      <c r="B7983" s="4">
        <v>2012</v>
      </c>
      <c r="C7983" t="s">
        <v>18175</v>
      </c>
      <c r="D7983" s="8">
        <v>793023</v>
      </c>
      <c r="F7983" t="str">
        <f t="shared" si="124"/>
        <v xml:space="preserve">{ "year": "2012", "country_code": "MAF", "life_expectancy": "793023", "possession_of": null }, </v>
      </c>
    </row>
    <row r="7984" spans="1:6" x14ac:dyDescent="0.25">
      <c r="A7984" s="1" t="s">
        <v>13540</v>
      </c>
      <c r="B7984" s="4">
        <v>2013</v>
      </c>
      <c r="C7984" t="s">
        <v>18175</v>
      </c>
      <c r="D7984" s="8">
        <v>795281</v>
      </c>
      <c r="F7984" t="str">
        <f t="shared" si="124"/>
        <v xml:space="preserve">{ "year": "2013", "country_code": "MAF", "life_expectancy": "795281", "possession_of": null }, </v>
      </c>
    </row>
    <row r="7985" spans="1:6" x14ac:dyDescent="0.25">
      <c r="A7985" s="1" t="s">
        <v>13541</v>
      </c>
      <c r="B7985" s="4">
        <v>2014</v>
      </c>
      <c r="C7985" t="s">
        <v>18175</v>
      </c>
      <c r="D7985" s="8">
        <v>797269</v>
      </c>
      <c r="F7985" t="str">
        <f t="shared" si="124"/>
        <v xml:space="preserve">{ "year": "2014", "country_code": "MAF", "life_expectancy": "797269", "possession_of": null }, </v>
      </c>
    </row>
    <row r="7986" spans="1:6" x14ac:dyDescent="0.25">
      <c r="A7986" s="1" t="s">
        <v>13542</v>
      </c>
      <c r="B7986" s="4">
        <v>2015</v>
      </c>
      <c r="C7986" t="s">
        <v>18175</v>
      </c>
      <c r="D7986" s="8">
        <v>798295</v>
      </c>
      <c r="F7986" t="str">
        <f t="shared" si="124"/>
        <v xml:space="preserve">{ "year": "2015", "country_code": "MAF", "life_expectancy": "798295", "possession_of": null }, </v>
      </c>
    </row>
    <row r="7987" spans="1:6" x14ac:dyDescent="0.25">
      <c r="A7987" s="1" t="s">
        <v>13543</v>
      </c>
      <c r="B7987" s="4">
        <v>2016</v>
      </c>
      <c r="C7987" t="s">
        <v>18175</v>
      </c>
      <c r="D7987" s="8">
        <v>798852</v>
      </c>
      <c r="F7987" t="str">
        <f t="shared" si="124"/>
        <v xml:space="preserve">{ "year": "2016", "country_code": "MAF", "life_expectancy": "798852", "possession_of": null }, </v>
      </c>
    </row>
    <row r="7988" spans="1:6" x14ac:dyDescent="0.25">
      <c r="A7988" s="1" t="s">
        <v>13545</v>
      </c>
      <c r="B7988" s="4">
        <v>2018</v>
      </c>
      <c r="C7988" t="s">
        <v>18175</v>
      </c>
      <c r="D7988" s="8">
        <v>800290</v>
      </c>
      <c r="F7988" t="str">
        <f t="shared" si="124"/>
        <v xml:space="preserve">{ "year": "2018", "country_code": "MAF", "life_expectancy": "800290", "possession_of": null }, </v>
      </c>
    </row>
    <row r="7989" spans="1:6" x14ac:dyDescent="0.25">
      <c r="A7989" s="1" t="s">
        <v>13546</v>
      </c>
      <c r="B7989" s="4">
        <v>2019</v>
      </c>
      <c r="C7989" t="s">
        <v>18175</v>
      </c>
      <c r="D7989" s="8">
        <v>800784</v>
      </c>
      <c r="F7989" t="str">
        <f t="shared" si="124"/>
        <v xml:space="preserve">{ "year": "2019", "country_code": "MAF", "life_expectancy": "800784", "possession_of": null }, </v>
      </c>
    </row>
    <row r="7990" spans="1:6" x14ac:dyDescent="0.25">
      <c r="A7990" s="1" t="s">
        <v>13547</v>
      </c>
      <c r="B7990" s="4">
        <v>2020</v>
      </c>
      <c r="C7990" t="s">
        <v>18175</v>
      </c>
      <c r="D7990" s="8">
        <v>800848</v>
      </c>
      <c r="F7990" t="str">
        <f t="shared" si="124"/>
        <v xml:space="preserve">{ "year": "2020", "country_code": "MAF", "life_expectancy": "800848", "possession_of": null }, </v>
      </c>
    </row>
    <row r="7991" spans="1:6" x14ac:dyDescent="0.25">
      <c r="A7991" s="1" t="s">
        <v>13548</v>
      </c>
      <c r="B7991" s="4">
        <v>2021</v>
      </c>
      <c r="C7991" t="s">
        <v>18175</v>
      </c>
      <c r="D7991" s="8">
        <v>802060</v>
      </c>
      <c r="F7991" t="str">
        <f t="shared" si="124"/>
        <v xml:space="preserve">{ "year": "2021", "country_code": "MAF", "life_expectancy": "802060", "possession_of": null }, </v>
      </c>
    </row>
    <row r="7992" spans="1:6" x14ac:dyDescent="0.25">
      <c r="A7992" s="1" t="s">
        <v>13550</v>
      </c>
      <c r="B7992" s="4">
        <v>2023</v>
      </c>
      <c r="C7992" t="s">
        <v>18175</v>
      </c>
      <c r="D7992" s="8">
        <v>802238</v>
      </c>
      <c r="F7992" t="str">
        <f t="shared" si="124"/>
        <v xml:space="preserve">{ "year": "2023", "country_code": "MAF", "life_expectancy": "802238", "possession_of": null }, </v>
      </c>
    </row>
    <row r="7993" spans="1:6" x14ac:dyDescent="0.25">
      <c r="A7993" s="1" t="s">
        <v>13549</v>
      </c>
      <c r="B7993" s="4">
        <v>2022</v>
      </c>
      <c r="C7993" t="s">
        <v>18175</v>
      </c>
      <c r="D7993" s="8">
        <v>802355</v>
      </c>
      <c r="F7993" t="str">
        <f t="shared" si="124"/>
        <v xml:space="preserve">{ "year": "2022", "country_code": "MAF", "life_expectancy": "802355", "possession_of": null }, </v>
      </c>
    </row>
    <row r="7994" spans="1:6" x14ac:dyDescent="0.25">
      <c r="A7994" s="1" t="s">
        <v>9407</v>
      </c>
      <c r="B7994" s="4">
        <v>1950</v>
      </c>
      <c r="C7994" t="s">
        <v>18174</v>
      </c>
      <c r="D7994" s="8">
        <v>583315</v>
      </c>
      <c r="F7994" t="str">
        <f t="shared" si="124"/>
        <v xml:space="preserve">{ "year": "1950", "country_code": "MAC", "life_expectancy": "583315", "possession_of": null }, </v>
      </c>
    </row>
    <row r="7995" spans="1:6" x14ac:dyDescent="0.25">
      <c r="A7995" s="1" t="s">
        <v>9408</v>
      </c>
      <c r="B7995" s="4">
        <v>1951</v>
      </c>
      <c r="C7995" t="s">
        <v>18174</v>
      </c>
      <c r="D7995" s="8">
        <v>588218</v>
      </c>
      <c r="F7995" t="str">
        <f t="shared" si="124"/>
        <v xml:space="preserve">{ "year": "1951", "country_code": "MAC", "life_expectancy": "588218", "possession_of": null }, </v>
      </c>
    </row>
    <row r="7996" spans="1:6" x14ac:dyDescent="0.25">
      <c r="A7996" s="1" t="s">
        <v>9409</v>
      </c>
      <c r="B7996" s="4">
        <v>1952</v>
      </c>
      <c r="C7996" t="s">
        <v>18174</v>
      </c>
      <c r="D7996" s="8">
        <v>592897</v>
      </c>
      <c r="F7996" t="str">
        <f t="shared" si="124"/>
        <v xml:space="preserve">{ "year": "1952", "country_code": "MAC", "life_expectancy": "592897", "possession_of": null }, </v>
      </c>
    </row>
    <row r="7997" spans="1:6" x14ac:dyDescent="0.25">
      <c r="A7997" s="1" t="s">
        <v>9410</v>
      </c>
      <c r="B7997" s="4">
        <v>1953</v>
      </c>
      <c r="C7997" t="s">
        <v>18174</v>
      </c>
      <c r="D7997" s="8">
        <v>597456</v>
      </c>
      <c r="F7997" t="str">
        <f t="shared" si="124"/>
        <v xml:space="preserve">{ "year": "1953", "country_code": "MAC", "life_expectancy": "597456", "possession_of": null }, </v>
      </c>
    </row>
    <row r="7998" spans="1:6" x14ac:dyDescent="0.25">
      <c r="A7998" s="1" t="s">
        <v>9411</v>
      </c>
      <c r="B7998" s="4">
        <v>1954</v>
      </c>
      <c r="C7998" t="s">
        <v>18174</v>
      </c>
      <c r="D7998" s="8">
        <v>602538</v>
      </c>
      <c r="F7998" t="str">
        <f t="shared" si="124"/>
        <v xml:space="preserve">{ "year": "1954", "country_code": "MAC", "life_expectancy": "602538", "possession_of": null }, </v>
      </c>
    </row>
    <row r="7999" spans="1:6" x14ac:dyDescent="0.25">
      <c r="A7999" s="1" t="s">
        <v>9412</v>
      </c>
      <c r="B7999" s="4">
        <v>1955</v>
      </c>
      <c r="C7999" t="s">
        <v>18174</v>
      </c>
      <c r="D7999" s="8">
        <v>607309</v>
      </c>
      <c r="F7999" t="str">
        <f t="shared" si="124"/>
        <v xml:space="preserve">{ "year": "1955", "country_code": "MAC", "life_expectancy": "607309", "possession_of": null }, </v>
      </c>
    </row>
    <row r="8000" spans="1:6" x14ac:dyDescent="0.25">
      <c r="A8000" s="1" t="s">
        <v>9413</v>
      </c>
      <c r="B8000" s="4">
        <v>1956</v>
      </c>
      <c r="C8000" t="s">
        <v>18174</v>
      </c>
      <c r="D8000" s="8">
        <v>609513</v>
      </c>
      <c r="F8000" t="str">
        <f t="shared" si="124"/>
        <v xml:space="preserve">{ "year": "1956", "country_code": "MAC", "life_expectancy": "609513", "possession_of": null }, </v>
      </c>
    </row>
    <row r="8001" spans="1:6" x14ac:dyDescent="0.25">
      <c r="A8001" s="1" t="s">
        <v>9414</v>
      </c>
      <c r="B8001" s="4">
        <v>1957</v>
      </c>
      <c r="C8001" t="s">
        <v>18174</v>
      </c>
      <c r="D8001" s="8">
        <v>624653</v>
      </c>
      <c r="F8001" t="str">
        <f t="shared" si="124"/>
        <v xml:space="preserve">{ "year": "1957", "country_code": "MAC", "life_expectancy": "624653", "possession_of": null }, </v>
      </c>
    </row>
    <row r="8002" spans="1:6" x14ac:dyDescent="0.25">
      <c r="A8002" s="1" t="s">
        <v>9415</v>
      </c>
      <c r="B8002" s="4">
        <v>1958</v>
      </c>
      <c r="C8002" t="s">
        <v>18174</v>
      </c>
      <c r="D8002" s="8">
        <v>631535</v>
      </c>
      <c r="F8002" t="str">
        <f t="shared" si="124"/>
        <v xml:space="preserve">{ "year": "1958", "country_code": "MAC", "life_expectancy": "631535", "possession_of": null }, </v>
      </c>
    </row>
    <row r="8003" spans="1:6" x14ac:dyDescent="0.25">
      <c r="A8003" s="1" t="s">
        <v>9416</v>
      </c>
      <c r="B8003" s="4">
        <v>1959</v>
      </c>
      <c r="C8003" t="s">
        <v>18174</v>
      </c>
      <c r="D8003" s="8">
        <v>636831</v>
      </c>
      <c r="F8003" t="str">
        <f t="shared" ref="F8003:F8066" si="125">CONCATENATE("{ """,$B$1,""": ",IF($B8003="", "null", CONCATENATE("""",$B8003,"""")),", """,$C$1,""": ",IF($C8003="", "null", CONCATENATE("""",$C8003,"""")),", """,$D$1,""": ",IF($D8003="", "null", CONCATENATE("""",$D8003,"""")),", """,$E$1,""": ",IF($E8003="","null",CONCATENATE("""",$E8003,""""))," }, ")</f>
        <v xml:space="preserve">{ "year": "1959", "country_code": "MAC", "life_expectancy": "636831", "possession_of": null }, </v>
      </c>
    </row>
    <row r="8004" spans="1:6" x14ac:dyDescent="0.25">
      <c r="A8004" s="1" t="s">
        <v>9417</v>
      </c>
      <c r="B8004" s="4">
        <v>1960</v>
      </c>
      <c r="C8004" t="s">
        <v>18174</v>
      </c>
      <c r="D8004" s="8">
        <v>639355</v>
      </c>
      <c r="F8004" t="str">
        <f t="shared" si="125"/>
        <v xml:space="preserve">{ "year": "1960", "country_code": "MAC", "life_expectancy": "639355", "possession_of": null }, </v>
      </c>
    </row>
    <row r="8005" spans="1:6" x14ac:dyDescent="0.25">
      <c r="A8005" s="1" t="s">
        <v>9418</v>
      </c>
      <c r="B8005" s="4">
        <v>1961</v>
      </c>
      <c r="C8005" t="s">
        <v>18174</v>
      </c>
      <c r="D8005" s="8">
        <v>644799</v>
      </c>
      <c r="F8005" t="str">
        <f t="shared" si="125"/>
        <v xml:space="preserve">{ "year": "1961", "country_code": "MAC", "life_expectancy": "644799", "possession_of": null }, </v>
      </c>
    </row>
    <row r="8006" spans="1:6" x14ac:dyDescent="0.25">
      <c r="A8006" s="1" t="s">
        <v>9419</v>
      </c>
      <c r="B8006" s="4">
        <v>1962</v>
      </c>
      <c r="C8006" t="s">
        <v>18174</v>
      </c>
      <c r="D8006" s="8">
        <v>650926</v>
      </c>
      <c r="F8006" t="str">
        <f t="shared" si="125"/>
        <v xml:space="preserve">{ "year": "1962", "country_code": "MAC", "life_expectancy": "650926", "possession_of": null }, </v>
      </c>
    </row>
    <row r="8007" spans="1:6" x14ac:dyDescent="0.25">
      <c r="A8007" s="1" t="s">
        <v>9420</v>
      </c>
      <c r="B8007" s="4">
        <v>1963</v>
      </c>
      <c r="C8007" t="s">
        <v>18174</v>
      </c>
      <c r="D8007" s="8">
        <v>656513.00000000012</v>
      </c>
      <c r="F8007" t="str">
        <f t="shared" si="125"/>
        <v xml:space="preserve">{ "year": "1963", "country_code": "MAC", "life_expectancy": "656513", "possession_of": null }, </v>
      </c>
    </row>
    <row r="8008" spans="1:6" x14ac:dyDescent="0.25">
      <c r="A8008" s="1" t="s">
        <v>9421</v>
      </c>
      <c r="B8008" s="4">
        <v>1964</v>
      </c>
      <c r="C8008" t="s">
        <v>18174</v>
      </c>
      <c r="D8008" s="8">
        <v>660336.00000000012</v>
      </c>
      <c r="F8008" t="str">
        <f t="shared" si="125"/>
        <v xml:space="preserve">{ "year": "1964", "country_code": "MAC", "life_expectancy": "660336", "possession_of": null }, </v>
      </c>
    </row>
    <row r="8009" spans="1:6" x14ac:dyDescent="0.25">
      <c r="A8009" s="1" t="s">
        <v>9422</v>
      </c>
      <c r="B8009" s="4">
        <v>1965</v>
      </c>
      <c r="C8009" t="s">
        <v>18174</v>
      </c>
      <c r="D8009" s="8">
        <v>663144.00000000012</v>
      </c>
      <c r="F8009" t="str">
        <f t="shared" si="125"/>
        <v xml:space="preserve">{ "year": "1965", "country_code": "MAC", "life_expectancy": "663144", "possession_of": null }, </v>
      </c>
    </row>
    <row r="8010" spans="1:6" x14ac:dyDescent="0.25">
      <c r="A8010" s="1" t="s">
        <v>9423</v>
      </c>
      <c r="B8010" s="4">
        <v>1966</v>
      </c>
      <c r="C8010" t="s">
        <v>18174</v>
      </c>
      <c r="D8010" s="8">
        <v>667911</v>
      </c>
      <c r="F8010" t="str">
        <f t="shared" si="125"/>
        <v xml:space="preserve">{ "year": "1966", "country_code": "MAC", "life_expectancy": "667911", "possession_of": null }, </v>
      </c>
    </row>
    <row r="8011" spans="1:6" x14ac:dyDescent="0.25">
      <c r="A8011" s="1" t="s">
        <v>9424</v>
      </c>
      <c r="B8011" s="4">
        <v>1967</v>
      </c>
      <c r="C8011" t="s">
        <v>18174</v>
      </c>
      <c r="D8011" s="8">
        <v>674044</v>
      </c>
      <c r="F8011" t="str">
        <f t="shared" si="125"/>
        <v xml:space="preserve">{ "year": "1967", "country_code": "MAC", "life_expectancy": "674044", "possession_of": null }, </v>
      </c>
    </row>
    <row r="8012" spans="1:6" x14ac:dyDescent="0.25">
      <c r="A8012" s="1" t="s">
        <v>9425</v>
      </c>
      <c r="B8012" s="4">
        <v>1968</v>
      </c>
      <c r="C8012" t="s">
        <v>18174</v>
      </c>
      <c r="D8012" s="8">
        <v>680206</v>
      </c>
      <c r="F8012" t="str">
        <f t="shared" si="125"/>
        <v xml:space="preserve">{ "year": "1968", "country_code": "MAC", "life_expectancy": "680206", "possession_of": null }, </v>
      </c>
    </row>
    <row r="8013" spans="1:6" x14ac:dyDescent="0.25">
      <c r="A8013" s="1" t="s">
        <v>9426</v>
      </c>
      <c r="B8013" s="4">
        <v>1969</v>
      </c>
      <c r="C8013" t="s">
        <v>18174</v>
      </c>
      <c r="D8013" s="8">
        <v>682677.99999999988</v>
      </c>
      <c r="F8013" t="str">
        <f t="shared" si="125"/>
        <v xml:space="preserve">{ "year": "1969", "country_code": "MAC", "life_expectancy": "682678", "possession_of": null }, </v>
      </c>
    </row>
    <row r="8014" spans="1:6" x14ac:dyDescent="0.25">
      <c r="A8014" s="1" t="s">
        <v>9427</v>
      </c>
      <c r="B8014" s="4">
        <v>1970</v>
      </c>
      <c r="C8014" t="s">
        <v>18174</v>
      </c>
      <c r="D8014" s="8">
        <v>687615</v>
      </c>
      <c r="F8014" t="str">
        <f t="shared" si="125"/>
        <v xml:space="preserve">{ "year": "1970", "country_code": "MAC", "life_expectancy": "687615", "possession_of": null }, </v>
      </c>
    </row>
    <row r="8015" spans="1:6" x14ac:dyDescent="0.25">
      <c r="A8015" s="1" t="s">
        <v>9428</v>
      </c>
      <c r="B8015" s="4">
        <v>1971</v>
      </c>
      <c r="C8015" t="s">
        <v>18174</v>
      </c>
      <c r="D8015" s="8">
        <v>691675</v>
      </c>
      <c r="F8015" t="str">
        <f t="shared" si="125"/>
        <v xml:space="preserve">{ "year": "1971", "country_code": "MAC", "life_expectancy": "691675", "possession_of": null }, </v>
      </c>
    </row>
    <row r="8016" spans="1:6" x14ac:dyDescent="0.25">
      <c r="A8016" s="1" t="s">
        <v>9429</v>
      </c>
      <c r="B8016" s="4">
        <v>1972</v>
      </c>
      <c r="C8016" t="s">
        <v>18174</v>
      </c>
      <c r="D8016" s="8">
        <v>697035</v>
      </c>
      <c r="F8016" t="str">
        <f t="shared" si="125"/>
        <v xml:space="preserve">{ "year": "1972", "country_code": "MAC", "life_expectancy": "697035", "possession_of": null }, </v>
      </c>
    </row>
    <row r="8017" spans="1:6" x14ac:dyDescent="0.25">
      <c r="A8017" s="1" t="s">
        <v>9430</v>
      </c>
      <c r="B8017" s="4">
        <v>1973</v>
      </c>
      <c r="C8017" t="s">
        <v>18174</v>
      </c>
      <c r="D8017" s="8">
        <v>700926</v>
      </c>
      <c r="F8017" t="str">
        <f t="shared" si="125"/>
        <v xml:space="preserve">{ "year": "1973", "country_code": "MAC", "life_expectancy": "700926", "possession_of": null }, </v>
      </c>
    </row>
    <row r="8018" spans="1:6" x14ac:dyDescent="0.25">
      <c r="A8018" s="1" t="s">
        <v>9431</v>
      </c>
      <c r="B8018" s="4">
        <v>1974</v>
      </c>
      <c r="C8018" t="s">
        <v>18174</v>
      </c>
      <c r="D8018" s="8">
        <v>710037</v>
      </c>
      <c r="F8018" t="str">
        <f t="shared" si="125"/>
        <v xml:space="preserve">{ "year": "1974", "country_code": "MAC", "life_expectancy": "710037", "possession_of": null }, </v>
      </c>
    </row>
    <row r="8019" spans="1:6" x14ac:dyDescent="0.25">
      <c r="A8019" s="1" t="s">
        <v>9432</v>
      </c>
      <c r="B8019" s="4">
        <v>1975</v>
      </c>
      <c r="C8019" t="s">
        <v>18174</v>
      </c>
      <c r="D8019" s="8">
        <v>711897</v>
      </c>
      <c r="F8019" t="str">
        <f t="shared" si="125"/>
        <v xml:space="preserve">{ "year": "1975", "country_code": "MAC", "life_expectancy": "711897", "possession_of": null }, </v>
      </c>
    </row>
    <row r="8020" spans="1:6" x14ac:dyDescent="0.25">
      <c r="A8020" s="1" t="s">
        <v>9434</v>
      </c>
      <c r="B8020" s="4">
        <v>1977</v>
      </c>
      <c r="C8020" t="s">
        <v>18174</v>
      </c>
      <c r="D8020" s="8">
        <v>718007.00000000012</v>
      </c>
      <c r="F8020" t="str">
        <f t="shared" si="125"/>
        <v xml:space="preserve">{ "year": "1977", "country_code": "MAC", "life_expectancy": "718007", "possession_of": null }, </v>
      </c>
    </row>
    <row r="8021" spans="1:6" x14ac:dyDescent="0.25">
      <c r="A8021" s="1" t="s">
        <v>9433</v>
      </c>
      <c r="B8021" s="4">
        <v>1976</v>
      </c>
      <c r="C8021" t="s">
        <v>18174</v>
      </c>
      <c r="D8021" s="8">
        <v>718717</v>
      </c>
      <c r="F8021" t="str">
        <f t="shared" si="125"/>
        <v xml:space="preserve">{ "year": "1976", "country_code": "MAC", "life_expectancy": "718717", "possession_of": null }, </v>
      </c>
    </row>
    <row r="8022" spans="1:6" x14ac:dyDescent="0.25">
      <c r="A8022" s="1" t="s">
        <v>9435</v>
      </c>
      <c r="B8022" s="4">
        <v>1978</v>
      </c>
      <c r="C8022" t="s">
        <v>18174</v>
      </c>
      <c r="D8022" s="8">
        <v>722420.99999999988</v>
      </c>
      <c r="F8022" t="str">
        <f t="shared" si="125"/>
        <v xml:space="preserve">{ "year": "1978", "country_code": "MAC", "life_expectancy": "722421", "possession_of": null }, </v>
      </c>
    </row>
    <row r="8023" spans="1:6" x14ac:dyDescent="0.25">
      <c r="A8023" s="1" t="s">
        <v>9436</v>
      </c>
      <c r="B8023" s="4">
        <v>1979</v>
      </c>
      <c r="C8023" t="s">
        <v>18174</v>
      </c>
      <c r="D8023" s="8">
        <v>726253</v>
      </c>
      <c r="F8023" t="str">
        <f t="shared" si="125"/>
        <v xml:space="preserve">{ "year": "1979", "country_code": "MAC", "life_expectancy": "726253", "possession_of": null }, </v>
      </c>
    </row>
    <row r="8024" spans="1:6" x14ac:dyDescent="0.25">
      <c r="A8024" s="1" t="s">
        <v>9437</v>
      </c>
      <c r="B8024" s="4">
        <v>1980</v>
      </c>
      <c r="C8024" t="s">
        <v>18174</v>
      </c>
      <c r="D8024" s="8">
        <v>729973</v>
      </c>
      <c r="F8024" t="str">
        <f t="shared" si="125"/>
        <v xml:space="preserve">{ "year": "1980", "country_code": "MAC", "life_expectancy": "729973", "possession_of": null }, </v>
      </c>
    </row>
    <row r="8025" spans="1:6" x14ac:dyDescent="0.25">
      <c r="A8025" s="1" t="s">
        <v>9438</v>
      </c>
      <c r="B8025" s="4">
        <v>1981</v>
      </c>
      <c r="C8025" t="s">
        <v>18174</v>
      </c>
      <c r="D8025" s="8">
        <v>733670</v>
      </c>
      <c r="F8025" t="str">
        <f t="shared" si="125"/>
        <v xml:space="preserve">{ "year": "1981", "country_code": "MAC", "life_expectancy": "733670", "possession_of": null }, </v>
      </c>
    </row>
    <row r="8026" spans="1:6" x14ac:dyDescent="0.25">
      <c r="A8026" s="1" t="s">
        <v>9439</v>
      </c>
      <c r="B8026" s="4">
        <v>1982</v>
      </c>
      <c r="C8026" t="s">
        <v>18174</v>
      </c>
      <c r="D8026" s="8">
        <v>739076</v>
      </c>
      <c r="F8026" t="str">
        <f t="shared" si="125"/>
        <v xml:space="preserve">{ "year": "1982", "country_code": "MAC", "life_expectancy": "739076", "possession_of": null }, </v>
      </c>
    </row>
    <row r="8027" spans="1:6" x14ac:dyDescent="0.25">
      <c r="A8027" s="1" t="s">
        <v>9440</v>
      </c>
      <c r="B8027" s="4">
        <v>1983</v>
      </c>
      <c r="C8027" t="s">
        <v>18174</v>
      </c>
      <c r="D8027" s="8">
        <v>740656</v>
      </c>
      <c r="F8027" t="str">
        <f t="shared" si="125"/>
        <v xml:space="preserve">{ "year": "1983", "country_code": "MAC", "life_expectancy": "740656", "possession_of": null }, </v>
      </c>
    </row>
    <row r="8028" spans="1:6" x14ac:dyDescent="0.25">
      <c r="A8028" s="1" t="s">
        <v>9441</v>
      </c>
      <c r="B8028" s="4">
        <v>1984</v>
      </c>
      <c r="C8028" t="s">
        <v>18174</v>
      </c>
      <c r="D8028" s="8">
        <v>742298</v>
      </c>
      <c r="F8028" t="str">
        <f t="shared" si="125"/>
        <v xml:space="preserve">{ "year": "1984", "country_code": "MAC", "life_expectancy": "742298", "possession_of": null }, </v>
      </c>
    </row>
    <row r="8029" spans="1:6" x14ac:dyDescent="0.25">
      <c r="A8029" s="1" t="s">
        <v>9442</v>
      </c>
      <c r="B8029" s="4">
        <v>1985</v>
      </c>
      <c r="C8029" t="s">
        <v>18174</v>
      </c>
      <c r="D8029" s="8">
        <v>747020</v>
      </c>
      <c r="F8029" t="str">
        <f t="shared" si="125"/>
        <v xml:space="preserve">{ "year": "1985", "country_code": "MAC", "life_expectancy": "747020", "possession_of": null }, </v>
      </c>
    </row>
    <row r="8030" spans="1:6" x14ac:dyDescent="0.25">
      <c r="A8030" s="1" t="s">
        <v>9443</v>
      </c>
      <c r="B8030" s="4">
        <v>1986</v>
      </c>
      <c r="C8030" t="s">
        <v>18174</v>
      </c>
      <c r="D8030" s="8">
        <v>749816</v>
      </c>
      <c r="F8030" t="str">
        <f t="shared" si="125"/>
        <v xml:space="preserve">{ "year": "1986", "country_code": "MAC", "life_expectancy": "749816", "possession_of": null }, </v>
      </c>
    </row>
    <row r="8031" spans="1:6" x14ac:dyDescent="0.25">
      <c r="A8031" s="1" t="s">
        <v>9444</v>
      </c>
      <c r="B8031" s="4">
        <v>1987</v>
      </c>
      <c r="C8031" t="s">
        <v>18174</v>
      </c>
      <c r="D8031" s="8">
        <v>751650.00000000012</v>
      </c>
      <c r="F8031" t="str">
        <f t="shared" si="125"/>
        <v xml:space="preserve">{ "year": "1987", "country_code": "MAC", "life_expectancy": "751650", "possession_of": null }, </v>
      </c>
    </row>
    <row r="8032" spans="1:6" x14ac:dyDescent="0.25">
      <c r="A8032" s="1" t="s">
        <v>9445</v>
      </c>
      <c r="B8032" s="4">
        <v>1988</v>
      </c>
      <c r="C8032" t="s">
        <v>18174</v>
      </c>
      <c r="D8032" s="8">
        <v>755438.99999999988</v>
      </c>
      <c r="F8032" t="str">
        <f t="shared" si="125"/>
        <v xml:space="preserve">{ "year": "1988", "country_code": "MAC", "life_expectancy": "755439", "possession_of": null }, </v>
      </c>
    </row>
    <row r="8033" spans="1:6" x14ac:dyDescent="0.25">
      <c r="A8033" s="1" t="s">
        <v>9446</v>
      </c>
      <c r="B8033" s="4">
        <v>1989</v>
      </c>
      <c r="C8033" t="s">
        <v>18174</v>
      </c>
      <c r="D8033" s="8">
        <v>762247</v>
      </c>
      <c r="F8033" t="str">
        <f t="shared" si="125"/>
        <v xml:space="preserve">{ "year": "1989", "country_code": "MAC", "life_expectancy": "762247", "possession_of": null }, </v>
      </c>
    </row>
    <row r="8034" spans="1:6" x14ac:dyDescent="0.25">
      <c r="A8034" s="1" t="s">
        <v>9447</v>
      </c>
      <c r="B8034" s="4">
        <v>1990</v>
      </c>
      <c r="C8034" t="s">
        <v>18174</v>
      </c>
      <c r="D8034" s="8">
        <v>765717.00000000012</v>
      </c>
      <c r="F8034" t="str">
        <f t="shared" si="125"/>
        <v xml:space="preserve">{ "year": "1990", "country_code": "MAC", "life_expectancy": "765717", "possession_of": null }, </v>
      </c>
    </row>
    <row r="8035" spans="1:6" x14ac:dyDescent="0.25">
      <c r="A8035" s="1" t="s">
        <v>9448</v>
      </c>
      <c r="B8035" s="4">
        <v>1991</v>
      </c>
      <c r="C8035" t="s">
        <v>18174</v>
      </c>
      <c r="D8035" s="8">
        <v>766378</v>
      </c>
      <c r="F8035" t="str">
        <f t="shared" si="125"/>
        <v xml:space="preserve">{ "year": "1991", "country_code": "MAC", "life_expectancy": "766378", "possession_of": null }, </v>
      </c>
    </row>
    <row r="8036" spans="1:6" x14ac:dyDescent="0.25">
      <c r="A8036" s="1" t="s">
        <v>9449</v>
      </c>
      <c r="B8036" s="4">
        <v>1992</v>
      </c>
      <c r="C8036" t="s">
        <v>18174</v>
      </c>
      <c r="D8036" s="8">
        <v>770697</v>
      </c>
      <c r="F8036" t="str">
        <f t="shared" si="125"/>
        <v xml:space="preserve">{ "year": "1992", "country_code": "MAC", "life_expectancy": "770697", "possession_of": null }, </v>
      </c>
    </row>
    <row r="8037" spans="1:6" x14ac:dyDescent="0.25">
      <c r="A8037" s="1" t="s">
        <v>9451</v>
      </c>
      <c r="B8037" s="4">
        <v>1994</v>
      </c>
      <c r="C8037" t="s">
        <v>18174</v>
      </c>
      <c r="D8037" s="8">
        <v>774278.99999999988</v>
      </c>
      <c r="F8037" t="str">
        <f t="shared" si="125"/>
        <v xml:space="preserve">{ "year": "1994", "country_code": "MAC", "life_expectancy": "774279", "possession_of": null }, </v>
      </c>
    </row>
    <row r="8038" spans="1:6" x14ac:dyDescent="0.25">
      <c r="A8038" s="1" t="s">
        <v>9453</v>
      </c>
      <c r="B8038" s="4">
        <v>1996</v>
      </c>
      <c r="C8038" t="s">
        <v>18174</v>
      </c>
      <c r="D8038" s="8">
        <v>774285</v>
      </c>
      <c r="F8038" t="str">
        <f t="shared" si="125"/>
        <v xml:space="preserve">{ "year": "1996", "country_code": "MAC", "life_expectancy": "774285", "possession_of": null }, </v>
      </c>
    </row>
    <row r="8039" spans="1:6" x14ac:dyDescent="0.25">
      <c r="A8039" s="1" t="s">
        <v>9450</v>
      </c>
      <c r="B8039" s="4">
        <v>1993</v>
      </c>
      <c r="C8039" t="s">
        <v>18174</v>
      </c>
      <c r="D8039" s="8">
        <v>774706</v>
      </c>
      <c r="F8039" t="str">
        <f t="shared" si="125"/>
        <v xml:space="preserve">{ "year": "1993", "country_code": "MAC", "life_expectancy": "774706", "possession_of": null }, </v>
      </c>
    </row>
    <row r="8040" spans="1:6" x14ac:dyDescent="0.25">
      <c r="A8040" s="1" t="s">
        <v>9452</v>
      </c>
      <c r="B8040" s="4">
        <v>1995</v>
      </c>
      <c r="C8040" t="s">
        <v>18174</v>
      </c>
      <c r="D8040" s="8">
        <v>778464</v>
      </c>
      <c r="F8040" t="str">
        <f t="shared" si="125"/>
        <v xml:space="preserve">{ "year": "1995", "country_code": "MAC", "life_expectancy": "778464", "possession_of": null }, </v>
      </c>
    </row>
    <row r="8041" spans="1:6" x14ac:dyDescent="0.25">
      <c r="A8041" s="1" t="s">
        <v>9454</v>
      </c>
      <c r="B8041" s="4">
        <v>1997</v>
      </c>
      <c r="C8041" t="s">
        <v>18174</v>
      </c>
      <c r="D8041" s="8">
        <v>784397</v>
      </c>
      <c r="F8041" t="str">
        <f t="shared" si="125"/>
        <v xml:space="preserve">{ "year": "1997", "country_code": "MAC", "life_expectancy": "784397", "possession_of": null }, </v>
      </c>
    </row>
    <row r="8042" spans="1:6" x14ac:dyDescent="0.25">
      <c r="A8042" s="1" t="s">
        <v>9455</v>
      </c>
      <c r="B8042" s="4">
        <v>1998</v>
      </c>
      <c r="C8042" t="s">
        <v>18174</v>
      </c>
      <c r="D8042" s="8">
        <v>787453</v>
      </c>
      <c r="F8042" t="str">
        <f t="shared" si="125"/>
        <v xml:space="preserve">{ "year": "1998", "country_code": "MAC", "life_expectancy": "787453", "possession_of": null }, </v>
      </c>
    </row>
    <row r="8043" spans="1:6" x14ac:dyDescent="0.25">
      <c r="A8043" s="1" t="s">
        <v>9456</v>
      </c>
      <c r="B8043" s="4">
        <v>1999</v>
      </c>
      <c r="C8043" t="s">
        <v>18174</v>
      </c>
      <c r="D8043" s="8">
        <v>791251</v>
      </c>
      <c r="F8043" t="str">
        <f t="shared" si="125"/>
        <v xml:space="preserve">{ "year": "1999", "country_code": "MAC", "life_expectancy": "791251", "possession_of": null }, </v>
      </c>
    </row>
    <row r="8044" spans="1:6" x14ac:dyDescent="0.25">
      <c r="A8044" s="1" t="s">
        <v>9457</v>
      </c>
      <c r="B8044" s="4">
        <v>2000</v>
      </c>
      <c r="C8044" t="s">
        <v>18174</v>
      </c>
      <c r="D8044" s="8">
        <v>794292</v>
      </c>
      <c r="F8044" t="str">
        <f t="shared" si="125"/>
        <v xml:space="preserve">{ "year": "2000", "country_code": "MAC", "life_expectancy": "794292", "possession_of": null }, </v>
      </c>
    </row>
    <row r="8045" spans="1:6" x14ac:dyDescent="0.25">
      <c r="A8045" s="1" t="s">
        <v>9458</v>
      </c>
      <c r="B8045" s="4">
        <v>2001</v>
      </c>
      <c r="C8045" t="s">
        <v>18174</v>
      </c>
      <c r="D8045" s="8">
        <v>798122</v>
      </c>
      <c r="F8045" t="str">
        <f t="shared" si="125"/>
        <v xml:space="preserve">{ "year": "2001", "country_code": "MAC", "life_expectancy": "798122", "possession_of": null }, </v>
      </c>
    </row>
    <row r="8046" spans="1:6" x14ac:dyDescent="0.25">
      <c r="A8046" s="1" t="s">
        <v>9459</v>
      </c>
      <c r="B8046" s="4">
        <v>2002</v>
      </c>
      <c r="C8046" t="s">
        <v>18174</v>
      </c>
      <c r="D8046" s="8">
        <v>800980</v>
      </c>
      <c r="F8046" t="str">
        <f t="shared" si="125"/>
        <v xml:space="preserve">{ "year": "2002", "country_code": "MAC", "life_expectancy": "800980", "possession_of": null }, </v>
      </c>
    </row>
    <row r="8047" spans="1:6" x14ac:dyDescent="0.25">
      <c r="A8047" s="1" t="s">
        <v>9460</v>
      </c>
      <c r="B8047" s="4">
        <v>2003</v>
      </c>
      <c r="C8047" t="s">
        <v>18174</v>
      </c>
      <c r="D8047" s="8">
        <v>802148</v>
      </c>
      <c r="F8047" t="str">
        <f t="shared" si="125"/>
        <v xml:space="preserve">{ "year": "2003", "country_code": "MAC", "life_expectancy": "802148", "possession_of": null }, </v>
      </c>
    </row>
    <row r="8048" spans="1:6" x14ac:dyDescent="0.25">
      <c r="A8048" s="1" t="s">
        <v>9461</v>
      </c>
      <c r="B8048" s="4">
        <v>2004</v>
      </c>
      <c r="C8048" t="s">
        <v>18174</v>
      </c>
      <c r="D8048" s="8">
        <v>804057</v>
      </c>
      <c r="F8048" t="str">
        <f t="shared" si="125"/>
        <v xml:space="preserve">{ "year": "2004", "country_code": "MAC", "life_expectancy": "804057", "possession_of": null }, </v>
      </c>
    </row>
    <row r="8049" spans="1:6" x14ac:dyDescent="0.25">
      <c r="A8049" s="1" t="s">
        <v>9462</v>
      </c>
      <c r="B8049" s="4">
        <v>2005</v>
      </c>
      <c r="C8049" t="s">
        <v>18174</v>
      </c>
      <c r="D8049" s="8">
        <v>805223</v>
      </c>
      <c r="F8049" t="str">
        <f t="shared" si="125"/>
        <v xml:space="preserve">{ "year": "2005", "country_code": "MAC", "life_expectancy": "805223", "possession_of": null }, </v>
      </c>
    </row>
    <row r="8050" spans="1:6" x14ac:dyDescent="0.25">
      <c r="A8050" s="1" t="s">
        <v>9463</v>
      </c>
      <c r="B8050" s="4">
        <v>2006</v>
      </c>
      <c r="C8050" t="s">
        <v>18174</v>
      </c>
      <c r="D8050" s="8">
        <v>807101</v>
      </c>
      <c r="F8050" t="str">
        <f t="shared" si="125"/>
        <v xml:space="preserve">{ "year": "2006", "country_code": "MAC", "life_expectancy": "807101", "possession_of": null }, </v>
      </c>
    </row>
    <row r="8051" spans="1:6" x14ac:dyDescent="0.25">
      <c r="A8051" s="1" t="s">
        <v>9464</v>
      </c>
      <c r="B8051" s="4">
        <v>2007</v>
      </c>
      <c r="C8051" t="s">
        <v>18174</v>
      </c>
      <c r="D8051" s="8">
        <v>809322</v>
      </c>
      <c r="F8051" t="str">
        <f t="shared" si="125"/>
        <v xml:space="preserve">{ "year": "2007", "country_code": "MAC", "life_expectancy": "809322", "possession_of": null }, </v>
      </c>
    </row>
    <row r="8052" spans="1:6" x14ac:dyDescent="0.25">
      <c r="A8052" s="1" t="s">
        <v>9465</v>
      </c>
      <c r="B8052" s="4">
        <v>2008</v>
      </c>
      <c r="C8052" t="s">
        <v>18174</v>
      </c>
      <c r="D8052" s="8">
        <v>811622</v>
      </c>
      <c r="F8052" t="str">
        <f t="shared" si="125"/>
        <v xml:space="preserve">{ "year": "2008", "country_code": "MAC", "life_expectancy": "811622", "possession_of": null }, </v>
      </c>
    </row>
    <row r="8053" spans="1:6" x14ac:dyDescent="0.25">
      <c r="A8053" s="1" t="s">
        <v>9466</v>
      </c>
      <c r="B8053" s="4">
        <v>2009</v>
      </c>
      <c r="C8053" t="s">
        <v>18174</v>
      </c>
      <c r="D8053" s="8">
        <v>814926</v>
      </c>
      <c r="F8053" t="str">
        <f t="shared" si="125"/>
        <v xml:space="preserve">{ "year": "2009", "country_code": "MAC", "life_expectancy": "814926", "possession_of": null }, </v>
      </c>
    </row>
    <row r="8054" spans="1:6" x14ac:dyDescent="0.25">
      <c r="A8054" s="1" t="s">
        <v>9467</v>
      </c>
      <c r="B8054" s="4">
        <v>2010</v>
      </c>
      <c r="C8054" t="s">
        <v>18174</v>
      </c>
      <c r="D8054" s="8">
        <v>816635</v>
      </c>
      <c r="F8054" t="str">
        <f t="shared" si="125"/>
        <v xml:space="preserve">{ "year": "2010", "country_code": "MAC", "life_expectancy": "816635", "possession_of": null }, </v>
      </c>
    </row>
    <row r="8055" spans="1:6" x14ac:dyDescent="0.25">
      <c r="A8055" s="1" t="s">
        <v>9468</v>
      </c>
      <c r="B8055" s="4">
        <v>2011</v>
      </c>
      <c r="C8055" t="s">
        <v>18174</v>
      </c>
      <c r="D8055" s="8">
        <v>819924</v>
      </c>
      <c r="F8055" t="str">
        <f t="shared" si="125"/>
        <v xml:space="preserve">{ "year": "2011", "country_code": "MAC", "life_expectancy": "819924", "possession_of": null }, </v>
      </c>
    </row>
    <row r="8056" spans="1:6" x14ac:dyDescent="0.25">
      <c r="A8056" s="1" t="s">
        <v>9479</v>
      </c>
      <c r="B8056" s="4">
        <v>2022</v>
      </c>
      <c r="C8056" t="s">
        <v>18174</v>
      </c>
      <c r="D8056" s="8">
        <v>821025.00000000012</v>
      </c>
      <c r="F8056" t="str">
        <f t="shared" si="125"/>
        <v xml:space="preserve">{ "year": "2022", "country_code": "MAC", "life_expectancy": "821025", "possession_of": null }, </v>
      </c>
    </row>
    <row r="8057" spans="1:6" x14ac:dyDescent="0.25">
      <c r="A8057" s="1" t="s">
        <v>9469</v>
      </c>
      <c r="B8057" s="4">
        <v>2012</v>
      </c>
      <c r="C8057" t="s">
        <v>18174</v>
      </c>
      <c r="D8057" s="8">
        <v>822557</v>
      </c>
      <c r="F8057" t="str">
        <f t="shared" si="125"/>
        <v xml:space="preserve">{ "year": "2012", "country_code": "MAC", "life_expectancy": "822557", "possession_of": null }, </v>
      </c>
    </row>
    <row r="8058" spans="1:6" x14ac:dyDescent="0.25">
      <c r="A8058" s="1" t="s">
        <v>9470</v>
      </c>
      <c r="B8058" s="4">
        <v>2013</v>
      </c>
      <c r="C8058" t="s">
        <v>18174</v>
      </c>
      <c r="D8058" s="8">
        <v>824764</v>
      </c>
      <c r="F8058" t="str">
        <f t="shared" si="125"/>
        <v xml:space="preserve">{ "year": "2013", "country_code": "MAC", "life_expectancy": "824764", "possession_of": null }, </v>
      </c>
    </row>
    <row r="8059" spans="1:6" x14ac:dyDescent="0.25">
      <c r="A8059" s="1" t="s">
        <v>9471</v>
      </c>
      <c r="B8059" s="4">
        <v>2014</v>
      </c>
      <c r="C8059" t="s">
        <v>18174</v>
      </c>
      <c r="D8059" s="8">
        <v>826955</v>
      </c>
      <c r="F8059" t="str">
        <f t="shared" si="125"/>
        <v xml:space="preserve">{ "year": "2014", "country_code": "MAC", "life_expectancy": "826955", "possession_of": null }, </v>
      </c>
    </row>
    <row r="8060" spans="1:6" x14ac:dyDescent="0.25">
      <c r="A8060" s="1" t="s">
        <v>9472</v>
      </c>
      <c r="B8060" s="4">
        <v>2015</v>
      </c>
      <c r="C8060" t="s">
        <v>18174</v>
      </c>
      <c r="D8060" s="8">
        <v>829402</v>
      </c>
      <c r="F8060" t="str">
        <f t="shared" si="125"/>
        <v xml:space="preserve">{ "year": "2015", "country_code": "MAC", "life_expectancy": "829402", "possession_of": null }, </v>
      </c>
    </row>
    <row r="8061" spans="1:6" x14ac:dyDescent="0.25">
      <c r="A8061" s="1" t="s">
        <v>9473</v>
      </c>
      <c r="B8061" s="4">
        <v>2016</v>
      </c>
      <c r="C8061" t="s">
        <v>18174</v>
      </c>
      <c r="D8061" s="8">
        <v>830197</v>
      </c>
      <c r="F8061" t="str">
        <f t="shared" si="125"/>
        <v xml:space="preserve">{ "year": "2016", "country_code": "MAC", "life_expectancy": "830197", "possession_of": null }, </v>
      </c>
    </row>
    <row r="8062" spans="1:6" x14ac:dyDescent="0.25">
      <c r="A8062" s="1" t="s">
        <v>9480</v>
      </c>
      <c r="B8062" s="4">
        <v>2023</v>
      </c>
      <c r="C8062" t="s">
        <v>18174</v>
      </c>
      <c r="D8062" s="8">
        <v>830749</v>
      </c>
      <c r="F8062" t="str">
        <f t="shared" si="125"/>
        <v xml:space="preserve">{ "year": "2023", "country_code": "MAC", "life_expectancy": "830749", "possession_of": null }, </v>
      </c>
    </row>
    <row r="8063" spans="1:6" x14ac:dyDescent="0.25">
      <c r="A8063" s="1" t="s">
        <v>9474</v>
      </c>
      <c r="B8063" s="4">
        <v>2017</v>
      </c>
      <c r="C8063" t="s">
        <v>18174</v>
      </c>
      <c r="D8063" s="8">
        <v>830779</v>
      </c>
      <c r="F8063" t="str">
        <f t="shared" si="125"/>
        <v xml:space="preserve">{ "year": "2017", "country_code": "MAC", "life_expectancy": "830779", "possession_of": null }, </v>
      </c>
    </row>
    <row r="8064" spans="1:6" x14ac:dyDescent="0.25">
      <c r="A8064" s="1" t="s">
        <v>9476</v>
      </c>
      <c r="B8064" s="4">
        <v>2019</v>
      </c>
      <c r="C8064" t="s">
        <v>18174</v>
      </c>
      <c r="D8064" s="8">
        <v>832927</v>
      </c>
      <c r="F8064" t="str">
        <f t="shared" si="125"/>
        <v xml:space="preserve">{ "year": "2019", "country_code": "MAC", "life_expectancy": "832927", "possession_of": null }, </v>
      </c>
    </row>
    <row r="8065" spans="1:6" x14ac:dyDescent="0.25">
      <c r="A8065" s="1" t="s">
        <v>9475</v>
      </c>
      <c r="B8065" s="4">
        <v>2018</v>
      </c>
      <c r="C8065" t="s">
        <v>18174</v>
      </c>
      <c r="D8065" s="8">
        <v>833959</v>
      </c>
      <c r="F8065" t="str">
        <f t="shared" si="125"/>
        <v xml:space="preserve">{ "year": "2018", "country_code": "MAC", "life_expectancy": "833959", "possession_of": null }, </v>
      </c>
    </row>
    <row r="8066" spans="1:6" x14ac:dyDescent="0.25">
      <c r="A8066" s="1" t="s">
        <v>9478</v>
      </c>
      <c r="B8066" s="4">
        <v>2021</v>
      </c>
      <c r="C8066" t="s">
        <v>18174</v>
      </c>
      <c r="D8066" s="8">
        <v>838179</v>
      </c>
      <c r="F8066" t="str">
        <f t="shared" si="125"/>
        <v xml:space="preserve">{ "year": "2021", "country_code": "MAC", "life_expectancy": "838179", "possession_of": null }, </v>
      </c>
    </row>
    <row r="8067" spans="1:6" x14ac:dyDescent="0.25">
      <c r="A8067" s="1" t="s">
        <v>9477</v>
      </c>
      <c r="B8067" s="4">
        <v>2020</v>
      </c>
      <c r="C8067" t="s">
        <v>18174</v>
      </c>
      <c r="D8067" s="8">
        <v>846100</v>
      </c>
      <c r="F8067" t="str">
        <f t="shared" ref="F8067:F8130" si="126">CONCATENATE("{ """,$B$1,""": ",IF($B8067="", "null", CONCATENATE("""",$B8067,"""")),", """,$C$1,""": ",IF($C8067="", "null", CONCATENATE("""",$C8067,"""")),", """,$D$1,""": ",IF($D8067="", "null", CONCATENATE("""",$D8067,"""")),", """,$E$1,""": ",IF($E8067="","null",CONCATENATE("""",$E8067,""""))," }, ")</f>
        <v xml:space="preserve">{ "year": "2020", "country_code": "MAC", "life_expectancy": "846100", "possession_of": null }, </v>
      </c>
    </row>
    <row r="8068" spans="1:6" x14ac:dyDescent="0.25">
      <c r="A8068" s="1" t="s">
        <v>8815</v>
      </c>
      <c r="B8068" s="4">
        <v>1950</v>
      </c>
      <c r="C8068" t="s">
        <v>18173</v>
      </c>
      <c r="D8068" s="8">
        <v>645724</v>
      </c>
      <c r="F8068" t="str">
        <f t="shared" si="126"/>
        <v xml:space="preserve">{ "year": "1950", "country_code": "LVA", "life_expectancy": "645724", "possession_of": null }, </v>
      </c>
    </row>
    <row r="8069" spans="1:6" x14ac:dyDescent="0.25">
      <c r="A8069" s="1" t="s">
        <v>8859</v>
      </c>
      <c r="B8069" s="4">
        <v>1994</v>
      </c>
      <c r="C8069" t="s">
        <v>18173</v>
      </c>
      <c r="D8069" s="8">
        <v>651828</v>
      </c>
      <c r="F8069" t="str">
        <f t="shared" si="126"/>
        <v xml:space="preserve">{ "year": "1994", "country_code": "LVA", "life_expectancy": "651828", "possession_of": null }, </v>
      </c>
    </row>
    <row r="8070" spans="1:6" x14ac:dyDescent="0.25">
      <c r="A8070" s="1" t="s">
        <v>8816</v>
      </c>
      <c r="B8070" s="4">
        <v>1951</v>
      </c>
      <c r="C8070" t="s">
        <v>18173</v>
      </c>
      <c r="D8070" s="8">
        <v>651838</v>
      </c>
      <c r="F8070" t="str">
        <f t="shared" si="126"/>
        <v xml:space="preserve">{ "year": "1951", "country_code": "LVA", "life_expectancy": "651838", "possession_of": null }, </v>
      </c>
    </row>
    <row r="8071" spans="1:6" x14ac:dyDescent="0.25">
      <c r="A8071" s="1" t="s">
        <v>8817</v>
      </c>
      <c r="B8071" s="4">
        <v>1952</v>
      </c>
      <c r="C8071" t="s">
        <v>18173</v>
      </c>
      <c r="D8071" s="8">
        <v>657055</v>
      </c>
      <c r="F8071" t="str">
        <f t="shared" si="126"/>
        <v xml:space="preserve">{ "year": "1952", "country_code": "LVA", "life_expectancy": "657055", "possession_of": null }, </v>
      </c>
    </row>
    <row r="8072" spans="1:6" x14ac:dyDescent="0.25">
      <c r="A8072" s="1" t="s">
        <v>8860</v>
      </c>
      <c r="B8072" s="4">
        <v>1995</v>
      </c>
      <c r="C8072" t="s">
        <v>18173</v>
      </c>
      <c r="D8072" s="8">
        <v>659954</v>
      </c>
      <c r="F8072" t="str">
        <f t="shared" si="126"/>
        <v xml:space="preserve">{ "year": "1995", "country_code": "LVA", "life_expectancy": "659954", "possession_of": null }, </v>
      </c>
    </row>
    <row r="8073" spans="1:6" x14ac:dyDescent="0.25">
      <c r="A8073" s="1" t="s">
        <v>8818</v>
      </c>
      <c r="B8073" s="4">
        <v>1953</v>
      </c>
      <c r="C8073" t="s">
        <v>18173</v>
      </c>
      <c r="D8073" s="8">
        <v>662260</v>
      </c>
      <c r="F8073" t="str">
        <f t="shared" si="126"/>
        <v xml:space="preserve">{ "year": "1953", "country_code": "LVA", "life_expectancy": "662260", "possession_of": null }, </v>
      </c>
    </row>
    <row r="8074" spans="1:6" x14ac:dyDescent="0.25">
      <c r="A8074" s="1" t="s">
        <v>8858</v>
      </c>
      <c r="B8074" s="4">
        <v>1993</v>
      </c>
      <c r="C8074" t="s">
        <v>18173</v>
      </c>
      <c r="D8074" s="8">
        <v>666288</v>
      </c>
      <c r="F8074" t="str">
        <f t="shared" si="126"/>
        <v xml:space="preserve">{ "year": "1993", "country_code": "LVA", "life_expectancy": "666288", "possession_of": null }, </v>
      </c>
    </row>
    <row r="8075" spans="1:6" x14ac:dyDescent="0.25">
      <c r="A8075" s="1" t="s">
        <v>8819</v>
      </c>
      <c r="B8075" s="4">
        <v>1954</v>
      </c>
      <c r="C8075" t="s">
        <v>18173</v>
      </c>
      <c r="D8075" s="8">
        <v>666996</v>
      </c>
      <c r="F8075" t="str">
        <f t="shared" si="126"/>
        <v xml:space="preserve">{ "year": "1954", "country_code": "LVA", "life_expectancy": "666996", "possession_of": null }, </v>
      </c>
    </row>
    <row r="8076" spans="1:6" x14ac:dyDescent="0.25">
      <c r="A8076" s="1" t="s">
        <v>8820</v>
      </c>
      <c r="B8076" s="4">
        <v>1955</v>
      </c>
      <c r="C8076" t="s">
        <v>18173</v>
      </c>
      <c r="D8076" s="8">
        <v>671487</v>
      </c>
      <c r="F8076" t="str">
        <f t="shared" si="126"/>
        <v xml:space="preserve">{ "year": "1955", "country_code": "LVA", "life_expectancy": "671487", "possession_of": null }, </v>
      </c>
    </row>
    <row r="8077" spans="1:6" x14ac:dyDescent="0.25">
      <c r="A8077" s="1" t="s">
        <v>8821</v>
      </c>
      <c r="B8077" s="4">
        <v>1956</v>
      </c>
      <c r="C8077" t="s">
        <v>18173</v>
      </c>
      <c r="D8077" s="8">
        <v>676085.00000000012</v>
      </c>
      <c r="F8077" t="str">
        <f t="shared" si="126"/>
        <v xml:space="preserve">{ "year": "1956", "country_code": "LVA", "life_expectancy": "676085", "possession_of": null }, </v>
      </c>
    </row>
    <row r="8078" spans="1:6" x14ac:dyDescent="0.25">
      <c r="A8078" s="1" t="s">
        <v>8822</v>
      </c>
      <c r="B8078" s="4">
        <v>1957</v>
      </c>
      <c r="C8078" t="s">
        <v>18173</v>
      </c>
      <c r="D8078" s="8">
        <v>682624</v>
      </c>
      <c r="F8078" t="str">
        <f t="shared" si="126"/>
        <v xml:space="preserve">{ "year": "1957", "country_code": "LVA", "life_expectancy": "682624", "possession_of": null }, </v>
      </c>
    </row>
    <row r="8079" spans="1:6" x14ac:dyDescent="0.25">
      <c r="A8079" s="1" t="s">
        <v>8857</v>
      </c>
      <c r="B8079" s="4">
        <v>1992</v>
      </c>
      <c r="C8079" t="s">
        <v>18173</v>
      </c>
      <c r="D8079" s="8">
        <v>684514.00000000012</v>
      </c>
      <c r="F8079" t="str">
        <f t="shared" si="126"/>
        <v xml:space="preserve">{ "year": "1992", "country_code": "LVA", "life_expectancy": "684514", "possession_of": null }, </v>
      </c>
    </row>
    <row r="8080" spans="1:6" x14ac:dyDescent="0.25">
      <c r="A8080" s="1" t="s">
        <v>8861</v>
      </c>
      <c r="B8080" s="4">
        <v>1996</v>
      </c>
      <c r="C8080" t="s">
        <v>18173</v>
      </c>
      <c r="D8080" s="8">
        <v>685859</v>
      </c>
      <c r="F8080" t="str">
        <f t="shared" si="126"/>
        <v xml:space="preserve">{ "year": "1996", "country_code": "LVA", "life_expectancy": "685859", "possession_of": null }, </v>
      </c>
    </row>
    <row r="8081" spans="1:6" x14ac:dyDescent="0.25">
      <c r="A8081" s="1" t="s">
        <v>8844</v>
      </c>
      <c r="B8081" s="4">
        <v>1979</v>
      </c>
      <c r="C8081" t="s">
        <v>18173</v>
      </c>
      <c r="D8081" s="8">
        <v>688240</v>
      </c>
      <c r="F8081" t="str">
        <f t="shared" si="126"/>
        <v xml:space="preserve">{ "year": "1979", "country_code": "LVA", "life_expectancy": "688240", "possession_of": null }, </v>
      </c>
    </row>
    <row r="8082" spans="1:6" x14ac:dyDescent="0.25">
      <c r="A8082" s="1" t="s">
        <v>8863</v>
      </c>
      <c r="B8082" s="4">
        <v>1998</v>
      </c>
      <c r="C8082" t="s">
        <v>18173</v>
      </c>
      <c r="D8082" s="8">
        <v>688508.00000000012</v>
      </c>
      <c r="F8082" t="str">
        <f t="shared" si="126"/>
        <v xml:space="preserve">{ "year": "1998", "country_code": "LVA", "life_expectancy": "688508", "possession_of": null }, </v>
      </c>
    </row>
    <row r="8083" spans="1:6" x14ac:dyDescent="0.25">
      <c r="A8083" s="1" t="s">
        <v>8823</v>
      </c>
      <c r="B8083" s="4">
        <v>1958</v>
      </c>
      <c r="C8083" t="s">
        <v>18173</v>
      </c>
      <c r="D8083" s="8">
        <v>688990</v>
      </c>
      <c r="F8083" t="str">
        <f t="shared" si="126"/>
        <v xml:space="preserve">{ "year": "1958", "country_code": "LVA", "life_expectancy": "688990", "possession_of": null }, </v>
      </c>
    </row>
    <row r="8084" spans="1:6" x14ac:dyDescent="0.25">
      <c r="A8084" s="1" t="s">
        <v>8846</v>
      </c>
      <c r="B8084" s="4">
        <v>1981</v>
      </c>
      <c r="C8084" t="s">
        <v>18173</v>
      </c>
      <c r="D8084" s="8">
        <v>690787</v>
      </c>
      <c r="F8084" t="str">
        <f t="shared" si="126"/>
        <v xml:space="preserve">{ "year": "1981", "country_code": "LVA", "life_expectancy": "690787", "possession_of": null }, </v>
      </c>
    </row>
    <row r="8085" spans="1:6" x14ac:dyDescent="0.25">
      <c r="A8085" s="1" t="s">
        <v>8845</v>
      </c>
      <c r="B8085" s="4">
        <v>1980</v>
      </c>
      <c r="C8085" t="s">
        <v>18173</v>
      </c>
      <c r="D8085" s="8">
        <v>691170.99999999988</v>
      </c>
      <c r="F8085" t="str">
        <f t="shared" si="126"/>
        <v xml:space="preserve">{ "year": "1980", "country_code": "LVA", "life_expectancy": "691171", "possession_of": null }, </v>
      </c>
    </row>
    <row r="8086" spans="1:6" x14ac:dyDescent="0.25">
      <c r="A8086" s="1" t="s">
        <v>8856</v>
      </c>
      <c r="B8086" s="4">
        <v>1991</v>
      </c>
      <c r="C8086" t="s">
        <v>18173</v>
      </c>
      <c r="D8086" s="8">
        <v>691819</v>
      </c>
      <c r="F8086" t="str">
        <f t="shared" si="126"/>
        <v xml:space="preserve">{ "year": "1991", "country_code": "LVA", "life_expectancy": "691819", "possession_of": null }, </v>
      </c>
    </row>
    <row r="8087" spans="1:6" x14ac:dyDescent="0.25">
      <c r="A8087" s="1" t="s">
        <v>8862</v>
      </c>
      <c r="B8087" s="4">
        <v>1997</v>
      </c>
      <c r="C8087" t="s">
        <v>18173</v>
      </c>
      <c r="D8087" s="8">
        <v>692247</v>
      </c>
      <c r="F8087" t="str">
        <f t="shared" si="126"/>
        <v xml:space="preserve">{ "year": "1997", "country_code": "LVA", "life_expectancy": "692247", "possession_of": null }, </v>
      </c>
    </row>
    <row r="8088" spans="1:6" x14ac:dyDescent="0.25">
      <c r="A8088" s="1" t="s">
        <v>8840</v>
      </c>
      <c r="B8088" s="4">
        <v>1975</v>
      </c>
      <c r="C8088" t="s">
        <v>18173</v>
      </c>
      <c r="D8088" s="8">
        <v>692578</v>
      </c>
      <c r="F8088" t="str">
        <f t="shared" si="126"/>
        <v xml:space="preserve">{ "year": "1975", "country_code": "LVA", "life_expectancy": "692578", "possession_of": null }, </v>
      </c>
    </row>
    <row r="8089" spans="1:6" x14ac:dyDescent="0.25">
      <c r="A8089" s="1" t="s">
        <v>8843</v>
      </c>
      <c r="B8089" s="4">
        <v>1978</v>
      </c>
      <c r="C8089" t="s">
        <v>18173</v>
      </c>
      <c r="D8089" s="8">
        <v>693299</v>
      </c>
      <c r="F8089" t="str">
        <f t="shared" si="126"/>
        <v xml:space="preserve">{ "year": "1978", "country_code": "LVA", "life_expectancy": "693299", "possession_of": null }, </v>
      </c>
    </row>
    <row r="8090" spans="1:6" x14ac:dyDescent="0.25">
      <c r="A8090" s="1" t="s">
        <v>8841</v>
      </c>
      <c r="B8090" s="4">
        <v>1976</v>
      </c>
      <c r="C8090" t="s">
        <v>18173</v>
      </c>
      <c r="D8090" s="8">
        <v>693877</v>
      </c>
      <c r="F8090" t="str">
        <f t="shared" si="126"/>
        <v xml:space="preserve">{ "year": "1976", "country_code": "LVA", "life_expectancy": "693877", "possession_of": null }, </v>
      </c>
    </row>
    <row r="8091" spans="1:6" x14ac:dyDescent="0.25">
      <c r="A8091" s="1" t="s">
        <v>8848</v>
      </c>
      <c r="B8091" s="4">
        <v>1983</v>
      </c>
      <c r="C8091" t="s">
        <v>18173</v>
      </c>
      <c r="D8091" s="8">
        <v>693968</v>
      </c>
      <c r="F8091" t="str">
        <f t="shared" si="126"/>
        <v xml:space="preserve">{ "year": "1983", "country_code": "LVA", "life_expectancy": "693968", "possession_of": null }, </v>
      </c>
    </row>
    <row r="8092" spans="1:6" x14ac:dyDescent="0.25">
      <c r="A8092" s="1" t="s">
        <v>8849</v>
      </c>
      <c r="B8092" s="4">
        <v>1984</v>
      </c>
      <c r="C8092" t="s">
        <v>18173</v>
      </c>
      <c r="D8092" s="8">
        <v>694338</v>
      </c>
      <c r="F8092" t="str">
        <f t="shared" si="126"/>
        <v xml:space="preserve">{ "year": "1984", "country_code": "LVA", "life_expectancy": "694338", "possession_of": null }, </v>
      </c>
    </row>
    <row r="8093" spans="1:6" x14ac:dyDescent="0.25">
      <c r="A8093" s="1" t="s">
        <v>8842</v>
      </c>
      <c r="B8093" s="4">
        <v>1977</v>
      </c>
      <c r="C8093" t="s">
        <v>18173</v>
      </c>
      <c r="D8093" s="8">
        <v>694496</v>
      </c>
      <c r="F8093" t="str">
        <f t="shared" si="126"/>
        <v xml:space="preserve">{ "year": "1977", "country_code": "LVA", "life_expectancy": "694496", "possession_of": null }, </v>
      </c>
    </row>
    <row r="8094" spans="1:6" x14ac:dyDescent="0.25">
      <c r="A8094" s="1" t="s">
        <v>8855</v>
      </c>
      <c r="B8094" s="4">
        <v>1990</v>
      </c>
      <c r="C8094" t="s">
        <v>18173</v>
      </c>
      <c r="D8094" s="8">
        <v>694572</v>
      </c>
      <c r="F8094" t="str">
        <f t="shared" si="126"/>
        <v xml:space="preserve">{ "year": "1990", "country_code": "LVA", "life_expectancy": "694572", "possession_of": null }, </v>
      </c>
    </row>
    <row r="8095" spans="1:6" x14ac:dyDescent="0.25">
      <c r="A8095" s="1" t="s">
        <v>8824</v>
      </c>
      <c r="B8095" s="4">
        <v>1959</v>
      </c>
      <c r="C8095" t="s">
        <v>18173</v>
      </c>
      <c r="D8095" s="8">
        <v>695231</v>
      </c>
      <c r="F8095" t="str">
        <f t="shared" si="126"/>
        <v xml:space="preserve">{ "year": "1959", "country_code": "LVA", "life_expectancy": "695231", "possession_of": null }, </v>
      </c>
    </row>
    <row r="8096" spans="1:6" x14ac:dyDescent="0.25">
      <c r="A8096" s="1" t="s">
        <v>8850</v>
      </c>
      <c r="B8096" s="4">
        <v>1985</v>
      </c>
      <c r="C8096" t="s">
        <v>18173</v>
      </c>
      <c r="D8096" s="8">
        <v>695955</v>
      </c>
      <c r="F8096" t="str">
        <f t="shared" si="126"/>
        <v xml:space="preserve">{ "year": "1985", "country_code": "LVA", "life_expectancy": "695955", "possession_of": null }, </v>
      </c>
    </row>
    <row r="8097" spans="1:6" x14ac:dyDescent="0.25">
      <c r="A8097" s="1" t="s">
        <v>8847</v>
      </c>
      <c r="B8097" s="4">
        <v>1982</v>
      </c>
      <c r="C8097" t="s">
        <v>18173</v>
      </c>
      <c r="D8097" s="8">
        <v>696274</v>
      </c>
      <c r="F8097" t="str">
        <f t="shared" si="126"/>
        <v xml:space="preserve">{ "year": "1982", "country_code": "LVA", "life_expectancy": "696274", "possession_of": null }, </v>
      </c>
    </row>
    <row r="8098" spans="1:6" x14ac:dyDescent="0.25">
      <c r="A8098" s="1" t="s">
        <v>8864</v>
      </c>
      <c r="B8098" s="4">
        <v>1999</v>
      </c>
      <c r="C8098" t="s">
        <v>18173</v>
      </c>
      <c r="D8098" s="8">
        <v>696483.00000000012</v>
      </c>
      <c r="F8098" t="str">
        <f t="shared" si="126"/>
        <v xml:space="preserve">{ "year": "1999", "country_code": "LVA", "life_expectancy": "696483", "possession_of": null }, </v>
      </c>
    </row>
    <row r="8099" spans="1:6" x14ac:dyDescent="0.25">
      <c r="A8099" s="1" t="s">
        <v>8827</v>
      </c>
      <c r="B8099" s="4">
        <v>1962</v>
      </c>
      <c r="C8099" t="s">
        <v>18173</v>
      </c>
      <c r="D8099" s="8">
        <v>698996.00000000012</v>
      </c>
      <c r="F8099" t="str">
        <f t="shared" si="126"/>
        <v xml:space="preserve">{ "year": "1962", "country_code": "LVA", "life_expectancy": "698996", "possession_of": null }, </v>
      </c>
    </row>
    <row r="8100" spans="1:6" x14ac:dyDescent="0.25">
      <c r="A8100" s="1" t="s">
        <v>8866</v>
      </c>
      <c r="B8100" s="4">
        <v>2001</v>
      </c>
      <c r="C8100" t="s">
        <v>18173</v>
      </c>
      <c r="D8100" s="8">
        <v>699058</v>
      </c>
      <c r="F8100" t="str">
        <f t="shared" si="126"/>
        <v xml:space="preserve">{ "year": "2001", "country_code": "LVA", "life_expectancy": "699058", "possession_of": null }, </v>
      </c>
    </row>
    <row r="8101" spans="1:6" x14ac:dyDescent="0.25">
      <c r="A8101" s="1" t="s">
        <v>8839</v>
      </c>
      <c r="B8101" s="4">
        <v>1974</v>
      </c>
      <c r="C8101" t="s">
        <v>18173</v>
      </c>
      <c r="D8101" s="8">
        <v>701200</v>
      </c>
      <c r="F8101" t="str">
        <f t="shared" si="126"/>
        <v xml:space="preserve">{ "year": "1974", "country_code": "LVA", "life_expectancy": "701200", "possession_of": null }, </v>
      </c>
    </row>
    <row r="8102" spans="1:6" x14ac:dyDescent="0.25">
      <c r="A8102" s="1" t="s">
        <v>8865</v>
      </c>
      <c r="B8102" s="4">
        <v>2000</v>
      </c>
      <c r="C8102" t="s">
        <v>18173</v>
      </c>
      <c r="D8102" s="8">
        <v>701755</v>
      </c>
      <c r="F8102" t="str">
        <f t="shared" si="126"/>
        <v xml:space="preserve">{ "year": "2000", "country_code": "LVA", "life_expectancy": "701755", "possession_of": null }, </v>
      </c>
    </row>
    <row r="8103" spans="1:6" x14ac:dyDescent="0.25">
      <c r="A8103" s="1" t="s">
        <v>8867</v>
      </c>
      <c r="B8103" s="4">
        <v>2002</v>
      </c>
      <c r="C8103" t="s">
        <v>18173</v>
      </c>
      <c r="D8103" s="8">
        <v>701755</v>
      </c>
      <c r="F8103" t="str">
        <f t="shared" si="126"/>
        <v xml:space="preserve">{ "year": "2002", "country_code": "LVA", "life_expectancy": "701755", "possession_of": null }, </v>
      </c>
    </row>
    <row r="8104" spans="1:6" x14ac:dyDescent="0.25">
      <c r="A8104" s="1" t="s">
        <v>8838</v>
      </c>
      <c r="B8104" s="4">
        <v>1973</v>
      </c>
      <c r="C8104" t="s">
        <v>18173</v>
      </c>
      <c r="D8104" s="8">
        <v>701889.99999999988</v>
      </c>
      <c r="F8104" t="str">
        <f t="shared" si="126"/>
        <v xml:space="preserve">{ "year": "1973", "country_code": "LVA", "life_expectancy": "701890", "possession_of": null }, </v>
      </c>
    </row>
    <row r="8105" spans="1:6" x14ac:dyDescent="0.25">
      <c r="A8105" s="1" t="s">
        <v>8834</v>
      </c>
      <c r="B8105" s="4">
        <v>1969</v>
      </c>
      <c r="C8105" t="s">
        <v>18173</v>
      </c>
      <c r="D8105" s="8">
        <v>702172</v>
      </c>
      <c r="F8105" t="str">
        <f t="shared" si="126"/>
        <v xml:space="preserve">{ "year": "1969", "country_code": "LVA", "life_expectancy": "702172", "possession_of": null }, </v>
      </c>
    </row>
    <row r="8106" spans="1:6" x14ac:dyDescent="0.25">
      <c r="A8106" s="1" t="s">
        <v>8835</v>
      </c>
      <c r="B8106" s="4">
        <v>1970</v>
      </c>
      <c r="C8106" t="s">
        <v>18173</v>
      </c>
      <c r="D8106" s="8">
        <v>702372</v>
      </c>
      <c r="F8106" t="str">
        <f t="shared" si="126"/>
        <v xml:space="preserve">{ "year": "1970", "country_code": "LVA", "life_expectancy": "702372", "possession_of": null }, </v>
      </c>
    </row>
    <row r="8107" spans="1:6" x14ac:dyDescent="0.25">
      <c r="A8107" s="1" t="s">
        <v>8837</v>
      </c>
      <c r="B8107" s="4">
        <v>1972</v>
      </c>
      <c r="C8107" t="s">
        <v>18173</v>
      </c>
      <c r="D8107" s="8">
        <v>702649</v>
      </c>
      <c r="F8107" t="str">
        <f t="shared" si="126"/>
        <v xml:space="preserve">{ "year": "1972", "country_code": "LVA", "life_expectancy": "702649", "possession_of": null }, </v>
      </c>
    </row>
    <row r="8108" spans="1:6" x14ac:dyDescent="0.25">
      <c r="A8108" s="1" t="s">
        <v>8825</v>
      </c>
      <c r="B8108" s="4">
        <v>1960</v>
      </c>
      <c r="C8108" t="s">
        <v>18173</v>
      </c>
      <c r="D8108" s="8">
        <v>703316</v>
      </c>
      <c r="F8108" t="str">
        <f t="shared" si="126"/>
        <v xml:space="preserve">{ "year": "1960", "country_code": "LVA", "life_expectancy": "703316", "possession_of": null }, </v>
      </c>
    </row>
    <row r="8109" spans="1:6" x14ac:dyDescent="0.25">
      <c r="A8109" s="1" t="s">
        <v>8828</v>
      </c>
      <c r="B8109" s="4">
        <v>1963</v>
      </c>
      <c r="C8109" t="s">
        <v>18173</v>
      </c>
      <c r="D8109" s="8">
        <v>703372</v>
      </c>
      <c r="F8109" t="str">
        <f t="shared" si="126"/>
        <v xml:space="preserve">{ "year": "1963", "country_code": "LVA", "life_expectancy": "703372", "possession_of": null }, </v>
      </c>
    </row>
    <row r="8110" spans="1:6" x14ac:dyDescent="0.25">
      <c r="A8110" s="1" t="s">
        <v>8854</v>
      </c>
      <c r="B8110" s="4">
        <v>1989</v>
      </c>
      <c r="C8110" t="s">
        <v>18173</v>
      </c>
      <c r="D8110" s="8">
        <v>704034.99999999988</v>
      </c>
      <c r="F8110" t="str">
        <f t="shared" si="126"/>
        <v xml:space="preserve">{ "year": "1989", "country_code": "LVA", "life_expectancy": "704035", "possession_of": null }, </v>
      </c>
    </row>
    <row r="8111" spans="1:6" x14ac:dyDescent="0.25">
      <c r="A8111" s="1" t="s">
        <v>8833</v>
      </c>
      <c r="B8111" s="4">
        <v>1968</v>
      </c>
      <c r="C8111" t="s">
        <v>18173</v>
      </c>
      <c r="D8111" s="8">
        <v>704815</v>
      </c>
      <c r="F8111" t="str">
        <f t="shared" si="126"/>
        <v xml:space="preserve">{ "year": "1968", "country_code": "LVA", "life_expectancy": "704815", "possession_of": null }, </v>
      </c>
    </row>
    <row r="8112" spans="1:6" x14ac:dyDescent="0.25">
      <c r="A8112" s="1" t="s">
        <v>8826</v>
      </c>
      <c r="B8112" s="4">
        <v>1961</v>
      </c>
      <c r="C8112" t="s">
        <v>18173</v>
      </c>
      <c r="D8112" s="8">
        <v>705397</v>
      </c>
      <c r="F8112" t="str">
        <f t="shared" si="126"/>
        <v xml:space="preserve">{ "year": "1961", "country_code": "LVA", "life_expectancy": "705397", "possession_of": null }, </v>
      </c>
    </row>
    <row r="8113" spans="1:6" x14ac:dyDescent="0.25">
      <c r="A8113" s="1" t="s">
        <v>8871</v>
      </c>
      <c r="B8113" s="4">
        <v>2006</v>
      </c>
      <c r="C8113" t="s">
        <v>18173</v>
      </c>
      <c r="D8113" s="8">
        <v>705501</v>
      </c>
      <c r="F8113" t="str">
        <f t="shared" si="126"/>
        <v xml:space="preserve">{ "year": "2006", "country_code": "LVA", "life_expectancy": "705501", "possession_of": null }, </v>
      </c>
    </row>
    <row r="8114" spans="1:6" x14ac:dyDescent="0.25">
      <c r="A8114" s="1" t="s">
        <v>8836</v>
      </c>
      <c r="B8114" s="4">
        <v>1971</v>
      </c>
      <c r="C8114" t="s">
        <v>18173</v>
      </c>
      <c r="D8114" s="8">
        <v>705737</v>
      </c>
      <c r="F8114" t="str">
        <f t="shared" si="126"/>
        <v xml:space="preserve">{ "year": "1971", "country_code": "LVA", "life_expectancy": "705737", "possession_of": null }, </v>
      </c>
    </row>
    <row r="8115" spans="1:6" x14ac:dyDescent="0.25">
      <c r="A8115" s="1" t="s">
        <v>8870</v>
      </c>
      <c r="B8115" s="4">
        <v>2005</v>
      </c>
      <c r="C8115" t="s">
        <v>18173</v>
      </c>
      <c r="D8115" s="8">
        <v>706324</v>
      </c>
      <c r="F8115" t="str">
        <f t="shared" si="126"/>
        <v xml:space="preserve">{ "year": "2005", "country_code": "LVA", "life_expectancy": "706324", "possession_of": null }, </v>
      </c>
    </row>
    <row r="8116" spans="1:6" x14ac:dyDescent="0.25">
      <c r="A8116" s="1" t="s">
        <v>8868</v>
      </c>
      <c r="B8116" s="4">
        <v>2003</v>
      </c>
      <c r="C8116" t="s">
        <v>18173</v>
      </c>
      <c r="D8116" s="8">
        <v>706361</v>
      </c>
      <c r="F8116" t="str">
        <f t="shared" si="126"/>
        <v xml:space="preserve">{ "year": "2003", "country_code": "LVA", "life_expectancy": "706361", "possession_of": null }, </v>
      </c>
    </row>
    <row r="8117" spans="1:6" x14ac:dyDescent="0.25">
      <c r="A8117" s="1" t="s">
        <v>8872</v>
      </c>
      <c r="B8117" s="4">
        <v>2007</v>
      </c>
      <c r="C8117" t="s">
        <v>18173</v>
      </c>
      <c r="D8117" s="8">
        <v>707894</v>
      </c>
      <c r="F8117" t="str">
        <f t="shared" si="126"/>
        <v xml:space="preserve">{ "year": "2007", "country_code": "LVA", "life_expectancy": "707894", "possession_of": null }, </v>
      </c>
    </row>
    <row r="8118" spans="1:6" x14ac:dyDescent="0.25">
      <c r="A8118" s="1" t="s">
        <v>8832</v>
      </c>
      <c r="B8118" s="4">
        <v>1967</v>
      </c>
      <c r="C8118" t="s">
        <v>18173</v>
      </c>
      <c r="D8118" s="8">
        <v>708669</v>
      </c>
      <c r="F8118" t="str">
        <f t="shared" si="126"/>
        <v xml:space="preserve">{ "year": "1967", "country_code": "LVA", "life_expectancy": "708669", "possession_of": null }, </v>
      </c>
    </row>
    <row r="8119" spans="1:6" x14ac:dyDescent="0.25">
      <c r="A8119" s="1" t="s">
        <v>8853</v>
      </c>
      <c r="B8119" s="4">
        <v>1988</v>
      </c>
      <c r="C8119" t="s">
        <v>18173</v>
      </c>
      <c r="D8119" s="8">
        <v>709144</v>
      </c>
      <c r="F8119" t="str">
        <f t="shared" si="126"/>
        <v xml:space="preserve">{ "year": "1988", "country_code": "LVA", "life_expectancy": "709144", "possession_of": null }, </v>
      </c>
    </row>
    <row r="8120" spans="1:6" x14ac:dyDescent="0.25">
      <c r="A8120" s="1" t="s">
        <v>8869</v>
      </c>
      <c r="B8120" s="4">
        <v>2004</v>
      </c>
      <c r="C8120" t="s">
        <v>18173</v>
      </c>
      <c r="D8120" s="8">
        <v>709395</v>
      </c>
      <c r="F8120" t="str">
        <f t="shared" si="126"/>
        <v xml:space="preserve">{ "year": "2004", "country_code": "LVA", "life_expectancy": "709395", "possession_of": null }, </v>
      </c>
    </row>
    <row r="8121" spans="1:6" x14ac:dyDescent="0.25">
      <c r="A8121" s="1" t="s">
        <v>8851</v>
      </c>
      <c r="B8121" s="4">
        <v>1986</v>
      </c>
      <c r="C8121" t="s">
        <v>18173</v>
      </c>
      <c r="D8121" s="8">
        <v>709628</v>
      </c>
      <c r="F8121" t="str">
        <f t="shared" si="126"/>
        <v xml:space="preserve">{ "year": "1986", "country_code": "LVA", "life_expectancy": "709628", "possession_of": null }, </v>
      </c>
    </row>
    <row r="8122" spans="1:6" x14ac:dyDescent="0.25">
      <c r="A8122" s="1" t="s">
        <v>8852</v>
      </c>
      <c r="B8122" s="4">
        <v>1987</v>
      </c>
      <c r="C8122" t="s">
        <v>18173</v>
      </c>
      <c r="D8122" s="8">
        <v>710125</v>
      </c>
      <c r="F8122" t="str">
        <f t="shared" si="126"/>
        <v xml:space="preserve">{ "year": "1987", "country_code": "LVA", "life_expectancy": "710125", "possession_of": null }, </v>
      </c>
    </row>
    <row r="8123" spans="1:6" x14ac:dyDescent="0.25">
      <c r="A8123" s="1" t="s">
        <v>8831</v>
      </c>
      <c r="B8123" s="4">
        <v>1966</v>
      </c>
      <c r="C8123" t="s">
        <v>18173</v>
      </c>
      <c r="D8123" s="8">
        <v>711798</v>
      </c>
      <c r="F8123" t="str">
        <f t="shared" si="126"/>
        <v xml:space="preserve">{ "year": "1966", "country_code": "LVA", "life_expectancy": "711798", "possession_of": null }, </v>
      </c>
    </row>
    <row r="8124" spans="1:6" x14ac:dyDescent="0.25">
      <c r="A8124" s="1" t="s">
        <v>8830</v>
      </c>
      <c r="B8124" s="4">
        <v>1965</v>
      </c>
      <c r="C8124" t="s">
        <v>18173</v>
      </c>
      <c r="D8124" s="8">
        <v>712236.99999999988</v>
      </c>
      <c r="F8124" t="str">
        <f t="shared" si="126"/>
        <v xml:space="preserve">{ "year": "1965", "country_code": "LVA", "life_expectancy": "712237", "possession_of": null }, </v>
      </c>
    </row>
    <row r="8125" spans="1:6" x14ac:dyDescent="0.25">
      <c r="A8125" s="1" t="s">
        <v>8829</v>
      </c>
      <c r="B8125" s="4">
        <v>1964</v>
      </c>
      <c r="C8125" t="s">
        <v>18173</v>
      </c>
      <c r="D8125" s="8">
        <v>715320</v>
      </c>
      <c r="F8125" t="str">
        <f t="shared" si="126"/>
        <v xml:space="preserve">{ "year": "1964", "country_code": "LVA", "life_expectancy": "715320", "possession_of": null }, </v>
      </c>
    </row>
    <row r="8126" spans="1:6" x14ac:dyDescent="0.25">
      <c r="A8126" s="1" t="s">
        <v>8873</v>
      </c>
      <c r="B8126" s="4">
        <v>2008</v>
      </c>
      <c r="C8126" t="s">
        <v>18173</v>
      </c>
      <c r="D8126" s="8">
        <v>719990</v>
      </c>
      <c r="F8126" t="str">
        <f t="shared" si="126"/>
        <v xml:space="preserve">{ "year": "2008", "country_code": "LVA", "life_expectancy": "719990", "possession_of": null }, </v>
      </c>
    </row>
    <row r="8127" spans="1:6" x14ac:dyDescent="0.25">
      <c r="A8127" s="1" t="s">
        <v>8874</v>
      </c>
      <c r="B8127" s="4">
        <v>2009</v>
      </c>
      <c r="C8127" t="s">
        <v>18173</v>
      </c>
      <c r="D8127" s="8">
        <v>726966</v>
      </c>
      <c r="F8127" t="str">
        <f t="shared" si="126"/>
        <v xml:space="preserve">{ "year": "2009", "country_code": "LVA", "life_expectancy": "726966", "possession_of": null }, </v>
      </c>
    </row>
    <row r="8128" spans="1:6" x14ac:dyDescent="0.25">
      <c r="A8128" s="1" t="s">
        <v>8875</v>
      </c>
      <c r="B8128" s="4">
        <v>2010</v>
      </c>
      <c r="C8128" t="s">
        <v>18173</v>
      </c>
      <c r="D8128" s="8">
        <v>730284.99999999988</v>
      </c>
      <c r="F8128" t="str">
        <f t="shared" si="126"/>
        <v xml:space="preserve">{ "year": "2010", "country_code": "LVA", "life_expectancy": "730285", "possession_of": null }, </v>
      </c>
    </row>
    <row r="8129" spans="1:6" x14ac:dyDescent="0.25">
      <c r="A8129" s="1" t="s">
        <v>8886</v>
      </c>
      <c r="B8129" s="4">
        <v>2021</v>
      </c>
      <c r="C8129" t="s">
        <v>18173</v>
      </c>
      <c r="D8129" s="8">
        <v>731808.99999999988</v>
      </c>
      <c r="F8129" t="str">
        <f t="shared" si="126"/>
        <v xml:space="preserve">{ "year": "2021", "country_code": "LVA", "life_expectancy": "731809", "possession_of": null }, </v>
      </c>
    </row>
    <row r="8130" spans="1:6" x14ac:dyDescent="0.25">
      <c r="A8130" s="1" t="s">
        <v>8876</v>
      </c>
      <c r="B8130" s="4">
        <v>2011</v>
      </c>
      <c r="C8130" t="s">
        <v>18173</v>
      </c>
      <c r="D8130" s="8">
        <v>737176</v>
      </c>
      <c r="F8130" t="str">
        <f t="shared" si="126"/>
        <v xml:space="preserve">{ "year": "2011", "country_code": "LVA", "life_expectancy": "737176", "possession_of": null }, </v>
      </c>
    </row>
    <row r="8131" spans="1:6" x14ac:dyDescent="0.25">
      <c r="A8131" s="1" t="s">
        <v>8877</v>
      </c>
      <c r="B8131" s="4">
        <v>2012</v>
      </c>
      <c r="C8131" t="s">
        <v>18173</v>
      </c>
      <c r="D8131" s="8">
        <v>739387</v>
      </c>
      <c r="F8131" t="str">
        <f t="shared" ref="F8131:F8194" si="127">CONCATENATE("{ """,$B$1,""": ",IF($B8131="", "null", CONCATENATE("""",$B8131,"""")),", """,$C$1,""": ",IF($C8131="", "null", CONCATENATE("""",$C8131,"""")),", """,$D$1,""": ",IF($D8131="", "null", CONCATENATE("""",$D8131,"""")),", """,$E$1,""": ",IF($E8131="","null",CONCATENATE("""",$E8131,""""))," }, ")</f>
        <v xml:space="preserve">{ "year": "2012", "country_code": "LVA", "life_expectancy": "739387", "possession_of": null }, </v>
      </c>
    </row>
    <row r="8132" spans="1:6" x14ac:dyDescent="0.25">
      <c r="A8132" s="1" t="s">
        <v>8878</v>
      </c>
      <c r="B8132" s="4">
        <v>2013</v>
      </c>
      <c r="C8132" t="s">
        <v>18173</v>
      </c>
      <c r="D8132" s="8">
        <v>741872.99999999988</v>
      </c>
      <c r="F8132" t="str">
        <f t="shared" si="127"/>
        <v xml:space="preserve">{ "year": "2013", "country_code": "LVA", "life_expectancy": "741873", "possession_of": null }, </v>
      </c>
    </row>
    <row r="8133" spans="1:6" x14ac:dyDescent="0.25">
      <c r="A8133" s="1" t="s">
        <v>8879</v>
      </c>
      <c r="B8133" s="4">
        <v>2014</v>
      </c>
      <c r="C8133" t="s">
        <v>18173</v>
      </c>
      <c r="D8133" s="8">
        <v>743060</v>
      </c>
      <c r="F8133" t="str">
        <f t="shared" si="127"/>
        <v xml:space="preserve">{ "year": "2014", "country_code": "LVA", "life_expectancy": "743060", "possession_of": null }, </v>
      </c>
    </row>
    <row r="8134" spans="1:6" x14ac:dyDescent="0.25">
      <c r="A8134" s="1" t="s">
        <v>8880</v>
      </c>
      <c r="B8134" s="4">
        <v>2015</v>
      </c>
      <c r="C8134" t="s">
        <v>18173</v>
      </c>
      <c r="D8134" s="8">
        <v>746645.99999999988</v>
      </c>
      <c r="F8134" t="str">
        <f t="shared" si="127"/>
        <v xml:space="preserve">{ "year": "2015", "country_code": "LVA", "life_expectancy": "746646", "possession_of": null }, </v>
      </c>
    </row>
    <row r="8135" spans="1:6" x14ac:dyDescent="0.25">
      <c r="A8135" s="1" t="s">
        <v>8881</v>
      </c>
      <c r="B8135" s="4">
        <v>2016</v>
      </c>
      <c r="C8135" t="s">
        <v>18173</v>
      </c>
      <c r="D8135" s="8">
        <v>747568</v>
      </c>
      <c r="F8135" t="str">
        <f t="shared" si="127"/>
        <v xml:space="preserve">{ "year": "2016", "country_code": "LVA", "life_expectancy": "747568", "possession_of": null }, </v>
      </c>
    </row>
    <row r="8136" spans="1:6" x14ac:dyDescent="0.25">
      <c r="A8136" s="1" t="s">
        <v>8882</v>
      </c>
      <c r="B8136" s="4">
        <v>2017</v>
      </c>
      <c r="C8136" t="s">
        <v>18173</v>
      </c>
      <c r="D8136" s="8">
        <v>748005</v>
      </c>
      <c r="F8136" t="str">
        <f t="shared" si="127"/>
        <v xml:space="preserve">{ "year": "2017", "country_code": "LVA", "life_expectancy": "748005", "possession_of": null }, </v>
      </c>
    </row>
    <row r="8137" spans="1:6" x14ac:dyDescent="0.25">
      <c r="A8137" s="1" t="s">
        <v>8887</v>
      </c>
      <c r="B8137" s="4">
        <v>2022</v>
      </c>
      <c r="C8137" t="s">
        <v>18173</v>
      </c>
      <c r="D8137" s="8">
        <v>748706</v>
      </c>
      <c r="F8137" t="str">
        <f t="shared" si="127"/>
        <v xml:space="preserve">{ "year": "2022", "country_code": "LVA", "life_expectancy": "748706", "possession_of": null }, </v>
      </c>
    </row>
    <row r="8138" spans="1:6" x14ac:dyDescent="0.25">
      <c r="A8138" s="1" t="s">
        <v>8883</v>
      </c>
      <c r="B8138" s="4">
        <v>2018</v>
      </c>
      <c r="C8138" t="s">
        <v>18173</v>
      </c>
      <c r="D8138" s="8">
        <v>749793</v>
      </c>
      <c r="F8138" t="str">
        <f t="shared" si="127"/>
        <v xml:space="preserve">{ "year": "2018", "country_code": "LVA", "life_expectancy": "749793", "possession_of": null }, </v>
      </c>
    </row>
    <row r="8139" spans="1:6" x14ac:dyDescent="0.25">
      <c r="A8139" s="1" t="s">
        <v>8885</v>
      </c>
      <c r="B8139" s="4">
        <v>2020</v>
      </c>
      <c r="C8139" t="s">
        <v>18173</v>
      </c>
      <c r="D8139" s="8">
        <v>754781</v>
      </c>
      <c r="F8139" t="str">
        <f t="shared" si="127"/>
        <v xml:space="preserve">{ "year": "2020", "country_code": "LVA", "life_expectancy": "754781", "possession_of": null }, </v>
      </c>
    </row>
    <row r="8140" spans="1:6" x14ac:dyDescent="0.25">
      <c r="A8140" s="1" t="s">
        <v>8884</v>
      </c>
      <c r="B8140" s="4">
        <v>2019</v>
      </c>
      <c r="C8140" t="s">
        <v>18173</v>
      </c>
      <c r="D8140" s="8">
        <v>756277.99999999988</v>
      </c>
      <c r="F8140" t="str">
        <f t="shared" si="127"/>
        <v xml:space="preserve">{ "year": "2019", "country_code": "LVA", "life_expectancy": "756278", "possession_of": null }, </v>
      </c>
    </row>
    <row r="8141" spans="1:6" x14ac:dyDescent="0.25">
      <c r="A8141" s="1" t="s">
        <v>8888</v>
      </c>
      <c r="B8141" s="4">
        <v>2023</v>
      </c>
      <c r="C8141" t="s">
        <v>18173</v>
      </c>
      <c r="D8141" s="8">
        <v>761898</v>
      </c>
      <c r="F8141" t="str">
        <f t="shared" si="127"/>
        <v xml:space="preserve">{ "year": "2023", "country_code": "LVA", "life_expectancy": "761898", "possession_of": null }, </v>
      </c>
    </row>
    <row r="8142" spans="1:6" x14ac:dyDescent="0.25">
      <c r="A8142" s="1" t="s">
        <v>9333</v>
      </c>
      <c r="B8142" s="4">
        <v>1950</v>
      </c>
      <c r="C8142" t="s">
        <v>18172</v>
      </c>
      <c r="D8142" s="8">
        <v>655467</v>
      </c>
      <c r="F8142" t="str">
        <f t="shared" si="127"/>
        <v xml:space="preserve">{ "year": "1950", "country_code": "LUX", "life_expectancy": "655467", "possession_of": null }, </v>
      </c>
    </row>
    <row r="8143" spans="1:6" x14ac:dyDescent="0.25">
      <c r="A8143" s="1" t="s">
        <v>9334</v>
      </c>
      <c r="B8143" s="4">
        <v>1951</v>
      </c>
      <c r="C8143" t="s">
        <v>18172</v>
      </c>
      <c r="D8143" s="8">
        <v>658563</v>
      </c>
      <c r="F8143" t="str">
        <f t="shared" si="127"/>
        <v xml:space="preserve">{ "year": "1951", "country_code": "LUX", "life_expectancy": "658563", "possession_of": null }, </v>
      </c>
    </row>
    <row r="8144" spans="1:6" x14ac:dyDescent="0.25">
      <c r="A8144" s="1" t="s">
        <v>9335</v>
      </c>
      <c r="B8144" s="4">
        <v>1952</v>
      </c>
      <c r="C8144" t="s">
        <v>18172</v>
      </c>
      <c r="D8144" s="8">
        <v>661217.99999999988</v>
      </c>
      <c r="F8144" t="str">
        <f t="shared" si="127"/>
        <v xml:space="preserve">{ "year": "1952", "country_code": "LUX", "life_expectancy": "661218", "possession_of": null }, </v>
      </c>
    </row>
    <row r="8145" spans="1:6" x14ac:dyDescent="0.25">
      <c r="A8145" s="1" t="s">
        <v>9336</v>
      </c>
      <c r="B8145" s="4">
        <v>1953</v>
      </c>
      <c r="C8145" t="s">
        <v>18172</v>
      </c>
      <c r="D8145" s="8">
        <v>663944.99999999988</v>
      </c>
      <c r="F8145" t="str">
        <f t="shared" si="127"/>
        <v xml:space="preserve">{ "year": "1953", "country_code": "LUX", "life_expectancy": "663945", "possession_of": null }, </v>
      </c>
    </row>
    <row r="8146" spans="1:6" x14ac:dyDescent="0.25">
      <c r="A8146" s="1" t="s">
        <v>9337</v>
      </c>
      <c r="B8146" s="4">
        <v>1954</v>
      </c>
      <c r="C8146" t="s">
        <v>18172</v>
      </c>
      <c r="D8146" s="8">
        <v>666653</v>
      </c>
      <c r="F8146" t="str">
        <f t="shared" si="127"/>
        <v xml:space="preserve">{ "year": "1954", "country_code": "LUX", "life_expectancy": "666653", "possession_of": null }, </v>
      </c>
    </row>
    <row r="8147" spans="1:6" x14ac:dyDescent="0.25">
      <c r="A8147" s="1" t="s">
        <v>9340</v>
      </c>
      <c r="B8147" s="4">
        <v>1957</v>
      </c>
      <c r="C8147" t="s">
        <v>18172</v>
      </c>
      <c r="D8147" s="8">
        <v>668896</v>
      </c>
      <c r="F8147" t="str">
        <f t="shared" si="127"/>
        <v xml:space="preserve">{ "year": "1957", "country_code": "LUX", "life_expectancy": "668896", "possession_of": null }, </v>
      </c>
    </row>
    <row r="8148" spans="1:6" x14ac:dyDescent="0.25">
      <c r="A8148" s="1" t="s">
        <v>9339</v>
      </c>
      <c r="B8148" s="4">
        <v>1956</v>
      </c>
      <c r="C8148" t="s">
        <v>18172</v>
      </c>
      <c r="D8148" s="8">
        <v>671388</v>
      </c>
      <c r="F8148" t="str">
        <f t="shared" si="127"/>
        <v xml:space="preserve">{ "year": "1956", "country_code": "LUX", "life_expectancy": "671388", "possession_of": null }, </v>
      </c>
    </row>
    <row r="8149" spans="1:6" x14ac:dyDescent="0.25">
      <c r="A8149" s="1" t="s">
        <v>9338</v>
      </c>
      <c r="B8149" s="4">
        <v>1955</v>
      </c>
      <c r="C8149" t="s">
        <v>18172</v>
      </c>
      <c r="D8149" s="8">
        <v>673705.00000000012</v>
      </c>
      <c r="F8149" t="str">
        <f t="shared" si="127"/>
        <v xml:space="preserve">{ "year": "1955", "country_code": "LUX", "life_expectancy": "673705", "possession_of": null }, </v>
      </c>
    </row>
    <row r="8150" spans="1:6" x14ac:dyDescent="0.25">
      <c r="A8150" s="1" t="s">
        <v>9342</v>
      </c>
      <c r="B8150" s="4">
        <v>1959</v>
      </c>
      <c r="C8150" t="s">
        <v>18172</v>
      </c>
      <c r="D8150" s="8">
        <v>683726</v>
      </c>
      <c r="F8150" t="str">
        <f t="shared" si="127"/>
        <v xml:space="preserve">{ "year": "1959", "country_code": "LUX", "life_expectancy": "683726", "possession_of": null }, </v>
      </c>
    </row>
    <row r="8151" spans="1:6" x14ac:dyDescent="0.25">
      <c r="A8151" s="1" t="s">
        <v>9345</v>
      </c>
      <c r="B8151" s="4">
        <v>1962</v>
      </c>
      <c r="C8151" t="s">
        <v>18172</v>
      </c>
      <c r="D8151" s="8">
        <v>684002</v>
      </c>
      <c r="F8151" t="str">
        <f t="shared" si="127"/>
        <v xml:space="preserve">{ "year": "1962", "country_code": "LUX", "life_expectancy": "684002", "possession_of": null }, </v>
      </c>
    </row>
    <row r="8152" spans="1:6" x14ac:dyDescent="0.25">
      <c r="A8152" s="1" t="s">
        <v>9341</v>
      </c>
      <c r="B8152" s="4">
        <v>1958</v>
      </c>
      <c r="C8152" t="s">
        <v>18172</v>
      </c>
      <c r="D8152" s="8">
        <v>684131</v>
      </c>
      <c r="F8152" t="str">
        <f t="shared" si="127"/>
        <v xml:space="preserve">{ "year": "1958", "country_code": "LUX", "life_expectancy": "684131", "possession_of": null }, </v>
      </c>
    </row>
    <row r="8153" spans="1:6" x14ac:dyDescent="0.25">
      <c r="A8153" s="1" t="s">
        <v>9346</v>
      </c>
      <c r="B8153" s="4">
        <v>1963</v>
      </c>
      <c r="C8153" t="s">
        <v>18172</v>
      </c>
      <c r="D8153" s="8">
        <v>686693.00000000012</v>
      </c>
      <c r="F8153" t="str">
        <f t="shared" si="127"/>
        <v xml:space="preserve">{ "year": "1963", "country_code": "LUX", "life_expectancy": "686693", "possession_of": null }, </v>
      </c>
    </row>
    <row r="8154" spans="1:6" x14ac:dyDescent="0.25">
      <c r="A8154" s="1" t="s">
        <v>9343</v>
      </c>
      <c r="B8154" s="4">
        <v>1960</v>
      </c>
      <c r="C8154" t="s">
        <v>18172</v>
      </c>
      <c r="D8154" s="8">
        <v>687831</v>
      </c>
      <c r="F8154" t="str">
        <f t="shared" si="127"/>
        <v xml:space="preserve">{ "year": "1960", "country_code": "LUX", "life_expectancy": "687831", "possession_of": null }, </v>
      </c>
    </row>
    <row r="8155" spans="1:6" x14ac:dyDescent="0.25">
      <c r="A8155" s="1" t="s">
        <v>9347</v>
      </c>
      <c r="B8155" s="4">
        <v>1964</v>
      </c>
      <c r="C8155" t="s">
        <v>18172</v>
      </c>
      <c r="D8155" s="8">
        <v>688282</v>
      </c>
      <c r="F8155" t="str">
        <f t="shared" si="127"/>
        <v xml:space="preserve">{ "year": "1964", "country_code": "LUX", "life_expectancy": "688282", "possession_of": null }, </v>
      </c>
    </row>
    <row r="8156" spans="1:6" x14ac:dyDescent="0.25">
      <c r="A8156" s="1" t="s">
        <v>9349</v>
      </c>
      <c r="B8156" s="4">
        <v>1966</v>
      </c>
      <c r="C8156" t="s">
        <v>18172</v>
      </c>
      <c r="D8156" s="8">
        <v>689074</v>
      </c>
      <c r="F8156" t="str">
        <f t="shared" si="127"/>
        <v xml:space="preserve">{ "year": "1966", "country_code": "LUX", "life_expectancy": "689074", "possession_of": null }, </v>
      </c>
    </row>
    <row r="8157" spans="1:6" x14ac:dyDescent="0.25">
      <c r="A8157" s="1" t="s">
        <v>9344</v>
      </c>
      <c r="B8157" s="4">
        <v>1961</v>
      </c>
      <c r="C8157" t="s">
        <v>18172</v>
      </c>
      <c r="D8157" s="8">
        <v>691498</v>
      </c>
      <c r="F8157" t="str">
        <f t="shared" si="127"/>
        <v xml:space="preserve">{ "year": "1961", "country_code": "LUX", "life_expectancy": "691498", "possession_of": null }, </v>
      </c>
    </row>
    <row r="8158" spans="1:6" x14ac:dyDescent="0.25">
      <c r="A8158" s="1" t="s">
        <v>9348</v>
      </c>
      <c r="B8158" s="4">
        <v>1965</v>
      </c>
      <c r="C8158" t="s">
        <v>18172</v>
      </c>
      <c r="D8158" s="8">
        <v>692086.99999999988</v>
      </c>
      <c r="F8158" t="str">
        <f t="shared" si="127"/>
        <v xml:space="preserve">{ "year": "1965", "country_code": "LUX", "life_expectancy": "692087", "possession_of": null }, </v>
      </c>
    </row>
    <row r="8159" spans="1:6" x14ac:dyDescent="0.25">
      <c r="A8159" s="1" t="s">
        <v>9353</v>
      </c>
      <c r="B8159" s="4">
        <v>1970</v>
      </c>
      <c r="C8159" t="s">
        <v>18172</v>
      </c>
      <c r="D8159" s="8">
        <v>692259</v>
      </c>
      <c r="F8159" t="str">
        <f t="shared" si="127"/>
        <v xml:space="preserve">{ "year": "1970", "country_code": "LUX", "life_expectancy": "692259", "possession_of": null }, </v>
      </c>
    </row>
    <row r="8160" spans="1:6" x14ac:dyDescent="0.25">
      <c r="A8160" s="1" t="s">
        <v>9354</v>
      </c>
      <c r="B8160" s="4">
        <v>1971</v>
      </c>
      <c r="C8160" t="s">
        <v>18172</v>
      </c>
      <c r="D8160" s="8">
        <v>692462</v>
      </c>
      <c r="F8160" t="str">
        <f t="shared" si="127"/>
        <v xml:space="preserve">{ "year": "1971", "country_code": "LUX", "life_expectancy": "692462", "possession_of": null }, </v>
      </c>
    </row>
    <row r="8161" spans="1:6" x14ac:dyDescent="0.25">
      <c r="A8161" s="1" t="s">
        <v>9350</v>
      </c>
      <c r="B8161" s="4">
        <v>1967</v>
      </c>
      <c r="C8161" t="s">
        <v>18172</v>
      </c>
      <c r="D8161" s="8">
        <v>694744</v>
      </c>
      <c r="F8161" t="str">
        <f t="shared" si="127"/>
        <v xml:space="preserve">{ "year": "1967", "country_code": "LUX", "life_expectancy": "694744", "possession_of": null }, </v>
      </c>
    </row>
    <row r="8162" spans="1:6" x14ac:dyDescent="0.25">
      <c r="A8162" s="1" t="s">
        <v>9352</v>
      </c>
      <c r="B8162" s="4">
        <v>1969</v>
      </c>
      <c r="C8162" t="s">
        <v>18172</v>
      </c>
      <c r="D8162" s="8">
        <v>697169</v>
      </c>
      <c r="F8162" t="str">
        <f t="shared" si="127"/>
        <v xml:space="preserve">{ "year": "1969", "country_code": "LUX", "life_expectancy": "697169", "possession_of": null }, </v>
      </c>
    </row>
    <row r="8163" spans="1:6" x14ac:dyDescent="0.25">
      <c r="A8163" s="1" t="s">
        <v>9351</v>
      </c>
      <c r="B8163" s="4">
        <v>1968</v>
      </c>
      <c r="C8163" t="s">
        <v>18172</v>
      </c>
      <c r="D8163" s="8">
        <v>699940</v>
      </c>
      <c r="F8163" t="str">
        <f t="shared" si="127"/>
        <v xml:space="preserve">{ "year": "1968", "country_code": "LUX", "life_expectancy": "699940", "possession_of": null }, </v>
      </c>
    </row>
    <row r="8164" spans="1:6" x14ac:dyDescent="0.25">
      <c r="A8164" s="1" t="s">
        <v>9357</v>
      </c>
      <c r="B8164" s="4">
        <v>1974</v>
      </c>
      <c r="C8164" t="s">
        <v>18172</v>
      </c>
      <c r="D8164" s="8">
        <v>702216</v>
      </c>
      <c r="F8164" t="str">
        <f t="shared" si="127"/>
        <v xml:space="preserve">{ "year": "1974", "country_code": "LUX", "life_expectancy": "702216", "possession_of": null }, </v>
      </c>
    </row>
    <row r="8165" spans="1:6" x14ac:dyDescent="0.25">
      <c r="A8165" s="1" t="s">
        <v>9359</v>
      </c>
      <c r="B8165" s="4">
        <v>1976</v>
      </c>
      <c r="C8165" t="s">
        <v>18172</v>
      </c>
      <c r="D8165" s="8">
        <v>702437</v>
      </c>
      <c r="F8165" t="str">
        <f t="shared" si="127"/>
        <v xml:space="preserve">{ "year": "1976", "country_code": "LUX", "life_expectancy": "702437", "possession_of": null }, </v>
      </c>
    </row>
    <row r="8166" spans="1:6" x14ac:dyDescent="0.25">
      <c r="A8166" s="1" t="s">
        <v>9356</v>
      </c>
      <c r="B8166" s="4">
        <v>1973</v>
      </c>
      <c r="C8166" t="s">
        <v>18172</v>
      </c>
      <c r="D8166" s="8">
        <v>703158</v>
      </c>
      <c r="F8166" t="str">
        <f t="shared" si="127"/>
        <v xml:space="preserve">{ "year": "1973", "country_code": "LUX", "life_expectancy": "703158", "possession_of": null }, </v>
      </c>
    </row>
    <row r="8167" spans="1:6" x14ac:dyDescent="0.25">
      <c r="A8167" s="1" t="s">
        <v>9358</v>
      </c>
      <c r="B8167" s="4">
        <v>1975</v>
      </c>
      <c r="C8167" t="s">
        <v>18172</v>
      </c>
      <c r="D8167" s="8">
        <v>703385</v>
      </c>
      <c r="F8167" t="str">
        <f t="shared" si="127"/>
        <v xml:space="preserve">{ "year": "1975", "country_code": "LUX", "life_expectancy": "703385", "possession_of": null }, </v>
      </c>
    </row>
    <row r="8168" spans="1:6" x14ac:dyDescent="0.25">
      <c r="A8168" s="1" t="s">
        <v>9355</v>
      </c>
      <c r="B8168" s="4">
        <v>1972</v>
      </c>
      <c r="C8168" t="s">
        <v>18172</v>
      </c>
      <c r="D8168" s="8">
        <v>704689.99999999988</v>
      </c>
      <c r="F8168" t="str">
        <f t="shared" si="127"/>
        <v xml:space="preserve">{ "year": "1972", "country_code": "LUX", "life_expectancy": "704690", "possession_of": null }, </v>
      </c>
    </row>
    <row r="8169" spans="1:6" x14ac:dyDescent="0.25">
      <c r="A8169" s="1" t="s">
        <v>9360</v>
      </c>
      <c r="B8169" s="4">
        <v>1977</v>
      </c>
      <c r="C8169" t="s">
        <v>18172</v>
      </c>
      <c r="D8169" s="8">
        <v>714585</v>
      </c>
      <c r="F8169" t="str">
        <f t="shared" si="127"/>
        <v xml:space="preserve">{ "year": "1977", "country_code": "LUX", "life_expectancy": "714585", "possession_of": null }, </v>
      </c>
    </row>
    <row r="8170" spans="1:6" x14ac:dyDescent="0.25">
      <c r="A8170" s="1" t="s">
        <v>9361</v>
      </c>
      <c r="B8170" s="4">
        <v>1978</v>
      </c>
      <c r="C8170" t="s">
        <v>18172</v>
      </c>
      <c r="D8170" s="8">
        <v>714712</v>
      </c>
      <c r="F8170" t="str">
        <f t="shared" si="127"/>
        <v xml:space="preserve">{ "year": "1978", "country_code": "LUX", "life_expectancy": "714712", "possession_of": null }, </v>
      </c>
    </row>
    <row r="8171" spans="1:6" x14ac:dyDescent="0.25">
      <c r="A8171" s="1" t="s">
        <v>9364</v>
      </c>
      <c r="B8171" s="4">
        <v>1981</v>
      </c>
      <c r="C8171" t="s">
        <v>18172</v>
      </c>
      <c r="D8171" s="8">
        <v>720768</v>
      </c>
      <c r="F8171" t="str">
        <f t="shared" si="127"/>
        <v xml:space="preserve">{ "year": "1981", "country_code": "LUX", "life_expectancy": "720768", "possession_of": null }, </v>
      </c>
    </row>
    <row r="8172" spans="1:6" x14ac:dyDescent="0.25">
      <c r="A8172" s="1" t="s">
        <v>9365</v>
      </c>
      <c r="B8172" s="4">
        <v>1982</v>
      </c>
      <c r="C8172" t="s">
        <v>18172</v>
      </c>
      <c r="D8172" s="8">
        <v>721571</v>
      </c>
      <c r="F8172" t="str">
        <f t="shared" si="127"/>
        <v xml:space="preserve">{ "year": "1982", "country_code": "LUX", "life_expectancy": "721571", "possession_of": null }, </v>
      </c>
    </row>
    <row r="8173" spans="1:6" x14ac:dyDescent="0.25">
      <c r="A8173" s="1" t="s">
        <v>9362</v>
      </c>
      <c r="B8173" s="4">
        <v>1979</v>
      </c>
      <c r="C8173" t="s">
        <v>18172</v>
      </c>
      <c r="D8173" s="8">
        <v>722532.00000000012</v>
      </c>
      <c r="F8173" t="str">
        <f t="shared" si="127"/>
        <v xml:space="preserve">{ "year": "1979", "country_code": "LUX", "life_expectancy": "722532", "possession_of": null }, </v>
      </c>
    </row>
    <row r="8174" spans="1:6" x14ac:dyDescent="0.25">
      <c r="A8174" s="1" t="s">
        <v>9363</v>
      </c>
      <c r="B8174" s="4">
        <v>1980</v>
      </c>
      <c r="C8174" t="s">
        <v>18172</v>
      </c>
      <c r="D8174" s="8">
        <v>723869</v>
      </c>
      <c r="F8174" t="str">
        <f t="shared" si="127"/>
        <v xml:space="preserve">{ "year": "1980", "country_code": "LUX", "life_expectancy": "723869", "possession_of": null }, </v>
      </c>
    </row>
    <row r="8175" spans="1:6" x14ac:dyDescent="0.25">
      <c r="A8175" s="1" t="s">
        <v>9367</v>
      </c>
      <c r="B8175" s="4">
        <v>1984</v>
      </c>
      <c r="C8175" t="s">
        <v>18172</v>
      </c>
      <c r="D8175" s="8">
        <v>727176</v>
      </c>
      <c r="F8175" t="str">
        <f t="shared" si="127"/>
        <v xml:space="preserve">{ "year": "1984", "country_code": "LUX", "life_expectancy": "727176", "possession_of": null }, </v>
      </c>
    </row>
    <row r="8176" spans="1:6" x14ac:dyDescent="0.25">
      <c r="A8176" s="1" t="s">
        <v>9366</v>
      </c>
      <c r="B8176" s="4">
        <v>1983</v>
      </c>
      <c r="C8176" t="s">
        <v>18172</v>
      </c>
      <c r="D8176" s="8">
        <v>729783</v>
      </c>
      <c r="F8176" t="str">
        <f t="shared" si="127"/>
        <v xml:space="preserve">{ "year": "1983", "country_code": "LUX", "life_expectancy": "729783", "possession_of": null }, </v>
      </c>
    </row>
    <row r="8177" spans="1:6" x14ac:dyDescent="0.25">
      <c r="A8177" s="1" t="s">
        <v>9368</v>
      </c>
      <c r="B8177" s="4">
        <v>1985</v>
      </c>
      <c r="C8177" t="s">
        <v>18172</v>
      </c>
      <c r="D8177" s="8">
        <v>732839</v>
      </c>
      <c r="F8177" t="str">
        <f t="shared" si="127"/>
        <v xml:space="preserve">{ "year": "1985", "country_code": "LUX", "life_expectancy": "732839", "possession_of": null }, </v>
      </c>
    </row>
    <row r="8178" spans="1:6" x14ac:dyDescent="0.25">
      <c r="A8178" s="1" t="s">
        <v>9370</v>
      </c>
      <c r="B8178" s="4">
        <v>1987</v>
      </c>
      <c r="C8178" t="s">
        <v>18172</v>
      </c>
      <c r="D8178" s="8">
        <v>738670</v>
      </c>
      <c r="F8178" t="str">
        <f t="shared" si="127"/>
        <v xml:space="preserve">{ "year": "1987", "country_code": "LUX", "life_expectancy": "738670", "possession_of": null }, </v>
      </c>
    </row>
    <row r="8179" spans="1:6" x14ac:dyDescent="0.25">
      <c r="A8179" s="1" t="s">
        <v>9369</v>
      </c>
      <c r="B8179" s="4">
        <v>1986</v>
      </c>
      <c r="C8179" t="s">
        <v>18172</v>
      </c>
      <c r="D8179" s="8">
        <v>740853</v>
      </c>
      <c r="F8179" t="str">
        <f t="shared" si="127"/>
        <v xml:space="preserve">{ "year": "1986", "country_code": "LUX", "life_expectancy": "740853", "possession_of": null }, </v>
      </c>
    </row>
    <row r="8180" spans="1:6" x14ac:dyDescent="0.25">
      <c r="A8180" s="1" t="s">
        <v>9371</v>
      </c>
      <c r="B8180" s="4">
        <v>1988</v>
      </c>
      <c r="C8180" t="s">
        <v>18172</v>
      </c>
      <c r="D8180" s="8">
        <v>742769</v>
      </c>
      <c r="F8180" t="str">
        <f t="shared" si="127"/>
        <v xml:space="preserve">{ "year": "1988", "country_code": "LUX", "life_expectancy": "742769", "possession_of": null }, </v>
      </c>
    </row>
    <row r="8181" spans="1:6" x14ac:dyDescent="0.25">
      <c r="A8181" s="1" t="s">
        <v>9372</v>
      </c>
      <c r="B8181" s="4">
        <v>1989</v>
      </c>
      <c r="C8181" t="s">
        <v>18172</v>
      </c>
      <c r="D8181" s="8">
        <v>742857</v>
      </c>
      <c r="F8181" t="str">
        <f t="shared" si="127"/>
        <v xml:space="preserve">{ "year": "1989", "country_code": "LUX", "life_expectancy": "742857", "possession_of": null }, </v>
      </c>
    </row>
    <row r="8182" spans="1:6" x14ac:dyDescent="0.25">
      <c r="A8182" s="1" t="s">
        <v>9375</v>
      </c>
      <c r="B8182" s="4">
        <v>1992</v>
      </c>
      <c r="C8182" t="s">
        <v>18172</v>
      </c>
      <c r="D8182" s="8">
        <v>747464</v>
      </c>
      <c r="F8182" t="str">
        <f t="shared" si="127"/>
        <v xml:space="preserve">{ "year": "1992", "country_code": "LUX", "life_expectancy": "747464", "possession_of": null }, </v>
      </c>
    </row>
    <row r="8183" spans="1:6" x14ac:dyDescent="0.25">
      <c r="A8183" s="1" t="s">
        <v>9374</v>
      </c>
      <c r="B8183" s="4">
        <v>1991</v>
      </c>
      <c r="C8183" t="s">
        <v>18172</v>
      </c>
      <c r="D8183" s="8">
        <v>749643</v>
      </c>
      <c r="F8183" t="str">
        <f t="shared" si="127"/>
        <v xml:space="preserve">{ "year": "1991", "country_code": "LUX", "life_expectancy": "749643", "possession_of": null }, </v>
      </c>
    </row>
    <row r="8184" spans="1:6" x14ac:dyDescent="0.25">
      <c r="A8184" s="1" t="s">
        <v>9373</v>
      </c>
      <c r="B8184" s="4">
        <v>1990</v>
      </c>
      <c r="C8184" t="s">
        <v>18172</v>
      </c>
      <c r="D8184" s="8">
        <v>749674</v>
      </c>
      <c r="F8184" t="str">
        <f t="shared" si="127"/>
        <v xml:space="preserve">{ "year": "1990", "country_code": "LUX", "life_expectancy": "749674", "possession_of": null }, </v>
      </c>
    </row>
    <row r="8185" spans="1:6" x14ac:dyDescent="0.25">
      <c r="A8185" s="1" t="s">
        <v>9376</v>
      </c>
      <c r="B8185" s="4">
        <v>1993</v>
      </c>
      <c r="C8185" t="s">
        <v>18172</v>
      </c>
      <c r="D8185" s="8">
        <v>754257.00000000012</v>
      </c>
      <c r="F8185" t="str">
        <f t="shared" si="127"/>
        <v xml:space="preserve">{ "year": "1993", "country_code": "LUX", "life_expectancy": "754257", "possession_of": null }, </v>
      </c>
    </row>
    <row r="8186" spans="1:6" x14ac:dyDescent="0.25">
      <c r="A8186" s="1" t="s">
        <v>9378</v>
      </c>
      <c r="B8186" s="4">
        <v>1995</v>
      </c>
      <c r="C8186" t="s">
        <v>18172</v>
      </c>
      <c r="D8186" s="8">
        <v>758777</v>
      </c>
      <c r="F8186" t="str">
        <f t="shared" si="127"/>
        <v xml:space="preserve">{ "year": "1995", "country_code": "LUX", "life_expectancy": "758777", "possession_of": null }, </v>
      </c>
    </row>
    <row r="8187" spans="1:6" x14ac:dyDescent="0.25">
      <c r="A8187" s="1" t="s">
        <v>9377</v>
      </c>
      <c r="B8187" s="4">
        <v>1994</v>
      </c>
      <c r="C8187" t="s">
        <v>18172</v>
      </c>
      <c r="D8187" s="8">
        <v>759312</v>
      </c>
      <c r="F8187" t="str">
        <f t="shared" si="127"/>
        <v xml:space="preserve">{ "year": "1994", "country_code": "LUX", "life_expectancy": "759312", "possession_of": null }, </v>
      </c>
    </row>
    <row r="8188" spans="1:6" x14ac:dyDescent="0.25">
      <c r="A8188" s="1" t="s">
        <v>9379</v>
      </c>
      <c r="B8188" s="4">
        <v>1996</v>
      </c>
      <c r="C8188" t="s">
        <v>18172</v>
      </c>
      <c r="D8188" s="8">
        <v>761684</v>
      </c>
      <c r="F8188" t="str">
        <f t="shared" si="127"/>
        <v xml:space="preserve">{ "year": "1996", "country_code": "LUX", "life_expectancy": "761684", "possession_of": null }, </v>
      </c>
    </row>
    <row r="8189" spans="1:6" x14ac:dyDescent="0.25">
      <c r="A8189" s="1" t="s">
        <v>9380</v>
      </c>
      <c r="B8189" s="4">
        <v>1997</v>
      </c>
      <c r="C8189" t="s">
        <v>18172</v>
      </c>
      <c r="D8189" s="8">
        <v>763903</v>
      </c>
      <c r="F8189" t="str">
        <f t="shared" si="127"/>
        <v xml:space="preserve">{ "year": "1997", "country_code": "LUX", "life_expectancy": "763903", "possession_of": null }, </v>
      </c>
    </row>
    <row r="8190" spans="1:6" x14ac:dyDescent="0.25">
      <c r="A8190" s="1" t="s">
        <v>9381</v>
      </c>
      <c r="B8190" s="4">
        <v>1998</v>
      </c>
      <c r="C8190" t="s">
        <v>18172</v>
      </c>
      <c r="D8190" s="8">
        <v>765712</v>
      </c>
      <c r="F8190" t="str">
        <f t="shared" si="127"/>
        <v xml:space="preserve">{ "year": "1998", "country_code": "LUX", "life_expectancy": "765712", "possession_of": null }, </v>
      </c>
    </row>
    <row r="8191" spans="1:6" x14ac:dyDescent="0.25">
      <c r="A8191" s="1" t="s">
        <v>9382</v>
      </c>
      <c r="B8191" s="4">
        <v>1999</v>
      </c>
      <c r="C8191" t="s">
        <v>18172</v>
      </c>
      <c r="D8191" s="8">
        <v>769864</v>
      </c>
      <c r="F8191" t="str">
        <f t="shared" si="127"/>
        <v xml:space="preserve">{ "year": "1999", "country_code": "LUX", "life_expectancy": "769864", "possession_of": null }, </v>
      </c>
    </row>
    <row r="8192" spans="1:6" x14ac:dyDescent="0.25">
      <c r="A8192" s="1" t="s">
        <v>9386</v>
      </c>
      <c r="B8192" s="4">
        <v>2003</v>
      </c>
      <c r="C8192" t="s">
        <v>18172</v>
      </c>
      <c r="D8192" s="8">
        <v>772624</v>
      </c>
      <c r="F8192" t="str">
        <f t="shared" si="127"/>
        <v xml:space="preserve">{ "year": "2003", "country_code": "LUX", "life_expectancy": "772624", "possession_of": null }, </v>
      </c>
    </row>
    <row r="8193" spans="1:6" x14ac:dyDescent="0.25">
      <c r="A8193" s="1" t="s">
        <v>9383</v>
      </c>
      <c r="B8193" s="4">
        <v>2000</v>
      </c>
      <c r="C8193" t="s">
        <v>18172</v>
      </c>
      <c r="D8193" s="8">
        <v>772634.99999999988</v>
      </c>
      <c r="F8193" t="str">
        <f t="shared" si="127"/>
        <v xml:space="preserve">{ "year": "2000", "country_code": "LUX", "life_expectancy": "772635", "possession_of": null }, </v>
      </c>
    </row>
    <row r="8194" spans="1:6" x14ac:dyDescent="0.25">
      <c r="A8194" s="1" t="s">
        <v>9384</v>
      </c>
      <c r="B8194" s="4">
        <v>2001</v>
      </c>
      <c r="C8194" t="s">
        <v>18172</v>
      </c>
      <c r="D8194" s="8">
        <v>775298</v>
      </c>
      <c r="F8194" t="str">
        <f t="shared" si="127"/>
        <v xml:space="preserve">{ "year": "2001", "country_code": "LUX", "life_expectancy": "775298", "possession_of": null }, </v>
      </c>
    </row>
    <row r="8195" spans="1:6" x14ac:dyDescent="0.25">
      <c r="A8195" s="1" t="s">
        <v>9385</v>
      </c>
      <c r="B8195" s="4">
        <v>2002</v>
      </c>
      <c r="C8195" t="s">
        <v>18172</v>
      </c>
      <c r="D8195" s="8">
        <v>775518</v>
      </c>
      <c r="F8195" t="str">
        <f t="shared" ref="F8195:F8258" si="128">CONCATENATE("{ """,$B$1,""": ",IF($B8195="", "null", CONCATENATE("""",$B8195,"""")),", """,$C$1,""": ",IF($C8195="", "null", CONCATENATE("""",$C8195,"""")),", """,$D$1,""": ",IF($D8195="", "null", CONCATENATE("""",$D8195,"""")),", """,$E$1,""": ",IF($E8195="","null",CONCATENATE("""",$E8195,""""))," }, ")</f>
        <v xml:space="preserve">{ "year": "2002", "country_code": "LUX", "life_expectancy": "775518", "possession_of": null }, </v>
      </c>
    </row>
    <row r="8196" spans="1:6" x14ac:dyDescent="0.25">
      <c r="A8196" s="1" t="s">
        <v>9387</v>
      </c>
      <c r="B8196" s="4">
        <v>2004</v>
      </c>
      <c r="C8196" t="s">
        <v>18172</v>
      </c>
      <c r="D8196" s="8">
        <v>786583</v>
      </c>
      <c r="F8196" t="str">
        <f t="shared" si="128"/>
        <v xml:space="preserve">{ "year": "2004", "country_code": "LUX", "life_expectancy": "786583", "possession_of": null }, </v>
      </c>
    </row>
    <row r="8197" spans="1:6" x14ac:dyDescent="0.25">
      <c r="A8197" s="1" t="s">
        <v>9389</v>
      </c>
      <c r="B8197" s="4">
        <v>2006</v>
      </c>
      <c r="C8197" t="s">
        <v>18172</v>
      </c>
      <c r="D8197" s="8">
        <v>788383.99999999988</v>
      </c>
      <c r="F8197" t="str">
        <f t="shared" si="128"/>
        <v xml:space="preserve">{ "year": "2006", "country_code": "LUX", "life_expectancy": "788384", "possession_of": null }, </v>
      </c>
    </row>
    <row r="8198" spans="1:6" x14ac:dyDescent="0.25">
      <c r="A8198" s="1" t="s">
        <v>9388</v>
      </c>
      <c r="B8198" s="4">
        <v>2005</v>
      </c>
      <c r="C8198" t="s">
        <v>18172</v>
      </c>
      <c r="D8198" s="8">
        <v>788786</v>
      </c>
      <c r="F8198" t="str">
        <f t="shared" si="128"/>
        <v xml:space="preserve">{ "year": "2005", "country_code": "LUX", "life_expectancy": "788786", "possession_of": null }, </v>
      </c>
    </row>
    <row r="8199" spans="1:6" x14ac:dyDescent="0.25">
      <c r="A8199" s="1" t="s">
        <v>9390</v>
      </c>
      <c r="B8199" s="4">
        <v>2007</v>
      </c>
      <c r="C8199" t="s">
        <v>18172</v>
      </c>
      <c r="D8199" s="8">
        <v>791157</v>
      </c>
      <c r="F8199" t="str">
        <f t="shared" si="128"/>
        <v xml:space="preserve">{ "year": "2007", "country_code": "LUX", "life_expectancy": "791157", "possession_of": null }, </v>
      </c>
    </row>
    <row r="8200" spans="1:6" x14ac:dyDescent="0.25">
      <c r="A8200" s="1" t="s">
        <v>9392</v>
      </c>
      <c r="B8200" s="4">
        <v>2009</v>
      </c>
      <c r="C8200" t="s">
        <v>18172</v>
      </c>
      <c r="D8200" s="8">
        <v>799074</v>
      </c>
      <c r="F8200" t="str">
        <f t="shared" si="128"/>
        <v xml:space="preserve">{ "year": "2009", "country_code": "LUX", "life_expectancy": "799074", "possession_of": null }, </v>
      </c>
    </row>
    <row r="8201" spans="1:6" x14ac:dyDescent="0.25">
      <c r="A8201" s="1" t="s">
        <v>9393</v>
      </c>
      <c r="B8201" s="4">
        <v>2010</v>
      </c>
      <c r="C8201" t="s">
        <v>18172</v>
      </c>
      <c r="D8201" s="8">
        <v>800986.99999999988</v>
      </c>
      <c r="F8201" t="str">
        <f t="shared" si="128"/>
        <v xml:space="preserve">{ "year": "2010", "country_code": "LUX", "life_expectancy": "800987", "possession_of": null }, </v>
      </c>
    </row>
    <row r="8202" spans="1:6" x14ac:dyDescent="0.25">
      <c r="A8202" s="1" t="s">
        <v>9391</v>
      </c>
      <c r="B8202" s="4">
        <v>2008</v>
      </c>
      <c r="C8202" t="s">
        <v>18172</v>
      </c>
      <c r="D8202" s="8">
        <v>801066</v>
      </c>
      <c r="F8202" t="str">
        <f t="shared" si="128"/>
        <v xml:space="preserve">{ "year": "2008", "country_code": "LUX", "life_expectancy": "801066", "possession_of": null }, </v>
      </c>
    </row>
    <row r="8203" spans="1:6" x14ac:dyDescent="0.25">
      <c r="A8203" s="1" t="s">
        <v>9394</v>
      </c>
      <c r="B8203" s="4">
        <v>2011</v>
      </c>
      <c r="C8203" t="s">
        <v>18172</v>
      </c>
      <c r="D8203" s="8">
        <v>802848</v>
      </c>
      <c r="F8203" t="str">
        <f t="shared" si="128"/>
        <v xml:space="preserve">{ "year": "2011", "country_code": "LUX", "life_expectancy": "802848", "possession_of": null }, </v>
      </c>
    </row>
    <row r="8204" spans="1:6" x14ac:dyDescent="0.25">
      <c r="A8204" s="1" t="s">
        <v>9395</v>
      </c>
      <c r="B8204" s="4">
        <v>2012</v>
      </c>
      <c r="C8204" t="s">
        <v>18172</v>
      </c>
      <c r="D8204" s="8">
        <v>804383</v>
      </c>
      <c r="F8204" t="str">
        <f t="shared" si="128"/>
        <v xml:space="preserve">{ "year": "2012", "country_code": "LUX", "life_expectancy": "804383", "possession_of": null }, </v>
      </c>
    </row>
    <row r="8205" spans="1:6" x14ac:dyDescent="0.25">
      <c r="A8205" s="1" t="s">
        <v>9396</v>
      </c>
      <c r="B8205" s="4">
        <v>2013</v>
      </c>
      <c r="C8205" t="s">
        <v>18172</v>
      </c>
      <c r="D8205" s="8">
        <v>808544</v>
      </c>
      <c r="F8205" t="str">
        <f t="shared" si="128"/>
        <v xml:space="preserve">{ "year": "2013", "country_code": "LUX", "life_expectancy": "808544", "possession_of": null }, </v>
      </c>
    </row>
    <row r="8206" spans="1:6" x14ac:dyDescent="0.25">
      <c r="A8206" s="1" t="s">
        <v>9400</v>
      </c>
      <c r="B8206" s="4">
        <v>2017</v>
      </c>
      <c r="C8206" t="s">
        <v>18172</v>
      </c>
      <c r="D8206" s="8">
        <v>810892</v>
      </c>
      <c r="F8206" t="str">
        <f t="shared" si="128"/>
        <v xml:space="preserve">{ "year": "2017", "country_code": "LUX", "life_expectancy": "810892", "possession_of": null }, </v>
      </c>
    </row>
    <row r="8207" spans="1:6" x14ac:dyDescent="0.25">
      <c r="A8207" s="1" t="s">
        <v>9397</v>
      </c>
      <c r="B8207" s="4">
        <v>2014</v>
      </c>
      <c r="C8207" t="s">
        <v>18172</v>
      </c>
      <c r="D8207" s="8">
        <v>812359</v>
      </c>
      <c r="F8207" t="str">
        <f t="shared" si="128"/>
        <v xml:space="preserve">{ "year": "2014", "country_code": "LUX", "life_expectancy": "812359", "possession_of": null }, </v>
      </c>
    </row>
    <row r="8208" spans="1:6" x14ac:dyDescent="0.25">
      <c r="A8208" s="1" t="s">
        <v>9398</v>
      </c>
      <c r="B8208" s="4">
        <v>2015</v>
      </c>
      <c r="C8208" t="s">
        <v>18172</v>
      </c>
      <c r="D8208" s="8">
        <v>812561</v>
      </c>
      <c r="F8208" t="str">
        <f t="shared" si="128"/>
        <v xml:space="preserve">{ "year": "2015", "country_code": "LUX", "life_expectancy": "812561", "possession_of": null }, </v>
      </c>
    </row>
    <row r="8209" spans="1:6" x14ac:dyDescent="0.25">
      <c r="A8209" s="1" t="s">
        <v>9403</v>
      </c>
      <c r="B8209" s="4">
        <v>2020</v>
      </c>
      <c r="C8209" t="s">
        <v>18172</v>
      </c>
      <c r="D8209" s="8">
        <v>814108</v>
      </c>
      <c r="F8209" t="str">
        <f t="shared" si="128"/>
        <v xml:space="preserve">{ "year": "2020", "country_code": "LUX", "life_expectancy": "814108", "possession_of": null }, </v>
      </c>
    </row>
    <row r="8210" spans="1:6" x14ac:dyDescent="0.25">
      <c r="A8210" s="1" t="s">
        <v>9401</v>
      </c>
      <c r="B8210" s="4">
        <v>2018</v>
      </c>
      <c r="C8210" t="s">
        <v>18172</v>
      </c>
      <c r="D8210" s="8">
        <v>815187</v>
      </c>
      <c r="F8210" t="str">
        <f t="shared" si="128"/>
        <v xml:space="preserve">{ "year": "2018", "country_code": "LUX", "life_expectancy": "815187", "possession_of": null }, </v>
      </c>
    </row>
    <row r="8211" spans="1:6" x14ac:dyDescent="0.25">
      <c r="A8211" s="1" t="s">
        <v>9402</v>
      </c>
      <c r="B8211" s="4">
        <v>2019</v>
      </c>
      <c r="C8211" t="s">
        <v>18172</v>
      </c>
      <c r="D8211" s="8">
        <v>815879</v>
      </c>
      <c r="F8211" t="str">
        <f t="shared" si="128"/>
        <v xml:space="preserve">{ "year": "2019", "country_code": "LUX", "life_expectancy": "815879", "possession_of": null }, </v>
      </c>
    </row>
    <row r="8212" spans="1:6" x14ac:dyDescent="0.25">
      <c r="A8212" s="1" t="s">
        <v>9399</v>
      </c>
      <c r="B8212" s="4">
        <v>2016</v>
      </c>
      <c r="C8212" t="s">
        <v>18172</v>
      </c>
      <c r="D8212" s="8">
        <v>816199</v>
      </c>
      <c r="F8212" t="str">
        <f t="shared" si="128"/>
        <v xml:space="preserve">{ "year": "2016", "country_code": "LUX", "life_expectancy": "816199", "possession_of": null }, </v>
      </c>
    </row>
    <row r="8213" spans="1:6" x14ac:dyDescent="0.25">
      <c r="A8213" s="1" t="s">
        <v>9404</v>
      </c>
      <c r="B8213" s="4">
        <v>2021</v>
      </c>
      <c r="C8213" t="s">
        <v>18172</v>
      </c>
      <c r="D8213" s="8">
        <v>818392</v>
      </c>
      <c r="F8213" t="str">
        <f t="shared" si="128"/>
        <v xml:space="preserve">{ "year": "2021", "country_code": "LUX", "life_expectancy": "818392", "possession_of": null }, </v>
      </c>
    </row>
    <row r="8214" spans="1:6" x14ac:dyDescent="0.25">
      <c r="A8214" s="1" t="s">
        <v>9405</v>
      </c>
      <c r="B8214" s="4">
        <v>2022</v>
      </c>
      <c r="C8214" t="s">
        <v>18172</v>
      </c>
      <c r="D8214" s="8">
        <v>822007</v>
      </c>
      <c r="F8214" t="str">
        <f t="shared" si="128"/>
        <v xml:space="preserve">{ "year": "2022", "country_code": "LUX", "life_expectancy": "822007", "possession_of": null }, </v>
      </c>
    </row>
    <row r="8215" spans="1:6" x14ac:dyDescent="0.25">
      <c r="A8215" s="1" t="s">
        <v>9406</v>
      </c>
      <c r="B8215" s="4">
        <v>2023</v>
      </c>
      <c r="C8215" t="s">
        <v>18172</v>
      </c>
      <c r="D8215" s="8">
        <v>822294</v>
      </c>
      <c r="F8215" t="str">
        <f t="shared" si="128"/>
        <v xml:space="preserve">{ "year": "2023", "country_code": "LUX", "life_expectancy": "822294", "possession_of": null }, </v>
      </c>
    </row>
    <row r="8216" spans="1:6" x14ac:dyDescent="0.25">
      <c r="A8216" s="1" t="s">
        <v>9259</v>
      </c>
      <c r="B8216" s="4">
        <v>1950</v>
      </c>
      <c r="C8216" t="s">
        <v>18171</v>
      </c>
      <c r="D8216" s="8">
        <v>660682</v>
      </c>
      <c r="F8216" t="str">
        <f t="shared" si="128"/>
        <v xml:space="preserve">{ "year": "1950", "country_code": "LTU", "life_expectancy": "660682", "possession_of": null }, </v>
      </c>
    </row>
    <row r="8217" spans="1:6" x14ac:dyDescent="0.25">
      <c r="A8217" s="1" t="s">
        <v>9260</v>
      </c>
      <c r="B8217" s="4">
        <v>1951</v>
      </c>
      <c r="C8217" t="s">
        <v>18171</v>
      </c>
      <c r="D8217" s="8">
        <v>661478</v>
      </c>
      <c r="F8217" t="str">
        <f t="shared" si="128"/>
        <v xml:space="preserve">{ "year": "1951", "country_code": "LTU", "life_expectancy": "661478", "possession_of": null }, </v>
      </c>
    </row>
    <row r="8218" spans="1:6" x14ac:dyDescent="0.25">
      <c r="A8218" s="1" t="s">
        <v>9261</v>
      </c>
      <c r="B8218" s="4">
        <v>1952</v>
      </c>
      <c r="C8218" t="s">
        <v>18171</v>
      </c>
      <c r="D8218" s="8">
        <v>662310</v>
      </c>
      <c r="F8218" t="str">
        <f t="shared" si="128"/>
        <v xml:space="preserve">{ "year": "1952", "country_code": "LTU", "life_expectancy": "662310", "possession_of": null }, </v>
      </c>
    </row>
    <row r="8219" spans="1:6" x14ac:dyDescent="0.25">
      <c r="A8219" s="1" t="s">
        <v>9262</v>
      </c>
      <c r="B8219" s="4">
        <v>1953</v>
      </c>
      <c r="C8219" t="s">
        <v>18171</v>
      </c>
      <c r="D8219" s="8">
        <v>663405</v>
      </c>
      <c r="F8219" t="str">
        <f t="shared" si="128"/>
        <v xml:space="preserve">{ "year": "1953", "country_code": "LTU", "life_expectancy": "663405", "possession_of": null }, </v>
      </c>
    </row>
    <row r="8220" spans="1:6" x14ac:dyDescent="0.25">
      <c r="A8220" s="1" t="s">
        <v>9263</v>
      </c>
      <c r="B8220" s="4">
        <v>1954</v>
      </c>
      <c r="C8220" t="s">
        <v>18171</v>
      </c>
      <c r="D8220" s="8">
        <v>664642</v>
      </c>
      <c r="F8220" t="str">
        <f t="shared" si="128"/>
        <v xml:space="preserve">{ "year": "1954", "country_code": "LTU", "life_expectancy": "664642", "possession_of": null }, </v>
      </c>
    </row>
    <row r="8221" spans="1:6" x14ac:dyDescent="0.25">
      <c r="A8221" s="1" t="s">
        <v>9264</v>
      </c>
      <c r="B8221" s="4">
        <v>1955</v>
      </c>
      <c r="C8221" t="s">
        <v>18171</v>
      </c>
      <c r="D8221" s="8">
        <v>666379</v>
      </c>
      <c r="F8221" t="str">
        <f t="shared" si="128"/>
        <v xml:space="preserve">{ "year": "1955", "country_code": "LTU", "life_expectancy": "666379", "possession_of": null }, </v>
      </c>
    </row>
    <row r="8222" spans="1:6" x14ac:dyDescent="0.25">
      <c r="A8222" s="1" t="s">
        <v>9265</v>
      </c>
      <c r="B8222" s="4">
        <v>1956</v>
      </c>
      <c r="C8222" t="s">
        <v>18171</v>
      </c>
      <c r="D8222" s="8">
        <v>668469</v>
      </c>
      <c r="F8222" t="str">
        <f t="shared" si="128"/>
        <v xml:space="preserve">{ "year": "1956", "country_code": "LTU", "life_expectancy": "668469", "possession_of": null }, </v>
      </c>
    </row>
    <row r="8223" spans="1:6" x14ac:dyDescent="0.25">
      <c r="A8223" s="1" t="s">
        <v>9266</v>
      </c>
      <c r="B8223" s="4">
        <v>1957</v>
      </c>
      <c r="C8223" t="s">
        <v>18171</v>
      </c>
      <c r="D8223" s="8">
        <v>677069.99999999988</v>
      </c>
      <c r="F8223" t="str">
        <f t="shared" si="128"/>
        <v xml:space="preserve">{ "year": "1957", "country_code": "LTU", "life_expectancy": "677070", "possession_of": null }, </v>
      </c>
    </row>
    <row r="8224" spans="1:6" x14ac:dyDescent="0.25">
      <c r="A8224" s="1" t="s">
        <v>9303</v>
      </c>
      <c r="B8224" s="4">
        <v>1994</v>
      </c>
      <c r="C8224" t="s">
        <v>18171</v>
      </c>
      <c r="D8224" s="8">
        <v>685026</v>
      </c>
      <c r="F8224" t="str">
        <f t="shared" si="128"/>
        <v xml:space="preserve">{ "year": "1994", "country_code": "LTU", "life_expectancy": "685026", "possession_of": null }, </v>
      </c>
    </row>
    <row r="8225" spans="1:6" x14ac:dyDescent="0.25">
      <c r="A8225" s="1" t="s">
        <v>9267</v>
      </c>
      <c r="B8225" s="4">
        <v>1958</v>
      </c>
      <c r="C8225" t="s">
        <v>18171</v>
      </c>
      <c r="D8225" s="8">
        <v>685558</v>
      </c>
      <c r="F8225" t="str">
        <f t="shared" si="128"/>
        <v xml:space="preserve">{ "year": "1958", "country_code": "LTU", "life_expectancy": "685558", "possession_of": null }, </v>
      </c>
    </row>
    <row r="8226" spans="1:6" x14ac:dyDescent="0.25">
      <c r="A8226" s="1" t="s">
        <v>9302</v>
      </c>
      <c r="B8226" s="4">
        <v>1993</v>
      </c>
      <c r="C8226" t="s">
        <v>18171</v>
      </c>
      <c r="D8226" s="8">
        <v>689336</v>
      </c>
      <c r="F8226" t="str">
        <f t="shared" si="128"/>
        <v xml:space="preserve">{ "year": "1993", "country_code": "LTU", "life_expectancy": "689336", "possession_of": null }, </v>
      </c>
    </row>
    <row r="8227" spans="1:6" x14ac:dyDescent="0.25">
      <c r="A8227" s="1" t="s">
        <v>9304</v>
      </c>
      <c r="B8227" s="4">
        <v>1995</v>
      </c>
      <c r="C8227" t="s">
        <v>18171</v>
      </c>
      <c r="D8227" s="8">
        <v>690184</v>
      </c>
      <c r="F8227" t="str">
        <f t="shared" si="128"/>
        <v xml:space="preserve">{ "year": "1995", "country_code": "LTU", "life_expectancy": "690184", "possession_of": null }, </v>
      </c>
    </row>
    <row r="8228" spans="1:6" x14ac:dyDescent="0.25">
      <c r="A8228" s="1" t="s">
        <v>9268</v>
      </c>
      <c r="B8228" s="4">
        <v>1959</v>
      </c>
      <c r="C8228" t="s">
        <v>18171</v>
      </c>
      <c r="D8228" s="8">
        <v>694040</v>
      </c>
      <c r="F8228" t="str">
        <f t="shared" si="128"/>
        <v xml:space="preserve">{ "year": "1959", "country_code": "LTU", "life_expectancy": "694040", "possession_of": null }, </v>
      </c>
    </row>
    <row r="8229" spans="1:6" x14ac:dyDescent="0.25">
      <c r="A8229" s="1" t="s">
        <v>9271</v>
      </c>
      <c r="B8229" s="4">
        <v>1962</v>
      </c>
      <c r="C8229" t="s">
        <v>18171</v>
      </c>
      <c r="D8229" s="8">
        <v>694382</v>
      </c>
      <c r="F8229" t="str">
        <f t="shared" si="128"/>
        <v xml:space="preserve">{ "year": "1962", "country_code": "LTU", "life_expectancy": "694382", "possession_of": null }, </v>
      </c>
    </row>
    <row r="8230" spans="1:6" x14ac:dyDescent="0.25">
      <c r="A8230" s="1" t="s">
        <v>9305</v>
      </c>
      <c r="B8230" s="4">
        <v>1996</v>
      </c>
      <c r="C8230" t="s">
        <v>18171</v>
      </c>
      <c r="D8230" s="8">
        <v>701931</v>
      </c>
      <c r="F8230" t="str">
        <f t="shared" si="128"/>
        <v xml:space="preserve">{ "year": "1996", "country_code": "LTU", "life_expectancy": "701931", "possession_of": null }, </v>
      </c>
    </row>
    <row r="8231" spans="1:6" x14ac:dyDescent="0.25">
      <c r="A8231" s="1" t="s">
        <v>9269</v>
      </c>
      <c r="B8231" s="4">
        <v>1960</v>
      </c>
      <c r="C8231" t="s">
        <v>18171</v>
      </c>
      <c r="D8231" s="8">
        <v>702890</v>
      </c>
      <c r="F8231" t="str">
        <f t="shared" si="128"/>
        <v xml:space="preserve">{ "year": "1960", "country_code": "LTU", "life_expectancy": "702890", "possession_of": null }, </v>
      </c>
    </row>
    <row r="8232" spans="1:6" x14ac:dyDescent="0.25">
      <c r="A8232" s="1" t="s">
        <v>9301</v>
      </c>
      <c r="B8232" s="4">
        <v>1992</v>
      </c>
      <c r="C8232" t="s">
        <v>18171</v>
      </c>
      <c r="D8232" s="8">
        <v>703368</v>
      </c>
      <c r="F8232" t="str">
        <f t="shared" si="128"/>
        <v xml:space="preserve">{ "year": "1992", "country_code": "LTU", "life_expectancy": "703368", "possession_of": null }, </v>
      </c>
    </row>
    <row r="8233" spans="1:6" x14ac:dyDescent="0.25">
      <c r="A8233" s="1" t="s">
        <v>9270</v>
      </c>
      <c r="B8233" s="4">
        <v>1961</v>
      </c>
      <c r="C8233" t="s">
        <v>18171</v>
      </c>
      <c r="D8233" s="8">
        <v>704642</v>
      </c>
      <c r="F8233" t="str">
        <f t="shared" si="128"/>
        <v xml:space="preserve">{ "year": "1961", "country_code": "LTU", "life_expectancy": "704642", "possession_of": null }, </v>
      </c>
    </row>
    <row r="8234" spans="1:6" x14ac:dyDescent="0.25">
      <c r="A8234" s="1" t="s">
        <v>9300</v>
      </c>
      <c r="B8234" s="4">
        <v>1991</v>
      </c>
      <c r="C8234" t="s">
        <v>18171</v>
      </c>
      <c r="D8234" s="8">
        <v>705095</v>
      </c>
      <c r="F8234" t="str">
        <f t="shared" si="128"/>
        <v xml:space="preserve">{ "year": "1991", "country_code": "LTU", "life_expectancy": "705095", "possession_of": null }, </v>
      </c>
    </row>
    <row r="8235" spans="1:6" x14ac:dyDescent="0.25">
      <c r="A8235" s="1" t="s">
        <v>9293</v>
      </c>
      <c r="B8235" s="4">
        <v>1984</v>
      </c>
      <c r="C8235" t="s">
        <v>18171</v>
      </c>
      <c r="D8235" s="8">
        <v>705420</v>
      </c>
      <c r="F8235" t="str">
        <f t="shared" si="128"/>
        <v xml:space="preserve">{ "year": "1984", "country_code": "LTU", "life_expectancy": "705420", "possession_of": null }, </v>
      </c>
    </row>
    <row r="8236" spans="1:6" x14ac:dyDescent="0.25">
      <c r="A8236" s="1" t="s">
        <v>9272</v>
      </c>
      <c r="B8236" s="4">
        <v>1963</v>
      </c>
      <c r="C8236" t="s">
        <v>18171</v>
      </c>
      <c r="D8236" s="8">
        <v>705679</v>
      </c>
      <c r="F8236" t="str">
        <f t="shared" si="128"/>
        <v xml:space="preserve">{ "year": "1963", "country_code": "LTU", "life_expectancy": "705679", "possession_of": null }, </v>
      </c>
    </row>
    <row r="8237" spans="1:6" x14ac:dyDescent="0.25">
      <c r="A8237" s="1" t="s">
        <v>9290</v>
      </c>
      <c r="B8237" s="4">
        <v>1981</v>
      </c>
      <c r="C8237" t="s">
        <v>18171</v>
      </c>
      <c r="D8237" s="8">
        <v>706866</v>
      </c>
      <c r="F8237" t="str">
        <f t="shared" si="128"/>
        <v xml:space="preserve">{ "year": "1981", "country_code": "LTU", "life_expectancy": "706866", "possession_of": null }, </v>
      </c>
    </row>
    <row r="8238" spans="1:6" x14ac:dyDescent="0.25">
      <c r="A8238" s="1" t="s">
        <v>9316</v>
      </c>
      <c r="B8238" s="4">
        <v>2007</v>
      </c>
      <c r="C8238" t="s">
        <v>18171</v>
      </c>
      <c r="D8238" s="8">
        <v>706982</v>
      </c>
      <c r="F8238" t="str">
        <f t="shared" si="128"/>
        <v xml:space="preserve">{ "year": "2007", "country_code": "LTU", "life_expectancy": "706982", "possession_of": null }, </v>
      </c>
    </row>
    <row r="8239" spans="1:6" x14ac:dyDescent="0.25">
      <c r="A8239" s="1" t="s">
        <v>9289</v>
      </c>
      <c r="B8239" s="4">
        <v>1980</v>
      </c>
      <c r="C8239" t="s">
        <v>18171</v>
      </c>
      <c r="D8239" s="8">
        <v>707006</v>
      </c>
      <c r="F8239" t="str">
        <f t="shared" si="128"/>
        <v xml:space="preserve">{ "year": "1980", "country_code": "LTU", "life_expectancy": "707006", "possession_of": null }, </v>
      </c>
    </row>
    <row r="8240" spans="1:6" x14ac:dyDescent="0.25">
      <c r="A8240" s="1" t="s">
        <v>9288</v>
      </c>
      <c r="B8240" s="4">
        <v>1979</v>
      </c>
      <c r="C8240" t="s">
        <v>18171</v>
      </c>
      <c r="D8240" s="8">
        <v>707146</v>
      </c>
      <c r="F8240" t="str">
        <f t="shared" si="128"/>
        <v xml:space="preserve">{ "year": "1979", "country_code": "LTU", "life_expectancy": "707146", "possession_of": null }, </v>
      </c>
    </row>
    <row r="8241" spans="1:6" x14ac:dyDescent="0.25">
      <c r="A8241" s="1" t="s">
        <v>9294</v>
      </c>
      <c r="B8241" s="4">
        <v>1985</v>
      </c>
      <c r="C8241" t="s">
        <v>18171</v>
      </c>
      <c r="D8241" s="8">
        <v>707399</v>
      </c>
      <c r="F8241" t="str">
        <f t="shared" si="128"/>
        <v xml:space="preserve">{ "year": "1985", "country_code": "LTU", "life_expectancy": "707399", "possession_of": null }, </v>
      </c>
    </row>
    <row r="8242" spans="1:6" x14ac:dyDescent="0.25">
      <c r="A8242" s="1" t="s">
        <v>9287</v>
      </c>
      <c r="B8242" s="4">
        <v>1978</v>
      </c>
      <c r="C8242" t="s">
        <v>18171</v>
      </c>
      <c r="D8242" s="8">
        <v>708540</v>
      </c>
      <c r="F8242" t="str">
        <f t="shared" si="128"/>
        <v xml:space="preserve">{ "year": "1978", "country_code": "LTU", "life_expectancy": "708540", "possession_of": null }, </v>
      </c>
    </row>
    <row r="8243" spans="1:6" x14ac:dyDescent="0.25">
      <c r="A8243" s="1" t="s">
        <v>9315</v>
      </c>
      <c r="B8243" s="4">
        <v>2006</v>
      </c>
      <c r="C8243" t="s">
        <v>18171</v>
      </c>
      <c r="D8243" s="8">
        <v>709639</v>
      </c>
      <c r="F8243" t="str">
        <f t="shared" si="128"/>
        <v xml:space="preserve">{ "year": "2006", "country_code": "LTU", "life_expectancy": "709639", "possession_of": null }, </v>
      </c>
    </row>
    <row r="8244" spans="1:6" x14ac:dyDescent="0.25">
      <c r="A8244" s="1" t="s">
        <v>9292</v>
      </c>
      <c r="B8244" s="4">
        <v>1983</v>
      </c>
      <c r="C8244" t="s">
        <v>18171</v>
      </c>
      <c r="D8244" s="8">
        <v>710154</v>
      </c>
      <c r="F8244" t="str">
        <f t="shared" si="128"/>
        <v xml:space="preserve">{ "year": "1983", "country_code": "LTU", "life_expectancy": "710154", "possession_of": null }, </v>
      </c>
    </row>
    <row r="8245" spans="1:6" x14ac:dyDescent="0.25">
      <c r="A8245" s="1" t="s">
        <v>9306</v>
      </c>
      <c r="B8245" s="4">
        <v>1997</v>
      </c>
      <c r="C8245" t="s">
        <v>18171</v>
      </c>
      <c r="D8245" s="8">
        <v>710288.99999999988</v>
      </c>
      <c r="F8245" t="str">
        <f t="shared" si="128"/>
        <v xml:space="preserve">{ "year": "1997", "country_code": "LTU", "life_expectancy": "710289", "possession_of": null }, </v>
      </c>
    </row>
    <row r="8246" spans="1:6" x14ac:dyDescent="0.25">
      <c r="A8246" s="1" t="s">
        <v>9286</v>
      </c>
      <c r="B8246" s="4">
        <v>1977</v>
      </c>
      <c r="C8246" t="s">
        <v>18171</v>
      </c>
      <c r="D8246" s="8">
        <v>710587</v>
      </c>
      <c r="F8246" t="str">
        <f t="shared" si="128"/>
        <v xml:space="preserve">{ "year": "1977", "country_code": "LTU", "life_expectancy": "710587", "possession_of": null }, </v>
      </c>
    </row>
    <row r="8247" spans="1:6" x14ac:dyDescent="0.25">
      <c r="A8247" s="1" t="s">
        <v>9291</v>
      </c>
      <c r="B8247" s="4">
        <v>1982</v>
      </c>
      <c r="C8247" t="s">
        <v>18171</v>
      </c>
      <c r="D8247" s="8">
        <v>710645</v>
      </c>
      <c r="F8247" t="str">
        <f t="shared" si="128"/>
        <v xml:space="preserve">{ "year": "1982", "country_code": "LTU", "life_expectancy": "710645", "possession_of": null }, </v>
      </c>
    </row>
    <row r="8248" spans="1:6" x14ac:dyDescent="0.25">
      <c r="A8248" s="1" t="s">
        <v>9279</v>
      </c>
      <c r="B8248" s="4">
        <v>1970</v>
      </c>
      <c r="C8248" t="s">
        <v>18171</v>
      </c>
      <c r="D8248" s="8">
        <v>711030</v>
      </c>
      <c r="F8248" t="str">
        <f t="shared" si="128"/>
        <v xml:space="preserve">{ "year": "1970", "country_code": "LTU", "life_expectancy": "711030", "possession_of": null }, </v>
      </c>
    </row>
    <row r="8249" spans="1:6" x14ac:dyDescent="0.25">
      <c r="A8249" s="1" t="s">
        <v>9284</v>
      </c>
      <c r="B8249" s="4">
        <v>1975</v>
      </c>
      <c r="C8249" t="s">
        <v>18171</v>
      </c>
      <c r="D8249" s="8">
        <v>711080.99999999988</v>
      </c>
      <c r="F8249" t="str">
        <f t="shared" si="128"/>
        <v xml:space="preserve">{ "year": "1975", "country_code": "LTU", "life_expectancy": "711081", "possession_of": null }, </v>
      </c>
    </row>
    <row r="8250" spans="1:6" x14ac:dyDescent="0.25">
      <c r="A8250" s="1" t="s">
        <v>9285</v>
      </c>
      <c r="B8250" s="4">
        <v>1976</v>
      </c>
      <c r="C8250" t="s">
        <v>18171</v>
      </c>
      <c r="D8250" s="8">
        <v>712206.99999999988</v>
      </c>
      <c r="F8250" t="str">
        <f t="shared" si="128"/>
        <v xml:space="preserve">{ "year": "1976", "country_code": "LTU", "life_expectancy": "712207", "possession_of": null }, </v>
      </c>
    </row>
    <row r="8251" spans="1:6" x14ac:dyDescent="0.25">
      <c r="A8251" s="1" t="s">
        <v>9278</v>
      </c>
      <c r="B8251" s="4">
        <v>1969</v>
      </c>
      <c r="C8251" t="s">
        <v>18171</v>
      </c>
      <c r="D8251" s="8">
        <v>712263</v>
      </c>
      <c r="F8251" t="str">
        <f t="shared" si="128"/>
        <v xml:space="preserve">{ "year": "1969", "country_code": "LTU", "life_expectancy": "712263", "possession_of": null }, </v>
      </c>
    </row>
    <row r="8252" spans="1:6" x14ac:dyDescent="0.25">
      <c r="A8252" s="1" t="s">
        <v>9314</v>
      </c>
      <c r="B8252" s="4">
        <v>2005</v>
      </c>
      <c r="C8252" t="s">
        <v>18171</v>
      </c>
      <c r="D8252" s="8">
        <v>712464</v>
      </c>
      <c r="F8252" t="str">
        <f t="shared" si="128"/>
        <v xml:space="preserve">{ "year": "2005", "country_code": "LTU", "life_expectancy": "712464", "possession_of": null }, </v>
      </c>
    </row>
    <row r="8253" spans="1:6" x14ac:dyDescent="0.25">
      <c r="A8253" s="1" t="s">
        <v>9281</v>
      </c>
      <c r="B8253" s="4">
        <v>1972</v>
      </c>
      <c r="C8253" t="s">
        <v>18171</v>
      </c>
      <c r="D8253" s="8">
        <v>713114.00000000012</v>
      </c>
      <c r="F8253" t="str">
        <f t="shared" si="128"/>
        <v xml:space="preserve">{ "year": "1972", "country_code": "LTU", "life_expectancy": "713114", "possession_of": null }, </v>
      </c>
    </row>
    <row r="8254" spans="1:6" x14ac:dyDescent="0.25">
      <c r="A8254" s="1" t="s">
        <v>9307</v>
      </c>
      <c r="B8254" s="4">
        <v>1998</v>
      </c>
      <c r="C8254" t="s">
        <v>18171</v>
      </c>
      <c r="D8254" s="8">
        <v>713302.99999999988</v>
      </c>
      <c r="F8254" t="str">
        <f t="shared" si="128"/>
        <v xml:space="preserve">{ "year": "1998", "country_code": "LTU", "life_expectancy": "713303", "possession_of": null }, </v>
      </c>
    </row>
    <row r="8255" spans="1:6" x14ac:dyDescent="0.25">
      <c r="A8255" s="1" t="s">
        <v>9299</v>
      </c>
      <c r="B8255" s="4">
        <v>1990</v>
      </c>
      <c r="C8255" t="s">
        <v>18171</v>
      </c>
      <c r="D8255" s="8">
        <v>713694</v>
      </c>
      <c r="F8255" t="str">
        <f t="shared" si="128"/>
        <v xml:space="preserve">{ "year": "1990", "country_code": "LTU", "life_expectancy": "713694", "possession_of": null }, </v>
      </c>
    </row>
    <row r="8256" spans="1:6" x14ac:dyDescent="0.25">
      <c r="A8256" s="1" t="s">
        <v>9283</v>
      </c>
      <c r="B8256" s="4">
        <v>1974</v>
      </c>
      <c r="C8256" t="s">
        <v>18171</v>
      </c>
      <c r="D8256" s="8">
        <v>715366.00000000012</v>
      </c>
      <c r="F8256" t="str">
        <f t="shared" si="128"/>
        <v xml:space="preserve">{ "year": "1974", "country_code": "LTU", "life_expectancy": "715366", "possession_of": null }, </v>
      </c>
    </row>
    <row r="8257" spans="1:6" x14ac:dyDescent="0.25">
      <c r="A8257" s="1" t="s">
        <v>9282</v>
      </c>
      <c r="B8257" s="4">
        <v>1973</v>
      </c>
      <c r="C8257" t="s">
        <v>18171</v>
      </c>
      <c r="D8257" s="8">
        <v>716181</v>
      </c>
      <c r="F8257" t="str">
        <f t="shared" si="128"/>
        <v xml:space="preserve">{ "year": "1973", "country_code": "LTU", "life_expectancy": "716181", "possession_of": null }, </v>
      </c>
    </row>
    <row r="8258" spans="1:6" x14ac:dyDescent="0.25">
      <c r="A8258" s="1" t="s">
        <v>9277</v>
      </c>
      <c r="B8258" s="4">
        <v>1968</v>
      </c>
      <c r="C8258" t="s">
        <v>18171</v>
      </c>
      <c r="D8258" s="8">
        <v>716307</v>
      </c>
      <c r="F8258" t="str">
        <f t="shared" si="128"/>
        <v xml:space="preserve">{ "year": "1968", "country_code": "LTU", "life_expectancy": "716307", "possession_of": null }, </v>
      </c>
    </row>
    <row r="8259" spans="1:6" x14ac:dyDescent="0.25">
      <c r="A8259" s="1" t="s">
        <v>9298</v>
      </c>
      <c r="B8259" s="4">
        <v>1989</v>
      </c>
      <c r="C8259" t="s">
        <v>18171</v>
      </c>
      <c r="D8259" s="8">
        <v>716371</v>
      </c>
      <c r="F8259" t="str">
        <f t="shared" ref="F8259:F8322" si="129">CONCATENATE("{ """,$B$1,""": ",IF($B8259="", "null", CONCATENATE("""",$B8259,"""")),", """,$C$1,""": ",IF($C8259="", "null", CONCATENATE("""",$C8259,"""")),", """,$D$1,""": ",IF($D8259="", "null", CONCATENATE("""",$D8259,"""")),", """,$E$1,""": ",IF($E8259="","null",CONCATENATE("""",$E8259,""""))," }, ")</f>
        <v xml:space="preserve">{ "year": "1989", "country_code": "LTU", "life_expectancy": "716371", "possession_of": null }, </v>
      </c>
    </row>
    <row r="8260" spans="1:6" x14ac:dyDescent="0.25">
      <c r="A8260" s="1" t="s">
        <v>9274</v>
      </c>
      <c r="B8260" s="4">
        <v>1965</v>
      </c>
      <c r="C8260" t="s">
        <v>18171</v>
      </c>
      <c r="D8260" s="8">
        <v>716943</v>
      </c>
      <c r="F8260" t="str">
        <f t="shared" si="129"/>
        <v xml:space="preserve">{ "year": "1965", "country_code": "LTU", "life_expectancy": "716943", "possession_of": null }, </v>
      </c>
    </row>
    <row r="8261" spans="1:6" x14ac:dyDescent="0.25">
      <c r="A8261" s="1" t="s">
        <v>9317</v>
      </c>
      <c r="B8261" s="4">
        <v>2008</v>
      </c>
      <c r="C8261" t="s">
        <v>18171</v>
      </c>
      <c r="D8261" s="8">
        <v>716959</v>
      </c>
      <c r="F8261" t="str">
        <f t="shared" si="129"/>
        <v xml:space="preserve">{ "year": "2008", "country_code": "LTU", "life_expectancy": "716959", "possession_of": null }, </v>
      </c>
    </row>
    <row r="8262" spans="1:6" x14ac:dyDescent="0.25">
      <c r="A8262" s="1" t="s">
        <v>9310</v>
      </c>
      <c r="B8262" s="4">
        <v>2001</v>
      </c>
      <c r="C8262" t="s">
        <v>18171</v>
      </c>
      <c r="D8262" s="8">
        <v>717123</v>
      </c>
      <c r="F8262" t="str">
        <f t="shared" si="129"/>
        <v xml:space="preserve">{ "year": "2001", "country_code": "LTU", "life_expectancy": "717123", "possession_of": null }, </v>
      </c>
    </row>
    <row r="8263" spans="1:6" x14ac:dyDescent="0.25">
      <c r="A8263" s="1" t="s">
        <v>9308</v>
      </c>
      <c r="B8263" s="4">
        <v>1999</v>
      </c>
      <c r="C8263" t="s">
        <v>18171</v>
      </c>
      <c r="D8263" s="8">
        <v>717172</v>
      </c>
      <c r="F8263" t="str">
        <f t="shared" si="129"/>
        <v xml:space="preserve">{ "year": "1999", "country_code": "LTU", "life_expectancy": "717172", "possession_of": null }, </v>
      </c>
    </row>
    <row r="8264" spans="1:6" x14ac:dyDescent="0.25">
      <c r="A8264" s="1" t="s">
        <v>9311</v>
      </c>
      <c r="B8264" s="4">
        <v>2002</v>
      </c>
      <c r="C8264" t="s">
        <v>18171</v>
      </c>
      <c r="D8264" s="8">
        <v>718389</v>
      </c>
      <c r="F8264" t="str">
        <f t="shared" si="129"/>
        <v xml:space="preserve">{ "year": "2002", "country_code": "LTU", "life_expectancy": "718389", "possession_of": null }, </v>
      </c>
    </row>
    <row r="8265" spans="1:6" x14ac:dyDescent="0.25">
      <c r="A8265" s="1" t="s">
        <v>9275</v>
      </c>
      <c r="B8265" s="4">
        <v>1966</v>
      </c>
      <c r="C8265" t="s">
        <v>18171</v>
      </c>
      <c r="D8265" s="8">
        <v>718729</v>
      </c>
      <c r="F8265" t="str">
        <f t="shared" si="129"/>
        <v xml:space="preserve">{ "year": "1966", "country_code": "LTU", "life_expectancy": "718729", "possession_of": null }, </v>
      </c>
    </row>
    <row r="8266" spans="1:6" x14ac:dyDescent="0.25">
      <c r="A8266" s="1" t="s">
        <v>9273</v>
      </c>
      <c r="B8266" s="4">
        <v>1964</v>
      </c>
      <c r="C8266" t="s">
        <v>18171</v>
      </c>
      <c r="D8266" s="8">
        <v>719352</v>
      </c>
      <c r="F8266" t="str">
        <f t="shared" si="129"/>
        <v xml:space="preserve">{ "year": "1964", "country_code": "LTU", "life_expectancy": "719352", "possession_of": null }, </v>
      </c>
    </row>
    <row r="8267" spans="1:6" x14ac:dyDescent="0.25">
      <c r="A8267" s="1" t="s">
        <v>9276</v>
      </c>
      <c r="B8267" s="4">
        <v>1967</v>
      </c>
      <c r="C8267" t="s">
        <v>18171</v>
      </c>
      <c r="D8267" s="8">
        <v>719572</v>
      </c>
      <c r="F8267" t="str">
        <f t="shared" si="129"/>
        <v xml:space="preserve">{ "year": "1967", "country_code": "LTU", "life_expectancy": "719572", "possession_of": null }, </v>
      </c>
    </row>
    <row r="8268" spans="1:6" x14ac:dyDescent="0.25">
      <c r="A8268" s="1" t="s">
        <v>9313</v>
      </c>
      <c r="B8268" s="4">
        <v>2004</v>
      </c>
      <c r="C8268" t="s">
        <v>18171</v>
      </c>
      <c r="D8268" s="8">
        <v>720009</v>
      </c>
      <c r="F8268" t="str">
        <f t="shared" si="129"/>
        <v xml:space="preserve">{ "year": "2004", "country_code": "LTU", "life_expectancy": "720009", "possession_of": null }, </v>
      </c>
    </row>
    <row r="8269" spans="1:6" x14ac:dyDescent="0.25">
      <c r="A8269" s="1" t="s">
        <v>9297</v>
      </c>
      <c r="B8269" s="4">
        <v>1988</v>
      </c>
      <c r="C8269" t="s">
        <v>18171</v>
      </c>
      <c r="D8269" s="8">
        <v>720291</v>
      </c>
      <c r="F8269" t="str">
        <f t="shared" si="129"/>
        <v xml:space="preserve">{ "year": "1988", "country_code": "LTU", "life_expectancy": "720291", "possession_of": null }, </v>
      </c>
    </row>
    <row r="8270" spans="1:6" x14ac:dyDescent="0.25">
      <c r="A8270" s="1" t="s">
        <v>9280</v>
      </c>
      <c r="B8270" s="4">
        <v>1971</v>
      </c>
      <c r="C8270" t="s">
        <v>18171</v>
      </c>
      <c r="D8270" s="8">
        <v>720393</v>
      </c>
      <c r="F8270" t="str">
        <f t="shared" si="129"/>
        <v xml:space="preserve">{ "year": "1971", "country_code": "LTU", "life_expectancy": "720393", "possession_of": null }, </v>
      </c>
    </row>
    <row r="8271" spans="1:6" x14ac:dyDescent="0.25">
      <c r="A8271" s="1" t="s">
        <v>9312</v>
      </c>
      <c r="B8271" s="4">
        <v>2003</v>
      </c>
      <c r="C8271" t="s">
        <v>18171</v>
      </c>
      <c r="D8271" s="8">
        <v>720883</v>
      </c>
      <c r="F8271" t="str">
        <f t="shared" si="129"/>
        <v xml:space="preserve">{ "year": "2003", "country_code": "LTU", "life_expectancy": "720883", "possession_of": null }, </v>
      </c>
    </row>
    <row r="8272" spans="1:6" x14ac:dyDescent="0.25">
      <c r="A8272" s="1" t="s">
        <v>9309</v>
      </c>
      <c r="B8272" s="4">
        <v>2000</v>
      </c>
      <c r="C8272" t="s">
        <v>18171</v>
      </c>
      <c r="D8272" s="8">
        <v>721387</v>
      </c>
      <c r="F8272" t="str">
        <f t="shared" si="129"/>
        <v xml:space="preserve">{ "year": "2000", "country_code": "LTU", "life_expectancy": "721387", "possession_of": null }, </v>
      </c>
    </row>
    <row r="8273" spans="1:6" x14ac:dyDescent="0.25">
      <c r="A8273" s="1" t="s">
        <v>9296</v>
      </c>
      <c r="B8273" s="4">
        <v>1987</v>
      </c>
      <c r="C8273" t="s">
        <v>18171</v>
      </c>
      <c r="D8273" s="8">
        <v>722283</v>
      </c>
      <c r="F8273" t="str">
        <f t="shared" si="129"/>
        <v xml:space="preserve">{ "year": "1987", "country_code": "LTU", "life_expectancy": "722283", "possession_of": null }, </v>
      </c>
    </row>
    <row r="8274" spans="1:6" x14ac:dyDescent="0.25">
      <c r="A8274" s="1" t="s">
        <v>9295</v>
      </c>
      <c r="B8274" s="4">
        <v>1986</v>
      </c>
      <c r="C8274" t="s">
        <v>18171</v>
      </c>
      <c r="D8274" s="8">
        <v>723884.99999999988</v>
      </c>
      <c r="F8274" t="str">
        <f t="shared" si="129"/>
        <v xml:space="preserve">{ "year": "1986", "country_code": "LTU", "life_expectancy": "723885", "possession_of": null }, </v>
      </c>
    </row>
    <row r="8275" spans="1:6" x14ac:dyDescent="0.25">
      <c r="A8275" s="1" t="s">
        <v>9318</v>
      </c>
      <c r="B8275" s="4">
        <v>2009</v>
      </c>
      <c r="C8275" t="s">
        <v>18171</v>
      </c>
      <c r="D8275" s="8">
        <v>728496</v>
      </c>
      <c r="F8275" t="str">
        <f t="shared" si="129"/>
        <v xml:space="preserve">{ "year": "2009", "country_code": "LTU", "life_expectancy": "728496", "possession_of": null }, </v>
      </c>
    </row>
    <row r="8276" spans="1:6" x14ac:dyDescent="0.25">
      <c r="A8276" s="1" t="s">
        <v>9319</v>
      </c>
      <c r="B8276" s="4">
        <v>2010</v>
      </c>
      <c r="C8276" t="s">
        <v>18171</v>
      </c>
      <c r="D8276" s="8">
        <v>731962</v>
      </c>
      <c r="F8276" t="str">
        <f t="shared" si="129"/>
        <v xml:space="preserve">{ "year": "2010", "country_code": "LTU", "life_expectancy": "731962", "possession_of": null }, </v>
      </c>
    </row>
    <row r="8277" spans="1:6" x14ac:dyDescent="0.25">
      <c r="A8277" s="1" t="s">
        <v>9320</v>
      </c>
      <c r="B8277" s="4">
        <v>2011</v>
      </c>
      <c r="C8277" t="s">
        <v>18171</v>
      </c>
      <c r="D8277" s="8">
        <v>736080</v>
      </c>
      <c r="F8277" t="str">
        <f t="shared" si="129"/>
        <v xml:space="preserve">{ "year": "2011", "country_code": "LTU", "life_expectancy": "736080", "possession_of": null }, </v>
      </c>
    </row>
    <row r="8278" spans="1:6" x14ac:dyDescent="0.25">
      <c r="A8278" s="1" t="s">
        <v>9321</v>
      </c>
      <c r="B8278" s="4">
        <v>2012</v>
      </c>
      <c r="C8278" t="s">
        <v>18171</v>
      </c>
      <c r="D8278" s="8">
        <v>739644</v>
      </c>
      <c r="F8278" t="str">
        <f t="shared" si="129"/>
        <v xml:space="preserve">{ "year": "2012", "country_code": "LTU", "life_expectancy": "739644", "possession_of": null }, </v>
      </c>
    </row>
    <row r="8279" spans="1:6" x14ac:dyDescent="0.25">
      <c r="A8279" s="1" t="s">
        <v>9322</v>
      </c>
      <c r="B8279" s="4">
        <v>2013</v>
      </c>
      <c r="C8279" t="s">
        <v>18171</v>
      </c>
      <c r="D8279" s="8">
        <v>740268</v>
      </c>
      <c r="F8279" t="str">
        <f t="shared" si="129"/>
        <v xml:space="preserve">{ "year": "2013", "country_code": "LTU", "life_expectancy": "740268", "possession_of": null }, </v>
      </c>
    </row>
    <row r="8280" spans="1:6" x14ac:dyDescent="0.25">
      <c r="A8280" s="1" t="s">
        <v>9330</v>
      </c>
      <c r="B8280" s="4">
        <v>2021</v>
      </c>
      <c r="C8280" t="s">
        <v>18171</v>
      </c>
      <c r="D8280" s="8">
        <v>742967</v>
      </c>
      <c r="F8280" t="str">
        <f t="shared" si="129"/>
        <v xml:space="preserve">{ "year": "2021", "country_code": "LTU", "life_expectancy": "742967", "possession_of": null }, </v>
      </c>
    </row>
    <row r="8281" spans="1:6" x14ac:dyDescent="0.25">
      <c r="A8281" s="1" t="s">
        <v>9324</v>
      </c>
      <c r="B8281" s="4">
        <v>2015</v>
      </c>
      <c r="C8281" t="s">
        <v>18171</v>
      </c>
      <c r="D8281" s="8">
        <v>744736.99999999988</v>
      </c>
      <c r="F8281" t="str">
        <f t="shared" si="129"/>
        <v xml:space="preserve">{ "year": "2015", "country_code": "LTU", "life_expectancy": "744737", "possession_of": null }, </v>
      </c>
    </row>
    <row r="8282" spans="1:6" x14ac:dyDescent="0.25">
      <c r="A8282" s="1" t="s">
        <v>9323</v>
      </c>
      <c r="B8282" s="4">
        <v>2014</v>
      </c>
      <c r="C8282" t="s">
        <v>18171</v>
      </c>
      <c r="D8282" s="8">
        <v>745960</v>
      </c>
      <c r="F8282" t="str">
        <f t="shared" si="129"/>
        <v xml:space="preserve">{ "year": "2014", "country_code": "LTU", "life_expectancy": "745960", "possession_of": null }, </v>
      </c>
    </row>
    <row r="8283" spans="1:6" x14ac:dyDescent="0.25">
      <c r="A8283" s="1" t="s">
        <v>9331</v>
      </c>
      <c r="B8283" s="4">
        <v>2022</v>
      </c>
      <c r="C8283" t="s">
        <v>18171</v>
      </c>
      <c r="D8283" s="8">
        <v>746960</v>
      </c>
      <c r="F8283" t="str">
        <f t="shared" si="129"/>
        <v xml:space="preserve">{ "year": "2022", "country_code": "LTU", "life_expectancy": "746960", "possession_of": null }, </v>
      </c>
    </row>
    <row r="8284" spans="1:6" x14ac:dyDescent="0.25">
      <c r="A8284" s="1" t="s">
        <v>9325</v>
      </c>
      <c r="B8284" s="4">
        <v>2016</v>
      </c>
      <c r="C8284" t="s">
        <v>18171</v>
      </c>
      <c r="D8284" s="8">
        <v>748195</v>
      </c>
      <c r="F8284" t="str">
        <f t="shared" si="129"/>
        <v xml:space="preserve">{ "year": "2016", "country_code": "LTU", "life_expectancy": "748195", "possession_of": null }, </v>
      </c>
    </row>
    <row r="8285" spans="1:6" x14ac:dyDescent="0.25">
      <c r="A8285" s="1" t="s">
        <v>9329</v>
      </c>
      <c r="B8285" s="4">
        <v>2020</v>
      </c>
      <c r="C8285" t="s">
        <v>18171</v>
      </c>
      <c r="D8285" s="8">
        <v>751050</v>
      </c>
      <c r="F8285" t="str">
        <f t="shared" si="129"/>
        <v xml:space="preserve">{ "year": "2020", "country_code": "LTU", "life_expectancy": "751050", "possession_of": null }, </v>
      </c>
    </row>
    <row r="8286" spans="1:6" x14ac:dyDescent="0.25">
      <c r="A8286" s="1" t="s">
        <v>9326</v>
      </c>
      <c r="B8286" s="4">
        <v>2017</v>
      </c>
      <c r="C8286" t="s">
        <v>18171</v>
      </c>
      <c r="D8286" s="8">
        <v>757015</v>
      </c>
      <c r="F8286" t="str">
        <f t="shared" si="129"/>
        <v xml:space="preserve">{ "year": "2017", "country_code": "LTU", "life_expectancy": "757015", "possession_of": null }, </v>
      </c>
    </row>
    <row r="8287" spans="1:6" x14ac:dyDescent="0.25">
      <c r="A8287" s="1" t="s">
        <v>9327</v>
      </c>
      <c r="B8287" s="4">
        <v>2018</v>
      </c>
      <c r="C8287" t="s">
        <v>18171</v>
      </c>
      <c r="D8287" s="8">
        <v>759091</v>
      </c>
      <c r="F8287" t="str">
        <f t="shared" si="129"/>
        <v xml:space="preserve">{ "year": "2018", "country_code": "LTU", "life_expectancy": "759091", "possession_of": null }, </v>
      </c>
    </row>
    <row r="8288" spans="1:6" x14ac:dyDescent="0.25">
      <c r="A8288" s="1" t="s">
        <v>9332</v>
      </c>
      <c r="B8288" s="4">
        <v>2023</v>
      </c>
      <c r="C8288" t="s">
        <v>18171</v>
      </c>
      <c r="D8288" s="8">
        <v>760250</v>
      </c>
      <c r="F8288" t="str">
        <f t="shared" si="129"/>
        <v xml:space="preserve">{ "year": "2023", "country_code": "LTU", "life_expectancy": "760250", "possession_of": null }, </v>
      </c>
    </row>
    <row r="8289" spans="1:6" x14ac:dyDescent="0.25">
      <c r="A8289" s="1" t="s">
        <v>9328</v>
      </c>
      <c r="B8289" s="4">
        <v>2019</v>
      </c>
      <c r="C8289" t="s">
        <v>18171</v>
      </c>
      <c r="D8289" s="8">
        <v>764245</v>
      </c>
      <c r="F8289" t="str">
        <f t="shared" si="129"/>
        <v xml:space="preserve">{ "year": "2019", "country_code": "LTU", "life_expectancy": "764245", "possession_of": null }, </v>
      </c>
    </row>
    <row r="8290" spans="1:6" x14ac:dyDescent="0.25">
      <c r="A8290" s="1" t="s">
        <v>9019</v>
      </c>
      <c r="B8290" s="4">
        <v>2006</v>
      </c>
      <c r="C8290" t="s">
        <v>18170</v>
      </c>
      <c r="D8290" s="8">
        <v>431820</v>
      </c>
      <c r="F8290" t="str">
        <f t="shared" si="129"/>
        <v xml:space="preserve">{ "year": "2006", "country_code": "LSO", "life_expectancy": "431820", "possession_of": null }, </v>
      </c>
    </row>
    <row r="8291" spans="1:6" x14ac:dyDescent="0.25">
      <c r="A8291" s="1" t="s">
        <v>9018</v>
      </c>
      <c r="B8291" s="4">
        <v>2005</v>
      </c>
      <c r="C8291" t="s">
        <v>18170</v>
      </c>
      <c r="D8291" s="8">
        <v>436115</v>
      </c>
      <c r="F8291" t="str">
        <f t="shared" si="129"/>
        <v xml:space="preserve">{ "year": "2005", "country_code": "LSO", "life_expectancy": "436115", "possession_of": null }, </v>
      </c>
    </row>
    <row r="8292" spans="1:6" x14ac:dyDescent="0.25">
      <c r="A8292" s="1" t="s">
        <v>9020</v>
      </c>
      <c r="B8292" s="4">
        <v>2007</v>
      </c>
      <c r="C8292" t="s">
        <v>18170</v>
      </c>
      <c r="D8292" s="8">
        <v>436601</v>
      </c>
      <c r="F8292" t="str">
        <f t="shared" si="129"/>
        <v xml:space="preserve">{ "year": "2007", "country_code": "LSO", "life_expectancy": "436601", "possession_of": null }, </v>
      </c>
    </row>
    <row r="8293" spans="1:6" x14ac:dyDescent="0.25">
      <c r="A8293" s="1" t="s">
        <v>9017</v>
      </c>
      <c r="B8293" s="4">
        <v>2004</v>
      </c>
      <c r="C8293" t="s">
        <v>18170</v>
      </c>
      <c r="D8293" s="8">
        <v>440388</v>
      </c>
      <c r="F8293" t="str">
        <f t="shared" si="129"/>
        <v xml:space="preserve">{ "year": "2004", "country_code": "LSO", "life_expectancy": "440388", "possession_of": null }, </v>
      </c>
    </row>
    <row r="8294" spans="1:6" x14ac:dyDescent="0.25">
      <c r="A8294" s="1" t="s">
        <v>9021</v>
      </c>
      <c r="B8294" s="4">
        <v>2008</v>
      </c>
      <c r="C8294" t="s">
        <v>18170</v>
      </c>
      <c r="D8294" s="8">
        <v>443040</v>
      </c>
      <c r="F8294" t="str">
        <f t="shared" si="129"/>
        <v xml:space="preserve">{ "year": "2008", "country_code": "LSO", "life_expectancy": "443040", "possession_of": null }, </v>
      </c>
    </row>
    <row r="8295" spans="1:6" x14ac:dyDescent="0.25">
      <c r="A8295" s="1" t="s">
        <v>8963</v>
      </c>
      <c r="B8295" s="4">
        <v>1950</v>
      </c>
      <c r="C8295" t="s">
        <v>18170</v>
      </c>
      <c r="D8295" s="8">
        <v>446293.99999999994</v>
      </c>
      <c r="F8295" t="str">
        <f t="shared" si="129"/>
        <v xml:space="preserve">{ "year": "1950", "country_code": "LSO", "life_expectancy": "446294", "possession_of": null }, </v>
      </c>
    </row>
    <row r="8296" spans="1:6" x14ac:dyDescent="0.25">
      <c r="A8296" s="1" t="s">
        <v>9016</v>
      </c>
      <c r="B8296" s="4">
        <v>2003</v>
      </c>
      <c r="C8296" t="s">
        <v>18170</v>
      </c>
      <c r="D8296" s="8">
        <v>449214</v>
      </c>
      <c r="F8296" t="str">
        <f t="shared" si="129"/>
        <v xml:space="preserve">{ "year": "2003", "country_code": "LSO", "life_expectancy": "449214", "possession_of": null }, </v>
      </c>
    </row>
    <row r="8297" spans="1:6" x14ac:dyDescent="0.25">
      <c r="A8297" s="1" t="s">
        <v>9022</v>
      </c>
      <c r="B8297" s="4">
        <v>2009</v>
      </c>
      <c r="C8297" t="s">
        <v>18170</v>
      </c>
      <c r="D8297" s="8">
        <v>450552</v>
      </c>
      <c r="F8297" t="str">
        <f t="shared" si="129"/>
        <v xml:space="preserve">{ "year": "2009", "country_code": "LSO", "life_expectancy": "450552", "possession_of": null }, </v>
      </c>
    </row>
    <row r="8298" spans="1:6" x14ac:dyDescent="0.25">
      <c r="A8298" s="1" t="s">
        <v>8964</v>
      </c>
      <c r="B8298" s="4">
        <v>1951</v>
      </c>
      <c r="C8298" t="s">
        <v>18170</v>
      </c>
      <c r="D8298" s="8">
        <v>452165.00000000006</v>
      </c>
      <c r="F8298" t="str">
        <f t="shared" si="129"/>
        <v xml:space="preserve">{ "year": "1951", "country_code": "LSO", "life_expectancy": "452165", "possession_of": null }, </v>
      </c>
    </row>
    <row r="8299" spans="1:6" x14ac:dyDescent="0.25">
      <c r="A8299" s="1" t="s">
        <v>8965</v>
      </c>
      <c r="B8299" s="4">
        <v>1952</v>
      </c>
      <c r="C8299" t="s">
        <v>18170</v>
      </c>
      <c r="D8299" s="8">
        <v>459041</v>
      </c>
      <c r="F8299" t="str">
        <f t="shared" si="129"/>
        <v xml:space="preserve">{ "year": "1952", "country_code": "LSO", "life_expectancy": "459041", "possession_of": null }, </v>
      </c>
    </row>
    <row r="8300" spans="1:6" x14ac:dyDescent="0.25">
      <c r="A8300" s="1" t="s">
        <v>9015</v>
      </c>
      <c r="B8300" s="4">
        <v>2002</v>
      </c>
      <c r="C8300" t="s">
        <v>18170</v>
      </c>
      <c r="D8300" s="8">
        <v>459501</v>
      </c>
      <c r="F8300" t="str">
        <f t="shared" si="129"/>
        <v xml:space="preserve">{ "year": "2002", "country_code": "LSO", "life_expectancy": "459501", "possession_of": null }, </v>
      </c>
    </row>
    <row r="8301" spans="1:6" x14ac:dyDescent="0.25">
      <c r="A8301" s="1" t="s">
        <v>9023</v>
      </c>
      <c r="B8301" s="4">
        <v>2010</v>
      </c>
      <c r="C8301" t="s">
        <v>18170</v>
      </c>
      <c r="D8301" s="8">
        <v>460447</v>
      </c>
      <c r="F8301" t="str">
        <f t="shared" si="129"/>
        <v xml:space="preserve">{ "year": "2010", "country_code": "LSO", "life_expectancy": "460447", "possession_of": null }, </v>
      </c>
    </row>
    <row r="8302" spans="1:6" x14ac:dyDescent="0.25">
      <c r="A8302" s="1" t="s">
        <v>8966</v>
      </c>
      <c r="B8302" s="4">
        <v>1953</v>
      </c>
      <c r="C8302" t="s">
        <v>18170</v>
      </c>
      <c r="D8302" s="8">
        <v>465797</v>
      </c>
      <c r="F8302" t="str">
        <f t="shared" si="129"/>
        <v xml:space="preserve">{ "year": "1953", "country_code": "LSO", "life_expectancy": "465797", "possession_of": null }, </v>
      </c>
    </row>
    <row r="8303" spans="1:6" x14ac:dyDescent="0.25">
      <c r="A8303" s="1" t="s">
        <v>9024</v>
      </c>
      <c r="B8303" s="4">
        <v>2011</v>
      </c>
      <c r="C8303" t="s">
        <v>18170</v>
      </c>
      <c r="D8303" s="8">
        <v>469302</v>
      </c>
      <c r="F8303" t="str">
        <f t="shared" si="129"/>
        <v xml:space="preserve">{ "year": "2011", "country_code": "LSO", "life_expectancy": "469302", "possession_of": null }, </v>
      </c>
    </row>
    <row r="8304" spans="1:6" x14ac:dyDescent="0.25">
      <c r="A8304" s="1" t="s">
        <v>9014</v>
      </c>
      <c r="B8304" s="4">
        <v>2001</v>
      </c>
      <c r="C8304" t="s">
        <v>18170</v>
      </c>
      <c r="D8304" s="8">
        <v>471525.00000000006</v>
      </c>
      <c r="F8304" t="str">
        <f t="shared" si="129"/>
        <v xml:space="preserve">{ "year": "2001", "country_code": "LSO", "life_expectancy": "471525", "possession_of": null }, </v>
      </c>
    </row>
    <row r="8305" spans="1:6" x14ac:dyDescent="0.25">
      <c r="A8305" s="1" t="s">
        <v>8967</v>
      </c>
      <c r="B8305" s="4">
        <v>1954</v>
      </c>
      <c r="C8305" t="s">
        <v>18170</v>
      </c>
      <c r="D8305" s="8">
        <v>473036.00000000006</v>
      </c>
      <c r="F8305" t="str">
        <f t="shared" si="129"/>
        <v xml:space="preserve">{ "year": "1954", "country_code": "LSO", "life_expectancy": "473036", "possession_of": null }, </v>
      </c>
    </row>
    <row r="8306" spans="1:6" x14ac:dyDescent="0.25">
      <c r="A8306" s="1" t="s">
        <v>8968</v>
      </c>
      <c r="B8306" s="4">
        <v>1955</v>
      </c>
      <c r="C8306" t="s">
        <v>18170</v>
      </c>
      <c r="D8306" s="8">
        <v>479590.00000000006</v>
      </c>
      <c r="F8306" t="str">
        <f t="shared" si="129"/>
        <v xml:space="preserve">{ "year": "1955", "country_code": "LSO", "life_expectancy": "479590", "possession_of": null }, </v>
      </c>
    </row>
    <row r="8307" spans="1:6" x14ac:dyDescent="0.25">
      <c r="A8307" s="1" t="s">
        <v>9025</v>
      </c>
      <c r="B8307" s="4">
        <v>2012</v>
      </c>
      <c r="C8307" t="s">
        <v>18170</v>
      </c>
      <c r="D8307" s="8">
        <v>482353</v>
      </c>
      <c r="F8307" t="str">
        <f t="shared" si="129"/>
        <v xml:space="preserve">{ "year": "2012", "country_code": "LSO", "life_expectancy": "482353", "possession_of": null }, </v>
      </c>
    </row>
    <row r="8308" spans="1:6" x14ac:dyDescent="0.25">
      <c r="A8308" s="1" t="s">
        <v>8969</v>
      </c>
      <c r="B8308" s="4">
        <v>1956</v>
      </c>
      <c r="C8308" t="s">
        <v>18170</v>
      </c>
      <c r="D8308" s="8">
        <v>486130</v>
      </c>
      <c r="F8308" t="str">
        <f t="shared" si="129"/>
        <v xml:space="preserve">{ "year": "1956", "country_code": "LSO", "life_expectancy": "486130", "possession_of": null }, </v>
      </c>
    </row>
    <row r="8309" spans="1:6" x14ac:dyDescent="0.25">
      <c r="A8309" s="1" t="s">
        <v>9013</v>
      </c>
      <c r="B8309" s="4">
        <v>2000</v>
      </c>
      <c r="C8309" t="s">
        <v>18170</v>
      </c>
      <c r="D8309" s="8">
        <v>487828</v>
      </c>
      <c r="F8309" t="str">
        <f t="shared" si="129"/>
        <v xml:space="preserve">{ "year": "2000", "country_code": "LSO", "life_expectancy": "487828", "possession_of": null }, </v>
      </c>
    </row>
    <row r="8310" spans="1:6" x14ac:dyDescent="0.25">
      <c r="A8310" s="1" t="s">
        <v>8970</v>
      </c>
      <c r="B8310" s="4">
        <v>1957</v>
      </c>
      <c r="C8310" t="s">
        <v>18170</v>
      </c>
      <c r="D8310" s="8">
        <v>491622</v>
      </c>
      <c r="F8310" t="str">
        <f t="shared" si="129"/>
        <v xml:space="preserve">{ "year": "1957", "country_code": "LSO", "life_expectancy": "491622", "possession_of": null }, </v>
      </c>
    </row>
    <row r="8311" spans="1:6" x14ac:dyDescent="0.25">
      <c r="A8311" s="1" t="s">
        <v>9026</v>
      </c>
      <c r="B8311" s="4">
        <v>2013</v>
      </c>
      <c r="C8311" t="s">
        <v>18170</v>
      </c>
      <c r="D8311" s="8">
        <v>495475</v>
      </c>
      <c r="F8311" t="str">
        <f t="shared" si="129"/>
        <v xml:space="preserve">{ "year": "2013", "country_code": "LSO", "life_expectancy": "495475", "possession_of": null }, </v>
      </c>
    </row>
    <row r="8312" spans="1:6" x14ac:dyDescent="0.25">
      <c r="A8312" s="1" t="s">
        <v>8971</v>
      </c>
      <c r="B8312" s="4">
        <v>1958</v>
      </c>
      <c r="C8312" t="s">
        <v>18170</v>
      </c>
      <c r="D8312" s="8">
        <v>496045</v>
      </c>
      <c r="F8312" t="str">
        <f t="shared" si="129"/>
        <v xml:space="preserve">{ "year": "1958", "country_code": "LSO", "life_expectancy": "496045", "possession_of": null }, </v>
      </c>
    </row>
    <row r="8313" spans="1:6" x14ac:dyDescent="0.25">
      <c r="A8313" s="1" t="s">
        <v>8972</v>
      </c>
      <c r="B8313" s="4">
        <v>1959</v>
      </c>
      <c r="C8313" t="s">
        <v>18170</v>
      </c>
      <c r="D8313" s="8">
        <v>499217</v>
      </c>
      <c r="F8313" t="str">
        <f t="shared" si="129"/>
        <v xml:space="preserve">{ "year": "1959", "country_code": "LSO", "life_expectancy": "499217", "possession_of": null }, </v>
      </c>
    </row>
    <row r="8314" spans="1:6" x14ac:dyDescent="0.25">
      <c r="A8314" s="1" t="s">
        <v>8973</v>
      </c>
      <c r="B8314" s="4">
        <v>1960</v>
      </c>
      <c r="C8314" t="s">
        <v>18170</v>
      </c>
      <c r="D8314" s="8">
        <v>501710</v>
      </c>
      <c r="F8314" t="str">
        <f t="shared" si="129"/>
        <v xml:space="preserve">{ "year": "1960", "country_code": "LSO", "life_expectancy": "501710", "possession_of": null }, </v>
      </c>
    </row>
    <row r="8315" spans="1:6" x14ac:dyDescent="0.25">
      <c r="A8315" s="1" t="s">
        <v>8976</v>
      </c>
      <c r="B8315" s="4">
        <v>1963</v>
      </c>
      <c r="C8315" t="s">
        <v>18170</v>
      </c>
      <c r="D8315" s="8">
        <v>502597</v>
      </c>
      <c r="F8315" t="str">
        <f t="shared" si="129"/>
        <v xml:space="preserve">{ "year": "1963", "country_code": "LSO", "life_expectancy": "502597", "possession_of": null }, </v>
      </c>
    </row>
    <row r="8316" spans="1:6" x14ac:dyDescent="0.25">
      <c r="A8316" s="1" t="s">
        <v>8974</v>
      </c>
      <c r="B8316" s="4">
        <v>1961</v>
      </c>
      <c r="C8316" t="s">
        <v>18170</v>
      </c>
      <c r="D8316" s="8">
        <v>502745.00000000006</v>
      </c>
      <c r="F8316" t="str">
        <f t="shared" si="129"/>
        <v xml:space="preserve">{ "year": "1961", "country_code": "LSO", "life_expectancy": "502745", "possession_of": null }, </v>
      </c>
    </row>
    <row r="8317" spans="1:6" x14ac:dyDescent="0.25">
      <c r="A8317" s="1" t="s">
        <v>8977</v>
      </c>
      <c r="B8317" s="4">
        <v>1964</v>
      </c>
      <c r="C8317" t="s">
        <v>18170</v>
      </c>
      <c r="D8317" s="8">
        <v>503068</v>
      </c>
      <c r="F8317" t="str">
        <f t="shared" si="129"/>
        <v xml:space="preserve">{ "year": "1964", "country_code": "LSO", "life_expectancy": "503068", "possession_of": null }, </v>
      </c>
    </row>
    <row r="8318" spans="1:6" x14ac:dyDescent="0.25">
      <c r="A8318" s="1" t="s">
        <v>8975</v>
      </c>
      <c r="B8318" s="4">
        <v>1962</v>
      </c>
      <c r="C8318" t="s">
        <v>18170</v>
      </c>
      <c r="D8318" s="8">
        <v>503072</v>
      </c>
      <c r="F8318" t="str">
        <f t="shared" si="129"/>
        <v xml:space="preserve">{ "year": "1962", "country_code": "LSO", "life_expectancy": "503072", "possession_of": null }, </v>
      </c>
    </row>
    <row r="8319" spans="1:6" x14ac:dyDescent="0.25">
      <c r="A8319" s="1" t="s">
        <v>8978</v>
      </c>
      <c r="B8319" s="4">
        <v>1965</v>
      </c>
      <c r="C8319" t="s">
        <v>18170</v>
      </c>
      <c r="D8319" s="8">
        <v>503259</v>
      </c>
      <c r="F8319" t="str">
        <f t="shared" si="129"/>
        <v xml:space="preserve">{ "year": "1965", "country_code": "LSO", "life_expectancy": "503259", "possession_of": null }, </v>
      </c>
    </row>
    <row r="8320" spans="1:6" x14ac:dyDescent="0.25">
      <c r="A8320" s="1" t="s">
        <v>8979</v>
      </c>
      <c r="B8320" s="4">
        <v>1966</v>
      </c>
      <c r="C8320" t="s">
        <v>18170</v>
      </c>
      <c r="D8320" s="8">
        <v>503769</v>
      </c>
      <c r="F8320" t="str">
        <f t="shared" si="129"/>
        <v xml:space="preserve">{ "year": "1966", "country_code": "LSO", "life_expectancy": "503769", "possession_of": null }, </v>
      </c>
    </row>
    <row r="8321" spans="1:6" x14ac:dyDescent="0.25">
      <c r="A8321" s="1" t="s">
        <v>9012</v>
      </c>
      <c r="B8321" s="4">
        <v>1999</v>
      </c>
      <c r="C8321" t="s">
        <v>18170</v>
      </c>
      <c r="D8321" s="8">
        <v>503848</v>
      </c>
      <c r="F8321" t="str">
        <f t="shared" si="129"/>
        <v xml:space="preserve">{ "year": "1999", "country_code": "LSO", "life_expectancy": "503848", "possession_of": null }, </v>
      </c>
    </row>
    <row r="8322" spans="1:6" x14ac:dyDescent="0.25">
      <c r="A8322" s="1" t="s">
        <v>8980</v>
      </c>
      <c r="B8322" s="4">
        <v>1967</v>
      </c>
      <c r="C8322" t="s">
        <v>18170</v>
      </c>
      <c r="D8322" s="8">
        <v>505129</v>
      </c>
      <c r="F8322" t="str">
        <f t="shared" si="129"/>
        <v xml:space="preserve">{ "year": "1967", "country_code": "LSO", "life_expectancy": "505129", "possession_of": null }, </v>
      </c>
    </row>
    <row r="8323" spans="1:6" x14ac:dyDescent="0.25">
      <c r="A8323" s="1" t="s">
        <v>9027</v>
      </c>
      <c r="B8323" s="4">
        <v>2014</v>
      </c>
      <c r="C8323" t="s">
        <v>18170</v>
      </c>
      <c r="D8323" s="8">
        <v>507864.99999999994</v>
      </c>
      <c r="F8323" t="str">
        <f t="shared" ref="F8323:F8386" si="130">CONCATENATE("{ """,$B$1,""": ",IF($B8323="", "null", CONCATENATE("""",$B8323,"""")),", """,$C$1,""": ",IF($C8323="", "null", CONCATENATE("""",$C8323,"""")),", """,$D$1,""": ",IF($D8323="", "null", CONCATENATE("""",$D8323,"""")),", """,$E$1,""": ",IF($E8323="","null",CONCATENATE("""",$E8323,""""))," }, ")</f>
        <v xml:space="preserve">{ "year": "2014", "country_code": "LSO", "life_expectancy": "507865", "possession_of": null }, </v>
      </c>
    </row>
    <row r="8324" spans="1:6" x14ac:dyDescent="0.25">
      <c r="A8324" s="1" t="s">
        <v>8981</v>
      </c>
      <c r="B8324" s="4">
        <v>1968</v>
      </c>
      <c r="C8324" t="s">
        <v>18170</v>
      </c>
      <c r="D8324" s="8">
        <v>507907</v>
      </c>
      <c r="F8324" t="str">
        <f t="shared" si="130"/>
        <v xml:space="preserve">{ "year": "1968", "country_code": "LSO", "life_expectancy": "507907", "possession_of": null }, </v>
      </c>
    </row>
    <row r="8325" spans="1:6" x14ac:dyDescent="0.25">
      <c r="A8325" s="1" t="s">
        <v>8982</v>
      </c>
      <c r="B8325" s="4">
        <v>1969</v>
      </c>
      <c r="C8325" t="s">
        <v>18170</v>
      </c>
      <c r="D8325" s="8">
        <v>511171</v>
      </c>
      <c r="F8325" t="str">
        <f t="shared" si="130"/>
        <v xml:space="preserve">{ "year": "1969", "country_code": "LSO", "life_expectancy": "511171", "possession_of": null }, </v>
      </c>
    </row>
    <row r="8326" spans="1:6" x14ac:dyDescent="0.25">
      <c r="A8326" s="1" t="s">
        <v>8983</v>
      </c>
      <c r="B8326" s="4">
        <v>1970</v>
      </c>
      <c r="C8326" t="s">
        <v>18170</v>
      </c>
      <c r="D8326" s="8">
        <v>515005</v>
      </c>
      <c r="F8326" t="str">
        <f t="shared" si="130"/>
        <v xml:space="preserve">{ "year": "1970", "country_code": "LSO", "life_expectancy": "515005", "possession_of": null }, </v>
      </c>
    </row>
    <row r="8327" spans="1:6" x14ac:dyDescent="0.25">
      <c r="A8327" s="1" t="s">
        <v>9028</v>
      </c>
      <c r="B8327" s="4">
        <v>2015</v>
      </c>
      <c r="C8327" t="s">
        <v>18170</v>
      </c>
      <c r="D8327" s="8">
        <v>518298</v>
      </c>
      <c r="F8327" t="str">
        <f t="shared" si="130"/>
        <v xml:space="preserve">{ "year": "2015", "country_code": "LSO", "life_expectancy": "518298", "possession_of": null }, </v>
      </c>
    </row>
    <row r="8328" spans="1:6" x14ac:dyDescent="0.25">
      <c r="A8328" s="1" t="s">
        <v>8984</v>
      </c>
      <c r="B8328" s="4">
        <v>1971</v>
      </c>
      <c r="C8328" t="s">
        <v>18170</v>
      </c>
      <c r="D8328" s="8">
        <v>518450</v>
      </c>
      <c r="F8328" t="str">
        <f t="shared" si="130"/>
        <v xml:space="preserve">{ "year": "1971", "country_code": "LSO", "life_expectancy": "518450", "possession_of": null }, </v>
      </c>
    </row>
    <row r="8329" spans="1:6" x14ac:dyDescent="0.25">
      <c r="A8329" s="1" t="s">
        <v>9011</v>
      </c>
      <c r="B8329" s="4">
        <v>1998</v>
      </c>
      <c r="C8329" t="s">
        <v>18170</v>
      </c>
      <c r="D8329" s="8">
        <v>520287</v>
      </c>
      <c r="F8329" t="str">
        <f t="shared" si="130"/>
        <v xml:space="preserve">{ "year": "1998", "country_code": "LSO", "life_expectancy": "520287", "possession_of": null }, </v>
      </c>
    </row>
    <row r="8330" spans="1:6" x14ac:dyDescent="0.25">
      <c r="A8330" s="1" t="s">
        <v>8985</v>
      </c>
      <c r="B8330" s="4">
        <v>1972</v>
      </c>
      <c r="C8330" t="s">
        <v>18170</v>
      </c>
      <c r="D8330" s="8">
        <v>522561.00000000006</v>
      </c>
      <c r="F8330" t="str">
        <f t="shared" si="130"/>
        <v xml:space="preserve">{ "year": "1972", "country_code": "LSO", "life_expectancy": "522561", "possession_of": null }, </v>
      </c>
    </row>
    <row r="8331" spans="1:6" x14ac:dyDescent="0.25">
      <c r="A8331" s="1" t="s">
        <v>8986</v>
      </c>
      <c r="B8331" s="4">
        <v>1973</v>
      </c>
      <c r="C8331" t="s">
        <v>18170</v>
      </c>
      <c r="D8331" s="8">
        <v>526196</v>
      </c>
      <c r="F8331" t="str">
        <f t="shared" si="130"/>
        <v xml:space="preserve">{ "year": "1973", "country_code": "LSO", "life_expectancy": "526196", "possession_of": null }, </v>
      </c>
    </row>
    <row r="8332" spans="1:6" x14ac:dyDescent="0.25">
      <c r="A8332" s="1" t="s">
        <v>9029</v>
      </c>
      <c r="B8332" s="4">
        <v>2016</v>
      </c>
      <c r="C8332" t="s">
        <v>18170</v>
      </c>
      <c r="D8332" s="8">
        <v>529078</v>
      </c>
      <c r="F8332" t="str">
        <f t="shared" si="130"/>
        <v xml:space="preserve">{ "year": "2016", "country_code": "LSO", "life_expectancy": "529078", "possession_of": null }, </v>
      </c>
    </row>
    <row r="8333" spans="1:6" x14ac:dyDescent="0.25">
      <c r="A8333" s="1" t="s">
        <v>8987</v>
      </c>
      <c r="B8333" s="4">
        <v>1974</v>
      </c>
      <c r="C8333" t="s">
        <v>18170</v>
      </c>
      <c r="D8333" s="8">
        <v>529412</v>
      </c>
      <c r="F8333" t="str">
        <f t="shared" si="130"/>
        <v xml:space="preserve">{ "year": "1974", "country_code": "LSO", "life_expectancy": "529412", "possession_of": null }, </v>
      </c>
    </row>
    <row r="8334" spans="1:6" x14ac:dyDescent="0.25">
      <c r="A8334" s="1" t="s">
        <v>8988</v>
      </c>
      <c r="B8334" s="4">
        <v>1975</v>
      </c>
      <c r="C8334" t="s">
        <v>18170</v>
      </c>
      <c r="D8334" s="8">
        <v>534544</v>
      </c>
      <c r="F8334" t="str">
        <f t="shared" si="130"/>
        <v xml:space="preserve">{ "year": "1975", "country_code": "LSO", "life_expectancy": "534544", "possession_of": null }, </v>
      </c>
    </row>
    <row r="8335" spans="1:6" x14ac:dyDescent="0.25">
      <c r="A8335" s="1" t="s">
        <v>9010</v>
      </c>
      <c r="B8335" s="4">
        <v>1997</v>
      </c>
      <c r="C8335" t="s">
        <v>18170</v>
      </c>
      <c r="D8335" s="8">
        <v>537334</v>
      </c>
      <c r="F8335" t="str">
        <f t="shared" si="130"/>
        <v xml:space="preserve">{ "year": "1997", "country_code": "LSO", "life_expectancy": "537334", "possession_of": null }, </v>
      </c>
    </row>
    <row r="8336" spans="1:6" x14ac:dyDescent="0.25">
      <c r="A8336" s="1" t="s">
        <v>9030</v>
      </c>
      <c r="B8336" s="4">
        <v>2017</v>
      </c>
      <c r="C8336" t="s">
        <v>18170</v>
      </c>
      <c r="D8336" s="8">
        <v>538737</v>
      </c>
      <c r="F8336" t="str">
        <f t="shared" si="130"/>
        <v xml:space="preserve">{ "year": "2017", "country_code": "LSO", "life_expectancy": "538737", "possession_of": null }, </v>
      </c>
    </row>
    <row r="8337" spans="1:6" x14ac:dyDescent="0.25">
      <c r="A8337" s="1" t="s">
        <v>8989</v>
      </c>
      <c r="B8337" s="4">
        <v>1976</v>
      </c>
      <c r="C8337" t="s">
        <v>18170</v>
      </c>
      <c r="D8337" s="8">
        <v>539310</v>
      </c>
      <c r="F8337" t="str">
        <f t="shared" si="130"/>
        <v xml:space="preserve">{ "year": "1976", "country_code": "LSO", "life_expectancy": "539310", "possession_of": null }, </v>
      </c>
    </row>
    <row r="8338" spans="1:6" x14ac:dyDescent="0.25">
      <c r="A8338" s="1" t="s">
        <v>9034</v>
      </c>
      <c r="B8338" s="4">
        <v>2021</v>
      </c>
      <c r="C8338" t="s">
        <v>18170</v>
      </c>
      <c r="D8338" s="8">
        <v>542091</v>
      </c>
      <c r="F8338" t="str">
        <f t="shared" si="130"/>
        <v xml:space="preserve">{ "year": "2021", "country_code": "LSO", "life_expectancy": "542091", "possession_of": null }, </v>
      </c>
    </row>
    <row r="8339" spans="1:6" x14ac:dyDescent="0.25">
      <c r="A8339" s="1" t="s">
        <v>8990</v>
      </c>
      <c r="B8339" s="4">
        <v>1977</v>
      </c>
      <c r="C8339" t="s">
        <v>18170</v>
      </c>
      <c r="D8339" s="8">
        <v>545258</v>
      </c>
      <c r="F8339" t="str">
        <f t="shared" si="130"/>
        <v xml:space="preserve">{ "year": "1977", "country_code": "LSO", "life_expectancy": "545258", "possession_of": null }, </v>
      </c>
    </row>
    <row r="8340" spans="1:6" x14ac:dyDescent="0.25">
      <c r="A8340" s="1" t="s">
        <v>9031</v>
      </c>
      <c r="B8340" s="4">
        <v>2018</v>
      </c>
      <c r="C8340" t="s">
        <v>18170</v>
      </c>
      <c r="D8340" s="8">
        <v>546377</v>
      </c>
      <c r="F8340" t="str">
        <f t="shared" si="130"/>
        <v xml:space="preserve">{ "year": "2018", "country_code": "LSO", "life_expectancy": "546377", "possession_of": null }, </v>
      </c>
    </row>
    <row r="8341" spans="1:6" x14ac:dyDescent="0.25">
      <c r="A8341" s="1" t="s">
        <v>9033</v>
      </c>
      <c r="B8341" s="4">
        <v>2020</v>
      </c>
      <c r="C8341" t="s">
        <v>18170</v>
      </c>
      <c r="D8341" s="8">
        <v>551325</v>
      </c>
      <c r="F8341" t="str">
        <f t="shared" si="130"/>
        <v xml:space="preserve">{ "year": "2020", "country_code": "LSO", "life_expectancy": "551325", "possession_of": null }, </v>
      </c>
    </row>
    <row r="8342" spans="1:6" x14ac:dyDescent="0.25">
      <c r="A8342" s="1" t="s">
        <v>9009</v>
      </c>
      <c r="B8342" s="4">
        <v>1996</v>
      </c>
      <c r="C8342" t="s">
        <v>18170</v>
      </c>
      <c r="D8342" s="8">
        <v>551362</v>
      </c>
      <c r="F8342" t="str">
        <f t="shared" si="130"/>
        <v xml:space="preserve">{ "year": "1996", "country_code": "LSO", "life_expectancy": "551362", "possession_of": null }, </v>
      </c>
    </row>
    <row r="8343" spans="1:6" x14ac:dyDescent="0.25">
      <c r="A8343" s="1" t="s">
        <v>8991</v>
      </c>
      <c r="B8343" s="4">
        <v>1978</v>
      </c>
      <c r="C8343" t="s">
        <v>18170</v>
      </c>
      <c r="D8343" s="8">
        <v>551663</v>
      </c>
      <c r="F8343" t="str">
        <f t="shared" si="130"/>
        <v xml:space="preserve">{ "year": "1978", "country_code": "LSO", "life_expectancy": "551663", "possession_of": null }, </v>
      </c>
    </row>
    <row r="8344" spans="1:6" x14ac:dyDescent="0.25">
      <c r="A8344" s="1" t="s">
        <v>9032</v>
      </c>
      <c r="B8344" s="4">
        <v>2019</v>
      </c>
      <c r="C8344" t="s">
        <v>18170</v>
      </c>
      <c r="D8344" s="8">
        <v>552493</v>
      </c>
      <c r="F8344" t="str">
        <f t="shared" si="130"/>
        <v xml:space="preserve">{ "year": "2019", "country_code": "LSO", "life_expectancy": "552493", "possession_of": null }, </v>
      </c>
    </row>
    <row r="8345" spans="1:6" x14ac:dyDescent="0.25">
      <c r="A8345" s="1" t="s">
        <v>8992</v>
      </c>
      <c r="B8345" s="4">
        <v>1979</v>
      </c>
      <c r="C8345" t="s">
        <v>18170</v>
      </c>
      <c r="D8345" s="8">
        <v>558426</v>
      </c>
      <c r="F8345" t="str">
        <f t="shared" si="130"/>
        <v xml:space="preserve">{ "year": "1979", "country_code": "LSO", "life_expectancy": "558426", "possession_of": null }, </v>
      </c>
    </row>
    <row r="8346" spans="1:6" x14ac:dyDescent="0.25">
      <c r="A8346" s="1" t="s">
        <v>9008</v>
      </c>
      <c r="B8346" s="4">
        <v>1995</v>
      </c>
      <c r="C8346" t="s">
        <v>18170</v>
      </c>
      <c r="D8346" s="8">
        <v>563684</v>
      </c>
      <c r="F8346" t="str">
        <f t="shared" si="130"/>
        <v xml:space="preserve">{ "year": "1995", "country_code": "LSO", "life_expectancy": "563684", "possession_of": null }, </v>
      </c>
    </row>
    <row r="8347" spans="1:6" x14ac:dyDescent="0.25">
      <c r="A8347" s="1" t="s">
        <v>8993</v>
      </c>
      <c r="B8347" s="4">
        <v>1980</v>
      </c>
      <c r="C8347" t="s">
        <v>18170</v>
      </c>
      <c r="D8347" s="8">
        <v>565342</v>
      </c>
      <c r="F8347" t="str">
        <f t="shared" si="130"/>
        <v xml:space="preserve">{ "year": "1980", "country_code": "LSO", "life_expectancy": "565342", "possession_of": null }, </v>
      </c>
    </row>
    <row r="8348" spans="1:6" x14ac:dyDescent="0.25">
      <c r="A8348" s="1" t="s">
        <v>9035</v>
      </c>
      <c r="B8348" s="4">
        <v>2022</v>
      </c>
      <c r="C8348" t="s">
        <v>18170</v>
      </c>
      <c r="D8348" s="8">
        <v>568119</v>
      </c>
      <c r="F8348" t="str">
        <f t="shared" si="130"/>
        <v xml:space="preserve">{ "year": "2022", "country_code": "LSO", "life_expectancy": "568119", "possession_of": null }, </v>
      </c>
    </row>
    <row r="8349" spans="1:6" x14ac:dyDescent="0.25">
      <c r="A8349" s="1" t="s">
        <v>9007</v>
      </c>
      <c r="B8349" s="4">
        <v>1994</v>
      </c>
      <c r="C8349" t="s">
        <v>18170</v>
      </c>
      <c r="D8349" s="8">
        <v>572879</v>
      </c>
      <c r="F8349" t="str">
        <f t="shared" si="130"/>
        <v xml:space="preserve">{ "year": "1994", "country_code": "LSO", "life_expectancy": "572879", "possession_of": null }, </v>
      </c>
    </row>
    <row r="8350" spans="1:6" x14ac:dyDescent="0.25">
      <c r="A8350" s="1" t="s">
        <v>8994</v>
      </c>
      <c r="B8350" s="4">
        <v>1981</v>
      </c>
      <c r="C8350" t="s">
        <v>18170</v>
      </c>
      <c r="D8350" s="8">
        <v>573075</v>
      </c>
      <c r="F8350" t="str">
        <f t="shared" si="130"/>
        <v xml:space="preserve">{ "year": "1981", "country_code": "LSO", "life_expectancy": "573075", "possession_of": null }, </v>
      </c>
    </row>
    <row r="8351" spans="1:6" x14ac:dyDescent="0.25">
      <c r="A8351" s="1" t="s">
        <v>9036</v>
      </c>
      <c r="B8351" s="4">
        <v>2023</v>
      </c>
      <c r="C8351" t="s">
        <v>18170</v>
      </c>
      <c r="D8351" s="8">
        <v>573749</v>
      </c>
      <c r="F8351" t="str">
        <f t="shared" si="130"/>
        <v xml:space="preserve">{ "year": "2023", "country_code": "LSO", "life_expectancy": "573749", "possession_of": null }, </v>
      </c>
    </row>
    <row r="8352" spans="1:6" x14ac:dyDescent="0.25">
      <c r="A8352" s="1" t="s">
        <v>8995</v>
      </c>
      <c r="B8352" s="4">
        <v>1982</v>
      </c>
      <c r="C8352" t="s">
        <v>18170</v>
      </c>
      <c r="D8352" s="8">
        <v>579759</v>
      </c>
      <c r="F8352" t="str">
        <f t="shared" si="130"/>
        <v xml:space="preserve">{ "year": "1982", "country_code": "LSO", "life_expectancy": "579759", "possession_of": null }, </v>
      </c>
    </row>
    <row r="8353" spans="1:6" x14ac:dyDescent="0.25">
      <c r="A8353" s="1" t="s">
        <v>9006</v>
      </c>
      <c r="B8353" s="4">
        <v>1993</v>
      </c>
      <c r="C8353" t="s">
        <v>18170</v>
      </c>
      <c r="D8353" s="8">
        <v>580604</v>
      </c>
      <c r="F8353" t="str">
        <f t="shared" si="130"/>
        <v xml:space="preserve">{ "year": "1993", "country_code": "LSO", "life_expectancy": "580604", "possession_of": null }, </v>
      </c>
    </row>
    <row r="8354" spans="1:6" x14ac:dyDescent="0.25">
      <c r="A8354" s="1" t="s">
        <v>8996</v>
      </c>
      <c r="B8354" s="4">
        <v>1983</v>
      </c>
      <c r="C8354" t="s">
        <v>18170</v>
      </c>
      <c r="D8354" s="8">
        <v>584952</v>
      </c>
      <c r="F8354" t="str">
        <f t="shared" si="130"/>
        <v xml:space="preserve">{ "year": "1983", "country_code": "LSO", "life_expectancy": "584952", "possession_of": null }, </v>
      </c>
    </row>
    <row r="8355" spans="1:6" x14ac:dyDescent="0.25">
      <c r="A8355" s="1" t="s">
        <v>9005</v>
      </c>
      <c r="B8355" s="4">
        <v>1992</v>
      </c>
      <c r="C8355" t="s">
        <v>18170</v>
      </c>
      <c r="D8355" s="8">
        <v>586382</v>
      </c>
      <c r="F8355" t="str">
        <f t="shared" si="130"/>
        <v xml:space="preserve">{ "year": "1992", "country_code": "LSO", "life_expectancy": "586382", "possession_of": null }, </v>
      </c>
    </row>
    <row r="8356" spans="1:6" x14ac:dyDescent="0.25">
      <c r="A8356" s="1" t="s">
        <v>8997</v>
      </c>
      <c r="B8356" s="4">
        <v>1984</v>
      </c>
      <c r="C8356" t="s">
        <v>18170</v>
      </c>
      <c r="D8356" s="8">
        <v>589548</v>
      </c>
      <c r="F8356" t="str">
        <f t="shared" si="130"/>
        <v xml:space="preserve">{ "year": "1984", "country_code": "LSO", "life_expectancy": "589548", "possession_of": null }, </v>
      </c>
    </row>
    <row r="8357" spans="1:6" x14ac:dyDescent="0.25">
      <c r="A8357" s="1" t="s">
        <v>9004</v>
      </c>
      <c r="B8357" s="4">
        <v>1991</v>
      </c>
      <c r="C8357" t="s">
        <v>18170</v>
      </c>
      <c r="D8357" s="8">
        <v>590607</v>
      </c>
      <c r="F8357" t="str">
        <f t="shared" si="130"/>
        <v xml:space="preserve">{ "year": "1991", "country_code": "LSO", "life_expectancy": "590607", "possession_of": null }, </v>
      </c>
    </row>
    <row r="8358" spans="1:6" x14ac:dyDescent="0.25">
      <c r="A8358" s="1" t="s">
        <v>8998</v>
      </c>
      <c r="B8358" s="4">
        <v>1985</v>
      </c>
      <c r="C8358" t="s">
        <v>18170</v>
      </c>
      <c r="D8358" s="8">
        <v>592105</v>
      </c>
      <c r="F8358" t="str">
        <f t="shared" si="130"/>
        <v xml:space="preserve">{ "year": "1985", "country_code": "LSO", "life_expectancy": "592105", "possession_of": null }, </v>
      </c>
    </row>
    <row r="8359" spans="1:6" x14ac:dyDescent="0.25">
      <c r="A8359" s="1" t="s">
        <v>9003</v>
      </c>
      <c r="B8359" s="4">
        <v>1990</v>
      </c>
      <c r="C8359" t="s">
        <v>18170</v>
      </c>
      <c r="D8359" s="8">
        <v>593171</v>
      </c>
      <c r="F8359" t="str">
        <f t="shared" si="130"/>
        <v xml:space="preserve">{ "year": "1990", "country_code": "LSO", "life_expectancy": "593171", "possession_of": null }, </v>
      </c>
    </row>
    <row r="8360" spans="1:6" x14ac:dyDescent="0.25">
      <c r="A8360" s="1" t="s">
        <v>8999</v>
      </c>
      <c r="B8360" s="4">
        <v>1986</v>
      </c>
      <c r="C8360" t="s">
        <v>18170</v>
      </c>
      <c r="D8360" s="8">
        <v>593459</v>
      </c>
      <c r="F8360" t="str">
        <f t="shared" si="130"/>
        <v xml:space="preserve">{ "year": "1986", "country_code": "LSO", "life_expectancy": "593459", "possession_of": null }, </v>
      </c>
    </row>
    <row r="8361" spans="1:6" x14ac:dyDescent="0.25">
      <c r="A8361" s="1" t="s">
        <v>9002</v>
      </c>
      <c r="B8361" s="4">
        <v>1989</v>
      </c>
      <c r="C8361" t="s">
        <v>18170</v>
      </c>
      <c r="D8361" s="8">
        <v>595045</v>
      </c>
      <c r="F8361" t="str">
        <f t="shared" si="130"/>
        <v xml:space="preserve">{ "year": "1989", "country_code": "LSO", "life_expectancy": "595045", "possession_of": null }, </v>
      </c>
    </row>
    <row r="8362" spans="1:6" x14ac:dyDescent="0.25">
      <c r="A8362" s="1" t="s">
        <v>9000</v>
      </c>
      <c r="B8362" s="4">
        <v>1987</v>
      </c>
      <c r="C8362" t="s">
        <v>18170</v>
      </c>
      <c r="D8362" s="8">
        <v>595574</v>
      </c>
      <c r="F8362" t="str">
        <f t="shared" si="130"/>
        <v xml:space="preserve">{ "year": "1987", "country_code": "LSO", "life_expectancy": "595574", "possession_of": null }, </v>
      </c>
    </row>
    <row r="8363" spans="1:6" x14ac:dyDescent="0.25">
      <c r="A8363" s="1" t="s">
        <v>9001</v>
      </c>
      <c r="B8363" s="4">
        <v>1988</v>
      </c>
      <c r="C8363" t="s">
        <v>18170</v>
      </c>
      <c r="D8363" s="8">
        <v>595723</v>
      </c>
      <c r="F8363" t="str">
        <f t="shared" si="130"/>
        <v xml:space="preserve">{ "year": "1988", "country_code": "LSO", "life_expectancy": "595723", "possession_of": null }, </v>
      </c>
    </row>
    <row r="8364" spans="1:6" x14ac:dyDescent="0.25">
      <c r="A8364" s="1" t="s">
        <v>15031</v>
      </c>
      <c r="B8364" s="4">
        <v>1950</v>
      </c>
      <c r="C8364" t="s">
        <v>18169</v>
      </c>
      <c r="D8364" s="8">
        <v>531686</v>
      </c>
      <c r="F8364" t="str">
        <f t="shared" si="130"/>
        <v xml:space="preserve">{ "year": "1950", "country_code": "LKA", "life_expectancy": "531686", "possession_of": null }, </v>
      </c>
    </row>
    <row r="8365" spans="1:6" x14ac:dyDescent="0.25">
      <c r="A8365" s="1" t="s">
        <v>15032</v>
      </c>
      <c r="B8365" s="4">
        <v>1951</v>
      </c>
      <c r="C8365" t="s">
        <v>18169</v>
      </c>
      <c r="D8365" s="8">
        <v>539808</v>
      </c>
      <c r="F8365" t="str">
        <f t="shared" si="130"/>
        <v xml:space="preserve">{ "year": "1951", "country_code": "LKA", "life_expectancy": "539808", "possession_of": null }, </v>
      </c>
    </row>
    <row r="8366" spans="1:6" x14ac:dyDescent="0.25">
      <c r="A8366" s="1" t="s">
        <v>15033</v>
      </c>
      <c r="B8366" s="4">
        <v>1952</v>
      </c>
      <c r="C8366" t="s">
        <v>18169</v>
      </c>
      <c r="D8366" s="8">
        <v>548590</v>
      </c>
      <c r="F8366" t="str">
        <f t="shared" si="130"/>
        <v xml:space="preserve">{ "year": "1952", "country_code": "LKA", "life_expectancy": "548590", "possession_of": null }, </v>
      </c>
    </row>
    <row r="8367" spans="1:6" x14ac:dyDescent="0.25">
      <c r="A8367" s="1" t="s">
        <v>15034</v>
      </c>
      <c r="B8367" s="4">
        <v>1953</v>
      </c>
      <c r="C8367" t="s">
        <v>18169</v>
      </c>
      <c r="D8367" s="8">
        <v>556499</v>
      </c>
      <c r="F8367" t="str">
        <f t="shared" si="130"/>
        <v xml:space="preserve">{ "year": "1953", "country_code": "LKA", "life_expectancy": "556499", "possession_of": null }, </v>
      </c>
    </row>
    <row r="8368" spans="1:6" x14ac:dyDescent="0.25">
      <c r="A8368" s="1" t="s">
        <v>15035</v>
      </c>
      <c r="B8368" s="4">
        <v>1954</v>
      </c>
      <c r="C8368" t="s">
        <v>18169</v>
      </c>
      <c r="D8368" s="8">
        <v>564393</v>
      </c>
      <c r="F8368" t="str">
        <f t="shared" si="130"/>
        <v xml:space="preserve">{ "year": "1954", "country_code": "LKA", "life_expectancy": "564393", "possession_of": null }, </v>
      </c>
    </row>
    <row r="8369" spans="1:6" x14ac:dyDescent="0.25">
      <c r="A8369" s="1" t="s">
        <v>15036</v>
      </c>
      <c r="B8369" s="4">
        <v>1955</v>
      </c>
      <c r="C8369" t="s">
        <v>18169</v>
      </c>
      <c r="D8369" s="8">
        <v>571783</v>
      </c>
      <c r="F8369" t="str">
        <f t="shared" si="130"/>
        <v xml:space="preserve">{ "year": "1955", "country_code": "LKA", "life_expectancy": "571783", "possession_of": null }, </v>
      </c>
    </row>
    <row r="8370" spans="1:6" x14ac:dyDescent="0.25">
      <c r="A8370" s="1" t="s">
        <v>15037</v>
      </c>
      <c r="B8370" s="4">
        <v>1956</v>
      </c>
      <c r="C8370" t="s">
        <v>18169</v>
      </c>
      <c r="D8370" s="8">
        <v>578952</v>
      </c>
      <c r="F8370" t="str">
        <f t="shared" si="130"/>
        <v xml:space="preserve">{ "year": "1956", "country_code": "LKA", "life_expectancy": "578952", "possession_of": null }, </v>
      </c>
    </row>
    <row r="8371" spans="1:6" x14ac:dyDescent="0.25">
      <c r="A8371" s="1" t="s">
        <v>15038</v>
      </c>
      <c r="B8371" s="4">
        <v>1957</v>
      </c>
      <c r="C8371" t="s">
        <v>18169</v>
      </c>
      <c r="D8371" s="8">
        <v>585353</v>
      </c>
      <c r="F8371" t="str">
        <f t="shared" si="130"/>
        <v xml:space="preserve">{ "year": "1957", "country_code": "LKA", "life_expectancy": "585353", "possession_of": null }, </v>
      </c>
    </row>
    <row r="8372" spans="1:6" x14ac:dyDescent="0.25">
      <c r="A8372" s="1" t="s">
        <v>15039</v>
      </c>
      <c r="B8372" s="4">
        <v>1958</v>
      </c>
      <c r="C8372" t="s">
        <v>18169</v>
      </c>
      <c r="D8372" s="8">
        <v>592796</v>
      </c>
      <c r="F8372" t="str">
        <f t="shared" si="130"/>
        <v xml:space="preserve">{ "year": "1958", "country_code": "LKA", "life_expectancy": "592796", "possession_of": null }, </v>
      </c>
    </row>
    <row r="8373" spans="1:6" x14ac:dyDescent="0.25">
      <c r="A8373" s="1" t="s">
        <v>15040</v>
      </c>
      <c r="B8373" s="4">
        <v>1959</v>
      </c>
      <c r="C8373" t="s">
        <v>18169</v>
      </c>
      <c r="D8373" s="8">
        <v>599707</v>
      </c>
      <c r="F8373" t="str">
        <f t="shared" si="130"/>
        <v xml:space="preserve">{ "year": "1959", "country_code": "LKA", "life_expectancy": "599707", "possession_of": null }, </v>
      </c>
    </row>
    <row r="8374" spans="1:6" x14ac:dyDescent="0.25">
      <c r="A8374" s="1" t="s">
        <v>15041</v>
      </c>
      <c r="B8374" s="4">
        <v>1960</v>
      </c>
      <c r="C8374" t="s">
        <v>18169</v>
      </c>
      <c r="D8374" s="8">
        <v>606022</v>
      </c>
      <c r="F8374" t="str">
        <f t="shared" si="130"/>
        <v xml:space="preserve">{ "year": "1960", "country_code": "LKA", "life_expectancy": "606022", "possession_of": null }, </v>
      </c>
    </row>
    <row r="8375" spans="1:6" x14ac:dyDescent="0.25">
      <c r="A8375" s="1" t="s">
        <v>15042</v>
      </c>
      <c r="B8375" s="4">
        <v>1961</v>
      </c>
      <c r="C8375" t="s">
        <v>18169</v>
      </c>
      <c r="D8375" s="8">
        <v>611582</v>
      </c>
      <c r="F8375" t="str">
        <f t="shared" si="130"/>
        <v xml:space="preserve">{ "year": "1961", "country_code": "LKA", "life_expectancy": "611582", "possession_of": null }, </v>
      </c>
    </row>
    <row r="8376" spans="1:6" x14ac:dyDescent="0.25">
      <c r="A8376" s="1" t="s">
        <v>15043</v>
      </c>
      <c r="B8376" s="4">
        <v>1962</v>
      </c>
      <c r="C8376" t="s">
        <v>18169</v>
      </c>
      <c r="D8376" s="8">
        <v>616270</v>
      </c>
      <c r="F8376" t="str">
        <f t="shared" si="130"/>
        <v xml:space="preserve">{ "year": "1962", "country_code": "LKA", "life_expectancy": "616270", "possession_of": null }, </v>
      </c>
    </row>
    <row r="8377" spans="1:6" x14ac:dyDescent="0.25">
      <c r="A8377" s="1" t="s">
        <v>15044</v>
      </c>
      <c r="B8377" s="4">
        <v>1963</v>
      </c>
      <c r="C8377" t="s">
        <v>18169</v>
      </c>
      <c r="D8377" s="8">
        <v>620307</v>
      </c>
      <c r="F8377" t="str">
        <f t="shared" si="130"/>
        <v xml:space="preserve">{ "year": "1963", "country_code": "LKA", "life_expectancy": "620307", "possession_of": null }, </v>
      </c>
    </row>
    <row r="8378" spans="1:6" x14ac:dyDescent="0.25">
      <c r="A8378" s="1" t="s">
        <v>15045</v>
      </c>
      <c r="B8378" s="4">
        <v>1964</v>
      </c>
      <c r="C8378" t="s">
        <v>18169</v>
      </c>
      <c r="D8378" s="8">
        <v>623760</v>
      </c>
      <c r="F8378" t="str">
        <f t="shared" si="130"/>
        <v xml:space="preserve">{ "year": "1964", "country_code": "LKA", "life_expectancy": "623760", "possession_of": null }, </v>
      </c>
    </row>
    <row r="8379" spans="1:6" x14ac:dyDescent="0.25">
      <c r="A8379" s="1" t="s">
        <v>15046</v>
      </c>
      <c r="B8379" s="4">
        <v>1965</v>
      </c>
      <c r="C8379" t="s">
        <v>18169</v>
      </c>
      <c r="D8379" s="8">
        <v>627926</v>
      </c>
      <c r="F8379" t="str">
        <f t="shared" si="130"/>
        <v xml:space="preserve">{ "year": "1965", "country_code": "LKA", "life_expectancy": "627926", "possession_of": null }, </v>
      </c>
    </row>
    <row r="8380" spans="1:6" x14ac:dyDescent="0.25">
      <c r="A8380" s="1" t="s">
        <v>15047</v>
      </c>
      <c r="B8380" s="4">
        <v>1966</v>
      </c>
      <c r="C8380" t="s">
        <v>18169</v>
      </c>
      <c r="D8380" s="8">
        <v>631563</v>
      </c>
      <c r="F8380" t="str">
        <f t="shared" si="130"/>
        <v xml:space="preserve">{ "year": "1966", "country_code": "LKA", "life_expectancy": "631563", "possession_of": null }, </v>
      </c>
    </row>
    <row r="8381" spans="1:6" x14ac:dyDescent="0.25">
      <c r="A8381" s="1" t="s">
        <v>15048</v>
      </c>
      <c r="B8381" s="4">
        <v>1967</v>
      </c>
      <c r="C8381" t="s">
        <v>18169</v>
      </c>
      <c r="D8381" s="8">
        <v>635559</v>
      </c>
      <c r="F8381" t="str">
        <f t="shared" si="130"/>
        <v xml:space="preserve">{ "year": "1967", "country_code": "LKA", "life_expectancy": "635559", "possession_of": null }, </v>
      </c>
    </row>
    <row r="8382" spans="1:6" x14ac:dyDescent="0.25">
      <c r="A8382" s="1" t="s">
        <v>15049</v>
      </c>
      <c r="B8382" s="4">
        <v>1968</v>
      </c>
      <c r="C8382" t="s">
        <v>18169</v>
      </c>
      <c r="D8382" s="8">
        <v>638694</v>
      </c>
      <c r="F8382" t="str">
        <f t="shared" si="130"/>
        <v xml:space="preserve">{ "year": "1968", "country_code": "LKA", "life_expectancy": "638694", "possession_of": null }, </v>
      </c>
    </row>
    <row r="8383" spans="1:6" x14ac:dyDescent="0.25">
      <c r="A8383" s="1" t="s">
        <v>15050</v>
      </c>
      <c r="B8383" s="4">
        <v>1969</v>
      </c>
      <c r="C8383" t="s">
        <v>18169</v>
      </c>
      <c r="D8383" s="8">
        <v>641379</v>
      </c>
      <c r="F8383" t="str">
        <f t="shared" si="130"/>
        <v xml:space="preserve">{ "year": "1969", "country_code": "LKA", "life_expectancy": "641379", "possession_of": null }, </v>
      </c>
    </row>
    <row r="8384" spans="1:6" x14ac:dyDescent="0.25">
      <c r="A8384" s="1" t="s">
        <v>15052</v>
      </c>
      <c r="B8384" s="4">
        <v>1971</v>
      </c>
      <c r="C8384" t="s">
        <v>18169</v>
      </c>
      <c r="D8384" s="8">
        <v>642402</v>
      </c>
      <c r="F8384" t="str">
        <f t="shared" si="130"/>
        <v xml:space="preserve">{ "year": "1971", "country_code": "LKA", "life_expectancy": "642402", "possession_of": null }, </v>
      </c>
    </row>
    <row r="8385" spans="1:6" x14ac:dyDescent="0.25">
      <c r="A8385" s="1" t="s">
        <v>15051</v>
      </c>
      <c r="B8385" s="4">
        <v>1970</v>
      </c>
      <c r="C8385" t="s">
        <v>18169</v>
      </c>
      <c r="D8385" s="8">
        <v>643520.99999999988</v>
      </c>
      <c r="F8385" t="str">
        <f t="shared" si="130"/>
        <v xml:space="preserve">{ "year": "1970", "country_code": "LKA", "life_expectancy": "643521", "possession_of": null }, </v>
      </c>
    </row>
    <row r="8386" spans="1:6" x14ac:dyDescent="0.25">
      <c r="A8386" s="1" t="s">
        <v>15053</v>
      </c>
      <c r="B8386" s="4">
        <v>1972</v>
      </c>
      <c r="C8386" t="s">
        <v>18169</v>
      </c>
      <c r="D8386" s="8">
        <v>646249</v>
      </c>
      <c r="F8386" t="str">
        <f t="shared" si="130"/>
        <v xml:space="preserve">{ "year": "1972", "country_code": "LKA", "life_expectancy": "646249", "possession_of": null }, </v>
      </c>
    </row>
    <row r="8387" spans="1:6" x14ac:dyDescent="0.25">
      <c r="A8387" s="1" t="s">
        <v>15054</v>
      </c>
      <c r="B8387" s="4">
        <v>1973</v>
      </c>
      <c r="C8387" t="s">
        <v>18169</v>
      </c>
      <c r="D8387" s="8">
        <v>647855</v>
      </c>
      <c r="F8387" t="str">
        <f t="shared" ref="F8387:F8450" si="131">CONCATENATE("{ """,$B$1,""": ",IF($B8387="", "null", CONCATENATE("""",$B8387,"""")),", """,$C$1,""": ",IF($C8387="", "null", CONCATENATE("""",$C8387,"""")),", """,$D$1,""": ",IF($D8387="", "null", CONCATENATE("""",$D8387,"""")),", """,$E$1,""": ",IF($E8387="","null",CONCATENATE("""",$E8387,""""))," }, ")</f>
        <v xml:space="preserve">{ "year": "1973", "country_code": "LKA", "life_expectancy": "647855", "possession_of": null }, </v>
      </c>
    </row>
    <row r="8388" spans="1:6" x14ac:dyDescent="0.25">
      <c r="A8388" s="1" t="s">
        <v>15055</v>
      </c>
      <c r="B8388" s="4">
        <v>1974</v>
      </c>
      <c r="C8388" t="s">
        <v>18169</v>
      </c>
      <c r="D8388" s="8">
        <v>649659.99999999988</v>
      </c>
      <c r="F8388" t="str">
        <f t="shared" si="131"/>
        <v xml:space="preserve">{ "year": "1974", "country_code": "LKA", "life_expectancy": "649660", "possession_of": null }, </v>
      </c>
    </row>
    <row r="8389" spans="1:6" x14ac:dyDescent="0.25">
      <c r="A8389" s="1" t="s">
        <v>15056</v>
      </c>
      <c r="B8389" s="4">
        <v>1975</v>
      </c>
      <c r="C8389" t="s">
        <v>18169</v>
      </c>
      <c r="D8389" s="8">
        <v>653554</v>
      </c>
      <c r="F8389" t="str">
        <f t="shared" si="131"/>
        <v xml:space="preserve">{ "year": "1975", "country_code": "LKA", "life_expectancy": "653554", "possession_of": null }, </v>
      </c>
    </row>
    <row r="8390" spans="1:6" x14ac:dyDescent="0.25">
      <c r="A8390" s="1" t="s">
        <v>15057</v>
      </c>
      <c r="B8390" s="4">
        <v>1976</v>
      </c>
      <c r="C8390" t="s">
        <v>18169</v>
      </c>
      <c r="D8390" s="8">
        <v>658399</v>
      </c>
      <c r="F8390" t="str">
        <f t="shared" si="131"/>
        <v xml:space="preserve">{ "year": "1976", "country_code": "LKA", "life_expectancy": "658399", "possession_of": null }, </v>
      </c>
    </row>
    <row r="8391" spans="1:6" x14ac:dyDescent="0.25">
      <c r="A8391" s="1" t="s">
        <v>15058</v>
      </c>
      <c r="B8391" s="4">
        <v>1977</v>
      </c>
      <c r="C8391" t="s">
        <v>18169</v>
      </c>
      <c r="D8391" s="8">
        <v>663913</v>
      </c>
      <c r="F8391" t="str">
        <f t="shared" si="131"/>
        <v xml:space="preserve">{ "year": "1977", "country_code": "LKA", "life_expectancy": "663913", "possession_of": null }, </v>
      </c>
    </row>
    <row r="8392" spans="1:6" x14ac:dyDescent="0.25">
      <c r="A8392" s="1" t="s">
        <v>15059</v>
      </c>
      <c r="B8392" s="4">
        <v>1978</v>
      </c>
      <c r="C8392" t="s">
        <v>18169</v>
      </c>
      <c r="D8392" s="8">
        <v>668436</v>
      </c>
      <c r="F8392" t="str">
        <f t="shared" si="131"/>
        <v xml:space="preserve">{ "year": "1978", "country_code": "LKA", "life_expectancy": "668436", "possession_of": null }, </v>
      </c>
    </row>
    <row r="8393" spans="1:6" x14ac:dyDescent="0.25">
      <c r="A8393" s="1" t="s">
        <v>15070</v>
      </c>
      <c r="B8393" s="4">
        <v>1989</v>
      </c>
      <c r="C8393" t="s">
        <v>18169</v>
      </c>
      <c r="D8393" s="8">
        <v>672839</v>
      </c>
      <c r="F8393" t="str">
        <f t="shared" si="131"/>
        <v xml:space="preserve">{ "year": "1989", "country_code": "LKA", "life_expectancy": "672839", "possession_of": null }, </v>
      </c>
    </row>
    <row r="8394" spans="1:6" x14ac:dyDescent="0.25">
      <c r="A8394" s="1" t="s">
        <v>15060</v>
      </c>
      <c r="B8394" s="4">
        <v>1979</v>
      </c>
      <c r="C8394" t="s">
        <v>18169</v>
      </c>
      <c r="D8394" s="8">
        <v>675141</v>
      </c>
      <c r="F8394" t="str">
        <f t="shared" si="131"/>
        <v xml:space="preserve">{ "year": "1979", "country_code": "LKA", "life_expectancy": "675141", "possession_of": null }, </v>
      </c>
    </row>
    <row r="8395" spans="1:6" x14ac:dyDescent="0.25">
      <c r="A8395" s="1" t="s">
        <v>15061</v>
      </c>
      <c r="B8395" s="4">
        <v>1980</v>
      </c>
      <c r="C8395" t="s">
        <v>18169</v>
      </c>
      <c r="D8395" s="8">
        <v>680059</v>
      </c>
      <c r="F8395" t="str">
        <f t="shared" si="131"/>
        <v xml:space="preserve">{ "year": "1980", "country_code": "LKA", "life_expectancy": "680059", "possession_of": null }, </v>
      </c>
    </row>
    <row r="8396" spans="1:6" x14ac:dyDescent="0.25">
      <c r="A8396" s="1" t="s">
        <v>15085</v>
      </c>
      <c r="B8396" s="4">
        <v>2004</v>
      </c>
      <c r="C8396" t="s">
        <v>18169</v>
      </c>
      <c r="D8396" s="8">
        <v>680218</v>
      </c>
      <c r="F8396" t="str">
        <f t="shared" si="131"/>
        <v xml:space="preserve">{ "year": "2004", "country_code": "LKA", "life_expectancy": "680218", "possession_of": null }, </v>
      </c>
    </row>
    <row r="8397" spans="1:6" x14ac:dyDescent="0.25">
      <c r="A8397" s="1" t="s">
        <v>15062</v>
      </c>
      <c r="B8397" s="4">
        <v>1981</v>
      </c>
      <c r="C8397" t="s">
        <v>18169</v>
      </c>
      <c r="D8397" s="8">
        <v>683802</v>
      </c>
      <c r="F8397" t="str">
        <f t="shared" si="131"/>
        <v xml:space="preserve">{ "year": "1981", "country_code": "LKA", "life_expectancy": "683802", "possession_of": null }, </v>
      </c>
    </row>
    <row r="8398" spans="1:6" x14ac:dyDescent="0.25">
      <c r="A8398" s="1" t="s">
        <v>15063</v>
      </c>
      <c r="B8398" s="4">
        <v>1982</v>
      </c>
      <c r="C8398" t="s">
        <v>18169</v>
      </c>
      <c r="D8398" s="8">
        <v>686649</v>
      </c>
      <c r="F8398" t="str">
        <f t="shared" si="131"/>
        <v xml:space="preserve">{ "year": "1982", "country_code": "LKA", "life_expectancy": "686649", "possession_of": null }, </v>
      </c>
    </row>
    <row r="8399" spans="1:6" x14ac:dyDescent="0.25">
      <c r="A8399" s="1" t="s">
        <v>15064</v>
      </c>
      <c r="B8399" s="4">
        <v>1983</v>
      </c>
      <c r="C8399" t="s">
        <v>18169</v>
      </c>
      <c r="D8399" s="8">
        <v>687258.00000000012</v>
      </c>
      <c r="F8399" t="str">
        <f t="shared" si="131"/>
        <v xml:space="preserve">{ "year": "1983", "country_code": "LKA", "life_expectancy": "687258", "possession_of": null }, </v>
      </c>
    </row>
    <row r="8400" spans="1:6" x14ac:dyDescent="0.25">
      <c r="A8400" s="1" t="s">
        <v>15065</v>
      </c>
      <c r="B8400" s="4">
        <v>1984</v>
      </c>
      <c r="C8400" t="s">
        <v>18169</v>
      </c>
      <c r="D8400" s="8">
        <v>687612</v>
      </c>
      <c r="F8400" t="str">
        <f t="shared" si="131"/>
        <v xml:space="preserve">{ "year": "1984", "country_code": "LKA", "life_expectancy": "687612", "possession_of": null }, </v>
      </c>
    </row>
    <row r="8401" spans="1:6" x14ac:dyDescent="0.25">
      <c r="A8401" s="1" t="s">
        <v>15066</v>
      </c>
      <c r="B8401" s="4">
        <v>1985</v>
      </c>
      <c r="C8401" t="s">
        <v>18169</v>
      </c>
      <c r="D8401" s="8">
        <v>688812.00000000012</v>
      </c>
      <c r="F8401" t="str">
        <f t="shared" si="131"/>
        <v xml:space="preserve">{ "year": "1985", "country_code": "LKA", "life_expectancy": "688812", "possession_of": null }, </v>
      </c>
    </row>
    <row r="8402" spans="1:6" x14ac:dyDescent="0.25">
      <c r="A8402" s="1" t="s">
        <v>15067</v>
      </c>
      <c r="B8402" s="4">
        <v>1986</v>
      </c>
      <c r="C8402" t="s">
        <v>18169</v>
      </c>
      <c r="D8402" s="8">
        <v>689616.99999999988</v>
      </c>
      <c r="F8402" t="str">
        <f t="shared" si="131"/>
        <v xml:space="preserve">{ "year": "1986", "country_code": "LKA", "life_expectancy": "689617", "possession_of": null }, </v>
      </c>
    </row>
    <row r="8403" spans="1:6" x14ac:dyDescent="0.25">
      <c r="A8403" s="1" t="s">
        <v>15069</v>
      </c>
      <c r="B8403" s="4">
        <v>1988</v>
      </c>
      <c r="C8403" t="s">
        <v>18169</v>
      </c>
      <c r="D8403" s="8">
        <v>689952</v>
      </c>
      <c r="F8403" t="str">
        <f t="shared" si="131"/>
        <v xml:space="preserve">{ "year": "1988", "country_code": "LKA", "life_expectancy": "689952", "possession_of": null }, </v>
      </c>
    </row>
    <row r="8404" spans="1:6" x14ac:dyDescent="0.25">
      <c r="A8404" s="1" t="s">
        <v>15068</v>
      </c>
      <c r="B8404" s="4">
        <v>1987</v>
      </c>
      <c r="C8404" t="s">
        <v>18169</v>
      </c>
      <c r="D8404" s="8">
        <v>690086</v>
      </c>
      <c r="F8404" t="str">
        <f t="shared" si="131"/>
        <v xml:space="preserve">{ "year": "1987", "country_code": "LKA", "life_expectancy": "690086", "possession_of": null }, </v>
      </c>
    </row>
    <row r="8405" spans="1:6" x14ac:dyDescent="0.25">
      <c r="A8405" s="1" t="s">
        <v>15072</v>
      </c>
      <c r="B8405" s="4">
        <v>1991</v>
      </c>
      <c r="C8405" t="s">
        <v>18169</v>
      </c>
      <c r="D8405" s="8">
        <v>691310</v>
      </c>
      <c r="F8405" t="str">
        <f t="shared" si="131"/>
        <v xml:space="preserve">{ "year": "1991", "country_code": "LKA", "life_expectancy": "691310", "possession_of": null }, </v>
      </c>
    </row>
    <row r="8406" spans="1:6" x14ac:dyDescent="0.25">
      <c r="A8406" s="1" t="s">
        <v>15071</v>
      </c>
      <c r="B8406" s="4">
        <v>1990</v>
      </c>
      <c r="C8406" t="s">
        <v>18169</v>
      </c>
      <c r="D8406" s="8">
        <v>692389</v>
      </c>
      <c r="F8406" t="str">
        <f t="shared" si="131"/>
        <v xml:space="preserve">{ "year": "1990", "country_code": "LKA", "life_expectancy": "692389", "possession_of": null }, </v>
      </c>
    </row>
    <row r="8407" spans="1:6" x14ac:dyDescent="0.25">
      <c r="A8407" s="1" t="s">
        <v>15073</v>
      </c>
      <c r="B8407" s="4">
        <v>1992</v>
      </c>
      <c r="C8407" t="s">
        <v>18169</v>
      </c>
      <c r="D8407" s="8">
        <v>696191</v>
      </c>
      <c r="F8407" t="str">
        <f t="shared" si="131"/>
        <v xml:space="preserve">{ "year": "1992", "country_code": "LKA", "life_expectancy": "696191", "possession_of": null }, </v>
      </c>
    </row>
    <row r="8408" spans="1:6" x14ac:dyDescent="0.25">
      <c r="A8408" s="1" t="s">
        <v>15076</v>
      </c>
      <c r="B8408" s="4">
        <v>1995</v>
      </c>
      <c r="C8408" t="s">
        <v>18169</v>
      </c>
      <c r="D8408" s="8">
        <v>697456</v>
      </c>
      <c r="F8408" t="str">
        <f t="shared" si="131"/>
        <v xml:space="preserve">{ "year": "1995", "country_code": "LKA", "life_expectancy": "697456", "possession_of": null }, </v>
      </c>
    </row>
    <row r="8409" spans="1:6" x14ac:dyDescent="0.25">
      <c r="A8409" s="1" t="s">
        <v>15077</v>
      </c>
      <c r="B8409" s="4">
        <v>1996</v>
      </c>
      <c r="C8409" t="s">
        <v>18169</v>
      </c>
      <c r="D8409" s="8">
        <v>698405</v>
      </c>
      <c r="F8409" t="str">
        <f t="shared" si="131"/>
        <v xml:space="preserve">{ "year": "1996", "country_code": "LKA", "life_expectancy": "698405", "possession_of": null }, </v>
      </c>
    </row>
    <row r="8410" spans="1:6" x14ac:dyDescent="0.25">
      <c r="A8410" s="1" t="s">
        <v>15078</v>
      </c>
      <c r="B8410" s="4">
        <v>1997</v>
      </c>
      <c r="C8410" t="s">
        <v>18169</v>
      </c>
      <c r="D8410" s="8">
        <v>699345</v>
      </c>
      <c r="F8410" t="str">
        <f t="shared" si="131"/>
        <v xml:space="preserve">{ "year": "1997", "country_code": "LKA", "life_expectancy": "699345", "possession_of": null }, </v>
      </c>
    </row>
    <row r="8411" spans="1:6" x14ac:dyDescent="0.25">
      <c r="A8411" s="1" t="s">
        <v>15074</v>
      </c>
      <c r="B8411" s="4">
        <v>1993</v>
      </c>
      <c r="C8411" t="s">
        <v>18169</v>
      </c>
      <c r="D8411" s="8">
        <v>700485</v>
      </c>
      <c r="F8411" t="str">
        <f t="shared" si="131"/>
        <v xml:space="preserve">{ "year": "1993", "country_code": "LKA", "life_expectancy": "700485", "possession_of": null }, </v>
      </c>
    </row>
    <row r="8412" spans="1:6" x14ac:dyDescent="0.25">
      <c r="A8412" s="1" t="s">
        <v>15079</v>
      </c>
      <c r="B8412" s="4">
        <v>1998</v>
      </c>
      <c r="C8412" t="s">
        <v>18169</v>
      </c>
      <c r="D8412" s="8">
        <v>701342.00000000012</v>
      </c>
      <c r="F8412" t="str">
        <f t="shared" si="131"/>
        <v xml:space="preserve">{ "year": "1998", "country_code": "LKA", "life_expectancy": "701342", "possession_of": null }, </v>
      </c>
    </row>
    <row r="8413" spans="1:6" x14ac:dyDescent="0.25">
      <c r="A8413" s="1" t="s">
        <v>15075</v>
      </c>
      <c r="B8413" s="4">
        <v>1994</v>
      </c>
      <c r="C8413" t="s">
        <v>18169</v>
      </c>
      <c r="D8413" s="8">
        <v>702114</v>
      </c>
      <c r="F8413" t="str">
        <f t="shared" si="131"/>
        <v xml:space="preserve">{ "year": "1994", "country_code": "LKA", "life_expectancy": "702114", "possession_of": null }, </v>
      </c>
    </row>
    <row r="8414" spans="1:6" x14ac:dyDescent="0.25">
      <c r="A8414" s="1" t="s">
        <v>15090</v>
      </c>
      <c r="B8414" s="4">
        <v>2009</v>
      </c>
      <c r="C8414" t="s">
        <v>18169</v>
      </c>
      <c r="D8414" s="8">
        <v>702976</v>
      </c>
      <c r="F8414" t="str">
        <f t="shared" si="131"/>
        <v xml:space="preserve">{ "year": "2009", "country_code": "LKA", "life_expectancy": "702976", "possession_of": null }, </v>
      </c>
    </row>
    <row r="8415" spans="1:6" x14ac:dyDescent="0.25">
      <c r="A8415" s="1" t="s">
        <v>15080</v>
      </c>
      <c r="B8415" s="4">
        <v>1999</v>
      </c>
      <c r="C8415" t="s">
        <v>18169</v>
      </c>
      <c r="D8415" s="8">
        <v>704265</v>
      </c>
      <c r="F8415" t="str">
        <f t="shared" si="131"/>
        <v xml:space="preserve">{ "year": "1999", "country_code": "LKA", "life_expectancy": "704265", "possession_of": null }, </v>
      </c>
    </row>
    <row r="8416" spans="1:6" x14ac:dyDescent="0.25">
      <c r="A8416" s="1" t="s">
        <v>15081</v>
      </c>
      <c r="B8416" s="4">
        <v>2000</v>
      </c>
      <c r="C8416" t="s">
        <v>18169</v>
      </c>
      <c r="D8416" s="8">
        <v>711787.00000000012</v>
      </c>
      <c r="F8416" t="str">
        <f t="shared" si="131"/>
        <v xml:space="preserve">{ "year": "2000", "country_code": "LKA", "life_expectancy": "711787", "possession_of": null }, </v>
      </c>
    </row>
    <row r="8417" spans="1:6" x14ac:dyDescent="0.25">
      <c r="A8417" s="1" t="s">
        <v>15082</v>
      </c>
      <c r="B8417" s="4">
        <v>2001</v>
      </c>
      <c r="C8417" t="s">
        <v>18169</v>
      </c>
      <c r="D8417" s="8">
        <v>718044</v>
      </c>
      <c r="F8417" t="str">
        <f t="shared" si="131"/>
        <v xml:space="preserve">{ "year": "2001", "country_code": "LKA", "life_expectancy": "718044", "possession_of": null }, </v>
      </c>
    </row>
    <row r="8418" spans="1:6" x14ac:dyDescent="0.25">
      <c r="A8418" s="1" t="s">
        <v>15083</v>
      </c>
      <c r="B8418" s="4">
        <v>2002</v>
      </c>
      <c r="C8418" t="s">
        <v>18169</v>
      </c>
      <c r="D8418" s="8">
        <v>722711</v>
      </c>
      <c r="F8418" t="str">
        <f t="shared" si="131"/>
        <v xml:space="preserve">{ "year": "2002", "country_code": "LKA", "life_expectancy": "722711", "possession_of": null }, </v>
      </c>
    </row>
    <row r="8419" spans="1:6" x14ac:dyDescent="0.25">
      <c r="A8419" s="1" t="s">
        <v>15084</v>
      </c>
      <c r="B8419" s="4">
        <v>2003</v>
      </c>
      <c r="C8419" t="s">
        <v>18169</v>
      </c>
      <c r="D8419" s="8">
        <v>724417</v>
      </c>
      <c r="F8419" t="str">
        <f t="shared" si="131"/>
        <v xml:space="preserve">{ "year": "2003", "country_code": "LKA", "life_expectancy": "724417", "possession_of": null }, </v>
      </c>
    </row>
    <row r="8420" spans="1:6" x14ac:dyDescent="0.25">
      <c r="A8420" s="1" t="s">
        <v>15089</v>
      </c>
      <c r="B8420" s="4">
        <v>2008</v>
      </c>
      <c r="C8420" t="s">
        <v>18169</v>
      </c>
      <c r="D8420" s="8">
        <v>725557</v>
      </c>
      <c r="F8420" t="str">
        <f t="shared" si="131"/>
        <v xml:space="preserve">{ "year": "2008", "country_code": "LKA", "life_expectancy": "725557", "possession_of": null }, </v>
      </c>
    </row>
    <row r="8421" spans="1:6" x14ac:dyDescent="0.25">
      <c r="A8421" s="1" t="s">
        <v>15087</v>
      </c>
      <c r="B8421" s="4">
        <v>2006</v>
      </c>
      <c r="C8421" t="s">
        <v>18169</v>
      </c>
      <c r="D8421" s="8">
        <v>728250</v>
      </c>
      <c r="F8421" t="str">
        <f t="shared" si="131"/>
        <v xml:space="preserve">{ "year": "2006", "country_code": "LKA", "life_expectancy": "728250", "possession_of": null }, </v>
      </c>
    </row>
    <row r="8422" spans="1:6" x14ac:dyDescent="0.25">
      <c r="A8422" s="1" t="s">
        <v>15088</v>
      </c>
      <c r="B8422" s="4">
        <v>2007</v>
      </c>
      <c r="C8422" t="s">
        <v>18169</v>
      </c>
      <c r="D8422" s="8">
        <v>729830.99999999988</v>
      </c>
      <c r="F8422" t="str">
        <f t="shared" si="131"/>
        <v xml:space="preserve">{ "year": "2007", "country_code": "LKA", "life_expectancy": "729831", "possession_of": null }, </v>
      </c>
    </row>
    <row r="8423" spans="1:6" x14ac:dyDescent="0.25">
      <c r="A8423" s="1" t="s">
        <v>15086</v>
      </c>
      <c r="B8423" s="4">
        <v>2005</v>
      </c>
      <c r="C8423" t="s">
        <v>18169</v>
      </c>
      <c r="D8423" s="8">
        <v>730733</v>
      </c>
      <c r="F8423" t="str">
        <f t="shared" si="131"/>
        <v xml:space="preserve">{ "year": "2005", "country_code": "LKA", "life_expectancy": "730733", "possession_of": null }, </v>
      </c>
    </row>
    <row r="8424" spans="1:6" x14ac:dyDescent="0.25">
      <c r="A8424" s="1" t="s">
        <v>15091</v>
      </c>
      <c r="B8424" s="4">
        <v>2010</v>
      </c>
      <c r="C8424" t="s">
        <v>18169</v>
      </c>
      <c r="D8424" s="8">
        <v>744626</v>
      </c>
      <c r="F8424" t="str">
        <f t="shared" si="131"/>
        <v xml:space="preserve">{ "year": "2010", "country_code": "LKA", "life_expectancy": "744626", "possession_of": null }, </v>
      </c>
    </row>
    <row r="8425" spans="1:6" x14ac:dyDescent="0.25">
      <c r="A8425" s="1" t="s">
        <v>15092</v>
      </c>
      <c r="B8425" s="4">
        <v>2011</v>
      </c>
      <c r="C8425" t="s">
        <v>18169</v>
      </c>
      <c r="D8425" s="8">
        <v>747405</v>
      </c>
      <c r="F8425" t="str">
        <f t="shared" si="131"/>
        <v xml:space="preserve">{ "year": "2011", "country_code": "LKA", "life_expectancy": "747405", "possession_of": null }, </v>
      </c>
    </row>
    <row r="8426" spans="1:6" x14ac:dyDescent="0.25">
      <c r="A8426" s="1" t="s">
        <v>15093</v>
      </c>
      <c r="B8426" s="4">
        <v>2012</v>
      </c>
      <c r="C8426" t="s">
        <v>18169</v>
      </c>
      <c r="D8426" s="8">
        <v>751866</v>
      </c>
      <c r="F8426" t="str">
        <f t="shared" si="131"/>
        <v xml:space="preserve">{ "year": "2012", "country_code": "LKA", "life_expectancy": "751866", "possession_of": null }, </v>
      </c>
    </row>
    <row r="8427" spans="1:6" x14ac:dyDescent="0.25">
      <c r="A8427" s="1" t="s">
        <v>15094</v>
      </c>
      <c r="B8427" s="4">
        <v>2013</v>
      </c>
      <c r="C8427" t="s">
        <v>18169</v>
      </c>
      <c r="D8427" s="8">
        <v>755461</v>
      </c>
      <c r="F8427" t="str">
        <f t="shared" si="131"/>
        <v xml:space="preserve">{ "year": "2013", "country_code": "LKA", "life_expectancy": "755461", "possession_of": null }, </v>
      </c>
    </row>
    <row r="8428" spans="1:6" x14ac:dyDescent="0.25">
      <c r="A8428" s="1" t="s">
        <v>15095</v>
      </c>
      <c r="B8428" s="4">
        <v>2014</v>
      </c>
      <c r="C8428" t="s">
        <v>18169</v>
      </c>
      <c r="D8428" s="8">
        <v>757573</v>
      </c>
      <c r="F8428" t="str">
        <f t="shared" si="131"/>
        <v xml:space="preserve">{ "year": "2014", "country_code": "LKA", "life_expectancy": "757573", "possession_of": null }, </v>
      </c>
    </row>
    <row r="8429" spans="1:6" x14ac:dyDescent="0.25">
      <c r="A8429" s="1" t="s">
        <v>15096</v>
      </c>
      <c r="B8429" s="4">
        <v>2015</v>
      </c>
      <c r="C8429" t="s">
        <v>18169</v>
      </c>
      <c r="D8429" s="8">
        <v>759899</v>
      </c>
      <c r="F8429" t="str">
        <f t="shared" si="131"/>
        <v xml:space="preserve">{ "year": "2015", "country_code": "LKA", "life_expectancy": "759899", "possession_of": null }, </v>
      </c>
    </row>
    <row r="8430" spans="1:6" x14ac:dyDescent="0.25">
      <c r="A8430" s="1" t="s">
        <v>15097</v>
      </c>
      <c r="B8430" s="4">
        <v>2016</v>
      </c>
      <c r="C8430" t="s">
        <v>18169</v>
      </c>
      <c r="D8430" s="8">
        <v>761361</v>
      </c>
      <c r="F8430" t="str">
        <f t="shared" si="131"/>
        <v xml:space="preserve">{ "year": "2016", "country_code": "LKA", "life_expectancy": "761361", "possession_of": null }, </v>
      </c>
    </row>
    <row r="8431" spans="1:6" x14ac:dyDescent="0.25">
      <c r="A8431" s="1" t="s">
        <v>15098</v>
      </c>
      <c r="B8431" s="4">
        <v>2017</v>
      </c>
      <c r="C8431" t="s">
        <v>18169</v>
      </c>
      <c r="D8431" s="8">
        <v>762386</v>
      </c>
      <c r="F8431" t="str">
        <f t="shared" si="131"/>
        <v xml:space="preserve">{ "year": "2017", "country_code": "LKA", "life_expectancy": "762386", "possession_of": null }, </v>
      </c>
    </row>
    <row r="8432" spans="1:6" x14ac:dyDescent="0.25">
      <c r="A8432" s="1" t="s">
        <v>15102</v>
      </c>
      <c r="B8432" s="4">
        <v>2021</v>
      </c>
      <c r="C8432" t="s">
        <v>18169</v>
      </c>
      <c r="D8432" s="8">
        <v>762779</v>
      </c>
      <c r="F8432" t="str">
        <f t="shared" si="131"/>
        <v xml:space="preserve">{ "year": "2021", "country_code": "LKA", "life_expectancy": "762779", "possession_of": null }, </v>
      </c>
    </row>
    <row r="8433" spans="1:6" x14ac:dyDescent="0.25">
      <c r="A8433" s="1" t="s">
        <v>15099</v>
      </c>
      <c r="B8433" s="4">
        <v>2018</v>
      </c>
      <c r="C8433" t="s">
        <v>18169</v>
      </c>
      <c r="D8433" s="8">
        <v>764853</v>
      </c>
      <c r="F8433" t="str">
        <f t="shared" si="131"/>
        <v xml:space="preserve">{ "year": "2018", "country_code": "LKA", "life_expectancy": "764853", "possession_of": null }, </v>
      </c>
    </row>
    <row r="8434" spans="1:6" x14ac:dyDescent="0.25">
      <c r="A8434" s="1" t="s">
        <v>15100</v>
      </c>
      <c r="B8434" s="4">
        <v>2019</v>
      </c>
      <c r="C8434" t="s">
        <v>18169</v>
      </c>
      <c r="D8434" s="8">
        <v>766979.99999999988</v>
      </c>
      <c r="F8434" t="str">
        <f t="shared" si="131"/>
        <v xml:space="preserve">{ "year": "2019", "country_code": "LKA", "life_expectancy": "766980", "possession_of": null }, </v>
      </c>
    </row>
    <row r="8435" spans="1:6" x14ac:dyDescent="0.25">
      <c r="A8435" s="1" t="s">
        <v>15101</v>
      </c>
      <c r="B8435" s="4">
        <v>2020</v>
      </c>
      <c r="C8435" t="s">
        <v>18169</v>
      </c>
      <c r="D8435" s="8">
        <v>769281</v>
      </c>
      <c r="F8435" t="str">
        <f t="shared" si="131"/>
        <v xml:space="preserve">{ "year": "2020", "country_code": "LKA", "life_expectancy": "769281", "possession_of": null }, </v>
      </c>
    </row>
    <row r="8436" spans="1:6" x14ac:dyDescent="0.25">
      <c r="A8436" s="1" t="s">
        <v>15103</v>
      </c>
      <c r="B8436" s="4">
        <v>2022</v>
      </c>
      <c r="C8436" t="s">
        <v>18169</v>
      </c>
      <c r="D8436" s="8">
        <v>772996</v>
      </c>
      <c r="F8436" t="str">
        <f t="shared" si="131"/>
        <v xml:space="preserve">{ "year": "2022", "country_code": "LKA", "life_expectancy": "772996", "possession_of": null }, </v>
      </c>
    </row>
    <row r="8437" spans="1:6" x14ac:dyDescent="0.25">
      <c r="A8437" s="1" t="s">
        <v>15104</v>
      </c>
      <c r="B8437" s="4">
        <v>2023</v>
      </c>
      <c r="C8437" t="s">
        <v>18169</v>
      </c>
      <c r="D8437" s="8">
        <v>774828</v>
      </c>
      <c r="F8437" t="str">
        <f t="shared" si="131"/>
        <v xml:space="preserve">{ "year": "2023", "country_code": "LKA", "life_expectancy": "774828", "possession_of": null }, </v>
      </c>
    </row>
    <row r="8438" spans="1:6" x14ac:dyDescent="0.25">
      <c r="A8438" s="1" t="s">
        <v>9185</v>
      </c>
      <c r="B8438" s="4">
        <v>1950</v>
      </c>
      <c r="C8438" t="s">
        <v>18168</v>
      </c>
      <c r="D8438" s="8">
        <v>653378</v>
      </c>
      <c r="F8438" t="str">
        <f t="shared" si="131"/>
        <v xml:space="preserve">{ "year": "1950", "country_code": "LIE", "life_expectancy": "653378", "possession_of": null }, </v>
      </c>
    </row>
    <row r="8439" spans="1:6" x14ac:dyDescent="0.25">
      <c r="A8439" s="1" t="s">
        <v>9186</v>
      </c>
      <c r="B8439" s="4">
        <v>1951</v>
      </c>
      <c r="C8439" t="s">
        <v>18168</v>
      </c>
      <c r="D8439" s="8">
        <v>658488</v>
      </c>
      <c r="F8439" t="str">
        <f t="shared" si="131"/>
        <v xml:space="preserve">{ "year": "1951", "country_code": "LIE", "life_expectancy": "658488", "possession_of": null }, </v>
      </c>
    </row>
    <row r="8440" spans="1:6" x14ac:dyDescent="0.25">
      <c r="A8440" s="1" t="s">
        <v>9187</v>
      </c>
      <c r="B8440" s="4">
        <v>1952</v>
      </c>
      <c r="C8440" t="s">
        <v>18168</v>
      </c>
      <c r="D8440" s="8">
        <v>662266</v>
      </c>
      <c r="F8440" t="str">
        <f t="shared" si="131"/>
        <v xml:space="preserve">{ "year": "1952", "country_code": "LIE", "life_expectancy": "662266", "possession_of": null }, </v>
      </c>
    </row>
    <row r="8441" spans="1:6" x14ac:dyDescent="0.25">
      <c r="A8441" s="1" t="s">
        <v>9188</v>
      </c>
      <c r="B8441" s="4">
        <v>1953</v>
      </c>
      <c r="C8441" t="s">
        <v>18168</v>
      </c>
      <c r="D8441" s="8">
        <v>668870</v>
      </c>
      <c r="F8441" t="str">
        <f t="shared" si="131"/>
        <v xml:space="preserve">{ "year": "1953", "country_code": "LIE", "life_expectancy": "668870", "possession_of": null }, </v>
      </c>
    </row>
    <row r="8442" spans="1:6" x14ac:dyDescent="0.25">
      <c r="A8442" s="1" t="s">
        <v>9189</v>
      </c>
      <c r="B8442" s="4">
        <v>1954</v>
      </c>
      <c r="C8442" t="s">
        <v>18168</v>
      </c>
      <c r="D8442" s="8">
        <v>675483</v>
      </c>
      <c r="F8442" t="str">
        <f t="shared" si="131"/>
        <v xml:space="preserve">{ "year": "1954", "country_code": "LIE", "life_expectancy": "675483", "possession_of": null }, </v>
      </c>
    </row>
    <row r="8443" spans="1:6" x14ac:dyDescent="0.25">
      <c r="A8443" s="1" t="s">
        <v>9190</v>
      </c>
      <c r="B8443" s="4">
        <v>1955</v>
      </c>
      <c r="C8443" t="s">
        <v>18168</v>
      </c>
      <c r="D8443" s="8">
        <v>683079</v>
      </c>
      <c r="F8443" t="str">
        <f t="shared" si="131"/>
        <v xml:space="preserve">{ "year": "1955", "country_code": "LIE", "life_expectancy": "683079", "possession_of": null }, </v>
      </c>
    </row>
    <row r="8444" spans="1:6" x14ac:dyDescent="0.25">
      <c r="A8444" s="1" t="s">
        <v>9191</v>
      </c>
      <c r="B8444" s="4">
        <v>1956</v>
      </c>
      <c r="C8444" t="s">
        <v>18168</v>
      </c>
      <c r="D8444" s="8">
        <v>688896</v>
      </c>
      <c r="F8444" t="str">
        <f t="shared" si="131"/>
        <v xml:space="preserve">{ "year": "1956", "country_code": "LIE", "life_expectancy": "688896", "possession_of": null }, </v>
      </c>
    </row>
    <row r="8445" spans="1:6" x14ac:dyDescent="0.25">
      <c r="A8445" s="1" t="s">
        <v>9192</v>
      </c>
      <c r="B8445" s="4">
        <v>1957</v>
      </c>
      <c r="C8445" t="s">
        <v>18168</v>
      </c>
      <c r="D8445" s="8">
        <v>695825</v>
      </c>
      <c r="F8445" t="str">
        <f t="shared" si="131"/>
        <v xml:space="preserve">{ "year": "1957", "country_code": "LIE", "life_expectancy": "695825", "possession_of": null }, </v>
      </c>
    </row>
    <row r="8446" spans="1:6" x14ac:dyDescent="0.25">
      <c r="A8446" s="1" t="s">
        <v>9193</v>
      </c>
      <c r="B8446" s="4">
        <v>1958</v>
      </c>
      <c r="C8446" t="s">
        <v>18168</v>
      </c>
      <c r="D8446" s="8">
        <v>701143</v>
      </c>
      <c r="F8446" t="str">
        <f t="shared" si="131"/>
        <v xml:space="preserve">{ "year": "1958", "country_code": "LIE", "life_expectancy": "701143", "possession_of": null }, </v>
      </c>
    </row>
    <row r="8447" spans="1:6" x14ac:dyDescent="0.25">
      <c r="A8447" s="1" t="s">
        <v>9194</v>
      </c>
      <c r="B8447" s="4">
        <v>1959</v>
      </c>
      <c r="C8447" t="s">
        <v>18168</v>
      </c>
      <c r="D8447" s="8">
        <v>706007</v>
      </c>
      <c r="F8447" t="str">
        <f t="shared" si="131"/>
        <v xml:space="preserve">{ "year": "1959", "country_code": "LIE", "life_expectancy": "706007", "possession_of": null }, </v>
      </c>
    </row>
    <row r="8448" spans="1:6" x14ac:dyDescent="0.25">
      <c r="A8448" s="1" t="s">
        <v>9197</v>
      </c>
      <c r="B8448" s="4">
        <v>1962</v>
      </c>
      <c r="C8448" t="s">
        <v>18168</v>
      </c>
      <c r="D8448" s="8">
        <v>708757</v>
      </c>
      <c r="F8448" t="str">
        <f t="shared" si="131"/>
        <v xml:space="preserve">{ "year": "1962", "country_code": "LIE", "life_expectancy": "708757", "possession_of": null }, </v>
      </c>
    </row>
    <row r="8449" spans="1:6" x14ac:dyDescent="0.25">
      <c r="A8449" s="1" t="s">
        <v>9195</v>
      </c>
      <c r="B8449" s="4">
        <v>1960</v>
      </c>
      <c r="C8449" t="s">
        <v>18168</v>
      </c>
      <c r="D8449" s="8">
        <v>708957</v>
      </c>
      <c r="F8449" t="str">
        <f t="shared" si="131"/>
        <v xml:space="preserve">{ "year": "1960", "country_code": "LIE", "life_expectancy": "708957", "possession_of": null }, </v>
      </c>
    </row>
    <row r="8450" spans="1:6" x14ac:dyDescent="0.25">
      <c r="A8450" s="1" t="s">
        <v>9198</v>
      </c>
      <c r="B8450" s="4">
        <v>1963</v>
      </c>
      <c r="C8450" t="s">
        <v>18168</v>
      </c>
      <c r="D8450" s="8">
        <v>709323</v>
      </c>
      <c r="F8450" t="str">
        <f t="shared" si="131"/>
        <v xml:space="preserve">{ "year": "1963", "country_code": "LIE", "life_expectancy": "709323", "possession_of": null }, </v>
      </c>
    </row>
    <row r="8451" spans="1:6" x14ac:dyDescent="0.25">
      <c r="A8451" s="1" t="s">
        <v>9196</v>
      </c>
      <c r="B8451" s="4">
        <v>1961</v>
      </c>
      <c r="C8451" t="s">
        <v>18168</v>
      </c>
      <c r="D8451" s="8">
        <v>709701</v>
      </c>
      <c r="F8451" t="str">
        <f t="shared" ref="F8451:F8514" si="132">CONCATENATE("{ """,$B$1,""": ",IF($B8451="", "null", CONCATENATE("""",$B8451,"""")),", """,$C$1,""": ",IF($C8451="", "null", CONCATENATE("""",$C8451,"""")),", """,$D$1,""": ",IF($D8451="", "null", CONCATENATE("""",$D8451,"""")),", """,$E$1,""": ",IF($E8451="","null",CONCATENATE("""",$E8451,""""))," }, ")</f>
        <v xml:space="preserve">{ "year": "1961", "country_code": "LIE", "life_expectancy": "709701", "possession_of": null }, </v>
      </c>
    </row>
    <row r="8452" spans="1:6" x14ac:dyDescent="0.25">
      <c r="A8452" s="1" t="s">
        <v>9199</v>
      </c>
      <c r="B8452" s="4">
        <v>1964</v>
      </c>
      <c r="C8452" t="s">
        <v>18168</v>
      </c>
      <c r="D8452" s="8">
        <v>710747.00000000012</v>
      </c>
      <c r="F8452" t="str">
        <f t="shared" si="132"/>
        <v xml:space="preserve">{ "year": "1964", "country_code": "LIE", "life_expectancy": "710747", "possession_of": null }, </v>
      </c>
    </row>
    <row r="8453" spans="1:6" x14ac:dyDescent="0.25">
      <c r="A8453" s="1" t="s">
        <v>9200</v>
      </c>
      <c r="B8453" s="4">
        <v>1965</v>
      </c>
      <c r="C8453" t="s">
        <v>18168</v>
      </c>
      <c r="D8453" s="8">
        <v>712406</v>
      </c>
      <c r="F8453" t="str">
        <f t="shared" si="132"/>
        <v xml:space="preserve">{ "year": "1965", "country_code": "LIE", "life_expectancy": "712406", "possession_of": null }, </v>
      </c>
    </row>
    <row r="8454" spans="1:6" x14ac:dyDescent="0.25">
      <c r="A8454" s="1" t="s">
        <v>9201</v>
      </c>
      <c r="B8454" s="4">
        <v>1966</v>
      </c>
      <c r="C8454" t="s">
        <v>18168</v>
      </c>
      <c r="D8454" s="8">
        <v>716387</v>
      </c>
      <c r="F8454" t="str">
        <f t="shared" si="132"/>
        <v xml:space="preserve">{ "year": "1966", "country_code": "LIE", "life_expectancy": "716387", "possession_of": null }, </v>
      </c>
    </row>
    <row r="8455" spans="1:6" x14ac:dyDescent="0.25">
      <c r="A8455" s="1" t="s">
        <v>9202</v>
      </c>
      <c r="B8455" s="4">
        <v>1967</v>
      </c>
      <c r="C8455" t="s">
        <v>18168</v>
      </c>
      <c r="D8455" s="8">
        <v>720218</v>
      </c>
      <c r="F8455" t="str">
        <f t="shared" si="132"/>
        <v xml:space="preserve">{ "year": "1967", "country_code": "LIE", "life_expectancy": "720218", "possession_of": null }, </v>
      </c>
    </row>
    <row r="8456" spans="1:6" x14ac:dyDescent="0.25">
      <c r="A8456" s="1" t="s">
        <v>9203</v>
      </c>
      <c r="B8456" s="4">
        <v>1968</v>
      </c>
      <c r="C8456" t="s">
        <v>18168</v>
      </c>
      <c r="D8456" s="8">
        <v>723471</v>
      </c>
      <c r="F8456" t="str">
        <f t="shared" si="132"/>
        <v xml:space="preserve">{ "year": "1968", "country_code": "LIE", "life_expectancy": "723471", "possession_of": null }, </v>
      </c>
    </row>
    <row r="8457" spans="1:6" x14ac:dyDescent="0.25">
      <c r="A8457" s="1" t="s">
        <v>9204</v>
      </c>
      <c r="B8457" s="4">
        <v>1969</v>
      </c>
      <c r="C8457" t="s">
        <v>18168</v>
      </c>
      <c r="D8457" s="8">
        <v>725542</v>
      </c>
      <c r="F8457" t="str">
        <f t="shared" si="132"/>
        <v xml:space="preserve">{ "year": "1969", "country_code": "LIE", "life_expectancy": "725542", "possession_of": null }, </v>
      </c>
    </row>
    <row r="8458" spans="1:6" x14ac:dyDescent="0.25">
      <c r="A8458" s="1" t="s">
        <v>9205</v>
      </c>
      <c r="B8458" s="4">
        <v>1970</v>
      </c>
      <c r="C8458" t="s">
        <v>18168</v>
      </c>
      <c r="D8458" s="8">
        <v>728199.99999999988</v>
      </c>
      <c r="F8458" t="str">
        <f t="shared" si="132"/>
        <v xml:space="preserve">{ "year": "1970", "country_code": "LIE", "life_expectancy": "728200", "possession_of": null }, </v>
      </c>
    </row>
    <row r="8459" spans="1:6" x14ac:dyDescent="0.25">
      <c r="A8459" s="1" t="s">
        <v>9206</v>
      </c>
      <c r="B8459" s="4">
        <v>1971</v>
      </c>
      <c r="C8459" t="s">
        <v>18168</v>
      </c>
      <c r="D8459" s="8">
        <v>730312</v>
      </c>
      <c r="F8459" t="str">
        <f t="shared" si="132"/>
        <v xml:space="preserve">{ "year": "1971", "country_code": "LIE", "life_expectancy": "730312", "possession_of": null }, </v>
      </c>
    </row>
    <row r="8460" spans="1:6" x14ac:dyDescent="0.25">
      <c r="A8460" s="1" t="s">
        <v>9207</v>
      </c>
      <c r="B8460" s="4">
        <v>1972</v>
      </c>
      <c r="C8460" t="s">
        <v>18168</v>
      </c>
      <c r="D8460" s="8">
        <v>733725</v>
      </c>
      <c r="F8460" t="str">
        <f t="shared" si="132"/>
        <v xml:space="preserve">{ "year": "1972", "country_code": "LIE", "life_expectancy": "733725", "possession_of": null }, </v>
      </c>
    </row>
    <row r="8461" spans="1:6" x14ac:dyDescent="0.25">
      <c r="A8461" s="1" t="s">
        <v>9208</v>
      </c>
      <c r="B8461" s="4">
        <v>1973</v>
      </c>
      <c r="C8461" t="s">
        <v>18168</v>
      </c>
      <c r="D8461" s="8">
        <v>736525</v>
      </c>
      <c r="F8461" t="str">
        <f t="shared" si="132"/>
        <v xml:space="preserve">{ "year": "1973", "country_code": "LIE", "life_expectancy": "736525", "possession_of": null }, </v>
      </c>
    </row>
    <row r="8462" spans="1:6" x14ac:dyDescent="0.25">
      <c r="A8462" s="1" t="s">
        <v>9209</v>
      </c>
      <c r="B8462" s="4">
        <v>1974</v>
      </c>
      <c r="C8462" t="s">
        <v>18168</v>
      </c>
      <c r="D8462" s="8">
        <v>740246.00000000012</v>
      </c>
      <c r="F8462" t="str">
        <f t="shared" si="132"/>
        <v xml:space="preserve">{ "year": "1974", "country_code": "LIE", "life_expectancy": "740246", "possession_of": null }, </v>
      </c>
    </row>
    <row r="8463" spans="1:6" x14ac:dyDescent="0.25">
      <c r="A8463" s="1" t="s">
        <v>9210</v>
      </c>
      <c r="B8463" s="4">
        <v>1975</v>
      </c>
      <c r="C8463" t="s">
        <v>18168</v>
      </c>
      <c r="D8463" s="8">
        <v>743304</v>
      </c>
      <c r="F8463" t="str">
        <f t="shared" si="132"/>
        <v xml:space="preserve">{ "year": "1975", "country_code": "LIE", "life_expectancy": "743304", "possession_of": null }, </v>
      </c>
    </row>
    <row r="8464" spans="1:6" x14ac:dyDescent="0.25">
      <c r="A8464" s="1" t="s">
        <v>9211</v>
      </c>
      <c r="B8464" s="4">
        <v>1976</v>
      </c>
      <c r="C8464" t="s">
        <v>18168</v>
      </c>
      <c r="D8464" s="8">
        <v>745722</v>
      </c>
      <c r="F8464" t="str">
        <f t="shared" si="132"/>
        <v xml:space="preserve">{ "year": "1976", "country_code": "LIE", "life_expectancy": "745722", "possession_of": null }, </v>
      </c>
    </row>
    <row r="8465" spans="1:6" x14ac:dyDescent="0.25">
      <c r="A8465" s="1" t="s">
        <v>9213</v>
      </c>
      <c r="B8465" s="4">
        <v>1978</v>
      </c>
      <c r="C8465" t="s">
        <v>18168</v>
      </c>
      <c r="D8465" s="8">
        <v>747133</v>
      </c>
      <c r="F8465" t="str">
        <f t="shared" si="132"/>
        <v xml:space="preserve">{ "year": "1978", "country_code": "LIE", "life_expectancy": "747133", "possession_of": null }, </v>
      </c>
    </row>
    <row r="8466" spans="1:6" x14ac:dyDescent="0.25">
      <c r="A8466" s="1" t="s">
        <v>9214</v>
      </c>
      <c r="B8466" s="4">
        <v>1979</v>
      </c>
      <c r="C8466" t="s">
        <v>18168</v>
      </c>
      <c r="D8466" s="8">
        <v>747396</v>
      </c>
      <c r="F8466" t="str">
        <f t="shared" si="132"/>
        <v xml:space="preserve">{ "year": "1979", "country_code": "LIE", "life_expectancy": "747396", "possession_of": null }, </v>
      </c>
    </row>
    <row r="8467" spans="1:6" x14ac:dyDescent="0.25">
      <c r="A8467" s="1" t="s">
        <v>9212</v>
      </c>
      <c r="B8467" s="4">
        <v>1977</v>
      </c>
      <c r="C8467" t="s">
        <v>18168</v>
      </c>
      <c r="D8467" s="8">
        <v>747716.00000000012</v>
      </c>
      <c r="F8467" t="str">
        <f t="shared" si="132"/>
        <v xml:space="preserve">{ "year": "1977", "country_code": "LIE", "life_expectancy": "747716", "possession_of": null }, </v>
      </c>
    </row>
    <row r="8468" spans="1:6" x14ac:dyDescent="0.25">
      <c r="A8468" s="1" t="s">
        <v>9215</v>
      </c>
      <c r="B8468" s="4">
        <v>1980</v>
      </c>
      <c r="C8468" t="s">
        <v>18168</v>
      </c>
      <c r="D8468" s="8">
        <v>747834</v>
      </c>
      <c r="F8468" t="str">
        <f t="shared" si="132"/>
        <v xml:space="preserve">{ "year": "1980", "country_code": "LIE", "life_expectancy": "747834", "possession_of": null }, </v>
      </c>
    </row>
    <row r="8469" spans="1:6" x14ac:dyDescent="0.25">
      <c r="A8469" s="1" t="s">
        <v>9216</v>
      </c>
      <c r="B8469" s="4">
        <v>1981</v>
      </c>
      <c r="C8469" t="s">
        <v>18168</v>
      </c>
      <c r="D8469" s="8">
        <v>749478</v>
      </c>
      <c r="F8469" t="str">
        <f t="shared" si="132"/>
        <v xml:space="preserve">{ "year": "1981", "country_code": "LIE", "life_expectancy": "749478", "possession_of": null }, </v>
      </c>
    </row>
    <row r="8470" spans="1:6" x14ac:dyDescent="0.25">
      <c r="A8470" s="1" t="s">
        <v>9217</v>
      </c>
      <c r="B8470" s="4">
        <v>1982</v>
      </c>
      <c r="C8470" t="s">
        <v>18168</v>
      </c>
      <c r="D8470" s="8">
        <v>750603</v>
      </c>
      <c r="F8470" t="str">
        <f t="shared" si="132"/>
        <v xml:space="preserve">{ "year": "1982", "country_code": "LIE", "life_expectancy": "750603", "possession_of": null }, </v>
      </c>
    </row>
    <row r="8471" spans="1:6" x14ac:dyDescent="0.25">
      <c r="A8471" s="1" t="s">
        <v>9218</v>
      </c>
      <c r="B8471" s="4">
        <v>1983</v>
      </c>
      <c r="C8471" t="s">
        <v>18168</v>
      </c>
      <c r="D8471" s="8">
        <v>757126</v>
      </c>
      <c r="F8471" t="str">
        <f t="shared" si="132"/>
        <v xml:space="preserve">{ "year": "1983", "country_code": "LIE", "life_expectancy": "757126", "possession_of": null }, </v>
      </c>
    </row>
    <row r="8472" spans="1:6" x14ac:dyDescent="0.25">
      <c r="A8472" s="1" t="s">
        <v>9219</v>
      </c>
      <c r="B8472" s="4">
        <v>1984</v>
      </c>
      <c r="C8472" t="s">
        <v>18168</v>
      </c>
      <c r="D8472" s="8">
        <v>761879</v>
      </c>
      <c r="F8472" t="str">
        <f t="shared" si="132"/>
        <v xml:space="preserve">{ "year": "1984", "country_code": "LIE", "life_expectancy": "761879", "possession_of": null }, </v>
      </c>
    </row>
    <row r="8473" spans="1:6" x14ac:dyDescent="0.25">
      <c r="A8473" s="1" t="s">
        <v>9220</v>
      </c>
      <c r="B8473" s="4">
        <v>1985</v>
      </c>
      <c r="C8473" t="s">
        <v>18168</v>
      </c>
      <c r="D8473" s="8">
        <v>767347</v>
      </c>
      <c r="F8473" t="str">
        <f t="shared" si="132"/>
        <v xml:space="preserve">{ "year": "1985", "country_code": "LIE", "life_expectancy": "767347", "possession_of": null }, </v>
      </c>
    </row>
    <row r="8474" spans="1:6" x14ac:dyDescent="0.25">
      <c r="A8474" s="1" t="s">
        <v>9221</v>
      </c>
      <c r="B8474" s="4">
        <v>1986</v>
      </c>
      <c r="C8474" t="s">
        <v>18168</v>
      </c>
      <c r="D8474" s="8">
        <v>772302</v>
      </c>
      <c r="F8474" t="str">
        <f t="shared" si="132"/>
        <v xml:space="preserve">{ "year": "1986", "country_code": "LIE", "life_expectancy": "772302", "possession_of": null }, </v>
      </c>
    </row>
    <row r="8475" spans="1:6" x14ac:dyDescent="0.25">
      <c r="A8475" s="1" t="s">
        <v>9232</v>
      </c>
      <c r="B8475" s="4">
        <v>1997</v>
      </c>
      <c r="C8475" t="s">
        <v>18168</v>
      </c>
      <c r="D8475" s="8">
        <v>775960</v>
      </c>
      <c r="F8475" t="str">
        <f t="shared" si="132"/>
        <v xml:space="preserve">{ "year": "1997", "country_code": "LIE", "life_expectancy": "775960", "possession_of": null }, </v>
      </c>
    </row>
    <row r="8476" spans="1:6" x14ac:dyDescent="0.25">
      <c r="A8476" s="1" t="s">
        <v>9231</v>
      </c>
      <c r="B8476" s="4">
        <v>1996</v>
      </c>
      <c r="C8476" t="s">
        <v>18168</v>
      </c>
      <c r="D8476" s="8">
        <v>776657</v>
      </c>
      <c r="F8476" t="str">
        <f t="shared" si="132"/>
        <v xml:space="preserve">{ "year": "1996", "country_code": "LIE", "life_expectancy": "776657", "possession_of": null }, </v>
      </c>
    </row>
    <row r="8477" spans="1:6" x14ac:dyDescent="0.25">
      <c r="A8477" s="1" t="s">
        <v>9222</v>
      </c>
      <c r="B8477" s="4">
        <v>1987</v>
      </c>
      <c r="C8477" t="s">
        <v>18168</v>
      </c>
      <c r="D8477" s="8">
        <v>777530</v>
      </c>
      <c r="F8477" t="str">
        <f t="shared" si="132"/>
        <v xml:space="preserve">{ "year": "1987", "country_code": "LIE", "life_expectancy": "777530", "possession_of": null }, </v>
      </c>
    </row>
    <row r="8478" spans="1:6" x14ac:dyDescent="0.25">
      <c r="A8478" s="1" t="s">
        <v>9233</v>
      </c>
      <c r="B8478" s="4">
        <v>1998</v>
      </c>
      <c r="C8478" t="s">
        <v>18168</v>
      </c>
      <c r="D8478" s="8">
        <v>778058</v>
      </c>
      <c r="F8478" t="str">
        <f t="shared" si="132"/>
        <v xml:space="preserve">{ "year": "1998", "country_code": "LIE", "life_expectancy": "778058", "possession_of": null }, </v>
      </c>
    </row>
    <row r="8479" spans="1:6" x14ac:dyDescent="0.25">
      <c r="A8479" s="1" t="s">
        <v>9230</v>
      </c>
      <c r="B8479" s="4">
        <v>1995</v>
      </c>
      <c r="C8479" t="s">
        <v>18168</v>
      </c>
      <c r="D8479" s="8">
        <v>779183</v>
      </c>
      <c r="F8479" t="str">
        <f t="shared" si="132"/>
        <v xml:space="preserve">{ "year": "1995", "country_code": "LIE", "life_expectancy": "779183", "possession_of": null }, </v>
      </c>
    </row>
    <row r="8480" spans="1:6" x14ac:dyDescent="0.25">
      <c r="A8480" s="1" t="s">
        <v>9223</v>
      </c>
      <c r="B8480" s="4">
        <v>1988</v>
      </c>
      <c r="C8480" t="s">
        <v>18168</v>
      </c>
      <c r="D8480" s="8">
        <v>779933</v>
      </c>
      <c r="F8480" t="str">
        <f t="shared" si="132"/>
        <v xml:space="preserve">{ "year": "1988", "country_code": "LIE", "life_expectancy": "779933", "possession_of": null }, </v>
      </c>
    </row>
    <row r="8481" spans="1:6" x14ac:dyDescent="0.25">
      <c r="A8481" s="1" t="s">
        <v>9234</v>
      </c>
      <c r="B8481" s="4">
        <v>1999</v>
      </c>
      <c r="C8481" t="s">
        <v>18168</v>
      </c>
      <c r="D8481" s="8">
        <v>781507</v>
      </c>
      <c r="F8481" t="str">
        <f t="shared" si="132"/>
        <v xml:space="preserve">{ "year": "1999", "country_code": "LIE", "life_expectancy": "781507", "possession_of": null }, </v>
      </c>
    </row>
    <row r="8482" spans="1:6" x14ac:dyDescent="0.25">
      <c r="A8482" s="1" t="s">
        <v>9229</v>
      </c>
      <c r="B8482" s="4">
        <v>1994</v>
      </c>
      <c r="C8482" t="s">
        <v>18168</v>
      </c>
      <c r="D8482" s="8">
        <v>781798</v>
      </c>
      <c r="F8482" t="str">
        <f t="shared" si="132"/>
        <v xml:space="preserve">{ "year": "1994", "country_code": "LIE", "life_expectancy": "781798", "possession_of": null }, </v>
      </c>
    </row>
    <row r="8483" spans="1:6" x14ac:dyDescent="0.25">
      <c r="A8483" s="1" t="s">
        <v>9224</v>
      </c>
      <c r="B8483" s="4">
        <v>1989</v>
      </c>
      <c r="C8483" t="s">
        <v>18168</v>
      </c>
      <c r="D8483" s="8">
        <v>782839</v>
      </c>
      <c r="F8483" t="str">
        <f t="shared" si="132"/>
        <v xml:space="preserve">{ "year": "1989", "country_code": "LIE", "life_expectancy": "782839", "possession_of": null }, </v>
      </c>
    </row>
    <row r="8484" spans="1:6" x14ac:dyDescent="0.25">
      <c r="A8484" s="1" t="s">
        <v>9228</v>
      </c>
      <c r="B8484" s="4">
        <v>1993</v>
      </c>
      <c r="C8484" t="s">
        <v>18168</v>
      </c>
      <c r="D8484" s="8">
        <v>784518</v>
      </c>
      <c r="F8484" t="str">
        <f t="shared" si="132"/>
        <v xml:space="preserve">{ "year": "1993", "country_code": "LIE", "life_expectancy": "784518", "possession_of": null }, </v>
      </c>
    </row>
    <row r="8485" spans="1:6" x14ac:dyDescent="0.25">
      <c r="A8485" s="1" t="s">
        <v>9225</v>
      </c>
      <c r="B8485" s="4">
        <v>1990</v>
      </c>
      <c r="C8485" t="s">
        <v>18168</v>
      </c>
      <c r="D8485" s="8">
        <v>785098</v>
      </c>
      <c r="F8485" t="str">
        <f t="shared" si="132"/>
        <v xml:space="preserve">{ "year": "1990", "country_code": "LIE", "life_expectancy": "785098", "possession_of": null }, </v>
      </c>
    </row>
    <row r="8486" spans="1:6" x14ac:dyDescent="0.25">
      <c r="A8486" s="1" t="s">
        <v>9235</v>
      </c>
      <c r="B8486" s="4">
        <v>2000</v>
      </c>
      <c r="C8486" t="s">
        <v>18168</v>
      </c>
      <c r="D8486" s="8">
        <v>785757</v>
      </c>
      <c r="F8486" t="str">
        <f t="shared" si="132"/>
        <v xml:space="preserve">{ "year": "2000", "country_code": "LIE", "life_expectancy": "785757", "possession_of": null }, </v>
      </c>
    </row>
    <row r="8487" spans="1:6" x14ac:dyDescent="0.25">
      <c r="A8487" s="1" t="s">
        <v>9227</v>
      </c>
      <c r="B8487" s="4">
        <v>1992</v>
      </c>
      <c r="C8487" t="s">
        <v>18168</v>
      </c>
      <c r="D8487" s="8">
        <v>786540</v>
      </c>
      <c r="F8487" t="str">
        <f t="shared" si="132"/>
        <v xml:space="preserve">{ "year": "1992", "country_code": "LIE", "life_expectancy": "786540", "possession_of": null }, </v>
      </c>
    </row>
    <row r="8488" spans="1:6" x14ac:dyDescent="0.25">
      <c r="A8488" s="1" t="s">
        <v>9226</v>
      </c>
      <c r="B8488" s="4">
        <v>1991</v>
      </c>
      <c r="C8488" t="s">
        <v>18168</v>
      </c>
      <c r="D8488" s="8">
        <v>786597</v>
      </c>
      <c r="F8488" t="str">
        <f t="shared" si="132"/>
        <v xml:space="preserve">{ "year": "1991", "country_code": "LIE", "life_expectancy": "786597", "possession_of": null }, </v>
      </c>
    </row>
    <row r="8489" spans="1:6" x14ac:dyDescent="0.25">
      <c r="A8489" s="1" t="s">
        <v>9236</v>
      </c>
      <c r="B8489" s="4">
        <v>2001</v>
      </c>
      <c r="C8489" t="s">
        <v>18168</v>
      </c>
      <c r="D8489" s="8">
        <v>791936</v>
      </c>
      <c r="F8489" t="str">
        <f t="shared" si="132"/>
        <v xml:space="preserve">{ "year": "2001", "country_code": "LIE", "life_expectancy": "791936", "possession_of": null }, </v>
      </c>
    </row>
    <row r="8490" spans="1:6" x14ac:dyDescent="0.25">
      <c r="A8490" s="1" t="s">
        <v>9237</v>
      </c>
      <c r="B8490" s="4">
        <v>2002</v>
      </c>
      <c r="C8490" t="s">
        <v>18168</v>
      </c>
      <c r="D8490" s="8">
        <v>797587.99999999988</v>
      </c>
      <c r="F8490" t="str">
        <f t="shared" si="132"/>
        <v xml:space="preserve">{ "year": "2002", "country_code": "LIE", "life_expectancy": "797588", "possession_of": null }, </v>
      </c>
    </row>
    <row r="8491" spans="1:6" x14ac:dyDescent="0.25">
      <c r="A8491" s="1" t="s">
        <v>9238</v>
      </c>
      <c r="B8491" s="4">
        <v>2003</v>
      </c>
      <c r="C8491" t="s">
        <v>18168</v>
      </c>
      <c r="D8491" s="8">
        <v>802377</v>
      </c>
      <c r="F8491" t="str">
        <f t="shared" si="132"/>
        <v xml:space="preserve">{ "year": "2003", "country_code": "LIE", "life_expectancy": "802377", "possession_of": null }, </v>
      </c>
    </row>
    <row r="8492" spans="1:6" x14ac:dyDescent="0.25">
      <c r="A8492" s="1" t="s">
        <v>9239</v>
      </c>
      <c r="B8492" s="4">
        <v>2004</v>
      </c>
      <c r="C8492" t="s">
        <v>18168</v>
      </c>
      <c r="D8492" s="8">
        <v>807330.99999999988</v>
      </c>
      <c r="F8492" t="str">
        <f t="shared" si="132"/>
        <v xml:space="preserve">{ "year": "2004", "country_code": "LIE", "life_expectancy": "807331", "possession_of": null }, </v>
      </c>
    </row>
    <row r="8493" spans="1:6" x14ac:dyDescent="0.25">
      <c r="A8493" s="1" t="s">
        <v>9240</v>
      </c>
      <c r="B8493" s="4">
        <v>2005</v>
      </c>
      <c r="C8493" t="s">
        <v>18168</v>
      </c>
      <c r="D8493" s="8">
        <v>811169</v>
      </c>
      <c r="F8493" t="str">
        <f t="shared" si="132"/>
        <v xml:space="preserve">{ "year": "2005", "country_code": "LIE", "life_expectancy": "811169", "possession_of": null }, </v>
      </c>
    </row>
    <row r="8494" spans="1:6" x14ac:dyDescent="0.25">
      <c r="A8494" s="1" t="s">
        <v>9241</v>
      </c>
      <c r="B8494" s="4">
        <v>2006</v>
      </c>
      <c r="C8494" t="s">
        <v>18168</v>
      </c>
      <c r="D8494" s="8">
        <v>814029</v>
      </c>
      <c r="F8494" t="str">
        <f t="shared" si="132"/>
        <v xml:space="preserve">{ "year": "2006", "country_code": "LIE", "life_expectancy": "814029", "possession_of": null }, </v>
      </c>
    </row>
    <row r="8495" spans="1:6" x14ac:dyDescent="0.25">
      <c r="A8495" s="1" t="s">
        <v>9242</v>
      </c>
      <c r="B8495" s="4">
        <v>2007</v>
      </c>
      <c r="C8495" t="s">
        <v>18168</v>
      </c>
      <c r="D8495" s="8">
        <v>816389.00000000012</v>
      </c>
      <c r="F8495" t="str">
        <f t="shared" si="132"/>
        <v xml:space="preserve">{ "year": "2007", "country_code": "LIE", "life_expectancy": "816389", "possession_of": null }, </v>
      </c>
    </row>
    <row r="8496" spans="1:6" x14ac:dyDescent="0.25">
      <c r="A8496" s="1" t="s">
        <v>9243</v>
      </c>
      <c r="B8496" s="4">
        <v>2008</v>
      </c>
      <c r="C8496" t="s">
        <v>18168</v>
      </c>
      <c r="D8496" s="8">
        <v>818552</v>
      </c>
      <c r="F8496" t="str">
        <f t="shared" si="132"/>
        <v xml:space="preserve">{ "year": "2008", "country_code": "LIE", "life_expectancy": "818552", "possession_of": null }, </v>
      </c>
    </row>
    <row r="8497" spans="1:6" x14ac:dyDescent="0.25">
      <c r="A8497" s="1" t="s">
        <v>9244</v>
      </c>
      <c r="B8497" s="4">
        <v>2009</v>
      </c>
      <c r="C8497" t="s">
        <v>18168</v>
      </c>
      <c r="D8497" s="8">
        <v>819374</v>
      </c>
      <c r="F8497" t="str">
        <f t="shared" si="132"/>
        <v xml:space="preserve">{ "year": "2009", "country_code": "LIE", "life_expectancy": "819374", "possession_of": null }, </v>
      </c>
    </row>
    <row r="8498" spans="1:6" x14ac:dyDescent="0.25">
      <c r="A8498" s="1" t="s">
        <v>9255</v>
      </c>
      <c r="B8498" s="4">
        <v>2020</v>
      </c>
      <c r="C8498" t="s">
        <v>18168</v>
      </c>
      <c r="D8498" s="8">
        <v>820370.00000000012</v>
      </c>
      <c r="F8498" t="str">
        <f t="shared" si="132"/>
        <v xml:space="preserve">{ "year": "2020", "country_code": "LIE", "life_expectancy": "820370", "possession_of": null }, </v>
      </c>
    </row>
    <row r="8499" spans="1:6" x14ac:dyDescent="0.25">
      <c r="A8499" s="1" t="s">
        <v>9245</v>
      </c>
      <c r="B8499" s="4">
        <v>2010</v>
      </c>
      <c r="C8499" t="s">
        <v>18168</v>
      </c>
      <c r="D8499" s="8">
        <v>820538</v>
      </c>
      <c r="F8499" t="str">
        <f t="shared" si="132"/>
        <v xml:space="preserve">{ "year": "2010", "country_code": "LIE", "life_expectancy": "820538", "possession_of": null }, </v>
      </c>
    </row>
    <row r="8500" spans="1:6" x14ac:dyDescent="0.25">
      <c r="A8500" s="1" t="s">
        <v>9246</v>
      </c>
      <c r="B8500" s="4">
        <v>2011</v>
      </c>
      <c r="C8500" t="s">
        <v>18168</v>
      </c>
      <c r="D8500" s="8">
        <v>821571</v>
      </c>
      <c r="F8500" t="str">
        <f t="shared" si="132"/>
        <v xml:space="preserve">{ "year": "2011", "country_code": "LIE", "life_expectancy": "821571", "possession_of": null }, </v>
      </c>
    </row>
    <row r="8501" spans="1:6" x14ac:dyDescent="0.25">
      <c r="A8501" s="1" t="s">
        <v>9247</v>
      </c>
      <c r="B8501" s="4">
        <v>2012</v>
      </c>
      <c r="C8501" t="s">
        <v>18168</v>
      </c>
      <c r="D8501" s="8">
        <v>822544</v>
      </c>
      <c r="F8501" t="str">
        <f t="shared" si="132"/>
        <v xml:space="preserve">{ "year": "2012", "country_code": "LIE", "life_expectancy": "822544", "possession_of": null }, </v>
      </c>
    </row>
    <row r="8502" spans="1:6" x14ac:dyDescent="0.25">
      <c r="A8502" s="1" t="s">
        <v>9248</v>
      </c>
      <c r="B8502" s="4">
        <v>2013</v>
      </c>
      <c r="C8502" t="s">
        <v>18168</v>
      </c>
      <c r="D8502" s="8">
        <v>823739.00000000012</v>
      </c>
      <c r="F8502" t="str">
        <f t="shared" si="132"/>
        <v xml:space="preserve">{ "year": "2013", "country_code": "LIE", "life_expectancy": "823739", "possession_of": null }, </v>
      </c>
    </row>
    <row r="8503" spans="1:6" x14ac:dyDescent="0.25">
      <c r="A8503" s="1" t="s">
        <v>9249</v>
      </c>
      <c r="B8503" s="4">
        <v>2014</v>
      </c>
      <c r="C8503" t="s">
        <v>18168</v>
      </c>
      <c r="D8503" s="8">
        <v>825465</v>
      </c>
      <c r="F8503" t="str">
        <f t="shared" si="132"/>
        <v xml:space="preserve">{ "year": "2014", "country_code": "LIE", "life_expectancy": "825465", "possession_of": null }, </v>
      </c>
    </row>
    <row r="8504" spans="1:6" x14ac:dyDescent="0.25">
      <c r="A8504" s="1" t="s">
        <v>9250</v>
      </c>
      <c r="B8504" s="4">
        <v>2015</v>
      </c>
      <c r="C8504" t="s">
        <v>18168</v>
      </c>
      <c r="D8504" s="8">
        <v>827617.99999999988</v>
      </c>
      <c r="F8504" t="str">
        <f t="shared" si="132"/>
        <v xml:space="preserve">{ "year": "2015", "country_code": "LIE", "life_expectancy": "827618", "possession_of": null }, </v>
      </c>
    </row>
    <row r="8505" spans="1:6" x14ac:dyDescent="0.25">
      <c r="A8505" s="1" t="s">
        <v>9256</v>
      </c>
      <c r="B8505" s="4">
        <v>2021</v>
      </c>
      <c r="C8505" t="s">
        <v>18168</v>
      </c>
      <c r="D8505" s="8">
        <v>827877</v>
      </c>
      <c r="F8505" t="str">
        <f t="shared" si="132"/>
        <v xml:space="preserve">{ "year": "2021", "country_code": "LIE", "life_expectancy": "827877", "possession_of": null }, </v>
      </c>
    </row>
    <row r="8506" spans="1:6" x14ac:dyDescent="0.25">
      <c r="A8506" s="1" t="s">
        <v>9251</v>
      </c>
      <c r="B8506" s="4">
        <v>2016</v>
      </c>
      <c r="C8506" t="s">
        <v>18168</v>
      </c>
      <c r="D8506" s="8">
        <v>828949.00000000012</v>
      </c>
      <c r="F8506" t="str">
        <f t="shared" si="132"/>
        <v xml:space="preserve">{ "year": "2016", "country_code": "LIE", "life_expectancy": "828949", "possession_of": null }, </v>
      </c>
    </row>
    <row r="8507" spans="1:6" x14ac:dyDescent="0.25">
      <c r="A8507" s="1" t="s">
        <v>9252</v>
      </c>
      <c r="B8507" s="4">
        <v>2017</v>
      </c>
      <c r="C8507" t="s">
        <v>18168</v>
      </c>
      <c r="D8507" s="8">
        <v>831110</v>
      </c>
      <c r="F8507" t="str">
        <f t="shared" si="132"/>
        <v xml:space="preserve">{ "year": "2017", "country_code": "LIE", "life_expectancy": "831110", "possession_of": null }, </v>
      </c>
    </row>
    <row r="8508" spans="1:6" x14ac:dyDescent="0.25">
      <c r="A8508" s="1" t="s">
        <v>9253</v>
      </c>
      <c r="B8508" s="4">
        <v>2018</v>
      </c>
      <c r="C8508" t="s">
        <v>18168</v>
      </c>
      <c r="D8508" s="8">
        <v>832690</v>
      </c>
      <c r="F8508" t="str">
        <f t="shared" si="132"/>
        <v xml:space="preserve">{ "year": "2018", "country_code": "LIE", "life_expectancy": "832690", "possession_of": null }, </v>
      </c>
    </row>
    <row r="8509" spans="1:6" x14ac:dyDescent="0.25">
      <c r="A8509" s="1" t="s">
        <v>9254</v>
      </c>
      <c r="B8509" s="4">
        <v>2019</v>
      </c>
      <c r="C8509" t="s">
        <v>18168</v>
      </c>
      <c r="D8509" s="8">
        <v>834047</v>
      </c>
      <c r="F8509" t="str">
        <f t="shared" si="132"/>
        <v xml:space="preserve">{ "year": "2019", "country_code": "LIE", "life_expectancy": "834047", "possession_of": null }, </v>
      </c>
    </row>
    <row r="8510" spans="1:6" x14ac:dyDescent="0.25">
      <c r="A8510" s="1" t="s">
        <v>9257</v>
      </c>
      <c r="B8510" s="4">
        <v>2022</v>
      </c>
      <c r="C8510" t="s">
        <v>18168</v>
      </c>
      <c r="D8510" s="8">
        <v>834054</v>
      </c>
      <c r="F8510" t="str">
        <f t="shared" si="132"/>
        <v xml:space="preserve">{ "year": "2022", "country_code": "LIE", "life_expectancy": "834054", "possession_of": null }, </v>
      </c>
    </row>
    <row r="8511" spans="1:6" x14ac:dyDescent="0.25">
      <c r="A8511" s="1" t="s">
        <v>9258</v>
      </c>
      <c r="B8511" s="4">
        <v>2023</v>
      </c>
      <c r="C8511" t="s">
        <v>18168</v>
      </c>
      <c r="D8511" s="8">
        <v>836298</v>
      </c>
      <c r="F8511" t="str">
        <f t="shared" si="132"/>
        <v xml:space="preserve">{ "year": "2023", "country_code": "LIE", "life_expectancy": "836298", "possession_of": null }, </v>
      </c>
    </row>
    <row r="8512" spans="1:6" x14ac:dyDescent="0.25">
      <c r="A8512" s="1" t="s">
        <v>13403</v>
      </c>
      <c r="B8512" s="4">
        <v>1950</v>
      </c>
      <c r="C8512" t="s">
        <v>18167</v>
      </c>
      <c r="D8512" s="8">
        <v>482891</v>
      </c>
      <c r="F8512" t="str">
        <f t="shared" si="132"/>
        <v xml:space="preserve">{ "year": "1950", "country_code": "LCA", "life_expectancy": "482891", "possession_of": null }, </v>
      </c>
    </row>
    <row r="8513" spans="1:6" x14ac:dyDescent="0.25">
      <c r="A8513" s="1" t="s">
        <v>13404</v>
      </c>
      <c r="B8513" s="4">
        <v>1951</v>
      </c>
      <c r="C8513" t="s">
        <v>18167</v>
      </c>
      <c r="D8513" s="8">
        <v>498156.00000000006</v>
      </c>
      <c r="F8513" t="str">
        <f t="shared" si="132"/>
        <v xml:space="preserve">{ "year": "1951", "country_code": "LCA", "life_expectancy": "498156", "possession_of": null }, </v>
      </c>
    </row>
    <row r="8514" spans="1:6" x14ac:dyDescent="0.25">
      <c r="A8514" s="1" t="s">
        <v>13405</v>
      </c>
      <c r="B8514" s="4">
        <v>1952</v>
      </c>
      <c r="C8514" t="s">
        <v>18167</v>
      </c>
      <c r="D8514" s="8">
        <v>524310</v>
      </c>
      <c r="F8514" t="str">
        <f t="shared" si="132"/>
        <v xml:space="preserve">{ "year": "1952", "country_code": "LCA", "life_expectancy": "524310", "possession_of": null }, </v>
      </c>
    </row>
    <row r="8515" spans="1:6" x14ac:dyDescent="0.25">
      <c r="A8515" s="1" t="s">
        <v>13406</v>
      </c>
      <c r="B8515" s="4">
        <v>1953</v>
      </c>
      <c r="C8515" t="s">
        <v>18167</v>
      </c>
      <c r="D8515" s="8">
        <v>532207</v>
      </c>
      <c r="F8515" t="str">
        <f t="shared" ref="F8515:F8578" si="133">CONCATENATE("{ """,$B$1,""": ",IF($B8515="", "null", CONCATENATE("""",$B8515,"""")),", """,$C$1,""": ",IF($C8515="", "null", CONCATENATE("""",$C8515,"""")),", """,$D$1,""": ",IF($D8515="", "null", CONCATENATE("""",$D8515,"""")),", """,$E$1,""": ",IF($E8515="","null",CONCATENATE("""",$E8515,""""))," }, ")</f>
        <v xml:space="preserve">{ "year": "1953", "country_code": "LCA", "life_expectancy": "532207", "possession_of": null }, </v>
      </c>
    </row>
    <row r="8516" spans="1:6" x14ac:dyDescent="0.25">
      <c r="A8516" s="1" t="s">
        <v>13407</v>
      </c>
      <c r="B8516" s="4">
        <v>1954</v>
      </c>
      <c r="C8516" t="s">
        <v>18167</v>
      </c>
      <c r="D8516" s="8">
        <v>545339</v>
      </c>
      <c r="F8516" t="str">
        <f t="shared" si="133"/>
        <v xml:space="preserve">{ "year": "1954", "country_code": "LCA", "life_expectancy": "545339", "possession_of": null }, </v>
      </c>
    </row>
    <row r="8517" spans="1:6" x14ac:dyDescent="0.25">
      <c r="A8517" s="1" t="s">
        <v>13408</v>
      </c>
      <c r="B8517" s="4">
        <v>1955</v>
      </c>
      <c r="C8517" t="s">
        <v>18167</v>
      </c>
      <c r="D8517" s="8">
        <v>554111</v>
      </c>
      <c r="F8517" t="str">
        <f t="shared" si="133"/>
        <v xml:space="preserve">{ "year": "1955", "country_code": "LCA", "life_expectancy": "554111", "possession_of": null }, </v>
      </c>
    </row>
    <row r="8518" spans="1:6" x14ac:dyDescent="0.25">
      <c r="A8518" s="1" t="s">
        <v>13410</v>
      </c>
      <c r="B8518" s="4">
        <v>1957</v>
      </c>
      <c r="C8518" t="s">
        <v>18167</v>
      </c>
      <c r="D8518" s="8">
        <v>558754</v>
      </c>
      <c r="F8518" t="str">
        <f t="shared" si="133"/>
        <v xml:space="preserve">{ "year": "1957", "country_code": "LCA", "life_expectancy": "558754", "possession_of": null }, </v>
      </c>
    </row>
    <row r="8519" spans="1:6" x14ac:dyDescent="0.25">
      <c r="A8519" s="1" t="s">
        <v>13409</v>
      </c>
      <c r="B8519" s="4">
        <v>1956</v>
      </c>
      <c r="C8519" t="s">
        <v>18167</v>
      </c>
      <c r="D8519" s="8">
        <v>558883</v>
      </c>
      <c r="F8519" t="str">
        <f t="shared" si="133"/>
        <v xml:space="preserve">{ "year": "1956", "country_code": "LCA", "life_expectancy": "558883", "possession_of": null }, </v>
      </c>
    </row>
    <row r="8520" spans="1:6" x14ac:dyDescent="0.25">
      <c r="A8520" s="1" t="s">
        <v>13411</v>
      </c>
      <c r="B8520" s="4">
        <v>1958</v>
      </c>
      <c r="C8520" t="s">
        <v>18167</v>
      </c>
      <c r="D8520" s="8">
        <v>565623</v>
      </c>
      <c r="F8520" t="str">
        <f t="shared" si="133"/>
        <v xml:space="preserve">{ "year": "1958", "country_code": "LCA", "life_expectancy": "565623", "possession_of": null }, </v>
      </c>
    </row>
    <row r="8521" spans="1:6" x14ac:dyDescent="0.25">
      <c r="A8521" s="1" t="s">
        <v>13412</v>
      </c>
      <c r="B8521" s="4">
        <v>1959</v>
      </c>
      <c r="C8521" t="s">
        <v>18167</v>
      </c>
      <c r="D8521" s="8">
        <v>573223</v>
      </c>
      <c r="F8521" t="str">
        <f t="shared" si="133"/>
        <v xml:space="preserve">{ "year": "1959", "country_code": "LCA", "life_expectancy": "573223", "possession_of": null }, </v>
      </c>
    </row>
    <row r="8522" spans="1:6" x14ac:dyDescent="0.25">
      <c r="A8522" s="1" t="s">
        <v>13413</v>
      </c>
      <c r="B8522" s="4">
        <v>1960</v>
      </c>
      <c r="C8522" t="s">
        <v>18167</v>
      </c>
      <c r="D8522" s="8">
        <v>578650</v>
      </c>
      <c r="F8522" t="str">
        <f t="shared" si="133"/>
        <v xml:space="preserve">{ "year": "1960", "country_code": "LCA", "life_expectancy": "578650", "possession_of": null }, </v>
      </c>
    </row>
    <row r="8523" spans="1:6" x14ac:dyDescent="0.25">
      <c r="A8523" s="1" t="s">
        <v>13414</v>
      </c>
      <c r="B8523" s="4">
        <v>1961</v>
      </c>
      <c r="C8523" t="s">
        <v>18167</v>
      </c>
      <c r="D8523" s="8">
        <v>590950</v>
      </c>
      <c r="F8523" t="str">
        <f t="shared" si="133"/>
        <v xml:space="preserve">{ "year": "1961", "country_code": "LCA", "life_expectancy": "590950", "possession_of": null }, </v>
      </c>
    </row>
    <row r="8524" spans="1:6" x14ac:dyDescent="0.25">
      <c r="A8524" s="1" t="s">
        <v>13415</v>
      </c>
      <c r="B8524" s="4">
        <v>1962</v>
      </c>
      <c r="C8524" t="s">
        <v>18167</v>
      </c>
      <c r="D8524" s="8">
        <v>598765</v>
      </c>
      <c r="F8524" t="str">
        <f t="shared" si="133"/>
        <v xml:space="preserve">{ "year": "1962", "country_code": "LCA", "life_expectancy": "598765", "possession_of": null }, </v>
      </c>
    </row>
    <row r="8525" spans="1:6" x14ac:dyDescent="0.25">
      <c r="A8525" s="1" t="s">
        <v>13416</v>
      </c>
      <c r="B8525" s="4">
        <v>1963</v>
      </c>
      <c r="C8525" t="s">
        <v>18167</v>
      </c>
      <c r="D8525" s="8">
        <v>605379</v>
      </c>
      <c r="F8525" t="str">
        <f t="shared" si="133"/>
        <v xml:space="preserve">{ "year": "1963", "country_code": "LCA", "life_expectancy": "605379", "possession_of": null }, </v>
      </c>
    </row>
    <row r="8526" spans="1:6" x14ac:dyDescent="0.25">
      <c r="A8526" s="1" t="s">
        <v>13417</v>
      </c>
      <c r="B8526" s="4">
        <v>1964</v>
      </c>
      <c r="C8526" t="s">
        <v>18167</v>
      </c>
      <c r="D8526" s="8">
        <v>613393</v>
      </c>
      <c r="F8526" t="str">
        <f t="shared" si="133"/>
        <v xml:space="preserve">{ "year": "1964", "country_code": "LCA", "life_expectancy": "613393", "possession_of": null }, </v>
      </c>
    </row>
    <row r="8527" spans="1:6" x14ac:dyDescent="0.25">
      <c r="A8527" s="1" t="s">
        <v>13418</v>
      </c>
      <c r="B8527" s="4">
        <v>1965</v>
      </c>
      <c r="C8527" t="s">
        <v>18167</v>
      </c>
      <c r="D8527" s="8">
        <v>619243</v>
      </c>
      <c r="F8527" t="str">
        <f t="shared" si="133"/>
        <v xml:space="preserve">{ "year": "1965", "country_code": "LCA", "life_expectancy": "619243", "possession_of": null }, </v>
      </c>
    </row>
    <row r="8528" spans="1:6" x14ac:dyDescent="0.25">
      <c r="A8528" s="1" t="s">
        <v>13419</v>
      </c>
      <c r="B8528" s="4">
        <v>1966</v>
      </c>
      <c r="C8528" t="s">
        <v>18167</v>
      </c>
      <c r="D8528" s="8">
        <v>625331</v>
      </c>
      <c r="F8528" t="str">
        <f t="shared" si="133"/>
        <v xml:space="preserve">{ "year": "1966", "country_code": "LCA", "life_expectancy": "625331", "possession_of": null }, </v>
      </c>
    </row>
    <row r="8529" spans="1:6" x14ac:dyDescent="0.25">
      <c r="A8529" s="1" t="s">
        <v>13420</v>
      </c>
      <c r="B8529" s="4">
        <v>1967</v>
      </c>
      <c r="C8529" t="s">
        <v>18167</v>
      </c>
      <c r="D8529" s="8">
        <v>631609</v>
      </c>
      <c r="F8529" t="str">
        <f t="shared" si="133"/>
        <v xml:space="preserve">{ "year": "1967", "country_code": "LCA", "life_expectancy": "631609", "possession_of": null }, </v>
      </c>
    </row>
    <row r="8530" spans="1:6" x14ac:dyDescent="0.25">
      <c r="A8530" s="1" t="s">
        <v>13421</v>
      </c>
      <c r="B8530" s="4">
        <v>1968</v>
      </c>
      <c r="C8530" t="s">
        <v>18167</v>
      </c>
      <c r="D8530" s="8">
        <v>637494</v>
      </c>
      <c r="F8530" t="str">
        <f t="shared" si="133"/>
        <v xml:space="preserve">{ "year": "1968", "country_code": "LCA", "life_expectancy": "637494", "possession_of": null }, </v>
      </c>
    </row>
    <row r="8531" spans="1:6" x14ac:dyDescent="0.25">
      <c r="A8531" s="1" t="s">
        <v>13422</v>
      </c>
      <c r="B8531" s="4">
        <v>1969</v>
      </c>
      <c r="C8531" t="s">
        <v>18167</v>
      </c>
      <c r="D8531" s="8">
        <v>640262</v>
      </c>
      <c r="F8531" t="str">
        <f t="shared" si="133"/>
        <v xml:space="preserve">{ "year": "1969", "country_code": "LCA", "life_expectancy": "640262", "possession_of": null }, </v>
      </c>
    </row>
    <row r="8532" spans="1:6" x14ac:dyDescent="0.25">
      <c r="A8532" s="1" t="s">
        <v>13423</v>
      </c>
      <c r="B8532" s="4">
        <v>1970</v>
      </c>
      <c r="C8532" t="s">
        <v>18167</v>
      </c>
      <c r="D8532" s="8">
        <v>642904</v>
      </c>
      <c r="F8532" t="str">
        <f t="shared" si="133"/>
        <v xml:space="preserve">{ "year": "1970", "country_code": "LCA", "life_expectancy": "642904", "possession_of": null }, </v>
      </c>
    </row>
    <row r="8533" spans="1:6" x14ac:dyDescent="0.25">
      <c r="A8533" s="1" t="s">
        <v>13424</v>
      </c>
      <c r="B8533" s="4">
        <v>1971</v>
      </c>
      <c r="C8533" t="s">
        <v>18167</v>
      </c>
      <c r="D8533" s="8">
        <v>644916</v>
      </c>
      <c r="F8533" t="str">
        <f t="shared" si="133"/>
        <v xml:space="preserve">{ "year": "1971", "country_code": "LCA", "life_expectancy": "644916", "possession_of": null }, </v>
      </c>
    </row>
    <row r="8534" spans="1:6" x14ac:dyDescent="0.25">
      <c r="A8534" s="1" t="s">
        <v>13426</v>
      </c>
      <c r="B8534" s="4">
        <v>1973</v>
      </c>
      <c r="C8534" t="s">
        <v>18167</v>
      </c>
      <c r="D8534" s="8">
        <v>645725</v>
      </c>
      <c r="F8534" t="str">
        <f t="shared" si="133"/>
        <v xml:space="preserve">{ "year": "1973", "country_code": "LCA", "life_expectancy": "645725", "possession_of": null }, </v>
      </c>
    </row>
    <row r="8535" spans="1:6" x14ac:dyDescent="0.25">
      <c r="A8535" s="1" t="s">
        <v>13425</v>
      </c>
      <c r="B8535" s="4">
        <v>1972</v>
      </c>
      <c r="C8535" t="s">
        <v>18167</v>
      </c>
      <c r="D8535" s="8">
        <v>646449.00000000012</v>
      </c>
      <c r="F8535" t="str">
        <f t="shared" si="133"/>
        <v xml:space="preserve">{ "year": "1972", "country_code": "LCA", "life_expectancy": "646449", "possession_of": null }, </v>
      </c>
    </row>
    <row r="8536" spans="1:6" x14ac:dyDescent="0.25">
      <c r="A8536" s="1" t="s">
        <v>13427</v>
      </c>
      <c r="B8536" s="4">
        <v>1974</v>
      </c>
      <c r="C8536" t="s">
        <v>18167</v>
      </c>
      <c r="D8536" s="8">
        <v>654193.00000000012</v>
      </c>
      <c r="F8536" t="str">
        <f t="shared" si="133"/>
        <v xml:space="preserve">{ "year": "1974", "country_code": "LCA", "life_expectancy": "654193", "possession_of": null }, </v>
      </c>
    </row>
    <row r="8537" spans="1:6" x14ac:dyDescent="0.25">
      <c r="A8537" s="1" t="s">
        <v>13428</v>
      </c>
      <c r="B8537" s="4">
        <v>1975</v>
      </c>
      <c r="C8537" t="s">
        <v>18167</v>
      </c>
      <c r="D8537" s="8">
        <v>659095</v>
      </c>
      <c r="F8537" t="str">
        <f t="shared" si="133"/>
        <v xml:space="preserve">{ "year": "1975", "country_code": "LCA", "life_expectancy": "659095", "possession_of": null }, </v>
      </c>
    </row>
    <row r="8538" spans="1:6" x14ac:dyDescent="0.25">
      <c r="A8538" s="1" t="s">
        <v>13429</v>
      </c>
      <c r="B8538" s="4">
        <v>1976</v>
      </c>
      <c r="C8538" t="s">
        <v>18167</v>
      </c>
      <c r="D8538" s="8">
        <v>661983</v>
      </c>
      <c r="F8538" t="str">
        <f t="shared" si="133"/>
        <v xml:space="preserve">{ "year": "1976", "country_code": "LCA", "life_expectancy": "661983", "possession_of": null }, </v>
      </c>
    </row>
    <row r="8539" spans="1:6" x14ac:dyDescent="0.25">
      <c r="A8539" s="1" t="s">
        <v>13430</v>
      </c>
      <c r="B8539" s="4">
        <v>1977</v>
      </c>
      <c r="C8539" t="s">
        <v>18167</v>
      </c>
      <c r="D8539" s="8">
        <v>669572</v>
      </c>
      <c r="F8539" t="str">
        <f t="shared" si="133"/>
        <v xml:space="preserve">{ "year": "1977", "country_code": "LCA", "life_expectancy": "669572", "possession_of": null }, </v>
      </c>
    </row>
    <row r="8540" spans="1:6" x14ac:dyDescent="0.25">
      <c r="A8540" s="1" t="s">
        <v>13432</v>
      </c>
      <c r="B8540" s="4">
        <v>1979</v>
      </c>
      <c r="C8540" t="s">
        <v>18167</v>
      </c>
      <c r="D8540" s="8">
        <v>673640.99999999988</v>
      </c>
      <c r="F8540" t="str">
        <f t="shared" si="133"/>
        <v xml:space="preserve">{ "year": "1979", "country_code": "LCA", "life_expectancy": "673641", "possession_of": null }, </v>
      </c>
    </row>
    <row r="8541" spans="1:6" x14ac:dyDescent="0.25">
      <c r="A8541" s="1" t="s">
        <v>13431</v>
      </c>
      <c r="B8541" s="4">
        <v>1978</v>
      </c>
      <c r="C8541" t="s">
        <v>18167</v>
      </c>
      <c r="D8541" s="8">
        <v>673799.00000000012</v>
      </c>
      <c r="F8541" t="str">
        <f t="shared" si="133"/>
        <v xml:space="preserve">{ "year": "1978", "country_code": "LCA", "life_expectancy": "673799", "possession_of": null }, </v>
      </c>
    </row>
    <row r="8542" spans="1:6" x14ac:dyDescent="0.25">
      <c r="A8542" s="1" t="s">
        <v>13433</v>
      </c>
      <c r="B8542" s="4">
        <v>1980</v>
      </c>
      <c r="C8542" t="s">
        <v>18167</v>
      </c>
      <c r="D8542" s="8">
        <v>678006</v>
      </c>
      <c r="F8542" t="str">
        <f t="shared" si="133"/>
        <v xml:space="preserve">{ "year": "1980", "country_code": "LCA", "life_expectancy": "678006", "possession_of": null }, </v>
      </c>
    </row>
    <row r="8543" spans="1:6" x14ac:dyDescent="0.25">
      <c r="A8543" s="1" t="s">
        <v>13434</v>
      </c>
      <c r="B8543" s="4">
        <v>1981</v>
      </c>
      <c r="C8543" t="s">
        <v>18167</v>
      </c>
      <c r="D8543" s="8">
        <v>686876</v>
      </c>
      <c r="F8543" t="str">
        <f t="shared" si="133"/>
        <v xml:space="preserve">{ "year": "1981", "country_code": "LCA", "life_expectancy": "686876", "possession_of": null }, </v>
      </c>
    </row>
    <row r="8544" spans="1:6" x14ac:dyDescent="0.25">
      <c r="A8544" s="1" t="s">
        <v>13435</v>
      </c>
      <c r="B8544" s="4">
        <v>1982</v>
      </c>
      <c r="C8544" t="s">
        <v>18167</v>
      </c>
      <c r="D8544" s="8">
        <v>689773</v>
      </c>
      <c r="F8544" t="str">
        <f t="shared" si="133"/>
        <v xml:space="preserve">{ "year": "1982", "country_code": "LCA", "life_expectancy": "689773", "possession_of": null }, </v>
      </c>
    </row>
    <row r="8545" spans="1:6" x14ac:dyDescent="0.25">
      <c r="A8545" s="1" t="s">
        <v>13474</v>
      </c>
      <c r="B8545" s="4">
        <v>2021</v>
      </c>
      <c r="C8545" t="s">
        <v>18167</v>
      </c>
      <c r="D8545" s="8">
        <v>691194</v>
      </c>
      <c r="F8545" t="str">
        <f t="shared" si="133"/>
        <v xml:space="preserve">{ "year": "2021", "country_code": "LCA", "life_expectancy": "691194", "possession_of": null }, </v>
      </c>
    </row>
    <row r="8546" spans="1:6" x14ac:dyDescent="0.25">
      <c r="A8546" s="1" t="s">
        <v>13440</v>
      </c>
      <c r="B8546" s="4">
        <v>1987</v>
      </c>
      <c r="C8546" t="s">
        <v>18167</v>
      </c>
      <c r="D8546" s="8">
        <v>696711</v>
      </c>
      <c r="F8546" t="str">
        <f t="shared" si="133"/>
        <v xml:space="preserve">{ "year": "1987", "country_code": "LCA", "life_expectancy": "696711", "possession_of": null }, </v>
      </c>
    </row>
    <row r="8547" spans="1:6" x14ac:dyDescent="0.25">
      <c r="A8547" s="1" t="s">
        <v>13441</v>
      </c>
      <c r="B8547" s="4">
        <v>1988</v>
      </c>
      <c r="C8547" t="s">
        <v>18167</v>
      </c>
      <c r="D8547" s="8">
        <v>697360.99999999988</v>
      </c>
      <c r="F8547" t="str">
        <f t="shared" si="133"/>
        <v xml:space="preserve">{ "year": "1988", "country_code": "LCA", "life_expectancy": "697361", "possession_of": null }, </v>
      </c>
    </row>
    <row r="8548" spans="1:6" x14ac:dyDescent="0.25">
      <c r="A8548" s="1" t="s">
        <v>13436</v>
      </c>
      <c r="B8548" s="4">
        <v>1983</v>
      </c>
      <c r="C8548" t="s">
        <v>18167</v>
      </c>
      <c r="D8548" s="8">
        <v>699872</v>
      </c>
      <c r="F8548" t="str">
        <f t="shared" si="133"/>
        <v xml:space="preserve">{ "year": "1983", "country_code": "LCA", "life_expectancy": "699872", "possession_of": null }, </v>
      </c>
    </row>
    <row r="8549" spans="1:6" x14ac:dyDescent="0.25">
      <c r="A8549" s="1" t="s">
        <v>13443</v>
      </c>
      <c r="B8549" s="4">
        <v>1990</v>
      </c>
      <c r="C8549" t="s">
        <v>18167</v>
      </c>
      <c r="D8549" s="8">
        <v>700082</v>
      </c>
      <c r="F8549" t="str">
        <f t="shared" si="133"/>
        <v xml:space="preserve">{ "year": "1990", "country_code": "LCA", "life_expectancy": "700082", "possession_of": null }, </v>
      </c>
    </row>
    <row r="8550" spans="1:6" x14ac:dyDescent="0.25">
      <c r="A8550" s="1" t="s">
        <v>13442</v>
      </c>
      <c r="B8550" s="4">
        <v>1989</v>
      </c>
      <c r="C8550" t="s">
        <v>18167</v>
      </c>
      <c r="D8550" s="8">
        <v>700280</v>
      </c>
      <c r="F8550" t="str">
        <f t="shared" si="133"/>
        <v xml:space="preserve">{ "year": "1989", "country_code": "LCA", "life_expectancy": "700280", "possession_of": null }, </v>
      </c>
    </row>
    <row r="8551" spans="1:6" x14ac:dyDescent="0.25">
      <c r="A8551" s="1" t="s">
        <v>13439</v>
      </c>
      <c r="B8551" s="4">
        <v>1986</v>
      </c>
      <c r="C8551" t="s">
        <v>18167</v>
      </c>
      <c r="D8551" s="8">
        <v>702290</v>
      </c>
      <c r="F8551" t="str">
        <f t="shared" si="133"/>
        <v xml:space="preserve">{ "year": "1986", "country_code": "LCA", "life_expectancy": "702290", "possession_of": null }, </v>
      </c>
    </row>
    <row r="8552" spans="1:6" x14ac:dyDescent="0.25">
      <c r="A8552" s="1" t="s">
        <v>13438</v>
      </c>
      <c r="B8552" s="4">
        <v>1985</v>
      </c>
      <c r="C8552" t="s">
        <v>18167</v>
      </c>
      <c r="D8552" s="8">
        <v>703078</v>
      </c>
      <c r="F8552" t="str">
        <f t="shared" si="133"/>
        <v xml:space="preserve">{ "year": "1985", "country_code": "LCA", "life_expectancy": "703078", "possession_of": null }, </v>
      </c>
    </row>
    <row r="8553" spans="1:6" x14ac:dyDescent="0.25">
      <c r="A8553" s="1" t="s">
        <v>13444</v>
      </c>
      <c r="B8553" s="4">
        <v>1991</v>
      </c>
      <c r="C8553" t="s">
        <v>18167</v>
      </c>
      <c r="D8553" s="8">
        <v>703089</v>
      </c>
      <c r="F8553" t="str">
        <f t="shared" si="133"/>
        <v xml:space="preserve">{ "year": "1991", "country_code": "LCA", "life_expectancy": "703089", "possession_of": null }, </v>
      </c>
    </row>
    <row r="8554" spans="1:6" x14ac:dyDescent="0.25">
      <c r="A8554" s="1" t="s">
        <v>13437</v>
      </c>
      <c r="B8554" s="4">
        <v>1984</v>
      </c>
      <c r="C8554" t="s">
        <v>18167</v>
      </c>
      <c r="D8554" s="8">
        <v>705222</v>
      </c>
      <c r="F8554" t="str">
        <f t="shared" si="133"/>
        <v xml:space="preserve">{ "year": "1984", "country_code": "LCA", "life_expectancy": "705222", "possession_of": null }, </v>
      </c>
    </row>
    <row r="8555" spans="1:6" x14ac:dyDescent="0.25">
      <c r="A8555" s="1" t="s">
        <v>13451</v>
      </c>
      <c r="B8555" s="4">
        <v>1998</v>
      </c>
      <c r="C8555" t="s">
        <v>18167</v>
      </c>
      <c r="D8555" s="8">
        <v>706798</v>
      </c>
      <c r="F8555" t="str">
        <f t="shared" si="133"/>
        <v xml:space="preserve">{ "year": "1998", "country_code": "LCA", "life_expectancy": "706798", "possession_of": null }, </v>
      </c>
    </row>
    <row r="8556" spans="1:6" x14ac:dyDescent="0.25">
      <c r="A8556" s="1" t="s">
        <v>13452</v>
      </c>
      <c r="B8556" s="4">
        <v>1999</v>
      </c>
      <c r="C8556" t="s">
        <v>18167</v>
      </c>
      <c r="D8556" s="8">
        <v>706917</v>
      </c>
      <c r="F8556" t="str">
        <f t="shared" si="133"/>
        <v xml:space="preserve">{ "year": "1999", "country_code": "LCA", "life_expectancy": "706917", "possession_of": null }, </v>
      </c>
    </row>
    <row r="8557" spans="1:6" x14ac:dyDescent="0.25">
      <c r="A8557" s="1" t="s">
        <v>13445</v>
      </c>
      <c r="B8557" s="4">
        <v>1992</v>
      </c>
      <c r="C8557" t="s">
        <v>18167</v>
      </c>
      <c r="D8557" s="8">
        <v>707339</v>
      </c>
      <c r="F8557" t="str">
        <f t="shared" si="133"/>
        <v xml:space="preserve">{ "year": "1992", "country_code": "LCA", "life_expectancy": "707339", "possession_of": null }, </v>
      </c>
    </row>
    <row r="8558" spans="1:6" x14ac:dyDescent="0.25">
      <c r="A8558" s="1" t="s">
        <v>13450</v>
      </c>
      <c r="B8558" s="4">
        <v>1997</v>
      </c>
      <c r="C8558" t="s">
        <v>18167</v>
      </c>
      <c r="D8558" s="8">
        <v>707782</v>
      </c>
      <c r="F8558" t="str">
        <f t="shared" si="133"/>
        <v xml:space="preserve">{ "year": "1997", "country_code": "LCA", "life_expectancy": "707782", "possession_of": null }, </v>
      </c>
    </row>
    <row r="8559" spans="1:6" x14ac:dyDescent="0.25">
      <c r="A8559" s="1" t="s">
        <v>13453</v>
      </c>
      <c r="B8559" s="4">
        <v>2000</v>
      </c>
      <c r="C8559" t="s">
        <v>18167</v>
      </c>
      <c r="D8559" s="8">
        <v>707791</v>
      </c>
      <c r="F8559" t="str">
        <f t="shared" si="133"/>
        <v xml:space="preserve">{ "year": "2000", "country_code": "LCA", "life_expectancy": "707791", "possession_of": null }, </v>
      </c>
    </row>
    <row r="8560" spans="1:6" x14ac:dyDescent="0.25">
      <c r="A8560" s="1" t="s">
        <v>13449</v>
      </c>
      <c r="B8560" s="4">
        <v>1996</v>
      </c>
      <c r="C8560" t="s">
        <v>18167</v>
      </c>
      <c r="D8560" s="8">
        <v>709627</v>
      </c>
      <c r="F8560" t="str">
        <f t="shared" si="133"/>
        <v xml:space="preserve">{ "year": "1996", "country_code": "LCA", "life_expectancy": "709627", "possession_of": null }, </v>
      </c>
    </row>
    <row r="8561" spans="1:6" x14ac:dyDescent="0.25">
      <c r="A8561" s="1" t="s">
        <v>13446</v>
      </c>
      <c r="B8561" s="4">
        <v>1993</v>
      </c>
      <c r="C8561" t="s">
        <v>18167</v>
      </c>
      <c r="D8561" s="8">
        <v>710498.99999999988</v>
      </c>
      <c r="F8561" t="str">
        <f t="shared" si="133"/>
        <v xml:space="preserve">{ "year": "1993", "country_code": "LCA", "life_expectancy": "710499", "possession_of": null }, </v>
      </c>
    </row>
    <row r="8562" spans="1:6" x14ac:dyDescent="0.25">
      <c r="A8562" s="1" t="s">
        <v>13447</v>
      </c>
      <c r="B8562" s="4">
        <v>1994</v>
      </c>
      <c r="C8562" t="s">
        <v>18167</v>
      </c>
      <c r="D8562" s="8">
        <v>710758</v>
      </c>
      <c r="F8562" t="str">
        <f t="shared" si="133"/>
        <v xml:space="preserve">{ "year": "1994", "country_code": "LCA", "life_expectancy": "710758", "possession_of": null }, </v>
      </c>
    </row>
    <row r="8563" spans="1:6" x14ac:dyDescent="0.25">
      <c r="A8563" s="1" t="s">
        <v>13448</v>
      </c>
      <c r="B8563" s="4">
        <v>1995</v>
      </c>
      <c r="C8563" t="s">
        <v>18167</v>
      </c>
      <c r="D8563" s="8">
        <v>711725</v>
      </c>
      <c r="F8563" t="str">
        <f t="shared" si="133"/>
        <v xml:space="preserve">{ "year": "1995", "country_code": "LCA", "life_expectancy": "711725", "possession_of": null }, </v>
      </c>
    </row>
    <row r="8564" spans="1:6" x14ac:dyDescent="0.25">
      <c r="A8564" s="1" t="s">
        <v>13454</v>
      </c>
      <c r="B8564" s="4">
        <v>2001</v>
      </c>
      <c r="C8564" t="s">
        <v>18167</v>
      </c>
      <c r="D8564" s="8">
        <v>713670.99999999988</v>
      </c>
      <c r="F8564" t="str">
        <f t="shared" si="133"/>
        <v xml:space="preserve">{ "year": "2001", "country_code": "LCA", "life_expectancy": "713671", "possession_of": null }, </v>
      </c>
    </row>
    <row r="8565" spans="1:6" x14ac:dyDescent="0.25">
      <c r="A8565" s="1" t="s">
        <v>13455</v>
      </c>
      <c r="B8565" s="4">
        <v>2002</v>
      </c>
      <c r="C8565" t="s">
        <v>18167</v>
      </c>
      <c r="D8565" s="8">
        <v>717065</v>
      </c>
      <c r="F8565" t="str">
        <f t="shared" si="133"/>
        <v xml:space="preserve">{ "year": "2002", "country_code": "LCA", "life_expectancy": "717065", "possession_of": null }, </v>
      </c>
    </row>
    <row r="8566" spans="1:6" x14ac:dyDescent="0.25">
      <c r="A8566" s="1" t="s">
        <v>13456</v>
      </c>
      <c r="B8566" s="4">
        <v>2003</v>
      </c>
      <c r="C8566" t="s">
        <v>18167</v>
      </c>
      <c r="D8566" s="8">
        <v>721883</v>
      </c>
      <c r="F8566" t="str">
        <f t="shared" si="133"/>
        <v xml:space="preserve">{ "year": "2003", "country_code": "LCA", "life_expectancy": "721883", "possession_of": null }, </v>
      </c>
    </row>
    <row r="8567" spans="1:6" x14ac:dyDescent="0.25">
      <c r="A8567" s="1" t="s">
        <v>13472</v>
      </c>
      <c r="B8567" s="4">
        <v>2019</v>
      </c>
      <c r="C8567" t="s">
        <v>18167</v>
      </c>
      <c r="D8567" s="8">
        <v>722490</v>
      </c>
      <c r="F8567" t="str">
        <f t="shared" si="133"/>
        <v xml:space="preserve">{ "year": "2019", "country_code": "LCA", "life_expectancy": "722490", "possession_of": null }, </v>
      </c>
    </row>
    <row r="8568" spans="1:6" x14ac:dyDescent="0.25">
      <c r="A8568" s="1" t="s">
        <v>13473</v>
      </c>
      <c r="B8568" s="4">
        <v>2020</v>
      </c>
      <c r="C8568" t="s">
        <v>18167</v>
      </c>
      <c r="D8568" s="8">
        <v>723077</v>
      </c>
      <c r="F8568" t="str">
        <f t="shared" si="133"/>
        <v xml:space="preserve">{ "year": "2020", "country_code": "LCA", "life_expectancy": "723077", "possession_of": null }, </v>
      </c>
    </row>
    <row r="8569" spans="1:6" x14ac:dyDescent="0.25">
      <c r="A8569" s="1" t="s">
        <v>13457</v>
      </c>
      <c r="B8569" s="4">
        <v>2004</v>
      </c>
      <c r="C8569" t="s">
        <v>18167</v>
      </c>
      <c r="D8569" s="8">
        <v>724526.99999999988</v>
      </c>
      <c r="F8569" t="str">
        <f t="shared" si="133"/>
        <v xml:space="preserve">{ "year": "2004", "country_code": "LCA", "life_expectancy": "724527", "possession_of": null }, </v>
      </c>
    </row>
    <row r="8570" spans="1:6" x14ac:dyDescent="0.25">
      <c r="A8570" s="1" t="s">
        <v>13470</v>
      </c>
      <c r="B8570" s="4">
        <v>2017</v>
      </c>
      <c r="C8570" t="s">
        <v>18167</v>
      </c>
      <c r="D8570" s="8">
        <v>725218</v>
      </c>
      <c r="F8570" t="str">
        <f t="shared" si="133"/>
        <v xml:space="preserve">{ "year": "2017", "country_code": "LCA", "life_expectancy": "725218", "possession_of": null }, </v>
      </c>
    </row>
    <row r="8571" spans="1:6" x14ac:dyDescent="0.25">
      <c r="A8571" s="1" t="s">
        <v>13458</v>
      </c>
      <c r="B8571" s="4">
        <v>2005</v>
      </c>
      <c r="C8571" t="s">
        <v>18167</v>
      </c>
      <c r="D8571" s="8">
        <v>725437</v>
      </c>
      <c r="F8571" t="str">
        <f t="shared" si="133"/>
        <v xml:space="preserve">{ "year": "2005", "country_code": "LCA", "life_expectancy": "725437", "possession_of": null }, </v>
      </c>
    </row>
    <row r="8572" spans="1:6" x14ac:dyDescent="0.25">
      <c r="A8572" s="1" t="s">
        <v>13469</v>
      </c>
      <c r="B8572" s="4">
        <v>2016</v>
      </c>
      <c r="C8572" t="s">
        <v>18167</v>
      </c>
      <c r="D8572" s="8">
        <v>725515</v>
      </c>
      <c r="F8572" t="str">
        <f t="shared" si="133"/>
        <v xml:space="preserve">{ "year": "2016", "country_code": "LCA", "life_expectancy": "725515", "possession_of": null }, </v>
      </c>
    </row>
    <row r="8573" spans="1:6" x14ac:dyDescent="0.25">
      <c r="A8573" s="1" t="s">
        <v>13471</v>
      </c>
      <c r="B8573" s="4">
        <v>2018</v>
      </c>
      <c r="C8573" t="s">
        <v>18167</v>
      </c>
      <c r="D8573" s="8">
        <v>726546</v>
      </c>
      <c r="F8573" t="str">
        <f t="shared" si="133"/>
        <v xml:space="preserve">{ "year": "2018", "country_code": "LCA", "life_expectancy": "726546", "possession_of": null }, </v>
      </c>
    </row>
    <row r="8574" spans="1:6" x14ac:dyDescent="0.25">
      <c r="A8574" s="1" t="s">
        <v>13475</v>
      </c>
      <c r="B8574" s="4">
        <v>2022</v>
      </c>
      <c r="C8574" t="s">
        <v>18167</v>
      </c>
      <c r="D8574" s="8">
        <v>726699</v>
      </c>
      <c r="F8574" t="str">
        <f t="shared" si="133"/>
        <v xml:space="preserve">{ "year": "2022", "country_code": "LCA", "life_expectancy": "726699", "possession_of": null }, </v>
      </c>
    </row>
    <row r="8575" spans="1:6" x14ac:dyDescent="0.25">
      <c r="A8575" s="1" t="s">
        <v>13467</v>
      </c>
      <c r="B8575" s="4">
        <v>2014</v>
      </c>
      <c r="C8575" t="s">
        <v>18167</v>
      </c>
      <c r="D8575" s="8">
        <v>726764</v>
      </c>
      <c r="F8575" t="str">
        <f t="shared" si="133"/>
        <v xml:space="preserve">{ "year": "2014", "country_code": "LCA", "life_expectancy": "726764", "possession_of": null }, </v>
      </c>
    </row>
    <row r="8576" spans="1:6" x14ac:dyDescent="0.25">
      <c r="A8576" s="1" t="s">
        <v>13466</v>
      </c>
      <c r="B8576" s="4">
        <v>2013</v>
      </c>
      <c r="C8576" t="s">
        <v>18167</v>
      </c>
      <c r="D8576" s="8">
        <v>726872</v>
      </c>
      <c r="F8576" t="str">
        <f t="shared" si="133"/>
        <v xml:space="preserve">{ "year": "2013", "country_code": "LCA", "life_expectancy": "726872", "possession_of": null }, </v>
      </c>
    </row>
    <row r="8577" spans="1:6" x14ac:dyDescent="0.25">
      <c r="A8577" s="1" t="s">
        <v>13476</v>
      </c>
      <c r="B8577" s="4">
        <v>2023</v>
      </c>
      <c r="C8577" t="s">
        <v>18167</v>
      </c>
      <c r="D8577" s="8">
        <v>726968</v>
      </c>
      <c r="F8577" t="str">
        <f t="shared" si="133"/>
        <v xml:space="preserve">{ "year": "2023", "country_code": "LCA", "life_expectancy": "726968", "possession_of": null }, </v>
      </c>
    </row>
    <row r="8578" spans="1:6" x14ac:dyDescent="0.25">
      <c r="A8578" s="1" t="s">
        <v>13463</v>
      </c>
      <c r="B8578" s="4">
        <v>2010</v>
      </c>
      <c r="C8578" t="s">
        <v>18167</v>
      </c>
      <c r="D8578" s="8">
        <v>727676</v>
      </c>
      <c r="F8578" t="str">
        <f t="shared" si="133"/>
        <v xml:space="preserve">{ "year": "2010", "country_code": "LCA", "life_expectancy": "727676", "possession_of": null }, </v>
      </c>
    </row>
    <row r="8579" spans="1:6" x14ac:dyDescent="0.25">
      <c r="A8579" s="1" t="s">
        <v>13459</v>
      </c>
      <c r="B8579" s="4">
        <v>2006</v>
      </c>
      <c r="C8579" t="s">
        <v>18167</v>
      </c>
      <c r="D8579" s="8">
        <v>727940</v>
      </c>
      <c r="F8579" t="str">
        <f t="shared" ref="F8579:F8642" si="134">CONCATENATE("{ """,$B$1,""": ",IF($B8579="", "null", CONCATENATE("""",$B8579,"""")),", """,$C$1,""": ",IF($C8579="", "null", CONCATENATE("""",$C8579,"""")),", """,$D$1,""": ",IF($D8579="", "null", CONCATENATE("""",$D8579,"""")),", """,$E$1,""": ",IF($E8579="","null",CONCATENATE("""",$E8579,""""))," }, ")</f>
        <v xml:space="preserve">{ "year": "2006", "country_code": "LCA", "life_expectancy": "727940", "possession_of": null }, </v>
      </c>
    </row>
    <row r="8580" spans="1:6" x14ac:dyDescent="0.25">
      <c r="A8580" s="1" t="s">
        <v>13460</v>
      </c>
      <c r="B8580" s="4">
        <v>2007</v>
      </c>
      <c r="C8580" t="s">
        <v>18167</v>
      </c>
      <c r="D8580" s="8">
        <v>728598.00000000012</v>
      </c>
      <c r="F8580" t="str">
        <f t="shared" si="134"/>
        <v xml:space="preserve">{ "year": "2007", "country_code": "LCA", "life_expectancy": "728598", "possession_of": null }, </v>
      </c>
    </row>
    <row r="8581" spans="1:6" x14ac:dyDescent="0.25">
      <c r="A8581" s="1" t="s">
        <v>13465</v>
      </c>
      <c r="B8581" s="4">
        <v>2012</v>
      </c>
      <c r="C8581" t="s">
        <v>18167</v>
      </c>
      <c r="D8581" s="8">
        <v>728600</v>
      </c>
      <c r="F8581" t="str">
        <f t="shared" si="134"/>
        <v xml:space="preserve">{ "year": "2012", "country_code": "LCA", "life_expectancy": "728600", "possession_of": null }, </v>
      </c>
    </row>
    <row r="8582" spans="1:6" x14ac:dyDescent="0.25">
      <c r="A8582" s="1" t="s">
        <v>13468</v>
      </c>
      <c r="B8582" s="4">
        <v>2015</v>
      </c>
      <c r="C8582" t="s">
        <v>18167</v>
      </c>
      <c r="D8582" s="8">
        <v>729319</v>
      </c>
      <c r="F8582" t="str">
        <f t="shared" si="134"/>
        <v xml:space="preserve">{ "year": "2015", "country_code": "LCA", "life_expectancy": "729319", "possession_of": null }, </v>
      </c>
    </row>
    <row r="8583" spans="1:6" x14ac:dyDescent="0.25">
      <c r="A8583" s="1" t="s">
        <v>13462</v>
      </c>
      <c r="B8583" s="4">
        <v>2009</v>
      </c>
      <c r="C8583" t="s">
        <v>18167</v>
      </c>
      <c r="D8583" s="8">
        <v>729459</v>
      </c>
      <c r="F8583" t="str">
        <f t="shared" si="134"/>
        <v xml:space="preserve">{ "year": "2009", "country_code": "LCA", "life_expectancy": "729459", "possession_of": null }, </v>
      </c>
    </row>
    <row r="8584" spans="1:6" x14ac:dyDescent="0.25">
      <c r="A8584" s="1" t="s">
        <v>13464</v>
      </c>
      <c r="B8584" s="4">
        <v>2011</v>
      </c>
      <c r="C8584" t="s">
        <v>18167</v>
      </c>
      <c r="D8584" s="8">
        <v>729616.99999999988</v>
      </c>
      <c r="F8584" t="str">
        <f t="shared" si="134"/>
        <v xml:space="preserve">{ "year": "2011", "country_code": "LCA", "life_expectancy": "729617", "possession_of": null }, </v>
      </c>
    </row>
    <row r="8585" spans="1:6" x14ac:dyDescent="0.25">
      <c r="A8585" s="1" t="s">
        <v>13461</v>
      </c>
      <c r="B8585" s="4">
        <v>2008</v>
      </c>
      <c r="C8585" t="s">
        <v>18167</v>
      </c>
      <c r="D8585" s="8">
        <v>729635</v>
      </c>
      <c r="F8585" t="str">
        <f t="shared" si="134"/>
        <v xml:space="preserve">{ "year": "2008", "country_code": "LCA", "life_expectancy": "729635", "possession_of": null }, </v>
      </c>
    </row>
    <row r="8586" spans="1:6" x14ac:dyDescent="0.25">
      <c r="A8586" s="1" t="s">
        <v>9111</v>
      </c>
      <c r="B8586" s="4">
        <v>1950</v>
      </c>
      <c r="C8586" t="s">
        <v>18166</v>
      </c>
      <c r="D8586" s="8">
        <v>331116</v>
      </c>
      <c r="F8586" t="str">
        <f t="shared" si="134"/>
        <v xml:space="preserve">{ "year": "1950", "country_code": "LBY", "life_expectancy": "331116", "possession_of": null }, </v>
      </c>
    </row>
    <row r="8587" spans="1:6" x14ac:dyDescent="0.25">
      <c r="A8587" s="1" t="s">
        <v>9112</v>
      </c>
      <c r="B8587" s="4">
        <v>1951</v>
      </c>
      <c r="C8587" t="s">
        <v>18166</v>
      </c>
      <c r="D8587" s="8">
        <v>334718</v>
      </c>
      <c r="F8587" t="str">
        <f t="shared" si="134"/>
        <v xml:space="preserve">{ "year": "1951", "country_code": "LBY", "life_expectancy": "334718", "possession_of": null }, </v>
      </c>
    </row>
    <row r="8588" spans="1:6" x14ac:dyDescent="0.25">
      <c r="A8588" s="1" t="s">
        <v>9113</v>
      </c>
      <c r="B8588" s="4">
        <v>1952</v>
      </c>
      <c r="C8588" t="s">
        <v>18166</v>
      </c>
      <c r="D8588" s="8">
        <v>338006</v>
      </c>
      <c r="F8588" t="str">
        <f t="shared" si="134"/>
        <v xml:space="preserve">{ "year": "1952", "country_code": "LBY", "life_expectancy": "338006", "possession_of": null }, </v>
      </c>
    </row>
    <row r="8589" spans="1:6" x14ac:dyDescent="0.25">
      <c r="A8589" s="1" t="s">
        <v>9114</v>
      </c>
      <c r="B8589" s="4">
        <v>1953</v>
      </c>
      <c r="C8589" t="s">
        <v>18166</v>
      </c>
      <c r="D8589" s="8">
        <v>341825</v>
      </c>
      <c r="F8589" t="str">
        <f t="shared" si="134"/>
        <v xml:space="preserve">{ "year": "1953", "country_code": "LBY", "life_expectancy": "341825", "possession_of": null }, </v>
      </c>
    </row>
    <row r="8590" spans="1:6" x14ac:dyDescent="0.25">
      <c r="A8590" s="1" t="s">
        <v>9115</v>
      </c>
      <c r="B8590" s="4">
        <v>1954</v>
      </c>
      <c r="C8590" t="s">
        <v>18166</v>
      </c>
      <c r="D8590" s="8">
        <v>346546</v>
      </c>
      <c r="F8590" t="str">
        <f t="shared" si="134"/>
        <v xml:space="preserve">{ "year": "1954", "country_code": "LBY", "life_expectancy": "346546", "possession_of": null }, </v>
      </c>
    </row>
    <row r="8591" spans="1:6" x14ac:dyDescent="0.25">
      <c r="A8591" s="1" t="s">
        <v>9116</v>
      </c>
      <c r="B8591" s="4">
        <v>1955</v>
      </c>
      <c r="C8591" t="s">
        <v>18166</v>
      </c>
      <c r="D8591" s="8">
        <v>352490</v>
      </c>
      <c r="F8591" t="str">
        <f t="shared" si="134"/>
        <v xml:space="preserve">{ "year": "1955", "country_code": "LBY", "life_expectancy": "352490", "possession_of": null }, </v>
      </c>
    </row>
    <row r="8592" spans="1:6" x14ac:dyDescent="0.25">
      <c r="A8592" s="1" t="s">
        <v>9117</v>
      </c>
      <c r="B8592" s="4">
        <v>1956</v>
      </c>
      <c r="C8592" t="s">
        <v>18166</v>
      </c>
      <c r="D8592" s="8">
        <v>360030</v>
      </c>
      <c r="F8592" t="str">
        <f t="shared" si="134"/>
        <v xml:space="preserve">{ "year": "1956", "country_code": "LBY", "life_expectancy": "360030", "possession_of": null }, </v>
      </c>
    </row>
    <row r="8593" spans="1:6" x14ac:dyDescent="0.25">
      <c r="A8593" s="1" t="s">
        <v>9118</v>
      </c>
      <c r="B8593" s="4">
        <v>1957</v>
      </c>
      <c r="C8593" t="s">
        <v>18166</v>
      </c>
      <c r="D8593" s="8">
        <v>368759</v>
      </c>
      <c r="F8593" t="str">
        <f t="shared" si="134"/>
        <v xml:space="preserve">{ "year": "1957", "country_code": "LBY", "life_expectancy": "368759", "possession_of": null }, </v>
      </c>
    </row>
    <row r="8594" spans="1:6" x14ac:dyDescent="0.25">
      <c r="A8594" s="1" t="s">
        <v>9119</v>
      </c>
      <c r="B8594" s="4">
        <v>1958</v>
      </c>
      <c r="C8594" t="s">
        <v>18166</v>
      </c>
      <c r="D8594" s="8">
        <v>379905</v>
      </c>
      <c r="F8594" t="str">
        <f t="shared" si="134"/>
        <v xml:space="preserve">{ "year": "1958", "country_code": "LBY", "life_expectancy": "379905", "possession_of": null }, </v>
      </c>
    </row>
    <row r="8595" spans="1:6" x14ac:dyDescent="0.25">
      <c r="A8595" s="1" t="s">
        <v>9120</v>
      </c>
      <c r="B8595" s="4">
        <v>1959</v>
      </c>
      <c r="C8595" t="s">
        <v>18166</v>
      </c>
      <c r="D8595" s="8">
        <v>392657</v>
      </c>
      <c r="F8595" t="str">
        <f t="shared" si="134"/>
        <v xml:space="preserve">{ "year": "1959", "country_code": "LBY", "life_expectancy": "392657", "possession_of": null }, </v>
      </c>
    </row>
    <row r="8596" spans="1:6" x14ac:dyDescent="0.25">
      <c r="A8596" s="1" t="s">
        <v>9121</v>
      </c>
      <c r="B8596" s="4">
        <v>1960</v>
      </c>
      <c r="C8596" t="s">
        <v>18166</v>
      </c>
      <c r="D8596" s="8">
        <v>407522</v>
      </c>
      <c r="F8596" t="str">
        <f t="shared" si="134"/>
        <v xml:space="preserve">{ "year": "1960", "country_code": "LBY", "life_expectancy": "407522", "possession_of": null }, </v>
      </c>
    </row>
    <row r="8597" spans="1:6" x14ac:dyDescent="0.25">
      <c r="A8597" s="1" t="s">
        <v>9122</v>
      </c>
      <c r="B8597" s="4">
        <v>1961</v>
      </c>
      <c r="C8597" t="s">
        <v>18166</v>
      </c>
      <c r="D8597" s="8">
        <v>423619</v>
      </c>
      <c r="F8597" t="str">
        <f t="shared" si="134"/>
        <v xml:space="preserve">{ "year": "1961", "country_code": "LBY", "life_expectancy": "423619", "possession_of": null }, </v>
      </c>
    </row>
    <row r="8598" spans="1:6" x14ac:dyDescent="0.25">
      <c r="A8598" s="1" t="s">
        <v>9123</v>
      </c>
      <c r="B8598" s="4">
        <v>1962</v>
      </c>
      <c r="C8598" t="s">
        <v>18166</v>
      </c>
      <c r="D8598" s="8">
        <v>440755</v>
      </c>
      <c r="F8598" t="str">
        <f t="shared" si="134"/>
        <v xml:space="preserve">{ "year": "1962", "country_code": "LBY", "life_expectancy": "440755", "possession_of": null }, </v>
      </c>
    </row>
    <row r="8599" spans="1:6" x14ac:dyDescent="0.25">
      <c r="A8599" s="1" t="s">
        <v>9124</v>
      </c>
      <c r="B8599" s="4">
        <v>1963</v>
      </c>
      <c r="C8599" t="s">
        <v>18166</v>
      </c>
      <c r="D8599" s="8">
        <v>455845</v>
      </c>
      <c r="F8599" t="str">
        <f t="shared" si="134"/>
        <v xml:space="preserve">{ "year": "1963", "country_code": "LBY", "life_expectancy": "455845", "possession_of": null }, </v>
      </c>
    </row>
    <row r="8600" spans="1:6" x14ac:dyDescent="0.25">
      <c r="A8600" s="1" t="s">
        <v>9125</v>
      </c>
      <c r="B8600" s="4">
        <v>1964</v>
      </c>
      <c r="C8600" t="s">
        <v>18166</v>
      </c>
      <c r="D8600" s="8">
        <v>476522</v>
      </c>
      <c r="F8600" t="str">
        <f t="shared" si="134"/>
        <v xml:space="preserve">{ "year": "1964", "country_code": "LBY", "life_expectancy": "476522", "possession_of": null }, </v>
      </c>
    </row>
    <row r="8601" spans="1:6" x14ac:dyDescent="0.25">
      <c r="A8601" s="1" t="s">
        <v>9126</v>
      </c>
      <c r="B8601" s="4">
        <v>1965</v>
      </c>
      <c r="C8601" t="s">
        <v>18166</v>
      </c>
      <c r="D8601" s="8">
        <v>492776</v>
      </c>
      <c r="F8601" t="str">
        <f t="shared" si="134"/>
        <v xml:space="preserve">{ "year": "1965", "country_code": "LBY", "life_expectancy": "492776", "possession_of": null }, </v>
      </c>
    </row>
    <row r="8602" spans="1:6" x14ac:dyDescent="0.25">
      <c r="A8602" s="1" t="s">
        <v>9127</v>
      </c>
      <c r="B8602" s="4">
        <v>1966</v>
      </c>
      <c r="C8602" t="s">
        <v>18166</v>
      </c>
      <c r="D8602" s="8">
        <v>509458</v>
      </c>
      <c r="F8602" t="str">
        <f t="shared" si="134"/>
        <v xml:space="preserve">{ "year": "1966", "country_code": "LBY", "life_expectancy": "509458", "possession_of": null }, </v>
      </c>
    </row>
    <row r="8603" spans="1:6" x14ac:dyDescent="0.25">
      <c r="A8603" s="1" t="s">
        <v>9128</v>
      </c>
      <c r="B8603" s="4">
        <v>1967</v>
      </c>
      <c r="C8603" t="s">
        <v>18166</v>
      </c>
      <c r="D8603" s="8">
        <v>524615</v>
      </c>
      <c r="F8603" t="str">
        <f t="shared" si="134"/>
        <v xml:space="preserve">{ "year": "1967", "country_code": "LBY", "life_expectancy": "524615", "possession_of": null }, </v>
      </c>
    </row>
    <row r="8604" spans="1:6" x14ac:dyDescent="0.25">
      <c r="A8604" s="1" t="s">
        <v>9129</v>
      </c>
      <c r="B8604" s="4">
        <v>1968</v>
      </c>
      <c r="C8604" t="s">
        <v>18166</v>
      </c>
      <c r="D8604" s="8">
        <v>538490</v>
      </c>
      <c r="F8604" t="str">
        <f t="shared" si="134"/>
        <v xml:space="preserve">{ "year": "1968", "country_code": "LBY", "life_expectancy": "538490", "possession_of": null }, </v>
      </c>
    </row>
    <row r="8605" spans="1:6" x14ac:dyDescent="0.25">
      <c r="A8605" s="1" t="s">
        <v>9130</v>
      </c>
      <c r="B8605" s="4">
        <v>1969</v>
      </c>
      <c r="C8605" t="s">
        <v>18166</v>
      </c>
      <c r="D8605" s="8">
        <v>551730</v>
      </c>
      <c r="F8605" t="str">
        <f t="shared" si="134"/>
        <v xml:space="preserve">{ "year": "1969", "country_code": "LBY", "life_expectancy": "551730", "possession_of": null }, </v>
      </c>
    </row>
    <row r="8606" spans="1:6" x14ac:dyDescent="0.25">
      <c r="A8606" s="1" t="s">
        <v>9131</v>
      </c>
      <c r="B8606" s="4">
        <v>1970</v>
      </c>
      <c r="C8606" t="s">
        <v>18166</v>
      </c>
      <c r="D8606" s="8">
        <v>563791</v>
      </c>
      <c r="F8606" t="str">
        <f t="shared" si="134"/>
        <v xml:space="preserve">{ "year": "1970", "country_code": "LBY", "life_expectancy": "563791", "possession_of": null }, </v>
      </c>
    </row>
    <row r="8607" spans="1:6" x14ac:dyDescent="0.25">
      <c r="A8607" s="1" t="s">
        <v>9132</v>
      </c>
      <c r="B8607" s="4">
        <v>1971</v>
      </c>
      <c r="C8607" t="s">
        <v>18166</v>
      </c>
      <c r="D8607" s="8">
        <v>575826</v>
      </c>
      <c r="F8607" t="str">
        <f t="shared" si="134"/>
        <v xml:space="preserve">{ "year": "1971", "country_code": "LBY", "life_expectancy": "575826", "possession_of": null }, </v>
      </c>
    </row>
    <row r="8608" spans="1:6" x14ac:dyDescent="0.25">
      <c r="A8608" s="1" t="s">
        <v>9133</v>
      </c>
      <c r="B8608" s="4">
        <v>1972</v>
      </c>
      <c r="C8608" t="s">
        <v>18166</v>
      </c>
      <c r="D8608" s="8">
        <v>586855</v>
      </c>
      <c r="F8608" t="str">
        <f t="shared" si="134"/>
        <v xml:space="preserve">{ "year": "1972", "country_code": "LBY", "life_expectancy": "586855", "possession_of": null }, </v>
      </c>
    </row>
    <row r="8609" spans="1:6" x14ac:dyDescent="0.25">
      <c r="A8609" s="1" t="s">
        <v>9134</v>
      </c>
      <c r="B8609" s="4">
        <v>1973</v>
      </c>
      <c r="C8609" t="s">
        <v>18166</v>
      </c>
      <c r="D8609" s="8">
        <v>597104</v>
      </c>
      <c r="F8609" t="str">
        <f t="shared" si="134"/>
        <v xml:space="preserve">{ "year": "1973", "country_code": "LBY", "life_expectancy": "597104", "possession_of": null }, </v>
      </c>
    </row>
    <row r="8610" spans="1:6" x14ac:dyDescent="0.25">
      <c r="A8610" s="1" t="s">
        <v>9135</v>
      </c>
      <c r="B8610" s="4">
        <v>1974</v>
      </c>
      <c r="C8610" t="s">
        <v>18166</v>
      </c>
      <c r="D8610" s="8">
        <v>607093</v>
      </c>
      <c r="F8610" t="str">
        <f t="shared" si="134"/>
        <v xml:space="preserve">{ "year": "1974", "country_code": "LBY", "life_expectancy": "607093", "possession_of": null }, </v>
      </c>
    </row>
    <row r="8611" spans="1:6" x14ac:dyDescent="0.25">
      <c r="A8611" s="1" t="s">
        <v>9136</v>
      </c>
      <c r="B8611" s="4">
        <v>1975</v>
      </c>
      <c r="C8611" t="s">
        <v>18166</v>
      </c>
      <c r="D8611" s="8">
        <v>616207</v>
      </c>
      <c r="F8611" t="str">
        <f t="shared" si="134"/>
        <v xml:space="preserve">{ "year": "1975", "country_code": "LBY", "life_expectancy": "616207", "possession_of": null }, </v>
      </c>
    </row>
    <row r="8612" spans="1:6" x14ac:dyDescent="0.25">
      <c r="A8612" s="1" t="s">
        <v>9137</v>
      </c>
      <c r="B8612" s="4">
        <v>1976</v>
      </c>
      <c r="C8612" t="s">
        <v>18166</v>
      </c>
      <c r="D8612" s="8">
        <v>624481</v>
      </c>
      <c r="F8612" t="str">
        <f t="shared" si="134"/>
        <v xml:space="preserve">{ "year": "1976", "country_code": "LBY", "life_expectancy": "624481", "possession_of": null }, </v>
      </c>
    </row>
    <row r="8613" spans="1:6" x14ac:dyDescent="0.25">
      <c r="A8613" s="1" t="s">
        <v>9138</v>
      </c>
      <c r="B8613" s="4">
        <v>1977</v>
      </c>
      <c r="C8613" t="s">
        <v>18166</v>
      </c>
      <c r="D8613" s="8">
        <v>631294</v>
      </c>
      <c r="F8613" t="str">
        <f t="shared" si="134"/>
        <v xml:space="preserve">{ "year": "1977", "country_code": "LBY", "life_expectancy": "631294", "possession_of": null }, </v>
      </c>
    </row>
    <row r="8614" spans="1:6" x14ac:dyDescent="0.25">
      <c r="A8614" s="1" t="s">
        <v>9139</v>
      </c>
      <c r="B8614" s="4">
        <v>1978</v>
      </c>
      <c r="C8614" t="s">
        <v>18166</v>
      </c>
      <c r="D8614" s="8">
        <v>637960</v>
      </c>
      <c r="F8614" t="str">
        <f t="shared" si="134"/>
        <v xml:space="preserve">{ "year": "1978", "country_code": "LBY", "life_expectancy": "637960", "possession_of": null }, </v>
      </c>
    </row>
    <row r="8615" spans="1:6" x14ac:dyDescent="0.25">
      <c r="A8615" s="1" t="s">
        <v>9140</v>
      </c>
      <c r="B8615" s="4">
        <v>1979</v>
      </c>
      <c r="C8615" t="s">
        <v>18166</v>
      </c>
      <c r="D8615" s="8">
        <v>643275</v>
      </c>
      <c r="F8615" t="str">
        <f t="shared" si="134"/>
        <v xml:space="preserve">{ "year": "1979", "country_code": "LBY", "life_expectancy": "643275", "possession_of": null }, </v>
      </c>
    </row>
    <row r="8616" spans="1:6" x14ac:dyDescent="0.25">
      <c r="A8616" s="1" t="s">
        <v>9141</v>
      </c>
      <c r="B8616" s="4">
        <v>1980</v>
      </c>
      <c r="C8616" t="s">
        <v>18166</v>
      </c>
      <c r="D8616" s="8">
        <v>647975</v>
      </c>
      <c r="F8616" t="str">
        <f t="shared" si="134"/>
        <v xml:space="preserve">{ "year": "1980", "country_code": "LBY", "life_expectancy": "647975", "possession_of": null }, </v>
      </c>
    </row>
    <row r="8617" spans="1:6" x14ac:dyDescent="0.25">
      <c r="A8617" s="1" t="s">
        <v>9142</v>
      </c>
      <c r="B8617" s="4">
        <v>1981</v>
      </c>
      <c r="C8617" t="s">
        <v>18166</v>
      </c>
      <c r="D8617" s="8">
        <v>652549.00000000012</v>
      </c>
      <c r="F8617" t="str">
        <f t="shared" si="134"/>
        <v xml:space="preserve">{ "year": "1981", "country_code": "LBY", "life_expectancy": "652549", "possession_of": null }, </v>
      </c>
    </row>
    <row r="8618" spans="1:6" x14ac:dyDescent="0.25">
      <c r="A8618" s="1" t="s">
        <v>9143</v>
      </c>
      <c r="B8618" s="4">
        <v>1982</v>
      </c>
      <c r="C8618" t="s">
        <v>18166</v>
      </c>
      <c r="D8618" s="8">
        <v>657679</v>
      </c>
      <c r="F8618" t="str">
        <f t="shared" si="134"/>
        <v xml:space="preserve">{ "year": "1982", "country_code": "LBY", "life_expectancy": "657679", "possession_of": null }, </v>
      </c>
    </row>
    <row r="8619" spans="1:6" x14ac:dyDescent="0.25">
      <c r="A8619" s="1" t="s">
        <v>9144</v>
      </c>
      <c r="B8619" s="4">
        <v>1983</v>
      </c>
      <c r="C8619" t="s">
        <v>18166</v>
      </c>
      <c r="D8619" s="8">
        <v>662604.99999999988</v>
      </c>
      <c r="F8619" t="str">
        <f t="shared" si="134"/>
        <v xml:space="preserve">{ "year": "1983", "country_code": "LBY", "life_expectancy": "662605", "possession_of": null }, </v>
      </c>
    </row>
    <row r="8620" spans="1:6" x14ac:dyDescent="0.25">
      <c r="A8620" s="1" t="s">
        <v>9145</v>
      </c>
      <c r="B8620" s="4">
        <v>1984</v>
      </c>
      <c r="C8620" t="s">
        <v>18166</v>
      </c>
      <c r="D8620" s="8">
        <v>667477</v>
      </c>
      <c r="F8620" t="str">
        <f t="shared" si="134"/>
        <v xml:space="preserve">{ "year": "1984", "country_code": "LBY", "life_expectancy": "667477", "possession_of": null }, </v>
      </c>
    </row>
    <row r="8621" spans="1:6" x14ac:dyDescent="0.25">
      <c r="A8621" s="1" t="s">
        <v>9146</v>
      </c>
      <c r="B8621" s="4">
        <v>1985</v>
      </c>
      <c r="C8621" t="s">
        <v>18166</v>
      </c>
      <c r="D8621" s="8">
        <v>672854</v>
      </c>
      <c r="F8621" t="str">
        <f t="shared" si="134"/>
        <v xml:space="preserve">{ "year": "1985", "country_code": "LBY", "life_expectancy": "672854", "possession_of": null }, </v>
      </c>
    </row>
    <row r="8622" spans="1:6" x14ac:dyDescent="0.25">
      <c r="A8622" s="1" t="s">
        <v>9147</v>
      </c>
      <c r="B8622" s="4">
        <v>1986</v>
      </c>
      <c r="C8622" t="s">
        <v>18166</v>
      </c>
      <c r="D8622" s="8">
        <v>678057</v>
      </c>
      <c r="F8622" t="str">
        <f t="shared" si="134"/>
        <v xml:space="preserve">{ "year": "1986", "country_code": "LBY", "life_expectancy": "678057", "possession_of": null }, </v>
      </c>
    </row>
    <row r="8623" spans="1:6" x14ac:dyDescent="0.25">
      <c r="A8623" s="1" t="s">
        <v>9148</v>
      </c>
      <c r="B8623" s="4">
        <v>1987</v>
      </c>
      <c r="C8623" t="s">
        <v>18166</v>
      </c>
      <c r="D8623" s="8">
        <v>682579.00000000012</v>
      </c>
      <c r="F8623" t="str">
        <f t="shared" si="134"/>
        <v xml:space="preserve">{ "year": "1987", "country_code": "LBY", "life_expectancy": "682579", "possession_of": null }, </v>
      </c>
    </row>
    <row r="8624" spans="1:6" x14ac:dyDescent="0.25">
      <c r="A8624" s="1" t="s">
        <v>9149</v>
      </c>
      <c r="B8624" s="4">
        <v>1988</v>
      </c>
      <c r="C8624" t="s">
        <v>18166</v>
      </c>
      <c r="D8624" s="8">
        <v>686083</v>
      </c>
      <c r="F8624" t="str">
        <f t="shared" si="134"/>
        <v xml:space="preserve">{ "year": "1988", "country_code": "LBY", "life_expectancy": "686083", "possession_of": null }, </v>
      </c>
    </row>
    <row r="8625" spans="1:6" x14ac:dyDescent="0.25">
      <c r="A8625" s="1" t="s">
        <v>9150</v>
      </c>
      <c r="B8625" s="4">
        <v>1989</v>
      </c>
      <c r="C8625" t="s">
        <v>18166</v>
      </c>
      <c r="D8625" s="8">
        <v>689786</v>
      </c>
      <c r="F8625" t="str">
        <f t="shared" si="134"/>
        <v xml:space="preserve">{ "year": "1989", "country_code": "LBY", "life_expectancy": "689786", "possession_of": null }, </v>
      </c>
    </row>
    <row r="8626" spans="1:6" x14ac:dyDescent="0.25">
      <c r="A8626" s="1" t="s">
        <v>9151</v>
      </c>
      <c r="B8626" s="4">
        <v>1990</v>
      </c>
      <c r="C8626" t="s">
        <v>18166</v>
      </c>
      <c r="D8626" s="8">
        <v>693118</v>
      </c>
      <c r="F8626" t="str">
        <f t="shared" si="134"/>
        <v xml:space="preserve">{ "year": "1990", "country_code": "LBY", "life_expectancy": "693118", "possession_of": null }, </v>
      </c>
    </row>
    <row r="8627" spans="1:6" x14ac:dyDescent="0.25">
      <c r="A8627" s="1" t="s">
        <v>9184</v>
      </c>
      <c r="B8627" s="4">
        <v>2023</v>
      </c>
      <c r="C8627" t="s">
        <v>18166</v>
      </c>
      <c r="D8627" s="8">
        <v>693389</v>
      </c>
      <c r="F8627" t="str">
        <f t="shared" si="134"/>
        <v xml:space="preserve">{ "year": "2023", "country_code": "LBY", "life_expectancy": "693389", "possession_of": null }, </v>
      </c>
    </row>
    <row r="8628" spans="1:6" x14ac:dyDescent="0.25">
      <c r="A8628" s="1" t="s">
        <v>9152</v>
      </c>
      <c r="B8628" s="4">
        <v>1991</v>
      </c>
      <c r="C8628" t="s">
        <v>18166</v>
      </c>
      <c r="D8628" s="8">
        <v>696353</v>
      </c>
      <c r="F8628" t="str">
        <f t="shared" si="134"/>
        <v xml:space="preserve">{ "year": "1991", "country_code": "LBY", "life_expectancy": "696353", "possession_of": null }, </v>
      </c>
    </row>
    <row r="8629" spans="1:6" x14ac:dyDescent="0.25">
      <c r="A8629" s="1" t="s">
        <v>9172</v>
      </c>
      <c r="B8629" s="4">
        <v>2011</v>
      </c>
      <c r="C8629" t="s">
        <v>18166</v>
      </c>
      <c r="D8629" s="8">
        <v>699496</v>
      </c>
      <c r="F8629" t="str">
        <f t="shared" si="134"/>
        <v xml:space="preserve">{ "year": "2011", "country_code": "LBY", "life_expectancy": "699496", "possession_of": null }, </v>
      </c>
    </row>
    <row r="8630" spans="1:6" x14ac:dyDescent="0.25">
      <c r="A8630" s="1" t="s">
        <v>9153</v>
      </c>
      <c r="B8630" s="4">
        <v>1992</v>
      </c>
      <c r="C8630" t="s">
        <v>18166</v>
      </c>
      <c r="D8630" s="8">
        <v>699735</v>
      </c>
      <c r="F8630" t="str">
        <f t="shared" si="134"/>
        <v xml:space="preserve">{ "year": "1992", "country_code": "LBY", "life_expectancy": "699735", "possession_of": null }, </v>
      </c>
    </row>
    <row r="8631" spans="1:6" x14ac:dyDescent="0.25">
      <c r="A8631" s="1" t="s">
        <v>9154</v>
      </c>
      <c r="B8631" s="4">
        <v>1993</v>
      </c>
      <c r="C8631" t="s">
        <v>18166</v>
      </c>
      <c r="D8631" s="8">
        <v>702474</v>
      </c>
      <c r="F8631" t="str">
        <f t="shared" si="134"/>
        <v xml:space="preserve">{ "year": "1993", "country_code": "LBY", "life_expectancy": "702474", "possession_of": null }, </v>
      </c>
    </row>
    <row r="8632" spans="1:6" x14ac:dyDescent="0.25">
      <c r="A8632" s="1" t="s">
        <v>9155</v>
      </c>
      <c r="B8632" s="4">
        <v>1994</v>
      </c>
      <c r="C8632" t="s">
        <v>18166</v>
      </c>
      <c r="D8632" s="8">
        <v>704725</v>
      </c>
      <c r="F8632" t="str">
        <f t="shared" si="134"/>
        <v xml:space="preserve">{ "year": "1994", "country_code": "LBY", "life_expectancy": "704725", "possession_of": null }, </v>
      </c>
    </row>
    <row r="8633" spans="1:6" x14ac:dyDescent="0.25">
      <c r="A8633" s="1" t="s">
        <v>9161</v>
      </c>
      <c r="B8633" s="4">
        <v>2000</v>
      </c>
      <c r="C8633" t="s">
        <v>18166</v>
      </c>
      <c r="D8633" s="8">
        <v>705421</v>
      </c>
      <c r="F8633" t="str">
        <f t="shared" si="134"/>
        <v xml:space="preserve">{ "year": "2000", "country_code": "LBY", "life_expectancy": "705421", "possession_of": null }, </v>
      </c>
    </row>
    <row r="8634" spans="1:6" x14ac:dyDescent="0.25">
      <c r="A8634" s="1" t="s">
        <v>9160</v>
      </c>
      <c r="B8634" s="4">
        <v>1999</v>
      </c>
      <c r="C8634" t="s">
        <v>18166</v>
      </c>
      <c r="D8634" s="8">
        <v>706007</v>
      </c>
      <c r="F8634" t="str">
        <f t="shared" si="134"/>
        <v xml:space="preserve">{ "year": "1999", "country_code": "LBY", "life_expectancy": "706007", "possession_of": null }, </v>
      </c>
    </row>
    <row r="8635" spans="1:6" x14ac:dyDescent="0.25">
      <c r="A8635" s="1" t="s">
        <v>9156</v>
      </c>
      <c r="B8635" s="4">
        <v>1995</v>
      </c>
      <c r="C8635" t="s">
        <v>18166</v>
      </c>
      <c r="D8635" s="8">
        <v>706414.99999999988</v>
      </c>
      <c r="F8635" t="str">
        <f t="shared" si="134"/>
        <v xml:space="preserve">{ "year": "1995", "country_code": "LBY", "life_expectancy": "706415", "possession_of": null }, </v>
      </c>
    </row>
    <row r="8636" spans="1:6" x14ac:dyDescent="0.25">
      <c r="A8636" s="1" t="s">
        <v>9162</v>
      </c>
      <c r="B8636" s="4">
        <v>2001</v>
      </c>
      <c r="C8636" t="s">
        <v>18166</v>
      </c>
      <c r="D8636" s="8">
        <v>706533</v>
      </c>
      <c r="F8636" t="str">
        <f t="shared" si="134"/>
        <v xml:space="preserve">{ "year": "2001", "country_code": "LBY", "life_expectancy": "706533", "possession_of": null }, </v>
      </c>
    </row>
    <row r="8637" spans="1:6" x14ac:dyDescent="0.25">
      <c r="A8637" s="1" t="s">
        <v>9159</v>
      </c>
      <c r="B8637" s="4">
        <v>1998</v>
      </c>
      <c r="C8637" t="s">
        <v>18166</v>
      </c>
      <c r="D8637" s="8">
        <v>706567</v>
      </c>
      <c r="F8637" t="str">
        <f t="shared" si="134"/>
        <v xml:space="preserve">{ "year": "1998", "country_code": "LBY", "life_expectancy": "706567", "possession_of": null }, </v>
      </c>
    </row>
    <row r="8638" spans="1:6" x14ac:dyDescent="0.25">
      <c r="A8638" s="1" t="s">
        <v>9158</v>
      </c>
      <c r="B8638" s="4">
        <v>1997</v>
      </c>
      <c r="C8638" t="s">
        <v>18166</v>
      </c>
      <c r="D8638" s="8">
        <v>707197</v>
      </c>
      <c r="F8638" t="str">
        <f t="shared" si="134"/>
        <v xml:space="preserve">{ "year": "1997", "country_code": "LBY", "life_expectancy": "707197", "possession_of": null }, </v>
      </c>
    </row>
    <row r="8639" spans="1:6" x14ac:dyDescent="0.25">
      <c r="A8639" s="1" t="s">
        <v>9157</v>
      </c>
      <c r="B8639" s="4">
        <v>1996</v>
      </c>
      <c r="C8639" t="s">
        <v>18166</v>
      </c>
      <c r="D8639" s="8">
        <v>707358</v>
      </c>
      <c r="F8639" t="str">
        <f t="shared" si="134"/>
        <v xml:space="preserve">{ "year": "1996", "country_code": "LBY", "life_expectancy": "707358", "possession_of": null }, </v>
      </c>
    </row>
    <row r="8640" spans="1:6" x14ac:dyDescent="0.25">
      <c r="A8640" s="1" t="s">
        <v>9163</v>
      </c>
      <c r="B8640" s="4">
        <v>2002</v>
      </c>
      <c r="C8640" t="s">
        <v>18166</v>
      </c>
      <c r="D8640" s="8">
        <v>707883.00000000012</v>
      </c>
      <c r="F8640" t="str">
        <f t="shared" si="134"/>
        <v xml:space="preserve">{ "year": "2002", "country_code": "LBY", "life_expectancy": "707883", "possession_of": null }, </v>
      </c>
    </row>
    <row r="8641" spans="1:6" x14ac:dyDescent="0.25">
      <c r="A8641" s="1" t="s">
        <v>9164</v>
      </c>
      <c r="B8641" s="4">
        <v>2003</v>
      </c>
      <c r="C8641" t="s">
        <v>18166</v>
      </c>
      <c r="D8641" s="8">
        <v>709960</v>
      </c>
      <c r="F8641" t="str">
        <f t="shared" si="134"/>
        <v xml:space="preserve">{ "year": "2003", "country_code": "LBY", "life_expectancy": "709960", "possession_of": null }, </v>
      </c>
    </row>
    <row r="8642" spans="1:6" x14ac:dyDescent="0.25">
      <c r="A8642" s="1" t="s">
        <v>9165</v>
      </c>
      <c r="B8642" s="4">
        <v>2004</v>
      </c>
      <c r="C8642" t="s">
        <v>18166</v>
      </c>
      <c r="D8642" s="8">
        <v>712096</v>
      </c>
      <c r="F8642" t="str">
        <f t="shared" si="134"/>
        <v xml:space="preserve">{ "year": "2004", "country_code": "LBY", "life_expectancy": "712096", "possession_of": null }, </v>
      </c>
    </row>
    <row r="8643" spans="1:6" x14ac:dyDescent="0.25">
      <c r="A8643" s="1" t="s">
        <v>9175</v>
      </c>
      <c r="B8643" s="4">
        <v>2014</v>
      </c>
      <c r="C8643" t="s">
        <v>18166</v>
      </c>
      <c r="D8643" s="8">
        <v>712996</v>
      </c>
      <c r="F8643" t="str">
        <f t="shared" ref="F8643:F8706" si="135">CONCATENATE("{ """,$B$1,""": ",IF($B8643="", "null", CONCATENATE("""",$B8643,"""")),", """,$C$1,""": ",IF($C8643="", "null", CONCATENATE("""",$C8643,"""")),", """,$D$1,""": ",IF($D8643="", "null", CONCATENATE("""",$D8643,"""")),", """,$E$1,""": ",IF($E8643="","null",CONCATENATE("""",$E8643,""""))," }, ")</f>
        <v xml:space="preserve">{ "year": "2014", "country_code": "LBY", "life_expectancy": "712996", "possession_of": null }, </v>
      </c>
    </row>
    <row r="8644" spans="1:6" x14ac:dyDescent="0.25">
      <c r="A8644" s="1" t="s">
        <v>9166</v>
      </c>
      <c r="B8644" s="4">
        <v>2005</v>
      </c>
      <c r="C8644" t="s">
        <v>18166</v>
      </c>
      <c r="D8644" s="8">
        <v>714385.99999999988</v>
      </c>
      <c r="F8644" t="str">
        <f t="shared" si="135"/>
        <v xml:space="preserve">{ "year": "2005", "country_code": "LBY", "life_expectancy": "714386", "possession_of": null }, </v>
      </c>
    </row>
    <row r="8645" spans="1:6" x14ac:dyDescent="0.25">
      <c r="A8645" s="1" t="s">
        <v>9167</v>
      </c>
      <c r="B8645" s="4">
        <v>2006</v>
      </c>
      <c r="C8645" t="s">
        <v>18166</v>
      </c>
      <c r="D8645" s="8">
        <v>716324</v>
      </c>
      <c r="F8645" t="str">
        <f t="shared" si="135"/>
        <v xml:space="preserve">{ "year": "2006", "country_code": "LBY", "life_expectancy": "716324", "possession_of": null }, </v>
      </c>
    </row>
    <row r="8646" spans="1:6" x14ac:dyDescent="0.25">
      <c r="A8646" s="1" t="s">
        <v>9176</v>
      </c>
      <c r="B8646" s="4">
        <v>2015</v>
      </c>
      <c r="C8646" t="s">
        <v>18166</v>
      </c>
      <c r="D8646" s="8">
        <v>716440</v>
      </c>
      <c r="F8646" t="str">
        <f t="shared" si="135"/>
        <v xml:space="preserve">{ "year": "2015", "country_code": "LBY", "life_expectancy": "716440", "possession_of": null }, </v>
      </c>
    </row>
    <row r="8647" spans="1:6" x14ac:dyDescent="0.25">
      <c r="A8647" s="1" t="s">
        <v>9168</v>
      </c>
      <c r="B8647" s="4">
        <v>2007</v>
      </c>
      <c r="C8647" t="s">
        <v>18166</v>
      </c>
      <c r="D8647" s="8">
        <v>717876</v>
      </c>
      <c r="F8647" t="str">
        <f t="shared" si="135"/>
        <v xml:space="preserve">{ "year": "2007", "country_code": "LBY", "life_expectancy": "717876", "possession_of": null }, </v>
      </c>
    </row>
    <row r="8648" spans="1:6" x14ac:dyDescent="0.25">
      <c r="A8648" s="1" t="s">
        <v>9177</v>
      </c>
      <c r="B8648" s="4">
        <v>2016</v>
      </c>
      <c r="C8648" t="s">
        <v>18166</v>
      </c>
      <c r="D8648" s="8">
        <v>717987</v>
      </c>
      <c r="F8648" t="str">
        <f t="shared" si="135"/>
        <v xml:space="preserve">{ "year": "2016", "country_code": "LBY", "life_expectancy": "717987", "possession_of": null }, </v>
      </c>
    </row>
    <row r="8649" spans="1:6" x14ac:dyDescent="0.25">
      <c r="A8649" s="1" t="s">
        <v>9169</v>
      </c>
      <c r="B8649" s="4">
        <v>2008</v>
      </c>
      <c r="C8649" t="s">
        <v>18166</v>
      </c>
      <c r="D8649" s="8">
        <v>719361</v>
      </c>
      <c r="F8649" t="str">
        <f t="shared" si="135"/>
        <v xml:space="preserve">{ "year": "2008", "country_code": "LBY", "life_expectancy": "719361", "possession_of": null }, </v>
      </c>
    </row>
    <row r="8650" spans="1:6" x14ac:dyDescent="0.25">
      <c r="A8650" s="1" t="s">
        <v>9182</v>
      </c>
      <c r="B8650" s="4">
        <v>2021</v>
      </c>
      <c r="C8650" t="s">
        <v>18166</v>
      </c>
      <c r="D8650" s="8">
        <v>720617</v>
      </c>
      <c r="F8650" t="str">
        <f t="shared" si="135"/>
        <v xml:space="preserve">{ "year": "2021", "country_code": "LBY", "life_expectancy": "720617", "possession_of": null }, </v>
      </c>
    </row>
    <row r="8651" spans="1:6" x14ac:dyDescent="0.25">
      <c r="A8651" s="1" t="s">
        <v>9170</v>
      </c>
      <c r="B8651" s="4">
        <v>2009</v>
      </c>
      <c r="C8651" t="s">
        <v>18166</v>
      </c>
      <c r="D8651" s="8">
        <v>720706</v>
      </c>
      <c r="F8651" t="str">
        <f t="shared" si="135"/>
        <v xml:space="preserve">{ "year": "2009", "country_code": "LBY", "life_expectancy": "720706", "possession_of": null }, </v>
      </c>
    </row>
    <row r="8652" spans="1:6" x14ac:dyDescent="0.25">
      <c r="A8652" s="1" t="s">
        <v>9173</v>
      </c>
      <c r="B8652" s="4">
        <v>2012</v>
      </c>
      <c r="C8652" t="s">
        <v>18166</v>
      </c>
      <c r="D8652" s="8">
        <v>721882</v>
      </c>
      <c r="F8652" t="str">
        <f t="shared" si="135"/>
        <v xml:space="preserve">{ "year": "2012", "country_code": "LBY", "life_expectancy": "721882", "possession_of": null }, </v>
      </c>
    </row>
    <row r="8653" spans="1:6" x14ac:dyDescent="0.25">
      <c r="A8653" s="1" t="s">
        <v>9171</v>
      </c>
      <c r="B8653" s="4">
        <v>2010</v>
      </c>
      <c r="C8653" t="s">
        <v>18166</v>
      </c>
      <c r="D8653" s="8">
        <v>721962.99999999988</v>
      </c>
      <c r="F8653" t="str">
        <f t="shared" si="135"/>
        <v xml:space="preserve">{ "year": "2010", "country_code": "LBY", "life_expectancy": "721963", "possession_of": null }, </v>
      </c>
    </row>
    <row r="8654" spans="1:6" x14ac:dyDescent="0.25">
      <c r="A8654" s="1" t="s">
        <v>9174</v>
      </c>
      <c r="B8654" s="4">
        <v>2013</v>
      </c>
      <c r="C8654" t="s">
        <v>18166</v>
      </c>
      <c r="D8654" s="8">
        <v>723387</v>
      </c>
      <c r="F8654" t="str">
        <f t="shared" si="135"/>
        <v xml:space="preserve">{ "year": "2013", "country_code": "LBY", "life_expectancy": "723387", "possession_of": null }, </v>
      </c>
    </row>
    <row r="8655" spans="1:6" x14ac:dyDescent="0.25">
      <c r="A8655" s="1" t="s">
        <v>9181</v>
      </c>
      <c r="B8655" s="4">
        <v>2020</v>
      </c>
      <c r="C8655" t="s">
        <v>18166</v>
      </c>
      <c r="D8655" s="8">
        <v>723882</v>
      </c>
      <c r="F8655" t="str">
        <f t="shared" si="135"/>
        <v xml:space="preserve">{ "year": "2020", "country_code": "LBY", "life_expectancy": "723882", "possession_of": null }, </v>
      </c>
    </row>
    <row r="8656" spans="1:6" x14ac:dyDescent="0.25">
      <c r="A8656" s="1" t="s">
        <v>9178</v>
      </c>
      <c r="B8656" s="4">
        <v>2017</v>
      </c>
      <c r="C8656" t="s">
        <v>18166</v>
      </c>
      <c r="D8656" s="8">
        <v>727210</v>
      </c>
      <c r="F8656" t="str">
        <f t="shared" si="135"/>
        <v xml:space="preserve">{ "year": "2017", "country_code": "LBY", "life_expectancy": "727210", "possession_of": null }, </v>
      </c>
    </row>
    <row r="8657" spans="1:6" x14ac:dyDescent="0.25">
      <c r="A8657" s="1" t="s">
        <v>9180</v>
      </c>
      <c r="B8657" s="4">
        <v>2019</v>
      </c>
      <c r="C8657" t="s">
        <v>18166</v>
      </c>
      <c r="D8657" s="8">
        <v>729412</v>
      </c>
      <c r="F8657" t="str">
        <f t="shared" si="135"/>
        <v xml:space="preserve">{ "year": "2019", "country_code": "LBY", "life_expectancy": "729412", "possession_of": null }, </v>
      </c>
    </row>
    <row r="8658" spans="1:6" x14ac:dyDescent="0.25">
      <c r="A8658" s="1" t="s">
        <v>9179</v>
      </c>
      <c r="B8658" s="4">
        <v>2018</v>
      </c>
      <c r="C8658" t="s">
        <v>18166</v>
      </c>
      <c r="D8658" s="8">
        <v>731508</v>
      </c>
      <c r="F8658" t="str">
        <f t="shared" si="135"/>
        <v xml:space="preserve">{ "year": "2018", "country_code": "LBY", "life_expectancy": "731508", "possession_of": null }, </v>
      </c>
    </row>
    <row r="8659" spans="1:6" x14ac:dyDescent="0.25">
      <c r="A8659" s="1" t="s">
        <v>9183</v>
      </c>
      <c r="B8659" s="4">
        <v>2022</v>
      </c>
      <c r="C8659" t="s">
        <v>18166</v>
      </c>
      <c r="D8659" s="8">
        <v>744615</v>
      </c>
      <c r="F8659" t="str">
        <f t="shared" si="135"/>
        <v xml:space="preserve">{ "year": "2022", "country_code": "LBY", "life_expectancy": "744615", "possession_of": null }, </v>
      </c>
    </row>
    <row r="8660" spans="1:6" x14ac:dyDescent="0.25">
      <c r="A8660" s="1" t="s">
        <v>9077</v>
      </c>
      <c r="B8660" s="4">
        <v>1990</v>
      </c>
      <c r="C8660" t="s">
        <v>18165</v>
      </c>
      <c r="D8660" s="8">
        <v>376435.00000000006</v>
      </c>
      <c r="F8660" t="str">
        <f t="shared" si="135"/>
        <v xml:space="preserve">{ "year": "1990", "country_code": "LBR", "life_expectancy": "376435", "possession_of": null }, </v>
      </c>
    </row>
    <row r="8661" spans="1:6" x14ac:dyDescent="0.25">
      <c r="A8661" s="1" t="s">
        <v>9037</v>
      </c>
      <c r="B8661" s="4">
        <v>1950</v>
      </c>
      <c r="C8661" t="s">
        <v>18165</v>
      </c>
      <c r="D8661" s="8">
        <v>379657</v>
      </c>
      <c r="F8661" t="str">
        <f t="shared" si="135"/>
        <v xml:space="preserve">{ "year": "1950", "country_code": "LBR", "life_expectancy": "379657", "possession_of": null }, </v>
      </c>
    </row>
    <row r="8662" spans="1:6" x14ac:dyDescent="0.25">
      <c r="A8662" s="1" t="s">
        <v>9038</v>
      </c>
      <c r="B8662" s="4">
        <v>1951</v>
      </c>
      <c r="C8662" t="s">
        <v>18165</v>
      </c>
      <c r="D8662" s="8">
        <v>380238</v>
      </c>
      <c r="F8662" t="str">
        <f t="shared" si="135"/>
        <v xml:space="preserve">{ "year": "1951", "country_code": "LBR", "life_expectancy": "380238", "possession_of": null }, </v>
      </c>
    </row>
    <row r="8663" spans="1:6" x14ac:dyDescent="0.25">
      <c r="A8663" s="1" t="s">
        <v>9039</v>
      </c>
      <c r="B8663" s="4">
        <v>1952</v>
      </c>
      <c r="C8663" t="s">
        <v>18165</v>
      </c>
      <c r="D8663" s="8">
        <v>380518</v>
      </c>
      <c r="F8663" t="str">
        <f t="shared" si="135"/>
        <v xml:space="preserve">{ "year": "1952", "country_code": "LBR", "life_expectancy": "380518", "possession_of": null }, </v>
      </c>
    </row>
    <row r="8664" spans="1:6" x14ac:dyDescent="0.25">
      <c r="A8664" s="1" t="s">
        <v>9045</v>
      </c>
      <c r="B8664" s="4">
        <v>1958</v>
      </c>
      <c r="C8664" t="s">
        <v>18165</v>
      </c>
      <c r="D8664" s="8">
        <v>380543</v>
      </c>
      <c r="F8664" t="str">
        <f t="shared" si="135"/>
        <v xml:space="preserve">{ "year": "1958", "country_code": "LBR", "life_expectancy": "380543", "possession_of": null }, </v>
      </c>
    </row>
    <row r="8665" spans="1:6" x14ac:dyDescent="0.25">
      <c r="A8665" s="1" t="s">
        <v>9046</v>
      </c>
      <c r="B8665" s="4">
        <v>1959</v>
      </c>
      <c r="C8665" t="s">
        <v>18165</v>
      </c>
      <c r="D8665" s="8">
        <v>380561.99999999994</v>
      </c>
      <c r="F8665" t="str">
        <f t="shared" si="135"/>
        <v xml:space="preserve">{ "year": "1959", "country_code": "LBR", "life_expectancy": "380562", "possession_of": null }, </v>
      </c>
    </row>
    <row r="8666" spans="1:6" x14ac:dyDescent="0.25">
      <c r="A8666" s="1" t="s">
        <v>9047</v>
      </c>
      <c r="B8666" s="4">
        <v>1960</v>
      </c>
      <c r="C8666" t="s">
        <v>18165</v>
      </c>
      <c r="D8666" s="8">
        <v>380730</v>
      </c>
      <c r="F8666" t="str">
        <f t="shared" si="135"/>
        <v xml:space="preserve">{ "year": "1960", "country_code": "LBR", "life_expectancy": "380730", "possession_of": null }, </v>
      </c>
    </row>
    <row r="8667" spans="1:6" x14ac:dyDescent="0.25">
      <c r="A8667" s="1" t="s">
        <v>9040</v>
      </c>
      <c r="B8667" s="4">
        <v>1953</v>
      </c>
      <c r="C8667" t="s">
        <v>18165</v>
      </c>
      <c r="D8667" s="8">
        <v>380767</v>
      </c>
      <c r="F8667" t="str">
        <f t="shared" si="135"/>
        <v xml:space="preserve">{ "year": "1953", "country_code": "LBR", "life_expectancy": "380767", "possession_of": null }, </v>
      </c>
    </row>
    <row r="8668" spans="1:6" x14ac:dyDescent="0.25">
      <c r="A8668" s="1" t="s">
        <v>9044</v>
      </c>
      <c r="B8668" s="4">
        <v>1957</v>
      </c>
      <c r="C8668" t="s">
        <v>18165</v>
      </c>
      <c r="D8668" s="8">
        <v>380784</v>
      </c>
      <c r="F8668" t="str">
        <f t="shared" si="135"/>
        <v xml:space="preserve">{ "year": "1957", "country_code": "LBR", "life_expectancy": "380784", "possession_of": null }, </v>
      </c>
    </row>
    <row r="8669" spans="1:6" x14ac:dyDescent="0.25">
      <c r="A8669" s="1" t="s">
        <v>9043</v>
      </c>
      <c r="B8669" s="4">
        <v>1956</v>
      </c>
      <c r="C8669" t="s">
        <v>18165</v>
      </c>
      <c r="D8669" s="8">
        <v>380957</v>
      </c>
      <c r="F8669" t="str">
        <f t="shared" si="135"/>
        <v xml:space="preserve">{ "year": "1956", "country_code": "LBR", "life_expectancy": "380957", "possession_of": null }, </v>
      </c>
    </row>
    <row r="8670" spans="1:6" x14ac:dyDescent="0.25">
      <c r="A8670" s="1" t="s">
        <v>9041</v>
      </c>
      <c r="B8670" s="4">
        <v>1954</v>
      </c>
      <c r="C8670" t="s">
        <v>18165</v>
      </c>
      <c r="D8670" s="8">
        <v>380968</v>
      </c>
      <c r="F8670" t="str">
        <f t="shared" si="135"/>
        <v xml:space="preserve">{ "year": "1954", "country_code": "LBR", "life_expectancy": "380968", "possession_of": null }, </v>
      </c>
    </row>
    <row r="8671" spans="1:6" x14ac:dyDescent="0.25">
      <c r="A8671" s="1" t="s">
        <v>9048</v>
      </c>
      <c r="B8671" s="4">
        <v>1961</v>
      </c>
      <c r="C8671" t="s">
        <v>18165</v>
      </c>
      <c r="D8671" s="8">
        <v>381039.00000000006</v>
      </c>
      <c r="F8671" t="str">
        <f t="shared" si="135"/>
        <v xml:space="preserve">{ "year": "1961", "country_code": "LBR", "life_expectancy": "381039", "possession_of": null }, </v>
      </c>
    </row>
    <row r="8672" spans="1:6" x14ac:dyDescent="0.25">
      <c r="A8672" s="1" t="s">
        <v>9042</v>
      </c>
      <c r="B8672" s="4">
        <v>1955</v>
      </c>
      <c r="C8672" t="s">
        <v>18165</v>
      </c>
      <c r="D8672" s="8">
        <v>381094</v>
      </c>
      <c r="F8672" t="str">
        <f t="shared" si="135"/>
        <v xml:space="preserve">{ "year": "1955", "country_code": "LBR", "life_expectancy": "381094", "possession_of": null }, </v>
      </c>
    </row>
    <row r="8673" spans="1:6" x14ac:dyDescent="0.25">
      <c r="A8673" s="1" t="s">
        <v>9049</v>
      </c>
      <c r="B8673" s="4">
        <v>1962</v>
      </c>
      <c r="C8673" t="s">
        <v>18165</v>
      </c>
      <c r="D8673" s="8">
        <v>381673</v>
      </c>
      <c r="F8673" t="str">
        <f t="shared" si="135"/>
        <v xml:space="preserve">{ "year": "1962", "country_code": "LBR", "life_expectancy": "381673", "possession_of": null }, </v>
      </c>
    </row>
    <row r="8674" spans="1:6" x14ac:dyDescent="0.25">
      <c r="A8674" s="1" t="s">
        <v>9050</v>
      </c>
      <c r="B8674" s="4">
        <v>1963</v>
      </c>
      <c r="C8674" t="s">
        <v>18165</v>
      </c>
      <c r="D8674" s="8">
        <v>383091</v>
      </c>
      <c r="F8674" t="str">
        <f t="shared" si="135"/>
        <v xml:space="preserve">{ "year": "1963", "country_code": "LBR", "life_expectancy": "383091", "possession_of": null }, </v>
      </c>
    </row>
    <row r="8675" spans="1:6" x14ac:dyDescent="0.25">
      <c r="A8675" s="1" t="s">
        <v>9051</v>
      </c>
      <c r="B8675" s="4">
        <v>1964</v>
      </c>
      <c r="C8675" t="s">
        <v>18165</v>
      </c>
      <c r="D8675" s="8">
        <v>384510.99999999994</v>
      </c>
      <c r="F8675" t="str">
        <f t="shared" si="135"/>
        <v xml:space="preserve">{ "year": "1964", "country_code": "LBR", "life_expectancy": "384511", "possession_of": null }, </v>
      </c>
    </row>
    <row r="8676" spans="1:6" x14ac:dyDescent="0.25">
      <c r="A8676" s="1" t="s">
        <v>9052</v>
      </c>
      <c r="B8676" s="4">
        <v>1965</v>
      </c>
      <c r="C8676" t="s">
        <v>18165</v>
      </c>
      <c r="D8676" s="8">
        <v>386930</v>
      </c>
      <c r="F8676" t="str">
        <f t="shared" si="135"/>
        <v xml:space="preserve">{ "year": "1965", "country_code": "LBR", "life_expectancy": "386930", "possession_of": null }, </v>
      </c>
    </row>
    <row r="8677" spans="1:6" x14ac:dyDescent="0.25">
      <c r="A8677" s="1" t="s">
        <v>9053</v>
      </c>
      <c r="B8677" s="4">
        <v>1966</v>
      </c>
      <c r="C8677" t="s">
        <v>18165</v>
      </c>
      <c r="D8677" s="8">
        <v>389545.00000000006</v>
      </c>
      <c r="F8677" t="str">
        <f t="shared" si="135"/>
        <v xml:space="preserve">{ "year": "1966", "country_code": "LBR", "life_expectancy": "389545", "possession_of": null }, </v>
      </c>
    </row>
    <row r="8678" spans="1:6" x14ac:dyDescent="0.25">
      <c r="A8678" s="1" t="s">
        <v>9054</v>
      </c>
      <c r="B8678" s="4">
        <v>1967</v>
      </c>
      <c r="C8678" t="s">
        <v>18165</v>
      </c>
      <c r="D8678" s="8">
        <v>392622</v>
      </c>
      <c r="F8678" t="str">
        <f t="shared" si="135"/>
        <v xml:space="preserve">{ "year": "1967", "country_code": "LBR", "life_expectancy": "392622", "possession_of": null }, </v>
      </c>
    </row>
    <row r="8679" spans="1:6" x14ac:dyDescent="0.25">
      <c r="A8679" s="1" t="s">
        <v>9055</v>
      </c>
      <c r="B8679" s="4">
        <v>1968</v>
      </c>
      <c r="C8679" t="s">
        <v>18165</v>
      </c>
      <c r="D8679" s="8">
        <v>395884</v>
      </c>
      <c r="F8679" t="str">
        <f t="shared" si="135"/>
        <v xml:space="preserve">{ "year": "1968", "country_code": "LBR", "life_expectancy": "395884", "possession_of": null }, </v>
      </c>
    </row>
    <row r="8680" spans="1:6" x14ac:dyDescent="0.25">
      <c r="A8680" s="1" t="s">
        <v>9056</v>
      </c>
      <c r="B8680" s="4">
        <v>1969</v>
      </c>
      <c r="C8680" t="s">
        <v>18165</v>
      </c>
      <c r="D8680" s="8">
        <v>399911.00000000006</v>
      </c>
      <c r="F8680" t="str">
        <f t="shared" si="135"/>
        <v xml:space="preserve">{ "year": "1969", "country_code": "LBR", "life_expectancy": "399911", "possession_of": null }, </v>
      </c>
    </row>
    <row r="8681" spans="1:6" x14ac:dyDescent="0.25">
      <c r="A8681" s="1" t="s">
        <v>9057</v>
      </c>
      <c r="B8681" s="4">
        <v>1970</v>
      </c>
      <c r="C8681" t="s">
        <v>18165</v>
      </c>
      <c r="D8681" s="8">
        <v>403594</v>
      </c>
      <c r="F8681" t="str">
        <f t="shared" si="135"/>
        <v xml:space="preserve">{ "year": "1970", "country_code": "LBR", "life_expectancy": "403594", "possession_of": null }, </v>
      </c>
    </row>
    <row r="8682" spans="1:6" x14ac:dyDescent="0.25">
      <c r="A8682" s="1" t="s">
        <v>9058</v>
      </c>
      <c r="B8682" s="4">
        <v>1971</v>
      </c>
      <c r="C8682" t="s">
        <v>18165</v>
      </c>
      <c r="D8682" s="8">
        <v>407203</v>
      </c>
      <c r="F8682" t="str">
        <f t="shared" si="135"/>
        <v xml:space="preserve">{ "year": "1971", "country_code": "LBR", "life_expectancy": "407203", "possession_of": null }, </v>
      </c>
    </row>
    <row r="8683" spans="1:6" x14ac:dyDescent="0.25">
      <c r="A8683" s="1" t="s">
        <v>9059</v>
      </c>
      <c r="B8683" s="4">
        <v>1972</v>
      </c>
      <c r="C8683" t="s">
        <v>18165</v>
      </c>
      <c r="D8683" s="8">
        <v>411988</v>
      </c>
      <c r="F8683" t="str">
        <f t="shared" si="135"/>
        <v xml:space="preserve">{ "year": "1972", "country_code": "LBR", "life_expectancy": "411988", "possession_of": null }, </v>
      </c>
    </row>
    <row r="8684" spans="1:6" x14ac:dyDescent="0.25">
      <c r="A8684" s="1" t="s">
        <v>9060</v>
      </c>
      <c r="B8684" s="4">
        <v>1973</v>
      </c>
      <c r="C8684" t="s">
        <v>18165</v>
      </c>
      <c r="D8684" s="8">
        <v>416186</v>
      </c>
      <c r="F8684" t="str">
        <f t="shared" si="135"/>
        <v xml:space="preserve">{ "year": "1973", "country_code": "LBR", "life_expectancy": "416186", "possession_of": null }, </v>
      </c>
    </row>
    <row r="8685" spans="1:6" x14ac:dyDescent="0.25">
      <c r="A8685" s="1" t="s">
        <v>9061</v>
      </c>
      <c r="B8685" s="4">
        <v>1974</v>
      </c>
      <c r="C8685" t="s">
        <v>18165</v>
      </c>
      <c r="D8685" s="8">
        <v>420626.00000000006</v>
      </c>
      <c r="F8685" t="str">
        <f t="shared" si="135"/>
        <v xml:space="preserve">{ "year": "1974", "country_code": "LBR", "life_expectancy": "420626", "possession_of": null }, </v>
      </c>
    </row>
    <row r="8686" spans="1:6" x14ac:dyDescent="0.25">
      <c r="A8686" s="1" t="s">
        <v>9062</v>
      </c>
      <c r="B8686" s="4">
        <v>1975</v>
      </c>
      <c r="C8686" t="s">
        <v>18165</v>
      </c>
      <c r="D8686" s="8">
        <v>424627</v>
      </c>
      <c r="F8686" t="str">
        <f t="shared" si="135"/>
        <v xml:space="preserve">{ "year": "1975", "country_code": "LBR", "life_expectancy": "424627", "possession_of": null }, </v>
      </c>
    </row>
    <row r="8687" spans="1:6" x14ac:dyDescent="0.25">
      <c r="A8687" s="1" t="s">
        <v>9081</v>
      </c>
      <c r="B8687" s="4">
        <v>1994</v>
      </c>
      <c r="C8687" t="s">
        <v>18165</v>
      </c>
      <c r="D8687" s="8">
        <v>426212</v>
      </c>
      <c r="F8687" t="str">
        <f t="shared" si="135"/>
        <v xml:space="preserve">{ "year": "1994", "country_code": "LBR", "life_expectancy": "426212", "possession_of": null }, </v>
      </c>
    </row>
    <row r="8688" spans="1:6" x14ac:dyDescent="0.25">
      <c r="A8688" s="1" t="s">
        <v>9063</v>
      </c>
      <c r="B8688" s="4">
        <v>1976</v>
      </c>
      <c r="C8688" t="s">
        <v>18165</v>
      </c>
      <c r="D8688" s="8">
        <v>428508</v>
      </c>
      <c r="F8688" t="str">
        <f t="shared" si="135"/>
        <v xml:space="preserve">{ "year": "1976", "country_code": "LBR", "life_expectancy": "428508", "possession_of": null }, </v>
      </c>
    </row>
    <row r="8689" spans="1:6" x14ac:dyDescent="0.25">
      <c r="A8689" s="1" t="s">
        <v>9080</v>
      </c>
      <c r="B8689" s="4">
        <v>1993</v>
      </c>
      <c r="C8689" t="s">
        <v>18165</v>
      </c>
      <c r="D8689" s="8">
        <v>430215.00000000006</v>
      </c>
      <c r="F8689" t="str">
        <f t="shared" si="135"/>
        <v xml:space="preserve">{ "year": "1993", "country_code": "LBR", "life_expectancy": "430215", "possession_of": null }, </v>
      </c>
    </row>
    <row r="8690" spans="1:6" x14ac:dyDescent="0.25">
      <c r="A8690" s="1" t="s">
        <v>9064</v>
      </c>
      <c r="B8690" s="4">
        <v>1977</v>
      </c>
      <c r="C8690" t="s">
        <v>18165</v>
      </c>
      <c r="D8690" s="8">
        <v>432204</v>
      </c>
      <c r="F8690" t="str">
        <f t="shared" si="135"/>
        <v xml:space="preserve">{ "year": "1977", "country_code": "LBR", "life_expectancy": "432204", "possession_of": null }, </v>
      </c>
    </row>
    <row r="8691" spans="1:6" x14ac:dyDescent="0.25">
      <c r="A8691" s="1" t="s">
        <v>9079</v>
      </c>
      <c r="B8691" s="4">
        <v>1992</v>
      </c>
      <c r="C8691" t="s">
        <v>18165</v>
      </c>
      <c r="D8691" s="8">
        <v>435661</v>
      </c>
      <c r="F8691" t="str">
        <f t="shared" si="135"/>
        <v xml:space="preserve">{ "year": "1992", "country_code": "LBR", "life_expectancy": "435661", "possession_of": null }, </v>
      </c>
    </row>
    <row r="8692" spans="1:6" x14ac:dyDescent="0.25">
      <c r="A8692" s="1" t="s">
        <v>9065</v>
      </c>
      <c r="B8692" s="4">
        <v>1978</v>
      </c>
      <c r="C8692" t="s">
        <v>18165</v>
      </c>
      <c r="D8692" s="8">
        <v>435666</v>
      </c>
      <c r="F8692" t="str">
        <f t="shared" si="135"/>
        <v xml:space="preserve">{ "year": "1978", "country_code": "LBR", "life_expectancy": "435666", "possession_of": null }, </v>
      </c>
    </row>
    <row r="8693" spans="1:6" x14ac:dyDescent="0.25">
      <c r="A8693" s="1" t="s">
        <v>9078</v>
      </c>
      <c r="B8693" s="4">
        <v>1991</v>
      </c>
      <c r="C8693" t="s">
        <v>18165</v>
      </c>
      <c r="D8693" s="8">
        <v>435745</v>
      </c>
      <c r="F8693" t="str">
        <f t="shared" si="135"/>
        <v xml:space="preserve">{ "year": "1991", "country_code": "LBR", "life_expectancy": "435745", "possession_of": null }, </v>
      </c>
    </row>
    <row r="8694" spans="1:6" x14ac:dyDescent="0.25">
      <c r="A8694" s="1" t="s">
        <v>9076</v>
      </c>
      <c r="B8694" s="4">
        <v>1989</v>
      </c>
      <c r="C8694" t="s">
        <v>18165</v>
      </c>
      <c r="D8694" s="8">
        <v>438633</v>
      </c>
      <c r="F8694" t="str">
        <f t="shared" si="135"/>
        <v xml:space="preserve">{ "year": "1989", "country_code": "LBR", "life_expectancy": "438633", "possession_of": null }, </v>
      </c>
    </row>
    <row r="8695" spans="1:6" x14ac:dyDescent="0.25">
      <c r="A8695" s="1" t="s">
        <v>9066</v>
      </c>
      <c r="B8695" s="4">
        <v>1979</v>
      </c>
      <c r="C8695" t="s">
        <v>18165</v>
      </c>
      <c r="D8695" s="8">
        <v>438898</v>
      </c>
      <c r="F8695" t="str">
        <f t="shared" si="135"/>
        <v xml:space="preserve">{ "year": "1979", "country_code": "LBR", "life_expectancy": "438898", "possession_of": null }, </v>
      </c>
    </row>
    <row r="8696" spans="1:6" x14ac:dyDescent="0.25">
      <c r="A8696" s="1" t="s">
        <v>9072</v>
      </c>
      <c r="B8696" s="4">
        <v>1985</v>
      </c>
      <c r="C8696" t="s">
        <v>18165</v>
      </c>
      <c r="D8696" s="8">
        <v>440256</v>
      </c>
      <c r="F8696" t="str">
        <f t="shared" si="135"/>
        <v xml:space="preserve">{ "year": "1985", "country_code": "LBR", "life_expectancy": "440256", "possession_of": null }, </v>
      </c>
    </row>
    <row r="8697" spans="1:6" x14ac:dyDescent="0.25">
      <c r="A8697" s="1" t="s">
        <v>9075</v>
      </c>
      <c r="B8697" s="4">
        <v>1988</v>
      </c>
      <c r="C8697" t="s">
        <v>18165</v>
      </c>
      <c r="D8697" s="8">
        <v>440652</v>
      </c>
      <c r="F8697" t="str">
        <f t="shared" si="135"/>
        <v xml:space="preserve">{ "year": "1988", "country_code": "LBR", "life_expectancy": "440652", "possession_of": null }, </v>
      </c>
    </row>
    <row r="8698" spans="1:6" x14ac:dyDescent="0.25">
      <c r="A8698" s="1" t="s">
        <v>9067</v>
      </c>
      <c r="B8698" s="4">
        <v>1980</v>
      </c>
      <c r="C8698" t="s">
        <v>18165</v>
      </c>
      <c r="D8698" s="8">
        <v>440877</v>
      </c>
      <c r="F8698" t="str">
        <f t="shared" si="135"/>
        <v xml:space="preserve">{ "year": "1980", "country_code": "LBR", "life_expectancy": "440877", "possession_of": null }, </v>
      </c>
    </row>
    <row r="8699" spans="1:6" x14ac:dyDescent="0.25">
      <c r="A8699" s="1" t="s">
        <v>9074</v>
      </c>
      <c r="B8699" s="4">
        <v>1987</v>
      </c>
      <c r="C8699" t="s">
        <v>18165</v>
      </c>
      <c r="D8699" s="8">
        <v>442673</v>
      </c>
      <c r="F8699" t="str">
        <f t="shared" si="135"/>
        <v xml:space="preserve">{ "year": "1987", "country_code": "LBR", "life_expectancy": "442673", "possession_of": null }, </v>
      </c>
    </row>
    <row r="8700" spans="1:6" x14ac:dyDescent="0.25">
      <c r="A8700" s="1" t="s">
        <v>9068</v>
      </c>
      <c r="B8700" s="4">
        <v>1981</v>
      </c>
      <c r="C8700" t="s">
        <v>18165</v>
      </c>
      <c r="D8700" s="8">
        <v>443441</v>
      </c>
      <c r="F8700" t="str">
        <f t="shared" si="135"/>
        <v xml:space="preserve">{ "year": "1981", "country_code": "LBR", "life_expectancy": "443441", "possession_of": null }, </v>
      </c>
    </row>
    <row r="8701" spans="1:6" x14ac:dyDescent="0.25">
      <c r="A8701" s="1" t="s">
        <v>9069</v>
      </c>
      <c r="B8701" s="4">
        <v>1982</v>
      </c>
      <c r="C8701" t="s">
        <v>18165</v>
      </c>
      <c r="D8701" s="8">
        <v>444467</v>
      </c>
      <c r="F8701" t="str">
        <f t="shared" si="135"/>
        <v xml:space="preserve">{ "year": "1982", "country_code": "LBR", "life_expectancy": "444467", "possession_of": null }, </v>
      </c>
    </row>
    <row r="8702" spans="1:6" x14ac:dyDescent="0.25">
      <c r="A8702" s="1" t="s">
        <v>9073</v>
      </c>
      <c r="B8702" s="4">
        <v>1986</v>
      </c>
      <c r="C8702" t="s">
        <v>18165</v>
      </c>
      <c r="D8702" s="8">
        <v>444938.99999999994</v>
      </c>
      <c r="F8702" t="str">
        <f t="shared" si="135"/>
        <v xml:space="preserve">{ "year": "1986", "country_code": "LBR", "life_expectancy": "444939", "possession_of": null }, </v>
      </c>
    </row>
    <row r="8703" spans="1:6" x14ac:dyDescent="0.25">
      <c r="A8703" s="1" t="s">
        <v>9082</v>
      </c>
      <c r="B8703" s="4">
        <v>1995</v>
      </c>
      <c r="C8703" t="s">
        <v>18165</v>
      </c>
      <c r="D8703" s="8">
        <v>445732</v>
      </c>
      <c r="F8703" t="str">
        <f t="shared" si="135"/>
        <v xml:space="preserve">{ "year": "1995", "country_code": "LBR", "life_expectancy": "445732", "possession_of": null }, </v>
      </c>
    </row>
    <row r="8704" spans="1:6" x14ac:dyDescent="0.25">
      <c r="A8704" s="1" t="s">
        <v>9070</v>
      </c>
      <c r="B8704" s="4">
        <v>1983</v>
      </c>
      <c r="C8704" t="s">
        <v>18165</v>
      </c>
      <c r="D8704" s="8">
        <v>445762</v>
      </c>
      <c r="F8704" t="str">
        <f t="shared" si="135"/>
        <v xml:space="preserve">{ "year": "1983", "country_code": "LBR", "life_expectancy": "445762", "possession_of": null }, </v>
      </c>
    </row>
    <row r="8705" spans="1:6" x14ac:dyDescent="0.25">
      <c r="A8705" s="1" t="s">
        <v>9071</v>
      </c>
      <c r="B8705" s="4">
        <v>1984</v>
      </c>
      <c r="C8705" t="s">
        <v>18165</v>
      </c>
      <c r="D8705" s="8">
        <v>446832</v>
      </c>
      <c r="F8705" t="str">
        <f t="shared" si="135"/>
        <v xml:space="preserve">{ "year": "1984", "country_code": "LBR", "life_expectancy": "446832", "possession_of": null }, </v>
      </c>
    </row>
    <row r="8706" spans="1:6" x14ac:dyDescent="0.25">
      <c r="A8706" s="1" t="s">
        <v>9083</v>
      </c>
      <c r="B8706" s="4">
        <v>1996</v>
      </c>
      <c r="C8706" t="s">
        <v>18165</v>
      </c>
      <c r="D8706" s="8">
        <v>449454</v>
      </c>
      <c r="F8706" t="str">
        <f t="shared" si="135"/>
        <v xml:space="preserve">{ "year": "1996", "country_code": "LBR", "life_expectancy": "449454", "possession_of": null }, </v>
      </c>
    </row>
    <row r="8707" spans="1:6" x14ac:dyDescent="0.25">
      <c r="A8707" s="1" t="s">
        <v>9084</v>
      </c>
      <c r="B8707" s="4">
        <v>1997</v>
      </c>
      <c r="C8707" t="s">
        <v>18165</v>
      </c>
      <c r="D8707" s="8">
        <v>483022</v>
      </c>
      <c r="F8707" t="str">
        <f t="shared" ref="F8707:F8770" si="136">CONCATENATE("{ """,$B$1,""": ",IF($B8707="", "null", CONCATENATE("""",$B8707,"""")),", """,$C$1,""": ",IF($C8707="", "null", CONCATENATE("""",$C8707,"""")),", """,$D$1,""": ",IF($D8707="", "null", CONCATENATE("""",$D8707,"""")),", """,$E$1,""": ",IF($E8707="","null",CONCATENATE("""",$E8707,""""))," }, ")</f>
        <v xml:space="preserve">{ "year": "1997", "country_code": "LBR", "life_expectancy": "483022", "possession_of": null }, </v>
      </c>
    </row>
    <row r="8708" spans="1:6" x14ac:dyDescent="0.25">
      <c r="A8708" s="1" t="s">
        <v>9085</v>
      </c>
      <c r="B8708" s="4">
        <v>1998</v>
      </c>
      <c r="C8708" t="s">
        <v>18165</v>
      </c>
      <c r="D8708" s="8">
        <v>493671</v>
      </c>
      <c r="F8708" t="str">
        <f t="shared" si="136"/>
        <v xml:space="preserve">{ "year": "1998", "country_code": "LBR", "life_expectancy": "493671", "possession_of": null }, </v>
      </c>
    </row>
    <row r="8709" spans="1:6" x14ac:dyDescent="0.25">
      <c r="A8709" s="1" t="s">
        <v>9086</v>
      </c>
      <c r="B8709" s="4">
        <v>1999</v>
      </c>
      <c r="C8709" t="s">
        <v>18165</v>
      </c>
      <c r="D8709" s="8">
        <v>504116</v>
      </c>
      <c r="F8709" t="str">
        <f t="shared" si="136"/>
        <v xml:space="preserve">{ "year": "1999", "country_code": "LBR", "life_expectancy": "504116", "possession_of": null }, </v>
      </c>
    </row>
    <row r="8710" spans="1:6" x14ac:dyDescent="0.25">
      <c r="A8710" s="1" t="s">
        <v>9087</v>
      </c>
      <c r="B8710" s="4">
        <v>2000</v>
      </c>
      <c r="C8710" t="s">
        <v>18165</v>
      </c>
      <c r="D8710" s="8">
        <v>518517</v>
      </c>
      <c r="F8710" t="str">
        <f t="shared" si="136"/>
        <v xml:space="preserve">{ "year": "2000", "country_code": "LBR", "life_expectancy": "518517", "possession_of": null }, </v>
      </c>
    </row>
    <row r="8711" spans="1:6" x14ac:dyDescent="0.25">
      <c r="A8711" s="1" t="s">
        <v>9090</v>
      </c>
      <c r="B8711" s="4">
        <v>2003</v>
      </c>
      <c r="C8711" t="s">
        <v>18165</v>
      </c>
      <c r="D8711" s="8">
        <v>530450</v>
      </c>
      <c r="F8711" t="str">
        <f t="shared" si="136"/>
        <v xml:space="preserve">{ "year": "2003", "country_code": "LBR", "life_expectancy": "530450", "possession_of": null }, </v>
      </c>
    </row>
    <row r="8712" spans="1:6" x14ac:dyDescent="0.25">
      <c r="A8712" s="1" t="s">
        <v>9088</v>
      </c>
      <c r="B8712" s="4">
        <v>2001</v>
      </c>
      <c r="C8712" t="s">
        <v>18165</v>
      </c>
      <c r="D8712" s="8">
        <v>531095</v>
      </c>
      <c r="F8712" t="str">
        <f t="shared" si="136"/>
        <v xml:space="preserve">{ "year": "2001", "country_code": "LBR", "life_expectancy": "531095", "possession_of": null }, </v>
      </c>
    </row>
    <row r="8713" spans="1:6" x14ac:dyDescent="0.25">
      <c r="A8713" s="1" t="s">
        <v>9089</v>
      </c>
      <c r="B8713" s="4">
        <v>2002</v>
      </c>
      <c r="C8713" t="s">
        <v>18165</v>
      </c>
      <c r="D8713" s="8">
        <v>540612</v>
      </c>
      <c r="F8713" t="str">
        <f t="shared" si="136"/>
        <v xml:space="preserve">{ "year": "2002", "country_code": "LBR", "life_expectancy": "540612", "possession_of": null }, </v>
      </c>
    </row>
    <row r="8714" spans="1:6" x14ac:dyDescent="0.25">
      <c r="A8714" s="1" t="s">
        <v>9091</v>
      </c>
      <c r="B8714" s="4">
        <v>2004</v>
      </c>
      <c r="C8714" t="s">
        <v>18165</v>
      </c>
      <c r="D8714" s="8">
        <v>559489</v>
      </c>
      <c r="F8714" t="str">
        <f t="shared" si="136"/>
        <v xml:space="preserve">{ "year": "2004", "country_code": "LBR", "life_expectancy": "559489", "possession_of": null }, </v>
      </c>
    </row>
    <row r="8715" spans="1:6" x14ac:dyDescent="0.25">
      <c r="A8715" s="1" t="s">
        <v>9092</v>
      </c>
      <c r="B8715" s="4">
        <v>2005</v>
      </c>
      <c r="C8715" t="s">
        <v>18165</v>
      </c>
      <c r="D8715" s="8">
        <v>567648</v>
      </c>
      <c r="F8715" t="str">
        <f t="shared" si="136"/>
        <v xml:space="preserve">{ "year": "2005", "country_code": "LBR", "life_expectancy": "567648", "possession_of": null }, </v>
      </c>
    </row>
    <row r="8716" spans="1:6" x14ac:dyDescent="0.25">
      <c r="A8716" s="1" t="s">
        <v>9093</v>
      </c>
      <c r="B8716" s="4">
        <v>2006</v>
      </c>
      <c r="C8716" t="s">
        <v>18165</v>
      </c>
      <c r="D8716" s="8">
        <v>574946</v>
      </c>
      <c r="F8716" t="str">
        <f t="shared" si="136"/>
        <v xml:space="preserve">{ "year": "2006", "country_code": "LBR", "life_expectancy": "574946", "possession_of": null }, </v>
      </c>
    </row>
    <row r="8717" spans="1:6" x14ac:dyDescent="0.25">
      <c r="A8717" s="1" t="s">
        <v>9094</v>
      </c>
      <c r="B8717" s="4">
        <v>2007</v>
      </c>
      <c r="C8717" t="s">
        <v>18165</v>
      </c>
      <c r="D8717" s="8">
        <v>581469</v>
      </c>
      <c r="F8717" t="str">
        <f t="shared" si="136"/>
        <v xml:space="preserve">{ "year": "2007", "country_code": "LBR", "life_expectancy": "581469", "possession_of": null }, </v>
      </c>
    </row>
    <row r="8718" spans="1:6" x14ac:dyDescent="0.25">
      <c r="A8718" s="1" t="s">
        <v>9095</v>
      </c>
      <c r="B8718" s="4">
        <v>2008</v>
      </c>
      <c r="C8718" t="s">
        <v>18165</v>
      </c>
      <c r="D8718" s="8">
        <v>586751</v>
      </c>
      <c r="F8718" t="str">
        <f t="shared" si="136"/>
        <v xml:space="preserve">{ "year": "2008", "country_code": "LBR", "life_expectancy": "586751", "possession_of": null }, </v>
      </c>
    </row>
    <row r="8719" spans="1:6" x14ac:dyDescent="0.25">
      <c r="A8719" s="1" t="s">
        <v>9096</v>
      </c>
      <c r="B8719" s="4">
        <v>2009</v>
      </c>
      <c r="C8719" t="s">
        <v>18165</v>
      </c>
      <c r="D8719" s="8">
        <v>591064</v>
      </c>
      <c r="F8719" t="str">
        <f t="shared" si="136"/>
        <v xml:space="preserve">{ "year": "2009", "country_code": "LBR", "life_expectancy": "591064", "possession_of": null }, </v>
      </c>
    </row>
    <row r="8720" spans="1:6" x14ac:dyDescent="0.25">
      <c r="A8720" s="1" t="s">
        <v>9101</v>
      </c>
      <c r="B8720" s="4">
        <v>2014</v>
      </c>
      <c r="C8720" t="s">
        <v>18165</v>
      </c>
      <c r="D8720" s="8">
        <v>592101</v>
      </c>
      <c r="F8720" t="str">
        <f t="shared" si="136"/>
        <v xml:space="preserve">{ "year": "2014", "country_code": "LBR", "life_expectancy": "592101", "possession_of": null }, </v>
      </c>
    </row>
    <row r="8721" spans="1:6" x14ac:dyDescent="0.25">
      <c r="A8721" s="1" t="s">
        <v>9102</v>
      </c>
      <c r="B8721" s="4">
        <v>2015</v>
      </c>
      <c r="C8721" t="s">
        <v>18165</v>
      </c>
      <c r="D8721" s="8">
        <v>592481</v>
      </c>
      <c r="F8721" t="str">
        <f t="shared" si="136"/>
        <v xml:space="preserve">{ "year": "2015", "country_code": "LBR", "life_expectancy": "592481", "possession_of": null }, </v>
      </c>
    </row>
    <row r="8722" spans="1:6" x14ac:dyDescent="0.25">
      <c r="A8722" s="1" t="s">
        <v>9097</v>
      </c>
      <c r="B8722" s="4">
        <v>2010</v>
      </c>
      <c r="C8722" t="s">
        <v>18165</v>
      </c>
      <c r="D8722" s="8">
        <v>593577</v>
      </c>
      <c r="F8722" t="str">
        <f t="shared" si="136"/>
        <v xml:space="preserve">{ "year": "2010", "country_code": "LBR", "life_expectancy": "593577", "possession_of": null }, </v>
      </c>
    </row>
    <row r="8723" spans="1:6" x14ac:dyDescent="0.25">
      <c r="A8723" s="1" t="s">
        <v>9098</v>
      </c>
      <c r="B8723" s="4">
        <v>2011</v>
      </c>
      <c r="C8723" t="s">
        <v>18165</v>
      </c>
      <c r="D8723" s="8">
        <v>594862</v>
      </c>
      <c r="F8723" t="str">
        <f t="shared" si="136"/>
        <v xml:space="preserve">{ "year": "2011", "country_code": "LBR", "life_expectancy": "594862", "possession_of": null }, </v>
      </c>
    </row>
    <row r="8724" spans="1:6" x14ac:dyDescent="0.25">
      <c r="A8724" s="1" t="s">
        <v>9099</v>
      </c>
      <c r="B8724" s="4">
        <v>2012</v>
      </c>
      <c r="C8724" t="s">
        <v>18165</v>
      </c>
      <c r="D8724" s="8">
        <v>597855</v>
      </c>
      <c r="F8724" t="str">
        <f t="shared" si="136"/>
        <v xml:space="preserve">{ "year": "2012", "country_code": "LBR", "life_expectancy": "597855", "possession_of": null }, </v>
      </c>
    </row>
    <row r="8725" spans="1:6" x14ac:dyDescent="0.25">
      <c r="A8725" s="1" t="s">
        <v>9100</v>
      </c>
      <c r="B8725" s="4">
        <v>2013</v>
      </c>
      <c r="C8725" t="s">
        <v>18165</v>
      </c>
      <c r="D8725" s="8">
        <v>599925</v>
      </c>
      <c r="F8725" t="str">
        <f t="shared" si="136"/>
        <v xml:space="preserve">{ "year": "2013", "country_code": "LBR", "life_expectancy": "599925", "possession_of": null }, </v>
      </c>
    </row>
    <row r="8726" spans="1:6" x14ac:dyDescent="0.25">
      <c r="A8726" s="1" t="s">
        <v>9103</v>
      </c>
      <c r="B8726" s="4">
        <v>2016</v>
      </c>
      <c r="C8726" t="s">
        <v>18165</v>
      </c>
      <c r="D8726" s="8">
        <v>604834</v>
      </c>
      <c r="F8726" t="str">
        <f t="shared" si="136"/>
        <v xml:space="preserve">{ "year": "2016", "country_code": "LBR", "life_expectancy": "604834", "possession_of": null }, </v>
      </c>
    </row>
    <row r="8727" spans="1:6" x14ac:dyDescent="0.25">
      <c r="A8727" s="1" t="s">
        <v>9104</v>
      </c>
      <c r="B8727" s="4">
        <v>2017</v>
      </c>
      <c r="C8727" t="s">
        <v>18165</v>
      </c>
      <c r="D8727" s="8">
        <v>607767</v>
      </c>
      <c r="F8727" t="str">
        <f t="shared" si="136"/>
        <v xml:space="preserve">{ "year": "2017", "country_code": "LBR", "life_expectancy": "607767", "possession_of": null }, </v>
      </c>
    </row>
    <row r="8728" spans="1:6" x14ac:dyDescent="0.25">
      <c r="A8728" s="1" t="s">
        <v>9105</v>
      </c>
      <c r="B8728" s="4">
        <v>2018</v>
      </c>
      <c r="C8728" t="s">
        <v>18165</v>
      </c>
      <c r="D8728" s="8">
        <v>609995</v>
      </c>
      <c r="F8728" t="str">
        <f t="shared" si="136"/>
        <v xml:space="preserve">{ "year": "2018", "country_code": "LBR", "life_expectancy": "609995", "possession_of": null }, </v>
      </c>
    </row>
    <row r="8729" spans="1:6" x14ac:dyDescent="0.25">
      <c r="A8729" s="1" t="s">
        <v>9108</v>
      </c>
      <c r="B8729" s="4">
        <v>2021</v>
      </c>
      <c r="C8729" t="s">
        <v>18165</v>
      </c>
      <c r="D8729" s="8">
        <v>611658</v>
      </c>
      <c r="F8729" t="str">
        <f t="shared" si="136"/>
        <v xml:space="preserve">{ "year": "2021", "country_code": "LBR", "life_expectancy": "611658", "possession_of": null }, </v>
      </c>
    </row>
    <row r="8730" spans="1:6" x14ac:dyDescent="0.25">
      <c r="A8730" s="1" t="s">
        <v>9106</v>
      </c>
      <c r="B8730" s="4">
        <v>2019</v>
      </c>
      <c r="C8730" t="s">
        <v>18165</v>
      </c>
      <c r="D8730" s="8">
        <v>612324</v>
      </c>
      <c r="F8730" t="str">
        <f t="shared" si="136"/>
        <v xml:space="preserve">{ "year": "2019", "country_code": "LBR", "life_expectancy": "612324", "possession_of": null }, </v>
      </c>
    </row>
    <row r="8731" spans="1:6" x14ac:dyDescent="0.25">
      <c r="A8731" s="1" t="s">
        <v>9107</v>
      </c>
      <c r="B8731" s="4">
        <v>2020</v>
      </c>
      <c r="C8731" t="s">
        <v>18165</v>
      </c>
      <c r="D8731" s="8">
        <v>612672</v>
      </c>
      <c r="F8731" t="str">
        <f t="shared" si="136"/>
        <v xml:space="preserve">{ "year": "2020", "country_code": "LBR", "life_expectancy": "612672", "possession_of": null }, </v>
      </c>
    </row>
    <row r="8732" spans="1:6" x14ac:dyDescent="0.25">
      <c r="A8732" s="1" t="s">
        <v>9109</v>
      </c>
      <c r="B8732" s="4">
        <v>2022</v>
      </c>
      <c r="C8732" t="s">
        <v>18165</v>
      </c>
      <c r="D8732" s="8">
        <v>619342</v>
      </c>
      <c r="F8732" t="str">
        <f t="shared" si="136"/>
        <v xml:space="preserve">{ "year": "2022", "country_code": "LBR", "life_expectancy": "619342", "possession_of": null }, </v>
      </c>
    </row>
    <row r="8733" spans="1:6" x14ac:dyDescent="0.25">
      <c r="A8733" s="1" t="s">
        <v>9110</v>
      </c>
      <c r="B8733" s="4">
        <v>2023</v>
      </c>
      <c r="C8733" t="s">
        <v>18165</v>
      </c>
      <c r="D8733" s="8">
        <v>621625</v>
      </c>
      <c r="F8733" t="str">
        <f t="shared" si="136"/>
        <v xml:space="preserve">{ "year": "2023", "country_code": "LBR", "life_expectancy": "621625", "possession_of": null }, </v>
      </c>
    </row>
    <row r="8734" spans="1:6" x14ac:dyDescent="0.25">
      <c r="A8734" s="1" t="s">
        <v>8915</v>
      </c>
      <c r="B8734" s="4">
        <v>1976</v>
      </c>
      <c r="C8734" t="s">
        <v>18164</v>
      </c>
      <c r="D8734" s="8">
        <v>364358</v>
      </c>
      <c r="F8734" t="str">
        <f t="shared" si="136"/>
        <v xml:space="preserve">{ "year": "1976", "country_code": "LBN", "life_expectancy": "364358", "possession_of": null }, </v>
      </c>
    </row>
    <row r="8735" spans="1:6" x14ac:dyDescent="0.25">
      <c r="A8735" s="1" t="s">
        <v>8921</v>
      </c>
      <c r="B8735" s="4">
        <v>1982</v>
      </c>
      <c r="C8735" t="s">
        <v>18164</v>
      </c>
      <c r="D8735" s="8">
        <v>471898</v>
      </c>
      <c r="F8735" t="str">
        <f t="shared" si="136"/>
        <v xml:space="preserve">{ "year": "1982", "country_code": "LBN", "life_expectancy": "471898", "possession_of": null }, </v>
      </c>
    </row>
    <row r="8736" spans="1:6" x14ac:dyDescent="0.25">
      <c r="A8736" s="1" t="s">
        <v>8914</v>
      </c>
      <c r="B8736" s="4">
        <v>1975</v>
      </c>
      <c r="C8736" t="s">
        <v>18164</v>
      </c>
      <c r="D8736" s="8">
        <v>577444</v>
      </c>
      <c r="F8736" t="str">
        <f t="shared" si="136"/>
        <v xml:space="preserve">{ "year": "1975", "country_code": "LBN", "life_expectancy": "577444", "possession_of": null }, </v>
      </c>
    </row>
    <row r="8737" spans="1:6" x14ac:dyDescent="0.25">
      <c r="A8737" s="1" t="s">
        <v>8918</v>
      </c>
      <c r="B8737" s="4">
        <v>1979</v>
      </c>
      <c r="C8737" t="s">
        <v>18164</v>
      </c>
      <c r="D8737" s="8">
        <v>595573</v>
      </c>
      <c r="F8737" t="str">
        <f t="shared" si="136"/>
        <v xml:space="preserve">{ "year": "1979", "country_code": "LBN", "life_expectancy": "595573", "possession_of": null }, </v>
      </c>
    </row>
    <row r="8738" spans="1:6" x14ac:dyDescent="0.25">
      <c r="A8738" s="1" t="s">
        <v>8889</v>
      </c>
      <c r="B8738" s="4">
        <v>1950</v>
      </c>
      <c r="C8738" t="s">
        <v>18164</v>
      </c>
      <c r="D8738" s="8">
        <v>598999</v>
      </c>
      <c r="F8738" t="str">
        <f t="shared" si="136"/>
        <v xml:space="preserve">{ "year": "1950", "country_code": "LBN", "life_expectancy": "598999", "possession_of": null }, </v>
      </c>
    </row>
    <row r="8739" spans="1:6" x14ac:dyDescent="0.25">
      <c r="A8739" s="1" t="s">
        <v>8919</v>
      </c>
      <c r="B8739" s="4">
        <v>1980</v>
      </c>
      <c r="C8739" t="s">
        <v>18164</v>
      </c>
      <c r="D8739" s="8">
        <v>599089</v>
      </c>
      <c r="F8739" t="str">
        <f t="shared" si="136"/>
        <v xml:space="preserve">{ "year": "1980", "country_code": "LBN", "life_expectancy": "599089", "possession_of": null }, </v>
      </c>
    </row>
    <row r="8740" spans="1:6" x14ac:dyDescent="0.25">
      <c r="A8740" s="1" t="s">
        <v>8917</v>
      </c>
      <c r="B8740" s="4">
        <v>1978</v>
      </c>
      <c r="C8740" t="s">
        <v>18164</v>
      </c>
      <c r="D8740" s="8">
        <v>599963</v>
      </c>
      <c r="F8740" t="str">
        <f t="shared" si="136"/>
        <v xml:space="preserve">{ "year": "1978", "country_code": "LBN", "life_expectancy": "599963", "possession_of": null }, </v>
      </c>
    </row>
    <row r="8741" spans="1:6" x14ac:dyDescent="0.25">
      <c r="A8741" s="1" t="s">
        <v>8920</v>
      </c>
      <c r="B8741" s="4">
        <v>1981</v>
      </c>
      <c r="C8741" t="s">
        <v>18164</v>
      </c>
      <c r="D8741" s="8">
        <v>602785</v>
      </c>
      <c r="F8741" t="str">
        <f t="shared" si="136"/>
        <v xml:space="preserve">{ "year": "1981", "country_code": "LBN", "life_expectancy": "602785", "possession_of": null }, </v>
      </c>
    </row>
    <row r="8742" spans="1:6" x14ac:dyDescent="0.25">
      <c r="A8742" s="1" t="s">
        <v>8890</v>
      </c>
      <c r="B8742" s="4">
        <v>1951</v>
      </c>
      <c r="C8742" t="s">
        <v>18164</v>
      </c>
      <c r="D8742" s="8">
        <v>603297</v>
      </c>
      <c r="F8742" t="str">
        <f t="shared" si="136"/>
        <v xml:space="preserve">{ "year": "1951", "country_code": "LBN", "life_expectancy": "603297", "possession_of": null }, </v>
      </c>
    </row>
    <row r="8743" spans="1:6" x14ac:dyDescent="0.25">
      <c r="A8743" s="1" t="s">
        <v>8916</v>
      </c>
      <c r="B8743" s="4">
        <v>1977</v>
      </c>
      <c r="C8743" t="s">
        <v>18164</v>
      </c>
      <c r="D8743" s="8">
        <v>603312</v>
      </c>
      <c r="F8743" t="str">
        <f t="shared" si="136"/>
        <v xml:space="preserve">{ "year": "1977", "country_code": "LBN", "life_expectancy": "603312", "possession_of": null }, </v>
      </c>
    </row>
    <row r="8744" spans="1:6" x14ac:dyDescent="0.25">
      <c r="A8744" s="1" t="s">
        <v>8922</v>
      </c>
      <c r="B8744" s="4">
        <v>1983</v>
      </c>
      <c r="C8744" t="s">
        <v>18164</v>
      </c>
      <c r="D8744" s="8">
        <v>607517</v>
      </c>
      <c r="F8744" t="str">
        <f t="shared" si="136"/>
        <v xml:space="preserve">{ "year": "1983", "country_code": "LBN", "life_expectancy": "607517", "possession_of": null }, </v>
      </c>
    </row>
    <row r="8745" spans="1:6" x14ac:dyDescent="0.25">
      <c r="A8745" s="1" t="s">
        <v>8891</v>
      </c>
      <c r="B8745" s="4">
        <v>1952</v>
      </c>
      <c r="C8745" t="s">
        <v>18164</v>
      </c>
      <c r="D8745" s="8">
        <v>607644</v>
      </c>
      <c r="F8745" t="str">
        <f t="shared" si="136"/>
        <v xml:space="preserve">{ "year": "1952", "country_code": "LBN", "life_expectancy": "607644", "possession_of": null }, </v>
      </c>
    </row>
    <row r="8746" spans="1:6" x14ac:dyDescent="0.25">
      <c r="A8746" s="1" t="s">
        <v>8923</v>
      </c>
      <c r="B8746" s="4">
        <v>1984</v>
      </c>
      <c r="C8746" t="s">
        <v>18164</v>
      </c>
      <c r="D8746" s="8">
        <v>611669</v>
      </c>
      <c r="F8746" t="str">
        <f t="shared" si="136"/>
        <v xml:space="preserve">{ "year": "1984", "country_code": "LBN", "life_expectancy": "611669", "possession_of": null }, </v>
      </c>
    </row>
    <row r="8747" spans="1:6" x14ac:dyDescent="0.25">
      <c r="A8747" s="1" t="s">
        <v>8892</v>
      </c>
      <c r="B8747" s="4">
        <v>1953</v>
      </c>
      <c r="C8747" t="s">
        <v>18164</v>
      </c>
      <c r="D8747" s="8">
        <v>611769</v>
      </c>
      <c r="F8747" t="str">
        <f t="shared" si="136"/>
        <v xml:space="preserve">{ "year": "1953", "country_code": "LBN", "life_expectancy": "611769", "possession_of": null }, </v>
      </c>
    </row>
    <row r="8748" spans="1:6" x14ac:dyDescent="0.25">
      <c r="A8748" s="1" t="s">
        <v>8897</v>
      </c>
      <c r="B8748" s="4">
        <v>1958</v>
      </c>
      <c r="C8748" t="s">
        <v>18164</v>
      </c>
      <c r="D8748" s="8">
        <v>612251</v>
      </c>
      <c r="F8748" t="str">
        <f t="shared" si="136"/>
        <v xml:space="preserve">{ "year": "1958", "country_code": "LBN", "life_expectancy": "612251", "possession_of": null }, </v>
      </c>
    </row>
    <row r="8749" spans="1:6" x14ac:dyDescent="0.25">
      <c r="A8749" s="1" t="s">
        <v>8894</v>
      </c>
      <c r="B8749" s="4">
        <v>1955</v>
      </c>
      <c r="C8749" t="s">
        <v>18164</v>
      </c>
      <c r="D8749" s="8">
        <v>614519</v>
      </c>
      <c r="F8749" t="str">
        <f t="shared" si="136"/>
        <v xml:space="preserve">{ "year": "1955", "country_code": "LBN", "life_expectancy": "614519", "possession_of": null }, </v>
      </c>
    </row>
    <row r="8750" spans="1:6" x14ac:dyDescent="0.25">
      <c r="A8750" s="1" t="s">
        <v>8924</v>
      </c>
      <c r="B8750" s="4">
        <v>1985</v>
      </c>
      <c r="C8750" t="s">
        <v>18164</v>
      </c>
      <c r="D8750" s="8">
        <v>615736</v>
      </c>
      <c r="F8750" t="str">
        <f t="shared" si="136"/>
        <v xml:space="preserve">{ "year": "1985", "country_code": "LBN", "life_expectancy": "615736", "possession_of": null }, </v>
      </c>
    </row>
    <row r="8751" spans="1:6" x14ac:dyDescent="0.25">
      <c r="A8751" s="1" t="s">
        <v>8893</v>
      </c>
      <c r="B8751" s="4">
        <v>1954</v>
      </c>
      <c r="C8751" t="s">
        <v>18164</v>
      </c>
      <c r="D8751" s="8">
        <v>615877</v>
      </c>
      <c r="F8751" t="str">
        <f t="shared" si="136"/>
        <v xml:space="preserve">{ "year": "1954", "country_code": "LBN", "life_expectancy": "615877", "possession_of": null }, </v>
      </c>
    </row>
    <row r="8752" spans="1:6" x14ac:dyDescent="0.25">
      <c r="A8752" s="1" t="s">
        <v>8925</v>
      </c>
      <c r="B8752" s="4">
        <v>1986</v>
      </c>
      <c r="C8752" t="s">
        <v>18164</v>
      </c>
      <c r="D8752" s="8">
        <v>620105</v>
      </c>
      <c r="F8752" t="str">
        <f t="shared" si="136"/>
        <v xml:space="preserve">{ "year": "1986", "country_code": "LBN", "life_expectancy": "620105", "possession_of": null }, </v>
      </c>
    </row>
    <row r="8753" spans="1:6" x14ac:dyDescent="0.25">
      <c r="A8753" s="1" t="s">
        <v>8895</v>
      </c>
      <c r="B8753" s="4">
        <v>1956</v>
      </c>
      <c r="C8753" t="s">
        <v>18164</v>
      </c>
      <c r="D8753" s="8">
        <v>622365</v>
      </c>
      <c r="F8753" t="str">
        <f t="shared" si="136"/>
        <v xml:space="preserve">{ "year": "1956", "country_code": "LBN", "life_expectancy": "622365", "possession_of": null }, </v>
      </c>
    </row>
    <row r="8754" spans="1:6" x14ac:dyDescent="0.25">
      <c r="A8754" s="1" t="s">
        <v>8926</v>
      </c>
      <c r="B8754" s="4">
        <v>1987</v>
      </c>
      <c r="C8754" t="s">
        <v>18164</v>
      </c>
      <c r="D8754" s="8">
        <v>625395</v>
      </c>
      <c r="F8754" t="str">
        <f t="shared" si="136"/>
        <v xml:space="preserve">{ "year": "1987", "country_code": "LBN", "life_expectancy": "625395", "possession_of": null }, </v>
      </c>
    </row>
    <row r="8755" spans="1:6" x14ac:dyDescent="0.25">
      <c r="A8755" s="1" t="s">
        <v>8896</v>
      </c>
      <c r="B8755" s="4">
        <v>1957</v>
      </c>
      <c r="C8755" t="s">
        <v>18164</v>
      </c>
      <c r="D8755" s="8">
        <v>628133</v>
      </c>
      <c r="F8755" t="str">
        <f t="shared" si="136"/>
        <v xml:space="preserve">{ "year": "1957", "country_code": "LBN", "life_expectancy": "628133", "possession_of": null }, </v>
      </c>
    </row>
    <row r="8756" spans="1:6" x14ac:dyDescent="0.25">
      <c r="A8756" s="1" t="s">
        <v>8927</v>
      </c>
      <c r="B8756" s="4">
        <v>1988</v>
      </c>
      <c r="C8756" t="s">
        <v>18164</v>
      </c>
      <c r="D8756" s="8">
        <v>629203</v>
      </c>
      <c r="F8756" t="str">
        <f t="shared" si="136"/>
        <v xml:space="preserve">{ "year": "1988", "country_code": "LBN", "life_expectancy": "629203", "possession_of": null }, </v>
      </c>
    </row>
    <row r="8757" spans="1:6" x14ac:dyDescent="0.25">
      <c r="A8757" s="1" t="s">
        <v>8898</v>
      </c>
      <c r="B8757" s="4">
        <v>1959</v>
      </c>
      <c r="C8757" t="s">
        <v>18164</v>
      </c>
      <c r="D8757" s="8">
        <v>635767</v>
      </c>
      <c r="F8757" t="str">
        <f t="shared" si="136"/>
        <v xml:space="preserve">{ "year": "1959", "country_code": "LBN", "life_expectancy": "635767", "possession_of": null }, </v>
      </c>
    </row>
    <row r="8758" spans="1:6" x14ac:dyDescent="0.25">
      <c r="A8758" s="1" t="s">
        <v>8899</v>
      </c>
      <c r="B8758" s="4">
        <v>1960</v>
      </c>
      <c r="C8758" t="s">
        <v>18164</v>
      </c>
      <c r="D8758" s="8">
        <v>639270</v>
      </c>
      <c r="F8758" t="str">
        <f t="shared" si="136"/>
        <v xml:space="preserve">{ "year": "1960", "country_code": "LBN", "life_expectancy": "639270", "possession_of": null }, </v>
      </c>
    </row>
    <row r="8759" spans="1:6" x14ac:dyDescent="0.25">
      <c r="A8759" s="1" t="s">
        <v>8900</v>
      </c>
      <c r="B8759" s="4">
        <v>1961</v>
      </c>
      <c r="C8759" t="s">
        <v>18164</v>
      </c>
      <c r="D8759" s="8">
        <v>642670</v>
      </c>
      <c r="F8759" t="str">
        <f t="shared" si="136"/>
        <v xml:space="preserve">{ "year": "1961", "country_code": "LBN", "life_expectancy": "642670", "possession_of": null }, </v>
      </c>
    </row>
    <row r="8760" spans="1:6" x14ac:dyDescent="0.25">
      <c r="A8760" s="1" t="s">
        <v>8901</v>
      </c>
      <c r="B8760" s="4">
        <v>1962</v>
      </c>
      <c r="C8760" t="s">
        <v>18164</v>
      </c>
      <c r="D8760" s="8">
        <v>645950</v>
      </c>
      <c r="F8760" t="str">
        <f t="shared" si="136"/>
        <v xml:space="preserve">{ "year": "1962", "country_code": "LBN", "life_expectancy": "645950", "possession_of": null }, </v>
      </c>
    </row>
    <row r="8761" spans="1:6" x14ac:dyDescent="0.25">
      <c r="A8761" s="1" t="s">
        <v>8902</v>
      </c>
      <c r="B8761" s="4">
        <v>1963</v>
      </c>
      <c r="C8761" t="s">
        <v>18164</v>
      </c>
      <c r="D8761" s="8">
        <v>648787</v>
      </c>
      <c r="F8761" t="str">
        <f t="shared" si="136"/>
        <v xml:space="preserve">{ "year": "1963", "country_code": "LBN", "life_expectancy": "648787", "possession_of": null }, </v>
      </c>
    </row>
    <row r="8762" spans="1:6" x14ac:dyDescent="0.25">
      <c r="A8762" s="1" t="s">
        <v>8903</v>
      </c>
      <c r="B8762" s="4">
        <v>1964</v>
      </c>
      <c r="C8762" t="s">
        <v>18164</v>
      </c>
      <c r="D8762" s="8">
        <v>651027</v>
      </c>
      <c r="F8762" t="str">
        <f t="shared" si="136"/>
        <v xml:space="preserve">{ "year": "1964", "country_code": "LBN", "life_expectancy": "651027", "possession_of": null }, </v>
      </c>
    </row>
    <row r="8763" spans="1:6" x14ac:dyDescent="0.25">
      <c r="A8763" s="1" t="s">
        <v>8928</v>
      </c>
      <c r="B8763" s="4">
        <v>1989</v>
      </c>
      <c r="C8763" t="s">
        <v>18164</v>
      </c>
      <c r="D8763" s="8">
        <v>651135</v>
      </c>
      <c r="F8763" t="str">
        <f t="shared" si="136"/>
        <v xml:space="preserve">{ "year": "1989", "country_code": "LBN", "life_expectancy": "651135", "possession_of": null }, </v>
      </c>
    </row>
    <row r="8764" spans="1:6" x14ac:dyDescent="0.25">
      <c r="A8764" s="1" t="s">
        <v>8904</v>
      </c>
      <c r="B8764" s="4">
        <v>1965</v>
      </c>
      <c r="C8764" t="s">
        <v>18164</v>
      </c>
      <c r="D8764" s="8">
        <v>653168</v>
      </c>
      <c r="F8764" t="str">
        <f t="shared" si="136"/>
        <v xml:space="preserve">{ "year": "1965", "country_code": "LBN", "life_expectancy": "653168", "possession_of": null }, </v>
      </c>
    </row>
    <row r="8765" spans="1:6" x14ac:dyDescent="0.25">
      <c r="A8765" s="1" t="s">
        <v>8929</v>
      </c>
      <c r="B8765" s="4">
        <v>1990</v>
      </c>
      <c r="C8765" t="s">
        <v>18164</v>
      </c>
      <c r="D8765" s="8">
        <v>654790</v>
      </c>
      <c r="F8765" t="str">
        <f t="shared" si="136"/>
        <v xml:space="preserve">{ "year": "1990", "country_code": "LBN", "life_expectancy": "654790", "possession_of": null }, </v>
      </c>
    </row>
    <row r="8766" spans="1:6" x14ac:dyDescent="0.25">
      <c r="A8766" s="1" t="s">
        <v>8905</v>
      </c>
      <c r="B8766" s="4">
        <v>1966</v>
      </c>
      <c r="C8766" t="s">
        <v>18164</v>
      </c>
      <c r="D8766" s="8">
        <v>655038</v>
      </c>
      <c r="F8766" t="str">
        <f t="shared" si="136"/>
        <v xml:space="preserve">{ "year": "1966", "country_code": "LBN", "life_expectancy": "655038", "possession_of": null }, </v>
      </c>
    </row>
    <row r="8767" spans="1:6" x14ac:dyDescent="0.25">
      <c r="A8767" s="1" t="s">
        <v>8906</v>
      </c>
      <c r="B8767" s="4">
        <v>1967</v>
      </c>
      <c r="C8767" t="s">
        <v>18164</v>
      </c>
      <c r="D8767" s="8">
        <v>656772</v>
      </c>
      <c r="F8767" t="str">
        <f t="shared" si="136"/>
        <v xml:space="preserve">{ "year": "1967", "country_code": "LBN", "life_expectancy": "656772", "possession_of": null }, </v>
      </c>
    </row>
    <row r="8768" spans="1:6" x14ac:dyDescent="0.25">
      <c r="A8768" s="1" t="s">
        <v>8907</v>
      </c>
      <c r="B8768" s="4">
        <v>1968</v>
      </c>
      <c r="C8768" t="s">
        <v>18164</v>
      </c>
      <c r="D8768" s="8">
        <v>658019</v>
      </c>
      <c r="F8768" t="str">
        <f t="shared" si="136"/>
        <v xml:space="preserve">{ "year": "1968", "country_code": "LBN", "life_expectancy": "658019", "possession_of": null }, </v>
      </c>
    </row>
    <row r="8769" spans="1:6" x14ac:dyDescent="0.25">
      <c r="A8769" s="1" t="s">
        <v>8908</v>
      </c>
      <c r="B8769" s="4">
        <v>1969</v>
      </c>
      <c r="C8769" t="s">
        <v>18164</v>
      </c>
      <c r="D8769" s="8">
        <v>659177</v>
      </c>
      <c r="F8769" t="str">
        <f t="shared" si="136"/>
        <v xml:space="preserve">{ "year": "1969", "country_code": "LBN", "life_expectancy": "659177", "possession_of": null }, </v>
      </c>
    </row>
    <row r="8770" spans="1:6" x14ac:dyDescent="0.25">
      <c r="A8770" s="1" t="s">
        <v>8909</v>
      </c>
      <c r="B8770" s="4">
        <v>1970</v>
      </c>
      <c r="C8770" t="s">
        <v>18164</v>
      </c>
      <c r="D8770" s="8">
        <v>660177.99999999988</v>
      </c>
      <c r="F8770" t="str">
        <f t="shared" si="136"/>
        <v xml:space="preserve">{ "year": "1970", "country_code": "LBN", "life_expectancy": "660178", "possession_of": null }, </v>
      </c>
    </row>
    <row r="8771" spans="1:6" x14ac:dyDescent="0.25">
      <c r="A8771" s="1" t="s">
        <v>8910</v>
      </c>
      <c r="B8771" s="4">
        <v>1971</v>
      </c>
      <c r="C8771" t="s">
        <v>18164</v>
      </c>
      <c r="D8771" s="8">
        <v>661197</v>
      </c>
      <c r="F8771" t="str">
        <f t="shared" ref="F8771:F8834" si="137">CONCATENATE("{ """,$B$1,""": ",IF($B8771="", "null", CONCATENATE("""",$B8771,"""")),", """,$C$1,""": ",IF($C8771="", "null", CONCATENATE("""",$C8771,"""")),", """,$D$1,""": ",IF($D8771="", "null", CONCATENATE("""",$D8771,"""")),", """,$E$1,""": ",IF($E8771="","null",CONCATENATE("""",$E8771,""""))," }, ")</f>
        <v xml:space="preserve">{ "year": "1971", "country_code": "LBN", "life_expectancy": "661197", "possession_of": null }, </v>
      </c>
    </row>
    <row r="8772" spans="1:6" x14ac:dyDescent="0.25">
      <c r="A8772" s="1" t="s">
        <v>8911</v>
      </c>
      <c r="B8772" s="4">
        <v>1972</v>
      </c>
      <c r="C8772" t="s">
        <v>18164</v>
      </c>
      <c r="D8772" s="8">
        <v>662005</v>
      </c>
      <c r="F8772" t="str">
        <f t="shared" si="137"/>
        <v xml:space="preserve">{ "year": "1972", "country_code": "LBN", "life_expectancy": "662005", "possession_of": null }, </v>
      </c>
    </row>
    <row r="8773" spans="1:6" x14ac:dyDescent="0.25">
      <c r="A8773" s="1" t="s">
        <v>8912</v>
      </c>
      <c r="B8773" s="4">
        <v>1973</v>
      </c>
      <c r="C8773" t="s">
        <v>18164</v>
      </c>
      <c r="D8773" s="8">
        <v>662976</v>
      </c>
      <c r="F8773" t="str">
        <f t="shared" si="137"/>
        <v xml:space="preserve">{ "year": "1973", "country_code": "LBN", "life_expectancy": "662976", "possession_of": null }, </v>
      </c>
    </row>
    <row r="8774" spans="1:6" x14ac:dyDescent="0.25">
      <c r="A8774" s="1" t="s">
        <v>8913</v>
      </c>
      <c r="B8774" s="4">
        <v>1974</v>
      </c>
      <c r="C8774" t="s">
        <v>18164</v>
      </c>
      <c r="D8774" s="8">
        <v>664100</v>
      </c>
      <c r="F8774" t="str">
        <f t="shared" si="137"/>
        <v xml:space="preserve">{ "year": "1974", "country_code": "LBN", "life_expectancy": "664100", "possession_of": null }, </v>
      </c>
    </row>
    <row r="8775" spans="1:6" x14ac:dyDescent="0.25">
      <c r="A8775" s="1" t="s">
        <v>8930</v>
      </c>
      <c r="B8775" s="4">
        <v>1991</v>
      </c>
      <c r="C8775" t="s">
        <v>18164</v>
      </c>
      <c r="D8775" s="8">
        <v>708648</v>
      </c>
      <c r="F8775" t="str">
        <f t="shared" si="137"/>
        <v xml:space="preserve">{ "year": "1991", "country_code": "LBN", "life_expectancy": "708648", "possession_of": null }, </v>
      </c>
    </row>
    <row r="8776" spans="1:6" x14ac:dyDescent="0.25">
      <c r="A8776" s="1" t="s">
        <v>8931</v>
      </c>
      <c r="B8776" s="4">
        <v>1992</v>
      </c>
      <c r="C8776" t="s">
        <v>18164</v>
      </c>
      <c r="D8776" s="8">
        <v>711693.00000000012</v>
      </c>
      <c r="F8776" t="str">
        <f t="shared" si="137"/>
        <v xml:space="preserve">{ "year": "1992", "country_code": "LBN", "life_expectancy": "711693", "possession_of": null }, </v>
      </c>
    </row>
    <row r="8777" spans="1:6" x14ac:dyDescent="0.25">
      <c r="A8777" s="1" t="s">
        <v>8932</v>
      </c>
      <c r="B8777" s="4">
        <v>1993</v>
      </c>
      <c r="C8777" t="s">
        <v>18164</v>
      </c>
      <c r="D8777" s="8">
        <v>715588</v>
      </c>
      <c r="F8777" t="str">
        <f t="shared" si="137"/>
        <v xml:space="preserve">{ "year": "1993", "country_code": "LBN", "life_expectancy": "715588", "possession_of": null }, </v>
      </c>
    </row>
    <row r="8778" spans="1:6" x14ac:dyDescent="0.25">
      <c r="A8778" s="1" t="s">
        <v>8933</v>
      </c>
      <c r="B8778" s="4">
        <v>1994</v>
      </c>
      <c r="C8778" t="s">
        <v>18164</v>
      </c>
      <c r="D8778" s="8">
        <v>720301</v>
      </c>
      <c r="F8778" t="str">
        <f t="shared" si="137"/>
        <v xml:space="preserve">{ "year": "1994", "country_code": "LBN", "life_expectancy": "720301", "possession_of": null }, </v>
      </c>
    </row>
    <row r="8779" spans="1:6" x14ac:dyDescent="0.25">
      <c r="A8779" s="1" t="s">
        <v>8934</v>
      </c>
      <c r="B8779" s="4">
        <v>1995</v>
      </c>
      <c r="C8779" t="s">
        <v>18164</v>
      </c>
      <c r="D8779" s="8">
        <v>723835</v>
      </c>
      <c r="F8779" t="str">
        <f t="shared" si="137"/>
        <v xml:space="preserve">{ "year": "1995", "country_code": "LBN", "life_expectancy": "723835", "possession_of": null }, </v>
      </c>
    </row>
    <row r="8780" spans="1:6" x14ac:dyDescent="0.25">
      <c r="A8780" s="1" t="s">
        <v>8935</v>
      </c>
      <c r="B8780" s="4">
        <v>1996</v>
      </c>
      <c r="C8780" t="s">
        <v>18164</v>
      </c>
      <c r="D8780" s="8">
        <v>726144</v>
      </c>
      <c r="F8780" t="str">
        <f t="shared" si="137"/>
        <v xml:space="preserve">{ "year": "1996", "country_code": "LBN", "life_expectancy": "726144", "possession_of": null }, </v>
      </c>
    </row>
    <row r="8781" spans="1:6" x14ac:dyDescent="0.25">
      <c r="A8781" s="1" t="s">
        <v>8936</v>
      </c>
      <c r="B8781" s="4">
        <v>1997</v>
      </c>
      <c r="C8781" t="s">
        <v>18164</v>
      </c>
      <c r="D8781" s="8">
        <v>729402</v>
      </c>
      <c r="F8781" t="str">
        <f t="shared" si="137"/>
        <v xml:space="preserve">{ "year": "1997", "country_code": "LBN", "life_expectancy": "729402", "possession_of": null }, </v>
      </c>
    </row>
    <row r="8782" spans="1:6" x14ac:dyDescent="0.25">
      <c r="A8782" s="1" t="s">
        <v>8937</v>
      </c>
      <c r="B8782" s="4">
        <v>1998</v>
      </c>
      <c r="C8782" t="s">
        <v>18164</v>
      </c>
      <c r="D8782" s="8">
        <v>732005</v>
      </c>
      <c r="F8782" t="str">
        <f t="shared" si="137"/>
        <v xml:space="preserve">{ "year": "1998", "country_code": "LBN", "life_expectancy": "732005", "possession_of": null }, </v>
      </c>
    </row>
    <row r="8783" spans="1:6" x14ac:dyDescent="0.25">
      <c r="A8783" s="1" t="s">
        <v>8938</v>
      </c>
      <c r="B8783" s="4">
        <v>1999</v>
      </c>
      <c r="C8783" t="s">
        <v>18164</v>
      </c>
      <c r="D8783" s="8">
        <v>735134.99999999988</v>
      </c>
      <c r="F8783" t="str">
        <f t="shared" si="137"/>
        <v xml:space="preserve">{ "year": "1999", "country_code": "LBN", "life_expectancy": "735135", "possession_of": null }, </v>
      </c>
    </row>
    <row r="8784" spans="1:6" x14ac:dyDescent="0.25">
      <c r="A8784" s="1" t="s">
        <v>8960</v>
      </c>
      <c r="B8784" s="4">
        <v>2021</v>
      </c>
      <c r="C8784" t="s">
        <v>18164</v>
      </c>
      <c r="D8784" s="8">
        <v>736495</v>
      </c>
      <c r="F8784" t="str">
        <f t="shared" si="137"/>
        <v xml:space="preserve">{ "year": "2021", "country_code": "LBN", "life_expectancy": "736495", "possession_of": null }, </v>
      </c>
    </row>
    <row r="8785" spans="1:6" x14ac:dyDescent="0.25">
      <c r="A8785" s="1" t="s">
        <v>8939</v>
      </c>
      <c r="B8785" s="4">
        <v>2000</v>
      </c>
      <c r="C8785" t="s">
        <v>18164</v>
      </c>
      <c r="D8785" s="8">
        <v>738949.00000000012</v>
      </c>
      <c r="F8785" t="str">
        <f t="shared" si="137"/>
        <v xml:space="preserve">{ "year": "2000", "country_code": "LBN", "life_expectancy": "738949", "possession_of": null }, </v>
      </c>
    </row>
    <row r="8786" spans="1:6" x14ac:dyDescent="0.25">
      <c r="A8786" s="1" t="s">
        <v>8940</v>
      </c>
      <c r="B8786" s="4">
        <v>2001</v>
      </c>
      <c r="C8786" t="s">
        <v>18164</v>
      </c>
      <c r="D8786" s="8">
        <v>743542.00000000012</v>
      </c>
      <c r="F8786" t="str">
        <f t="shared" si="137"/>
        <v xml:space="preserve">{ "year": "2001", "country_code": "LBN", "life_expectancy": "743542", "possession_of": null }, </v>
      </c>
    </row>
    <row r="8787" spans="1:6" x14ac:dyDescent="0.25">
      <c r="A8787" s="1" t="s">
        <v>8941</v>
      </c>
      <c r="B8787" s="4">
        <v>2002</v>
      </c>
      <c r="C8787" t="s">
        <v>18164</v>
      </c>
      <c r="D8787" s="8">
        <v>748356</v>
      </c>
      <c r="F8787" t="str">
        <f t="shared" si="137"/>
        <v xml:space="preserve">{ "year": "2002", "country_code": "LBN", "life_expectancy": "748356", "possession_of": null }, </v>
      </c>
    </row>
    <row r="8788" spans="1:6" x14ac:dyDescent="0.25">
      <c r="A8788" s="1" t="s">
        <v>8942</v>
      </c>
      <c r="B8788" s="4">
        <v>2003</v>
      </c>
      <c r="C8788" t="s">
        <v>18164</v>
      </c>
      <c r="D8788" s="8">
        <v>752753</v>
      </c>
      <c r="F8788" t="str">
        <f t="shared" si="137"/>
        <v xml:space="preserve">{ "year": "2003", "country_code": "LBN", "life_expectancy": "752753", "possession_of": null }, </v>
      </c>
    </row>
    <row r="8789" spans="1:6" x14ac:dyDescent="0.25">
      <c r="A8789" s="1" t="s">
        <v>8945</v>
      </c>
      <c r="B8789" s="4">
        <v>2006</v>
      </c>
      <c r="C8789" t="s">
        <v>18164</v>
      </c>
      <c r="D8789" s="8">
        <v>756765.99999999988</v>
      </c>
      <c r="F8789" t="str">
        <f t="shared" si="137"/>
        <v xml:space="preserve">{ "year": "2006", "country_code": "LBN", "life_expectancy": "756766", "possession_of": null }, </v>
      </c>
    </row>
    <row r="8790" spans="1:6" x14ac:dyDescent="0.25">
      <c r="A8790" s="1" t="s">
        <v>8943</v>
      </c>
      <c r="B8790" s="4">
        <v>2004</v>
      </c>
      <c r="C8790" t="s">
        <v>18164</v>
      </c>
      <c r="D8790" s="8">
        <v>756932.99999999988</v>
      </c>
      <c r="F8790" t="str">
        <f t="shared" si="137"/>
        <v xml:space="preserve">{ "year": "2004", "country_code": "LBN", "life_expectancy": "756933", "possession_of": null }, </v>
      </c>
    </row>
    <row r="8791" spans="1:6" x14ac:dyDescent="0.25">
      <c r="A8791" s="1" t="s">
        <v>8944</v>
      </c>
      <c r="B8791" s="4">
        <v>2005</v>
      </c>
      <c r="C8791" t="s">
        <v>18164</v>
      </c>
      <c r="D8791" s="8">
        <v>760737</v>
      </c>
      <c r="F8791" t="str">
        <f t="shared" si="137"/>
        <v xml:space="preserve">{ "year": "2005", "country_code": "LBN", "life_expectancy": "760737", "possession_of": null }, </v>
      </c>
    </row>
    <row r="8792" spans="1:6" x14ac:dyDescent="0.25">
      <c r="A8792" s="1" t="s">
        <v>8959</v>
      </c>
      <c r="B8792" s="4">
        <v>2020</v>
      </c>
      <c r="C8792" t="s">
        <v>18164</v>
      </c>
      <c r="D8792" s="8">
        <v>762988</v>
      </c>
      <c r="F8792" t="str">
        <f t="shared" si="137"/>
        <v xml:space="preserve">{ "year": "2020", "country_code": "LBN", "life_expectancy": "762988", "possession_of": null }, </v>
      </c>
    </row>
    <row r="8793" spans="1:6" x14ac:dyDescent="0.25">
      <c r="A8793" s="1" t="s">
        <v>8946</v>
      </c>
      <c r="B8793" s="4">
        <v>2007</v>
      </c>
      <c r="C8793" t="s">
        <v>18164</v>
      </c>
      <c r="D8793" s="8">
        <v>767316</v>
      </c>
      <c r="F8793" t="str">
        <f t="shared" si="137"/>
        <v xml:space="preserve">{ "year": "2007", "country_code": "LBN", "life_expectancy": "767316", "possession_of": null }, </v>
      </c>
    </row>
    <row r="8794" spans="1:6" x14ac:dyDescent="0.25">
      <c r="A8794" s="1" t="s">
        <v>8947</v>
      </c>
      <c r="B8794" s="4">
        <v>2008</v>
      </c>
      <c r="C8794" t="s">
        <v>18164</v>
      </c>
      <c r="D8794" s="8">
        <v>769556.99999999988</v>
      </c>
      <c r="F8794" t="str">
        <f t="shared" si="137"/>
        <v xml:space="preserve">{ "year": "2008", "country_code": "LBN", "life_expectancy": "769557", "possession_of": null }, </v>
      </c>
    </row>
    <row r="8795" spans="1:6" x14ac:dyDescent="0.25">
      <c r="A8795" s="1" t="s">
        <v>8948</v>
      </c>
      <c r="B8795" s="4">
        <v>2009</v>
      </c>
      <c r="C8795" t="s">
        <v>18164</v>
      </c>
      <c r="D8795" s="8">
        <v>772617.99999999988</v>
      </c>
      <c r="F8795" t="str">
        <f t="shared" si="137"/>
        <v xml:space="preserve">{ "year": "2009", "country_code": "LBN", "life_expectancy": "772618", "possession_of": null }, </v>
      </c>
    </row>
    <row r="8796" spans="1:6" x14ac:dyDescent="0.25">
      <c r="A8796" s="1" t="s">
        <v>8949</v>
      </c>
      <c r="B8796" s="4">
        <v>2010</v>
      </c>
      <c r="C8796" t="s">
        <v>18164</v>
      </c>
      <c r="D8796" s="8">
        <v>775292</v>
      </c>
      <c r="F8796" t="str">
        <f t="shared" si="137"/>
        <v xml:space="preserve">{ "year": "2010", "country_code": "LBN", "life_expectancy": "775292", "possession_of": null }, </v>
      </c>
    </row>
    <row r="8797" spans="1:6" x14ac:dyDescent="0.25">
      <c r="A8797" s="1" t="s">
        <v>8950</v>
      </c>
      <c r="B8797" s="4">
        <v>2011</v>
      </c>
      <c r="C8797" t="s">
        <v>18164</v>
      </c>
      <c r="D8797" s="8">
        <v>777681.99999999988</v>
      </c>
      <c r="F8797" t="str">
        <f t="shared" si="137"/>
        <v xml:space="preserve">{ "year": "2011", "country_code": "LBN", "life_expectancy": "777682", "possession_of": null }, </v>
      </c>
    </row>
    <row r="8798" spans="1:6" x14ac:dyDescent="0.25">
      <c r="A8798" s="1" t="s">
        <v>8962</v>
      </c>
      <c r="B8798" s="4">
        <v>2023</v>
      </c>
      <c r="C8798" t="s">
        <v>18164</v>
      </c>
      <c r="D8798" s="8">
        <v>778169.99999999988</v>
      </c>
      <c r="F8798" t="str">
        <f t="shared" si="137"/>
        <v xml:space="preserve">{ "year": "2023", "country_code": "LBN", "life_expectancy": "778170", "possession_of": null }, </v>
      </c>
    </row>
    <row r="8799" spans="1:6" x14ac:dyDescent="0.25">
      <c r="A8799" s="1" t="s">
        <v>8951</v>
      </c>
      <c r="B8799" s="4">
        <v>2012</v>
      </c>
      <c r="C8799" t="s">
        <v>18164</v>
      </c>
      <c r="D8799" s="8">
        <v>779410</v>
      </c>
      <c r="F8799" t="str">
        <f t="shared" si="137"/>
        <v xml:space="preserve">{ "year": "2012", "country_code": "LBN", "life_expectancy": "779410", "possession_of": null }, </v>
      </c>
    </row>
    <row r="8800" spans="1:6" x14ac:dyDescent="0.25">
      <c r="A8800" s="1" t="s">
        <v>8961</v>
      </c>
      <c r="B8800" s="4">
        <v>2022</v>
      </c>
      <c r="C8800" t="s">
        <v>18164</v>
      </c>
      <c r="D8800" s="8">
        <v>780029</v>
      </c>
      <c r="F8800" t="str">
        <f t="shared" si="137"/>
        <v xml:space="preserve">{ "year": "2022", "country_code": "LBN", "life_expectancy": "780029", "possession_of": null }, </v>
      </c>
    </row>
    <row r="8801" spans="1:6" x14ac:dyDescent="0.25">
      <c r="A8801" s="1" t="s">
        <v>8952</v>
      </c>
      <c r="B8801" s="4">
        <v>2013</v>
      </c>
      <c r="C8801" t="s">
        <v>18164</v>
      </c>
      <c r="D8801" s="8">
        <v>780365</v>
      </c>
      <c r="F8801" t="str">
        <f t="shared" si="137"/>
        <v xml:space="preserve">{ "year": "2013", "country_code": "LBN", "life_expectancy": "780365", "possession_of": null }, </v>
      </c>
    </row>
    <row r="8802" spans="1:6" x14ac:dyDescent="0.25">
      <c r="A8802" s="1" t="s">
        <v>8953</v>
      </c>
      <c r="B8802" s="4">
        <v>2014</v>
      </c>
      <c r="C8802" t="s">
        <v>18164</v>
      </c>
      <c r="D8802" s="8">
        <v>781480</v>
      </c>
      <c r="F8802" t="str">
        <f t="shared" si="137"/>
        <v xml:space="preserve">{ "year": "2014", "country_code": "LBN", "life_expectancy": "781480", "possession_of": null }, </v>
      </c>
    </row>
    <row r="8803" spans="1:6" x14ac:dyDescent="0.25">
      <c r="A8803" s="1" t="s">
        <v>8956</v>
      </c>
      <c r="B8803" s="4">
        <v>2017</v>
      </c>
      <c r="C8803" t="s">
        <v>18164</v>
      </c>
      <c r="D8803" s="8">
        <v>781922</v>
      </c>
      <c r="F8803" t="str">
        <f t="shared" si="137"/>
        <v xml:space="preserve">{ "year": "2017", "country_code": "LBN", "life_expectancy": "781922", "possession_of": null }, </v>
      </c>
    </row>
    <row r="8804" spans="1:6" x14ac:dyDescent="0.25">
      <c r="A8804" s="1" t="s">
        <v>8958</v>
      </c>
      <c r="B8804" s="4">
        <v>2019</v>
      </c>
      <c r="C8804" t="s">
        <v>18164</v>
      </c>
      <c r="D8804" s="8">
        <v>782079</v>
      </c>
      <c r="F8804" t="str">
        <f t="shared" si="137"/>
        <v xml:space="preserve">{ "year": "2019", "country_code": "LBN", "life_expectancy": "782079", "possession_of": null }, </v>
      </c>
    </row>
    <row r="8805" spans="1:6" x14ac:dyDescent="0.25">
      <c r="A8805" s="1" t="s">
        <v>8957</v>
      </c>
      <c r="B8805" s="4">
        <v>2018</v>
      </c>
      <c r="C8805" t="s">
        <v>18164</v>
      </c>
      <c r="D8805" s="8">
        <v>782632</v>
      </c>
      <c r="F8805" t="str">
        <f t="shared" si="137"/>
        <v xml:space="preserve">{ "year": "2018", "country_code": "LBN", "life_expectancy": "782632", "possession_of": null }, </v>
      </c>
    </row>
    <row r="8806" spans="1:6" x14ac:dyDescent="0.25">
      <c r="A8806" s="1" t="s">
        <v>8954</v>
      </c>
      <c r="B8806" s="4">
        <v>2015</v>
      </c>
      <c r="C8806" t="s">
        <v>18164</v>
      </c>
      <c r="D8806" s="8">
        <v>782754</v>
      </c>
      <c r="F8806" t="str">
        <f t="shared" si="137"/>
        <v xml:space="preserve">{ "year": "2015", "country_code": "LBN", "life_expectancy": "782754", "possession_of": null }, </v>
      </c>
    </row>
    <row r="8807" spans="1:6" x14ac:dyDescent="0.25">
      <c r="A8807" s="1" t="s">
        <v>8955</v>
      </c>
      <c r="B8807" s="4">
        <v>2016</v>
      </c>
      <c r="C8807" t="s">
        <v>18164</v>
      </c>
      <c r="D8807" s="8">
        <v>783062.99999999988</v>
      </c>
      <c r="F8807" t="str">
        <f t="shared" si="137"/>
        <v xml:space="preserve">{ "year": "2016", "country_code": "LBN", "life_expectancy": "783063", "possession_of": null }, </v>
      </c>
    </row>
    <row r="8808" spans="1:6" x14ac:dyDescent="0.25">
      <c r="A8808" s="1" t="s">
        <v>8741</v>
      </c>
      <c r="B8808" s="4">
        <v>1950</v>
      </c>
      <c r="C8808" t="s">
        <v>18163</v>
      </c>
      <c r="D8808" s="8">
        <v>389399</v>
      </c>
      <c r="F8808" t="str">
        <f t="shared" si="137"/>
        <v xml:space="preserve">{ "year": "1950", "country_code": "LAO", "life_expectancy": "389399", "possession_of": null }, </v>
      </c>
    </row>
    <row r="8809" spans="1:6" x14ac:dyDescent="0.25">
      <c r="A8809" s="1" t="s">
        <v>8742</v>
      </c>
      <c r="B8809" s="4">
        <v>1951</v>
      </c>
      <c r="C8809" t="s">
        <v>18163</v>
      </c>
      <c r="D8809" s="8">
        <v>391721.99999999994</v>
      </c>
      <c r="F8809" t="str">
        <f t="shared" si="137"/>
        <v xml:space="preserve">{ "year": "1951", "country_code": "LAO", "life_expectancy": "391722", "possession_of": null }, </v>
      </c>
    </row>
    <row r="8810" spans="1:6" x14ac:dyDescent="0.25">
      <c r="A8810" s="1" t="s">
        <v>8743</v>
      </c>
      <c r="B8810" s="4">
        <v>1952</v>
      </c>
      <c r="C8810" t="s">
        <v>18163</v>
      </c>
      <c r="D8810" s="8">
        <v>394274</v>
      </c>
      <c r="F8810" t="str">
        <f t="shared" si="137"/>
        <v xml:space="preserve">{ "year": "1952", "country_code": "LAO", "life_expectancy": "394274", "possession_of": null }, </v>
      </c>
    </row>
    <row r="8811" spans="1:6" x14ac:dyDescent="0.25">
      <c r="A8811" s="1" t="s">
        <v>8744</v>
      </c>
      <c r="B8811" s="4">
        <v>1953</v>
      </c>
      <c r="C8811" t="s">
        <v>18163</v>
      </c>
      <c r="D8811" s="8">
        <v>397294</v>
      </c>
      <c r="F8811" t="str">
        <f t="shared" si="137"/>
        <v xml:space="preserve">{ "year": "1953", "country_code": "LAO", "life_expectancy": "397294", "possession_of": null }, </v>
      </c>
    </row>
    <row r="8812" spans="1:6" x14ac:dyDescent="0.25">
      <c r="A8812" s="1" t="s">
        <v>8745</v>
      </c>
      <c r="B8812" s="4">
        <v>1954</v>
      </c>
      <c r="C8812" t="s">
        <v>18163</v>
      </c>
      <c r="D8812" s="8">
        <v>400047</v>
      </c>
      <c r="F8812" t="str">
        <f t="shared" si="137"/>
        <v xml:space="preserve">{ "year": "1954", "country_code": "LAO", "life_expectancy": "400047", "possession_of": null }, </v>
      </c>
    </row>
    <row r="8813" spans="1:6" x14ac:dyDescent="0.25">
      <c r="A8813" s="1" t="s">
        <v>8746</v>
      </c>
      <c r="B8813" s="4">
        <v>1955</v>
      </c>
      <c r="C8813" t="s">
        <v>18163</v>
      </c>
      <c r="D8813" s="8">
        <v>403112</v>
      </c>
      <c r="F8813" t="str">
        <f t="shared" si="137"/>
        <v xml:space="preserve">{ "year": "1955", "country_code": "LAO", "life_expectancy": "403112", "possession_of": null }, </v>
      </c>
    </row>
    <row r="8814" spans="1:6" x14ac:dyDescent="0.25">
      <c r="A8814" s="1" t="s">
        <v>8747</v>
      </c>
      <c r="B8814" s="4">
        <v>1956</v>
      </c>
      <c r="C8814" t="s">
        <v>18163</v>
      </c>
      <c r="D8814" s="8">
        <v>405633</v>
      </c>
      <c r="F8814" t="str">
        <f t="shared" si="137"/>
        <v xml:space="preserve">{ "year": "1956", "country_code": "LAO", "life_expectancy": "405633", "possession_of": null }, </v>
      </c>
    </row>
    <row r="8815" spans="1:6" x14ac:dyDescent="0.25">
      <c r="A8815" s="1" t="s">
        <v>8750</v>
      </c>
      <c r="B8815" s="4">
        <v>1959</v>
      </c>
      <c r="C8815" t="s">
        <v>18163</v>
      </c>
      <c r="D8815" s="8">
        <v>407462</v>
      </c>
      <c r="F8815" t="str">
        <f t="shared" si="137"/>
        <v xml:space="preserve">{ "year": "1959", "country_code": "LAO", "life_expectancy": "407462", "possession_of": null }, </v>
      </c>
    </row>
    <row r="8816" spans="1:6" x14ac:dyDescent="0.25">
      <c r="A8816" s="1" t="s">
        <v>8748</v>
      </c>
      <c r="B8816" s="4">
        <v>1957</v>
      </c>
      <c r="C8816" t="s">
        <v>18163</v>
      </c>
      <c r="D8816" s="8">
        <v>408731</v>
      </c>
      <c r="F8816" t="str">
        <f t="shared" si="137"/>
        <v xml:space="preserve">{ "year": "1957", "country_code": "LAO", "life_expectancy": "408731", "possession_of": null }, </v>
      </c>
    </row>
    <row r="8817" spans="1:6" x14ac:dyDescent="0.25">
      <c r="A8817" s="1" t="s">
        <v>8751</v>
      </c>
      <c r="B8817" s="4">
        <v>1960</v>
      </c>
      <c r="C8817" t="s">
        <v>18163</v>
      </c>
      <c r="D8817" s="8">
        <v>410364</v>
      </c>
      <c r="F8817" t="str">
        <f t="shared" si="137"/>
        <v xml:space="preserve">{ "year": "1960", "country_code": "LAO", "life_expectancy": "410364", "possession_of": null }, </v>
      </c>
    </row>
    <row r="8818" spans="1:6" x14ac:dyDescent="0.25">
      <c r="A8818" s="1" t="s">
        <v>8749</v>
      </c>
      <c r="B8818" s="4">
        <v>1958</v>
      </c>
      <c r="C8818" t="s">
        <v>18163</v>
      </c>
      <c r="D8818" s="8">
        <v>411771.00000000006</v>
      </c>
      <c r="F8818" t="str">
        <f t="shared" si="137"/>
        <v xml:space="preserve">{ "year": "1958", "country_code": "LAO", "life_expectancy": "411771", "possession_of": null }, </v>
      </c>
    </row>
    <row r="8819" spans="1:6" x14ac:dyDescent="0.25">
      <c r="A8819" s="1" t="s">
        <v>8752</v>
      </c>
      <c r="B8819" s="4">
        <v>1961</v>
      </c>
      <c r="C8819" t="s">
        <v>18163</v>
      </c>
      <c r="D8819" s="8">
        <v>413439</v>
      </c>
      <c r="F8819" t="str">
        <f t="shared" si="137"/>
        <v xml:space="preserve">{ "year": "1961", "country_code": "LAO", "life_expectancy": "413439", "possession_of": null }, </v>
      </c>
    </row>
    <row r="8820" spans="1:6" x14ac:dyDescent="0.25">
      <c r="A8820" s="1" t="s">
        <v>8754</v>
      </c>
      <c r="B8820" s="4">
        <v>1963</v>
      </c>
      <c r="C8820" t="s">
        <v>18163</v>
      </c>
      <c r="D8820" s="8">
        <v>415441</v>
      </c>
      <c r="F8820" t="str">
        <f t="shared" si="137"/>
        <v xml:space="preserve">{ "year": "1963", "country_code": "LAO", "life_expectancy": "415441", "possession_of": null }, </v>
      </c>
    </row>
    <row r="8821" spans="1:6" x14ac:dyDescent="0.25">
      <c r="A8821" s="1" t="s">
        <v>8755</v>
      </c>
      <c r="B8821" s="4">
        <v>1964</v>
      </c>
      <c r="C8821" t="s">
        <v>18163</v>
      </c>
      <c r="D8821" s="8">
        <v>418593</v>
      </c>
      <c r="F8821" t="str">
        <f t="shared" si="137"/>
        <v xml:space="preserve">{ "year": "1964", "country_code": "LAO", "life_expectancy": "418593", "possession_of": null }, </v>
      </c>
    </row>
    <row r="8822" spans="1:6" x14ac:dyDescent="0.25">
      <c r="A8822" s="1" t="s">
        <v>8756</v>
      </c>
      <c r="B8822" s="4">
        <v>1965</v>
      </c>
      <c r="C8822" t="s">
        <v>18163</v>
      </c>
      <c r="D8822" s="8">
        <v>422222</v>
      </c>
      <c r="F8822" t="str">
        <f t="shared" si="137"/>
        <v xml:space="preserve">{ "year": "1965", "country_code": "LAO", "life_expectancy": "422222", "possession_of": null }, </v>
      </c>
    </row>
    <row r="8823" spans="1:6" x14ac:dyDescent="0.25">
      <c r="A8823" s="1" t="s">
        <v>8753</v>
      </c>
      <c r="B8823" s="4">
        <v>1962</v>
      </c>
      <c r="C8823" t="s">
        <v>18163</v>
      </c>
      <c r="D8823" s="8">
        <v>422719</v>
      </c>
      <c r="F8823" t="str">
        <f t="shared" si="137"/>
        <v xml:space="preserve">{ "year": "1962", "country_code": "LAO", "life_expectancy": "422719", "possession_of": null }, </v>
      </c>
    </row>
    <row r="8824" spans="1:6" x14ac:dyDescent="0.25">
      <c r="A8824" s="1" t="s">
        <v>8757</v>
      </c>
      <c r="B8824" s="4">
        <v>1966</v>
      </c>
      <c r="C8824" t="s">
        <v>18163</v>
      </c>
      <c r="D8824" s="8">
        <v>423470</v>
      </c>
      <c r="F8824" t="str">
        <f t="shared" si="137"/>
        <v xml:space="preserve">{ "year": "1966", "country_code": "LAO", "life_expectancy": "423470", "possession_of": null }, </v>
      </c>
    </row>
    <row r="8825" spans="1:6" x14ac:dyDescent="0.25">
      <c r="A8825" s="1" t="s">
        <v>8758</v>
      </c>
      <c r="B8825" s="4">
        <v>1967</v>
      </c>
      <c r="C8825" t="s">
        <v>18163</v>
      </c>
      <c r="D8825" s="8">
        <v>428692</v>
      </c>
      <c r="F8825" t="str">
        <f t="shared" si="137"/>
        <v xml:space="preserve">{ "year": "1967", "country_code": "LAO", "life_expectancy": "428692", "possession_of": null }, </v>
      </c>
    </row>
    <row r="8826" spans="1:6" x14ac:dyDescent="0.25">
      <c r="A8826" s="1" t="s">
        <v>8759</v>
      </c>
      <c r="B8826" s="4">
        <v>1968</v>
      </c>
      <c r="C8826" t="s">
        <v>18163</v>
      </c>
      <c r="D8826" s="8">
        <v>431830</v>
      </c>
      <c r="F8826" t="str">
        <f t="shared" si="137"/>
        <v xml:space="preserve">{ "year": "1968", "country_code": "LAO", "life_expectancy": "431830", "possession_of": null }, </v>
      </c>
    </row>
    <row r="8827" spans="1:6" x14ac:dyDescent="0.25">
      <c r="A8827" s="1" t="s">
        <v>8760</v>
      </c>
      <c r="B8827" s="4">
        <v>1969</v>
      </c>
      <c r="C8827" t="s">
        <v>18163</v>
      </c>
      <c r="D8827" s="8">
        <v>434600</v>
      </c>
      <c r="F8827" t="str">
        <f t="shared" si="137"/>
        <v xml:space="preserve">{ "year": "1969", "country_code": "LAO", "life_expectancy": "434600", "possession_of": null }, </v>
      </c>
    </row>
    <row r="8828" spans="1:6" x14ac:dyDescent="0.25">
      <c r="A8828" s="1" t="s">
        <v>8761</v>
      </c>
      <c r="B8828" s="4">
        <v>1970</v>
      </c>
      <c r="C8828" t="s">
        <v>18163</v>
      </c>
      <c r="D8828" s="8">
        <v>437756</v>
      </c>
      <c r="F8828" t="str">
        <f t="shared" si="137"/>
        <v xml:space="preserve">{ "year": "1970", "country_code": "LAO", "life_expectancy": "437756", "possession_of": null }, </v>
      </c>
    </row>
    <row r="8829" spans="1:6" x14ac:dyDescent="0.25">
      <c r="A8829" s="1" t="s">
        <v>8762</v>
      </c>
      <c r="B8829" s="4">
        <v>1971</v>
      </c>
      <c r="C8829" t="s">
        <v>18163</v>
      </c>
      <c r="D8829" s="8">
        <v>441224</v>
      </c>
      <c r="F8829" t="str">
        <f t="shared" si="137"/>
        <v xml:space="preserve">{ "year": "1971", "country_code": "LAO", "life_expectancy": "441224", "possession_of": null }, </v>
      </c>
    </row>
    <row r="8830" spans="1:6" x14ac:dyDescent="0.25">
      <c r="A8830" s="1" t="s">
        <v>8763</v>
      </c>
      <c r="B8830" s="4">
        <v>1972</v>
      </c>
      <c r="C8830" t="s">
        <v>18163</v>
      </c>
      <c r="D8830" s="8">
        <v>444157</v>
      </c>
      <c r="F8830" t="str">
        <f t="shared" si="137"/>
        <v xml:space="preserve">{ "year": "1972", "country_code": "LAO", "life_expectancy": "444157", "possession_of": null }, </v>
      </c>
    </row>
    <row r="8831" spans="1:6" x14ac:dyDescent="0.25">
      <c r="A8831" s="1" t="s">
        <v>8764</v>
      </c>
      <c r="B8831" s="4">
        <v>1973</v>
      </c>
      <c r="C8831" t="s">
        <v>18163</v>
      </c>
      <c r="D8831" s="8">
        <v>447277</v>
      </c>
      <c r="F8831" t="str">
        <f t="shared" si="137"/>
        <v xml:space="preserve">{ "year": "1973", "country_code": "LAO", "life_expectancy": "447277", "possession_of": null }, </v>
      </c>
    </row>
    <row r="8832" spans="1:6" x14ac:dyDescent="0.25">
      <c r="A8832" s="1" t="s">
        <v>8765</v>
      </c>
      <c r="B8832" s="4">
        <v>1974</v>
      </c>
      <c r="C8832" t="s">
        <v>18163</v>
      </c>
      <c r="D8832" s="8">
        <v>458864</v>
      </c>
      <c r="F8832" t="str">
        <f t="shared" si="137"/>
        <v xml:space="preserve">{ "year": "1974", "country_code": "LAO", "life_expectancy": "458864", "possession_of": null }, </v>
      </c>
    </row>
    <row r="8833" spans="1:6" x14ac:dyDescent="0.25">
      <c r="A8833" s="1" t="s">
        <v>8767</v>
      </c>
      <c r="B8833" s="4">
        <v>1976</v>
      </c>
      <c r="C8833" t="s">
        <v>18163</v>
      </c>
      <c r="D8833" s="8">
        <v>460118</v>
      </c>
      <c r="F8833" t="str">
        <f t="shared" si="137"/>
        <v xml:space="preserve">{ "year": "1976", "country_code": "LAO", "life_expectancy": "460118", "possession_of": null }, </v>
      </c>
    </row>
    <row r="8834" spans="1:6" x14ac:dyDescent="0.25">
      <c r="A8834" s="1" t="s">
        <v>8766</v>
      </c>
      <c r="B8834" s="4">
        <v>1975</v>
      </c>
      <c r="C8834" t="s">
        <v>18163</v>
      </c>
      <c r="D8834" s="8">
        <v>461495.00000000006</v>
      </c>
      <c r="F8834" t="str">
        <f t="shared" si="137"/>
        <v xml:space="preserve">{ "year": "1975", "country_code": "LAO", "life_expectancy": "461495", "possession_of": null }, </v>
      </c>
    </row>
    <row r="8835" spans="1:6" x14ac:dyDescent="0.25">
      <c r="A8835" s="1" t="s">
        <v>8768</v>
      </c>
      <c r="B8835" s="4">
        <v>1977</v>
      </c>
      <c r="C8835" t="s">
        <v>18163</v>
      </c>
      <c r="D8835" s="8">
        <v>464082.99999999994</v>
      </c>
      <c r="F8835" t="str">
        <f t="shared" ref="F8835:F8898" si="138">CONCATENATE("{ """,$B$1,""": ",IF($B8835="", "null", CONCATENATE("""",$B8835,"""")),", """,$C$1,""": ",IF($C8835="", "null", CONCATENATE("""",$C8835,"""")),", """,$D$1,""": ",IF($D8835="", "null", CONCATENATE("""",$D8835,"""")),", """,$E$1,""": ",IF($E8835="","null",CONCATENATE("""",$E8835,""""))," }, ")</f>
        <v xml:space="preserve">{ "year": "1977", "country_code": "LAO", "life_expectancy": "464083", "possession_of": null }, </v>
      </c>
    </row>
    <row r="8836" spans="1:6" x14ac:dyDescent="0.25">
      <c r="A8836" s="1" t="s">
        <v>8769</v>
      </c>
      <c r="B8836" s="4">
        <v>1978</v>
      </c>
      <c r="C8836" t="s">
        <v>18163</v>
      </c>
      <c r="D8836" s="8">
        <v>468318</v>
      </c>
      <c r="F8836" t="str">
        <f t="shared" si="138"/>
        <v xml:space="preserve">{ "year": "1978", "country_code": "LAO", "life_expectancy": "468318", "possession_of": null }, </v>
      </c>
    </row>
    <row r="8837" spans="1:6" x14ac:dyDescent="0.25">
      <c r="A8837" s="1" t="s">
        <v>8770</v>
      </c>
      <c r="B8837" s="4">
        <v>1979</v>
      </c>
      <c r="C8837" t="s">
        <v>18163</v>
      </c>
      <c r="D8837" s="8">
        <v>474598</v>
      </c>
      <c r="F8837" t="str">
        <f t="shared" si="138"/>
        <v xml:space="preserve">{ "year": "1979", "country_code": "LAO", "life_expectancy": "474598", "possession_of": null }, </v>
      </c>
    </row>
    <row r="8838" spans="1:6" x14ac:dyDescent="0.25">
      <c r="A8838" s="1" t="s">
        <v>8771</v>
      </c>
      <c r="B8838" s="4">
        <v>1980</v>
      </c>
      <c r="C8838" t="s">
        <v>18163</v>
      </c>
      <c r="D8838" s="8">
        <v>485601</v>
      </c>
      <c r="F8838" t="str">
        <f t="shared" si="138"/>
        <v xml:space="preserve">{ "year": "1980", "country_code": "LAO", "life_expectancy": "485601", "possession_of": null }, </v>
      </c>
    </row>
    <row r="8839" spans="1:6" x14ac:dyDescent="0.25">
      <c r="A8839" s="1" t="s">
        <v>8772</v>
      </c>
      <c r="B8839" s="4">
        <v>1981</v>
      </c>
      <c r="C8839" t="s">
        <v>18163</v>
      </c>
      <c r="D8839" s="8">
        <v>492369</v>
      </c>
      <c r="F8839" t="str">
        <f t="shared" si="138"/>
        <v xml:space="preserve">{ "year": "1981", "country_code": "LAO", "life_expectancy": "492369", "possession_of": null }, </v>
      </c>
    </row>
    <row r="8840" spans="1:6" x14ac:dyDescent="0.25">
      <c r="A8840" s="1" t="s">
        <v>8773</v>
      </c>
      <c r="B8840" s="4">
        <v>1982</v>
      </c>
      <c r="C8840" t="s">
        <v>18163</v>
      </c>
      <c r="D8840" s="8">
        <v>499308</v>
      </c>
      <c r="F8840" t="str">
        <f t="shared" si="138"/>
        <v xml:space="preserve">{ "year": "1982", "country_code": "LAO", "life_expectancy": "499308", "possession_of": null }, </v>
      </c>
    </row>
    <row r="8841" spans="1:6" x14ac:dyDescent="0.25">
      <c r="A8841" s="1" t="s">
        <v>8774</v>
      </c>
      <c r="B8841" s="4">
        <v>1983</v>
      </c>
      <c r="C8841" t="s">
        <v>18163</v>
      </c>
      <c r="D8841" s="8">
        <v>504851</v>
      </c>
      <c r="F8841" t="str">
        <f t="shared" si="138"/>
        <v xml:space="preserve">{ "year": "1983", "country_code": "LAO", "life_expectancy": "504851", "possession_of": null }, </v>
      </c>
    </row>
    <row r="8842" spans="1:6" x14ac:dyDescent="0.25">
      <c r="A8842" s="1" t="s">
        <v>8775</v>
      </c>
      <c r="B8842" s="4">
        <v>1984</v>
      </c>
      <c r="C8842" t="s">
        <v>18163</v>
      </c>
      <c r="D8842" s="8">
        <v>510137</v>
      </c>
      <c r="F8842" t="str">
        <f t="shared" si="138"/>
        <v xml:space="preserve">{ "year": "1984", "country_code": "LAO", "life_expectancy": "510137", "possession_of": null }, </v>
      </c>
    </row>
    <row r="8843" spans="1:6" x14ac:dyDescent="0.25">
      <c r="A8843" s="1" t="s">
        <v>8776</v>
      </c>
      <c r="B8843" s="4">
        <v>1985</v>
      </c>
      <c r="C8843" t="s">
        <v>18163</v>
      </c>
      <c r="D8843" s="8">
        <v>515794</v>
      </c>
      <c r="F8843" t="str">
        <f t="shared" si="138"/>
        <v xml:space="preserve">{ "year": "1985", "country_code": "LAO", "life_expectancy": "515794", "possession_of": null }, </v>
      </c>
    </row>
    <row r="8844" spans="1:6" x14ac:dyDescent="0.25">
      <c r="A8844" s="1" t="s">
        <v>8777</v>
      </c>
      <c r="B8844" s="4">
        <v>1986</v>
      </c>
      <c r="C8844" t="s">
        <v>18163</v>
      </c>
      <c r="D8844" s="8">
        <v>521436</v>
      </c>
      <c r="F8844" t="str">
        <f t="shared" si="138"/>
        <v xml:space="preserve">{ "year": "1986", "country_code": "LAO", "life_expectancy": "521436", "possession_of": null }, </v>
      </c>
    </row>
    <row r="8845" spans="1:6" x14ac:dyDescent="0.25">
      <c r="A8845" s="1" t="s">
        <v>8778</v>
      </c>
      <c r="B8845" s="4">
        <v>1987</v>
      </c>
      <c r="C8845" t="s">
        <v>18163</v>
      </c>
      <c r="D8845" s="8">
        <v>525967</v>
      </c>
      <c r="F8845" t="str">
        <f t="shared" si="138"/>
        <v xml:space="preserve">{ "year": "1987", "country_code": "LAO", "life_expectancy": "525967", "possession_of": null }, </v>
      </c>
    </row>
    <row r="8846" spans="1:6" x14ac:dyDescent="0.25">
      <c r="A8846" s="1" t="s">
        <v>8779</v>
      </c>
      <c r="B8846" s="4">
        <v>1988</v>
      </c>
      <c r="C8846" t="s">
        <v>18163</v>
      </c>
      <c r="D8846" s="8">
        <v>530768</v>
      </c>
      <c r="F8846" t="str">
        <f t="shared" si="138"/>
        <v xml:space="preserve">{ "year": "1988", "country_code": "LAO", "life_expectancy": "530768", "possession_of": null }, </v>
      </c>
    </row>
    <row r="8847" spans="1:6" x14ac:dyDescent="0.25">
      <c r="A8847" s="1" t="s">
        <v>8780</v>
      </c>
      <c r="B8847" s="4">
        <v>1989</v>
      </c>
      <c r="C8847" t="s">
        <v>18163</v>
      </c>
      <c r="D8847" s="8">
        <v>535885</v>
      </c>
      <c r="F8847" t="str">
        <f t="shared" si="138"/>
        <v xml:space="preserve">{ "year": "1989", "country_code": "LAO", "life_expectancy": "535885", "possession_of": null }, </v>
      </c>
    </row>
    <row r="8848" spans="1:6" x14ac:dyDescent="0.25">
      <c r="A8848" s="1" t="s">
        <v>8781</v>
      </c>
      <c r="B8848" s="4">
        <v>1990</v>
      </c>
      <c r="C8848" t="s">
        <v>18163</v>
      </c>
      <c r="D8848" s="8">
        <v>540350</v>
      </c>
      <c r="F8848" t="str">
        <f t="shared" si="138"/>
        <v xml:space="preserve">{ "year": "1990", "country_code": "LAO", "life_expectancy": "540350", "possession_of": null }, </v>
      </c>
    </row>
    <row r="8849" spans="1:6" x14ac:dyDescent="0.25">
      <c r="A8849" s="1" t="s">
        <v>8782</v>
      </c>
      <c r="B8849" s="4">
        <v>1991</v>
      </c>
      <c r="C8849" t="s">
        <v>18163</v>
      </c>
      <c r="D8849" s="8">
        <v>547000</v>
      </c>
      <c r="F8849" t="str">
        <f t="shared" si="138"/>
        <v xml:space="preserve">{ "year": "1991", "country_code": "LAO", "life_expectancy": "547000", "possession_of": null }, </v>
      </c>
    </row>
    <row r="8850" spans="1:6" x14ac:dyDescent="0.25">
      <c r="A8850" s="1" t="s">
        <v>8783</v>
      </c>
      <c r="B8850" s="4">
        <v>1992</v>
      </c>
      <c r="C8850" t="s">
        <v>18163</v>
      </c>
      <c r="D8850" s="8">
        <v>550976</v>
      </c>
      <c r="F8850" t="str">
        <f t="shared" si="138"/>
        <v xml:space="preserve">{ "year": "1992", "country_code": "LAO", "life_expectancy": "550976", "possession_of": null }, </v>
      </c>
    </row>
    <row r="8851" spans="1:6" x14ac:dyDescent="0.25">
      <c r="A8851" s="1" t="s">
        <v>8784</v>
      </c>
      <c r="B8851" s="4">
        <v>1993</v>
      </c>
      <c r="C8851" t="s">
        <v>18163</v>
      </c>
      <c r="D8851" s="8">
        <v>555833</v>
      </c>
      <c r="F8851" t="str">
        <f t="shared" si="138"/>
        <v xml:space="preserve">{ "year": "1993", "country_code": "LAO", "life_expectancy": "555833", "possession_of": null }, </v>
      </c>
    </row>
    <row r="8852" spans="1:6" x14ac:dyDescent="0.25">
      <c r="A8852" s="1" t="s">
        <v>8785</v>
      </c>
      <c r="B8852" s="4">
        <v>1994</v>
      </c>
      <c r="C8852" t="s">
        <v>18163</v>
      </c>
      <c r="D8852" s="8">
        <v>558101</v>
      </c>
      <c r="F8852" t="str">
        <f t="shared" si="138"/>
        <v xml:space="preserve">{ "year": "1994", "country_code": "LAO", "life_expectancy": "558101", "possession_of": null }, </v>
      </c>
    </row>
    <row r="8853" spans="1:6" x14ac:dyDescent="0.25">
      <c r="A8853" s="1" t="s">
        <v>8786</v>
      </c>
      <c r="B8853" s="4">
        <v>1995</v>
      </c>
      <c r="C8853" t="s">
        <v>18163</v>
      </c>
      <c r="D8853" s="8">
        <v>563441</v>
      </c>
      <c r="F8853" t="str">
        <f t="shared" si="138"/>
        <v xml:space="preserve">{ "year": "1995", "country_code": "LAO", "life_expectancy": "563441", "possession_of": null }, </v>
      </c>
    </row>
    <row r="8854" spans="1:6" x14ac:dyDescent="0.25">
      <c r="A8854" s="1" t="s">
        <v>8787</v>
      </c>
      <c r="B8854" s="4">
        <v>1996</v>
      </c>
      <c r="C8854" t="s">
        <v>18163</v>
      </c>
      <c r="D8854" s="8">
        <v>568214</v>
      </c>
      <c r="F8854" t="str">
        <f t="shared" si="138"/>
        <v xml:space="preserve">{ "year": "1996", "country_code": "LAO", "life_expectancy": "568214", "possession_of": null }, </v>
      </c>
    </row>
    <row r="8855" spans="1:6" x14ac:dyDescent="0.25">
      <c r="A8855" s="1" t="s">
        <v>8788</v>
      </c>
      <c r="B8855" s="4">
        <v>1997</v>
      </c>
      <c r="C8855" t="s">
        <v>18163</v>
      </c>
      <c r="D8855" s="8">
        <v>573023</v>
      </c>
      <c r="F8855" t="str">
        <f t="shared" si="138"/>
        <v xml:space="preserve">{ "year": "1997", "country_code": "LAO", "life_expectancy": "573023", "possession_of": null }, </v>
      </c>
    </row>
    <row r="8856" spans="1:6" x14ac:dyDescent="0.25">
      <c r="A8856" s="1" t="s">
        <v>8789</v>
      </c>
      <c r="B8856" s="4">
        <v>1998</v>
      </c>
      <c r="C8856" t="s">
        <v>18163</v>
      </c>
      <c r="D8856" s="8">
        <v>575489</v>
      </c>
      <c r="F8856" t="str">
        <f t="shared" si="138"/>
        <v xml:space="preserve">{ "year": "1998", "country_code": "LAO", "life_expectancy": "575489", "possession_of": null }, </v>
      </c>
    </row>
    <row r="8857" spans="1:6" x14ac:dyDescent="0.25">
      <c r="A8857" s="1" t="s">
        <v>8790</v>
      </c>
      <c r="B8857" s="4">
        <v>1999</v>
      </c>
      <c r="C8857" t="s">
        <v>18163</v>
      </c>
      <c r="D8857" s="8">
        <v>578658</v>
      </c>
      <c r="F8857" t="str">
        <f t="shared" si="138"/>
        <v xml:space="preserve">{ "year": "1999", "country_code": "LAO", "life_expectancy": "578658", "possession_of": null }, </v>
      </c>
    </row>
    <row r="8858" spans="1:6" x14ac:dyDescent="0.25">
      <c r="A8858" s="1" t="s">
        <v>8791</v>
      </c>
      <c r="B8858" s="4">
        <v>2000</v>
      </c>
      <c r="C8858" t="s">
        <v>18163</v>
      </c>
      <c r="D8858" s="8">
        <v>583168</v>
      </c>
      <c r="F8858" t="str">
        <f t="shared" si="138"/>
        <v xml:space="preserve">{ "year": "2000", "country_code": "LAO", "life_expectancy": "583168", "possession_of": null }, </v>
      </c>
    </row>
    <row r="8859" spans="1:6" x14ac:dyDescent="0.25">
      <c r="A8859" s="1" t="s">
        <v>8792</v>
      </c>
      <c r="B8859" s="4">
        <v>2001</v>
      </c>
      <c r="C8859" t="s">
        <v>18163</v>
      </c>
      <c r="D8859" s="8">
        <v>588867</v>
      </c>
      <c r="F8859" t="str">
        <f t="shared" si="138"/>
        <v xml:space="preserve">{ "year": "2001", "country_code": "LAO", "life_expectancy": "588867", "possession_of": null }, </v>
      </c>
    </row>
    <row r="8860" spans="1:6" x14ac:dyDescent="0.25">
      <c r="A8860" s="1" t="s">
        <v>8793</v>
      </c>
      <c r="B8860" s="4">
        <v>2002</v>
      </c>
      <c r="C8860" t="s">
        <v>18163</v>
      </c>
      <c r="D8860" s="8">
        <v>593024</v>
      </c>
      <c r="F8860" t="str">
        <f t="shared" si="138"/>
        <v xml:space="preserve">{ "year": "2002", "country_code": "LAO", "life_expectancy": "593024", "possession_of": null }, </v>
      </c>
    </row>
    <row r="8861" spans="1:6" x14ac:dyDescent="0.25">
      <c r="A8861" s="1" t="s">
        <v>8794</v>
      </c>
      <c r="B8861" s="4">
        <v>2003</v>
      </c>
      <c r="C8861" t="s">
        <v>18163</v>
      </c>
      <c r="D8861" s="8">
        <v>596426</v>
      </c>
      <c r="F8861" t="str">
        <f t="shared" si="138"/>
        <v xml:space="preserve">{ "year": "2003", "country_code": "LAO", "life_expectancy": "596426", "possession_of": null }, </v>
      </c>
    </row>
    <row r="8862" spans="1:6" x14ac:dyDescent="0.25">
      <c r="A8862" s="1" t="s">
        <v>8795</v>
      </c>
      <c r="B8862" s="4">
        <v>2004</v>
      </c>
      <c r="C8862" t="s">
        <v>18163</v>
      </c>
      <c r="D8862" s="8">
        <v>600803</v>
      </c>
      <c r="F8862" t="str">
        <f t="shared" si="138"/>
        <v xml:space="preserve">{ "year": "2004", "country_code": "LAO", "life_expectancy": "600803", "possession_of": null }, </v>
      </c>
    </row>
    <row r="8863" spans="1:6" x14ac:dyDescent="0.25">
      <c r="A8863" s="1" t="s">
        <v>8796</v>
      </c>
      <c r="B8863" s="4">
        <v>2005</v>
      </c>
      <c r="C8863" t="s">
        <v>18163</v>
      </c>
      <c r="D8863" s="8">
        <v>606881</v>
      </c>
      <c r="F8863" t="str">
        <f t="shared" si="138"/>
        <v xml:space="preserve">{ "year": "2005", "country_code": "LAO", "life_expectancy": "606881", "possession_of": null }, </v>
      </c>
    </row>
    <row r="8864" spans="1:6" x14ac:dyDescent="0.25">
      <c r="A8864" s="1" t="s">
        <v>8797</v>
      </c>
      <c r="B8864" s="4">
        <v>2006</v>
      </c>
      <c r="C8864" t="s">
        <v>18163</v>
      </c>
      <c r="D8864" s="8">
        <v>610743</v>
      </c>
      <c r="F8864" t="str">
        <f t="shared" si="138"/>
        <v xml:space="preserve">{ "year": "2006", "country_code": "LAO", "life_expectancy": "610743", "possession_of": null }, </v>
      </c>
    </row>
    <row r="8865" spans="1:6" x14ac:dyDescent="0.25">
      <c r="A8865" s="1" t="s">
        <v>8798</v>
      </c>
      <c r="B8865" s="4">
        <v>2007</v>
      </c>
      <c r="C8865" t="s">
        <v>18163</v>
      </c>
      <c r="D8865" s="8">
        <v>616940</v>
      </c>
      <c r="F8865" t="str">
        <f t="shared" si="138"/>
        <v xml:space="preserve">{ "year": "2007", "country_code": "LAO", "life_expectancy": "616940", "possession_of": null }, </v>
      </c>
    </row>
    <row r="8866" spans="1:6" x14ac:dyDescent="0.25">
      <c r="A8866" s="1" t="s">
        <v>8799</v>
      </c>
      <c r="B8866" s="4">
        <v>2008</v>
      </c>
      <c r="C8866" t="s">
        <v>18163</v>
      </c>
      <c r="D8866" s="8">
        <v>622477</v>
      </c>
      <c r="F8866" t="str">
        <f t="shared" si="138"/>
        <v xml:space="preserve">{ "year": "2008", "country_code": "LAO", "life_expectancy": "622477", "possession_of": null }, </v>
      </c>
    </row>
    <row r="8867" spans="1:6" x14ac:dyDescent="0.25">
      <c r="A8867" s="1" t="s">
        <v>8800</v>
      </c>
      <c r="B8867" s="4">
        <v>2009</v>
      </c>
      <c r="C8867" t="s">
        <v>18163</v>
      </c>
      <c r="D8867" s="8">
        <v>630230</v>
      </c>
      <c r="F8867" t="str">
        <f t="shared" si="138"/>
        <v xml:space="preserve">{ "year": "2009", "country_code": "LAO", "life_expectancy": "630230", "possession_of": null }, </v>
      </c>
    </row>
    <row r="8868" spans="1:6" x14ac:dyDescent="0.25">
      <c r="A8868" s="1" t="s">
        <v>8801</v>
      </c>
      <c r="B8868" s="4">
        <v>2010</v>
      </c>
      <c r="C8868" t="s">
        <v>18163</v>
      </c>
      <c r="D8868" s="8">
        <v>636895</v>
      </c>
      <c r="F8868" t="str">
        <f t="shared" si="138"/>
        <v xml:space="preserve">{ "year": "2010", "country_code": "LAO", "life_expectancy": "636895", "possession_of": null }, </v>
      </c>
    </row>
    <row r="8869" spans="1:6" x14ac:dyDescent="0.25">
      <c r="A8869" s="1" t="s">
        <v>8802</v>
      </c>
      <c r="B8869" s="4">
        <v>2011</v>
      </c>
      <c r="C8869" t="s">
        <v>18163</v>
      </c>
      <c r="D8869" s="8">
        <v>645050</v>
      </c>
      <c r="F8869" t="str">
        <f t="shared" si="138"/>
        <v xml:space="preserve">{ "year": "2011", "country_code": "LAO", "life_expectancy": "645050", "possession_of": null }, </v>
      </c>
    </row>
    <row r="8870" spans="1:6" x14ac:dyDescent="0.25">
      <c r="A8870" s="1" t="s">
        <v>8803</v>
      </c>
      <c r="B8870" s="4">
        <v>2012</v>
      </c>
      <c r="C8870" t="s">
        <v>18163</v>
      </c>
      <c r="D8870" s="8">
        <v>651262</v>
      </c>
      <c r="F8870" t="str">
        <f t="shared" si="138"/>
        <v xml:space="preserve">{ "year": "2012", "country_code": "LAO", "life_expectancy": "651262", "possession_of": null }, </v>
      </c>
    </row>
    <row r="8871" spans="1:6" x14ac:dyDescent="0.25">
      <c r="A8871" s="1" t="s">
        <v>8804</v>
      </c>
      <c r="B8871" s="4">
        <v>2013</v>
      </c>
      <c r="C8871" t="s">
        <v>18163</v>
      </c>
      <c r="D8871" s="8">
        <v>657226</v>
      </c>
      <c r="F8871" t="str">
        <f t="shared" si="138"/>
        <v xml:space="preserve">{ "year": "2013", "country_code": "LAO", "life_expectancy": "657226", "possession_of": null }, </v>
      </c>
    </row>
    <row r="8872" spans="1:6" x14ac:dyDescent="0.25">
      <c r="A8872" s="1" t="s">
        <v>8805</v>
      </c>
      <c r="B8872" s="4">
        <v>2014</v>
      </c>
      <c r="C8872" t="s">
        <v>18163</v>
      </c>
      <c r="D8872" s="8">
        <v>663497</v>
      </c>
      <c r="F8872" t="str">
        <f t="shared" si="138"/>
        <v xml:space="preserve">{ "year": "2014", "country_code": "LAO", "life_expectancy": "663497", "possession_of": null }, </v>
      </c>
    </row>
    <row r="8873" spans="1:6" x14ac:dyDescent="0.25">
      <c r="A8873" s="1" t="s">
        <v>8806</v>
      </c>
      <c r="B8873" s="4">
        <v>2015</v>
      </c>
      <c r="C8873" t="s">
        <v>18163</v>
      </c>
      <c r="D8873" s="8">
        <v>666881</v>
      </c>
      <c r="F8873" t="str">
        <f t="shared" si="138"/>
        <v xml:space="preserve">{ "year": "2015", "country_code": "LAO", "life_expectancy": "666881", "possession_of": null }, </v>
      </c>
    </row>
    <row r="8874" spans="1:6" x14ac:dyDescent="0.25">
      <c r="A8874" s="1" t="s">
        <v>8807</v>
      </c>
      <c r="B8874" s="4">
        <v>2016</v>
      </c>
      <c r="C8874" t="s">
        <v>18163</v>
      </c>
      <c r="D8874" s="8">
        <v>670136</v>
      </c>
      <c r="F8874" t="str">
        <f t="shared" si="138"/>
        <v xml:space="preserve">{ "year": "2016", "country_code": "LAO", "life_expectancy": "670136", "possession_of": null }, </v>
      </c>
    </row>
    <row r="8875" spans="1:6" x14ac:dyDescent="0.25">
      <c r="A8875" s="1" t="s">
        <v>8808</v>
      </c>
      <c r="B8875" s="4">
        <v>2017</v>
      </c>
      <c r="C8875" t="s">
        <v>18163</v>
      </c>
      <c r="D8875" s="8">
        <v>673452</v>
      </c>
      <c r="F8875" t="str">
        <f t="shared" si="138"/>
        <v xml:space="preserve">{ "year": "2017", "country_code": "LAO", "life_expectancy": "673452", "possession_of": null }, </v>
      </c>
    </row>
    <row r="8876" spans="1:6" x14ac:dyDescent="0.25">
      <c r="A8876" s="1" t="s">
        <v>8809</v>
      </c>
      <c r="B8876" s="4">
        <v>2018</v>
      </c>
      <c r="C8876" t="s">
        <v>18163</v>
      </c>
      <c r="D8876" s="8">
        <v>675942</v>
      </c>
      <c r="F8876" t="str">
        <f t="shared" si="138"/>
        <v xml:space="preserve">{ "year": "2018", "country_code": "LAO", "life_expectancy": "675942", "possession_of": null }, </v>
      </c>
    </row>
    <row r="8877" spans="1:6" x14ac:dyDescent="0.25">
      <c r="A8877" s="1" t="s">
        <v>8812</v>
      </c>
      <c r="B8877" s="4">
        <v>2021</v>
      </c>
      <c r="C8877" t="s">
        <v>18163</v>
      </c>
      <c r="D8877" s="8">
        <v>678074</v>
      </c>
      <c r="F8877" t="str">
        <f t="shared" si="138"/>
        <v xml:space="preserve">{ "year": "2021", "country_code": "LAO", "life_expectancy": "678074", "possession_of": null }, </v>
      </c>
    </row>
    <row r="8878" spans="1:6" x14ac:dyDescent="0.25">
      <c r="A8878" s="1" t="s">
        <v>8810</v>
      </c>
      <c r="B8878" s="4">
        <v>2019</v>
      </c>
      <c r="C8878" t="s">
        <v>18163</v>
      </c>
      <c r="D8878" s="8">
        <v>679113</v>
      </c>
      <c r="F8878" t="str">
        <f t="shared" si="138"/>
        <v xml:space="preserve">{ "year": "2019", "country_code": "LAO", "life_expectancy": "679113", "possession_of": null }, </v>
      </c>
    </row>
    <row r="8879" spans="1:6" x14ac:dyDescent="0.25">
      <c r="A8879" s="1" t="s">
        <v>8811</v>
      </c>
      <c r="B8879" s="4">
        <v>2020</v>
      </c>
      <c r="C8879" t="s">
        <v>18163</v>
      </c>
      <c r="D8879" s="8">
        <v>683386</v>
      </c>
      <c r="F8879" t="str">
        <f t="shared" si="138"/>
        <v xml:space="preserve">{ "year": "2020", "country_code": "LAO", "life_expectancy": "683386", "possession_of": null }, </v>
      </c>
    </row>
    <row r="8880" spans="1:6" x14ac:dyDescent="0.25">
      <c r="A8880" s="1" t="s">
        <v>8813</v>
      </c>
      <c r="B8880" s="4">
        <v>2022</v>
      </c>
      <c r="C8880" t="s">
        <v>18163</v>
      </c>
      <c r="D8880" s="8">
        <v>687152</v>
      </c>
      <c r="F8880" t="str">
        <f t="shared" si="138"/>
        <v xml:space="preserve">{ "year": "2022", "country_code": "LAO", "life_expectancy": "687152", "possession_of": null }, </v>
      </c>
    </row>
    <row r="8881" spans="1:6" x14ac:dyDescent="0.25">
      <c r="A8881" s="1" t="s">
        <v>8814</v>
      </c>
      <c r="B8881" s="4">
        <v>2023</v>
      </c>
      <c r="C8881" t="s">
        <v>18163</v>
      </c>
      <c r="D8881" s="8">
        <v>689637</v>
      </c>
      <c r="F8881" t="str">
        <f t="shared" si="138"/>
        <v xml:space="preserve">{ "year": "2023", "country_code": "LAO", "life_expectancy": "689637", "possession_of": null }, </v>
      </c>
    </row>
    <row r="8882" spans="1:6" x14ac:dyDescent="0.25">
      <c r="A8882" s="1" t="s">
        <v>8593</v>
      </c>
      <c r="B8882" s="4">
        <v>1950</v>
      </c>
      <c r="C8882" t="s">
        <v>18162</v>
      </c>
      <c r="D8882" s="8">
        <v>497371</v>
      </c>
      <c r="F8882" t="str">
        <f t="shared" si="138"/>
        <v xml:space="preserve">{ "year": "1950", "country_code": "KWT", "life_expectancy": "497371", "possession_of": null }, </v>
      </c>
    </row>
    <row r="8883" spans="1:6" x14ac:dyDescent="0.25">
      <c r="A8883" s="1" t="s">
        <v>8594</v>
      </c>
      <c r="B8883" s="4">
        <v>1951</v>
      </c>
      <c r="C8883" t="s">
        <v>18162</v>
      </c>
      <c r="D8883" s="8">
        <v>505790</v>
      </c>
      <c r="F8883" t="str">
        <f t="shared" si="138"/>
        <v xml:space="preserve">{ "year": "1951", "country_code": "KWT", "life_expectancy": "505790", "possession_of": null }, </v>
      </c>
    </row>
    <row r="8884" spans="1:6" x14ac:dyDescent="0.25">
      <c r="A8884" s="1" t="s">
        <v>8595</v>
      </c>
      <c r="B8884" s="4">
        <v>1952</v>
      </c>
      <c r="C8884" t="s">
        <v>18162</v>
      </c>
      <c r="D8884" s="8">
        <v>514161</v>
      </c>
      <c r="F8884" t="str">
        <f t="shared" si="138"/>
        <v xml:space="preserve">{ "year": "1952", "country_code": "KWT", "life_expectancy": "514161", "possession_of": null }, </v>
      </c>
    </row>
    <row r="8885" spans="1:6" x14ac:dyDescent="0.25">
      <c r="A8885" s="1" t="s">
        <v>8596</v>
      </c>
      <c r="B8885" s="4">
        <v>1953</v>
      </c>
      <c r="C8885" t="s">
        <v>18162</v>
      </c>
      <c r="D8885" s="8">
        <v>522637</v>
      </c>
      <c r="F8885" t="str">
        <f t="shared" si="138"/>
        <v xml:space="preserve">{ "year": "1953", "country_code": "KWT", "life_expectancy": "522637", "possession_of": null }, </v>
      </c>
    </row>
    <row r="8886" spans="1:6" x14ac:dyDescent="0.25">
      <c r="A8886" s="1" t="s">
        <v>8597</v>
      </c>
      <c r="B8886" s="4">
        <v>1954</v>
      </c>
      <c r="C8886" t="s">
        <v>18162</v>
      </c>
      <c r="D8886" s="8">
        <v>531320</v>
      </c>
      <c r="F8886" t="str">
        <f t="shared" si="138"/>
        <v xml:space="preserve">{ "year": "1954", "country_code": "KWT", "life_expectancy": "531320", "possession_of": null }, </v>
      </c>
    </row>
    <row r="8887" spans="1:6" x14ac:dyDescent="0.25">
      <c r="A8887" s="1" t="s">
        <v>8598</v>
      </c>
      <c r="B8887" s="4">
        <v>1955</v>
      </c>
      <c r="C8887" t="s">
        <v>18162</v>
      </c>
      <c r="D8887" s="8">
        <v>540300</v>
      </c>
      <c r="F8887" t="str">
        <f t="shared" si="138"/>
        <v xml:space="preserve">{ "year": "1955", "country_code": "KWT", "life_expectancy": "540300", "possession_of": null }, </v>
      </c>
    </row>
    <row r="8888" spans="1:6" x14ac:dyDescent="0.25">
      <c r="A8888" s="1" t="s">
        <v>8599</v>
      </c>
      <c r="B8888" s="4">
        <v>1956</v>
      </c>
      <c r="C8888" t="s">
        <v>18162</v>
      </c>
      <c r="D8888" s="8">
        <v>549435</v>
      </c>
      <c r="F8888" t="str">
        <f t="shared" si="138"/>
        <v xml:space="preserve">{ "year": "1956", "country_code": "KWT", "life_expectancy": "549435", "possession_of": null }, </v>
      </c>
    </row>
    <row r="8889" spans="1:6" x14ac:dyDescent="0.25">
      <c r="A8889" s="1" t="s">
        <v>8600</v>
      </c>
      <c r="B8889" s="4">
        <v>1957</v>
      </c>
      <c r="C8889" t="s">
        <v>18162</v>
      </c>
      <c r="D8889" s="8">
        <v>558932</v>
      </c>
      <c r="F8889" t="str">
        <f t="shared" si="138"/>
        <v xml:space="preserve">{ "year": "1957", "country_code": "KWT", "life_expectancy": "558932", "possession_of": null }, </v>
      </c>
    </row>
    <row r="8890" spans="1:6" x14ac:dyDescent="0.25">
      <c r="A8890" s="1" t="s">
        <v>8601</v>
      </c>
      <c r="B8890" s="4">
        <v>1958</v>
      </c>
      <c r="C8890" t="s">
        <v>18162</v>
      </c>
      <c r="D8890" s="8">
        <v>568782</v>
      </c>
      <c r="F8890" t="str">
        <f t="shared" si="138"/>
        <v xml:space="preserve">{ "year": "1958", "country_code": "KWT", "life_expectancy": "568782", "possession_of": null }, </v>
      </c>
    </row>
    <row r="8891" spans="1:6" x14ac:dyDescent="0.25">
      <c r="A8891" s="1" t="s">
        <v>8602</v>
      </c>
      <c r="B8891" s="4">
        <v>1959</v>
      </c>
      <c r="C8891" t="s">
        <v>18162</v>
      </c>
      <c r="D8891" s="8">
        <v>578925</v>
      </c>
      <c r="F8891" t="str">
        <f t="shared" si="138"/>
        <v xml:space="preserve">{ "year": "1959", "country_code": "KWT", "life_expectancy": "578925", "possession_of": null }, </v>
      </c>
    </row>
    <row r="8892" spans="1:6" x14ac:dyDescent="0.25">
      <c r="A8892" s="1" t="s">
        <v>8603</v>
      </c>
      <c r="B8892" s="4">
        <v>1960</v>
      </c>
      <c r="C8892" t="s">
        <v>18162</v>
      </c>
      <c r="D8892" s="8">
        <v>589212</v>
      </c>
      <c r="F8892" t="str">
        <f t="shared" si="138"/>
        <v xml:space="preserve">{ "year": "1960", "country_code": "KWT", "life_expectancy": "589212", "possession_of": null }, </v>
      </c>
    </row>
    <row r="8893" spans="1:6" x14ac:dyDescent="0.25">
      <c r="A8893" s="1" t="s">
        <v>8604</v>
      </c>
      <c r="B8893" s="4">
        <v>1961</v>
      </c>
      <c r="C8893" t="s">
        <v>18162</v>
      </c>
      <c r="D8893" s="8">
        <v>599525</v>
      </c>
      <c r="F8893" t="str">
        <f t="shared" si="138"/>
        <v xml:space="preserve">{ "year": "1961", "country_code": "KWT", "life_expectancy": "599525", "possession_of": null }, </v>
      </c>
    </row>
    <row r="8894" spans="1:6" x14ac:dyDescent="0.25">
      <c r="A8894" s="1" t="s">
        <v>8605</v>
      </c>
      <c r="B8894" s="4">
        <v>1962</v>
      </c>
      <c r="C8894" t="s">
        <v>18162</v>
      </c>
      <c r="D8894" s="8">
        <v>609776</v>
      </c>
      <c r="F8894" t="str">
        <f t="shared" si="138"/>
        <v xml:space="preserve">{ "year": "1962", "country_code": "KWT", "life_expectancy": "609776", "possession_of": null }, </v>
      </c>
    </row>
    <row r="8895" spans="1:6" x14ac:dyDescent="0.25">
      <c r="A8895" s="1" t="s">
        <v>8606</v>
      </c>
      <c r="B8895" s="4">
        <v>1963</v>
      </c>
      <c r="C8895" t="s">
        <v>18162</v>
      </c>
      <c r="D8895" s="8">
        <v>619860</v>
      </c>
      <c r="F8895" t="str">
        <f t="shared" si="138"/>
        <v xml:space="preserve">{ "year": "1963", "country_code": "KWT", "life_expectancy": "619860", "possession_of": null }, </v>
      </c>
    </row>
    <row r="8896" spans="1:6" x14ac:dyDescent="0.25">
      <c r="A8896" s="1" t="s">
        <v>8607</v>
      </c>
      <c r="B8896" s="4">
        <v>1964</v>
      </c>
      <c r="C8896" t="s">
        <v>18162</v>
      </c>
      <c r="D8896" s="8">
        <v>629737</v>
      </c>
      <c r="F8896" t="str">
        <f t="shared" si="138"/>
        <v xml:space="preserve">{ "year": "1964", "country_code": "KWT", "life_expectancy": "629737", "possession_of": null }, </v>
      </c>
    </row>
    <row r="8897" spans="1:6" x14ac:dyDescent="0.25">
      <c r="A8897" s="1" t="s">
        <v>8608</v>
      </c>
      <c r="B8897" s="4">
        <v>1965</v>
      </c>
      <c r="C8897" t="s">
        <v>18162</v>
      </c>
      <c r="D8897" s="8">
        <v>639393</v>
      </c>
      <c r="F8897" t="str">
        <f t="shared" si="138"/>
        <v xml:space="preserve">{ "year": "1965", "country_code": "KWT", "life_expectancy": "639393", "possession_of": null }, </v>
      </c>
    </row>
    <row r="8898" spans="1:6" x14ac:dyDescent="0.25">
      <c r="A8898" s="1" t="s">
        <v>8609</v>
      </c>
      <c r="B8898" s="4">
        <v>1966</v>
      </c>
      <c r="C8898" t="s">
        <v>18162</v>
      </c>
      <c r="D8898" s="8">
        <v>648777.99999999988</v>
      </c>
      <c r="F8898" t="str">
        <f t="shared" si="138"/>
        <v xml:space="preserve">{ "year": "1966", "country_code": "KWT", "life_expectancy": "648778", "possession_of": null }, </v>
      </c>
    </row>
    <row r="8899" spans="1:6" x14ac:dyDescent="0.25">
      <c r="A8899" s="1" t="s">
        <v>8610</v>
      </c>
      <c r="B8899" s="4">
        <v>1967</v>
      </c>
      <c r="C8899" t="s">
        <v>18162</v>
      </c>
      <c r="D8899" s="8">
        <v>657795</v>
      </c>
      <c r="F8899" t="str">
        <f t="shared" ref="F8899:F8962" si="139">CONCATENATE("{ """,$B$1,""": ",IF($B8899="", "null", CONCATENATE("""",$B8899,"""")),", """,$C$1,""": ",IF($C8899="", "null", CONCATENATE("""",$C8899,"""")),", """,$D$1,""": ",IF($D8899="", "null", CONCATENATE("""",$D8899,"""")),", """,$E$1,""": ",IF($E8899="","null",CONCATENATE("""",$E8899,""""))," }, ")</f>
        <v xml:space="preserve">{ "year": "1967", "country_code": "KWT", "life_expectancy": "657795", "possession_of": null }, </v>
      </c>
    </row>
    <row r="8900" spans="1:6" x14ac:dyDescent="0.25">
      <c r="A8900" s="1" t="s">
        <v>8611</v>
      </c>
      <c r="B8900" s="4">
        <v>1968</v>
      </c>
      <c r="C8900" t="s">
        <v>18162</v>
      </c>
      <c r="D8900" s="8">
        <v>666088</v>
      </c>
      <c r="F8900" t="str">
        <f t="shared" si="139"/>
        <v xml:space="preserve">{ "year": "1968", "country_code": "KWT", "life_expectancy": "666088", "possession_of": null }, </v>
      </c>
    </row>
    <row r="8901" spans="1:6" x14ac:dyDescent="0.25">
      <c r="A8901" s="1" t="s">
        <v>8612</v>
      </c>
      <c r="B8901" s="4">
        <v>1969</v>
      </c>
      <c r="C8901" t="s">
        <v>18162</v>
      </c>
      <c r="D8901" s="8">
        <v>673475</v>
      </c>
      <c r="F8901" t="str">
        <f t="shared" si="139"/>
        <v xml:space="preserve">{ "year": "1969", "country_code": "KWT", "life_expectancy": "673475", "possession_of": null }, </v>
      </c>
    </row>
    <row r="8902" spans="1:6" x14ac:dyDescent="0.25">
      <c r="A8902" s="1" t="s">
        <v>8613</v>
      </c>
      <c r="B8902" s="4">
        <v>1970</v>
      </c>
      <c r="C8902" t="s">
        <v>18162</v>
      </c>
      <c r="D8902" s="8">
        <v>679770.99999999988</v>
      </c>
      <c r="F8902" t="str">
        <f t="shared" si="139"/>
        <v xml:space="preserve">{ "year": "1970", "country_code": "KWT", "life_expectancy": "679771", "possession_of": null }, </v>
      </c>
    </row>
    <row r="8903" spans="1:6" x14ac:dyDescent="0.25">
      <c r="A8903" s="1" t="s">
        <v>8614</v>
      </c>
      <c r="B8903" s="4">
        <v>1971</v>
      </c>
      <c r="C8903" t="s">
        <v>18162</v>
      </c>
      <c r="D8903" s="8">
        <v>684818.00000000012</v>
      </c>
      <c r="F8903" t="str">
        <f t="shared" si="139"/>
        <v xml:space="preserve">{ "year": "1971", "country_code": "KWT", "life_expectancy": "684818", "possession_of": null }, </v>
      </c>
    </row>
    <row r="8904" spans="1:6" x14ac:dyDescent="0.25">
      <c r="A8904" s="1" t="s">
        <v>8615</v>
      </c>
      <c r="B8904" s="4">
        <v>1972</v>
      </c>
      <c r="C8904" t="s">
        <v>18162</v>
      </c>
      <c r="D8904" s="8">
        <v>688789</v>
      </c>
      <c r="F8904" t="str">
        <f t="shared" si="139"/>
        <v xml:space="preserve">{ "year": "1972", "country_code": "KWT", "life_expectancy": "688789", "possession_of": null }, </v>
      </c>
    </row>
    <row r="8905" spans="1:6" x14ac:dyDescent="0.25">
      <c r="A8905" s="1" t="s">
        <v>8616</v>
      </c>
      <c r="B8905" s="4">
        <v>1973</v>
      </c>
      <c r="C8905" t="s">
        <v>18162</v>
      </c>
      <c r="D8905" s="8">
        <v>691910</v>
      </c>
      <c r="F8905" t="str">
        <f t="shared" si="139"/>
        <v xml:space="preserve">{ "year": "1973", "country_code": "KWT", "life_expectancy": "691910", "possession_of": null }, </v>
      </c>
    </row>
    <row r="8906" spans="1:6" x14ac:dyDescent="0.25">
      <c r="A8906" s="1" t="s">
        <v>8617</v>
      </c>
      <c r="B8906" s="4">
        <v>1974</v>
      </c>
      <c r="C8906" t="s">
        <v>18162</v>
      </c>
      <c r="D8906" s="8">
        <v>694483</v>
      </c>
      <c r="F8906" t="str">
        <f t="shared" si="139"/>
        <v xml:space="preserve">{ "year": "1974", "country_code": "KWT", "life_expectancy": "694483", "possession_of": null }, </v>
      </c>
    </row>
    <row r="8907" spans="1:6" x14ac:dyDescent="0.25">
      <c r="A8907" s="1" t="s">
        <v>8618</v>
      </c>
      <c r="B8907" s="4">
        <v>1975</v>
      </c>
      <c r="C8907" t="s">
        <v>18162</v>
      </c>
      <c r="D8907" s="8">
        <v>696795</v>
      </c>
      <c r="F8907" t="str">
        <f t="shared" si="139"/>
        <v xml:space="preserve">{ "year": "1975", "country_code": "KWT", "life_expectancy": "696795", "possession_of": null }, </v>
      </c>
    </row>
    <row r="8908" spans="1:6" x14ac:dyDescent="0.25">
      <c r="A8908" s="1" t="s">
        <v>8619</v>
      </c>
      <c r="B8908" s="4">
        <v>1976</v>
      </c>
      <c r="C8908" t="s">
        <v>18162</v>
      </c>
      <c r="D8908" s="8">
        <v>699242</v>
      </c>
      <c r="F8908" t="str">
        <f t="shared" si="139"/>
        <v xml:space="preserve">{ "year": "1976", "country_code": "KWT", "life_expectancy": "699242", "possession_of": null }, </v>
      </c>
    </row>
    <row r="8909" spans="1:6" x14ac:dyDescent="0.25">
      <c r="A8909" s="1" t="s">
        <v>8620</v>
      </c>
      <c r="B8909" s="4">
        <v>1977</v>
      </c>
      <c r="C8909" t="s">
        <v>18162</v>
      </c>
      <c r="D8909" s="8">
        <v>701720</v>
      </c>
      <c r="F8909" t="str">
        <f t="shared" si="139"/>
        <v xml:space="preserve">{ "year": "1977", "country_code": "KWT", "life_expectancy": "701720", "possession_of": null }, </v>
      </c>
    </row>
    <row r="8910" spans="1:6" x14ac:dyDescent="0.25">
      <c r="A8910" s="1" t="s">
        <v>8621</v>
      </c>
      <c r="B8910" s="4">
        <v>1978</v>
      </c>
      <c r="C8910" t="s">
        <v>18162</v>
      </c>
      <c r="D8910" s="8">
        <v>704552</v>
      </c>
      <c r="F8910" t="str">
        <f t="shared" si="139"/>
        <v xml:space="preserve">{ "year": "1978", "country_code": "KWT", "life_expectancy": "704552", "possession_of": null }, </v>
      </c>
    </row>
    <row r="8911" spans="1:6" x14ac:dyDescent="0.25">
      <c r="A8911" s="1" t="s">
        <v>8622</v>
      </c>
      <c r="B8911" s="4">
        <v>1979</v>
      </c>
      <c r="C8911" t="s">
        <v>18162</v>
      </c>
      <c r="D8911" s="8">
        <v>707754</v>
      </c>
      <c r="F8911" t="str">
        <f t="shared" si="139"/>
        <v xml:space="preserve">{ "year": "1979", "country_code": "KWT", "life_expectancy": "707754", "possession_of": null }, </v>
      </c>
    </row>
    <row r="8912" spans="1:6" x14ac:dyDescent="0.25">
      <c r="A8912" s="1" t="s">
        <v>8623</v>
      </c>
      <c r="B8912" s="4">
        <v>1980</v>
      </c>
      <c r="C8912" t="s">
        <v>18162</v>
      </c>
      <c r="D8912" s="8">
        <v>711320.99999999988</v>
      </c>
      <c r="F8912" t="str">
        <f t="shared" si="139"/>
        <v xml:space="preserve">{ "year": "1980", "country_code": "KWT", "life_expectancy": "711321", "possession_of": null }, </v>
      </c>
    </row>
    <row r="8913" spans="1:6" x14ac:dyDescent="0.25">
      <c r="A8913" s="1" t="s">
        <v>8624</v>
      </c>
      <c r="B8913" s="4">
        <v>1981</v>
      </c>
      <c r="C8913" t="s">
        <v>18162</v>
      </c>
      <c r="D8913" s="8">
        <v>715222</v>
      </c>
      <c r="F8913" t="str">
        <f t="shared" si="139"/>
        <v xml:space="preserve">{ "year": "1981", "country_code": "KWT", "life_expectancy": "715222", "possession_of": null }, </v>
      </c>
    </row>
    <row r="8914" spans="1:6" x14ac:dyDescent="0.25">
      <c r="A8914" s="1" t="s">
        <v>8625</v>
      </c>
      <c r="B8914" s="4">
        <v>1982</v>
      </c>
      <c r="C8914" t="s">
        <v>18162</v>
      </c>
      <c r="D8914" s="8">
        <v>719475</v>
      </c>
      <c r="F8914" t="str">
        <f t="shared" si="139"/>
        <v xml:space="preserve">{ "year": "1982", "country_code": "KWT", "life_expectancy": "719475", "possession_of": null }, </v>
      </c>
    </row>
    <row r="8915" spans="1:6" x14ac:dyDescent="0.25">
      <c r="A8915" s="1" t="s">
        <v>8626</v>
      </c>
      <c r="B8915" s="4">
        <v>1983</v>
      </c>
      <c r="C8915" t="s">
        <v>18162</v>
      </c>
      <c r="D8915" s="8">
        <v>723942</v>
      </c>
      <c r="F8915" t="str">
        <f t="shared" si="139"/>
        <v xml:space="preserve">{ "year": "1983", "country_code": "KWT", "life_expectancy": "723942", "possession_of": null }, </v>
      </c>
    </row>
    <row r="8916" spans="1:6" x14ac:dyDescent="0.25">
      <c r="A8916" s="1" t="s">
        <v>8633</v>
      </c>
      <c r="B8916" s="4">
        <v>1990</v>
      </c>
      <c r="C8916" t="s">
        <v>18162</v>
      </c>
      <c r="D8916" s="8">
        <v>728540</v>
      </c>
      <c r="F8916" t="str">
        <f t="shared" si="139"/>
        <v xml:space="preserve">{ "year": "1990", "country_code": "KWT", "life_expectancy": "728540", "possession_of": null }, </v>
      </c>
    </row>
    <row r="8917" spans="1:6" x14ac:dyDescent="0.25">
      <c r="A8917" s="1" t="s">
        <v>8627</v>
      </c>
      <c r="B8917" s="4">
        <v>1984</v>
      </c>
      <c r="C8917" t="s">
        <v>18162</v>
      </c>
      <c r="D8917" s="8">
        <v>728540</v>
      </c>
      <c r="F8917" t="str">
        <f t="shared" si="139"/>
        <v xml:space="preserve">{ "year": "1984", "country_code": "KWT", "life_expectancy": "728540", "possession_of": null }, </v>
      </c>
    </row>
    <row r="8918" spans="1:6" x14ac:dyDescent="0.25">
      <c r="A8918" s="1" t="s">
        <v>8634</v>
      </c>
      <c r="B8918" s="4">
        <v>1991</v>
      </c>
      <c r="C8918" t="s">
        <v>18162</v>
      </c>
      <c r="D8918" s="8">
        <v>733100</v>
      </c>
      <c r="F8918" t="str">
        <f t="shared" si="139"/>
        <v xml:space="preserve">{ "year": "1991", "country_code": "KWT", "life_expectancy": "733100", "possession_of": null }, </v>
      </c>
    </row>
    <row r="8919" spans="1:6" x14ac:dyDescent="0.25">
      <c r="A8919" s="1" t="s">
        <v>8628</v>
      </c>
      <c r="B8919" s="4">
        <v>1985</v>
      </c>
      <c r="C8919" t="s">
        <v>18162</v>
      </c>
      <c r="D8919" s="8">
        <v>733155</v>
      </c>
      <c r="F8919" t="str">
        <f t="shared" si="139"/>
        <v xml:space="preserve">{ "year": "1985", "country_code": "KWT", "life_expectancy": "733155", "possession_of": null }, </v>
      </c>
    </row>
    <row r="8920" spans="1:6" x14ac:dyDescent="0.25">
      <c r="A8920" s="1" t="s">
        <v>8629</v>
      </c>
      <c r="B8920" s="4">
        <v>1986</v>
      </c>
      <c r="C8920" t="s">
        <v>18162</v>
      </c>
      <c r="D8920" s="8">
        <v>737797</v>
      </c>
      <c r="F8920" t="str">
        <f t="shared" si="139"/>
        <v xml:space="preserve">{ "year": "1986", "country_code": "KWT", "life_expectancy": "737797", "possession_of": null }, </v>
      </c>
    </row>
    <row r="8921" spans="1:6" x14ac:dyDescent="0.25">
      <c r="A8921" s="1" t="s">
        <v>8630</v>
      </c>
      <c r="B8921" s="4">
        <v>1987</v>
      </c>
      <c r="C8921" t="s">
        <v>18162</v>
      </c>
      <c r="D8921" s="8">
        <v>742196</v>
      </c>
      <c r="F8921" t="str">
        <f t="shared" si="139"/>
        <v xml:space="preserve">{ "year": "1987", "country_code": "KWT", "life_expectancy": "742196", "possession_of": null }, </v>
      </c>
    </row>
    <row r="8922" spans="1:6" x14ac:dyDescent="0.25">
      <c r="A8922" s="1" t="s">
        <v>8631</v>
      </c>
      <c r="B8922" s="4">
        <v>1988</v>
      </c>
      <c r="C8922" t="s">
        <v>18162</v>
      </c>
      <c r="D8922" s="8">
        <v>746426</v>
      </c>
      <c r="F8922" t="str">
        <f t="shared" si="139"/>
        <v xml:space="preserve">{ "year": "1988", "country_code": "KWT", "life_expectancy": "746426", "possession_of": null }, </v>
      </c>
    </row>
    <row r="8923" spans="1:6" x14ac:dyDescent="0.25">
      <c r="A8923" s="1" t="s">
        <v>8632</v>
      </c>
      <c r="B8923" s="4">
        <v>1989</v>
      </c>
      <c r="C8923" t="s">
        <v>18162</v>
      </c>
      <c r="D8923" s="8">
        <v>750266</v>
      </c>
      <c r="F8923" t="str">
        <f t="shared" si="139"/>
        <v xml:space="preserve">{ "year": "1989", "country_code": "KWT", "life_expectancy": "750266", "possession_of": null }, </v>
      </c>
    </row>
    <row r="8924" spans="1:6" x14ac:dyDescent="0.25">
      <c r="A8924" s="1" t="s">
        <v>8640</v>
      </c>
      <c r="B8924" s="4">
        <v>1997</v>
      </c>
      <c r="C8924" t="s">
        <v>18162</v>
      </c>
      <c r="D8924" s="8">
        <v>755648</v>
      </c>
      <c r="F8924" t="str">
        <f t="shared" si="139"/>
        <v xml:space="preserve">{ "year": "1997", "country_code": "KWT", "life_expectancy": "755648", "possession_of": null }, </v>
      </c>
    </row>
    <row r="8925" spans="1:6" x14ac:dyDescent="0.25">
      <c r="A8925" s="1" t="s">
        <v>8639</v>
      </c>
      <c r="B8925" s="4">
        <v>1996</v>
      </c>
      <c r="C8925" t="s">
        <v>18162</v>
      </c>
      <c r="D8925" s="8">
        <v>756015</v>
      </c>
      <c r="F8925" t="str">
        <f t="shared" si="139"/>
        <v xml:space="preserve">{ "year": "1996", "country_code": "KWT", "life_expectancy": "756015", "possession_of": null }, </v>
      </c>
    </row>
    <row r="8926" spans="1:6" x14ac:dyDescent="0.25">
      <c r="A8926" s="1" t="s">
        <v>8641</v>
      </c>
      <c r="B8926" s="4">
        <v>1998</v>
      </c>
      <c r="C8926" t="s">
        <v>18162</v>
      </c>
      <c r="D8926" s="8">
        <v>756120</v>
      </c>
      <c r="F8926" t="str">
        <f t="shared" si="139"/>
        <v xml:space="preserve">{ "year": "1998", "country_code": "KWT", "life_expectancy": "756120", "possession_of": null }, </v>
      </c>
    </row>
    <row r="8927" spans="1:6" x14ac:dyDescent="0.25">
      <c r="A8927" s="1" t="s">
        <v>8638</v>
      </c>
      <c r="B8927" s="4">
        <v>1995</v>
      </c>
      <c r="C8927" t="s">
        <v>18162</v>
      </c>
      <c r="D8927" s="8">
        <v>756648</v>
      </c>
      <c r="F8927" t="str">
        <f t="shared" si="139"/>
        <v xml:space="preserve">{ "year": "1995", "country_code": "KWT", "life_expectancy": "756648", "possession_of": null }, </v>
      </c>
    </row>
    <row r="8928" spans="1:6" x14ac:dyDescent="0.25">
      <c r="A8928" s="1" t="s">
        <v>8642</v>
      </c>
      <c r="B8928" s="4">
        <v>1999</v>
      </c>
      <c r="C8928" t="s">
        <v>18162</v>
      </c>
      <c r="D8928" s="8">
        <v>757223</v>
      </c>
      <c r="F8928" t="str">
        <f t="shared" si="139"/>
        <v xml:space="preserve">{ "year": "1999", "country_code": "KWT", "life_expectancy": "757223", "possession_of": null }, </v>
      </c>
    </row>
    <row r="8929" spans="1:6" x14ac:dyDescent="0.25">
      <c r="A8929" s="1" t="s">
        <v>8637</v>
      </c>
      <c r="B8929" s="4">
        <v>1994</v>
      </c>
      <c r="C8929" t="s">
        <v>18162</v>
      </c>
      <c r="D8929" s="8">
        <v>757279</v>
      </c>
      <c r="F8929" t="str">
        <f t="shared" si="139"/>
        <v xml:space="preserve">{ "year": "1994", "country_code": "KWT", "life_expectancy": "757279", "possession_of": null }, </v>
      </c>
    </row>
    <row r="8930" spans="1:6" x14ac:dyDescent="0.25">
      <c r="A8930" s="1" t="s">
        <v>8635</v>
      </c>
      <c r="B8930" s="4">
        <v>1992</v>
      </c>
      <c r="C8930" t="s">
        <v>18162</v>
      </c>
      <c r="D8930" s="8">
        <v>757351</v>
      </c>
      <c r="F8930" t="str">
        <f t="shared" si="139"/>
        <v xml:space="preserve">{ "year": "1992", "country_code": "KWT", "life_expectancy": "757351", "possession_of": null }, </v>
      </c>
    </row>
    <row r="8931" spans="1:6" x14ac:dyDescent="0.25">
      <c r="A8931" s="1" t="s">
        <v>8636</v>
      </c>
      <c r="B8931" s="4">
        <v>1993</v>
      </c>
      <c r="C8931" t="s">
        <v>18162</v>
      </c>
      <c r="D8931" s="8">
        <v>757718</v>
      </c>
      <c r="F8931" t="str">
        <f t="shared" si="139"/>
        <v xml:space="preserve">{ "year": "1993", "country_code": "KWT", "life_expectancy": "757718", "possession_of": null }, </v>
      </c>
    </row>
    <row r="8932" spans="1:6" x14ac:dyDescent="0.25">
      <c r="A8932" s="1" t="s">
        <v>8643</v>
      </c>
      <c r="B8932" s="4">
        <v>2000</v>
      </c>
      <c r="C8932" t="s">
        <v>18162</v>
      </c>
      <c r="D8932" s="8">
        <v>758728</v>
      </c>
      <c r="F8932" t="str">
        <f t="shared" si="139"/>
        <v xml:space="preserve">{ "year": "2000", "country_code": "KWT", "life_expectancy": "758728", "possession_of": null }, </v>
      </c>
    </row>
    <row r="8933" spans="1:6" x14ac:dyDescent="0.25">
      <c r="A8933" s="1" t="s">
        <v>8644</v>
      </c>
      <c r="B8933" s="4">
        <v>2001</v>
      </c>
      <c r="C8933" t="s">
        <v>18162</v>
      </c>
      <c r="D8933" s="8">
        <v>760366.00000000012</v>
      </c>
      <c r="F8933" t="str">
        <f t="shared" si="139"/>
        <v xml:space="preserve">{ "year": "2001", "country_code": "KWT", "life_expectancy": "760366", "possession_of": null }, </v>
      </c>
    </row>
    <row r="8934" spans="1:6" x14ac:dyDescent="0.25">
      <c r="A8934" s="1" t="s">
        <v>8645</v>
      </c>
      <c r="B8934" s="4">
        <v>2002</v>
      </c>
      <c r="C8934" t="s">
        <v>18162</v>
      </c>
      <c r="D8934" s="8">
        <v>761881</v>
      </c>
      <c r="F8934" t="str">
        <f t="shared" si="139"/>
        <v xml:space="preserve">{ "year": "2002", "country_code": "KWT", "life_expectancy": "761881", "possession_of": null }, </v>
      </c>
    </row>
    <row r="8935" spans="1:6" x14ac:dyDescent="0.25">
      <c r="A8935" s="1" t="s">
        <v>8646</v>
      </c>
      <c r="B8935" s="4">
        <v>2003</v>
      </c>
      <c r="C8935" t="s">
        <v>18162</v>
      </c>
      <c r="D8935" s="8">
        <v>763043</v>
      </c>
      <c r="F8935" t="str">
        <f t="shared" si="139"/>
        <v xml:space="preserve">{ "year": "2003", "country_code": "KWT", "life_expectancy": "763043", "possession_of": null }, </v>
      </c>
    </row>
    <row r="8936" spans="1:6" x14ac:dyDescent="0.25">
      <c r="A8936" s="1" t="s">
        <v>8647</v>
      </c>
      <c r="B8936" s="4">
        <v>2004</v>
      </c>
      <c r="C8936" t="s">
        <v>18162</v>
      </c>
      <c r="D8936" s="8">
        <v>763876.00000000012</v>
      </c>
      <c r="F8936" t="str">
        <f t="shared" si="139"/>
        <v xml:space="preserve">{ "year": "2004", "country_code": "KWT", "life_expectancy": "763876", "possession_of": null }, </v>
      </c>
    </row>
    <row r="8937" spans="1:6" x14ac:dyDescent="0.25">
      <c r="A8937" s="1" t="s">
        <v>8648</v>
      </c>
      <c r="B8937" s="4">
        <v>2005</v>
      </c>
      <c r="C8937" t="s">
        <v>18162</v>
      </c>
      <c r="D8937" s="8">
        <v>764639</v>
      </c>
      <c r="F8937" t="str">
        <f t="shared" si="139"/>
        <v xml:space="preserve">{ "year": "2005", "country_code": "KWT", "life_expectancy": "764639", "possession_of": null }, </v>
      </c>
    </row>
    <row r="8938" spans="1:6" x14ac:dyDescent="0.25">
      <c r="A8938" s="1" t="s">
        <v>8649</v>
      </c>
      <c r="B8938" s="4">
        <v>2006</v>
      </c>
      <c r="C8938" t="s">
        <v>18162</v>
      </c>
      <c r="D8938" s="8">
        <v>765541</v>
      </c>
      <c r="F8938" t="str">
        <f t="shared" si="139"/>
        <v xml:space="preserve">{ "year": "2006", "country_code": "KWT", "life_expectancy": "765541", "possession_of": null }, </v>
      </c>
    </row>
    <row r="8939" spans="1:6" x14ac:dyDescent="0.25">
      <c r="A8939" s="1" t="s">
        <v>8650</v>
      </c>
      <c r="B8939" s="4">
        <v>2007</v>
      </c>
      <c r="C8939" t="s">
        <v>18162</v>
      </c>
      <c r="D8939" s="8">
        <v>766875</v>
      </c>
      <c r="F8939" t="str">
        <f t="shared" si="139"/>
        <v xml:space="preserve">{ "year": "2007", "country_code": "KWT", "life_expectancy": "766875", "possession_of": null }, </v>
      </c>
    </row>
    <row r="8940" spans="1:6" x14ac:dyDescent="0.25">
      <c r="A8940" s="1" t="s">
        <v>8651</v>
      </c>
      <c r="B8940" s="4">
        <v>2008</v>
      </c>
      <c r="C8940" t="s">
        <v>18162</v>
      </c>
      <c r="D8940" s="8">
        <v>768895</v>
      </c>
      <c r="F8940" t="str">
        <f t="shared" si="139"/>
        <v xml:space="preserve">{ "year": "2008", "country_code": "KWT", "life_expectancy": "768895", "possession_of": null }, </v>
      </c>
    </row>
    <row r="8941" spans="1:6" x14ac:dyDescent="0.25">
      <c r="A8941" s="1" t="s">
        <v>8652</v>
      </c>
      <c r="B8941" s="4">
        <v>2009</v>
      </c>
      <c r="C8941" t="s">
        <v>18162</v>
      </c>
      <c r="D8941" s="8">
        <v>771674</v>
      </c>
      <c r="F8941" t="str">
        <f t="shared" si="139"/>
        <v xml:space="preserve">{ "year": "2009", "country_code": "KWT", "life_expectancy": "771674", "possession_of": null }, </v>
      </c>
    </row>
    <row r="8942" spans="1:6" x14ac:dyDescent="0.25">
      <c r="A8942" s="1" t="s">
        <v>8653</v>
      </c>
      <c r="B8942" s="4">
        <v>2010</v>
      </c>
      <c r="C8942" t="s">
        <v>18162</v>
      </c>
      <c r="D8942" s="8">
        <v>774995</v>
      </c>
      <c r="F8942" t="str">
        <f t="shared" si="139"/>
        <v xml:space="preserve">{ "year": "2010", "country_code": "KWT", "life_expectancy": "774995", "possession_of": null }, </v>
      </c>
    </row>
    <row r="8943" spans="1:6" x14ac:dyDescent="0.25">
      <c r="A8943" s="1" t="s">
        <v>8664</v>
      </c>
      <c r="B8943" s="4">
        <v>2021</v>
      </c>
      <c r="C8943" t="s">
        <v>18162</v>
      </c>
      <c r="D8943" s="8">
        <v>776250</v>
      </c>
      <c r="F8943" t="str">
        <f t="shared" si="139"/>
        <v xml:space="preserve">{ "year": "2021", "country_code": "KWT", "life_expectancy": "776250", "possession_of": null }, </v>
      </c>
    </row>
    <row r="8944" spans="1:6" x14ac:dyDescent="0.25">
      <c r="A8944" s="1" t="s">
        <v>8654</v>
      </c>
      <c r="B8944" s="4">
        <v>2011</v>
      </c>
      <c r="C8944" t="s">
        <v>18162</v>
      </c>
      <c r="D8944" s="8">
        <v>778637</v>
      </c>
      <c r="F8944" t="str">
        <f t="shared" si="139"/>
        <v xml:space="preserve">{ "year": "2011", "country_code": "KWT", "life_expectancy": "778637", "possession_of": null }, </v>
      </c>
    </row>
    <row r="8945" spans="1:6" x14ac:dyDescent="0.25">
      <c r="A8945" s="1" t="s">
        <v>8655</v>
      </c>
      <c r="B8945" s="4">
        <v>2012</v>
      </c>
      <c r="C8945" t="s">
        <v>18162</v>
      </c>
      <c r="D8945" s="8">
        <v>782270</v>
      </c>
      <c r="F8945" t="str">
        <f t="shared" si="139"/>
        <v xml:space="preserve">{ "year": "2012", "country_code": "KWT", "life_expectancy": "782270", "possession_of": null }, </v>
      </c>
    </row>
    <row r="8946" spans="1:6" x14ac:dyDescent="0.25">
      <c r="A8946" s="1" t="s">
        <v>8663</v>
      </c>
      <c r="B8946" s="4">
        <v>2020</v>
      </c>
      <c r="C8946" t="s">
        <v>18162</v>
      </c>
      <c r="D8946" s="8">
        <v>782483</v>
      </c>
      <c r="F8946" t="str">
        <f t="shared" si="139"/>
        <v xml:space="preserve">{ "year": "2020", "country_code": "KWT", "life_expectancy": "782483", "possession_of": null }, </v>
      </c>
    </row>
    <row r="8947" spans="1:6" x14ac:dyDescent="0.25">
      <c r="A8947" s="1" t="s">
        <v>8656</v>
      </c>
      <c r="B8947" s="4">
        <v>2013</v>
      </c>
      <c r="C8947" t="s">
        <v>18162</v>
      </c>
      <c r="D8947" s="8">
        <v>785831</v>
      </c>
      <c r="F8947" t="str">
        <f t="shared" si="139"/>
        <v xml:space="preserve">{ "year": "2013", "country_code": "KWT", "life_expectancy": "785831", "possession_of": null }, </v>
      </c>
    </row>
    <row r="8948" spans="1:6" x14ac:dyDescent="0.25">
      <c r="A8948" s="1" t="s">
        <v>8665</v>
      </c>
      <c r="B8948" s="4">
        <v>2022</v>
      </c>
      <c r="C8948" t="s">
        <v>18162</v>
      </c>
      <c r="D8948" s="8">
        <v>787881</v>
      </c>
      <c r="F8948" t="str">
        <f t="shared" si="139"/>
        <v xml:space="preserve">{ "year": "2022", "country_code": "KWT", "life_expectancy": "787881", "possession_of": null }, </v>
      </c>
    </row>
    <row r="8949" spans="1:6" x14ac:dyDescent="0.25">
      <c r="A8949" s="1" t="s">
        <v>8657</v>
      </c>
      <c r="B8949" s="4">
        <v>2014</v>
      </c>
      <c r="C8949" t="s">
        <v>18162</v>
      </c>
      <c r="D8949" s="8">
        <v>789270.00000000012</v>
      </c>
      <c r="F8949" t="str">
        <f t="shared" si="139"/>
        <v xml:space="preserve">{ "year": "2014", "country_code": "KWT", "life_expectancy": "789270", "possession_of": null }, </v>
      </c>
    </row>
    <row r="8950" spans="1:6" x14ac:dyDescent="0.25">
      <c r="A8950" s="1" t="s">
        <v>8658</v>
      </c>
      <c r="B8950" s="4">
        <v>2015</v>
      </c>
      <c r="C8950" t="s">
        <v>18162</v>
      </c>
      <c r="D8950" s="8">
        <v>792193.99999999988</v>
      </c>
      <c r="F8950" t="str">
        <f t="shared" si="139"/>
        <v xml:space="preserve">{ "year": "2015", "country_code": "KWT", "life_expectancy": "792194", "possession_of": null }, </v>
      </c>
    </row>
    <row r="8951" spans="1:6" x14ac:dyDescent="0.25">
      <c r="A8951" s="1" t="s">
        <v>8659</v>
      </c>
      <c r="B8951" s="4">
        <v>2016</v>
      </c>
      <c r="C8951" t="s">
        <v>18162</v>
      </c>
      <c r="D8951" s="8">
        <v>795162</v>
      </c>
      <c r="F8951" t="str">
        <f t="shared" si="139"/>
        <v xml:space="preserve">{ "year": "2016", "country_code": "KWT", "life_expectancy": "795162", "possession_of": null }, </v>
      </c>
    </row>
    <row r="8952" spans="1:6" x14ac:dyDescent="0.25">
      <c r="A8952" s="1" t="s">
        <v>8660</v>
      </c>
      <c r="B8952" s="4">
        <v>2017</v>
      </c>
      <c r="C8952" t="s">
        <v>18162</v>
      </c>
      <c r="D8952" s="8">
        <v>797313.99999999988</v>
      </c>
      <c r="F8952" t="str">
        <f t="shared" si="139"/>
        <v xml:space="preserve">{ "year": "2017", "country_code": "KWT", "life_expectancy": "797314", "possession_of": null }, </v>
      </c>
    </row>
    <row r="8953" spans="1:6" x14ac:dyDescent="0.25">
      <c r="A8953" s="1" t="s">
        <v>8661</v>
      </c>
      <c r="B8953" s="4">
        <v>2018</v>
      </c>
      <c r="C8953" t="s">
        <v>18162</v>
      </c>
      <c r="D8953" s="8">
        <v>798994</v>
      </c>
      <c r="F8953" t="str">
        <f t="shared" si="139"/>
        <v xml:space="preserve">{ "year": "2018", "country_code": "KWT", "life_expectancy": "798994", "possession_of": null }, </v>
      </c>
    </row>
    <row r="8954" spans="1:6" x14ac:dyDescent="0.25">
      <c r="A8954" s="1" t="s">
        <v>8662</v>
      </c>
      <c r="B8954" s="4">
        <v>2019</v>
      </c>
      <c r="C8954" t="s">
        <v>18162</v>
      </c>
      <c r="D8954" s="8">
        <v>800223</v>
      </c>
      <c r="F8954" t="str">
        <f t="shared" si="139"/>
        <v xml:space="preserve">{ "year": "2019", "country_code": "KWT", "life_expectancy": "800223", "possession_of": null }, </v>
      </c>
    </row>
    <row r="8955" spans="1:6" x14ac:dyDescent="0.25">
      <c r="A8955" s="1" t="s">
        <v>8666</v>
      </c>
      <c r="B8955" s="4">
        <v>2023</v>
      </c>
      <c r="C8955" t="s">
        <v>18162</v>
      </c>
      <c r="D8955" s="8">
        <v>804047</v>
      </c>
      <c r="F8955" t="str">
        <f t="shared" si="139"/>
        <v xml:space="preserve">{ "year": "2023", "country_code": "KWT", "life_expectancy": "804047", "possession_of": null }, </v>
      </c>
    </row>
    <row r="8956" spans="1:6" x14ac:dyDescent="0.25">
      <c r="A8956" s="1" t="s">
        <v>14809</v>
      </c>
      <c r="B8956" s="8">
        <v>1950</v>
      </c>
      <c r="C8956" t="s">
        <v>18161</v>
      </c>
      <c r="D8956" s="8">
        <v>222262</v>
      </c>
      <c r="F8956" t="str">
        <f t="shared" si="139"/>
        <v xml:space="preserve">{ "year": "1950", "country_code": "KOR", "life_expectancy": "222262", "possession_of": null }, </v>
      </c>
    </row>
    <row r="8957" spans="1:6" x14ac:dyDescent="0.25">
      <c r="A8957" s="1" t="s">
        <v>14810</v>
      </c>
      <c r="B8957" s="8">
        <v>1951</v>
      </c>
      <c r="C8957" t="s">
        <v>18161</v>
      </c>
      <c r="D8957" s="8">
        <v>266418</v>
      </c>
      <c r="F8957" t="str">
        <f t="shared" si="139"/>
        <v xml:space="preserve">{ "year": "1951", "country_code": "KOR", "life_expectancy": "266418", "possession_of": null }, </v>
      </c>
    </row>
    <row r="8958" spans="1:6" x14ac:dyDescent="0.25">
      <c r="A8958" s="1" t="s">
        <v>14811</v>
      </c>
      <c r="B8958" s="4">
        <v>1952</v>
      </c>
      <c r="C8958" t="s">
        <v>18161</v>
      </c>
      <c r="D8958" s="8">
        <v>365663</v>
      </c>
      <c r="F8958" t="str">
        <f t="shared" si="139"/>
        <v xml:space="preserve">{ "year": "1952", "country_code": "KOR", "life_expectancy": "365663", "possession_of": null }, </v>
      </c>
    </row>
    <row r="8959" spans="1:6" x14ac:dyDescent="0.25">
      <c r="A8959" s="1" t="s">
        <v>14812</v>
      </c>
      <c r="B8959" s="4">
        <v>1953</v>
      </c>
      <c r="C8959" t="s">
        <v>18161</v>
      </c>
      <c r="D8959" s="8">
        <v>405054</v>
      </c>
      <c r="F8959" t="str">
        <f t="shared" si="139"/>
        <v xml:space="preserve">{ "year": "1953", "country_code": "KOR", "life_expectancy": "405054", "possession_of": null }, </v>
      </c>
    </row>
    <row r="8960" spans="1:6" x14ac:dyDescent="0.25">
      <c r="A8960" s="1" t="s">
        <v>14813</v>
      </c>
      <c r="B8960" s="4">
        <v>1954</v>
      </c>
      <c r="C8960" t="s">
        <v>18161</v>
      </c>
      <c r="D8960" s="8">
        <v>460778.00000000006</v>
      </c>
      <c r="F8960" t="str">
        <f t="shared" si="139"/>
        <v xml:space="preserve">{ "year": "1954", "country_code": "KOR", "life_expectancy": "460778", "possession_of": null }, </v>
      </c>
    </row>
    <row r="8961" spans="1:6" x14ac:dyDescent="0.25">
      <c r="A8961" s="1" t="s">
        <v>14814</v>
      </c>
      <c r="B8961" s="4">
        <v>1955</v>
      </c>
      <c r="C8961" t="s">
        <v>18161</v>
      </c>
      <c r="D8961" s="8">
        <v>483534</v>
      </c>
      <c r="F8961" t="str">
        <f t="shared" si="139"/>
        <v xml:space="preserve">{ "year": "1955", "country_code": "KOR", "life_expectancy": "483534", "possession_of": null }, </v>
      </c>
    </row>
    <row r="8962" spans="1:6" x14ac:dyDescent="0.25">
      <c r="A8962" s="1" t="s">
        <v>14815</v>
      </c>
      <c r="B8962" s="4">
        <v>1956</v>
      </c>
      <c r="C8962" t="s">
        <v>18161</v>
      </c>
      <c r="D8962" s="8">
        <v>502037</v>
      </c>
      <c r="F8962" t="str">
        <f t="shared" si="139"/>
        <v xml:space="preserve">{ "year": "1956", "country_code": "KOR", "life_expectancy": "502037", "possession_of": null }, </v>
      </c>
    </row>
    <row r="8963" spans="1:6" x14ac:dyDescent="0.25">
      <c r="A8963" s="1" t="s">
        <v>14816</v>
      </c>
      <c r="B8963" s="4">
        <v>1957</v>
      </c>
      <c r="C8963" t="s">
        <v>18161</v>
      </c>
      <c r="D8963" s="8">
        <v>515543</v>
      </c>
      <c r="F8963" t="str">
        <f t="shared" ref="F8963:F9026" si="140">CONCATENATE("{ """,$B$1,""": ",IF($B8963="", "null", CONCATENATE("""",$B8963,"""")),", """,$C$1,""": ",IF($C8963="", "null", CONCATENATE("""",$C8963,"""")),", """,$D$1,""": ",IF($D8963="", "null", CONCATENATE("""",$D8963,"""")),", """,$E$1,""": ",IF($E8963="","null",CONCATENATE("""",$E8963,""""))," }, ")</f>
        <v xml:space="preserve">{ "year": "1957", "country_code": "KOR", "life_expectancy": "515543", "possession_of": null }, </v>
      </c>
    </row>
    <row r="8964" spans="1:6" x14ac:dyDescent="0.25">
      <c r="A8964" s="1" t="s">
        <v>14817</v>
      </c>
      <c r="B8964" s="4">
        <v>1958</v>
      </c>
      <c r="C8964" t="s">
        <v>18161</v>
      </c>
      <c r="D8964" s="8">
        <v>518362</v>
      </c>
      <c r="F8964" t="str">
        <f t="shared" si="140"/>
        <v xml:space="preserve">{ "year": "1958", "country_code": "KOR", "life_expectancy": "518362", "possession_of": null }, </v>
      </c>
    </row>
    <row r="8965" spans="1:6" x14ac:dyDescent="0.25">
      <c r="A8965" s="1" t="s">
        <v>14818</v>
      </c>
      <c r="B8965" s="4">
        <v>1959</v>
      </c>
      <c r="C8965" t="s">
        <v>18161</v>
      </c>
      <c r="D8965" s="8">
        <v>529353</v>
      </c>
      <c r="F8965" t="str">
        <f t="shared" si="140"/>
        <v xml:space="preserve">{ "year": "1959", "country_code": "KOR", "life_expectancy": "529353", "possession_of": null }, </v>
      </c>
    </row>
    <row r="8966" spans="1:6" x14ac:dyDescent="0.25">
      <c r="A8966" s="1" t="s">
        <v>14819</v>
      </c>
      <c r="B8966" s="4">
        <v>1960</v>
      </c>
      <c r="C8966" t="s">
        <v>18161</v>
      </c>
      <c r="D8966" s="8">
        <v>537567</v>
      </c>
      <c r="F8966" t="str">
        <f t="shared" si="140"/>
        <v xml:space="preserve">{ "year": "1960", "country_code": "KOR", "life_expectancy": "537567", "possession_of": null }, </v>
      </c>
    </row>
    <row r="8967" spans="1:6" x14ac:dyDescent="0.25">
      <c r="A8967" s="1" t="s">
        <v>14820</v>
      </c>
      <c r="B8967" s="4">
        <v>1961</v>
      </c>
      <c r="C8967" t="s">
        <v>18161</v>
      </c>
      <c r="D8967" s="8">
        <v>544440</v>
      </c>
      <c r="F8967" t="str">
        <f t="shared" si="140"/>
        <v xml:space="preserve">{ "year": "1961", "country_code": "KOR", "life_expectancy": "544440", "possession_of": null }, </v>
      </c>
    </row>
    <row r="8968" spans="1:6" x14ac:dyDescent="0.25">
      <c r="A8968" s="1" t="s">
        <v>14822</v>
      </c>
      <c r="B8968" s="4">
        <v>1963</v>
      </c>
      <c r="C8968" t="s">
        <v>18161</v>
      </c>
      <c r="D8968" s="8">
        <v>549881</v>
      </c>
      <c r="F8968" t="str">
        <f t="shared" si="140"/>
        <v xml:space="preserve">{ "year": "1963", "country_code": "KOR", "life_expectancy": "549881", "possession_of": null }, </v>
      </c>
    </row>
    <row r="8969" spans="1:6" x14ac:dyDescent="0.25">
      <c r="A8969" s="1" t="s">
        <v>14821</v>
      </c>
      <c r="B8969" s="4">
        <v>1962</v>
      </c>
      <c r="C8969" t="s">
        <v>18161</v>
      </c>
      <c r="D8969" s="8">
        <v>550328</v>
      </c>
      <c r="F8969" t="str">
        <f t="shared" si="140"/>
        <v xml:space="preserve">{ "year": "1962", "country_code": "KOR", "life_expectancy": "550328", "possession_of": null }, </v>
      </c>
    </row>
    <row r="8970" spans="1:6" x14ac:dyDescent="0.25">
      <c r="A8970" s="1" t="s">
        <v>14823</v>
      </c>
      <c r="B8970" s="4">
        <v>1964</v>
      </c>
      <c r="C8970" t="s">
        <v>18161</v>
      </c>
      <c r="D8970" s="8">
        <v>553355</v>
      </c>
      <c r="F8970" t="str">
        <f t="shared" si="140"/>
        <v xml:space="preserve">{ "year": "1964", "country_code": "KOR", "life_expectancy": "553355", "possession_of": null }, </v>
      </c>
    </row>
    <row r="8971" spans="1:6" x14ac:dyDescent="0.25">
      <c r="A8971" s="1" t="s">
        <v>14825</v>
      </c>
      <c r="B8971" s="4">
        <v>1966</v>
      </c>
      <c r="C8971" t="s">
        <v>18161</v>
      </c>
      <c r="D8971" s="8">
        <v>554226</v>
      </c>
      <c r="F8971" t="str">
        <f t="shared" si="140"/>
        <v xml:space="preserve">{ "year": "1966", "country_code": "KOR", "life_expectancy": "554226", "possession_of": null }, </v>
      </c>
    </row>
    <row r="8972" spans="1:6" x14ac:dyDescent="0.25">
      <c r="A8972" s="1" t="s">
        <v>14824</v>
      </c>
      <c r="B8972" s="4">
        <v>1965</v>
      </c>
      <c r="C8972" t="s">
        <v>18161</v>
      </c>
      <c r="D8972" s="8">
        <v>557837</v>
      </c>
      <c r="F8972" t="str">
        <f t="shared" si="140"/>
        <v xml:space="preserve">{ "year": "1965", "country_code": "KOR", "life_expectancy": "557837", "possession_of": null }, </v>
      </c>
    </row>
    <row r="8973" spans="1:6" x14ac:dyDescent="0.25">
      <c r="A8973" s="1" t="s">
        <v>14827</v>
      </c>
      <c r="B8973" s="4">
        <v>1968</v>
      </c>
      <c r="C8973" t="s">
        <v>18161</v>
      </c>
      <c r="D8973" s="8">
        <v>608684</v>
      </c>
      <c r="F8973" t="str">
        <f t="shared" si="140"/>
        <v xml:space="preserve">{ "year": "1968", "country_code": "KOR", "life_expectancy": "608684", "possession_of": null }, </v>
      </c>
    </row>
    <row r="8974" spans="1:6" x14ac:dyDescent="0.25">
      <c r="A8974" s="1" t="s">
        <v>14826</v>
      </c>
      <c r="B8974" s="4">
        <v>1967</v>
      </c>
      <c r="C8974" t="s">
        <v>18161</v>
      </c>
      <c r="D8974" s="8">
        <v>608709</v>
      </c>
      <c r="F8974" t="str">
        <f t="shared" si="140"/>
        <v xml:space="preserve">{ "year": "1967", "country_code": "KOR", "life_expectancy": "608709", "possession_of": null }, </v>
      </c>
    </row>
    <row r="8975" spans="1:6" x14ac:dyDescent="0.25">
      <c r="A8975" s="1" t="s">
        <v>14828</v>
      </c>
      <c r="B8975" s="4">
        <v>1969</v>
      </c>
      <c r="C8975" t="s">
        <v>18161</v>
      </c>
      <c r="D8975" s="8">
        <v>614260</v>
      </c>
      <c r="F8975" t="str">
        <f t="shared" si="140"/>
        <v xml:space="preserve">{ "year": "1969", "country_code": "KOR", "life_expectancy": "614260", "possession_of": null }, </v>
      </c>
    </row>
    <row r="8976" spans="1:6" x14ac:dyDescent="0.25">
      <c r="A8976" s="1" t="s">
        <v>14829</v>
      </c>
      <c r="B8976" s="4">
        <v>1970</v>
      </c>
      <c r="C8976" t="s">
        <v>18161</v>
      </c>
      <c r="D8976" s="8">
        <v>621754</v>
      </c>
      <c r="F8976" t="str">
        <f t="shared" si="140"/>
        <v xml:space="preserve">{ "year": "1970", "country_code": "KOR", "life_expectancy": "621754", "possession_of": null }, </v>
      </c>
    </row>
    <row r="8977" spans="1:6" x14ac:dyDescent="0.25">
      <c r="A8977" s="1" t="s">
        <v>14830</v>
      </c>
      <c r="B8977" s="4">
        <v>1971</v>
      </c>
      <c r="C8977" t="s">
        <v>18161</v>
      </c>
      <c r="D8977" s="8">
        <v>626697</v>
      </c>
      <c r="F8977" t="str">
        <f t="shared" si="140"/>
        <v xml:space="preserve">{ "year": "1971", "country_code": "KOR", "life_expectancy": "626697", "possession_of": null }, </v>
      </c>
    </row>
    <row r="8978" spans="1:6" x14ac:dyDescent="0.25">
      <c r="A8978" s="1" t="s">
        <v>14831</v>
      </c>
      <c r="B8978" s="4">
        <v>1972</v>
      </c>
      <c r="C8978" t="s">
        <v>18161</v>
      </c>
      <c r="D8978" s="8">
        <v>632199</v>
      </c>
      <c r="F8978" t="str">
        <f t="shared" si="140"/>
        <v xml:space="preserve">{ "year": "1972", "country_code": "KOR", "life_expectancy": "632199", "possession_of": null }, </v>
      </c>
    </row>
    <row r="8979" spans="1:6" x14ac:dyDescent="0.25">
      <c r="A8979" s="1" t="s">
        <v>14832</v>
      </c>
      <c r="B8979" s="4">
        <v>1973</v>
      </c>
      <c r="C8979" t="s">
        <v>18161</v>
      </c>
      <c r="D8979" s="8">
        <v>637732</v>
      </c>
      <c r="F8979" t="str">
        <f t="shared" si="140"/>
        <v xml:space="preserve">{ "year": "1973", "country_code": "KOR", "life_expectancy": "637732", "possession_of": null }, </v>
      </c>
    </row>
    <row r="8980" spans="1:6" x14ac:dyDescent="0.25">
      <c r="A8980" s="1" t="s">
        <v>14833</v>
      </c>
      <c r="B8980" s="4">
        <v>1974</v>
      </c>
      <c r="C8980" t="s">
        <v>18161</v>
      </c>
      <c r="D8980" s="8">
        <v>642389</v>
      </c>
      <c r="F8980" t="str">
        <f t="shared" si="140"/>
        <v xml:space="preserve">{ "year": "1974", "country_code": "KOR", "life_expectancy": "642389", "possession_of": null }, </v>
      </c>
    </row>
    <row r="8981" spans="1:6" x14ac:dyDescent="0.25">
      <c r="A8981" s="1" t="s">
        <v>14836</v>
      </c>
      <c r="B8981" s="4">
        <v>1977</v>
      </c>
      <c r="C8981" t="s">
        <v>18161</v>
      </c>
      <c r="D8981" s="8">
        <v>646207</v>
      </c>
      <c r="F8981" t="str">
        <f t="shared" si="140"/>
        <v xml:space="preserve">{ "year": "1977", "country_code": "KOR", "life_expectancy": "646207", "possession_of": null }, </v>
      </c>
    </row>
    <row r="8982" spans="1:6" x14ac:dyDescent="0.25">
      <c r="A8982" s="1" t="s">
        <v>14834</v>
      </c>
      <c r="B8982" s="4">
        <v>1975</v>
      </c>
      <c r="C8982" t="s">
        <v>18161</v>
      </c>
      <c r="D8982" s="8">
        <v>646670</v>
      </c>
      <c r="F8982" t="str">
        <f t="shared" si="140"/>
        <v xml:space="preserve">{ "year": "1975", "country_code": "KOR", "life_expectancy": "646670", "possession_of": null }, </v>
      </c>
    </row>
    <row r="8983" spans="1:6" x14ac:dyDescent="0.25">
      <c r="A8983" s="1" t="s">
        <v>14839</v>
      </c>
      <c r="B8983" s="4">
        <v>1980</v>
      </c>
      <c r="C8983" t="s">
        <v>18161</v>
      </c>
      <c r="D8983" s="8">
        <v>648484</v>
      </c>
      <c r="F8983" t="str">
        <f t="shared" si="140"/>
        <v xml:space="preserve">{ "year": "1980", "country_code": "KOR", "life_expectancy": "648484", "possession_of": null }, </v>
      </c>
    </row>
    <row r="8984" spans="1:6" x14ac:dyDescent="0.25">
      <c r="A8984" s="1" t="s">
        <v>14837</v>
      </c>
      <c r="B8984" s="4">
        <v>1978</v>
      </c>
      <c r="C8984" t="s">
        <v>18161</v>
      </c>
      <c r="D8984" s="8">
        <v>649607</v>
      </c>
      <c r="F8984" t="str">
        <f t="shared" si="140"/>
        <v xml:space="preserve">{ "year": "1978", "country_code": "KOR", "life_expectancy": "649607", "possession_of": null }, </v>
      </c>
    </row>
    <row r="8985" spans="1:6" x14ac:dyDescent="0.25">
      <c r="A8985" s="1" t="s">
        <v>14835</v>
      </c>
      <c r="B8985" s="4">
        <v>1976</v>
      </c>
      <c r="C8985" t="s">
        <v>18161</v>
      </c>
      <c r="D8985" s="8">
        <v>650115</v>
      </c>
      <c r="F8985" t="str">
        <f t="shared" si="140"/>
        <v xml:space="preserve">{ "year": "1976", "country_code": "KOR", "life_expectancy": "650115", "possession_of": null }, </v>
      </c>
    </row>
    <row r="8986" spans="1:6" x14ac:dyDescent="0.25">
      <c r="A8986" s="1" t="s">
        <v>14838</v>
      </c>
      <c r="B8986" s="4">
        <v>1979</v>
      </c>
      <c r="C8986" t="s">
        <v>18161</v>
      </c>
      <c r="D8986" s="8">
        <v>661067</v>
      </c>
      <c r="F8986" t="str">
        <f t="shared" si="140"/>
        <v xml:space="preserve">{ "year": "1979", "country_code": "KOR", "life_expectancy": "661067", "possession_of": null }, </v>
      </c>
    </row>
    <row r="8987" spans="1:6" x14ac:dyDescent="0.25">
      <c r="A8987" s="1" t="s">
        <v>14842</v>
      </c>
      <c r="B8987" s="4">
        <v>1983</v>
      </c>
      <c r="C8987" t="s">
        <v>18161</v>
      </c>
      <c r="D8987" s="8">
        <v>667252</v>
      </c>
      <c r="F8987" t="str">
        <f t="shared" si="140"/>
        <v xml:space="preserve">{ "year": "1983", "country_code": "KOR", "life_expectancy": "667252", "possession_of": null }, </v>
      </c>
    </row>
    <row r="8988" spans="1:6" x14ac:dyDescent="0.25">
      <c r="A8988" s="1" t="s">
        <v>14841</v>
      </c>
      <c r="B8988" s="4">
        <v>1982</v>
      </c>
      <c r="C8988" t="s">
        <v>18161</v>
      </c>
      <c r="D8988" s="8">
        <v>670612</v>
      </c>
      <c r="F8988" t="str">
        <f t="shared" si="140"/>
        <v xml:space="preserve">{ "year": "1982", "country_code": "KOR", "life_expectancy": "670612", "possession_of": null }, </v>
      </c>
    </row>
    <row r="8989" spans="1:6" x14ac:dyDescent="0.25">
      <c r="A8989" s="1" t="s">
        <v>14840</v>
      </c>
      <c r="B8989" s="4">
        <v>1981</v>
      </c>
      <c r="C8989" t="s">
        <v>18161</v>
      </c>
      <c r="D8989" s="8">
        <v>671406.00000000012</v>
      </c>
      <c r="F8989" t="str">
        <f t="shared" si="140"/>
        <v xml:space="preserve">{ "year": "1981", "country_code": "KOR", "life_expectancy": "671406", "possession_of": null }, </v>
      </c>
    </row>
    <row r="8990" spans="1:6" x14ac:dyDescent="0.25">
      <c r="A8990" s="1" t="s">
        <v>14843</v>
      </c>
      <c r="B8990" s="4">
        <v>1984</v>
      </c>
      <c r="C8990" t="s">
        <v>18161</v>
      </c>
      <c r="D8990" s="8">
        <v>681088</v>
      </c>
      <c r="F8990" t="str">
        <f t="shared" si="140"/>
        <v xml:space="preserve">{ "year": "1984", "country_code": "KOR", "life_expectancy": "681088", "possession_of": null }, </v>
      </c>
    </row>
    <row r="8991" spans="1:6" x14ac:dyDescent="0.25">
      <c r="A8991" s="1" t="s">
        <v>14844</v>
      </c>
      <c r="B8991" s="4">
        <v>1985</v>
      </c>
      <c r="C8991" t="s">
        <v>18161</v>
      </c>
      <c r="D8991" s="8">
        <v>684083</v>
      </c>
      <c r="F8991" t="str">
        <f t="shared" si="140"/>
        <v xml:space="preserve">{ "year": "1985", "country_code": "KOR", "life_expectancy": "684083", "possession_of": null }, </v>
      </c>
    </row>
    <row r="8992" spans="1:6" x14ac:dyDescent="0.25">
      <c r="A8992" s="1" t="s">
        <v>14845</v>
      </c>
      <c r="B8992" s="4">
        <v>1986</v>
      </c>
      <c r="C8992" t="s">
        <v>18161</v>
      </c>
      <c r="D8992" s="8">
        <v>690348.99999999988</v>
      </c>
      <c r="F8992" t="str">
        <f t="shared" si="140"/>
        <v xml:space="preserve">{ "year": "1986", "country_code": "KOR", "life_expectancy": "690349", "possession_of": null }, </v>
      </c>
    </row>
    <row r="8993" spans="1:6" x14ac:dyDescent="0.25">
      <c r="A8993" s="1" t="s">
        <v>14846</v>
      </c>
      <c r="B8993" s="4">
        <v>1987</v>
      </c>
      <c r="C8993" t="s">
        <v>18161</v>
      </c>
      <c r="D8993" s="8">
        <v>693150</v>
      </c>
      <c r="F8993" t="str">
        <f t="shared" si="140"/>
        <v xml:space="preserve">{ "year": "1987", "country_code": "KOR", "life_expectancy": "693150", "possession_of": null }, </v>
      </c>
    </row>
    <row r="8994" spans="1:6" x14ac:dyDescent="0.25">
      <c r="A8994" s="1" t="s">
        <v>14847</v>
      </c>
      <c r="B8994" s="4">
        <v>1988</v>
      </c>
      <c r="C8994" t="s">
        <v>18161</v>
      </c>
      <c r="D8994" s="8">
        <v>701603.00000000012</v>
      </c>
      <c r="F8994" t="str">
        <f t="shared" si="140"/>
        <v xml:space="preserve">{ "year": "1988", "country_code": "KOR", "life_expectancy": "701603", "possession_of": null }, </v>
      </c>
    </row>
    <row r="8995" spans="1:6" x14ac:dyDescent="0.25">
      <c r="A8995" s="1" t="s">
        <v>14848</v>
      </c>
      <c r="B8995" s="4">
        <v>1989</v>
      </c>
      <c r="C8995" t="s">
        <v>18161</v>
      </c>
      <c r="D8995" s="8">
        <v>706840</v>
      </c>
      <c r="F8995" t="str">
        <f t="shared" si="140"/>
        <v xml:space="preserve">{ "year": "1989", "country_code": "KOR", "life_expectancy": "706840", "possession_of": null }, </v>
      </c>
    </row>
    <row r="8996" spans="1:6" x14ac:dyDescent="0.25">
      <c r="A8996" s="1" t="s">
        <v>14849</v>
      </c>
      <c r="B8996" s="4">
        <v>1990</v>
      </c>
      <c r="C8996" t="s">
        <v>18161</v>
      </c>
      <c r="D8996" s="8">
        <v>709936</v>
      </c>
      <c r="F8996" t="str">
        <f t="shared" si="140"/>
        <v xml:space="preserve">{ "year": "1990", "country_code": "KOR", "life_expectancy": "709936", "possession_of": null }, </v>
      </c>
    </row>
    <row r="8997" spans="1:6" x14ac:dyDescent="0.25">
      <c r="A8997" s="1" t="s">
        <v>14850</v>
      </c>
      <c r="B8997" s="4">
        <v>1991</v>
      </c>
      <c r="C8997" t="s">
        <v>18161</v>
      </c>
      <c r="D8997" s="8">
        <v>714024</v>
      </c>
      <c r="F8997" t="str">
        <f t="shared" si="140"/>
        <v xml:space="preserve">{ "year": "1991", "country_code": "KOR", "life_expectancy": "714024", "possession_of": null }, </v>
      </c>
    </row>
    <row r="8998" spans="1:6" x14ac:dyDescent="0.25">
      <c r="A8998" s="1" t="s">
        <v>14851</v>
      </c>
      <c r="B8998" s="4">
        <v>1992</v>
      </c>
      <c r="C8998" t="s">
        <v>18161</v>
      </c>
      <c r="D8998" s="8">
        <v>721755</v>
      </c>
      <c r="F8998" t="str">
        <f t="shared" si="140"/>
        <v xml:space="preserve">{ "year": "1992", "country_code": "KOR", "life_expectancy": "721755", "possession_of": null }, </v>
      </c>
    </row>
    <row r="8999" spans="1:6" x14ac:dyDescent="0.25">
      <c r="A8999" s="1" t="s">
        <v>14852</v>
      </c>
      <c r="B8999" s="4">
        <v>1993</v>
      </c>
      <c r="C8999" t="s">
        <v>18161</v>
      </c>
      <c r="D8999" s="8">
        <v>727453</v>
      </c>
      <c r="F8999" t="str">
        <f t="shared" si="140"/>
        <v xml:space="preserve">{ "year": "1993", "country_code": "KOR", "life_expectancy": "727453", "possession_of": null }, </v>
      </c>
    </row>
    <row r="9000" spans="1:6" x14ac:dyDescent="0.25">
      <c r="A9000" s="1" t="s">
        <v>14853</v>
      </c>
      <c r="B9000" s="4">
        <v>1994</v>
      </c>
      <c r="C9000" t="s">
        <v>18161</v>
      </c>
      <c r="D9000" s="8">
        <v>728890</v>
      </c>
      <c r="F9000" t="str">
        <f t="shared" si="140"/>
        <v xml:space="preserve">{ "year": "1994", "country_code": "KOR", "life_expectancy": "728890", "possession_of": null }, </v>
      </c>
    </row>
    <row r="9001" spans="1:6" x14ac:dyDescent="0.25">
      <c r="A9001" s="1" t="s">
        <v>14854</v>
      </c>
      <c r="B9001" s="4">
        <v>1995</v>
      </c>
      <c r="C9001" t="s">
        <v>18161</v>
      </c>
      <c r="D9001" s="8">
        <v>733752.00000000012</v>
      </c>
      <c r="F9001" t="str">
        <f t="shared" si="140"/>
        <v xml:space="preserve">{ "year": "1995", "country_code": "KOR", "life_expectancy": "733752", "possession_of": null }, </v>
      </c>
    </row>
    <row r="9002" spans="1:6" x14ac:dyDescent="0.25">
      <c r="A9002" s="1" t="s">
        <v>14855</v>
      </c>
      <c r="B9002" s="4">
        <v>1996</v>
      </c>
      <c r="C9002" t="s">
        <v>18161</v>
      </c>
      <c r="D9002" s="8">
        <v>740207</v>
      </c>
      <c r="F9002" t="str">
        <f t="shared" si="140"/>
        <v xml:space="preserve">{ "year": "1996", "country_code": "KOR", "life_expectancy": "740207", "possession_of": null }, </v>
      </c>
    </row>
    <row r="9003" spans="1:6" x14ac:dyDescent="0.25">
      <c r="A9003" s="1" t="s">
        <v>14856</v>
      </c>
      <c r="B9003" s="4">
        <v>1997</v>
      </c>
      <c r="C9003" t="s">
        <v>18161</v>
      </c>
      <c r="D9003" s="8">
        <v>745313</v>
      </c>
      <c r="F9003" t="str">
        <f t="shared" si="140"/>
        <v xml:space="preserve">{ "year": "1997", "country_code": "KOR", "life_expectancy": "745313", "possession_of": null }, </v>
      </c>
    </row>
    <row r="9004" spans="1:6" x14ac:dyDescent="0.25">
      <c r="A9004" s="1" t="s">
        <v>14857</v>
      </c>
      <c r="B9004" s="4">
        <v>1998</v>
      </c>
      <c r="C9004" t="s">
        <v>18161</v>
      </c>
      <c r="D9004" s="8">
        <v>750350</v>
      </c>
      <c r="F9004" t="str">
        <f t="shared" si="140"/>
        <v xml:space="preserve">{ "year": "1998", "country_code": "KOR", "life_expectancy": "750350", "possession_of": null }, </v>
      </c>
    </row>
    <row r="9005" spans="1:6" x14ac:dyDescent="0.25">
      <c r="A9005" s="1" t="s">
        <v>14858</v>
      </c>
      <c r="B9005" s="4">
        <v>1999</v>
      </c>
      <c r="C9005" t="s">
        <v>18161</v>
      </c>
      <c r="D9005" s="8">
        <v>756173</v>
      </c>
      <c r="F9005" t="str">
        <f t="shared" si="140"/>
        <v xml:space="preserve">{ "year": "1999", "country_code": "KOR", "life_expectancy": "756173", "possession_of": null }, </v>
      </c>
    </row>
    <row r="9006" spans="1:6" x14ac:dyDescent="0.25">
      <c r="A9006" s="1" t="s">
        <v>14859</v>
      </c>
      <c r="B9006" s="4">
        <v>2000</v>
      </c>
      <c r="C9006" t="s">
        <v>18161</v>
      </c>
      <c r="D9006" s="8">
        <v>762351</v>
      </c>
      <c r="F9006" t="str">
        <f t="shared" si="140"/>
        <v xml:space="preserve">{ "year": "2000", "country_code": "KOR", "life_expectancy": "762351", "possession_of": null }, </v>
      </c>
    </row>
    <row r="9007" spans="1:6" x14ac:dyDescent="0.25">
      <c r="A9007" s="1" t="s">
        <v>14860</v>
      </c>
      <c r="B9007" s="4">
        <v>2001</v>
      </c>
      <c r="C9007" t="s">
        <v>18161</v>
      </c>
      <c r="D9007" s="8">
        <v>769195</v>
      </c>
      <c r="F9007" t="str">
        <f t="shared" si="140"/>
        <v xml:space="preserve">{ "year": "2001", "country_code": "KOR", "life_expectancy": "769195", "possession_of": null }, </v>
      </c>
    </row>
    <row r="9008" spans="1:6" x14ac:dyDescent="0.25">
      <c r="A9008" s="1" t="s">
        <v>14861</v>
      </c>
      <c r="B9008" s="4">
        <v>2002</v>
      </c>
      <c r="C9008" t="s">
        <v>18161</v>
      </c>
      <c r="D9008" s="8">
        <v>772304</v>
      </c>
      <c r="F9008" t="str">
        <f t="shared" si="140"/>
        <v xml:space="preserve">{ "year": "2002", "country_code": "KOR", "life_expectancy": "772304", "possession_of": null }, </v>
      </c>
    </row>
    <row r="9009" spans="1:6" x14ac:dyDescent="0.25">
      <c r="A9009" s="1" t="s">
        <v>14862</v>
      </c>
      <c r="B9009" s="4">
        <v>2003</v>
      </c>
      <c r="C9009" t="s">
        <v>18161</v>
      </c>
      <c r="D9009" s="8">
        <v>774974</v>
      </c>
      <c r="F9009" t="str">
        <f t="shared" si="140"/>
        <v xml:space="preserve">{ "year": "2003", "country_code": "KOR", "life_expectancy": "774974", "possession_of": null }, </v>
      </c>
    </row>
    <row r="9010" spans="1:6" x14ac:dyDescent="0.25">
      <c r="A9010" s="1" t="s">
        <v>14863</v>
      </c>
      <c r="B9010" s="4">
        <v>2004</v>
      </c>
      <c r="C9010" t="s">
        <v>18161</v>
      </c>
      <c r="D9010" s="8">
        <v>779571</v>
      </c>
      <c r="F9010" t="str">
        <f t="shared" si="140"/>
        <v xml:space="preserve">{ "year": "2004", "country_code": "KOR", "life_expectancy": "779571", "possession_of": null }, </v>
      </c>
    </row>
    <row r="9011" spans="1:6" x14ac:dyDescent="0.25">
      <c r="A9011" s="1" t="s">
        <v>14864</v>
      </c>
      <c r="B9011" s="4">
        <v>2005</v>
      </c>
      <c r="C9011" t="s">
        <v>18161</v>
      </c>
      <c r="D9011" s="8">
        <v>784486</v>
      </c>
      <c r="F9011" t="str">
        <f t="shared" si="140"/>
        <v xml:space="preserve">{ "year": "2005", "country_code": "KOR", "life_expectancy": "784486", "possession_of": null }, </v>
      </c>
    </row>
    <row r="9012" spans="1:6" x14ac:dyDescent="0.25">
      <c r="A9012" s="1" t="s">
        <v>14865</v>
      </c>
      <c r="B9012" s="4">
        <v>2006</v>
      </c>
      <c r="C9012" t="s">
        <v>18161</v>
      </c>
      <c r="D9012" s="8">
        <v>790348</v>
      </c>
      <c r="F9012" t="str">
        <f t="shared" si="140"/>
        <v xml:space="preserve">{ "year": "2006", "country_code": "KOR", "life_expectancy": "790348", "possession_of": null }, </v>
      </c>
    </row>
    <row r="9013" spans="1:6" x14ac:dyDescent="0.25">
      <c r="A9013" s="1" t="s">
        <v>14866</v>
      </c>
      <c r="B9013" s="4">
        <v>2007</v>
      </c>
      <c r="C9013" t="s">
        <v>18161</v>
      </c>
      <c r="D9013" s="8">
        <v>794323</v>
      </c>
      <c r="F9013" t="str">
        <f t="shared" si="140"/>
        <v xml:space="preserve">{ "year": "2007", "country_code": "KOR", "life_expectancy": "794323", "possession_of": null }, </v>
      </c>
    </row>
    <row r="9014" spans="1:6" x14ac:dyDescent="0.25">
      <c r="A9014" s="1" t="s">
        <v>14867</v>
      </c>
      <c r="B9014" s="4">
        <v>2008</v>
      </c>
      <c r="C9014" t="s">
        <v>18161</v>
      </c>
      <c r="D9014" s="8">
        <v>799956</v>
      </c>
      <c r="F9014" t="str">
        <f t="shared" si="140"/>
        <v xml:space="preserve">{ "year": "2008", "country_code": "KOR", "life_expectancy": "799956", "possession_of": null }, </v>
      </c>
    </row>
    <row r="9015" spans="1:6" x14ac:dyDescent="0.25">
      <c r="A9015" s="1" t="s">
        <v>14868</v>
      </c>
      <c r="B9015" s="4">
        <v>2009</v>
      </c>
      <c r="C9015" t="s">
        <v>18161</v>
      </c>
      <c r="D9015" s="8">
        <v>805504</v>
      </c>
      <c r="F9015" t="str">
        <f t="shared" si="140"/>
        <v xml:space="preserve">{ "year": "2009", "country_code": "KOR", "life_expectancy": "805504", "possession_of": null }, </v>
      </c>
    </row>
    <row r="9016" spans="1:6" x14ac:dyDescent="0.25">
      <c r="A9016" s="1" t="s">
        <v>14869</v>
      </c>
      <c r="B9016" s="4">
        <v>2010</v>
      </c>
      <c r="C9016" t="s">
        <v>18161</v>
      </c>
      <c r="D9016" s="8">
        <v>807172</v>
      </c>
      <c r="F9016" t="str">
        <f t="shared" si="140"/>
        <v xml:space="preserve">{ "year": "2010", "country_code": "KOR", "life_expectancy": "807172", "possession_of": null }, </v>
      </c>
    </row>
    <row r="9017" spans="1:6" x14ac:dyDescent="0.25">
      <c r="A9017" s="1" t="s">
        <v>14870</v>
      </c>
      <c r="B9017" s="4">
        <v>2011</v>
      </c>
      <c r="C9017" t="s">
        <v>18161</v>
      </c>
      <c r="D9017" s="8">
        <v>811685</v>
      </c>
      <c r="F9017" t="str">
        <f t="shared" si="140"/>
        <v xml:space="preserve">{ "year": "2011", "country_code": "KOR", "life_expectancy": "811685", "possession_of": null }, </v>
      </c>
    </row>
    <row r="9018" spans="1:6" x14ac:dyDescent="0.25">
      <c r="A9018" s="1" t="s">
        <v>14871</v>
      </c>
      <c r="B9018" s="4">
        <v>2012</v>
      </c>
      <c r="C9018" t="s">
        <v>18161</v>
      </c>
      <c r="D9018" s="8">
        <v>813075</v>
      </c>
      <c r="F9018" t="str">
        <f t="shared" si="140"/>
        <v xml:space="preserve">{ "year": "2012", "country_code": "KOR", "life_expectancy": "813075", "possession_of": null }, </v>
      </c>
    </row>
    <row r="9019" spans="1:6" x14ac:dyDescent="0.25">
      <c r="A9019" s="1" t="s">
        <v>14872</v>
      </c>
      <c r="B9019" s="4">
        <v>2013</v>
      </c>
      <c r="C9019" t="s">
        <v>18161</v>
      </c>
      <c r="D9019" s="8">
        <v>818356</v>
      </c>
      <c r="F9019" t="str">
        <f t="shared" si="140"/>
        <v xml:space="preserve">{ "year": "2013", "country_code": "KOR", "life_expectancy": "818356", "possession_of": null }, </v>
      </c>
    </row>
    <row r="9020" spans="1:6" x14ac:dyDescent="0.25">
      <c r="A9020" s="1" t="s">
        <v>14873</v>
      </c>
      <c r="B9020" s="4">
        <v>2014</v>
      </c>
      <c r="C9020" t="s">
        <v>18161</v>
      </c>
      <c r="D9020" s="8">
        <v>823640.99999999988</v>
      </c>
      <c r="F9020" t="str">
        <f t="shared" si="140"/>
        <v xml:space="preserve">{ "year": "2014", "country_code": "KOR", "life_expectancy": "823641", "possession_of": null }, </v>
      </c>
    </row>
    <row r="9021" spans="1:6" x14ac:dyDescent="0.25">
      <c r="A9021" s="1" t="s">
        <v>14874</v>
      </c>
      <c r="B9021" s="4">
        <v>2015</v>
      </c>
      <c r="C9021" t="s">
        <v>18161</v>
      </c>
      <c r="D9021" s="8">
        <v>825404</v>
      </c>
      <c r="F9021" t="str">
        <f t="shared" si="140"/>
        <v xml:space="preserve">{ "year": "2015", "country_code": "KOR", "life_expectancy": "825404", "possession_of": null }, </v>
      </c>
    </row>
    <row r="9022" spans="1:6" x14ac:dyDescent="0.25">
      <c r="A9022" s="1" t="s">
        <v>14881</v>
      </c>
      <c r="B9022" s="4">
        <v>2022</v>
      </c>
      <c r="C9022" t="s">
        <v>18161</v>
      </c>
      <c r="D9022" s="8">
        <v>827270</v>
      </c>
      <c r="F9022" t="str">
        <f t="shared" si="140"/>
        <v xml:space="preserve">{ "year": "2022", "country_code": "KOR", "life_expectancy": "827270", "possession_of": null }, </v>
      </c>
    </row>
    <row r="9023" spans="1:6" x14ac:dyDescent="0.25">
      <c r="A9023" s="1" t="s">
        <v>14875</v>
      </c>
      <c r="B9023" s="4">
        <v>2016</v>
      </c>
      <c r="C9023" t="s">
        <v>18161</v>
      </c>
      <c r="D9023" s="8">
        <v>829204</v>
      </c>
      <c r="F9023" t="str">
        <f t="shared" si="140"/>
        <v xml:space="preserve">{ "year": "2016", "country_code": "KOR", "life_expectancy": "829204", "possession_of": null }, </v>
      </c>
    </row>
    <row r="9024" spans="1:6" x14ac:dyDescent="0.25">
      <c r="A9024" s="1" t="s">
        <v>14876</v>
      </c>
      <c r="B9024" s="4">
        <v>2017</v>
      </c>
      <c r="C9024" t="s">
        <v>18161</v>
      </c>
      <c r="D9024" s="8">
        <v>832784</v>
      </c>
      <c r="F9024" t="str">
        <f t="shared" si="140"/>
        <v xml:space="preserve">{ "year": "2017", "country_code": "KOR", "life_expectancy": "832784", "possession_of": null }, </v>
      </c>
    </row>
    <row r="9025" spans="1:6" x14ac:dyDescent="0.25">
      <c r="A9025" s="1" t="s">
        <v>14877</v>
      </c>
      <c r="B9025" s="4">
        <v>2018</v>
      </c>
      <c r="C9025" t="s">
        <v>18161</v>
      </c>
      <c r="D9025" s="8">
        <v>833400</v>
      </c>
      <c r="F9025" t="str">
        <f t="shared" si="140"/>
        <v xml:space="preserve">{ "year": "2018", "country_code": "KOR", "life_expectancy": "833400", "possession_of": null }, </v>
      </c>
    </row>
    <row r="9026" spans="1:6" x14ac:dyDescent="0.25">
      <c r="A9026" s="1" t="s">
        <v>14879</v>
      </c>
      <c r="B9026" s="4">
        <v>2020</v>
      </c>
      <c r="C9026" t="s">
        <v>18161</v>
      </c>
      <c r="D9026" s="8">
        <v>836752</v>
      </c>
      <c r="F9026" t="str">
        <f t="shared" si="140"/>
        <v xml:space="preserve">{ "year": "2020", "country_code": "KOR", "life_expectancy": "836752", "possession_of": null }, </v>
      </c>
    </row>
    <row r="9027" spans="1:6" x14ac:dyDescent="0.25">
      <c r="A9027" s="1" t="s">
        <v>14878</v>
      </c>
      <c r="B9027" s="4">
        <v>2019</v>
      </c>
      <c r="C9027" t="s">
        <v>18161</v>
      </c>
      <c r="D9027" s="8">
        <v>836846</v>
      </c>
      <c r="F9027" t="str">
        <f t="shared" ref="F9027:F9090" si="141">CONCATENATE("{ """,$B$1,""": ",IF($B9027="", "null", CONCATENATE("""",$B9027,"""")),", """,$C$1,""": ",IF($C9027="", "null", CONCATENATE("""",$C9027,"""")),", """,$D$1,""": ",IF($D9027="", "null", CONCATENATE("""",$D9027,"""")),", """,$E$1,""": ",IF($E9027="","null",CONCATENATE("""",$E9027,""""))," }, ")</f>
        <v xml:space="preserve">{ "year": "2019", "country_code": "KOR", "life_expectancy": "836846", "possession_of": null }, </v>
      </c>
    </row>
    <row r="9028" spans="1:6" x14ac:dyDescent="0.25">
      <c r="A9028" s="1" t="s">
        <v>14880</v>
      </c>
      <c r="B9028" s="4">
        <v>2021</v>
      </c>
      <c r="C9028" t="s">
        <v>18161</v>
      </c>
      <c r="D9028" s="8">
        <v>838516.99999999988</v>
      </c>
      <c r="F9028" t="str">
        <f t="shared" si="141"/>
        <v xml:space="preserve">{ "year": "2021", "country_code": "KOR", "life_expectancy": "838517", "possession_of": null }, </v>
      </c>
    </row>
    <row r="9029" spans="1:6" x14ac:dyDescent="0.25">
      <c r="A9029" s="1" t="s">
        <v>14882</v>
      </c>
      <c r="B9029" s="4">
        <v>2023</v>
      </c>
      <c r="C9029" t="s">
        <v>18161</v>
      </c>
      <c r="D9029" s="8">
        <v>843288</v>
      </c>
      <c r="F9029" t="str">
        <f t="shared" si="141"/>
        <v xml:space="preserve">{ "year": "2023", "country_code": "KOR", "life_expectancy": "843288", "possession_of": null }, </v>
      </c>
    </row>
    <row r="9030" spans="1:6" x14ac:dyDescent="0.25">
      <c r="A9030" s="1" t="s">
        <v>13329</v>
      </c>
      <c r="B9030" s="4">
        <v>1950</v>
      </c>
      <c r="C9030" t="s">
        <v>18160</v>
      </c>
      <c r="D9030" s="8">
        <v>547822</v>
      </c>
      <c r="F9030" t="str">
        <f t="shared" si="141"/>
        <v xml:space="preserve">{ "year": "1950", "country_code": "KNA", "life_expectancy": "547822", "possession_of": null }, </v>
      </c>
    </row>
    <row r="9031" spans="1:6" x14ac:dyDescent="0.25">
      <c r="A9031" s="1" t="s">
        <v>13330</v>
      </c>
      <c r="B9031" s="4">
        <v>1951</v>
      </c>
      <c r="C9031" t="s">
        <v>18160</v>
      </c>
      <c r="D9031" s="8">
        <v>552266</v>
      </c>
      <c r="F9031" t="str">
        <f t="shared" si="141"/>
        <v xml:space="preserve">{ "year": "1951", "country_code": "KNA", "life_expectancy": "552266", "possession_of": null }, </v>
      </c>
    </row>
    <row r="9032" spans="1:6" x14ac:dyDescent="0.25">
      <c r="A9032" s="1" t="s">
        <v>13331</v>
      </c>
      <c r="B9032" s="4">
        <v>1952</v>
      </c>
      <c r="C9032" t="s">
        <v>18160</v>
      </c>
      <c r="D9032" s="8">
        <v>556627</v>
      </c>
      <c r="F9032" t="str">
        <f t="shared" si="141"/>
        <v xml:space="preserve">{ "year": "1952", "country_code": "KNA", "life_expectancy": "556627", "possession_of": null }, </v>
      </c>
    </row>
    <row r="9033" spans="1:6" x14ac:dyDescent="0.25">
      <c r="A9033" s="1" t="s">
        <v>13332</v>
      </c>
      <c r="B9033" s="4">
        <v>1953</v>
      </c>
      <c r="C9033" t="s">
        <v>18160</v>
      </c>
      <c r="D9033" s="8">
        <v>560432</v>
      </c>
      <c r="F9033" t="str">
        <f t="shared" si="141"/>
        <v xml:space="preserve">{ "year": "1953", "country_code": "KNA", "life_expectancy": "560432", "possession_of": null }, </v>
      </c>
    </row>
    <row r="9034" spans="1:6" x14ac:dyDescent="0.25">
      <c r="A9034" s="1" t="s">
        <v>13333</v>
      </c>
      <c r="B9034" s="4">
        <v>1954</v>
      </c>
      <c r="C9034" t="s">
        <v>18160</v>
      </c>
      <c r="D9034" s="8">
        <v>562694</v>
      </c>
      <c r="F9034" t="str">
        <f t="shared" si="141"/>
        <v xml:space="preserve">{ "year": "1954", "country_code": "KNA", "life_expectancy": "562694", "possession_of": null }, </v>
      </c>
    </row>
    <row r="9035" spans="1:6" x14ac:dyDescent="0.25">
      <c r="A9035" s="1" t="s">
        <v>13334</v>
      </c>
      <c r="B9035" s="4">
        <v>1955</v>
      </c>
      <c r="C9035" t="s">
        <v>18160</v>
      </c>
      <c r="D9035" s="8">
        <v>563741</v>
      </c>
      <c r="F9035" t="str">
        <f t="shared" si="141"/>
        <v xml:space="preserve">{ "year": "1955", "country_code": "KNA", "life_expectancy": "563741", "possession_of": null }, </v>
      </c>
    </row>
    <row r="9036" spans="1:6" x14ac:dyDescent="0.25">
      <c r="A9036" s="1" t="s">
        <v>13336</v>
      </c>
      <c r="B9036" s="4">
        <v>1957</v>
      </c>
      <c r="C9036" t="s">
        <v>18160</v>
      </c>
      <c r="D9036" s="8">
        <v>563767</v>
      </c>
      <c r="F9036" t="str">
        <f t="shared" si="141"/>
        <v xml:space="preserve">{ "year": "1957", "country_code": "KNA", "life_expectancy": "563767", "possession_of": null }, </v>
      </c>
    </row>
    <row r="9037" spans="1:6" x14ac:dyDescent="0.25">
      <c r="A9037" s="1" t="s">
        <v>13335</v>
      </c>
      <c r="B9037" s="4">
        <v>1956</v>
      </c>
      <c r="C9037" t="s">
        <v>18160</v>
      </c>
      <c r="D9037" s="8">
        <v>563860</v>
      </c>
      <c r="F9037" t="str">
        <f t="shared" si="141"/>
        <v xml:space="preserve">{ "year": "1956", "country_code": "KNA", "life_expectancy": "563860", "possession_of": null }, </v>
      </c>
    </row>
    <row r="9038" spans="1:6" x14ac:dyDescent="0.25">
      <c r="A9038" s="1" t="s">
        <v>13337</v>
      </c>
      <c r="B9038" s="4">
        <v>1958</v>
      </c>
      <c r="C9038" t="s">
        <v>18160</v>
      </c>
      <c r="D9038" s="8">
        <v>564068</v>
      </c>
      <c r="F9038" t="str">
        <f t="shared" si="141"/>
        <v xml:space="preserve">{ "year": "1958", "country_code": "KNA", "life_expectancy": "564068", "possession_of": null }, </v>
      </c>
    </row>
    <row r="9039" spans="1:6" x14ac:dyDescent="0.25">
      <c r="A9039" s="1" t="s">
        <v>13338</v>
      </c>
      <c r="B9039" s="4">
        <v>1959</v>
      </c>
      <c r="C9039" t="s">
        <v>18160</v>
      </c>
      <c r="D9039" s="8">
        <v>565548</v>
      </c>
      <c r="F9039" t="str">
        <f t="shared" si="141"/>
        <v xml:space="preserve">{ "year": "1959", "country_code": "KNA", "life_expectancy": "565548", "possession_of": null }, </v>
      </c>
    </row>
    <row r="9040" spans="1:6" x14ac:dyDescent="0.25">
      <c r="A9040" s="1" t="s">
        <v>13339</v>
      </c>
      <c r="B9040" s="4">
        <v>1960</v>
      </c>
      <c r="C9040" t="s">
        <v>18160</v>
      </c>
      <c r="D9040" s="8">
        <v>568404</v>
      </c>
      <c r="F9040" t="str">
        <f t="shared" si="141"/>
        <v xml:space="preserve">{ "year": "1960", "country_code": "KNA", "life_expectancy": "568404", "possession_of": null }, </v>
      </c>
    </row>
    <row r="9041" spans="1:6" x14ac:dyDescent="0.25">
      <c r="A9041" s="1" t="s">
        <v>13340</v>
      </c>
      <c r="B9041" s="4">
        <v>1961</v>
      </c>
      <c r="C9041" t="s">
        <v>18160</v>
      </c>
      <c r="D9041" s="8">
        <v>573379</v>
      </c>
      <c r="F9041" t="str">
        <f t="shared" si="141"/>
        <v xml:space="preserve">{ "year": "1961", "country_code": "KNA", "life_expectancy": "573379", "possession_of": null }, </v>
      </c>
    </row>
    <row r="9042" spans="1:6" x14ac:dyDescent="0.25">
      <c r="A9042" s="1" t="s">
        <v>13341</v>
      </c>
      <c r="B9042" s="4">
        <v>1962</v>
      </c>
      <c r="C9042" t="s">
        <v>18160</v>
      </c>
      <c r="D9042" s="8">
        <v>578399</v>
      </c>
      <c r="F9042" t="str">
        <f t="shared" si="141"/>
        <v xml:space="preserve">{ "year": "1962", "country_code": "KNA", "life_expectancy": "578399", "possession_of": null }, </v>
      </c>
    </row>
    <row r="9043" spans="1:6" x14ac:dyDescent="0.25">
      <c r="A9043" s="1" t="s">
        <v>13342</v>
      </c>
      <c r="B9043" s="4">
        <v>1963</v>
      </c>
      <c r="C9043" t="s">
        <v>18160</v>
      </c>
      <c r="D9043" s="8">
        <v>584296</v>
      </c>
      <c r="F9043" t="str">
        <f t="shared" si="141"/>
        <v xml:space="preserve">{ "year": "1963", "country_code": "KNA", "life_expectancy": "584296", "possession_of": null }, </v>
      </c>
    </row>
    <row r="9044" spans="1:6" x14ac:dyDescent="0.25">
      <c r="A9044" s="1" t="s">
        <v>13343</v>
      </c>
      <c r="B9044" s="4">
        <v>1964</v>
      </c>
      <c r="C9044" t="s">
        <v>18160</v>
      </c>
      <c r="D9044" s="8">
        <v>590399</v>
      </c>
      <c r="F9044" t="str">
        <f t="shared" si="141"/>
        <v xml:space="preserve">{ "year": "1964", "country_code": "KNA", "life_expectancy": "590399", "possession_of": null }, </v>
      </c>
    </row>
    <row r="9045" spans="1:6" x14ac:dyDescent="0.25">
      <c r="A9045" s="1" t="s">
        <v>13344</v>
      </c>
      <c r="B9045" s="4">
        <v>1965</v>
      </c>
      <c r="C9045" t="s">
        <v>18160</v>
      </c>
      <c r="D9045" s="8">
        <v>595953</v>
      </c>
      <c r="F9045" t="str">
        <f t="shared" si="141"/>
        <v xml:space="preserve">{ "year": "1965", "country_code": "KNA", "life_expectancy": "595953", "possession_of": null }, </v>
      </c>
    </row>
    <row r="9046" spans="1:6" x14ac:dyDescent="0.25">
      <c r="A9046" s="1" t="s">
        <v>13345</v>
      </c>
      <c r="B9046" s="4">
        <v>1966</v>
      </c>
      <c r="C9046" t="s">
        <v>18160</v>
      </c>
      <c r="D9046" s="8">
        <v>600809</v>
      </c>
      <c r="F9046" t="str">
        <f t="shared" si="141"/>
        <v xml:space="preserve">{ "year": "1966", "country_code": "KNA", "life_expectancy": "600809", "possession_of": null }, </v>
      </c>
    </row>
    <row r="9047" spans="1:6" x14ac:dyDescent="0.25">
      <c r="A9047" s="1" t="s">
        <v>13346</v>
      </c>
      <c r="B9047" s="4">
        <v>1967</v>
      </c>
      <c r="C9047" t="s">
        <v>18160</v>
      </c>
      <c r="D9047" s="8">
        <v>604453</v>
      </c>
      <c r="F9047" t="str">
        <f t="shared" si="141"/>
        <v xml:space="preserve">{ "year": "1967", "country_code": "KNA", "life_expectancy": "604453", "possession_of": null }, </v>
      </c>
    </row>
    <row r="9048" spans="1:6" x14ac:dyDescent="0.25">
      <c r="A9048" s="1" t="s">
        <v>13347</v>
      </c>
      <c r="B9048" s="4">
        <v>1968</v>
      </c>
      <c r="C9048" t="s">
        <v>18160</v>
      </c>
      <c r="D9048" s="8">
        <v>607762</v>
      </c>
      <c r="F9048" t="str">
        <f t="shared" si="141"/>
        <v xml:space="preserve">{ "year": "1968", "country_code": "KNA", "life_expectancy": "607762", "possession_of": null }, </v>
      </c>
    </row>
    <row r="9049" spans="1:6" x14ac:dyDescent="0.25">
      <c r="A9049" s="1" t="s">
        <v>13348</v>
      </c>
      <c r="B9049" s="4">
        <v>1969</v>
      </c>
      <c r="C9049" t="s">
        <v>18160</v>
      </c>
      <c r="D9049" s="8">
        <v>610789</v>
      </c>
      <c r="F9049" t="str">
        <f t="shared" si="141"/>
        <v xml:space="preserve">{ "year": "1969", "country_code": "KNA", "life_expectancy": "610789", "possession_of": null }, </v>
      </c>
    </row>
    <row r="9050" spans="1:6" x14ac:dyDescent="0.25">
      <c r="A9050" s="1" t="s">
        <v>13349</v>
      </c>
      <c r="B9050" s="4">
        <v>1970</v>
      </c>
      <c r="C9050" t="s">
        <v>18160</v>
      </c>
      <c r="D9050" s="8">
        <v>613716</v>
      </c>
      <c r="F9050" t="str">
        <f t="shared" si="141"/>
        <v xml:space="preserve">{ "year": "1970", "country_code": "KNA", "life_expectancy": "613716", "possession_of": null }, </v>
      </c>
    </row>
    <row r="9051" spans="1:6" x14ac:dyDescent="0.25">
      <c r="A9051" s="1" t="s">
        <v>13350</v>
      </c>
      <c r="B9051" s="4">
        <v>1971</v>
      </c>
      <c r="C9051" t="s">
        <v>18160</v>
      </c>
      <c r="D9051" s="8">
        <v>617404</v>
      </c>
      <c r="F9051" t="str">
        <f t="shared" si="141"/>
        <v xml:space="preserve">{ "year": "1971", "country_code": "KNA", "life_expectancy": "617404", "possession_of": null }, </v>
      </c>
    </row>
    <row r="9052" spans="1:6" x14ac:dyDescent="0.25">
      <c r="A9052" s="1" t="s">
        <v>13351</v>
      </c>
      <c r="B9052" s="4">
        <v>1972</v>
      </c>
      <c r="C9052" t="s">
        <v>18160</v>
      </c>
      <c r="D9052" s="8">
        <v>621368</v>
      </c>
      <c r="F9052" t="str">
        <f t="shared" si="141"/>
        <v xml:space="preserve">{ "year": "1972", "country_code": "KNA", "life_expectancy": "621368", "possession_of": null }, </v>
      </c>
    </row>
    <row r="9053" spans="1:6" x14ac:dyDescent="0.25">
      <c r="A9053" s="1" t="s">
        <v>13352</v>
      </c>
      <c r="B9053" s="4">
        <v>1973</v>
      </c>
      <c r="C9053" t="s">
        <v>18160</v>
      </c>
      <c r="D9053" s="8">
        <v>625167</v>
      </c>
      <c r="F9053" t="str">
        <f t="shared" si="141"/>
        <v xml:space="preserve">{ "year": "1973", "country_code": "KNA", "life_expectancy": "625167", "possession_of": null }, </v>
      </c>
    </row>
    <row r="9054" spans="1:6" x14ac:dyDescent="0.25">
      <c r="A9054" s="1" t="s">
        <v>13353</v>
      </c>
      <c r="B9054" s="4">
        <v>1974</v>
      </c>
      <c r="C9054" t="s">
        <v>18160</v>
      </c>
      <c r="D9054" s="8">
        <v>628881</v>
      </c>
      <c r="F9054" t="str">
        <f t="shared" si="141"/>
        <v xml:space="preserve">{ "year": "1974", "country_code": "KNA", "life_expectancy": "628881", "possession_of": null }, </v>
      </c>
    </row>
    <row r="9055" spans="1:6" x14ac:dyDescent="0.25">
      <c r="A9055" s="1" t="s">
        <v>13354</v>
      </c>
      <c r="B9055" s="4">
        <v>1975</v>
      </c>
      <c r="C9055" t="s">
        <v>18160</v>
      </c>
      <c r="D9055" s="8">
        <v>631915</v>
      </c>
      <c r="F9055" t="str">
        <f t="shared" si="141"/>
        <v xml:space="preserve">{ "year": "1975", "country_code": "KNA", "life_expectancy": "631915", "possession_of": null }, </v>
      </c>
    </row>
    <row r="9056" spans="1:6" x14ac:dyDescent="0.25">
      <c r="A9056" s="1" t="s">
        <v>13355</v>
      </c>
      <c r="B9056" s="4">
        <v>1976</v>
      </c>
      <c r="C9056" t="s">
        <v>18160</v>
      </c>
      <c r="D9056" s="8">
        <v>634896</v>
      </c>
      <c r="F9056" t="str">
        <f t="shared" si="141"/>
        <v xml:space="preserve">{ "year": "1976", "country_code": "KNA", "life_expectancy": "634896", "possession_of": null }, </v>
      </c>
    </row>
    <row r="9057" spans="1:6" x14ac:dyDescent="0.25">
      <c r="A9057" s="1" t="s">
        <v>13356</v>
      </c>
      <c r="B9057" s="4">
        <v>1977</v>
      </c>
      <c r="C9057" t="s">
        <v>18160</v>
      </c>
      <c r="D9057" s="8">
        <v>637301</v>
      </c>
      <c r="F9057" t="str">
        <f t="shared" si="141"/>
        <v xml:space="preserve">{ "year": "1977", "country_code": "KNA", "life_expectancy": "637301", "possession_of": null }, </v>
      </c>
    </row>
    <row r="9058" spans="1:6" x14ac:dyDescent="0.25">
      <c r="A9058" s="1" t="s">
        <v>13357</v>
      </c>
      <c r="B9058" s="4">
        <v>1978</v>
      </c>
      <c r="C9058" t="s">
        <v>18160</v>
      </c>
      <c r="D9058" s="8">
        <v>639952</v>
      </c>
      <c r="F9058" t="str">
        <f t="shared" si="141"/>
        <v xml:space="preserve">{ "year": "1978", "country_code": "KNA", "life_expectancy": "639952", "possession_of": null }, </v>
      </c>
    </row>
    <row r="9059" spans="1:6" x14ac:dyDescent="0.25">
      <c r="A9059" s="1" t="s">
        <v>13358</v>
      </c>
      <c r="B9059" s="4">
        <v>1979</v>
      </c>
      <c r="C9059" t="s">
        <v>18160</v>
      </c>
      <c r="D9059" s="8">
        <v>641978</v>
      </c>
      <c r="F9059" t="str">
        <f t="shared" si="141"/>
        <v xml:space="preserve">{ "year": "1979", "country_code": "KNA", "life_expectancy": "641978", "possession_of": null }, </v>
      </c>
    </row>
    <row r="9060" spans="1:6" x14ac:dyDescent="0.25">
      <c r="A9060" s="1" t="s">
        <v>13359</v>
      </c>
      <c r="B9060" s="4">
        <v>1980</v>
      </c>
      <c r="C9060" t="s">
        <v>18160</v>
      </c>
      <c r="D9060" s="8">
        <v>643848</v>
      </c>
      <c r="F9060" t="str">
        <f t="shared" si="141"/>
        <v xml:space="preserve">{ "year": "1980", "country_code": "KNA", "life_expectancy": "643848", "possession_of": null }, </v>
      </c>
    </row>
    <row r="9061" spans="1:6" x14ac:dyDescent="0.25">
      <c r="A9061" s="1" t="s">
        <v>13360</v>
      </c>
      <c r="B9061" s="4">
        <v>1981</v>
      </c>
      <c r="C9061" t="s">
        <v>18160</v>
      </c>
      <c r="D9061" s="8">
        <v>646195</v>
      </c>
      <c r="F9061" t="str">
        <f t="shared" si="141"/>
        <v xml:space="preserve">{ "year": "1981", "country_code": "KNA", "life_expectancy": "646195", "possession_of": null }, </v>
      </c>
    </row>
    <row r="9062" spans="1:6" x14ac:dyDescent="0.25">
      <c r="A9062" s="1" t="s">
        <v>13361</v>
      </c>
      <c r="B9062" s="4">
        <v>1982</v>
      </c>
      <c r="C9062" t="s">
        <v>18160</v>
      </c>
      <c r="D9062" s="8">
        <v>648685</v>
      </c>
      <c r="F9062" t="str">
        <f t="shared" si="141"/>
        <v xml:space="preserve">{ "year": "1982", "country_code": "KNA", "life_expectancy": "648685", "possession_of": null }, </v>
      </c>
    </row>
    <row r="9063" spans="1:6" x14ac:dyDescent="0.25">
      <c r="A9063" s="1" t="s">
        <v>13362</v>
      </c>
      <c r="B9063" s="4">
        <v>1983</v>
      </c>
      <c r="C9063" t="s">
        <v>18160</v>
      </c>
      <c r="D9063" s="8">
        <v>651183</v>
      </c>
      <c r="F9063" t="str">
        <f t="shared" si="141"/>
        <v xml:space="preserve">{ "year": "1983", "country_code": "KNA", "life_expectancy": "651183", "possession_of": null }, </v>
      </c>
    </row>
    <row r="9064" spans="1:6" x14ac:dyDescent="0.25">
      <c r="A9064" s="1" t="s">
        <v>13363</v>
      </c>
      <c r="B9064" s="4">
        <v>1984</v>
      </c>
      <c r="C9064" t="s">
        <v>18160</v>
      </c>
      <c r="D9064" s="8">
        <v>653344</v>
      </c>
      <c r="F9064" t="str">
        <f t="shared" si="141"/>
        <v xml:space="preserve">{ "year": "1984", "country_code": "KNA", "life_expectancy": "653344", "possession_of": null }, </v>
      </c>
    </row>
    <row r="9065" spans="1:6" x14ac:dyDescent="0.25">
      <c r="A9065" s="1" t="s">
        <v>13368</v>
      </c>
      <c r="B9065" s="4">
        <v>1989</v>
      </c>
      <c r="C9065" t="s">
        <v>18160</v>
      </c>
      <c r="D9065" s="8">
        <v>654496</v>
      </c>
      <c r="F9065" t="str">
        <f t="shared" si="141"/>
        <v xml:space="preserve">{ "year": "1989", "country_code": "KNA", "life_expectancy": "654496", "possession_of": null }, </v>
      </c>
    </row>
    <row r="9066" spans="1:6" x14ac:dyDescent="0.25">
      <c r="A9066" s="1" t="s">
        <v>13367</v>
      </c>
      <c r="B9066" s="4">
        <v>1988</v>
      </c>
      <c r="C9066" t="s">
        <v>18160</v>
      </c>
      <c r="D9066" s="8">
        <v>654509</v>
      </c>
      <c r="F9066" t="str">
        <f t="shared" si="141"/>
        <v xml:space="preserve">{ "year": "1988", "country_code": "KNA", "life_expectancy": "654509", "possession_of": null }, </v>
      </c>
    </row>
    <row r="9067" spans="1:6" x14ac:dyDescent="0.25">
      <c r="A9067" s="1" t="s">
        <v>13364</v>
      </c>
      <c r="B9067" s="4">
        <v>1985</v>
      </c>
      <c r="C9067" t="s">
        <v>18160</v>
      </c>
      <c r="D9067" s="8">
        <v>654819</v>
      </c>
      <c r="F9067" t="str">
        <f t="shared" si="141"/>
        <v xml:space="preserve">{ "year": "1985", "country_code": "KNA", "life_expectancy": "654819", "possession_of": null }, </v>
      </c>
    </row>
    <row r="9068" spans="1:6" x14ac:dyDescent="0.25">
      <c r="A9068" s="1" t="s">
        <v>13366</v>
      </c>
      <c r="B9068" s="4">
        <v>1987</v>
      </c>
      <c r="C9068" t="s">
        <v>18160</v>
      </c>
      <c r="D9068" s="8">
        <v>655161</v>
      </c>
      <c r="F9068" t="str">
        <f t="shared" si="141"/>
        <v xml:space="preserve">{ "year": "1987", "country_code": "KNA", "life_expectancy": "655161", "possession_of": null }, </v>
      </c>
    </row>
    <row r="9069" spans="1:6" x14ac:dyDescent="0.25">
      <c r="A9069" s="1" t="s">
        <v>13365</v>
      </c>
      <c r="B9069" s="4">
        <v>1986</v>
      </c>
      <c r="C9069" t="s">
        <v>18160</v>
      </c>
      <c r="D9069" s="8">
        <v>655543</v>
      </c>
      <c r="F9069" t="str">
        <f t="shared" si="141"/>
        <v xml:space="preserve">{ "year": "1986", "country_code": "KNA", "life_expectancy": "655543", "possession_of": null }, </v>
      </c>
    </row>
    <row r="9070" spans="1:6" x14ac:dyDescent="0.25">
      <c r="A9070" s="1" t="s">
        <v>13369</v>
      </c>
      <c r="B9070" s="4">
        <v>1990</v>
      </c>
      <c r="C9070" t="s">
        <v>18160</v>
      </c>
      <c r="D9070" s="8">
        <v>656414.99999999988</v>
      </c>
      <c r="F9070" t="str">
        <f t="shared" si="141"/>
        <v xml:space="preserve">{ "year": "1990", "country_code": "KNA", "life_expectancy": "656415", "possession_of": null }, </v>
      </c>
    </row>
    <row r="9071" spans="1:6" x14ac:dyDescent="0.25">
      <c r="A9071" s="1" t="s">
        <v>13370</v>
      </c>
      <c r="B9071" s="4">
        <v>1991</v>
      </c>
      <c r="C9071" t="s">
        <v>18160</v>
      </c>
      <c r="D9071" s="8">
        <v>659578.00000000012</v>
      </c>
      <c r="F9071" t="str">
        <f t="shared" si="141"/>
        <v xml:space="preserve">{ "year": "1991", "country_code": "KNA", "life_expectancy": "659578", "possession_of": null }, </v>
      </c>
    </row>
    <row r="9072" spans="1:6" x14ac:dyDescent="0.25">
      <c r="A9072" s="1" t="s">
        <v>13371</v>
      </c>
      <c r="B9072" s="4">
        <v>1992</v>
      </c>
      <c r="C9072" t="s">
        <v>18160</v>
      </c>
      <c r="D9072" s="8">
        <v>663393</v>
      </c>
      <c r="F9072" t="str">
        <f t="shared" si="141"/>
        <v xml:space="preserve">{ "year": "1992", "country_code": "KNA", "life_expectancy": "663393", "possession_of": null }, </v>
      </c>
    </row>
    <row r="9073" spans="1:6" x14ac:dyDescent="0.25">
      <c r="A9073" s="1" t="s">
        <v>13372</v>
      </c>
      <c r="B9073" s="4">
        <v>1993</v>
      </c>
      <c r="C9073" t="s">
        <v>18160</v>
      </c>
      <c r="D9073" s="8">
        <v>667081</v>
      </c>
      <c r="F9073" t="str">
        <f t="shared" si="141"/>
        <v xml:space="preserve">{ "year": "1993", "country_code": "KNA", "life_expectancy": "667081", "possession_of": null }, </v>
      </c>
    </row>
    <row r="9074" spans="1:6" x14ac:dyDescent="0.25">
      <c r="A9074" s="1" t="s">
        <v>13373</v>
      </c>
      <c r="B9074" s="4">
        <v>1994</v>
      </c>
      <c r="C9074" t="s">
        <v>18160</v>
      </c>
      <c r="D9074" s="8">
        <v>670018</v>
      </c>
      <c r="F9074" t="str">
        <f t="shared" si="141"/>
        <v xml:space="preserve">{ "year": "1994", "country_code": "KNA", "life_expectancy": "670018", "possession_of": null }, </v>
      </c>
    </row>
    <row r="9075" spans="1:6" x14ac:dyDescent="0.25">
      <c r="A9075" s="1" t="s">
        <v>13374</v>
      </c>
      <c r="B9075" s="4">
        <v>1995</v>
      </c>
      <c r="C9075" t="s">
        <v>18160</v>
      </c>
      <c r="D9075" s="8">
        <v>672304</v>
      </c>
      <c r="F9075" t="str">
        <f t="shared" si="141"/>
        <v xml:space="preserve">{ "year": "1995", "country_code": "KNA", "life_expectancy": "672304", "possession_of": null }, </v>
      </c>
    </row>
    <row r="9076" spans="1:6" x14ac:dyDescent="0.25">
      <c r="A9076" s="1" t="s">
        <v>13375</v>
      </c>
      <c r="B9076" s="4">
        <v>1996</v>
      </c>
      <c r="C9076" t="s">
        <v>18160</v>
      </c>
      <c r="D9076" s="8">
        <v>674877.99999999988</v>
      </c>
      <c r="F9076" t="str">
        <f t="shared" si="141"/>
        <v xml:space="preserve">{ "year": "1996", "country_code": "KNA", "life_expectancy": "674878", "possession_of": null }, </v>
      </c>
    </row>
    <row r="9077" spans="1:6" x14ac:dyDescent="0.25">
      <c r="A9077" s="1" t="s">
        <v>13376</v>
      </c>
      <c r="B9077" s="4">
        <v>1997</v>
      </c>
      <c r="C9077" t="s">
        <v>18160</v>
      </c>
      <c r="D9077" s="8">
        <v>678107</v>
      </c>
      <c r="F9077" t="str">
        <f t="shared" si="141"/>
        <v xml:space="preserve">{ "year": "1997", "country_code": "KNA", "life_expectancy": "678107", "possession_of": null }, </v>
      </c>
    </row>
    <row r="9078" spans="1:6" x14ac:dyDescent="0.25">
      <c r="A9078" s="1" t="s">
        <v>13377</v>
      </c>
      <c r="B9078" s="4">
        <v>1998</v>
      </c>
      <c r="C9078" t="s">
        <v>18160</v>
      </c>
      <c r="D9078" s="8">
        <v>678906.00000000012</v>
      </c>
      <c r="F9078" t="str">
        <f t="shared" si="141"/>
        <v xml:space="preserve">{ "year": "1998", "country_code": "KNA", "life_expectancy": "678906", "possession_of": null }, </v>
      </c>
    </row>
    <row r="9079" spans="1:6" x14ac:dyDescent="0.25">
      <c r="A9079" s="1" t="s">
        <v>13378</v>
      </c>
      <c r="B9079" s="4">
        <v>1999</v>
      </c>
      <c r="C9079" t="s">
        <v>18160</v>
      </c>
      <c r="D9079" s="8">
        <v>687251</v>
      </c>
      <c r="F9079" t="str">
        <f t="shared" si="141"/>
        <v xml:space="preserve">{ "year": "1999", "country_code": "KNA", "life_expectancy": "687251", "possession_of": null }, </v>
      </c>
    </row>
    <row r="9080" spans="1:6" x14ac:dyDescent="0.25">
      <c r="A9080" s="1" t="s">
        <v>13379</v>
      </c>
      <c r="B9080" s="4">
        <v>2000</v>
      </c>
      <c r="C9080" t="s">
        <v>18160</v>
      </c>
      <c r="D9080" s="8">
        <v>692488</v>
      </c>
      <c r="F9080" t="str">
        <f t="shared" si="141"/>
        <v xml:space="preserve">{ "year": "2000", "country_code": "KNA", "life_expectancy": "692488", "possession_of": null }, </v>
      </c>
    </row>
    <row r="9081" spans="1:6" x14ac:dyDescent="0.25">
      <c r="A9081" s="1" t="s">
        <v>13400</v>
      </c>
      <c r="B9081" s="4">
        <v>2021</v>
      </c>
      <c r="C9081" t="s">
        <v>18160</v>
      </c>
      <c r="D9081" s="8">
        <v>692709</v>
      </c>
      <c r="F9081" t="str">
        <f t="shared" si="141"/>
        <v xml:space="preserve">{ "year": "2021", "country_code": "KNA", "life_expectancy": "692709", "possession_of": null }, </v>
      </c>
    </row>
    <row r="9082" spans="1:6" x14ac:dyDescent="0.25">
      <c r="A9082" s="1" t="s">
        <v>13380</v>
      </c>
      <c r="B9082" s="4">
        <v>2001</v>
      </c>
      <c r="C9082" t="s">
        <v>18160</v>
      </c>
      <c r="D9082" s="8">
        <v>697671</v>
      </c>
      <c r="F9082" t="str">
        <f t="shared" si="141"/>
        <v xml:space="preserve">{ "year": "2001", "country_code": "KNA", "life_expectancy": "697671", "possession_of": null }, </v>
      </c>
    </row>
    <row r="9083" spans="1:6" x14ac:dyDescent="0.25">
      <c r="A9083" s="1" t="s">
        <v>13381</v>
      </c>
      <c r="B9083" s="4">
        <v>2002</v>
      </c>
      <c r="C9083" t="s">
        <v>18160</v>
      </c>
      <c r="D9083" s="8">
        <v>701939</v>
      </c>
      <c r="F9083" t="str">
        <f t="shared" si="141"/>
        <v xml:space="preserve">{ "year": "2002", "country_code": "KNA", "life_expectancy": "701939", "possession_of": null }, </v>
      </c>
    </row>
    <row r="9084" spans="1:6" x14ac:dyDescent="0.25">
      <c r="A9084" s="1" t="s">
        <v>13401</v>
      </c>
      <c r="B9084" s="4">
        <v>2022</v>
      </c>
      <c r="C9084" t="s">
        <v>18160</v>
      </c>
      <c r="D9084" s="8">
        <v>703131</v>
      </c>
      <c r="F9084" t="str">
        <f t="shared" si="141"/>
        <v xml:space="preserve">{ "year": "2022", "country_code": "KNA", "life_expectancy": "703131", "possession_of": null }, </v>
      </c>
    </row>
    <row r="9085" spans="1:6" x14ac:dyDescent="0.25">
      <c r="A9085" s="1" t="s">
        <v>13382</v>
      </c>
      <c r="B9085" s="4">
        <v>2003</v>
      </c>
      <c r="C9085" t="s">
        <v>18160</v>
      </c>
      <c r="D9085" s="8">
        <v>706142</v>
      </c>
      <c r="F9085" t="str">
        <f t="shared" si="141"/>
        <v xml:space="preserve">{ "year": "2003", "country_code": "KNA", "life_expectancy": "706142", "possession_of": null }, </v>
      </c>
    </row>
    <row r="9086" spans="1:6" x14ac:dyDescent="0.25">
      <c r="A9086" s="1" t="s">
        <v>13383</v>
      </c>
      <c r="B9086" s="4">
        <v>2004</v>
      </c>
      <c r="C9086" t="s">
        <v>18160</v>
      </c>
      <c r="D9086" s="8">
        <v>709198</v>
      </c>
      <c r="F9086" t="str">
        <f t="shared" si="141"/>
        <v xml:space="preserve">{ "year": "2004", "country_code": "KNA", "life_expectancy": "709198", "possession_of": null }, </v>
      </c>
    </row>
    <row r="9087" spans="1:6" x14ac:dyDescent="0.25">
      <c r="A9087" s="1" t="s">
        <v>13384</v>
      </c>
      <c r="B9087" s="4">
        <v>2005</v>
      </c>
      <c r="C9087" t="s">
        <v>18160</v>
      </c>
      <c r="D9087" s="8">
        <v>711510</v>
      </c>
      <c r="F9087" t="str">
        <f t="shared" si="141"/>
        <v xml:space="preserve">{ "year": "2005", "country_code": "KNA", "life_expectancy": "711510", "possession_of": null }, </v>
      </c>
    </row>
    <row r="9088" spans="1:6" x14ac:dyDescent="0.25">
      <c r="A9088" s="1" t="s">
        <v>13399</v>
      </c>
      <c r="B9088" s="4">
        <v>2020</v>
      </c>
      <c r="C9088" t="s">
        <v>18160</v>
      </c>
      <c r="D9088" s="8">
        <v>711814</v>
      </c>
      <c r="F9088" t="str">
        <f t="shared" si="141"/>
        <v xml:space="preserve">{ "year": "2020", "country_code": "KNA", "life_expectancy": "711814", "possession_of": null }, </v>
      </c>
    </row>
    <row r="9089" spans="1:6" x14ac:dyDescent="0.25">
      <c r="A9089" s="1" t="s">
        <v>13394</v>
      </c>
      <c r="B9089" s="4">
        <v>2015</v>
      </c>
      <c r="C9089" t="s">
        <v>18160</v>
      </c>
      <c r="D9089" s="8">
        <v>712112</v>
      </c>
      <c r="F9089" t="str">
        <f t="shared" si="141"/>
        <v xml:space="preserve">{ "year": "2015", "country_code": "KNA", "life_expectancy": "712112", "possession_of": null }, </v>
      </c>
    </row>
    <row r="9090" spans="1:6" x14ac:dyDescent="0.25">
      <c r="A9090" s="1" t="s">
        <v>13395</v>
      </c>
      <c r="B9090" s="4">
        <v>2016</v>
      </c>
      <c r="C9090" t="s">
        <v>18160</v>
      </c>
      <c r="D9090" s="8">
        <v>712269</v>
      </c>
      <c r="F9090" t="str">
        <f t="shared" si="141"/>
        <v xml:space="preserve">{ "year": "2016", "country_code": "KNA", "life_expectancy": "712269", "possession_of": null }, </v>
      </c>
    </row>
    <row r="9091" spans="1:6" x14ac:dyDescent="0.25">
      <c r="A9091" s="1" t="s">
        <v>13393</v>
      </c>
      <c r="B9091" s="4">
        <v>2014</v>
      </c>
      <c r="C9091" t="s">
        <v>18160</v>
      </c>
      <c r="D9091" s="8">
        <v>712275.00000000012</v>
      </c>
      <c r="F9091" t="str">
        <f t="shared" ref="F9091:F9154" si="142">CONCATENATE("{ """,$B$1,""": ",IF($B9091="", "null", CONCATENATE("""",$B9091,"""")),", """,$C$1,""": ",IF($C9091="", "null", CONCATENATE("""",$C9091,"""")),", """,$D$1,""": ",IF($D9091="", "null", CONCATENATE("""",$D9091,"""")),", """,$E$1,""": ",IF($E9091="","null",CONCATENATE("""",$E9091,""""))," }, ")</f>
        <v xml:space="preserve">{ "year": "2014", "country_code": "KNA", "life_expectancy": "712275", "possession_of": null }, </v>
      </c>
    </row>
    <row r="9092" spans="1:6" x14ac:dyDescent="0.25">
      <c r="A9092" s="1" t="s">
        <v>13396</v>
      </c>
      <c r="B9092" s="4">
        <v>2017</v>
      </c>
      <c r="C9092" t="s">
        <v>18160</v>
      </c>
      <c r="D9092" s="8">
        <v>712840.00000000012</v>
      </c>
      <c r="F9092" t="str">
        <f t="shared" si="142"/>
        <v xml:space="preserve">{ "year": "2017", "country_code": "KNA", "life_expectancy": "712840", "possession_of": null }, </v>
      </c>
    </row>
    <row r="9093" spans="1:6" x14ac:dyDescent="0.25">
      <c r="A9093" s="1" t="s">
        <v>13392</v>
      </c>
      <c r="B9093" s="4">
        <v>2013</v>
      </c>
      <c r="C9093" t="s">
        <v>18160</v>
      </c>
      <c r="D9093" s="8">
        <v>712903</v>
      </c>
      <c r="F9093" t="str">
        <f t="shared" si="142"/>
        <v xml:space="preserve">{ "year": "2013", "country_code": "KNA", "life_expectancy": "712903", "possession_of": null }, </v>
      </c>
    </row>
    <row r="9094" spans="1:6" x14ac:dyDescent="0.25">
      <c r="A9094" s="1" t="s">
        <v>13397</v>
      </c>
      <c r="B9094" s="4">
        <v>2018</v>
      </c>
      <c r="C9094" t="s">
        <v>18160</v>
      </c>
      <c r="D9094" s="8">
        <v>713362</v>
      </c>
      <c r="F9094" t="str">
        <f t="shared" si="142"/>
        <v xml:space="preserve">{ "year": "2018", "country_code": "KNA", "life_expectancy": "713362", "possession_of": null }, </v>
      </c>
    </row>
    <row r="9095" spans="1:6" x14ac:dyDescent="0.25">
      <c r="A9095" s="1" t="s">
        <v>13385</v>
      </c>
      <c r="B9095" s="4">
        <v>2006</v>
      </c>
      <c r="C9095" t="s">
        <v>18160</v>
      </c>
      <c r="D9095" s="8">
        <v>713557</v>
      </c>
      <c r="F9095" t="str">
        <f t="shared" si="142"/>
        <v xml:space="preserve">{ "year": "2006", "country_code": "KNA", "life_expectancy": "713557", "possession_of": null }, </v>
      </c>
    </row>
    <row r="9096" spans="1:6" x14ac:dyDescent="0.25">
      <c r="A9096" s="1" t="s">
        <v>13391</v>
      </c>
      <c r="B9096" s="4">
        <v>2012</v>
      </c>
      <c r="C9096" t="s">
        <v>18160</v>
      </c>
      <c r="D9096" s="8">
        <v>713619</v>
      </c>
      <c r="F9096" t="str">
        <f t="shared" si="142"/>
        <v xml:space="preserve">{ "year": "2012", "country_code": "KNA", "life_expectancy": "713619", "possession_of": null }, </v>
      </c>
    </row>
    <row r="9097" spans="1:6" x14ac:dyDescent="0.25">
      <c r="A9097" s="1" t="s">
        <v>13390</v>
      </c>
      <c r="B9097" s="4">
        <v>2011</v>
      </c>
      <c r="C9097" t="s">
        <v>18160</v>
      </c>
      <c r="D9097" s="8">
        <v>714000</v>
      </c>
      <c r="F9097" t="str">
        <f t="shared" si="142"/>
        <v xml:space="preserve">{ "year": "2011", "country_code": "KNA", "life_expectancy": "714000", "possession_of": null }, </v>
      </c>
    </row>
    <row r="9098" spans="1:6" x14ac:dyDescent="0.25">
      <c r="A9098" s="1" t="s">
        <v>13386</v>
      </c>
      <c r="B9098" s="4">
        <v>2007</v>
      </c>
      <c r="C9098" t="s">
        <v>18160</v>
      </c>
      <c r="D9098" s="8">
        <v>714372</v>
      </c>
      <c r="F9098" t="str">
        <f t="shared" si="142"/>
        <v xml:space="preserve">{ "year": "2007", "country_code": "KNA", "life_expectancy": "714372", "possession_of": null }, </v>
      </c>
    </row>
    <row r="9099" spans="1:6" x14ac:dyDescent="0.25">
      <c r="A9099" s="1" t="s">
        <v>13389</v>
      </c>
      <c r="B9099" s="4">
        <v>2010</v>
      </c>
      <c r="C9099" t="s">
        <v>18160</v>
      </c>
      <c r="D9099" s="8">
        <v>714516</v>
      </c>
      <c r="F9099" t="str">
        <f t="shared" si="142"/>
        <v xml:space="preserve">{ "year": "2010", "country_code": "KNA", "life_expectancy": "714516", "possession_of": null }, </v>
      </c>
    </row>
    <row r="9100" spans="1:6" x14ac:dyDescent="0.25">
      <c r="A9100" s="1" t="s">
        <v>13387</v>
      </c>
      <c r="B9100" s="4">
        <v>2008</v>
      </c>
      <c r="C9100" t="s">
        <v>18160</v>
      </c>
      <c r="D9100" s="8">
        <v>714786</v>
      </c>
      <c r="F9100" t="str">
        <f t="shared" si="142"/>
        <v xml:space="preserve">{ "year": "2008", "country_code": "KNA", "life_expectancy": "714786", "possession_of": null }, </v>
      </c>
    </row>
    <row r="9101" spans="1:6" x14ac:dyDescent="0.25">
      <c r="A9101" s="1" t="s">
        <v>13388</v>
      </c>
      <c r="B9101" s="4">
        <v>2009</v>
      </c>
      <c r="C9101" t="s">
        <v>18160</v>
      </c>
      <c r="D9101" s="8">
        <v>714884</v>
      </c>
      <c r="F9101" t="str">
        <f t="shared" si="142"/>
        <v xml:space="preserve">{ "year": "2009", "country_code": "KNA", "life_expectancy": "714884", "possession_of": null }, </v>
      </c>
    </row>
    <row r="9102" spans="1:6" x14ac:dyDescent="0.25">
      <c r="A9102" s="1" t="s">
        <v>13398</v>
      </c>
      <c r="B9102" s="4">
        <v>2019</v>
      </c>
      <c r="C9102" t="s">
        <v>18160</v>
      </c>
      <c r="D9102" s="8">
        <v>715399</v>
      </c>
      <c r="F9102" t="str">
        <f t="shared" si="142"/>
        <v xml:space="preserve">{ "year": "2019", "country_code": "KNA", "life_expectancy": "715399", "possession_of": null }, </v>
      </c>
    </row>
    <row r="9103" spans="1:6" x14ac:dyDescent="0.25">
      <c r="A9103" s="1" t="s">
        <v>13402</v>
      </c>
      <c r="B9103" s="4">
        <v>2023</v>
      </c>
      <c r="C9103" t="s">
        <v>18160</v>
      </c>
      <c r="D9103" s="8">
        <v>721447</v>
      </c>
      <c r="F9103" t="str">
        <f t="shared" si="142"/>
        <v xml:space="preserve">{ "year": "2023", "country_code": "KNA", "life_expectancy": "721447", "possession_of": null }, </v>
      </c>
    </row>
    <row r="9104" spans="1:6" x14ac:dyDescent="0.25">
      <c r="A9104" s="1" t="s">
        <v>8445</v>
      </c>
      <c r="B9104" s="4">
        <v>1950</v>
      </c>
      <c r="C9104" t="s">
        <v>18159</v>
      </c>
      <c r="D9104" s="8">
        <v>457212.00000000006</v>
      </c>
      <c r="F9104" t="str">
        <f t="shared" si="142"/>
        <v xml:space="preserve">{ "year": "1950", "country_code": "KIR", "life_expectancy": "457212", "possession_of": null }, </v>
      </c>
    </row>
    <row r="9105" spans="1:6" x14ac:dyDescent="0.25">
      <c r="A9105" s="1" t="s">
        <v>8446</v>
      </c>
      <c r="B9105" s="4">
        <v>1951</v>
      </c>
      <c r="C9105" t="s">
        <v>18159</v>
      </c>
      <c r="D9105" s="8">
        <v>458083</v>
      </c>
      <c r="F9105" t="str">
        <f t="shared" si="142"/>
        <v xml:space="preserve">{ "year": "1951", "country_code": "KIR", "life_expectancy": "458083", "possession_of": null }, </v>
      </c>
    </row>
    <row r="9106" spans="1:6" x14ac:dyDescent="0.25">
      <c r="A9106" s="1" t="s">
        <v>8447</v>
      </c>
      <c r="B9106" s="4">
        <v>1952</v>
      </c>
      <c r="C9106" t="s">
        <v>18159</v>
      </c>
      <c r="D9106" s="8">
        <v>458952</v>
      </c>
      <c r="F9106" t="str">
        <f t="shared" si="142"/>
        <v xml:space="preserve">{ "year": "1952", "country_code": "KIR", "life_expectancy": "458952", "possession_of": null }, </v>
      </c>
    </row>
    <row r="9107" spans="1:6" x14ac:dyDescent="0.25">
      <c r="A9107" s="1" t="s">
        <v>8448</v>
      </c>
      <c r="B9107" s="4">
        <v>1953</v>
      </c>
      <c r="C9107" t="s">
        <v>18159</v>
      </c>
      <c r="D9107" s="8">
        <v>459968.99999999994</v>
      </c>
      <c r="F9107" t="str">
        <f t="shared" si="142"/>
        <v xml:space="preserve">{ "year": "1953", "country_code": "KIR", "life_expectancy": "459969", "possession_of": null }, </v>
      </c>
    </row>
    <row r="9108" spans="1:6" x14ac:dyDescent="0.25">
      <c r="A9108" s="1" t="s">
        <v>8449</v>
      </c>
      <c r="B9108" s="4">
        <v>1954</v>
      </c>
      <c r="C9108" t="s">
        <v>18159</v>
      </c>
      <c r="D9108" s="8">
        <v>461239</v>
      </c>
      <c r="F9108" t="str">
        <f t="shared" si="142"/>
        <v xml:space="preserve">{ "year": "1954", "country_code": "KIR", "life_expectancy": "461239", "possession_of": null }, </v>
      </c>
    </row>
    <row r="9109" spans="1:6" x14ac:dyDescent="0.25">
      <c r="A9109" s="1" t="s">
        <v>8450</v>
      </c>
      <c r="B9109" s="4">
        <v>1955</v>
      </c>
      <c r="C9109" t="s">
        <v>18159</v>
      </c>
      <c r="D9109" s="8">
        <v>462881</v>
      </c>
      <c r="F9109" t="str">
        <f t="shared" si="142"/>
        <v xml:space="preserve">{ "year": "1955", "country_code": "KIR", "life_expectancy": "462881", "possession_of": null }, </v>
      </c>
    </row>
    <row r="9110" spans="1:6" x14ac:dyDescent="0.25">
      <c r="A9110" s="1" t="s">
        <v>8451</v>
      </c>
      <c r="B9110" s="4">
        <v>1956</v>
      </c>
      <c r="C9110" t="s">
        <v>18159</v>
      </c>
      <c r="D9110" s="8">
        <v>465050</v>
      </c>
      <c r="F9110" t="str">
        <f t="shared" si="142"/>
        <v xml:space="preserve">{ "year": "1956", "country_code": "KIR", "life_expectancy": "465050", "possession_of": null }, </v>
      </c>
    </row>
    <row r="9111" spans="1:6" x14ac:dyDescent="0.25">
      <c r="A9111" s="1" t="s">
        <v>8452</v>
      </c>
      <c r="B9111" s="4">
        <v>1957</v>
      </c>
      <c r="C9111" t="s">
        <v>18159</v>
      </c>
      <c r="D9111" s="8">
        <v>467772.99999999994</v>
      </c>
      <c r="F9111" t="str">
        <f t="shared" si="142"/>
        <v xml:space="preserve">{ "year": "1957", "country_code": "KIR", "life_expectancy": "467773", "possession_of": null }, </v>
      </c>
    </row>
    <row r="9112" spans="1:6" x14ac:dyDescent="0.25">
      <c r="A9112" s="1" t="s">
        <v>8453</v>
      </c>
      <c r="B9112" s="4">
        <v>1958</v>
      </c>
      <c r="C9112" t="s">
        <v>18159</v>
      </c>
      <c r="D9112" s="8">
        <v>471096</v>
      </c>
      <c r="F9112" t="str">
        <f t="shared" si="142"/>
        <v xml:space="preserve">{ "year": "1958", "country_code": "KIR", "life_expectancy": "471096", "possession_of": null }, </v>
      </c>
    </row>
    <row r="9113" spans="1:6" x14ac:dyDescent="0.25">
      <c r="A9113" s="1" t="s">
        <v>8454</v>
      </c>
      <c r="B9113" s="4">
        <v>1959</v>
      </c>
      <c r="C9113" t="s">
        <v>18159</v>
      </c>
      <c r="D9113" s="8">
        <v>475039</v>
      </c>
      <c r="F9113" t="str">
        <f t="shared" si="142"/>
        <v xml:space="preserve">{ "year": "1959", "country_code": "KIR", "life_expectancy": "475039", "possession_of": null }, </v>
      </c>
    </row>
    <row r="9114" spans="1:6" x14ac:dyDescent="0.25">
      <c r="A9114" s="1" t="s">
        <v>8455</v>
      </c>
      <c r="B9114" s="4">
        <v>1960</v>
      </c>
      <c r="C9114" t="s">
        <v>18159</v>
      </c>
      <c r="D9114" s="8">
        <v>479579</v>
      </c>
      <c r="F9114" t="str">
        <f t="shared" si="142"/>
        <v xml:space="preserve">{ "year": "1960", "country_code": "KIR", "life_expectancy": "479579", "possession_of": null }, </v>
      </c>
    </row>
    <row r="9115" spans="1:6" x14ac:dyDescent="0.25">
      <c r="A9115" s="1" t="s">
        <v>8456</v>
      </c>
      <c r="B9115" s="4">
        <v>1961</v>
      </c>
      <c r="C9115" t="s">
        <v>18159</v>
      </c>
      <c r="D9115" s="8">
        <v>484685</v>
      </c>
      <c r="F9115" t="str">
        <f t="shared" si="142"/>
        <v xml:space="preserve">{ "year": "1961", "country_code": "KIR", "life_expectancy": "484685", "possession_of": null }, </v>
      </c>
    </row>
    <row r="9116" spans="1:6" x14ac:dyDescent="0.25">
      <c r="A9116" s="1" t="s">
        <v>8457</v>
      </c>
      <c r="B9116" s="4">
        <v>1962</v>
      </c>
      <c r="C9116" t="s">
        <v>18159</v>
      </c>
      <c r="D9116" s="8">
        <v>490418</v>
      </c>
      <c r="F9116" t="str">
        <f t="shared" si="142"/>
        <v xml:space="preserve">{ "year": "1962", "country_code": "KIR", "life_expectancy": "490418", "possession_of": null }, </v>
      </c>
    </row>
    <row r="9117" spans="1:6" x14ac:dyDescent="0.25">
      <c r="A9117" s="1" t="s">
        <v>8458</v>
      </c>
      <c r="B9117" s="4">
        <v>1963</v>
      </c>
      <c r="C9117" t="s">
        <v>18159</v>
      </c>
      <c r="D9117" s="8">
        <v>496881</v>
      </c>
      <c r="F9117" t="str">
        <f t="shared" si="142"/>
        <v xml:space="preserve">{ "year": "1963", "country_code": "KIR", "life_expectancy": "496881", "possession_of": null }, </v>
      </c>
    </row>
    <row r="9118" spans="1:6" x14ac:dyDescent="0.25">
      <c r="A9118" s="1" t="s">
        <v>8459</v>
      </c>
      <c r="B9118" s="4">
        <v>1964</v>
      </c>
      <c r="C9118" t="s">
        <v>18159</v>
      </c>
      <c r="D9118" s="8">
        <v>503556</v>
      </c>
      <c r="F9118" t="str">
        <f t="shared" si="142"/>
        <v xml:space="preserve">{ "year": "1964", "country_code": "KIR", "life_expectancy": "503556", "possession_of": null }, </v>
      </c>
    </row>
    <row r="9119" spans="1:6" x14ac:dyDescent="0.25">
      <c r="A9119" s="1" t="s">
        <v>8460</v>
      </c>
      <c r="B9119" s="4">
        <v>1965</v>
      </c>
      <c r="C9119" t="s">
        <v>18159</v>
      </c>
      <c r="D9119" s="8">
        <v>510282</v>
      </c>
      <c r="F9119" t="str">
        <f t="shared" si="142"/>
        <v xml:space="preserve">{ "year": "1965", "country_code": "KIR", "life_expectancy": "510282", "possession_of": null }, </v>
      </c>
    </row>
    <row r="9120" spans="1:6" x14ac:dyDescent="0.25">
      <c r="A9120" s="1" t="s">
        <v>8461</v>
      </c>
      <c r="B9120" s="4">
        <v>1966</v>
      </c>
      <c r="C9120" t="s">
        <v>18159</v>
      </c>
      <c r="D9120" s="8">
        <v>517357</v>
      </c>
      <c r="F9120" t="str">
        <f t="shared" si="142"/>
        <v xml:space="preserve">{ "year": "1966", "country_code": "KIR", "life_expectancy": "517357", "possession_of": null }, </v>
      </c>
    </row>
    <row r="9121" spans="1:6" x14ac:dyDescent="0.25">
      <c r="A9121" s="1" t="s">
        <v>8462</v>
      </c>
      <c r="B9121" s="4">
        <v>1967</v>
      </c>
      <c r="C9121" t="s">
        <v>18159</v>
      </c>
      <c r="D9121" s="8">
        <v>524543</v>
      </c>
      <c r="F9121" t="str">
        <f t="shared" si="142"/>
        <v xml:space="preserve">{ "year": "1967", "country_code": "KIR", "life_expectancy": "524543", "possession_of": null }, </v>
      </c>
    </row>
    <row r="9122" spans="1:6" x14ac:dyDescent="0.25">
      <c r="A9122" s="1" t="s">
        <v>8463</v>
      </c>
      <c r="B9122" s="4">
        <v>1968</v>
      </c>
      <c r="C9122" t="s">
        <v>18159</v>
      </c>
      <c r="D9122" s="8">
        <v>531288</v>
      </c>
      <c r="F9122" t="str">
        <f t="shared" si="142"/>
        <v xml:space="preserve">{ "year": "1968", "country_code": "KIR", "life_expectancy": "531288", "possession_of": null }, </v>
      </c>
    </row>
    <row r="9123" spans="1:6" x14ac:dyDescent="0.25">
      <c r="A9123" s="1" t="s">
        <v>8464</v>
      </c>
      <c r="B9123" s="4">
        <v>1969</v>
      </c>
      <c r="C9123" t="s">
        <v>18159</v>
      </c>
      <c r="D9123" s="8">
        <v>537627</v>
      </c>
      <c r="F9123" t="str">
        <f t="shared" si="142"/>
        <v xml:space="preserve">{ "year": "1969", "country_code": "KIR", "life_expectancy": "537627", "possession_of": null }, </v>
      </c>
    </row>
    <row r="9124" spans="1:6" x14ac:dyDescent="0.25">
      <c r="A9124" s="1" t="s">
        <v>8465</v>
      </c>
      <c r="B9124" s="4">
        <v>1970</v>
      </c>
      <c r="C9124" t="s">
        <v>18159</v>
      </c>
      <c r="D9124" s="8">
        <v>543802</v>
      </c>
      <c r="F9124" t="str">
        <f t="shared" si="142"/>
        <v xml:space="preserve">{ "year": "1970", "country_code": "KIR", "life_expectancy": "543802", "possession_of": null }, </v>
      </c>
    </row>
    <row r="9125" spans="1:6" x14ac:dyDescent="0.25">
      <c r="A9125" s="1" t="s">
        <v>8466</v>
      </c>
      <c r="B9125" s="4">
        <v>1971</v>
      </c>
      <c r="C9125" t="s">
        <v>18159</v>
      </c>
      <c r="D9125" s="8">
        <v>549339</v>
      </c>
      <c r="F9125" t="str">
        <f t="shared" si="142"/>
        <v xml:space="preserve">{ "year": "1971", "country_code": "KIR", "life_expectancy": "549339", "possession_of": null }, </v>
      </c>
    </row>
    <row r="9126" spans="1:6" x14ac:dyDescent="0.25">
      <c r="A9126" s="1" t="s">
        <v>8467</v>
      </c>
      <c r="B9126" s="4">
        <v>1972</v>
      </c>
      <c r="C9126" t="s">
        <v>18159</v>
      </c>
      <c r="D9126" s="8">
        <v>553126</v>
      </c>
      <c r="F9126" t="str">
        <f t="shared" si="142"/>
        <v xml:space="preserve">{ "year": "1972", "country_code": "KIR", "life_expectancy": "553126", "possession_of": null }, </v>
      </c>
    </row>
    <row r="9127" spans="1:6" x14ac:dyDescent="0.25">
      <c r="A9127" s="1" t="s">
        <v>8468</v>
      </c>
      <c r="B9127" s="4">
        <v>1973</v>
      </c>
      <c r="C9127" t="s">
        <v>18159</v>
      </c>
      <c r="D9127" s="8">
        <v>557898</v>
      </c>
      <c r="F9127" t="str">
        <f t="shared" si="142"/>
        <v xml:space="preserve">{ "year": "1973", "country_code": "KIR", "life_expectancy": "557898", "possession_of": null }, </v>
      </c>
    </row>
    <row r="9128" spans="1:6" x14ac:dyDescent="0.25">
      <c r="A9128" s="1" t="s">
        <v>8472</v>
      </c>
      <c r="B9128" s="4">
        <v>1977</v>
      </c>
      <c r="C9128" t="s">
        <v>18159</v>
      </c>
      <c r="D9128" s="8">
        <v>560566</v>
      </c>
      <c r="F9128" t="str">
        <f t="shared" si="142"/>
        <v xml:space="preserve">{ "year": "1977", "country_code": "KIR", "life_expectancy": "560566", "possession_of": null }, </v>
      </c>
    </row>
    <row r="9129" spans="1:6" x14ac:dyDescent="0.25">
      <c r="A9129" s="1" t="s">
        <v>8469</v>
      </c>
      <c r="B9129" s="4">
        <v>1974</v>
      </c>
      <c r="C9129" t="s">
        <v>18159</v>
      </c>
      <c r="D9129" s="8">
        <v>561024</v>
      </c>
      <c r="F9129" t="str">
        <f t="shared" si="142"/>
        <v xml:space="preserve">{ "year": "1974", "country_code": "KIR", "life_expectancy": "561024", "possession_of": null }, </v>
      </c>
    </row>
    <row r="9130" spans="1:6" x14ac:dyDescent="0.25">
      <c r="A9130" s="1" t="s">
        <v>8470</v>
      </c>
      <c r="B9130" s="4">
        <v>1975</v>
      </c>
      <c r="C9130" t="s">
        <v>18159</v>
      </c>
      <c r="D9130" s="8">
        <v>563579</v>
      </c>
      <c r="F9130" t="str">
        <f t="shared" si="142"/>
        <v xml:space="preserve">{ "year": "1975", "country_code": "KIR", "life_expectancy": "563579", "possession_of": null }, </v>
      </c>
    </row>
    <row r="9131" spans="1:6" x14ac:dyDescent="0.25">
      <c r="A9131" s="1" t="s">
        <v>8471</v>
      </c>
      <c r="B9131" s="4">
        <v>1976</v>
      </c>
      <c r="C9131" t="s">
        <v>18159</v>
      </c>
      <c r="D9131" s="8">
        <v>565620</v>
      </c>
      <c r="F9131" t="str">
        <f t="shared" si="142"/>
        <v xml:space="preserve">{ "year": "1976", "country_code": "KIR", "life_expectancy": "565620", "possession_of": null }, </v>
      </c>
    </row>
    <row r="9132" spans="1:6" x14ac:dyDescent="0.25">
      <c r="A9132" s="1" t="s">
        <v>8473</v>
      </c>
      <c r="B9132" s="4">
        <v>1978</v>
      </c>
      <c r="C9132" t="s">
        <v>18159</v>
      </c>
      <c r="D9132" s="8">
        <v>569236</v>
      </c>
      <c r="F9132" t="str">
        <f t="shared" si="142"/>
        <v xml:space="preserve">{ "year": "1978", "country_code": "KIR", "life_expectancy": "569236", "possession_of": null }, </v>
      </c>
    </row>
    <row r="9133" spans="1:6" x14ac:dyDescent="0.25">
      <c r="A9133" s="1" t="s">
        <v>8474</v>
      </c>
      <c r="B9133" s="4">
        <v>1979</v>
      </c>
      <c r="C9133" t="s">
        <v>18159</v>
      </c>
      <c r="D9133" s="8">
        <v>571065</v>
      </c>
      <c r="F9133" t="str">
        <f t="shared" si="142"/>
        <v xml:space="preserve">{ "year": "1979", "country_code": "KIR", "life_expectancy": "571065", "possession_of": null }, </v>
      </c>
    </row>
    <row r="9134" spans="1:6" x14ac:dyDescent="0.25">
      <c r="A9134" s="1" t="s">
        <v>8475</v>
      </c>
      <c r="B9134" s="4">
        <v>1980</v>
      </c>
      <c r="C9134" t="s">
        <v>18159</v>
      </c>
      <c r="D9134" s="8">
        <v>573034</v>
      </c>
      <c r="F9134" t="str">
        <f t="shared" si="142"/>
        <v xml:space="preserve">{ "year": "1980", "country_code": "KIR", "life_expectancy": "573034", "possession_of": null }, </v>
      </c>
    </row>
    <row r="9135" spans="1:6" x14ac:dyDescent="0.25">
      <c r="A9135" s="1" t="s">
        <v>8476</v>
      </c>
      <c r="B9135" s="4">
        <v>1981</v>
      </c>
      <c r="C9135" t="s">
        <v>18159</v>
      </c>
      <c r="D9135" s="8">
        <v>575247</v>
      </c>
      <c r="F9135" t="str">
        <f t="shared" si="142"/>
        <v xml:space="preserve">{ "year": "1981", "country_code": "KIR", "life_expectancy": "575247", "possession_of": null }, </v>
      </c>
    </row>
    <row r="9136" spans="1:6" x14ac:dyDescent="0.25">
      <c r="A9136" s="1" t="s">
        <v>8477</v>
      </c>
      <c r="B9136" s="4">
        <v>1982</v>
      </c>
      <c r="C9136" t="s">
        <v>18159</v>
      </c>
      <c r="D9136" s="8">
        <v>577732</v>
      </c>
      <c r="F9136" t="str">
        <f t="shared" si="142"/>
        <v xml:space="preserve">{ "year": "1982", "country_code": "KIR", "life_expectancy": "577732", "possession_of": null }, </v>
      </c>
    </row>
    <row r="9137" spans="1:6" x14ac:dyDescent="0.25">
      <c r="A9137" s="1" t="s">
        <v>8478</v>
      </c>
      <c r="B9137" s="4">
        <v>1983</v>
      </c>
      <c r="C9137" t="s">
        <v>18159</v>
      </c>
      <c r="D9137" s="8">
        <v>580505</v>
      </c>
      <c r="F9137" t="str">
        <f t="shared" si="142"/>
        <v xml:space="preserve">{ "year": "1983", "country_code": "KIR", "life_expectancy": "580505", "possession_of": null }, </v>
      </c>
    </row>
    <row r="9138" spans="1:6" x14ac:dyDescent="0.25">
      <c r="A9138" s="1" t="s">
        <v>8479</v>
      </c>
      <c r="B9138" s="4">
        <v>1984</v>
      </c>
      <c r="C9138" t="s">
        <v>18159</v>
      </c>
      <c r="D9138" s="8">
        <v>583568</v>
      </c>
      <c r="F9138" t="str">
        <f t="shared" si="142"/>
        <v xml:space="preserve">{ "year": "1984", "country_code": "KIR", "life_expectancy": "583568", "possession_of": null }, </v>
      </c>
    </row>
    <row r="9139" spans="1:6" x14ac:dyDescent="0.25">
      <c r="A9139" s="1" t="s">
        <v>8480</v>
      </c>
      <c r="B9139" s="4">
        <v>1985</v>
      </c>
      <c r="C9139" t="s">
        <v>18159</v>
      </c>
      <c r="D9139" s="8">
        <v>587195</v>
      </c>
      <c r="F9139" t="str">
        <f t="shared" si="142"/>
        <v xml:space="preserve">{ "year": "1985", "country_code": "KIR", "life_expectancy": "587195", "possession_of": null }, </v>
      </c>
    </row>
    <row r="9140" spans="1:6" x14ac:dyDescent="0.25">
      <c r="A9140" s="1" t="s">
        <v>8481</v>
      </c>
      <c r="B9140" s="4">
        <v>1986</v>
      </c>
      <c r="C9140" t="s">
        <v>18159</v>
      </c>
      <c r="D9140" s="8">
        <v>591180</v>
      </c>
      <c r="F9140" t="str">
        <f t="shared" si="142"/>
        <v xml:space="preserve">{ "year": "1986", "country_code": "KIR", "life_expectancy": "591180", "possession_of": null }, </v>
      </c>
    </row>
    <row r="9141" spans="1:6" x14ac:dyDescent="0.25">
      <c r="A9141" s="1" t="s">
        <v>8482</v>
      </c>
      <c r="B9141" s="4">
        <v>1987</v>
      </c>
      <c r="C9141" t="s">
        <v>18159</v>
      </c>
      <c r="D9141" s="8">
        <v>595756</v>
      </c>
      <c r="F9141" t="str">
        <f t="shared" si="142"/>
        <v xml:space="preserve">{ "year": "1987", "country_code": "KIR", "life_expectancy": "595756", "possession_of": null }, </v>
      </c>
    </row>
    <row r="9142" spans="1:6" x14ac:dyDescent="0.25">
      <c r="A9142" s="1" t="s">
        <v>8483</v>
      </c>
      <c r="B9142" s="4">
        <v>1988</v>
      </c>
      <c r="C9142" t="s">
        <v>18159</v>
      </c>
      <c r="D9142" s="8">
        <v>600547</v>
      </c>
      <c r="F9142" t="str">
        <f t="shared" si="142"/>
        <v xml:space="preserve">{ "year": "1988", "country_code": "KIR", "life_expectancy": "600547", "possession_of": null }, </v>
      </c>
    </row>
    <row r="9143" spans="1:6" x14ac:dyDescent="0.25">
      <c r="A9143" s="1" t="s">
        <v>8484</v>
      </c>
      <c r="B9143" s="4">
        <v>1989</v>
      </c>
      <c r="C9143" t="s">
        <v>18159</v>
      </c>
      <c r="D9143" s="8">
        <v>605386</v>
      </c>
      <c r="F9143" t="str">
        <f t="shared" si="142"/>
        <v xml:space="preserve">{ "year": "1989", "country_code": "KIR", "life_expectancy": "605386", "possession_of": null }, </v>
      </c>
    </row>
    <row r="9144" spans="1:6" x14ac:dyDescent="0.25">
      <c r="A9144" s="1" t="s">
        <v>8485</v>
      </c>
      <c r="B9144" s="4">
        <v>1990</v>
      </c>
      <c r="C9144" t="s">
        <v>18159</v>
      </c>
      <c r="D9144" s="8">
        <v>610184</v>
      </c>
      <c r="F9144" t="str">
        <f t="shared" si="142"/>
        <v xml:space="preserve">{ "year": "1990", "country_code": "KIR", "life_expectancy": "610184", "possession_of": null }, </v>
      </c>
    </row>
    <row r="9145" spans="1:6" x14ac:dyDescent="0.25">
      <c r="A9145" s="1" t="s">
        <v>8486</v>
      </c>
      <c r="B9145" s="4">
        <v>1991</v>
      </c>
      <c r="C9145" t="s">
        <v>18159</v>
      </c>
      <c r="D9145" s="8">
        <v>615021</v>
      </c>
      <c r="F9145" t="str">
        <f t="shared" si="142"/>
        <v xml:space="preserve">{ "year": "1991", "country_code": "KIR", "life_expectancy": "615021", "possession_of": null }, </v>
      </c>
    </row>
    <row r="9146" spans="1:6" x14ac:dyDescent="0.25">
      <c r="A9146" s="1" t="s">
        <v>8487</v>
      </c>
      <c r="B9146" s="4">
        <v>1992</v>
      </c>
      <c r="C9146" t="s">
        <v>18159</v>
      </c>
      <c r="D9146" s="8">
        <v>619682</v>
      </c>
      <c r="F9146" t="str">
        <f t="shared" si="142"/>
        <v xml:space="preserve">{ "year": "1992", "country_code": "KIR", "life_expectancy": "619682", "possession_of": null }, </v>
      </c>
    </row>
    <row r="9147" spans="1:6" x14ac:dyDescent="0.25">
      <c r="A9147" s="1" t="s">
        <v>8488</v>
      </c>
      <c r="B9147" s="4">
        <v>1993</v>
      </c>
      <c r="C9147" t="s">
        <v>18159</v>
      </c>
      <c r="D9147" s="8">
        <v>624060</v>
      </c>
      <c r="F9147" t="str">
        <f t="shared" si="142"/>
        <v xml:space="preserve">{ "year": "1993", "country_code": "KIR", "life_expectancy": "624060", "possession_of": null }, </v>
      </c>
    </row>
    <row r="9148" spans="1:6" x14ac:dyDescent="0.25">
      <c r="A9148" s="1" t="s">
        <v>8489</v>
      </c>
      <c r="B9148" s="4">
        <v>1994</v>
      </c>
      <c r="C9148" t="s">
        <v>18159</v>
      </c>
      <c r="D9148" s="8">
        <v>627966</v>
      </c>
      <c r="F9148" t="str">
        <f t="shared" si="142"/>
        <v xml:space="preserve">{ "year": "1994", "country_code": "KIR", "life_expectancy": "627966", "possession_of": null }, </v>
      </c>
    </row>
    <row r="9149" spans="1:6" x14ac:dyDescent="0.25">
      <c r="A9149" s="1" t="s">
        <v>8490</v>
      </c>
      <c r="B9149" s="4">
        <v>1995</v>
      </c>
      <c r="C9149" t="s">
        <v>18159</v>
      </c>
      <c r="D9149" s="8">
        <v>631460</v>
      </c>
      <c r="F9149" t="str">
        <f t="shared" si="142"/>
        <v xml:space="preserve">{ "year": "1995", "country_code": "KIR", "life_expectancy": "631460", "possession_of": null }, </v>
      </c>
    </row>
    <row r="9150" spans="1:6" x14ac:dyDescent="0.25">
      <c r="A9150" s="1" t="s">
        <v>8491</v>
      </c>
      <c r="B9150" s="4">
        <v>1996</v>
      </c>
      <c r="C9150" t="s">
        <v>18159</v>
      </c>
      <c r="D9150" s="8">
        <v>634703</v>
      </c>
      <c r="F9150" t="str">
        <f t="shared" si="142"/>
        <v xml:space="preserve">{ "year": "1996", "country_code": "KIR", "life_expectancy": "634703", "possession_of": null }, </v>
      </c>
    </row>
    <row r="9151" spans="1:6" x14ac:dyDescent="0.25">
      <c r="A9151" s="1" t="s">
        <v>8492</v>
      </c>
      <c r="B9151" s="4">
        <v>1997</v>
      </c>
      <c r="C9151" t="s">
        <v>18159</v>
      </c>
      <c r="D9151" s="8">
        <v>637971</v>
      </c>
      <c r="F9151" t="str">
        <f t="shared" si="142"/>
        <v xml:space="preserve">{ "year": "1997", "country_code": "KIR", "life_expectancy": "637971", "possession_of": null }, </v>
      </c>
    </row>
    <row r="9152" spans="1:6" x14ac:dyDescent="0.25">
      <c r="A9152" s="1" t="s">
        <v>8493</v>
      </c>
      <c r="B9152" s="4">
        <v>1998</v>
      </c>
      <c r="C9152" t="s">
        <v>18159</v>
      </c>
      <c r="D9152" s="8">
        <v>641000</v>
      </c>
      <c r="F9152" t="str">
        <f t="shared" si="142"/>
        <v xml:space="preserve">{ "year": "1998", "country_code": "KIR", "life_expectancy": "641000", "possession_of": null }, </v>
      </c>
    </row>
    <row r="9153" spans="1:6" x14ac:dyDescent="0.25">
      <c r="A9153" s="1" t="s">
        <v>8516</v>
      </c>
      <c r="B9153" s="4">
        <v>2021</v>
      </c>
      <c r="C9153" t="s">
        <v>18159</v>
      </c>
      <c r="D9153" s="8">
        <v>641482</v>
      </c>
      <c r="F9153" t="str">
        <f t="shared" si="142"/>
        <v xml:space="preserve">{ "year": "2021", "country_code": "KIR", "life_expectancy": "641482", "possession_of": null }, </v>
      </c>
    </row>
    <row r="9154" spans="1:6" x14ac:dyDescent="0.25">
      <c r="A9154" s="1" t="s">
        <v>8494</v>
      </c>
      <c r="B9154" s="4">
        <v>1999</v>
      </c>
      <c r="C9154" t="s">
        <v>18159</v>
      </c>
      <c r="D9154" s="8">
        <v>643933</v>
      </c>
      <c r="F9154" t="str">
        <f t="shared" si="142"/>
        <v xml:space="preserve">{ "year": "1999", "country_code": "KIR", "life_expectancy": "643933", "possession_of": null }, </v>
      </c>
    </row>
    <row r="9155" spans="1:6" x14ac:dyDescent="0.25">
      <c r="A9155" s="1" t="s">
        <v>8495</v>
      </c>
      <c r="B9155" s="4">
        <v>2000</v>
      </c>
      <c r="C9155" t="s">
        <v>18159</v>
      </c>
      <c r="D9155" s="8">
        <v>646739</v>
      </c>
      <c r="F9155" t="str">
        <f t="shared" ref="F9155:F9218" si="143">CONCATENATE("{ """,$B$1,""": ",IF($B9155="", "null", CONCATENATE("""",$B9155,"""")),", """,$C$1,""": ",IF($C9155="", "null", CONCATENATE("""",$C9155,"""")),", """,$D$1,""": ",IF($D9155="", "null", CONCATENATE("""",$D9155,"""")),", """,$E$1,""": ",IF($E9155="","null",CONCATENATE("""",$E9155,""""))," }, ")</f>
        <v xml:space="preserve">{ "year": "2000", "country_code": "KIR", "life_expectancy": "646739", "possession_of": null }, </v>
      </c>
    </row>
    <row r="9156" spans="1:6" x14ac:dyDescent="0.25">
      <c r="A9156" s="1" t="s">
        <v>8496</v>
      </c>
      <c r="B9156" s="4">
        <v>2001</v>
      </c>
      <c r="C9156" t="s">
        <v>18159</v>
      </c>
      <c r="D9156" s="8">
        <v>649179</v>
      </c>
      <c r="F9156" t="str">
        <f t="shared" si="143"/>
        <v xml:space="preserve">{ "year": "2001", "country_code": "KIR", "life_expectancy": "649179", "possession_of": null }, </v>
      </c>
    </row>
    <row r="9157" spans="1:6" x14ac:dyDescent="0.25">
      <c r="A9157" s="1" t="s">
        <v>8497</v>
      </c>
      <c r="B9157" s="4">
        <v>2002</v>
      </c>
      <c r="C9157" t="s">
        <v>18159</v>
      </c>
      <c r="D9157" s="8">
        <v>651233</v>
      </c>
      <c r="F9157" t="str">
        <f t="shared" si="143"/>
        <v xml:space="preserve">{ "year": "2002", "country_code": "KIR", "life_expectancy": "651233", "possession_of": null }, </v>
      </c>
    </row>
    <row r="9158" spans="1:6" x14ac:dyDescent="0.25">
      <c r="A9158" s="1" t="s">
        <v>8515</v>
      </c>
      <c r="B9158" s="4">
        <v>2020</v>
      </c>
      <c r="C9158" t="s">
        <v>18159</v>
      </c>
      <c r="D9158" s="8">
        <v>652046</v>
      </c>
      <c r="F9158" t="str">
        <f t="shared" si="143"/>
        <v xml:space="preserve">{ "year": "2020", "country_code": "KIR", "life_expectancy": "652046", "possession_of": null }, </v>
      </c>
    </row>
    <row r="9159" spans="1:6" x14ac:dyDescent="0.25">
      <c r="A9159" s="1" t="s">
        <v>8498</v>
      </c>
      <c r="B9159" s="4">
        <v>2003</v>
      </c>
      <c r="C9159" t="s">
        <v>18159</v>
      </c>
      <c r="D9159" s="8">
        <v>652869</v>
      </c>
      <c r="F9159" t="str">
        <f t="shared" si="143"/>
        <v xml:space="preserve">{ "year": "2003", "country_code": "KIR", "life_expectancy": "652869", "possession_of": null }, </v>
      </c>
    </row>
    <row r="9160" spans="1:6" x14ac:dyDescent="0.25">
      <c r="A9160" s="1" t="s">
        <v>8499</v>
      </c>
      <c r="B9160" s="4">
        <v>2004</v>
      </c>
      <c r="C9160" t="s">
        <v>18159</v>
      </c>
      <c r="D9160" s="8">
        <v>654157</v>
      </c>
      <c r="F9160" t="str">
        <f t="shared" si="143"/>
        <v xml:space="preserve">{ "year": "2004", "country_code": "KIR", "life_expectancy": "654157", "possession_of": null }, </v>
      </c>
    </row>
    <row r="9161" spans="1:6" x14ac:dyDescent="0.25">
      <c r="A9161" s="1" t="s">
        <v>8500</v>
      </c>
      <c r="B9161" s="4">
        <v>2005</v>
      </c>
      <c r="C9161" t="s">
        <v>18159</v>
      </c>
      <c r="D9161" s="8">
        <v>655174</v>
      </c>
      <c r="F9161" t="str">
        <f t="shared" si="143"/>
        <v xml:space="preserve">{ "year": "2005", "country_code": "KIR", "life_expectancy": "655174", "possession_of": null }, </v>
      </c>
    </row>
    <row r="9162" spans="1:6" x14ac:dyDescent="0.25">
      <c r="A9162" s="1" t="s">
        <v>8501</v>
      </c>
      <c r="B9162" s="4">
        <v>2006</v>
      </c>
      <c r="C9162" t="s">
        <v>18159</v>
      </c>
      <c r="D9162" s="8">
        <v>656014</v>
      </c>
      <c r="F9162" t="str">
        <f t="shared" si="143"/>
        <v xml:space="preserve">{ "year": "2006", "country_code": "KIR", "life_expectancy": "656014", "possession_of": null }, </v>
      </c>
    </row>
    <row r="9163" spans="1:6" x14ac:dyDescent="0.25">
      <c r="A9163" s="1" t="s">
        <v>8502</v>
      </c>
      <c r="B9163" s="4">
        <v>2007</v>
      </c>
      <c r="C9163" t="s">
        <v>18159</v>
      </c>
      <c r="D9163" s="8">
        <v>656765.99999999988</v>
      </c>
      <c r="F9163" t="str">
        <f t="shared" si="143"/>
        <v xml:space="preserve">{ "year": "2007", "country_code": "KIR", "life_expectancy": "656766", "possession_of": null }, </v>
      </c>
    </row>
    <row r="9164" spans="1:6" x14ac:dyDescent="0.25">
      <c r="A9164" s="1" t="s">
        <v>8503</v>
      </c>
      <c r="B9164" s="4">
        <v>2008</v>
      </c>
      <c r="C9164" t="s">
        <v>18159</v>
      </c>
      <c r="D9164" s="8">
        <v>657455.00000000012</v>
      </c>
      <c r="F9164" t="str">
        <f t="shared" si="143"/>
        <v xml:space="preserve">{ "year": "2008", "country_code": "KIR", "life_expectancy": "657455", "possession_of": null }, </v>
      </c>
    </row>
    <row r="9165" spans="1:6" x14ac:dyDescent="0.25">
      <c r="A9165" s="1" t="s">
        <v>8512</v>
      </c>
      <c r="B9165" s="4">
        <v>2017</v>
      </c>
      <c r="C9165" t="s">
        <v>18159</v>
      </c>
      <c r="D9165" s="8">
        <v>657871</v>
      </c>
      <c r="F9165" t="str">
        <f t="shared" si="143"/>
        <v xml:space="preserve">{ "year": "2017", "country_code": "KIR", "life_expectancy": "657871", "possession_of": null }, </v>
      </c>
    </row>
    <row r="9166" spans="1:6" x14ac:dyDescent="0.25">
      <c r="A9166" s="1" t="s">
        <v>8511</v>
      </c>
      <c r="B9166" s="4">
        <v>2016</v>
      </c>
      <c r="C9166" t="s">
        <v>18159</v>
      </c>
      <c r="D9166" s="8">
        <v>657991</v>
      </c>
      <c r="F9166" t="str">
        <f t="shared" si="143"/>
        <v xml:space="preserve">{ "year": "2016", "country_code": "KIR", "life_expectancy": "657991", "possession_of": null }, </v>
      </c>
    </row>
    <row r="9167" spans="1:6" x14ac:dyDescent="0.25">
      <c r="A9167" s="1" t="s">
        <v>8513</v>
      </c>
      <c r="B9167" s="4">
        <v>2018</v>
      </c>
      <c r="C9167" t="s">
        <v>18159</v>
      </c>
      <c r="D9167" s="8">
        <v>658067.00000000012</v>
      </c>
      <c r="F9167" t="str">
        <f t="shared" si="143"/>
        <v xml:space="preserve">{ "year": "2018", "country_code": "KIR", "life_expectancy": "658067", "possession_of": null }, </v>
      </c>
    </row>
    <row r="9168" spans="1:6" x14ac:dyDescent="0.25">
      <c r="A9168" s="1" t="s">
        <v>8504</v>
      </c>
      <c r="B9168" s="4">
        <v>2009</v>
      </c>
      <c r="C9168" t="s">
        <v>18159</v>
      </c>
      <c r="D9168" s="8">
        <v>658083</v>
      </c>
      <c r="F9168" t="str">
        <f t="shared" si="143"/>
        <v xml:space="preserve">{ "year": "2009", "country_code": "KIR", "life_expectancy": "658083", "possession_of": null }, </v>
      </c>
    </row>
    <row r="9169" spans="1:6" x14ac:dyDescent="0.25">
      <c r="A9169" s="1" t="s">
        <v>8510</v>
      </c>
      <c r="B9169" s="4">
        <v>2015</v>
      </c>
      <c r="C9169" t="s">
        <v>18159</v>
      </c>
      <c r="D9169" s="8">
        <v>658310</v>
      </c>
      <c r="F9169" t="str">
        <f t="shared" si="143"/>
        <v xml:space="preserve">{ "year": "2015", "country_code": "KIR", "life_expectancy": "658310", "possession_of": null }, </v>
      </c>
    </row>
    <row r="9170" spans="1:6" x14ac:dyDescent="0.25">
      <c r="A9170" s="1" t="s">
        <v>8505</v>
      </c>
      <c r="B9170" s="4">
        <v>2010</v>
      </c>
      <c r="C9170" t="s">
        <v>18159</v>
      </c>
      <c r="D9170" s="8">
        <v>658595</v>
      </c>
      <c r="F9170" t="str">
        <f t="shared" si="143"/>
        <v xml:space="preserve">{ "year": "2010", "country_code": "KIR", "life_expectancy": "658595", "possession_of": null }, </v>
      </c>
    </row>
    <row r="9171" spans="1:6" x14ac:dyDescent="0.25">
      <c r="A9171" s="1" t="s">
        <v>8514</v>
      </c>
      <c r="B9171" s="4">
        <v>2019</v>
      </c>
      <c r="C9171" t="s">
        <v>18159</v>
      </c>
      <c r="D9171" s="8">
        <v>658663</v>
      </c>
      <c r="F9171" t="str">
        <f t="shared" si="143"/>
        <v xml:space="preserve">{ "year": "2019", "country_code": "KIR", "life_expectancy": "658663", "possession_of": null }, </v>
      </c>
    </row>
    <row r="9172" spans="1:6" x14ac:dyDescent="0.25">
      <c r="A9172" s="1" t="s">
        <v>8509</v>
      </c>
      <c r="B9172" s="4">
        <v>2014</v>
      </c>
      <c r="C9172" t="s">
        <v>18159</v>
      </c>
      <c r="D9172" s="8">
        <v>658687</v>
      </c>
      <c r="F9172" t="str">
        <f t="shared" si="143"/>
        <v xml:space="preserve">{ "year": "2014", "country_code": "KIR", "life_expectancy": "658687", "possession_of": null }, </v>
      </c>
    </row>
    <row r="9173" spans="1:6" x14ac:dyDescent="0.25">
      <c r="A9173" s="1" t="s">
        <v>8506</v>
      </c>
      <c r="B9173" s="4">
        <v>2011</v>
      </c>
      <c r="C9173" t="s">
        <v>18159</v>
      </c>
      <c r="D9173" s="8">
        <v>658957.99999999988</v>
      </c>
      <c r="F9173" t="str">
        <f t="shared" si="143"/>
        <v xml:space="preserve">{ "year": "2011", "country_code": "KIR", "life_expectancy": "658958", "possession_of": null }, </v>
      </c>
    </row>
    <row r="9174" spans="1:6" x14ac:dyDescent="0.25">
      <c r="A9174" s="1" t="s">
        <v>8508</v>
      </c>
      <c r="B9174" s="4">
        <v>2013</v>
      </c>
      <c r="C9174" t="s">
        <v>18159</v>
      </c>
      <c r="D9174" s="8">
        <v>658979.00000000012</v>
      </c>
      <c r="F9174" t="str">
        <f t="shared" si="143"/>
        <v xml:space="preserve">{ "year": "2013", "country_code": "KIR", "life_expectancy": "658979", "possession_of": null }, </v>
      </c>
    </row>
    <row r="9175" spans="1:6" x14ac:dyDescent="0.25">
      <c r="A9175" s="1" t="s">
        <v>8507</v>
      </c>
      <c r="B9175" s="4">
        <v>2012</v>
      </c>
      <c r="C9175" t="s">
        <v>18159</v>
      </c>
      <c r="D9175" s="8">
        <v>659081</v>
      </c>
      <c r="F9175" t="str">
        <f t="shared" si="143"/>
        <v xml:space="preserve">{ "year": "2012", "country_code": "KIR", "life_expectancy": "659081", "possession_of": null }, </v>
      </c>
    </row>
    <row r="9176" spans="1:6" x14ac:dyDescent="0.25">
      <c r="A9176" s="1" t="s">
        <v>8517</v>
      </c>
      <c r="B9176" s="4">
        <v>2022</v>
      </c>
      <c r="C9176" t="s">
        <v>18159</v>
      </c>
      <c r="D9176" s="8">
        <v>662687</v>
      </c>
      <c r="F9176" t="str">
        <f t="shared" si="143"/>
        <v xml:space="preserve">{ "year": "2022", "country_code": "KIR", "life_expectancy": "662687", "possession_of": null }, </v>
      </c>
    </row>
    <row r="9177" spans="1:6" x14ac:dyDescent="0.25">
      <c r="A9177" s="1" t="s">
        <v>8518</v>
      </c>
      <c r="B9177" s="4">
        <v>2023</v>
      </c>
      <c r="C9177" t="s">
        <v>18159</v>
      </c>
      <c r="D9177" s="8">
        <v>664731</v>
      </c>
      <c r="F9177" t="str">
        <f t="shared" si="143"/>
        <v xml:space="preserve">{ "year": "2023", "country_code": "KIR", "life_expectancy": "664731", "possession_of": null }, </v>
      </c>
    </row>
    <row r="9178" spans="1:6" x14ac:dyDescent="0.25">
      <c r="A9178" s="1" t="s">
        <v>2848</v>
      </c>
      <c r="B9178" s="8">
        <v>1977</v>
      </c>
      <c r="C9178" t="s">
        <v>18158</v>
      </c>
      <c r="D9178" s="8">
        <v>112952</v>
      </c>
      <c r="F9178" t="str">
        <f t="shared" si="143"/>
        <v xml:space="preserve">{ "year": "1977", "country_code": "KHM", "life_expectancy": "112952", "possession_of": null }, </v>
      </c>
    </row>
    <row r="9179" spans="1:6" x14ac:dyDescent="0.25">
      <c r="A9179" s="1" t="s">
        <v>2849</v>
      </c>
      <c r="B9179" s="8">
        <v>1978</v>
      </c>
      <c r="C9179" t="s">
        <v>18158</v>
      </c>
      <c r="D9179" s="8">
        <v>115726</v>
      </c>
      <c r="F9179" t="str">
        <f t="shared" si="143"/>
        <v xml:space="preserve">{ "year": "1978", "country_code": "KHM", "life_expectancy": "115726", "possession_of": null }, </v>
      </c>
    </row>
    <row r="9180" spans="1:6" x14ac:dyDescent="0.25">
      <c r="A9180" s="1" t="s">
        <v>2847</v>
      </c>
      <c r="B9180" s="8">
        <v>1976</v>
      </c>
      <c r="C9180" t="s">
        <v>18158</v>
      </c>
      <c r="D9180" s="8">
        <v>116323.00000000001</v>
      </c>
      <c r="F9180" t="str">
        <f t="shared" si="143"/>
        <v xml:space="preserve">{ "year": "1976", "country_code": "KHM", "life_expectancy": "116323", "possession_of": null }, </v>
      </c>
    </row>
    <row r="9181" spans="1:6" x14ac:dyDescent="0.25">
      <c r="A9181" s="1" t="s">
        <v>2846</v>
      </c>
      <c r="B9181" s="8">
        <v>1975</v>
      </c>
      <c r="C9181" t="s">
        <v>18158</v>
      </c>
      <c r="D9181" s="8">
        <v>127845</v>
      </c>
      <c r="F9181" t="str">
        <f t="shared" si="143"/>
        <v xml:space="preserve">{ "year": "1975", "country_code": "KHM", "life_expectancy": "127845", "possession_of": null }, </v>
      </c>
    </row>
    <row r="9182" spans="1:6" x14ac:dyDescent="0.25">
      <c r="A9182" s="1" t="s">
        <v>2841</v>
      </c>
      <c r="B9182" s="4">
        <v>1970</v>
      </c>
      <c r="C9182" t="s">
        <v>18158</v>
      </c>
      <c r="D9182" s="8">
        <v>386281.00000000006</v>
      </c>
      <c r="F9182" t="str">
        <f t="shared" si="143"/>
        <v xml:space="preserve">{ "year": "1970", "country_code": "KHM", "life_expectancy": "386281", "possession_of": null }, </v>
      </c>
    </row>
    <row r="9183" spans="1:6" x14ac:dyDescent="0.25">
      <c r="A9183" s="1" t="s">
        <v>2842</v>
      </c>
      <c r="B9183" s="4">
        <v>1971</v>
      </c>
      <c r="C9183" t="s">
        <v>18158</v>
      </c>
      <c r="D9183" s="8">
        <v>387005</v>
      </c>
      <c r="F9183" t="str">
        <f t="shared" si="143"/>
        <v xml:space="preserve">{ "year": "1971", "country_code": "KHM", "life_expectancy": "387005", "possession_of": null }, </v>
      </c>
    </row>
    <row r="9184" spans="1:6" x14ac:dyDescent="0.25">
      <c r="A9184" s="1" t="s">
        <v>2821</v>
      </c>
      <c r="B9184" s="4">
        <v>1950</v>
      </c>
      <c r="C9184" t="s">
        <v>18158</v>
      </c>
      <c r="D9184" s="8">
        <v>388588</v>
      </c>
      <c r="F9184" t="str">
        <f t="shared" si="143"/>
        <v xml:space="preserve">{ "year": "1950", "country_code": "KHM", "life_expectancy": "388588", "possession_of": null }, </v>
      </c>
    </row>
    <row r="9185" spans="1:6" x14ac:dyDescent="0.25">
      <c r="A9185" s="1" t="s">
        <v>2843</v>
      </c>
      <c r="B9185" s="4">
        <v>1972</v>
      </c>
      <c r="C9185" t="s">
        <v>18158</v>
      </c>
      <c r="D9185" s="8">
        <v>389094</v>
      </c>
      <c r="F9185" t="str">
        <f t="shared" si="143"/>
        <v xml:space="preserve">{ "year": "1972", "country_code": "KHM", "life_expectancy": "389094", "possession_of": null }, </v>
      </c>
    </row>
    <row r="9186" spans="1:6" x14ac:dyDescent="0.25">
      <c r="A9186" s="1" t="s">
        <v>2822</v>
      </c>
      <c r="B9186" s="4">
        <v>1951</v>
      </c>
      <c r="C9186" t="s">
        <v>18158</v>
      </c>
      <c r="D9186" s="8">
        <v>390371</v>
      </c>
      <c r="F9186" t="str">
        <f t="shared" si="143"/>
        <v xml:space="preserve">{ "year": "1951", "country_code": "KHM", "life_expectancy": "390371", "possession_of": null }, </v>
      </c>
    </row>
    <row r="9187" spans="1:6" x14ac:dyDescent="0.25">
      <c r="A9187" s="1" t="s">
        <v>2844</v>
      </c>
      <c r="B9187" s="4">
        <v>1973</v>
      </c>
      <c r="C9187" t="s">
        <v>18158</v>
      </c>
      <c r="D9187" s="8">
        <v>390780.00000000006</v>
      </c>
      <c r="F9187" t="str">
        <f t="shared" si="143"/>
        <v xml:space="preserve">{ "year": "1973", "country_code": "KHM", "life_expectancy": "390780", "possession_of": null }, </v>
      </c>
    </row>
    <row r="9188" spans="1:6" x14ac:dyDescent="0.25">
      <c r="A9188" s="1" t="s">
        <v>2845</v>
      </c>
      <c r="B9188" s="4">
        <v>1974</v>
      </c>
      <c r="C9188" t="s">
        <v>18158</v>
      </c>
      <c r="D9188" s="8">
        <v>392958</v>
      </c>
      <c r="F9188" t="str">
        <f t="shared" si="143"/>
        <v xml:space="preserve">{ "year": "1974", "country_code": "KHM", "life_expectancy": "392958", "possession_of": null }, </v>
      </c>
    </row>
    <row r="9189" spans="1:6" x14ac:dyDescent="0.25">
      <c r="A9189" s="1" t="s">
        <v>2823</v>
      </c>
      <c r="B9189" s="4">
        <v>1952</v>
      </c>
      <c r="C9189" t="s">
        <v>18158</v>
      </c>
      <c r="D9189" s="8">
        <v>393388</v>
      </c>
      <c r="F9189" t="str">
        <f t="shared" si="143"/>
        <v xml:space="preserve">{ "year": "1952", "country_code": "KHM", "life_expectancy": "393388", "possession_of": null }, </v>
      </c>
    </row>
    <row r="9190" spans="1:6" x14ac:dyDescent="0.25">
      <c r="A9190" s="1" t="s">
        <v>2824</v>
      </c>
      <c r="B9190" s="4">
        <v>1953</v>
      </c>
      <c r="C9190" t="s">
        <v>18158</v>
      </c>
      <c r="D9190" s="8">
        <v>396179</v>
      </c>
      <c r="F9190" t="str">
        <f t="shared" si="143"/>
        <v xml:space="preserve">{ "year": "1953", "country_code": "KHM", "life_expectancy": "396179", "possession_of": null }, </v>
      </c>
    </row>
    <row r="9191" spans="1:6" x14ac:dyDescent="0.25">
      <c r="A9191" s="1" t="s">
        <v>2825</v>
      </c>
      <c r="B9191" s="4">
        <v>1954</v>
      </c>
      <c r="C9191" t="s">
        <v>18158</v>
      </c>
      <c r="D9191" s="8">
        <v>399046</v>
      </c>
      <c r="F9191" t="str">
        <f t="shared" si="143"/>
        <v xml:space="preserve">{ "year": "1954", "country_code": "KHM", "life_expectancy": "399046", "possession_of": null }, </v>
      </c>
    </row>
    <row r="9192" spans="1:6" x14ac:dyDescent="0.25">
      <c r="A9192" s="1" t="s">
        <v>2826</v>
      </c>
      <c r="B9192" s="4">
        <v>1955</v>
      </c>
      <c r="C9192" t="s">
        <v>18158</v>
      </c>
      <c r="D9192" s="8">
        <v>402528</v>
      </c>
      <c r="F9192" t="str">
        <f t="shared" si="143"/>
        <v xml:space="preserve">{ "year": "1955", "country_code": "KHM", "life_expectancy": "402528", "possession_of": null }, </v>
      </c>
    </row>
    <row r="9193" spans="1:6" x14ac:dyDescent="0.25">
      <c r="A9193" s="1" t="s">
        <v>2827</v>
      </c>
      <c r="B9193" s="4">
        <v>1956</v>
      </c>
      <c r="C9193" t="s">
        <v>18158</v>
      </c>
      <c r="D9193" s="8">
        <v>405041</v>
      </c>
      <c r="F9193" t="str">
        <f t="shared" si="143"/>
        <v xml:space="preserve">{ "year": "1956", "country_code": "KHM", "life_expectancy": "405041", "possession_of": null }, </v>
      </c>
    </row>
    <row r="9194" spans="1:6" x14ac:dyDescent="0.25">
      <c r="A9194" s="1" t="s">
        <v>2828</v>
      </c>
      <c r="B9194" s="4">
        <v>1957</v>
      </c>
      <c r="C9194" t="s">
        <v>18158</v>
      </c>
      <c r="D9194" s="8">
        <v>408713</v>
      </c>
      <c r="F9194" t="str">
        <f t="shared" si="143"/>
        <v xml:space="preserve">{ "year": "1957", "country_code": "KHM", "life_expectancy": "408713", "possession_of": null }, </v>
      </c>
    </row>
    <row r="9195" spans="1:6" x14ac:dyDescent="0.25">
      <c r="A9195" s="1" t="s">
        <v>2850</v>
      </c>
      <c r="B9195" s="4">
        <v>1979</v>
      </c>
      <c r="C9195" t="s">
        <v>18158</v>
      </c>
      <c r="D9195" s="8">
        <v>410717</v>
      </c>
      <c r="F9195" t="str">
        <f t="shared" si="143"/>
        <v xml:space="preserve">{ "year": "1979", "country_code": "KHM", "life_expectancy": "410717", "possession_of": null }, </v>
      </c>
    </row>
    <row r="9196" spans="1:6" x14ac:dyDescent="0.25">
      <c r="A9196" s="1" t="s">
        <v>2829</v>
      </c>
      <c r="B9196" s="4">
        <v>1958</v>
      </c>
      <c r="C9196" t="s">
        <v>18158</v>
      </c>
      <c r="D9196" s="8">
        <v>412177.99999999994</v>
      </c>
      <c r="F9196" t="str">
        <f t="shared" si="143"/>
        <v xml:space="preserve">{ "year": "1958", "country_code": "KHM", "life_expectancy": "412178", "possession_of": null }, </v>
      </c>
    </row>
    <row r="9197" spans="1:6" x14ac:dyDescent="0.25">
      <c r="A9197" s="1" t="s">
        <v>2830</v>
      </c>
      <c r="B9197" s="4">
        <v>1959</v>
      </c>
      <c r="C9197" t="s">
        <v>18158</v>
      </c>
      <c r="D9197" s="8">
        <v>416521</v>
      </c>
      <c r="F9197" t="str">
        <f t="shared" si="143"/>
        <v xml:space="preserve">{ "year": "1959", "country_code": "KHM", "life_expectancy": "416521", "possession_of": null }, </v>
      </c>
    </row>
    <row r="9198" spans="1:6" x14ac:dyDescent="0.25">
      <c r="A9198" s="1" t="s">
        <v>2831</v>
      </c>
      <c r="B9198" s="4">
        <v>1960</v>
      </c>
      <c r="C9198" t="s">
        <v>18158</v>
      </c>
      <c r="D9198" s="8">
        <v>421338.99999999994</v>
      </c>
      <c r="F9198" t="str">
        <f t="shared" si="143"/>
        <v xml:space="preserve">{ "year": "1960", "country_code": "KHM", "life_expectancy": "421339", "possession_of": null }, </v>
      </c>
    </row>
    <row r="9199" spans="1:6" x14ac:dyDescent="0.25">
      <c r="A9199" s="1" t="s">
        <v>2832</v>
      </c>
      <c r="B9199" s="4">
        <v>1961</v>
      </c>
      <c r="C9199" t="s">
        <v>18158</v>
      </c>
      <c r="D9199" s="8">
        <v>425882</v>
      </c>
      <c r="F9199" t="str">
        <f t="shared" si="143"/>
        <v xml:space="preserve">{ "year": "1961", "country_code": "KHM", "life_expectancy": "425882", "possession_of": null }, </v>
      </c>
    </row>
    <row r="9200" spans="1:6" x14ac:dyDescent="0.25">
      <c r="A9200" s="1" t="s">
        <v>2833</v>
      </c>
      <c r="B9200" s="4">
        <v>1962</v>
      </c>
      <c r="C9200" t="s">
        <v>18158</v>
      </c>
      <c r="D9200" s="8">
        <v>430786</v>
      </c>
      <c r="F9200" t="str">
        <f t="shared" si="143"/>
        <v xml:space="preserve">{ "year": "1962", "country_code": "KHM", "life_expectancy": "430786", "possession_of": null }, </v>
      </c>
    </row>
    <row r="9201" spans="1:6" x14ac:dyDescent="0.25">
      <c r="A9201" s="1" t="s">
        <v>2834</v>
      </c>
      <c r="B9201" s="4">
        <v>1963</v>
      </c>
      <c r="C9201" t="s">
        <v>18158</v>
      </c>
      <c r="D9201" s="8">
        <v>436125</v>
      </c>
      <c r="F9201" t="str">
        <f t="shared" si="143"/>
        <v xml:space="preserve">{ "year": "1963", "country_code": "KHM", "life_expectancy": "436125", "possession_of": null }, </v>
      </c>
    </row>
    <row r="9202" spans="1:6" x14ac:dyDescent="0.25">
      <c r="A9202" s="1" t="s">
        <v>2835</v>
      </c>
      <c r="B9202" s="4">
        <v>1964</v>
      </c>
      <c r="C9202" t="s">
        <v>18158</v>
      </c>
      <c r="D9202" s="8">
        <v>440439.99999999994</v>
      </c>
      <c r="F9202" t="str">
        <f t="shared" si="143"/>
        <v xml:space="preserve">{ "year": "1964", "country_code": "KHM", "life_expectancy": "440440", "possession_of": null }, </v>
      </c>
    </row>
    <row r="9203" spans="1:6" x14ac:dyDescent="0.25">
      <c r="A9203" s="1" t="s">
        <v>2836</v>
      </c>
      <c r="B9203" s="4">
        <v>1965</v>
      </c>
      <c r="C9203" t="s">
        <v>18158</v>
      </c>
      <c r="D9203" s="8">
        <v>444968.99999999994</v>
      </c>
      <c r="F9203" t="str">
        <f t="shared" si="143"/>
        <v xml:space="preserve">{ "year": "1965", "country_code": "KHM", "life_expectancy": "444969", "possession_of": null }, </v>
      </c>
    </row>
    <row r="9204" spans="1:6" x14ac:dyDescent="0.25">
      <c r="A9204" s="1" t="s">
        <v>2837</v>
      </c>
      <c r="B9204" s="4">
        <v>1966</v>
      </c>
      <c r="C9204" t="s">
        <v>18158</v>
      </c>
      <c r="D9204" s="8">
        <v>449476</v>
      </c>
      <c r="F9204" t="str">
        <f t="shared" si="143"/>
        <v xml:space="preserve">{ "year": "1966", "country_code": "KHM", "life_expectancy": "449476", "possession_of": null }, </v>
      </c>
    </row>
    <row r="9205" spans="1:6" x14ac:dyDescent="0.25">
      <c r="A9205" s="1" t="s">
        <v>2838</v>
      </c>
      <c r="B9205" s="4">
        <v>1967</v>
      </c>
      <c r="C9205" t="s">
        <v>18158</v>
      </c>
      <c r="D9205" s="8">
        <v>451928</v>
      </c>
      <c r="F9205" t="str">
        <f t="shared" si="143"/>
        <v xml:space="preserve">{ "year": "1967", "country_code": "KHM", "life_expectancy": "451928", "possession_of": null }, </v>
      </c>
    </row>
    <row r="9206" spans="1:6" x14ac:dyDescent="0.25">
      <c r="A9206" s="1" t="s">
        <v>2839</v>
      </c>
      <c r="B9206" s="4">
        <v>1968</v>
      </c>
      <c r="C9206" t="s">
        <v>18158</v>
      </c>
      <c r="D9206" s="8">
        <v>455859</v>
      </c>
      <c r="F9206" t="str">
        <f t="shared" si="143"/>
        <v xml:space="preserve">{ "year": "1968", "country_code": "KHM", "life_expectancy": "455859", "possession_of": null }, </v>
      </c>
    </row>
    <row r="9207" spans="1:6" x14ac:dyDescent="0.25">
      <c r="A9207" s="1" t="s">
        <v>2840</v>
      </c>
      <c r="B9207" s="4">
        <v>1969</v>
      </c>
      <c r="C9207" t="s">
        <v>18158</v>
      </c>
      <c r="D9207" s="8">
        <v>459354</v>
      </c>
      <c r="F9207" t="str">
        <f t="shared" si="143"/>
        <v xml:space="preserve">{ "year": "1969", "country_code": "KHM", "life_expectancy": "459354", "possession_of": null }, </v>
      </c>
    </row>
    <row r="9208" spans="1:6" x14ac:dyDescent="0.25">
      <c r="A9208" s="1" t="s">
        <v>2851</v>
      </c>
      <c r="B9208" s="4">
        <v>1980</v>
      </c>
      <c r="C9208" t="s">
        <v>18158</v>
      </c>
      <c r="D9208" s="8">
        <v>474978</v>
      </c>
      <c r="F9208" t="str">
        <f t="shared" si="143"/>
        <v xml:space="preserve">{ "year": "1980", "country_code": "KHM", "life_expectancy": "474978", "possession_of": null }, </v>
      </c>
    </row>
    <row r="9209" spans="1:6" x14ac:dyDescent="0.25">
      <c r="A9209" s="1" t="s">
        <v>2852</v>
      </c>
      <c r="B9209" s="4">
        <v>1981</v>
      </c>
      <c r="C9209" t="s">
        <v>18158</v>
      </c>
      <c r="D9209" s="8">
        <v>480351</v>
      </c>
      <c r="F9209" t="str">
        <f t="shared" si="143"/>
        <v xml:space="preserve">{ "year": "1981", "country_code": "KHM", "life_expectancy": "480351", "possession_of": null }, </v>
      </c>
    </row>
    <row r="9210" spans="1:6" x14ac:dyDescent="0.25">
      <c r="A9210" s="1" t="s">
        <v>2853</v>
      </c>
      <c r="B9210" s="4">
        <v>1982</v>
      </c>
      <c r="C9210" t="s">
        <v>18158</v>
      </c>
      <c r="D9210" s="8">
        <v>487555</v>
      </c>
      <c r="F9210" t="str">
        <f t="shared" si="143"/>
        <v xml:space="preserve">{ "year": "1982", "country_code": "KHM", "life_expectancy": "487555", "possession_of": null }, </v>
      </c>
    </row>
    <row r="9211" spans="1:6" x14ac:dyDescent="0.25">
      <c r="A9211" s="1" t="s">
        <v>2854</v>
      </c>
      <c r="B9211" s="4">
        <v>1983</v>
      </c>
      <c r="C9211" t="s">
        <v>18158</v>
      </c>
      <c r="D9211" s="8">
        <v>493829</v>
      </c>
      <c r="F9211" t="str">
        <f t="shared" si="143"/>
        <v xml:space="preserve">{ "year": "1983", "country_code": "KHM", "life_expectancy": "493829", "possession_of": null }, </v>
      </c>
    </row>
    <row r="9212" spans="1:6" x14ac:dyDescent="0.25">
      <c r="A9212" s="1" t="s">
        <v>2855</v>
      </c>
      <c r="B9212" s="4">
        <v>1984</v>
      </c>
      <c r="C9212" t="s">
        <v>18158</v>
      </c>
      <c r="D9212" s="8">
        <v>500891</v>
      </c>
      <c r="F9212" t="str">
        <f t="shared" si="143"/>
        <v xml:space="preserve">{ "year": "1984", "country_code": "KHM", "life_expectancy": "500891", "possession_of": null }, </v>
      </c>
    </row>
    <row r="9213" spans="1:6" x14ac:dyDescent="0.25">
      <c r="A9213" s="1" t="s">
        <v>2856</v>
      </c>
      <c r="B9213" s="4">
        <v>1985</v>
      </c>
      <c r="C9213" t="s">
        <v>18158</v>
      </c>
      <c r="D9213" s="8">
        <v>507986</v>
      </c>
      <c r="F9213" t="str">
        <f t="shared" si="143"/>
        <v xml:space="preserve">{ "year": "1985", "country_code": "KHM", "life_expectancy": "507986", "possession_of": null }, </v>
      </c>
    </row>
    <row r="9214" spans="1:6" x14ac:dyDescent="0.25">
      <c r="A9214" s="1" t="s">
        <v>2857</v>
      </c>
      <c r="B9214" s="4">
        <v>1986</v>
      </c>
      <c r="C9214" t="s">
        <v>18158</v>
      </c>
      <c r="D9214" s="8">
        <v>515552</v>
      </c>
      <c r="F9214" t="str">
        <f t="shared" si="143"/>
        <v xml:space="preserve">{ "year": "1986", "country_code": "KHM", "life_expectancy": "515552", "possession_of": null }, </v>
      </c>
    </row>
    <row r="9215" spans="1:6" x14ac:dyDescent="0.25">
      <c r="A9215" s="1" t="s">
        <v>2858</v>
      </c>
      <c r="B9215" s="4">
        <v>1987</v>
      </c>
      <c r="C9215" t="s">
        <v>18158</v>
      </c>
      <c r="D9215" s="8">
        <v>536738</v>
      </c>
      <c r="F9215" t="str">
        <f t="shared" si="143"/>
        <v xml:space="preserve">{ "year": "1987", "country_code": "KHM", "life_expectancy": "536738", "possession_of": null }, </v>
      </c>
    </row>
    <row r="9216" spans="1:6" x14ac:dyDescent="0.25">
      <c r="A9216" s="1" t="s">
        <v>2859</v>
      </c>
      <c r="B9216" s="4">
        <v>1988</v>
      </c>
      <c r="C9216" t="s">
        <v>18158</v>
      </c>
      <c r="D9216" s="8">
        <v>544333</v>
      </c>
      <c r="F9216" t="str">
        <f t="shared" si="143"/>
        <v xml:space="preserve">{ "year": "1988", "country_code": "KHM", "life_expectancy": "544333", "possession_of": null }, </v>
      </c>
    </row>
    <row r="9217" spans="1:6" x14ac:dyDescent="0.25">
      <c r="A9217" s="1" t="s">
        <v>2860</v>
      </c>
      <c r="B9217" s="4">
        <v>1989</v>
      </c>
      <c r="C9217" t="s">
        <v>18158</v>
      </c>
      <c r="D9217" s="8">
        <v>547681</v>
      </c>
      <c r="F9217" t="str">
        <f t="shared" si="143"/>
        <v xml:space="preserve">{ "year": "1989", "country_code": "KHM", "life_expectancy": "547681", "possession_of": null }, </v>
      </c>
    </row>
    <row r="9218" spans="1:6" x14ac:dyDescent="0.25">
      <c r="A9218" s="1" t="s">
        <v>2861</v>
      </c>
      <c r="B9218" s="4">
        <v>1990</v>
      </c>
      <c r="C9218" t="s">
        <v>18158</v>
      </c>
      <c r="D9218" s="8">
        <v>552050</v>
      </c>
      <c r="F9218" t="str">
        <f t="shared" si="143"/>
        <v xml:space="preserve">{ "year": "1990", "country_code": "KHM", "life_expectancy": "552050", "possession_of": null }, </v>
      </c>
    </row>
    <row r="9219" spans="1:6" x14ac:dyDescent="0.25">
      <c r="A9219" s="1" t="s">
        <v>2862</v>
      </c>
      <c r="B9219" s="4">
        <v>1991</v>
      </c>
      <c r="C9219" t="s">
        <v>18158</v>
      </c>
      <c r="D9219" s="8">
        <v>555820</v>
      </c>
      <c r="F9219" t="str">
        <f t="shared" ref="F9219:F9282" si="144">CONCATENATE("{ """,$B$1,""": ",IF($B9219="", "null", CONCATENATE("""",$B9219,"""")),", """,$C$1,""": ",IF($C9219="", "null", CONCATENATE("""",$C9219,"""")),", """,$D$1,""": ",IF($D9219="", "null", CONCATENATE("""",$D9219,"""")),", """,$E$1,""": ",IF($E9219="","null",CONCATENATE("""",$E9219,""""))," }, ")</f>
        <v xml:space="preserve">{ "year": "1991", "country_code": "KHM", "life_expectancy": "555820", "possession_of": null }, </v>
      </c>
    </row>
    <row r="9220" spans="1:6" x14ac:dyDescent="0.25">
      <c r="A9220" s="1" t="s">
        <v>2863</v>
      </c>
      <c r="B9220" s="4">
        <v>1992</v>
      </c>
      <c r="C9220" t="s">
        <v>18158</v>
      </c>
      <c r="D9220" s="8">
        <v>557473</v>
      </c>
      <c r="F9220" t="str">
        <f t="shared" si="144"/>
        <v xml:space="preserve">{ "year": "1992", "country_code": "KHM", "life_expectancy": "557473", "possession_of": null }, </v>
      </c>
    </row>
    <row r="9221" spans="1:6" x14ac:dyDescent="0.25">
      <c r="A9221" s="1" t="s">
        <v>2864</v>
      </c>
      <c r="B9221" s="4">
        <v>1993</v>
      </c>
      <c r="C9221" t="s">
        <v>18158</v>
      </c>
      <c r="D9221" s="8">
        <v>560364</v>
      </c>
      <c r="F9221" t="str">
        <f t="shared" si="144"/>
        <v xml:space="preserve">{ "year": "1993", "country_code": "KHM", "life_expectancy": "560364", "possession_of": null }, </v>
      </c>
    </row>
    <row r="9222" spans="1:6" x14ac:dyDescent="0.25">
      <c r="A9222" s="1" t="s">
        <v>2865</v>
      </c>
      <c r="B9222" s="4">
        <v>1994</v>
      </c>
      <c r="C9222" t="s">
        <v>18158</v>
      </c>
      <c r="D9222" s="8">
        <v>562205</v>
      </c>
      <c r="F9222" t="str">
        <f t="shared" si="144"/>
        <v xml:space="preserve">{ "year": "1994", "country_code": "KHM", "life_expectancy": "562205", "possession_of": null }, </v>
      </c>
    </row>
    <row r="9223" spans="1:6" x14ac:dyDescent="0.25">
      <c r="A9223" s="1" t="s">
        <v>2866</v>
      </c>
      <c r="B9223" s="4">
        <v>1995</v>
      </c>
      <c r="C9223" t="s">
        <v>18158</v>
      </c>
      <c r="D9223" s="8">
        <v>565620</v>
      </c>
      <c r="F9223" t="str">
        <f t="shared" si="144"/>
        <v xml:space="preserve">{ "year": "1995", "country_code": "KHM", "life_expectancy": "565620", "possession_of": null }, </v>
      </c>
    </row>
    <row r="9224" spans="1:6" x14ac:dyDescent="0.25">
      <c r="A9224" s="1" t="s">
        <v>2867</v>
      </c>
      <c r="B9224" s="4">
        <v>1996</v>
      </c>
      <c r="C9224" t="s">
        <v>18158</v>
      </c>
      <c r="D9224" s="8">
        <v>568320</v>
      </c>
      <c r="F9224" t="str">
        <f t="shared" si="144"/>
        <v xml:space="preserve">{ "year": "1996", "country_code": "KHM", "life_expectancy": "568320", "possession_of": null }, </v>
      </c>
    </row>
    <row r="9225" spans="1:6" x14ac:dyDescent="0.25">
      <c r="A9225" s="1" t="s">
        <v>2868</v>
      </c>
      <c r="B9225" s="4">
        <v>1997</v>
      </c>
      <c r="C9225" t="s">
        <v>18158</v>
      </c>
      <c r="D9225" s="8">
        <v>572661</v>
      </c>
      <c r="F9225" t="str">
        <f t="shared" si="144"/>
        <v xml:space="preserve">{ "year": "1997", "country_code": "KHM", "life_expectancy": "572661", "possession_of": null }, </v>
      </c>
    </row>
    <row r="9226" spans="1:6" x14ac:dyDescent="0.25">
      <c r="A9226" s="1" t="s">
        <v>2869</v>
      </c>
      <c r="B9226" s="4">
        <v>1998</v>
      </c>
      <c r="C9226" t="s">
        <v>18158</v>
      </c>
      <c r="D9226" s="8">
        <v>578595</v>
      </c>
      <c r="F9226" t="str">
        <f t="shared" si="144"/>
        <v xml:space="preserve">{ "year": "1998", "country_code": "KHM", "life_expectancy": "578595", "possession_of": null }, </v>
      </c>
    </row>
    <row r="9227" spans="1:6" x14ac:dyDescent="0.25">
      <c r="A9227" s="1" t="s">
        <v>2870</v>
      </c>
      <c r="B9227" s="4">
        <v>1999</v>
      </c>
      <c r="C9227" t="s">
        <v>18158</v>
      </c>
      <c r="D9227" s="8">
        <v>586108</v>
      </c>
      <c r="F9227" t="str">
        <f t="shared" si="144"/>
        <v xml:space="preserve">{ "year": "1999", "country_code": "KHM", "life_expectancy": "586108", "possession_of": null }, </v>
      </c>
    </row>
    <row r="9228" spans="1:6" x14ac:dyDescent="0.25">
      <c r="A9228" s="1" t="s">
        <v>2871</v>
      </c>
      <c r="B9228" s="4">
        <v>2000</v>
      </c>
      <c r="C9228" t="s">
        <v>18158</v>
      </c>
      <c r="D9228" s="8">
        <v>594914</v>
      </c>
      <c r="F9228" t="str">
        <f t="shared" si="144"/>
        <v xml:space="preserve">{ "year": "2000", "country_code": "KHM", "life_expectancy": "594914", "possession_of": null }, </v>
      </c>
    </row>
    <row r="9229" spans="1:6" x14ac:dyDescent="0.25">
      <c r="A9229" s="1" t="s">
        <v>2872</v>
      </c>
      <c r="B9229" s="4">
        <v>2001</v>
      </c>
      <c r="C9229" t="s">
        <v>18158</v>
      </c>
      <c r="D9229" s="8">
        <v>604566</v>
      </c>
      <c r="F9229" t="str">
        <f t="shared" si="144"/>
        <v xml:space="preserve">{ "year": "2001", "country_code": "KHM", "life_expectancy": "604566", "possession_of": null }, </v>
      </c>
    </row>
    <row r="9230" spans="1:6" x14ac:dyDescent="0.25">
      <c r="A9230" s="1" t="s">
        <v>2873</v>
      </c>
      <c r="B9230" s="4">
        <v>2002</v>
      </c>
      <c r="C9230" t="s">
        <v>18158</v>
      </c>
      <c r="D9230" s="8">
        <v>613945</v>
      </c>
      <c r="F9230" t="str">
        <f t="shared" si="144"/>
        <v xml:space="preserve">{ "year": "2002", "country_code": "KHM", "life_expectancy": "613945", "possession_of": null }, </v>
      </c>
    </row>
    <row r="9231" spans="1:6" x14ac:dyDescent="0.25">
      <c r="A9231" s="1" t="s">
        <v>2874</v>
      </c>
      <c r="B9231" s="4">
        <v>2003</v>
      </c>
      <c r="C9231" t="s">
        <v>18158</v>
      </c>
      <c r="D9231" s="8">
        <v>623452</v>
      </c>
      <c r="F9231" t="str">
        <f t="shared" si="144"/>
        <v xml:space="preserve">{ "year": "2003", "country_code": "KHM", "life_expectancy": "623452", "possession_of": null }, </v>
      </c>
    </row>
    <row r="9232" spans="1:6" x14ac:dyDescent="0.25">
      <c r="A9232" s="1" t="s">
        <v>2875</v>
      </c>
      <c r="B9232" s="4">
        <v>2004</v>
      </c>
      <c r="C9232" t="s">
        <v>18158</v>
      </c>
      <c r="D9232" s="8">
        <v>632558</v>
      </c>
      <c r="F9232" t="str">
        <f t="shared" si="144"/>
        <v xml:space="preserve">{ "year": "2004", "country_code": "KHM", "life_expectancy": "632558", "possession_of": null }, </v>
      </c>
    </row>
    <row r="9233" spans="1:6" x14ac:dyDescent="0.25">
      <c r="A9233" s="1" t="s">
        <v>2876</v>
      </c>
      <c r="B9233" s="4">
        <v>2005</v>
      </c>
      <c r="C9233" t="s">
        <v>18158</v>
      </c>
      <c r="D9233" s="8">
        <v>641127.99999999988</v>
      </c>
      <c r="F9233" t="str">
        <f t="shared" si="144"/>
        <v xml:space="preserve">{ "year": "2005", "country_code": "KHM", "life_expectancy": "641128", "possession_of": null }, </v>
      </c>
    </row>
    <row r="9234" spans="1:6" x14ac:dyDescent="0.25">
      <c r="A9234" s="1" t="s">
        <v>2877</v>
      </c>
      <c r="B9234" s="4">
        <v>2006</v>
      </c>
      <c r="C9234" t="s">
        <v>18158</v>
      </c>
      <c r="D9234" s="8">
        <v>648859.00000000012</v>
      </c>
      <c r="F9234" t="str">
        <f t="shared" si="144"/>
        <v xml:space="preserve">{ "year": "2006", "country_code": "KHM", "life_expectancy": "648859", "possession_of": null }, </v>
      </c>
    </row>
    <row r="9235" spans="1:6" x14ac:dyDescent="0.25">
      <c r="A9235" s="1" t="s">
        <v>2878</v>
      </c>
      <c r="B9235" s="4">
        <v>2007</v>
      </c>
      <c r="C9235" t="s">
        <v>18158</v>
      </c>
      <c r="D9235" s="8">
        <v>655491</v>
      </c>
      <c r="F9235" t="str">
        <f t="shared" si="144"/>
        <v xml:space="preserve">{ "year": "2007", "country_code": "KHM", "life_expectancy": "655491", "possession_of": null }, </v>
      </c>
    </row>
    <row r="9236" spans="1:6" x14ac:dyDescent="0.25">
      <c r="A9236" s="1" t="s">
        <v>2879</v>
      </c>
      <c r="B9236" s="4">
        <v>2008</v>
      </c>
      <c r="C9236" t="s">
        <v>18158</v>
      </c>
      <c r="D9236" s="8">
        <v>661469</v>
      </c>
      <c r="F9236" t="str">
        <f t="shared" si="144"/>
        <v xml:space="preserve">{ "year": "2008", "country_code": "KHM", "life_expectancy": "661469", "possession_of": null }, </v>
      </c>
    </row>
    <row r="9237" spans="1:6" x14ac:dyDescent="0.25">
      <c r="A9237" s="1" t="s">
        <v>2880</v>
      </c>
      <c r="B9237" s="4">
        <v>2009</v>
      </c>
      <c r="C9237" t="s">
        <v>18158</v>
      </c>
      <c r="D9237" s="8">
        <v>667473</v>
      </c>
      <c r="F9237" t="str">
        <f t="shared" si="144"/>
        <v xml:space="preserve">{ "year": "2009", "country_code": "KHM", "life_expectancy": "667473", "possession_of": null }, </v>
      </c>
    </row>
    <row r="9238" spans="1:6" x14ac:dyDescent="0.25">
      <c r="A9238" s="1" t="s">
        <v>2881</v>
      </c>
      <c r="B9238" s="4">
        <v>2010</v>
      </c>
      <c r="C9238" t="s">
        <v>18158</v>
      </c>
      <c r="D9238" s="8">
        <v>673108</v>
      </c>
      <c r="F9238" t="str">
        <f t="shared" si="144"/>
        <v xml:space="preserve">{ "year": "2010", "country_code": "KHM", "life_expectancy": "673108", "possession_of": null }, </v>
      </c>
    </row>
    <row r="9239" spans="1:6" x14ac:dyDescent="0.25">
      <c r="A9239" s="1" t="s">
        <v>2882</v>
      </c>
      <c r="B9239" s="4">
        <v>2011</v>
      </c>
      <c r="C9239" t="s">
        <v>18158</v>
      </c>
      <c r="D9239" s="8">
        <v>678691</v>
      </c>
      <c r="F9239" t="str">
        <f t="shared" si="144"/>
        <v xml:space="preserve">{ "year": "2011", "country_code": "KHM", "life_expectancy": "678691", "possession_of": null }, </v>
      </c>
    </row>
    <row r="9240" spans="1:6" x14ac:dyDescent="0.25">
      <c r="A9240" s="1" t="s">
        <v>2883</v>
      </c>
      <c r="B9240" s="4">
        <v>2012</v>
      </c>
      <c r="C9240" t="s">
        <v>18158</v>
      </c>
      <c r="D9240" s="8">
        <v>683714</v>
      </c>
      <c r="F9240" t="str">
        <f t="shared" si="144"/>
        <v xml:space="preserve">{ "year": "2012", "country_code": "KHM", "life_expectancy": "683714", "possession_of": null }, </v>
      </c>
    </row>
    <row r="9241" spans="1:6" x14ac:dyDescent="0.25">
      <c r="A9241" s="1" t="s">
        <v>2884</v>
      </c>
      <c r="B9241" s="4">
        <v>2013</v>
      </c>
      <c r="C9241" t="s">
        <v>18158</v>
      </c>
      <c r="D9241" s="8">
        <v>687548</v>
      </c>
      <c r="F9241" t="str">
        <f t="shared" si="144"/>
        <v xml:space="preserve">{ "year": "2013", "country_code": "KHM", "life_expectancy": "687548", "possession_of": null }, </v>
      </c>
    </row>
    <row r="9242" spans="1:6" x14ac:dyDescent="0.25">
      <c r="A9242" s="1" t="s">
        <v>2885</v>
      </c>
      <c r="B9242" s="4">
        <v>2014</v>
      </c>
      <c r="C9242" t="s">
        <v>18158</v>
      </c>
      <c r="D9242" s="8">
        <v>691174</v>
      </c>
      <c r="F9242" t="str">
        <f t="shared" si="144"/>
        <v xml:space="preserve">{ "year": "2014", "country_code": "KHM", "life_expectancy": "691174", "possession_of": null }, </v>
      </c>
    </row>
    <row r="9243" spans="1:6" x14ac:dyDescent="0.25">
      <c r="A9243" s="1" t="s">
        <v>2892</v>
      </c>
      <c r="B9243" s="4">
        <v>2021</v>
      </c>
      <c r="C9243" t="s">
        <v>18158</v>
      </c>
      <c r="D9243" s="8">
        <v>693012</v>
      </c>
      <c r="F9243" t="str">
        <f t="shared" si="144"/>
        <v xml:space="preserve">{ "year": "2021", "country_code": "KHM", "life_expectancy": "693012", "possession_of": null }, </v>
      </c>
    </row>
    <row r="9244" spans="1:6" x14ac:dyDescent="0.25">
      <c r="A9244" s="1" t="s">
        <v>2886</v>
      </c>
      <c r="B9244" s="4">
        <v>2015</v>
      </c>
      <c r="C9244" t="s">
        <v>18158</v>
      </c>
      <c r="D9244" s="8">
        <v>693977</v>
      </c>
      <c r="F9244" t="str">
        <f t="shared" si="144"/>
        <v xml:space="preserve">{ "year": "2015", "country_code": "KHM", "life_expectancy": "693977", "possession_of": null }, </v>
      </c>
    </row>
    <row r="9245" spans="1:6" x14ac:dyDescent="0.25">
      <c r="A9245" s="1" t="s">
        <v>2887</v>
      </c>
      <c r="B9245" s="4">
        <v>2016</v>
      </c>
      <c r="C9245" t="s">
        <v>18158</v>
      </c>
      <c r="D9245" s="8">
        <v>696352</v>
      </c>
      <c r="F9245" t="str">
        <f t="shared" si="144"/>
        <v xml:space="preserve">{ "year": "2016", "country_code": "KHM", "life_expectancy": "696352", "possession_of": null }, </v>
      </c>
    </row>
    <row r="9246" spans="1:6" x14ac:dyDescent="0.25">
      <c r="A9246" s="1" t="s">
        <v>2888</v>
      </c>
      <c r="B9246" s="4">
        <v>2017</v>
      </c>
      <c r="C9246" t="s">
        <v>18158</v>
      </c>
      <c r="D9246" s="8">
        <v>698424</v>
      </c>
      <c r="F9246" t="str">
        <f t="shared" si="144"/>
        <v xml:space="preserve">{ "year": "2017", "country_code": "KHM", "life_expectancy": "698424", "possession_of": null }, </v>
      </c>
    </row>
    <row r="9247" spans="1:6" x14ac:dyDescent="0.25">
      <c r="A9247" s="1" t="s">
        <v>2889</v>
      </c>
      <c r="B9247" s="4">
        <v>2018</v>
      </c>
      <c r="C9247" t="s">
        <v>18158</v>
      </c>
      <c r="D9247" s="8">
        <v>699935</v>
      </c>
      <c r="F9247" t="str">
        <f t="shared" si="144"/>
        <v xml:space="preserve">{ "year": "2018", "country_code": "KHM", "life_expectancy": "699935", "possession_of": null }, </v>
      </c>
    </row>
    <row r="9248" spans="1:6" x14ac:dyDescent="0.25">
      <c r="A9248" s="1" t="s">
        <v>2891</v>
      </c>
      <c r="B9248" s="4">
        <v>2020</v>
      </c>
      <c r="C9248" t="s">
        <v>18158</v>
      </c>
      <c r="D9248" s="8">
        <v>700594</v>
      </c>
      <c r="F9248" t="str">
        <f t="shared" si="144"/>
        <v xml:space="preserve">{ "year": "2020", "country_code": "KHM", "life_expectancy": "700594", "possession_of": null }, </v>
      </c>
    </row>
    <row r="9249" spans="1:6" x14ac:dyDescent="0.25">
      <c r="A9249" s="1" t="s">
        <v>2890</v>
      </c>
      <c r="B9249" s="4">
        <v>2019</v>
      </c>
      <c r="C9249" t="s">
        <v>18158</v>
      </c>
      <c r="D9249" s="8">
        <v>701267</v>
      </c>
      <c r="F9249" t="str">
        <f t="shared" si="144"/>
        <v xml:space="preserve">{ "year": "2019", "country_code": "KHM", "life_expectancy": "701267", "possession_of": null }, </v>
      </c>
    </row>
    <row r="9250" spans="1:6" x14ac:dyDescent="0.25">
      <c r="A9250" s="1" t="s">
        <v>2893</v>
      </c>
      <c r="B9250" s="4">
        <v>2022</v>
      </c>
      <c r="C9250" t="s">
        <v>18158</v>
      </c>
      <c r="D9250" s="8">
        <v>705280</v>
      </c>
      <c r="F9250" t="str">
        <f t="shared" si="144"/>
        <v xml:space="preserve">{ "year": "2022", "country_code": "KHM", "life_expectancy": "705280", "possession_of": null }, </v>
      </c>
    </row>
    <row r="9251" spans="1:6" x14ac:dyDescent="0.25">
      <c r="A9251" s="1" t="s">
        <v>2894</v>
      </c>
      <c r="B9251" s="4">
        <v>2023</v>
      </c>
      <c r="C9251" t="s">
        <v>18158</v>
      </c>
      <c r="D9251" s="8">
        <v>706675</v>
      </c>
      <c r="F9251" t="str">
        <f t="shared" si="144"/>
        <v xml:space="preserve">{ "year": "2023", "country_code": "KHM", "life_expectancy": "706675", "possession_of": null }, </v>
      </c>
    </row>
    <row r="9252" spans="1:6" x14ac:dyDescent="0.25">
      <c r="A9252" s="1" t="s">
        <v>8667</v>
      </c>
      <c r="B9252" s="4">
        <v>1950</v>
      </c>
      <c r="C9252" t="s">
        <v>18157</v>
      </c>
      <c r="D9252" s="8">
        <v>520598</v>
      </c>
      <c r="F9252" t="str">
        <f t="shared" si="144"/>
        <v xml:space="preserve">{ "year": "1950", "country_code": "KGZ", "life_expectancy": "520598", "possession_of": null }, </v>
      </c>
    </row>
    <row r="9253" spans="1:6" x14ac:dyDescent="0.25">
      <c r="A9253" s="1" t="s">
        <v>8668</v>
      </c>
      <c r="B9253" s="4">
        <v>1951</v>
      </c>
      <c r="C9253" t="s">
        <v>18157</v>
      </c>
      <c r="D9253" s="8">
        <v>523684</v>
      </c>
      <c r="F9253" t="str">
        <f t="shared" si="144"/>
        <v xml:space="preserve">{ "year": "1951", "country_code": "KGZ", "life_expectancy": "523684", "possession_of": null }, </v>
      </c>
    </row>
    <row r="9254" spans="1:6" x14ac:dyDescent="0.25">
      <c r="A9254" s="1" t="s">
        <v>8669</v>
      </c>
      <c r="B9254" s="4">
        <v>1952</v>
      </c>
      <c r="C9254" t="s">
        <v>18157</v>
      </c>
      <c r="D9254" s="8">
        <v>526194</v>
      </c>
      <c r="F9254" t="str">
        <f t="shared" si="144"/>
        <v xml:space="preserve">{ "year": "1952", "country_code": "KGZ", "life_expectancy": "526194", "possession_of": null }, </v>
      </c>
    </row>
    <row r="9255" spans="1:6" x14ac:dyDescent="0.25">
      <c r="A9255" s="1" t="s">
        <v>8670</v>
      </c>
      <c r="B9255" s="4">
        <v>1953</v>
      </c>
      <c r="C9255" t="s">
        <v>18157</v>
      </c>
      <c r="D9255" s="8">
        <v>529196</v>
      </c>
      <c r="F9255" t="str">
        <f t="shared" si="144"/>
        <v xml:space="preserve">{ "year": "1953", "country_code": "KGZ", "life_expectancy": "529196", "possession_of": null }, </v>
      </c>
    </row>
    <row r="9256" spans="1:6" x14ac:dyDescent="0.25">
      <c r="A9256" s="1" t="s">
        <v>8671</v>
      </c>
      <c r="B9256" s="4">
        <v>1954</v>
      </c>
      <c r="C9256" t="s">
        <v>18157</v>
      </c>
      <c r="D9256" s="8">
        <v>532316</v>
      </c>
      <c r="F9256" t="str">
        <f t="shared" si="144"/>
        <v xml:space="preserve">{ "year": "1954", "country_code": "KGZ", "life_expectancy": "532316", "possession_of": null }, </v>
      </c>
    </row>
    <row r="9257" spans="1:6" x14ac:dyDescent="0.25">
      <c r="A9257" s="1" t="s">
        <v>8672</v>
      </c>
      <c r="B9257" s="4">
        <v>1955</v>
      </c>
      <c r="C9257" t="s">
        <v>18157</v>
      </c>
      <c r="D9257" s="8">
        <v>535435</v>
      </c>
      <c r="F9257" t="str">
        <f t="shared" si="144"/>
        <v xml:space="preserve">{ "year": "1955", "country_code": "KGZ", "life_expectancy": "535435", "possession_of": null }, </v>
      </c>
    </row>
    <row r="9258" spans="1:6" x14ac:dyDescent="0.25">
      <c r="A9258" s="1" t="s">
        <v>8673</v>
      </c>
      <c r="B9258" s="4">
        <v>1956</v>
      </c>
      <c r="C9258" t="s">
        <v>18157</v>
      </c>
      <c r="D9258" s="8">
        <v>538604</v>
      </c>
      <c r="F9258" t="str">
        <f t="shared" si="144"/>
        <v xml:space="preserve">{ "year": "1956", "country_code": "KGZ", "life_expectancy": "538604", "possession_of": null }, </v>
      </c>
    </row>
    <row r="9259" spans="1:6" x14ac:dyDescent="0.25">
      <c r="A9259" s="1" t="s">
        <v>8674</v>
      </c>
      <c r="B9259" s="4">
        <v>1957</v>
      </c>
      <c r="C9259" t="s">
        <v>18157</v>
      </c>
      <c r="D9259" s="8">
        <v>541608</v>
      </c>
      <c r="F9259" t="str">
        <f t="shared" si="144"/>
        <v xml:space="preserve">{ "year": "1957", "country_code": "KGZ", "life_expectancy": "541608", "possession_of": null }, </v>
      </c>
    </row>
    <row r="9260" spans="1:6" x14ac:dyDescent="0.25">
      <c r="A9260" s="1" t="s">
        <v>8675</v>
      </c>
      <c r="B9260" s="4">
        <v>1958</v>
      </c>
      <c r="C9260" t="s">
        <v>18157</v>
      </c>
      <c r="D9260" s="8">
        <v>544666</v>
      </c>
      <c r="F9260" t="str">
        <f t="shared" si="144"/>
        <v xml:space="preserve">{ "year": "1958", "country_code": "KGZ", "life_expectancy": "544666", "possession_of": null }, </v>
      </c>
    </row>
    <row r="9261" spans="1:6" x14ac:dyDescent="0.25">
      <c r="A9261" s="1" t="s">
        <v>8676</v>
      </c>
      <c r="B9261" s="4">
        <v>1959</v>
      </c>
      <c r="C9261" t="s">
        <v>18157</v>
      </c>
      <c r="D9261" s="8">
        <v>547751</v>
      </c>
      <c r="F9261" t="str">
        <f t="shared" si="144"/>
        <v xml:space="preserve">{ "year": "1959", "country_code": "KGZ", "life_expectancy": "547751", "possession_of": null }, </v>
      </c>
    </row>
    <row r="9262" spans="1:6" x14ac:dyDescent="0.25">
      <c r="A9262" s="1" t="s">
        <v>8677</v>
      </c>
      <c r="B9262" s="4">
        <v>1960</v>
      </c>
      <c r="C9262" t="s">
        <v>18157</v>
      </c>
      <c r="D9262" s="8">
        <v>550918</v>
      </c>
      <c r="F9262" t="str">
        <f t="shared" si="144"/>
        <v xml:space="preserve">{ "year": "1960", "country_code": "KGZ", "life_expectancy": "550918", "possession_of": null }, </v>
      </c>
    </row>
    <row r="9263" spans="1:6" x14ac:dyDescent="0.25">
      <c r="A9263" s="1" t="s">
        <v>8678</v>
      </c>
      <c r="B9263" s="4">
        <v>1961</v>
      </c>
      <c r="C9263" t="s">
        <v>18157</v>
      </c>
      <c r="D9263" s="8">
        <v>554099</v>
      </c>
      <c r="F9263" t="str">
        <f t="shared" si="144"/>
        <v xml:space="preserve">{ "year": "1961", "country_code": "KGZ", "life_expectancy": "554099", "possession_of": null }, </v>
      </c>
    </row>
    <row r="9264" spans="1:6" x14ac:dyDescent="0.25">
      <c r="A9264" s="1" t="s">
        <v>8679</v>
      </c>
      <c r="B9264" s="4">
        <v>1962</v>
      </c>
      <c r="C9264" t="s">
        <v>18157</v>
      </c>
      <c r="D9264" s="8">
        <v>557299</v>
      </c>
      <c r="F9264" t="str">
        <f t="shared" si="144"/>
        <v xml:space="preserve">{ "year": "1962", "country_code": "KGZ", "life_expectancy": "557299", "possession_of": null }, </v>
      </c>
    </row>
    <row r="9265" spans="1:6" x14ac:dyDescent="0.25">
      <c r="A9265" s="1" t="s">
        <v>8680</v>
      </c>
      <c r="B9265" s="4">
        <v>1963</v>
      </c>
      <c r="C9265" t="s">
        <v>18157</v>
      </c>
      <c r="D9265" s="8">
        <v>560337</v>
      </c>
      <c r="F9265" t="str">
        <f t="shared" si="144"/>
        <v xml:space="preserve">{ "year": "1963", "country_code": "KGZ", "life_expectancy": "560337", "possession_of": null }, </v>
      </c>
    </row>
    <row r="9266" spans="1:6" x14ac:dyDescent="0.25">
      <c r="A9266" s="1" t="s">
        <v>8681</v>
      </c>
      <c r="B9266" s="4">
        <v>1964</v>
      </c>
      <c r="C9266" t="s">
        <v>18157</v>
      </c>
      <c r="D9266" s="8">
        <v>563327</v>
      </c>
      <c r="F9266" t="str">
        <f t="shared" si="144"/>
        <v xml:space="preserve">{ "year": "1964", "country_code": "KGZ", "life_expectancy": "563327", "possession_of": null }, </v>
      </c>
    </row>
    <row r="9267" spans="1:6" x14ac:dyDescent="0.25">
      <c r="A9267" s="1" t="s">
        <v>8682</v>
      </c>
      <c r="B9267" s="4">
        <v>1965</v>
      </c>
      <c r="C9267" t="s">
        <v>18157</v>
      </c>
      <c r="D9267" s="8">
        <v>566421</v>
      </c>
      <c r="F9267" t="str">
        <f t="shared" si="144"/>
        <v xml:space="preserve">{ "year": "1965", "country_code": "KGZ", "life_expectancy": "566421", "possession_of": null }, </v>
      </c>
    </row>
    <row r="9268" spans="1:6" x14ac:dyDescent="0.25">
      <c r="A9268" s="1" t="s">
        <v>8683</v>
      </c>
      <c r="B9268" s="4">
        <v>1966</v>
      </c>
      <c r="C9268" t="s">
        <v>18157</v>
      </c>
      <c r="D9268" s="8">
        <v>569603</v>
      </c>
      <c r="F9268" t="str">
        <f t="shared" si="144"/>
        <v xml:space="preserve">{ "year": "1966", "country_code": "KGZ", "life_expectancy": "569603", "possession_of": null }, </v>
      </c>
    </row>
    <row r="9269" spans="1:6" x14ac:dyDescent="0.25">
      <c r="A9269" s="1" t="s">
        <v>8684</v>
      </c>
      <c r="B9269" s="4">
        <v>1967</v>
      </c>
      <c r="C9269" t="s">
        <v>18157</v>
      </c>
      <c r="D9269" s="8">
        <v>572967</v>
      </c>
      <c r="F9269" t="str">
        <f t="shared" si="144"/>
        <v xml:space="preserve">{ "year": "1967", "country_code": "KGZ", "life_expectancy": "572967", "possession_of": null }, </v>
      </c>
    </row>
    <row r="9270" spans="1:6" x14ac:dyDescent="0.25">
      <c r="A9270" s="1" t="s">
        <v>8685</v>
      </c>
      <c r="B9270" s="4">
        <v>1968</v>
      </c>
      <c r="C9270" t="s">
        <v>18157</v>
      </c>
      <c r="D9270" s="8">
        <v>575981</v>
      </c>
      <c r="F9270" t="str">
        <f t="shared" si="144"/>
        <v xml:space="preserve">{ "year": "1968", "country_code": "KGZ", "life_expectancy": "575981", "possession_of": null }, </v>
      </c>
    </row>
    <row r="9271" spans="1:6" x14ac:dyDescent="0.25">
      <c r="A9271" s="1" t="s">
        <v>8686</v>
      </c>
      <c r="B9271" s="4">
        <v>1969</v>
      </c>
      <c r="C9271" t="s">
        <v>18157</v>
      </c>
      <c r="D9271" s="8">
        <v>579119</v>
      </c>
      <c r="F9271" t="str">
        <f t="shared" si="144"/>
        <v xml:space="preserve">{ "year": "1969", "country_code": "KGZ", "life_expectancy": "579119", "possession_of": null }, </v>
      </c>
    </row>
    <row r="9272" spans="1:6" x14ac:dyDescent="0.25">
      <c r="A9272" s="1" t="s">
        <v>8687</v>
      </c>
      <c r="B9272" s="4">
        <v>1970</v>
      </c>
      <c r="C9272" t="s">
        <v>18157</v>
      </c>
      <c r="D9272" s="8">
        <v>581840</v>
      </c>
      <c r="F9272" t="str">
        <f t="shared" si="144"/>
        <v xml:space="preserve">{ "year": "1970", "country_code": "KGZ", "life_expectancy": "581840", "possession_of": null }, </v>
      </c>
    </row>
    <row r="9273" spans="1:6" x14ac:dyDescent="0.25">
      <c r="A9273" s="1" t="s">
        <v>8688</v>
      </c>
      <c r="B9273" s="4">
        <v>1971</v>
      </c>
      <c r="C9273" t="s">
        <v>18157</v>
      </c>
      <c r="D9273" s="8">
        <v>584965</v>
      </c>
      <c r="F9273" t="str">
        <f t="shared" si="144"/>
        <v xml:space="preserve">{ "year": "1971", "country_code": "KGZ", "life_expectancy": "584965", "possession_of": null }, </v>
      </c>
    </row>
    <row r="9274" spans="1:6" x14ac:dyDescent="0.25">
      <c r="A9274" s="1" t="s">
        <v>8689</v>
      </c>
      <c r="B9274" s="4">
        <v>1972</v>
      </c>
      <c r="C9274" t="s">
        <v>18157</v>
      </c>
      <c r="D9274" s="8">
        <v>588282</v>
      </c>
      <c r="F9274" t="str">
        <f t="shared" si="144"/>
        <v xml:space="preserve">{ "year": "1972", "country_code": "KGZ", "life_expectancy": "588282", "possession_of": null }, </v>
      </c>
    </row>
    <row r="9275" spans="1:6" x14ac:dyDescent="0.25">
      <c r="A9275" s="1" t="s">
        <v>8690</v>
      </c>
      <c r="B9275" s="4">
        <v>1973</v>
      </c>
      <c r="C9275" t="s">
        <v>18157</v>
      </c>
      <c r="D9275" s="8">
        <v>591794</v>
      </c>
      <c r="F9275" t="str">
        <f t="shared" si="144"/>
        <v xml:space="preserve">{ "year": "1973", "country_code": "KGZ", "life_expectancy": "591794", "possession_of": null }, </v>
      </c>
    </row>
    <row r="9276" spans="1:6" x14ac:dyDescent="0.25">
      <c r="A9276" s="1" t="s">
        <v>8691</v>
      </c>
      <c r="B9276" s="4">
        <v>1974</v>
      </c>
      <c r="C9276" t="s">
        <v>18157</v>
      </c>
      <c r="D9276" s="8">
        <v>595401</v>
      </c>
      <c r="F9276" t="str">
        <f t="shared" si="144"/>
        <v xml:space="preserve">{ "year": "1974", "country_code": "KGZ", "life_expectancy": "595401", "possession_of": null }, </v>
      </c>
    </row>
    <row r="9277" spans="1:6" x14ac:dyDescent="0.25">
      <c r="A9277" s="1" t="s">
        <v>8692</v>
      </c>
      <c r="B9277" s="4">
        <v>1975</v>
      </c>
      <c r="C9277" t="s">
        <v>18157</v>
      </c>
      <c r="D9277" s="8">
        <v>598237</v>
      </c>
      <c r="F9277" t="str">
        <f t="shared" si="144"/>
        <v xml:space="preserve">{ "year": "1975", "country_code": "KGZ", "life_expectancy": "598237", "possession_of": null }, </v>
      </c>
    </row>
    <row r="9278" spans="1:6" x14ac:dyDescent="0.25">
      <c r="A9278" s="1" t="s">
        <v>8693</v>
      </c>
      <c r="B9278" s="4">
        <v>1976</v>
      </c>
      <c r="C9278" t="s">
        <v>18157</v>
      </c>
      <c r="D9278" s="8">
        <v>600988</v>
      </c>
      <c r="F9278" t="str">
        <f t="shared" si="144"/>
        <v xml:space="preserve">{ "year": "1976", "country_code": "KGZ", "life_expectancy": "600988", "possession_of": null }, </v>
      </c>
    </row>
    <row r="9279" spans="1:6" x14ac:dyDescent="0.25">
      <c r="A9279" s="1" t="s">
        <v>8694</v>
      </c>
      <c r="B9279" s="4">
        <v>1977</v>
      </c>
      <c r="C9279" t="s">
        <v>18157</v>
      </c>
      <c r="D9279" s="8">
        <v>603691</v>
      </c>
      <c r="F9279" t="str">
        <f t="shared" si="144"/>
        <v xml:space="preserve">{ "year": "1977", "country_code": "KGZ", "life_expectancy": "603691", "possession_of": null }, </v>
      </c>
    </row>
    <row r="9280" spans="1:6" x14ac:dyDescent="0.25">
      <c r="A9280" s="1" t="s">
        <v>8695</v>
      </c>
      <c r="B9280" s="4">
        <v>1978</v>
      </c>
      <c r="C9280" t="s">
        <v>18157</v>
      </c>
      <c r="D9280" s="8">
        <v>607068</v>
      </c>
      <c r="F9280" t="str">
        <f t="shared" si="144"/>
        <v xml:space="preserve">{ "year": "1978", "country_code": "KGZ", "life_expectancy": "607068", "possession_of": null }, </v>
      </c>
    </row>
    <row r="9281" spans="1:6" x14ac:dyDescent="0.25">
      <c r="A9281" s="1" t="s">
        <v>8696</v>
      </c>
      <c r="B9281" s="4">
        <v>1979</v>
      </c>
      <c r="C9281" t="s">
        <v>18157</v>
      </c>
      <c r="D9281" s="8">
        <v>610889</v>
      </c>
      <c r="F9281" t="str">
        <f t="shared" si="144"/>
        <v xml:space="preserve">{ "year": "1979", "country_code": "KGZ", "life_expectancy": "610889", "possession_of": null }, </v>
      </c>
    </row>
    <row r="9282" spans="1:6" x14ac:dyDescent="0.25">
      <c r="A9282" s="1" t="s">
        <v>8697</v>
      </c>
      <c r="B9282" s="4">
        <v>1980</v>
      </c>
      <c r="C9282" t="s">
        <v>18157</v>
      </c>
      <c r="D9282" s="8">
        <v>615349</v>
      </c>
      <c r="F9282" t="str">
        <f t="shared" si="144"/>
        <v xml:space="preserve">{ "year": "1980", "country_code": "KGZ", "life_expectancy": "615349", "possession_of": null }, </v>
      </c>
    </row>
    <row r="9283" spans="1:6" x14ac:dyDescent="0.25">
      <c r="A9283" s="1" t="s">
        <v>8698</v>
      </c>
      <c r="B9283" s="4">
        <v>1981</v>
      </c>
      <c r="C9283" t="s">
        <v>18157</v>
      </c>
      <c r="D9283" s="8">
        <v>618498</v>
      </c>
      <c r="F9283" t="str">
        <f t="shared" ref="F9283:F9346" si="145">CONCATENATE("{ """,$B$1,""": ",IF($B9283="", "null", CONCATENATE("""",$B9283,"""")),", """,$C$1,""": ",IF($C9283="", "null", CONCATENATE("""",$C9283,"""")),", """,$D$1,""": ",IF($D9283="", "null", CONCATENATE("""",$D9283,"""")),", """,$E$1,""": ",IF($E9283="","null",CONCATENATE("""",$E9283,""""))," }, ")</f>
        <v xml:space="preserve">{ "year": "1981", "country_code": "KGZ", "life_expectancy": "618498", "possession_of": null }, </v>
      </c>
    </row>
    <row r="9284" spans="1:6" x14ac:dyDescent="0.25">
      <c r="A9284" s="1" t="s">
        <v>8699</v>
      </c>
      <c r="B9284" s="4">
        <v>1982</v>
      </c>
      <c r="C9284" t="s">
        <v>18157</v>
      </c>
      <c r="D9284" s="8">
        <v>622763</v>
      </c>
      <c r="F9284" t="str">
        <f t="shared" si="145"/>
        <v xml:space="preserve">{ "year": "1982", "country_code": "KGZ", "life_expectancy": "622763", "possession_of": null }, </v>
      </c>
    </row>
    <row r="9285" spans="1:6" x14ac:dyDescent="0.25">
      <c r="A9285" s="1" t="s">
        <v>8700</v>
      </c>
      <c r="B9285" s="4">
        <v>1983</v>
      </c>
      <c r="C9285" t="s">
        <v>18157</v>
      </c>
      <c r="D9285" s="8">
        <v>623359</v>
      </c>
      <c r="F9285" t="str">
        <f t="shared" si="145"/>
        <v xml:space="preserve">{ "year": "1983", "country_code": "KGZ", "life_expectancy": "623359", "possession_of": null }, </v>
      </c>
    </row>
    <row r="9286" spans="1:6" x14ac:dyDescent="0.25">
      <c r="A9286" s="1" t="s">
        <v>8711</v>
      </c>
      <c r="B9286" s="4">
        <v>1994</v>
      </c>
      <c r="C9286" t="s">
        <v>18157</v>
      </c>
      <c r="D9286" s="8">
        <v>627180</v>
      </c>
      <c r="F9286" t="str">
        <f t="shared" si="145"/>
        <v xml:space="preserve">{ "year": "1994", "country_code": "KGZ", "life_expectancy": "627180", "possession_of": null }, </v>
      </c>
    </row>
    <row r="9287" spans="1:6" x14ac:dyDescent="0.25">
      <c r="A9287" s="1" t="s">
        <v>8701</v>
      </c>
      <c r="B9287" s="4">
        <v>1984</v>
      </c>
      <c r="C9287" t="s">
        <v>18157</v>
      </c>
      <c r="D9287" s="8">
        <v>628544</v>
      </c>
      <c r="F9287" t="str">
        <f t="shared" si="145"/>
        <v xml:space="preserve">{ "year": "1984", "country_code": "KGZ", "life_expectancy": "628544", "possession_of": null }, </v>
      </c>
    </row>
    <row r="9288" spans="1:6" x14ac:dyDescent="0.25">
      <c r="A9288" s="1" t="s">
        <v>8712</v>
      </c>
      <c r="B9288" s="4">
        <v>1995</v>
      </c>
      <c r="C9288" t="s">
        <v>18157</v>
      </c>
      <c r="D9288" s="8">
        <v>629186</v>
      </c>
      <c r="F9288" t="str">
        <f t="shared" si="145"/>
        <v xml:space="preserve">{ "year": "1995", "country_code": "KGZ", "life_expectancy": "629186", "possession_of": null }, </v>
      </c>
    </row>
    <row r="9289" spans="1:6" x14ac:dyDescent="0.25">
      <c r="A9289" s="1" t="s">
        <v>8713</v>
      </c>
      <c r="B9289" s="4">
        <v>1996</v>
      </c>
      <c r="C9289" t="s">
        <v>18157</v>
      </c>
      <c r="D9289" s="8">
        <v>634469</v>
      </c>
      <c r="F9289" t="str">
        <f t="shared" si="145"/>
        <v xml:space="preserve">{ "year": "1996", "country_code": "KGZ", "life_expectancy": "634469", "possession_of": null }, </v>
      </c>
    </row>
    <row r="9290" spans="1:6" x14ac:dyDescent="0.25">
      <c r="A9290" s="1" t="s">
        <v>8710</v>
      </c>
      <c r="B9290" s="4">
        <v>1993</v>
      </c>
      <c r="C9290" t="s">
        <v>18157</v>
      </c>
      <c r="D9290" s="8">
        <v>636459</v>
      </c>
      <c r="F9290" t="str">
        <f t="shared" si="145"/>
        <v xml:space="preserve">{ "year": "1993", "country_code": "KGZ", "life_expectancy": "636459", "possession_of": null }, </v>
      </c>
    </row>
    <row r="9291" spans="1:6" x14ac:dyDescent="0.25">
      <c r="A9291" s="1" t="s">
        <v>8702</v>
      </c>
      <c r="B9291" s="4">
        <v>1985</v>
      </c>
      <c r="C9291" t="s">
        <v>18157</v>
      </c>
      <c r="D9291" s="8">
        <v>636846</v>
      </c>
      <c r="F9291" t="str">
        <f t="shared" si="145"/>
        <v xml:space="preserve">{ "year": "1985", "country_code": "KGZ", "life_expectancy": "636846", "possession_of": null }, </v>
      </c>
    </row>
    <row r="9292" spans="1:6" x14ac:dyDescent="0.25">
      <c r="A9292" s="1" t="s">
        <v>8714</v>
      </c>
      <c r="B9292" s="4">
        <v>1997</v>
      </c>
      <c r="C9292" t="s">
        <v>18157</v>
      </c>
      <c r="D9292" s="8">
        <v>641625</v>
      </c>
      <c r="F9292" t="str">
        <f t="shared" si="145"/>
        <v xml:space="preserve">{ "year": "1997", "country_code": "KGZ", "life_expectancy": "641625", "possession_of": null }, </v>
      </c>
    </row>
    <row r="9293" spans="1:6" x14ac:dyDescent="0.25">
      <c r="A9293" s="1" t="s">
        <v>8709</v>
      </c>
      <c r="B9293" s="4">
        <v>1992</v>
      </c>
      <c r="C9293" t="s">
        <v>18157</v>
      </c>
      <c r="D9293" s="8">
        <v>644265</v>
      </c>
      <c r="F9293" t="str">
        <f t="shared" si="145"/>
        <v xml:space="preserve">{ "year": "1992", "country_code": "KGZ", "life_expectancy": "644265", "possession_of": null }, </v>
      </c>
    </row>
    <row r="9294" spans="1:6" x14ac:dyDescent="0.25">
      <c r="A9294" s="1" t="s">
        <v>8715</v>
      </c>
      <c r="B9294" s="4">
        <v>1998</v>
      </c>
      <c r="C9294" t="s">
        <v>18157</v>
      </c>
      <c r="D9294" s="8">
        <v>645788</v>
      </c>
      <c r="F9294" t="str">
        <f t="shared" si="145"/>
        <v xml:space="preserve">{ "year": "1998", "country_code": "KGZ", "life_expectancy": "645788", "possession_of": null }, </v>
      </c>
    </row>
    <row r="9295" spans="1:6" x14ac:dyDescent="0.25">
      <c r="A9295" s="1" t="s">
        <v>8703</v>
      </c>
      <c r="B9295" s="4">
        <v>1986</v>
      </c>
      <c r="C9295" t="s">
        <v>18157</v>
      </c>
      <c r="D9295" s="8">
        <v>647281</v>
      </c>
      <c r="F9295" t="str">
        <f t="shared" si="145"/>
        <v xml:space="preserve">{ "year": "1986", "country_code": "KGZ", "life_expectancy": "647281", "possession_of": null }, </v>
      </c>
    </row>
    <row r="9296" spans="1:6" x14ac:dyDescent="0.25">
      <c r="A9296" s="1" t="s">
        <v>8707</v>
      </c>
      <c r="B9296" s="4">
        <v>1990</v>
      </c>
      <c r="C9296" t="s">
        <v>18157</v>
      </c>
      <c r="D9296" s="8">
        <v>648247.00000000012</v>
      </c>
      <c r="F9296" t="str">
        <f t="shared" si="145"/>
        <v xml:space="preserve">{ "year": "1990", "country_code": "KGZ", "life_expectancy": "648247", "possession_of": null }, </v>
      </c>
    </row>
    <row r="9297" spans="1:6" x14ac:dyDescent="0.25">
      <c r="A9297" s="1" t="s">
        <v>8716</v>
      </c>
      <c r="B9297" s="4">
        <v>1999</v>
      </c>
      <c r="C9297" t="s">
        <v>18157</v>
      </c>
      <c r="D9297" s="8">
        <v>649161</v>
      </c>
      <c r="F9297" t="str">
        <f t="shared" si="145"/>
        <v xml:space="preserve">{ "year": "1999", "country_code": "KGZ", "life_expectancy": "649161", "possession_of": null }, </v>
      </c>
    </row>
    <row r="9298" spans="1:6" x14ac:dyDescent="0.25">
      <c r="A9298" s="1" t="s">
        <v>8708</v>
      </c>
      <c r="B9298" s="4">
        <v>1991</v>
      </c>
      <c r="C9298" t="s">
        <v>18157</v>
      </c>
      <c r="D9298" s="8">
        <v>649404</v>
      </c>
      <c r="F9298" t="str">
        <f t="shared" si="145"/>
        <v xml:space="preserve">{ "year": "1991", "country_code": "KGZ", "life_expectancy": "649404", "possession_of": null }, </v>
      </c>
    </row>
    <row r="9299" spans="1:6" x14ac:dyDescent="0.25">
      <c r="A9299" s="1" t="s">
        <v>8706</v>
      </c>
      <c r="B9299" s="4">
        <v>1989</v>
      </c>
      <c r="C9299" t="s">
        <v>18157</v>
      </c>
      <c r="D9299" s="8">
        <v>651748.99999999988</v>
      </c>
      <c r="F9299" t="str">
        <f t="shared" si="145"/>
        <v xml:space="preserve">{ "year": "1989", "country_code": "KGZ", "life_expectancy": "651749", "possession_of": null }, </v>
      </c>
    </row>
    <row r="9300" spans="1:6" x14ac:dyDescent="0.25">
      <c r="A9300" s="1" t="s">
        <v>8717</v>
      </c>
      <c r="B9300" s="4">
        <v>2000</v>
      </c>
      <c r="C9300" t="s">
        <v>18157</v>
      </c>
      <c r="D9300" s="8">
        <v>652419</v>
      </c>
      <c r="F9300" t="str">
        <f t="shared" si="145"/>
        <v xml:space="preserve">{ "year": "2000", "country_code": "KGZ", "life_expectancy": "652419", "possession_of": null }, </v>
      </c>
    </row>
    <row r="9301" spans="1:6" x14ac:dyDescent="0.25">
      <c r="A9301" s="1" t="s">
        <v>8705</v>
      </c>
      <c r="B9301" s="4">
        <v>1988</v>
      </c>
      <c r="C9301" t="s">
        <v>18157</v>
      </c>
      <c r="D9301" s="8">
        <v>652910</v>
      </c>
      <c r="F9301" t="str">
        <f t="shared" si="145"/>
        <v xml:space="preserve">{ "year": "1988", "country_code": "KGZ", "life_expectancy": "652910", "possession_of": null }, </v>
      </c>
    </row>
    <row r="9302" spans="1:6" x14ac:dyDescent="0.25">
      <c r="A9302" s="1" t="s">
        <v>8718</v>
      </c>
      <c r="B9302" s="4">
        <v>2001</v>
      </c>
      <c r="C9302" t="s">
        <v>18157</v>
      </c>
      <c r="D9302" s="8">
        <v>653191.00000000012</v>
      </c>
      <c r="F9302" t="str">
        <f t="shared" si="145"/>
        <v xml:space="preserve">{ "year": "2001", "country_code": "KGZ", "life_expectancy": "653191", "possession_of": null }, </v>
      </c>
    </row>
    <row r="9303" spans="1:6" x14ac:dyDescent="0.25">
      <c r="A9303" s="1" t="s">
        <v>8719</v>
      </c>
      <c r="B9303" s="4">
        <v>2002</v>
      </c>
      <c r="C9303" t="s">
        <v>18157</v>
      </c>
      <c r="D9303" s="8">
        <v>653418.00000000012</v>
      </c>
      <c r="F9303" t="str">
        <f t="shared" si="145"/>
        <v xml:space="preserve">{ "year": "2002", "country_code": "KGZ", "life_expectancy": "653418", "possession_of": null }, </v>
      </c>
    </row>
    <row r="9304" spans="1:6" x14ac:dyDescent="0.25">
      <c r="A9304" s="1" t="s">
        <v>8704</v>
      </c>
      <c r="B9304" s="4">
        <v>1987</v>
      </c>
      <c r="C9304" t="s">
        <v>18157</v>
      </c>
      <c r="D9304" s="8">
        <v>654449.99999999988</v>
      </c>
      <c r="F9304" t="str">
        <f t="shared" si="145"/>
        <v xml:space="preserve">{ "year": "1987", "country_code": "KGZ", "life_expectancy": "654450", "possession_of": null }, </v>
      </c>
    </row>
    <row r="9305" spans="1:6" x14ac:dyDescent="0.25">
      <c r="A9305" s="1" t="s">
        <v>8720</v>
      </c>
      <c r="B9305" s="4">
        <v>2003</v>
      </c>
      <c r="C9305" t="s">
        <v>18157</v>
      </c>
      <c r="D9305" s="8">
        <v>654485</v>
      </c>
      <c r="F9305" t="str">
        <f t="shared" si="145"/>
        <v xml:space="preserve">{ "year": "2003", "country_code": "KGZ", "life_expectancy": "654485", "possession_of": null }, </v>
      </c>
    </row>
    <row r="9306" spans="1:6" x14ac:dyDescent="0.25">
      <c r="A9306" s="1" t="s">
        <v>8721</v>
      </c>
      <c r="B9306" s="4">
        <v>2004</v>
      </c>
      <c r="C9306" t="s">
        <v>18157</v>
      </c>
      <c r="D9306" s="8">
        <v>656494</v>
      </c>
      <c r="F9306" t="str">
        <f t="shared" si="145"/>
        <v xml:space="preserve">{ "year": "2004", "country_code": "KGZ", "life_expectancy": "656494", "possession_of": null }, </v>
      </c>
    </row>
    <row r="9307" spans="1:6" x14ac:dyDescent="0.25">
      <c r="A9307" s="1" t="s">
        <v>8723</v>
      </c>
      <c r="B9307" s="4">
        <v>2006</v>
      </c>
      <c r="C9307" t="s">
        <v>18157</v>
      </c>
      <c r="D9307" s="8">
        <v>657816</v>
      </c>
      <c r="F9307" t="str">
        <f t="shared" si="145"/>
        <v xml:space="preserve">{ "year": "2006", "country_code": "KGZ", "life_expectancy": "657816", "possession_of": null }, </v>
      </c>
    </row>
    <row r="9308" spans="1:6" x14ac:dyDescent="0.25">
      <c r="A9308" s="1" t="s">
        <v>8722</v>
      </c>
      <c r="B9308" s="4">
        <v>2005</v>
      </c>
      <c r="C9308" t="s">
        <v>18157</v>
      </c>
      <c r="D9308" s="8">
        <v>657894</v>
      </c>
      <c r="F9308" t="str">
        <f t="shared" si="145"/>
        <v xml:space="preserve">{ "year": "2005", "country_code": "KGZ", "life_expectancy": "657894", "possession_of": null }, </v>
      </c>
    </row>
    <row r="9309" spans="1:6" x14ac:dyDescent="0.25">
      <c r="A9309" s="1" t="s">
        <v>8724</v>
      </c>
      <c r="B9309" s="4">
        <v>2007</v>
      </c>
      <c r="C9309" t="s">
        <v>18157</v>
      </c>
      <c r="D9309" s="8">
        <v>660466</v>
      </c>
      <c r="F9309" t="str">
        <f t="shared" si="145"/>
        <v xml:space="preserve">{ "year": "2007", "country_code": "KGZ", "life_expectancy": "660466", "possession_of": null }, </v>
      </c>
    </row>
    <row r="9310" spans="1:6" x14ac:dyDescent="0.25">
      <c r="A9310" s="1" t="s">
        <v>8725</v>
      </c>
      <c r="B9310" s="4">
        <v>2008</v>
      </c>
      <c r="C9310" t="s">
        <v>18157</v>
      </c>
      <c r="D9310" s="8">
        <v>666157.99999999988</v>
      </c>
      <c r="F9310" t="str">
        <f t="shared" si="145"/>
        <v xml:space="preserve">{ "year": "2008", "country_code": "KGZ", "life_expectancy": "666158", "possession_of": null }, </v>
      </c>
    </row>
    <row r="9311" spans="1:6" x14ac:dyDescent="0.25">
      <c r="A9311" s="1" t="s">
        <v>8726</v>
      </c>
      <c r="B9311" s="4">
        <v>2009</v>
      </c>
      <c r="C9311" t="s">
        <v>18157</v>
      </c>
      <c r="D9311" s="8">
        <v>671401</v>
      </c>
      <c r="F9311" t="str">
        <f t="shared" si="145"/>
        <v xml:space="preserve">{ "year": "2009", "country_code": "KGZ", "life_expectancy": "671401", "possession_of": null }, </v>
      </c>
    </row>
    <row r="9312" spans="1:6" x14ac:dyDescent="0.25">
      <c r="A9312" s="1" t="s">
        <v>8727</v>
      </c>
      <c r="B9312" s="4">
        <v>2010</v>
      </c>
      <c r="C9312" t="s">
        <v>18157</v>
      </c>
      <c r="D9312" s="8">
        <v>675214</v>
      </c>
      <c r="F9312" t="str">
        <f t="shared" si="145"/>
        <v xml:space="preserve">{ "year": "2010", "country_code": "KGZ", "life_expectancy": "675214", "possession_of": null }, </v>
      </c>
    </row>
    <row r="9313" spans="1:6" x14ac:dyDescent="0.25">
      <c r="A9313" s="1" t="s">
        <v>8728</v>
      </c>
      <c r="B9313" s="4">
        <v>2011</v>
      </c>
      <c r="C9313" t="s">
        <v>18157</v>
      </c>
      <c r="D9313" s="8">
        <v>677480.99999999988</v>
      </c>
      <c r="F9313" t="str">
        <f t="shared" si="145"/>
        <v xml:space="preserve">{ "year": "2011", "country_code": "KGZ", "life_expectancy": "677481", "possession_of": null }, </v>
      </c>
    </row>
    <row r="9314" spans="1:6" x14ac:dyDescent="0.25">
      <c r="A9314" s="1" t="s">
        <v>8729</v>
      </c>
      <c r="B9314" s="4">
        <v>2012</v>
      </c>
      <c r="C9314" t="s">
        <v>18157</v>
      </c>
      <c r="D9314" s="8">
        <v>681419.00000000012</v>
      </c>
      <c r="F9314" t="str">
        <f t="shared" si="145"/>
        <v xml:space="preserve">{ "year": "2012", "country_code": "KGZ", "life_expectancy": "681419", "possession_of": null }, </v>
      </c>
    </row>
    <row r="9315" spans="1:6" x14ac:dyDescent="0.25">
      <c r="A9315" s="1" t="s">
        <v>8730</v>
      </c>
      <c r="B9315" s="4">
        <v>2013</v>
      </c>
      <c r="C9315" t="s">
        <v>18157</v>
      </c>
      <c r="D9315" s="8">
        <v>684623</v>
      </c>
      <c r="F9315" t="str">
        <f t="shared" si="145"/>
        <v xml:space="preserve">{ "year": "2013", "country_code": "KGZ", "life_expectancy": "684623", "possession_of": null }, </v>
      </c>
    </row>
    <row r="9316" spans="1:6" x14ac:dyDescent="0.25">
      <c r="A9316" s="1" t="s">
        <v>8731</v>
      </c>
      <c r="B9316" s="4">
        <v>2014</v>
      </c>
      <c r="C9316" t="s">
        <v>18157</v>
      </c>
      <c r="D9316" s="8">
        <v>688293</v>
      </c>
      <c r="F9316" t="str">
        <f t="shared" si="145"/>
        <v xml:space="preserve">{ "year": "2014", "country_code": "KGZ", "life_expectancy": "688293", "possession_of": null }, </v>
      </c>
    </row>
    <row r="9317" spans="1:6" x14ac:dyDescent="0.25">
      <c r="A9317" s="1" t="s">
        <v>8737</v>
      </c>
      <c r="B9317" s="4">
        <v>2020</v>
      </c>
      <c r="C9317" t="s">
        <v>18157</v>
      </c>
      <c r="D9317" s="8">
        <v>691360</v>
      </c>
      <c r="F9317" t="str">
        <f t="shared" si="145"/>
        <v xml:space="preserve">{ "year": "2020", "country_code": "KGZ", "life_expectancy": "691360", "possession_of": null }, </v>
      </c>
    </row>
    <row r="9318" spans="1:6" x14ac:dyDescent="0.25">
      <c r="A9318" s="1" t="s">
        <v>8738</v>
      </c>
      <c r="B9318" s="4">
        <v>2021</v>
      </c>
      <c r="C9318" t="s">
        <v>18157</v>
      </c>
      <c r="D9318" s="8">
        <v>692904</v>
      </c>
      <c r="F9318" t="str">
        <f t="shared" si="145"/>
        <v xml:space="preserve">{ "year": "2021", "country_code": "KGZ", "life_expectancy": "692904", "possession_of": null }, </v>
      </c>
    </row>
    <row r="9319" spans="1:6" x14ac:dyDescent="0.25">
      <c r="A9319" s="1" t="s">
        <v>8732</v>
      </c>
      <c r="B9319" s="4">
        <v>2015</v>
      </c>
      <c r="C9319" t="s">
        <v>18157</v>
      </c>
      <c r="D9319" s="8">
        <v>693094</v>
      </c>
      <c r="F9319" t="str">
        <f t="shared" si="145"/>
        <v xml:space="preserve">{ "year": "2015", "country_code": "KGZ", "life_expectancy": "693094", "possession_of": null }, </v>
      </c>
    </row>
    <row r="9320" spans="1:6" x14ac:dyDescent="0.25">
      <c r="A9320" s="1" t="s">
        <v>8733</v>
      </c>
      <c r="B9320" s="4">
        <v>2016</v>
      </c>
      <c r="C9320" t="s">
        <v>18157</v>
      </c>
      <c r="D9320" s="8">
        <v>699095</v>
      </c>
      <c r="F9320" t="str">
        <f t="shared" si="145"/>
        <v xml:space="preserve">{ "year": "2016", "country_code": "KGZ", "life_expectancy": "699095", "possession_of": null }, </v>
      </c>
    </row>
    <row r="9321" spans="1:6" x14ac:dyDescent="0.25">
      <c r="A9321" s="1" t="s">
        <v>8734</v>
      </c>
      <c r="B9321" s="4">
        <v>2017</v>
      </c>
      <c r="C9321" t="s">
        <v>18157</v>
      </c>
      <c r="D9321" s="8">
        <v>705031</v>
      </c>
      <c r="F9321" t="str">
        <f t="shared" si="145"/>
        <v xml:space="preserve">{ "year": "2017", "country_code": "KGZ", "life_expectancy": "705031", "possession_of": null }, </v>
      </c>
    </row>
    <row r="9322" spans="1:6" x14ac:dyDescent="0.25">
      <c r="A9322" s="1" t="s">
        <v>8735</v>
      </c>
      <c r="B9322" s="4">
        <v>2018</v>
      </c>
      <c r="C9322" t="s">
        <v>18157</v>
      </c>
      <c r="D9322" s="8">
        <v>706678</v>
      </c>
      <c r="F9322" t="str">
        <f t="shared" si="145"/>
        <v xml:space="preserve">{ "year": "2018", "country_code": "KGZ", "life_expectancy": "706678", "possession_of": null }, </v>
      </c>
    </row>
    <row r="9323" spans="1:6" x14ac:dyDescent="0.25">
      <c r="A9323" s="1" t="s">
        <v>8736</v>
      </c>
      <c r="B9323" s="4">
        <v>2019</v>
      </c>
      <c r="C9323" t="s">
        <v>18157</v>
      </c>
      <c r="D9323" s="8">
        <v>708907</v>
      </c>
      <c r="F9323" t="str">
        <f t="shared" si="145"/>
        <v xml:space="preserve">{ "year": "2019", "country_code": "KGZ", "life_expectancy": "708907", "possession_of": null }, </v>
      </c>
    </row>
    <row r="9324" spans="1:6" x14ac:dyDescent="0.25">
      <c r="A9324" s="1" t="s">
        <v>8739</v>
      </c>
      <c r="B9324" s="4">
        <v>2022</v>
      </c>
      <c r="C9324" t="s">
        <v>18157</v>
      </c>
      <c r="D9324" s="8">
        <v>714870</v>
      </c>
      <c r="F9324" t="str">
        <f t="shared" si="145"/>
        <v xml:space="preserve">{ "year": "2022", "country_code": "KGZ", "life_expectancy": "714870", "possession_of": null }, </v>
      </c>
    </row>
    <row r="9325" spans="1:6" x14ac:dyDescent="0.25">
      <c r="A9325" s="1" t="s">
        <v>8740</v>
      </c>
      <c r="B9325" s="4">
        <v>2023</v>
      </c>
      <c r="C9325" t="s">
        <v>18157</v>
      </c>
      <c r="D9325" s="8">
        <v>716770.00000000012</v>
      </c>
      <c r="F9325" t="str">
        <f t="shared" si="145"/>
        <v xml:space="preserve">{ "year": "2023", "country_code": "KGZ", "life_expectancy": "716770", "possession_of": null }, </v>
      </c>
    </row>
    <row r="9326" spans="1:6" x14ac:dyDescent="0.25">
      <c r="A9326" s="1" t="s">
        <v>8371</v>
      </c>
      <c r="B9326" s="4">
        <v>1950</v>
      </c>
      <c r="C9326" t="s">
        <v>18156</v>
      </c>
      <c r="D9326" s="8">
        <v>368641.99999999994</v>
      </c>
      <c r="F9326" t="str">
        <f t="shared" si="145"/>
        <v xml:space="preserve">{ "year": "1950", "country_code": "KEN", "life_expectancy": "368642", "possession_of": null }, </v>
      </c>
    </row>
    <row r="9327" spans="1:6" x14ac:dyDescent="0.25">
      <c r="A9327" s="1" t="s">
        <v>8372</v>
      </c>
      <c r="B9327" s="4">
        <v>1951</v>
      </c>
      <c r="C9327" t="s">
        <v>18156</v>
      </c>
      <c r="D9327" s="8">
        <v>380363</v>
      </c>
      <c r="F9327" t="str">
        <f t="shared" si="145"/>
        <v xml:space="preserve">{ "year": "1951", "country_code": "KEN", "life_expectancy": "380363", "possession_of": null }, </v>
      </c>
    </row>
    <row r="9328" spans="1:6" x14ac:dyDescent="0.25">
      <c r="A9328" s="1" t="s">
        <v>8373</v>
      </c>
      <c r="B9328" s="4">
        <v>1952</v>
      </c>
      <c r="C9328" t="s">
        <v>18156</v>
      </c>
      <c r="D9328" s="8">
        <v>386409</v>
      </c>
      <c r="F9328" t="str">
        <f t="shared" si="145"/>
        <v xml:space="preserve">{ "year": "1952", "country_code": "KEN", "life_expectancy": "386409", "possession_of": null }, </v>
      </c>
    </row>
    <row r="9329" spans="1:6" x14ac:dyDescent="0.25">
      <c r="A9329" s="1" t="s">
        <v>8374</v>
      </c>
      <c r="B9329" s="4">
        <v>1953</v>
      </c>
      <c r="C9329" t="s">
        <v>18156</v>
      </c>
      <c r="D9329" s="8">
        <v>398175</v>
      </c>
      <c r="F9329" t="str">
        <f t="shared" si="145"/>
        <v xml:space="preserve">{ "year": "1953", "country_code": "KEN", "life_expectancy": "398175", "possession_of": null }, </v>
      </c>
    </row>
    <row r="9330" spans="1:6" x14ac:dyDescent="0.25">
      <c r="A9330" s="1" t="s">
        <v>8375</v>
      </c>
      <c r="B9330" s="4">
        <v>1954</v>
      </c>
      <c r="C9330" t="s">
        <v>18156</v>
      </c>
      <c r="D9330" s="8">
        <v>410366</v>
      </c>
      <c r="F9330" t="str">
        <f t="shared" si="145"/>
        <v xml:space="preserve">{ "year": "1954", "country_code": "KEN", "life_expectancy": "410366", "possession_of": null }, </v>
      </c>
    </row>
    <row r="9331" spans="1:6" x14ac:dyDescent="0.25">
      <c r="A9331" s="1" t="s">
        <v>8376</v>
      </c>
      <c r="B9331" s="4">
        <v>1955</v>
      </c>
      <c r="C9331" t="s">
        <v>18156</v>
      </c>
      <c r="D9331" s="8">
        <v>422847</v>
      </c>
      <c r="F9331" t="str">
        <f t="shared" si="145"/>
        <v xml:space="preserve">{ "year": "1955", "country_code": "KEN", "life_expectancy": "422847", "possession_of": null }, </v>
      </c>
    </row>
    <row r="9332" spans="1:6" x14ac:dyDescent="0.25">
      <c r="A9332" s="1" t="s">
        <v>8377</v>
      </c>
      <c r="B9332" s="4">
        <v>1956</v>
      </c>
      <c r="C9332" t="s">
        <v>18156</v>
      </c>
      <c r="D9332" s="8">
        <v>435295</v>
      </c>
      <c r="F9332" t="str">
        <f t="shared" si="145"/>
        <v xml:space="preserve">{ "year": "1956", "country_code": "KEN", "life_expectancy": "435295", "possession_of": null }, </v>
      </c>
    </row>
    <row r="9333" spans="1:6" x14ac:dyDescent="0.25">
      <c r="A9333" s="1" t="s">
        <v>8378</v>
      </c>
      <c r="B9333" s="4">
        <v>1957</v>
      </c>
      <c r="C9333" t="s">
        <v>18156</v>
      </c>
      <c r="D9333" s="8">
        <v>453359</v>
      </c>
      <c r="F9333" t="str">
        <f t="shared" si="145"/>
        <v xml:space="preserve">{ "year": "1957", "country_code": "KEN", "life_expectancy": "453359", "possession_of": null }, </v>
      </c>
    </row>
    <row r="9334" spans="1:6" x14ac:dyDescent="0.25">
      <c r="A9334" s="1" t="s">
        <v>8379</v>
      </c>
      <c r="B9334" s="4">
        <v>1958</v>
      </c>
      <c r="C9334" t="s">
        <v>18156</v>
      </c>
      <c r="D9334" s="8">
        <v>464608</v>
      </c>
      <c r="F9334" t="str">
        <f t="shared" si="145"/>
        <v xml:space="preserve">{ "year": "1958", "country_code": "KEN", "life_expectancy": "464608", "possession_of": null }, </v>
      </c>
    </row>
    <row r="9335" spans="1:6" x14ac:dyDescent="0.25">
      <c r="A9335" s="1" t="s">
        <v>8380</v>
      </c>
      <c r="B9335" s="4">
        <v>1959</v>
      </c>
      <c r="C9335" t="s">
        <v>18156</v>
      </c>
      <c r="D9335" s="8">
        <v>475190</v>
      </c>
      <c r="F9335" t="str">
        <f t="shared" si="145"/>
        <v xml:space="preserve">{ "year": "1959", "country_code": "KEN", "life_expectancy": "475190", "possession_of": null }, </v>
      </c>
    </row>
    <row r="9336" spans="1:6" x14ac:dyDescent="0.25">
      <c r="A9336" s="1" t="s">
        <v>8381</v>
      </c>
      <c r="B9336" s="4">
        <v>1960</v>
      </c>
      <c r="C9336" t="s">
        <v>18156</v>
      </c>
      <c r="D9336" s="8">
        <v>484766</v>
      </c>
      <c r="F9336" t="str">
        <f t="shared" si="145"/>
        <v xml:space="preserve">{ "year": "1960", "country_code": "KEN", "life_expectancy": "484766", "possession_of": null }, </v>
      </c>
    </row>
    <row r="9337" spans="1:6" x14ac:dyDescent="0.25">
      <c r="A9337" s="1" t="s">
        <v>8382</v>
      </c>
      <c r="B9337" s="4">
        <v>1961</v>
      </c>
      <c r="C9337" t="s">
        <v>18156</v>
      </c>
      <c r="D9337" s="8">
        <v>493304</v>
      </c>
      <c r="F9337" t="str">
        <f t="shared" si="145"/>
        <v xml:space="preserve">{ "year": "1961", "country_code": "KEN", "life_expectancy": "493304", "possession_of": null }, </v>
      </c>
    </row>
    <row r="9338" spans="1:6" x14ac:dyDescent="0.25">
      <c r="A9338" s="1" t="s">
        <v>8383</v>
      </c>
      <c r="B9338" s="4">
        <v>1962</v>
      </c>
      <c r="C9338" t="s">
        <v>18156</v>
      </c>
      <c r="D9338" s="8">
        <v>501040</v>
      </c>
      <c r="F9338" t="str">
        <f t="shared" si="145"/>
        <v xml:space="preserve">{ "year": "1962", "country_code": "KEN", "life_expectancy": "501040", "possession_of": null }, </v>
      </c>
    </row>
    <row r="9339" spans="1:6" x14ac:dyDescent="0.25">
      <c r="A9339" s="1" t="s">
        <v>8384</v>
      </c>
      <c r="B9339" s="4">
        <v>1963</v>
      </c>
      <c r="C9339" t="s">
        <v>18156</v>
      </c>
      <c r="D9339" s="8">
        <v>507580</v>
      </c>
      <c r="F9339" t="str">
        <f t="shared" si="145"/>
        <v xml:space="preserve">{ "year": "1963", "country_code": "KEN", "life_expectancy": "507580", "possession_of": null }, </v>
      </c>
    </row>
    <row r="9340" spans="1:6" x14ac:dyDescent="0.25">
      <c r="A9340" s="1" t="s">
        <v>8385</v>
      </c>
      <c r="B9340" s="4">
        <v>1964</v>
      </c>
      <c r="C9340" t="s">
        <v>18156</v>
      </c>
      <c r="D9340" s="8">
        <v>513228.99999999994</v>
      </c>
      <c r="F9340" t="str">
        <f t="shared" si="145"/>
        <v xml:space="preserve">{ "year": "1964", "country_code": "KEN", "life_expectancy": "513229", "possession_of": null }, </v>
      </c>
    </row>
    <row r="9341" spans="1:6" x14ac:dyDescent="0.25">
      <c r="A9341" s="1" t="s">
        <v>8386</v>
      </c>
      <c r="B9341" s="4">
        <v>1965</v>
      </c>
      <c r="C9341" t="s">
        <v>18156</v>
      </c>
      <c r="D9341" s="8">
        <v>518865</v>
      </c>
      <c r="F9341" t="str">
        <f t="shared" si="145"/>
        <v xml:space="preserve">{ "year": "1965", "country_code": "KEN", "life_expectancy": "518865", "possession_of": null }, </v>
      </c>
    </row>
    <row r="9342" spans="1:6" x14ac:dyDescent="0.25">
      <c r="A9342" s="1" t="s">
        <v>8387</v>
      </c>
      <c r="B9342" s="4">
        <v>1966</v>
      </c>
      <c r="C9342" t="s">
        <v>18156</v>
      </c>
      <c r="D9342" s="8">
        <v>523832</v>
      </c>
      <c r="F9342" t="str">
        <f t="shared" si="145"/>
        <v xml:space="preserve">{ "year": "1966", "country_code": "KEN", "life_expectancy": "523832", "possession_of": null }, </v>
      </c>
    </row>
    <row r="9343" spans="1:6" x14ac:dyDescent="0.25">
      <c r="A9343" s="1" t="s">
        <v>8388</v>
      </c>
      <c r="B9343" s="4">
        <v>1967</v>
      </c>
      <c r="C9343" t="s">
        <v>18156</v>
      </c>
      <c r="D9343" s="8">
        <v>527959</v>
      </c>
      <c r="F9343" t="str">
        <f t="shared" si="145"/>
        <v xml:space="preserve">{ "year": "1967", "country_code": "KEN", "life_expectancy": "527959", "possession_of": null }, </v>
      </c>
    </row>
    <row r="9344" spans="1:6" x14ac:dyDescent="0.25">
      <c r="A9344" s="1" t="s">
        <v>8389</v>
      </c>
      <c r="B9344" s="4">
        <v>1968</v>
      </c>
      <c r="C9344" t="s">
        <v>18156</v>
      </c>
      <c r="D9344" s="8">
        <v>533020</v>
      </c>
      <c r="F9344" t="str">
        <f t="shared" si="145"/>
        <v xml:space="preserve">{ "year": "1968", "country_code": "KEN", "life_expectancy": "533020", "possession_of": null }, </v>
      </c>
    </row>
    <row r="9345" spans="1:6" x14ac:dyDescent="0.25">
      <c r="A9345" s="1" t="s">
        <v>8390</v>
      </c>
      <c r="B9345" s="4">
        <v>1969</v>
      </c>
      <c r="C9345" t="s">
        <v>18156</v>
      </c>
      <c r="D9345" s="8">
        <v>537336</v>
      </c>
      <c r="F9345" t="str">
        <f t="shared" si="145"/>
        <v xml:space="preserve">{ "year": "1969", "country_code": "KEN", "life_expectancy": "537336", "possession_of": null }, </v>
      </c>
    </row>
    <row r="9346" spans="1:6" x14ac:dyDescent="0.25">
      <c r="A9346" s="1" t="s">
        <v>8391</v>
      </c>
      <c r="B9346" s="4">
        <v>1970</v>
      </c>
      <c r="C9346" t="s">
        <v>18156</v>
      </c>
      <c r="D9346" s="8">
        <v>541427</v>
      </c>
      <c r="F9346" t="str">
        <f t="shared" si="145"/>
        <v xml:space="preserve">{ "year": "1970", "country_code": "KEN", "life_expectancy": "541427", "possession_of": null }, </v>
      </c>
    </row>
    <row r="9347" spans="1:6" x14ac:dyDescent="0.25">
      <c r="A9347" s="1" t="s">
        <v>8392</v>
      </c>
      <c r="B9347" s="4">
        <v>1971</v>
      </c>
      <c r="C9347" t="s">
        <v>18156</v>
      </c>
      <c r="D9347" s="8">
        <v>545434</v>
      </c>
      <c r="F9347" t="str">
        <f t="shared" ref="F9347:F9410" si="146">CONCATENATE("{ """,$B$1,""": ",IF($B9347="", "null", CONCATENATE("""",$B9347,"""")),", """,$C$1,""": ",IF($C9347="", "null", CONCATENATE("""",$C9347,"""")),", """,$D$1,""": ",IF($D9347="", "null", CONCATENATE("""",$D9347,"""")),", """,$E$1,""": ",IF($E9347="","null",CONCATENATE("""",$E9347,""""))," }, ")</f>
        <v xml:space="preserve">{ "year": "1971", "country_code": "KEN", "life_expectancy": "545434", "possession_of": null }, </v>
      </c>
    </row>
    <row r="9348" spans="1:6" x14ac:dyDescent="0.25">
      <c r="A9348" s="1" t="s">
        <v>8393</v>
      </c>
      <c r="B9348" s="4">
        <v>1972</v>
      </c>
      <c r="C9348" t="s">
        <v>18156</v>
      </c>
      <c r="D9348" s="8">
        <v>550128</v>
      </c>
      <c r="F9348" t="str">
        <f t="shared" si="146"/>
        <v xml:space="preserve">{ "year": "1972", "country_code": "KEN", "life_expectancy": "550128", "possession_of": null }, </v>
      </c>
    </row>
    <row r="9349" spans="1:6" x14ac:dyDescent="0.25">
      <c r="A9349" s="1" t="s">
        <v>8418</v>
      </c>
      <c r="B9349" s="4">
        <v>1997</v>
      </c>
      <c r="C9349" t="s">
        <v>18156</v>
      </c>
      <c r="D9349" s="8">
        <v>554779</v>
      </c>
      <c r="F9349" t="str">
        <f t="shared" si="146"/>
        <v xml:space="preserve">{ "year": "1997", "country_code": "KEN", "life_expectancy": "554779", "possession_of": null }, </v>
      </c>
    </row>
    <row r="9350" spans="1:6" x14ac:dyDescent="0.25">
      <c r="A9350" s="1" t="s">
        <v>8394</v>
      </c>
      <c r="B9350" s="4">
        <v>1973</v>
      </c>
      <c r="C9350" t="s">
        <v>18156</v>
      </c>
      <c r="D9350" s="8">
        <v>555002</v>
      </c>
      <c r="F9350" t="str">
        <f t="shared" si="146"/>
        <v xml:space="preserve">{ "year": "1973", "country_code": "KEN", "life_expectancy": "555002", "possession_of": null }, </v>
      </c>
    </row>
    <row r="9351" spans="1:6" x14ac:dyDescent="0.25">
      <c r="A9351" s="1" t="s">
        <v>8419</v>
      </c>
      <c r="B9351" s="4">
        <v>1998</v>
      </c>
      <c r="C9351" t="s">
        <v>18156</v>
      </c>
      <c r="D9351" s="8">
        <v>555681</v>
      </c>
      <c r="F9351" t="str">
        <f t="shared" si="146"/>
        <v xml:space="preserve">{ "year": "1998", "country_code": "KEN", "life_expectancy": "555681", "possession_of": null }, </v>
      </c>
    </row>
    <row r="9352" spans="1:6" x14ac:dyDescent="0.25">
      <c r="A9352" s="1" t="s">
        <v>8417</v>
      </c>
      <c r="B9352" s="4">
        <v>1996</v>
      </c>
      <c r="C9352" t="s">
        <v>18156</v>
      </c>
      <c r="D9352" s="8">
        <v>555748</v>
      </c>
      <c r="F9352" t="str">
        <f t="shared" si="146"/>
        <v xml:space="preserve">{ "year": "1996", "country_code": "KEN", "life_expectancy": "555748", "possession_of": null }, </v>
      </c>
    </row>
    <row r="9353" spans="1:6" x14ac:dyDescent="0.25">
      <c r="A9353" s="1" t="s">
        <v>8416</v>
      </c>
      <c r="B9353" s="4">
        <v>1995</v>
      </c>
      <c r="C9353" t="s">
        <v>18156</v>
      </c>
      <c r="D9353" s="8">
        <v>558557</v>
      </c>
      <c r="F9353" t="str">
        <f t="shared" si="146"/>
        <v xml:space="preserve">{ "year": "1995", "country_code": "KEN", "life_expectancy": "558557", "possession_of": null }, </v>
      </c>
    </row>
    <row r="9354" spans="1:6" x14ac:dyDescent="0.25">
      <c r="A9354" s="1" t="s">
        <v>8420</v>
      </c>
      <c r="B9354" s="4">
        <v>1999</v>
      </c>
      <c r="C9354" t="s">
        <v>18156</v>
      </c>
      <c r="D9354" s="8">
        <v>558658</v>
      </c>
      <c r="F9354" t="str">
        <f t="shared" si="146"/>
        <v xml:space="preserve">{ "year": "1999", "country_code": "KEN", "life_expectancy": "558658", "possession_of": null }, </v>
      </c>
    </row>
    <row r="9355" spans="1:6" x14ac:dyDescent="0.25">
      <c r="A9355" s="1" t="s">
        <v>8395</v>
      </c>
      <c r="B9355" s="4">
        <v>1974</v>
      </c>
      <c r="C9355" t="s">
        <v>18156</v>
      </c>
      <c r="D9355" s="8">
        <v>560390</v>
      </c>
      <c r="F9355" t="str">
        <f t="shared" si="146"/>
        <v xml:space="preserve">{ "year": "1974", "country_code": "KEN", "life_expectancy": "560390", "possession_of": null }, </v>
      </c>
    </row>
    <row r="9356" spans="1:6" x14ac:dyDescent="0.25">
      <c r="A9356" s="1" t="s">
        <v>8421</v>
      </c>
      <c r="B9356" s="4">
        <v>2000</v>
      </c>
      <c r="C9356" t="s">
        <v>18156</v>
      </c>
      <c r="D9356" s="8">
        <v>560836</v>
      </c>
      <c r="F9356" t="str">
        <f t="shared" si="146"/>
        <v xml:space="preserve">{ "year": "2000", "country_code": "KEN", "life_expectancy": "560836", "possession_of": null }, </v>
      </c>
    </row>
    <row r="9357" spans="1:6" x14ac:dyDescent="0.25">
      <c r="A9357" s="1" t="s">
        <v>8415</v>
      </c>
      <c r="B9357" s="4">
        <v>1994</v>
      </c>
      <c r="C9357" t="s">
        <v>18156</v>
      </c>
      <c r="D9357" s="8">
        <v>561013</v>
      </c>
      <c r="F9357" t="str">
        <f t="shared" si="146"/>
        <v xml:space="preserve">{ "year": "1994", "country_code": "KEN", "life_expectancy": "561013", "possession_of": null }, </v>
      </c>
    </row>
    <row r="9358" spans="1:6" x14ac:dyDescent="0.25">
      <c r="A9358" s="1" t="s">
        <v>8422</v>
      </c>
      <c r="B9358" s="4">
        <v>2001</v>
      </c>
      <c r="C9358" t="s">
        <v>18156</v>
      </c>
      <c r="D9358" s="8">
        <v>565005</v>
      </c>
      <c r="F9358" t="str">
        <f t="shared" si="146"/>
        <v xml:space="preserve">{ "year": "2001", "country_code": "KEN", "life_expectancy": "565005", "possession_of": null }, </v>
      </c>
    </row>
    <row r="9359" spans="1:6" x14ac:dyDescent="0.25">
      <c r="A9359" s="1" t="s">
        <v>8396</v>
      </c>
      <c r="B9359" s="4">
        <v>1975</v>
      </c>
      <c r="C9359" t="s">
        <v>18156</v>
      </c>
      <c r="D9359" s="8">
        <v>566205</v>
      </c>
      <c r="F9359" t="str">
        <f t="shared" si="146"/>
        <v xml:space="preserve">{ "year": "1975", "country_code": "KEN", "life_expectancy": "566205", "possession_of": null }, </v>
      </c>
    </row>
    <row r="9360" spans="1:6" x14ac:dyDescent="0.25">
      <c r="A9360" s="1" t="s">
        <v>8414</v>
      </c>
      <c r="B9360" s="4">
        <v>1993</v>
      </c>
      <c r="C9360" t="s">
        <v>18156</v>
      </c>
      <c r="D9360" s="8">
        <v>566681</v>
      </c>
      <c r="F9360" t="str">
        <f t="shared" si="146"/>
        <v xml:space="preserve">{ "year": "1993", "country_code": "KEN", "life_expectancy": "566681", "possession_of": null }, </v>
      </c>
    </row>
    <row r="9361" spans="1:6" x14ac:dyDescent="0.25">
      <c r="A9361" s="1" t="s">
        <v>8423</v>
      </c>
      <c r="B9361" s="4">
        <v>2002</v>
      </c>
      <c r="C9361" t="s">
        <v>18156</v>
      </c>
      <c r="D9361" s="8">
        <v>567587</v>
      </c>
      <c r="F9361" t="str">
        <f t="shared" si="146"/>
        <v xml:space="preserve">{ "year": "2002", "country_code": "KEN", "life_expectancy": "567587", "possession_of": null }, </v>
      </c>
    </row>
    <row r="9362" spans="1:6" x14ac:dyDescent="0.25">
      <c r="A9362" s="1" t="s">
        <v>8413</v>
      </c>
      <c r="B9362" s="4">
        <v>1992</v>
      </c>
      <c r="C9362" t="s">
        <v>18156</v>
      </c>
      <c r="D9362" s="8">
        <v>570950</v>
      </c>
      <c r="F9362" t="str">
        <f t="shared" si="146"/>
        <v xml:space="preserve">{ "year": "1992", "country_code": "KEN", "life_expectancy": "570950", "possession_of": null }, </v>
      </c>
    </row>
    <row r="9363" spans="1:6" x14ac:dyDescent="0.25">
      <c r="A9363" s="1" t="s">
        <v>8397</v>
      </c>
      <c r="B9363" s="4">
        <v>1976</v>
      </c>
      <c r="C9363" t="s">
        <v>18156</v>
      </c>
      <c r="D9363" s="8">
        <v>571528</v>
      </c>
      <c r="F9363" t="str">
        <f t="shared" si="146"/>
        <v xml:space="preserve">{ "year": "1976", "country_code": "KEN", "life_expectancy": "571528", "possession_of": null }, </v>
      </c>
    </row>
    <row r="9364" spans="1:6" x14ac:dyDescent="0.25">
      <c r="A9364" s="1" t="s">
        <v>8424</v>
      </c>
      <c r="B9364" s="4">
        <v>2003</v>
      </c>
      <c r="C9364" t="s">
        <v>18156</v>
      </c>
      <c r="D9364" s="8">
        <v>573694</v>
      </c>
      <c r="F9364" t="str">
        <f t="shared" si="146"/>
        <v xml:space="preserve">{ "year": "2003", "country_code": "KEN", "life_expectancy": "573694", "possession_of": null }, </v>
      </c>
    </row>
    <row r="9365" spans="1:6" x14ac:dyDescent="0.25">
      <c r="A9365" s="1" t="s">
        <v>8398</v>
      </c>
      <c r="B9365" s="4">
        <v>1977</v>
      </c>
      <c r="C9365" t="s">
        <v>18156</v>
      </c>
      <c r="D9365" s="8">
        <v>576843</v>
      </c>
      <c r="F9365" t="str">
        <f t="shared" si="146"/>
        <v xml:space="preserve">{ "year": "1977", "country_code": "KEN", "life_expectancy": "576843", "possession_of": null }, </v>
      </c>
    </row>
    <row r="9366" spans="1:6" x14ac:dyDescent="0.25">
      <c r="A9366" s="1" t="s">
        <v>8412</v>
      </c>
      <c r="B9366" s="4">
        <v>1991</v>
      </c>
      <c r="C9366" t="s">
        <v>18156</v>
      </c>
      <c r="D9366" s="8">
        <v>578258</v>
      </c>
      <c r="F9366" t="str">
        <f t="shared" si="146"/>
        <v xml:space="preserve">{ "year": "1991", "country_code": "KEN", "life_expectancy": "578258", "possession_of": null }, </v>
      </c>
    </row>
    <row r="9367" spans="1:6" x14ac:dyDescent="0.25">
      <c r="A9367" s="1" t="s">
        <v>8425</v>
      </c>
      <c r="B9367" s="4">
        <v>2004</v>
      </c>
      <c r="C9367" t="s">
        <v>18156</v>
      </c>
      <c r="D9367" s="8">
        <v>579472</v>
      </c>
      <c r="F9367" t="str">
        <f t="shared" si="146"/>
        <v xml:space="preserve">{ "year": "2004", "country_code": "KEN", "life_expectancy": "579472", "possession_of": null }, </v>
      </c>
    </row>
    <row r="9368" spans="1:6" x14ac:dyDescent="0.25">
      <c r="A9368" s="1" t="s">
        <v>8399</v>
      </c>
      <c r="B9368" s="4">
        <v>1978</v>
      </c>
      <c r="C9368" t="s">
        <v>18156</v>
      </c>
      <c r="D9368" s="8">
        <v>582343</v>
      </c>
      <c r="F9368" t="str">
        <f t="shared" si="146"/>
        <v xml:space="preserve">{ "year": "1978", "country_code": "KEN", "life_expectancy": "582343", "possession_of": null }, </v>
      </c>
    </row>
    <row r="9369" spans="1:6" x14ac:dyDescent="0.25">
      <c r="A9369" s="1" t="s">
        <v>8411</v>
      </c>
      <c r="B9369" s="4">
        <v>1990</v>
      </c>
      <c r="C9369" t="s">
        <v>18156</v>
      </c>
      <c r="D9369" s="8">
        <v>583336</v>
      </c>
      <c r="F9369" t="str">
        <f t="shared" si="146"/>
        <v xml:space="preserve">{ "year": "1990", "country_code": "KEN", "life_expectancy": "583336", "possession_of": null }, </v>
      </c>
    </row>
    <row r="9370" spans="1:6" x14ac:dyDescent="0.25">
      <c r="A9370" s="1" t="s">
        <v>8426</v>
      </c>
      <c r="B9370" s="4">
        <v>2005</v>
      </c>
      <c r="C9370" t="s">
        <v>18156</v>
      </c>
      <c r="D9370" s="8">
        <v>585098</v>
      </c>
      <c r="F9370" t="str">
        <f t="shared" si="146"/>
        <v xml:space="preserve">{ "year": "2005", "country_code": "KEN", "life_expectancy": "585098", "possession_of": null }, </v>
      </c>
    </row>
    <row r="9371" spans="1:6" x14ac:dyDescent="0.25">
      <c r="A9371" s="1" t="s">
        <v>8400</v>
      </c>
      <c r="B9371" s="4">
        <v>1979</v>
      </c>
      <c r="C9371" t="s">
        <v>18156</v>
      </c>
      <c r="D9371" s="8">
        <v>586905</v>
      </c>
      <c r="F9371" t="str">
        <f t="shared" si="146"/>
        <v xml:space="preserve">{ "year": "1979", "country_code": "KEN", "life_expectancy": "586905", "possession_of": null }, </v>
      </c>
    </row>
    <row r="9372" spans="1:6" x14ac:dyDescent="0.25">
      <c r="A9372" s="1" t="s">
        <v>8427</v>
      </c>
      <c r="B9372" s="4">
        <v>2006</v>
      </c>
      <c r="C9372" t="s">
        <v>18156</v>
      </c>
      <c r="D9372" s="8">
        <v>590588</v>
      </c>
      <c r="F9372" t="str">
        <f t="shared" si="146"/>
        <v xml:space="preserve">{ "year": "2006", "country_code": "KEN", "life_expectancy": "590588", "possession_of": null }, </v>
      </c>
    </row>
    <row r="9373" spans="1:6" x14ac:dyDescent="0.25">
      <c r="A9373" s="1" t="s">
        <v>8401</v>
      </c>
      <c r="B9373" s="4">
        <v>1980</v>
      </c>
      <c r="C9373" t="s">
        <v>18156</v>
      </c>
      <c r="D9373" s="8">
        <v>591748</v>
      </c>
      <c r="F9373" t="str">
        <f t="shared" si="146"/>
        <v xml:space="preserve">{ "year": "1980", "country_code": "KEN", "life_expectancy": "591748", "possession_of": null }, </v>
      </c>
    </row>
    <row r="9374" spans="1:6" x14ac:dyDescent="0.25">
      <c r="A9374" s="1" t="s">
        <v>8428</v>
      </c>
      <c r="B9374" s="4">
        <v>2007</v>
      </c>
      <c r="C9374" t="s">
        <v>18156</v>
      </c>
      <c r="D9374" s="8">
        <v>594073</v>
      </c>
      <c r="F9374" t="str">
        <f t="shared" si="146"/>
        <v xml:space="preserve">{ "year": "2007", "country_code": "KEN", "life_expectancy": "594073", "possession_of": null }, </v>
      </c>
    </row>
    <row r="9375" spans="1:6" x14ac:dyDescent="0.25">
      <c r="A9375" s="1" t="s">
        <v>8402</v>
      </c>
      <c r="B9375" s="4">
        <v>1981</v>
      </c>
      <c r="C9375" t="s">
        <v>18156</v>
      </c>
      <c r="D9375" s="8">
        <v>595621</v>
      </c>
      <c r="F9375" t="str">
        <f t="shared" si="146"/>
        <v xml:space="preserve">{ "year": "1981", "country_code": "KEN", "life_expectancy": "595621", "possession_of": null }, </v>
      </c>
    </row>
    <row r="9376" spans="1:6" x14ac:dyDescent="0.25">
      <c r="A9376" s="1" t="s">
        <v>8403</v>
      </c>
      <c r="B9376" s="4">
        <v>1982</v>
      </c>
      <c r="C9376" t="s">
        <v>18156</v>
      </c>
      <c r="D9376" s="8">
        <v>599045</v>
      </c>
      <c r="F9376" t="str">
        <f t="shared" si="146"/>
        <v xml:space="preserve">{ "year": "1982", "country_code": "KEN", "life_expectancy": "599045", "possession_of": null }, </v>
      </c>
    </row>
    <row r="9377" spans="1:6" x14ac:dyDescent="0.25">
      <c r="A9377" s="1" t="s">
        <v>8429</v>
      </c>
      <c r="B9377" s="4">
        <v>2008</v>
      </c>
      <c r="C9377" t="s">
        <v>18156</v>
      </c>
      <c r="D9377" s="8">
        <v>599545</v>
      </c>
      <c r="F9377" t="str">
        <f t="shared" si="146"/>
        <v xml:space="preserve">{ "year": "2008", "country_code": "KEN", "life_expectancy": "599545", "possession_of": null }, </v>
      </c>
    </row>
    <row r="9378" spans="1:6" x14ac:dyDescent="0.25">
      <c r="A9378" s="1" t="s">
        <v>8410</v>
      </c>
      <c r="B9378" s="4">
        <v>1989</v>
      </c>
      <c r="C9378" t="s">
        <v>18156</v>
      </c>
      <c r="D9378" s="8">
        <v>599896</v>
      </c>
      <c r="F9378" t="str">
        <f t="shared" si="146"/>
        <v xml:space="preserve">{ "year": "1989", "country_code": "KEN", "life_expectancy": "599896", "possession_of": null }, </v>
      </c>
    </row>
    <row r="9379" spans="1:6" x14ac:dyDescent="0.25">
      <c r="A9379" s="1" t="s">
        <v>8409</v>
      </c>
      <c r="B9379" s="4">
        <v>1988</v>
      </c>
      <c r="C9379" t="s">
        <v>18156</v>
      </c>
      <c r="D9379" s="8">
        <v>603198</v>
      </c>
      <c r="F9379" t="str">
        <f t="shared" si="146"/>
        <v xml:space="preserve">{ "year": "1988", "country_code": "KEN", "life_expectancy": "603198", "possession_of": null }, </v>
      </c>
    </row>
    <row r="9380" spans="1:6" x14ac:dyDescent="0.25">
      <c r="A9380" s="1" t="s">
        <v>8404</v>
      </c>
      <c r="B9380" s="4">
        <v>1983</v>
      </c>
      <c r="C9380" t="s">
        <v>18156</v>
      </c>
      <c r="D9380" s="8">
        <v>603423</v>
      </c>
      <c r="F9380" t="str">
        <f t="shared" si="146"/>
        <v xml:space="preserve">{ "year": "1983", "country_code": "KEN", "life_expectancy": "603423", "possession_of": null }, </v>
      </c>
    </row>
    <row r="9381" spans="1:6" x14ac:dyDescent="0.25">
      <c r="A9381" s="1" t="s">
        <v>8430</v>
      </c>
      <c r="B9381" s="4">
        <v>2009</v>
      </c>
      <c r="C9381" t="s">
        <v>18156</v>
      </c>
      <c r="D9381" s="8">
        <v>604828</v>
      </c>
      <c r="F9381" t="str">
        <f t="shared" si="146"/>
        <v xml:space="preserve">{ "year": "2009", "country_code": "KEN", "life_expectancy": "604828", "possession_of": null }, </v>
      </c>
    </row>
    <row r="9382" spans="1:6" x14ac:dyDescent="0.25">
      <c r="A9382" s="1" t="s">
        <v>8405</v>
      </c>
      <c r="B9382" s="4">
        <v>1984</v>
      </c>
      <c r="C9382" t="s">
        <v>18156</v>
      </c>
      <c r="D9382" s="8">
        <v>606105</v>
      </c>
      <c r="F9382" t="str">
        <f t="shared" si="146"/>
        <v xml:space="preserve">{ "year": "1984", "country_code": "KEN", "life_expectancy": "606105", "possession_of": null }, </v>
      </c>
    </row>
    <row r="9383" spans="1:6" x14ac:dyDescent="0.25">
      <c r="A9383" s="1" t="s">
        <v>8408</v>
      </c>
      <c r="B9383" s="4">
        <v>1987</v>
      </c>
      <c r="C9383" t="s">
        <v>18156</v>
      </c>
      <c r="D9383" s="8">
        <v>607210</v>
      </c>
      <c r="F9383" t="str">
        <f t="shared" si="146"/>
        <v xml:space="preserve">{ "year": "1987", "country_code": "KEN", "life_expectancy": "607210", "possession_of": null }, </v>
      </c>
    </row>
    <row r="9384" spans="1:6" x14ac:dyDescent="0.25">
      <c r="A9384" s="1" t="s">
        <v>8407</v>
      </c>
      <c r="B9384" s="4">
        <v>1986</v>
      </c>
      <c r="C9384" t="s">
        <v>18156</v>
      </c>
      <c r="D9384" s="8">
        <v>608182</v>
      </c>
      <c r="F9384" t="str">
        <f t="shared" si="146"/>
        <v xml:space="preserve">{ "year": "1986", "country_code": "KEN", "life_expectancy": "608182", "possession_of": null }, </v>
      </c>
    </row>
    <row r="9385" spans="1:6" x14ac:dyDescent="0.25">
      <c r="A9385" s="1" t="s">
        <v>8406</v>
      </c>
      <c r="B9385" s="4">
        <v>1985</v>
      </c>
      <c r="C9385" t="s">
        <v>18156</v>
      </c>
      <c r="D9385" s="8">
        <v>608558</v>
      </c>
      <c r="F9385" t="str">
        <f t="shared" si="146"/>
        <v xml:space="preserve">{ "year": "1985", "country_code": "KEN", "life_expectancy": "608558", "possession_of": null }, </v>
      </c>
    </row>
    <row r="9386" spans="1:6" x14ac:dyDescent="0.25">
      <c r="A9386" s="1" t="s">
        <v>8431</v>
      </c>
      <c r="B9386" s="4">
        <v>2010</v>
      </c>
      <c r="C9386" t="s">
        <v>18156</v>
      </c>
      <c r="D9386" s="8">
        <v>609149</v>
      </c>
      <c r="F9386" t="str">
        <f t="shared" si="146"/>
        <v xml:space="preserve">{ "year": "2010", "country_code": "KEN", "life_expectancy": "609149", "possession_of": null }, </v>
      </c>
    </row>
    <row r="9387" spans="1:6" x14ac:dyDescent="0.25">
      <c r="A9387" s="1" t="s">
        <v>8442</v>
      </c>
      <c r="B9387" s="4">
        <v>2021</v>
      </c>
      <c r="C9387" t="s">
        <v>18156</v>
      </c>
      <c r="D9387" s="8">
        <v>612253</v>
      </c>
      <c r="F9387" t="str">
        <f t="shared" si="146"/>
        <v xml:space="preserve">{ "year": "2021", "country_code": "KEN", "life_expectancy": "612253", "possession_of": null }, </v>
      </c>
    </row>
    <row r="9388" spans="1:6" x14ac:dyDescent="0.25">
      <c r="A9388" s="1" t="s">
        <v>8432</v>
      </c>
      <c r="B9388" s="4">
        <v>2011</v>
      </c>
      <c r="C9388" t="s">
        <v>18156</v>
      </c>
      <c r="D9388" s="8">
        <v>612827</v>
      </c>
      <c r="F9388" t="str">
        <f t="shared" si="146"/>
        <v xml:space="preserve">{ "year": "2011", "country_code": "KEN", "life_expectancy": "612827", "possession_of": null }, </v>
      </c>
    </row>
    <row r="9389" spans="1:6" x14ac:dyDescent="0.25">
      <c r="A9389" s="1" t="s">
        <v>8433</v>
      </c>
      <c r="B9389" s="4">
        <v>2012</v>
      </c>
      <c r="C9389" t="s">
        <v>18156</v>
      </c>
      <c r="D9389" s="8">
        <v>615373</v>
      </c>
      <c r="F9389" t="str">
        <f t="shared" si="146"/>
        <v xml:space="preserve">{ "year": "2012", "country_code": "KEN", "life_expectancy": "615373", "possession_of": null }, </v>
      </c>
    </row>
    <row r="9390" spans="1:6" x14ac:dyDescent="0.25">
      <c r="A9390" s="1" t="s">
        <v>8441</v>
      </c>
      <c r="B9390" s="4">
        <v>2020</v>
      </c>
      <c r="C9390" t="s">
        <v>18156</v>
      </c>
      <c r="D9390" s="8">
        <v>615958</v>
      </c>
      <c r="F9390" t="str">
        <f t="shared" si="146"/>
        <v xml:space="preserve">{ "year": "2020", "country_code": "KEN", "life_expectancy": "615958", "possession_of": null }, </v>
      </c>
    </row>
    <row r="9391" spans="1:6" x14ac:dyDescent="0.25">
      <c r="A9391" s="1" t="s">
        <v>8434</v>
      </c>
      <c r="B9391" s="4">
        <v>2013</v>
      </c>
      <c r="C9391" t="s">
        <v>18156</v>
      </c>
      <c r="D9391" s="8">
        <v>617291</v>
      </c>
      <c r="F9391" t="str">
        <f t="shared" si="146"/>
        <v xml:space="preserve">{ "year": "2013", "country_code": "KEN", "life_expectancy": "617291", "possession_of": null }, </v>
      </c>
    </row>
    <row r="9392" spans="1:6" x14ac:dyDescent="0.25">
      <c r="A9392" s="1" t="s">
        <v>8435</v>
      </c>
      <c r="B9392" s="4">
        <v>2014</v>
      </c>
      <c r="C9392" t="s">
        <v>18156</v>
      </c>
      <c r="D9392" s="8">
        <v>619904</v>
      </c>
      <c r="F9392" t="str">
        <f t="shared" si="146"/>
        <v xml:space="preserve">{ "year": "2014", "country_code": "KEN", "life_expectancy": "619904", "possession_of": null }, </v>
      </c>
    </row>
    <row r="9393" spans="1:6" x14ac:dyDescent="0.25">
      <c r="A9393" s="1" t="s">
        <v>8436</v>
      </c>
      <c r="B9393" s="4">
        <v>2015</v>
      </c>
      <c r="C9393" t="s">
        <v>18156</v>
      </c>
      <c r="D9393" s="8">
        <v>622790</v>
      </c>
      <c r="F9393" t="str">
        <f t="shared" si="146"/>
        <v xml:space="preserve">{ "year": "2015", "country_code": "KEN", "life_expectancy": "622790", "possession_of": null }, </v>
      </c>
    </row>
    <row r="9394" spans="1:6" x14ac:dyDescent="0.25">
      <c r="A9394" s="1" t="s">
        <v>8437</v>
      </c>
      <c r="B9394" s="4">
        <v>2016</v>
      </c>
      <c r="C9394" t="s">
        <v>18156</v>
      </c>
      <c r="D9394" s="8">
        <v>625261</v>
      </c>
      <c r="F9394" t="str">
        <f t="shared" si="146"/>
        <v xml:space="preserve">{ "year": "2016", "country_code": "KEN", "life_expectancy": "625261", "possession_of": null }, </v>
      </c>
    </row>
    <row r="9395" spans="1:6" x14ac:dyDescent="0.25">
      <c r="A9395" s="1" t="s">
        <v>8438</v>
      </c>
      <c r="B9395" s="4">
        <v>2017</v>
      </c>
      <c r="C9395" t="s">
        <v>18156</v>
      </c>
      <c r="D9395" s="8">
        <v>627248</v>
      </c>
      <c r="F9395" t="str">
        <f t="shared" si="146"/>
        <v xml:space="preserve">{ "year": "2017", "country_code": "KEN", "life_expectancy": "627248", "possession_of": null }, </v>
      </c>
    </row>
    <row r="9396" spans="1:6" x14ac:dyDescent="0.25">
      <c r="A9396" s="1" t="s">
        <v>8439</v>
      </c>
      <c r="B9396" s="4">
        <v>2018</v>
      </c>
      <c r="C9396" t="s">
        <v>18156</v>
      </c>
      <c r="D9396" s="8">
        <v>628254</v>
      </c>
      <c r="F9396" t="str">
        <f t="shared" si="146"/>
        <v xml:space="preserve">{ "year": "2018", "country_code": "KEN", "life_expectancy": "628254", "possession_of": null }, </v>
      </c>
    </row>
    <row r="9397" spans="1:6" x14ac:dyDescent="0.25">
      <c r="A9397" s="1" t="s">
        <v>8440</v>
      </c>
      <c r="B9397" s="4">
        <v>2019</v>
      </c>
      <c r="C9397" t="s">
        <v>18156</v>
      </c>
      <c r="D9397" s="8">
        <v>629391</v>
      </c>
      <c r="F9397" t="str">
        <f t="shared" si="146"/>
        <v xml:space="preserve">{ "year": "2019", "country_code": "KEN", "life_expectancy": "629391", "possession_of": null }, </v>
      </c>
    </row>
    <row r="9398" spans="1:6" x14ac:dyDescent="0.25">
      <c r="A9398" s="1" t="s">
        <v>8443</v>
      </c>
      <c r="B9398" s="4">
        <v>2022</v>
      </c>
      <c r="C9398" t="s">
        <v>18156</v>
      </c>
      <c r="D9398" s="8">
        <v>635491</v>
      </c>
      <c r="F9398" t="str">
        <f t="shared" si="146"/>
        <v xml:space="preserve">{ "year": "2022", "country_code": "KEN", "life_expectancy": "635491", "possession_of": null }, </v>
      </c>
    </row>
    <row r="9399" spans="1:6" x14ac:dyDescent="0.25">
      <c r="A9399" s="1" t="s">
        <v>8444</v>
      </c>
      <c r="B9399" s="4">
        <v>2023</v>
      </c>
      <c r="C9399" t="s">
        <v>18156</v>
      </c>
      <c r="D9399" s="8">
        <v>636459</v>
      </c>
      <c r="F9399" t="str">
        <f t="shared" si="146"/>
        <v xml:space="preserve">{ "year": "2023", "country_code": "KEN", "life_expectancy": "636459", "possession_of": null }, </v>
      </c>
    </row>
    <row r="9400" spans="1:6" x14ac:dyDescent="0.25">
      <c r="A9400" s="1" t="s">
        <v>8297</v>
      </c>
      <c r="B9400" s="4">
        <v>1950</v>
      </c>
      <c r="C9400" t="s">
        <v>18155</v>
      </c>
      <c r="D9400" s="8">
        <v>555941</v>
      </c>
      <c r="F9400" t="str">
        <f t="shared" si="146"/>
        <v xml:space="preserve">{ "year": "1950", "country_code": "KAZ", "life_expectancy": "555941", "possession_of": null }, </v>
      </c>
    </row>
    <row r="9401" spans="1:6" x14ac:dyDescent="0.25">
      <c r="A9401" s="1" t="s">
        <v>8298</v>
      </c>
      <c r="B9401" s="4">
        <v>1951</v>
      </c>
      <c r="C9401" t="s">
        <v>18155</v>
      </c>
      <c r="D9401" s="8">
        <v>558532</v>
      </c>
      <c r="F9401" t="str">
        <f t="shared" si="146"/>
        <v xml:space="preserve">{ "year": "1951", "country_code": "KAZ", "life_expectancy": "558532", "possession_of": null }, </v>
      </c>
    </row>
    <row r="9402" spans="1:6" x14ac:dyDescent="0.25">
      <c r="A9402" s="1" t="s">
        <v>8299</v>
      </c>
      <c r="B9402" s="4">
        <v>1952</v>
      </c>
      <c r="C9402" t="s">
        <v>18155</v>
      </c>
      <c r="D9402" s="8">
        <v>561050</v>
      </c>
      <c r="F9402" t="str">
        <f t="shared" si="146"/>
        <v xml:space="preserve">{ "year": "1952", "country_code": "KAZ", "life_expectancy": "561050", "possession_of": null }, </v>
      </c>
    </row>
    <row r="9403" spans="1:6" x14ac:dyDescent="0.25">
      <c r="A9403" s="1" t="s">
        <v>8300</v>
      </c>
      <c r="B9403" s="4">
        <v>1953</v>
      </c>
      <c r="C9403" t="s">
        <v>18155</v>
      </c>
      <c r="D9403" s="8">
        <v>563512</v>
      </c>
      <c r="F9403" t="str">
        <f t="shared" si="146"/>
        <v xml:space="preserve">{ "year": "1953", "country_code": "KAZ", "life_expectancy": "563512", "possession_of": null }, </v>
      </c>
    </row>
    <row r="9404" spans="1:6" x14ac:dyDescent="0.25">
      <c r="A9404" s="1" t="s">
        <v>8301</v>
      </c>
      <c r="B9404" s="4">
        <v>1954</v>
      </c>
      <c r="C9404" t="s">
        <v>18155</v>
      </c>
      <c r="D9404" s="8">
        <v>565920</v>
      </c>
      <c r="F9404" t="str">
        <f t="shared" si="146"/>
        <v xml:space="preserve">{ "year": "1954", "country_code": "KAZ", "life_expectancy": "565920", "possession_of": null }, </v>
      </c>
    </row>
    <row r="9405" spans="1:6" x14ac:dyDescent="0.25">
      <c r="A9405" s="1" t="s">
        <v>8302</v>
      </c>
      <c r="B9405" s="4">
        <v>1955</v>
      </c>
      <c r="C9405" t="s">
        <v>18155</v>
      </c>
      <c r="D9405" s="8">
        <v>568266</v>
      </c>
      <c r="F9405" t="str">
        <f t="shared" si="146"/>
        <v xml:space="preserve">{ "year": "1955", "country_code": "KAZ", "life_expectancy": "568266", "possession_of": null }, </v>
      </c>
    </row>
    <row r="9406" spans="1:6" x14ac:dyDescent="0.25">
      <c r="A9406" s="1" t="s">
        <v>8303</v>
      </c>
      <c r="B9406" s="4">
        <v>1956</v>
      </c>
      <c r="C9406" t="s">
        <v>18155</v>
      </c>
      <c r="D9406" s="8">
        <v>570556</v>
      </c>
      <c r="F9406" t="str">
        <f t="shared" si="146"/>
        <v xml:space="preserve">{ "year": "1956", "country_code": "KAZ", "life_expectancy": "570556", "possession_of": null }, </v>
      </c>
    </row>
    <row r="9407" spans="1:6" x14ac:dyDescent="0.25">
      <c r="A9407" s="1" t="s">
        <v>8304</v>
      </c>
      <c r="B9407" s="4">
        <v>1957</v>
      </c>
      <c r="C9407" t="s">
        <v>18155</v>
      </c>
      <c r="D9407" s="8">
        <v>572804</v>
      </c>
      <c r="F9407" t="str">
        <f t="shared" si="146"/>
        <v xml:space="preserve">{ "year": "1957", "country_code": "KAZ", "life_expectancy": "572804", "possession_of": null }, </v>
      </c>
    </row>
    <row r="9408" spans="1:6" x14ac:dyDescent="0.25">
      <c r="A9408" s="1" t="s">
        <v>8305</v>
      </c>
      <c r="B9408" s="4">
        <v>1958</v>
      </c>
      <c r="C9408" t="s">
        <v>18155</v>
      </c>
      <c r="D9408" s="8">
        <v>575026</v>
      </c>
      <c r="F9408" t="str">
        <f t="shared" si="146"/>
        <v xml:space="preserve">{ "year": "1958", "country_code": "KAZ", "life_expectancy": "575026", "possession_of": null }, </v>
      </c>
    </row>
    <row r="9409" spans="1:6" x14ac:dyDescent="0.25">
      <c r="A9409" s="1" t="s">
        <v>8306</v>
      </c>
      <c r="B9409" s="4">
        <v>1959</v>
      </c>
      <c r="C9409" t="s">
        <v>18155</v>
      </c>
      <c r="D9409" s="8">
        <v>577240</v>
      </c>
      <c r="F9409" t="str">
        <f t="shared" si="146"/>
        <v xml:space="preserve">{ "year": "1959", "country_code": "KAZ", "life_expectancy": "577240", "possession_of": null }, </v>
      </c>
    </row>
    <row r="9410" spans="1:6" x14ac:dyDescent="0.25">
      <c r="A9410" s="1" t="s">
        <v>8307</v>
      </c>
      <c r="B9410" s="4">
        <v>1960</v>
      </c>
      <c r="C9410" t="s">
        <v>18155</v>
      </c>
      <c r="D9410" s="8">
        <v>579455</v>
      </c>
      <c r="F9410" t="str">
        <f t="shared" si="146"/>
        <v xml:space="preserve">{ "year": "1960", "country_code": "KAZ", "life_expectancy": "579455", "possession_of": null }, </v>
      </c>
    </row>
    <row r="9411" spans="1:6" x14ac:dyDescent="0.25">
      <c r="A9411" s="1" t="s">
        <v>8308</v>
      </c>
      <c r="B9411" s="4">
        <v>1961</v>
      </c>
      <c r="C9411" t="s">
        <v>18155</v>
      </c>
      <c r="D9411" s="8">
        <v>581687</v>
      </c>
      <c r="F9411" t="str">
        <f t="shared" ref="F9411:F9474" si="147">CONCATENATE("{ """,$B$1,""": ",IF($B9411="", "null", CONCATENATE("""",$B9411,"""")),", """,$C$1,""": ",IF($C9411="", "null", CONCATENATE("""",$C9411,"""")),", """,$D$1,""": ",IF($D9411="", "null", CONCATENATE("""",$D9411,"""")),", """,$E$1,""": ",IF($E9411="","null",CONCATENATE("""",$E9411,""""))," }, ")</f>
        <v xml:space="preserve">{ "year": "1961", "country_code": "KAZ", "life_expectancy": "581687", "possession_of": null }, </v>
      </c>
    </row>
    <row r="9412" spans="1:6" x14ac:dyDescent="0.25">
      <c r="A9412" s="1" t="s">
        <v>8309</v>
      </c>
      <c r="B9412" s="4">
        <v>1962</v>
      </c>
      <c r="C9412" t="s">
        <v>18155</v>
      </c>
      <c r="D9412" s="8">
        <v>583917</v>
      </c>
      <c r="F9412" t="str">
        <f t="shared" si="147"/>
        <v xml:space="preserve">{ "year": "1962", "country_code": "KAZ", "life_expectancy": "583917", "possession_of": null }, </v>
      </c>
    </row>
    <row r="9413" spans="1:6" x14ac:dyDescent="0.25">
      <c r="A9413" s="1" t="s">
        <v>8310</v>
      </c>
      <c r="B9413" s="4">
        <v>1963</v>
      </c>
      <c r="C9413" t="s">
        <v>18155</v>
      </c>
      <c r="D9413" s="8">
        <v>586125</v>
      </c>
      <c r="F9413" t="str">
        <f t="shared" si="147"/>
        <v xml:space="preserve">{ "year": "1963", "country_code": "KAZ", "life_expectancy": "586125", "possession_of": null }, </v>
      </c>
    </row>
    <row r="9414" spans="1:6" x14ac:dyDescent="0.25">
      <c r="A9414" s="1" t="s">
        <v>8311</v>
      </c>
      <c r="B9414" s="4">
        <v>1964</v>
      </c>
      <c r="C9414" t="s">
        <v>18155</v>
      </c>
      <c r="D9414" s="8">
        <v>588302</v>
      </c>
      <c r="F9414" t="str">
        <f t="shared" si="147"/>
        <v xml:space="preserve">{ "year": "1964", "country_code": "KAZ", "life_expectancy": "588302", "possession_of": null }, </v>
      </c>
    </row>
    <row r="9415" spans="1:6" x14ac:dyDescent="0.25">
      <c r="A9415" s="1" t="s">
        <v>8312</v>
      </c>
      <c r="B9415" s="4">
        <v>1965</v>
      </c>
      <c r="C9415" t="s">
        <v>18155</v>
      </c>
      <c r="D9415" s="8">
        <v>590423</v>
      </c>
      <c r="F9415" t="str">
        <f t="shared" si="147"/>
        <v xml:space="preserve">{ "year": "1965", "country_code": "KAZ", "life_expectancy": "590423", "possession_of": null }, </v>
      </c>
    </row>
    <row r="9416" spans="1:6" x14ac:dyDescent="0.25">
      <c r="A9416" s="1" t="s">
        <v>8313</v>
      </c>
      <c r="B9416" s="4">
        <v>1966</v>
      </c>
      <c r="C9416" t="s">
        <v>18155</v>
      </c>
      <c r="D9416" s="8">
        <v>592467</v>
      </c>
      <c r="F9416" t="str">
        <f t="shared" si="147"/>
        <v xml:space="preserve">{ "year": "1966", "country_code": "KAZ", "life_expectancy": "592467", "possession_of": null }, </v>
      </c>
    </row>
    <row r="9417" spans="1:6" x14ac:dyDescent="0.25">
      <c r="A9417" s="1" t="s">
        <v>8314</v>
      </c>
      <c r="B9417" s="4">
        <v>1967</v>
      </c>
      <c r="C9417" t="s">
        <v>18155</v>
      </c>
      <c r="D9417" s="8">
        <v>594458</v>
      </c>
      <c r="F9417" t="str">
        <f t="shared" si="147"/>
        <v xml:space="preserve">{ "year": "1967", "country_code": "KAZ", "life_expectancy": "594458", "possession_of": null }, </v>
      </c>
    </row>
    <row r="9418" spans="1:6" x14ac:dyDescent="0.25">
      <c r="A9418" s="1" t="s">
        <v>8315</v>
      </c>
      <c r="B9418" s="4">
        <v>1968</v>
      </c>
      <c r="C9418" t="s">
        <v>18155</v>
      </c>
      <c r="D9418" s="8">
        <v>596434</v>
      </c>
      <c r="F9418" t="str">
        <f t="shared" si="147"/>
        <v xml:space="preserve">{ "year": "1968", "country_code": "KAZ", "life_expectancy": "596434", "possession_of": null }, </v>
      </c>
    </row>
    <row r="9419" spans="1:6" x14ac:dyDescent="0.25">
      <c r="A9419" s="1" t="s">
        <v>8316</v>
      </c>
      <c r="B9419" s="4">
        <v>1969</v>
      </c>
      <c r="C9419" t="s">
        <v>18155</v>
      </c>
      <c r="D9419" s="8">
        <v>598431</v>
      </c>
      <c r="F9419" t="str">
        <f t="shared" si="147"/>
        <v xml:space="preserve">{ "year": "1969", "country_code": "KAZ", "life_expectancy": "598431", "possession_of": null }, </v>
      </c>
    </row>
    <row r="9420" spans="1:6" x14ac:dyDescent="0.25">
      <c r="A9420" s="1" t="s">
        <v>8317</v>
      </c>
      <c r="B9420" s="4">
        <v>1970</v>
      </c>
      <c r="C9420" t="s">
        <v>18155</v>
      </c>
      <c r="D9420" s="8">
        <v>600490</v>
      </c>
      <c r="F9420" t="str">
        <f t="shared" si="147"/>
        <v xml:space="preserve">{ "year": "1970", "country_code": "KAZ", "life_expectancy": "600490", "possession_of": null }, </v>
      </c>
    </row>
    <row r="9421" spans="1:6" x14ac:dyDescent="0.25">
      <c r="A9421" s="1" t="s">
        <v>8318</v>
      </c>
      <c r="B9421" s="4">
        <v>1971</v>
      </c>
      <c r="C9421" t="s">
        <v>18155</v>
      </c>
      <c r="D9421" s="8">
        <v>602624</v>
      </c>
      <c r="F9421" t="str">
        <f t="shared" si="147"/>
        <v xml:space="preserve">{ "year": "1971", "country_code": "KAZ", "life_expectancy": "602624", "possession_of": null }, </v>
      </c>
    </row>
    <row r="9422" spans="1:6" x14ac:dyDescent="0.25">
      <c r="A9422" s="1" t="s">
        <v>8319</v>
      </c>
      <c r="B9422" s="4">
        <v>1972</v>
      </c>
      <c r="C9422" t="s">
        <v>18155</v>
      </c>
      <c r="D9422" s="8">
        <v>604798</v>
      </c>
      <c r="F9422" t="str">
        <f t="shared" si="147"/>
        <v xml:space="preserve">{ "year": "1972", "country_code": "KAZ", "life_expectancy": "604798", "possession_of": null }, </v>
      </c>
    </row>
    <row r="9423" spans="1:6" x14ac:dyDescent="0.25">
      <c r="A9423" s="1" t="s">
        <v>8320</v>
      </c>
      <c r="B9423" s="4">
        <v>1973</v>
      </c>
      <c r="C9423" t="s">
        <v>18155</v>
      </c>
      <c r="D9423" s="8">
        <v>606966</v>
      </c>
      <c r="F9423" t="str">
        <f t="shared" si="147"/>
        <v xml:space="preserve">{ "year": "1973", "country_code": "KAZ", "life_expectancy": "606966", "possession_of": null }, </v>
      </c>
    </row>
    <row r="9424" spans="1:6" x14ac:dyDescent="0.25">
      <c r="A9424" s="1" t="s">
        <v>8321</v>
      </c>
      <c r="B9424" s="4">
        <v>1974</v>
      </c>
      <c r="C9424" t="s">
        <v>18155</v>
      </c>
      <c r="D9424" s="8">
        <v>609080</v>
      </c>
      <c r="F9424" t="str">
        <f t="shared" si="147"/>
        <v xml:space="preserve">{ "year": "1974", "country_code": "KAZ", "life_expectancy": "609080", "possession_of": null }, </v>
      </c>
    </row>
    <row r="9425" spans="1:6" x14ac:dyDescent="0.25">
      <c r="A9425" s="1" t="s">
        <v>8322</v>
      </c>
      <c r="B9425" s="4">
        <v>1975</v>
      </c>
      <c r="C9425" t="s">
        <v>18155</v>
      </c>
      <c r="D9425" s="8">
        <v>611099</v>
      </c>
      <c r="F9425" t="str">
        <f t="shared" si="147"/>
        <v xml:space="preserve">{ "year": "1975", "country_code": "KAZ", "life_expectancy": "611099", "possession_of": null }, </v>
      </c>
    </row>
    <row r="9426" spans="1:6" x14ac:dyDescent="0.25">
      <c r="A9426" s="1" t="s">
        <v>8323</v>
      </c>
      <c r="B9426" s="4">
        <v>1976</v>
      </c>
      <c r="C9426" t="s">
        <v>18155</v>
      </c>
      <c r="D9426" s="8">
        <v>613009</v>
      </c>
      <c r="F9426" t="str">
        <f t="shared" si="147"/>
        <v xml:space="preserve">{ "year": "1976", "country_code": "KAZ", "life_expectancy": "613009", "possession_of": null }, </v>
      </c>
    </row>
    <row r="9427" spans="1:6" x14ac:dyDescent="0.25">
      <c r="A9427" s="1" t="s">
        <v>8324</v>
      </c>
      <c r="B9427" s="4">
        <v>1977</v>
      </c>
      <c r="C9427" t="s">
        <v>18155</v>
      </c>
      <c r="D9427" s="8">
        <v>615173</v>
      </c>
      <c r="F9427" t="str">
        <f t="shared" si="147"/>
        <v xml:space="preserve">{ "year": "1977", "country_code": "KAZ", "life_expectancy": "615173", "possession_of": null }, </v>
      </c>
    </row>
    <row r="9428" spans="1:6" x14ac:dyDescent="0.25">
      <c r="A9428" s="1" t="s">
        <v>8325</v>
      </c>
      <c r="B9428" s="4">
        <v>1978</v>
      </c>
      <c r="C9428" t="s">
        <v>18155</v>
      </c>
      <c r="D9428" s="8">
        <v>617651</v>
      </c>
      <c r="F9428" t="str">
        <f t="shared" si="147"/>
        <v xml:space="preserve">{ "year": "1978", "country_code": "KAZ", "life_expectancy": "617651", "possession_of": null }, </v>
      </c>
    </row>
    <row r="9429" spans="1:6" x14ac:dyDescent="0.25">
      <c r="A9429" s="1" t="s">
        <v>8326</v>
      </c>
      <c r="B9429" s="4">
        <v>1979</v>
      </c>
      <c r="C9429" t="s">
        <v>18155</v>
      </c>
      <c r="D9429" s="8">
        <v>620721</v>
      </c>
      <c r="F9429" t="str">
        <f t="shared" si="147"/>
        <v xml:space="preserve">{ "year": "1979", "country_code": "KAZ", "life_expectancy": "620721", "possession_of": null }, </v>
      </c>
    </row>
    <row r="9430" spans="1:6" x14ac:dyDescent="0.25">
      <c r="A9430" s="1" t="s">
        <v>8327</v>
      </c>
      <c r="B9430" s="4">
        <v>1980</v>
      </c>
      <c r="C9430" t="s">
        <v>18155</v>
      </c>
      <c r="D9430" s="8">
        <v>625155</v>
      </c>
      <c r="F9430" t="str">
        <f t="shared" si="147"/>
        <v xml:space="preserve">{ "year": "1980", "country_code": "KAZ", "life_expectancy": "625155", "possession_of": null }, </v>
      </c>
    </row>
    <row r="9431" spans="1:6" x14ac:dyDescent="0.25">
      <c r="A9431" s="1" t="s">
        <v>8328</v>
      </c>
      <c r="B9431" s="4">
        <v>1981</v>
      </c>
      <c r="C9431" t="s">
        <v>18155</v>
      </c>
      <c r="D9431" s="8">
        <v>629962</v>
      </c>
      <c r="F9431" t="str">
        <f t="shared" si="147"/>
        <v xml:space="preserve">{ "year": "1981", "country_code": "KAZ", "life_expectancy": "629962", "possession_of": null }, </v>
      </c>
    </row>
    <row r="9432" spans="1:6" x14ac:dyDescent="0.25">
      <c r="A9432" s="1" t="s">
        <v>8344</v>
      </c>
      <c r="B9432" s="4">
        <v>1997</v>
      </c>
      <c r="C9432" t="s">
        <v>18155</v>
      </c>
      <c r="D9432" s="8">
        <v>633182</v>
      </c>
      <c r="F9432" t="str">
        <f t="shared" si="147"/>
        <v xml:space="preserve">{ "year": "1997", "country_code": "KAZ", "life_expectancy": "633182", "possession_of": null }, </v>
      </c>
    </row>
    <row r="9433" spans="1:6" x14ac:dyDescent="0.25">
      <c r="A9433" s="1" t="s">
        <v>8345</v>
      </c>
      <c r="B9433" s="4">
        <v>1998</v>
      </c>
      <c r="C9433" t="s">
        <v>18155</v>
      </c>
      <c r="D9433" s="8">
        <v>633490</v>
      </c>
      <c r="F9433" t="str">
        <f t="shared" si="147"/>
        <v xml:space="preserve">{ "year": "1998", "country_code": "KAZ", "life_expectancy": "633490", "possession_of": null }, </v>
      </c>
    </row>
    <row r="9434" spans="1:6" x14ac:dyDescent="0.25">
      <c r="A9434" s="1" t="s">
        <v>8343</v>
      </c>
      <c r="B9434" s="4">
        <v>1996</v>
      </c>
      <c r="C9434" t="s">
        <v>18155</v>
      </c>
      <c r="D9434" s="8">
        <v>634551</v>
      </c>
      <c r="F9434" t="str">
        <f t="shared" si="147"/>
        <v xml:space="preserve">{ "year": "1996", "country_code": "KAZ", "life_expectancy": "634551", "possession_of": null }, </v>
      </c>
    </row>
    <row r="9435" spans="1:6" x14ac:dyDescent="0.25">
      <c r="A9435" s="1" t="s">
        <v>8346</v>
      </c>
      <c r="B9435" s="4">
        <v>1999</v>
      </c>
      <c r="C9435" t="s">
        <v>18155</v>
      </c>
      <c r="D9435" s="8">
        <v>635279</v>
      </c>
      <c r="F9435" t="str">
        <f t="shared" si="147"/>
        <v xml:space="preserve">{ "year": "1999", "country_code": "KAZ", "life_expectancy": "635279", "possession_of": null }, </v>
      </c>
    </row>
    <row r="9436" spans="1:6" x14ac:dyDescent="0.25">
      <c r="A9436" s="1" t="s">
        <v>8329</v>
      </c>
      <c r="B9436" s="4">
        <v>1982</v>
      </c>
      <c r="C9436" t="s">
        <v>18155</v>
      </c>
      <c r="D9436" s="8">
        <v>635861</v>
      </c>
      <c r="F9436" t="str">
        <f t="shared" si="147"/>
        <v xml:space="preserve">{ "year": "1982", "country_code": "KAZ", "life_expectancy": "635861", "possession_of": null }, </v>
      </c>
    </row>
    <row r="9437" spans="1:6" x14ac:dyDescent="0.25">
      <c r="A9437" s="1" t="s">
        <v>8342</v>
      </c>
      <c r="B9437" s="4">
        <v>1995</v>
      </c>
      <c r="C9437" t="s">
        <v>18155</v>
      </c>
      <c r="D9437" s="8">
        <v>637169</v>
      </c>
      <c r="F9437" t="str">
        <f t="shared" si="147"/>
        <v xml:space="preserve">{ "year": "1995", "country_code": "KAZ", "life_expectancy": "637169", "possession_of": null }, </v>
      </c>
    </row>
    <row r="9438" spans="1:6" x14ac:dyDescent="0.25">
      <c r="A9438" s="1" t="s">
        <v>8347</v>
      </c>
      <c r="B9438" s="4">
        <v>2000</v>
      </c>
      <c r="C9438" t="s">
        <v>18155</v>
      </c>
      <c r="D9438" s="8">
        <v>637930</v>
      </c>
      <c r="F9438" t="str">
        <f t="shared" si="147"/>
        <v xml:space="preserve">{ "year": "2000", "country_code": "KAZ", "life_expectancy": "637930", "possession_of": null }, </v>
      </c>
    </row>
    <row r="9439" spans="1:6" x14ac:dyDescent="0.25">
      <c r="A9439" s="1" t="s">
        <v>8341</v>
      </c>
      <c r="B9439" s="4">
        <v>1994</v>
      </c>
      <c r="C9439" t="s">
        <v>18155</v>
      </c>
      <c r="D9439" s="8">
        <v>641076.99999999988</v>
      </c>
      <c r="F9439" t="str">
        <f t="shared" si="147"/>
        <v xml:space="preserve">{ "year": "1994", "country_code": "KAZ", "life_expectancy": "641077", "possession_of": null }, </v>
      </c>
    </row>
    <row r="9440" spans="1:6" x14ac:dyDescent="0.25">
      <c r="A9440" s="1" t="s">
        <v>8348</v>
      </c>
      <c r="B9440" s="4">
        <v>2001</v>
      </c>
      <c r="C9440" t="s">
        <v>18155</v>
      </c>
      <c r="D9440" s="8">
        <v>641080.99999999988</v>
      </c>
      <c r="F9440" t="str">
        <f t="shared" si="147"/>
        <v xml:space="preserve">{ "year": "2001", "country_code": "KAZ", "life_expectancy": "641081", "possession_of": null }, </v>
      </c>
    </row>
    <row r="9441" spans="1:6" x14ac:dyDescent="0.25">
      <c r="A9441" s="1" t="s">
        <v>8330</v>
      </c>
      <c r="B9441" s="4">
        <v>1983</v>
      </c>
      <c r="C9441" t="s">
        <v>18155</v>
      </c>
      <c r="D9441" s="8">
        <v>642244</v>
      </c>
      <c r="F9441" t="str">
        <f t="shared" si="147"/>
        <v xml:space="preserve">{ "year": "1983", "country_code": "KAZ", "life_expectancy": "642244", "possession_of": null }, </v>
      </c>
    </row>
    <row r="9442" spans="1:6" x14ac:dyDescent="0.25">
      <c r="A9442" s="1" t="s">
        <v>8349</v>
      </c>
      <c r="B9442" s="4">
        <v>2002</v>
      </c>
      <c r="C9442" t="s">
        <v>18155</v>
      </c>
      <c r="D9442" s="8">
        <v>644405</v>
      </c>
      <c r="F9442" t="str">
        <f t="shared" si="147"/>
        <v xml:space="preserve">{ "year": "2002", "country_code": "KAZ", "life_expectancy": "644405", "possession_of": null }, </v>
      </c>
    </row>
    <row r="9443" spans="1:6" x14ac:dyDescent="0.25">
      <c r="A9443" s="1" t="s">
        <v>8340</v>
      </c>
      <c r="B9443" s="4">
        <v>1993</v>
      </c>
      <c r="C9443" t="s">
        <v>18155</v>
      </c>
      <c r="D9443" s="8">
        <v>645377</v>
      </c>
      <c r="F9443" t="str">
        <f t="shared" si="147"/>
        <v xml:space="preserve">{ "year": "1993", "country_code": "KAZ", "life_expectancy": "645377", "possession_of": null }, </v>
      </c>
    </row>
    <row r="9444" spans="1:6" x14ac:dyDescent="0.25">
      <c r="A9444" s="1" t="s">
        <v>8350</v>
      </c>
      <c r="B9444" s="4">
        <v>2003</v>
      </c>
      <c r="C9444" t="s">
        <v>18155</v>
      </c>
      <c r="D9444" s="8">
        <v>647533</v>
      </c>
      <c r="F9444" t="str">
        <f t="shared" si="147"/>
        <v xml:space="preserve">{ "year": "2003", "country_code": "KAZ", "life_expectancy": "647533", "possession_of": null }, </v>
      </c>
    </row>
    <row r="9445" spans="1:6" x14ac:dyDescent="0.25">
      <c r="A9445" s="1" t="s">
        <v>8331</v>
      </c>
      <c r="B9445" s="4">
        <v>1984</v>
      </c>
      <c r="C9445" t="s">
        <v>18155</v>
      </c>
      <c r="D9445" s="8">
        <v>648391</v>
      </c>
      <c r="F9445" t="str">
        <f t="shared" si="147"/>
        <v xml:space="preserve">{ "year": "1984", "country_code": "KAZ", "life_expectancy": "648391", "possession_of": null }, </v>
      </c>
    </row>
    <row r="9446" spans="1:6" x14ac:dyDescent="0.25">
      <c r="A9446" s="1" t="s">
        <v>8339</v>
      </c>
      <c r="B9446" s="4">
        <v>1992</v>
      </c>
      <c r="C9446" t="s">
        <v>18155</v>
      </c>
      <c r="D9446" s="8">
        <v>649779</v>
      </c>
      <c r="F9446" t="str">
        <f t="shared" si="147"/>
        <v xml:space="preserve">{ "year": "1992", "country_code": "KAZ", "life_expectancy": "649779", "possession_of": null }, </v>
      </c>
    </row>
    <row r="9447" spans="1:6" x14ac:dyDescent="0.25">
      <c r="A9447" s="1" t="s">
        <v>8351</v>
      </c>
      <c r="B9447" s="4">
        <v>2004</v>
      </c>
      <c r="C9447" t="s">
        <v>18155</v>
      </c>
      <c r="D9447" s="8">
        <v>650400.00000000012</v>
      </c>
      <c r="F9447" t="str">
        <f t="shared" si="147"/>
        <v xml:space="preserve">{ "year": "2004", "country_code": "KAZ", "life_expectancy": "650400", "possession_of": null }, </v>
      </c>
    </row>
    <row r="9448" spans="1:6" x14ac:dyDescent="0.25">
      <c r="A9448" s="1" t="s">
        <v>8352</v>
      </c>
      <c r="B9448" s="4">
        <v>2005</v>
      </c>
      <c r="C9448" t="s">
        <v>18155</v>
      </c>
      <c r="D9448" s="8">
        <v>653556</v>
      </c>
      <c r="F9448" t="str">
        <f t="shared" si="147"/>
        <v xml:space="preserve">{ "year": "2005", "country_code": "KAZ", "life_expectancy": "653556", "possession_of": null }, </v>
      </c>
    </row>
    <row r="9449" spans="1:6" x14ac:dyDescent="0.25">
      <c r="A9449" s="1" t="s">
        <v>8332</v>
      </c>
      <c r="B9449" s="4">
        <v>1985</v>
      </c>
      <c r="C9449" t="s">
        <v>18155</v>
      </c>
      <c r="D9449" s="8">
        <v>653755</v>
      </c>
      <c r="F9449" t="str">
        <f t="shared" si="147"/>
        <v xml:space="preserve">{ "year": "1985", "country_code": "KAZ", "life_expectancy": "653755", "possession_of": null }, </v>
      </c>
    </row>
    <row r="9450" spans="1:6" x14ac:dyDescent="0.25">
      <c r="A9450" s="1" t="s">
        <v>8338</v>
      </c>
      <c r="B9450" s="4">
        <v>1991</v>
      </c>
      <c r="C9450" t="s">
        <v>18155</v>
      </c>
      <c r="D9450" s="8">
        <v>653788</v>
      </c>
      <c r="F9450" t="str">
        <f t="shared" si="147"/>
        <v xml:space="preserve">{ "year": "1991", "country_code": "KAZ", "life_expectancy": "653788", "possession_of": null }, </v>
      </c>
    </row>
    <row r="9451" spans="1:6" x14ac:dyDescent="0.25">
      <c r="A9451" s="1" t="s">
        <v>8337</v>
      </c>
      <c r="B9451" s="4">
        <v>1990</v>
      </c>
      <c r="C9451" t="s">
        <v>18155</v>
      </c>
      <c r="D9451" s="8">
        <v>657012</v>
      </c>
      <c r="F9451" t="str">
        <f t="shared" si="147"/>
        <v xml:space="preserve">{ "year": "1990", "country_code": "KAZ", "life_expectancy": "657012", "possession_of": null }, </v>
      </c>
    </row>
    <row r="9452" spans="1:6" x14ac:dyDescent="0.25">
      <c r="A9452" s="1" t="s">
        <v>8353</v>
      </c>
      <c r="B9452" s="4">
        <v>2006</v>
      </c>
      <c r="C9452" t="s">
        <v>18155</v>
      </c>
      <c r="D9452" s="8">
        <v>657223</v>
      </c>
      <c r="F9452" t="str">
        <f t="shared" si="147"/>
        <v xml:space="preserve">{ "year": "2006", "country_code": "KAZ", "life_expectancy": "657223", "possession_of": null }, </v>
      </c>
    </row>
    <row r="9453" spans="1:6" x14ac:dyDescent="0.25">
      <c r="A9453" s="1" t="s">
        <v>8333</v>
      </c>
      <c r="B9453" s="4">
        <v>1986</v>
      </c>
      <c r="C9453" t="s">
        <v>18155</v>
      </c>
      <c r="D9453" s="8">
        <v>657885</v>
      </c>
      <c r="F9453" t="str">
        <f t="shared" si="147"/>
        <v xml:space="preserve">{ "year": "1986", "country_code": "KAZ", "life_expectancy": "657885", "possession_of": null }, </v>
      </c>
    </row>
    <row r="9454" spans="1:6" x14ac:dyDescent="0.25">
      <c r="A9454" s="1" t="s">
        <v>8336</v>
      </c>
      <c r="B9454" s="4">
        <v>1989</v>
      </c>
      <c r="C9454" t="s">
        <v>18155</v>
      </c>
      <c r="D9454" s="8">
        <v>659152</v>
      </c>
      <c r="F9454" t="str">
        <f t="shared" si="147"/>
        <v xml:space="preserve">{ "year": "1989", "country_code": "KAZ", "life_expectancy": "659152", "possession_of": null }, </v>
      </c>
    </row>
    <row r="9455" spans="1:6" x14ac:dyDescent="0.25">
      <c r="A9455" s="1" t="s">
        <v>8334</v>
      </c>
      <c r="B9455" s="4">
        <v>1987</v>
      </c>
      <c r="C9455" t="s">
        <v>18155</v>
      </c>
      <c r="D9455" s="8">
        <v>659965</v>
      </c>
      <c r="F9455" t="str">
        <f t="shared" si="147"/>
        <v xml:space="preserve">{ "year": "1987", "country_code": "KAZ", "life_expectancy": "659965", "possession_of": null }, </v>
      </c>
    </row>
    <row r="9456" spans="1:6" x14ac:dyDescent="0.25">
      <c r="A9456" s="1" t="s">
        <v>8335</v>
      </c>
      <c r="B9456" s="4">
        <v>1988</v>
      </c>
      <c r="C9456" t="s">
        <v>18155</v>
      </c>
      <c r="D9456" s="8">
        <v>660322</v>
      </c>
      <c r="F9456" t="str">
        <f t="shared" si="147"/>
        <v xml:space="preserve">{ "year": "1988", "country_code": "KAZ", "life_expectancy": "660322", "possession_of": null }, </v>
      </c>
    </row>
    <row r="9457" spans="1:6" x14ac:dyDescent="0.25">
      <c r="A9457" s="1" t="s">
        <v>8354</v>
      </c>
      <c r="B9457" s="4">
        <v>2007</v>
      </c>
      <c r="C9457" t="s">
        <v>18155</v>
      </c>
      <c r="D9457" s="8">
        <v>661800.00000000012</v>
      </c>
      <c r="F9457" t="str">
        <f t="shared" si="147"/>
        <v xml:space="preserve">{ "year": "2007", "country_code": "KAZ", "life_expectancy": "661800", "possession_of": null }, </v>
      </c>
    </row>
    <row r="9458" spans="1:6" x14ac:dyDescent="0.25">
      <c r="A9458" s="1" t="s">
        <v>8355</v>
      </c>
      <c r="B9458" s="4">
        <v>2008</v>
      </c>
      <c r="C9458" t="s">
        <v>18155</v>
      </c>
      <c r="D9458" s="8">
        <v>667589</v>
      </c>
      <c r="F9458" t="str">
        <f t="shared" si="147"/>
        <v xml:space="preserve">{ "year": "2008", "country_code": "KAZ", "life_expectancy": "667589", "possession_of": null }, </v>
      </c>
    </row>
    <row r="9459" spans="1:6" x14ac:dyDescent="0.25">
      <c r="A9459" s="1" t="s">
        <v>8356</v>
      </c>
      <c r="B9459" s="4">
        <v>2009</v>
      </c>
      <c r="C9459" t="s">
        <v>18155</v>
      </c>
      <c r="D9459" s="8">
        <v>674605</v>
      </c>
      <c r="F9459" t="str">
        <f t="shared" si="147"/>
        <v xml:space="preserve">{ "year": "2009", "country_code": "KAZ", "life_expectancy": "674605", "possession_of": null }, </v>
      </c>
    </row>
    <row r="9460" spans="1:6" x14ac:dyDescent="0.25">
      <c r="A9460" s="1" t="s">
        <v>8357</v>
      </c>
      <c r="B9460" s="4">
        <v>2010</v>
      </c>
      <c r="C9460" t="s">
        <v>18155</v>
      </c>
      <c r="D9460" s="8">
        <v>682574.99999999988</v>
      </c>
      <c r="F9460" t="str">
        <f t="shared" si="147"/>
        <v xml:space="preserve">{ "year": "2010", "country_code": "KAZ", "life_expectancy": "682575", "possession_of": null }, </v>
      </c>
    </row>
    <row r="9461" spans="1:6" x14ac:dyDescent="0.25">
      <c r="A9461" s="1" t="s">
        <v>8358</v>
      </c>
      <c r="B9461" s="4">
        <v>2011</v>
      </c>
      <c r="C9461" t="s">
        <v>18155</v>
      </c>
      <c r="D9461" s="8">
        <v>691076</v>
      </c>
      <c r="F9461" t="str">
        <f t="shared" si="147"/>
        <v xml:space="preserve">{ "year": "2011", "country_code": "KAZ", "life_expectancy": "691076", "possession_of": null }, </v>
      </c>
    </row>
    <row r="9462" spans="1:6" x14ac:dyDescent="0.25">
      <c r="A9462" s="1" t="s">
        <v>8359</v>
      </c>
      <c r="B9462" s="4">
        <v>2012</v>
      </c>
      <c r="C9462" t="s">
        <v>18155</v>
      </c>
      <c r="D9462" s="8">
        <v>699395</v>
      </c>
      <c r="F9462" t="str">
        <f t="shared" si="147"/>
        <v xml:space="preserve">{ "year": "2012", "country_code": "KAZ", "life_expectancy": "699395", "possession_of": null }, </v>
      </c>
    </row>
    <row r="9463" spans="1:6" x14ac:dyDescent="0.25">
      <c r="A9463" s="1" t="s">
        <v>8368</v>
      </c>
      <c r="B9463" s="4">
        <v>2021</v>
      </c>
      <c r="C9463" t="s">
        <v>18155</v>
      </c>
      <c r="D9463" s="8">
        <v>701311</v>
      </c>
      <c r="F9463" t="str">
        <f t="shared" si="147"/>
        <v xml:space="preserve">{ "year": "2021", "country_code": "KAZ", "life_expectancy": "701311", "possession_of": null }, </v>
      </c>
    </row>
    <row r="9464" spans="1:6" x14ac:dyDescent="0.25">
      <c r="A9464" s="1" t="s">
        <v>8360</v>
      </c>
      <c r="B9464" s="4">
        <v>2013</v>
      </c>
      <c r="C9464" t="s">
        <v>18155</v>
      </c>
      <c r="D9464" s="8">
        <v>707189</v>
      </c>
      <c r="F9464" t="str">
        <f t="shared" si="147"/>
        <v xml:space="preserve">{ "year": "2013", "country_code": "KAZ", "life_expectancy": "707189", "possession_of": null }, </v>
      </c>
    </row>
    <row r="9465" spans="1:6" x14ac:dyDescent="0.25">
      <c r="A9465" s="1" t="s">
        <v>8367</v>
      </c>
      <c r="B9465" s="4">
        <v>2020</v>
      </c>
      <c r="C9465" t="s">
        <v>18155</v>
      </c>
      <c r="D9465" s="8">
        <v>711952</v>
      </c>
      <c r="F9465" t="str">
        <f t="shared" si="147"/>
        <v xml:space="preserve">{ "year": "2020", "country_code": "KAZ", "life_expectancy": "711952", "possession_of": null }, </v>
      </c>
    </row>
    <row r="9466" spans="1:6" x14ac:dyDescent="0.25">
      <c r="A9466" s="1" t="s">
        <v>8361</v>
      </c>
      <c r="B9466" s="4">
        <v>2014</v>
      </c>
      <c r="C9466" t="s">
        <v>18155</v>
      </c>
      <c r="D9466" s="8">
        <v>714149</v>
      </c>
      <c r="F9466" t="str">
        <f t="shared" si="147"/>
        <v xml:space="preserve">{ "year": "2014", "country_code": "KAZ", "life_expectancy": "714149", "possession_of": null }, </v>
      </c>
    </row>
    <row r="9467" spans="1:6" x14ac:dyDescent="0.25">
      <c r="A9467" s="1" t="s">
        <v>8362</v>
      </c>
      <c r="B9467" s="4">
        <v>2015</v>
      </c>
      <c r="C9467" t="s">
        <v>18155</v>
      </c>
      <c r="D9467" s="8">
        <v>720241.99999999988</v>
      </c>
      <c r="F9467" t="str">
        <f t="shared" si="147"/>
        <v xml:space="preserve">{ "year": "2015", "country_code": "KAZ", "life_expectancy": "720242", "possession_of": null }, </v>
      </c>
    </row>
    <row r="9468" spans="1:6" x14ac:dyDescent="0.25">
      <c r="A9468" s="1" t="s">
        <v>8363</v>
      </c>
      <c r="B9468" s="4">
        <v>2016</v>
      </c>
      <c r="C9468" t="s">
        <v>18155</v>
      </c>
      <c r="D9468" s="8">
        <v>725491</v>
      </c>
      <c r="F9468" t="str">
        <f t="shared" si="147"/>
        <v xml:space="preserve">{ "year": "2016", "country_code": "KAZ", "life_expectancy": "725491", "possession_of": null }, </v>
      </c>
    </row>
    <row r="9469" spans="1:6" x14ac:dyDescent="0.25">
      <c r="A9469" s="1" t="s">
        <v>8364</v>
      </c>
      <c r="B9469" s="4">
        <v>2017</v>
      </c>
      <c r="C9469" t="s">
        <v>18155</v>
      </c>
      <c r="D9469" s="8">
        <v>729955.00000000012</v>
      </c>
      <c r="F9469" t="str">
        <f t="shared" si="147"/>
        <v xml:space="preserve">{ "year": "2017", "country_code": "KAZ", "life_expectancy": "729955", "possession_of": null }, </v>
      </c>
    </row>
    <row r="9470" spans="1:6" x14ac:dyDescent="0.25">
      <c r="A9470" s="1" t="s">
        <v>8365</v>
      </c>
      <c r="B9470" s="4">
        <v>2018</v>
      </c>
      <c r="C9470" t="s">
        <v>18155</v>
      </c>
      <c r="D9470" s="8">
        <v>733693</v>
      </c>
      <c r="F9470" t="str">
        <f t="shared" si="147"/>
        <v xml:space="preserve">{ "year": "2018", "country_code": "KAZ", "life_expectancy": "733693", "possession_of": null }, </v>
      </c>
    </row>
    <row r="9471" spans="1:6" x14ac:dyDescent="0.25">
      <c r="A9471" s="1" t="s">
        <v>8369</v>
      </c>
      <c r="B9471" s="4">
        <v>2022</v>
      </c>
      <c r="C9471" t="s">
        <v>18155</v>
      </c>
      <c r="D9471" s="8">
        <v>735027.99999999988</v>
      </c>
      <c r="F9471" t="str">
        <f t="shared" si="147"/>
        <v xml:space="preserve">{ "year": "2022", "country_code": "KAZ", "life_expectancy": "735028", "possession_of": null }, </v>
      </c>
    </row>
    <row r="9472" spans="1:6" x14ac:dyDescent="0.25">
      <c r="A9472" s="1" t="s">
        <v>8366</v>
      </c>
      <c r="B9472" s="4">
        <v>2019</v>
      </c>
      <c r="C9472" t="s">
        <v>18155</v>
      </c>
      <c r="D9472" s="8">
        <v>736581</v>
      </c>
      <c r="F9472" t="str">
        <f t="shared" si="147"/>
        <v xml:space="preserve">{ "year": "2019", "country_code": "KAZ", "life_expectancy": "736581", "possession_of": null }, </v>
      </c>
    </row>
    <row r="9473" spans="1:6" x14ac:dyDescent="0.25">
      <c r="A9473" s="1" t="s">
        <v>8370</v>
      </c>
      <c r="B9473" s="4">
        <v>2023</v>
      </c>
      <c r="C9473" t="s">
        <v>18155</v>
      </c>
      <c r="D9473" s="8">
        <v>744021</v>
      </c>
      <c r="F9473" t="str">
        <f t="shared" si="147"/>
        <v xml:space="preserve">{ "year": "2023", "country_code": "KAZ", "life_expectancy": "744021", "possession_of": null }, </v>
      </c>
    </row>
    <row r="9474" spans="1:6" x14ac:dyDescent="0.25">
      <c r="A9474" s="1" t="s">
        <v>8075</v>
      </c>
      <c r="B9474" s="4">
        <v>1950</v>
      </c>
      <c r="C9474" t="s">
        <v>18154</v>
      </c>
      <c r="D9474" s="8">
        <v>592548</v>
      </c>
      <c r="F9474" t="str">
        <f t="shared" si="147"/>
        <v xml:space="preserve">{ "year": "1950", "country_code": "JPN", "life_expectancy": "592548", "possession_of": null }, </v>
      </c>
    </row>
    <row r="9475" spans="1:6" x14ac:dyDescent="0.25">
      <c r="A9475" s="1" t="s">
        <v>8076</v>
      </c>
      <c r="B9475" s="4">
        <v>1951</v>
      </c>
      <c r="C9475" t="s">
        <v>18154</v>
      </c>
      <c r="D9475" s="8">
        <v>609885</v>
      </c>
      <c r="F9475" t="str">
        <f t="shared" ref="F9475:F9538" si="148">CONCATENATE("{ """,$B$1,""": ",IF($B9475="", "null", CONCATENATE("""",$B9475,"""")),", """,$C$1,""": ",IF($C9475="", "null", CONCATENATE("""",$C9475,"""")),", """,$D$1,""": ",IF($D9475="", "null", CONCATENATE("""",$D9475,"""")),", """,$E$1,""": ",IF($E9475="","null",CONCATENATE("""",$E9475,""""))," }, ")</f>
        <v xml:space="preserve">{ "year": "1951", "country_code": "JPN", "life_expectancy": "609885", "possession_of": null }, </v>
      </c>
    </row>
    <row r="9476" spans="1:6" x14ac:dyDescent="0.25">
      <c r="A9476" s="1" t="s">
        <v>8077</v>
      </c>
      <c r="B9476" s="4">
        <v>1952</v>
      </c>
      <c r="C9476" t="s">
        <v>18154</v>
      </c>
      <c r="D9476" s="8">
        <v>629959</v>
      </c>
      <c r="F9476" t="str">
        <f t="shared" si="148"/>
        <v xml:space="preserve">{ "year": "1952", "country_code": "JPN", "life_expectancy": "629959", "possession_of": null }, </v>
      </c>
    </row>
    <row r="9477" spans="1:6" x14ac:dyDescent="0.25">
      <c r="A9477" s="1" t="s">
        <v>8078</v>
      </c>
      <c r="B9477" s="4">
        <v>1953</v>
      </c>
      <c r="C9477" t="s">
        <v>18154</v>
      </c>
      <c r="D9477" s="8">
        <v>633252</v>
      </c>
      <c r="F9477" t="str">
        <f t="shared" si="148"/>
        <v xml:space="preserve">{ "year": "1953", "country_code": "JPN", "life_expectancy": "633252", "possession_of": null }, </v>
      </c>
    </row>
    <row r="9478" spans="1:6" x14ac:dyDescent="0.25">
      <c r="A9478" s="1" t="s">
        <v>8079</v>
      </c>
      <c r="B9478" s="4">
        <v>1954</v>
      </c>
      <c r="C9478" t="s">
        <v>18154</v>
      </c>
      <c r="D9478" s="8">
        <v>645367</v>
      </c>
      <c r="F9478" t="str">
        <f t="shared" si="148"/>
        <v xml:space="preserve">{ "year": "1954", "country_code": "JPN", "life_expectancy": "645367", "possession_of": null }, </v>
      </c>
    </row>
    <row r="9479" spans="1:6" x14ac:dyDescent="0.25">
      <c r="A9479" s="1" t="s">
        <v>8082</v>
      </c>
      <c r="B9479" s="4">
        <v>1957</v>
      </c>
      <c r="C9479" t="s">
        <v>18154</v>
      </c>
      <c r="D9479" s="8">
        <v>654387</v>
      </c>
      <c r="F9479" t="str">
        <f t="shared" si="148"/>
        <v xml:space="preserve">{ "year": "1957", "country_code": "JPN", "life_expectancy": "654387", "possession_of": null }, </v>
      </c>
    </row>
    <row r="9480" spans="1:6" x14ac:dyDescent="0.25">
      <c r="A9480" s="1" t="s">
        <v>8081</v>
      </c>
      <c r="B9480" s="4">
        <v>1956</v>
      </c>
      <c r="C9480" t="s">
        <v>18154</v>
      </c>
      <c r="D9480" s="8">
        <v>655598</v>
      </c>
      <c r="F9480" t="str">
        <f t="shared" si="148"/>
        <v xml:space="preserve">{ "year": "1956", "country_code": "JPN", "life_expectancy": "655598", "possession_of": null }, </v>
      </c>
    </row>
    <row r="9481" spans="1:6" x14ac:dyDescent="0.25">
      <c r="A9481" s="1" t="s">
        <v>8080</v>
      </c>
      <c r="B9481" s="4">
        <v>1955</v>
      </c>
      <c r="C9481" t="s">
        <v>18154</v>
      </c>
      <c r="D9481" s="8">
        <v>657115</v>
      </c>
      <c r="F9481" t="str">
        <f t="shared" si="148"/>
        <v xml:space="preserve">{ "year": "1955", "country_code": "JPN", "life_expectancy": "657115", "possession_of": null }, </v>
      </c>
    </row>
    <row r="9482" spans="1:6" x14ac:dyDescent="0.25">
      <c r="A9482" s="1" t="s">
        <v>8083</v>
      </c>
      <c r="B9482" s="4">
        <v>1958</v>
      </c>
      <c r="C9482" t="s">
        <v>18154</v>
      </c>
      <c r="D9482" s="8">
        <v>670429</v>
      </c>
      <c r="F9482" t="str">
        <f t="shared" si="148"/>
        <v xml:space="preserve">{ "year": "1958", "country_code": "JPN", "life_expectancy": "670429", "possession_of": null }, </v>
      </c>
    </row>
    <row r="9483" spans="1:6" x14ac:dyDescent="0.25">
      <c r="A9483" s="1" t="s">
        <v>8084</v>
      </c>
      <c r="B9483" s="4">
        <v>1959</v>
      </c>
      <c r="C9483" t="s">
        <v>18154</v>
      </c>
      <c r="D9483" s="8">
        <v>674564</v>
      </c>
      <c r="F9483" t="str">
        <f t="shared" si="148"/>
        <v xml:space="preserve">{ "year": "1959", "country_code": "JPN", "life_expectancy": "674564", "possession_of": null }, </v>
      </c>
    </row>
    <row r="9484" spans="1:6" x14ac:dyDescent="0.25">
      <c r="A9484" s="1" t="s">
        <v>8085</v>
      </c>
      <c r="B9484" s="4">
        <v>1960</v>
      </c>
      <c r="C9484" t="s">
        <v>18154</v>
      </c>
      <c r="D9484" s="8">
        <v>677180</v>
      </c>
      <c r="F9484" t="str">
        <f t="shared" si="148"/>
        <v xml:space="preserve">{ "year": "1960", "country_code": "JPN", "life_expectancy": "677180", "possession_of": null }, </v>
      </c>
    </row>
    <row r="9485" spans="1:6" x14ac:dyDescent="0.25">
      <c r="A9485" s="1" t="s">
        <v>8086</v>
      </c>
      <c r="B9485" s="4">
        <v>1961</v>
      </c>
      <c r="C9485" t="s">
        <v>18154</v>
      </c>
      <c r="D9485" s="8">
        <v>683705.00000000012</v>
      </c>
      <c r="F9485" t="str">
        <f t="shared" si="148"/>
        <v xml:space="preserve">{ "year": "1961", "country_code": "JPN", "life_expectancy": "683705", "possession_of": null }, </v>
      </c>
    </row>
    <row r="9486" spans="1:6" x14ac:dyDescent="0.25">
      <c r="A9486" s="1" t="s">
        <v>8087</v>
      </c>
      <c r="B9486" s="4">
        <v>1962</v>
      </c>
      <c r="C9486" t="s">
        <v>18154</v>
      </c>
      <c r="D9486" s="8">
        <v>686668</v>
      </c>
      <c r="F9486" t="str">
        <f t="shared" si="148"/>
        <v xml:space="preserve">{ "year": "1962", "country_code": "JPN", "life_expectancy": "686668", "possession_of": null }, </v>
      </c>
    </row>
    <row r="9487" spans="1:6" x14ac:dyDescent="0.25">
      <c r="A9487" s="1" t="s">
        <v>8088</v>
      </c>
      <c r="B9487" s="4">
        <v>1963</v>
      </c>
      <c r="C9487" t="s">
        <v>18154</v>
      </c>
      <c r="D9487" s="8">
        <v>697463</v>
      </c>
      <c r="F9487" t="str">
        <f t="shared" si="148"/>
        <v xml:space="preserve">{ "year": "1963", "country_code": "JPN", "life_expectancy": "697463", "possession_of": null }, </v>
      </c>
    </row>
    <row r="9488" spans="1:6" x14ac:dyDescent="0.25">
      <c r="A9488" s="1" t="s">
        <v>8089</v>
      </c>
      <c r="B9488" s="4">
        <v>1964</v>
      </c>
      <c r="C9488" t="s">
        <v>18154</v>
      </c>
      <c r="D9488" s="8">
        <v>701973</v>
      </c>
      <c r="F9488" t="str">
        <f t="shared" si="148"/>
        <v xml:space="preserve">{ "year": "1964", "country_code": "JPN", "life_expectancy": "701973", "possession_of": null }, </v>
      </c>
    </row>
    <row r="9489" spans="1:6" x14ac:dyDescent="0.25">
      <c r="A9489" s="1" t="s">
        <v>8090</v>
      </c>
      <c r="B9489" s="4">
        <v>1965</v>
      </c>
      <c r="C9489" t="s">
        <v>18154</v>
      </c>
      <c r="D9489" s="8">
        <v>702570</v>
      </c>
      <c r="F9489" t="str">
        <f t="shared" si="148"/>
        <v xml:space="preserve">{ "year": "1965", "country_code": "JPN", "life_expectancy": "702570", "possession_of": null }, </v>
      </c>
    </row>
    <row r="9490" spans="1:6" x14ac:dyDescent="0.25">
      <c r="A9490" s="1" t="s">
        <v>8091</v>
      </c>
      <c r="B9490" s="4">
        <v>1966</v>
      </c>
      <c r="C9490" t="s">
        <v>18154</v>
      </c>
      <c r="D9490" s="8">
        <v>710552</v>
      </c>
      <c r="F9490" t="str">
        <f t="shared" si="148"/>
        <v xml:space="preserve">{ "year": "1966", "country_code": "JPN", "life_expectancy": "710552", "possession_of": null }, </v>
      </c>
    </row>
    <row r="9491" spans="1:6" x14ac:dyDescent="0.25">
      <c r="A9491" s="1" t="s">
        <v>8092</v>
      </c>
      <c r="B9491" s="4">
        <v>1967</v>
      </c>
      <c r="C9491" t="s">
        <v>18154</v>
      </c>
      <c r="D9491" s="8">
        <v>714010</v>
      </c>
      <c r="F9491" t="str">
        <f t="shared" si="148"/>
        <v xml:space="preserve">{ "year": "1967", "country_code": "JPN", "life_expectancy": "714010", "possession_of": null }, </v>
      </c>
    </row>
    <row r="9492" spans="1:6" x14ac:dyDescent="0.25">
      <c r="A9492" s="1" t="s">
        <v>8093</v>
      </c>
      <c r="B9492" s="4">
        <v>1968</v>
      </c>
      <c r="C9492" t="s">
        <v>18154</v>
      </c>
      <c r="D9492" s="8">
        <v>716718</v>
      </c>
      <c r="F9492" t="str">
        <f t="shared" si="148"/>
        <v xml:space="preserve">{ "year": "1968", "country_code": "JPN", "life_expectancy": "716718", "possession_of": null }, </v>
      </c>
    </row>
    <row r="9493" spans="1:6" x14ac:dyDescent="0.25">
      <c r="A9493" s="1" t="s">
        <v>8094</v>
      </c>
      <c r="B9493" s="4">
        <v>1969</v>
      </c>
      <c r="C9493" t="s">
        <v>18154</v>
      </c>
      <c r="D9493" s="8">
        <v>719225</v>
      </c>
      <c r="F9493" t="str">
        <f t="shared" si="148"/>
        <v xml:space="preserve">{ "year": "1969", "country_code": "JPN", "life_expectancy": "719225", "possession_of": null }, </v>
      </c>
    </row>
    <row r="9494" spans="1:6" x14ac:dyDescent="0.25">
      <c r="A9494" s="1" t="s">
        <v>8095</v>
      </c>
      <c r="B9494" s="4">
        <v>1970</v>
      </c>
      <c r="C9494" t="s">
        <v>18154</v>
      </c>
      <c r="D9494" s="8">
        <v>720073</v>
      </c>
      <c r="F9494" t="str">
        <f t="shared" si="148"/>
        <v xml:space="preserve">{ "year": "1970", "country_code": "JPN", "life_expectancy": "720073", "possession_of": null }, </v>
      </c>
    </row>
    <row r="9495" spans="1:6" x14ac:dyDescent="0.25">
      <c r="A9495" s="1" t="s">
        <v>8096</v>
      </c>
      <c r="B9495" s="4">
        <v>1971</v>
      </c>
      <c r="C9495" t="s">
        <v>18154</v>
      </c>
      <c r="D9495" s="8">
        <v>728270</v>
      </c>
      <c r="F9495" t="str">
        <f t="shared" si="148"/>
        <v xml:space="preserve">{ "year": "1971", "country_code": "JPN", "life_expectancy": "728270", "possession_of": null }, </v>
      </c>
    </row>
    <row r="9496" spans="1:6" x14ac:dyDescent="0.25">
      <c r="A9496" s="1" t="s">
        <v>8097</v>
      </c>
      <c r="B9496" s="4">
        <v>1972</v>
      </c>
      <c r="C9496" t="s">
        <v>18154</v>
      </c>
      <c r="D9496" s="8">
        <v>732584</v>
      </c>
      <c r="F9496" t="str">
        <f t="shared" si="148"/>
        <v xml:space="preserve">{ "year": "1972", "country_code": "JPN", "life_expectancy": "732584", "possession_of": null }, </v>
      </c>
    </row>
    <row r="9497" spans="1:6" x14ac:dyDescent="0.25">
      <c r="A9497" s="1" t="s">
        <v>8098</v>
      </c>
      <c r="B9497" s="4">
        <v>1973</v>
      </c>
      <c r="C9497" t="s">
        <v>18154</v>
      </c>
      <c r="D9497" s="8">
        <v>734218</v>
      </c>
      <c r="F9497" t="str">
        <f t="shared" si="148"/>
        <v xml:space="preserve">{ "year": "1973", "country_code": "JPN", "life_expectancy": "734218", "possession_of": null }, </v>
      </c>
    </row>
    <row r="9498" spans="1:6" x14ac:dyDescent="0.25">
      <c r="A9498" s="1" t="s">
        <v>8099</v>
      </c>
      <c r="B9498" s="4">
        <v>1974</v>
      </c>
      <c r="C9498" t="s">
        <v>18154</v>
      </c>
      <c r="D9498" s="8">
        <v>738494</v>
      </c>
      <c r="F9498" t="str">
        <f t="shared" si="148"/>
        <v xml:space="preserve">{ "year": "1974", "country_code": "JPN", "life_expectancy": "738494", "possession_of": null }, </v>
      </c>
    </row>
    <row r="9499" spans="1:6" x14ac:dyDescent="0.25">
      <c r="A9499" s="1" t="s">
        <v>8100</v>
      </c>
      <c r="B9499" s="4">
        <v>1975</v>
      </c>
      <c r="C9499" t="s">
        <v>18154</v>
      </c>
      <c r="D9499" s="8">
        <v>743569</v>
      </c>
      <c r="F9499" t="str">
        <f t="shared" si="148"/>
        <v xml:space="preserve">{ "year": "1975", "country_code": "JPN", "life_expectancy": "743569", "possession_of": null }, </v>
      </c>
    </row>
    <row r="9500" spans="1:6" x14ac:dyDescent="0.25">
      <c r="A9500" s="1" t="s">
        <v>8101</v>
      </c>
      <c r="B9500" s="4">
        <v>1976</v>
      </c>
      <c r="C9500" t="s">
        <v>18154</v>
      </c>
      <c r="D9500" s="8">
        <v>747611</v>
      </c>
      <c r="F9500" t="str">
        <f t="shared" si="148"/>
        <v xml:space="preserve">{ "year": "1976", "country_code": "JPN", "life_expectancy": "747611", "possession_of": null }, </v>
      </c>
    </row>
    <row r="9501" spans="1:6" x14ac:dyDescent="0.25">
      <c r="A9501" s="1" t="s">
        <v>8102</v>
      </c>
      <c r="B9501" s="4">
        <v>1977</v>
      </c>
      <c r="C9501" t="s">
        <v>18154</v>
      </c>
      <c r="D9501" s="8">
        <v>753257</v>
      </c>
      <c r="F9501" t="str">
        <f t="shared" si="148"/>
        <v xml:space="preserve">{ "year": "1977", "country_code": "JPN", "life_expectancy": "753257", "possession_of": null }, </v>
      </c>
    </row>
    <row r="9502" spans="1:6" x14ac:dyDescent="0.25">
      <c r="A9502" s="1" t="s">
        <v>8103</v>
      </c>
      <c r="B9502" s="4">
        <v>1978</v>
      </c>
      <c r="C9502" t="s">
        <v>18154</v>
      </c>
      <c r="D9502" s="8">
        <v>756571</v>
      </c>
      <c r="F9502" t="str">
        <f t="shared" si="148"/>
        <v xml:space="preserve">{ "year": "1978", "country_code": "JPN", "life_expectancy": "756571", "possession_of": null }, </v>
      </c>
    </row>
    <row r="9503" spans="1:6" x14ac:dyDescent="0.25">
      <c r="A9503" s="1" t="s">
        <v>8105</v>
      </c>
      <c r="B9503" s="4">
        <v>1980</v>
      </c>
      <c r="C9503" t="s">
        <v>18154</v>
      </c>
      <c r="D9503" s="8">
        <v>761408</v>
      </c>
      <c r="F9503" t="str">
        <f t="shared" si="148"/>
        <v xml:space="preserve">{ "year": "1980", "country_code": "JPN", "life_expectancy": "761408", "possession_of": null }, </v>
      </c>
    </row>
    <row r="9504" spans="1:6" x14ac:dyDescent="0.25">
      <c r="A9504" s="1" t="s">
        <v>8104</v>
      </c>
      <c r="B9504" s="4">
        <v>1979</v>
      </c>
      <c r="C9504" t="s">
        <v>18154</v>
      </c>
      <c r="D9504" s="8">
        <v>761671</v>
      </c>
      <c r="F9504" t="str">
        <f t="shared" si="148"/>
        <v xml:space="preserve">{ "year": "1979", "country_code": "JPN", "life_expectancy": "761671", "possession_of": null }, </v>
      </c>
    </row>
    <row r="9505" spans="1:6" x14ac:dyDescent="0.25">
      <c r="A9505" s="1" t="s">
        <v>8106</v>
      </c>
      <c r="B9505" s="4">
        <v>1981</v>
      </c>
      <c r="C9505" t="s">
        <v>18154</v>
      </c>
      <c r="D9505" s="8">
        <v>765629</v>
      </c>
      <c r="F9505" t="str">
        <f t="shared" si="148"/>
        <v xml:space="preserve">{ "year": "1981", "country_code": "JPN", "life_expectancy": "765629", "possession_of": null }, </v>
      </c>
    </row>
    <row r="9506" spans="1:6" x14ac:dyDescent="0.25">
      <c r="A9506" s="1" t="s">
        <v>8107</v>
      </c>
      <c r="B9506" s="4">
        <v>1982</v>
      </c>
      <c r="C9506" t="s">
        <v>18154</v>
      </c>
      <c r="D9506" s="8">
        <v>770723</v>
      </c>
      <c r="F9506" t="str">
        <f t="shared" si="148"/>
        <v xml:space="preserve">{ "year": "1982", "country_code": "JPN", "life_expectancy": "770723", "possession_of": null }, </v>
      </c>
    </row>
    <row r="9507" spans="1:6" x14ac:dyDescent="0.25">
      <c r="A9507" s="1" t="s">
        <v>8108</v>
      </c>
      <c r="B9507" s="4">
        <v>1983</v>
      </c>
      <c r="C9507" t="s">
        <v>18154</v>
      </c>
      <c r="D9507" s="8">
        <v>771069</v>
      </c>
      <c r="F9507" t="str">
        <f t="shared" si="148"/>
        <v xml:space="preserve">{ "year": "1983", "country_code": "JPN", "life_expectancy": "771069", "possession_of": null }, </v>
      </c>
    </row>
    <row r="9508" spans="1:6" x14ac:dyDescent="0.25">
      <c r="A9508" s="1" t="s">
        <v>8109</v>
      </c>
      <c r="B9508" s="4">
        <v>1984</v>
      </c>
      <c r="C9508" t="s">
        <v>18154</v>
      </c>
      <c r="D9508" s="8">
        <v>775068</v>
      </c>
      <c r="F9508" t="str">
        <f t="shared" si="148"/>
        <v xml:space="preserve">{ "year": "1984", "country_code": "JPN", "life_expectancy": "775068", "possession_of": null }, </v>
      </c>
    </row>
    <row r="9509" spans="1:6" x14ac:dyDescent="0.25">
      <c r="A9509" s="1" t="s">
        <v>8110</v>
      </c>
      <c r="B9509" s="4">
        <v>1985</v>
      </c>
      <c r="C9509" t="s">
        <v>18154</v>
      </c>
      <c r="D9509" s="8">
        <v>777990.00000000012</v>
      </c>
      <c r="F9509" t="str">
        <f t="shared" si="148"/>
        <v xml:space="preserve">{ "year": "1985", "country_code": "JPN", "life_expectancy": "777990", "possession_of": null }, </v>
      </c>
    </row>
    <row r="9510" spans="1:6" x14ac:dyDescent="0.25">
      <c r="A9510" s="1" t="s">
        <v>8111</v>
      </c>
      <c r="B9510" s="4">
        <v>1986</v>
      </c>
      <c r="C9510" t="s">
        <v>18154</v>
      </c>
      <c r="D9510" s="8">
        <v>782119</v>
      </c>
      <c r="F9510" t="str">
        <f t="shared" si="148"/>
        <v xml:space="preserve">{ "year": "1986", "country_code": "JPN", "life_expectancy": "782119", "possession_of": null }, </v>
      </c>
    </row>
    <row r="9511" spans="1:6" x14ac:dyDescent="0.25">
      <c r="A9511" s="1" t="s">
        <v>8113</v>
      </c>
      <c r="B9511" s="4">
        <v>1988</v>
      </c>
      <c r="C9511" t="s">
        <v>18154</v>
      </c>
      <c r="D9511" s="8">
        <v>785454</v>
      </c>
      <c r="F9511" t="str">
        <f t="shared" si="148"/>
        <v xml:space="preserve">{ "year": "1988", "country_code": "JPN", "life_expectancy": "785454", "possession_of": null }, </v>
      </c>
    </row>
    <row r="9512" spans="1:6" x14ac:dyDescent="0.25">
      <c r="A9512" s="1" t="s">
        <v>8112</v>
      </c>
      <c r="B9512" s="4">
        <v>1987</v>
      </c>
      <c r="C9512" t="s">
        <v>18154</v>
      </c>
      <c r="D9512" s="8">
        <v>786307</v>
      </c>
      <c r="F9512" t="str">
        <f t="shared" si="148"/>
        <v xml:space="preserve">{ "year": "1987", "country_code": "JPN", "life_expectancy": "786307", "possession_of": null }, </v>
      </c>
    </row>
    <row r="9513" spans="1:6" x14ac:dyDescent="0.25">
      <c r="A9513" s="1" t="s">
        <v>8114</v>
      </c>
      <c r="B9513" s="4">
        <v>1989</v>
      </c>
      <c r="C9513" t="s">
        <v>18154</v>
      </c>
      <c r="D9513" s="8">
        <v>789799</v>
      </c>
      <c r="F9513" t="str">
        <f t="shared" si="148"/>
        <v xml:space="preserve">{ "year": "1989", "country_code": "JPN", "life_expectancy": "789799", "possession_of": null }, </v>
      </c>
    </row>
    <row r="9514" spans="1:6" x14ac:dyDescent="0.25">
      <c r="A9514" s="1" t="s">
        <v>8115</v>
      </c>
      <c r="B9514" s="4">
        <v>1990</v>
      </c>
      <c r="C9514" t="s">
        <v>18154</v>
      </c>
      <c r="D9514" s="8">
        <v>789928</v>
      </c>
      <c r="F9514" t="str">
        <f t="shared" si="148"/>
        <v xml:space="preserve">{ "year": "1990", "country_code": "JPN", "life_expectancy": "789928", "possession_of": null }, </v>
      </c>
    </row>
    <row r="9515" spans="1:6" x14ac:dyDescent="0.25">
      <c r="A9515" s="1" t="s">
        <v>8116</v>
      </c>
      <c r="B9515" s="4">
        <v>1991</v>
      </c>
      <c r="C9515" t="s">
        <v>18154</v>
      </c>
      <c r="D9515" s="8">
        <v>792620</v>
      </c>
      <c r="F9515" t="str">
        <f t="shared" si="148"/>
        <v xml:space="preserve">{ "year": "1991", "country_code": "JPN", "life_expectancy": "792620", "possession_of": null }, </v>
      </c>
    </row>
    <row r="9516" spans="1:6" x14ac:dyDescent="0.25">
      <c r="A9516" s="1" t="s">
        <v>8117</v>
      </c>
      <c r="B9516" s="4">
        <v>1992</v>
      </c>
      <c r="C9516" t="s">
        <v>18154</v>
      </c>
      <c r="D9516" s="8">
        <v>793030</v>
      </c>
      <c r="F9516" t="str">
        <f t="shared" si="148"/>
        <v xml:space="preserve">{ "year": "1992", "country_code": "JPN", "life_expectancy": "793030", "possession_of": null }, </v>
      </c>
    </row>
    <row r="9517" spans="1:6" x14ac:dyDescent="0.25">
      <c r="A9517" s="1" t="s">
        <v>8118</v>
      </c>
      <c r="B9517" s="4">
        <v>1993</v>
      </c>
      <c r="C9517" t="s">
        <v>18154</v>
      </c>
      <c r="D9517" s="8">
        <v>794461</v>
      </c>
      <c r="F9517" t="str">
        <f t="shared" si="148"/>
        <v xml:space="preserve">{ "year": "1993", "country_code": "JPN", "life_expectancy": "794461", "possession_of": null }, </v>
      </c>
    </row>
    <row r="9518" spans="1:6" x14ac:dyDescent="0.25">
      <c r="A9518" s="1" t="s">
        <v>8120</v>
      </c>
      <c r="B9518" s="4">
        <v>1995</v>
      </c>
      <c r="C9518" t="s">
        <v>18154</v>
      </c>
      <c r="D9518" s="8">
        <v>796837</v>
      </c>
      <c r="F9518" t="str">
        <f t="shared" si="148"/>
        <v xml:space="preserve">{ "year": "1995", "country_code": "JPN", "life_expectancy": "796837", "possession_of": null }, </v>
      </c>
    </row>
    <row r="9519" spans="1:6" x14ac:dyDescent="0.25">
      <c r="A9519" s="1" t="s">
        <v>8119</v>
      </c>
      <c r="B9519" s="4">
        <v>1994</v>
      </c>
      <c r="C9519" t="s">
        <v>18154</v>
      </c>
      <c r="D9519" s="8">
        <v>798366</v>
      </c>
      <c r="F9519" t="str">
        <f t="shared" si="148"/>
        <v xml:space="preserve">{ "year": "1994", "country_code": "JPN", "life_expectancy": "798366", "possession_of": null }, </v>
      </c>
    </row>
    <row r="9520" spans="1:6" x14ac:dyDescent="0.25">
      <c r="A9520" s="1" t="s">
        <v>8121</v>
      </c>
      <c r="B9520" s="4">
        <v>1996</v>
      </c>
      <c r="C9520" t="s">
        <v>18154</v>
      </c>
      <c r="D9520" s="8">
        <v>803627</v>
      </c>
      <c r="F9520" t="str">
        <f t="shared" si="148"/>
        <v xml:space="preserve">{ "year": "1996", "country_code": "JPN", "life_expectancy": "803627", "possession_of": null }, </v>
      </c>
    </row>
    <row r="9521" spans="1:6" x14ac:dyDescent="0.25">
      <c r="A9521" s="1" t="s">
        <v>8122</v>
      </c>
      <c r="B9521" s="4">
        <v>1997</v>
      </c>
      <c r="C9521" t="s">
        <v>18154</v>
      </c>
      <c r="D9521" s="8">
        <v>805836</v>
      </c>
      <c r="F9521" t="str">
        <f t="shared" si="148"/>
        <v xml:space="preserve">{ "year": "1997", "country_code": "JPN", "life_expectancy": "805836", "possession_of": null }, </v>
      </c>
    </row>
    <row r="9522" spans="1:6" x14ac:dyDescent="0.25">
      <c r="A9522" s="1" t="s">
        <v>8124</v>
      </c>
      <c r="B9522" s="4">
        <v>1999</v>
      </c>
      <c r="C9522" t="s">
        <v>18154</v>
      </c>
      <c r="D9522" s="8">
        <v>806129</v>
      </c>
      <c r="F9522" t="str">
        <f t="shared" si="148"/>
        <v xml:space="preserve">{ "year": "1999", "country_code": "JPN", "life_expectancy": "806129", "possession_of": null }, </v>
      </c>
    </row>
    <row r="9523" spans="1:6" x14ac:dyDescent="0.25">
      <c r="A9523" s="1" t="s">
        <v>8123</v>
      </c>
      <c r="B9523" s="4">
        <v>1998</v>
      </c>
      <c r="C9523" t="s">
        <v>18154</v>
      </c>
      <c r="D9523" s="8">
        <v>806487</v>
      </c>
      <c r="F9523" t="str">
        <f t="shared" si="148"/>
        <v xml:space="preserve">{ "year": "1998", "country_code": "JPN", "life_expectancy": "806487", "possession_of": null }, </v>
      </c>
    </row>
    <row r="9524" spans="1:6" x14ac:dyDescent="0.25">
      <c r="A9524" s="1" t="s">
        <v>8125</v>
      </c>
      <c r="B9524" s="4">
        <v>2000</v>
      </c>
      <c r="C9524" t="s">
        <v>18154</v>
      </c>
      <c r="D9524" s="8">
        <v>811788</v>
      </c>
      <c r="F9524" t="str">
        <f t="shared" si="148"/>
        <v xml:space="preserve">{ "year": "2000", "country_code": "JPN", "life_expectancy": "811788", "possession_of": null }, </v>
      </c>
    </row>
    <row r="9525" spans="1:6" x14ac:dyDescent="0.25">
      <c r="A9525" s="1" t="s">
        <v>8126</v>
      </c>
      <c r="B9525" s="4">
        <v>2001</v>
      </c>
      <c r="C9525" t="s">
        <v>18154</v>
      </c>
      <c r="D9525" s="8">
        <v>815101</v>
      </c>
      <c r="F9525" t="str">
        <f t="shared" si="148"/>
        <v xml:space="preserve">{ "year": "2001", "country_code": "JPN", "life_expectancy": "815101", "possession_of": null }, </v>
      </c>
    </row>
    <row r="9526" spans="1:6" x14ac:dyDescent="0.25">
      <c r="A9526" s="1" t="s">
        <v>8127</v>
      </c>
      <c r="B9526" s="4">
        <v>2002</v>
      </c>
      <c r="C9526" t="s">
        <v>18154</v>
      </c>
      <c r="D9526" s="8">
        <v>817951.99999999988</v>
      </c>
      <c r="F9526" t="str">
        <f t="shared" si="148"/>
        <v xml:space="preserve">{ "year": "2002", "country_code": "JPN", "life_expectancy": "817952", "possession_of": null }, </v>
      </c>
    </row>
    <row r="9527" spans="1:6" x14ac:dyDescent="0.25">
      <c r="A9527" s="1" t="s">
        <v>8128</v>
      </c>
      <c r="B9527" s="4">
        <v>2003</v>
      </c>
      <c r="C9527" t="s">
        <v>18154</v>
      </c>
      <c r="D9527" s="8">
        <v>818540</v>
      </c>
      <c r="F9527" t="str">
        <f t="shared" si="148"/>
        <v xml:space="preserve">{ "year": "2003", "country_code": "JPN", "life_expectancy": "818540", "possession_of": null }, </v>
      </c>
    </row>
    <row r="9528" spans="1:6" x14ac:dyDescent="0.25">
      <c r="A9528" s="1" t="s">
        <v>8130</v>
      </c>
      <c r="B9528" s="4">
        <v>2005</v>
      </c>
      <c r="C9528" t="s">
        <v>18154</v>
      </c>
      <c r="D9528" s="8">
        <v>820073</v>
      </c>
      <c r="F9528" t="str">
        <f t="shared" si="148"/>
        <v xml:space="preserve">{ "year": "2005", "country_code": "JPN", "life_expectancy": "820073", "possession_of": null }, </v>
      </c>
    </row>
    <row r="9529" spans="1:6" x14ac:dyDescent="0.25">
      <c r="A9529" s="1" t="s">
        <v>8129</v>
      </c>
      <c r="B9529" s="4">
        <v>2004</v>
      </c>
      <c r="C9529" t="s">
        <v>18154</v>
      </c>
      <c r="D9529" s="8">
        <v>821275</v>
      </c>
      <c r="F9529" t="str">
        <f t="shared" si="148"/>
        <v xml:space="preserve">{ "year": "2004", "country_code": "JPN", "life_expectancy": "821275", "possession_of": null }, </v>
      </c>
    </row>
    <row r="9530" spans="1:6" x14ac:dyDescent="0.25">
      <c r="A9530" s="1" t="s">
        <v>8131</v>
      </c>
      <c r="B9530" s="4">
        <v>2006</v>
      </c>
      <c r="C9530" t="s">
        <v>18154</v>
      </c>
      <c r="D9530" s="8">
        <v>823699</v>
      </c>
      <c r="F9530" t="str">
        <f t="shared" si="148"/>
        <v xml:space="preserve">{ "year": "2006", "country_code": "JPN", "life_expectancy": "823699", "possession_of": null }, </v>
      </c>
    </row>
    <row r="9531" spans="1:6" x14ac:dyDescent="0.25">
      <c r="A9531" s="1" t="s">
        <v>8132</v>
      </c>
      <c r="B9531" s="4">
        <v>2007</v>
      </c>
      <c r="C9531" t="s">
        <v>18154</v>
      </c>
      <c r="D9531" s="8">
        <v>825488</v>
      </c>
      <c r="F9531" t="str">
        <f t="shared" si="148"/>
        <v xml:space="preserve">{ "year": "2007", "country_code": "JPN", "life_expectancy": "825488", "possession_of": null }, </v>
      </c>
    </row>
    <row r="9532" spans="1:6" x14ac:dyDescent="0.25">
      <c r="A9532" s="1" t="s">
        <v>8133</v>
      </c>
      <c r="B9532" s="4">
        <v>2008</v>
      </c>
      <c r="C9532" t="s">
        <v>18154</v>
      </c>
      <c r="D9532" s="8">
        <v>826332</v>
      </c>
      <c r="F9532" t="str">
        <f t="shared" si="148"/>
        <v xml:space="preserve">{ "year": "2008", "country_code": "JPN", "life_expectancy": "826332", "possession_of": null }, </v>
      </c>
    </row>
    <row r="9533" spans="1:6" x14ac:dyDescent="0.25">
      <c r="A9533" s="1" t="s">
        <v>8136</v>
      </c>
      <c r="B9533" s="4">
        <v>2011</v>
      </c>
      <c r="C9533" t="s">
        <v>18154</v>
      </c>
      <c r="D9533" s="8">
        <v>826705</v>
      </c>
      <c r="F9533" t="str">
        <f t="shared" si="148"/>
        <v xml:space="preserve">{ "year": "2011", "country_code": "JPN", "life_expectancy": "826705", "possession_of": null }, </v>
      </c>
    </row>
    <row r="9534" spans="1:6" x14ac:dyDescent="0.25">
      <c r="A9534" s="1" t="s">
        <v>8135</v>
      </c>
      <c r="B9534" s="4">
        <v>2010</v>
      </c>
      <c r="C9534" t="s">
        <v>18154</v>
      </c>
      <c r="D9534" s="8">
        <v>829160</v>
      </c>
      <c r="F9534" t="str">
        <f t="shared" si="148"/>
        <v xml:space="preserve">{ "year": "2010", "country_code": "JPN", "life_expectancy": "829160", "possession_of": null }, </v>
      </c>
    </row>
    <row r="9535" spans="1:6" x14ac:dyDescent="0.25">
      <c r="A9535" s="1" t="s">
        <v>8134</v>
      </c>
      <c r="B9535" s="4">
        <v>2009</v>
      </c>
      <c r="C9535" t="s">
        <v>18154</v>
      </c>
      <c r="D9535" s="8">
        <v>829699</v>
      </c>
      <c r="F9535" t="str">
        <f t="shared" si="148"/>
        <v xml:space="preserve">{ "year": "2009", "country_code": "JPN", "life_expectancy": "829699", "possession_of": null }, </v>
      </c>
    </row>
    <row r="9536" spans="1:6" x14ac:dyDescent="0.25">
      <c r="A9536" s="1" t="s">
        <v>8137</v>
      </c>
      <c r="B9536" s="4">
        <v>2012</v>
      </c>
      <c r="C9536" t="s">
        <v>18154</v>
      </c>
      <c r="D9536" s="8">
        <v>831675.99999999988</v>
      </c>
      <c r="F9536" t="str">
        <f t="shared" si="148"/>
        <v xml:space="preserve">{ "year": "2012", "country_code": "JPN", "life_expectancy": "831676", "possession_of": null }, </v>
      </c>
    </row>
    <row r="9537" spans="1:6" x14ac:dyDescent="0.25">
      <c r="A9537" s="1" t="s">
        <v>8138</v>
      </c>
      <c r="B9537" s="4">
        <v>2013</v>
      </c>
      <c r="C9537" t="s">
        <v>18154</v>
      </c>
      <c r="D9537" s="8">
        <v>834018</v>
      </c>
      <c r="F9537" t="str">
        <f t="shared" si="148"/>
        <v xml:space="preserve">{ "year": "2013", "country_code": "JPN", "life_expectancy": "834018", "possession_of": null }, </v>
      </c>
    </row>
    <row r="9538" spans="1:6" x14ac:dyDescent="0.25">
      <c r="A9538" s="1" t="s">
        <v>8139</v>
      </c>
      <c r="B9538" s="4">
        <v>2014</v>
      </c>
      <c r="C9538" t="s">
        <v>18154</v>
      </c>
      <c r="D9538" s="8">
        <v>836434</v>
      </c>
      <c r="F9538" t="str">
        <f t="shared" si="148"/>
        <v xml:space="preserve">{ "year": "2014", "country_code": "JPN", "life_expectancy": "836434", "possession_of": null }, </v>
      </c>
    </row>
    <row r="9539" spans="1:6" x14ac:dyDescent="0.25">
      <c r="A9539" s="1" t="s">
        <v>8140</v>
      </c>
      <c r="B9539" s="4">
        <v>2015</v>
      </c>
      <c r="C9539" t="s">
        <v>18154</v>
      </c>
      <c r="D9539" s="8">
        <v>838832</v>
      </c>
      <c r="F9539" t="str">
        <f t="shared" ref="F9539:F9602" si="149">CONCATENATE("{ """,$B$1,""": ",IF($B9539="", "null", CONCATENATE("""",$B9539,"""")),", """,$C$1,""": ",IF($C9539="", "null", CONCATENATE("""",$C9539,"""")),", """,$D$1,""": ",IF($D9539="", "null", CONCATENATE("""",$D9539,"""")),", """,$E$1,""": ",IF($E9539="","null",CONCATENATE("""",$E9539,""""))," }, ")</f>
        <v xml:space="preserve">{ "year": "2015", "country_code": "JPN", "life_expectancy": "838832", "possession_of": null }, </v>
      </c>
    </row>
    <row r="9540" spans="1:6" x14ac:dyDescent="0.25">
      <c r="A9540" s="1" t="s">
        <v>8147</v>
      </c>
      <c r="B9540" s="4">
        <v>2022</v>
      </c>
      <c r="C9540" t="s">
        <v>18154</v>
      </c>
      <c r="D9540" s="8">
        <v>840541</v>
      </c>
      <c r="F9540" t="str">
        <f t="shared" si="149"/>
        <v xml:space="preserve">{ "year": "2022", "country_code": "JPN", "life_expectancy": "840541", "possession_of": null }, </v>
      </c>
    </row>
    <row r="9541" spans="1:6" x14ac:dyDescent="0.25">
      <c r="A9541" s="1" t="s">
        <v>8141</v>
      </c>
      <c r="B9541" s="4">
        <v>2016</v>
      </c>
      <c r="C9541" t="s">
        <v>18154</v>
      </c>
      <c r="D9541" s="8">
        <v>840568</v>
      </c>
      <c r="F9541" t="str">
        <f t="shared" si="149"/>
        <v xml:space="preserve">{ "year": "2016", "country_code": "JPN", "life_expectancy": "840568", "possession_of": null }, </v>
      </c>
    </row>
    <row r="9542" spans="1:6" x14ac:dyDescent="0.25">
      <c r="A9542" s="1" t="s">
        <v>8142</v>
      </c>
      <c r="B9542" s="4">
        <v>2017</v>
      </c>
      <c r="C9542" t="s">
        <v>18154</v>
      </c>
      <c r="D9542" s="8">
        <v>841891</v>
      </c>
      <c r="F9542" t="str">
        <f t="shared" si="149"/>
        <v xml:space="preserve">{ "year": "2017", "country_code": "JPN", "life_expectancy": "841891", "possession_of": null }, </v>
      </c>
    </row>
    <row r="9543" spans="1:6" x14ac:dyDescent="0.25">
      <c r="A9543" s="1" t="s">
        <v>8143</v>
      </c>
      <c r="B9543" s="4">
        <v>2018</v>
      </c>
      <c r="C9543" t="s">
        <v>18154</v>
      </c>
      <c r="D9543" s="8">
        <v>842890</v>
      </c>
      <c r="F9543" t="str">
        <f t="shared" si="149"/>
        <v xml:space="preserve">{ "year": "2018", "country_code": "JPN", "life_expectancy": "842890", "possession_of": null }, </v>
      </c>
    </row>
    <row r="9544" spans="1:6" x14ac:dyDescent="0.25">
      <c r="A9544" s="1" t="s">
        <v>8144</v>
      </c>
      <c r="B9544" s="4">
        <v>2019</v>
      </c>
      <c r="C9544" t="s">
        <v>18154</v>
      </c>
      <c r="D9544" s="8">
        <v>844177</v>
      </c>
      <c r="F9544" t="str">
        <f t="shared" si="149"/>
        <v xml:space="preserve">{ "year": "2019", "country_code": "JPN", "life_expectancy": "844177", "possession_of": null }, </v>
      </c>
    </row>
    <row r="9545" spans="1:6" x14ac:dyDescent="0.25">
      <c r="A9545" s="1" t="s">
        <v>8146</v>
      </c>
      <c r="B9545" s="4">
        <v>2021</v>
      </c>
      <c r="C9545" t="s">
        <v>18154</v>
      </c>
      <c r="D9545" s="8">
        <v>845500</v>
      </c>
      <c r="F9545" t="str">
        <f t="shared" si="149"/>
        <v xml:space="preserve">{ "year": "2021", "country_code": "JPN", "life_expectancy": "845500", "possession_of": null }, </v>
      </c>
    </row>
    <row r="9546" spans="1:6" x14ac:dyDescent="0.25">
      <c r="A9546" s="1" t="s">
        <v>8145</v>
      </c>
      <c r="B9546" s="4">
        <v>2020</v>
      </c>
      <c r="C9546" t="s">
        <v>18154</v>
      </c>
      <c r="D9546" s="8">
        <v>846703</v>
      </c>
      <c r="F9546" t="str">
        <f t="shared" si="149"/>
        <v xml:space="preserve">{ "year": "2020", "country_code": "JPN", "life_expectancy": "846703", "possession_of": null }, </v>
      </c>
    </row>
    <row r="9547" spans="1:6" x14ac:dyDescent="0.25">
      <c r="A9547" s="1" t="s">
        <v>8148</v>
      </c>
      <c r="B9547" s="4">
        <v>2023</v>
      </c>
      <c r="C9547" t="s">
        <v>18154</v>
      </c>
      <c r="D9547" s="8">
        <v>847123</v>
      </c>
      <c r="F9547" t="str">
        <f t="shared" si="149"/>
        <v xml:space="preserve">{ "year": "2023", "country_code": "JPN", "life_expectancy": "847123", "possession_of": null }, </v>
      </c>
    </row>
    <row r="9548" spans="1:6" x14ac:dyDescent="0.25">
      <c r="A9548" s="1" t="s">
        <v>8223</v>
      </c>
      <c r="B9548" s="4">
        <v>1950</v>
      </c>
      <c r="C9548" t="s">
        <v>18153</v>
      </c>
      <c r="D9548" s="8">
        <v>408736.00000000006</v>
      </c>
      <c r="F9548" t="str">
        <f t="shared" si="149"/>
        <v xml:space="preserve">{ "year": "1950", "country_code": "JOR", "life_expectancy": "408736", "possession_of": null }, </v>
      </c>
    </row>
    <row r="9549" spans="1:6" x14ac:dyDescent="0.25">
      <c r="A9549" s="1" t="s">
        <v>8224</v>
      </c>
      <c r="B9549" s="4">
        <v>1951</v>
      </c>
      <c r="C9549" t="s">
        <v>18153</v>
      </c>
      <c r="D9549" s="8">
        <v>420235</v>
      </c>
      <c r="F9549" t="str">
        <f t="shared" si="149"/>
        <v xml:space="preserve">{ "year": "1951", "country_code": "JOR", "life_expectancy": "420235", "possession_of": null }, </v>
      </c>
    </row>
    <row r="9550" spans="1:6" x14ac:dyDescent="0.25">
      <c r="A9550" s="1" t="s">
        <v>8225</v>
      </c>
      <c r="B9550" s="4">
        <v>1952</v>
      </c>
      <c r="C9550" t="s">
        <v>18153</v>
      </c>
      <c r="D9550" s="8">
        <v>432198</v>
      </c>
      <c r="F9550" t="str">
        <f t="shared" si="149"/>
        <v xml:space="preserve">{ "year": "1952", "country_code": "JOR", "life_expectancy": "432198", "possession_of": null }, </v>
      </c>
    </row>
    <row r="9551" spans="1:6" x14ac:dyDescent="0.25">
      <c r="A9551" s="1" t="s">
        <v>8226</v>
      </c>
      <c r="B9551" s="4">
        <v>1953</v>
      </c>
      <c r="C9551" t="s">
        <v>18153</v>
      </c>
      <c r="D9551" s="8">
        <v>444487</v>
      </c>
      <c r="F9551" t="str">
        <f t="shared" si="149"/>
        <v xml:space="preserve">{ "year": "1953", "country_code": "JOR", "life_expectancy": "444487", "possession_of": null }, </v>
      </c>
    </row>
    <row r="9552" spans="1:6" x14ac:dyDescent="0.25">
      <c r="A9552" s="1" t="s">
        <v>8227</v>
      </c>
      <c r="B9552" s="4">
        <v>1954</v>
      </c>
      <c r="C9552" t="s">
        <v>18153</v>
      </c>
      <c r="D9552" s="8">
        <v>456329</v>
      </c>
      <c r="F9552" t="str">
        <f t="shared" si="149"/>
        <v xml:space="preserve">{ "year": "1954", "country_code": "JOR", "life_expectancy": "456329", "possession_of": null }, </v>
      </c>
    </row>
    <row r="9553" spans="1:6" x14ac:dyDescent="0.25">
      <c r="A9553" s="1" t="s">
        <v>8228</v>
      </c>
      <c r="B9553" s="4">
        <v>1955</v>
      </c>
      <c r="C9553" t="s">
        <v>18153</v>
      </c>
      <c r="D9553" s="8">
        <v>467548.00000000006</v>
      </c>
      <c r="F9553" t="str">
        <f t="shared" si="149"/>
        <v xml:space="preserve">{ "year": "1955", "country_code": "JOR", "life_expectancy": "467548", "possession_of": null }, </v>
      </c>
    </row>
    <row r="9554" spans="1:6" x14ac:dyDescent="0.25">
      <c r="A9554" s="1" t="s">
        <v>8229</v>
      </c>
      <c r="B9554" s="4">
        <v>1956</v>
      </c>
      <c r="C9554" t="s">
        <v>18153</v>
      </c>
      <c r="D9554" s="8">
        <v>480026</v>
      </c>
      <c r="F9554" t="str">
        <f t="shared" si="149"/>
        <v xml:space="preserve">{ "year": "1956", "country_code": "JOR", "life_expectancy": "480026", "possession_of": null }, </v>
      </c>
    </row>
    <row r="9555" spans="1:6" x14ac:dyDescent="0.25">
      <c r="A9555" s="1" t="s">
        <v>8230</v>
      </c>
      <c r="B9555" s="4">
        <v>1957</v>
      </c>
      <c r="C9555" t="s">
        <v>18153</v>
      </c>
      <c r="D9555" s="8">
        <v>492321</v>
      </c>
      <c r="F9555" t="str">
        <f t="shared" si="149"/>
        <v xml:space="preserve">{ "year": "1957", "country_code": "JOR", "life_expectancy": "492321", "possession_of": null }, </v>
      </c>
    </row>
    <row r="9556" spans="1:6" x14ac:dyDescent="0.25">
      <c r="A9556" s="1" t="s">
        <v>8231</v>
      </c>
      <c r="B9556" s="4">
        <v>1958</v>
      </c>
      <c r="C9556" t="s">
        <v>18153</v>
      </c>
      <c r="D9556" s="8">
        <v>504485</v>
      </c>
      <c r="F9556" t="str">
        <f t="shared" si="149"/>
        <v xml:space="preserve">{ "year": "1958", "country_code": "JOR", "life_expectancy": "504485", "possession_of": null }, </v>
      </c>
    </row>
    <row r="9557" spans="1:6" x14ac:dyDescent="0.25">
      <c r="A9557" s="1" t="s">
        <v>8232</v>
      </c>
      <c r="B9557" s="4">
        <v>1959</v>
      </c>
      <c r="C9557" t="s">
        <v>18153</v>
      </c>
      <c r="D9557" s="8">
        <v>516118</v>
      </c>
      <c r="F9557" t="str">
        <f t="shared" si="149"/>
        <v xml:space="preserve">{ "year": "1959", "country_code": "JOR", "life_expectancy": "516118", "possession_of": null }, </v>
      </c>
    </row>
    <row r="9558" spans="1:6" x14ac:dyDescent="0.25">
      <c r="A9558" s="1" t="s">
        <v>8233</v>
      </c>
      <c r="B9558" s="4">
        <v>1960</v>
      </c>
      <c r="C9558" t="s">
        <v>18153</v>
      </c>
      <c r="D9558" s="8">
        <v>526780</v>
      </c>
      <c r="F9558" t="str">
        <f t="shared" si="149"/>
        <v xml:space="preserve">{ "year": "1960", "country_code": "JOR", "life_expectancy": "526780", "possession_of": null }, </v>
      </c>
    </row>
    <row r="9559" spans="1:6" x14ac:dyDescent="0.25">
      <c r="A9559" s="1" t="s">
        <v>8234</v>
      </c>
      <c r="B9559" s="4">
        <v>1961</v>
      </c>
      <c r="C9559" t="s">
        <v>18153</v>
      </c>
      <c r="D9559" s="8">
        <v>536800</v>
      </c>
      <c r="F9559" t="str">
        <f t="shared" si="149"/>
        <v xml:space="preserve">{ "year": "1961", "country_code": "JOR", "life_expectancy": "536800", "possession_of": null }, </v>
      </c>
    </row>
    <row r="9560" spans="1:6" x14ac:dyDescent="0.25">
      <c r="A9560" s="1" t="s">
        <v>8235</v>
      </c>
      <c r="B9560" s="4">
        <v>1962</v>
      </c>
      <c r="C9560" t="s">
        <v>18153</v>
      </c>
      <c r="D9560" s="8">
        <v>546331</v>
      </c>
      <c r="F9560" t="str">
        <f t="shared" si="149"/>
        <v xml:space="preserve">{ "year": "1962", "country_code": "JOR", "life_expectancy": "546331", "possession_of": null }, </v>
      </c>
    </row>
    <row r="9561" spans="1:6" x14ac:dyDescent="0.25">
      <c r="A9561" s="1" t="s">
        <v>8236</v>
      </c>
      <c r="B9561" s="4">
        <v>1963</v>
      </c>
      <c r="C9561" t="s">
        <v>18153</v>
      </c>
      <c r="D9561" s="8">
        <v>554889</v>
      </c>
      <c r="F9561" t="str">
        <f t="shared" si="149"/>
        <v xml:space="preserve">{ "year": "1963", "country_code": "JOR", "life_expectancy": "554889", "possession_of": null }, </v>
      </c>
    </row>
    <row r="9562" spans="1:6" x14ac:dyDescent="0.25">
      <c r="A9562" s="1" t="s">
        <v>8237</v>
      </c>
      <c r="B9562" s="4">
        <v>1964</v>
      </c>
      <c r="C9562" t="s">
        <v>18153</v>
      </c>
      <c r="D9562" s="8">
        <v>564562</v>
      </c>
      <c r="F9562" t="str">
        <f t="shared" si="149"/>
        <v xml:space="preserve">{ "year": "1964", "country_code": "JOR", "life_expectancy": "564562", "possession_of": null }, </v>
      </c>
    </row>
    <row r="9563" spans="1:6" x14ac:dyDescent="0.25">
      <c r="A9563" s="1" t="s">
        <v>8238</v>
      </c>
      <c r="B9563" s="4">
        <v>1965</v>
      </c>
      <c r="C9563" t="s">
        <v>18153</v>
      </c>
      <c r="D9563" s="8">
        <v>573168</v>
      </c>
      <c r="F9563" t="str">
        <f t="shared" si="149"/>
        <v xml:space="preserve">{ "year": "1965", "country_code": "JOR", "life_expectancy": "573168", "possession_of": null }, </v>
      </c>
    </row>
    <row r="9564" spans="1:6" x14ac:dyDescent="0.25">
      <c r="A9564" s="1" t="s">
        <v>8239</v>
      </c>
      <c r="B9564" s="4">
        <v>1966</v>
      </c>
      <c r="C9564" t="s">
        <v>18153</v>
      </c>
      <c r="D9564" s="8">
        <v>577624</v>
      </c>
      <c r="F9564" t="str">
        <f t="shared" si="149"/>
        <v xml:space="preserve">{ "year": "1966", "country_code": "JOR", "life_expectancy": "577624", "possession_of": null }, </v>
      </c>
    </row>
    <row r="9565" spans="1:6" x14ac:dyDescent="0.25">
      <c r="A9565" s="1" t="s">
        <v>8240</v>
      </c>
      <c r="B9565" s="4">
        <v>1967</v>
      </c>
      <c r="C9565" t="s">
        <v>18153</v>
      </c>
      <c r="D9565" s="8">
        <v>589698</v>
      </c>
      <c r="F9565" t="str">
        <f t="shared" si="149"/>
        <v xml:space="preserve">{ "year": "1967", "country_code": "JOR", "life_expectancy": "589698", "possession_of": null }, </v>
      </c>
    </row>
    <row r="9566" spans="1:6" x14ac:dyDescent="0.25">
      <c r="A9566" s="1" t="s">
        <v>8241</v>
      </c>
      <c r="B9566" s="4">
        <v>1968</v>
      </c>
      <c r="C9566" t="s">
        <v>18153</v>
      </c>
      <c r="D9566" s="8">
        <v>597674</v>
      </c>
      <c r="F9566" t="str">
        <f t="shared" si="149"/>
        <v xml:space="preserve">{ "year": "1968", "country_code": "JOR", "life_expectancy": "597674", "possession_of": null }, </v>
      </c>
    </row>
    <row r="9567" spans="1:6" x14ac:dyDescent="0.25">
      <c r="A9567" s="1" t="s">
        <v>8243</v>
      </c>
      <c r="B9567" s="4">
        <v>1970</v>
      </c>
      <c r="C9567" t="s">
        <v>18153</v>
      </c>
      <c r="D9567" s="8">
        <v>598333</v>
      </c>
      <c r="F9567" t="str">
        <f t="shared" si="149"/>
        <v xml:space="preserve">{ "year": "1970", "country_code": "JOR", "life_expectancy": "598333", "possession_of": null }, </v>
      </c>
    </row>
    <row r="9568" spans="1:6" x14ac:dyDescent="0.25">
      <c r="A9568" s="1" t="s">
        <v>8242</v>
      </c>
      <c r="B9568" s="4">
        <v>1969</v>
      </c>
      <c r="C9568" t="s">
        <v>18153</v>
      </c>
      <c r="D9568" s="8">
        <v>605035</v>
      </c>
      <c r="F9568" t="str">
        <f t="shared" si="149"/>
        <v xml:space="preserve">{ "year": "1969", "country_code": "JOR", "life_expectancy": "605035", "possession_of": null }, </v>
      </c>
    </row>
    <row r="9569" spans="1:6" x14ac:dyDescent="0.25">
      <c r="A9569" s="1" t="s">
        <v>8244</v>
      </c>
      <c r="B9569" s="4">
        <v>1971</v>
      </c>
      <c r="C9569" t="s">
        <v>18153</v>
      </c>
      <c r="D9569" s="8">
        <v>617720</v>
      </c>
      <c r="F9569" t="str">
        <f t="shared" si="149"/>
        <v xml:space="preserve">{ "year": "1971", "country_code": "JOR", "life_expectancy": "617720", "possession_of": null }, </v>
      </c>
    </row>
    <row r="9570" spans="1:6" x14ac:dyDescent="0.25">
      <c r="A9570" s="1" t="s">
        <v>8245</v>
      </c>
      <c r="B9570" s="4">
        <v>1972</v>
      </c>
      <c r="C9570" t="s">
        <v>18153</v>
      </c>
      <c r="D9570" s="8">
        <v>624773</v>
      </c>
      <c r="F9570" t="str">
        <f t="shared" si="149"/>
        <v xml:space="preserve">{ "year": "1972", "country_code": "JOR", "life_expectancy": "624773", "possession_of": null }, </v>
      </c>
    </row>
    <row r="9571" spans="1:6" x14ac:dyDescent="0.25">
      <c r="A9571" s="1" t="s">
        <v>8246</v>
      </c>
      <c r="B9571" s="4">
        <v>1973</v>
      </c>
      <c r="C9571" t="s">
        <v>18153</v>
      </c>
      <c r="D9571" s="8">
        <v>630650</v>
      </c>
      <c r="F9571" t="str">
        <f t="shared" si="149"/>
        <v xml:space="preserve">{ "year": "1973", "country_code": "JOR", "life_expectancy": "630650", "possession_of": null }, </v>
      </c>
    </row>
    <row r="9572" spans="1:6" x14ac:dyDescent="0.25">
      <c r="A9572" s="1" t="s">
        <v>8247</v>
      </c>
      <c r="B9572" s="4">
        <v>1974</v>
      </c>
      <c r="C9572" t="s">
        <v>18153</v>
      </c>
      <c r="D9572" s="8">
        <v>636113</v>
      </c>
      <c r="F9572" t="str">
        <f t="shared" si="149"/>
        <v xml:space="preserve">{ "year": "1974", "country_code": "JOR", "life_expectancy": "636113", "possession_of": null }, </v>
      </c>
    </row>
    <row r="9573" spans="1:6" x14ac:dyDescent="0.25">
      <c r="A9573" s="1" t="s">
        <v>8248</v>
      </c>
      <c r="B9573" s="4">
        <v>1975</v>
      </c>
      <c r="C9573" t="s">
        <v>18153</v>
      </c>
      <c r="D9573" s="8">
        <v>641480</v>
      </c>
      <c r="F9573" t="str">
        <f t="shared" si="149"/>
        <v xml:space="preserve">{ "year": "1975", "country_code": "JOR", "life_expectancy": "641480", "possession_of": null }, </v>
      </c>
    </row>
    <row r="9574" spans="1:6" x14ac:dyDescent="0.25">
      <c r="A9574" s="1" t="s">
        <v>8249</v>
      </c>
      <c r="B9574" s="4">
        <v>1976</v>
      </c>
      <c r="C9574" t="s">
        <v>18153</v>
      </c>
      <c r="D9574" s="8">
        <v>646538</v>
      </c>
      <c r="F9574" t="str">
        <f t="shared" si="149"/>
        <v xml:space="preserve">{ "year": "1976", "country_code": "JOR", "life_expectancy": "646538", "possession_of": null }, </v>
      </c>
    </row>
    <row r="9575" spans="1:6" x14ac:dyDescent="0.25">
      <c r="A9575" s="1" t="s">
        <v>8250</v>
      </c>
      <c r="B9575" s="4">
        <v>1977</v>
      </c>
      <c r="C9575" t="s">
        <v>18153</v>
      </c>
      <c r="D9575" s="8">
        <v>651268</v>
      </c>
      <c r="F9575" t="str">
        <f t="shared" si="149"/>
        <v xml:space="preserve">{ "year": "1977", "country_code": "JOR", "life_expectancy": "651268", "possession_of": null }, </v>
      </c>
    </row>
    <row r="9576" spans="1:6" x14ac:dyDescent="0.25">
      <c r="A9576" s="1" t="s">
        <v>8251</v>
      </c>
      <c r="B9576" s="4">
        <v>1978</v>
      </c>
      <c r="C9576" t="s">
        <v>18153</v>
      </c>
      <c r="D9576" s="8">
        <v>656020.99999999988</v>
      </c>
      <c r="F9576" t="str">
        <f t="shared" si="149"/>
        <v xml:space="preserve">{ "year": "1978", "country_code": "JOR", "life_expectancy": "656021", "possession_of": null }, </v>
      </c>
    </row>
    <row r="9577" spans="1:6" x14ac:dyDescent="0.25">
      <c r="A9577" s="1" t="s">
        <v>8252</v>
      </c>
      <c r="B9577" s="4">
        <v>1979</v>
      </c>
      <c r="C9577" t="s">
        <v>18153</v>
      </c>
      <c r="D9577" s="8">
        <v>660490.00000000012</v>
      </c>
      <c r="F9577" t="str">
        <f t="shared" si="149"/>
        <v xml:space="preserve">{ "year": "1979", "country_code": "JOR", "life_expectancy": "660490", "possession_of": null }, </v>
      </c>
    </row>
    <row r="9578" spans="1:6" x14ac:dyDescent="0.25">
      <c r="A9578" s="1" t="s">
        <v>8253</v>
      </c>
      <c r="B9578" s="4">
        <v>1980</v>
      </c>
      <c r="C9578" t="s">
        <v>18153</v>
      </c>
      <c r="D9578" s="8">
        <v>664926</v>
      </c>
      <c r="F9578" t="str">
        <f t="shared" si="149"/>
        <v xml:space="preserve">{ "year": "1980", "country_code": "JOR", "life_expectancy": "664926", "possession_of": null }, </v>
      </c>
    </row>
    <row r="9579" spans="1:6" x14ac:dyDescent="0.25">
      <c r="A9579" s="1" t="s">
        <v>8254</v>
      </c>
      <c r="B9579" s="4">
        <v>1981</v>
      </c>
      <c r="C9579" t="s">
        <v>18153</v>
      </c>
      <c r="D9579" s="8">
        <v>669201</v>
      </c>
      <c r="F9579" t="str">
        <f t="shared" si="149"/>
        <v xml:space="preserve">{ "year": "1981", "country_code": "JOR", "life_expectancy": "669201", "possession_of": null }, </v>
      </c>
    </row>
    <row r="9580" spans="1:6" x14ac:dyDescent="0.25">
      <c r="A9580" s="1" t="s">
        <v>8255</v>
      </c>
      <c r="B9580" s="4">
        <v>1982</v>
      </c>
      <c r="C9580" t="s">
        <v>18153</v>
      </c>
      <c r="D9580" s="8">
        <v>673600</v>
      </c>
      <c r="F9580" t="str">
        <f t="shared" si="149"/>
        <v xml:space="preserve">{ "year": "1982", "country_code": "JOR", "life_expectancy": "673600", "possession_of": null }, </v>
      </c>
    </row>
    <row r="9581" spans="1:6" x14ac:dyDescent="0.25">
      <c r="A9581" s="1" t="s">
        <v>8256</v>
      </c>
      <c r="B9581" s="4">
        <v>1983</v>
      </c>
      <c r="C9581" t="s">
        <v>18153</v>
      </c>
      <c r="D9581" s="8">
        <v>677782</v>
      </c>
      <c r="F9581" t="str">
        <f t="shared" si="149"/>
        <v xml:space="preserve">{ "year": "1983", "country_code": "JOR", "life_expectancy": "677782", "possession_of": null }, </v>
      </c>
    </row>
    <row r="9582" spans="1:6" x14ac:dyDescent="0.25">
      <c r="A9582" s="1" t="s">
        <v>8257</v>
      </c>
      <c r="B9582" s="4">
        <v>1984</v>
      </c>
      <c r="C9582" t="s">
        <v>18153</v>
      </c>
      <c r="D9582" s="8">
        <v>682064</v>
      </c>
      <c r="F9582" t="str">
        <f t="shared" si="149"/>
        <v xml:space="preserve">{ "year": "1984", "country_code": "JOR", "life_expectancy": "682064", "possession_of": null }, </v>
      </c>
    </row>
    <row r="9583" spans="1:6" x14ac:dyDescent="0.25">
      <c r="A9583" s="1" t="s">
        <v>8258</v>
      </c>
      <c r="B9583" s="4">
        <v>1985</v>
      </c>
      <c r="C9583" t="s">
        <v>18153</v>
      </c>
      <c r="D9583" s="8">
        <v>685871.00000000012</v>
      </c>
      <c r="F9583" t="str">
        <f t="shared" si="149"/>
        <v xml:space="preserve">{ "year": "1985", "country_code": "JOR", "life_expectancy": "685871", "possession_of": null }, </v>
      </c>
    </row>
    <row r="9584" spans="1:6" x14ac:dyDescent="0.25">
      <c r="A9584" s="1" t="s">
        <v>8259</v>
      </c>
      <c r="B9584" s="4">
        <v>1986</v>
      </c>
      <c r="C9584" t="s">
        <v>18153</v>
      </c>
      <c r="D9584" s="8">
        <v>689615</v>
      </c>
      <c r="F9584" t="str">
        <f t="shared" si="149"/>
        <v xml:space="preserve">{ "year": "1986", "country_code": "JOR", "life_expectancy": "689615", "possession_of": null }, </v>
      </c>
    </row>
    <row r="9585" spans="1:6" x14ac:dyDescent="0.25">
      <c r="A9585" s="1" t="s">
        <v>8260</v>
      </c>
      <c r="B9585" s="4">
        <v>1987</v>
      </c>
      <c r="C9585" t="s">
        <v>18153</v>
      </c>
      <c r="D9585" s="8">
        <v>692968</v>
      </c>
      <c r="F9585" t="str">
        <f t="shared" si="149"/>
        <v xml:space="preserve">{ "year": "1987", "country_code": "JOR", "life_expectancy": "692968", "possession_of": null }, </v>
      </c>
    </row>
    <row r="9586" spans="1:6" x14ac:dyDescent="0.25">
      <c r="A9586" s="1" t="s">
        <v>8261</v>
      </c>
      <c r="B9586" s="4">
        <v>1988</v>
      </c>
      <c r="C9586" t="s">
        <v>18153</v>
      </c>
      <c r="D9586" s="8">
        <v>696053</v>
      </c>
      <c r="F9586" t="str">
        <f t="shared" si="149"/>
        <v xml:space="preserve">{ "year": "1988", "country_code": "JOR", "life_expectancy": "696053", "possession_of": null }, </v>
      </c>
    </row>
    <row r="9587" spans="1:6" x14ac:dyDescent="0.25">
      <c r="A9587" s="1" t="s">
        <v>8262</v>
      </c>
      <c r="B9587" s="4">
        <v>1989</v>
      </c>
      <c r="C9587" t="s">
        <v>18153</v>
      </c>
      <c r="D9587" s="8">
        <v>698645.00000000012</v>
      </c>
      <c r="F9587" t="str">
        <f t="shared" si="149"/>
        <v xml:space="preserve">{ "year": "1989", "country_code": "JOR", "life_expectancy": "698645", "possession_of": null }, </v>
      </c>
    </row>
    <row r="9588" spans="1:6" x14ac:dyDescent="0.25">
      <c r="A9588" s="1" t="s">
        <v>8263</v>
      </c>
      <c r="B9588" s="4">
        <v>1990</v>
      </c>
      <c r="C9588" t="s">
        <v>18153</v>
      </c>
      <c r="D9588" s="8">
        <v>700935.00000000012</v>
      </c>
      <c r="F9588" t="str">
        <f t="shared" si="149"/>
        <v xml:space="preserve">{ "year": "1990", "country_code": "JOR", "life_expectancy": "700935", "possession_of": null }, </v>
      </c>
    </row>
    <row r="9589" spans="1:6" x14ac:dyDescent="0.25">
      <c r="A9589" s="1" t="s">
        <v>8264</v>
      </c>
      <c r="B9589" s="4">
        <v>1991</v>
      </c>
      <c r="C9589" t="s">
        <v>18153</v>
      </c>
      <c r="D9589" s="8">
        <v>702398</v>
      </c>
      <c r="F9589" t="str">
        <f t="shared" si="149"/>
        <v xml:space="preserve">{ "year": "1991", "country_code": "JOR", "life_expectancy": "702398", "possession_of": null }, </v>
      </c>
    </row>
    <row r="9590" spans="1:6" x14ac:dyDescent="0.25">
      <c r="A9590" s="1" t="s">
        <v>8265</v>
      </c>
      <c r="B9590" s="4">
        <v>1992</v>
      </c>
      <c r="C9590" t="s">
        <v>18153</v>
      </c>
      <c r="D9590" s="8">
        <v>703998</v>
      </c>
      <c r="F9590" t="str">
        <f t="shared" si="149"/>
        <v xml:space="preserve">{ "year": "1992", "country_code": "JOR", "life_expectancy": "703998", "possession_of": null }, </v>
      </c>
    </row>
    <row r="9591" spans="1:6" x14ac:dyDescent="0.25">
      <c r="A9591" s="1" t="s">
        <v>8266</v>
      </c>
      <c r="B9591" s="4">
        <v>1993</v>
      </c>
      <c r="C9591" t="s">
        <v>18153</v>
      </c>
      <c r="D9591" s="8">
        <v>705678</v>
      </c>
      <c r="F9591" t="str">
        <f t="shared" si="149"/>
        <v xml:space="preserve">{ "year": "1993", "country_code": "JOR", "life_expectancy": "705678", "possession_of": null }, </v>
      </c>
    </row>
    <row r="9592" spans="1:6" x14ac:dyDescent="0.25">
      <c r="A9592" s="1" t="s">
        <v>8267</v>
      </c>
      <c r="B9592" s="4">
        <v>1994</v>
      </c>
      <c r="C9592" t="s">
        <v>18153</v>
      </c>
      <c r="D9592" s="8">
        <v>707380</v>
      </c>
      <c r="F9592" t="str">
        <f t="shared" si="149"/>
        <v xml:space="preserve">{ "year": "1994", "country_code": "JOR", "life_expectancy": "707380", "possession_of": null }, </v>
      </c>
    </row>
    <row r="9593" spans="1:6" x14ac:dyDescent="0.25">
      <c r="A9593" s="1" t="s">
        <v>8268</v>
      </c>
      <c r="B9593" s="4">
        <v>1995</v>
      </c>
      <c r="C9593" t="s">
        <v>18153</v>
      </c>
      <c r="D9593" s="8">
        <v>709150.00000000012</v>
      </c>
      <c r="F9593" t="str">
        <f t="shared" si="149"/>
        <v xml:space="preserve">{ "year": "1995", "country_code": "JOR", "life_expectancy": "709150", "possession_of": null }, </v>
      </c>
    </row>
    <row r="9594" spans="1:6" x14ac:dyDescent="0.25">
      <c r="A9594" s="1" t="s">
        <v>8269</v>
      </c>
      <c r="B9594" s="4">
        <v>1996</v>
      </c>
      <c r="C9594" t="s">
        <v>18153</v>
      </c>
      <c r="D9594" s="8">
        <v>711045</v>
      </c>
      <c r="F9594" t="str">
        <f t="shared" si="149"/>
        <v xml:space="preserve">{ "year": "1996", "country_code": "JOR", "life_expectancy": "711045", "possession_of": null }, </v>
      </c>
    </row>
    <row r="9595" spans="1:6" x14ac:dyDescent="0.25">
      <c r="A9595" s="1" t="s">
        <v>8270</v>
      </c>
      <c r="B9595" s="4">
        <v>1997</v>
      </c>
      <c r="C9595" t="s">
        <v>18153</v>
      </c>
      <c r="D9595" s="8">
        <v>713236</v>
      </c>
      <c r="F9595" t="str">
        <f t="shared" si="149"/>
        <v xml:space="preserve">{ "year": "1997", "country_code": "JOR", "life_expectancy": "713236", "possession_of": null }, </v>
      </c>
    </row>
    <row r="9596" spans="1:6" x14ac:dyDescent="0.25">
      <c r="A9596" s="1" t="s">
        <v>8271</v>
      </c>
      <c r="B9596" s="4">
        <v>1998</v>
      </c>
      <c r="C9596" t="s">
        <v>18153</v>
      </c>
      <c r="D9596" s="8">
        <v>715210</v>
      </c>
      <c r="F9596" t="str">
        <f t="shared" si="149"/>
        <v xml:space="preserve">{ "year": "1998", "country_code": "JOR", "life_expectancy": "715210", "possession_of": null }, </v>
      </c>
    </row>
    <row r="9597" spans="1:6" x14ac:dyDescent="0.25">
      <c r="A9597" s="1" t="s">
        <v>8272</v>
      </c>
      <c r="B9597" s="4">
        <v>1999</v>
      </c>
      <c r="C9597" t="s">
        <v>18153</v>
      </c>
      <c r="D9597" s="8">
        <v>717373</v>
      </c>
      <c r="F9597" t="str">
        <f t="shared" si="149"/>
        <v xml:space="preserve">{ "year": "1999", "country_code": "JOR", "life_expectancy": "717373", "possession_of": null }, </v>
      </c>
    </row>
    <row r="9598" spans="1:6" x14ac:dyDescent="0.25">
      <c r="A9598" s="1" t="s">
        <v>8273</v>
      </c>
      <c r="B9598" s="4">
        <v>2000</v>
      </c>
      <c r="C9598" t="s">
        <v>18153</v>
      </c>
      <c r="D9598" s="8">
        <v>719258</v>
      </c>
      <c r="F9598" t="str">
        <f t="shared" si="149"/>
        <v xml:space="preserve">{ "year": "2000", "country_code": "JOR", "life_expectancy": "719258", "possession_of": null }, </v>
      </c>
    </row>
    <row r="9599" spans="1:6" x14ac:dyDescent="0.25">
      <c r="A9599" s="1" t="s">
        <v>8274</v>
      </c>
      <c r="B9599" s="4">
        <v>2001</v>
      </c>
      <c r="C9599" t="s">
        <v>18153</v>
      </c>
      <c r="D9599" s="8">
        <v>721412</v>
      </c>
      <c r="F9599" t="str">
        <f t="shared" si="149"/>
        <v xml:space="preserve">{ "year": "2001", "country_code": "JOR", "life_expectancy": "721412", "possession_of": null }, </v>
      </c>
    </row>
    <row r="9600" spans="1:6" x14ac:dyDescent="0.25">
      <c r="A9600" s="1" t="s">
        <v>8275</v>
      </c>
      <c r="B9600" s="4">
        <v>2002</v>
      </c>
      <c r="C9600" t="s">
        <v>18153</v>
      </c>
      <c r="D9600" s="8">
        <v>723587</v>
      </c>
      <c r="F9600" t="str">
        <f t="shared" si="149"/>
        <v xml:space="preserve">{ "year": "2002", "country_code": "JOR", "life_expectancy": "723587", "possession_of": null }, </v>
      </c>
    </row>
    <row r="9601" spans="1:6" x14ac:dyDescent="0.25">
      <c r="A9601" s="1" t="s">
        <v>8276</v>
      </c>
      <c r="B9601" s="4">
        <v>2003</v>
      </c>
      <c r="C9601" t="s">
        <v>18153</v>
      </c>
      <c r="D9601" s="8">
        <v>725849.99999999988</v>
      </c>
      <c r="F9601" t="str">
        <f t="shared" si="149"/>
        <v xml:space="preserve">{ "year": "2003", "country_code": "JOR", "life_expectancy": "725850", "possession_of": null }, </v>
      </c>
    </row>
    <row r="9602" spans="1:6" x14ac:dyDescent="0.25">
      <c r="A9602" s="1" t="s">
        <v>8277</v>
      </c>
      <c r="B9602" s="4">
        <v>2004</v>
      </c>
      <c r="C9602" t="s">
        <v>18153</v>
      </c>
      <c r="D9602" s="8">
        <v>727877</v>
      </c>
      <c r="F9602" t="str">
        <f t="shared" si="149"/>
        <v xml:space="preserve">{ "year": "2004", "country_code": "JOR", "life_expectancy": "727877", "possession_of": null }, </v>
      </c>
    </row>
    <row r="9603" spans="1:6" x14ac:dyDescent="0.25">
      <c r="A9603" s="1" t="s">
        <v>8278</v>
      </c>
      <c r="B9603" s="4">
        <v>2005</v>
      </c>
      <c r="C9603" t="s">
        <v>18153</v>
      </c>
      <c r="D9603" s="8">
        <v>729772</v>
      </c>
      <c r="F9603" t="str">
        <f t="shared" ref="F9603:F9666" si="150">CONCATENATE("{ """,$B$1,""": ",IF($B9603="", "null", CONCATENATE("""",$B9603,"""")),", """,$C$1,""": ",IF($C9603="", "null", CONCATENATE("""",$C9603,"""")),", """,$D$1,""": ",IF($D9603="", "null", CONCATENATE("""",$D9603,"""")),", """,$E$1,""": ",IF($E9603="","null",CONCATENATE("""",$E9603,""""))," }, ")</f>
        <v xml:space="preserve">{ "year": "2005", "country_code": "JOR", "life_expectancy": "729772", "possession_of": null }, </v>
      </c>
    </row>
    <row r="9604" spans="1:6" x14ac:dyDescent="0.25">
      <c r="A9604" s="1" t="s">
        <v>8279</v>
      </c>
      <c r="B9604" s="4">
        <v>2006</v>
      </c>
      <c r="C9604" t="s">
        <v>18153</v>
      </c>
      <c r="D9604" s="8">
        <v>732248</v>
      </c>
      <c r="F9604" t="str">
        <f t="shared" si="150"/>
        <v xml:space="preserve">{ "year": "2006", "country_code": "JOR", "life_expectancy": "732248", "possession_of": null }, </v>
      </c>
    </row>
    <row r="9605" spans="1:6" x14ac:dyDescent="0.25">
      <c r="A9605" s="1" t="s">
        <v>8280</v>
      </c>
      <c r="B9605" s="4">
        <v>2007</v>
      </c>
      <c r="C9605" t="s">
        <v>18153</v>
      </c>
      <c r="D9605" s="8">
        <v>734074</v>
      </c>
      <c r="F9605" t="str">
        <f t="shared" si="150"/>
        <v xml:space="preserve">{ "year": "2007", "country_code": "JOR", "life_expectancy": "734074", "possession_of": null }, </v>
      </c>
    </row>
    <row r="9606" spans="1:6" x14ac:dyDescent="0.25">
      <c r="A9606" s="1" t="s">
        <v>8281</v>
      </c>
      <c r="B9606" s="4">
        <v>2008</v>
      </c>
      <c r="C9606" t="s">
        <v>18153</v>
      </c>
      <c r="D9606" s="8">
        <v>735631</v>
      </c>
      <c r="F9606" t="str">
        <f t="shared" si="150"/>
        <v xml:space="preserve">{ "year": "2008", "country_code": "JOR", "life_expectancy": "735631", "possession_of": null }, </v>
      </c>
    </row>
    <row r="9607" spans="1:6" x14ac:dyDescent="0.25">
      <c r="A9607" s="1" t="s">
        <v>8282</v>
      </c>
      <c r="B9607" s="4">
        <v>2009</v>
      </c>
      <c r="C9607" t="s">
        <v>18153</v>
      </c>
      <c r="D9607" s="8">
        <v>737075</v>
      </c>
      <c r="F9607" t="str">
        <f t="shared" si="150"/>
        <v xml:space="preserve">{ "year": "2009", "country_code": "JOR", "life_expectancy": "737075", "possession_of": null }, </v>
      </c>
    </row>
    <row r="9608" spans="1:6" x14ac:dyDescent="0.25">
      <c r="A9608" s="1" t="s">
        <v>8283</v>
      </c>
      <c r="B9608" s="4">
        <v>2010</v>
      </c>
      <c r="C9608" t="s">
        <v>18153</v>
      </c>
      <c r="D9608" s="8">
        <v>737973.00000000012</v>
      </c>
      <c r="F9608" t="str">
        <f t="shared" si="150"/>
        <v xml:space="preserve">{ "year": "2010", "country_code": "JOR", "life_expectancy": "737973", "possession_of": null }, </v>
      </c>
    </row>
    <row r="9609" spans="1:6" x14ac:dyDescent="0.25">
      <c r="A9609" s="1" t="s">
        <v>8284</v>
      </c>
      <c r="B9609" s="4">
        <v>2011</v>
      </c>
      <c r="C9609" t="s">
        <v>18153</v>
      </c>
      <c r="D9609" s="8">
        <v>739286</v>
      </c>
      <c r="F9609" t="str">
        <f t="shared" si="150"/>
        <v xml:space="preserve">{ "year": "2011", "country_code": "JOR", "life_expectancy": "739286", "possession_of": null }, </v>
      </c>
    </row>
    <row r="9610" spans="1:6" x14ac:dyDescent="0.25">
      <c r="A9610" s="1" t="s">
        <v>8285</v>
      </c>
      <c r="B9610" s="4">
        <v>2012</v>
      </c>
      <c r="C9610" t="s">
        <v>18153</v>
      </c>
      <c r="D9610" s="8">
        <v>740873</v>
      </c>
      <c r="F9610" t="str">
        <f t="shared" si="150"/>
        <v xml:space="preserve">{ "year": "2012", "country_code": "JOR", "life_expectancy": "740873", "possession_of": null }, </v>
      </c>
    </row>
    <row r="9611" spans="1:6" x14ac:dyDescent="0.25">
      <c r="A9611" s="1" t="s">
        <v>8294</v>
      </c>
      <c r="B9611" s="4">
        <v>2021</v>
      </c>
      <c r="C9611" t="s">
        <v>18153</v>
      </c>
      <c r="D9611" s="8">
        <v>742042</v>
      </c>
      <c r="F9611" t="str">
        <f t="shared" si="150"/>
        <v xml:space="preserve">{ "year": "2021", "country_code": "JOR", "life_expectancy": "742042", "possession_of": null }, </v>
      </c>
    </row>
    <row r="9612" spans="1:6" x14ac:dyDescent="0.25">
      <c r="A9612" s="1" t="s">
        <v>8286</v>
      </c>
      <c r="B9612" s="4">
        <v>2013</v>
      </c>
      <c r="C9612" t="s">
        <v>18153</v>
      </c>
      <c r="D9612" s="8">
        <v>742816</v>
      </c>
      <c r="F9612" t="str">
        <f t="shared" si="150"/>
        <v xml:space="preserve">{ "year": "2013", "country_code": "JOR", "life_expectancy": "742816", "possession_of": null }, </v>
      </c>
    </row>
    <row r="9613" spans="1:6" x14ac:dyDescent="0.25">
      <c r="A9613" s="1" t="s">
        <v>8287</v>
      </c>
      <c r="B9613" s="4">
        <v>2014</v>
      </c>
      <c r="C9613" t="s">
        <v>18153</v>
      </c>
      <c r="D9613" s="8">
        <v>746060</v>
      </c>
      <c r="F9613" t="str">
        <f t="shared" si="150"/>
        <v xml:space="preserve">{ "year": "2014", "country_code": "JOR", "life_expectancy": "746060", "possession_of": null }, </v>
      </c>
    </row>
    <row r="9614" spans="1:6" x14ac:dyDescent="0.25">
      <c r="A9614" s="1" t="s">
        <v>8288</v>
      </c>
      <c r="B9614" s="4">
        <v>2015</v>
      </c>
      <c r="C9614" t="s">
        <v>18153</v>
      </c>
      <c r="D9614" s="8">
        <v>750600</v>
      </c>
      <c r="F9614" t="str">
        <f t="shared" si="150"/>
        <v xml:space="preserve">{ "year": "2015", "country_code": "JOR", "life_expectancy": "750600", "possession_of": null }, </v>
      </c>
    </row>
    <row r="9615" spans="1:6" x14ac:dyDescent="0.25">
      <c r="A9615" s="1" t="s">
        <v>8289</v>
      </c>
      <c r="B9615" s="4">
        <v>2016</v>
      </c>
      <c r="C9615" t="s">
        <v>18153</v>
      </c>
      <c r="D9615" s="8">
        <v>755501</v>
      </c>
      <c r="F9615" t="str">
        <f t="shared" si="150"/>
        <v xml:space="preserve">{ "year": "2016", "country_code": "JOR", "life_expectancy": "755501", "possession_of": null }, </v>
      </c>
    </row>
    <row r="9616" spans="1:6" x14ac:dyDescent="0.25">
      <c r="A9616" s="1" t="s">
        <v>8293</v>
      </c>
      <c r="B9616" s="4">
        <v>2020</v>
      </c>
      <c r="C9616" t="s">
        <v>18153</v>
      </c>
      <c r="D9616" s="8">
        <v>755831</v>
      </c>
      <c r="F9616" t="str">
        <f t="shared" si="150"/>
        <v xml:space="preserve">{ "year": "2020", "country_code": "JOR", "life_expectancy": "755831", "possession_of": null }, </v>
      </c>
    </row>
    <row r="9617" spans="1:6" x14ac:dyDescent="0.25">
      <c r="A9617" s="1" t="s">
        <v>8290</v>
      </c>
      <c r="B9617" s="4">
        <v>2017</v>
      </c>
      <c r="C9617" t="s">
        <v>18153</v>
      </c>
      <c r="D9617" s="8">
        <v>760708</v>
      </c>
      <c r="F9617" t="str">
        <f t="shared" si="150"/>
        <v xml:space="preserve">{ "year": "2017", "country_code": "JOR", "life_expectancy": "760708", "possession_of": null }, </v>
      </c>
    </row>
    <row r="9618" spans="1:6" x14ac:dyDescent="0.25">
      <c r="A9618" s="1" t="s">
        <v>8291</v>
      </c>
      <c r="B9618" s="4">
        <v>2018</v>
      </c>
      <c r="C9618" t="s">
        <v>18153</v>
      </c>
      <c r="D9618" s="8">
        <v>764913</v>
      </c>
      <c r="F9618" t="str">
        <f t="shared" si="150"/>
        <v xml:space="preserve">{ "year": "2018", "country_code": "JOR", "life_expectancy": "764913", "possession_of": null }, </v>
      </c>
    </row>
    <row r="9619" spans="1:6" x14ac:dyDescent="0.25">
      <c r="A9619" s="1" t="s">
        <v>8292</v>
      </c>
      <c r="B9619" s="4">
        <v>2019</v>
      </c>
      <c r="C9619" t="s">
        <v>18153</v>
      </c>
      <c r="D9619" s="8">
        <v>768645.00000000012</v>
      </c>
      <c r="F9619" t="str">
        <f t="shared" si="150"/>
        <v xml:space="preserve">{ "year": "2019", "country_code": "JOR", "life_expectancy": "768645", "possession_of": null }, </v>
      </c>
    </row>
    <row r="9620" spans="1:6" x14ac:dyDescent="0.25">
      <c r="A9620" s="1" t="s">
        <v>8295</v>
      </c>
      <c r="B9620" s="4">
        <v>2022</v>
      </c>
      <c r="C9620" t="s">
        <v>18153</v>
      </c>
      <c r="D9620" s="8">
        <v>770879.99999999988</v>
      </c>
      <c r="F9620" t="str">
        <f t="shared" si="150"/>
        <v xml:space="preserve">{ "year": "2022", "country_code": "JOR", "life_expectancy": "770880", "possession_of": null }, </v>
      </c>
    </row>
    <row r="9621" spans="1:6" x14ac:dyDescent="0.25">
      <c r="A9621" s="1" t="s">
        <v>8296</v>
      </c>
      <c r="B9621" s="4">
        <v>2023</v>
      </c>
      <c r="C9621" t="s">
        <v>18153</v>
      </c>
      <c r="D9621" s="8">
        <v>778145</v>
      </c>
      <c r="F9621" t="str">
        <f t="shared" si="150"/>
        <v xml:space="preserve">{ "year": "2023", "country_code": "JOR", "life_expectancy": "778145", "possession_of": null }, </v>
      </c>
    </row>
    <row r="9622" spans="1:6" x14ac:dyDescent="0.25">
      <c r="A9622" s="1" t="s">
        <v>8149</v>
      </c>
      <c r="B9622" s="4">
        <v>1950</v>
      </c>
      <c r="C9622" t="s">
        <v>18152</v>
      </c>
      <c r="D9622" s="8">
        <v>694201.99999999988</v>
      </c>
      <c r="F9622" t="str">
        <f t="shared" si="150"/>
        <v xml:space="preserve">{ "year": "1950", "country_code": "JEY", "life_expectancy": "694202", "possession_of": null }, </v>
      </c>
    </row>
    <row r="9623" spans="1:6" x14ac:dyDescent="0.25">
      <c r="A9623" s="1" t="s">
        <v>8150</v>
      </c>
      <c r="B9623" s="4">
        <v>1951</v>
      </c>
      <c r="C9623" t="s">
        <v>18152</v>
      </c>
      <c r="D9623" s="8">
        <v>695731</v>
      </c>
      <c r="F9623" t="str">
        <f t="shared" si="150"/>
        <v xml:space="preserve">{ "year": "1951", "country_code": "JEY", "life_expectancy": "695731", "possession_of": null }, </v>
      </c>
    </row>
    <row r="9624" spans="1:6" x14ac:dyDescent="0.25">
      <c r="A9624" s="1" t="s">
        <v>8151</v>
      </c>
      <c r="B9624" s="4">
        <v>1952</v>
      </c>
      <c r="C9624" t="s">
        <v>18152</v>
      </c>
      <c r="D9624" s="8">
        <v>697941</v>
      </c>
      <c r="F9624" t="str">
        <f t="shared" si="150"/>
        <v xml:space="preserve">{ "year": "1952", "country_code": "JEY", "life_expectancy": "697941", "possession_of": null }, </v>
      </c>
    </row>
    <row r="9625" spans="1:6" x14ac:dyDescent="0.25">
      <c r="A9625" s="1" t="s">
        <v>8152</v>
      </c>
      <c r="B9625" s="4">
        <v>1953</v>
      </c>
      <c r="C9625" t="s">
        <v>18152</v>
      </c>
      <c r="D9625" s="8">
        <v>699704</v>
      </c>
      <c r="F9625" t="str">
        <f t="shared" si="150"/>
        <v xml:space="preserve">{ "year": "1953", "country_code": "JEY", "life_expectancy": "699704", "possession_of": null }, </v>
      </c>
    </row>
    <row r="9626" spans="1:6" x14ac:dyDescent="0.25">
      <c r="A9626" s="1" t="s">
        <v>8153</v>
      </c>
      <c r="B9626" s="4">
        <v>1954</v>
      </c>
      <c r="C9626" t="s">
        <v>18152</v>
      </c>
      <c r="D9626" s="8">
        <v>701198</v>
      </c>
      <c r="F9626" t="str">
        <f t="shared" si="150"/>
        <v xml:space="preserve">{ "year": "1954", "country_code": "JEY", "life_expectancy": "701198", "possession_of": null }, </v>
      </c>
    </row>
    <row r="9627" spans="1:6" x14ac:dyDescent="0.25">
      <c r="A9627" s="1" t="s">
        <v>8154</v>
      </c>
      <c r="B9627" s="4">
        <v>1955</v>
      </c>
      <c r="C9627" t="s">
        <v>18152</v>
      </c>
      <c r="D9627" s="8">
        <v>702868</v>
      </c>
      <c r="F9627" t="str">
        <f t="shared" si="150"/>
        <v xml:space="preserve">{ "year": "1955", "country_code": "JEY", "life_expectancy": "702868", "possession_of": null }, </v>
      </c>
    </row>
    <row r="9628" spans="1:6" x14ac:dyDescent="0.25">
      <c r="A9628" s="1" t="s">
        <v>8155</v>
      </c>
      <c r="B9628" s="4">
        <v>1956</v>
      </c>
      <c r="C9628" t="s">
        <v>18152</v>
      </c>
      <c r="D9628" s="8">
        <v>703961.99999999988</v>
      </c>
      <c r="F9628" t="str">
        <f t="shared" si="150"/>
        <v xml:space="preserve">{ "year": "1956", "country_code": "JEY", "life_expectancy": "703962", "possession_of": null }, </v>
      </c>
    </row>
    <row r="9629" spans="1:6" x14ac:dyDescent="0.25">
      <c r="A9629" s="1" t="s">
        <v>8156</v>
      </c>
      <c r="B9629" s="4">
        <v>1957</v>
      </c>
      <c r="C9629" t="s">
        <v>18152</v>
      </c>
      <c r="D9629" s="8">
        <v>704026.00000000012</v>
      </c>
      <c r="F9629" t="str">
        <f t="shared" si="150"/>
        <v xml:space="preserve">{ "year": "1957", "country_code": "JEY", "life_expectancy": "704026", "possession_of": null }, </v>
      </c>
    </row>
    <row r="9630" spans="1:6" x14ac:dyDescent="0.25">
      <c r="A9630" s="1" t="s">
        <v>8157</v>
      </c>
      <c r="B9630" s="4">
        <v>1958</v>
      </c>
      <c r="C9630" t="s">
        <v>18152</v>
      </c>
      <c r="D9630" s="8">
        <v>704769</v>
      </c>
      <c r="F9630" t="str">
        <f t="shared" si="150"/>
        <v xml:space="preserve">{ "year": "1958", "country_code": "JEY", "life_expectancy": "704769", "possession_of": null }, </v>
      </c>
    </row>
    <row r="9631" spans="1:6" x14ac:dyDescent="0.25">
      <c r="A9631" s="1" t="s">
        <v>8159</v>
      </c>
      <c r="B9631" s="4">
        <v>1960</v>
      </c>
      <c r="C9631" t="s">
        <v>18152</v>
      </c>
      <c r="D9631" s="8">
        <v>704896</v>
      </c>
      <c r="F9631" t="str">
        <f t="shared" si="150"/>
        <v xml:space="preserve">{ "year": "1960", "country_code": "JEY", "life_expectancy": "704896", "possession_of": null }, </v>
      </c>
    </row>
    <row r="9632" spans="1:6" x14ac:dyDescent="0.25">
      <c r="A9632" s="1" t="s">
        <v>8158</v>
      </c>
      <c r="B9632" s="4">
        <v>1959</v>
      </c>
      <c r="C9632" t="s">
        <v>18152</v>
      </c>
      <c r="D9632" s="8">
        <v>705137</v>
      </c>
      <c r="F9632" t="str">
        <f t="shared" si="150"/>
        <v xml:space="preserve">{ "year": "1959", "country_code": "JEY", "life_expectancy": "705137", "possession_of": null }, </v>
      </c>
    </row>
    <row r="9633" spans="1:6" x14ac:dyDescent="0.25">
      <c r="A9633" s="1" t="s">
        <v>8160</v>
      </c>
      <c r="B9633" s="4">
        <v>1961</v>
      </c>
      <c r="C9633" t="s">
        <v>18152</v>
      </c>
      <c r="D9633" s="8">
        <v>705695.99999999988</v>
      </c>
      <c r="F9633" t="str">
        <f t="shared" si="150"/>
        <v xml:space="preserve">{ "year": "1961", "country_code": "JEY", "life_expectancy": "705696", "possession_of": null }, </v>
      </c>
    </row>
    <row r="9634" spans="1:6" x14ac:dyDescent="0.25">
      <c r="A9634" s="1" t="s">
        <v>8161</v>
      </c>
      <c r="B9634" s="4">
        <v>1962</v>
      </c>
      <c r="C9634" t="s">
        <v>18152</v>
      </c>
      <c r="D9634" s="8">
        <v>708128</v>
      </c>
      <c r="F9634" t="str">
        <f t="shared" si="150"/>
        <v xml:space="preserve">{ "year": "1962", "country_code": "JEY", "life_expectancy": "708128", "possession_of": null }, </v>
      </c>
    </row>
    <row r="9635" spans="1:6" x14ac:dyDescent="0.25">
      <c r="A9635" s="1" t="s">
        <v>8162</v>
      </c>
      <c r="B9635" s="4">
        <v>1963</v>
      </c>
      <c r="C9635" t="s">
        <v>18152</v>
      </c>
      <c r="D9635" s="8">
        <v>709569</v>
      </c>
      <c r="F9635" t="str">
        <f t="shared" si="150"/>
        <v xml:space="preserve">{ "year": "1963", "country_code": "JEY", "life_expectancy": "709569", "possession_of": null }, </v>
      </c>
    </row>
    <row r="9636" spans="1:6" x14ac:dyDescent="0.25">
      <c r="A9636" s="1" t="s">
        <v>8163</v>
      </c>
      <c r="B9636" s="4">
        <v>1964</v>
      </c>
      <c r="C9636" t="s">
        <v>18152</v>
      </c>
      <c r="D9636" s="8">
        <v>710849.99999999988</v>
      </c>
      <c r="F9636" t="str">
        <f t="shared" si="150"/>
        <v xml:space="preserve">{ "year": "1964", "country_code": "JEY", "life_expectancy": "710850", "possession_of": null }, </v>
      </c>
    </row>
    <row r="9637" spans="1:6" x14ac:dyDescent="0.25">
      <c r="A9637" s="1" t="s">
        <v>8169</v>
      </c>
      <c r="B9637" s="4">
        <v>1970</v>
      </c>
      <c r="C9637" t="s">
        <v>18152</v>
      </c>
      <c r="D9637" s="8">
        <v>711177</v>
      </c>
      <c r="F9637" t="str">
        <f t="shared" si="150"/>
        <v xml:space="preserve">{ "year": "1970", "country_code": "JEY", "life_expectancy": "711177", "possession_of": null }, </v>
      </c>
    </row>
    <row r="9638" spans="1:6" x14ac:dyDescent="0.25">
      <c r="A9638" s="1" t="s">
        <v>8167</v>
      </c>
      <c r="B9638" s="4">
        <v>1968</v>
      </c>
      <c r="C9638" t="s">
        <v>18152</v>
      </c>
      <c r="D9638" s="8">
        <v>711258</v>
      </c>
      <c r="F9638" t="str">
        <f t="shared" si="150"/>
        <v xml:space="preserve">{ "year": "1968", "country_code": "JEY", "life_expectancy": "711258", "possession_of": null }, </v>
      </c>
    </row>
    <row r="9639" spans="1:6" x14ac:dyDescent="0.25">
      <c r="A9639" s="1" t="s">
        <v>8168</v>
      </c>
      <c r="B9639" s="4">
        <v>1969</v>
      </c>
      <c r="C9639" t="s">
        <v>18152</v>
      </c>
      <c r="D9639" s="8">
        <v>711518</v>
      </c>
      <c r="F9639" t="str">
        <f t="shared" si="150"/>
        <v xml:space="preserve">{ "year": "1969", "country_code": "JEY", "life_expectancy": "711518", "possession_of": null }, </v>
      </c>
    </row>
    <row r="9640" spans="1:6" x14ac:dyDescent="0.25">
      <c r="A9640" s="1" t="s">
        <v>8170</v>
      </c>
      <c r="B9640" s="4">
        <v>1971</v>
      </c>
      <c r="C9640" t="s">
        <v>18152</v>
      </c>
      <c r="D9640" s="8">
        <v>711699</v>
      </c>
      <c r="F9640" t="str">
        <f t="shared" si="150"/>
        <v xml:space="preserve">{ "year": "1971", "country_code": "JEY", "life_expectancy": "711699", "possession_of": null }, </v>
      </c>
    </row>
    <row r="9641" spans="1:6" x14ac:dyDescent="0.25">
      <c r="A9641" s="1" t="s">
        <v>8166</v>
      </c>
      <c r="B9641" s="4">
        <v>1967</v>
      </c>
      <c r="C9641" t="s">
        <v>18152</v>
      </c>
      <c r="D9641" s="8">
        <v>712181.00000000012</v>
      </c>
      <c r="F9641" t="str">
        <f t="shared" si="150"/>
        <v xml:space="preserve">{ "year": "1967", "country_code": "JEY", "life_expectancy": "712181", "possession_of": null }, </v>
      </c>
    </row>
    <row r="9642" spans="1:6" x14ac:dyDescent="0.25">
      <c r="A9642" s="1" t="s">
        <v>8164</v>
      </c>
      <c r="B9642" s="4">
        <v>1965</v>
      </c>
      <c r="C9642" t="s">
        <v>18152</v>
      </c>
      <c r="D9642" s="8">
        <v>712469</v>
      </c>
      <c r="F9642" t="str">
        <f t="shared" si="150"/>
        <v xml:space="preserve">{ "year": "1965", "country_code": "JEY", "life_expectancy": "712469", "possession_of": null }, </v>
      </c>
    </row>
    <row r="9643" spans="1:6" x14ac:dyDescent="0.25">
      <c r="A9643" s="1" t="s">
        <v>8165</v>
      </c>
      <c r="B9643" s="4">
        <v>1966</v>
      </c>
      <c r="C9643" t="s">
        <v>18152</v>
      </c>
      <c r="D9643" s="8">
        <v>713223</v>
      </c>
      <c r="F9643" t="str">
        <f t="shared" si="150"/>
        <v xml:space="preserve">{ "year": "1966", "country_code": "JEY", "life_expectancy": "713223", "possession_of": null }, </v>
      </c>
    </row>
    <row r="9644" spans="1:6" x14ac:dyDescent="0.25">
      <c r="A9644" s="1" t="s">
        <v>8171</v>
      </c>
      <c r="B9644" s="4">
        <v>1972</v>
      </c>
      <c r="C9644" t="s">
        <v>18152</v>
      </c>
      <c r="D9644" s="8">
        <v>713422</v>
      </c>
      <c r="F9644" t="str">
        <f t="shared" si="150"/>
        <v xml:space="preserve">{ "year": "1972", "country_code": "JEY", "life_expectancy": "713422", "possession_of": null }, </v>
      </c>
    </row>
    <row r="9645" spans="1:6" x14ac:dyDescent="0.25">
      <c r="A9645" s="1" t="s">
        <v>8172</v>
      </c>
      <c r="B9645" s="4">
        <v>1973</v>
      </c>
      <c r="C9645" t="s">
        <v>18152</v>
      </c>
      <c r="D9645" s="8">
        <v>716110</v>
      </c>
      <c r="F9645" t="str">
        <f t="shared" si="150"/>
        <v xml:space="preserve">{ "year": "1973", "country_code": "JEY", "life_expectancy": "716110", "possession_of": null }, </v>
      </c>
    </row>
    <row r="9646" spans="1:6" x14ac:dyDescent="0.25">
      <c r="A9646" s="1" t="s">
        <v>8173</v>
      </c>
      <c r="B9646" s="4">
        <v>1974</v>
      </c>
      <c r="C9646" t="s">
        <v>18152</v>
      </c>
      <c r="D9646" s="8">
        <v>717394</v>
      </c>
      <c r="F9646" t="str">
        <f t="shared" si="150"/>
        <v xml:space="preserve">{ "year": "1974", "country_code": "JEY", "life_expectancy": "717394", "possession_of": null }, </v>
      </c>
    </row>
    <row r="9647" spans="1:6" x14ac:dyDescent="0.25">
      <c r="A9647" s="1" t="s">
        <v>8174</v>
      </c>
      <c r="B9647" s="4">
        <v>1975</v>
      </c>
      <c r="C9647" t="s">
        <v>18152</v>
      </c>
      <c r="D9647" s="8">
        <v>718782.00000000012</v>
      </c>
      <c r="F9647" t="str">
        <f t="shared" si="150"/>
        <v xml:space="preserve">{ "year": "1975", "country_code": "JEY", "life_expectancy": "718782", "possession_of": null }, </v>
      </c>
    </row>
    <row r="9648" spans="1:6" x14ac:dyDescent="0.25">
      <c r="A9648" s="1" t="s">
        <v>8175</v>
      </c>
      <c r="B9648" s="4">
        <v>1976</v>
      </c>
      <c r="C9648" t="s">
        <v>18152</v>
      </c>
      <c r="D9648" s="8">
        <v>719769</v>
      </c>
      <c r="F9648" t="str">
        <f t="shared" si="150"/>
        <v xml:space="preserve">{ "year": "1976", "country_code": "JEY", "life_expectancy": "719769", "possession_of": null }, </v>
      </c>
    </row>
    <row r="9649" spans="1:6" x14ac:dyDescent="0.25">
      <c r="A9649" s="1" t="s">
        <v>8176</v>
      </c>
      <c r="B9649" s="4">
        <v>1977</v>
      </c>
      <c r="C9649" t="s">
        <v>18152</v>
      </c>
      <c r="D9649" s="8">
        <v>720280</v>
      </c>
      <c r="F9649" t="str">
        <f t="shared" si="150"/>
        <v xml:space="preserve">{ "year": "1977", "country_code": "JEY", "life_expectancy": "720280", "possession_of": null }, </v>
      </c>
    </row>
    <row r="9650" spans="1:6" x14ac:dyDescent="0.25">
      <c r="A9650" s="1" t="s">
        <v>8177</v>
      </c>
      <c r="B9650" s="4">
        <v>1978</v>
      </c>
      <c r="C9650" t="s">
        <v>18152</v>
      </c>
      <c r="D9650" s="8">
        <v>721254</v>
      </c>
      <c r="F9650" t="str">
        <f t="shared" si="150"/>
        <v xml:space="preserve">{ "year": "1978", "country_code": "JEY", "life_expectancy": "721254", "possession_of": null }, </v>
      </c>
    </row>
    <row r="9651" spans="1:6" x14ac:dyDescent="0.25">
      <c r="A9651" s="1" t="s">
        <v>8178</v>
      </c>
      <c r="B9651" s="4">
        <v>1979</v>
      </c>
      <c r="C9651" t="s">
        <v>18152</v>
      </c>
      <c r="D9651" s="8">
        <v>723394</v>
      </c>
      <c r="F9651" t="str">
        <f t="shared" si="150"/>
        <v xml:space="preserve">{ "year": "1979", "country_code": "JEY", "life_expectancy": "723394", "possession_of": null }, </v>
      </c>
    </row>
    <row r="9652" spans="1:6" x14ac:dyDescent="0.25">
      <c r="A9652" s="1" t="s">
        <v>8179</v>
      </c>
      <c r="B9652" s="4">
        <v>1980</v>
      </c>
      <c r="C9652" t="s">
        <v>18152</v>
      </c>
      <c r="D9652" s="8">
        <v>727315</v>
      </c>
      <c r="F9652" t="str">
        <f t="shared" si="150"/>
        <v xml:space="preserve">{ "year": "1980", "country_code": "JEY", "life_expectancy": "727315", "possession_of": null }, </v>
      </c>
    </row>
    <row r="9653" spans="1:6" x14ac:dyDescent="0.25">
      <c r="A9653" s="1" t="s">
        <v>8180</v>
      </c>
      <c r="B9653" s="4">
        <v>1981</v>
      </c>
      <c r="C9653" t="s">
        <v>18152</v>
      </c>
      <c r="D9653" s="8">
        <v>731510</v>
      </c>
      <c r="F9653" t="str">
        <f t="shared" si="150"/>
        <v xml:space="preserve">{ "year": "1981", "country_code": "JEY", "life_expectancy": "731510", "possession_of": null }, </v>
      </c>
    </row>
    <row r="9654" spans="1:6" x14ac:dyDescent="0.25">
      <c r="A9654" s="1" t="s">
        <v>8181</v>
      </c>
      <c r="B9654" s="4">
        <v>1982</v>
      </c>
      <c r="C9654" t="s">
        <v>18152</v>
      </c>
      <c r="D9654" s="8">
        <v>736258</v>
      </c>
      <c r="F9654" t="str">
        <f t="shared" si="150"/>
        <v xml:space="preserve">{ "year": "1982", "country_code": "JEY", "life_expectancy": "736258", "possession_of": null }, </v>
      </c>
    </row>
    <row r="9655" spans="1:6" x14ac:dyDescent="0.25">
      <c r="A9655" s="1" t="s">
        <v>8182</v>
      </c>
      <c r="B9655" s="4">
        <v>1983</v>
      </c>
      <c r="C9655" t="s">
        <v>18152</v>
      </c>
      <c r="D9655" s="8">
        <v>740438.99999999988</v>
      </c>
      <c r="F9655" t="str">
        <f t="shared" si="150"/>
        <v xml:space="preserve">{ "year": "1983", "country_code": "JEY", "life_expectancy": "740439", "possession_of": null }, </v>
      </c>
    </row>
    <row r="9656" spans="1:6" x14ac:dyDescent="0.25">
      <c r="A9656" s="1" t="s">
        <v>8183</v>
      </c>
      <c r="B9656" s="4">
        <v>1984</v>
      </c>
      <c r="C9656" t="s">
        <v>18152</v>
      </c>
      <c r="D9656" s="8">
        <v>744728.00000000012</v>
      </c>
      <c r="F9656" t="str">
        <f t="shared" si="150"/>
        <v xml:space="preserve">{ "year": "1984", "country_code": "JEY", "life_expectancy": "744728", "possession_of": null }, </v>
      </c>
    </row>
    <row r="9657" spans="1:6" x14ac:dyDescent="0.25">
      <c r="A9657" s="1" t="s">
        <v>8184</v>
      </c>
      <c r="B9657" s="4">
        <v>1985</v>
      </c>
      <c r="C9657" t="s">
        <v>18152</v>
      </c>
      <c r="D9657" s="8">
        <v>747323</v>
      </c>
      <c r="F9657" t="str">
        <f t="shared" si="150"/>
        <v xml:space="preserve">{ "year": "1985", "country_code": "JEY", "life_expectancy": "747323", "possession_of": null }, </v>
      </c>
    </row>
    <row r="9658" spans="1:6" x14ac:dyDescent="0.25">
      <c r="A9658" s="1" t="s">
        <v>8185</v>
      </c>
      <c r="B9658" s="4">
        <v>1986</v>
      </c>
      <c r="C9658" t="s">
        <v>18152</v>
      </c>
      <c r="D9658" s="8">
        <v>750057</v>
      </c>
      <c r="F9658" t="str">
        <f t="shared" si="150"/>
        <v xml:space="preserve">{ "year": "1986", "country_code": "JEY", "life_expectancy": "750057", "possession_of": null }, </v>
      </c>
    </row>
    <row r="9659" spans="1:6" x14ac:dyDescent="0.25">
      <c r="A9659" s="1" t="s">
        <v>8186</v>
      </c>
      <c r="B9659" s="4">
        <v>1987</v>
      </c>
      <c r="C9659" t="s">
        <v>18152</v>
      </c>
      <c r="D9659" s="8">
        <v>752533</v>
      </c>
      <c r="F9659" t="str">
        <f t="shared" si="150"/>
        <v xml:space="preserve">{ "year": "1987", "country_code": "JEY", "life_expectancy": "752533", "possession_of": null }, </v>
      </c>
    </row>
    <row r="9660" spans="1:6" x14ac:dyDescent="0.25">
      <c r="A9660" s="1" t="s">
        <v>8187</v>
      </c>
      <c r="B9660" s="4">
        <v>1988</v>
      </c>
      <c r="C9660" t="s">
        <v>18152</v>
      </c>
      <c r="D9660" s="8">
        <v>755633</v>
      </c>
      <c r="F9660" t="str">
        <f t="shared" si="150"/>
        <v xml:space="preserve">{ "year": "1988", "country_code": "JEY", "life_expectancy": "755633", "possession_of": null }, </v>
      </c>
    </row>
    <row r="9661" spans="1:6" x14ac:dyDescent="0.25">
      <c r="A9661" s="1" t="s">
        <v>8188</v>
      </c>
      <c r="B9661" s="4">
        <v>1989</v>
      </c>
      <c r="C9661" t="s">
        <v>18152</v>
      </c>
      <c r="D9661" s="8">
        <v>758026</v>
      </c>
      <c r="F9661" t="str">
        <f t="shared" si="150"/>
        <v xml:space="preserve">{ "year": "1989", "country_code": "JEY", "life_expectancy": "758026", "possession_of": null }, </v>
      </c>
    </row>
    <row r="9662" spans="1:6" x14ac:dyDescent="0.25">
      <c r="A9662" s="1" t="s">
        <v>8189</v>
      </c>
      <c r="B9662" s="4">
        <v>1990</v>
      </c>
      <c r="C9662" t="s">
        <v>18152</v>
      </c>
      <c r="D9662" s="8">
        <v>760873</v>
      </c>
      <c r="F9662" t="str">
        <f t="shared" si="150"/>
        <v xml:space="preserve">{ "year": "1990", "country_code": "JEY", "life_expectancy": "760873", "possession_of": null }, </v>
      </c>
    </row>
    <row r="9663" spans="1:6" x14ac:dyDescent="0.25">
      <c r="A9663" s="1" t="s">
        <v>8190</v>
      </c>
      <c r="B9663" s="4">
        <v>1991</v>
      </c>
      <c r="C9663" t="s">
        <v>18152</v>
      </c>
      <c r="D9663" s="8">
        <v>763152</v>
      </c>
      <c r="F9663" t="str">
        <f t="shared" si="150"/>
        <v xml:space="preserve">{ "year": "1991", "country_code": "JEY", "life_expectancy": "763152", "possession_of": null }, </v>
      </c>
    </row>
    <row r="9664" spans="1:6" x14ac:dyDescent="0.25">
      <c r="A9664" s="1" t="s">
        <v>8191</v>
      </c>
      <c r="B9664" s="4">
        <v>1992</v>
      </c>
      <c r="C9664" t="s">
        <v>18152</v>
      </c>
      <c r="D9664" s="8">
        <v>765592.99999999988</v>
      </c>
      <c r="F9664" t="str">
        <f t="shared" si="150"/>
        <v xml:space="preserve">{ "year": "1992", "country_code": "JEY", "life_expectancy": "765593", "possession_of": null }, </v>
      </c>
    </row>
    <row r="9665" spans="1:6" x14ac:dyDescent="0.25">
      <c r="A9665" s="1" t="s">
        <v>8192</v>
      </c>
      <c r="B9665" s="4">
        <v>1993</v>
      </c>
      <c r="C9665" t="s">
        <v>18152</v>
      </c>
      <c r="D9665" s="8">
        <v>767660</v>
      </c>
      <c r="F9665" t="str">
        <f t="shared" si="150"/>
        <v xml:space="preserve">{ "year": "1993", "country_code": "JEY", "life_expectancy": "767660", "possession_of": null }, </v>
      </c>
    </row>
    <row r="9666" spans="1:6" x14ac:dyDescent="0.25">
      <c r="A9666" s="1" t="s">
        <v>8193</v>
      </c>
      <c r="B9666" s="4">
        <v>1994</v>
      </c>
      <c r="C9666" t="s">
        <v>18152</v>
      </c>
      <c r="D9666" s="8">
        <v>770621</v>
      </c>
      <c r="F9666" t="str">
        <f t="shared" si="150"/>
        <v xml:space="preserve">{ "year": "1994", "country_code": "JEY", "life_expectancy": "770621", "possession_of": null }, </v>
      </c>
    </row>
    <row r="9667" spans="1:6" x14ac:dyDescent="0.25">
      <c r="A9667" s="1" t="s">
        <v>8194</v>
      </c>
      <c r="B9667" s="4">
        <v>1995</v>
      </c>
      <c r="C9667" t="s">
        <v>18152</v>
      </c>
      <c r="D9667" s="8">
        <v>773274</v>
      </c>
      <c r="F9667" t="str">
        <f t="shared" ref="F9667:F9730" si="151">CONCATENATE("{ """,$B$1,""": ",IF($B9667="", "null", CONCATENATE("""",$B9667,"""")),", """,$C$1,""": ",IF($C9667="", "null", CONCATENATE("""",$C9667,"""")),", """,$D$1,""": ",IF($D9667="", "null", CONCATENATE("""",$D9667,"""")),", """,$E$1,""": ",IF($E9667="","null",CONCATENATE("""",$E9667,""""))," }, ")</f>
        <v xml:space="preserve">{ "year": "1995", "country_code": "JEY", "life_expectancy": "773274", "possession_of": null }, </v>
      </c>
    </row>
    <row r="9668" spans="1:6" x14ac:dyDescent="0.25">
      <c r="A9668" s="1" t="s">
        <v>8195</v>
      </c>
      <c r="B9668" s="4">
        <v>1996</v>
      </c>
      <c r="C9668" t="s">
        <v>18152</v>
      </c>
      <c r="D9668" s="8">
        <v>775831</v>
      </c>
      <c r="F9668" t="str">
        <f t="shared" si="151"/>
        <v xml:space="preserve">{ "year": "1996", "country_code": "JEY", "life_expectancy": "775831", "possession_of": null }, </v>
      </c>
    </row>
    <row r="9669" spans="1:6" x14ac:dyDescent="0.25">
      <c r="A9669" s="1" t="s">
        <v>8196</v>
      </c>
      <c r="B9669" s="4">
        <v>1997</v>
      </c>
      <c r="C9669" t="s">
        <v>18152</v>
      </c>
      <c r="D9669" s="8">
        <v>778404</v>
      </c>
      <c r="F9669" t="str">
        <f t="shared" si="151"/>
        <v xml:space="preserve">{ "year": "1997", "country_code": "JEY", "life_expectancy": "778404", "possession_of": null }, </v>
      </c>
    </row>
    <row r="9670" spans="1:6" x14ac:dyDescent="0.25">
      <c r="A9670" s="1" t="s">
        <v>8197</v>
      </c>
      <c r="B9670" s="4">
        <v>1998</v>
      </c>
      <c r="C9670" t="s">
        <v>18152</v>
      </c>
      <c r="D9670" s="8">
        <v>780639.99999999988</v>
      </c>
      <c r="F9670" t="str">
        <f t="shared" si="151"/>
        <v xml:space="preserve">{ "year": "1998", "country_code": "JEY", "life_expectancy": "780640", "possession_of": null }, </v>
      </c>
    </row>
    <row r="9671" spans="1:6" x14ac:dyDescent="0.25">
      <c r="A9671" s="1" t="s">
        <v>8198</v>
      </c>
      <c r="B9671" s="4">
        <v>1999</v>
      </c>
      <c r="C9671" t="s">
        <v>18152</v>
      </c>
      <c r="D9671" s="8">
        <v>782262</v>
      </c>
      <c r="F9671" t="str">
        <f t="shared" si="151"/>
        <v xml:space="preserve">{ "year": "1999", "country_code": "JEY", "life_expectancy": "782262", "possession_of": null }, </v>
      </c>
    </row>
    <row r="9672" spans="1:6" x14ac:dyDescent="0.25">
      <c r="A9672" s="1" t="s">
        <v>8199</v>
      </c>
      <c r="B9672" s="4">
        <v>2000</v>
      </c>
      <c r="C9672" t="s">
        <v>18152</v>
      </c>
      <c r="D9672" s="8">
        <v>784235</v>
      </c>
      <c r="F9672" t="str">
        <f t="shared" si="151"/>
        <v xml:space="preserve">{ "year": "2000", "country_code": "JEY", "life_expectancy": "784235", "possession_of": null }, </v>
      </c>
    </row>
    <row r="9673" spans="1:6" x14ac:dyDescent="0.25">
      <c r="A9673" s="1" t="s">
        <v>8200</v>
      </c>
      <c r="B9673" s="4">
        <v>2001</v>
      </c>
      <c r="C9673" t="s">
        <v>18152</v>
      </c>
      <c r="D9673" s="8">
        <v>786317</v>
      </c>
      <c r="F9673" t="str">
        <f t="shared" si="151"/>
        <v xml:space="preserve">{ "year": "2001", "country_code": "JEY", "life_expectancy": "786317", "possession_of": null }, </v>
      </c>
    </row>
    <row r="9674" spans="1:6" x14ac:dyDescent="0.25">
      <c r="A9674" s="1" t="s">
        <v>8201</v>
      </c>
      <c r="B9674" s="4">
        <v>2002</v>
      </c>
      <c r="C9674" t="s">
        <v>18152</v>
      </c>
      <c r="D9674" s="8">
        <v>788352</v>
      </c>
      <c r="F9674" t="str">
        <f t="shared" si="151"/>
        <v xml:space="preserve">{ "year": "2002", "country_code": "JEY", "life_expectancy": "788352", "possession_of": null }, </v>
      </c>
    </row>
    <row r="9675" spans="1:6" x14ac:dyDescent="0.25">
      <c r="A9675" s="1" t="s">
        <v>8202</v>
      </c>
      <c r="B9675" s="4">
        <v>2003</v>
      </c>
      <c r="C9675" t="s">
        <v>18152</v>
      </c>
      <c r="D9675" s="8">
        <v>791306</v>
      </c>
      <c r="F9675" t="str">
        <f t="shared" si="151"/>
        <v xml:space="preserve">{ "year": "2003", "country_code": "JEY", "life_expectancy": "791306", "possession_of": null }, </v>
      </c>
    </row>
    <row r="9676" spans="1:6" x14ac:dyDescent="0.25">
      <c r="A9676" s="1" t="s">
        <v>8220</v>
      </c>
      <c r="B9676" s="4">
        <v>2021</v>
      </c>
      <c r="C9676" t="s">
        <v>18152</v>
      </c>
      <c r="D9676" s="8">
        <v>793232</v>
      </c>
      <c r="F9676" t="str">
        <f t="shared" si="151"/>
        <v xml:space="preserve">{ "year": "2021", "country_code": "JEY", "life_expectancy": "793232", "possession_of": null }, </v>
      </c>
    </row>
    <row r="9677" spans="1:6" x14ac:dyDescent="0.25">
      <c r="A9677" s="1" t="s">
        <v>8203</v>
      </c>
      <c r="B9677" s="4">
        <v>2004</v>
      </c>
      <c r="C9677" t="s">
        <v>18152</v>
      </c>
      <c r="D9677" s="8">
        <v>794277</v>
      </c>
      <c r="F9677" t="str">
        <f t="shared" si="151"/>
        <v xml:space="preserve">{ "year": "2004", "country_code": "JEY", "life_expectancy": "794277", "possession_of": null }, </v>
      </c>
    </row>
    <row r="9678" spans="1:6" x14ac:dyDescent="0.25">
      <c r="A9678" s="1" t="s">
        <v>8219</v>
      </c>
      <c r="B9678" s="4">
        <v>2020</v>
      </c>
      <c r="C9678" t="s">
        <v>18152</v>
      </c>
      <c r="D9678" s="8">
        <v>794471.00000000012</v>
      </c>
      <c r="F9678" t="str">
        <f t="shared" si="151"/>
        <v xml:space="preserve">{ "year": "2020", "country_code": "JEY", "life_expectancy": "794471", "possession_of": null }, </v>
      </c>
    </row>
    <row r="9679" spans="1:6" x14ac:dyDescent="0.25">
      <c r="A9679" s="1" t="s">
        <v>8204</v>
      </c>
      <c r="B9679" s="4">
        <v>2005</v>
      </c>
      <c r="C9679" t="s">
        <v>18152</v>
      </c>
      <c r="D9679" s="8">
        <v>796840</v>
      </c>
      <c r="F9679" t="str">
        <f t="shared" si="151"/>
        <v xml:space="preserve">{ "year": "2005", "country_code": "JEY", "life_expectancy": "796840", "possession_of": null }, </v>
      </c>
    </row>
    <row r="9680" spans="1:6" x14ac:dyDescent="0.25">
      <c r="A9680" s="1" t="s">
        <v>8222</v>
      </c>
      <c r="B9680" s="4">
        <v>2023</v>
      </c>
      <c r="C9680" t="s">
        <v>18152</v>
      </c>
      <c r="D9680" s="8">
        <v>797071</v>
      </c>
      <c r="F9680" t="str">
        <f t="shared" si="151"/>
        <v xml:space="preserve">{ "year": "2023", "country_code": "JEY", "life_expectancy": "797071", "possession_of": null }, </v>
      </c>
    </row>
    <row r="9681" spans="1:6" x14ac:dyDescent="0.25">
      <c r="A9681" s="1" t="s">
        <v>8221</v>
      </c>
      <c r="B9681" s="4">
        <v>2022</v>
      </c>
      <c r="C9681" t="s">
        <v>18152</v>
      </c>
      <c r="D9681" s="8">
        <v>797257</v>
      </c>
      <c r="F9681" t="str">
        <f t="shared" si="151"/>
        <v xml:space="preserve">{ "year": "2022", "country_code": "JEY", "life_expectancy": "797257", "possession_of": null }, </v>
      </c>
    </row>
    <row r="9682" spans="1:6" x14ac:dyDescent="0.25">
      <c r="A9682" s="1" t="s">
        <v>8218</v>
      </c>
      <c r="B9682" s="4">
        <v>2019</v>
      </c>
      <c r="C9682" t="s">
        <v>18152</v>
      </c>
      <c r="D9682" s="8">
        <v>798931</v>
      </c>
      <c r="F9682" t="str">
        <f t="shared" si="151"/>
        <v xml:space="preserve">{ "year": "2019", "country_code": "JEY", "life_expectancy": "798931", "possession_of": null }, </v>
      </c>
    </row>
    <row r="9683" spans="1:6" x14ac:dyDescent="0.25">
      <c r="A9683" s="1" t="s">
        <v>8205</v>
      </c>
      <c r="B9683" s="4">
        <v>2006</v>
      </c>
      <c r="C9683" t="s">
        <v>18152</v>
      </c>
      <c r="D9683" s="8">
        <v>799093</v>
      </c>
      <c r="F9683" t="str">
        <f t="shared" si="151"/>
        <v xml:space="preserve">{ "year": "2006", "country_code": "JEY", "life_expectancy": "799093", "possession_of": null }, </v>
      </c>
    </row>
    <row r="9684" spans="1:6" x14ac:dyDescent="0.25">
      <c r="A9684" s="1" t="s">
        <v>8217</v>
      </c>
      <c r="B9684" s="4">
        <v>2018</v>
      </c>
      <c r="C9684" t="s">
        <v>18152</v>
      </c>
      <c r="D9684" s="8">
        <v>800258</v>
      </c>
      <c r="F9684" t="str">
        <f t="shared" si="151"/>
        <v xml:space="preserve">{ "year": "2018", "country_code": "JEY", "life_expectancy": "800258", "possession_of": null }, </v>
      </c>
    </row>
    <row r="9685" spans="1:6" x14ac:dyDescent="0.25">
      <c r="A9685" s="1" t="s">
        <v>8206</v>
      </c>
      <c r="B9685" s="4">
        <v>2007</v>
      </c>
      <c r="C9685" t="s">
        <v>18152</v>
      </c>
      <c r="D9685" s="8">
        <v>801442</v>
      </c>
      <c r="F9685" t="str">
        <f t="shared" si="151"/>
        <v xml:space="preserve">{ "year": "2007", "country_code": "JEY", "life_expectancy": "801442", "possession_of": null }, </v>
      </c>
    </row>
    <row r="9686" spans="1:6" x14ac:dyDescent="0.25">
      <c r="A9686" s="1" t="s">
        <v>8216</v>
      </c>
      <c r="B9686" s="4">
        <v>2017</v>
      </c>
      <c r="C9686" t="s">
        <v>18152</v>
      </c>
      <c r="D9686" s="8">
        <v>801828</v>
      </c>
      <c r="F9686" t="str">
        <f t="shared" si="151"/>
        <v xml:space="preserve">{ "year": "2017", "country_code": "JEY", "life_expectancy": "801828", "possession_of": null }, </v>
      </c>
    </row>
    <row r="9687" spans="1:6" x14ac:dyDescent="0.25">
      <c r="A9687" s="1" t="s">
        <v>8207</v>
      </c>
      <c r="B9687" s="4">
        <v>2008</v>
      </c>
      <c r="C9687" t="s">
        <v>18152</v>
      </c>
      <c r="D9687" s="8">
        <v>802809</v>
      </c>
      <c r="F9687" t="str">
        <f t="shared" si="151"/>
        <v xml:space="preserve">{ "year": "2008", "country_code": "JEY", "life_expectancy": "802809", "possession_of": null }, </v>
      </c>
    </row>
    <row r="9688" spans="1:6" x14ac:dyDescent="0.25">
      <c r="A9688" s="1" t="s">
        <v>8215</v>
      </c>
      <c r="B9688" s="4">
        <v>2016</v>
      </c>
      <c r="C9688" t="s">
        <v>18152</v>
      </c>
      <c r="D9688" s="8">
        <v>803466</v>
      </c>
      <c r="F9688" t="str">
        <f t="shared" si="151"/>
        <v xml:space="preserve">{ "year": "2016", "country_code": "JEY", "life_expectancy": "803466", "possession_of": null }, </v>
      </c>
    </row>
    <row r="9689" spans="1:6" x14ac:dyDescent="0.25">
      <c r="A9689" s="1" t="s">
        <v>8208</v>
      </c>
      <c r="B9689" s="4">
        <v>2009</v>
      </c>
      <c r="C9689" t="s">
        <v>18152</v>
      </c>
      <c r="D9689" s="8">
        <v>804001</v>
      </c>
      <c r="F9689" t="str">
        <f t="shared" si="151"/>
        <v xml:space="preserve">{ "year": "2009", "country_code": "JEY", "life_expectancy": "804001", "possession_of": null }, </v>
      </c>
    </row>
    <row r="9690" spans="1:6" x14ac:dyDescent="0.25">
      <c r="A9690" s="1" t="s">
        <v>8214</v>
      </c>
      <c r="B9690" s="4">
        <v>2015</v>
      </c>
      <c r="C9690" t="s">
        <v>18152</v>
      </c>
      <c r="D9690" s="8">
        <v>805257</v>
      </c>
      <c r="F9690" t="str">
        <f t="shared" si="151"/>
        <v xml:space="preserve">{ "year": "2015", "country_code": "JEY", "life_expectancy": "805257", "possession_of": null }, </v>
      </c>
    </row>
    <row r="9691" spans="1:6" x14ac:dyDescent="0.25">
      <c r="A9691" s="1" t="s">
        <v>8209</v>
      </c>
      <c r="B9691" s="4">
        <v>2010</v>
      </c>
      <c r="C9691" t="s">
        <v>18152</v>
      </c>
      <c r="D9691" s="8">
        <v>805400.00000000012</v>
      </c>
      <c r="F9691" t="str">
        <f t="shared" si="151"/>
        <v xml:space="preserve">{ "year": "2010", "country_code": "JEY", "life_expectancy": "805400", "possession_of": null }, </v>
      </c>
    </row>
    <row r="9692" spans="1:6" x14ac:dyDescent="0.25">
      <c r="A9692" s="1" t="s">
        <v>8210</v>
      </c>
      <c r="B9692" s="4">
        <v>2011</v>
      </c>
      <c r="C9692" t="s">
        <v>18152</v>
      </c>
      <c r="D9692" s="8">
        <v>806654</v>
      </c>
      <c r="F9692" t="str">
        <f t="shared" si="151"/>
        <v xml:space="preserve">{ "year": "2011", "country_code": "JEY", "life_expectancy": "806654", "possession_of": null }, </v>
      </c>
    </row>
    <row r="9693" spans="1:6" x14ac:dyDescent="0.25">
      <c r="A9693" s="1" t="s">
        <v>8213</v>
      </c>
      <c r="B9693" s="4">
        <v>2014</v>
      </c>
      <c r="C9693" t="s">
        <v>18152</v>
      </c>
      <c r="D9693" s="8">
        <v>806733</v>
      </c>
      <c r="F9693" t="str">
        <f t="shared" si="151"/>
        <v xml:space="preserve">{ "year": "2014", "country_code": "JEY", "life_expectancy": "806733", "possession_of": null }, </v>
      </c>
    </row>
    <row r="9694" spans="1:6" x14ac:dyDescent="0.25">
      <c r="A9694" s="1" t="s">
        <v>8211</v>
      </c>
      <c r="B9694" s="4">
        <v>2012</v>
      </c>
      <c r="C9694" t="s">
        <v>18152</v>
      </c>
      <c r="D9694" s="8">
        <v>807011</v>
      </c>
      <c r="F9694" t="str">
        <f t="shared" si="151"/>
        <v xml:space="preserve">{ "year": "2012", "country_code": "JEY", "life_expectancy": "807011", "possession_of": null }, </v>
      </c>
    </row>
    <row r="9695" spans="1:6" x14ac:dyDescent="0.25">
      <c r="A9695" s="1" t="s">
        <v>8212</v>
      </c>
      <c r="B9695" s="4">
        <v>2013</v>
      </c>
      <c r="C9695" t="s">
        <v>18152</v>
      </c>
      <c r="D9695" s="8">
        <v>807151.00000000012</v>
      </c>
      <c r="F9695" t="str">
        <f t="shared" si="151"/>
        <v xml:space="preserve">{ "year": "2013", "country_code": "JEY", "life_expectancy": "807151", "possession_of": null }, </v>
      </c>
    </row>
    <row r="9696" spans="1:6" x14ac:dyDescent="0.25">
      <c r="A9696" s="1" t="s">
        <v>8001</v>
      </c>
      <c r="B9696" s="4">
        <v>1950</v>
      </c>
      <c r="C9696" t="s">
        <v>18151</v>
      </c>
      <c r="D9696" s="8">
        <v>565614</v>
      </c>
      <c r="F9696" t="str">
        <f t="shared" si="151"/>
        <v xml:space="preserve">{ "year": "1950", "country_code": "JAM", "life_expectancy": "565614", "possession_of": null }, </v>
      </c>
    </row>
    <row r="9697" spans="1:6" x14ac:dyDescent="0.25">
      <c r="A9697" s="1" t="s">
        <v>8002</v>
      </c>
      <c r="B9697" s="4">
        <v>1951</v>
      </c>
      <c r="C9697" t="s">
        <v>18151</v>
      </c>
      <c r="D9697" s="8">
        <v>571329</v>
      </c>
      <c r="F9697" t="str">
        <f t="shared" si="151"/>
        <v xml:space="preserve">{ "year": "1951", "country_code": "JAM", "life_expectancy": "571329", "possession_of": null }, </v>
      </c>
    </row>
    <row r="9698" spans="1:6" x14ac:dyDescent="0.25">
      <c r="A9698" s="1" t="s">
        <v>8003</v>
      </c>
      <c r="B9698" s="4">
        <v>1952</v>
      </c>
      <c r="C9698" t="s">
        <v>18151</v>
      </c>
      <c r="D9698" s="8">
        <v>581103</v>
      </c>
      <c r="F9698" t="str">
        <f t="shared" si="151"/>
        <v xml:space="preserve">{ "year": "1952", "country_code": "JAM", "life_expectancy": "581103", "possession_of": null }, </v>
      </c>
    </row>
    <row r="9699" spans="1:6" x14ac:dyDescent="0.25">
      <c r="A9699" s="1" t="s">
        <v>8004</v>
      </c>
      <c r="B9699" s="4">
        <v>1953</v>
      </c>
      <c r="C9699" t="s">
        <v>18151</v>
      </c>
      <c r="D9699" s="8">
        <v>588746</v>
      </c>
      <c r="F9699" t="str">
        <f t="shared" si="151"/>
        <v xml:space="preserve">{ "year": "1953", "country_code": "JAM", "life_expectancy": "588746", "possession_of": null }, </v>
      </c>
    </row>
    <row r="9700" spans="1:6" x14ac:dyDescent="0.25">
      <c r="A9700" s="1" t="s">
        <v>8005</v>
      </c>
      <c r="B9700" s="4">
        <v>1954</v>
      </c>
      <c r="C9700" t="s">
        <v>18151</v>
      </c>
      <c r="D9700" s="8">
        <v>596356</v>
      </c>
      <c r="F9700" t="str">
        <f t="shared" si="151"/>
        <v xml:space="preserve">{ "year": "1954", "country_code": "JAM", "life_expectancy": "596356", "possession_of": null }, </v>
      </c>
    </row>
    <row r="9701" spans="1:6" x14ac:dyDescent="0.25">
      <c r="A9701" s="1" t="s">
        <v>8006</v>
      </c>
      <c r="B9701" s="4">
        <v>1955</v>
      </c>
      <c r="C9701" t="s">
        <v>18151</v>
      </c>
      <c r="D9701" s="8">
        <v>604032</v>
      </c>
      <c r="F9701" t="str">
        <f t="shared" si="151"/>
        <v xml:space="preserve">{ "year": "1955", "country_code": "JAM", "life_expectancy": "604032", "possession_of": null }, </v>
      </c>
    </row>
    <row r="9702" spans="1:6" x14ac:dyDescent="0.25">
      <c r="A9702" s="1" t="s">
        <v>8007</v>
      </c>
      <c r="B9702" s="4">
        <v>1956</v>
      </c>
      <c r="C9702" t="s">
        <v>18151</v>
      </c>
      <c r="D9702" s="8">
        <v>611634</v>
      </c>
      <c r="F9702" t="str">
        <f t="shared" si="151"/>
        <v xml:space="preserve">{ "year": "1956", "country_code": "JAM", "life_expectancy": "611634", "possession_of": null }, </v>
      </c>
    </row>
    <row r="9703" spans="1:6" x14ac:dyDescent="0.25">
      <c r="A9703" s="1" t="s">
        <v>8008</v>
      </c>
      <c r="B9703" s="4">
        <v>1957</v>
      </c>
      <c r="C9703" t="s">
        <v>18151</v>
      </c>
      <c r="D9703" s="8">
        <v>619476</v>
      </c>
      <c r="F9703" t="str">
        <f t="shared" si="151"/>
        <v xml:space="preserve">{ "year": "1957", "country_code": "JAM", "life_expectancy": "619476", "possession_of": null }, </v>
      </c>
    </row>
    <row r="9704" spans="1:6" x14ac:dyDescent="0.25">
      <c r="A9704" s="1" t="s">
        <v>8009</v>
      </c>
      <c r="B9704" s="4">
        <v>1958</v>
      </c>
      <c r="C9704" t="s">
        <v>18151</v>
      </c>
      <c r="D9704" s="8">
        <v>626479</v>
      </c>
      <c r="F9704" t="str">
        <f t="shared" si="151"/>
        <v xml:space="preserve">{ "year": "1958", "country_code": "JAM", "life_expectancy": "626479", "possession_of": null }, </v>
      </c>
    </row>
    <row r="9705" spans="1:6" x14ac:dyDescent="0.25">
      <c r="A9705" s="1" t="s">
        <v>8010</v>
      </c>
      <c r="B9705" s="4">
        <v>1959</v>
      </c>
      <c r="C9705" t="s">
        <v>18151</v>
      </c>
      <c r="D9705" s="8">
        <v>632483</v>
      </c>
      <c r="F9705" t="str">
        <f t="shared" si="151"/>
        <v xml:space="preserve">{ "year": "1959", "country_code": "JAM", "life_expectancy": "632483", "possession_of": null }, </v>
      </c>
    </row>
    <row r="9706" spans="1:6" x14ac:dyDescent="0.25">
      <c r="A9706" s="1" t="s">
        <v>8011</v>
      </c>
      <c r="B9706" s="4">
        <v>1960</v>
      </c>
      <c r="C9706" t="s">
        <v>18151</v>
      </c>
      <c r="D9706" s="8">
        <v>638275</v>
      </c>
      <c r="F9706" t="str">
        <f t="shared" si="151"/>
        <v xml:space="preserve">{ "year": "1960", "country_code": "JAM", "life_expectancy": "638275", "possession_of": null }, </v>
      </c>
    </row>
    <row r="9707" spans="1:6" x14ac:dyDescent="0.25">
      <c r="A9707" s="1" t="s">
        <v>8012</v>
      </c>
      <c r="B9707" s="4">
        <v>1961</v>
      </c>
      <c r="C9707" t="s">
        <v>18151</v>
      </c>
      <c r="D9707" s="8">
        <v>642570</v>
      </c>
      <c r="F9707" t="str">
        <f t="shared" si="151"/>
        <v xml:space="preserve">{ "year": "1961", "country_code": "JAM", "life_expectancy": "642570", "possession_of": null }, </v>
      </c>
    </row>
    <row r="9708" spans="1:6" x14ac:dyDescent="0.25">
      <c r="A9708" s="1" t="s">
        <v>8013</v>
      </c>
      <c r="B9708" s="4">
        <v>1962</v>
      </c>
      <c r="C9708" t="s">
        <v>18151</v>
      </c>
      <c r="D9708" s="8">
        <v>646193</v>
      </c>
      <c r="F9708" t="str">
        <f t="shared" si="151"/>
        <v xml:space="preserve">{ "year": "1962", "country_code": "JAM", "life_expectancy": "646193", "possession_of": null }, </v>
      </c>
    </row>
    <row r="9709" spans="1:6" x14ac:dyDescent="0.25">
      <c r="A9709" s="1" t="s">
        <v>8014</v>
      </c>
      <c r="B9709" s="4">
        <v>1963</v>
      </c>
      <c r="C9709" t="s">
        <v>18151</v>
      </c>
      <c r="D9709" s="8">
        <v>649986</v>
      </c>
      <c r="F9709" t="str">
        <f t="shared" si="151"/>
        <v xml:space="preserve">{ "year": "1963", "country_code": "JAM", "life_expectancy": "649986", "possession_of": null }, </v>
      </c>
    </row>
    <row r="9710" spans="1:6" x14ac:dyDescent="0.25">
      <c r="A9710" s="1" t="s">
        <v>8015</v>
      </c>
      <c r="B9710" s="4">
        <v>1964</v>
      </c>
      <c r="C9710" t="s">
        <v>18151</v>
      </c>
      <c r="D9710" s="8">
        <v>653466</v>
      </c>
      <c r="F9710" t="str">
        <f t="shared" si="151"/>
        <v xml:space="preserve">{ "year": "1964", "country_code": "JAM", "life_expectancy": "653466", "possession_of": null }, </v>
      </c>
    </row>
    <row r="9711" spans="1:6" x14ac:dyDescent="0.25">
      <c r="A9711" s="1" t="s">
        <v>8016</v>
      </c>
      <c r="B9711" s="4">
        <v>1965</v>
      </c>
      <c r="C9711" t="s">
        <v>18151</v>
      </c>
      <c r="D9711" s="8">
        <v>656633.00000000012</v>
      </c>
      <c r="F9711" t="str">
        <f t="shared" si="151"/>
        <v xml:space="preserve">{ "year": "1965", "country_code": "JAM", "life_expectancy": "656633", "possession_of": null }, </v>
      </c>
    </row>
    <row r="9712" spans="1:6" x14ac:dyDescent="0.25">
      <c r="A9712" s="1" t="s">
        <v>8017</v>
      </c>
      <c r="B9712" s="4">
        <v>1966</v>
      </c>
      <c r="C9712" t="s">
        <v>18151</v>
      </c>
      <c r="D9712" s="8">
        <v>659278.99999999988</v>
      </c>
      <c r="F9712" t="str">
        <f t="shared" si="151"/>
        <v xml:space="preserve">{ "year": "1966", "country_code": "JAM", "life_expectancy": "659279", "possession_of": null }, </v>
      </c>
    </row>
    <row r="9713" spans="1:6" x14ac:dyDescent="0.25">
      <c r="A9713" s="1" t="s">
        <v>8018</v>
      </c>
      <c r="B9713" s="4">
        <v>1967</v>
      </c>
      <c r="C9713" t="s">
        <v>18151</v>
      </c>
      <c r="D9713" s="8">
        <v>660861</v>
      </c>
      <c r="F9713" t="str">
        <f t="shared" si="151"/>
        <v xml:space="preserve">{ "year": "1967", "country_code": "JAM", "life_expectancy": "660861", "possession_of": null }, </v>
      </c>
    </row>
    <row r="9714" spans="1:6" x14ac:dyDescent="0.25">
      <c r="A9714" s="1" t="s">
        <v>8019</v>
      </c>
      <c r="B9714" s="4">
        <v>1968</v>
      </c>
      <c r="C9714" t="s">
        <v>18151</v>
      </c>
      <c r="D9714" s="8">
        <v>663189</v>
      </c>
      <c r="F9714" t="str">
        <f t="shared" si="151"/>
        <v xml:space="preserve">{ "year": "1968", "country_code": "JAM", "life_expectancy": "663189", "possession_of": null }, </v>
      </c>
    </row>
    <row r="9715" spans="1:6" x14ac:dyDescent="0.25">
      <c r="A9715" s="1" t="s">
        <v>8020</v>
      </c>
      <c r="B9715" s="4">
        <v>1969</v>
      </c>
      <c r="C9715" t="s">
        <v>18151</v>
      </c>
      <c r="D9715" s="8">
        <v>665164</v>
      </c>
      <c r="F9715" t="str">
        <f t="shared" si="151"/>
        <v xml:space="preserve">{ "year": "1969", "country_code": "JAM", "life_expectancy": "665164", "possession_of": null }, </v>
      </c>
    </row>
    <row r="9716" spans="1:6" x14ac:dyDescent="0.25">
      <c r="A9716" s="1" t="s">
        <v>8021</v>
      </c>
      <c r="B9716" s="4">
        <v>1970</v>
      </c>
      <c r="C9716" t="s">
        <v>18151</v>
      </c>
      <c r="D9716" s="8">
        <v>667307</v>
      </c>
      <c r="F9716" t="str">
        <f t="shared" si="151"/>
        <v xml:space="preserve">{ "year": "1970", "country_code": "JAM", "life_expectancy": "667307", "possession_of": null }, </v>
      </c>
    </row>
    <row r="9717" spans="1:6" x14ac:dyDescent="0.25">
      <c r="A9717" s="1" t="s">
        <v>8022</v>
      </c>
      <c r="B9717" s="4">
        <v>1971</v>
      </c>
      <c r="C9717" t="s">
        <v>18151</v>
      </c>
      <c r="D9717" s="8">
        <v>669966</v>
      </c>
      <c r="F9717" t="str">
        <f t="shared" si="151"/>
        <v xml:space="preserve">{ "year": "1971", "country_code": "JAM", "life_expectancy": "669966", "possession_of": null }, </v>
      </c>
    </row>
    <row r="9718" spans="1:6" x14ac:dyDescent="0.25">
      <c r="A9718" s="1" t="s">
        <v>8023</v>
      </c>
      <c r="B9718" s="4">
        <v>1972</v>
      </c>
      <c r="C9718" t="s">
        <v>18151</v>
      </c>
      <c r="D9718" s="8">
        <v>673040</v>
      </c>
      <c r="F9718" t="str">
        <f t="shared" si="151"/>
        <v xml:space="preserve">{ "year": "1972", "country_code": "JAM", "life_expectancy": "673040", "possession_of": null }, </v>
      </c>
    </row>
    <row r="9719" spans="1:6" x14ac:dyDescent="0.25">
      <c r="A9719" s="1" t="s">
        <v>8024</v>
      </c>
      <c r="B9719" s="4">
        <v>1973</v>
      </c>
      <c r="C9719" t="s">
        <v>18151</v>
      </c>
      <c r="D9719" s="8">
        <v>676072.00000000012</v>
      </c>
      <c r="F9719" t="str">
        <f t="shared" si="151"/>
        <v xml:space="preserve">{ "year": "1973", "country_code": "JAM", "life_expectancy": "676072", "possession_of": null }, </v>
      </c>
    </row>
    <row r="9720" spans="1:6" x14ac:dyDescent="0.25">
      <c r="A9720" s="1" t="s">
        <v>8025</v>
      </c>
      <c r="B9720" s="4">
        <v>1974</v>
      </c>
      <c r="C9720" t="s">
        <v>18151</v>
      </c>
      <c r="D9720" s="8">
        <v>679133.00000000012</v>
      </c>
      <c r="F9720" t="str">
        <f t="shared" si="151"/>
        <v xml:space="preserve">{ "year": "1974", "country_code": "JAM", "life_expectancy": "679133", "possession_of": null }, </v>
      </c>
    </row>
    <row r="9721" spans="1:6" x14ac:dyDescent="0.25">
      <c r="A9721" s="1" t="s">
        <v>8026</v>
      </c>
      <c r="B9721" s="4">
        <v>1975</v>
      </c>
      <c r="C9721" t="s">
        <v>18151</v>
      </c>
      <c r="D9721" s="8">
        <v>681681</v>
      </c>
      <c r="F9721" t="str">
        <f t="shared" si="151"/>
        <v xml:space="preserve">{ "year": "1975", "country_code": "JAM", "life_expectancy": "681681", "possession_of": null }, </v>
      </c>
    </row>
    <row r="9722" spans="1:6" x14ac:dyDescent="0.25">
      <c r="A9722" s="1" t="s">
        <v>8027</v>
      </c>
      <c r="B9722" s="4">
        <v>1976</v>
      </c>
      <c r="C9722" t="s">
        <v>18151</v>
      </c>
      <c r="D9722" s="8">
        <v>684121</v>
      </c>
      <c r="F9722" t="str">
        <f t="shared" si="151"/>
        <v xml:space="preserve">{ "year": "1976", "country_code": "JAM", "life_expectancy": "684121", "possession_of": null }, </v>
      </c>
    </row>
    <row r="9723" spans="1:6" x14ac:dyDescent="0.25">
      <c r="A9723" s="1" t="s">
        <v>8028</v>
      </c>
      <c r="B9723" s="4">
        <v>1977</v>
      </c>
      <c r="C9723" t="s">
        <v>18151</v>
      </c>
      <c r="D9723" s="8">
        <v>685864</v>
      </c>
      <c r="F9723" t="str">
        <f t="shared" si="151"/>
        <v xml:space="preserve">{ "year": "1977", "country_code": "JAM", "life_expectancy": "685864", "possession_of": null }, </v>
      </c>
    </row>
    <row r="9724" spans="1:6" x14ac:dyDescent="0.25">
      <c r="A9724" s="1" t="s">
        <v>8029</v>
      </c>
      <c r="B9724" s="4">
        <v>1978</v>
      </c>
      <c r="C9724" t="s">
        <v>18151</v>
      </c>
      <c r="D9724" s="8">
        <v>687387</v>
      </c>
      <c r="F9724" t="str">
        <f t="shared" si="151"/>
        <v xml:space="preserve">{ "year": "1978", "country_code": "JAM", "life_expectancy": "687387", "possession_of": null }, </v>
      </c>
    </row>
    <row r="9725" spans="1:6" x14ac:dyDescent="0.25">
      <c r="A9725" s="1" t="s">
        <v>8030</v>
      </c>
      <c r="B9725" s="4">
        <v>1979</v>
      </c>
      <c r="C9725" t="s">
        <v>18151</v>
      </c>
      <c r="D9725" s="8">
        <v>688126</v>
      </c>
      <c r="F9725" t="str">
        <f t="shared" si="151"/>
        <v xml:space="preserve">{ "year": "1979", "country_code": "JAM", "life_expectancy": "688126", "possession_of": null }, </v>
      </c>
    </row>
    <row r="9726" spans="1:6" x14ac:dyDescent="0.25">
      <c r="A9726" s="1" t="s">
        <v>8031</v>
      </c>
      <c r="B9726" s="4">
        <v>1980</v>
      </c>
      <c r="C9726" t="s">
        <v>18151</v>
      </c>
      <c r="D9726" s="8">
        <v>689916</v>
      </c>
      <c r="F9726" t="str">
        <f t="shared" si="151"/>
        <v xml:space="preserve">{ "year": "1980", "country_code": "JAM", "life_expectancy": "689916", "possession_of": null }, </v>
      </c>
    </row>
    <row r="9727" spans="1:6" x14ac:dyDescent="0.25">
      <c r="A9727" s="1" t="s">
        <v>8072</v>
      </c>
      <c r="B9727" s="4">
        <v>2021</v>
      </c>
      <c r="C9727" t="s">
        <v>18151</v>
      </c>
      <c r="D9727" s="8">
        <v>690846</v>
      </c>
      <c r="F9727" t="str">
        <f t="shared" si="151"/>
        <v xml:space="preserve">{ "year": "2021", "country_code": "JAM", "life_expectancy": "690846", "possession_of": null }, </v>
      </c>
    </row>
    <row r="9728" spans="1:6" x14ac:dyDescent="0.25">
      <c r="A9728" s="1" t="s">
        <v>8032</v>
      </c>
      <c r="B9728" s="4">
        <v>1981</v>
      </c>
      <c r="C9728" t="s">
        <v>18151</v>
      </c>
      <c r="D9728" s="8">
        <v>691197</v>
      </c>
      <c r="F9728" t="str">
        <f t="shared" si="151"/>
        <v xml:space="preserve">{ "year": "1981", "country_code": "JAM", "life_expectancy": "691197", "possession_of": null }, </v>
      </c>
    </row>
    <row r="9729" spans="1:6" x14ac:dyDescent="0.25">
      <c r="A9729" s="1" t="s">
        <v>8033</v>
      </c>
      <c r="B9729" s="4">
        <v>1982</v>
      </c>
      <c r="C9729" t="s">
        <v>18151</v>
      </c>
      <c r="D9729" s="8">
        <v>692526</v>
      </c>
      <c r="F9729" t="str">
        <f t="shared" si="151"/>
        <v xml:space="preserve">{ "year": "1982", "country_code": "JAM", "life_expectancy": "692526", "possession_of": null }, </v>
      </c>
    </row>
    <row r="9730" spans="1:6" x14ac:dyDescent="0.25">
      <c r="A9730" s="1" t="s">
        <v>8034</v>
      </c>
      <c r="B9730" s="4">
        <v>1983</v>
      </c>
      <c r="C9730" t="s">
        <v>18151</v>
      </c>
      <c r="D9730" s="8">
        <v>695464</v>
      </c>
      <c r="F9730" t="str">
        <f t="shared" si="151"/>
        <v xml:space="preserve">{ "year": "1983", "country_code": "JAM", "life_expectancy": "695464", "possession_of": null }, </v>
      </c>
    </row>
    <row r="9731" spans="1:6" x14ac:dyDescent="0.25">
      <c r="A9731" s="1" t="s">
        <v>8035</v>
      </c>
      <c r="B9731" s="4">
        <v>1984</v>
      </c>
      <c r="C9731" t="s">
        <v>18151</v>
      </c>
      <c r="D9731" s="8">
        <v>698092.99999999988</v>
      </c>
      <c r="F9731" t="str">
        <f t="shared" ref="F9731:F9794" si="152">CONCATENATE("{ """,$B$1,""": ",IF($B9731="", "null", CONCATENATE("""",$B9731,"""")),", """,$C$1,""": ",IF($C9731="", "null", CONCATENATE("""",$C9731,"""")),", """,$D$1,""": ",IF($D9731="", "null", CONCATENATE("""",$D9731,"""")),", """,$E$1,""": ",IF($E9731="","null",CONCATENATE("""",$E9731,""""))," }, ")</f>
        <v xml:space="preserve">{ "year": "1984", "country_code": "JAM", "life_expectancy": "698093", "possession_of": null }, </v>
      </c>
    </row>
    <row r="9732" spans="1:6" x14ac:dyDescent="0.25">
      <c r="A9732" s="1" t="s">
        <v>8036</v>
      </c>
      <c r="B9732" s="4">
        <v>1985</v>
      </c>
      <c r="C9732" t="s">
        <v>18151</v>
      </c>
      <c r="D9732" s="8">
        <v>701008.00000000012</v>
      </c>
      <c r="F9732" t="str">
        <f t="shared" si="152"/>
        <v xml:space="preserve">{ "year": "1985", "country_code": "JAM", "life_expectancy": "701008", "possession_of": null }, </v>
      </c>
    </row>
    <row r="9733" spans="1:6" x14ac:dyDescent="0.25">
      <c r="A9733" s="1" t="s">
        <v>8037</v>
      </c>
      <c r="B9733" s="4">
        <v>1986</v>
      </c>
      <c r="C9733" t="s">
        <v>18151</v>
      </c>
      <c r="D9733" s="8">
        <v>704461</v>
      </c>
      <c r="F9733" t="str">
        <f t="shared" si="152"/>
        <v xml:space="preserve">{ "year": "1986", "country_code": "JAM", "life_expectancy": "704461", "possession_of": null }, </v>
      </c>
    </row>
    <row r="9734" spans="1:6" x14ac:dyDescent="0.25">
      <c r="A9734" s="1" t="s">
        <v>8038</v>
      </c>
      <c r="B9734" s="4">
        <v>1987</v>
      </c>
      <c r="C9734" t="s">
        <v>18151</v>
      </c>
      <c r="D9734" s="8">
        <v>708697</v>
      </c>
      <c r="F9734" t="str">
        <f t="shared" si="152"/>
        <v xml:space="preserve">{ "year": "1987", "country_code": "JAM", "life_expectancy": "708697", "possession_of": null }, </v>
      </c>
    </row>
    <row r="9735" spans="1:6" x14ac:dyDescent="0.25">
      <c r="A9735" s="1" t="s">
        <v>8039</v>
      </c>
      <c r="B9735" s="4">
        <v>1988</v>
      </c>
      <c r="C9735" t="s">
        <v>18151</v>
      </c>
      <c r="D9735" s="8">
        <v>711609</v>
      </c>
      <c r="F9735" t="str">
        <f t="shared" si="152"/>
        <v xml:space="preserve">{ "year": "1988", "country_code": "JAM", "life_expectancy": "711609", "possession_of": null }, </v>
      </c>
    </row>
    <row r="9736" spans="1:6" x14ac:dyDescent="0.25">
      <c r="A9736" s="1" t="s">
        <v>8049</v>
      </c>
      <c r="B9736" s="4">
        <v>1998</v>
      </c>
      <c r="C9736" t="s">
        <v>18151</v>
      </c>
      <c r="D9736" s="8">
        <v>711697.00000000012</v>
      </c>
      <c r="F9736" t="str">
        <f t="shared" si="152"/>
        <v xml:space="preserve">{ "year": "1998", "country_code": "JAM", "life_expectancy": "711697", "possession_of": null }, </v>
      </c>
    </row>
    <row r="9737" spans="1:6" x14ac:dyDescent="0.25">
      <c r="A9737" s="1" t="s">
        <v>8050</v>
      </c>
      <c r="B9737" s="4">
        <v>1999</v>
      </c>
      <c r="C9737" t="s">
        <v>18151</v>
      </c>
      <c r="D9737" s="8">
        <v>711885</v>
      </c>
      <c r="F9737" t="str">
        <f t="shared" si="152"/>
        <v xml:space="preserve">{ "year": "1999", "country_code": "JAM", "life_expectancy": "711885", "possession_of": null }, </v>
      </c>
    </row>
    <row r="9738" spans="1:6" x14ac:dyDescent="0.25">
      <c r="A9738" s="1" t="s">
        <v>8048</v>
      </c>
      <c r="B9738" s="4">
        <v>1997</v>
      </c>
      <c r="C9738" t="s">
        <v>18151</v>
      </c>
      <c r="D9738" s="8">
        <v>712161</v>
      </c>
      <c r="F9738" t="str">
        <f t="shared" si="152"/>
        <v xml:space="preserve">{ "year": "1997", "country_code": "JAM", "life_expectancy": "712161", "possession_of": null }, </v>
      </c>
    </row>
    <row r="9739" spans="1:6" x14ac:dyDescent="0.25">
      <c r="A9739" s="1" t="s">
        <v>8051</v>
      </c>
      <c r="B9739" s="4">
        <v>2000</v>
      </c>
      <c r="C9739" t="s">
        <v>18151</v>
      </c>
      <c r="D9739" s="8">
        <v>712814</v>
      </c>
      <c r="F9739" t="str">
        <f t="shared" si="152"/>
        <v xml:space="preserve">{ "year": "2000", "country_code": "JAM", "life_expectancy": "712814", "possession_of": null }, </v>
      </c>
    </row>
    <row r="9740" spans="1:6" x14ac:dyDescent="0.25">
      <c r="A9740" s="1" t="s">
        <v>8052</v>
      </c>
      <c r="B9740" s="4">
        <v>2001</v>
      </c>
      <c r="C9740" t="s">
        <v>18151</v>
      </c>
      <c r="D9740" s="8">
        <v>712872</v>
      </c>
      <c r="F9740" t="str">
        <f t="shared" si="152"/>
        <v xml:space="preserve">{ "year": "2001", "country_code": "JAM", "life_expectancy": "712872", "possession_of": null }, </v>
      </c>
    </row>
    <row r="9741" spans="1:6" x14ac:dyDescent="0.25">
      <c r="A9741" s="1" t="s">
        <v>8047</v>
      </c>
      <c r="B9741" s="4">
        <v>1996</v>
      </c>
      <c r="C9741" t="s">
        <v>18151</v>
      </c>
      <c r="D9741" s="8">
        <v>713276.99999999988</v>
      </c>
      <c r="F9741" t="str">
        <f t="shared" si="152"/>
        <v xml:space="preserve">{ "year": "1996", "country_code": "JAM", "life_expectancy": "713277", "possession_of": null }, </v>
      </c>
    </row>
    <row r="9742" spans="1:6" x14ac:dyDescent="0.25">
      <c r="A9742" s="1" t="s">
        <v>8057</v>
      </c>
      <c r="B9742" s="4">
        <v>2006</v>
      </c>
      <c r="C9742" t="s">
        <v>18151</v>
      </c>
      <c r="D9742" s="8">
        <v>713946</v>
      </c>
      <c r="F9742" t="str">
        <f t="shared" si="152"/>
        <v xml:space="preserve">{ "year": "2006", "country_code": "JAM", "life_expectancy": "713946", "possession_of": null }, </v>
      </c>
    </row>
    <row r="9743" spans="1:6" x14ac:dyDescent="0.25">
      <c r="A9743" s="1" t="s">
        <v>8058</v>
      </c>
      <c r="B9743" s="4">
        <v>2007</v>
      </c>
      <c r="C9743" t="s">
        <v>18151</v>
      </c>
      <c r="D9743" s="8">
        <v>714046</v>
      </c>
      <c r="F9743" t="str">
        <f t="shared" si="152"/>
        <v xml:space="preserve">{ "year": "2007", "country_code": "JAM", "life_expectancy": "714046", "possession_of": null }, </v>
      </c>
    </row>
    <row r="9744" spans="1:6" x14ac:dyDescent="0.25">
      <c r="A9744" s="1" t="s">
        <v>8071</v>
      </c>
      <c r="B9744" s="4">
        <v>2020</v>
      </c>
      <c r="C9744" t="s">
        <v>18151</v>
      </c>
      <c r="D9744" s="8">
        <v>714519</v>
      </c>
      <c r="F9744" t="str">
        <f t="shared" si="152"/>
        <v xml:space="preserve">{ "year": "2020", "country_code": "JAM", "life_expectancy": "714519", "possession_of": null }, </v>
      </c>
    </row>
    <row r="9745" spans="1:6" x14ac:dyDescent="0.25">
      <c r="A9745" s="1" t="s">
        <v>8053</v>
      </c>
      <c r="B9745" s="4">
        <v>2002</v>
      </c>
      <c r="C9745" t="s">
        <v>18151</v>
      </c>
      <c r="D9745" s="8">
        <v>714780</v>
      </c>
      <c r="F9745" t="str">
        <f t="shared" si="152"/>
        <v xml:space="preserve">{ "year": "2002", "country_code": "JAM", "life_expectancy": "714780", "possession_of": null }, </v>
      </c>
    </row>
    <row r="9746" spans="1:6" x14ac:dyDescent="0.25">
      <c r="A9746" s="1" t="s">
        <v>8074</v>
      </c>
      <c r="B9746" s="4">
        <v>2023</v>
      </c>
      <c r="C9746" t="s">
        <v>18151</v>
      </c>
      <c r="D9746" s="8">
        <v>714789</v>
      </c>
      <c r="F9746" t="str">
        <f t="shared" si="152"/>
        <v xml:space="preserve">{ "year": "2023", "country_code": "JAM", "life_expectancy": "714789", "possession_of": null }, </v>
      </c>
    </row>
    <row r="9747" spans="1:6" x14ac:dyDescent="0.25">
      <c r="A9747" s="1" t="s">
        <v>8073</v>
      </c>
      <c r="B9747" s="4">
        <v>2022</v>
      </c>
      <c r="C9747" t="s">
        <v>18151</v>
      </c>
      <c r="D9747" s="8">
        <v>714809</v>
      </c>
      <c r="F9747" t="str">
        <f t="shared" si="152"/>
        <v xml:space="preserve">{ "year": "2022", "country_code": "JAM", "life_expectancy": "714809", "possession_of": null }, </v>
      </c>
    </row>
    <row r="9748" spans="1:6" x14ac:dyDescent="0.25">
      <c r="A9748" s="1" t="s">
        <v>8046</v>
      </c>
      <c r="B9748" s="4">
        <v>1995</v>
      </c>
      <c r="C9748" t="s">
        <v>18151</v>
      </c>
      <c r="D9748" s="8">
        <v>714881</v>
      </c>
      <c r="F9748" t="str">
        <f t="shared" si="152"/>
        <v xml:space="preserve">{ "year": "1995", "country_code": "JAM", "life_expectancy": "714881", "possession_of": null }, </v>
      </c>
    </row>
    <row r="9749" spans="1:6" x14ac:dyDescent="0.25">
      <c r="A9749" s="1" t="s">
        <v>8056</v>
      </c>
      <c r="B9749" s="4">
        <v>2005</v>
      </c>
      <c r="C9749" t="s">
        <v>18151</v>
      </c>
      <c r="D9749" s="8">
        <v>714929.00000000012</v>
      </c>
      <c r="F9749" t="str">
        <f t="shared" si="152"/>
        <v xml:space="preserve">{ "year": "2005", "country_code": "JAM", "life_expectancy": "714929", "possession_of": null }, </v>
      </c>
    </row>
    <row r="9750" spans="1:6" x14ac:dyDescent="0.25">
      <c r="A9750" s="1" t="s">
        <v>8059</v>
      </c>
      <c r="B9750" s="4">
        <v>2008</v>
      </c>
      <c r="C9750" t="s">
        <v>18151</v>
      </c>
      <c r="D9750" s="8">
        <v>715021</v>
      </c>
      <c r="F9750" t="str">
        <f t="shared" si="152"/>
        <v xml:space="preserve">{ "year": "2008", "country_code": "JAM", "life_expectancy": "715021", "possession_of": null }, </v>
      </c>
    </row>
    <row r="9751" spans="1:6" x14ac:dyDescent="0.25">
      <c r="A9751" s="1" t="s">
        <v>8040</v>
      </c>
      <c r="B9751" s="4">
        <v>1989</v>
      </c>
      <c r="C9751" t="s">
        <v>18151</v>
      </c>
      <c r="D9751" s="8">
        <v>715119</v>
      </c>
      <c r="F9751" t="str">
        <f t="shared" si="152"/>
        <v xml:space="preserve">{ "year": "1989", "country_code": "JAM", "life_expectancy": "715119", "possession_of": null }, </v>
      </c>
    </row>
    <row r="9752" spans="1:6" x14ac:dyDescent="0.25">
      <c r="A9752" s="1" t="s">
        <v>8070</v>
      </c>
      <c r="B9752" s="4">
        <v>2019</v>
      </c>
      <c r="C9752" t="s">
        <v>18151</v>
      </c>
      <c r="D9752" s="8">
        <v>715316</v>
      </c>
      <c r="F9752" t="str">
        <f t="shared" si="152"/>
        <v xml:space="preserve">{ "year": "2019", "country_code": "JAM", "life_expectancy": "715316", "possession_of": null }, </v>
      </c>
    </row>
    <row r="9753" spans="1:6" x14ac:dyDescent="0.25">
      <c r="A9753" s="1" t="s">
        <v>8055</v>
      </c>
      <c r="B9753" s="4">
        <v>2004</v>
      </c>
      <c r="C9753" t="s">
        <v>18151</v>
      </c>
      <c r="D9753" s="8">
        <v>715420</v>
      </c>
      <c r="F9753" t="str">
        <f t="shared" si="152"/>
        <v xml:space="preserve">{ "year": "2004", "country_code": "JAM", "life_expectancy": "715420", "possession_of": null }, </v>
      </c>
    </row>
    <row r="9754" spans="1:6" x14ac:dyDescent="0.25">
      <c r="A9754" s="1" t="s">
        <v>8054</v>
      </c>
      <c r="B9754" s="4">
        <v>2003</v>
      </c>
      <c r="C9754" t="s">
        <v>18151</v>
      </c>
      <c r="D9754" s="8">
        <v>715846</v>
      </c>
      <c r="F9754" t="str">
        <f t="shared" si="152"/>
        <v xml:space="preserve">{ "year": "2003", "country_code": "JAM", "life_expectancy": "715846", "possession_of": null }, </v>
      </c>
    </row>
    <row r="9755" spans="1:6" x14ac:dyDescent="0.25">
      <c r="A9755" s="1" t="s">
        <v>8069</v>
      </c>
      <c r="B9755" s="4">
        <v>2018</v>
      </c>
      <c r="C9755" t="s">
        <v>18151</v>
      </c>
      <c r="D9755" s="8">
        <v>716062</v>
      </c>
      <c r="F9755" t="str">
        <f t="shared" si="152"/>
        <v xml:space="preserve">{ "year": "2018", "country_code": "JAM", "life_expectancy": "716062", "possession_of": null }, </v>
      </c>
    </row>
    <row r="9756" spans="1:6" x14ac:dyDescent="0.25">
      <c r="A9756" s="1" t="s">
        <v>8045</v>
      </c>
      <c r="B9756" s="4">
        <v>1994</v>
      </c>
      <c r="C9756" t="s">
        <v>18151</v>
      </c>
      <c r="D9756" s="8">
        <v>716244</v>
      </c>
      <c r="F9756" t="str">
        <f t="shared" si="152"/>
        <v xml:space="preserve">{ "year": "1994", "country_code": "JAM", "life_expectancy": "716244", "possession_of": null }, </v>
      </c>
    </row>
    <row r="9757" spans="1:6" x14ac:dyDescent="0.25">
      <c r="A9757" s="1" t="s">
        <v>8041</v>
      </c>
      <c r="B9757" s="4">
        <v>1990</v>
      </c>
      <c r="C9757" t="s">
        <v>18151</v>
      </c>
      <c r="D9757" s="8">
        <v>717047</v>
      </c>
      <c r="F9757" t="str">
        <f t="shared" si="152"/>
        <v xml:space="preserve">{ "year": "1990", "country_code": "JAM", "life_expectancy": "717047", "possession_of": null }, </v>
      </c>
    </row>
    <row r="9758" spans="1:6" x14ac:dyDescent="0.25">
      <c r="A9758" s="1" t="s">
        <v>8060</v>
      </c>
      <c r="B9758" s="4">
        <v>2009</v>
      </c>
      <c r="C9758" t="s">
        <v>18151</v>
      </c>
      <c r="D9758" s="8">
        <v>717174</v>
      </c>
      <c r="F9758" t="str">
        <f t="shared" si="152"/>
        <v xml:space="preserve">{ "year": "2009", "country_code": "JAM", "life_expectancy": "717174", "possession_of": null }, </v>
      </c>
    </row>
    <row r="9759" spans="1:6" x14ac:dyDescent="0.25">
      <c r="A9759" s="1" t="s">
        <v>8044</v>
      </c>
      <c r="B9759" s="4">
        <v>1993</v>
      </c>
      <c r="C9759" t="s">
        <v>18151</v>
      </c>
      <c r="D9759" s="8">
        <v>717577</v>
      </c>
      <c r="F9759" t="str">
        <f t="shared" si="152"/>
        <v xml:space="preserve">{ "year": "1993", "country_code": "JAM", "life_expectancy": "717577", "possession_of": null }, </v>
      </c>
    </row>
    <row r="9760" spans="1:6" x14ac:dyDescent="0.25">
      <c r="A9760" s="1" t="s">
        <v>8042</v>
      </c>
      <c r="B9760" s="4">
        <v>1991</v>
      </c>
      <c r="C9760" t="s">
        <v>18151</v>
      </c>
      <c r="D9760" s="8">
        <v>717867</v>
      </c>
      <c r="F9760" t="str">
        <f t="shared" si="152"/>
        <v xml:space="preserve">{ "year": "1991", "country_code": "JAM", "life_expectancy": "717867", "possession_of": null }, </v>
      </c>
    </row>
    <row r="9761" spans="1:6" x14ac:dyDescent="0.25">
      <c r="A9761" s="1" t="s">
        <v>8043</v>
      </c>
      <c r="B9761" s="4">
        <v>1992</v>
      </c>
      <c r="C9761" t="s">
        <v>18151</v>
      </c>
      <c r="D9761" s="8">
        <v>718163</v>
      </c>
      <c r="F9761" t="str">
        <f t="shared" si="152"/>
        <v xml:space="preserve">{ "year": "1992", "country_code": "JAM", "life_expectancy": "718163", "possession_of": null }, </v>
      </c>
    </row>
    <row r="9762" spans="1:6" x14ac:dyDescent="0.25">
      <c r="A9762" s="1" t="s">
        <v>8068</v>
      </c>
      <c r="B9762" s="4">
        <v>2017</v>
      </c>
      <c r="C9762" t="s">
        <v>18151</v>
      </c>
      <c r="D9762" s="8">
        <v>718789</v>
      </c>
      <c r="F9762" t="str">
        <f t="shared" si="152"/>
        <v xml:space="preserve">{ "year": "2017", "country_code": "JAM", "life_expectancy": "718789", "possession_of": null }, </v>
      </c>
    </row>
    <row r="9763" spans="1:6" x14ac:dyDescent="0.25">
      <c r="A9763" s="1" t="s">
        <v>8061</v>
      </c>
      <c r="B9763" s="4">
        <v>2010</v>
      </c>
      <c r="C9763" t="s">
        <v>18151</v>
      </c>
      <c r="D9763" s="8">
        <v>719789</v>
      </c>
      <c r="F9763" t="str">
        <f t="shared" si="152"/>
        <v xml:space="preserve">{ "year": "2010", "country_code": "JAM", "life_expectancy": "719789", "possession_of": null }, </v>
      </c>
    </row>
    <row r="9764" spans="1:6" x14ac:dyDescent="0.25">
      <c r="A9764" s="1" t="s">
        <v>8067</v>
      </c>
      <c r="B9764" s="4">
        <v>2016</v>
      </c>
      <c r="C9764" t="s">
        <v>18151</v>
      </c>
      <c r="D9764" s="8">
        <v>720522</v>
      </c>
      <c r="F9764" t="str">
        <f t="shared" si="152"/>
        <v xml:space="preserve">{ "year": "2016", "country_code": "JAM", "life_expectancy": "720522", "possession_of": null }, </v>
      </c>
    </row>
    <row r="9765" spans="1:6" x14ac:dyDescent="0.25">
      <c r="A9765" s="1" t="s">
        <v>8066</v>
      </c>
      <c r="B9765" s="4">
        <v>2015</v>
      </c>
      <c r="C9765" t="s">
        <v>18151</v>
      </c>
      <c r="D9765" s="8">
        <v>722144</v>
      </c>
      <c r="F9765" t="str">
        <f t="shared" si="152"/>
        <v xml:space="preserve">{ "year": "2015", "country_code": "JAM", "life_expectancy": "722144", "possession_of": null }, </v>
      </c>
    </row>
    <row r="9766" spans="1:6" x14ac:dyDescent="0.25">
      <c r="A9766" s="1" t="s">
        <v>8062</v>
      </c>
      <c r="B9766" s="4">
        <v>2011</v>
      </c>
      <c r="C9766" t="s">
        <v>18151</v>
      </c>
      <c r="D9766" s="8">
        <v>722450</v>
      </c>
      <c r="F9766" t="str">
        <f t="shared" si="152"/>
        <v xml:space="preserve">{ "year": "2011", "country_code": "JAM", "life_expectancy": "722450", "possession_of": null }, </v>
      </c>
    </row>
    <row r="9767" spans="1:6" x14ac:dyDescent="0.25">
      <c r="A9767" s="1" t="s">
        <v>8065</v>
      </c>
      <c r="B9767" s="4">
        <v>2014</v>
      </c>
      <c r="C9767" t="s">
        <v>18151</v>
      </c>
      <c r="D9767" s="8">
        <v>723572.00000000012</v>
      </c>
      <c r="F9767" t="str">
        <f t="shared" si="152"/>
        <v xml:space="preserve">{ "year": "2014", "country_code": "JAM", "life_expectancy": "723572", "possession_of": null }, </v>
      </c>
    </row>
    <row r="9768" spans="1:6" x14ac:dyDescent="0.25">
      <c r="A9768" s="1" t="s">
        <v>8063</v>
      </c>
      <c r="B9768" s="4">
        <v>2012</v>
      </c>
      <c r="C9768" t="s">
        <v>18151</v>
      </c>
      <c r="D9768" s="8">
        <v>724047</v>
      </c>
      <c r="F9768" t="str">
        <f t="shared" si="152"/>
        <v xml:space="preserve">{ "year": "2012", "country_code": "JAM", "life_expectancy": "724047", "possession_of": null }, </v>
      </c>
    </row>
    <row r="9769" spans="1:6" x14ac:dyDescent="0.25">
      <c r="A9769" s="1" t="s">
        <v>8064</v>
      </c>
      <c r="B9769" s="4">
        <v>2013</v>
      </c>
      <c r="C9769" t="s">
        <v>18151</v>
      </c>
      <c r="D9769" s="8">
        <v>724352</v>
      </c>
      <c r="F9769" t="str">
        <f t="shared" si="152"/>
        <v xml:space="preserve">{ "year": "2013", "country_code": "JAM", "life_expectancy": "724352", "possession_of": null }, </v>
      </c>
    </row>
    <row r="9770" spans="1:6" x14ac:dyDescent="0.25">
      <c r="A9770" s="1" t="s">
        <v>7928</v>
      </c>
      <c r="B9770" s="4">
        <v>1951</v>
      </c>
      <c r="C9770" t="s">
        <v>18150</v>
      </c>
      <c r="D9770" s="8">
        <v>653220</v>
      </c>
      <c r="F9770" t="str">
        <f t="shared" si="152"/>
        <v xml:space="preserve">{ "year": "1951", "country_code": "ITA", "life_expectancy": "653220", "possession_of": null }, </v>
      </c>
    </row>
    <row r="9771" spans="1:6" x14ac:dyDescent="0.25">
      <c r="A9771" s="1" t="s">
        <v>7927</v>
      </c>
      <c r="B9771" s="4">
        <v>1950</v>
      </c>
      <c r="C9771" t="s">
        <v>18150</v>
      </c>
      <c r="D9771" s="8">
        <v>657249</v>
      </c>
      <c r="F9771" t="str">
        <f t="shared" si="152"/>
        <v xml:space="preserve">{ "year": "1950", "country_code": "ITA", "life_expectancy": "657249", "possession_of": null }, </v>
      </c>
    </row>
    <row r="9772" spans="1:6" x14ac:dyDescent="0.25">
      <c r="A9772" s="1" t="s">
        <v>7929</v>
      </c>
      <c r="B9772" s="4">
        <v>1952</v>
      </c>
      <c r="C9772" t="s">
        <v>18150</v>
      </c>
      <c r="D9772" s="8">
        <v>659140</v>
      </c>
      <c r="F9772" t="str">
        <f t="shared" si="152"/>
        <v xml:space="preserve">{ "year": "1952", "country_code": "ITA", "life_expectancy": "659140", "possession_of": null }, </v>
      </c>
    </row>
    <row r="9773" spans="1:6" x14ac:dyDescent="0.25">
      <c r="A9773" s="1" t="s">
        <v>7930</v>
      </c>
      <c r="B9773" s="4">
        <v>1953</v>
      </c>
      <c r="C9773" t="s">
        <v>18150</v>
      </c>
      <c r="D9773" s="8">
        <v>665789</v>
      </c>
      <c r="F9773" t="str">
        <f t="shared" si="152"/>
        <v xml:space="preserve">{ "year": "1953", "country_code": "ITA", "life_expectancy": "665789", "possession_of": null }, </v>
      </c>
    </row>
    <row r="9774" spans="1:6" x14ac:dyDescent="0.25">
      <c r="A9774" s="1" t="s">
        <v>7933</v>
      </c>
      <c r="B9774" s="4">
        <v>1956</v>
      </c>
      <c r="C9774" t="s">
        <v>18150</v>
      </c>
      <c r="D9774" s="8">
        <v>676395</v>
      </c>
      <c r="F9774" t="str">
        <f t="shared" si="152"/>
        <v xml:space="preserve">{ "year": "1956", "country_code": "ITA", "life_expectancy": "676395", "possession_of": null }, </v>
      </c>
    </row>
    <row r="9775" spans="1:6" x14ac:dyDescent="0.25">
      <c r="A9775" s="1" t="s">
        <v>7934</v>
      </c>
      <c r="B9775" s="4">
        <v>1957</v>
      </c>
      <c r="C9775" t="s">
        <v>18150</v>
      </c>
      <c r="D9775" s="8">
        <v>677777</v>
      </c>
      <c r="F9775" t="str">
        <f t="shared" si="152"/>
        <v xml:space="preserve">{ "year": "1957", "country_code": "ITA", "life_expectancy": "677777", "possession_of": null }, </v>
      </c>
    </row>
    <row r="9776" spans="1:6" x14ac:dyDescent="0.25">
      <c r="A9776" s="1" t="s">
        <v>7931</v>
      </c>
      <c r="B9776" s="4">
        <v>1954</v>
      </c>
      <c r="C9776" t="s">
        <v>18150</v>
      </c>
      <c r="D9776" s="8">
        <v>678593</v>
      </c>
      <c r="F9776" t="str">
        <f t="shared" si="152"/>
        <v xml:space="preserve">{ "year": "1954", "country_code": "ITA", "life_expectancy": "678593", "possession_of": null }, </v>
      </c>
    </row>
    <row r="9777" spans="1:6" x14ac:dyDescent="0.25">
      <c r="A9777" s="1" t="s">
        <v>7932</v>
      </c>
      <c r="B9777" s="4">
        <v>1955</v>
      </c>
      <c r="C9777" t="s">
        <v>18150</v>
      </c>
      <c r="D9777" s="8">
        <v>682514</v>
      </c>
      <c r="F9777" t="str">
        <f t="shared" si="152"/>
        <v xml:space="preserve">{ "year": "1955", "country_code": "ITA", "life_expectancy": "682514", "possession_of": null }, </v>
      </c>
    </row>
    <row r="9778" spans="1:6" x14ac:dyDescent="0.25">
      <c r="A9778" s="1" t="s">
        <v>7935</v>
      </c>
      <c r="B9778" s="4">
        <v>1958</v>
      </c>
      <c r="C9778" t="s">
        <v>18150</v>
      </c>
      <c r="D9778" s="8">
        <v>688543</v>
      </c>
      <c r="F9778" t="str">
        <f t="shared" si="152"/>
        <v xml:space="preserve">{ "year": "1958", "country_code": "ITA", "life_expectancy": "688543", "possession_of": null }, </v>
      </c>
    </row>
    <row r="9779" spans="1:6" x14ac:dyDescent="0.25">
      <c r="A9779" s="1" t="s">
        <v>7937</v>
      </c>
      <c r="B9779" s="4">
        <v>1960</v>
      </c>
      <c r="C9779" t="s">
        <v>18150</v>
      </c>
      <c r="D9779" s="8">
        <v>692074.00000000012</v>
      </c>
      <c r="F9779" t="str">
        <f t="shared" si="152"/>
        <v xml:space="preserve">{ "year": "1960", "country_code": "ITA", "life_expectancy": "692074", "possession_of": null }, </v>
      </c>
    </row>
    <row r="9780" spans="1:6" x14ac:dyDescent="0.25">
      <c r="A9780" s="1" t="s">
        <v>7939</v>
      </c>
      <c r="B9780" s="4">
        <v>1962</v>
      </c>
      <c r="C9780" t="s">
        <v>18150</v>
      </c>
      <c r="D9780" s="8">
        <v>692196</v>
      </c>
      <c r="F9780" t="str">
        <f t="shared" si="152"/>
        <v xml:space="preserve">{ "year": "1962", "country_code": "ITA", "life_expectancy": "692196", "possession_of": null }, </v>
      </c>
    </row>
    <row r="9781" spans="1:6" x14ac:dyDescent="0.25">
      <c r="A9781" s="1" t="s">
        <v>7936</v>
      </c>
      <c r="B9781" s="4">
        <v>1959</v>
      </c>
      <c r="C9781" t="s">
        <v>18150</v>
      </c>
      <c r="D9781" s="8">
        <v>693067.00000000012</v>
      </c>
      <c r="F9781" t="str">
        <f t="shared" si="152"/>
        <v xml:space="preserve">{ "year": "1959", "country_code": "ITA", "life_expectancy": "693067", "possession_of": null }, </v>
      </c>
    </row>
    <row r="9782" spans="1:6" x14ac:dyDescent="0.25">
      <c r="A9782" s="1" t="s">
        <v>7940</v>
      </c>
      <c r="B9782" s="4">
        <v>1963</v>
      </c>
      <c r="C9782" t="s">
        <v>18150</v>
      </c>
      <c r="D9782" s="8">
        <v>693165</v>
      </c>
      <c r="F9782" t="str">
        <f t="shared" si="152"/>
        <v xml:space="preserve">{ "year": "1963", "country_code": "ITA", "life_expectancy": "693165", "possession_of": null }, </v>
      </c>
    </row>
    <row r="9783" spans="1:6" x14ac:dyDescent="0.25">
      <c r="A9783" s="1" t="s">
        <v>7938</v>
      </c>
      <c r="B9783" s="4">
        <v>1961</v>
      </c>
      <c r="C9783" t="s">
        <v>18150</v>
      </c>
      <c r="D9783" s="8">
        <v>698205</v>
      </c>
      <c r="F9783" t="str">
        <f t="shared" si="152"/>
        <v xml:space="preserve">{ "year": "1961", "country_code": "ITA", "life_expectancy": "698205", "possession_of": null }, </v>
      </c>
    </row>
    <row r="9784" spans="1:6" x14ac:dyDescent="0.25">
      <c r="A9784" s="1" t="s">
        <v>7942</v>
      </c>
      <c r="B9784" s="4">
        <v>1965</v>
      </c>
      <c r="C9784" t="s">
        <v>18150</v>
      </c>
      <c r="D9784" s="8">
        <v>702601</v>
      </c>
      <c r="F9784" t="str">
        <f t="shared" si="152"/>
        <v xml:space="preserve">{ "year": "1965", "country_code": "ITA", "life_expectancy": "702601", "possession_of": null }, </v>
      </c>
    </row>
    <row r="9785" spans="1:6" x14ac:dyDescent="0.25">
      <c r="A9785" s="1" t="s">
        <v>7941</v>
      </c>
      <c r="B9785" s="4">
        <v>1964</v>
      </c>
      <c r="C9785" t="s">
        <v>18150</v>
      </c>
      <c r="D9785" s="8">
        <v>703842.00000000012</v>
      </c>
      <c r="F9785" t="str">
        <f t="shared" si="152"/>
        <v xml:space="preserve">{ "year": "1964", "country_code": "ITA", "life_expectancy": "703842", "possession_of": null }, </v>
      </c>
    </row>
    <row r="9786" spans="1:6" x14ac:dyDescent="0.25">
      <c r="A9786" s="1" t="s">
        <v>7946</v>
      </c>
      <c r="B9786" s="4">
        <v>1969</v>
      </c>
      <c r="C9786" t="s">
        <v>18150</v>
      </c>
      <c r="D9786" s="8">
        <v>708639</v>
      </c>
      <c r="F9786" t="str">
        <f t="shared" si="152"/>
        <v xml:space="preserve">{ "year": "1969", "country_code": "ITA", "life_expectancy": "708639", "possession_of": null }, </v>
      </c>
    </row>
    <row r="9787" spans="1:6" x14ac:dyDescent="0.25">
      <c r="A9787" s="1" t="s">
        <v>7945</v>
      </c>
      <c r="B9787" s="4">
        <v>1968</v>
      </c>
      <c r="C9787" t="s">
        <v>18150</v>
      </c>
      <c r="D9787" s="8">
        <v>708687</v>
      </c>
      <c r="F9787" t="str">
        <f t="shared" si="152"/>
        <v xml:space="preserve">{ "year": "1968", "country_code": "ITA", "life_expectancy": "708687", "possession_of": null }, </v>
      </c>
    </row>
    <row r="9788" spans="1:6" x14ac:dyDescent="0.25">
      <c r="A9788" s="1" t="s">
        <v>7943</v>
      </c>
      <c r="B9788" s="4">
        <v>1966</v>
      </c>
      <c r="C9788" t="s">
        <v>18150</v>
      </c>
      <c r="D9788" s="8">
        <v>709989.00000000012</v>
      </c>
      <c r="F9788" t="str">
        <f t="shared" si="152"/>
        <v xml:space="preserve">{ "year": "1966", "country_code": "ITA", "life_expectancy": "709989", "possession_of": null }, </v>
      </c>
    </row>
    <row r="9789" spans="1:6" x14ac:dyDescent="0.25">
      <c r="A9789" s="1" t="s">
        <v>7944</v>
      </c>
      <c r="B9789" s="4">
        <v>1967</v>
      </c>
      <c r="C9789" t="s">
        <v>18150</v>
      </c>
      <c r="D9789" s="8">
        <v>710343</v>
      </c>
      <c r="F9789" t="str">
        <f t="shared" si="152"/>
        <v xml:space="preserve">{ "year": "1967", "country_code": "ITA", "life_expectancy": "710343", "possession_of": null }, </v>
      </c>
    </row>
    <row r="9790" spans="1:6" x14ac:dyDescent="0.25">
      <c r="A9790" s="1" t="s">
        <v>7947</v>
      </c>
      <c r="B9790" s="4">
        <v>1970</v>
      </c>
      <c r="C9790" t="s">
        <v>18150</v>
      </c>
      <c r="D9790" s="8">
        <v>716296</v>
      </c>
      <c r="F9790" t="str">
        <f t="shared" si="152"/>
        <v xml:space="preserve">{ "year": "1970", "country_code": "ITA", "life_expectancy": "716296", "possession_of": null }, </v>
      </c>
    </row>
    <row r="9791" spans="1:6" x14ac:dyDescent="0.25">
      <c r="A9791" s="1" t="s">
        <v>7948</v>
      </c>
      <c r="B9791" s="4">
        <v>1971</v>
      </c>
      <c r="C9791" t="s">
        <v>18150</v>
      </c>
      <c r="D9791" s="8">
        <v>718827</v>
      </c>
      <c r="F9791" t="str">
        <f t="shared" si="152"/>
        <v xml:space="preserve">{ "year": "1971", "country_code": "ITA", "life_expectancy": "718827", "possession_of": null }, </v>
      </c>
    </row>
    <row r="9792" spans="1:6" x14ac:dyDescent="0.25">
      <c r="A9792" s="1" t="s">
        <v>7950</v>
      </c>
      <c r="B9792" s="4">
        <v>1973</v>
      </c>
      <c r="C9792" t="s">
        <v>18150</v>
      </c>
      <c r="D9792" s="8">
        <v>721053</v>
      </c>
      <c r="F9792" t="str">
        <f t="shared" si="152"/>
        <v xml:space="preserve">{ "year": "1973", "country_code": "ITA", "life_expectancy": "721053", "possession_of": null }, </v>
      </c>
    </row>
    <row r="9793" spans="1:6" x14ac:dyDescent="0.25">
      <c r="A9793" s="1" t="s">
        <v>7949</v>
      </c>
      <c r="B9793" s="4">
        <v>1972</v>
      </c>
      <c r="C9793" t="s">
        <v>18150</v>
      </c>
      <c r="D9793" s="8">
        <v>721451</v>
      </c>
      <c r="F9793" t="str">
        <f t="shared" si="152"/>
        <v xml:space="preserve">{ "year": "1972", "country_code": "ITA", "life_expectancy": "721451", "possession_of": null }, </v>
      </c>
    </row>
    <row r="9794" spans="1:6" x14ac:dyDescent="0.25">
      <c r="A9794" s="1" t="s">
        <v>7952</v>
      </c>
      <c r="B9794" s="4">
        <v>1975</v>
      </c>
      <c r="C9794" t="s">
        <v>18150</v>
      </c>
      <c r="D9794" s="8">
        <v>727281</v>
      </c>
      <c r="F9794" t="str">
        <f t="shared" si="152"/>
        <v xml:space="preserve">{ "year": "1975", "country_code": "ITA", "life_expectancy": "727281", "possession_of": null }, </v>
      </c>
    </row>
    <row r="9795" spans="1:6" x14ac:dyDescent="0.25">
      <c r="A9795" s="1" t="s">
        <v>7951</v>
      </c>
      <c r="B9795" s="4">
        <v>1974</v>
      </c>
      <c r="C9795" t="s">
        <v>18150</v>
      </c>
      <c r="D9795" s="8">
        <v>728037.00000000012</v>
      </c>
      <c r="F9795" t="str">
        <f t="shared" ref="F9795:F9858" si="153">CONCATENATE("{ """,$B$1,""": ",IF($B9795="", "null", CONCATENATE("""",$B9795,"""")),", """,$C$1,""": ",IF($C9795="", "null", CONCATENATE("""",$C9795,"""")),", """,$D$1,""": ",IF($D9795="", "null", CONCATENATE("""",$D9795,"""")),", """,$E$1,""": ",IF($E9795="","null",CONCATENATE("""",$E9795,""""))," }, ")</f>
        <v xml:space="preserve">{ "year": "1974", "country_code": "ITA", "life_expectancy": "728037", "possession_of": null }, </v>
      </c>
    </row>
    <row r="9796" spans="1:6" x14ac:dyDescent="0.25">
      <c r="A9796" s="1" t="s">
        <v>7953</v>
      </c>
      <c r="B9796" s="4">
        <v>1976</v>
      </c>
      <c r="C9796" t="s">
        <v>18150</v>
      </c>
      <c r="D9796" s="8">
        <v>730698</v>
      </c>
      <c r="F9796" t="str">
        <f t="shared" si="153"/>
        <v xml:space="preserve">{ "year": "1976", "country_code": "ITA", "life_expectancy": "730698", "possession_of": null }, </v>
      </c>
    </row>
    <row r="9797" spans="1:6" x14ac:dyDescent="0.25">
      <c r="A9797" s="1" t="s">
        <v>7954</v>
      </c>
      <c r="B9797" s="4">
        <v>1977</v>
      </c>
      <c r="C9797" t="s">
        <v>18150</v>
      </c>
      <c r="D9797" s="8">
        <v>734398</v>
      </c>
      <c r="F9797" t="str">
        <f t="shared" si="153"/>
        <v xml:space="preserve">{ "year": "1977", "country_code": "ITA", "life_expectancy": "734398", "possession_of": null }, </v>
      </c>
    </row>
    <row r="9798" spans="1:6" x14ac:dyDescent="0.25">
      <c r="A9798" s="1" t="s">
        <v>7955</v>
      </c>
      <c r="B9798" s="4">
        <v>1978</v>
      </c>
      <c r="C9798" t="s">
        <v>18150</v>
      </c>
      <c r="D9798" s="8">
        <v>737758.99999999988</v>
      </c>
      <c r="F9798" t="str">
        <f t="shared" si="153"/>
        <v xml:space="preserve">{ "year": "1978", "country_code": "ITA", "life_expectancy": "737759", "possession_of": null }, </v>
      </c>
    </row>
    <row r="9799" spans="1:6" x14ac:dyDescent="0.25">
      <c r="A9799" s="1" t="s">
        <v>7957</v>
      </c>
      <c r="B9799" s="4">
        <v>1980</v>
      </c>
      <c r="C9799" t="s">
        <v>18150</v>
      </c>
      <c r="D9799" s="8">
        <v>740518</v>
      </c>
      <c r="F9799" t="str">
        <f t="shared" si="153"/>
        <v xml:space="preserve">{ "year": "1980", "country_code": "ITA", "life_expectancy": "740518", "possession_of": null }, </v>
      </c>
    </row>
    <row r="9800" spans="1:6" x14ac:dyDescent="0.25">
      <c r="A9800" s="1" t="s">
        <v>7956</v>
      </c>
      <c r="B9800" s="4">
        <v>1979</v>
      </c>
      <c r="C9800" t="s">
        <v>18150</v>
      </c>
      <c r="D9800" s="8">
        <v>741060</v>
      </c>
      <c r="F9800" t="str">
        <f t="shared" si="153"/>
        <v xml:space="preserve">{ "year": "1979", "country_code": "ITA", "life_expectancy": "741060", "possession_of": null }, </v>
      </c>
    </row>
    <row r="9801" spans="1:6" x14ac:dyDescent="0.25">
      <c r="A9801" s="1" t="s">
        <v>7958</v>
      </c>
      <c r="B9801" s="4">
        <v>1981</v>
      </c>
      <c r="C9801" t="s">
        <v>18150</v>
      </c>
      <c r="D9801" s="8">
        <v>744385</v>
      </c>
      <c r="F9801" t="str">
        <f t="shared" si="153"/>
        <v xml:space="preserve">{ "year": "1981", "country_code": "ITA", "life_expectancy": "744385", "possession_of": null }, </v>
      </c>
    </row>
    <row r="9802" spans="1:6" x14ac:dyDescent="0.25">
      <c r="A9802" s="1" t="s">
        <v>7960</v>
      </c>
      <c r="B9802" s="4">
        <v>1983</v>
      </c>
      <c r="C9802" t="s">
        <v>18150</v>
      </c>
      <c r="D9802" s="8">
        <v>747351</v>
      </c>
      <c r="F9802" t="str">
        <f t="shared" si="153"/>
        <v xml:space="preserve">{ "year": "1983", "country_code": "ITA", "life_expectancy": "747351", "possession_of": null }, </v>
      </c>
    </row>
    <row r="9803" spans="1:6" x14ac:dyDescent="0.25">
      <c r="A9803" s="1" t="s">
        <v>7959</v>
      </c>
      <c r="B9803" s="4">
        <v>1982</v>
      </c>
      <c r="C9803" t="s">
        <v>18150</v>
      </c>
      <c r="D9803" s="8">
        <v>749126</v>
      </c>
      <c r="F9803" t="str">
        <f t="shared" si="153"/>
        <v xml:space="preserve">{ "year": "1982", "country_code": "ITA", "life_expectancy": "749126", "possession_of": null }, </v>
      </c>
    </row>
    <row r="9804" spans="1:6" x14ac:dyDescent="0.25">
      <c r="A9804" s="1" t="s">
        <v>7961</v>
      </c>
      <c r="B9804" s="4">
        <v>1984</v>
      </c>
      <c r="C9804" t="s">
        <v>18150</v>
      </c>
      <c r="D9804" s="8">
        <v>754991</v>
      </c>
      <c r="F9804" t="str">
        <f t="shared" si="153"/>
        <v xml:space="preserve">{ "year": "1984", "country_code": "ITA", "life_expectancy": "754991", "possession_of": null }, </v>
      </c>
    </row>
    <row r="9805" spans="1:6" x14ac:dyDescent="0.25">
      <c r="A9805" s="1" t="s">
        <v>7962</v>
      </c>
      <c r="B9805" s="4">
        <v>1985</v>
      </c>
      <c r="C9805" t="s">
        <v>18150</v>
      </c>
      <c r="D9805" s="8">
        <v>756068.00000000012</v>
      </c>
      <c r="F9805" t="str">
        <f t="shared" si="153"/>
        <v xml:space="preserve">{ "year": "1985", "country_code": "ITA", "life_expectancy": "756068", "possession_of": null }, </v>
      </c>
    </row>
    <row r="9806" spans="1:6" x14ac:dyDescent="0.25">
      <c r="A9806" s="1" t="s">
        <v>7963</v>
      </c>
      <c r="B9806" s="4">
        <v>1986</v>
      </c>
      <c r="C9806" t="s">
        <v>18150</v>
      </c>
      <c r="D9806" s="8">
        <v>759188</v>
      </c>
      <c r="F9806" t="str">
        <f t="shared" si="153"/>
        <v xml:space="preserve">{ "year": "1986", "country_code": "ITA", "life_expectancy": "759188", "possession_of": null }, </v>
      </c>
    </row>
    <row r="9807" spans="1:6" x14ac:dyDescent="0.25">
      <c r="A9807" s="1" t="s">
        <v>7964</v>
      </c>
      <c r="B9807" s="4">
        <v>1987</v>
      </c>
      <c r="C9807" t="s">
        <v>18150</v>
      </c>
      <c r="D9807" s="8">
        <v>763436</v>
      </c>
      <c r="F9807" t="str">
        <f t="shared" si="153"/>
        <v xml:space="preserve">{ "year": "1987", "country_code": "ITA", "life_expectancy": "763436", "possession_of": null }, </v>
      </c>
    </row>
    <row r="9808" spans="1:6" x14ac:dyDescent="0.25">
      <c r="A9808" s="1" t="s">
        <v>7965</v>
      </c>
      <c r="B9808" s="4">
        <v>1988</v>
      </c>
      <c r="C9808" t="s">
        <v>18150</v>
      </c>
      <c r="D9808" s="8">
        <v>765324</v>
      </c>
      <c r="F9808" t="str">
        <f t="shared" si="153"/>
        <v xml:space="preserve">{ "year": "1988", "country_code": "ITA", "life_expectancy": "765324", "possession_of": null }, </v>
      </c>
    </row>
    <row r="9809" spans="1:6" x14ac:dyDescent="0.25">
      <c r="A9809" s="1" t="s">
        <v>7966</v>
      </c>
      <c r="B9809" s="4">
        <v>1989</v>
      </c>
      <c r="C9809" t="s">
        <v>18150</v>
      </c>
      <c r="D9809" s="8">
        <v>769269</v>
      </c>
      <c r="F9809" t="str">
        <f t="shared" si="153"/>
        <v xml:space="preserve">{ "year": "1989", "country_code": "ITA", "life_expectancy": "769269", "possession_of": null }, </v>
      </c>
    </row>
    <row r="9810" spans="1:6" x14ac:dyDescent="0.25">
      <c r="A9810" s="1" t="s">
        <v>7968</v>
      </c>
      <c r="B9810" s="4">
        <v>1991</v>
      </c>
      <c r="C9810" t="s">
        <v>18150</v>
      </c>
      <c r="D9810" s="8">
        <v>769898</v>
      </c>
      <c r="F9810" t="str">
        <f t="shared" si="153"/>
        <v xml:space="preserve">{ "year": "1991", "country_code": "ITA", "life_expectancy": "769898", "possession_of": null }, </v>
      </c>
    </row>
    <row r="9811" spans="1:6" x14ac:dyDescent="0.25">
      <c r="A9811" s="1" t="s">
        <v>7967</v>
      </c>
      <c r="B9811" s="4">
        <v>1990</v>
      </c>
      <c r="C9811" t="s">
        <v>18150</v>
      </c>
      <c r="D9811" s="8">
        <v>769936</v>
      </c>
      <c r="F9811" t="str">
        <f t="shared" si="153"/>
        <v xml:space="preserve">{ "year": "1990", "country_code": "ITA", "life_expectancy": "769936", "possession_of": null }, </v>
      </c>
    </row>
    <row r="9812" spans="1:6" x14ac:dyDescent="0.25">
      <c r="A9812" s="1" t="s">
        <v>7969</v>
      </c>
      <c r="B9812" s="4">
        <v>1992</v>
      </c>
      <c r="C9812" t="s">
        <v>18150</v>
      </c>
      <c r="D9812" s="8">
        <v>773647</v>
      </c>
      <c r="F9812" t="str">
        <f t="shared" si="153"/>
        <v xml:space="preserve">{ "year": "1992", "country_code": "ITA", "life_expectancy": "773647", "possession_of": null }, </v>
      </c>
    </row>
    <row r="9813" spans="1:6" x14ac:dyDescent="0.25">
      <c r="A9813" s="1" t="s">
        <v>7970</v>
      </c>
      <c r="B9813" s="4">
        <v>1993</v>
      </c>
      <c r="C9813" t="s">
        <v>18150</v>
      </c>
      <c r="D9813" s="8">
        <v>776529</v>
      </c>
      <c r="F9813" t="str">
        <f t="shared" si="153"/>
        <v xml:space="preserve">{ "year": "1993", "country_code": "ITA", "life_expectancy": "776529", "possession_of": null }, </v>
      </c>
    </row>
    <row r="9814" spans="1:6" x14ac:dyDescent="0.25">
      <c r="A9814" s="1" t="s">
        <v>7971</v>
      </c>
      <c r="B9814" s="4">
        <v>1994</v>
      </c>
      <c r="C9814" t="s">
        <v>18150</v>
      </c>
      <c r="D9814" s="8">
        <v>778725</v>
      </c>
      <c r="F9814" t="str">
        <f t="shared" si="153"/>
        <v xml:space="preserve">{ "year": "1994", "country_code": "ITA", "life_expectancy": "778725", "possession_of": null }, </v>
      </c>
    </row>
    <row r="9815" spans="1:6" x14ac:dyDescent="0.25">
      <c r="A9815" s="1" t="s">
        <v>7972</v>
      </c>
      <c r="B9815" s="4">
        <v>1995</v>
      </c>
      <c r="C9815" t="s">
        <v>18150</v>
      </c>
      <c r="D9815" s="8">
        <v>781253</v>
      </c>
      <c r="F9815" t="str">
        <f t="shared" si="153"/>
        <v xml:space="preserve">{ "year": "1995", "country_code": "ITA", "life_expectancy": "781253", "possession_of": null }, </v>
      </c>
    </row>
    <row r="9816" spans="1:6" x14ac:dyDescent="0.25">
      <c r="A9816" s="1" t="s">
        <v>7973</v>
      </c>
      <c r="B9816" s="4">
        <v>1996</v>
      </c>
      <c r="C9816" t="s">
        <v>18150</v>
      </c>
      <c r="D9816" s="8">
        <v>784381</v>
      </c>
      <c r="F9816" t="str">
        <f t="shared" si="153"/>
        <v xml:space="preserve">{ "year": "1996", "country_code": "ITA", "life_expectancy": "784381", "possession_of": null }, </v>
      </c>
    </row>
    <row r="9817" spans="1:6" x14ac:dyDescent="0.25">
      <c r="A9817" s="1" t="s">
        <v>7974</v>
      </c>
      <c r="B9817" s="4">
        <v>1997</v>
      </c>
      <c r="C9817" t="s">
        <v>18150</v>
      </c>
      <c r="D9817" s="8">
        <v>787346</v>
      </c>
      <c r="F9817" t="str">
        <f t="shared" si="153"/>
        <v xml:space="preserve">{ "year": "1997", "country_code": "ITA", "life_expectancy": "787346", "possession_of": null }, </v>
      </c>
    </row>
    <row r="9818" spans="1:6" x14ac:dyDescent="0.25">
      <c r="A9818" s="1" t="s">
        <v>7975</v>
      </c>
      <c r="B9818" s="4">
        <v>1998</v>
      </c>
      <c r="C9818" t="s">
        <v>18150</v>
      </c>
      <c r="D9818" s="8">
        <v>788068</v>
      </c>
      <c r="F9818" t="str">
        <f t="shared" si="153"/>
        <v xml:space="preserve">{ "year": "1998", "country_code": "ITA", "life_expectancy": "788068", "possession_of": null }, </v>
      </c>
    </row>
    <row r="9819" spans="1:6" x14ac:dyDescent="0.25">
      <c r="A9819" s="1" t="s">
        <v>7976</v>
      </c>
      <c r="B9819" s="4">
        <v>1999</v>
      </c>
      <c r="C9819" t="s">
        <v>18150</v>
      </c>
      <c r="D9819" s="8">
        <v>792050</v>
      </c>
      <c r="F9819" t="str">
        <f t="shared" si="153"/>
        <v xml:space="preserve">{ "year": "1999", "country_code": "ITA", "life_expectancy": "792050", "possession_of": null }, </v>
      </c>
    </row>
    <row r="9820" spans="1:6" x14ac:dyDescent="0.25">
      <c r="A9820" s="1" t="s">
        <v>7977</v>
      </c>
      <c r="B9820" s="4">
        <v>2000</v>
      </c>
      <c r="C9820" t="s">
        <v>18150</v>
      </c>
      <c r="D9820" s="8">
        <v>796070</v>
      </c>
      <c r="F9820" t="str">
        <f t="shared" si="153"/>
        <v xml:space="preserve">{ "year": "2000", "country_code": "ITA", "life_expectancy": "796070", "possession_of": null }, </v>
      </c>
    </row>
    <row r="9821" spans="1:6" x14ac:dyDescent="0.25">
      <c r="A9821" s="1" t="s">
        <v>7978</v>
      </c>
      <c r="B9821" s="4">
        <v>2001</v>
      </c>
      <c r="C9821" t="s">
        <v>18150</v>
      </c>
      <c r="D9821" s="8">
        <v>798849</v>
      </c>
      <c r="F9821" t="str">
        <f t="shared" si="153"/>
        <v xml:space="preserve">{ "year": "2001", "country_code": "ITA", "life_expectancy": "798849", "possession_of": null }, </v>
      </c>
    </row>
    <row r="9822" spans="1:6" x14ac:dyDescent="0.25">
      <c r="A9822" s="1" t="s">
        <v>7979</v>
      </c>
      <c r="B9822" s="4">
        <v>2002</v>
      </c>
      <c r="C9822" t="s">
        <v>18150</v>
      </c>
      <c r="D9822" s="8">
        <v>801120</v>
      </c>
      <c r="F9822" t="str">
        <f t="shared" si="153"/>
        <v xml:space="preserve">{ "year": "2002", "country_code": "ITA", "life_expectancy": "801120", "possession_of": null }, </v>
      </c>
    </row>
    <row r="9823" spans="1:6" x14ac:dyDescent="0.25">
      <c r="A9823" s="1" t="s">
        <v>7980</v>
      </c>
      <c r="B9823" s="4">
        <v>2003</v>
      </c>
      <c r="C9823" t="s">
        <v>18150</v>
      </c>
      <c r="D9823" s="8">
        <v>801910</v>
      </c>
      <c r="F9823" t="str">
        <f t="shared" si="153"/>
        <v xml:space="preserve">{ "year": "2003", "country_code": "ITA", "life_expectancy": "801910", "possession_of": null }, </v>
      </c>
    </row>
    <row r="9824" spans="1:6" x14ac:dyDescent="0.25">
      <c r="A9824" s="1" t="s">
        <v>7981</v>
      </c>
      <c r="B9824" s="4">
        <v>2004</v>
      </c>
      <c r="C9824" t="s">
        <v>18150</v>
      </c>
      <c r="D9824" s="8">
        <v>810175</v>
      </c>
      <c r="F9824" t="str">
        <f t="shared" si="153"/>
        <v xml:space="preserve">{ "year": "2004", "country_code": "ITA", "life_expectancy": "810175", "possession_of": null }, </v>
      </c>
    </row>
    <row r="9825" spans="1:6" x14ac:dyDescent="0.25">
      <c r="A9825" s="1" t="s">
        <v>7982</v>
      </c>
      <c r="B9825" s="4">
        <v>2005</v>
      </c>
      <c r="C9825" t="s">
        <v>18150</v>
      </c>
      <c r="D9825" s="8">
        <v>810201</v>
      </c>
      <c r="F9825" t="str">
        <f t="shared" si="153"/>
        <v xml:space="preserve">{ "year": "2005", "country_code": "ITA", "life_expectancy": "810201", "possession_of": null }, </v>
      </c>
    </row>
    <row r="9826" spans="1:6" x14ac:dyDescent="0.25">
      <c r="A9826" s="1" t="s">
        <v>7983</v>
      </c>
      <c r="B9826" s="4">
        <v>2006</v>
      </c>
      <c r="C9826" t="s">
        <v>18150</v>
      </c>
      <c r="D9826" s="8">
        <v>814137</v>
      </c>
      <c r="F9826" t="str">
        <f t="shared" si="153"/>
        <v xml:space="preserve">{ "year": "2006", "country_code": "ITA", "life_expectancy": "814137", "possession_of": null }, </v>
      </c>
    </row>
    <row r="9827" spans="1:6" x14ac:dyDescent="0.25">
      <c r="A9827" s="1" t="s">
        <v>7984</v>
      </c>
      <c r="B9827" s="4">
        <v>2007</v>
      </c>
      <c r="C9827" t="s">
        <v>18150</v>
      </c>
      <c r="D9827" s="8">
        <v>815002.00000000012</v>
      </c>
      <c r="F9827" t="str">
        <f t="shared" si="153"/>
        <v xml:space="preserve">{ "year": "2007", "country_code": "ITA", "life_expectancy": "815002", "possession_of": null }, </v>
      </c>
    </row>
    <row r="9828" spans="1:6" x14ac:dyDescent="0.25">
      <c r="A9828" s="1" t="s">
        <v>7985</v>
      </c>
      <c r="B9828" s="4">
        <v>2008</v>
      </c>
      <c r="C9828" t="s">
        <v>18150</v>
      </c>
      <c r="D9828" s="8">
        <v>816454</v>
      </c>
      <c r="F9828" t="str">
        <f t="shared" si="153"/>
        <v xml:space="preserve">{ "year": "2008", "country_code": "ITA", "life_expectancy": "816454", "possession_of": null }, </v>
      </c>
    </row>
    <row r="9829" spans="1:6" x14ac:dyDescent="0.25">
      <c r="A9829" s="1" t="s">
        <v>7986</v>
      </c>
      <c r="B9829" s="4">
        <v>2009</v>
      </c>
      <c r="C9829" t="s">
        <v>18150</v>
      </c>
      <c r="D9829" s="8">
        <v>817619</v>
      </c>
      <c r="F9829" t="str">
        <f t="shared" si="153"/>
        <v xml:space="preserve">{ "year": "2009", "country_code": "ITA", "life_expectancy": "817619", "possession_of": null }, </v>
      </c>
    </row>
    <row r="9830" spans="1:6" x14ac:dyDescent="0.25">
      <c r="A9830" s="1" t="s">
        <v>7999</v>
      </c>
      <c r="B9830" s="4">
        <v>2022</v>
      </c>
      <c r="C9830" t="s">
        <v>18150</v>
      </c>
      <c r="D9830" s="8">
        <v>820520.00000000012</v>
      </c>
      <c r="F9830" t="str">
        <f t="shared" si="153"/>
        <v xml:space="preserve">{ "year": "2022", "country_code": "ITA", "life_expectancy": "820520", "possession_of": null }, </v>
      </c>
    </row>
    <row r="9831" spans="1:6" x14ac:dyDescent="0.25">
      <c r="A9831" s="1" t="s">
        <v>7987</v>
      </c>
      <c r="B9831" s="4">
        <v>2010</v>
      </c>
      <c r="C9831" t="s">
        <v>18150</v>
      </c>
      <c r="D9831" s="8">
        <v>821319</v>
      </c>
      <c r="F9831" t="str">
        <f t="shared" si="153"/>
        <v xml:space="preserve">{ "year": "2010", "country_code": "ITA", "life_expectancy": "821319", "possession_of": null }, </v>
      </c>
    </row>
    <row r="9832" spans="1:6" x14ac:dyDescent="0.25">
      <c r="A9832" s="1" t="s">
        <v>7997</v>
      </c>
      <c r="B9832" s="4">
        <v>2020</v>
      </c>
      <c r="C9832" t="s">
        <v>18150</v>
      </c>
      <c r="D9832" s="8">
        <v>821814</v>
      </c>
      <c r="F9832" t="str">
        <f t="shared" si="153"/>
        <v xml:space="preserve">{ "year": "2020", "country_code": "ITA", "life_expectancy": "821814", "possession_of": null }, </v>
      </c>
    </row>
    <row r="9833" spans="1:6" x14ac:dyDescent="0.25">
      <c r="A9833" s="1" t="s">
        <v>7988</v>
      </c>
      <c r="B9833" s="4">
        <v>2011</v>
      </c>
      <c r="C9833" t="s">
        <v>18150</v>
      </c>
      <c r="D9833" s="8">
        <v>822282</v>
      </c>
      <c r="F9833" t="str">
        <f t="shared" si="153"/>
        <v xml:space="preserve">{ "year": "2011", "country_code": "ITA", "life_expectancy": "822282", "possession_of": null }, </v>
      </c>
    </row>
    <row r="9834" spans="1:6" x14ac:dyDescent="0.25">
      <c r="A9834" s="1" t="s">
        <v>7989</v>
      </c>
      <c r="B9834" s="4">
        <v>2012</v>
      </c>
      <c r="C9834" t="s">
        <v>18150</v>
      </c>
      <c r="D9834" s="8">
        <v>822520</v>
      </c>
      <c r="F9834" t="str">
        <f t="shared" si="153"/>
        <v xml:space="preserve">{ "year": "2012", "country_code": "ITA", "life_expectancy": "822520", "possession_of": null }, </v>
      </c>
    </row>
    <row r="9835" spans="1:6" x14ac:dyDescent="0.25">
      <c r="A9835" s="1" t="s">
        <v>7992</v>
      </c>
      <c r="B9835" s="4">
        <v>2015</v>
      </c>
      <c r="C9835" t="s">
        <v>18150</v>
      </c>
      <c r="D9835" s="8">
        <v>825211</v>
      </c>
      <c r="F9835" t="str">
        <f t="shared" si="153"/>
        <v xml:space="preserve">{ "year": "2015", "country_code": "ITA", "life_expectancy": "825211", "possession_of": null }, </v>
      </c>
    </row>
    <row r="9836" spans="1:6" x14ac:dyDescent="0.25">
      <c r="A9836" s="1" t="s">
        <v>7990</v>
      </c>
      <c r="B9836" s="4">
        <v>2013</v>
      </c>
      <c r="C9836" t="s">
        <v>18150</v>
      </c>
      <c r="D9836" s="8">
        <v>826521.99999999988</v>
      </c>
      <c r="F9836" t="str">
        <f t="shared" si="153"/>
        <v xml:space="preserve">{ "year": "2013", "country_code": "ITA", "life_expectancy": "826522", "possession_of": null }, </v>
      </c>
    </row>
    <row r="9837" spans="1:6" x14ac:dyDescent="0.25">
      <c r="A9837" s="1" t="s">
        <v>7994</v>
      </c>
      <c r="B9837" s="4">
        <v>2017</v>
      </c>
      <c r="C9837" t="s">
        <v>18150</v>
      </c>
      <c r="D9837" s="8">
        <v>827263</v>
      </c>
      <c r="F9837" t="str">
        <f t="shared" si="153"/>
        <v xml:space="preserve">{ "year": "2017", "country_code": "ITA", "life_expectancy": "827263", "possession_of": null }, </v>
      </c>
    </row>
    <row r="9838" spans="1:6" x14ac:dyDescent="0.25">
      <c r="A9838" s="1" t="s">
        <v>7998</v>
      </c>
      <c r="B9838" s="4">
        <v>2021</v>
      </c>
      <c r="C9838" t="s">
        <v>18150</v>
      </c>
      <c r="D9838" s="8">
        <v>828652</v>
      </c>
      <c r="F9838" t="str">
        <f t="shared" si="153"/>
        <v xml:space="preserve">{ "year": "2021", "country_code": "ITA", "life_expectancy": "828652", "possession_of": null }, </v>
      </c>
    </row>
    <row r="9839" spans="1:6" x14ac:dyDescent="0.25">
      <c r="A9839" s="1" t="s">
        <v>7991</v>
      </c>
      <c r="B9839" s="4">
        <v>2014</v>
      </c>
      <c r="C9839" t="s">
        <v>18150</v>
      </c>
      <c r="D9839" s="8">
        <v>829008</v>
      </c>
      <c r="F9839" t="str">
        <f t="shared" si="153"/>
        <v xml:space="preserve">{ "year": "2014", "country_code": "ITA", "life_expectancy": "829008", "possession_of": null }, </v>
      </c>
    </row>
    <row r="9840" spans="1:6" x14ac:dyDescent="0.25">
      <c r="A9840" s="1" t="s">
        <v>7993</v>
      </c>
      <c r="B9840" s="4">
        <v>2016</v>
      </c>
      <c r="C9840" t="s">
        <v>18150</v>
      </c>
      <c r="D9840" s="8">
        <v>830459</v>
      </c>
      <c r="F9840" t="str">
        <f t="shared" si="153"/>
        <v xml:space="preserve">{ "year": "2016", "country_code": "ITA", "life_expectancy": "830459", "possession_of": null }, </v>
      </c>
    </row>
    <row r="9841" spans="1:6" x14ac:dyDescent="0.25">
      <c r="A9841" s="1" t="s">
        <v>7995</v>
      </c>
      <c r="B9841" s="4">
        <v>2018</v>
      </c>
      <c r="C9841" t="s">
        <v>18150</v>
      </c>
      <c r="D9841" s="8">
        <v>831844</v>
      </c>
      <c r="F9841" t="str">
        <f t="shared" si="153"/>
        <v xml:space="preserve">{ "year": "2018", "country_code": "ITA", "life_expectancy": "831844", "possession_of": null }, </v>
      </c>
    </row>
    <row r="9842" spans="1:6" x14ac:dyDescent="0.25">
      <c r="A9842" s="1" t="s">
        <v>7996</v>
      </c>
      <c r="B9842" s="4">
        <v>2019</v>
      </c>
      <c r="C9842" t="s">
        <v>18150</v>
      </c>
      <c r="D9842" s="8">
        <v>833423</v>
      </c>
      <c r="F9842" t="str">
        <f t="shared" si="153"/>
        <v xml:space="preserve">{ "year": "2019", "country_code": "ITA", "life_expectancy": "833423", "possession_of": null }, </v>
      </c>
    </row>
    <row r="9843" spans="1:6" x14ac:dyDescent="0.25">
      <c r="A9843" s="1" t="s">
        <v>8000</v>
      </c>
      <c r="B9843" s="4">
        <v>2023</v>
      </c>
      <c r="C9843" t="s">
        <v>18150</v>
      </c>
      <c r="D9843" s="8">
        <v>837157</v>
      </c>
      <c r="F9843" t="str">
        <f t="shared" si="153"/>
        <v xml:space="preserve">{ "year": "2023", "country_code": "ITA", "life_expectancy": "837157", "possession_of": null }, </v>
      </c>
    </row>
    <row r="9844" spans="1:6" x14ac:dyDescent="0.25">
      <c r="A9844" s="1" t="s">
        <v>7857</v>
      </c>
      <c r="B9844" s="4">
        <v>1954</v>
      </c>
      <c r="C9844" t="s">
        <v>18149</v>
      </c>
      <c r="D9844" s="8">
        <v>662502.00000000012</v>
      </c>
      <c r="F9844" t="str">
        <f t="shared" si="153"/>
        <v xml:space="preserve">{ "year": "1954", "country_code": "ISR", "life_expectancy": "662502", "possession_of": null }, </v>
      </c>
    </row>
    <row r="9845" spans="1:6" x14ac:dyDescent="0.25">
      <c r="A9845" s="1" t="s">
        <v>7856</v>
      </c>
      <c r="B9845" s="4">
        <v>1953</v>
      </c>
      <c r="C9845" t="s">
        <v>18149</v>
      </c>
      <c r="D9845" s="8">
        <v>664153</v>
      </c>
      <c r="F9845" t="str">
        <f t="shared" si="153"/>
        <v xml:space="preserve">{ "year": "1953", "country_code": "ISR", "life_expectancy": "664153", "possession_of": null }, </v>
      </c>
    </row>
    <row r="9846" spans="1:6" x14ac:dyDescent="0.25">
      <c r="A9846" s="1" t="s">
        <v>7860</v>
      </c>
      <c r="B9846" s="4">
        <v>1957</v>
      </c>
      <c r="C9846" t="s">
        <v>18149</v>
      </c>
      <c r="D9846" s="8">
        <v>664948</v>
      </c>
      <c r="F9846" t="str">
        <f t="shared" si="153"/>
        <v xml:space="preserve">{ "year": "1957", "country_code": "ISR", "life_expectancy": "664948", "possession_of": null }, </v>
      </c>
    </row>
    <row r="9847" spans="1:6" x14ac:dyDescent="0.25">
      <c r="A9847" s="1" t="s">
        <v>7859</v>
      </c>
      <c r="B9847" s="4">
        <v>1956</v>
      </c>
      <c r="C9847" t="s">
        <v>18149</v>
      </c>
      <c r="D9847" s="8">
        <v>665921</v>
      </c>
      <c r="F9847" t="str">
        <f t="shared" si="153"/>
        <v xml:space="preserve">{ "year": "1956", "country_code": "ISR", "life_expectancy": "665921", "possession_of": null }, </v>
      </c>
    </row>
    <row r="9848" spans="1:6" x14ac:dyDescent="0.25">
      <c r="A9848" s="1" t="s">
        <v>7855</v>
      </c>
      <c r="B9848" s="4">
        <v>1952</v>
      </c>
      <c r="C9848" t="s">
        <v>18149</v>
      </c>
      <c r="D9848" s="8">
        <v>672193.99999999988</v>
      </c>
      <c r="F9848" t="str">
        <f t="shared" si="153"/>
        <v xml:space="preserve">{ "year": "1952", "country_code": "ISR", "life_expectancy": "672194", "possession_of": null }, </v>
      </c>
    </row>
    <row r="9849" spans="1:6" x14ac:dyDescent="0.25">
      <c r="A9849" s="1" t="s">
        <v>7854</v>
      </c>
      <c r="B9849" s="4">
        <v>1951</v>
      </c>
      <c r="C9849" t="s">
        <v>18149</v>
      </c>
      <c r="D9849" s="8">
        <v>676276</v>
      </c>
      <c r="F9849" t="str">
        <f t="shared" si="153"/>
        <v xml:space="preserve">{ "year": "1951", "country_code": "ISR", "life_expectancy": "676276", "possession_of": null }, </v>
      </c>
    </row>
    <row r="9850" spans="1:6" x14ac:dyDescent="0.25">
      <c r="A9850" s="1" t="s">
        <v>7858</v>
      </c>
      <c r="B9850" s="4">
        <v>1955</v>
      </c>
      <c r="C9850" t="s">
        <v>18149</v>
      </c>
      <c r="D9850" s="8">
        <v>680026</v>
      </c>
      <c r="F9850" t="str">
        <f t="shared" si="153"/>
        <v xml:space="preserve">{ "year": "1955", "country_code": "ISR", "life_expectancy": "680026", "possession_of": null }, </v>
      </c>
    </row>
    <row r="9851" spans="1:6" x14ac:dyDescent="0.25">
      <c r="A9851" s="1" t="s">
        <v>7861</v>
      </c>
      <c r="B9851" s="4">
        <v>1958</v>
      </c>
      <c r="C9851" t="s">
        <v>18149</v>
      </c>
      <c r="D9851" s="8">
        <v>683862</v>
      </c>
      <c r="F9851" t="str">
        <f t="shared" si="153"/>
        <v xml:space="preserve">{ "year": "1958", "country_code": "ISR", "life_expectancy": "683862", "possession_of": null }, </v>
      </c>
    </row>
    <row r="9852" spans="1:6" x14ac:dyDescent="0.25">
      <c r="A9852" s="1" t="s">
        <v>7862</v>
      </c>
      <c r="B9852" s="4">
        <v>1959</v>
      </c>
      <c r="C9852" t="s">
        <v>18149</v>
      </c>
      <c r="D9852" s="8">
        <v>689186</v>
      </c>
      <c r="F9852" t="str">
        <f t="shared" si="153"/>
        <v xml:space="preserve">{ "year": "1959", "country_code": "ISR", "life_expectancy": "689186", "possession_of": null }, </v>
      </c>
    </row>
    <row r="9853" spans="1:6" x14ac:dyDescent="0.25">
      <c r="A9853" s="1" t="s">
        <v>7865</v>
      </c>
      <c r="B9853" s="4">
        <v>1962</v>
      </c>
      <c r="C9853" t="s">
        <v>18149</v>
      </c>
      <c r="D9853" s="8">
        <v>693285</v>
      </c>
      <c r="F9853" t="str">
        <f t="shared" si="153"/>
        <v xml:space="preserve">{ "year": "1962", "country_code": "ISR", "life_expectancy": "693285", "possession_of": null }, </v>
      </c>
    </row>
    <row r="9854" spans="1:6" x14ac:dyDescent="0.25">
      <c r="A9854" s="1" t="s">
        <v>7867</v>
      </c>
      <c r="B9854" s="4">
        <v>1964</v>
      </c>
      <c r="C9854" t="s">
        <v>18149</v>
      </c>
      <c r="D9854" s="8">
        <v>696079</v>
      </c>
      <c r="F9854" t="str">
        <f t="shared" si="153"/>
        <v xml:space="preserve">{ "year": "1964", "country_code": "ISR", "life_expectancy": "696079", "possession_of": null }, </v>
      </c>
    </row>
    <row r="9855" spans="1:6" x14ac:dyDescent="0.25">
      <c r="A9855" s="1" t="s">
        <v>7866</v>
      </c>
      <c r="B9855" s="4">
        <v>1963</v>
      </c>
      <c r="C9855" t="s">
        <v>18149</v>
      </c>
      <c r="D9855" s="8">
        <v>696206</v>
      </c>
      <c r="F9855" t="str">
        <f t="shared" si="153"/>
        <v xml:space="preserve">{ "year": "1963", "country_code": "ISR", "life_expectancy": "696206", "possession_of": null }, </v>
      </c>
    </row>
    <row r="9856" spans="1:6" x14ac:dyDescent="0.25">
      <c r="A9856" s="1" t="s">
        <v>7863</v>
      </c>
      <c r="B9856" s="4">
        <v>1960</v>
      </c>
      <c r="C9856" t="s">
        <v>18149</v>
      </c>
      <c r="D9856" s="8">
        <v>697535</v>
      </c>
      <c r="F9856" t="str">
        <f t="shared" si="153"/>
        <v xml:space="preserve">{ "year": "1960", "country_code": "ISR", "life_expectancy": "697535", "possession_of": null }, </v>
      </c>
    </row>
    <row r="9857" spans="1:6" x14ac:dyDescent="0.25">
      <c r="A9857" s="1" t="s">
        <v>7864</v>
      </c>
      <c r="B9857" s="4">
        <v>1961</v>
      </c>
      <c r="C9857" t="s">
        <v>18149</v>
      </c>
      <c r="D9857" s="8">
        <v>698062</v>
      </c>
      <c r="F9857" t="str">
        <f t="shared" si="153"/>
        <v xml:space="preserve">{ "year": "1961", "country_code": "ISR", "life_expectancy": "698062", "possession_of": null }, </v>
      </c>
    </row>
    <row r="9858" spans="1:6" x14ac:dyDescent="0.25">
      <c r="A9858" s="1" t="s">
        <v>7853</v>
      </c>
      <c r="B9858" s="4">
        <v>1950</v>
      </c>
      <c r="C9858" t="s">
        <v>18149</v>
      </c>
      <c r="D9858" s="8">
        <v>698613</v>
      </c>
      <c r="F9858" t="str">
        <f t="shared" si="153"/>
        <v xml:space="preserve">{ "year": "1950", "country_code": "ISR", "life_expectancy": "698613", "possession_of": null }, </v>
      </c>
    </row>
    <row r="9859" spans="1:6" x14ac:dyDescent="0.25">
      <c r="A9859" s="1" t="s">
        <v>7868</v>
      </c>
      <c r="B9859" s="4">
        <v>1965</v>
      </c>
      <c r="C9859" t="s">
        <v>18149</v>
      </c>
      <c r="D9859" s="8">
        <v>705022</v>
      </c>
      <c r="F9859" t="str">
        <f t="shared" ref="F9859:F9922" si="154">CONCATENATE("{ """,$B$1,""": ",IF($B9859="", "null", CONCATENATE("""",$B9859,"""")),", """,$C$1,""": ",IF($C9859="", "null", CONCATENATE("""",$C9859,"""")),", """,$D$1,""": ",IF($D9859="", "null", CONCATENATE("""",$D9859,"""")),", """,$E$1,""": ",IF($E9859="","null",CONCATENATE("""",$E9859,""""))," }, ")</f>
        <v xml:space="preserve">{ "year": "1965", "country_code": "ISR", "life_expectancy": "705022", "possession_of": null }, </v>
      </c>
    </row>
    <row r="9860" spans="1:6" x14ac:dyDescent="0.25">
      <c r="A9860" s="1" t="s">
        <v>7871</v>
      </c>
      <c r="B9860" s="4">
        <v>1968</v>
      </c>
      <c r="C9860" t="s">
        <v>18149</v>
      </c>
      <c r="D9860" s="8">
        <v>707503</v>
      </c>
      <c r="F9860" t="str">
        <f t="shared" si="154"/>
        <v xml:space="preserve">{ "year": "1968", "country_code": "ISR", "life_expectancy": "707503", "possession_of": null }, </v>
      </c>
    </row>
    <row r="9861" spans="1:6" x14ac:dyDescent="0.25">
      <c r="A9861" s="1" t="s">
        <v>7870</v>
      </c>
      <c r="B9861" s="4">
        <v>1967</v>
      </c>
      <c r="C9861" t="s">
        <v>18149</v>
      </c>
      <c r="D9861" s="8">
        <v>708964</v>
      </c>
      <c r="F9861" t="str">
        <f t="shared" si="154"/>
        <v xml:space="preserve">{ "year": "1967", "country_code": "ISR", "life_expectancy": "708964", "possession_of": null }, </v>
      </c>
    </row>
    <row r="9862" spans="1:6" x14ac:dyDescent="0.25">
      <c r="A9862" s="1" t="s">
        <v>7869</v>
      </c>
      <c r="B9862" s="4">
        <v>1966</v>
      </c>
      <c r="C9862" t="s">
        <v>18149</v>
      </c>
      <c r="D9862" s="8">
        <v>709411</v>
      </c>
      <c r="F9862" t="str">
        <f t="shared" si="154"/>
        <v xml:space="preserve">{ "year": "1966", "country_code": "ISR", "life_expectancy": "709411", "possession_of": null }, </v>
      </c>
    </row>
    <row r="9863" spans="1:6" x14ac:dyDescent="0.25">
      <c r="A9863" s="1" t="s">
        <v>7872</v>
      </c>
      <c r="B9863" s="4">
        <v>1969</v>
      </c>
      <c r="C9863" t="s">
        <v>18149</v>
      </c>
      <c r="D9863" s="8">
        <v>710274</v>
      </c>
      <c r="F9863" t="str">
        <f t="shared" si="154"/>
        <v xml:space="preserve">{ "year": "1969", "country_code": "ISR", "life_expectancy": "710274", "possession_of": null }, </v>
      </c>
    </row>
    <row r="9864" spans="1:6" x14ac:dyDescent="0.25">
      <c r="A9864" s="1" t="s">
        <v>7873</v>
      </c>
      <c r="B9864" s="4">
        <v>1970</v>
      </c>
      <c r="C9864" t="s">
        <v>18149</v>
      </c>
      <c r="D9864" s="8">
        <v>711575</v>
      </c>
      <c r="F9864" t="str">
        <f t="shared" si="154"/>
        <v xml:space="preserve">{ "year": "1970", "country_code": "ISR", "life_expectancy": "711575", "possession_of": null }, </v>
      </c>
    </row>
    <row r="9865" spans="1:6" x14ac:dyDescent="0.25">
      <c r="A9865" s="1" t="s">
        <v>7877</v>
      </c>
      <c r="B9865" s="4">
        <v>1974</v>
      </c>
      <c r="C9865" t="s">
        <v>18149</v>
      </c>
      <c r="D9865" s="8">
        <v>715618</v>
      </c>
      <c r="F9865" t="str">
        <f t="shared" si="154"/>
        <v xml:space="preserve">{ "year": "1974", "country_code": "ISR", "life_expectancy": "715618", "possession_of": null }, </v>
      </c>
    </row>
    <row r="9866" spans="1:6" x14ac:dyDescent="0.25">
      <c r="A9866" s="1" t="s">
        <v>7878</v>
      </c>
      <c r="B9866" s="4">
        <v>1975</v>
      </c>
      <c r="C9866" t="s">
        <v>18149</v>
      </c>
      <c r="D9866" s="8">
        <v>715970</v>
      </c>
      <c r="F9866" t="str">
        <f t="shared" si="154"/>
        <v xml:space="preserve">{ "year": "1975", "country_code": "ISR", "life_expectancy": "715970", "possession_of": null }, </v>
      </c>
    </row>
    <row r="9867" spans="1:6" x14ac:dyDescent="0.25">
      <c r="A9867" s="1" t="s">
        <v>7876</v>
      </c>
      <c r="B9867" s="4">
        <v>1973</v>
      </c>
      <c r="C9867" t="s">
        <v>18149</v>
      </c>
      <c r="D9867" s="8">
        <v>716116</v>
      </c>
      <c r="F9867" t="str">
        <f t="shared" si="154"/>
        <v xml:space="preserve">{ "year": "1973", "country_code": "ISR", "life_expectancy": "716116", "possession_of": null }, </v>
      </c>
    </row>
    <row r="9868" spans="1:6" x14ac:dyDescent="0.25">
      <c r="A9868" s="1" t="s">
        <v>7875</v>
      </c>
      <c r="B9868" s="4">
        <v>1972</v>
      </c>
      <c r="C9868" t="s">
        <v>18149</v>
      </c>
      <c r="D9868" s="8">
        <v>716228</v>
      </c>
      <c r="F9868" t="str">
        <f t="shared" si="154"/>
        <v xml:space="preserve">{ "year": "1972", "country_code": "ISR", "life_expectancy": "716228", "possession_of": null }, </v>
      </c>
    </row>
    <row r="9869" spans="1:6" x14ac:dyDescent="0.25">
      <c r="A9869" s="1" t="s">
        <v>7874</v>
      </c>
      <c r="B9869" s="4">
        <v>1971</v>
      </c>
      <c r="C9869" t="s">
        <v>18149</v>
      </c>
      <c r="D9869" s="8">
        <v>718316</v>
      </c>
      <c r="F9869" t="str">
        <f t="shared" si="154"/>
        <v xml:space="preserve">{ "year": "1971", "country_code": "ISR", "life_expectancy": "718316", "possession_of": null }, </v>
      </c>
    </row>
    <row r="9870" spans="1:6" x14ac:dyDescent="0.25">
      <c r="A9870" s="1" t="s">
        <v>7879</v>
      </c>
      <c r="B9870" s="4">
        <v>1976</v>
      </c>
      <c r="C9870" t="s">
        <v>18149</v>
      </c>
      <c r="D9870" s="8">
        <v>726728</v>
      </c>
      <c r="F9870" t="str">
        <f t="shared" si="154"/>
        <v xml:space="preserve">{ "year": "1976", "country_code": "ISR", "life_expectancy": "726728", "possession_of": null }, </v>
      </c>
    </row>
    <row r="9871" spans="1:6" x14ac:dyDescent="0.25">
      <c r="A9871" s="1" t="s">
        <v>7880</v>
      </c>
      <c r="B9871" s="4">
        <v>1977</v>
      </c>
      <c r="C9871" t="s">
        <v>18149</v>
      </c>
      <c r="D9871" s="8">
        <v>726925</v>
      </c>
      <c r="F9871" t="str">
        <f t="shared" si="154"/>
        <v xml:space="preserve">{ "year": "1977", "country_code": "ISR", "life_expectancy": "726925", "possession_of": null }, </v>
      </c>
    </row>
    <row r="9872" spans="1:6" x14ac:dyDescent="0.25">
      <c r="A9872" s="1" t="s">
        <v>7881</v>
      </c>
      <c r="B9872" s="4">
        <v>1978</v>
      </c>
      <c r="C9872" t="s">
        <v>18149</v>
      </c>
      <c r="D9872" s="8">
        <v>730585</v>
      </c>
      <c r="F9872" t="str">
        <f t="shared" si="154"/>
        <v xml:space="preserve">{ "year": "1978", "country_code": "ISR", "life_expectancy": "730585", "possession_of": null }, </v>
      </c>
    </row>
    <row r="9873" spans="1:6" x14ac:dyDescent="0.25">
      <c r="A9873" s="1" t="s">
        <v>7882</v>
      </c>
      <c r="B9873" s="4">
        <v>1979</v>
      </c>
      <c r="C9873" t="s">
        <v>18149</v>
      </c>
      <c r="D9873" s="8">
        <v>733862</v>
      </c>
      <c r="F9873" t="str">
        <f t="shared" si="154"/>
        <v xml:space="preserve">{ "year": "1979", "country_code": "ISR", "life_expectancy": "733862", "possession_of": null }, </v>
      </c>
    </row>
    <row r="9874" spans="1:6" x14ac:dyDescent="0.25">
      <c r="A9874" s="1" t="s">
        <v>7883</v>
      </c>
      <c r="B9874" s="4">
        <v>1980</v>
      </c>
      <c r="C9874" t="s">
        <v>18149</v>
      </c>
      <c r="D9874" s="8">
        <v>736825</v>
      </c>
      <c r="F9874" t="str">
        <f t="shared" si="154"/>
        <v xml:space="preserve">{ "year": "1980", "country_code": "ISR", "life_expectancy": "736825", "possession_of": null }, </v>
      </c>
    </row>
    <row r="9875" spans="1:6" x14ac:dyDescent="0.25">
      <c r="A9875" s="1" t="s">
        <v>7884</v>
      </c>
      <c r="B9875" s="4">
        <v>1981</v>
      </c>
      <c r="C9875" t="s">
        <v>18149</v>
      </c>
      <c r="D9875" s="8">
        <v>741945.99999999988</v>
      </c>
      <c r="F9875" t="str">
        <f t="shared" si="154"/>
        <v xml:space="preserve">{ "year": "1981", "country_code": "ISR", "life_expectancy": "741946", "possession_of": null }, </v>
      </c>
    </row>
    <row r="9876" spans="1:6" x14ac:dyDescent="0.25">
      <c r="A9876" s="1" t="s">
        <v>7885</v>
      </c>
      <c r="B9876" s="4">
        <v>1982</v>
      </c>
      <c r="C9876" t="s">
        <v>18149</v>
      </c>
      <c r="D9876" s="8">
        <v>743340</v>
      </c>
      <c r="F9876" t="str">
        <f t="shared" si="154"/>
        <v xml:space="preserve">{ "year": "1982", "country_code": "ISR", "life_expectancy": "743340", "possession_of": null }, </v>
      </c>
    </row>
    <row r="9877" spans="1:6" x14ac:dyDescent="0.25">
      <c r="A9877" s="1" t="s">
        <v>7886</v>
      </c>
      <c r="B9877" s="4">
        <v>1983</v>
      </c>
      <c r="C9877" t="s">
        <v>18149</v>
      </c>
      <c r="D9877" s="8">
        <v>750854.00000000012</v>
      </c>
      <c r="F9877" t="str">
        <f t="shared" si="154"/>
        <v xml:space="preserve">{ "year": "1983", "country_code": "ISR", "life_expectancy": "750854", "possession_of": null }, </v>
      </c>
    </row>
    <row r="9878" spans="1:6" x14ac:dyDescent="0.25">
      <c r="A9878" s="1" t="s">
        <v>7887</v>
      </c>
      <c r="B9878" s="4">
        <v>1984</v>
      </c>
      <c r="C9878" t="s">
        <v>18149</v>
      </c>
      <c r="D9878" s="8">
        <v>755014.99999999988</v>
      </c>
      <c r="F9878" t="str">
        <f t="shared" si="154"/>
        <v xml:space="preserve">{ "year": "1984", "country_code": "ISR", "life_expectancy": "755015", "possession_of": null }, </v>
      </c>
    </row>
    <row r="9879" spans="1:6" x14ac:dyDescent="0.25">
      <c r="A9879" s="1" t="s">
        <v>7889</v>
      </c>
      <c r="B9879" s="4">
        <v>1986</v>
      </c>
      <c r="C9879" t="s">
        <v>18149</v>
      </c>
      <c r="D9879" s="8">
        <v>759098</v>
      </c>
      <c r="F9879" t="str">
        <f t="shared" si="154"/>
        <v xml:space="preserve">{ "year": "1986", "country_code": "ISR", "life_expectancy": "759098", "possession_of": null }, </v>
      </c>
    </row>
    <row r="9880" spans="1:6" x14ac:dyDescent="0.25">
      <c r="A9880" s="1" t="s">
        <v>7888</v>
      </c>
      <c r="B9880" s="4">
        <v>1985</v>
      </c>
      <c r="C9880" t="s">
        <v>18149</v>
      </c>
      <c r="D9880" s="8">
        <v>759685.00000000012</v>
      </c>
      <c r="F9880" t="str">
        <f t="shared" si="154"/>
        <v xml:space="preserve">{ "year": "1985", "country_code": "ISR", "life_expectancy": "759685", "possession_of": null }, </v>
      </c>
    </row>
    <row r="9881" spans="1:6" x14ac:dyDescent="0.25">
      <c r="A9881" s="1" t="s">
        <v>7890</v>
      </c>
      <c r="B9881" s="4">
        <v>1987</v>
      </c>
      <c r="C9881" t="s">
        <v>18149</v>
      </c>
      <c r="D9881" s="8">
        <v>763764</v>
      </c>
      <c r="F9881" t="str">
        <f t="shared" si="154"/>
        <v xml:space="preserve">{ "year": "1987", "country_code": "ISR", "life_expectancy": "763764", "possession_of": null }, </v>
      </c>
    </row>
    <row r="9882" spans="1:6" x14ac:dyDescent="0.25">
      <c r="A9882" s="1" t="s">
        <v>7891</v>
      </c>
      <c r="B9882" s="4">
        <v>1988</v>
      </c>
      <c r="C9882" t="s">
        <v>18149</v>
      </c>
      <c r="D9882" s="8">
        <v>768910</v>
      </c>
      <c r="F9882" t="str">
        <f t="shared" si="154"/>
        <v xml:space="preserve">{ "year": "1988", "country_code": "ISR", "life_expectancy": "768910", "possession_of": null }, </v>
      </c>
    </row>
    <row r="9883" spans="1:6" x14ac:dyDescent="0.25">
      <c r="A9883" s="1" t="s">
        <v>7895</v>
      </c>
      <c r="B9883" s="4">
        <v>1992</v>
      </c>
      <c r="C9883" t="s">
        <v>18149</v>
      </c>
      <c r="D9883" s="8">
        <v>772727</v>
      </c>
      <c r="F9883" t="str">
        <f t="shared" si="154"/>
        <v xml:space="preserve">{ "year": "1992", "country_code": "ISR", "life_expectancy": "772727", "possession_of": null }, </v>
      </c>
    </row>
    <row r="9884" spans="1:6" x14ac:dyDescent="0.25">
      <c r="A9884" s="1" t="s">
        <v>7894</v>
      </c>
      <c r="B9884" s="4">
        <v>1991</v>
      </c>
      <c r="C9884" t="s">
        <v>18149</v>
      </c>
      <c r="D9884" s="8">
        <v>775834</v>
      </c>
      <c r="F9884" t="str">
        <f t="shared" si="154"/>
        <v xml:space="preserve">{ "year": "1991", "country_code": "ISR", "life_expectancy": "775834", "possession_of": null }, </v>
      </c>
    </row>
    <row r="9885" spans="1:6" x14ac:dyDescent="0.25">
      <c r="A9885" s="1" t="s">
        <v>7892</v>
      </c>
      <c r="B9885" s="4">
        <v>1989</v>
      </c>
      <c r="C9885" t="s">
        <v>18149</v>
      </c>
      <c r="D9885" s="8">
        <v>776378</v>
      </c>
      <c r="F9885" t="str">
        <f t="shared" si="154"/>
        <v xml:space="preserve">{ "year": "1989", "country_code": "ISR", "life_expectancy": "776378", "possession_of": null }, </v>
      </c>
    </row>
    <row r="9886" spans="1:6" x14ac:dyDescent="0.25">
      <c r="A9886" s="1" t="s">
        <v>7896</v>
      </c>
      <c r="B9886" s="4">
        <v>1993</v>
      </c>
      <c r="C9886" t="s">
        <v>18149</v>
      </c>
      <c r="D9886" s="8">
        <v>778618</v>
      </c>
      <c r="F9886" t="str">
        <f t="shared" si="154"/>
        <v xml:space="preserve">{ "year": "1993", "country_code": "ISR", "life_expectancy": "778618", "possession_of": null }, </v>
      </c>
    </row>
    <row r="9887" spans="1:6" x14ac:dyDescent="0.25">
      <c r="A9887" s="1" t="s">
        <v>7893</v>
      </c>
      <c r="B9887" s="4">
        <v>1990</v>
      </c>
      <c r="C9887" t="s">
        <v>18149</v>
      </c>
      <c r="D9887" s="8">
        <v>780385</v>
      </c>
      <c r="F9887" t="str">
        <f t="shared" si="154"/>
        <v xml:space="preserve">{ "year": "1990", "country_code": "ISR", "life_expectancy": "780385", "possession_of": null }, </v>
      </c>
    </row>
    <row r="9888" spans="1:6" x14ac:dyDescent="0.25">
      <c r="A9888" s="1" t="s">
        <v>7897</v>
      </c>
      <c r="B9888" s="4">
        <v>1994</v>
      </c>
      <c r="C9888" t="s">
        <v>18149</v>
      </c>
      <c r="D9888" s="8">
        <v>780448</v>
      </c>
      <c r="F9888" t="str">
        <f t="shared" si="154"/>
        <v xml:space="preserve">{ "year": "1994", "country_code": "ISR", "life_expectancy": "780448", "possession_of": null }, </v>
      </c>
    </row>
    <row r="9889" spans="1:6" x14ac:dyDescent="0.25">
      <c r="A9889" s="1" t="s">
        <v>7898</v>
      </c>
      <c r="B9889" s="4">
        <v>1995</v>
      </c>
      <c r="C9889" t="s">
        <v>18149</v>
      </c>
      <c r="D9889" s="8">
        <v>780515.99999999988</v>
      </c>
      <c r="F9889" t="str">
        <f t="shared" si="154"/>
        <v xml:space="preserve">{ "year": "1995", "country_code": "ISR", "life_expectancy": "780516", "possession_of": null }, </v>
      </c>
    </row>
    <row r="9890" spans="1:6" x14ac:dyDescent="0.25">
      <c r="A9890" s="1" t="s">
        <v>7900</v>
      </c>
      <c r="B9890" s="4">
        <v>1997</v>
      </c>
      <c r="C9890" t="s">
        <v>18149</v>
      </c>
      <c r="D9890" s="8">
        <v>785522</v>
      </c>
      <c r="F9890" t="str">
        <f t="shared" si="154"/>
        <v xml:space="preserve">{ "year": "1997", "country_code": "ISR", "life_expectancy": "785522", "possession_of": null }, </v>
      </c>
    </row>
    <row r="9891" spans="1:6" x14ac:dyDescent="0.25">
      <c r="A9891" s="1" t="s">
        <v>7899</v>
      </c>
      <c r="B9891" s="4">
        <v>1996</v>
      </c>
      <c r="C9891" t="s">
        <v>18149</v>
      </c>
      <c r="D9891" s="8">
        <v>785705</v>
      </c>
      <c r="F9891" t="str">
        <f t="shared" si="154"/>
        <v xml:space="preserve">{ "year": "1996", "country_code": "ISR", "life_expectancy": "785705", "possession_of": null }, </v>
      </c>
    </row>
    <row r="9892" spans="1:6" x14ac:dyDescent="0.25">
      <c r="A9892" s="1" t="s">
        <v>7901</v>
      </c>
      <c r="B9892" s="4">
        <v>1998</v>
      </c>
      <c r="C9892" t="s">
        <v>18149</v>
      </c>
      <c r="D9892" s="8">
        <v>785881</v>
      </c>
      <c r="F9892" t="str">
        <f t="shared" si="154"/>
        <v xml:space="preserve">{ "year": "1998", "country_code": "ISR", "life_expectancy": "785881", "possession_of": null }, </v>
      </c>
    </row>
    <row r="9893" spans="1:6" x14ac:dyDescent="0.25">
      <c r="A9893" s="1" t="s">
        <v>7902</v>
      </c>
      <c r="B9893" s="4">
        <v>1999</v>
      </c>
      <c r="C9893" t="s">
        <v>18149</v>
      </c>
      <c r="D9893" s="8">
        <v>788907</v>
      </c>
      <c r="F9893" t="str">
        <f t="shared" si="154"/>
        <v xml:space="preserve">{ "year": "1999", "country_code": "ISR", "life_expectancy": "788907", "possession_of": null }, </v>
      </c>
    </row>
    <row r="9894" spans="1:6" x14ac:dyDescent="0.25">
      <c r="A9894" s="1" t="s">
        <v>7903</v>
      </c>
      <c r="B9894" s="4">
        <v>2000</v>
      </c>
      <c r="C9894" t="s">
        <v>18149</v>
      </c>
      <c r="D9894" s="8">
        <v>791797</v>
      </c>
      <c r="F9894" t="str">
        <f t="shared" si="154"/>
        <v xml:space="preserve">{ "year": "2000", "country_code": "ISR", "life_expectancy": "791797", "possession_of": null }, </v>
      </c>
    </row>
    <row r="9895" spans="1:6" x14ac:dyDescent="0.25">
      <c r="A9895" s="1" t="s">
        <v>7904</v>
      </c>
      <c r="B9895" s="4">
        <v>2001</v>
      </c>
      <c r="C9895" t="s">
        <v>18149</v>
      </c>
      <c r="D9895" s="8">
        <v>794787</v>
      </c>
      <c r="F9895" t="str">
        <f t="shared" si="154"/>
        <v xml:space="preserve">{ "year": "2001", "country_code": "ISR", "life_expectancy": "794787", "possession_of": null }, </v>
      </c>
    </row>
    <row r="9896" spans="1:6" x14ac:dyDescent="0.25">
      <c r="A9896" s="1" t="s">
        <v>7905</v>
      </c>
      <c r="B9896" s="4">
        <v>2002</v>
      </c>
      <c r="C9896" t="s">
        <v>18149</v>
      </c>
      <c r="D9896" s="8">
        <v>795137</v>
      </c>
      <c r="F9896" t="str">
        <f t="shared" si="154"/>
        <v xml:space="preserve">{ "year": "2002", "country_code": "ISR", "life_expectancy": "795137", "possession_of": null }, </v>
      </c>
    </row>
    <row r="9897" spans="1:6" x14ac:dyDescent="0.25">
      <c r="A9897" s="1" t="s">
        <v>7906</v>
      </c>
      <c r="B9897" s="4">
        <v>2003</v>
      </c>
      <c r="C9897" t="s">
        <v>18149</v>
      </c>
      <c r="D9897" s="8">
        <v>798194</v>
      </c>
      <c r="F9897" t="str">
        <f t="shared" si="154"/>
        <v xml:space="preserve">{ "year": "2003", "country_code": "ISR", "life_expectancy": "798194", "possession_of": null }, </v>
      </c>
    </row>
    <row r="9898" spans="1:6" x14ac:dyDescent="0.25">
      <c r="A9898" s="1" t="s">
        <v>7907</v>
      </c>
      <c r="B9898" s="4">
        <v>2004</v>
      </c>
      <c r="C9898" t="s">
        <v>18149</v>
      </c>
      <c r="D9898" s="8">
        <v>803052</v>
      </c>
      <c r="F9898" t="str">
        <f t="shared" si="154"/>
        <v xml:space="preserve">{ "year": "2004", "country_code": "ISR", "life_expectancy": "803052", "possession_of": null }, </v>
      </c>
    </row>
    <row r="9899" spans="1:6" x14ac:dyDescent="0.25">
      <c r="A9899" s="1" t="s">
        <v>7908</v>
      </c>
      <c r="B9899" s="4">
        <v>2005</v>
      </c>
      <c r="C9899" t="s">
        <v>18149</v>
      </c>
      <c r="D9899" s="8">
        <v>803935</v>
      </c>
      <c r="F9899" t="str">
        <f t="shared" si="154"/>
        <v xml:space="preserve">{ "year": "2005", "country_code": "ISR", "life_expectancy": "803935", "possession_of": null }, </v>
      </c>
    </row>
    <row r="9900" spans="1:6" x14ac:dyDescent="0.25">
      <c r="A9900" s="1" t="s">
        <v>7909</v>
      </c>
      <c r="B9900" s="4">
        <v>2006</v>
      </c>
      <c r="C9900" t="s">
        <v>18149</v>
      </c>
      <c r="D9900" s="8">
        <v>807857</v>
      </c>
      <c r="F9900" t="str">
        <f t="shared" si="154"/>
        <v xml:space="preserve">{ "year": "2006", "country_code": "ISR", "life_expectancy": "807857", "possession_of": null }, </v>
      </c>
    </row>
    <row r="9901" spans="1:6" x14ac:dyDescent="0.25">
      <c r="A9901" s="1" t="s">
        <v>7910</v>
      </c>
      <c r="B9901" s="4">
        <v>2007</v>
      </c>
      <c r="C9901" t="s">
        <v>18149</v>
      </c>
      <c r="D9901" s="8">
        <v>809532</v>
      </c>
      <c r="F9901" t="str">
        <f t="shared" si="154"/>
        <v xml:space="preserve">{ "year": "2007", "country_code": "ISR", "life_expectancy": "809532", "possession_of": null }, </v>
      </c>
    </row>
    <row r="9902" spans="1:6" x14ac:dyDescent="0.25">
      <c r="A9902" s="1" t="s">
        <v>7911</v>
      </c>
      <c r="B9902" s="4">
        <v>2008</v>
      </c>
      <c r="C9902" t="s">
        <v>18149</v>
      </c>
      <c r="D9902" s="8">
        <v>812828</v>
      </c>
      <c r="F9902" t="str">
        <f t="shared" si="154"/>
        <v xml:space="preserve">{ "year": "2008", "country_code": "ISR", "life_expectancy": "812828", "possession_of": null }, </v>
      </c>
    </row>
    <row r="9903" spans="1:6" x14ac:dyDescent="0.25">
      <c r="A9903" s="1" t="s">
        <v>7912</v>
      </c>
      <c r="B9903" s="4">
        <v>2009</v>
      </c>
      <c r="C9903" t="s">
        <v>18149</v>
      </c>
      <c r="D9903" s="8">
        <v>818182.99999999988</v>
      </c>
      <c r="F9903" t="str">
        <f t="shared" si="154"/>
        <v xml:space="preserve">{ "year": "2009", "country_code": "ISR", "life_expectancy": "818183", "possession_of": null }, </v>
      </c>
    </row>
    <row r="9904" spans="1:6" x14ac:dyDescent="0.25">
      <c r="A9904" s="1" t="s">
        <v>7913</v>
      </c>
      <c r="B9904" s="4">
        <v>2010</v>
      </c>
      <c r="C9904" t="s">
        <v>18149</v>
      </c>
      <c r="D9904" s="8">
        <v>819742</v>
      </c>
      <c r="F9904" t="str">
        <f t="shared" si="154"/>
        <v xml:space="preserve">{ "year": "2010", "country_code": "ISR", "life_expectancy": "819742", "possession_of": null }, </v>
      </c>
    </row>
    <row r="9905" spans="1:6" x14ac:dyDescent="0.25">
      <c r="A9905" s="1" t="s">
        <v>7915</v>
      </c>
      <c r="B9905" s="4">
        <v>2012</v>
      </c>
      <c r="C9905" t="s">
        <v>18149</v>
      </c>
      <c r="D9905" s="8">
        <v>819849</v>
      </c>
      <c r="F9905" t="str">
        <f t="shared" si="154"/>
        <v xml:space="preserve">{ "year": "2012", "country_code": "ISR", "life_expectancy": "819849", "possession_of": null }, </v>
      </c>
    </row>
    <row r="9906" spans="1:6" x14ac:dyDescent="0.25">
      <c r="A9906" s="1" t="s">
        <v>7914</v>
      </c>
      <c r="B9906" s="4">
        <v>2011</v>
      </c>
      <c r="C9906" t="s">
        <v>18149</v>
      </c>
      <c r="D9906" s="8">
        <v>819892</v>
      </c>
      <c r="F9906" t="str">
        <f t="shared" si="154"/>
        <v xml:space="preserve">{ "year": "2011", "country_code": "ISR", "life_expectancy": "819892", "possession_of": null }, </v>
      </c>
    </row>
    <row r="9907" spans="1:6" x14ac:dyDescent="0.25">
      <c r="A9907" s="1" t="s">
        <v>7918</v>
      </c>
      <c r="B9907" s="4">
        <v>2015</v>
      </c>
      <c r="C9907" t="s">
        <v>18149</v>
      </c>
      <c r="D9907" s="8">
        <v>822538</v>
      </c>
      <c r="F9907" t="str">
        <f t="shared" si="154"/>
        <v xml:space="preserve">{ "year": "2015", "country_code": "ISR", "life_expectancy": "822538", "possession_of": null }, </v>
      </c>
    </row>
    <row r="9908" spans="1:6" x14ac:dyDescent="0.25">
      <c r="A9908" s="1" t="s">
        <v>7916</v>
      </c>
      <c r="B9908" s="4">
        <v>2013</v>
      </c>
      <c r="C9908" t="s">
        <v>18149</v>
      </c>
      <c r="D9908" s="8">
        <v>823540</v>
      </c>
      <c r="F9908" t="str">
        <f t="shared" si="154"/>
        <v xml:space="preserve">{ "year": "2013", "country_code": "ISR", "life_expectancy": "823540", "possession_of": null }, </v>
      </c>
    </row>
    <row r="9909" spans="1:6" x14ac:dyDescent="0.25">
      <c r="A9909" s="1" t="s">
        <v>7917</v>
      </c>
      <c r="B9909" s="4">
        <v>2014</v>
      </c>
      <c r="C9909" t="s">
        <v>18149</v>
      </c>
      <c r="D9909" s="8">
        <v>823608</v>
      </c>
      <c r="F9909" t="str">
        <f t="shared" si="154"/>
        <v xml:space="preserve">{ "year": "2014", "country_code": "ISR", "life_expectancy": "823608", "possession_of": null }, </v>
      </c>
    </row>
    <row r="9910" spans="1:6" x14ac:dyDescent="0.25">
      <c r="A9910" s="1" t="s">
        <v>7926</v>
      </c>
      <c r="B9910" s="4">
        <v>2023</v>
      </c>
      <c r="C9910" t="s">
        <v>18149</v>
      </c>
      <c r="D9910" s="8">
        <v>824080</v>
      </c>
      <c r="F9910" t="str">
        <f t="shared" si="154"/>
        <v xml:space="preserve">{ "year": "2023", "country_code": "ISR", "life_expectancy": "824080", "possession_of": null }, </v>
      </c>
    </row>
    <row r="9911" spans="1:6" x14ac:dyDescent="0.25">
      <c r="A9911" s="1" t="s">
        <v>7924</v>
      </c>
      <c r="B9911" s="4">
        <v>2021</v>
      </c>
      <c r="C9911" t="s">
        <v>18149</v>
      </c>
      <c r="D9911" s="8">
        <v>825169.00000000012</v>
      </c>
      <c r="F9911" t="str">
        <f t="shared" si="154"/>
        <v xml:space="preserve">{ "year": "2021", "country_code": "ISR", "life_expectancy": "825169", "possession_of": null }, </v>
      </c>
    </row>
    <row r="9912" spans="1:6" x14ac:dyDescent="0.25">
      <c r="A9912" s="1" t="s">
        <v>7919</v>
      </c>
      <c r="B9912" s="4">
        <v>2016</v>
      </c>
      <c r="C9912" t="s">
        <v>18149</v>
      </c>
      <c r="D9912" s="8">
        <v>826123</v>
      </c>
      <c r="F9912" t="str">
        <f t="shared" si="154"/>
        <v xml:space="preserve">{ "year": "2016", "country_code": "ISR", "life_expectancy": "826123", "possession_of": null }, </v>
      </c>
    </row>
    <row r="9913" spans="1:6" x14ac:dyDescent="0.25">
      <c r="A9913" s="1" t="s">
        <v>7920</v>
      </c>
      <c r="B9913" s="4">
        <v>2017</v>
      </c>
      <c r="C9913" t="s">
        <v>18149</v>
      </c>
      <c r="D9913" s="8">
        <v>826992.99999999988</v>
      </c>
      <c r="F9913" t="str">
        <f t="shared" si="154"/>
        <v xml:space="preserve">{ "year": "2017", "country_code": "ISR", "life_expectancy": "826993", "possession_of": null }, </v>
      </c>
    </row>
    <row r="9914" spans="1:6" x14ac:dyDescent="0.25">
      <c r="A9914" s="1" t="s">
        <v>7923</v>
      </c>
      <c r="B9914" s="4">
        <v>2020</v>
      </c>
      <c r="C9914" t="s">
        <v>18149</v>
      </c>
      <c r="D9914" s="8">
        <v>826997.00000000012</v>
      </c>
      <c r="F9914" t="str">
        <f t="shared" si="154"/>
        <v xml:space="preserve">{ "year": "2020", "country_code": "ISR", "life_expectancy": "826997", "possession_of": null }, </v>
      </c>
    </row>
    <row r="9915" spans="1:6" x14ac:dyDescent="0.25">
      <c r="A9915" s="1" t="s">
        <v>7925</v>
      </c>
      <c r="B9915" s="4">
        <v>2022</v>
      </c>
      <c r="C9915" t="s">
        <v>18149</v>
      </c>
      <c r="D9915" s="8">
        <v>828145</v>
      </c>
      <c r="F9915" t="str">
        <f t="shared" si="154"/>
        <v xml:space="preserve">{ "year": "2022", "country_code": "ISR", "life_expectancy": "828145", "possession_of": null }, </v>
      </c>
    </row>
    <row r="9916" spans="1:6" x14ac:dyDescent="0.25">
      <c r="A9916" s="1" t="s">
        <v>7922</v>
      </c>
      <c r="B9916" s="4">
        <v>2019</v>
      </c>
      <c r="C9916" t="s">
        <v>18149</v>
      </c>
      <c r="D9916" s="8">
        <v>829048</v>
      </c>
      <c r="F9916" t="str">
        <f t="shared" si="154"/>
        <v xml:space="preserve">{ "year": "2019", "country_code": "ISR", "life_expectancy": "829048", "possession_of": null }, </v>
      </c>
    </row>
    <row r="9917" spans="1:6" x14ac:dyDescent="0.25">
      <c r="A9917" s="1" t="s">
        <v>7921</v>
      </c>
      <c r="B9917" s="4">
        <v>2018</v>
      </c>
      <c r="C9917" t="s">
        <v>18149</v>
      </c>
      <c r="D9917" s="8">
        <v>829184</v>
      </c>
      <c r="F9917" t="str">
        <f t="shared" si="154"/>
        <v xml:space="preserve">{ "year": "2018", "country_code": "ISR", "life_expectancy": "829184", "possession_of": null }, </v>
      </c>
    </row>
    <row r="9918" spans="1:6" x14ac:dyDescent="0.25">
      <c r="A9918" s="1" t="s">
        <v>7336</v>
      </c>
      <c r="B9918" s="4">
        <v>1951</v>
      </c>
      <c r="C9918" t="s">
        <v>18148</v>
      </c>
      <c r="D9918" s="8">
        <v>710050</v>
      </c>
      <c r="F9918" t="str">
        <f t="shared" si="154"/>
        <v xml:space="preserve">{ "year": "1951", "country_code": "ISL", "life_expectancy": "710050", "possession_of": null }, </v>
      </c>
    </row>
    <row r="9919" spans="1:6" x14ac:dyDescent="0.25">
      <c r="A9919" s="1" t="s">
        <v>7335</v>
      </c>
      <c r="B9919" s="4">
        <v>1950</v>
      </c>
      <c r="C9919" t="s">
        <v>18148</v>
      </c>
      <c r="D9919" s="8">
        <v>710301.99999999988</v>
      </c>
      <c r="F9919" t="str">
        <f t="shared" si="154"/>
        <v xml:space="preserve">{ "year": "1950", "country_code": "ISL", "life_expectancy": "710302", "possession_of": null }, </v>
      </c>
    </row>
    <row r="9920" spans="1:6" x14ac:dyDescent="0.25">
      <c r="A9920" s="1" t="s">
        <v>7338</v>
      </c>
      <c r="B9920" s="4">
        <v>1953</v>
      </c>
      <c r="C9920" t="s">
        <v>18148</v>
      </c>
      <c r="D9920" s="8">
        <v>722826</v>
      </c>
      <c r="F9920" t="str">
        <f t="shared" si="154"/>
        <v xml:space="preserve">{ "year": "1953", "country_code": "ISL", "life_expectancy": "722826", "possession_of": null }, </v>
      </c>
    </row>
    <row r="9921" spans="1:6" x14ac:dyDescent="0.25">
      <c r="A9921" s="1" t="s">
        <v>7337</v>
      </c>
      <c r="B9921" s="4">
        <v>1952</v>
      </c>
      <c r="C9921" t="s">
        <v>18148</v>
      </c>
      <c r="D9921" s="8">
        <v>724098</v>
      </c>
      <c r="F9921" t="str">
        <f t="shared" si="154"/>
        <v xml:space="preserve">{ "year": "1952", "country_code": "ISL", "life_expectancy": "724098", "possession_of": null }, </v>
      </c>
    </row>
    <row r="9922" spans="1:6" x14ac:dyDescent="0.25">
      <c r="A9922" s="1" t="s">
        <v>7344</v>
      </c>
      <c r="B9922" s="4">
        <v>1959</v>
      </c>
      <c r="C9922" t="s">
        <v>18148</v>
      </c>
      <c r="D9922" s="8">
        <v>726240</v>
      </c>
      <c r="F9922" t="str">
        <f t="shared" si="154"/>
        <v xml:space="preserve">{ "year": "1959", "country_code": "ISL", "life_expectancy": "726240", "possession_of": null }, </v>
      </c>
    </row>
    <row r="9923" spans="1:6" x14ac:dyDescent="0.25">
      <c r="A9923" s="1" t="s">
        <v>7341</v>
      </c>
      <c r="B9923" s="4">
        <v>1956</v>
      </c>
      <c r="C9923" t="s">
        <v>18148</v>
      </c>
      <c r="D9923" s="8">
        <v>729015</v>
      </c>
      <c r="F9923" t="str">
        <f t="shared" ref="F9923:F9986" si="155">CONCATENATE("{ """,$B$1,""": ",IF($B9923="", "null", CONCATENATE("""",$B9923,"""")),", """,$C$1,""": ",IF($C9923="", "null", CONCATENATE("""",$C9923,"""")),", """,$D$1,""": ",IF($D9923="", "null", CONCATENATE("""",$D9923,"""")),", """,$E$1,""": ",IF($E9923="","null",CONCATENATE("""",$E9923,""""))," }, ")</f>
        <v xml:space="preserve">{ "year": "1956", "country_code": "ISL", "life_expectancy": "729015", "possession_of": null }, </v>
      </c>
    </row>
    <row r="9924" spans="1:6" x14ac:dyDescent="0.25">
      <c r="A9924" s="1" t="s">
        <v>7348</v>
      </c>
      <c r="B9924" s="4">
        <v>1963</v>
      </c>
      <c r="C9924" t="s">
        <v>18148</v>
      </c>
      <c r="D9924" s="8">
        <v>729425</v>
      </c>
      <c r="F9924" t="str">
        <f t="shared" si="155"/>
        <v xml:space="preserve">{ "year": "1963", "country_code": "ISL", "life_expectancy": "729425", "possession_of": null }, </v>
      </c>
    </row>
    <row r="9925" spans="1:6" x14ac:dyDescent="0.25">
      <c r="A9925" s="1" t="s">
        <v>7351</v>
      </c>
      <c r="B9925" s="4">
        <v>1966</v>
      </c>
      <c r="C9925" t="s">
        <v>18148</v>
      </c>
      <c r="D9925" s="8">
        <v>731407</v>
      </c>
      <c r="F9925" t="str">
        <f t="shared" si="155"/>
        <v xml:space="preserve">{ "year": "1966", "country_code": "ISL", "life_expectancy": "731407", "possession_of": null }, </v>
      </c>
    </row>
    <row r="9926" spans="1:6" x14ac:dyDescent="0.25">
      <c r="A9926" s="1" t="s">
        <v>7340</v>
      </c>
      <c r="B9926" s="4">
        <v>1955</v>
      </c>
      <c r="C9926" t="s">
        <v>18148</v>
      </c>
      <c r="D9926" s="8">
        <v>732763.00000000012</v>
      </c>
      <c r="F9926" t="str">
        <f t="shared" si="155"/>
        <v xml:space="preserve">{ "year": "1955", "country_code": "ISL", "life_expectancy": "732763", "possession_of": null }, </v>
      </c>
    </row>
    <row r="9927" spans="1:6" x14ac:dyDescent="0.25">
      <c r="A9927" s="1" t="s">
        <v>7339</v>
      </c>
      <c r="B9927" s="4">
        <v>1954</v>
      </c>
      <c r="C9927" t="s">
        <v>18148</v>
      </c>
      <c r="D9927" s="8">
        <v>733360</v>
      </c>
      <c r="F9927" t="str">
        <f t="shared" si="155"/>
        <v xml:space="preserve">{ "year": "1954", "country_code": "ISL", "life_expectancy": "733360", "possession_of": null }, </v>
      </c>
    </row>
    <row r="9928" spans="1:6" x14ac:dyDescent="0.25">
      <c r="A9928" s="1" t="s">
        <v>7343</v>
      </c>
      <c r="B9928" s="4">
        <v>1958</v>
      </c>
      <c r="C9928" t="s">
        <v>18148</v>
      </c>
      <c r="D9928" s="8">
        <v>733493</v>
      </c>
      <c r="F9928" t="str">
        <f t="shared" si="155"/>
        <v xml:space="preserve">{ "year": "1958", "country_code": "ISL", "life_expectancy": "733493", "possession_of": null }, </v>
      </c>
    </row>
    <row r="9929" spans="1:6" x14ac:dyDescent="0.25">
      <c r="A9929" s="1" t="s">
        <v>7342</v>
      </c>
      <c r="B9929" s="4">
        <v>1957</v>
      </c>
      <c r="C9929" t="s">
        <v>18148</v>
      </c>
      <c r="D9929" s="8">
        <v>733896</v>
      </c>
      <c r="F9929" t="str">
        <f t="shared" si="155"/>
        <v xml:space="preserve">{ "year": "1957", "country_code": "ISL", "life_expectancy": "733896", "possession_of": null }, </v>
      </c>
    </row>
    <row r="9930" spans="1:6" x14ac:dyDescent="0.25">
      <c r="A9930" s="1" t="s">
        <v>7346</v>
      </c>
      <c r="B9930" s="4">
        <v>1961</v>
      </c>
      <c r="C9930" t="s">
        <v>18148</v>
      </c>
      <c r="D9930" s="8">
        <v>733901</v>
      </c>
      <c r="F9930" t="str">
        <f t="shared" si="155"/>
        <v xml:space="preserve">{ "year": "1961", "country_code": "ISL", "life_expectancy": "733901", "possession_of": null }, </v>
      </c>
    </row>
    <row r="9931" spans="1:6" x14ac:dyDescent="0.25">
      <c r="A9931" s="1" t="s">
        <v>7356</v>
      </c>
      <c r="B9931" s="4">
        <v>1971</v>
      </c>
      <c r="C9931" t="s">
        <v>18148</v>
      </c>
      <c r="D9931" s="8">
        <v>734918</v>
      </c>
      <c r="F9931" t="str">
        <f t="shared" si="155"/>
        <v xml:space="preserve">{ "year": "1971", "country_code": "ISL", "life_expectancy": "734918", "possession_of": null }, </v>
      </c>
    </row>
    <row r="9932" spans="1:6" x14ac:dyDescent="0.25">
      <c r="A9932" s="1" t="s">
        <v>7349</v>
      </c>
      <c r="B9932" s="4">
        <v>1964</v>
      </c>
      <c r="C9932" t="s">
        <v>18148</v>
      </c>
      <c r="D9932" s="8">
        <v>735252</v>
      </c>
      <c r="F9932" t="str">
        <f t="shared" si="155"/>
        <v xml:space="preserve">{ "year": "1964", "country_code": "ISL", "life_expectancy": "735252", "possession_of": null }, </v>
      </c>
    </row>
    <row r="9933" spans="1:6" x14ac:dyDescent="0.25">
      <c r="A9933" s="1" t="s">
        <v>7347</v>
      </c>
      <c r="B9933" s="4">
        <v>1962</v>
      </c>
      <c r="C9933" t="s">
        <v>18148</v>
      </c>
      <c r="D9933" s="8">
        <v>736110.99999999988</v>
      </c>
      <c r="F9933" t="str">
        <f t="shared" si="155"/>
        <v xml:space="preserve">{ "year": "1962", "country_code": "ISL", "life_expectancy": "736111", "possession_of": null }, </v>
      </c>
    </row>
    <row r="9934" spans="1:6" x14ac:dyDescent="0.25">
      <c r="A9934" s="1" t="s">
        <v>7354</v>
      </c>
      <c r="B9934" s="4">
        <v>1969</v>
      </c>
      <c r="C9934" t="s">
        <v>18148</v>
      </c>
      <c r="D9934" s="8">
        <v>736572</v>
      </c>
      <c r="F9934" t="str">
        <f t="shared" si="155"/>
        <v xml:space="preserve">{ "year": "1969", "country_code": "ISL", "life_expectancy": "736572", "possession_of": null }, </v>
      </c>
    </row>
    <row r="9935" spans="1:6" x14ac:dyDescent="0.25">
      <c r="A9935" s="1" t="s">
        <v>7352</v>
      </c>
      <c r="B9935" s="4">
        <v>1967</v>
      </c>
      <c r="C9935" t="s">
        <v>18148</v>
      </c>
      <c r="D9935" s="8">
        <v>736911</v>
      </c>
      <c r="F9935" t="str">
        <f t="shared" si="155"/>
        <v xml:space="preserve">{ "year": "1967", "country_code": "ISL", "life_expectancy": "736911", "possession_of": null }, </v>
      </c>
    </row>
    <row r="9936" spans="1:6" x14ac:dyDescent="0.25">
      <c r="A9936" s="1" t="s">
        <v>7355</v>
      </c>
      <c r="B9936" s="4">
        <v>1970</v>
      </c>
      <c r="C9936" t="s">
        <v>18148</v>
      </c>
      <c r="D9936" s="8">
        <v>737797</v>
      </c>
      <c r="F9936" t="str">
        <f t="shared" si="155"/>
        <v xml:space="preserve">{ "year": "1970", "country_code": "ISL", "life_expectancy": "737797", "possession_of": null }, </v>
      </c>
    </row>
    <row r="9937" spans="1:6" x14ac:dyDescent="0.25">
      <c r="A9937" s="1" t="s">
        <v>7350</v>
      </c>
      <c r="B9937" s="4">
        <v>1965</v>
      </c>
      <c r="C9937" t="s">
        <v>18148</v>
      </c>
      <c r="D9937" s="8">
        <v>737964</v>
      </c>
      <c r="F9937" t="str">
        <f t="shared" si="155"/>
        <v xml:space="preserve">{ "year": "1965", "country_code": "ISL", "life_expectancy": "737964", "possession_of": null }, </v>
      </c>
    </row>
    <row r="9938" spans="1:6" x14ac:dyDescent="0.25">
      <c r="A9938" s="1" t="s">
        <v>7353</v>
      </c>
      <c r="B9938" s="4">
        <v>1968</v>
      </c>
      <c r="C9938" t="s">
        <v>18148</v>
      </c>
      <c r="D9938" s="8">
        <v>738982</v>
      </c>
      <c r="F9938" t="str">
        <f t="shared" si="155"/>
        <v xml:space="preserve">{ "year": "1968", "country_code": "ISL", "life_expectancy": "738982", "possession_of": null }, </v>
      </c>
    </row>
    <row r="9939" spans="1:6" x14ac:dyDescent="0.25">
      <c r="A9939" s="1" t="s">
        <v>7345</v>
      </c>
      <c r="B9939" s="4">
        <v>1960</v>
      </c>
      <c r="C9939" t="s">
        <v>18148</v>
      </c>
      <c r="D9939" s="8">
        <v>740493</v>
      </c>
      <c r="F9939" t="str">
        <f t="shared" si="155"/>
        <v xml:space="preserve">{ "year": "1960", "country_code": "ISL", "life_expectancy": "740493", "possession_of": null }, </v>
      </c>
    </row>
    <row r="9940" spans="1:6" x14ac:dyDescent="0.25">
      <c r="A9940" s="1" t="s">
        <v>7359</v>
      </c>
      <c r="B9940" s="4">
        <v>1974</v>
      </c>
      <c r="C9940" t="s">
        <v>18148</v>
      </c>
      <c r="D9940" s="8">
        <v>741253</v>
      </c>
      <c r="F9940" t="str">
        <f t="shared" si="155"/>
        <v xml:space="preserve">{ "year": "1974", "country_code": "ISL", "life_expectancy": "741253", "possession_of": null }, </v>
      </c>
    </row>
    <row r="9941" spans="1:6" x14ac:dyDescent="0.25">
      <c r="A9941" s="1" t="s">
        <v>7358</v>
      </c>
      <c r="B9941" s="4">
        <v>1973</v>
      </c>
      <c r="C9941" t="s">
        <v>18148</v>
      </c>
      <c r="D9941" s="8">
        <v>742769</v>
      </c>
      <c r="F9941" t="str">
        <f t="shared" si="155"/>
        <v xml:space="preserve">{ "year": "1973", "country_code": "ISL", "life_expectancy": "742769", "possession_of": null }, </v>
      </c>
    </row>
    <row r="9942" spans="1:6" x14ac:dyDescent="0.25">
      <c r="A9942" s="1" t="s">
        <v>7357</v>
      </c>
      <c r="B9942" s="4">
        <v>1972</v>
      </c>
      <c r="C9942" t="s">
        <v>18148</v>
      </c>
      <c r="D9942" s="8">
        <v>743954</v>
      </c>
      <c r="F9942" t="str">
        <f t="shared" si="155"/>
        <v xml:space="preserve">{ "year": "1972", "country_code": "ISL", "life_expectancy": "743954", "possession_of": null }, </v>
      </c>
    </row>
    <row r="9943" spans="1:6" x14ac:dyDescent="0.25">
      <c r="A9943" s="1" t="s">
        <v>7360</v>
      </c>
      <c r="B9943" s="4">
        <v>1975</v>
      </c>
      <c r="C9943" t="s">
        <v>18148</v>
      </c>
      <c r="D9943" s="8">
        <v>752687</v>
      </c>
      <c r="F9943" t="str">
        <f t="shared" si="155"/>
        <v xml:space="preserve">{ "year": "1975", "country_code": "ISL", "life_expectancy": "752687", "possession_of": null }, </v>
      </c>
    </row>
    <row r="9944" spans="1:6" x14ac:dyDescent="0.25">
      <c r="A9944" s="1" t="s">
        <v>7362</v>
      </c>
      <c r="B9944" s="4">
        <v>1977</v>
      </c>
      <c r="C9944" t="s">
        <v>18148</v>
      </c>
      <c r="D9944" s="8">
        <v>760791</v>
      </c>
      <c r="F9944" t="str">
        <f t="shared" si="155"/>
        <v xml:space="preserve">{ "year": "1977", "country_code": "ISL", "life_expectancy": "760791", "possession_of": null }, </v>
      </c>
    </row>
    <row r="9945" spans="1:6" x14ac:dyDescent="0.25">
      <c r="A9945" s="1" t="s">
        <v>7366</v>
      </c>
      <c r="B9945" s="4">
        <v>1981</v>
      </c>
      <c r="C9945" t="s">
        <v>18148</v>
      </c>
      <c r="D9945" s="8">
        <v>761919.99999999988</v>
      </c>
      <c r="F9945" t="str">
        <f t="shared" si="155"/>
        <v xml:space="preserve">{ "year": "1981", "country_code": "ISL", "life_expectancy": "761920", "possession_of": null }, </v>
      </c>
    </row>
    <row r="9946" spans="1:6" x14ac:dyDescent="0.25">
      <c r="A9946" s="1" t="s">
        <v>7363</v>
      </c>
      <c r="B9946" s="4">
        <v>1978</v>
      </c>
      <c r="C9946" t="s">
        <v>18148</v>
      </c>
      <c r="D9946" s="8">
        <v>763776</v>
      </c>
      <c r="F9946" t="str">
        <f t="shared" si="155"/>
        <v xml:space="preserve">{ "year": "1978", "country_code": "ISL", "life_expectancy": "763776", "possession_of": null }, </v>
      </c>
    </row>
    <row r="9947" spans="1:6" x14ac:dyDescent="0.25">
      <c r="A9947" s="1" t="s">
        <v>7368</v>
      </c>
      <c r="B9947" s="4">
        <v>1983</v>
      </c>
      <c r="C9947" t="s">
        <v>18148</v>
      </c>
      <c r="D9947" s="8">
        <v>764252</v>
      </c>
      <c r="F9947" t="str">
        <f t="shared" si="155"/>
        <v xml:space="preserve">{ "year": "1983", "country_code": "ISL", "life_expectancy": "764252", "possession_of": null }, </v>
      </c>
    </row>
    <row r="9948" spans="1:6" x14ac:dyDescent="0.25">
      <c r="A9948" s="1" t="s">
        <v>7364</v>
      </c>
      <c r="B9948" s="4">
        <v>1979</v>
      </c>
      <c r="C9948" t="s">
        <v>18148</v>
      </c>
      <c r="D9948" s="8">
        <v>765347</v>
      </c>
      <c r="F9948" t="str">
        <f t="shared" si="155"/>
        <v xml:space="preserve">{ "year": "1979", "country_code": "ISL", "life_expectancy": "765347", "possession_of": null }, </v>
      </c>
    </row>
    <row r="9949" spans="1:6" x14ac:dyDescent="0.25">
      <c r="A9949" s="1" t="s">
        <v>7365</v>
      </c>
      <c r="B9949" s="4">
        <v>1980</v>
      </c>
      <c r="C9949" t="s">
        <v>18148</v>
      </c>
      <c r="D9949" s="8">
        <v>765969</v>
      </c>
      <c r="F9949" t="str">
        <f t="shared" si="155"/>
        <v xml:space="preserve">{ "year": "1980", "country_code": "ISL", "life_expectancy": "765969", "possession_of": null }, </v>
      </c>
    </row>
    <row r="9950" spans="1:6" x14ac:dyDescent="0.25">
      <c r="A9950" s="1" t="s">
        <v>7361</v>
      </c>
      <c r="B9950" s="4">
        <v>1976</v>
      </c>
      <c r="C9950" t="s">
        <v>18148</v>
      </c>
      <c r="D9950" s="8">
        <v>766333</v>
      </c>
      <c r="F9950" t="str">
        <f t="shared" si="155"/>
        <v xml:space="preserve">{ "year": "1976", "country_code": "ISL", "life_expectancy": "766333", "possession_of": null }, </v>
      </c>
    </row>
    <row r="9951" spans="1:6" x14ac:dyDescent="0.25">
      <c r="A9951" s="1" t="s">
        <v>7367</v>
      </c>
      <c r="B9951" s="4">
        <v>1982</v>
      </c>
      <c r="C9951" t="s">
        <v>18148</v>
      </c>
      <c r="D9951" s="8">
        <v>767987</v>
      </c>
      <c r="F9951" t="str">
        <f t="shared" si="155"/>
        <v xml:space="preserve">{ "year": "1982", "country_code": "ISL", "life_expectancy": "767987", "possession_of": null }, </v>
      </c>
    </row>
    <row r="9952" spans="1:6" x14ac:dyDescent="0.25">
      <c r="A9952" s="1" t="s">
        <v>7373</v>
      </c>
      <c r="B9952" s="4">
        <v>1988</v>
      </c>
      <c r="C9952" t="s">
        <v>18148</v>
      </c>
      <c r="D9952" s="8">
        <v>768934</v>
      </c>
      <c r="F9952" t="str">
        <f t="shared" si="155"/>
        <v xml:space="preserve">{ "year": "1988", "country_code": "ISL", "life_expectancy": "768934", "possession_of": null }, </v>
      </c>
    </row>
    <row r="9953" spans="1:6" x14ac:dyDescent="0.25">
      <c r="A9953" s="1" t="s">
        <v>7372</v>
      </c>
      <c r="B9953" s="4">
        <v>1987</v>
      </c>
      <c r="C9953" t="s">
        <v>18148</v>
      </c>
      <c r="D9953" s="8">
        <v>770507.00000000012</v>
      </c>
      <c r="F9953" t="str">
        <f t="shared" si="155"/>
        <v xml:space="preserve">{ "year": "1987", "country_code": "ISL", "life_expectancy": "770507", "possession_of": null }, </v>
      </c>
    </row>
    <row r="9954" spans="1:6" x14ac:dyDescent="0.25">
      <c r="A9954" s="1" t="s">
        <v>7369</v>
      </c>
      <c r="B9954" s="4">
        <v>1984</v>
      </c>
      <c r="C9954" t="s">
        <v>18148</v>
      </c>
      <c r="D9954" s="8">
        <v>772951</v>
      </c>
      <c r="F9954" t="str">
        <f t="shared" si="155"/>
        <v xml:space="preserve">{ "year": "1984", "country_code": "ISL", "life_expectancy": "772951", "possession_of": null }, </v>
      </c>
    </row>
    <row r="9955" spans="1:6" x14ac:dyDescent="0.25">
      <c r="A9955" s="1" t="s">
        <v>7370</v>
      </c>
      <c r="B9955" s="4">
        <v>1985</v>
      </c>
      <c r="C9955" t="s">
        <v>18148</v>
      </c>
      <c r="D9955" s="8">
        <v>773897</v>
      </c>
      <c r="F9955" t="str">
        <f t="shared" si="155"/>
        <v xml:space="preserve">{ "year": "1985", "country_code": "ISL", "life_expectancy": "773897", "possession_of": null }, </v>
      </c>
    </row>
    <row r="9956" spans="1:6" x14ac:dyDescent="0.25">
      <c r="A9956" s="1" t="s">
        <v>7380</v>
      </c>
      <c r="B9956" s="4">
        <v>1995</v>
      </c>
      <c r="C9956" t="s">
        <v>18148</v>
      </c>
      <c r="D9956" s="8">
        <v>775425.99999999988</v>
      </c>
      <c r="F9956" t="str">
        <f t="shared" si="155"/>
        <v xml:space="preserve">{ "year": "1995", "country_code": "ISL", "life_expectancy": "775426", "possession_of": null }, </v>
      </c>
    </row>
    <row r="9957" spans="1:6" x14ac:dyDescent="0.25">
      <c r="A9957" s="1" t="s">
        <v>7375</v>
      </c>
      <c r="B9957" s="4">
        <v>1990</v>
      </c>
      <c r="C9957" t="s">
        <v>18148</v>
      </c>
      <c r="D9957" s="8">
        <v>777406</v>
      </c>
      <c r="F9957" t="str">
        <f t="shared" si="155"/>
        <v xml:space="preserve">{ "year": "1990", "country_code": "ISL", "life_expectancy": "777406", "possession_of": null }, </v>
      </c>
    </row>
    <row r="9958" spans="1:6" x14ac:dyDescent="0.25">
      <c r="A9958" s="1" t="s">
        <v>7376</v>
      </c>
      <c r="B9958" s="4">
        <v>1991</v>
      </c>
      <c r="C9958" t="s">
        <v>18148</v>
      </c>
      <c r="D9958" s="8">
        <v>777574.99999999988</v>
      </c>
      <c r="F9958" t="str">
        <f t="shared" si="155"/>
        <v xml:space="preserve">{ "year": "1991", "country_code": "ISL", "life_expectancy": "777575", "possession_of": null }, </v>
      </c>
    </row>
    <row r="9959" spans="1:6" x14ac:dyDescent="0.25">
      <c r="A9959" s="1" t="s">
        <v>7371</v>
      </c>
      <c r="B9959" s="4">
        <v>1986</v>
      </c>
      <c r="C9959" t="s">
        <v>18148</v>
      </c>
      <c r="D9959" s="8">
        <v>778702</v>
      </c>
      <c r="F9959" t="str">
        <f t="shared" si="155"/>
        <v xml:space="preserve">{ "year": "1986", "country_code": "ISL", "life_expectancy": "778702", "possession_of": null }, </v>
      </c>
    </row>
    <row r="9960" spans="1:6" x14ac:dyDescent="0.25">
      <c r="A9960" s="1" t="s">
        <v>7374</v>
      </c>
      <c r="B9960" s="4">
        <v>1989</v>
      </c>
      <c r="C9960" t="s">
        <v>18148</v>
      </c>
      <c r="D9960" s="8">
        <v>779323</v>
      </c>
      <c r="F9960" t="str">
        <f t="shared" si="155"/>
        <v xml:space="preserve">{ "year": "1989", "country_code": "ISL", "life_expectancy": "779323", "possession_of": null }, </v>
      </c>
    </row>
    <row r="9961" spans="1:6" x14ac:dyDescent="0.25">
      <c r="A9961" s="1" t="s">
        <v>7377</v>
      </c>
      <c r="B9961" s="4">
        <v>1992</v>
      </c>
      <c r="C9961" t="s">
        <v>18148</v>
      </c>
      <c r="D9961" s="8">
        <v>785865</v>
      </c>
      <c r="F9961" t="str">
        <f t="shared" si="155"/>
        <v xml:space="preserve">{ "year": "1992", "country_code": "ISL", "life_expectancy": "785865", "possession_of": null }, </v>
      </c>
    </row>
    <row r="9962" spans="1:6" x14ac:dyDescent="0.25">
      <c r="A9962" s="1" t="s">
        <v>7381</v>
      </c>
      <c r="B9962" s="4">
        <v>1996</v>
      </c>
      <c r="C9962" t="s">
        <v>18148</v>
      </c>
      <c r="D9962" s="8">
        <v>786456</v>
      </c>
      <c r="F9962" t="str">
        <f t="shared" si="155"/>
        <v xml:space="preserve">{ "year": "1996", "country_code": "ISL", "life_expectancy": "786456", "possession_of": null }, </v>
      </c>
    </row>
    <row r="9963" spans="1:6" x14ac:dyDescent="0.25">
      <c r="A9963" s="1" t="s">
        <v>7382</v>
      </c>
      <c r="B9963" s="4">
        <v>1997</v>
      </c>
      <c r="C9963" t="s">
        <v>18148</v>
      </c>
      <c r="D9963" s="8">
        <v>786723.00000000012</v>
      </c>
      <c r="F9963" t="str">
        <f t="shared" si="155"/>
        <v xml:space="preserve">{ "year": "1997", "country_code": "ISL", "life_expectancy": "786723", "possession_of": null }, </v>
      </c>
    </row>
    <row r="9964" spans="1:6" x14ac:dyDescent="0.25">
      <c r="A9964" s="1" t="s">
        <v>7378</v>
      </c>
      <c r="B9964" s="4">
        <v>1993</v>
      </c>
      <c r="C9964" t="s">
        <v>18148</v>
      </c>
      <c r="D9964" s="8">
        <v>788092.99999999988</v>
      </c>
      <c r="F9964" t="str">
        <f t="shared" si="155"/>
        <v xml:space="preserve">{ "year": "1993", "country_code": "ISL", "life_expectancy": "788093", "possession_of": null }, </v>
      </c>
    </row>
    <row r="9965" spans="1:6" x14ac:dyDescent="0.25">
      <c r="A9965" s="1" t="s">
        <v>7379</v>
      </c>
      <c r="B9965" s="4">
        <v>1994</v>
      </c>
      <c r="C9965" t="s">
        <v>18148</v>
      </c>
      <c r="D9965" s="8">
        <v>790221</v>
      </c>
      <c r="F9965" t="str">
        <f t="shared" si="155"/>
        <v xml:space="preserve">{ "year": "1994", "country_code": "ISL", "life_expectancy": "790221", "possession_of": null }, </v>
      </c>
    </row>
    <row r="9966" spans="1:6" x14ac:dyDescent="0.25">
      <c r="A9966" s="1" t="s">
        <v>7384</v>
      </c>
      <c r="B9966" s="4">
        <v>1999</v>
      </c>
      <c r="C9966" t="s">
        <v>18148</v>
      </c>
      <c r="D9966" s="8">
        <v>792363</v>
      </c>
      <c r="F9966" t="str">
        <f t="shared" si="155"/>
        <v xml:space="preserve">{ "year": "1999", "country_code": "ISL", "life_expectancy": "792363", "possession_of": null }, </v>
      </c>
    </row>
    <row r="9967" spans="1:6" x14ac:dyDescent="0.25">
      <c r="A9967" s="1" t="s">
        <v>7383</v>
      </c>
      <c r="B9967" s="4">
        <v>1998</v>
      </c>
      <c r="C9967" t="s">
        <v>18148</v>
      </c>
      <c r="D9967" s="8">
        <v>793963</v>
      </c>
      <c r="F9967" t="str">
        <f t="shared" si="155"/>
        <v xml:space="preserve">{ "year": "1998", "country_code": "ISL", "life_expectancy": "793963", "possession_of": null }, </v>
      </c>
    </row>
    <row r="9968" spans="1:6" x14ac:dyDescent="0.25">
      <c r="A9968" s="1" t="s">
        <v>7385</v>
      </c>
      <c r="B9968" s="4">
        <v>2000</v>
      </c>
      <c r="C9968" t="s">
        <v>18148</v>
      </c>
      <c r="D9968" s="8">
        <v>795485</v>
      </c>
      <c r="F9968" t="str">
        <f t="shared" si="155"/>
        <v xml:space="preserve">{ "year": "2000", "country_code": "ISL", "life_expectancy": "795485", "possession_of": null }, </v>
      </c>
    </row>
    <row r="9969" spans="1:6" x14ac:dyDescent="0.25">
      <c r="A9969" s="1" t="s">
        <v>7387</v>
      </c>
      <c r="B9969" s="4">
        <v>2002</v>
      </c>
      <c r="C9969" t="s">
        <v>18148</v>
      </c>
      <c r="D9969" s="8">
        <v>802778</v>
      </c>
      <c r="F9969" t="str">
        <f t="shared" si="155"/>
        <v xml:space="preserve">{ "year": "2002", "country_code": "ISL", "life_expectancy": "802778", "possession_of": null }, </v>
      </c>
    </row>
    <row r="9970" spans="1:6" x14ac:dyDescent="0.25">
      <c r="A9970" s="1" t="s">
        <v>7386</v>
      </c>
      <c r="B9970" s="4">
        <v>2001</v>
      </c>
      <c r="C9970" t="s">
        <v>18148</v>
      </c>
      <c r="D9970" s="8">
        <v>804209</v>
      </c>
      <c r="F9970" t="str">
        <f t="shared" si="155"/>
        <v xml:space="preserve">{ "year": "2001", "country_code": "ISL", "life_expectancy": "804209", "possession_of": null }, </v>
      </c>
    </row>
    <row r="9971" spans="1:6" x14ac:dyDescent="0.25">
      <c r="A9971" s="1" t="s">
        <v>7389</v>
      </c>
      <c r="B9971" s="4">
        <v>2004</v>
      </c>
      <c r="C9971" t="s">
        <v>18148</v>
      </c>
      <c r="D9971" s="8">
        <v>807209</v>
      </c>
      <c r="F9971" t="str">
        <f t="shared" si="155"/>
        <v xml:space="preserve">{ "year": "2004", "country_code": "ISL", "life_expectancy": "807209", "possession_of": null }, </v>
      </c>
    </row>
    <row r="9972" spans="1:6" x14ac:dyDescent="0.25">
      <c r="A9972" s="1" t="s">
        <v>7388</v>
      </c>
      <c r="B9972" s="4">
        <v>2003</v>
      </c>
      <c r="C9972" t="s">
        <v>18148</v>
      </c>
      <c r="D9972" s="8">
        <v>807677.99999999988</v>
      </c>
      <c r="F9972" t="str">
        <f t="shared" si="155"/>
        <v xml:space="preserve">{ "year": "2003", "country_code": "ISL", "life_expectancy": "807678", "possession_of": null }, </v>
      </c>
    </row>
    <row r="9973" spans="1:6" x14ac:dyDescent="0.25">
      <c r="A9973" s="1" t="s">
        <v>7391</v>
      </c>
      <c r="B9973" s="4">
        <v>2006</v>
      </c>
      <c r="C9973" t="s">
        <v>18148</v>
      </c>
      <c r="D9973" s="8">
        <v>809375</v>
      </c>
      <c r="F9973" t="str">
        <f t="shared" si="155"/>
        <v xml:space="preserve">{ "year": "2006", "country_code": "ISL", "life_expectancy": "809375", "possession_of": null }, </v>
      </c>
    </row>
    <row r="9974" spans="1:6" x14ac:dyDescent="0.25">
      <c r="A9974" s="1" t="s">
        <v>7392</v>
      </c>
      <c r="B9974" s="4">
        <v>2007</v>
      </c>
      <c r="C9974" t="s">
        <v>18148</v>
      </c>
      <c r="D9974" s="8">
        <v>810930</v>
      </c>
      <c r="F9974" t="str">
        <f t="shared" si="155"/>
        <v xml:space="preserve">{ "year": "2007", "country_code": "ISL", "life_expectancy": "810930", "possession_of": null }, </v>
      </c>
    </row>
    <row r="9975" spans="1:6" x14ac:dyDescent="0.25">
      <c r="A9975" s="1" t="s">
        <v>7390</v>
      </c>
      <c r="B9975" s="4">
        <v>2005</v>
      </c>
      <c r="C9975" t="s">
        <v>18148</v>
      </c>
      <c r="D9975" s="8">
        <v>811691</v>
      </c>
      <c r="F9975" t="str">
        <f t="shared" si="155"/>
        <v xml:space="preserve">{ "year": "2005", "country_code": "ISL", "life_expectancy": "811691", "possession_of": null }, </v>
      </c>
    </row>
    <row r="9976" spans="1:6" x14ac:dyDescent="0.25">
      <c r="A9976" s="1" t="s">
        <v>7393</v>
      </c>
      <c r="B9976" s="4">
        <v>2008</v>
      </c>
      <c r="C9976" t="s">
        <v>18148</v>
      </c>
      <c r="D9976" s="8">
        <v>812440</v>
      </c>
      <c r="F9976" t="str">
        <f t="shared" si="155"/>
        <v xml:space="preserve">{ "year": "2008", "country_code": "ISL", "life_expectancy": "812440", "possession_of": null }, </v>
      </c>
    </row>
    <row r="9977" spans="1:6" x14ac:dyDescent="0.25">
      <c r="A9977" s="1" t="s">
        <v>7394</v>
      </c>
      <c r="B9977" s="4">
        <v>2009</v>
      </c>
      <c r="C9977" t="s">
        <v>18148</v>
      </c>
      <c r="D9977" s="8">
        <v>814174</v>
      </c>
      <c r="F9977" t="str">
        <f t="shared" si="155"/>
        <v xml:space="preserve">{ "year": "2009", "country_code": "ISL", "life_expectancy": "814174", "possession_of": null }, </v>
      </c>
    </row>
    <row r="9978" spans="1:6" x14ac:dyDescent="0.25">
      <c r="A9978" s="1" t="s">
        <v>7407</v>
      </c>
      <c r="B9978" s="4">
        <v>2022</v>
      </c>
      <c r="C9978" t="s">
        <v>18148</v>
      </c>
      <c r="D9978" s="8">
        <v>815877</v>
      </c>
      <c r="F9978" t="str">
        <f t="shared" si="155"/>
        <v xml:space="preserve">{ "year": "2022", "country_code": "ISL", "life_expectancy": "815877", "possession_of": null }, </v>
      </c>
    </row>
    <row r="9979" spans="1:6" x14ac:dyDescent="0.25">
      <c r="A9979" s="1" t="s">
        <v>7395</v>
      </c>
      <c r="B9979" s="4">
        <v>2010</v>
      </c>
      <c r="C9979" t="s">
        <v>18148</v>
      </c>
      <c r="D9979" s="8">
        <v>815939</v>
      </c>
      <c r="F9979" t="str">
        <f t="shared" si="155"/>
        <v xml:space="preserve">{ "year": "2010", "country_code": "ISL", "life_expectancy": "815939", "possession_of": null }, </v>
      </c>
    </row>
    <row r="9980" spans="1:6" x14ac:dyDescent="0.25">
      <c r="A9980" s="1" t="s">
        <v>7398</v>
      </c>
      <c r="B9980" s="4">
        <v>2013</v>
      </c>
      <c r="C9980" t="s">
        <v>18148</v>
      </c>
      <c r="D9980" s="8">
        <v>817425.00000000012</v>
      </c>
      <c r="F9980" t="str">
        <f t="shared" si="155"/>
        <v xml:space="preserve">{ "year": "2013", "country_code": "ISL", "life_expectancy": "817425", "possession_of": null }, </v>
      </c>
    </row>
    <row r="9981" spans="1:6" x14ac:dyDescent="0.25">
      <c r="A9981" s="1" t="s">
        <v>7401</v>
      </c>
      <c r="B9981" s="4">
        <v>2016</v>
      </c>
      <c r="C9981" t="s">
        <v>18148</v>
      </c>
      <c r="D9981" s="8">
        <v>818286</v>
      </c>
      <c r="F9981" t="str">
        <f t="shared" si="155"/>
        <v xml:space="preserve">{ "year": "2016", "country_code": "ISL", "life_expectancy": "818286", "possession_of": null }, </v>
      </c>
    </row>
    <row r="9982" spans="1:6" x14ac:dyDescent="0.25">
      <c r="A9982" s="1" t="s">
        <v>7396</v>
      </c>
      <c r="B9982" s="4">
        <v>2011</v>
      </c>
      <c r="C9982" t="s">
        <v>18148</v>
      </c>
      <c r="D9982" s="8">
        <v>819725</v>
      </c>
      <c r="F9982" t="str">
        <f t="shared" si="155"/>
        <v xml:space="preserve">{ "year": "2011", "country_code": "ISL", "life_expectancy": "819725", "possession_of": null }, </v>
      </c>
    </row>
    <row r="9983" spans="1:6" x14ac:dyDescent="0.25">
      <c r="A9983" s="1" t="s">
        <v>7400</v>
      </c>
      <c r="B9983" s="4">
        <v>2015</v>
      </c>
      <c r="C9983" t="s">
        <v>18148</v>
      </c>
      <c r="D9983" s="8">
        <v>821638</v>
      </c>
      <c r="F9983" t="str">
        <f t="shared" si="155"/>
        <v xml:space="preserve">{ "year": "2015", "country_code": "ISL", "life_expectancy": "821638", "possession_of": null }, </v>
      </c>
    </row>
    <row r="9984" spans="1:6" x14ac:dyDescent="0.25">
      <c r="A9984" s="1" t="s">
        <v>7402</v>
      </c>
      <c r="B9984" s="4">
        <v>2017</v>
      </c>
      <c r="C9984" t="s">
        <v>18148</v>
      </c>
      <c r="D9984" s="8">
        <v>822410</v>
      </c>
      <c r="F9984" t="str">
        <f t="shared" si="155"/>
        <v xml:space="preserve">{ "year": "2017", "country_code": "ISL", "life_expectancy": "822410", "possession_of": null }, </v>
      </c>
    </row>
    <row r="9985" spans="1:6" x14ac:dyDescent="0.25">
      <c r="A9985" s="1" t="s">
        <v>7397</v>
      </c>
      <c r="B9985" s="4">
        <v>2012</v>
      </c>
      <c r="C9985" t="s">
        <v>18148</v>
      </c>
      <c r="D9985" s="8">
        <v>823459</v>
      </c>
      <c r="F9985" t="str">
        <f t="shared" si="155"/>
        <v xml:space="preserve">{ "year": "2012", "country_code": "ISL", "life_expectancy": "823459", "possession_of": null }, </v>
      </c>
    </row>
    <row r="9986" spans="1:6" x14ac:dyDescent="0.25">
      <c r="A9986" s="1" t="s">
        <v>7399</v>
      </c>
      <c r="B9986" s="4">
        <v>2014</v>
      </c>
      <c r="C9986" t="s">
        <v>18148</v>
      </c>
      <c r="D9986" s="8">
        <v>824298</v>
      </c>
      <c r="F9986" t="str">
        <f t="shared" si="155"/>
        <v xml:space="preserve">{ "year": "2014", "country_code": "ISL", "life_expectancy": "824298", "possession_of": null }, </v>
      </c>
    </row>
    <row r="9987" spans="1:6" x14ac:dyDescent="0.25">
      <c r="A9987" s="1" t="s">
        <v>7403</v>
      </c>
      <c r="B9987" s="4">
        <v>2018</v>
      </c>
      <c r="C9987" t="s">
        <v>18148</v>
      </c>
      <c r="D9987" s="8">
        <v>824526</v>
      </c>
      <c r="F9987" t="str">
        <f t="shared" ref="F9987:F10050" si="156">CONCATENATE("{ """,$B$1,""": ",IF($B9987="", "null", CONCATENATE("""",$B9987,"""")),", """,$C$1,""": ",IF($C9987="", "null", CONCATENATE("""",$C9987,"""")),", """,$D$1,""": ",IF($D9987="", "null", CONCATENATE("""",$D9987,"""")),", """,$E$1,""": ",IF($E9987="","null",CONCATENATE("""",$E9987,""""))," }, ")</f>
        <v xml:space="preserve">{ "year": "2018", "country_code": "ISL", "life_expectancy": "824526", "possession_of": null }, </v>
      </c>
    </row>
    <row r="9988" spans="1:6" x14ac:dyDescent="0.25">
      <c r="A9988" s="1" t="s">
        <v>7408</v>
      </c>
      <c r="B9988" s="4">
        <v>2023</v>
      </c>
      <c r="C9988" t="s">
        <v>18148</v>
      </c>
      <c r="D9988" s="8">
        <v>826911</v>
      </c>
      <c r="F9988" t="str">
        <f t="shared" si="156"/>
        <v xml:space="preserve">{ "year": "2023", "country_code": "ISL", "life_expectancy": "826911", "possession_of": null }, </v>
      </c>
    </row>
    <row r="9989" spans="1:6" x14ac:dyDescent="0.25">
      <c r="A9989" s="1" t="s">
        <v>7405</v>
      </c>
      <c r="B9989" s="4">
        <v>2020</v>
      </c>
      <c r="C9989" t="s">
        <v>18148</v>
      </c>
      <c r="D9989" s="8">
        <v>827113</v>
      </c>
      <c r="F9989" t="str">
        <f t="shared" si="156"/>
        <v xml:space="preserve">{ "year": "2020", "country_code": "ISL", "life_expectancy": "827113", "possession_of": null }, </v>
      </c>
    </row>
    <row r="9990" spans="1:6" x14ac:dyDescent="0.25">
      <c r="A9990" s="1" t="s">
        <v>7406</v>
      </c>
      <c r="B9990" s="4">
        <v>2021</v>
      </c>
      <c r="C9990" t="s">
        <v>18148</v>
      </c>
      <c r="D9990" s="8">
        <v>828433</v>
      </c>
      <c r="F9990" t="str">
        <f t="shared" si="156"/>
        <v xml:space="preserve">{ "year": "2021", "country_code": "ISL", "life_expectancy": "828433", "possession_of": null }, </v>
      </c>
    </row>
    <row r="9991" spans="1:6" x14ac:dyDescent="0.25">
      <c r="A9991" s="1" t="s">
        <v>7404</v>
      </c>
      <c r="B9991" s="4">
        <v>2019</v>
      </c>
      <c r="C9991" t="s">
        <v>18148</v>
      </c>
      <c r="D9991" s="8">
        <v>828473.99999999988</v>
      </c>
      <c r="F9991" t="str">
        <f t="shared" si="156"/>
        <v xml:space="preserve">{ "year": "2019", "country_code": "ISL", "life_expectancy": "828474", "possession_of": null }, </v>
      </c>
    </row>
    <row r="9992" spans="1:6" x14ac:dyDescent="0.25">
      <c r="A9992" s="1" t="s">
        <v>7631</v>
      </c>
      <c r="B9992" s="4">
        <v>1950</v>
      </c>
      <c r="C9992" t="s">
        <v>18147</v>
      </c>
      <c r="D9992" s="8">
        <v>373983</v>
      </c>
      <c r="F9992" t="str">
        <f t="shared" si="156"/>
        <v xml:space="preserve">{ "year": "1950", "country_code": "IRQ", "life_expectancy": "373983", "possession_of": null }, </v>
      </c>
    </row>
    <row r="9993" spans="1:6" x14ac:dyDescent="0.25">
      <c r="A9993" s="1" t="s">
        <v>7632</v>
      </c>
      <c r="B9993" s="4">
        <v>1951</v>
      </c>
      <c r="C9993" t="s">
        <v>18147</v>
      </c>
      <c r="D9993" s="8">
        <v>389684</v>
      </c>
      <c r="F9993" t="str">
        <f t="shared" si="156"/>
        <v xml:space="preserve">{ "year": "1951", "country_code": "IRQ", "life_expectancy": "389684", "possession_of": null }, </v>
      </c>
    </row>
    <row r="9994" spans="1:6" x14ac:dyDescent="0.25">
      <c r="A9994" s="1" t="s">
        <v>7633</v>
      </c>
      <c r="B9994" s="4">
        <v>1952</v>
      </c>
      <c r="C9994" t="s">
        <v>18147</v>
      </c>
      <c r="D9994" s="8">
        <v>405238</v>
      </c>
      <c r="F9994" t="str">
        <f t="shared" si="156"/>
        <v xml:space="preserve">{ "year": "1952", "country_code": "IRQ", "life_expectancy": "405238", "possession_of": null }, </v>
      </c>
    </row>
    <row r="9995" spans="1:6" x14ac:dyDescent="0.25">
      <c r="A9995" s="1" t="s">
        <v>7634</v>
      </c>
      <c r="B9995" s="4">
        <v>1953</v>
      </c>
      <c r="C9995" t="s">
        <v>18147</v>
      </c>
      <c r="D9995" s="8">
        <v>420755</v>
      </c>
      <c r="F9995" t="str">
        <f t="shared" si="156"/>
        <v xml:space="preserve">{ "year": "1953", "country_code": "IRQ", "life_expectancy": "420755", "possession_of": null }, </v>
      </c>
    </row>
    <row r="9996" spans="1:6" x14ac:dyDescent="0.25">
      <c r="A9996" s="1" t="s">
        <v>7635</v>
      </c>
      <c r="B9996" s="4">
        <v>1954</v>
      </c>
      <c r="C9996" t="s">
        <v>18147</v>
      </c>
      <c r="D9996" s="8">
        <v>435293</v>
      </c>
      <c r="F9996" t="str">
        <f t="shared" si="156"/>
        <v xml:space="preserve">{ "year": "1954", "country_code": "IRQ", "life_expectancy": "435293", "possession_of": null }, </v>
      </c>
    </row>
    <row r="9997" spans="1:6" x14ac:dyDescent="0.25">
      <c r="A9997" s="1" t="s">
        <v>7636</v>
      </c>
      <c r="B9997" s="4">
        <v>1955</v>
      </c>
      <c r="C9997" t="s">
        <v>18147</v>
      </c>
      <c r="D9997" s="8">
        <v>449799.99999999994</v>
      </c>
      <c r="F9997" t="str">
        <f t="shared" si="156"/>
        <v xml:space="preserve">{ "year": "1955", "country_code": "IRQ", "life_expectancy": "449800", "possession_of": null }, </v>
      </c>
    </row>
    <row r="9998" spans="1:6" x14ac:dyDescent="0.25">
      <c r="A9998" s="1" t="s">
        <v>7637</v>
      </c>
      <c r="B9998" s="4">
        <v>1956</v>
      </c>
      <c r="C9998" t="s">
        <v>18147</v>
      </c>
      <c r="D9998" s="8">
        <v>463691.00000000006</v>
      </c>
      <c r="F9998" t="str">
        <f t="shared" si="156"/>
        <v xml:space="preserve">{ "year": "1956", "country_code": "IRQ", "life_expectancy": "463691", "possession_of": null }, </v>
      </c>
    </row>
    <row r="9999" spans="1:6" x14ac:dyDescent="0.25">
      <c r="A9999" s="1" t="s">
        <v>7638</v>
      </c>
      <c r="B9999" s="4">
        <v>1957</v>
      </c>
      <c r="C9999" t="s">
        <v>18147</v>
      </c>
      <c r="D9999" s="8">
        <v>477307</v>
      </c>
      <c r="F9999" t="str">
        <f t="shared" si="156"/>
        <v xml:space="preserve">{ "year": "1957", "country_code": "IRQ", "life_expectancy": "477307", "possession_of": null }, </v>
      </c>
    </row>
    <row r="10000" spans="1:6" x14ac:dyDescent="0.25">
      <c r="A10000" s="1" t="s">
        <v>7639</v>
      </c>
      <c r="B10000" s="4">
        <v>1958</v>
      </c>
      <c r="C10000" t="s">
        <v>18147</v>
      </c>
      <c r="D10000" s="8">
        <v>489844</v>
      </c>
      <c r="F10000" t="str">
        <f t="shared" si="156"/>
        <v xml:space="preserve">{ "year": "1958", "country_code": "IRQ", "life_expectancy": "489844", "possession_of": null }, </v>
      </c>
    </row>
    <row r="10001" spans="1:6" x14ac:dyDescent="0.25">
      <c r="A10001" s="1" t="s">
        <v>7640</v>
      </c>
      <c r="B10001" s="4">
        <v>1959</v>
      </c>
      <c r="C10001" t="s">
        <v>18147</v>
      </c>
      <c r="D10001" s="8">
        <v>497194.99999999994</v>
      </c>
      <c r="F10001" t="str">
        <f t="shared" si="156"/>
        <v xml:space="preserve">{ "year": "1959", "country_code": "IRQ", "life_expectancy": "497195", "possession_of": null }, </v>
      </c>
    </row>
    <row r="10002" spans="1:6" x14ac:dyDescent="0.25">
      <c r="A10002" s="1" t="s">
        <v>7641</v>
      </c>
      <c r="B10002" s="4">
        <v>1960</v>
      </c>
      <c r="C10002" t="s">
        <v>18147</v>
      </c>
      <c r="D10002" s="8">
        <v>514616</v>
      </c>
      <c r="F10002" t="str">
        <f t="shared" si="156"/>
        <v xml:space="preserve">{ "year": "1960", "country_code": "IRQ", "life_expectancy": "514616", "possession_of": null }, </v>
      </c>
    </row>
    <row r="10003" spans="1:6" x14ac:dyDescent="0.25">
      <c r="A10003" s="1" t="s">
        <v>7642</v>
      </c>
      <c r="B10003" s="4">
        <v>1961</v>
      </c>
      <c r="C10003" t="s">
        <v>18147</v>
      </c>
      <c r="D10003" s="8">
        <v>523388</v>
      </c>
      <c r="F10003" t="str">
        <f t="shared" si="156"/>
        <v xml:space="preserve">{ "year": "1961", "country_code": "IRQ", "life_expectancy": "523388", "possession_of": null }, </v>
      </c>
    </row>
    <row r="10004" spans="1:6" x14ac:dyDescent="0.25">
      <c r="A10004" s="1" t="s">
        <v>7643</v>
      </c>
      <c r="B10004" s="4">
        <v>1962</v>
      </c>
      <c r="C10004" t="s">
        <v>18147</v>
      </c>
      <c r="D10004" s="8">
        <v>534819</v>
      </c>
      <c r="F10004" t="str">
        <f t="shared" si="156"/>
        <v xml:space="preserve">{ "year": "1962", "country_code": "IRQ", "life_expectancy": "534819", "possession_of": null }, </v>
      </c>
    </row>
    <row r="10005" spans="1:6" x14ac:dyDescent="0.25">
      <c r="A10005" s="1" t="s">
        <v>7644</v>
      </c>
      <c r="B10005" s="4">
        <v>1963</v>
      </c>
      <c r="C10005" t="s">
        <v>18147</v>
      </c>
      <c r="D10005" s="8">
        <v>543604</v>
      </c>
      <c r="F10005" t="str">
        <f t="shared" si="156"/>
        <v xml:space="preserve">{ "year": "1963", "country_code": "IRQ", "life_expectancy": "543604", "possession_of": null }, </v>
      </c>
    </row>
    <row r="10006" spans="1:6" x14ac:dyDescent="0.25">
      <c r="A10006" s="1" t="s">
        <v>7645</v>
      </c>
      <c r="B10006" s="4">
        <v>1964</v>
      </c>
      <c r="C10006" t="s">
        <v>18147</v>
      </c>
      <c r="D10006" s="8">
        <v>552447</v>
      </c>
      <c r="F10006" t="str">
        <f t="shared" si="156"/>
        <v xml:space="preserve">{ "year": "1964", "country_code": "IRQ", "life_expectancy": "552447", "possession_of": null }, </v>
      </c>
    </row>
    <row r="10007" spans="1:6" x14ac:dyDescent="0.25">
      <c r="A10007" s="1" t="s">
        <v>7646</v>
      </c>
      <c r="B10007" s="4">
        <v>1965</v>
      </c>
      <c r="C10007" t="s">
        <v>18147</v>
      </c>
      <c r="D10007" s="8">
        <v>563872</v>
      </c>
      <c r="F10007" t="str">
        <f t="shared" si="156"/>
        <v xml:space="preserve">{ "year": "1965", "country_code": "IRQ", "life_expectancy": "563872", "possession_of": null }, </v>
      </c>
    </row>
    <row r="10008" spans="1:6" x14ac:dyDescent="0.25">
      <c r="A10008" s="1" t="s">
        <v>7669</v>
      </c>
      <c r="B10008" s="4">
        <v>1988</v>
      </c>
      <c r="C10008" t="s">
        <v>18147</v>
      </c>
      <c r="D10008" s="8">
        <v>566922</v>
      </c>
      <c r="F10008" t="str">
        <f t="shared" si="156"/>
        <v xml:space="preserve">{ "year": "1988", "country_code": "IRQ", "life_expectancy": "566922", "possession_of": null }, </v>
      </c>
    </row>
    <row r="10009" spans="1:6" x14ac:dyDescent="0.25">
      <c r="A10009" s="1" t="s">
        <v>7647</v>
      </c>
      <c r="B10009" s="4">
        <v>1966</v>
      </c>
      <c r="C10009" t="s">
        <v>18147</v>
      </c>
      <c r="D10009" s="8">
        <v>573211</v>
      </c>
      <c r="F10009" t="str">
        <f t="shared" si="156"/>
        <v xml:space="preserve">{ "year": "1966", "country_code": "IRQ", "life_expectancy": "573211", "possession_of": null }, </v>
      </c>
    </row>
    <row r="10010" spans="1:6" x14ac:dyDescent="0.25">
      <c r="A10010" s="1" t="s">
        <v>7670</v>
      </c>
      <c r="B10010" s="4">
        <v>1989</v>
      </c>
      <c r="C10010" t="s">
        <v>18147</v>
      </c>
      <c r="D10010" s="8">
        <v>575010</v>
      </c>
      <c r="F10010" t="str">
        <f t="shared" si="156"/>
        <v xml:space="preserve">{ "year": "1989", "country_code": "IRQ", "life_expectancy": "575010", "possession_of": null }, </v>
      </c>
    </row>
    <row r="10011" spans="1:6" x14ac:dyDescent="0.25">
      <c r="A10011" s="1" t="s">
        <v>7671</v>
      </c>
      <c r="B10011" s="4">
        <v>1990</v>
      </c>
      <c r="C10011" t="s">
        <v>18147</v>
      </c>
      <c r="D10011" s="8">
        <v>575872</v>
      </c>
      <c r="F10011" t="str">
        <f t="shared" si="156"/>
        <v xml:space="preserve">{ "year": "1990", "country_code": "IRQ", "life_expectancy": "575872", "possession_of": null }, </v>
      </c>
    </row>
    <row r="10012" spans="1:6" x14ac:dyDescent="0.25">
      <c r="A10012" s="1" t="s">
        <v>7648</v>
      </c>
      <c r="B10012" s="4">
        <v>1967</v>
      </c>
      <c r="C10012" t="s">
        <v>18147</v>
      </c>
      <c r="D10012" s="8">
        <v>584221</v>
      </c>
      <c r="F10012" t="str">
        <f t="shared" si="156"/>
        <v xml:space="preserve">{ "year": "1967", "country_code": "IRQ", "life_expectancy": "584221", "possession_of": null }, </v>
      </c>
    </row>
    <row r="10013" spans="1:6" x14ac:dyDescent="0.25">
      <c r="A10013" s="1" t="s">
        <v>7662</v>
      </c>
      <c r="B10013" s="4">
        <v>1981</v>
      </c>
      <c r="C10013" t="s">
        <v>18147</v>
      </c>
      <c r="D10013" s="8">
        <v>586521</v>
      </c>
      <c r="F10013" t="str">
        <f t="shared" si="156"/>
        <v xml:space="preserve">{ "year": "1981", "country_code": "IRQ", "life_expectancy": "586521", "possession_of": null }, </v>
      </c>
    </row>
    <row r="10014" spans="1:6" x14ac:dyDescent="0.25">
      <c r="A10014" s="1" t="s">
        <v>7649</v>
      </c>
      <c r="B10014" s="4">
        <v>1968</v>
      </c>
      <c r="C10014" t="s">
        <v>18147</v>
      </c>
      <c r="D10014" s="8">
        <v>589694</v>
      </c>
      <c r="F10014" t="str">
        <f t="shared" si="156"/>
        <v xml:space="preserve">{ "year": "1968", "country_code": "IRQ", "life_expectancy": "589694", "possession_of": null }, </v>
      </c>
    </row>
    <row r="10015" spans="1:6" x14ac:dyDescent="0.25">
      <c r="A10015" s="1" t="s">
        <v>7663</v>
      </c>
      <c r="B10015" s="4">
        <v>1982</v>
      </c>
      <c r="C10015" t="s">
        <v>18147</v>
      </c>
      <c r="D10015" s="8">
        <v>589768</v>
      </c>
      <c r="F10015" t="str">
        <f t="shared" si="156"/>
        <v xml:space="preserve">{ "year": "1982", "country_code": "IRQ", "life_expectancy": "589768", "possession_of": null }, </v>
      </c>
    </row>
    <row r="10016" spans="1:6" x14ac:dyDescent="0.25">
      <c r="A10016" s="1" t="s">
        <v>7664</v>
      </c>
      <c r="B10016" s="4">
        <v>1983</v>
      </c>
      <c r="C10016" t="s">
        <v>18147</v>
      </c>
      <c r="D10016" s="8">
        <v>592869</v>
      </c>
      <c r="F10016" t="str">
        <f t="shared" si="156"/>
        <v xml:space="preserve">{ "year": "1983", "country_code": "IRQ", "life_expectancy": "592869", "possession_of": null }, </v>
      </c>
    </row>
    <row r="10017" spans="1:6" x14ac:dyDescent="0.25">
      <c r="A10017" s="1" t="s">
        <v>7665</v>
      </c>
      <c r="B10017" s="4">
        <v>1984</v>
      </c>
      <c r="C10017" t="s">
        <v>18147</v>
      </c>
      <c r="D10017" s="8">
        <v>595437</v>
      </c>
      <c r="F10017" t="str">
        <f t="shared" si="156"/>
        <v xml:space="preserve">{ "year": "1984", "country_code": "IRQ", "life_expectancy": "595437", "possession_of": null }, </v>
      </c>
    </row>
    <row r="10018" spans="1:6" x14ac:dyDescent="0.25">
      <c r="A10018" s="1" t="s">
        <v>7650</v>
      </c>
      <c r="B10018" s="4">
        <v>1969</v>
      </c>
      <c r="C10018" t="s">
        <v>18147</v>
      </c>
      <c r="D10018" s="8">
        <v>596400</v>
      </c>
      <c r="F10018" t="str">
        <f t="shared" si="156"/>
        <v xml:space="preserve">{ "year": "1969", "country_code": "IRQ", "life_expectancy": "596400", "possession_of": null }, </v>
      </c>
    </row>
    <row r="10019" spans="1:6" x14ac:dyDescent="0.25">
      <c r="A10019" s="1" t="s">
        <v>7666</v>
      </c>
      <c r="B10019" s="4">
        <v>1985</v>
      </c>
      <c r="C10019" t="s">
        <v>18147</v>
      </c>
      <c r="D10019" s="8">
        <v>597998</v>
      </c>
      <c r="F10019" t="str">
        <f t="shared" si="156"/>
        <v xml:space="preserve">{ "year": "1985", "country_code": "IRQ", "life_expectancy": "597998", "possession_of": null }, </v>
      </c>
    </row>
    <row r="10020" spans="1:6" x14ac:dyDescent="0.25">
      <c r="A10020" s="1" t="s">
        <v>7667</v>
      </c>
      <c r="B10020" s="4">
        <v>1986</v>
      </c>
      <c r="C10020" t="s">
        <v>18147</v>
      </c>
      <c r="D10020" s="8">
        <v>600314</v>
      </c>
      <c r="F10020" t="str">
        <f t="shared" si="156"/>
        <v xml:space="preserve">{ "year": "1986", "country_code": "IRQ", "life_expectancy": "600314", "possession_of": null }, </v>
      </c>
    </row>
    <row r="10021" spans="1:6" x14ac:dyDescent="0.25">
      <c r="A10021" s="1" t="s">
        <v>7668</v>
      </c>
      <c r="B10021" s="4">
        <v>1987</v>
      </c>
      <c r="C10021" t="s">
        <v>18147</v>
      </c>
      <c r="D10021" s="8">
        <v>602587</v>
      </c>
      <c r="F10021" t="str">
        <f t="shared" si="156"/>
        <v xml:space="preserve">{ "year": "1987", "country_code": "IRQ", "life_expectancy": "602587", "possession_of": null }, </v>
      </c>
    </row>
    <row r="10022" spans="1:6" x14ac:dyDescent="0.25">
      <c r="A10022" s="1" t="s">
        <v>7651</v>
      </c>
      <c r="B10022" s="4">
        <v>1970</v>
      </c>
      <c r="C10022" t="s">
        <v>18147</v>
      </c>
      <c r="D10022" s="8">
        <v>605323</v>
      </c>
      <c r="F10022" t="str">
        <f t="shared" si="156"/>
        <v xml:space="preserve">{ "year": "1970", "country_code": "IRQ", "life_expectancy": "605323", "possession_of": null }, </v>
      </c>
    </row>
    <row r="10023" spans="1:6" x14ac:dyDescent="0.25">
      <c r="A10023" s="1" t="s">
        <v>7661</v>
      </c>
      <c r="B10023" s="4">
        <v>1980</v>
      </c>
      <c r="C10023" t="s">
        <v>18147</v>
      </c>
      <c r="D10023" s="8">
        <v>609159</v>
      </c>
      <c r="F10023" t="str">
        <f t="shared" si="156"/>
        <v xml:space="preserve">{ "year": "1980", "country_code": "IRQ", "life_expectancy": "609159", "possession_of": null }, </v>
      </c>
    </row>
    <row r="10024" spans="1:6" x14ac:dyDescent="0.25">
      <c r="A10024" s="1" t="s">
        <v>7655</v>
      </c>
      <c r="B10024" s="4">
        <v>1974</v>
      </c>
      <c r="C10024" t="s">
        <v>18147</v>
      </c>
      <c r="D10024" s="8">
        <v>609951</v>
      </c>
      <c r="F10024" t="str">
        <f t="shared" si="156"/>
        <v xml:space="preserve">{ "year": "1974", "country_code": "IRQ", "life_expectancy": "609951", "possession_of": null }, </v>
      </c>
    </row>
    <row r="10025" spans="1:6" x14ac:dyDescent="0.25">
      <c r="A10025" s="1" t="s">
        <v>7652</v>
      </c>
      <c r="B10025" s="4">
        <v>1971</v>
      </c>
      <c r="C10025" t="s">
        <v>18147</v>
      </c>
      <c r="D10025" s="8">
        <v>613334</v>
      </c>
      <c r="F10025" t="str">
        <f t="shared" si="156"/>
        <v xml:space="preserve">{ "year": "1971", "country_code": "IRQ", "life_expectancy": "613334", "possession_of": null }, </v>
      </c>
    </row>
    <row r="10026" spans="1:6" x14ac:dyDescent="0.25">
      <c r="A10026" s="1" t="s">
        <v>7672</v>
      </c>
      <c r="B10026" s="4">
        <v>1991</v>
      </c>
      <c r="C10026" t="s">
        <v>18147</v>
      </c>
      <c r="D10026" s="8">
        <v>613381</v>
      </c>
      <c r="F10026" t="str">
        <f t="shared" si="156"/>
        <v xml:space="preserve">{ "year": "1991", "country_code": "IRQ", "life_expectancy": "613381", "possession_of": null }, </v>
      </c>
    </row>
    <row r="10027" spans="1:6" x14ac:dyDescent="0.25">
      <c r="A10027" s="1" t="s">
        <v>7656</v>
      </c>
      <c r="B10027" s="4">
        <v>1975</v>
      </c>
      <c r="C10027" t="s">
        <v>18147</v>
      </c>
      <c r="D10027" s="8">
        <v>614345</v>
      </c>
      <c r="F10027" t="str">
        <f t="shared" si="156"/>
        <v xml:space="preserve">{ "year": "1975", "country_code": "IRQ", "life_expectancy": "614345", "possession_of": null }, </v>
      </c>
    </row>
    <row r="10028" spans="1:6" x14ac:dyDescent="0.25">
      <c r="A10028" s="1" t="s">
        <v>7653</v>
      </c>
      <c r="B10028" s="4">
        <v>1972</v>
      </c>
      <c r="C10028" t="s">
        <v>18147</v>
      </c>
      <c r="D10028" s="8">
        <v>618158</v>
      </c>
      <c r="F10028" t="str">
        <f t="shared" si="156"/>
        <v xml:space="preserve">{ "year": "1972", "country_code": "IRQ", "life_expectancy": "618158", "possession_of": null }, </v>
      </c>
    </row>
    <row r="10029" spans="1:6" x14ac:dyDescent="0.25">
      <c r="A10029" s="1" t="s">
        <v>7654</v>
      </c>
      <c r="B10029" s="4">
        <v>1973</v>
      </c>
      <c r="C10029" t="s">
        <v>18147</v>
      </c>
      <c r="D10029" s="8">
        <v>623443</v>
      </c>
      <c r="F10029" t="str">
        <f t="shared" si="156"/>
        <v xml:space="preserve">{ "year": "1973", "country_code": "IRQ", "life_expectancy": "623443", "possession_of": null }, </v>
      </c>
    </row>
    <row r="10030" spans="1:6" x14ac:dyDescent="0.25">
      <c r="A10030" s="1" t="s">
        <v>7657</v>
      </c>
      <c r="B10030" s="4">
        <v>1976</v>
      </c>
      <c r="C10030" t="s">
        <v>18147</v>
      </c>
      <c r="D10030" s="8">
        <v>635689</v>
      </c>
      <c r="F10030" t="str">
        <f t="shared" si="156"/>
        <v xml:space="preserve">{ "year": "1976", "country_code": "IRQ", "life_expectancy": "635689", "possession_of": null }, </v>
      </c>
    </row>
    <row r="10031" spans="1:6" x14ac:dyDescent="0.25">
      <c r="A10031" s="1" t="s">
        <v>7658</v>
      </c>
      <c r="B10031" s="4">
        <v>1977</v>
      </c>
      <c r="C10031" t="s">
        <v>18147</v>
      </c>
      <c r="D10031" s="8">
        <v>638958</v>
      </c>
      <c r="F10031" t="str">
        <f t="shared" si="156"/>
        <v xml:space="preserve">{ "year": "1977", "country_code": "IRQ", "life_expectancy": "638958", "possession_of": null }, </v>
      </c>
    </row>
    <row r="10032" spans="1:6" x14ac:dyDescent="0.25">
      <c r="A10032" s="1" t="s">
        <v>7687</v>
      </c>
      <c r="B10032" s="4">
        <v>2006</v>
      </c>
      <c r="C10032" t="s">
        <v>18147</v>
      </c>
      <c r="D10032" s="8">
        <v>640288</v>
      </c>
      <c r="F10032" t="str">
        <f t="shared" si="156"/>
        <v xml:space="preserve">{ "year": "2006", "country_code": "IRQ", "life_expectancy": "640288", "possession_of": null }, </v>
      </c>
    </row>
    <row r="10033" spans="1:6" x14ac:dyDescent="0.25">
      <c r="A10033" s="1" t="s">
        <v>7659</v>
      </c>
      <c r="B10033" s="4">
        <v>1978</v>
      </c>
      <c r="C10033" t="s">
        <v>18147</v>
      </c>
      <c r="D10033" s="8">
        <v>641747</v>
      </c>
      <c r="F10033" t="str">
        <f t="shared" si="156"/>
        <v xml:space="preserve">{ "year": "1978", "country_code": "IRQ", "life_expectancy": "641747", "possession_of": null }, </v>
      </c>
    </row>
    <row r="10034" spans="1:6" x14ac:dyDescent="0.25">
      <c r="A10034" s="1" t="s">
        <v>7678</v>
      </c>
      <c r="B10034" s="4">
        <v>1997</v>
      </c>
      <c r="C10034" t="s">
        <v>18147</v>
      </c>
      <c r="D10034" s="8">
        <v>642412.00000000012</v>
      </c>
      <c r="F10034" t="str">
        <f t="shared" si="156"/>
        <v xml:space="preserve">{ "year": "1997", "country_code": "IRQ", "life_expectancy": "642412", "possession_of": null }, </v>
      </c>
    </row>
    <row r="10035" spans="1:6" x14ac:dyDescent="0.25">
      <c r="A10035" s="1" t="s">
        <v>7679</v>
      </c>
      <c r="B10035" s="4">
        <v>1998</v>
      </c>
      <c r="C10035" t="s">
        <v>18147</v>
      </c>
      <c r="D10035" s="8">
        <v>644049</v>
      </c>
      <c r="F10035" t="str">
        <f t="shared" si="156"/>
        <v xml:space="preserve">{ "year": "1998", "country_code": "IRQ", "life_expectancy": "644049", "possession_of": null }, </v>
      </c>
    </row>
    <row r="10036" spans="1:6" x14ac:dyDescent="0.25">
      <c r="A10036" s="1" t="s">
        <v>7660</v>
      </c>
      <c r="B10036" s="4">
        <v>1979</v>
      </c>
      <c r="C10036" t="s">
        <v>18147</v>
      </c>
      <c r="D10036" s="8">
        <v>644166</v>
      </c>
      <c r="F10036" t="str">
        <f t="shared" si="156"/>
        <v xml:space="preserve">{ "year": "1979", "country_code": "IRQ", "life_expectancy": "644166", "possession_of": null }, </v>
      </c>
    </row>
    <row r="10037" spans="1:6" x14ac:dyDescent="0.25">
      <c r="A10037" s="1" t="s">
        <v>7688</v>
      </c>
      <c r="B10037" s="4">
        <v>2007</v>
      </c>
      <c r="C10037" t="s">
        <v>18147</v>
      </c>
      <c r="D10037" s="8">
        <v>644278</v>
      </c>
      <c r="F10037" t="str">
        <f t="shared" si="156"/>
        <v xml:space="preserve">{ "year": "2007", "country_code": "IRQ", "life_expectancy": "644278", "possession_of": null }, </v>
      </c>
    </row>
    <row r="10038" spans="1:6" x14ac:dyDescent="0.25">
      <c r="A10038" s="1" t="s">
        <v>7680</v>
      </c>
      <c r="B10038" s="4">
        <v>1999</v>
      </c>
      <c r="C10038" t="s">
        <v>18147</v>
      </c>
      <c r="D10038" s="8">
        <v>645316</v>
      </c>
      <c r="F10038" t="str">
        <f t="shared" si="156"/>
        <v xml:space="preserve">{ "year": "1999", "country_code": "IRQ", "life_expectancy": "645316", "possession_of": null }, </v>
      </c>
    </row>
    <row r="10039" spans="1:6" x14ac:dyDescent="0.25">
      <c r="A10039" s="1" t="s">
        <v>7677</v>
      </c>
      <c r="B10039" s="4">
        <v>1996</v>
      </c>
      <c r="C10039" t="s">
        <v>18147</v>
      </c>
      <c r="D10039" s="8">
        <v>646178</v>
      </c>
      <c r="F10039" t="str">
        <f t="shared" si="156"/>
        <v xml:space="preserve">{ "year": "1996", "country_code": "IRQ", "life_expectancy": "646178", "possession_of": null }, </v>
      </c>
    </row>
    <row r="10040" spans="1:6" x14ac:dyDescent="0.25">
      <c r="A10040" s="1" t="s">
        <v>7685</v>
      </c>
      <c r="B10040" s="4">
        <v>2004</v>
      </c>
      <c r="C10040" t="s">
        <v>18147</v>
      </c>
      <c r="D10040" s="8">
        <v>646342.00000000012</v>
      </c>
      <c r="F10040" t="str">
        <f t="shared" si="156"/>
        <v xml:space="preserve">{ "year": "2004", "country_code": "IRQ", "life_expectancy": "646342", "possession_of": null }, </v>
      </c>
    </row>
    <row r="10041" spans="1:6" x14ac:dyDescent="0.25">
      <c r="A10041" s="1" t="s">
        <v>7676</v>
      </c>
      <c r="B10041" s="4">
        <v>1995</v>
      </c>
      <c r="C10041" t="s">
        <v>18147</v>
      </c>
      <c r="D10041" s="8">
        <v>647614</v>
      </c>
      <c r="F10041" t="str">
        <f t="shared" si="156"/>
        <v xml:space="preserve">{ "year": "1995", "country_code": "IRQ", "life_expectancy": "647614", "possession_of": null }, </v>
      </c>
    </row>
    <row r="10042" spans="1:6" x14ac:dyDescent="0.25">
      <c r="A10042" s="1" t="s">
        <v>7684</v>
      </c>
      <c r="B10042" s="4">
        <v>2003</v>
      </c>
      <c r="C10042" t="s">
        <v>18147</v>
      </c>
      <c r="D10042" s="8">
        <v>648339</v>
      </c>
      <c r="F10042" t="str">
        <f t="shared" si="156"/>
        <v xml:space="preserve">{ "year": "2003", "country_code": "IRQ", "life_expectancy": "648339", "possession_of": null }, </v>
      </c>
    </row>
    <row r="10043" spans="1:6" x14ac:dyDescent="0.25">
      <c r="A10043" s="1" t="s">
        <v>7681</v>
      </c>
      <c r="B10043" s="4">
        <v>2000</v>
      </c>
      <c r="C10043" t="s">
        <v>18147</v>
      </c>
      <c r="D10043" s="8">
        <v>648603</v>
      </c>
      <c r="F10043" t="str">
        <f t="shared" si="156"/>
        <v xml:space="preserve">{ "year": "2000", "country_code": "IRQ", "life_expectancy": "648603", "possession_of": null }, </v>
      </c>
    </row>
    <row r="10044" spans="1:6" x14ac:dyDescent="0.25">
      <c r="A10044" s="1" t="s">
        <v>7686</v>
      </c>
      <c r="B10044" s="4">
        <v>2005</v>
      </c>
      <c r="C10044" t="s">
        <v>18147</v>
      </c>
      <c r="D10044" s="8">
        <v>648989</v>
      </c>
      <c r="F10044" t="str">
        <f t="shared" si="156"/>
        <v xml:space="preserve">{ "year": "2005", "country_code": "IRQ", "life_expectancy": "648989", "possession_of": null }, </v>
      </c>
    </row>
    <row r="10045" spans="1:6" x14ac:dyDescent="0.25">
      <c r="A10045" s="1" t="s">
        <v>7675</v>
      </c>
      <c r="B10045" s="4">
        <v>1994</v>
      </c>
      <c r="C10045" t="s">
        <v>18147</v>
      </c>
      <c r="D10045" s="8">
        <v>650269</v>
      </c>
      <c r="F10045" t="str">
        <f t="shared" si="156"/>
        <v xml:space="preserve">{ "year": "1994", "country_code": "IRQ", "life_expectancy": "650269", "possession_of": null }, </v>
      </c>
    </row>
    <row r="10046" spans="1:6" x14ac:dyDescent="0.25">
      <c r="A10046" s="1" t="s">
        <v>7682</v>
      </c>
      <c r="B10046" s="4">
        <v>2001</v>
      </c>
      <c r="C10046" t="s">
        <v>18147</v>
      </c>
      <c r="D10046" s="8">
        <v>652920</v>
      </c>
      <c r="F10046" t="str">
        <f t="shared" si="156"/>
        <v xml:space="preserve">{ "year": "2001", "country_code": "IRQ", "life_expectancy": "652920", "possession_of": null }, </v>
      </c>
    </row>
    <row r="10047" spans="1:6" x14ac:dyDescent="0.25">
      <c r="A10047" s="1" t="s">
        <v>7674</v>
      </c>
      <c r="B10047" s="4">
        <v>1993</v>
      </c>
      <c r="C10047" t="s">
        <v>18147</v>
      </c>
      <c r="D10047" s="8">
        <v>653097.00000000012</v>
      </c>
      <c r="F10047" t="str">
        <f t="shared" si="156"/>
        <v xml:space="preserve">{ "year": "1993", "country_code": "IRQ", "life_expectancy": "653097", "possession_of": null }, </v>
      </c>
    </row>
    <row r="10048" spans="1:6" x14ac:dyDescent="0.25">
      <c r="A10048" s="1" t="s">
        <v>7673</v>
      </c>
      <c r="B10048" s="4">
        <v>1992</v>
      </c>
      <c r="C10048" t="s">
        <v>18147</v>
      </c>
      <c r="D10048" s="8">
        <v>653436</v>
      </c>
      <c r="F10048" t="str">
        <f t="shared" si="156"/>
        <v xml:space="preserve">{ "year": "1992", "country_code": "IRQ", "life_expectancy": "653436", "possession_of": null }, </v>
      </c>
    </row>
    <row r="10049" spans="1:6" x14ac:dyDescent="0.25">
      <c r="A10049" s="1" t="s">
        <v>7683</v>
      </c>
      <c r="B10049" s="4">
        <v>2002</v>
      </c>
      <c r="C10049" t="s">
        <v>18147</v>
      </c>
      <c r="D10049" s="8">
        <v>657240</v>
      </c>
      <c r="F10049" t="str">
        <f t="shared" si="156"/>
        <v xml:space="preserve">{ "year": "2002", "country_code": "IRQ", "life_expectancy": "657240", "possession_of": null }, </v>
      </c>
    </row>
    <row r="10050" spans="1:6" x14ac:dyDescent="0.25">
      <c r="A10050" s="1" t="s">
        <v>7689</v>
      </c>
      <c r="B10050" s="4">
        <v>2008</v>
      </c>
      <c r="C10050" t="s">
        <v>18147</v>
      </c>
      <c r="D10050" s="8">
        <v>664650</v>
      </c>
      <c r="F10050" t="str">
        <f t="shared" si="156"/>
        <v xml:space="preserve">{ "year": "2008", "country_code": "IRQ", "life_expectancy": "664650", "possession_of": null }, </v>
      </c>
    </row>
    <row r="10051" spans="1:6" x14ac:dyDescent="0.25">
      <c r="A10051" s="1" t="s">
        <v>7690</v>
      </c>
      <c r="B10051" s="4">
        <v>2009</v>
      </c>
      <c r="C10051" t="s">
        <v>18147</v>
      </c>
      <c r="D10051" s="8">
        <v>678336.99999999988</v>
      </c>
      <c r="F10051" t="str">
        <f t="shared" ref="F10051:F10114" si="157">CONCATENATE("{ """,$B$1,""": ",IF($B10051="", "null", CONCATENATE("""",$B10051,"""")),", """,$C$1,""": ",IF($C10051="", "null", CONCATENATE("""",$C10051,"""")),", """,$D$1,""": ",IF($D10051="", "null", CONCATENATE("""",$D10051,"""")),", """,$E$1,""": ",IF($E10051="","null",CONCATENATE("""",$E10051,""""))," }, ")</f>
        <v xml:space="preserve">{ "year": "2009", "country_code": "IRQ", "life_expectancy": "678337", "possession_of": null }, </v>
      </c>
    </row>
    <row r="10052" spans="1:6" x14ac:dyDescent="0.25">
      <c r="A10052" s="1" t="s">
        <v>7691</v>
      </c>
      <c r="B10052" s="4">
        <v>2010</v>
      </c>
      <c r="C10052" t="s">
        <v>18147</v>
      </c>
      <c r="D10052" s="8">
        <v>680924</v>
      </c>
      <c r="F10052" t="str">
        <f t="shared" si="157"/>
        <v xml:space="preserve">{ "year": "2010", "country_code": "IRQ", "life_expectancy": "680924", "possession_of": null }, </v>
      </c>
    </row>
    <row r="10053" spans="1:6" x14ac:dyDescent="0.25">
      <c r="A10053" s="1" t="s">
        <v>7692</v>
      </c>
      <c r="B10053" s="4">
        <v>2011</v>
      </c>
      <c r="C10053" t="s">
        <v>18147</v>
      </c>
      <c r="D10053" s="8">
        <v>684351</v>
      </c>
      <c r="F10053" t="str">
        <f t="shared" si="157"/>
        <v xml:space="preserve">{ "year": "2011", "country_code": "IRQ", "life_expectancy": "684351", "possession_of": null }, </v>
      </c>
    </row>
    <row r="10054" spans="1:6" x14ac:dyDescent="0.25">
      <c r="A10054" s="1" t="s">
        <v>7697</v>
      </c>
      <c r="B10054" s="4">
        <v>2016</v>
      </c>
      <c r="C10054" t="s">
        <v>18147</v>
      </c>
      <c r="D10054" s="8">
        <v>686834.00000000012</v>
      </c>
      <c r="F10054" t="str">
        <f t="shared" si="157"/>
        <v xml:space="preserve">{ "year": "2016", "country_code": "IRQ", "life_expectancy": "686834", "possession_of": null }, </v>
      </c>
    </row>
    <row r="10055" spans="1:6" x14ac:dyDescent="0.25">
      <c r="A10055" s="1" t="s">
        <v>7693</v>
      </c>
      <c r="B10055" s="4">
        <v>2012</v>
      </c>
      <c r="C10055" t="s">
        <v>18147</v>
      </c>
      <c r="D10055" s="8">
        <v>688267</v>
      </c>
      <c r="F10055" t="str">
        <f t="shared" si="157"/>
        <v xml:space="preserve">{ "year": "2012", "country_code": "IRQ", "life_expectancy": "688267", "possession_of": null }, </v>
      </c>
    </row>
    <row r="10056" spans="1:6" x14ac:dyDescent="0.25">
      <c r="A10056" s="1" t="s">
        <v>7694</v>
      </c>
      <c r="B10056" s="4">
        <v>2013</v>
      </c>
      <c r="C10056" t="s">
        <v>18147</v>
      </c>
      <c r="D10056" s="8">
        <v>690468.99999999988</v>
      </c>
      <c r="F10056" t="str">
        <f t="shared" si="157"/>
        <v xml:space="preserve">{ "year": "2013", "country_code": "IRQ", "life_expectancy": "690469", "possession_of": null }, </v>
      </c>
    </row>
    <row r="10057" spans="1:6" x14ac:dyDescent="0.25">
      <c r="A10057" s="1" t="s">
        <v>7701</v>
      </c>
      <c r="B10057" s="4">
        <v>2020</v>
      </c>
      <c r="C10057" t="s">
        <v>18147</v>
      </c>
      <c r="D10057" s="8">
        <v>696506</v>
      </c>
      <c r="F10057" t="str">
        <f t="shared" si="157"/>
        <v xml:space="preserve">{ "year": "2020", "country_code": "IRQ", "life_expectancy": "696506", "possession_of": null }, </v>
      </c>
    </row>
    <row r="10058" spans="1:6" x14ac:dyDescent="0.25">
      <c r="A10058" s="1" t="s">
        <v>7695</v>
      </c>
      <c r="B10058" s="4">
        <v>2014</v>
      </c>
      <c r="C10058" t="s">
        <v>18147</v>
      </c>
      <c r="D10058" s="8">
        <v>696790</v>
      </c>
      <c r="F10058" t="str">
        <f t="shared" si="157"/>
        <v xml:space="preserve">{ "year": "2014", "country_code": "IRQ", "life_expectancy": "696790", "possession_of": null }, </v>
      </c>
    </row>
    <row r="10059" spans="1:6" x14ac:dyDescent="0.25">
      <c r="A10059" s="1" t="s">
        <v>7698</v>
      </c>
      <c r="B10059" s="4">
        <v>2017</v>
      </c>
      <c r="C10059" t="s">
        <v>18147</v>
      </c>
      <c r="D10059" s="8">
        <v>697878</v>
      </c>
      <c r="F10059" t="str">
        <f t="shared" si="157"/>
        <v xml:space="preserve">{ "year": "2017", "country_code": "IRQ", "life_expectancy": "697878", "possession_of": null }, </v>
      </c>
    </row>
    <row r="10060" spans="1:6" x14ac:dyDescent="0.25">
      <c r="A10060" s="1" t="s">
        <v>7696</v>
      </c>
      <c r="B10060" s="4">
        <v>2015</v>
      </c>
      <c r="C10060" t="s">
        <v>18147</v>
      </c>
      <c r="D10060" s="8">
        <v>699770.99999999988</v>
      </c>
      <c r="F10060" t="str">
        <f t="shared" si="157"/>
        <v xml:space="preserve">{ "year": "2015", "country_code": "IRQ", "life_expectancy": "699771", "possession_of": null }, </v>
      </c>
    </row>
    <row r="10061" spans="1:6" x14ac:dyDescent="0.25">
      <c r="A10061" s="1" t="s">
        <v>7702</v>
      </c>
      <c r="B10061" s="4">
        <v>2021</v>
      </c>
      <c r="C10061" t="s">
        <v>18147</v>
      </c>
      <c r="D10061" s="8">
        <v>707036</v>
      </c>
      <c r="F10061" t="str">
        <f t="shared" si="157"/>
        <v xml:space="preserve">{ "year": "2021", "country_code": "IRQ", "life_expectancy": "707036", "possession_of": null }, </v>
      </c>
    </row>
    <row r="10062" spans="1:6" x14ac:dyDescent="0.25">
      <c r="A10062" s="1" t="s">
        <v>7699</v>
      </c>
      <c r="B10062" s="4">
        <v>2018</v>
      </c>
      <c r="C10062" t="s">
        <v>18147</v>
      </c>
      <c r="D10062" s="8">
        <v>711162.00000000012</v>
      </c>
      <c r="F10062" t="str">
        <f t="shared" si="157"/>
        <v xml:space="preserve">{ "year": "2018", "country_code": "IRQ", "life_expectancy": "711162", "possession_of": null }, </v>
      </c>
    </row>
    <row r="10063" spans="1:6" x14ac:dyDescent="0.25">
      <c r="A10063" s="1" t="s">
        <v>7700</v>
      </c>
      <c r="B10063" s="4">
        <v>2019</v>
      </c>
      <c r="C10063" t="s">
        <v>18147</v>
      </c>
      <c r="D10063" s="8">
        <v>712452</v>
      </c>
      <c r="F10063" t="str">
        <f t="shared" si="157"/>
        <v xml:space="preserve">{ "year": "2019", "country_code": "IRQ", "life_expectancy": "712452", "possession_of": null }, </v>
      </c>
    </row>
    <row r="10064" spans="1:6" x14ac:dyDescent="0.25">
      <c r="A10064" s="1" t="s">
        <v>7703</v>
      </c>
      <c r="B10064" s="4">
        <v>2022</v>
      </c>
      <c r="C10064" t="s">
        <v>18147</v>
      </c>
      <c r="D10064" s="8">
        <v>720371</v>
      </c>
      <c r="F10064" t="str">
        <f t="shared" si="157"/>
        <v xml:space="preserve">{ "year": "2022", "country_code": "IRQ", "life_expectancy": "720371", "possession_of": null }, </v>
      </c>
    </row>
    <row r="10065" spans="1:6" x14ac:dyDescent="0.25">
      <c r="A10065" s="1" t="s">
        <v>7704</v>
      </c>
      <c r="B10065" s="4">
        <v>2023</v>
      </c>
      <c r="C10065" t="s">
        <v>18147</v>
      </c>
      <c r="D10065" s="8">
        <v>723242</v>
      </c>
      <c r="F10065" t="str">
        <f t="shared" si="157"/>
        <v xml:space="preserve">{ "year": "2023", "country_code": "IRQ", "life_expectancy": "723242", "possession_of": null }, </v>
      </c>
    </row>
    <row r="10066" spans="1:6" x14ac:dyDescent="0.25">
      <c r="A10066" s="1" t="s">
        <v>7557</v>
      </c>
      <c r="B10066" s="4">
        <v>1950</v>
      </c>
      <c r="C10066" t="s">
        <v>18146</v>
      </c>
      <c r="D10066" s="8">
        <v>381932</v>
      </c>
      <c r="F10066" t="str">
        <f t="shared" si="157"/>
        <v xml:space="preserve">{ "year": "1950", "country_code": "IRN", "life_expectancy": "381932", "possession_of": null }, </v>
      </c>
    </row>
    <row r="10067" spans="1:6" x14ac:dyDescent="0.25">
      <c r="A10067" s="1" t="s">
        <v>7558</v>
      </c>
      <c r="B10067" s="4">
        <v>1951</v>
      </c>
      <c r="C10067" t="s">
        <v>18146</v>
      </c>
      <c r="D10067" s="8">
        <v>386607</v>
      </c>
      <c r="F10067" t="str">
        <f t="shared" si="157"/>
        <v xml:space="preserve">{ "year": "1951", "country_code": "IRN", "life_expectancy": "386607", "possession_of": null }, </v>
      </c>
    </row>
    <row r="10068" spans="1:6" x14ac:dyDescent="0.25">
      <c r="A10068" s="1" t="s">
        <v>7559</v>
      </c>
      <c r="B10068" s="4">
        <v>1952</v>
      </c>
      <c r="C10068" t="s">
        <v>18146</v>
      </c>
      <c r="D10068" s="8">
        <v>391504</v>
      </c>
      <c r="F10068" t="str">
        <f t="shared" si="157"/>
        <v xml:space="preserve">{ "year": "1952", "country_code": "IRN", "life_expectancy": "391504", "possession_of": null }, </v>
      </c>
    </row>
    <row r="10069" spans="1:6" x14ac:dyDescent="0.25">
      <c r="A10069" s="1" t="s">
        <v>7560</v>
      </c>
      <c r="B10069" s="4">
        <v>1953</v>
      </c>
      <c r="C10069" t="s">
        <v>18146</v>
      </c>
      <c r="D10069" s="8">
        <v>395111</v>
      </c>
      <c r="F10069" t="str">
        <f t="shared" si="157"/>
        <v xml:space="preserve">{ "year": "1953", "country_code": "IRN", "life_expectancy": "395111", "possession_of": null }, </v>
      </c>
    </row>
    <row r="10070" spans="1:6" x14ac:dyDescent="0.25">
      <c r="A10070" s="1" t="s">
        <v>7561</v>
      </c>
      <c r="B10070" s="4">
        <v>1954</v>
      </c>
      <c r="C10070" t="s">
        <v>18146</v>
      </c>
      <c r="D10070" s="8">
        <v>399956.00000000006</v>
      </c>
      <c r="F10070" t="str">
        <f t="shared" si="157"/>
        <v xml:space="preserve">{ "year": "1954", "country_code": "IRN", "life_expectancy": "399956", "possession_of": null }, </v>
      </c>
    </row>
    <row r="10071" spans="1:6" x14ac:dyDescent="0.25">
      <c r="A10071" s="1" t="s">
        <v>7562</v>
      </c>
      <c r="B10071" s="4">
        <v>1955</v>
      </c>
      <c r="C10071" t="s">
        <v>18146</v>
      </c>
      <c r="D10071" s="8">
        <v>406233.99999999994</v>
      </c>
      <c r="F10071" t="str">
        <f t="shared" si="157"/>
        <v xml:space="preserve">{ "year": "1955", "country_code": "IRN", "life_expectancy": "406234", "possession_of": null }, </v>
      </c>
    </row>
    <row r="10072" spans="1:6" x14ac:dyDescent="0.25">
      <c r="A10072" s="1" t="s">
        <v>7563</v>
      </c>
      <c r="B10072" s="4">
        <v>1956</v>
      </c>
      <c r="C10072" t="s">
        <v>18146</v>
      </c>
      <c r="D10072" s="8">
        <v>410546.99999999994</v>
      </c>
      <c r="F10072" t="str">
        <f t="shared" si="157"/>
        <v xml:space="preserve">{ "year": "1956", "country_code": "IRN", "life_expectancy": "410547", "possession_of": null }, </v>
      </c>
    </row>
    <row r="10073" spans="1:6" x14ac:dyDescent="0.25">
      <c r="A10073" s="1" t="s">
        <v>7564</v>
      </c>
      <c r="B10073" s="4">
        <v>1957</v>
      </c>
      <c r="C10073" t="s">
        <v>18146</v>
      </c>
      <c r="D10073" s="8">
        <v>413090</v>
      </c>
      <c r="F10073" t="str">
        <f t="shared" si="157"/>
        <v xml:space="preserve">{ "year": "1957", "country_code": "IRN", "life_expectancy": "413090", "possession_of": null }, </v>
      </c>
    </row>
    <row r="10074" spans="1:6" x14ac:dyDescent="0.25">
      <c r="A10074" s="1" t="s">
        <v>7565</v>
      </c>
      <c r="B10074" s="4">
        <v>1958</v>
      </c>
      <c r="C10074" t="s">
        <v>18146</v>
      </c>
      <c r="D10074" s="8">
        <v>421962</v>
      </c>
      <c r="F10074" t="str">
        <f t="shared" si="157"/>
        <v xml:space="preserve">{ "year": "1958", "country_code": "IRN", "life_expectancy": "421962", "possession_of": null }, </v>
      </c>
    </row>
    <row r="10075" spans="1:6" x14ac:dyDescent="0.25">
      <c r="A10075" s="1" t="s">
        <v>7566</v>
      </c>
      <c r="B10075" s="4">
        <v>1959</v>
      </c>
      <c r="C10075" t="s">
        <v>18146</v>
      </c>
      <c r="D10075" s="8">
        <v>427614</v>
      </c>
      <c r="F10075" t="str">
        <f t="shared" si="157"/>
        <v xml:space="preserve">{ "year": "1959", "country_code": "IRN", "life_expectancy": "427614", "possession_of": null }, </v>
      </c>
    </row>
    <row r="10076" spans="1:6" x14ac:dyDescent="0.25">
      <c r="A10076" s="1" t="s">
        <v>7567</v>
      </c>
      <c r="B10076" s="4">
        <v>1960</v>
      </c>
      <c r="C10076" t="s">
        <v>18146</v>
      </c>
      <c r="D10076" s="8">
        <v>432965</v>
      </c>
      <c r="F10076" t="str">
        <f t="shared" si="157"/>
        <v xml:space="preserve">{ "year": "1960", "country_code": "IRN", "life_expectancy": "432965", "possession_of": null }, </v>
      </c>
    </row>
    <row r="10077" spans="1:6" x14ac:dyDescent="0.25">
      <c r="A10077" s="1" t="s">
        <v>7569</v>
      </c>
      <c r="B10077" s="4">
        <v>1962</v>
      </c>
      <c r="C10077" t="s">
        <v>18146</v>
      </c>
      <c r="D10077" s="8">
        <v>437687</v>
      </c>
      <c r="F10077" t="str">
        <f t="shared" si="157"/>
        <v xml:space="preserve">{ "year": "1962", "country_code": "IRN", "life_expectancy": "437687", "possession_of": null }, </v>
      </c>
    </row>
    <row r="10078" spans="1:6" x14ac:dyDescent="0.25">
      <c r="A10078" s="1" t="s">
        <v>7568</v>
      </c>
      <c r="B10078" s="4">
        <v>1961</v>
      </c>
      <c r="C10078" t="s">
        <v>18146</v>
      </c>
      <c r="D10078" s="8">
        <v>439003</v>
      </c>
      <c r="F10078" t="str">
        <f t="shared" si="157"/>
        <v xml:space="preserve">{ "year": "1961", "country_code": "IRN", "life_expectancy": "439003", "possession_of": null }, </v>
      </c>
    </row>
    <row r="10079" spans="1:6" x14ac:dyDescent="0.25">
      <c r="A10079" s="1" t="s">
        <v>7570</v>
      </c>
      <c r="B10079" s="4">
        <v>1963</v>
      </c>
      <c r="C10079" t="s">
        <v>18146</v>
      </c>
      <c r="D10079" s="8">
        <v>451051</v>
      </c>
      <c r="F10079" t="str">
        <f t="shared" si="157"/>
        <v xml:space="preserve">{ "year": "1963", "country_code": "IRN", "life_expectancy": "451051", "possession_of": null }, </v>
      </c>
    </row>
    <row r="10080" spans="1:6" x14ac:dyDescent="0.25">
      <c r="A10080" s="1" t="s">
        <v>7571</v>
      </c>
      <c r="B10080" s="4">
        <v>1964</v>
      </c>
      <c r="C10080" t="s">
        <v>18146</v>
      </c>
      <c r="D10080" s="8">
        <v>457351</v>
      </c>
      <c r="F10080" t="str">
        <f t="shared" si="157"/>
        <v xml:space="preserve">{ "year": "1964", "country_code": "IRN", "life_expectancy": "457351", "possession_of": null }, </v>
      </c>
    </row>
    <row r="10081" spans="1:6" x14ac:dyDescent="0.25">
      <c r="A10081" s="1" t="s">
        <v>7572</v>
      </c>
      <c r="B10081" s="4">
        <v>1965</v>
      </c>
      <c r="C10081" t="s">
        <v>18146</v>
      </c>
      <c r="D10081" s="8">
        <v>463723</v>
      </c>
      <c r="F10081" t="str">
        <f t="shared" si="157"/>
        <v xml:space="preserve">{ "year": "1965", "country_code": "IRN", "life_expectancy": "463723", "possession_of": null }, </v>
      </c>
    </row>
    <row r="10082" spans="1:6" x14ac:dyDescent="0.25">
      <c r="A10082" s="1" t="s">
        <v>7573</v>
      </c>
      <c r="B10082" s="4">
        <v>1966</v>
      </c>
      <c r="C10082" t="s">
        <v>18146</v>
      </c>
      <c r="D10082" s="8">
        <v>470725</v>
      </c>
      <c r="F10082" t="str">
        <f t="shared" si="157"/>
        <v xml:space="preserve">{ "year": "1966", "country_code": "IRN", "life_expectancy": "470725", "possession_of": null }, </v>
      </c>
    </row>
    <row r="10083" spans="1:6" x14ac:dyDescent="0.25">
      <c r="A10083" s="1" t="s">
        <v>7574</v>
      </c>
      <c r="B10083" s="4">
        <v>1967</v>
      </c>
      <c r="C10083" t="s">
        <v>18146</v>
      </c>
      <c r="D10083" s="8">
        <v>478033</v>
      </c>
      <c r="F10083" t="str">
        <f t="shared" si="157"/>
        <v xml:space="preserve">{ "year": "1967", "country_code": "IRN", "life_expectancy": "478033", "possession_of": null }, </v>
      </c>
    </row>
    <row r="10084" spans="1:6" x14ac:dyDescent="0.25">
      <c r="A10084" s="1" t="s">
        <v>7575</v>
      </c>
      <c r="B10084" s="4">
        <v>1968</v>
      </c>
      <c r="C10084" t="s">
        <v>18146</v>
      </c>
      <c r="D10084" s="8">
        <v>479463.99999999994</v>
      </c>
      <c r="F10084" t="str">
        <f t="shared" si="157"/>
        <v xml:space="preserve">{ "year": "1968", "country_code": "IRN", "life_expectancy": "479464", "possession_of": null }, </v>
      </c>
    </row>
    <row r="10085" spans="1:6" x14ac:dyDescent="0.25">
      <c r="A10085" s="1" t="s">
        <v>7576</v>
      </c>
      <c r="B10085" s="4">
        <v>1969</v>
      </c>
      <c r="C10085" t="s">
        <v>18146</v>
      </c>
      <c r="D10085" s="8">
        <v>493819</v>
      </c>
      <c r="F10085" t="str">
        <f t="shared" si="157"/>
        <v xml:space="preserve">{ "year": "1969", "country_code": "IRN", "life_expectancy": "493819", "possession_of": null }, </v>
      </c>
    </row>
    <row r="10086" spans="1:6" x14ac:dyDescent="0.25">
      <c r="A10086" s="1" t="s">
        <v>7577</v>
      </c>
      <c r="B10086" s="4">
        <v>1970</v>
      </c>
      <c r="C10086" t="s">
        <v>18146</v>
      </c>
      <c r="D10086" s="8">
        <v>502222.99999999994</v>
      </c>
      <c r="F10086" t="str">
        <f t="shared" si="157"/>
        <v xml:space="preserve">{ "year": "1970", "country_code": "IRN", "life_expectancy": "502223", "possession_of": null }, </v>
      </c>
    </row>
    <row r="10087" spans="1:6" x14ac:dyDescent="0.25">
      <c r="A10087" s="1" t="s">
        <v>7578</v>
      </c>
      <c r="B10087" s="4">
        <v>1971</v>
      </c>
      <c r="C10087" t="s">
        <v>18146</v>
      </c>
      <c r="D10087" s="8">
        <v>511197</v>
      </c>
      <c r="F10087" t="str">
        <f t="shared" si="157"/>
        <v xml:space="preserve">{ "year": "1971", "country_code": "IRN", "life_expectancy": "511197", "possession_of": null }, </v>
      </c>
    </row>
    <row r="10088" spans="1:6" x14ac:dyDescent="0.25">
      <c r="A10088" s="1" t="s">
        <v>7579</v>
      </c>
      <c r="B10088" s="4">
        <v>1972</v>
      </c>
      <c r="C10088" t="s">
        <v>18146</v>
      </c>
      <c r="D10088" s="8">
        <v>517293</v>
      </c>
      <c r="F10088" t="str">
        <f t="shared" si="157"/>
        <v xml:space="preserve">{ "year": "1972", "country_code": "IRN", "life_expectancy": "517293", "possession_of": null }, </v>
      </c>
    </row>
    <row r="10089" spans="1:6" x14ac:dyDescent="0.25">
      <c r="A10089" s="1" t="s">
        <v>7580</v>
      </c>
      <c r="B10089" s="4">
        <v>1973</v>
      </c>
      <c r="C10089" t="s">
        <v>18146</v>
      </c>
      <c r="D10089" s="8">
        <v>529438</v>
      </c>
      <c r="F10089" t="str">
        <f t="shared" si="157"/>
        <v xml:space="preserve">{ "year": "1973", "country_code": "IRN", "life_expectancy": "529438", "possession_of": null }, </v>
      </c>
    </row>
    <row r="10090" spans="1:6" x14ac:dyDescent="0.25">
      <c r="A10090" s="1" t="s">
        <v>7581</v>
      </c>
      <c r="B10090" s="4">
        <v>1974</v>
      </c>
      <c r="C10090" t="s">
        <v>18146</v>
      </c>
      <c r="D10090" s="8">
        <v>538620</v>
      </c>
      <c r="F10090" t="str">
        <f t="shared" si="157"/>
        <v xml:space="preserve">{ "year": "1974", "country_code": "IRN", "life_expectancy": "538620", "possession_of": null }, </v>
      </c>
    </row>
    <row r="10091" spans="1:6" x14ac:dyDescent="0.25">
      <c r="A10091" s="1" t="s">
        <v>7582</v>
      </c>
      <c r="B10091" s="4">
        <v>1975</v>
      </c>
      <c r="C10091" t="s">
        <v>18146</v>
      </c>
      <c r="D10091" s="8">
        <v>548194</v>
      </c>
      <c r="F10091" t="str">
        <f t="shared" si="157"/>
        <v xml:space="preserve">{ "year": "1975", "country_code": "IRN", "life_expectancy": "548194", "possession_of": null }, </v>
      </c>
    </row>
    <row r="10092" spans="1:6" x14ac:dyDescent="0.25">
      <c r="A10092" s="1" t="s">
        <v>7583</v>
      </c>
      <c r="B10092" s="4">
        <v>1976</v>
      </c>
      <c r="C10092" t="s">
        <v>18146</v>
      </c>
      <c r="D10092" s="8">
        <v>557710</v>
      </c>
      <c r="F10092" t="str">
        <f t="shared" si="157"/>
        <v xml:space="preserve">{ "year": "1976", "country_code": "IRN", "life_expectancy": "557710", "possession_of": null }, </v>
      </c>
    </row>
    <row r="10093" spans="1:6" x14ac:dyDescent="0.25">
      <c r="A10093" s="1" t="s">
        <v>7585</v>
      </c>
      <c r="B10093" s="4">
        <v>1978</v>
      </c>
      <c r="C10093" t="s">
        <v>18146</v>
      </c>
      <c r="D10093" s="8">
        <v>560416</v>
      </c>
      <c r="F10093" t="str">
        <f t="shared" si="157"/>
        <v xml:space="preserve">{ "year": "1978", "country_code": "IRN", "life_expectancy": "560416", "possession_of": null }, </v>
      </c>
    </row>
    <row r="10094" spans="1:6" x14ac:dyDescent="0.25">
      <c r="A10094" s="1" t="s">
        <v>7588</v>
      </c>
      <c r="B10094" s="4">
        <v>1981</v>
      </c>
      <c r="C10094" t="s">
        <v>18146</v>
      </c>
      <c r="D10094" s="8">
        <v>566253</v>
      </c>
      <c r="F10094" t="str">
        <f t="shared" si="157"/>
        <v xml:space="preserve">{ "year": "1981", "country_code": "IRN", "life_expectancy": "566253", "possession_of": null }, </v>
      </c>
    </row>
    <row r="10095" spans="1:6" x14ac:dyDescent="0.25">
      <c r="A10095" s="1" t="s">
        <v>7584</v>
      </c>
      <c r="B10095" s="4">
        <v>1977</v>
      </c>
      <c r="C10095" t="s">
        <v>18146</v>
      </c>
      <c r="D10095" s="8">
        <v>566598</v>
      </c>
      <c r="F10095" t="str">
        <f t="shared" si="157"/>
        <v xml:space="preserve">{ "year": "1977", "country_code": "IRN", "life_expectancy": "566598", "possession_of": null }, </v>
      </c>
    </row>
    <row r="10096" spans="1:6" x14ac:dyDescent="0.25">
      <c r="A10096" s="1" t="s">
        <v>7589</v>
      </c>
      <c r="B10096" s="4">
        <v>1982</v>
      </c>
      <c r="C10096" t="s">
        <v>18146</v>
      </c>
      <c r="D10096" s="8">
        <v>576331</v>
      </c>
      <c r="F10096" t="str">
        <f t="shared" si="157"/>
        <v xml:space="preserve">{ "year": "1982", "country_code": "IRN", "life_expectancy": "576331", "possession_of": null }, </v>
      </c>
    </row>
    <row r="10097" spans="1:6" x14ac:dyDescent="0.25">
      <c r="A10097" s="1" t="s">
        <v>7587</v>
      </c>
      <c r="B10097" s="4">
        <v>1980</v>
      </c>
      <c r="C10097" t="s">
        <v>18146</v>
      </c>
      <c r="D10097" s="8">
        <v>583689</v>
      </c>
      <c r="F10097" t="str">
        <f t="shared" si="157"/>
        <v xml:space="preserve">{ "year": "1980", "country_code": "IRN", "life_expectancy": "583689", "possession_of": null }, </v>
      </c>
    </row>
    <row r="10098" spans="1:6" x14ac:dyDescent="0.25">
      <c r="A10098" s="1" t="s">
        <v>7586</v>
      </c>
      <c r="B10098" s="4">
        <v>1979</v>
      </c>
      <c r="C10098" t="s">
        <v>18146</v>
      </c>
      <c r="D10098" s="8">
        <v>584528</v>
      </c>
      <c r="F10098" t="str">
        <f t="shared" si="157"/>
        <v xml:space="preserve">{ "year": "1979", "country_code": "IRN", "life_expectancy": "584528", "possession_of": null }, </v>
      </c>
    </row>
    <row r="10099" spans="1:6" x14ac:dyDescent="0.25">
      <c r="A10099" s="1" t="s">
        <v>7590</v>
      </c>
      <c r="B10099" s="4">
        <v>1983</v>
      </c>
      <c r="C10099" t="s">
        <v>18146</v>
      </c>
      <c r="D10099" s="8">
        <v>585184</v>
      </c>
      <c r="F10099" t="str">
        <f t="shared" si="157"/>
        <v xml:space="preserve">{ "year": "1983", "country_code": "IRN", "life_expectancy": "585184", "possession_of": null }, </v>
      </c>
    </row>
    <row r="10100" spans="1:6" x14ac:dyDescent="0.25">
      <c r="A10100" s="1" t="s">
        <v>7591</v>
      </c>
      <c r="B10100" s="4">
        <v>1984</v>
      </c>
      <c r="C10100" t="s">
        <v>18146</v>
      </c>
      <c r="D10100" s="8">
        <v>608750</v>
      </c>
      <c r="F10100" t="str">
        <f t="shared" si="157"/>
        <v xml:space="preserve">{ "year": "1984", "country_code": "IRN", "life_expectancy": "608750", "possession_of": null }, </v>
      </c>
    </row>
    <row r="10101" spans="1:6" x14ac:dyDescent="0.25">
      <c r="A10101" s="1" t="s">
        <v>7592</v>
      </c>
      <c r="B10101" s="4">
        <v>1985</v>
      </c>
      <c r="C10101" t="s">
        <v>18146</v>
      </c>
      <c r="D10101" s="8">
        <v>615366</v>
      </c>
      <c r="F10101" t="str">
        <f t="shared" si="157"/>
        <v xml:space="preserve">{ "year": "1985", "country_code": "IRN", "life_expectancy": "615366", "possession_of": null }, </v>
      </c>
    </row>
    <row r="10102" spans="1:6" x14ac:dyDescent="0.25">
      <c r="A10102" s="1" t="s">
        <v>7593</v>
      </c>
      <c r="B10102" s="4">
        <v>1986</v>
      </c>
      <c r="C10102" t="s">
        <v>18146</v>
      </c>
      <c r="D10102" s="8">
        <v>621363</v>
      </c>
      <c r="F10102" t="str">
        <f t="shared" si="157"/>
        <v xml:space="preserve">{ "year": "1986", "country_code": "IRN", "life_expectancy": "621363", "possession_of": null }, </v>
      </c>
    </row>
    <row r="10103" spans="1:6" x14ac:dyDescent="0.25">
      <c r="A10103" s="1" t="s">
        <v>7594</v>
      </c>
      <c r="B10103" s="4">
        <v>1987</v>
      </c>
      <c r="C10103" t="s">
        <v>18146</v>
      </c>
      <c r="D10103" s="8">
        <v>626848</v>
      </c>
      <c r="F10103" t="str">
        <f t="shared" si="157"/>
        <v xml:space="preserve">{ "year": "1987", "country_code": "IRN", "life_expectancy": "626848", "possession_of": null }, </v>
      </c>
    </row>
    <row r="10104" spans="1:6" x14ac:dyDescent="0.25">
      <c r="A10104" s="1" t="s">
        <v>7595</v>
      </c>
      <c r="B10104" s="4">
        <v>1988</v>
      </c>
      <c r="C10104" t="s">
        <v>18146</v>
      </c>
      <c r="D10104" s="8">
        <v>632552</v>
      </c>
      <c r="F10104" t="str">
        <f t="shared" si="157"/>
        <v xml:space="preserve">{ "year": "1988", "country_code": "IRN", "life_expectancy": "632552", "possession_of": null }, </v>
      </c>
    </row>
    <row r="10105" spans="1:6" x14ac:dyDescent="0.25">
      <c r="A10105" s="1" t="s">
        <v>7597</v>
      </c>
      <c r="B10105" s="4">
        <v>1990</v>
      </c>
      <c r="C10105" t="s">
        <v>18146</v>
      </c>
      <c r="D10105" s="8">
        <v>640656</v>
      </c>
      <c r="F10105" t="str">
        <f t="shared" si="157"/>
        <v xml:space="preserve">{ "year": "1990", "country_code": "IRN", "life_expectancy": "640656", "possession_of": null }, </v>
      </c>
    </row>
    <row r="10106" spans="1:6" x14ac:dyDescent="0.25">
      <c r="A10106" s="1" t="s">
        <v>7596</v>
      </c>
      <c r="B10106" s="4">
        <v>1989</v>
      </c>
      <c r="C10106" t="s">
        <v>18146</v>
      </c>
      <c r="D10106" s="8">
        <v>653138</v>
      </c>
      <c r="F10106" t="str">
        <f t="shared" si="157"/>
        <v xml:space="preserve">{ "year": "1989", "country_code": "IRN", "life_expectancy": "653138", "possession_of": null }, </v>
      </c>
    </row>
    <row r="10107" spans="1:6" x14ac:dyDescent="0.25">
      <c r="A10107" s="1" t="s">
        <v>7598</v>
      </c>
      <c r="B10107" s="4">
        <v>1991</v>
      </c>
      <c r="C10107" t="s">
        <v>18146</v>
      </c>
      <c r="D10107" s="8">
        <v>662325</v>
      </c>
      <c r="F10107" t="str">
        <f t="shared" si="157"/>
        <v xml:space="preserve">{ "year": "1991", "country_code": "IRN", "life_expectancy": "662325", "possession_of": null }, </v>
      </c>
    </row>
    <row r="10108" spans="1:6" x14ac:dyDescent="0.25">
      <c r="A10108" s="1" t="s">
        <v>7599</v>
      </c>
      <c r="B10108" s="4">
        <v>1992</v>
      </c>
      <c r="C10108" t="s">
        <v>18146</v>
      </c>
      <c r="D10108" s="8">
        <v>666528</v>
      </c>
      <c r="F10108" t="str">
        <f t="shared" si="157"/>
        <v xml:space="preserve">{ "year": "1992", "country_code": "IRN", "life_expectancy": "666528", "possession_of": null }, </v>
      </c>
    </row>
    <row r="10109" spans="1:6" x14ac:dyDescent="0.25">
      <c r="A10109" s="1" t="s">
        <v>7600</v>
      </c>
      <c r="B10109" s="4">
        <v>1993</v>
      </c>
      <c r="C10109" t="s">
        <v>18146</v>
      </c>
      <c r="D10109" s="8">
        <v>670373</v>
      </c>
      <c r="F10109" t="str">
        <f t="shared" si="157"/>
        <v xml:space="preserve">{ "year": "1993", "country_code": "IRN", "life_expectancy": "670373", "possession_of": null }, </v>
      </c>
    </row>
    <row r="10110" spans="1:6" x14ac:dyDescent="0.25">
      <c r="A10110" s="1" t="s">
        <v>7601</v>
      </c>
      <c r="B10110" s="4">
        <v>1994</v>
      </c>
      <c r="C10110" t="s">
        <v>18146</v>
      </c>
      <c r="D10110" s="8">
        <v>674901</v>
      </c>
      <c r="F10110" t="str">
        <f t="shared" si="157"/>
        <v xml:space="preserve">{ "year": "1994", "country_code": "IRN", "life_expectancy": "674901", "possession_of": null }, </v>
      </c>
    </row>
    <row r="10111" spans="1:6" x14ac:dyDescent="0.25">
      <c r="A10111" s="1" t="s">
        <v>7602</v>
      </c>
      <c r="B10111" s="4">
        <v>1995</v>
      </c>
      <c r="C10111" t="s">
        <v>18146</v>
      </c>
      <c r="D10111" s="8">
        <v>679036</v>
      </c>
      <c r="F10111" t="str">
        <f t="shared" si="157"/>
        <v xml:space="preserve">{ "year": "1995", "country_code": "IRN", "life_expectancy": "679036", "possession_of": null }, </v>
      </c>
    </row>
    <row r="10112" spans="1:6" x14ac:dyDescent="0.25">
      <c r="A10112" s="1" t="s">
        <v>7603</v>
      </c>
      <c r="B10112" s="4">
        <v>1996</v>
      </c>
      <c r="C10112" t="s">
        <v>18146</v>
      </c>
      <c r="D10112" s="8">
        <v>683280</v>
      </c>
      <c r="F10112" t="str">
        <f t="shared" si="157"/>
        <v xml:space="preserve">{ "year": "1996", "country_code": "IRN", "life_expectancy": "683280", "possession_of": null }, </v>
      </c>
    </row>
    <row r="10113" spans="1:6" x14ac:dyDescent="0.25">
      <c r="A10113" s="1" t="s">
        <v>7604</v>
      </c>
      <c r="B10113" s="4">
        <v>1997</v>
      </c>
      <c r="C10113" t="s">
        <v>18146</v>
      </c>
      <c r="D10113" s="8">
        <v>686490</v>
      </c>
      <c r="F10113" t="str">
        <f t="shared" si="157"/>
        <v xml:space="preserve">{ "year": "1997", "country_code": "IRN", "life_expectancy": "686490", "possession_of": null }, </v>
      </c>
    </row>
    <row r="10114" spans="1:6" x14ac:dyDescent="0.25">
      <c r="A10114" s="1" t="s">
        <v>7605</v>
      </c>
      <c r="B10114" s="4">
        <v>1998</v>
      </c>
      <c r="C10114" t="s">
        <v>18146</v>
      </c>
      <c r="D10114" s="8">
        <v>692136</v>
      </c>
      <c r="F10114" t="str">
        <f t="shared" si="157"/>
        <v xml:space="preserve">{ "year": "1998", "country_code": "IRN", "life_expectancy": "692136", "possession_of": null }, </v>
      </c>
    </row>
    <row r="10115" spans="1:6" x14ac:dyDescent="0.25">
      <c r="A10115" s="1" t="s">
        <v>7606</v>
      </c>
      <c r="B10115" s="4">
        <v>1999</v>
      </c>
      <c r="C10115" t="s">
        <v>18146</v>
      </c>
      <c r="D10115" s="8">
        <v>696858</v>
      </c>
      <c r="F10115" t="str">
        <f t="shared" ref="F10115:F10178" si="158">CONCATENATE("{ """,$B$1,""": ",IF($B10115="", "null", CONCATENATE("""",$B10115,"""")),", """,$C$1,""": ",IF($C10115="", "null", CONCATENATE("""",$C10115,"""")),", """,$D$1,""": ",IF($D10115="", "null", CONCATENATE("""",$D10115,"""")),", """,$E$1,""": ",IF($E10115="","null",CONCATENATE("""",$E10115,""""))," }, ")</f>
        <v xml:space="preserve">{ "year": "1999", "country_code": "IRN", "life_expectancy": "696858", "possession_of": null }, </v>
      </c>
    </row>
    <row r="10116" spans="1:6" x14ac:dyDescent="0.25">
      <c r="A10116" s="1" t="s">
        <v>7607</v>
      </c>
      <c r="B10116" s="4">
        <v>2000</v>
      </c>
      <c r="C10116" t="s">
        <v>18146</v>
      </c>
      <c r="D10116" s="8">
        <v>701665</v>
      </c>
      <c r="F10116" t="str">
        <f t="shared" si="158"/>
        <v xml:space="preserve">{ "year": "2000", "country_code": "IRN", "life_expectancy": "701665", "possession_of": null }, </v>
      </c>
    </row>
    <row r="10117" spans="1:6" x14ac:dyDescent="0.25">
      <c r="A10117" s="1" t="s">
        <v>7610</v>
      </c>
      <c r="B10117" s="4">
        <v>2003</v>
      </c>
      <c r="C10117" t="s">
        <v>18146</v>
      </c>
      <c r="D10117" s="8">
        <v>704642</v>
      </c>
      <c r="F10117" t="str">
        <f t="shared" si="158"/>
        <v xml:space="preserve">{ "year": "2003", "country_code": "IRN", "life_expectancy": "704642", "possession_of": null }, </v>
      </c>
    </row>
    <row r="10118" spans="1:6" x14ac:dyDescent="0.25">
      <c r="A10118" s="1" t="s">
        <v>7608</v>
      </c>
      <c r="B10118" s="4">
        <v>2001</v>
      </c>
      <c r="C10118" t="s">
        <v>18146</v>
      </c>
      <c r="D10118" s="8">
        <v>706187.99999999988</v>
      </c>
      <c r="F10118" t="str">
        <f t="shared" si="158"/>
        <v xml:space="preserve">{ "year": "2001", "country_code": "IRN", "life_expectancy": "706188", "possession_of": null }, </v>
      </c>
    </row>
    <row r="10119" spans="1:6" x14ac:dyDescent="0.25">
      <c r="A10119" s="1" t="s">
        <v>7609</v>
      </c>
      <c r="B10119" s="4">
        <v>2002</v>
      </c>
      <c r="C10119" t="s">
        <v>18146</v>
      </c>
      <c r="D10119" s="8">
        <v>711118</v>
      </c>
      <c r="F10119" t="str">
        <f t="shared" si="158"/>
        <v xml:space="preserve">{ "year": "2002", "country_code": "IRN", "life_expectancy": "711118", "possession_of": null }, </v>
      </c>
    </row>
    <row r="10120" spans="1:6" x14ac:dyDescent="0.25">
      <c r="A10120" s="1" t="s">
        <v>7611</v>
      </c>
      <c r="B10120" s="4">
        <v>2004</v>
      </c>
      <c r="C10120" t="s">
        <v>18146</v>
      </c>
      <c r="D10120" s="8">
        <v>720401</v>
      </c>
      <c r="F10120" t="str">
        <f t="shared" si="158"/>
        <v xml:space="preserve">{ "year": "2004", "country_code": "IRN", "life_expectancy": "720401", "possession_of": null }, </v>
      </c>
    </row>
    <row r="10121" spans="1:6" x14ac:dyDescent="0.25">
      <c r="A10121" s="1" t="s">
        <v>7612</v>
      </c>
      <c r="B10121" s="4">
        <v>2005</v>
      </c>
      <c r="C10121" t="s">
        <v>18146</v>
      </c>
      <c r="D10121" s="8">
        <v>724462.99999999988</v>
      </c>
      <c r="F10121" t="str">
        <f t="shared" si="158"/>
        <v xml:space="preserve">{ "year": "2005", "country_code": "IRN", "life_expectancy": "724463", "possession_of": null }, </v>
      </c>
    </row>
    <row r="10122" spans="1:6" x14ac:dyDescent="0.25">
      <c r="A10122" s="1" t="s">
        <v>7613</v>
      </c>
      <c r="B10122" s="4">
        <v>2006</v>
      </c>
      <c r="C10122" t="s">
        <v>18146</v>
      </c>
      <c r="D10122" s="8">
        <v>728953.00000000012</v>
      </c>
      <c r="F10122" t="str">
        <f t="shared" si="158"/>
        <v xml:space="preserve">{ "year": "2006", "country_code": "IRN", "life_expectancy": "728953", "possession_of": null }, </v>
      </c>
    </row>
    <row r="10123" spans="1:6" x14ac:dyDescent="0.25">
      <c r="A10123" s="1" t="s">
        <v>7614</v>
      </c>
      <c r="B10123" s="4">
        <v>2007</v>
      </c>
      <c r="C10123" t="s">
        <v>18146</v>
      </c>
      <c r="D10123" s="8">
        <v>732992</v>
      </c>
      <c r="F10123" t="str">
        <f t="shared" si="158"/>
        <v xml:space="preserve">{ "year": "2007", "country_code": "IRN", "life_expectancy": "732992", "possession_of": null }, </v>
      </c>
    </row>
    <row r="10124" spans="1:6" x14ac:dyDescent="0.25">
      <c r="A10124" s="1" t="s">
        <v>7615</v>
      </c>
      <c r="B10124" s="4">
        <v>2008</v>
      </c>
      <c r="C10124" t="s">
        <v>18146</v>
      </c>
      <c r="D10124" s="8">
        <v>736835</v>
      </c>
      <c r="F10124" t="str">
        <f t="shared" si="158"/>
        <v xml:space="preserve">{ "year": "2008", "country_code": "IRN", "life_expectancy": "736835", "possession_of": null }, </v>
      </c>
    </row>
    <row r="10125" spans="1:6" x14ac:dyDescent="0.25">
      <c r="A10125" s="1" t="s">
        <v>7628</v>
      </c>
      <c r="B10125" s="4">
        <v>2021</v>
      </c>
      <c r="C10125" t="s">
        <v>18146</v>
      </c>
      <c r="D10125" s="8">
        <v>737521</v>
      </c>
      <c r="F10125" t="str">
        <f t="shared" si="158"/>
        <v xml:space="preserve">{ "year": "2021", "country_code": "IRN", "life_expectancy": "737521", "possession_of": null }, </v>
      </c>
    </row>
    <row r="10126" spans="1:6" x14ac:dyDescent="0.25">
      <c r="A10126" s="1" t="s">
        <v>7616</v>
      </c>
      <c r="B10126" s="4">
        <v>2009</v>
      </c>
      <c r="C10126" t="s">
        <v>18146</v>
      </c>
      <c r="D10126" s="8">
        <v>740412</v>
      </c>
      <c r="F10126" t="str">
        <f t="shared" si="158"/>
        <v xml:space="preserve">{ "year": "2009", "country_code": "IRN", "life_expectancy": "740412", "possession_of": null }, </v>
      </c>
    </row>
    <row r="10127" spans="1:6" x14ac:dyDescent="0.25">
      <c r="A10127" s="1" t="s">
        <v>7627</v>
      </c>
      <c r="B10127" s="4">
        <v>2020</v>
      </c>
      <c r="C10127" t="s">
        <v>18146</v>
      </c>
      <c r="D10127" s="8">
        <v>741406.00000000012</v>
      </c>
      <c r="F10127" t="str">
        <f t="shared" si="158"/>
        <v xml:space="preserve">{ "year": "2020", "country_code": "IRN", "life_expectancy": "741406", "possession_of": null }, </v>
      </c>
    </row>
    <row r="10128" spans="1:6" x14ac:dyDescent="0.25">
      <c r="A10128" s="1" t="s">
        <v>7617</v>
      </c>
      <c r="B10128" s="4">
        <v>2010</v>
      </c>
      <c r="C10128" t="s">
        <v>18146</v>
      </c>
      <c r="D10128" s="8">
        <v>743896</v>
      </c>
      <c r="F10128" t="str">
        <f t="shared" si="158"/>
        <v xml:space="preserve">{ "year": "2010", "country_code": "IRN", "life_expectancy": "743896", "possession_of": null }, </v>
      </c>
    </row>
    <row r="10129" spans="1:6" x14ac:dyDescent="0.25">
      <c r="A10129" s="1" t="s">
        <v>7618</v>
      </c>
      <c r="B10129" s="4">
        <v>2011</v>
      </c>
      <c r="C10129" t="s">
        <v>18146</v>
      </c>
      <c r="D10129" s="8">
        <v>747206.99999999988</v>
      </c>
      <c r="F10129" t="str">
        <f t="shared" si="158"/>
        <v xml:space="preserve">{ "year": "2011", "country_code": "IRN", "life_expectancy": "747207", "possession_of": null }, </v>
      </c>
    </row>
    <row r="10130" spans="1:6" x14ac:dyDescent="0.25">
      <c r="A10130" s="1" t="s">
        <v>7619</v>
      </c>
      <c r="B10130" s="4">
        <v>2012</v>
      </c>
      <c r="C10130" t="s">
        <v>18146</v>
      </c>
      <c r="D10130" s="8">
        <v>750390</v>
      </c>
      <c r="F10130" t="str">
        <f t="shared" si="158"/>
        <v xml:space="preserve">{ "year": "2012", "country_code": "IRN", "life_expectancy": "750390", "possession_of": null }, </v>
      </c>
    </row>
    <row r="10131" spans="1:6" x14ac:dyDescent="0.25">
      <c r="A10131" s="1" t="s">
        <v>7620</v>
      </c>
      <c r="B10131" s="4">
        <v>2013</v>
      </c>
      <c r="C10131" t="s">
        <v>18146</v>
      </c>
      <c r="D10131" s="8">
        <v>753486</v>
      </c>
      <c r="F10131" t="str">
        <f t="shared" si="158"/>
        <v xml:space="preserve">{ "year": "2013", "country_code": "IRN", "life_expectancy": "753486", "possession_of": null }, </v>
      </c>
    </row>
    <row r="10132" spans="1:6" x14ac:dyDescent="0.25">
      <c r="A10132" s="1" t="s">
        <v>7621</v>
      </c>
      <c r="B10132" s="4">
        <v>2014</v>
      </c>
      <c r="C10132" t="s">
        <v>18146</v>
      </c>
      <c r="D10132" s="8">
        <v>756352</v>
      </c>
      <c r="F10132" t="str">
        <f t="shared" si="158"/>
        <v xml:space="preserve">{ "year": "2014", "country_code": "IRN", "life_expectancy": "756352", "possession_of": null }, </v>
      </c>
    </row>
    <row r="10133" spans="1:6" x14ac:dyDescent="0.25">
      <c r="A10133" s="1" t="s">
        <v>7622</v>
      </c>
      <c r="B10133" s="4">
        <v>2015</v>
      </c>
      <c r="C10133" t="s">
        <v>18146</v>
      </c>
      <c r="D10133" s="8">
        <v>759073.00000000012</v>
      </c>
      <c r="F10133" t="str">
        <f t="shared" si="158"/>
        <v xml:space="preserve">{ "year": "2015", "country_code": "IRN", "life_expectancy": "759073", "possession_of": null }, </v>
      </c>
    </row>
    <row r="10134" spans="1:6" x14ac:dyDescent="0.25">
      <c r="A10134" s="1" t="s">
        <v>7623</v>
      </c>
      <c r="B10134" s="4">
        <v>2016</v>
      </c>
      <c r="C10134" t="s">
        <v>18146</v>
      </c>
      <c r="D10134" s="8">
        <v>761551</v>
      </c>
      <c r="F10134" t="str">
        <f t="shared" si="158"/>
        <v xml:space="preserve">{ "year": "2016", "country_code": "IRN", "life_expectancy": "761551", "possession_of": null }, </v>
      </c>
    </row>
    <row r="10135" spans="1:6" x14ac:dyDescent="0.25">
      <c r="A10135" s="1" t="s">
        <v>7624</v>
      </c>
      <c r="B10135" s="4">
        <v>2017</v>
      </c>
      <c r="C10135" t="s">
        <v>18146</v>
      </c>
      <c r="D10135" s="8">
        <v>763963</v>
      </c>
      <c r="F10135" t="str">
        <f t="shared" si="158"/>
        <v xml:space="preserve">{ "year": "2017", "country_code": "IRN", "life_expectancy": "763963", "possession_of": null }, </v>
      </c>
    </row>
    <row r="10136" spans="1:6" x14ac:dyDescent="0.25">
      <c r="A10136" s="1" t="s">
        <v>7625</v>
      </c>
      <c r="B10136" s="4">
        <v>2018</v>
      </c>
      <c r="C10136" t="s">
        <v>18146</v>
      </c>
      <c r="D10136" s="8">
        <v>766205.00000000012</v>
      </c>
      <c r="F10136" t="str">
        <f t="shared" si="158"/>
        <v xml:space="preserve">{ "year": "2018", "country_code": "IRN", "life_expectancy": "766205", "possession_of": null }, </v>
      </c>
    </row>
    <row r="10137" spans="1:6" x14ac:dyDescent="0.25">
      <c r="A10137" s="1" t="s">
        <v>7629</v>
      </c>
      <c r="B10137" s="4">
        <v>2022</v>
      </c>
      <c r="C10137" t="s">
        <v>18146</v>
      </c>
      <c r="D10137" s="8">
        <v>767993</v>
      </c>
      <c r="F10137" t="str">
        <f t="shared" si="158"/>
        <v xml:space="preserve">{ "year": "2022", "country_code": "IRN", "life_expectancy": "767993", "possession_of": null }, </v>
      </c>
    </row>
    <row r="10138" spans="1:6" x14ac:dyDescent="0.25">
      <c r="A10138" s="1" t="s">
        <v>7626</v>
      </c>
      <c r="B10138" s="4">
        <v>2019</v>
      </c>
      <c r="C10138" t="s">
        <v>18146</v>
      </c>
      <c r="D10138" s="8">
        <v>768549</v>
      </c>
      <c r="F10138" t="str">
        <f t="shared" si="158"/>
        <v xml:space="preserve">{ "year": "2019", "country_code": "IRN", "life_expectancy": "768549", "possession_of": null }, </v>
      </c>
    </row>
    <row r="10139" spans="1:6" x14ac:dyDescent="0.25">
      <c r="A10139" s="1" t="s">
        <v>7630</v>
      </c>
      <c r="B10139" s="4">
        <v>2023</v>
      </c>
      <c r="C10139" t="s">
        <v>18146</v>
      </c>
      <c r="D10139" s="8">
        <v>776545</v>
      </c>
      <c r="F10139" t="str">
        <f t="shared" si="158"/>
        <v xml:space="preserve">{ "year": "2023", "country_code": "IRN", "life_expectancy": "776545", "possession_of": null }, </v>
      </c>
    </row>
    <row r="10140" spans="1:6" x14ac:dyDescent="0.25">
      <c r="A10140" s="1" t="s">
        <v>7706</v>
      </c>
      <c r="B10140" s="4">
        <v>1951</v>
      </c>
      <c r="C10140" t="s">
        <v>18145</v>
      </c>
      <c r="D10140" s="8">
        <v>647540</v>
      </c>
      <c r="F10140" t="str">
        <f t="shared" si="158"/>
        <v xml:space="preserve">{ "year": "1951", "country_code": "IRL", "life_expectancy": "647540", "possession_of": null }, </v>
      </c>
    </row>
    <row r="10141" spans="1:6" x14ac:dyDescent="0.25">
      <c r="A10141" s="1" t="s">
        <v>7705</v>
      </c>
      <c r="B10141" s="4">
        <v>1950</v>
      </c>
      <c r="C10141" t="s">
        <v>18145</v>
      </c>
      <c r="D10141" s="8">
        <v>655775</v>
      </c>
      <c r="F10141" t="str">
        <f t="shared" si="158"/>
        <v xml:space="preserve">{ "year": "1950", "country_code": "IRL", "life_expectancy": "655775", "possession_of": null }, </v>
      </c>
    </row>
    <row r="10142" spans="1:6" x14ac:dyDescent="0.25">
      <c r="A10142" s="1" t="s">
        <v>7707</v>
      </c>
      <c r="B10142" s="4">
        <v>1952</v>
      </c>
      <c r="C10142" t="s">
        <v>18145</v>
      </c>
      <c r="D10142" s="8">
        <v>671670</v>
      </c>
      <c r="F10142" t="str">
        <f t="shared" si="158"/>
        <v xml:space="preserve">{ "year": "1952", "country_code": "IRL", "life_expectancy": "671670", "possession_of": null }, </v>
      </c>
    </row>
    <row r="10143" spans="1:6" x14ac:dyDescent="0.25">
      <c r="A10143" s="1" t="s">
        <v>7708</v>
      </c>
      <c r="B10143" s="4">
        <v>1953</v>
      </c>
      <c r="C10143" t="s">
        <v>18145</v>
      </c>
      <c r="D10143" s="8">
        <v>679102</v>
      </c>
      <c r="F10143" t="str">
        <f t="shared" si="158"/>
        <v xml:space="preserve">{ "year": "1953", "country_code": "IRL", "life_expectancy": "679102", "possession_of": null }, </v>
      </c>
    </row>
    <row r="10144" spans="1:6" x14ac:dyDescent="0.25">
      <c r="A10144" s="1" t="s">
        <v>7710</v>
      </c>
      <c r="B10144" s="4">
        <v>1955</v>
      </c>
      <c r="C10144" t="s">
        <v>18145</v>
      </c>
      <c r="D10144" s="8">
        <v>679959.00000000012</v>
      </c>
      <c r="F10144" t="str">
        <f t="shared" si="158"/>
        <v xml:space="preserve">{ "year": "1955", "country_code": "IRL", "life_expectancy": "679959", "possession_of": null }, </v>
      </c>
    </row>
    <row r="10145" spans="1:6" x14ac:dyDescent="0.25">
      <c r="A10145" s="1" t="s">
        <v>7709</v>
      </c>
      <c r="B10145" s="4">
        <v>1954</v>
      </c>
      <c r="C10145" t="s">
        <v>18145</v>
      </c>
      <c r="D10145" s="8">
        <v>680063</v>
      </c>
      <c r="F10145" t="str">
        <f t="shared" si="158"/>
        <v xml:space="preserve">{ "year": "1954", "country_code": "IRL", "life_expectancy": "680063", "possession_of": null }, </v>
      </c>
    </row>
    <row r="10146" spans="1:6" x14ac:dyDescent="0.25">
      <c r="A10146" s="1" t="s">
        <v>7711</v>
      </c>
      <c r="B10146" s="4">
        <v>1956</v>
      </c>
      <c r="C10146" t="s">
        <v>18145</v>
      </c>
      <c r="D10146" s="8">
        <v>689571</v>
      </c>
      <c r="F10146" t="str">
        <f t="shared" si="158"/>
        <v xml:space="preserve">{ "year": "1956", "country_code": "IRL", "life_expectancy": "689571", "possession_of": null }, </v>
      </c>
    </row>
    <row r="10147" spans="1:6" x14ac:dyDescent="0.25">
      <c r="A10147" s="1" t="s">
        <v>7712</v>
      </c>
      <c r="B10147" s="4">
        <v>1957</v>
      </c>
      <c r="C10147" t="s">
        <v>18145</v>
      </c>
      <c r="D10147" s="8">
        <v>690017</v>
      </c>
      <c r="F10147" t="str">
        <f t="shared" si="158"/>
        <v xml:space="preserve">{ "year": "1957", "country_code": "IRL", "life_expectancy": "690017", "possession_of": null }, </v>
      </c>
    </row>
    <row r="10148" spans="1:6" x14ac:dyDescent="0.25">
      <c r="A10148" s="1" t="s">
        <v>7713</v>
      </c>
      <c r="B10148" s="4">
        <v>1958</v>
      </c>
      <c r="C10148" t="s">
        <v>18145</v>
      </c>
      <c r="D10148" s="8">
        <v>692746.00000000012</v>
      </c>
      <c r="F10148" t="str">
        <f t="shared" si="158"/>
        <v xml:space="preserve">{ "year": "1958", "country_code": "IRL", "life_expectancy": "692746", "possession_of": null }, </v>
      </c>
    </row>
    <row r="10149" spans="1:6" x14ac:dyDescent="0.25">
      <c r="A10149" s="1" t="s">
        <v>7714</v>
      </c>
      <c r="B10149" s="4">
        <v>1959</v>
      </c>
      <c r="C10149" t="s">
        <v>18145</v>
      </c>
      <c r="D10149" s="8">
        <v>694235.99999999988</v>
      </c>
      <c r="F10149" t="str">
        <f t="shared" si="158"/>
        <v xml:space="preserve">{ "year": "1959", "country_code": "IRL", "life_expectancy": "694236", "possession_of": null }, </v>
      </c>
    </row>
    <row r="10150" spans="1:6" x14ac:dyDescent="0.25">
      <c r="A10150" s="1" t="s">
        <v>7716</v>
      </c>
      <c r="B10150" s="4">
        <v>1961</v>
      </c>
      <c r="C10150" t="s">
        <v>18145</v>
      </c>
      <c r="D10150" s="8">
        <v>696390</v>
      </c>
      <c r="F10150" t="str">
        <f t="shared" si="158"/>
        <v xml:space="preserve">{ "year": "1961", "country_code": "IRL", "life_expectancy": "696390", "possession_of": null }, </v>
      </c>
    </row>
    <row r="10151" spans="1:6" x14ac:dyDescent="0.25">
      <c r="A10151" s="1" t="s">
        <v>7717</v>
      </c>
      <c r="B10151" s="4">
        <v>1962</v>
      </c>
      <c r="C10151" t="s">
        <v>18145</v>
      </c>
      <c r="D10151" s="8">
        <v>699476</v>
      </c>
      <c r="F10151" t="str">
        <f t="shared" si="158"/>
        <v xml:space="preserve">{ "year": "1962", "country_code": "IRL", "life_expectancy": "699476", "possession_of": null }, </v>
      </c>
    </row>
    <row r="10152" spans="1:6" x14ac:dyDescent="0.25">
      <c r="A10152" s="1" t="s">
        <v>7721</v>
      </c>
      <c r="B10152" s="4">
        <v>1966</v>
      </c>
      <c r="C10152" t="s">
        <v>18145</v>
      </c>
      <c r="D10152" s="8">
        <v>701568</v>
      </c>
      <c r="F10152" t="str">
        <f t="shared" si="158"/>
        <v xml:space="preserve">{ "year": "1966", "country_code": "IRL", "life_expectancy": "701568", "possession_of": null }, </v>
      </c>
    </row>
    <row r="10153" spans="1:6" x14ac:dyDescent="0.25">
      <c r="A10153" s="1" t="s">
        <v>7715</v>
      </c>
      <c r="B10153" s="4">
        <v>1960</v>
      </c>
      <c r="C10153" t="s">
        <v>18145</v>
      </c>
      <c r="D10153" s="8">
        <v>701705</v>
      </c>
      <c r="F10153" t="str">
        <f t="shared" si="158"/>
        <v xml:space="preserve">{ "year": "1960", "country_code": "IRL", "life_expectancy": "701705", "possession_of": null }, </v>
      </c>
    </row>
    <row r="10154" spans="1:6" x14ac:dyDescent="0.25">
      <c r="A10154" s="1" t="s">
        <v>7718</v>
      </c>
      <c r="B10154" s="4">
        <v>1963</v>
      </c>
      <c r="C10154" t="s">
        <v>18145</v>
      </c>
      <c r="D10154" s="8">
        <v>701898</v>
      </c>
      <c r="F10154" t="str">
        <f t="shared" si="158"/>
        <v xml:space="preserve">{ "year": "1963", "country_code": "IRL", "life_expectancy": "701898", "possession_of": null }, </v>
      </c>
    </row>
    <row r="10155" spans="1:6" x14ac:dyDescent="0.25">
      <c r="A10155" s="1" t="s">
        <v>7719</v>
      </c>
      <c r="B10155" s="4">
        <v>1964</v>
      </c>
      <c r="C10155" t="s">
        <v>18145</v>
      </c>
      <c r="D10155" s="8">
        <v>704470</v>
      </c>
      <c r="F10155" t="str">
        <f t="shared" si="158"/>
        <v xml:space="preserve">{ "year": "1964", "country_code": "IRL", "life_expectancy": "704470", "possession_of": null }, </v>
      </c>
    </row>
    <row r="10156" spans="1:6" x14ac:dyDescent="0.25">
      <c r="A10156" s="1" t="s">
        <v>7720</v>
      </c>
      <c r="B10156" s="4">
        <v>1965</v>
      </c>
      <c r="C10156" t="s">
        <v>18145</v>
      </c>
      <c r="D10156" s="8">
        <v>706439</v>
      </c>
      <c r="F10156" t="str">
        <f t="shared" si="158"/>
        <v xml:space="preserve">{ "year": "1965", "country_code": "IRL", "life_expectancy": "706439", "possession_of": null }, </v>
      </c>
    </row>
    <row r="10157" spans="1:6" x14ac:dyDescent="0.25">
      <c r="A10157" s="1" t="s">
        <v>7724</v>
      </c>
      <c r="B10157" s="4">
        <v>1969</v>
      </c>
      <c r="C10157" t="s">
        <v>18145</v>
      </c>
      <c r="D10157" s="8">
        <v>707991</v>
      </c>
      <c r="F10157" t="str">
        <f t="shared" si="158"/>
        <v xml:space="preserve">{ "year": "1969", "country_code": "IRL", "life_expectancy": "707991", "possession_of": null }, </v>
      </c>
    </row>
    <row r="10158" spans="1:6" x14ac:dyDescent="0.25">
      <c r="A10158" s="1" t="s">
        <v>7725</v>
      </c>
      <c r="B10158" s="4">
        <v>1970</v>
      </c>
      <c r="C10158" t="s">
        <v>18145</v>
      </c>
      <c r="D10158" s="8">
        <v>708338</v>
      </c>
      <c r="F10158" t="str">
        <f t="shared" si="158"/>
        <v xml:space="preserve">{ "year": "1970", "country_code": "IRL", "life_expectancy": "708338", "possession_of": null }, </v>
      </c>
    </row>
    <row r="10159" spans="1:6" x14ac:dyDescent="0.25">
      <c r="A10159" s="1" t="s">
        <v>7723</v>
      </c>
      <c r="B10159" s="4">
        <v>1968</v>
      </c>
      <c r="C10159" t="s">
        <v>18145</v>
      </c>
      <c r="D10159" s="8">
        <v>708842.00000000012</v>
      </c>
      <c r="F10159" t="str">
        <f t="shared" si="158"/>
        <v xml:space="preserve">{ "year": "1968", "country_code": "IRL", "life_expectancy": "708842", "possession_of": null }, </v>
      </c>
    </row>
    <row r="10160" spans="1:6" x14ac:dyDescent="0.25">
      <c r="A10160" s="1" t="s">
        <v>7727</v>
      </c>
      <c r="B10160" s="4">
        <v>1972</v>
      </c>
      <c r="C10160" t="s">
        <v>18145</v>
      </c>
      <c r="D10160" s="8">
        <v>709549</v>
      </c>
      <c r="F10160" t="str">
        <f t="shared" si="158"/>
        <v xml:space="preserve">{ "year": "1972", "country_code": "IRL", "life_expectancy": "709549", "possession_of": null }, </v>
      </c>
    </row>
    <row r="10161" spans="1:6" x14ac:dyDescent="0.25">
      <c r="A10161" s="1" t="s">
        <v>7729</v>
      </c>
      <c r="B10161" s="4">
        <v>1974</v>
      </c>
      <c r="C10161" t="s">
        <v>18145</v>
      </c>
      <c r="D10161" s="8">
        <v>711123</v>
      </c>
      <c r="F10161" t="str">
        <f t="shared" si="158"/>
        <v xml:space="preserve">{ "year": "1974", "country_code": "IRL", "life_expectancy": "711123", "possession_of": null }, </v>
      </c>
    </row>
    <row r="10162" spans="1:6" x14ac:dyDescent="0.25">
      <c r="A10162" s="1" t="s">
        <v>7728</v>
      </c>
      <c r="B10162" s="4">
        <v>1973</v>
      </c>
      <c r="C10162" t="s">
        <v>18145</v>
      </c>
      <c r="D10162" s="8">
        <v>711703</v>
      </c>
      <c r="F10162" t="str">
        <f t="shared" si="158"/>
        <v xml:space="preserve">{ "year": "1973", "country_code": "IRL", "life_expectancy": "711703", "possession_of": null }, </v>
      </c>
    </row>
    <row r="10163" spans="1:6" x14ac:dyDescent="0.25">
      <c r="A10163" s="1" t="s">
        <v>7722</v>
      </c>
      <c r="B10163" s="4">
        <v>1967</v>
      </c>
      <c r="C10163" t="s">
        <v>18145</v>
      </c>
      <c r="D10163" s="8">
        <v>712006</v>
      </c>
      <c r="F10163" t="str">
        <f t="shared" si="158"/>
        <v xml:space="preserve">{ "year": "1967", "country_code": "IRL", "life_expectancy": "712006", "possession_of": null }, </v>
      </c>
    </row>
    <row r="10164" spans="1:6" x14ac:dyDescent="0.25">
      <c r="A10164" s="1" t="s">
        <v>7726</v>
      </c>
      <c r="B10164" s="4">
        <v>1971</v>
      </c>
      <c r="C10164" t="s">
        <v>18145</v>
      </c>
      <c r="D10164" s="8">
        <v>716213</v>
      </c>
      <c r="F10164" t="str">
        <f t="shared" si="158"/>
        <v xml:space="preserve">{ "year": "1971", "country_code": "IRL", "life_expectancy": "716213", "possession_of": null }, </v>
      </c>
    </row>
    <row r="10165" spans="1:6" x14ac:dyDescent="0.25">
      <c r="A10165" s="1" t="s">
        <v>7730</v>
      </c>
      <c r="B10165" s="4">
        <v>1975</v>
      </c>
      <c r="C10165" t="s">
        <v>18145</v>
      </c>
      <c r="D10165" s="8">
        <v>716885.99999999988</v>
      </c>
      <c r="F10165" t="str">
        <f t="shared" si="158"/>
        <v xml:space="preserve">{ "year": "1975", "country_code": "IRL", "life_expectancy": "716886", "possession_of": null }, </v>
      </c>
    </row>
    <row r="10166" spans="1:6" x14ac:dyDescent="0.25">
      <c r="A10166" s="1" t="s">
        <v>7731</v>
      </c>
      <c r="B10166" s="4">
        <v>1976</v>
      </c>
      <c r="C10166" t="s">
        <v>18145</v>
      </c>
      <c r="D10166" s="8">
        <v>717970</v>
      </c>
      <c r="F10166" t="str">
        <f t="shared" si="158"/>
        <v xml:space="preserve">{ "year": "1976", "country_code": "IRL", "life_expectancy": "717970", "possession_of": null }, </v>
      </c>
    </row>
    <row r="10167" spans="1:6" x14ac:dyDescent="0.25">
      <c r="A10167" s="1" t="s">
        <v>7733</v>
      </c>
      <c r="B10167" s="4">
        <v>1978</v>
      </c>
      <c r="C10167" t="s">
        <v>18145</v>
      </c>
      <c r="D10167" s="8">
        <v>719299</v>
      </c>
      <c r="F10167" t="str">
        <f t="shared" si="158"/>
        <v xml:space="preserve">{ "year": "1978", "country_code": "IRL", "life_expectancy": "719299", "possession_of": null }, </v>
      </c>
    </row>
    <row r="10168" spans="1:6" x14ac:dyDescent="0.25">
      <c r="A10168" s="1" t="s">
        <v>7732</v>
      </c>
      <c r="B10168" s="4">
        <v>1977</v>
      </c>
      <c r="C10168" t="s">
        <v>18145</v>
      </c>
      <c r="D10168" s="8">
        <v>719398</v>
      </c>
      <c r="F10168" t="str">
        <f t="shared" si="158"/>
        <v xml:space="preserve">{ "year": "1977", "country_code": "IRL", "life_expectancy": "719398", "possession_of": null }, </v>
      </c>
    </row>
    <row r="10169" spans="1:6" x14ac:dyDescent="0.25">
      <c r="A10169" s="1" t="s">
        <v>7734</v>
      </c>
      <c r="B10169" s="4">
        <v>1979</v>
      </c>
      <c r="C10169" t="s">
        <v>18145</v>
      </c>
      <c r="D10169" s="8">
        <v>721786</v>
      </c>
      <c r="F10169" t="str">
        <f t="shared" si="158"/>
        <v xml:space="preserve">{ "year": "1979", "country_code": "IRL", "life_expectancy": "721786", "possession_of": null }, </v>
      </c>
    </row>
    <row r="10170" spans="1:6" x14ac:dyDescent="0.25">
      <c r="A10170" s="1" t="s">
        <v>7735</v>
      </c>
      <c r="B10170" s="4">
        <v>1980</v>
      </c>
      <c r="C10170" t="s">
        <v>18145</v>
      </c>
      <c r="D10170" s="8">
        <v>725361.99999999988</v>
      </c>
      <c r="F10170" t="str">
        <f t="shared" si="158"/>
        <v xml:space="preserve">{ "year": "1980", "country_code": "IRL", "life_expectancy": "725362", "possession_of": null }, </v>
      </c>
    </row>
    <row r="10171" spans="1:6" x14ac:dyDescent="0.25">
      <c r="A10171" s="1" t="s">
        <v>7736</v>
      </c>
      <c r="B10171" s="4">
        <v>1981</v>
      </c>
      <c r="C10171" t="s">
        <v>18145</v>
      </c>
      <c r="D10171" s="8">
        <v>728875</v>
      </c>
      <c r="F10171" t="str">
        <f t="shared" si="158"/>
        <v xml:space="preserve">{ "year": "1981", "country_code": "IRL", "life_expectancy": "728875", "possession_of": null }, </v>
      </c>
    </row>
    <row r="10172" spans="1:6" x14ac:dyDescent="0.25">
      <c r="A10172" s="1" t="s">
        <v>7737</v>
      </c>
      <c r="B10172" s="4">
        <v>1982</v>
      </c>
      <c r="C10172" t="s">
        <v>18145</v>
      </c>
      <c r="D10172" s="8">
        <v>731548</v>
      </c>
      <c r="F10172" t="str">
        <f t="shared" si="158"/>
        <v xml:space="preserve">{ "year": "1982", "country_code": "IRL", "life_expectancy": "731548", "possession_of": null }, </v>
      </c>
    </row>
    <row r="10173" spans="1:6" x14ac:dyDescent="0.25">
      <c r="A10173" s="1" t="s">
        <v>7738</v>
      </c>
      <c r="B10173" s="4">
        <v>1983</v>
      </c>
      <c r="C10173" t="s">
        <v>18145</v>
      </c>
      <c r="D10173" s="8">
        <v>731778.99999999988</v>
      </c>
      <c r="F10173" t="str">
        <f t="shared" si="158"/>
        <v xml:space="preserve">{ "year": "1983", "country_code": "IRL", "life_expectancy": "731779", "possession_of": null }, </v>
      </c>
    </row>
    <row r="10174" spans="1:6" x14ac:dyDescent="0.25">
      <c r="A10174" s="1" t="s">
        <v>7740</v>
      </c>
      <c r="B10174" s="4">
        <v>1985</v>
      </c>
      <c r="C10174" t="s">
        <v>18145</v>
      </c>
      <c r="D10174" s="8">
        <v>735605</v>
      </c>
      <c r="F10174" t="str">
        <f t="shared" si="158"/>
        <v xml:space="preserve">{ "year": "1985", "country_code": "IRL", "life_expectancy": "735605", "possession_of": null }, </v>
      </c>
    </row>
    <row r="10175" spans="1:6" x14ac:dyDescent="0.25">
      <c r="A10175" s="1" t="s">
        <v>7741</v>
      </c>
      <c r="B10175" s="4">
        <v>1986</v>
      </c>
      <c r="C10175" t="s">
        <v>18145</v>
      </c>
      <c r="D10175" s="8">
        <v>736108</v>
      </c>
      <c r="F10175" t="str">
        <f t="shared" si="158"/>
        <v xml:space="preserve">{ "year": "1986", "country_code": "IRL", "life_expectancy": "736108", "possession_of": null }, </v>
      </c>
    </row>
    <row r="10176" spans="1:6" x14ac:dyDescent="0.25">
      <c r="A10176" s="1" t="s">
        <v>7739</v>
      </c>
      <c r="B10176" s="4">
        <v>1984</v>
      </c>
      <c r="C10176" t="s">
        <v>18145</v>
      </c>
      <c r="D10176" s="8">
        <v>736216</v>
      </c>
      <c r="F10176" t="str">
        <f t="shared" si="158"/>
        <v xml:space="preserve">{ "year": "1984", "country_code": "IRL", "life_expectancy": "736216", "possession_of": null }, </v>
      </c>
    </row>
    <row r="10177" spans="1:6" x14ac:dyDescent="0.25">
      <c r="A10177" s="1" t="s">
        <v>7742</v>
      </c>
      <c r="B10177" s="4">
        <v>1987</v>
      </c>
      <c r="C10177" t="s">
        <v>18145</v>
      </c>
      <c r="D10177" s="8">
        <v>744068.99999999988</v>
      </c>
      <c r="F10177" t="str">
        <f t="shared" si="158"/>
        <v xml:space="preserve">{ "year": "1987", "country_code": "IRL", "life_expectancy": "744069", "possession_of": null }, </v>
      </c>
    </row>
    <row r="10178" spans="1:6" x14ac:dyDescent="0.25">
      <c r="A10178" s="1" t="s">
        <v>7743</v>
      </c>
      <c r="B10178" s="4">
        <v>1988</v>
      </c>
      <c r="C10178" t="s">
        <v>18145</v>
      </c>
      <c r="D10178" s="8">
        <v>744252</v>
      </c>
      <c r="F10178" t="str">
        <f t="shared" si="158"/>
        <v xml:space="preserve">{ "year": "1988", "country_code": "IRL", "life_expectancy": "744252", "possession_of": null }, </v>
      </c>
    </row>
    <row r="10179" spans="1:6" x14ac:dyDescent="0.25">
      <c r="A10179" s="1" t="s">
        <v>7744</v>
      </c>
      <c r="B10179" s="4">
        <v>1989</v>
      </c>
      <c r="C10179" t="s">
        <v>18145</v>
      </c>
      <c r="D10179" s="8">
        <v>744512</v>
      </c>
      <c r="F10179" t="str">
        <f t="shared" ref="F10179:F10242" si="159">CONCATENATE("{ """,$B$1,""": ",IF($B10179="", "null", CONCATENATE("""",$B10179,"""")),", """,$C$1,""": ",IF($C10179="", "null", CONCATENATE("""",$C10179,"""")),", """,$D$1,""": ",IF($D10179="", "null", CONCATENATE("""",$D10179,"""")),", """,$E$1,""": ",IF($E10179="","null",CONCATENATE("""",$E10179,""""))," }, ")</f>
        <v xml:space="preserve">{ "year": "1989", "country_code": "IRL", "life_expectancy": "744512", "possession_of": null }, </v>
      </c>
    </row>
    <row r="10180" spans="1:6" x14ac:dyDescent="0.25">
      <c r="A10180" s="1" t="s">
        <v>7745</v>
      </c>
      <c r="B10180" s="4">
        <v>1990</v>
      </c>
      <c r="C10180" t="s">
        <v>18145</v>
      </c>
      <c r="D10180" s="8">
        <v>748375</v>
      </c>
      <c r="F10180" t="str">
        <f t="shared" si="159"/>
        <v xml:space="preserve">{ "year": "1990", "country_code": "IRL", "life_expectancy": "748375", "possession_of": null }, </v>
      </c>
    </row>
    <row r="10181" spans="1:6" x14ac:dyDescent="0.25">
      <c r="A10181" s="1" t="s">
        <v>7746</v>
      </c>
      <c r="B10181" s="4">
        <v>1991</v>
      </c>
      <c r="C10181" t="s">
        <v>18145</v>
      </c>
      <c r="D10181" s="8">
        <v>750268</v>
      </c>
      <c r="F10181" t="str">
        <f t="shared" si="159"/>
        <v xml:space="preserve">{ "year": "1991", "country_code": "IRL", "life_expectancy": "750268", "possession_of": null }, </v>
      </c>
    </row>
    <row r="10182" spans="1:6" x14ac:dyDescent="0.25">
      <c r="A10182" s="1" t="s">
        <v>7748</v>
      </c>
      <c r="B10182" s="4">
        <v>1993</v>
      </c>
      <c r="C10182" t="s">
        <v>18145</v>
      </c>
      <c r="D10182" s="8">
        <v>752890</v>
      </c>
      <c r="F10182" t="str">
        <f t="shared" si="159"/>
        <v xml:space="preserve">{ "year": "1993", "country_code": "IRL", "life_expectancy": "752890", "possession_of": null }, </v>
      </c>
    </row>
    <row r="10183" spans="1:6" x14ac:dyDescent="0.25">
      <c r="A10183" s="1" t="s">
        <v>7747</v>
      </c>
      <c r="B10183" s="4">
        <v>1992</v>
      </c>
      <c r="C10183" t="s">
        <v>18145</v>
      </c>
      <c r="D10183" s="8">
        <v>754231</v>
      </c>
      <c r="F10183" t="str">
        <f t="shared" si="159"/>
        <v xml:space="preserve">{ "year": "1992", "country_code": "IRL", "life_expectancy": "754231", "possession_of": null }, </v>
      </c>
    </row>
    <row r="10184" spans="1:6" x14ac:dyDescent="0.25">
      <c r="A10184" s="1" t="s">
        <v>7750</v>
      </c>
      <c r="B10184" s="4">
        <v>1995</v>
      </c>
      <c r="C10184" t="s">
        <v>18145</v>
      </c>
      <c r="D10184" s="8">
        <v>754743</v>
      </c>
      <c r="F10184" t="str">
        <f t="shared" si="159"/>
        <v xml:space="preserve">{ "year": "1995", "country_code": "IRL", "life_expectancy": "754743", "possession_of": null }, </v>
      </c>
    </row>
    <row r="10185" spans="1:6" x14ac:dyDescent="0.25">
      <c r="A10185" s="1" t="s">
        <v>7749</v>
      </c>
      <c r="B10185" s="4">
        <v>1994</v>
      </c>
      <c r="C10185" t="s">
        <v>18145</v>
      </c>
      <c r="D10185" s="8">
        <v>757963</v>
      </c>
      <c r="F10185" t="str">
        <f t="shared" si="159"/>
        <v xml:space="preserve">{ "year": "1994", "country_code": "IRL", "life_expectancy": "757963", "possession_of": null }, </v>
      </c>
    </row>
    <row r="10186" spans="1:6" x14ac:dyDescent="0.25">
      <c r="A10186" s="1" t="s">
        <v>7751</v>
      </c>
      <c r="B10186" s="4">
        <v>1996</v>
      </c>
      <c r="C10186" t="s">
        <v>18145</v>
      </c>
      <c r="D10186" s="8">
        <v>758263</v>
      </c>
      <c r="F10186" t="str">
        <f t="shared" si="159"/>
        <v xml:space="preserve">{ "year": "1996", "country_code": "IRL", "life_expectancy": "758263", "possession_of": null }, </v>
      </c>
    </row>
    <row r="10187" spans="1:6" x14ac:dyDescent="0.25">
      <c r="A10187" s="1" t="s">
        <v>7752</v>
      </c>
      <c r="B10187" s="4">
        <v>1997</v>
      </c>
      <c r="C10187" t="s">
        <v>18145</v>
      </c>
      <c r="D10187" s="8">
        <v>759765</v>
      </c>
      <c r="F10187" t="str">
        <f t="shared" si="159"/>
        <v xml:space="preserve">{ "year": "1997", "country_code": "IRL", "life_expectancy": "759765", "possession_of": null }, </v>
      </c>
    </row>
    <row r="10188" spans="1:6" x14ac:dyDescent="0.25">
      <c r="A10188" s="1" t="s">
        <v>7754</v>
      </c>
      <c r="B10188" s="4">
        <v>1999</v>
      </c>
      <c r="C10188" t="s">
        <v>18145</v>
      </c>
      <c r="D10188" s="8">
        <v>760890</v>
      </c>
      <c r="F10188" t="str">
        <f t="shared" si="159"/>
        <v xml:space="preserve">{ "year": "1999", "country_code": "IRL", "life_expectancy": "760890", "possession_of": null }, </v>
      </c>
    </row>
    <row r="10189" spans="1:6" x14ac:dyDescent="0.25">
      <c r="A10189" s="1" t="s">
        <v>7753</v>
      </c>
      <c r="B10189" s="4">
        <v>1998</v>
      </c>
      <c r="C10189" t="s">
        <v>18145</v>
      </c>
      <c r="D10189" s="8">
        <v>761848</v>
      </c>
      <c r="F10189" t="str">
        <f t="shared" si="159"/>
        <v xml:space="preserve">{ "year": "1998", "country_code": "IRL", "life_expectancy": "761848", "possession_of": null }, </v>
      </c>
    </row>
    <row r="10190" spans="1:6" x14ac:dyDescent="0.25">
      <c r="A10190" s="1" t="s">
        <v>7755</v>
      </c>
      <c r="B10190" s="4">
        <v>2000</v>
      </c>
      <c r="C10190" t="s">
        <v>18145</v>
      </c>
      <c r="D10190" s="8">
        <v>765350</v>
      </c>
      <c r="F10190" t="str">
        <f t="shared" si="159"/>
        <v xml:space="preserve">{ "year": "2000", "country_code": "IRL", "life_expectancy": "765350", "possession_of": null }, </v>
      </c>
    </row>
    <row r="10191" spans="1:6" x14ac:dyDescent="0.25">
      <c r="A10191" s="1" t="s">
        <v>7756</v>
      </c>
      <c r="B10191" s="4">
        <v>2001</v>
      </c>
      <c r="C10191" t="s">
        <v>18145</v>
      </c>
      <c r="D10191" s="8">
        <v>771003</v>
      </c>
      <c r="F10191" t="str">
        <f t="shared" si="159"/>
        <v xml:space="preserve">{ "year": "2001", "country_code": "IRL", "life_expectancy": "771003", "possession_of": null }, </v>
      </c>
    </row>
    <row r="10192" spans="1:6" x14ac:dyDescent="0.25">
      <c r="A10192" s="1" t="s">
        <v>7757</v>
      </c>
      <c r="B10192" s="4">
        <v>2002</v>
      </c>
      <c r="C10192" t="s">
        <v>18145</v>
      </c>
      <c r="D10192" s="8">
        <v>775903</v>
      </c>
      <c r="F10192" t="str">
        <f t="shared" si="159"/>
        <v xml:space="preserve">{ "year": "2002", "country_code": "IRL", "life_expectancy": "775903", "possession_of": null }, </v>
      </c>
    </row>
    <row r="10193" spans="1:6" x14ac:dyDescent="0.25">
      <c r="A10193" s="1" t="s">
        <v>7758</v>
      </c>
      <c r="B10193" s="4">
        <v>2003</v>
      </c>
      <c r="C10193" t="s">
        <v>18145</v>
      </c>
      <c r="D10193" s="8">
        <v>781003</v>
      </c>
      <c r="F10193" t="str">
        <f t="shared" si="159"/>
        <v xml:space="preserve">{ "year": "2003", "country_code": "IRL", "life_expectancy": "781003", "possession_of": null }, </v>
      </c>
    </row>
    <row r="10194" spans="1:6" x14ac:dyDescent="0.25">
      <c r="A10194" s="1" t="s">
        <v>7759</v>
      </c>
      <c r="B10194" s="4">
        <v>2004</v>
      </c>
      <c r="C10194" t="s">
        <v>18145</v>
      </c>
      <c r="D10194" s="8">
        <v>785027</v>
      </c>
      <c r="F10194" t="str">
        <f t="shared" si="159"/>
        <v xml:space="preserve">{ "year": "2004", "country_code": "IRL", "life_expectancy": "785027", "possession_of": null }, </v>
      </c>
    </row>
    <row r="10195" spans="1:6" x14ac:dyDescent="0.25">
      <c r="A10195" s="1" t="s">
        <v>7760</v>
      </c>
      <c r="B10195" s="4">
        <v>2005</v>
      </c>
      <c r="C10195" t="s">
        <v>18145</v>
      </c>
      <c r="D10195" s="8">
        <v>789093</v>
      </c>
      <c r="F10195" t="str">
        <f t="shared" si="159"/>
        <v xml:space="preserve">{ "year": "2005", "country_code": "IRL", "life_expectancy": "789093", "possession_of": null }, </v>
      </c>
    </row>
    <row r="10196" spans="1:6" x14ac:dyDescent="0.25">
      <c r="A10196" s="1" t="s">
        <v>7761</v>
      </c>
      <c r="B10196" s="4">
        <v>2006</v>
      </c>
      <c r="C10196" t="s">
        <v>18145</v>
      </c>
      <c r="D10196" s="8">
        <v>791504</v>
      </c>
      <c r="F10196" t="str">
        <f t="shared" si="159"/>
        <v xml:space="preserve">{ "year": "2006", "country_code": "IRL", "life_expectancy": "791504", "possession_of": null }, </v>
      </c>
    </row>
    <row r="10197" spans="1:6" x14ac:dyDescent="0.25">
      <c r="A10197" s="1" t="s">
        <v>7762</v>
      </c>
      <c r="B10197" s="4">
        <v>2007</v>
      </c>
      <c r="C10197" t="s">
        <v>18145</v>
      </c>
      <c r="D10197" s="8">
        <v>795631</v>
      </c>
      <c r="F10197" t="str">
        <f t="shared" si="159"/>
        <v xml:space="preserve">{ "year": "2007", "country_code": "IRL", "life_expectancy": "795631", "possession_of": null }, </v>
      </c>
    </row>
    <row r="10198" spans="1:6" x14ac:dyDescent="0.25">
      <c r="A10198" s="1" t="s">
        <v>7763</v>
      </c>
      <c r="B10198" s="4">
        <v>2008</v>
      </c>
      <c r="C10198" t="s">
        <v>18145</v>
      </c>
      <c r="D10198" s="8">
        <v>797877</v>
      </c>
      <c r="F10198" t="str">
        <f t="shared" si="159"/>
        <v xml:space="preserve">{ "year": "2008", "country_code": "IRL", "life_expectancy": "797877", "possession_of": null }, </v>
      </c>
    </row>
    <row r="10199" spans="1:6" x14ac:dyDescent="0.25">
      <c r="A10199" s="1" t="s">
        <v>7764</v>
      </c>
      <c r="B10199" s="4">
        <v>2009</v>
      </c>
      <c r="C10199" t="s">
        <v>18145</v>
      </c>
      <c r="D10199" s="8">
        <v>800954</v>
      </c>
      <c r="F10199" t="str">
        <f t="shared" si="159"/>
        <v xml:space="preserve">{ "year": "2009", "country_code": "IRL", "life_expectancy": "800954", "possession_of": null }, </v>
      </c>
    </row>
    <row r="10200" spans="1:6" x14ac:dyDescent="0.25">
      <c r="A10200" s="1" t="s">
        <v>7765</v>
      </c>
      <c r="B10200" s="4">
        <v>2010</v>
      </c>
      <c r="C10200" t="s">
        <v>18145</v>
      </c>
      <c r="D10200" s="8">
        <v>805992</v>
      </c>
      <c r="F10200" t="str">
        <f t="shared" si="159"/>
        <v xml:space="preserve">{ "year": "2010", "country_code": "IRL", "life_expectancy": "805992", "possession_of": null }, </v>
      </c>
    </row>
    <row r="10201" spans="1:6" x14ac:dyDescent="0.25">
      <c r="A10201" s="1" t="s">
        <v>7766</v>
      </c>
      <c r="B10201" s="4">
        <v>2011</v>
      </c>
      <c r="C10201" t="s">
        <v>18145</v>
      </c>
      <c r="D10201" s="8">
        <v>807272</v>
      </c>
      <c r="F10201" t="str">
        <f t="shared" si="159"/>
        <v xml:space="preserve">{ "year": "2011", "country_code": "IRL", "life_expectancy": "807272", "possession_of": null }, </v>
      </c>
    </row>
    <row r="10202" spans="1:6" x14ac:dyDescent="0.25">
      <c r="A10202" s="1" t="s">
        <v>7767</v>
      </c>
      <c r="B10202" s="4">
        <v>2012</v>
      </c>
      <c r="C10202" t="s">
        <v>18145</v>
      </c>
      <c r="D10202" s="8">
        <v>808524</v>
      </c>
      <c r="F10202" t="str">
        <f t="shared" si="159"/>
        <v xml:space="preserve">{ "year": "2012", "country_code": "IRL", "life_expectancy": "808524", "possession_of": null }, </v>
      </c>
    </row>
    <row r="10203" spans="1:6" x14ac:dyDescent="0.25">
      <c r="A10203" s="1" t="s">
        <v>7768</v>
      </c>
      <c r="B10203" s="4">
        <v>2013</v>
      </c>
      <c r="C10203" t="s">
        <v>18145</v>
      </c>
      <c r="D10203" s="8">
        <v>810650</v>
      </c>
      <c r="F10203" t="str">
        <f t="shared" si="159"/>
        <v xml:space="preserve">{ "year": "2013", "country_code": "IRL", "life_expectancy": "810650", "possession_of": null }, </v>
      </c>
    </row>
    <row r="10204" spans="1:6" x14ac:dyDescent="0.25">
      <c r="A10204" s="1" t="s">
        <v>7769</v>
      </c>
      <c r="B10204" s="4">
        <v>2014</v>
      </c>
      <c r="C10204" t="s">
        <v>18145</v>
      </c>
      <c r="D10204" s="8">
        <v>814063</v>
      </c>
      <c r="F10204" t="str">
        <f t="shared" si="159"/>
        <v xml:space="preserve">{ "year": "2014", "country_code": "IRL", "life_expectancy": "814063", "possession_of": null }, </v>
      </c>
    </row>
    <row r="10205" spans="1:6" x14ac:dyDescent="0.25">
      <c r="A10205" s="1" t="s">
        <v>7770</v>
      </c>
      <c r="B10205" s="4">
        <v>2015</v>
      </c>
      <c r="C10205" t="s">
        <v>18145</v>
      </c>
      <c r="D10205" s="8">
        <v>815326</v>
      </c>
      <c r="F10205" t="str">
        <f t="shared" si="159"/>
        <v xml:space="preserve">{ "year": "2015", "country_code": "IRL", "life_expectancy": "815326", "possession_of": null }, </v>
      </c>
    </row>
    <row r="10206" spans="1:6" x14ac:dyDescent="0.25">
      <c r="A10206" s="1" t="s">
        <v>7771</v>
      </c>
      <c r="B10206" s="4">
        <v>2016</v>
      </c>
      <c r="C10206" t="s">
        <v>18145</v>
      </c>
      <c r="D10206" s="8">
        <v>816836</v>
      </c>
      <c r="F10206" t="str">
        <f t="shared" si="159"/>
        <v xml:space="preserve">{ "year": "2016", "country_code": "IRL", "life_expectancy": "816836", "possession_of": null }, </v>
      </c>
    </row>
    <row r="10207" spans="1:6" x14ac:dyDescent="0.25">
      <c r="A10207" s="1" t="s">
        <v>7776</v>
      </c>
      <c r="B10207" s="4">
        <v>2021</v>
      </c>
      <c r="C10207" t="s">
        <v>18145</v>
      </c>
      <c r="D10207" s="8">
        <v>818608</v>
      </c>
      <c r="F10207" t="str">
        <f t="shared" si="159"/>
        <v xml:space="preserve">{ "year": "2021", "country_code": "IRL", "life_expectancy": "818608", "possession_of": null }, </v>
      </c>
    </row>
    <row r="10208" spans="1:6" x14ac:dyDescent="0.25">
      <c r="A10208" s="1" t="s">
        <v>7777</v>
      </c>
      <c r="B10208" s="4">
        <v>2022</v>
      </c>
      <c r="C10208" t="s">
        <v>18145</v>
      </c>
      <c r="D10208" s="8">
        <v>820505</v>
      </c>
      <c r="F10208" t="str">
        <f t="shared" si="159"/>
        <v xml:space="preserve">{ "year": "2022", "country_code": "IRL", "life_expectancy": "820505", "possession_of": null }, </v>
      </c>
    </row>
    <row r="10209" spans="1:6" x14ac:dyDescent="0.25">
      <c r="A10209" s="1" t="s">
        <v>7772</v>
      </c>
      <c r="B10209" s="4">
        <v>2017</v>
      </c>
      <c r="C10209" t="s">
        <v>18145</v>
      </c>
      <c r="D10209" s="8">
        <v>821032</v>
      </c>
      <c r="F10209" t="str">
        <f t="shared" si="159"/>
        <v xml:space="preserve">{ "year": "2017", "country_code": "IRL", "life_expectancy": "821032", "possession_of": null }, </v>
      </c>
    </row>
    <row r="10210" spans="1:6" x14ac:dyDescent="0.25">
      <c r="A10210" s="1" t="s">
        <v>7773</v>
      </c>
      <c r="B10210" s="4">
        <v>2018</v>
      </c>
      <c r="C10210" t="s">
        <v>18145</v>
      </c>
      <c r="D10210" s="8">
        <v>821232</v>
      </c>
      <c r="F10210" t="str">
        <f t="shared" si="159"/>
        <v xml:space="preserve">{ "year": "2018", "country_code": "IRL", "life_expectancy": "821232", "possession_of": null }, </v>
      </c>
    </row>
    <row r="10211" spans="1:6" x14ac:dyDescent="0.25">
      <c r="A10211" s="1" t="s">
        <v>7775</v>
      </c>
      <c r="B10211" s="4">
        <v>2020</v>
      </c>
      <c r="C10211" t="s">
        <v>18145</v>
      </c>
      <c r="D10211" s="8">
        <v>823897</v>
      </c>
      <c r="F10211" t="str">
        <f t="shared" si="159"/>
        <v xml:space="preserve">{ "year": "2020", "country_code": "IRL", "life_expectancy": "823897", "possession_of": null }, </v>
      </c>
    </row>
    <row r="10212" spans="1:6" x14ac:dyDescent="0.25">
      <c r="A10212" s="1" t="s">
        <v>7774</v>
      </c>
      <c r="B10212" s="4">
        <v>2019</v>
      </c>
      <c r="C10212" t="s">
        <v>18145</v>
      </c>
      <c r="D10212" s="8">
        <v>824108</v>
      </c>
      <c r="F10212" t="str">
        <f t="shared" si="159"/>
        <v xml:space="preserve">{ "year": "2019", "country_code": "IRL", "life_expectancy": "824108", "possession_of": null }, </v>
      </c>
    </row>
    <row r="10213" spans="1:6" x14ac:dyDescent="0.25">
      <c r="A10213" s="1" t="s">
        <v>7778</v>
      </c>
      <c r="B10213" s="4">
        <v>2023</v>
      </c>
      <c r="C10213" t="s">
        <v>18145</v>
      </c>
      <c r="D10213" s="8">
        <v>824118</v>
      </c>
      <c r="F10213" t="str">
        <f t="shared" si="159"/>
        <v xml:space="preserve">{ "year": "2023", "country_code": "IRL", "life_expectancy": "824118", "possession_of": null }, </v>
      </c>
    </row>
    <row r="10214" spans="1:6" x14ac:dyDescent="0.25">
      <c r="A10214" s="1" t="s">
        <v>7409</v>
      </c>
      <c r="B10214" s="4">
        <v>1950</v>
      </c>
      <c r="C10214" t="s">
        <v>18144</v>
      </c>
      <c r="D10214" s="8">
        <v>411815</v>
      </c>
      <c r="F10214" t="str">
        <f t="shared" si="159"/>
        <v xml:space="preserve">{ "year": "1950", "country_code": "IND", "life_expectancy": "411815", "possession_of": null }, </v>
      </c>
    </row>
    <row r="10215" spans="1:6" x14ac:dyDescent="0.25">
      <c r="A10215" s="1" t="s">
        <v>7410</v>
      </c>
      <c r="B10215" s="4">
        <v>1951</v>
      </c>
      <c r="C10215" t="s">
        <v>18144</v>
      </c>
      <c r="D10215" s="8">
        <v>415954</v>
      </c>
      <c r="F10215" t="str">
        <f t="shared" si="159"/>
        <v xml:space="preserve">{ "year": "1951", "country_code": "IND", "life_expectancy": "415954", "possession_of": null }, </v>
      </c>
    </row>
    <row r="10216" spans="1:6" x14ac:dyDescent="0.25">
      <c r="A10216" s="1" t="s">
        <v>7411</v>
      </c>
      <c r="B10216" s="4">
        <v>1952</v>
      </c>
      <c r="C10216" t="s">
        <v>18144</v>
      </c>
      <c r="D10216" s="8">
        <v>420866</v>
      </c>
      <c r="F10216" t="str">
        <f t="shared" si="159"/>
        <v xml:space="preserve">{ "year": "1952", "country_code": "IND", "life_expectancy": "420866", "possession_of": null }, </v>
      </c>
    </row>
    <row r="10217" spans="1:6" x14ac:dyDescent="0.25">
      <c r="A10217" s="1" t="s">
        <v>7412</v>
      </c>
      <c r="B10217" s="4">
        <v>1953</v>
      </c>
      <c r="C10217" t="s">
        <v>18144</v>
      </c>
      <c r="D10217" s="8">
        <v>423863</v>
      </c>
      <c r="F10217" t="str">
        <f t="shared" si="159"/>
        <v xml:space="preserve">{ "year": "1953", "country_code": "IND", "life_expectancy": "423863", "possession_of": null }, </v>
      </c>
    </row>
    <row r="10218" spans="1:6" x14ac:dyDescent="0.25">
      <c r="A10218" s="1" t="s">
        <v>7413</v>
      </c>
      <c r="B10218" s="4">
        <v>1954</v>
      </c>
      <c r="C10218" t="s">
        <v>18144</v>
      </c>
      <c r="D10218" s="8">
        <v>432483</v>
      </c>
      <c r="F10218" t="str">
        <f t="shared" si="159"/>
        <v xml:space="preserve">{ "year": "1954", "country_code": "IND", "life_expectancy": "432483", "possession_of": null }, </v>
      </c>
    </row>
    <row r="10219" spans="1:6" x14ac:dyDescent="0.25">
      <c r="A10219" s="1" t="s">
        <v>7414</v>
      </c>
      <c r="B10219" s="4">
        <v>1955</v>
      </c>
      <c r="C10219" t="s">
        <v>18144</v>
      </c>
      <c r="D10219" s="8">
        <v>437399</v>
      </c>
      <c r="F10219" t="str">
        <f t="shared" si="159"/>
        <v xml:space="preserve">{ "year": "1955", "country_code": "IND", "life_expectancy": "437399", "possession_of": null }, </v>
      </c>
    </row>
    <row r="10220" spans="1:6" x14ac:dyDescent="0.25">
      <c r="A10220" s="1" t="s">
        <v>7415</v>
      </c>
      <c r="B10220" s="4">
        <v>1956</v>
      </c>
      <c r="C10220" t="s">
        <v>18144</v>
      </c>
      <c r="D10220" s="8">
        <v>441330</v>
      </c>
      <c r="F10220" t="str">
        <f t="shared" si="159"/>
        <v xml:space="preserve">{ "year": "1956", "country_code": "IND", "life_expectancy": "441330", "possession_of": null }, </v>
      </c>
    </row>
    <row r="10221" spans="1:6" x14ac:dyDescent="0.25">
      <c r="A10221" s="1" t="s">
        <v>7416</v>
      </c>
      <c r="B10221" s="4">
        <v>1957</v>
      </c>
      <c r="C10221" t="s">
        <v>18144</v>
      </c>
      <c r="D10221" s="8">
        <v>444144.99999999994</v>
      </c>
      <c r="F10221" t="str">
        <f t="shared" si="159"/>
        <v xml:space="preserve">{ "year": "1957", "country_code": "IND", "life_expectancy": "444145", "possession_of": null }, </v>
      </c>
    </row>
    <row r="10222" spans="1:6" x14ac:dyDescent="0.25">
      <c r="A10222" s="1" t="s">
        <v>7417</v>
      </c>
      <c r="B10222" s="4">
        <v>1958</v>
      </c>
      <c r="C10222" t="s">
        <v>18144</v>
      </c>
      <c r="D10222" s="8">
        <v>447776</v>
      </c>
      <c r="F10222" t="str">
        <f t="shared" si="159"/>
        <v xml:space="preserve">{ "year": "1958", "country_code": "IND", "life_expectancy": "447776", "possession_of": null }, </v>
      </c>
    </row>
    <row r="10223" spans="1:6" x14ac:dyDescent="0.25">
      <c r="A10223" s="1" t="s">
        <v>7418</v>
      </c>
      <c r="B10223" s="4">
        <v>1959</v>
      </c>
      <c r="C10223" t="s">
        <v>18144</v>
      </c>
      <c r="D10223" s="8">
        <v>452602</v>
      </c>
      <c r="F10223" t="str">
        <f t="shared" si="159"/>
        <v xml:space="preserve">{ "year": "1959", "country_code": "IND", "life_expectancy": "452602", "possession_of": null }, </v>
      </c>
    </row>
    <row r="10224" spans="1:6" x14ac:dyDescent="0.25">
      <c r="A10224" s="1" t="s">
        <v>7424</v>
      </c>
      <c r="B10224" s="4">
        <v>1965</v>
      </c>
      <c r="C10224" t="s">
        <v>18144</v>
      </c>
      <c r="D10224" s="8">
        <v>455578.99999999994</v>
      </c>
      <c r="F10224" t="str">
        <f t="shared" si="159"/>
        <v xml:space="preserve">{ "year": "1965", "country_code": "IND", "life_expectancy": "455579", "possession_of": null }, </v>
      </c>
    </row>
    <row r="10225" spans="1:6" x14ac:dyDescent="0.25">
      <c r="A10225" s="1" t="s">
        <v>7419</v>
      </c>
      <c r="B10225" s="4">
        <v>1960</v>
      </c>
      <c r="C10225" t="s">
        <v>18144</v>
      </c>
      <c r="D10225" s="8">
        <v>456104</v>
      </c>
      <c r="F10225" t="str">
        <f t="shared" si="159"/>
        <v xml:space="preserve">{ "year": "1960", "country_code": "IND", "life_expectancy": "456104", "possession_of": null }, </v>
      </c>
    </row>
    <row r="10226" spans="1:6" x14ac:dyDescent="0.25">
      <c r="A10226" s="1" t="s">
        <v>7420</v>
      </c>
      <c r="B10226" s="4">
        <v>1961</v>
      </c>
      <c r="C10226" t="s">
        <v>18144</v>
      </c>
      <c r="D10226" s="8">
        <v>458244</v>
      </c>
      <c r="F10226" t="str">
        <f t="shared" si="159"/>
        <v xml:space="preserve">{ "year": "1961", "country_code": "IND", "life_expectancy": "458244", "possession_of": null }, </v>
      </c>
    </row>
    <row r="10227" spans="1:6" x14ac:dyDescent="0.25">
      <c r="A10227" s="1" t="s">
        <v>7425</v>
      </c>
      <c r="B10227" s="4">
        <v>1966</v>
      </c>
      <c r="C10227" t="s">
        <v>18144</v>
      </c>
      <c r="D10227" s="8">
        <v>458838.99999999994</v>
      </c>
      <c r="F10227" t="str">
        <f t="shared" si="159"/>
        <v xml:space="preserve">{ "year": "1966", "country_code": "IND", "life_expectancy": "458839", "possession_of": null }, </v>
      </c>
    </row>
    <row r="10228" spans="1:6" x14ac:dyDescent="0.25">
      <c r="A10228" s="1" t="s">
        <v>7421</v>
      </c>
      <c r="B10228" s="4">
        <v>1962</v>
      </c>
      <c r="C10228" t="s">
        <v>18144</v>
      </c>
      <c r="D10228" s="8">
        <v>461335</v>
      </c>
      <c r="F10228" t="str">
        <f t="shared" si="159"/>
        <v xml:space="preserve">{ "year": "1962", "country_code": "IND", "life_expectancy": "461335", "possession_of": null }, </v>
      </c>
    </row>
    <row r="10229" spans="1:6" x14ac:dyDescent="0.25">
      <c r="A10229" s="1" t="s">
        <v>7426</v>
      </c>
      <c r="B10229" s="4">
        <v>1967</v>
      </c>
      <c r="C10229" t="s">
        <v>18144</v>
      </c>
      <c r="D10229" s="8">
        <v>461835</v>
      </c>
      <c r="F10229" t="str">
        <f t="shared" si="159"/>
        <v xml:space="preserve">{ "year": "1967", "country_code": "IND", "life_expectancy": "461835", "possession_of": null }, </v>
      </c>
    </row>
    <row r="10230" spans="1:6" x14ac:dyDescent="0.25">
      <c r="A10230" s="1" t="s">
        <v>7422</v>
      </c>
      <c r="B10230" s="4">
        <v>1963</v>
      </c>
      <c r="C10230" t="s">
        <v>18144</v>
      </c>
      <c r="D10230" s="8">
        <v>464581</v>
      </c>
      <c r="F10230" t="str">
        <f t="shared" si="159"/>
        <v xml:space="preserve">{ "year": "1963", "country_code": "IND", "life_expectancy": "464581", "possession_of": null }, </v>
      </c>
    </row>
    <row r="10231" spans="1:6" x14ac:dyDescent="0.25">
      <c r="A10231" s="1" t="s">
        <v>7423</v>
      </c>
      <c r="B10231" s="4">
        <v>1964</v>
      </c>
      <c r="C10231" t="s">
        <v>18144</v>
      </c>
      <c r="D10231" s="8">
        <v>467418</v>
      </c>
      <c r="F10231" t="str">
        <f t="shared" si="159"/>
        <v xml:space="preserve">{ "year": "1964", "country_code": "IND", "life_expectancy": "467418", "possession_of": null }, </v>
      </c>
    </row>
    <row r="10232" spans="1:6" x14ac:dyDescent="0.25">
      <c r="A10232" s="1" t="s">
        <v>7427</v>
      </c>
      <c r="B10232" s="4">
        <v>1968</v>
      </c>
      <c r="C10232" t="s">
        <v>18144</v>
      </c>
      <c r="D10232" s="8">
        <v>479249</v>
      </c>
      <c r="F10232" t="str">
        <f t="shared" si="159"/>
        <v xml:space="preserve">{ "year": "1968", "country_code": "IND", "life_expectancy": "479249", "possession_of": null }, </v>
      </c>
    </row>
    <row r="10233" spans="1:6" x14ac:dyDescent="0.25">
      <c r="A10233" s="1" t="s">
        <v>7428</v>
      </c>
      <c r="B10233" s="4">
        <v>1969</v>
      </c>
      <c r="C10233" t="s">
        <v>18144</v>
      </c>
      <c r="D10233" s="8">
        <v>482601</v>
      </c>
      <c r="F10233" t="str">
        <f t="shared" si="159"/>
        <v xml:space="preserve">{ "year": "1969", "country_code": "IND", "life_expectancy": "482601", "possession_of": null }, </v>
      </c>
    </row>
    <row r="10234" spans="1:6" x14ac:dyDescent="0.25">
      <c r="A10234" s="1" t="s">
        <v>7429</v>
      </c>
      <c r="B10234" s="4">
        <v>1970</v>
      </c>
      <c r="C10234" t="s">
        <v>18144</v>
      </c>
      <c r="D10234" s="8">
        <v>485852</v>
      </c>
      <c r="F10234" t="str">
        <f t="shared" si="159"/>
        <v xml:space="preserve">{ "year": "1970", "country_code": "IND", "life_expectancy": "485852", "possession_of": null }, </v>
      </c>
    </row>
    <row r="10235" spans="1:6" x14ac:dyDescent="0.25">
      <c r="A10235" s="1" t="s">
        <v>7430</v>
      </c>
      <c r="B10235" s="4">
        <v>1971</v>
      </c>
      <c r="C10235" t="s">
        <v>18144</v>
      </c>
      <c r="D10235" s="8">
        <v>489022.99999999994</v>
      </c>
      <c r="F10235" t="str">
        <f t="shared" si="159"/>
        <v xml:space="preserve">{ "year": "1971", "country_code": "IND", "life_expectancy": "489023", "possession_of": null }, </v>
      </c>
    </row>
    <row r="10236" spans="1:6" x14ac:dyDescent="0.25">
      <c r="A10236" s="1" t="s">
        <v>7431</v>
      </c>
      <c r="B10236" s="4">
        <v>1972</v>
      </c>
      <c r="C10236" t="s">
        <v>18144</v>
      </c>
      <c r="D10236" s="8">
        <v>492126</v>
      </c>
      <c r="F10236" t="str">
        <f t="shared" si="159"/>
        <v xml:space="preserve">{ "year": "1972", "country_code": "IND", "life_expectancy": "492126", "possession_of": null }, </v>
      </c>
    </row>
    <row r="10237" spans="1:6" x14ac:dyDescent="0.25">
      <c r="A10237" s="1" t="s">
        <v>7432</v>
      </c>
      <c r="B10237" s="4">
        <v>1973</v>
      </c>
      <c r="C10237" t="s">
        <v>18144</v>
      </c>
      <c r="D10237" s="8">
        <v>496418.00000000006</v>
      </c>
      <c r="F10237" t="str">
        <f t="shared" si="159"/>
        <v xml:space="preserve">{ "year": "1973", "country_code": "IND", "life_expectancy": "496418", "possession_of": null }, </v>
      </c>
    </row>
    <row r="10238" spans="1:6" x14ac:dyDescent="0.25">
      <c r="A10238" s="1" t="s">
        <v>7433</v>
      </c>
      <c r="B10238" s="4">
        <v>1974</v>
      </c>
      <c r="C10238" t="s">
        <v>18144</v>
      </c>
      <c r="D10238" s="8">
        <v>502588.99999999994</v>
      </c>
      <c r="F10238" t="str">
        <f t="shared" si="159"/>
        <v xml:space="preserve">{ "year": "1974", "country_code": "IND", "life_expectancy": "502589", "possession_of": null }, </v>
      </c>
    </row>
    <row r="10239" spans="1:6" x14ac:dyDescent="0.25">
      <c r="A10239" s="1" t="s">
        <v>7434</v>
      </c>
      <c r="B10239" s="4">
        <v>1975</v>
      </c>
      <c r="C10239" t="s">
        <v>18144</v>
      </c>
      <c r="D10239" s="8">
        <v>507615</v>
      </c>
      <c r="F10239" t="str">
        <f t="shared" si="159"/>
        <v xml:space="preserve">{ "year": "1975", "country_code": "IND", "life_expectancy": "507615", "possession_of": null }, </v>
      </c>
    </row>
    <row r="10240" spans="1:6" x14ac:dyDescent="0.25">
      <c r="A10240" s="1" t="s">
        <v>7435</v>
      </c>
      <c r="B10240" s="4">
        <v>1976</v>
      </c>
      <c r="C10240" t="s">
        <v>18144</v>
      </c>
      <c r="D10240" s="8">
        <v>513019.00000000006</v>
      </c>
      <c r="F10240" t="str">
        <f t="shared" si="159"/>
        <v xml:space="preserve">{ "year": "1976", "country_code": "IND", "life_expectancy": "513019", "possession_of": null }, </v>
      </c>
    </row>
    <row r="10241" spans="1:6" x14ac:dyDescent="0.25">
      <c r="A10241" s="1" t="s">
        <v>7436</v>
      </c>
      <c r="B10241" s="4">
        <v>1977</v>
      </c>
      <c r="C10241" t="s">
        <v>18144</v>
      </c>
      <c r="D10241" s="8">
        <v>518221</v>
      </c>
      <c r="F10241" t="str">
        <f t="shared" si="159"/>
        <v xml:space="preserve">{ "year": "1977", "country_code": "IND", "life_expectancy": "518221", "possession_of": null }, </v>
      </c>
    </row>
    <row r="10242" spans="1:6" x14ac:dyDescent="0.25">
      <c r="A10242" s="1" t="s">
        <v>7437</v>
      </c>
      <c r="B10242" s="4">
        <v>1978</v>
      </c>
      <c r="C10242" t="s">
        <v>18144</v>
      </c>
      <c r="D10242" s="8">
        <v>524204</v>
      </c>
      <c r="F10242" t="str">
        <f t="shared" si="159"/>
        <v xml:space="preserve">{ "year": "1978", "country_code": "IND", "life_expectancy": "524204", "possession_of": null }, </v>
      </c>
    </row>
    <row r="10243" spans="1:6" x14ac:dyDescent="0.25">
      <c r="A10243" s="1" t="s">
        <v>7438</v>
      </c>
      <c r="B10243" s="4">
        <v>1979</v>
      </c>
      <c r="C10243" t="s">
        <v>18144</v>
      </c>
      <c r="D10243" s="8">
        <v>530143</v>
      </c>
      <c r="F10243" t="str">
        <f t="shared" ref="F10243:F10306" si="160">CONCATENATE("{ """,$B$1,""": ",IF($B10243="", "null", CONCATENATE("""",$B10243,"""")),", """,$C$1,""": ",IF($C10243="", "null", CONCATENATE("""",$C10243,"""")),", """,$D$1,""": ",IF($D10243="", "null", CONCATENATE("""",$D10243,"""")),", """,$E$1,""": ",IF($E10243="","null",CONCATENATE("""",$E10243,""""))," }, ")</f>
        <v xml:space="preserve">{ "year": "1979", "country_code": "IND", "life_expectancy": "530143", "possession_of": null }, </v>
      </c>
    </row>
    <row r="10244" spans="1:6" x14ac:dyDescent="0.25">
      <c r="A10244" s="1" t="s">
        <v>7439</v>
      </c>
      <c r="B10244" s="4">
        <v>1980</v>
      </c>
      <c r="C10244" t="s">
        <v>18144</v>
      </c>
      <c r="D10244" s="8">
        <v>535928</v>
      </c>
      <c r="F10244" t="str">
        <f t="shared" si="160"/>
        <v xml:space="preserve">{ "year": "1980", "country_code": "IND", "life_expectancy": "535928", "possession_of": null }, </v>
      </c>
    </row>
    <row r="10245" spans="1:6" x14ac:dyDescent="0.25">
      <c r="A10245" s="1" t="s">
        <v>7440</v>
      </c>
      <c r="B10245" s="4">
        <v>1981</v>
      </c>
      <c r="C10245" t="s">
        <v>18144</v>
      </c>
      <c r="D10245" s="8">
        <v>541726</v>
      </c>
      <c r="F10245" t="str">
        <f t="shared" si="160"/>
        <v xml:space="preserve">{ "year": "1981", "country_code": "IND", "life_expectancy": "541726", "possession_of": null }, </v>
      </c>
    </row>
    <row r="10246" spans="1:6" x14ac:dyDescent="0.25">
      <c r="A10246" s="1" t="s">
        <v>7441</v>
      </c>
      <c r="B10246" s="4">
        <v>1982</v>
      </c>
      <c r="C10246" t="s">
        <v>18144</v>
      </c>
      <c r="D10246" s="8">
        <v>547354</v>
      </c>
      <c r="F10246" t="str">
        <f t="shared" si="160"/>
        <v xml:space="preserve">{ "year": "1982", "country_code": "IND", "life_expectancy": "547354", "possession_of": null }, </v>
      </c>
    </row>
    <row r="10247" spans="1:6" x14ac:dyDescent="0.25">
      <c r="A10247" s="1" t="s">
        <v>7442</v>
      </c>
      <c r="B10247" s="4">
        <v>1983</v>
      </c>
      <c r="C10247" t="s">
        <v>18144</v>
      </c>
      <c r="D10247" s="8">
        <v>552829</v>
      </c>
      <c r="F10247" t="str">
        <f t="shared" si="160"/>
        <v xml:space="preserve">{ "year": "1983", "country_code": "IND", "life_expectancy": "552829", "possession_of": null }, </v>
      </c>
    </row>
    <row r="10248" spans="1:6" x14ac:dyDescent="0.25">
      <c r="A10248" s="1" t="s">
        <v>7443</v>
      </c>
      <c r="B10248" s="4">
        <v>1984</v>
      </c>
      <c r="C10248" t="s">
        <v>18144</v>
      </c>
      <c r="D10248" s="8">
        <v>558125</v>
      </c>
      <c r="F10248" t="str">
        <f t="shared" si="160"/>
        <v xml:space="preserve">{ "year": "1984", "country_code": "IND", "life_expectancy": "558125", "possession_of": null }, </v>
      </c>
    </row>
    <row r="10249" spans="1:6" x14ac:dyDescent="0.25">
      <c r="A10249" s="1" t="s">
        <v>7444</v>
      </c>
      <c r="B10249" s="4">
        <v>1985</v>
      </c>
      <c r="C10249" t="s">
        <v>18144</v>
      </c>
      <c r="D10249" s="8">
        <v>563239</v>
      </c>
      <c r="F10249" t="str">
        <f t="shared" si="160"/>
        <v xml:space="preserve">{ "year": "1985", "country_code": "IND", "life_expectancy": "563239", "possession_of": null }, </v>
      </c>
    </row>
    <row r="10250" spans="1:6" x14ac:dyDescent="0.25">
      <c r="A10250" s="1" t="s">
        <v>7445</v>
      </c>
      <c r="B10250" s="4">
        <v>1986</v>
      </c>
      <c r="C10250" t="s">
        <v>18144</v>
      </c>
      <c r="D10250" s="8">
        <v>568193</v>
      </c>
      <c r="F10250" t="str">
        <f t="shared" si="160"/>
        <v xml:space="preserve">{ "year": "1986", "country_code": "IND", "life_expectancy": "568193", "possession_of": null }, </v>
      </c>
    </row>
    <row r="10251" spans="1:6" x14ac:dyDescent="0.25">
      <c r="A10251" s="1" t="s">
        <v>7446</v>
      </c>
      <c r="B10251" s="4">
        <v>1987</v>
      </c>
      <c r="C10251" t="s">
        <v>18144</v>
      </c>
      <c r="D10251" s="8">
        <v>572908</v>
      </c>
      <c r="F10251" t="str">
        <f t="shared" si="160"/>
        <v xml:space="preserve">{ "year": "1987", "country_code": "IND", "life_expectancy": "572908", "possession_of": null }, </v>
      </c>
    </row>
    <row r="10252" spans="1:6" x14ac:dyDescent="0.25">
      <c r="A10252" s="1" t="s">
        <v>7447</v>
      </c>
      <c r="B10252" s="4">
        <v>1988</v>
      </c>
      <c r="C10252" t="s">
        <v>18144</v>
      </c>
      <c r="D10252" s="8">
        <v>577443</v>
      </c>
      <c r="F10252" t="str">
        <f t="shared" si="160"/>
        <v xml:space="preserve">{ "year": "1988", "country_code": "IND", "life_expectancy": "577443", "possession_of": null }, </v>
      </c>
    </row>
    <row r="10253" spans="1:6" x14ac:dyDescent="0.25">
      <c r="A10253" s="1" t="s">
        <v>7448</v>
      </c>
      <c r="B10253" s="4">
        <v>1989</v>
      </c>
      <c r="C10253" t="s">
        <v>18144</v>
      </c>
      <c r="D10253" s="8">
        <v>581959</v>
      </c>
      <c r="F10253" t="str">
        <f t="shared" si="160"/>
        <v xml:space="preserve">{ "year": "1989", "country_code": "IND", "life_expectancy": "581959", "possession_of": null }, </v>
      </c>
    </row>
    <row r="10254" spans="1:6" x14ac:dyDescent="0.25">
      <c r="A10254" s="1" t="s">
        <v>7449</v>
      </c>
      <c r="B10254" s="4">
        <v>1990</v>
      </c>
      <c r="C10254" t="s">
        <v>18144</v>
      </c>
      <c r="D10254" s="8">
        <v>586184</v>
      </c>
      <c r="F10254" t="str">
        <f t="shared" si="160"/>
        <v xml:space="preserve">{ "year": "1990", "country_code": "IND", "life_expectancy": "586184", "possession_of": null }, </v>
      </c>
    </row>
    <row r="10255" spans="1:6" x14ac:dyDescent="0.25">
      <c r="A10255" s="1" t="s">
        <v>7450</v>
      </c>
      <c r="B10255" s="4">
        <v>1991</v>
      </c>
      <c r="C10255" t="s">
        <v>18144</v>
      </c>
      <c r="D10255" s="8">
        <v>590324</v>
      </c>
      <c r="F10255" t="str">
        <f t="shared" si="160"/>
        <v xml:space="preserve">{ "year": "1991", "country_code": "IND", "life_expectancy": "590324", "possession_of": null }, </v>
      </c>
    </row>
    <row r="10256" spans="1:6" x14ac:dyDescent="0.25">
      <c r="A10256" s="1" t="s">
        <v>7451</v>
      </c>
      <c r="B10256" s="4">
        <v>1992</v>
      </c>
      <c r="C10256" t="s">
        <v>18144</v>
      </c>
      <c r="D10256" s="8">
        <v>594450</v>
      </c>
      <c r="F10256" t="str">
        <f t="shared" si="160"/>
        <v xml:space="preserve">{ "year": "1992", "country_code": "IND", "life_expectancy": "594450", "possession_of": null }, </v>
      </c>
    </row>
    <row r="10257" spans="1:6" x14ac:dyDescent="0.25">
      <c r="A10257" s="1" t="s">
        <v>7452</v>
      </c>
      <c r="B10257" s="4">
        <v>1993</v>
      </c>
      <c r="C10257" t="s">
        <v>18144</v>
      </c>
      <c r="D10257" s="8">
        <v>598230</v>
      </c>
      <c r="F10257" t="str">
        <f t="shared" si="160"/>
        <v xml:space="preserve">{ "year": "1993", "country_code": "IND", "life_expectancy": "598230", "possession_of": null }, </v>
      </c>
    </row>
    <row r="10258" spans="1:6" x14ac:dyDescent="0.25">
      <c r="A10258" s="1" t="s">
        <v>7453</v>
      </c>
      <c r="B10258" s="4">
        <v>1994</v>
      </c>
      <c r="C10258" t="s">
        <v>18144</v>
      </c>
      <c r="D10258" s="8">
        <v>602372</v>
      </c>
      <c r="F10258" t="str">
        <f t="shared" si="160"/>
        <v xml:space="preserve">{ "year": "1994", "country_code": "IND", "life_expectancy": "602372", "possession_of": null }, </v>
      </c>
    </row>
    <row r="10259" spans="1:6" x14ac:dyDescent="0.25">
      <c r="A10259" s="1" t="s">
        <v>7454</v>
      </c>
      <c r="B10259" s="4">
        <v>1995</v>
      </c>
      <c r="C10259" t="s">
        <v>18144</v>
      </c>
      <c r="D10259" s="8">
        <v>606295</v>
      </c>
      <c r="F10259" t="str">
        <f t="shared" si="160"/>
        <v xml:space="preserve">{ "year": "1995", "country_code": "IND", "life_expectancy": "606295", "possession_of": null }, </v>
      </c>
    </row>
    <row r="10260" spans="1:6" x14ac:dyDescent="0.25">
      <c r="A10260" s="1" t="s">
        <v>7455</v>
      </c>
      <c r="B10260" s="4">
        <v>1996</v>
      </c>
      <c r="C10260" t="s">
        <v>18144</v>
      </c>
      <c r="D10260" s="8">
        <v>610269</v>
      </c>
      <c r="F10260" t="str">
        <f t="shared" si="160"/>
        <v xml:space="preserve">{ "year": "1996", "country_code": "IND", "life_expectancy": "610269", "possession_of": null }, </v>
      </c>
    </row>
    <row r="10261" spans="1:6" x14ac:dyDescent="0.25">
      <c r="A10261" s="1" t="s">
        <v>7456</v>
      </c>
      <c r="B10261" s="4">
        <v>1997</v>
      </c>
      <c r="C10261" t="s">
        <v>18144</v>
      </c>
      <c r="D10261" s="8">
        <v>614393</v>
      </c>
      <c r="F10261" t="str">
        <f t="shared" si="160"/>
        <v xml:space="preserve">{ "year": "1997", "country_code": "IND", "life_expectancy": "614393", "possession_of": null }, </v>
      </c>
    </row>
    <row r="10262" spans="1:6" x14ac:dyDescent="0.25">
      <c r="A10262" s="1" t="s">
        <v>7457</v>
      </c>
      <c r="B10262" s="4">
        <v>1998</v>
      </c>
      <c r="C10262" t="s">
        <v>18144</v>
      </c>
      <c r="D10262" s="8">
        <v>618525</v>
      </c>
      <c r="F10262" t="str">
        <f t="shared" si="160"/>
        <v xml:space="preserve">{ "year": "1998", "country_code": "IND", "life_expectancy": "618525", "possession_of": null }, </v>
      </c>
    </row>
    <row r="10263" spans="1:6" x14ac:dyDescent="0.25">
      <c r="A10263" s="1" t="s">
        <v>7458</v>
      </c>
      <c r="B10263" s="4">
        <v>1999</v>
      </c>
      <c r="C10263" t="s">
        <v>18144</v>
      </c>
      <c r="D10263" s="8">
        <v>622837</v>
      </c>
      <c r="F10263" t="str">
        <f t="shared" si="160"/>
        <v xml:space="preserve">{ "year": "1999", "country_code": "IND", "life_expectancy": "622837", "possession_of": null }, </v>
      </c>
    </row>
    <row r="10264" spans="1:6" x14ac:dyDescent="0.25">
      <c r="A10264" s="1" t="s">
        <v>7459</v>
      </c>
      <c r="B10264" s="4">
        <v>2000</v>
      </c>
      <c r="C10264" t="s">
        <v>18144</v>
      </c>
      <c r="D10264" s="8">
        <v>627492</v>
      </c>
      <c r="F10264" t="str">
        <f t="shared" si="160"/>
        <v xml:space="preserve">{ "year": "2000", "country_code": "IND", "life_expectancy": "627492", "possession_of": null }, </v>
      </c>
    </row>
    <row r="10265" spans="1:6" x14ac:dyDescent="0.25">
      <c r="A10265" s="1" t="s">
        <v>7460</v>
      </c>
      <c r="B10265" s="4">
        <v>2001</v>
      </c>
      <c r="C10265" t="s">
        <v>18144</v>
      </c>
      <c r="D10265" s="8">
        <v>631581</v>
      </c>
      <c r="F10265" t="str">
        <f t="shared" si="160"/>
        <v xml:space="preserve">{ "year": "2001", "country_code": "IND", "life_expectancy": "631581", "possession_of": null }, </v>
      </c>
    </row>
    <row r="10266" spans="1:6" x14ac:dyDescent="0.25">
      <c r="A10266" s="1" t="s">
        <v>7461</v>
      </c>
      <c r="B10266" s="4">
        <v>2002</v>
      </c>
      <c r="C10266" t="s">
        <v>18144</v>
      </c>
      <c r="D10266" s="8">
        <v>636486</v>
      </c>
      <c r="F10266" t="str">
        <f t="shared" si="160"/>
        <v xml:space="preserve">{ "year": "2002", "country_code": "IND", "life_expectancy": "636486", "possession_of": null }, </v>
      </c>
    </row>
    <row r="10267" spans="1:6" x14ac:dyDescent="0.25">
      <c r="A10267" s="1" t="s">
        <v>7462</v>
      </c>
      <c r="B10267" s="4">
        <v>2003</v>
      </c>
      <c r="C10267" t="s">
        <v>18144</v>
      </c>
      <c r="D10267" s="8">
        <v>640862</v>
      </c>
      <c r="F10267" t="str">
        <f t="shared" si="160"/>
        <v xml:space="preserve">{ "year": "2003", "country_code": "IND", "life_expectancy": "640862", "possession_of": null }, </v>
      </c>
    </row>
    <row r="10268" spans="1:6" x14ac:dyDescent="0.25">
      <c r="A10268" s="1" t="s">
        <v>7463</v>
      </c>
      <c r="B10268" s="4">
        <v>2004</v>
      </c>
      <c r="C10268" t="s">
        <v>18144</v>
      </c>
      <c r="D10268" s="8">
        <v>644843</v>
      </c>
      <c r="F10268" t="str">
        <f t="shared" si="160"/>
        <v xml:space="preserve">{ "year": "2004", "country_code": "IND", "life_expectancy": "644843", "possession_of": null }, </v>
      </c>
    </row>
    <row r="10269" spans="1:6" x14ac:dyDescent="0.25">
      <c r="A10269" s="1" t="s">
        <v>7464</v>
      </c>
      <c r="B10269" s="4">
        <v>2005</v>
      </c>
      <c r="C10269" t="s">
        <v>18144</v>
      </c>
      <c r="D10269" s="8">
        <v>649385</v>
      </c>
      <c r="F10269" t="str">
        <f t="shared" si="160"/>
        <v xml:space="preserve">{ "year": "2005", "country_code": "IND", "life_expectancy": "649385", "possession_of": null }, </v>
      </c>
    </row>
    <row r="10270" spans="1:6" x14ac:dyDescent="0.25">
      <c r="A10270" s="1" t="s">
        <v>7465</v>
      </c>
      <c r="B10270" s="4">
        <v>2006</v>
      </c>
      <c r="C10270" t="s">
        <v>18144</v>
      </c>
      <c r="D10270" s="8">
        <v>653726</v>
      </c>
      <c r="F10270" t="str">
        <f t="shared" si="160"/>
        <v xml:space="preserve">{ "year": "2006", "country_code": "IND", "life_expectancy": "653726", "possession_of": null }, </v>
      </c>
    </row>
    <row r="10271" spans="1:6" x14ac:dyDescent="0.25">
      <c r="A10271" s="1" t="s">
        <v>7466</v>
      </c>
      <c r="B10271" s="4">
        <v>2007</v>
      </c>
      <c r="C10271" t="s">
        <v>18144</v>
      </c>
      <c r="D10271" s="8">
        <v>658034</v>
      </c>
      <c r="F10271" t="str">
        <f t="shared" si="160"/>
        <v xml:space="preserve">{ "year": "2007", "country_code": "IND", "life_expectancy": "658034", "possession_of": null }, </v>
      </c>
    </row>
    <row r="10272" spans="1:6" x14ac:dyDescent="0.25">
      <c r="A10272" s="1" t="s">
        <v>7467</v>
      </c>
      <c r="B10272" s="4">
        <v>2008</v>
      </c>
      <c r="C10272" t="s">
        <v>18144</v>
      </c>
      <c r="D10272" s="8">
        <v>662471</v>
      </c>
      <c r="F10272" t="str">
        <f t="shared" si="160"/>
        <v xml:space="preserve">{ "year": "2008", "country_code": "IND", "life_expectancy": "662471", "possession_of": null }, </v>
      </c>
    </row>
    <row r="10273" spans="1:6" x14ac:dyDescent="0.25">
      <c r="A10273" s="1" t="s">
        <v>7468</v>
      </c>
      <c r="B10273" s="4">
        <v>2009</v>
      </c>
      <c r="C10273" t="s">
        <v>18144</v>
      </c>
      <c r="D10273" s="8">
        <v>667001.00000000012</v>
      </c>
      <c r="F10273" t="str">
        <f t="shared" si="160"/>
        <v xml:space="preserve">{ "year": "2009", "country_code": "IND", "life_expectancy": "667001", "possession_of": null }, </v>
      </c>
    </row>
    <row r="10274" spans="1:6" x14ac:dyDescent="0.25">
      <c r="A10274" s="1" t="s">
        <v>7469</v>
      </c>
      <c r="B10274" s="4">
        <v>2010</v>
      </c>
      <c r="C10274" t="s">
        <v>18144</v>
      </c>
      <c r="D10274" s="8">
        <v>671616.00000000012</v>
      </c>
      <c r="F10274" t="str">
        <f t="shared" si="160"/>
        <v xml:space="preserve">{ "year": "2010", "country_code": "IND", "life_expectancy": "671616", "possession_of": null }, </v>
      </c>
    </row>
    <row r="10275" spans="1:6" x14ac:dyDescent="0.25">
      <c r="A10275" s="1" t="s">
        <v>7480</v>
      </c>
      <c r="B10275" s="4">
        <v>2021</v>
      </c>
      <c r="C10275" t="s">
        <v>18144</v>
      </c>
      <c r="D10275" s="8">
        <v>672823.00000000012</v>
      </c>
      <c r="F10275" t="str">
        <f t="shared" si="160"/>
        <v xml:space="preserve">{ "year": "2021", "country_code": "IND", "life_expectancy": "672823", "possession_of": null }, </v>
      </c>
    </row>
    <row r="10276" spans="1:6" x14ac:dyDescent="0.25">
      <c r="A10276" s="1" t="s">
        <v>7470</v>
      </c>
      <c r="B10276" s="4">
        <v>2011</v>
      </c>
      <c r="C10276" t="s">
        <v>18144</v>
      </c>
      <c r="D10276" s="8">
        <v>676228</v>
      </c>
      <c r="F10276" t="str">
        <f t="shared" si="160"/>
        <v xml:space="preserve">{ "year": "2011", "country_code": "IND", "life_expectancy": "676228", "possession_of": null }, </v>
      </c>
    </row>
    <row r="10277" spans="1:6" x14ac:dyDescent="0.25">
      <c r="A10277" s="1" t="s">
        <v>7471</v>
      </c>
      <c r="B10277" s="4">
        <v>2012</v>
      </c>
      <c r="C10277" t="s">
        <v>18144</v>
      </c>
      <c r="D10277" s="8">
        <v>680763</v>
      </c>
      <c r="F10277" t="str">
        <f t="shared" si="160"/>
        <v xml:space="preserve">{ "year": "2012", "country_code": "IND", "life_expectancy": "680763", "possession_of": null }, </v>
      </c>
    </row>
    <row r="10278" spans="1:6" x14ac:dyDescent="0.25">
      <c r="A10278" s="1" t="s">
        <v>7472</v>
      </c>
      <c r="B10278" s="4">
        <v>2013</v>
      </c>
      <c r="C10278" t="s">
        <v>18144</v>
      </c>
      <c r="D10278" s="8">
        <v>684990</v>
      </c>
      <c r="F10278" t="str">
        <f t="shared" si="160"/>
        <v xml:space="preserve">{ "year": "2013", "country_code": "IND", "life_expectancy": "684990", "possession_of": null }, </v>
      </c>
    </row>
    <row r="10279" spans="1:6" x14ac:dyDescent="0.25">
      <c r="A10279" s="1" t="s">
        <v>7473</v>
      </c>
      <c r="B10279" s="4">
        <v>2014</v>
      </c>
      <c r="C10279" t="s">
        <v>18144</v>
      </c>
      <c r="D10279" s="8">
        <v>689323</v>
      </c>
      <c r="F10279" t="str">
        <f t="shared" si="160"/>
        <v xml:space="preserve">{ "year": "2014", "country_code": "IND", "life_expectancy": "689323", "possession_of": null }, </v>
      </c>
    </row>
    <row r="10280" spans="1:6" x14ac:dyDescent="0.25">
      <c r="A10280" s="1" t="s">
        <v>7474</v>
      </c>
      <c r="B10280" s="4">
        <v>2015</v>
      </c>
      <c r="C10280" t="s">
        <v>18144</v>
      </c>
      <c r="D10280" s="8">
        <v>693259.99999999988</v>
      </c>
      <c r="F10280" t="str">
        <f t="shared" si="160"/>
        <v xml:space="preserve">{ "year": "2015", "country_code": "IND", "life_expectancy": "693260", "possession_of": null }, </v>
      </c>
    </row>
    <row r="10281" spans="1:6" x14ac:dyDescent="0.25">
      <c r="A10281" s="1" t="s">
        <v>7475</v>
      </c>
      <c r="B10281" s="4">
        <v>2016</v>
      </c>
      <c r="C10281" t="s">
        <v>18144</v>
      </c>
      <c r="D10281" s="8">
        <v>697091.00000000012</v>
      </c>
      <c r="F10281" t="str">
        <f t="shared" si="160"/>
        <v xml:space="preserve">{ "year": "2016", "country_code": "IND", "life_expectancy": "697091", "possession_of": null }, </v>
      </c>
    </row>
    <row r="10282" spans="1:6" x14ac:dyDescent="0.25">
      <c r="A10282" s="1" t="s">
        <v>7476</v>
      </c>
      <c r="B10282" s="4">
        <v>2017</v>
      </c>
      <c r="C10282" t="s">
        <v>18144</v>
      </c>
      <c r="D10282" s="8">
        <v>700676</v>
      </c>
      <c r="F10282" t="str">
        <f t="shared" si="160"/>
        <v xml:space="preserve">{ "year": "2017", "country_code": "IND", "life_expectancy": "700676", "possession_of": null }, </v>
      </c>
    </row>
    <row r="10283" spans="1:6" x14ac:dyDescent="0.25">
      <c r="A10283" s="1" t="s">
        <v>7479</v>
      </c>
      <c r="B10283" s="4">
        <v>2020</v>
      </c>
      <c r="C10283" t="s">
        <v>18144</v>
      </c>
      <c r="D10283" s="8">
        <v>701563</v>
      </c>
      <c r="F10283" t="str">
        <f t="shared" si="160"/>
        <v xml:space="preserve">{ "year": "2020", "country_code": "IND", "life_expectancy": "701563", "possession_of": null }, </v>
      </c>
    </row>
    <row r="10284" spans="1:6" x14ac:dyDescent="0.25">
      <c r="A10284" s="1" t="s">
        <v>7477</v>
      </c>
      <c r="B10284" s="4">
        <v>2018</v>
      </c>
      <c r="C10284" t="s">
        <v>18144</v>
      </c>
      <c r="D10284" s="8">
        <v>704152</v>
      </c>
      <c r="F10284" t="str">
        <f t="shared" si="160"/>
        <v xml:space="preserve">{ "year": "2018", "country_code": "IND", "life_expectancy": "704152", "possession_of": null }, </v>
      </c>
    </row>
    <row r="10285" spans="1:6" x14ac:dyDescent="0.25">
      <c r="A10285" s="1" t="s">
        <v>7478</v>
      </c>
      <c r="B10285" s="4">
        <v>2019</v>
      </c>
      <c r="C10285" t="s">
        <v>18144</v>
      </c>
      <c r="D10285" s="8">
        <v>707463</v>
      </c>
      <c r="F10285" t="str">
        <f t="shared" si="160"/>
        <v xml:space="preserve">{ "year": "2019", "country_code": "IND", "life_expectancy": "707463", "possession_of": null }, </v>
      </c>
    </row>
    <row r="10286" spans="1:6" x14ac:dyDescent="0.25">
      <c r="A10286" s="1" t="s">
        <v>7481</v>
      </c>
      <c r="B10286" s="4">
        <v>2022</v>
      </c>
      <c r="C10286" t="s">
        <v>18144</v>
      </c>
      <c r="D10286" s="8">
        <v>716984.00000000012</v>
      </c>
      <c r="F10286" t="str">
        <f t="shared" si="160"/>
        <v xml:space="preserve">{ "year": "2022", "country_code": "IND", "life_expectancy": "716984", "possession_of": null }, </v>
      </c>
    </row>
    <row r="10287" spans="1:6" x14ac:dyDescent="0.25">
      <c r="A10287" s="1" t="s">
        <v>7482</v>
      </c>
      <c r="B10287" s="4">
        <v>2023</v>
      </c>
      <c r="C10287" t="s">
        <v>18144</v>
      </c>
      <c r="D10287" s="8">
        <v>720026</v>
      </c>
      <c r="F10287" t="str">
        <f t="shared" si="160"/>
        <v xml:space="preserve">{ "year": "2023", "country_code": "IND", "life_expectancy": "720026", "possession_of": null }, </v>
      </c>
    </row>
    <row r="10288" spans="1:6" x14ac:dyDescent="0.25">
      <c r="A10288" s="1" t="s">
        <v>7779</v>
      </c>
      <c r="B10288" s="4">
        <v>1950</v>
      </c>
      <c r="C10288" t="s">
        <v>18143</v>
      </c>
      <c r="D10288" s="8">
        <v>630618</v>
      </c>
      <c r="F10288" t="str">
        <f t="shared" si="160"/>
        <v xml:space="preserve">{ "year": "1950", "country_code": "IMN", "life_expectancy": "630618", "possession_of": null }, </v>
      </c>
    </row>
    <row r="10289" spans="1:6" x14ac:dyDescent="0.25">
      <c r="A10289" s="1" t="s">
        <v>7780</v>
      </c>
      <c r="B10289" s="4">
        <v>1951</v>
      </c>
      <c r="C10289" t="s">
        <v>18143</v>
      </c>
      <c r="D10289" s="8">
        <v>633565</v>
      </c>
      <c r="F10289" t="str">
        <f t="shared" si="160"/>
        <v xml:space="preserve">{ "year": "1951", "country_code": "IMN", "life_expectancy": "633565", "possession_of": null }, </v>
      </c>
    </row>
    <row r="10290" spans="1:6" x14ac:dyDescent="0.25">
      <c r="A10290" s="1" t="s">
        <v>7781</v>
      </c>
      <c r="B10290" s="4">
        <v>1952</v>
      </c>
      <c r="C10290" t="s">
        <v>18143</v>
      </c>
      <c r="D10290" s="8">
        <v>636399</v>
      </c>
      <c r="F10290" t="str">
        <f t="shared" si="160"/>
        <v xml:space="preserve">{ "year": "1952", "country_code": "IMN", "life_expectancy": "636399", "possession_of": null }, </v>
      </c>
    </row>
    <row r="10291" spans="1:6" x14ac:dyDescent="0.25">
      <c r="A10291" s="1" t="s">
        <v>7782</v>
      </c>
      <c r="B10291" s="4">
        <v>1953</v>
      </c>
      <c r="C10291" t="s">
        <v>18143</v>
      </c>
      <c r="D10291" s="8">
        <v>641130</v>
      </c>
      <c r="F10291" t="str">
        <f t="shared" si="160"/>
        <v xml:space="preserve">{ "year": "1953", "country_code": "IMN", "life_expectancy": "641130", "possession_of": null }, </v>
      </c>
    </row>
    <row r="10292" spans="1:6" x14ac:dyDescent="0.25">
      <c r="A10292" s="1" t="s">
        <v>7791</v>
      </c>
      <c r="B10292" s="4">
        <v>1962</v>
      </c>
      <c r="C10292" t="s">
        <v>18143</v>
      </c>
      <c r="D10292" s="8">
        <v>643965</v>
      </c>
      <c r="F10292" t="str">
        <f t="shared" si="160"/>
        <v xml:space="preserve">{ "year": "1962", "country_code": "IMN", "life_expectancy": "643965", "possession_of": null }, </v>
      </c>
    </row>
    <row r="10293" spans="1:6" x14ac:dyDescent="0.25">
      <c r="A10293" s="1" t="s">
        <v>7790</v>
      </c>
      <c r="B10293" s="4">
        <v>1961</v>
      </c>
      <c r="C10293" t="s">
        <v>18143</v>
      </c>
      <c r="D10293" s="8">
        <v>644250</v>
      </c>
      <c r="F10293" t="str">
        <f t="shared" si="160"/>
        <v xml:space="preserve">{ "year": "1961", "country_code": "IMN", "life_expectancy": "644250", "possession_of": null }, </v>
      </c>
    </row>
    <row r="10294" spans="1:6" x14ac:dyDescent="0.25">
      <c r="A10294" s="1" t="s">
        <v>7792</v>
      </c>
      <c r="B10294" s="4">
        <v>1963</v>
      </c>
      <c r="C10294" t="s">
        <v>18143</v>
      </c>
      <c r="D10294" s="8">
        <v>644577</v>
      </c>
      <c r="F10294" t="str">
        <f t="shared" si="160"/>
        <v xml:space="preserve">{ "year": "1963", "country_code": "IMN", "life_expectancy": "644577", "possession_of": null }, </v>
      </c>
    </row>
    <row r="10295" spans="1:6" x14ac:dyDescent="0.25">
      <c r="A10295" s="1" t="s">
        <v>7783</v>
      </c>
      <c r="B10295" s="4">
        <v>1954</v>
      </c>
      <c r="C10295" t="s">
        <v>18143</v>
      </c>
      <c r="D10295" s="8">
        <v>644711.00000000012</v>
      </c>
      <c r="F10295" t="str">
        <f t="shared" si="160"/>
        <v xml:space="preserve">{ "year": "1954", "country_code": "IMN", "life_expectancy": "644711", "possession_of": null }, </v>
      </c>
    </row>
    <row r="10296" spans="1:6" x14ac:dyDescent="0.25">
      <c r="A10296" s="1" t="s">
        <v>7789</v>
      </c>
      <c r="B10296" s="4">
        <v>1960</v>
      </c>
      <c r="C10296" t="s">
        <v>18143</v>
      </c>
      <c r="D10296" s="8">
        <v>645569</v>
      </c>
      <c r="F10296" t="str">
        <f t="shared" si="160"/>
        <v xml:space="preserve">{ "year": "1960", "country_code": "IMN", "life_expectancy": "645569", "possession_of": null }, </v>
      </c>
    </row>
    <row r="10297" spans="1:6" x14ac:dyDescent="0.25">
      <c r="A10297" s="1" t="s">
        <v>7793</v>
      </c>
      <c r="B10297" s="4">
        <v>1964</v>
      </c>
      <c r="C10297" t="s">
        <v>18143</v>
      </c>
      <c r="D10297" s="8">
        <v>646657</v>
      </c>
      <c r="F10297" t="str">
        <f t="shared" si="160"/>
        <v xml:space="preserve">{ "year": "1964", "country_code": "IMN", "life_expectancy": "646657", "possession_of": null }, </v>
      </c>
    </row>
    <row r="10298" spans="1:6" x14ac:dyDescent="0.25">
      <c r="A10298" s="1" t="s">
        <v>7788</v>
      </c>
      <c r="B10298" s="4">
        <v>1959</v>
      </c>
      <c r="C10298" t="s">
        <v>18143</v>
      </c>
      <c r="D10298" s="8">
        <v>647459.00000000012</v>
      </c>
      <c r="F10298" t="str">
        <f t="shared" si="160"/>
        <v xml:space="preserve">{ "year": "1959", "country_code": "IMN", "life_expectancy": "647459", "possession_of": null }, </v>
      </c>
    </row>
    <row r="10299" spans="1:6" x14ac:dyDescent="0.25">
      <c r="A10299" s="1" t="s">
        <v>7784</v>
      </c>
      <c r="B10299" s="4">
        <v>1955</v>
      </c>
      <c r="C10299" t="s">
        <v>18143</v>
      </c>
      <c r="D10299" s="8">
        <v>648091</v>
      </c>
      <c r="F10299" t="str">
        <f t="shared" si="160"/>
        <v xml:space="preserve">{ "year": "1955", "country_code": "IMN", "life_expectancy": "648091", "possession_of": null }, </v>
      </c>
    </row>
    <row r="10300" spans="1:6" x14ac:dyDescent="0.25">
      <c r="A10300" s="1" t="s">
        <v>7787</v>
      </c>
      <c r="B10300" s="4">
        <v>1958</v>
      </c>
      <c r="C10300" t="s">
        <v>18143</v>
      </c>
      <c r="D10300" s="8">
        <v>648754</v>
      </c>
      <c r="F10300" t="str">
        <f t="shared" si="160"/>
        <v xml:space="preserve">{ "year": "1958", "country_code": "IMN", "life_expectancy": "648754", "possession_of": null }, </v>
      </c>
    </row>
    <row r="10301" spans="1:6" x14ac:dyDescent="0.25">
      <c r="A10301" s="1" t="s">
        <v>7794</v>
      </c>
      <c r="B10301" s="4">
        <v>1965</v>
      </c>
      <c r="C10301" t="s">
        <v>18143</v>
      </c>
      <c r="D10301" s="8">
        <v>649225</v>
      </c>
      <c r="F10301" t="str">
        <f t="shared" si="160"/>
        <v xml:space="preserve">{ "year": "1965", "country_code": "IMN", "life_expectancy": "649225", "possession_of": null }, </v>
      </c>
    </row>
    <row r="10302" spans="1:6" x14ac:dyDescent="0.25">
      <c r="A10302" s="1" t="s">
        <v>7786</v>
      </c>
      <c r="B10302" s="4">
        <v>1957</v>
      </c>
      <c r="C10302" t="s">
        <v>18143</v>
      </c>
      <c r="D10302" s="8">
        <v>649479.99999999988</v>
      </c>
      <c r="F10302" t="str">
        <f t="shared" si="160"/>
        <v xml:space="preserve">{ "year": "1957", "country_code": "IMN", "life_expectancy": "649480", "possession_of": null }, </v>
      </c>
    </row>
    <row r="10303" spans="1:6" x14ac:dyDescent="0.25">
      <c r="A10303" s="1" t="s">
        <v>7785</v>
      </c>
      <c r="B10303" s="4">
        <v>1956</v>
      </c>
      <c r="C10303" t="s">
        <v>18143</v>
      </c>
      <c r="D10303" s="8">
        <v>649526.99999999988</v>
      </c>
      <c r="F10303" t="str">
        <f t="shared" si="160"/>
        <v xml:space="preserve">{ "year": "1956", "country_code": "IMN", "life_expectancy": "649527", "possession_of": null }, </v>
      </c>
    </row>
    <row r="10304" spans="1:6" x14ac:dyDescent="0.25">
      <c r="A10304" s="1" t="s">
        <v>7795</v>
      </c>
      <c r="B10304" s="4">
        <v>1966</v>
      </c>
      <c r="C10304" t="s">
        <v>18143</v>
      </c>
      <c r="D10304" s="8">
        <v>651803</v>
      </c>
      <c r="F10304" t="str">
        <f t="shared" si="160"/>
        <v xml:space="preserve">{ "year": "1966", "country_code": "IMN", "life_expectancy": "651803", "possession_of": null }, </v>
      </c>
    </row>
    <row r="10305" spans="1:6" x14ac:dyDescent="0.25">
      <c r="A10305" s="1" t="s">
        <v>7796</v>
      </c>
      <c r="B10305" s="4">
        <v>1967</v>
      </c>
      <c r="C10305" t="s">
        <v>18143</v>
      </c>
      <c r="D10305" s="8">
        <v>654091</v>
      </c>
      <c r="F10305" t="str">
        <f t="shared" si="160"/>
        <v xml:space="preserve">{ "year": "1967", "country_code": "IMN", "life_expectancy": "654091", "possession_of": null }, </v>
      </c>
    </row>
    <row r="10306" spans="1:6" x14ac:dyDescent="0.25">
      <c r="A10306" s="1" t="s">
        <v>7797</v>
      </c>
      <c r="B10306" s="4">
        <v>1968</v>
      </c>
      <c r="C10306" t="s">
        <v>18143</v>
      </c>
      <c r="D10306" s="8">
        <v>655421.99999999988</v>
      </c>
      <c r="F10306" t="str">
        <f t="shared" si="160"/>
        <v xml:space="preserve">{ "year": "1968", "country_code": "IMN", "life_expectancy": "655422", "possession_of": null }, </v>
      </c>
    </row>
    <row r="10307" spans="1:6" x14ac:dyDescent="0.25">
      <c r="A10307" s="1" t="s">
        <v>7798</v>
      </c>
      <c r="B10307" s="4">
        <v>1969</v>
      </c>
      <c r="C10307" t="s">
        <v>18143</v>
      </c>
      <c r="D10307" s="8">
        <v>656257</v>
      </c>
      <c r="F10307" t="str">
        <f t="shared" ref="F10307:F10370" si="161">CONCATENATE("{ """,$B$1,""": ",IF($B10307="", "null", CONCATENATE("""",$B10307,"""")),", """,$C$1,""": ",IF($C10307="", "null", CONCATENATE("""",$C10307,"""")),", """,$D$1,""": ",IF($D10307="", "null", CONCATENATE("""",$D10307,"""")),", """,$E$1,""": ",IF($E10307="","null",CONCATENATE("""",$E10307,""""))," }, ")</f>
        <v xml:space="preserve">{ "year": "1969", "country_code": "IMN", "life_expectancy": "656257", "possession_of": null }, </v>
      </c>
    </row>
    <row r="10308" spans="1:6" x14ac:dyDescent="0.25">
      <c r="A10308" s="1" t="s">
        <v>7799</v>
      </c>
      <c r="B10308" s="4">
        <v>1970</v>
      </c>
      <c r="C10308" t="s">
        <v>18143</v>
      </c>
      <c r="D10308" s="8">
        <v>657235</v>
      </c>
      <c r="F10308" t="str">
        <f t="shared" si="161"/>
        <v xml:space="preserve">{ "year": "1970", "country_code": "IMN", "life_expectancy": "657235", "possession_of": null }, </v>
      </c>
    </row>
    <row r="10309" spans="1:6" x14ac:dyDescent="0.25">
      <c r="A10309" s="1" t="s">
        <v>7800</v>
      </c>
      <c r="B10309" s="4">
        <v>1971</v>
      </c>
      <c r="C10309" t="s">
        <v>18143</v>
      </c>
      <c r="D10309" s="8">
        <v>658406</v>
      </c>
      <c r="F10309" t="str">
        <f t="shared" si="161"/>
        <v xml:space="preserve">{ "year": "1971", "country_code": "IMN", "life_expectancy": "658406", "possession_of": null }, </v>
      </c>
    </row>
    <row r="10310" spans="1:6" x14ac:dyDescent="0.25">
      <c r="A10310" s="1" t="s">
        <v>7801</v>
      </c>
      <c r="B10310" s="4">
        <v>1972</v>
      </c>
      <c r="C10310" t="s">
        <v>18143</v>
      </c>
      <c r="D10310" s="8">
        <v>659913</v>
      </c>
      <c r="F10310" t="str">
        <f t="shared" si="161"/>
        <v xml:space="preserve">{ "year": "1972", "country_code": "IMN", "life_expectancy": "659913", "possession_of": null }, </v>
      </c>
    </row>
    <row r="10311" spans="1:6" x14ac:dyDescent="0.25">
      <c r="A10311" s="1" t="s">
        <v>7802</v>
      </c>
      <c r="B10311" s="4">
        <v>1973</v>
      </c>
      <c r="C10311" t="s">
        <v>18143</v>
      </c>
      <c r="D10311" s="8">
        <v>662376</v>
      </c>
      <c r="F10311" t="str">
        <f t="shared" si="161"/>
        <v xml:space="preserve">{ "year": "1973", "country_code": "IMN", "life_expectancy": "662376", "possession_of": null }, </v>
      </c>
    </row>
    <row r="10312" spans="1:6" x14ac:dyDescent="0.25">
      <c r="A10312" s="1" t="s">
        <v>7803</v>
      </c>
      <c r="B10312" s="4">
        <v>1974</v>
      </c>
      <c r="C10312" t="s">
        <v>18143</v>
      </c>
      <c r="D10312" s="8">
        <v>664783.99999999988</v>
      </c>
      <c r="F10312" t="str">
        <f t="shared" si="161"/>
        <v xml:space="preserve">{ "year": "1974", "country_code": "IMN", "life_expectancy": "664784", "possession_of": null }, </v>
      </c>
    </row>
    <row r="10313" spans="1:6" x14ac:dyDescent="0.25">
      <c r="A10313" s="1" t="s">
        <v>7804</v>
      </c>
      <c r="B10313" s="4">
        <v>1975</v>
      </c>
      <c r="C10313" t="s">
        <v>18143</v>
      </c>
      <c r="D10313" s="8">
        <v>667601</v>
      </c>
      <c r="F10313" t="str">
        <f t="shared" si="161"/>
        <v xml:space="preserve">{ "year": "1975", "country_code": "IMN", "life_expectancy": "667601", "possession_of": null }, </v>
      </c>
    </row>
    <row r="10314" spans="1:6" x14ac:dyDescent="0.25">
      <c r="A10314" s="1" t="s">
        <v>7805</v>
      </c>
      <c r="B10314" s="4">
        <v>1976</v>
      </c>
      <c r="C10314" t="s">
        <v>18143</v>
      </c>
      <c r="D10314" s="8">
        <v>670508</v>
      </c>
      <c r="F10314" t="str">
        <f t="shared" si="161"/>
        <v xml:space="preserve">{ "year": "1976", "country_code": "IMN", "life_expectancy": "670508", "possession_of": null }, </v>
      </c>
    </row>
    <row r="10315" spans="1:6" x14ac:dyDescent="0.25">
      <c r="A10315" s="1" t="s">
        <v>7806</v>
      </c>
      <c r="B10315" s="4">
        <v>1977</v>
      </c>
      <c r="C10315" t="s">
        <v>18143</v>
      </c>
      <c r="D10315" s="8">
        <v>673571</v>
      </c>
      <c r="F10315" t="str">
        <f t="shared" si="161"/>
        <v xml:space="preserve">{ "year": "1977", "country_code": "IMN", "life_expectancy": "673571", "possession_of": null }, </v>
      </c>
    </row>
    <row r="10316" spans="1:6" x14ac:dyDescent="0.25">
      <c r="A10316" s="1" t="s">
        <v>7807</v>
      </c>
      <c r="B10316" s="4">
        <v>1978</v>
      </c>
      <c r="C10316" t="s">
        <v>18143</v>
      </c>
      <c r="D10316" s="8">
        <v>676885.99999999988</v>
      </c>
      <c r="F10316" t="str">
        <f t="shared" si="161"/>
        <v xml:space="preserve">{ "year": "1978", "country_code": "IMN", "life_expectancy": "676886", "possession_of": null }, </v>
      </c>
    </row>
    <row r="10317" spans="1:6" x14ac:dyDescent="0.25">
      <c r="A10317" s="1" t="s">
        <v>7808</v>
      </c>
      <c r="B10317" s="4">
        <v>1979</v>
      </c>
      <c r="C10317" t="s">
        <v>18143</v>
      </c>
      <c r="D10317" s="8">
        <v>680709</v>
      </c>
      <c r="F10317" t="str">
        <f t="shared" si="161"/>
        <v xml:space="preserve">{ "year": "1979", "country_code": "IMN", "life_expectancy": "680709", "possession_of": null }, </v>
      </c>
    </row>
    <row r="10318" spans="1:6" x14ac:dyDescent="0.25">
      <c r="A10318" s="1" t="s">
        <v>7809</v>
      </c>
      <c r="B10318" s="4">
        <v>1980</v>
      </c>
      <c r="C10318" t="s">
        <v>18143</v>
      </c>
      <c r="D10318" s="8">
        <v>684462.99999999988</v>
      </c>
      <c r="F10318" t="str">
        <f t="shared" si="161"/>
        <v xml:space="preserve">{ "year": "1980", "country_code": "IMN", "life_expectancy": "684463", "possession_of": null }, </v>
      </c>
    </row>
    <row r="10319" spans="1:6" x14ac:dyDescent="0.25">
      <c r="A10319" s="1" t="s">
        <v>7810</v>
      </c>
      <c r="B10319" s="4">
        <v>1981</v>
      </c>
      <c r="C10319" t="s">
        <v>18143</v>
      </c>
      <c r="D10319" s="8">
        <v>688115</v>
      </c>
      <c r="F10319" t="str">
        <f t="shared" si="161"/>
        <v xml:space="preserve">{ "year": "1981", "country_code": "IMN", "life_expectancy": "688115", "possession_of": null }, </v>
      </c>
    </row>
    <row r="10320" spans="1:6" x14ac:dyDescent="0.25">
      <c r="A10320" s="1" t="s">
        <v>7811</v>
      </c>
      <c r="B10320" s="4">
        <v>1982</v>
      </c>
      <c r="C10320" t="s">
        <v>18143</v>
      </c>
      <c r="D10320" s="8">
        <v>691418</v>
      </c>
      <c r="F10320" t="str">
        <f t="shared" si="161"/>
        <v xml:space="preserve">{ "year": "1982", "country_code": "IMN", "life_expectancy": "691418", "possession_of": null }, </v>
      </c>
    </row>
    <row r="10321" spans="1:6" x14ac:dyDescent="0.25">
      <c r="A10321" s="1" t="s">
        <v>7812</v>
      </c>
      <c r="B10321" s="4">
        <v>1983</v>
      </c>
      <c r="C10321" t="s">
        <v>18143</v>
      </c>
      <c r="D10321" s="8">
        <v>694575</v>
      </c>
      <c r="F10321" t="str">
        <f t="shared" si="161"/>
        <v xml:space="preserve">{ "year": "1983", "country_code": "IMN", "life_expectancy": "694575", "possession_of": null }, </v>
      </c>
    </row>
    <row r="10322" spans="1:6" x14ac:dyDescent="0.25">
      <c r="A10322" s="1" t="s">
        <v>7813</v>
      </c>
      <c r="B10322" s="4">
        <v>1984</v>
      </c>
      <c r="C10322" t="s">
        <v>18143</v>
      </c>
      <c r="D10322" s="8">
        <v>697538</v>
      </c>
      <c r="F10322" t="str">
        <f t="shared" si="161"/>
        <v xml:space="preserve">{ "year": "1984", "country_code": "IMN", "life_expectancy": "697538", "possession_of": null }, </v>
      </c>
    </row>
    <row r="10323" spans="1:6" x14ac:dyDescent="0.25">
      <c r="A10323" s="1" t="s">
        <v>7814</v>
      </c>
      <c r="B10323" s="4">
        <v>1985</v>
      </c>
      <c r="C10323" t="s">
        <v>18143</v>
      </c>
      <c r="D10323" s="8">
        <v>700205</v>
      </c>
      <c r="F10323" t="str">
        <f t="shared" si="161"/>
        <v xml:space="preserve">{ "year": "1985", "country_code": "IMN", "life_expectancy": "700205", "possession_of": null }, </v>
      </c>
    </row>
    <row r="10324" spans="1:6" x14ac:dyDescent="0.25">
      <c r="A10324" s="1" t="s">
        <v>7815</v>
      </c>
      <c r="B10324" s="4">
        <v>1986</v>
      </c>
      <c r="C10324" t="s">
        <v>18143</v>
      </c>
      <c r="D10324" s="8">
        <v>703404</v>
      </c>
      <c r="F10324" t="str">
        <f t="shared" si="161"/>
        <v xml:space="preserve">{ "year": "1986", "country_code": "IMN", "life_expectancy": "703404", "possession_of": null }, </v>
      </c>
    </row>
    <row r="10325" spans="1:6" x14ac:dyDescent="0.25">
      <c r="A10325" s="1" t="s">
        <v>7816</v>
      </c>
      <c r="B10325" s="4">
        <v>1987</v>
      </c>
      <c r="C10325" t="s">
        <v>18143</v>
      </c>
      <c r="D10325" s="8">
        <v>706850</v>
      </c>
      <c r="F10325" t="str">
        <f t="shared" si="161"/>
        <v xml:space="preserve">{ "year": "1987", "country_code": "IMN", "life_expectancy": "706850", "possession_of": null }, </v>
      </c>
    </row>
    <row r="10326" spans="1:6" x14ac:dyDescent="0.25">
      <c r="A10326" s="1" t="s">
        <v>7817</v>
      </c>
      <c r="B10326" s="4">
        <v>1988</v>
      </c>
      <c r="C10326" t="s">
        <v>18143</v>
      </c>
      <c r="D10326" s="8">
        <v>710572</v>
      </c>
      <c r="F10326" t="str">
        <f t="shared" si="161"/>
        <v xml:space="preserve">{ "year": "1988", "country_code": "IMN", "life_expectancy": "710572", "possession_of": null }, </v>
      </c>
    </row>
    <row r="10327" spans="1:6" x14ac:dyDescent="0.25">
      <c r="A10327" s="1" t="s">
        <v>7818</v>
      </c>
      <c r="B10327" s="4">
        <v>1989</v>
      </c>
      <c r="C10327" t="s">
        <v>18143</v>
      </c>
      <c r="D10327" s="8">
        <v>714058</v>
      </c>
      <c r="F10327" t="str">
        <f t="shared" si="161"/>
        <v xml:space="preserve">{ "year": "1989", "country_code": "IMN", "life_expectancy": "714058", "possession_of": null }, </v>
      </c>
    </row>
    <row r="10328" spans="1:6" x14ac:dyDescent="0.25">
      <c r="A10328" s="1" t="s">
        <v>7819</v>
      </c>
      <c r="B10328" s="4">
        <v>1990</v>
      </c>
      <c r="C10328" t="s">
        <v>18143</v>
      </c>
      <c r="D10328" s="8">
        <v>718002</v>
      </c>
      <c r="F10328" t="str">
        <f t="shared" si="161"/>
        <v xml:space="preserve">{ "year": "1990", "country_code": "IMN", "life_expectancy": "718002", "possession_of": null }, </v>
      </c>
    </row>
    <row r="10329" spans="1:6" x14ac:dyDescent="0.25">
      <c r="A10329" s="1" t="s">
        <v>7820</v>
      </c>
      <c r="B10329" s="4">
        <v>1991</v>
      </c>
      <c r="C10329" t="s">
        <v>18143</v>
      </c>
      <c r="D10329" s="8">
        <v>721827</v>
      </c>
      <c r="F10329" t="str">
        <f t="shared" si="161"/>
        <v xml:space="preserve">{ "year": "1991", "country_code": "IMN", "life_expectancy": "721827", "possession_of": null }, </v>
      </c>
    </row>
    <row r="10330" spans="1:6" x14ac:dyDescent="0.25">
      <c r="A10330" s="1" t="s">
        <v>7821</v>
      </c>
      <c r="B10330" s="4">
        <v>1992</v>
      </c>
      <c r="C10330" t="s">
        <v>18143</v>
      </c>
      <c r="D10330" s="8">
        <v>725438.99999999988</v>
      </c>
      <c r="F10330" t="str">
        <f t="shared" si="161"/>
        <v xml:space="preserve">{ "year": "1992", "country_code": "IMN", "life_expectancy": "725439", "possession_of": null }, </v>
      </c>
    </row>
    <row r="10331" spans="1:6" x14ac:dyDescent="0.25">
      <c r="A10331" s="1" t="s">
        <v>7822</v>
      </c>
      <c r="B10331" s="4">
        <v>1993</v>
      </c>
      <c r="C10331" t="s">
        <v>18143</v>
      </c>
      <c r="D10331" s="8">
        <v>728223</v>
      </c>
      <c r="F10331" t="str">
        <f t="shared" si="161"/>
        <v xml:space="preserve">{ "year": "1993", "country_code": "IMN", "life_expectancy": "728223", "possession_of": null }, </v>
      </c>
    </row>
    <row r="10332" spans="1:6" x14ac:dyDescent="0.25">
      <c r="A10332" s="1" t="s">
        <v>7823</v>
      </c>
      <c r="B10332" s="4">
        <v>1994</v>
      </c>
      <c r="C10332" t="s">
        <v>18143</v>
      </c>
      <c r="D10332" s="8">
        <v>731403</v>
      </c>
      <c r="F10332" t="str">
        <f t="shared" si="161"/>
        <v xml:space="preserve">{ "year": "1994", "country_code": "IMN", "life_expectancy": "731403", "possession_of": null }, </v>
      </c>
    </row>
    <row r="10333" spans="1:6" x14ac:dyDescent="0.25">
      <c r="A10333" s="1" t="s">
        <v>7824</v>
      </c>
      <c r="B10333" s="4">
        <v>1995</v>
      </c>
      <c r="C10333" t="s">
        <v>18143</v>
      </c>
      <c r="D10333" s="8">
        <v>733711</v>
      </c>
      <c r="F10333" t="str">
        <f t="shared" si="161"/>
        <v xml:space="preserve">{ "year": "1995", "country_code": "IMN", "life_expectancy": "733711", "possession_of": null }, </v>
      </c>
    </row>
    <row r="10334" spans="1:6" x14ac:dyDescent="0.25">
      <c r="A10334" s="1" t="s">
        <v>7825</v>
      </c>
      <c r="B10334" s="4">
        <v>1996</v>
      </c>
      <c r="C10334" t="s">
        <v>18143</v>
      </c>
      <c r="D10334" s="8">
        <v>736342.00000000012</v>
      </c>
      <c r="F10334" t="str">
        <f t="shared" si="161"/>
        <v xml:space="preserve">{ "year": "1996", "country_code": "IMN", "life_expectancy": "736342", "possession_of": null }, </v>
      </c>
    </row>
    <row r="10335" spans="1:6" x14ac:dyDescent="0.25">
      <c r="A10335" s="1" t="s">
        <v>7826</v>
      </c>
      <c r="B10335" s="4">
        <v>1997</v>
      </c>
      <c r="C10335" t="s">
        <v>18143</v>
      </c>
      <c r="D10335" s="8">
        <v>739000</v>
      </c>
      <c r="F10335" t="str">
        <f t="shared" si="161"/>
        <v xml:space="preserve">{ "year": "1997", "country_code": "IMN", "life_expectancy": "739000", "possession_of": null }, </v>
      </c>
    </row>
    <row r="10336" spans="1:6" x14ac:dyDescent="0.25">
      <c r="A10336" s="1" t="s">
        <v>7827</v>
      </c>
      <c r="B10336" s="4">
        <v>1998</v>
      </c>
      <c r="C10336" t="s">
        <v>18143</v>
      </c>
      <c r="D10336" s="8">
        <v>742043</v>
      </c>
      <c r="F10336" t="str">
        <f t="shared" si="161"/>
        <v xml:space="preserve">{ "year": "1998", "country_code": "IMN", "life_expectancy": "742043", "possession_of": null }, </v>
      </c>
    </row>
    <row r="10337" spans="1:6" x14ac:dyDescent="0.25">
      <c r="A10337" s="1" t="s">
        <v>7828</v>
      </c>
      <c r="B10337" s="4">
        <v>1999</v>
      </c>
      <c r="C10337" t="s">
        <v>18143</v>
      </c>
      <c r="D10337" s="8">
        <v>744686</v>
      </c>
      <c r="F10337" t="str">
        <f t="shared" si="161"/>
        <v xml:space="preserve">{ "year": "1999", "country_code": "IMN", "life_expectancy": "744686", "possession_of": null }, </v>
      </c>
    </row>
    <row r="10338" spans="1:6" x14ac:dyDescent="0.25">
      <c r="A10338" s="1" t="s">
        <v>7829</v>
      </c>
      <c r="B10338" s="4">
        <v>2000</v>
      </c>
      <c r="C10338" t="s">
        <v>18143</v>
      </c>
      <c r="D10338" s="8">
        <v>748419</v>
      </c>
      <c r="F10338" t="str">
        <f t="shared" si="161"/>
        <v xml:space="preserve">{ "year": "2000", "country_code": "IMN", "life_expectancy": "748419", "possession_of": null }, </v>
      </c>
    </row>
    <row r="10339" spans="1:6" x14ac:dyDescent="0.25">
      <c r="A10339" s="1" t="s">
        <v>7830</v>
      </c>
      <c r="B10339" s="4">
        <v>2001</v>
      </c>
      <c r="C10339" t="s">
        <v>18143</v>
      </c>
      <c r="D10339" s="8">
        <v>752893</v>
      </c>
      <c r="F10339" t="str">
        <f t="shared" si="161"/>
        <v xml:space="preserve">{ "year": "2001", "country_code": "IMN", "life_expectancy": "752893", "possession_of": null }, </v>
      </c>
    </row>
    <row r="10340" spans="1:6" x14ac:dyDescent="0.25">
      <c r="A10340" s="1" t="s">
        <v>7831</v>
      </c>
      <c r="B10340" s="4">
        <v>2002</v>
      </c>
      <c r="C10340" t="s">
        <v>18143</v>
      </c>
      <c r="D10340" s="8">
        <v>757850</v>
      </c>
      <c r="F10340" t="str">
        <f t="shared" si="161"/>
        <v xml:space="preserve">{ "year": "2002", "country_code": "IMN", "life_expectancy": "757850", "possession_of": null }, </v>
      </c>
    </row>
    <row r="10341" spans="1:6" x14ac:dyDescent="0.25">
      <c r="A10341" s="1" t="s">
        <v>7832</v>
      </c>
      <c r="B10341" s="4">
        <v>2003</v>
      </c>
      <c r="C10341" t="s">
        <v>18143</v>
      </c>
      <c r="D10341" s="8">
        <v>763190</v>
      </c>
      <c r="F10341" t="str">
        <f t="shared" si="161"/>
        <v xml:space="preserve">{ "year": "2003", "country_code": "IMN", "life_expectancy": "763190", "possession_of": null }, </v>
      </c>
    </row>
    <row r="10342" spans="1:6" x14ac:dyDescent="0.25">
      <c r="A10342" s="1" t="s">
        <v>7833</v>
      </c>
      <c r="B10342" s="4">
        <v>2004</v>
      </c>
      <c r="C10342" t="s">
        <v>18143</v>
      </c>
      <c r="D10342" s="8">
        <v>768763</v>
      </c>
      <c r="F10342" t="str">
        <f t="shared" si="161"/>
        <v xml:space="preserve">{ "year": "2004", "country_code": "IMN", "life_expectancy": "768763", "possession_of": null }, </v>
      </c>
    </row>
    <row r="10343" spans="1:6" x14ac:dyDescent="0.25">
      <c r="A10343" s="1" t="s">
        <v>7834</v>
      </c>
      <c r="B10343" s="4">
        <v>2005</v>
      </c>
      <c r="C10343" t="s">
        <v>18143</v>
      </c>
      <c r="D10343" s="8">
        <v>774528</v>
      </c>
      <c r="F10343" t="str">
        <f t="shared" si="161"/>
        <v xml:space="preserve">{ "year": "2005", "country_code": "IMN", "life_expectancy": "774528", "possession_of": null }, </v>
      </c>
    </row>
    <row r="10344" spans="1:6" x14ac:dyDescent="0.25">
      <c r="A10344" s="1" t="s">
        <v>7835</v>
      </c>
      <c r="B10344" s="4">
        <v>2006</v>
      </c>
      <c r="C10344" t="s">
        <v>18143</v>
      </c>
      <c r="D10344" s="8">
        <v>779713</v>
      </c>
      <c r="F10344" t="str">
        <f t="shared" si="161"/>
        <v xml:space="preserve">{ "year": "2006", "country_code": "IMN", "life_expectancy": "779713", "possession_of": null }, </v>
      </c>
    </row>
    <row r="10345" spans="1:6" x14ac:dyDescent="0.25">
      <c r="A10345" s="1" t="s">
        <v>7836</v>
      </c>
      <c r="B10345" s="4">
        <v>2007</v>
      </c>
      <c r="C10345" t="s">
        <v>18143</v>
      </c>
      <c r="D10345" s="8">
        <v>784507</v>
      </c>
      <c r="F10345" t="str">
        <f t="shared" si="161"/>
        <v xml:space="preserve">{ "year": "2007", "country_code": "IMN", "life_expectancy": "784507", "possession_of": null }, </v>
      </c>
    </row>
    <row r="10346" spans="1:6" x14ac:dyDescent="0.25">
      <c r="A10346" s="1" t="s">
        <v>7837</v>
      </c>
      <c r="B10346" s="4">
        <v>2008</v>
      </c>
      <c r="C10346" t="s">
        <v>18143</v>
      </c>
      <c r="D10346" s="8">
        <v>788989</v>
      </c>
      <c r="F10346" t="str">
        <f t="shared" si="161"/>
        <v xml:space="preserve">{ "year": "2008", "country_code": "IMN", "life_expectancy": "788989", "possession_of": null }, </v>
      </c>
    </row>
    <row r="10347" spans="1:6" x14ac:dyDescent="0.25">
      <c r="A10347" s="1" t="s">
        <v>7838</v>
      </c>
      <c r="B10347" s="4">
        <v>2009</v>
      </c>
      <c r="C10347" t="s">
        <v>18143</v>
      </c>
      <c r="D10347" s="8">
        <v>793026</v>
      </c>
      <c r="F10347" t="str">
        <f t="shared" si="161"/>
        <v xml:space="preserve">{ "year": "2009", "country_code": "IMN", "life_expectancy": "793026", "possession_of": null }, </v>
      </c>
    </row>
    <row r="10348" spans="1:6" x14ac:dyDescent="0.25">
      <c r="A10348" s="1" t="s">
        <v>7839</v>
      </c>
      <c r="B10348" s="4">
        <v>2010</v>
      </c>
      <c r="C10348" t="s">
        <v>18143</v>
      </c>
      <c r="D10348" s="8">
        <v>796132.00000000012</v>
      </c>
      <c r="F10348" t="str">
        <f t="shared" si="161"/>
        <v xml:space="preserve">{ "year": "2010", "country_code": "IMN", "life_expectancy": "796132", "possession_of": null }, </v>
      </c>
    </row>
    <row r="10349" spans="1:6" x14ac:dyDescent="0.25">
      <c r="A10349" s="1" t="s">
        <v>7840</v>
      </c>
      <c r="B10349" s="4">
        <v>2011</v>
      </c>
      <c r="C10349" t="s">
        <v>18143</v>
      </c>
      <c r="D10349" s="8">
        <v>798363</v>
      </c>
      <c r="F10349" t="str">
        <f t="shared" si="161"/>
        <v xml:space="preserve">{ "year": "2011", "country_code": "IMN", "life_expectancy": "798363", "possession_of": null }, </v>
      </c>
    </row>
    <row r="10350" spans="1:6" x14ac:dyDescent="0.25">
      <c r="A10350" s="1" t="s">
        <v>7841</v>
      </c>
      <c r="B10350" s="4">
        <v>2012</v>
      </c>
      <c r="C10350" t="s">
        <v>18143</v>
      </c>
      <c r="D10350" s="8">
        <v>800070</v>
      </c>
      <c r="F10350" t="str">
        <f t="shared" si="161"/>
        <v xml:space="preserve">{ "year": "2012", "country_code": "IMN", "life_expectancy": "800070", "possession_of": null }, </v>
      </c>
    </row>
    <row r="10351" spans="1:6" x14ac:dyDescent="0.25">
      <c r="A10351" s="1" t="s">
        <v>7842</v>
      </c>
      <c r="B10351" s="4">
        <v>2013</v>
      </c>
      <c r="C10351" t="s">
        <v>18143</v>
      </c>
      <c r="D10351" s="8">
        <v>801199</v>
      </c>
      <c r="F10351" t="str">
        <f t="shared" si="161"/>
        <v xml:space="preserve">{ "year": "2013", "country_code": "IMN", "life_expectancy": "801199", "possession_of": null }, </v>
      </c>
    </row>
    <row r="10352" spans="1:6" x14ac:dyDescent="0.25">
      <c r="A10352" s="1" t="s">
        <v>7843</v>
      </c>
      <c r="B10352" s="4">
        <v>2014</v>
      </c>
      <c r="C10352" t="s">
        <v>18143</v>
      </c>
      <c r="D10352" s="8">
        <v>801994</v>
      </c>
      <c r="F10352" t="str">
        <f t="shared" si="161"/>
        <v xml:space="preserve">{ "year": "2014", "country_code": "IMN", "life_expectancy": "801994", "possession_of": null }, </v>
      </c>
    </row>
    <row r="10353" spans="1:6" x14ac:dyDescent="0.25">
      <c r="A10353" s="1" t="s">
        <v>7844</v>
      </c>
      <c r="B10353" s="4">
        <v>2015</v>
      </c>
      <c r="C10353" t="s">
        <v>18143</v>
      </c>
      <c r="D10353" s="8">
        <v>802666</v>
      </c>
      <c r="F10353" t="str">
        <f t="shared" si="161"/>
        <v xml:space="preserve">{ "year": "2015", "country_code": "IMN", "life_expectancy": "802666", "possession_of": null }, </v>
      </c>
    </row>
    <row r="10354" spans="1:6" x14ac:dyDescent="0.25">
      <c r="A10354" s="1" t="s">
        <v>7845</v>
      </c>
      <c r="B10354" s="4">
        <v>2016</v>
      </c>
      <c r="C10354" t="s">
        <v>18143</v>
      </c>
      <c r="D10354" s="8">
        <v>803913</v>
      </c>
      <c r="F10354" t="str">
        <f t="shared" si="161"/>
        <v xml:space="preserve">{ "year": "2016", "country_code": "IMN", "life_expectancy": "803913", "possession_of": null }, </v>
      </c>
    </row>
    <row r="10355" spans="1:6" x14ac:dyDescent="0.25">
      <c r="A10355" s="1" t="s">
        <v>7850</v>
      </c>
      <c r="B10355" s="4">
        <v>2021</v>
      </c>
      <c r="C10355" t="s">
        <v>18143</v>
      </c>
      <c r="D10355" s="8">
        <v>804197.00000000012</v>
      </c>
      <c r="F10355" t="str">
        <f t="shared" si="161"/>
        <v xml:space="preserve">{ "year": "2021", "country_code": "IMN", "life_expectancy": "804197", "possession_of": null }, </v>
      </c>
    </row>
    <row r="10356" spans="1:6" x14ac:dyDescent="0.25">
      <c r="A10356" s="1" t="s">
        <v>7846</v>
      </c>
      <c r="B10356" s="4">
        <v>2017</v>
      </c>
      <c r="C10356" t="s">
        <v>18143</v>
      </c>
      <c r="D10356" s="8">
        <v>805064</v>
      </c>
      <c r="F10356" t="str">
        <f t="shared" si="161"/>
        <v xml:space="preserve">{ "year": "2017", "country_code": "IMN", "life_expectancy": "805064", "possession_of": null }, </v>
      </c>
    </row>
    <row r="10357" spans="1:6" x14ac:dyDescent="0.25">
      <c r="A10357" s="1" t="s">
        <v>7849</v>
      </c>
      <c r="B10357" s="4">
        <v>2020</v>
      </c>
      <c r="C10357" t="s">
        <v>18143</v>
      </c>
      <c r="D10357" s="8">
        <v>805909</v>
      </c>
      <c r="F10357" t="str">
        <f t="shared" si="161"/>
        <v xml:space="preserve">{ "year": "2020", "country_code": "IMN", "life_expectancy": "805909", "possession_of": null }, </v>
      </c>
    </row>
    <row r="10358" spans="1:6" x14ac:dyDescent="0.25">
      <c r="A10358" s="1" t="s">
        <v>7847</v>
      </c>
      <c r="B10358" s="4">
        <v>2018</v>
      </c>
      <c r="C10358" t="s">
        <v>18143</v>
      </c>
      <c r="D10358" s="8">
        <v>806139</v>
      </c>
      <c r="F10358" t="str">
        <f t="shared" si="161"/>
        <v xml:space="preserve">{ "year": "2018", "country_code": "IMN", "life_expectancy": "806139", "possession_of": null }, </v>
      </c>
    </row>
    <row r="10359" spans="1:6" x14ac:dyDescent="0.25">
      <c r="A10359" s="1" t="s">
        <v>7848</v>
      </c>
      <c r="B10359" s="4">
        <v>2019</v>
      </c>
      <c r="C10359" t="s">
        <v>18143</v>
      </c>
      <c r="D10359" s="8">
        <v>807399</v>
      </c>
      <c r="F10359" t="str">
        <f t="shared" si="161"/>
        <v xml:space="preserve">{ "year": "2019", "country_code": "IMN", "life_expectancy": "807399", "possession_of": null }, </v>
      </c>
    </row>
    <row r="10360" spans="1:6" x14ac:dyDescent="0.25">
      <c r="A10360" s="1" t="s">
        <v>7851</v>
      </c>
      <c r="B10360" s="4">
        <v>2022</v>
      </c>
      <c r="C10360" t="s">
        <v>18143</v>
      </c>
      <c r="D10360" s="8">
        <v>809561.00000000012</v>
      </c>
      <c r="F10360" t="str">
        <f t="shared" si="161"/>
        <v xml:space="preserve">{ "year": "2022", "country_code": "IMN", "life_expectancy": "809561", "possession_of": null }, </v>
      </c>
    </row>
    <row r="10361" spans="1:6" x14ac:dyDescent="0.25">
      <c r="A10361" s="1" t="s">
        <v>7852</v>
      </c>
      <c r="B10361" s="4">
        <v>2023</v>
      </c>
      <c r="C10361" t="s">
        <v>18143</v>
      </c>
      <c r="D10361" s="8">
        <v>809990</v>
      </c>
      <c r="F10361" t="str">
        <f t="shared" si="161"/>
        <v xml:space="preserve">{ "year": "2023", "country_code": "IMN", "life_expectancy": "809990", "possession_of": null }, </v>
      </c>
    </row>
    <row r="10362" spans="1:6" x14ac:dyDescent="0.25">
      <c r="A10362" s="1" t="s">
        <v>7483</v>
      </c>
      <c r="B10362" s="4">
        <v>1950</v>
      </c>
      <c r="C10362" t="s">
        <v>18142</v>
      </c>
      <c r="D10362" s="8">
        <v>402067</v>
      </c>
      <c r="F10362" t="str">
        <f t="shared" si="161"/>
        <v xml:space="preserve">{ "year": "1950", "country_code": "IDN", "life_expectancy": "402067", "possession_of": null }, </v>
      </c>
    </row>
    <row r="10363" spans="1:6" x14ac:dyDescent="0.25">
      <c r="A10363" s="1" t="s">
        <v>7484</v>
      </c>
      <c r="B10363" s="4">
        <v>1951</v>
      </c>
      <c r="C10363" t="s">
        <v>18142</v>
      </c>
      <c r="D10363" s="8">
        <v>408337</v>
      </c>
      <c r="F10363" t="str">
        <f t="shared" si="161"/>
        <v xml:space="preserve">{ "year": "1951", "country_code": "IDN", "life_expectancy": "408337", "possession_of": null }, </v>
      </c>
    </row>
    <row r="10364" spans="1:6" x14ac:dyDescent="0.25">
      <c r="A10364" s="1" t="s">
        <v>7485</v>
      </c>
      <c r="B10364" s="4">
        <v>1952</v>
      </c>
      <c r="C10364" t="s">
        <v>18142</v>
      </c>
      <c r="D10364" s="8">
        <v>415387</v>
      </c>
      <c r="F10364" t="str">
        <f t="shared" si="161"/>
        <v xml:space="preserve">{ "year": "1952", "country_code": "IDN", "life_expectancy": "415387", "possession_of": null }, </v>
      </c>
    </row>
    <row r="10365" spans="1:6" x14ac:dyDescent="0.25">
      <c r="A10365" s="1" t="s">
        <v>7486</v>
      </c>
      <c r="B10365" s="4">
        <v>1953</v>
      </c>
      <c r="C10365" t="s">
        <v>18142</v>
      </c>
      <c r="D10365" s="8">
        <v>422083</v>
      </c>
      <c r="F10365" t="str">
        <f t="shared" si="161"/>
        <v xml:space="preserve">{ "year": "1953", "country_code": "IDN", "life_expectancy": "422083", "possession_of": null }, </v>
      </c>
    </row>
    <row r="10366" spans="1:6" x14ac:dyDescent="0.25">
      <c r="A10366" s="1" t="s">
        <v>7498</v>
      </c>
      <c r="B10366" s="4">
        <v>1965</v>
      </c>
      <c r="C10366" t="s">
        <v>18142</v>
      </c>
      <c r="D10366" s="8">
        <v>427619</v>
      </c>
      <c r="F10366" t="str">
        <f t="shared" si="161"/>
        <v xml:space="preserve">{ "year": "1965", "country_code": "IDN", "life_expectancy": "427619", "possession_of": null }, </v>
      </c>
    </row>
    <row r="10367" spans="1:6" x14ac:dyDescent="0.25">
      <c r="A10367" s="1" t="s">
        <v>7487</v>
      </c>
      <c r="B10367" s="4">
        <v>1954</v>
      </c>
      <c r="C10367" t="s">
        <v>18142</v>
      </c>
      <c r="D10367" s="8">
        <v>429093</v>
      </c>
      <c r="F10367" t="str">
        <f t="shared" si="161"/>
        <v xml:space="preserve">{ "year": "1954", "country_code": "IDN", "life_expectancy": "429093", "possession_of": null }, </v>
      </c>
    </row>
    <row r="10368" spans="1:6" x14ac:dyDescent="0.25">
      <c r="A10368" s="1" t="s">
        <v>7488</v>
      </c>
      <c r="B10368" s="4">
        <v>1955</v>
      </c>
      <c r="C10368" t="s">
        <v>18142</v>
      </c>
      <c r="D10368" s="8">
        <v>435915.00000000006</v>
      </c>
      <c r="F10368" t="str">
        <f t="shared" si="161"/>
        <v xml:space="preserve">{ "year": "1955", "country_code": "IDN", "life_expectancy": "435915", "possession_of": null }, </v>
      </c>
    </row>
    <row r="10369" spans="1:6" x14ac:dyDescent="0.25">
      <c r="A10369" s="1" t="s">
        <v>7489</v>
      </c>
      <c r="B10369" s="4">
        <v>1956</v>
      </c>
      <c r="C10369" t="s">
        <v>18142</v>
      </c>
      <c r="D10369" s="8">
        <v>443037</v>
      </c>
      <c r="F10369" t="str">
        <f t="shared" si="161"/>
        <v xml:space="preserve">{ "year": "1956", "country_code": "IDN", "life_expectancy": "443037", "possession_of": null }, </v>
      </c>
    </row>
    <row r="10370" spans="1:6" x14ac:dyDescent="0.25">
      <c r="A10370" s="1" t="s">
        <v>7490</v>
      </c>
      <c r="B10370" s="4">
        <v>1957</v>
      </c>
      <c r="C10370" t="s">
        <v>18142</v>
      </c>
      <c r="D10370" s="8">
        <v>449915</v>
      </c>
      <c r="F10370" t="str">
        <f t="shared" si="161"/>
        <v xml:space="preserve">{ "year": "1957", "country_code": "IDN", "life_expectancy": "449915", "possession_of": null }, </v>
      </c>
    </row>
    <row r="10371" spans="1:6" x14ac:dyDescent="0.25">
      <c r="A10371" s="1" t="s">
        <v>7491</v>
      </c>
      <c r="B10371" s="4">
        <v>1958</v>
      </c>
      <c r="C10371" t="s">
        <v>18142</v>
      </c>
      <c r="D10371" s="8">
        <v>454180</v>
      </c>
      <c r="F10371" t="str">
        <f t="shared" ref="F10371:F10434" si="162">CONCATENATE("{ """,$B$1,""": ",IF($B10371="", "null", CONCATENATE("""",$B10371,"""")),", """,$C$1,""": ",IF($C10371="", "null", CONCATENATE("""",$C10371,"""")),", """,$D$1,""": ",IF($D10371="", "null", CONCATENATE("""",$D10371,"""")),", """,$E$1,""": ",IF($E10371="","null",CONCATENATE("""",$E10371,""""))," }, ")</f>
        <v xml:space="preserve">{ "year": "1958", "country_code": "IDN", "life_expectancy": "454180", "possession_of": null }, </v>
      </c>
    </row>
    <row r="10372" spans="1:6" x14ac:dyDescent="0.25">
      <c r="A10372" s="1" t="s">
        <v>7492</v>
      </c>
      <c r="B10372" s="4">
        <v>1959</v>
      </c>
      <c r="C10372" t="s">
        <v>18142</v>
      </c>
      <c r="D10372" s="8">
        <v>461998.00000000006</v>
      </c>
      <c r="F10372" t="str">
        <f t="shared" si="162"/>
        <v xml:space="preserve">{ "year": "1959", "country_code": "IDN", "life_expectancy": "461998", "possession_of": null }, </v>
      </c>
    </row>
    <row r="10373" spans="1:6" x14ac:dyDescent="0.25">
      <c r="A10373" s="1" t="s">
        <v>7493</v>
      </c>
      <c r="B10373" s="4">
        <v>1960</v>
      </c>
      <c r="C10373" t="s">
        <v>18142</v>
      </c>
      <c r="D10373" s="8">
        <v>468349</v>
      </c>
      <c r="F10373" t="str">
        <f t="shared" si="162"/>
        <v xml:space="preserve">{ "year": "1960", "country_code": "IDN", "life_expectancy": "468349", "possession_of": null }, </v>
      </c>
    </row>
    <row r="10374" spans="1:6" x14ac:dyDescent="0.25">
      <c r="A10374" s="1" t="s">
        <v>7494</v>
      </c>
      <c r="B10374" s="4">
        <v>1961</v>
      </c>
      <c r="C10374" t="s">
        <v>18142</v>
      </c>
      <c r="D10374" s="8">
        <v>473853</v>
      </c>
      <c r="F10374" t="str">
        <f t="shared" si="162"/>
        <v xml:space="preserve">{ "year": "1961", "country_code": "IDN", "life_expectancy": "473853", "possession_of": null }, </v>
      </c>
    </row>
    <row r="10375" spans="1:6" x14ac:dyDescent="0.25">
      <c r="A10375" s="1" t="s">
        <v>7495</v>
      </c>
      <c r="B10375" s="4">
        <v>1962</v>
      </c>
      <c r="C10375" t="s">
        <v>18142</v>
      </c>
      <c r="D10375" s="8">
        <v>481412</v>
      </c>
      <c r="F10375" t="str">
        <f t="shared" si="162"/>
        <v xml:space="preserve">{ "year": "1962", "country_code": "IDN", "life_expectancy": "481412", "possession_of": null }, </v>
      </c>
    </row>
    <row r="10376" spans="1:6" x14ac:dyDescent="0.25">
      <c r="A10376" s="1" t="s">
        <v>7499</v>
      </c>
      <c r="B10376" s="4">
        <v>1966</v>
      </c>
      <c r="C10376" t="s">
        <v>18142</v>
      </c>
      <c r="D10376" s="8">
        <v>484063</v>
      </c>
      <c r="F10376" t="str">
        <f t="shared" si="162"/>
        <v xml:space="preserve">{ "year": "1966", "country_code": "IDN", "life_expectancy": "484063", "possession_of": null }, </v>
      </c>
    </row>
    <row r="10377" spans="1:6" x14ac:dyDescent="0.25">
      <c r="A10377" s="1" t="s">
        <v>7496</v>
      </c>
      <c r="B10377" s="4">
        <v>1963</v>
      </c>
      <c r="C10377" t="s">
        <v>18142</v>
      </c>
      <c r="D10377" s="8">
        <v>487415</v>
      </c>
      <c r="F10377" t="str">
        <f t="shared" si="162"/>
        <v xml:space="preserve">{ "year": "1963", "country_code": "IDN", "life_expectancy": "487415", "possession_of": null }, </v>
      </c>
    </row>
    <row r="10378" spans="1:6" x14ac:dyDescent="0.25">
      <c r="A10378" s="1" t="s">
        <v>7497</v>
      </c>
      <c r="B10378" s="4">
        <v>1964</v>
      </c>
      <c r="C10378" t="s">
        <v>18142</v>
      </c>
      <c r="D10378" s="8">
        <v>494397</v>
      </c>
      <c r="F10378" t="str">
        <f t="shared" si="162"/>
        <v xml:space="preserve">{ "year": "1964", "country_code": "IDN", "life_expectancy": "494397", "possession_of": null }, </v>
      </c>
    </row>
    <row r="10379" spans="1:6" x14ac:dyDescent="0.25">
      <c r="A10379" s="1" t="s">
        <v>7500</v>
      </c>
      <c r="B10379" s="4">
        <v>1967</v>
      </c>
      <c r="C10379" t="s">
        <v>18142</v>
      </c>
      <c r="D10379" s="8">
        <v>513087</v>
      </c>
      <c r="F10379" t="str">
        <f t="shared" si="162"/>
        <v xml:space="preserve">{ "year": "1967", "country_code": "IDN", "life_expectancy": "513087", "possession_of": null }, </v>
      </c>
    </row>
    <row r="10380" spans="1:6" x14ac:dyDescent="0.25">
      <c r="A10380" s="1" t="s">
        <v>7501</v>
      </c>
      <c r="B10380" s="4">
        <v>1968</v>
      </c>
      <c r="C10380" t="s">
        <v>18142</v>
      </c>
      <c r="D10380" s="8">
        <v>518882</v>
      </c>
      <c r="F10380" t="str">
        <f t="shared" si="162"/>
        <v xml:space="preserve">{ "year": "1968", "country_code": "IDN", "life_expectancy": "518882", "possession_of": null }, </v>
      </c>
    </row>
    <row r="10381" spans="1:6" x14ac:dyDescent="0.25">
      <c r="A10381" s="1" t="s">
        <v>7502</v>
      </c>
      <c r="B10381" s="4">
        <v>1969</v>
      </c>
      <c r="C10381" t="s">
        <v>18142</v>
      </c>
      <c r="D10381" s="8">
        <v>525877</v>
      </c>
      <c r="F10381" t="str">
        <f t="shared" si="162"/>
        <v xml:space="preserve">{ "year": "1969", "country_code": "IDN", "life_expectancy": "525877", "possession_of": null }, </v>
      </c>
    </row>
    <row r="10382" spans="1:6" x14ac:dyDescent="0.25">
      <c r="A10382" s="1" t="s">
        <v>7503</v>
      </c>
      <c r="B10382" s="4">
        <v>1970</v>
      </c>
      <c r="C10382" t="s">
        <v>18142</v>
      </c>
      <c r="D10382" s="8">
        <v>532543</v>
      </c>
      <c r="F10382" t="str">
        <f t="shared" si="162"/>
        <v xml:space="preserve">{ "year": "1970", "country_code": "IDN", "life_expectancy": "532543", "possession_of": null }, </v>
      </c>
    </row>
    <row r="10383" spans="1:6" x14ac:dyDescent="0.25">
      <c r="A10383" s="1" t="s">
        <v>7504</v>
      </c>
      <c r="B10383" s="4">
        <v>1971</v>
      </c>
      <c r="C10383" t="s">
        <v>18142</v>
      </c>
      <c r="D10383" s="8">
        <v>538233</v>
      </c>
      <c r="F10383" t="str">
        <f t="shared" si="162"/>
        <v xml:space="preserve">{ "year": "1971", "country_code": "IDN", "life_expectancy": "538233", "possession_of": null }, </v>
      </c>
    </row>
    <row r="10384" spans="1:6" x14ac:dyDescent="0.25">
      <c r="A10384" s="1" t="s">
        <v>7505</v>
      </c>
      <c r="B10384" s="4">
        <v>1972</v>
      </c>
      <c r="C10384" t="s">
        <v>18142</v>
      </c>
      <c r="D10384" s="8">
        <v>543644</v>
      </c>
      <c r="F10384" t="str">
        <f t="shared" si="162"/>
        <v xml:space="preserve">{ "year": "1972", "country_code": "IDN", "life_expectancy": "543644", "possession_of": null }, </v>
      </c>
    </row>
    <row r="10385" spans="1:6" x14ac:dyDescent="0.25">
      <c r="A10385" s="1" t="s">
        <v>7506</v>
      </c>
      <c r="B10385" s="4">
        <v>1973</v>
      </c>
      <c r="C10385" t="s">
        <v>18142</v>
      </c>
      <c r="D10385" s="8">
        <v>549155</v>
      </c>
      <c r="F10385" t="str">
        <f t="shared" si="162"/>
        <v xml:space="preserve">{ "year": "1973", "country_code": "IDN", "life_expectancy": "549155", "possession_of": null }, </v>
      </c>
    </row>
    <row r="10386" spans="1:6" x14ac:dyDescent="0.25">
      <c r="A10386" s="1" t="s">
        <v>7507</v>
      </c>
      <c r="B10386" s="4">
        <v>1974</v>
      </c>
      <c r="C10386" t="s">
        <v>18142</v>
      </c>
      <c r="D10386" s="8">
        <v>554431</v>
      </c>
      <c r="F10386" t="str">
        <f t="shared" si="162"/>
        <v xml:space="preserve">{ "year": "1974", "country_code": "IDN", "life_expectancy": "554431", "possession_of": null }, </v>
      </c>
    </row>
    <row r="10387" spans="1:6" x14ac:dyDescent="0.25">
      <c r="A10387" s="1" t="s">
        <v>7508</v>
      </c>
      <c r="B10387" s="4">
        <v>1975</v>
      </c>
      <c r="C10387" t="s">
        <v>18142</v>
      </c>
      <c r="D10387" s="8">
        <v>559984</v>
      </c>
      <c r="F10387" t="str">
        <f t="shared" si="162"/>
        <v xml:space="preserve">{ "year": "1975", "country_code": "IDN", "life_expectancy": "559984", "possession_of": null }, </v>
      </c>
    </row>
    <row r="10388" spans="1:6" x14ac:dyDescent="0.25">
      <c r="A10388" s="1" t="s">
        <v>7509</v>
      </c>
      <c r="B10388" s="4">
        <v>1976</v>
      </c>
      <c r="C10388" t="s">
        <v>18142</v>
      </c>
      <c r="D10388" s="8">
        <v>564450</v>
      </c>
      <c r="F10388" t="str">
        <f t="shared" si="162"/>
        <v xml:space="preserve">{ "year": "1976", "country_code": "IDN", "life_expectancy": "564450", "possession_of": null }, </v>
      </c>
    </row>
    <row r="10389" spans="1:6" x14ac:dyDescent="0.25">
      <c r="A10389" s="1" t="s">
        <v>7510</v>
      </c>
      <c r="B10389" s="4">
        <v>1977</v>
      </c>
      <c r="C10389" t="s">
        <v>18142</v>
      </c>
      <c r="D10389" s="8">
        <v>570899</v>
      </c>
      <c r="F10389" t="str">
        <f t="shared" si="162"/>
        <v xml:space="preserve">{ "year": "1977", "country_code": "IDN", "life_expectancy": "570899", "possession_of": null }, </v>
      </c>
    </row>
    <row r="10390" spans="1:6" x14ac:dyDescent="0.25">
      <c r="A10390" s="1" t="s">
        <v>7511</v>
      </c>
      <c r="B10390" s="4">
        <v>1978</v>
      </c>
      <c r="C10390" t="s">
        <v>18142</v>
      </c>
      <c r="D10390" s="8">
        <v>576068</v>
      </c>
      <c r="F10390" t="str">
        <f t="shared" si="162"/>
        <v xml:space="preserve">{ "year": "1978", "country_code": "IDN", "life_expectancy": "576068", "possession_of": null }, </v>
      </c>
    </row>
    <row r="10391" spans="1:6" x14ac:dyDescent="0.25">
      <c r="A10391" s="1" t="s">
        <v>7512</v>
      </c>
      <c r="B10391" s="4">
        <v>1979</v>
      </c>
      <c r="C10391" t="s">
        <v>18142</v>
      </c>
      <c r="D10391" s="8">
        <v>581798</v>
      </c>
      <c r="F10391" t="str">
        <f t="shared" si="162"/>
        <v xml:space="preserve">{ "year": "1979", "country_code": "IDN", "life_expectancy": "581798", "possession_of": null }, </v>
      </c>
    </row>
    <row r="10392" spans="1:6" x14ac:dyDescent="0.25">
      <c r="A10392" s="1" t="s">
        <v>7513</v>
      </c>
      <c r="B10392" s="4">
        <v>1980</v>
      </c>
      <c r="C10392" t="s">
        <v>18142</v>
      </c>
      <c r="D10392" s="8">
        <v>587009</v>
      </c>
      <c r="F10392" t="str">
        <f t="shared" si="162"/>
        <v xml:space="preserve">{ "year": "1980", "country_code": "IDN", "life_expectancy": "587009", "possession_of": null }, </v>
      </c>
    </row>
    <row r="10393" spans="1:6" x14ac:dyDescent="0.25">
      <c r="A10393" s="1" t="s">
        <v>7514</v>
      </c>
      <c r="B10393" s="4">
        <v>1981</v>
      </c>
      <c r="C10393" t="s">
        <v>18142</v>
      </c>
      <c r="D10393" s="8">
        <v>590961</v>
      </c>
      <c r="F10393" t="str">
        <f t="shared" si="162"/>
        <v xml:space="preserve">{ "year": "1981", "country_code": "IDN", "life_expectancy": "590961", "possession_of": null }, </v>
      </c>
    </row>
    <row r="10394" spans="1:6" x14ac:dyDescent="0.25">
      <c r="A10394" s="1" t="s">
        <v>7515</v>
      </c>
      <c r="B10394" s="4">
        <v>1982</v>
      </c>
      <c r="C10394" t="s">
        <v>18142</v>
      </c>
      <c r="D10394" s="8">
        <v>596997</v>
      </c>
      <c r="F10394" t="str">
        <f t="shared" si="162"/>
        <v xml:space="preserve">{ "year": "1982", "country_code": "IDN", "life_expectancy": "596997", "possession_of": null }, </v>
      </c>
    </row>
    <row r="10395" spans="1:6" x14ac:dyDescent="0.25">
      <c r="A10395" s="1" t="s">
        <v>7516</v>
      </c>
      <c r="B10395" s="4">
        <v>1983</v>
      </c>
      <c r="C10395" t="s">
        <v>18142</v>
      </c>
      <c r="D10395" s="8">
        <v>603428</v>
      </c>
      <c r="F10395" t="str">
        <f t="shared" si="162"/>
        <v xml:space="preserve">{ "year": "1983", "country_code": "IDN", "life_expectancy": "603428", "possession_of": null }, </v>
      </c>
    </row>
    <row r="10396" spans="1:6" x14ac:dyDescent="0.25">
      <c r="A10396" s="1" t="s">
        <v>7517</v>
      </c>
      <c r="B10396" s="4">
        <v>1984</v>
      </c>
      <c r="C10396" t="s">
        <v>18142</v>
      </c>
      <c r="D10396" s="8">
        <v>608914</v>
      </c>
      <c r="F10396" t="str">
        <f t="shared" si="162"/>
        <v xml:space="preserve">{ "year": "1984", "country_code": "IDN", "life_expectancy": "608914", "possession_of": null }, </v>
      </c>
    </row>
    <row r="10397" spans="1:6" x14ac:dyDescent="0.25">
      <c r="A10397" s="1" t="s">
        <v>7518</v>
      </c>
      <c r="B10397" s="4">
        <v>1985</v>
      </c>
      <c r="C10397" t="s">
        <v>18142</v>
      </c>
      <c r="D10397" s="8">
        <v>613867</v>
      </c>
      <c r="F10397" t="str">
        <f t="shared" si="162"/>
        <v xml:space="preserve">{ "year": "1985", "country_code": "IDN", "life_expectancy": "613867", "possession_of": null }, </v>
      </c>
    </row>
    <row r="10398" spans="1:6" x14ac:dyDescent="0.25">
      <c r="A10398" s="1" t="s">
        <v>7519</v>
      </c>
      <c r="B10398" s="4">
        <v>1986</v>
      </c>
      <c r="C10398" t="s">
        <v>18142</v>
      </c>
      <c r="D10398" s="8">
        <v>617355</v>
      </c>
      <c r="F10398" t="str">
        <f t="shared" si="162"/>
        <v xml:space="preserve">{ "year": "1986", "country_code": "IDN", "life_expectancy": "617355", "possession_of": null }, </v>
      </c>
    </row>
    <row r="10399" spans="1:6" x14ac:dyDescent="0.25">
      <c r="A10399" s="1" t="s">
        <v>7520</v>
      </c>
      <c r="B10399" s="4">
        <v>1987</v>
      </c>
      <c r="C10399" t="s">
        <v>18142</v>
      </c>
      <c r="D10399" s="8">
        <v>620868</v>
      </c>
      <c r="F10399" t="str">
        <f t="shared" si="162"/>
        <v xml:space="preserve">{ "year": "1987", "country_code": "IDN", "life_expectancy": "620868", "possession_of": null }, </v>
      </c>
    </row>
    <row r="10400" spans="1:6" x14ac:dyDescent="0.25">
      <c r="A10400" s="1" t="s">
        <v>7521</v>
      </c>
      <c r="B10400" s="4">
        <v>1988</v>
      </c>
      <c r="C10400" t="s">
        <v>18142</v>
      </c>
      <c r="D10400" s="8">
        <v>623861</v>
      </c>
      <c r="F10400" t="str">
        <f t="shared" si="162"/>
        <v xml:space="preserve">{ "year": "1988", "country_code": "IDN", "life_expectancy": "623861", "possession_of": null }, </v>
      </c>
    </row>
    <row r="10401" spans="1:6" x14ac:dyDescent="0.25">
      <c r="A10401" s="1" t="s">
        <v>7522</v>
      </c>
      <c r="B10401" s="4">
        <v>1989</v>
      </c>
      <c r="C10401" t="s">
        <v>18142</v>
      </c>
      <c r="D10401" s="8">
        <v>628827</v>
      </c>
      <c r="F10401" t="str">
        <f t="shared" si="162"/>
        <v xml:space="preserve">{ "year": "1989", "country_code": "IDN", "life_expectancy": "628827", "possession_of": null }, </v>
      </c>
    </row>
    <row r="10402" spans="1:6" x14ac:dyDescent="0.25">
      <c r="A10402" s="1" t="s">
        <v>7523</v>
      </c>
      <c r="B10402" s="4">
        <v>1990</v>
      </c>
      <c r="C10402" t="s">
        <v>18142</v>
      </c>
      <c r="D10402" s="8">
        <v>632486</v>
      </c>
      <c r="F10402" t="str">
        <f t="shared" si="162"/>
        <v xml:space="preserve">{ "year": "1990", "country_code": "IDN", "life_expectancy": "632486", "possession_of": null }, </v>
      </c>
    </row>
    <row r="10403" spans="1:6" x14ac:dyDescent="0.25">
      <c r="A10403" s="1" t="s">
        <v>7524</v>
      </c>
      <c r="B10403" s="4">
        <v>1991</v>
      </c>
      <c r="C10403" t="s">
        <v>18142</v>
      </c>
      <c r="D10403" s="8">
        <v>637031</v>
      </c>
      <c r="F10403" t="str">
        <f t="shared" si="162"/>
        <v xml:space="preserve">{ "year": "1991", "country_code": "IDN", "life_expectancy": "637031", "possession_of": null }, </v>
      </c>
    </row>
    <row r="10404" spans="1:6" x14ac:dyDescent="0.25">
      <c r="A10404" s="1" t="s">
        <v>7525</v>
      </c>
      <c r="B10404" s="4">
        <v>1992</v>
      </c>
      <c r="C10404" t="s">
        <v>18142</v>
      </c>
      <c r="D10404" s="8">
        <v>641821</v>
      </c>
      <c r="F10404" t="str">
        <f t="shared" si="162"/>
        <v xml:space="preserve">{ "year": "1992", "country_code": "IDN", "life_expectancy": "641821", "possession_of": null }, </v>
      </c>
    </row>
    <row r="10405" spans="1:6" x14ac:dyDescent="0.25">
      <c r="A10405" s="1" t="s">
        <v>7526</v>
      </c>
      <c r="B10405" s="4">
        <v>1993</v>
      </c>
      <c r="C10405" t="s">
        <v>18142</v>
      </c>
      <c r="D10405" s="8">
        <v>648509</v>
      </c>
      <c r="F10405" t="str">
        <f t="shared" si="162"/>
        <v xml:space="preserve">{ "year": "1993", "country_code": "IDN", "life_expectancy": "648509", "possession_of": null }, </v>
      </c>
    </row>
    <row r="10406" spans="1:6" x14ac:dyDescent="0.25">
      <c r="A10406" s="1" t="s">
        <v>7527</v>
      </c>
      <c r="B10406" s="4">
        <v>1994</v>
      </c>
      <c r="C10406" t="s">
        <v>18142</v>
      </c>
      <c r="D10406" s="8">
        <v>650413.00000000012</v>
      </c>
      <c r="F10406" t="str">
        <f t="shared" si="162"/>
        <v xml:space="preserve">{ "year": "1994", "country_code": "IDN", "life_expectancy": "650413", "possession_of": null }, </v>
      </c>
    </row>
    <row r="10407" spans="1:6" x14ac:dyDescent="0.25">
      <c r="A10407" s="1" t="s">
        <v>7528</v>
      </c>
      <c r="B10407" s="4">
        <v>1995</v>
      </c>
      <c r="C10407" t="s">
        <v>18142</v>
      </c>
      <c r="D10407" s="8">
        <v>652633</v>
      </c>
      <c r="F10407" t="str">
        <f t="shared" si="162"/>
        <v xml:space="preserve">{ "year": "1995", "country_code": "IDN", "life_expectancy": "652633", "possession_of": null }, </v>
      </c>
    </row>
    <row r="10408" spans="1:6" x14ac:dyDescent="0.25">
      <c r="A10408" s="1" t="s">
        <v>7529</v>
      </c>
      <c r="B10408" s="4">
        <v>1996</v>
      </c>
      <c r="C10408" t="s">
        <v>18142</v>
      </c>
      <c r="D10408" s="8">
        <v>654648</v>
      </c>
      <c r="F10408" t="str">
        <f t="shared" si="162"/>
        <v xml:space="preserve">{ "year": "1996", "country_code": "IDN", "life_expectancy": "654648", "possession_of": null }, </v>
      </c>
    </row>
    <row r="10409" spans="1:6" x14ac:dyDescent="0.25">
      <c r="A10409" s="1" t="s">
        <v>7537</v>
      </c>
      <c r="B10409" s="4">
        <v>2004</v>
      </c>
      <c r="C10409" t="s">
        <v>18142</v>
      </c>
      <c r="D10409" s="8">
        <v>655207.99999999988</v>
      </c>
      <c r="F10409" t="str">
        <f t="shared" si="162"/>
        <v xml:space="preserve">{ "year": "2004", "country_code": "IDN", "life_expectancy": "655208", "possession_of": null }, </v>
      </c>
    </row>
    <row r="10410" spans="1:6" x14ac:dyDescent="0.25">
      <c r="A10410" s="1" t="s">
        <v>7530</v>
      </c>
      <c r="B10410" s="4">
        <v>1997</v>
      </c>
      <c r="C10410" t="s">
        <v>18142</v>
      </c>
      <c r="D10410" s="8">
        <v>657737</v>
      </c>
      <c r="F10410" t="str">
        <f t="shared" si="162"/>
        <v xml:space="preserve">{ "year": "1997", "country_code": "IDN", "life_expectancy": "657737", "possession_of": null }, </v>
      </c>
    </row>
    <row r="10411" spans="1:6" x14ac:dyDescent="0.25">
      <c r="A10411" s="1" t="s">
        <v>7531</v>
      </c>
      <c r="B10411" s="4">
        <v>1998</v>
      </c>
      <c r="C10411" t="s">
        <v>18142</v>
      </c>
      <c r="D10411" s="8">
        <v>659415.99999999988</v>
      </c>
      <c r="F10411" t="str">
        <f t="shared" si="162"/>
        <v xml:space="preserve">{ "year": "1998", "country_code": "IDN", "life_expectancy": "659416", "possession_of": null }, </v>
      </c>
    </row>
    <row r="10412" spans="1:6" x14ac:dyDescent="0.25">
      <c r="A10412" s="1" t="s">
        <v>7532</v>
      </c>
      <c r="B10412" s="4">
        <v>1999</v>
      </c>
      <c r="C10412" t="s">
        <v>18142</v>
      </c>
      <c r="D10412" s="8">
        <v>660014.99999999988</v>
      </c>
      <c r="F10412" t="str">
        <f t="shared" si="162"/>
        <v xml:space="preserve">{ "year": "1999", "country_code": "IDN", "life_expectancy": "660015", "possession_of": null }, </v>
      </c>
    </row>
    <row r="10413" spans="1:6" x14ac:dyDescent="0.25">
      <c r="A10413" s="1" t="s">
        <v>7533</v>
      </c>
      <c r="B10413" s="4">
        <v>2000</v>
      </c>
      <c r="C10413" t="s">
        <v>18142</v>
      </c>
      <c r="D10413" s="8">
        <v>662919</v>
      </c>
      <c r="F10413" t="str">
        <f t="shared" si="162"/>
        <v xml:space="preserve">{ "year": "2000", "country_code": "IDN", "life_expectancy": "662919", "possession_of": null }, </v>
      </c>
    </row>
    <row r="10414" spans="1:6" x14ac:dyDescent="0.25">
      <c r="A10414" s="1" t="s">
        <v>7534</v>
      </c>
      <c r="B10414" s="4">
        <v>2001</v>
      </c>
      <c r="C10414" t="s">
        <v>18142</v>
      </c>
      <c r="D10414" s="8">
        <v>665826</v>
      </c>
      <c r="F10414" t="str">
        <f t="shared" si="162"/>
        <v xml:space="preserve">{ "year": "2001", "country_code": "IDN", "life_expectancy": "665826", "possession_of": null }, </v>
      </c>
    </row>
    <row r="10415" spans="1:6" x14ac:dyDescent="0.25">
      <c r="A10415" s="1" t="s">
        <v>7535</v>
      </c>
      <c r="B10415" s="4">
        <v>2002</v>
      </c>
      <c r="C10415" t="s">
        <v>18142</v>
      </c>
      <c r="D10415" s="8">
        <v>669535</v>
      </c>
      <c r="F10415" t="str">
        <f t="shared" si="162"/>
        <v xml:space="preserve">{ "year": "2002", "country_code": "IDN", "life_expectancy": "669535", "possession_of": null }, </v>
      </c>
    </row>
    <row r="10416" spans="1:6" x14ac:dyDescent="0.25">
      <c r="A10416" s="1" t="s">
        <v>7536</v>
      </c>
      <c r="B10416" s="4">
        <v>2003</v>
      </c>
      <c r="C10416" t="s">
        <v>18142</v>
      </c>
      <c r="D10416" s="8">
        <v>671340</v>
      </c>
      <c r="F10416" t="str">
        <f t="shared" si="162"/>
        <v xml:space="preserve">{ "year": "2003", "country_code": "IDN", "life_expectancy": "671340", "possession_of": null }, </v>
      </c>
    </row>
    <row r="10417" spans="1:6" x14ac:dyDescent="0.25">
      <c r="A10417" s="1" t="s">
        <v>7554</v>
      </c>
      <c r="B10417" s="4">
        <v>2021</v>
      </c>
      <c r="C10417" t="s">
        <v>18142</v>
      </c>
      <c r="D10417" s="8">
        <v>674516</v>
      </c>
      <c r="F10417" t="str">
        <f t="shared" si="162"/>
        <v xml:space="preserve">{ "year": "2021", "country_code": "IDN", "life_expectancy": "674516", "possession_of": null }, </v>
      </c>
    </row>
    <row r="10418" spans="1:6" x14ac:dyDescent="0.25">
      <c r="A10418" s="1" t="s">
        <v>7538</v>
      </c>
      <c r="B10418" s="4">
        <v>2005</v>
      </c>
      <c r="C10418" t="s">
        <v>18142</v>
      </c>
      <c r="D10418" s="8">
        <v>675308</v>
      </c>
      <c r="F10418" t="str">
        <f t="shared" si="162"/>
        <v xml:space="preserve">{ "year": "2005", "country_code": "IDN", "life_expectancy": "675308", "possession_of": null }, </v>
      </c>
    </row>
    <row r="10419" spans="1:6" x14ac:dyDescent="0.25">
      <c r="A10419" s="1" t="s">
        <v>7539</v>
      </c>
      <c r="B10419" s="4">
        <v>2006</v>
      </c>
      <c r="C10419" t="s">
        <v>18142</v>
      </c>
      <c r="D10419" s="8">
        <v>676636</v>
      </c>
      <c r="F10419" t="str">
        <f t="shared" si="162"/>
        <v xml:space="preserve">{ "year": "2006", "country_code": "IDN", "life_expectancy": "676636", "possession_of": null }, </v>
      </c>
    </row>
    <row r="10420" spans="1:6" x14ac:dyDescent="0.25">
      <c r="A10420" s="1" t="s">
        <v>7540</v>
      </c>
      <c r="B10420" s="4">
        <v>2007</v>
      </c>
      <c r="C10420" t="s">
        <v>18142</v>
      </c>
      <c r="D10420" s="8">
        <v>679141</v>
      </c>
      <c r="F10420" t="str">
        <f t="shared" si="162"/>
        <v xml:space="preserve">{ "year": "2007", "country_code": "IDN", "life_expectancy": "679141", "possession_of": null }, </v>
      </c>
    </row>
    <row r="10421" spans="1:6" x14ac:dyDescent="0.25">
      <c r="A10421" s="1" t="s">
        <v>7541</v>
      </c>
      <c r="B10421" s="4">
        <v>2008</v>
      </c>
      <c r="C10421" t="s">
        <v>18142</v>
      </c>
      <c r="D10421" s="8">
        <v>680846</v>
      </c>
      <c r="F10421" t="str">
        <f t="shared" si="162"/>
        <v xml:space="preserve">{ "year": "2008", "country_code": "IDN", "life_expectancy": "680846", "possession_of": null }, </v>
      </c>
    </row>
    <row r="10422" spans="1:6" x14ac:dyDescent="0.25">
      <c r="A10422" s="1" t="s">
        <v>7542</v>
      </c>
      <c r="B10422" s="4">
        <v>2009</v>
      </c>
      <c r="C10422" t="s">
        <v>18142</v>
      </c>
      <c r="D10422" s="8">
        <v>682674</v>
      </c>
      <c r="F10422" t="str">
        <f t="shared" si="162"/>
        <v xml:space="preserve">{ "year": "2009", "country_code": "IDN", "life_expectancy": "682674", "possession_of": null }, </v>
      </c>
    </row>
    <row r="10423" spans="1:6" x14ac:dyDescent="0.25">
      <c r="A10423" s="1" t="s">
        <v>7543</v>
      </c>
      <c r="B10423" s="4">
        <v>2010</v>
      </c>
      <c r="C10423" t="s">
        <v>18142</v>
      </c>
      <c r="D10423" s="8">
        <v>683642</v>
      </c>
      <c r="F10423" t="str">
        <f t="shared" si="162"/>
        <v xml:space="preserve">{ "year": "2010", "country_code": "IDN", "life_expectancy": "683642", "possession_of": null }, </v>
      </c>
    </row>
    <row r="10424" spans="1:6" x14ac:dyDescent="0.25">
      <c r="A10424" s="1" t="s">
        <v>7544</v>
      </c>
      <c r="B10424" s="4">
        <v>2011</v>
      </c>
      <c r="C10424" t="s">
        <v>18142</v>
      </c>
      <c r="D10424" s="8">
        <v>686290</v>
      </c>
      <c r="F10424" t="str">
        <f t="shared" si="162"/>
        <v xml:space="preserve">{ "year": "2011", "country_code": "IDN", "life_expectancy": "686290", "possession_of": null }, </v>
      </c>
    </row>
    <row r="10425" spans="1:6" x14ac:dyDescent="0.25">
      <c r="A10425" s="1" t="s">
        <v>7553</v>
      </c>
      <c r="B10425" s="4">
        <v>2020</v>
      </c>
      <c r="C10425" t="s">
        <v>18142</v>
      </c>
      <c r="D10425" s="8">
        <v>688173</v>
      </c>
      <c r="F10425" t="str">
        <f t="shared" si="162"/>
        <v xml:space="preserve">{ "year": "2020", "country_code": "IDN", "life_expectancy": "688173", "possession_of": null }, </v>
      </c>
    </row>
    <row r="10426" spans="1:6" x14ac:dyDescent="0.25">
      <c r="A10426" s="1" t="s">
        <v>7545</v>
      </c>
      <c r="B10426" s="4">
        <v>2012</v>
      </c>
      <c r="C10426" t="s">
        <v>18142</v>
      </c>
      <c r="D10426" s="8">
        <v>688617</v>
      </c>
      <c r="F10426" t="str">
        <f t="shared" si="162"/>
        <v xml:space="preserve">{ "year": "2012", "country_code": "IDN", "life_expectancy": "688617", "possession_of": null }, </v>
      </c>
    </row>
    <row r="10427" spans="1:6" x14ac:dyDescent="0.25">
      <c r="A10427" s="1" t="s">
        <v>7546</v>
      </c>
      <c r="B10427" s="4">
        <v>2013</v>
      </c>
      <c r="C10427" t="s">
        <v>18142</v>
      </c>
      <c r="D10427" s="8">
        <v>690635</v>
      </c>
      <c r="F10427" t="str">
        <f t="shared" si="162"/>
        <v xml:space="preserve">{ "year": "2013", "country_code": "IDN", "life_expectancy": "690635", "possession_of": null }, </v>
      </c>
    </row>
    <row r="10428" spans="1:6" x14ac:dyDescent="0.25">
      <c r="A10428" s="1" t="s">
        <v>7547</v>
      </c>
      <c r="B10428" s="4">
        <v>2014</v>
      </c>
      <c r="C10428" t="s">
        <v>18142</v>
      </c>
      <c r="D10428" s="8">
        <v>692920</v>
      </c>
      <c r="F10428" t="str">
        <f t="shared" si="162"/>
        <v xml:space="preserve">{ "year": "2014", "country_code": "IDN", "life_expectancy": "692920", "possession_of": null }, </v>
      </c>
    </row>
    <row r="10429" spans="1:6" x14ac:dyDescent="0.25">
      <c r="A10429" s="1" t="s">
        <v>7548</v>
      </c>
      <c r="B10429" s="4">
        <v>2015</v>
      </c>
      <c r="C10429" t="s">
        <v>18142</v>
      </c>
      <c r="D10429" s="8">
        <v>695196</v>
      </c>
      <c r="F10429" t="str">
        <f t="shared" si="162"/>
        <v xml:space="preserve">{ "year": "2015", "country_code": "IDN", "life_expectancy": "695196", "possession_of": null }, </v>
      </c>
    </row>
    <row r="10430" spans="1:6" x14ac:dyDescent="0.25">
      <c r="A10430" s="1" t="s">
        <v>7549</v>
      </c>
      <c r="B10430" s="4">
        <v>2016</v>
      </c>
      <c r="C10430" t="s">
        <v>18142</v>
      </c>
      <c r="D10430" s="8">
        <v>697333</v>
      </c>
      <c r="F10430" t="str">
        <f t="shared" si="162"/>
        <v xml:space="preserve">{ "year": "2016", "country_code": "IDN", "life_expectancy": "697333", "possession_of": null }, </v>
      </c>
    </row>
    <row r="10431" spans="1:6" x14ac:dyDescent="0.25">
      <c r="A10431" s="1" t="s">
        <v>7550</v>
      </c>
      <c r="B10431" s="4">
        <v>2017</v>
      </c>
      <c r="C10431" t="s">
        <v>18142</v>
      </c>
      <c r="D10431" s="8">
        <v>699533</v>
      </c>
      <c r="F10431" t="str">
        <f t="shared" si="162"/>
        <v xml:space="preserve">{ "year": "2017", "country_code": "IDN", "life_expectancy": "699533", "possession_of": null }, </v>
      </c>
    </row>
    <row r="10432" spans="1:6" x14ac:dyDescent="0.25">
      <c r="A10432" s="1" t="s">
        <v>7551</v>
      </c>
      <c r="B10432" s="4">
        <v>2018</v>
      </c>
      <c r="C10432" t="s">
        <v>18142</v>
      </c>
      <c r="D10432" s="8">
        <v>700797</v>
      </c>
      <c r="F10432" t="str">
        <f t="shared" si="162"/>
        <v xml:space="preserve">{ "year": "2018", "country_code": "IDN", "life_expectancy": "700797", "possession_of": null }, </v>
      </c>
    </row>
    <row r="10433" spans="1:6" x14ac:dyDescent="0.25">
      <c r="A10433" s="1" t="s">
        <v>7552</v>
      </c>
      <c r="B10433" s="4">
        <v>2019</v>
      </c>
      <c r="C10433" t="s">
        <v>18142</v>
      </c>
      <c r="D10433" s="8">
        <v>703491.00000000012</v>
      </c>
      <c r="F10433" t="str">
        <f t="shared" si="162"/>
        <v xml:space="preserve">{ "year": "2019", "country_code": "IDN", "life_expectancy": "703491", "possession_of": null }, </v>
      </c>
    </row>
    <row r="10434" spans="1:6" x14ac:dyDescent="0.25">
      <c r="A10434" s="1" t="s">
        <v>7555</v>
      </c>
      <c r="B10434" s="4">
        <v>2022</v>
      </c>
      <c r="C10434" t="s">
        <v>18142</v>
      </c>
      <c r="D10434" s="8">
        <v>709246</v>
      </c>
      <c r="F10434" t="str">
        <f t="shared" si="162"/>
        <v xml:space="preserve">{ "year": "2022", "country_code": "IDN", "life_expectancy": "709246", "possession_of": null }, </v>
      </c>
    </row>
    <row r="10435" spans="1:6" x14ac:dyDescent="0.25">
      <c r="A10435" s="1" t="s">
        <v>7556</v>
      </c>
      <c r="B10435" s="4">
        <v>2023</v>
      </c>
      <c r="C10435" t="s">
        <v>18142</v>
      </c>
      <c r="D10435" s="8">
        <v>711457</v>
      </c>
      <c r="F10435" t="str">
        <f t="shared" ref="F10435:F10498" si="163">CONCATENATE("{ """,$B$1,""": ",IF($B10435="", "null", CONCATENATE("""",$B10435,"""")),", """,$C$1,""": ",IF($C10435="", "null", CONCATENATE("""",$C10435,"""")),", """,$D$1,""": ",IF($D10435="", "null", CONCATENATE("""",$D10435,"""")),", """,$E$1,""": ",IF($E10435="","null",CONCATENATE("""",$E10435,""""))," }, ")</f>
        <v xml:space="preserve">{ "year": "2023", "country_code": "IDN", "life_expectancy": "711457", "possession_of": null }, </v>
      </c>
    </row>
    <row r="10436" spans="1:6" x14ac:dyDescent="0.25">
      <c r="A10436" s="1" t="s">
        <v>7261</v>
      </c>
      <c r="B10436" s="4">
        <v>1950</v>
      </c>
      <c r="C10436" t="s">
        <v>18141</v>
      </c>
      <c r="D10436" s="8">
        <v>621384</v>
      </c>
      <c r="F10436" t="str">
        <f t="shared" si="163"/>
        <v xml:space="preserve">{ "year": "1950", "country_code": "HUN", "life_expectancy": "621384", "possession_of": null }, </v>
      </c>
    </row>
    <row r="10437" spans="1:6" x14ac:dyDescent="0.25">
      <c r="A10437" s="1" t="s">
        <v>7262</v>
      </c>
      <c r="B10437" s="4">
        <v>1951</v>
      </c>
      <c r="C10437" t="s">
        <v>18141</v>
      </c>
      <c r="D10437" s="8">
        <v>624732</v>
      </c>
      <c r="F10437" t="str">
        <f t="shared" si="163"/>
        <v xml:space="preserve">{ "year": "1951", "country_code": "HUN", "life_expectancy": "624732", "possession_of": null }, </v>
      </c>
    </row>
    <row r="10438" spans="1:6" x14ac:dyDescent="0.25">
      <c r="A10438" s="1" t="s">
        <v>7264</v>
      </c>
      <c r="B10438" s="4">
        <v>1953</v>
      </c>
      <c r="C10438" t="s">
        <v>18141</v>
      </c>
      <c r="D10438" s="8">
        <v>638508</v>
      </c>
      <c r="F10438" t="str">
        <f t="shared" si="163"/>
        <v xml:space="preserve">{ "year": "1953", "country_code": "HUN", "life_expectancy": "638508", "possession_of": null }, </v>
      </c>
    </row>
    <row r="10439" spans="1:6" x14ac:dyDescent="0.25">
      <c r="A10439" s="1" t="s">
        <v>7263</v>
      </c>
      <c r="B10439" s="4">
        <v>1952</v>
      </c>
      <c r="C10439" t="s">
        <v>18141</v>
      </c>
      <c r="D10439" s="8">
        <v>639297</v>
      </c>
      <c r="F10439" t="str">
        <f t="shared" si="163"/>
        <v xml:space="preserve">{ "year": "1952", "country_code": "HUN", "life_expectancy": "639297", "possession_of": null }, </v>
      </c>
    </row>
    <row r="10440" spans="1:6" x14ac:dyDescent="0.25">
      <c r="A10440" s="1" t="s">
        <v>7265</v>
      </c>
      <c r="B10440" s="4">
        <v>1954</v>
      </c>
      <c r="C10440" t="s">
        <v>18141</v>
      </c>
      <c r="D10440" s="8">
        <v>654295.99999999988</v>
      </c>
      <c r="F10440" t="str">
        <f t="shared" si="163"/>
        <v xml:space="preserve">{ "year": "1954", "country_code": "HUN", "life_expectancy": "654296", "possession_of": null }, </v>
      </c>
    </row>
    <row r="10441" spans="1:6" x14ac:dyDescent="0.25">
      <c r="A10441" s="1" t="s">
        <v>7267</v>
      </c>
      <c r="B10441" s="4">
        <v>1956</v>
      </c>
      <c r="C10441" t="s">
        <v>18141</v>
      </c>
      <c r="D10441" s="8">
        <v>660009</v>
      </c>
      <c r="F10441" t="str">
        <f t="shared" si="163"/>
        <v xml:space="preserve">{ "year": "1956", "country_code": "HUN", "life_expectancy": "660009", "possession_of": null }, </v>
      </c>
    </row>
    <row r="10442" spans="1:6" x14ac:dyDescent="0.25">
      <c r="A10442" s="1" t="s">
        <v>7268</v>
      </c>
      <c r="B10442" s="4">
        <v>1957</v>
      </c>
      <c r="C10442" t="s">
        <v>18141</v>
      </c>
      <c r="D10442" s="8">
        <v>663468</v>
      </c>
      <c r="F10442" t="str">
        <f t="shared" si="163"/>
        <v xml:space="preserve">{ "year": "1957", "country_code": "HUN", "life_expectancy": "663468", "possession_of": null }, </v>
      </c>
    </row>
    <row r="10443" spans="1:6" x14ac:dyDescent="0.25">
      <c r="A10443" s="1" t="s">
        <v>7266</v>
      </c>
      <c r="B10443" s="4">
        <v>1955</v>
      </c>
      <c r="C10443" t="s">
        <v>18141</v>
      </c>
      <c r="D10443" s="8">
        <v>668977</v>
      </c>
      <c r="F10443" t="str">
        <f t="shared" si="163"/>
        <v xml:space="preserve">{ "year": "1955", "country_code": "HUN", "life_expectancy": "668977", "possession_of": null }, </v>
      </c>
    </row>
    <row r="10444" spans="1:6" x14ac:dyDescent="0.25">
      <c r="A10444" s="1" t="s">
        <v>7270</v>
      </c>
      <c r="B10444" s="4">
        <v>1959</v>
      </c>
      <c r="C10444" t="s">
        <v>18141</v>
      </c>
      <c r="D10444" s="8">
        <v>673261</v>
      </c>
      <c r="F10444" t="str">
        <f t="shared" si="163"/>
        <v xml:space="preserve">{ "year": "1959", "country_code": "HUN", "life_expectancy": "673261", "possession_of": null }, </v>
      </c>
    </row>
    <row r="10445" spans="1:6" x14ac:dyDescent="0.25">
      <c r="A10445" s="1" t="s">
        <v>7269</v>
      </c>
      <c r="B10445" s="4">
        <v>1958</v>
      </c>
      <c r="C10445" t="s">
        <v>18141</v>
      </c>
      <c r="D10445" s="8">
        <v>674366</v>
      </c>
      <c r="F10445" t="str">
        <f t="shared" si="163"/>
        <v xml:space="preserve">{ "year": "1958", "country_code": "HUN", "life_expectancy": "674366", "possession_of": null }, </v>
      </c>
    </row>
    <row r="10446" spans="1:6" x14ac:dyDescent="0.25">
      <c r="A10446" s="1" t="s">
        <v>7273</v>
      </c>
      <c r="B10446" s="4">
        <v>1962</v>
      </c>
      <c r="C10446" t="s">
        <v>18141</v>
      </c>
      <c r="D10446" s="8">
        <v>679409</v>
      </c>
      <c r="F10446" t="str">
        <f t="shared" si="163"/>
        <v xml:space="preserve">{ "year": "1962", "country_code": "HUN", "life_expectancy": "679409", "possession_of": null }, </v>
      </c>
    </row>
    <row r="10447" spans="1:6" x14ac:dyDescent="0.25">
      <c r="A10447" s="1" t="s">
        <v>7271</v>
      </c>
      <c r="B10447" s="4">
        <v>1960</v>
      </c>
      <c r="C10447" t="s">
        <v>18141</v>
      </c>
      <c r="D10447" s="8">
        <v>680871.00000000012</v>
      </c>
      <c r="F10447" t="str">
        <f t="shared" si="163"/>
        <v xml:space="preserve">{ "year": "1960", "country_code": "HUN", "life_expectancy": "680871", "possession_of": null }, </v>
      </c>
    </row>
    <row r="10448" spans="1:6" x14ac:dyDescent="0.25">
      <c r="A10448" s="1" t="s">
        <v>7296</v>
      </c>
      <c r="B10448" s="4">
        <v>1985</v>
      </c>
      <c r="C10448" t="s">
        <v>18141</v>
      </c>
      <c r="D10448" s="8">
        <v>689019</v>
      </c>
      <c r="F10448" t="str">
        <f t="shared" si="163"/>
        <v xml:space="preserve">{ "year": "1985", "country_code": "HUN", "life_expectancy": "689019", "possession_of": null }, </v>
      </c>
    </row>
    <row r="10449" spans="1:6" x14ac:dyDescent="0.25">
      <c r="A10449" s="1" t="s">
        <v>7294</v>
      </c>
      <c r="B10449" s="4">
        <v>1983</v>
      </c>
      <c r="C10449" t="s">
        <v>18141</v>
      </c>
      <c r="D10449" s="8">
        <v>689291</v>
      </c>
      <c r="F10449" t="str">
        <f t="shared" si="163"/>
        <v xml:space="preserve">{ "year": "1983", "country_code": "HUN", "life_expectancy": "689291", "possession_of": null }, </v>
      </c>
    </row>
    <row r="10450" spans="1:6" x14ac:dyDescent="0.25">
      <c r="A10450" s="1" t="s">
        <v>7274</v>
      </c>
      <c r="B10450" s="4">
        <v>1963</v>
      </c>
      <c r="C10450" t="s">
        <v>18141</v>
      </c>
      <c r="D10450" s="8">
        <v>689436</v>
      </c>
      <c r="F10450" t="str">
        <f t="shared" si="163"/>
        <v xml:space="preserve">{ "year": "1963", "country_code": "HUN", "life_expectancy": "689436", "possession_of": null }, </v>
      </c>
    </row>
    <row r="10451" spans="1:6" x14ac:dyDescent="0.25">
      <c r="A10451" s="1" t="s">
        <v>7295</v>
      </c>
      <c r="B10451" s="4">
        <v>1984</v>
      </c>
      <c r="C10451" t="s">
        <v>18141</v>
      </c>
      <c r="D10451" s="8">
        <v>689646.99999999988</v>
      </c>
      <c r="F10451" t="str">
        <f t="shared" si="163"/>
        <v xml:space="preserve">{ "year": "1984", "country_code": "HUN", "life_expectancy": "689647", "possession_of": null }, </v>
      </c>
    </row>
    <row r="10452" spans="1:6" x14ac:dyDescent="0.25">
      <c r="A10452" s="1" t="s">
        <v>7272</v>
      </c>
      <c r="B10452" s="4">
        <v>1961</v>
      </c>
      <c r="C10452" t="s">
        <v>18141</v>
      </c>
      <c r="D10452" s="8">
        <v>690169.00000000012</v>
      </c>
      <c r="F10452" t="str">
        <f t="shared" si="163"/>
        <v xml:space="preserve">{ "year": "1961", "country_code": "HUN", "life_expectancy": "690169", "possession_of": null }, </v>
      </c>
    </row>
    <row r="10453" spans="1:6" x14ac:dyDescent="0.25">
      <c r="A10453" s="1" t="s">
        <v>7282</v>
      </c>
      <c r="B10453" s="4">
        <v>1971</v>
      </c>
      <c r="C10453" t="s">
        <v>18141</v>
      </c>
      <c r="D10453" s="8">
        <v>690791</v>
      </c>
      <c r="F10453" t="str">
        <f t="shared" si="163"/>
        <v xml:space="preserve">{ "year": "1971", "country_code": "HUN", "life_expectancy": "690791", "possession_of": null }, </v>
      </c>
    </row>
    <row r="10454" spans="1:6" x14ac:dyDescent="0.25">
      <c r="A10454" s="1" t="s">
        <v>7291</v>
      </c>
      <c r="B10454" s="4">
        <v>1980</v>
      </c>
      <c r="C10454" t="s">
        <v>18141</v>
      </c>
      <c r="D10454" s="8">
        <v>690886</v>
      </c>
      <c r="F10454" t="str">
        <f t="shared" si="163"/>
        <v xml:space="preserve">{ "year": "1980", "country_code": "HUN", "life_expectancy": "690886", "possession_of": null }, </v>
      </c>
    </row>
    <row r="10455" spans="1:6" x14ac:dyDescent="0.25">
      <c r="A10455" s="1" t="s">
        <v>7297</v>
      </c>
      <c r="B10455" s="4">
        <v>1986</v>
      </c>
      <c r="C10455" t="s">
        <v>18141</v>
      </c>
      <c r="D10455" s="8">
        <v>691132.00000000012</v>
      </c>
      <c r="F10455" t="str">
        <f t="shared" si="163"/>
        <v xml:space="preserve">{ "year": "1986", "country_code": "HUN", "life_expectancy": "691132", "possession_of": null }, </v>
      </c>
    </row>
    <row r="10456" spans="1:6" x14ac:dyDescent="0.25">
      <c r="A10456" s="1" t="s">
        <v>7276</v>
      </c>
      <c r="B10456" s="4">
        <v>1965</v>
      </c>
      <c r="C10456" t="s">
        <v>18141</v>
      </c>
      <c r="D10456" s="8">
        <v>691487</v>
      </c>
      <c r="F10456" t="str">
        <f t="shared" si="163"/>
        <v xml:space="preserve">{ "year": "1965", "country_code": "HUN", "life_expectancy": "691487", "possession_of": null }, </v>
      </c>
    </row>
    <row r="10457" spans="1:6" x14ac:dyDescent="0.25">
      <c r="A10457" s="1" t="s">
        <v>7292</v>
      </c>
      <c r="B10457" s="4">
        <v>1981</v>
      </c>
      <c r="C10457" t="s">
        <v>18141</v>
      </c>
      <c r="D10457" s="8">
        <v>691506</v>
      </c>
      <c r="F10457" t="str">
        <f t="shared" si="163"/>
        <v xml:space="preserve">{ "year": "1981", "country_code": "HUN", "life_expectancy": "691506", "possession_of": null }, </v>
      </c>
    </row>
    <row r="10458" spans="1:6" x14ac:dyDescent="0.25">
      <c r="A10458" s="1" t="s">
        <v>7303</v>
      </c>
      <c r="B10458" s="4">
        <v>1992</v>
      </c>
      <c r="C10458" t="s">
        <v>18141</v>
      </c>
      <c r="D10458" s="8">
        <v>691671.99999999988</v>
      </c>
      <c r="F10458" t="str">
        <f t="shared" si="163"/>
        <v xml:space="preserve">{ "year": "1992", "country_code": "HUN", "life_expectancy": "691672", "possession_of": null }, </v>
      </c>
    </row>
    <row r="10459" spans="1:6" x14ac:dyDescent="0.25">
      <c r="A10459" s="1" t="s">
        <v>7304</v>
      </c>
      <c r="B10459" s="4">
        <v>1993</v>
      </c>
      <c r="C10459" t="s">
        <v>18141</v>
      </c>
      <c r="D10459" s="8">
        <v>691803</v>
      </c>
      <c r="F10459" t="str">
        <f t="shared" si="163"/>
        <v xml:space="preserve">{ "year": "1993", "country_code": "HUN", "life_expectancy": "691803", "possession_of": null }, </v>
      </c>
    </row>
    <row r="10460" spans="1:6" x14ac:dyDescent="0.25">
      <c r="A10460" s="1" t="s">
        <v>7281</v>
      </c>
      <c r="B10460" s="4">
        <v>1970</v>
      </c>
      <c r="C10460" t="s">
        <v>18141</v>
      </c>
      <c r="D10460" s="8">
        <v>692187</v>
      </c>
      <c r="F10460" t="str">
        <f t="shared" si="163"/>
        <v xml:space="preserve">{ "year": "1970", "country_code": "HUN", "life_expectancy": "692187", "possession_of": null }, </v>
      </c>
    </row>
    <row r="10461" spans="1:6" x14ac:dyDescent="0.25">
      <c r="A10461" s="1" t="s">
        <v>7285</v>
      </c>
      <c r="B10461" s="4">
        <v>1974</v>
      </c>
      <c r="C10461" t="s">
        <v>18141</v>
      </c>
      <c r="D10461" s="8">
        <v>692730</v>
      </c>
      <c r="F10461" t="str">
        <f t="shared" si="163"/>
        <v xml:space="preserve">{ "year": "1974", "country_code": "HUN", "life_expectancy": "692730", "possession_of": null }, </v>
      </c>
    </row>
    <row r="10462" spans="1:6" x14ac:dyDescent="0.25">
      <c r="A10462" s="1" t="s">
        <v>7279</v>
      </c>
      <c r="B10462" s="4">
        <v>1968</v>
      </c>
      <c r="C10462" t="s">
        <v>18141</v>
      </c>
      <c r="D10462" s="8">
        <v>693445</v>
      </c>
      <c r="F10462" t="str">
        <f t="shared" si="163"/>
        <v xml:space="preserve">{ "year": "1968", "country_code": "HUN", "life_expectancy": "693445", "possession_of": null }, </v>
      </c>
    </row>
    <row r="10463" spans="1:6" x14ac:dyDescent="0.25">
      <c r="A10463" s="1" t="s">
        <v>7293</v>
      </c>
      <c r="B10463" s="4">
        <v>1982</v>
      </c>
      <c r="C10463" t="s">
        <v>18141</v>
      </c>
      <c r="D10463" s="8">
        <v>693529</v>
      </c>
      <c r="F10463" t="str">
        <f t="shared" si="163"/>
        <v xml:space="preserve">{ "year": "1982", "country_code": "HUN", "life_expectancy": "693529", "possession_of": null }, </v>
      </c>
    </row>
    <row r="10464" spans="1:6" x14ac:dyDescent="0.25">
      <c r="A10464" s="1" t="s">
        <v>7301</v>
      </c>
      <c r="B10464" s="4">
        <v>1990</v>
      </c>
      <c r="C10464" t="s">
        <v>18141</v>
      </c>
      <c r="D10464" s="8">
        <v>693717.99999999988</v>
      </c>
      <c r="F10464" t="str">
        <f t="shared" si="163"/>
        <v xml:space="preserve">{ "year": "1990", "country_code": "HUN", "life_expectancy": "693718", "possession_of": null }, </v>
      </c>
    </row>
    <row r="10465" spans="1:6" x14ac:dyDescent="0.25">
      <c r="A10465" s="1" t="s">
        <v>7280</v>
      </c>
      <c r="B10465" s="4">
        <v>1969</v>
      </c>
      <c r="C10465" t="s">
        <v>18141</v>
      </c>
      <c r="D10465" s="8">
        <v>693797</v>
      </c>
      <c r="F10465" t="str">
        <f t="shared" si="163"/>
        <v xml:space="preserve">{ "year": "1969", "country_code": "HUN", "life_expectancy": "693797", "possession_of": null }, </v>
      </c>
    </row>
    <row r="10466" spans="1:6" x14ac:dyDescent="0.25">
      <c r="A10466" s="1" t="s">
        <v>7300</v>
      </c>
      <c r="B10466" s="4">
        <v>1989</v>
      </c>
      <c r="C10466" t="s">
        <v>18141</v>
      </c>
      <c r="D10466" s="8">
        <v>693944.99999999988</v>
      </c>
      <c r="F10466" t="str">
        <f t="shared" si="163"/>
        <v xml:space="preserve">{ "year": "1989", "country_code": "HUN", "life_expectancy": "693945", "possession_of": null }, </v>
      </c>
    </row>
    <row r="10467" spans="1:6" x14ac:dyDescent="0.25">
      <c r="A10467" s="1" t="s">
        <v>7286</v>
      </c>
      <c r="B10467" s="4">
        <v>1975</v>
      </c>
      <c r="C10467" t="s">
        <v>18141</v>
      </c>
      <c r="D10467" s="8">
        <v>694222</v>
      </c>
      <c r="F10467" t="str">
        <f t="shared" si="163"/>
        <v xml:space="preserve">{ "year": "1975", "country_code": "HUN", "life_expectancy": "694222", "possession_of": null }, </v>
      </c>
    </row>
    <row r="10468" spans="1:6" x14ac:dyDescent="0.25">
      <c r="A10468" s="1" t="s">
        <v>7302</v>
      </c>
      <c r="B10468" s="4">
        <v>1991</v>
      </c>
      <c r="C10468" t="s">
        <v>18141</v>
      </c>
      <c r="D10468" s="8">
        <v>694409</v>
      </c>
      <c r="F10468" t="str">
        <f t="shared" si="163"/>
        <v xml:space="preserve">{ "year": "1991", "country_code": "HUN", "life_expectancy": "694409", "possession_of": null }, </v>
      </c>
    </row>
    <row r="10469" spans="1:6" x14ac:dyDescent="0.25">
      <c r="A10469" s="1" t="s">
        <v>7278</v>
      </c>
      <c r="B10469" s="4">
        <v>1967</v>
      </c>
      <c r="C10469" t="s">
        <v>18141</v>
      </c>
      <c r="D10469" s="8">
        <v>694627</v>
      </c>
      <c r="F10469" t="str">
        <f t="shared" si="163"/>
        <v xml:space="preserve">{ "year": "1967", "country_code": "HUN", "life_expectancy": "694627", "possession_of": null }, </v>
      </c>
    </row>
    <row r="10470" spans="1:6" x14ac:dyDescent="0.25">
      <c r="A10470" s="1" t="s">
        <v>7275</v>
      </c>
      <c r="B10470" s="4">
        <v>1964</v>
      </c>
      <c r="C10470" t="s">
        <v>18141</v>
      </c>
      <c r="D10470" s="8">
        <v>694676</v>
      </c>
      <c r="F10470" t="str">
        <f t="shared" si="163"/>
        <v xml:space="preserve">{ "year": "1964", "country_code": "HUN", "life_expectancy": "694676", "possession_of": null }, </v>
      </c>
    </row>
    <row r="10471" spans="1:6" x14ac:dyDescent="0.25">
      <c r="A10471" s="1" t="s">
        <v>7289</v>
      </c>
      <c r="B10471" s="4">
        <v>1978</v>
      </c>
      <c r="C10471" t="s">
        <v>18141</v>
      </c>
      <c r="D10471" s="8">
        <v>694699</v>
      </c>
      <c r="F10471" t="str">
        <f t="shared" si="163"/>
        <v xml:space="preserve">{ "year": "1978", "country_code": "HUN", "life_expectancy": "694699", "possession_of": null }, </v>
      </c>
    </row>
    <row r="10472" spans="1:6" x14ac:dyDescent="0.25">
      <c r="A10472" s="1" t="s">
        <v>7298</v>
      </c>
      <c r="B10472" s="4">
        <v>1987</v>
      </c>
      <c r="C10472" t="s">
        <v>18141</v>
      </c>
      <c r="D10472" s="8">
        <v>695639.99999999988</v>
      </c>
      <c r="F10472" t="str">
        <f t="shared" si="163"/>
        <v xml:space="preserve">{ "year": "1987", "country_code": "HUN", "life_expectancy": "695640", "possession_of": null }, </v>
      </c>
    </row>
    <row r="10473" spans="1:6" x14ac:dyDescent="0.25">
      <c r="A10473" s="1" t="s">
        <v>7284</v>
      </c>
      <c r="B10473" s="4">
        <v>1973</v>
      </c>
      <c r="C10473" t="s">
        <v>18141</v>
      </c>
      <c r="D10473" s="8">
        <v>695990</v>
      </c>
      <c r="F10473" t="str">
        <f t="shared" si="163"/>
        <v xml:space="preserve">{ "year": "1973", "country_code": "HUN", "life_expectancy": "695990", "possession_of": null }, </v>
      </c>
    </row>
    <row r="10474" spans="1:6" x14ac:dyDescent="0.25">
      <c r="A10474" s="1" t="s">
        <v>7305</v>
      </c>
      <c r="B10474" s="4">
        <v>1994</v>
      </c>
      <c r="C10474" t="s">
        <v>18141</v>
      </c>
      <c r="D10474" s="8">
        <v>696042.00000000012</v>
      </c>
      <c r="F10474" t="str">
        <f t="shared" si="163"/>
        <v xml:space="preserve">{ "year": "1994", "country_code": "HUN", "life_expectancy": "696042", "possession_of": null }, </v>
      </c>
    </row>
    <row r="10475" spans="1:6" x14ac:dyDescent="0.25">
      <c r="A10475" s="1" t="s">
        <v>7287</v>
      </c>
      <c r="B10475" s="4">
        <v>1976</v>
      </c>
      <c r="C10475" t="s">
        <v>18141</v>
      </c>
      <c r="D10475" s="8">
        <v>696571</v>
      </c>
      <c r="F10475" t="str">
        <f t="shared" si="163"/>
        <v xml:space="preserve">{ "year": "1976", "country_code": "HUN", "life_expectancy": "696571", "possession_of": null }, </v>
      </c>
    </row>
    <row r="10476" spans="1:6" x14ac:dyDescent="0.25">
      <c r="A10476" s="1" t="s">
        <v>7290</v>
      </c>
      <c r="B10476" s="4">
        <v>1979</v>
      </c>
      <c r="C10476" t="s">
        <v>18141</v>
      </c>
      <c r="D10476" s="8">
        <v>696697.00000000012</v>
      </c>
      <c r="F10476" t="str">
        <f t="shared" si="163"/>
        <v xml:space="preserve">{ "year": "1979", "country_code": "HUN", "life_expectancy": "696697", "possession_of": null }, </v>
      </c>
    </row>
    <row r="10477" spans="1:6" x14ac:dyDescent="0.25">
      <c r="A10477" s="1" t="s">
        <v>7283</v>
      </c>
      <c r="B10477" s="4">
        <v>1972</v>
      </c>
      <c r="C10477" t="s">
        <v>18141</v>
      </c>
      <c r="D10477" s="8">
        <v>697199</v>
      </c>
      <c r="F10477" t="str">
        <f t="shared" si="163"/>
        <v xml:space="preserve">{ "year": "1972", "country_code": "HUN", "life_expectancy": "697199", "possession_of": null }, </v>
      </c>
    </row>
    <row r="10478" spans="1:6" x14ac:dyDescent="0.25">
      <c r="A10478" s="1" t="s">
        <v>7277</v>
      </c>
      <c r="B10478" s="4">
        <v>1966</v>
      </c>
      <c r="C10478" t="s">
        <v>18141</v>
      </c>
      <c r="D10478" s="8">
        <v>698965</v>
      </c>
      <c r="F10478" t="str">
        <f t="shared" si="163"/>
        <v xml:space="preserve">{ "year": "1966", "country_code": "HUN", "life_expectancy": "698965", "possession_of": null }, </v>
      </c>
    </row>
    <row r="10479" spans="1:6" x14ac:dyDescent="0.25">
      <c r="A10479" s="1" t="s">
        <v>7288</v>
      </c>
      <c r="B10479" s="4">
        <v>1977</v>
      </c>
      <c r="C10479" t="s">
        <v>18141</v>
      </c>
      <c r="D10479" s="8">
        <v>699352</v>
      </c>
      <c r="F10479" t="str">
        <f t="shared" si="163"/>
        <v xml:space="preserve">{ "year": "1977", "country_code": "HUN", "life_expectancy": "699352", "possession_of": null }, </v>
      </c>
    </row>
    <row r="10480" spans="1:6" x14ac:dyDescent="0.25">
      <c r="A10480" s="1" t="s">
        <v>7299</v>
      </c>
      <c r="B10480" s="4">
        <v>1988</v>
      </c>
      <c r="C10480" t="s">
        <v>18141</v>
      </c>
      <c r="D10480" s="8">
        <v>699424.00000000012</v>
      </c>
      <c r="F10480" t="str">
        <f t="shared" si="163"/>
        <v xml:space="preserve">{ "year": "1988", "country_code": "HUN", "life_expectancy": "699424", "possession_of": null }, </v>
      </c>
    </row>
    <row r="10481" spans="1:6" x14ac:dyDescent="0.25">
      <c r="A10481" s="1" t="s">
        <v>7306</v>
      </c>
      <c r="B10481" s="4">
        <v>1995</v>
      </c>
      <c r="C10481" t="s">
        <v>18141</v>
      </c>
      <c r="D10481" s="8">
        <v>699689</v>
      </c>
      <c r="F10481" t="str">
        <f t="shared" si="163"/>
        <v xml:space="preserve">{ "year": "1995", "country_code": "HUN", "life_expectancy": "699689", "possession_of": null }, </v>
      </c>
    </row>
    <row r="10482" spans="1:6" x14ac:dyDescent="0.25">
      <c r="A10482" s="1" t="s">
        <v>7307</v>
      </c>
      <c r="B10482" s="4">
        <v>1996</v>
      </c>
      <c r="C10482" t="s">
        <v>18141</v>
      </c>
      <c r="D10482" s="8">
        <v>705972</v>
      </c>
      <c r="F10482" t="str">
        <f t="shared" si="163"/>
        <v xml:space="preserve">{ "year": "1996", "country_code": "HUN", "life_expectancy": "705972", "possession_of": null }, </v>
      </c>
    </row>
    <row r="10483" spans="1:6" x14ac:dyDescent="0.25">
      <c r="A10483" s="1" t="s">
        <v>7309</v>
      </c>
      <c r="B10483" s="4">
        <v>1998</v>
      </c>
      <c r="C10483" t="s">
        <v>18141</v>
      </c>
      <c r="D10483" s="8">
        <v>709186</v>
      </c>
      <c r="F10483" t="str">
        <f t="shared" si="163"/>
        <v xml:space="preserve">{ "year": "1998", "country_code": "HUN", "life_expectancy": "709186", "possession_of": null }, </v>
      </c>
    </row>
    <row r="10484" spans="1:6" x14ac:dyDescent="0.25">
      <c r="A10484" s="1" t="s">
        <v>7308</v>
      </c>
      <c r="B10484" s="4">
        <v>1997</v>
      </c>
      <c r="C10484" t="s">
        <v>18141</v>
      </c>
      <c r="D10484" s="8">
        <v>710034</v>
      </c>
      <c r="F10484" t="str">
        <f t="shared" si="163"/>
        <v xml:space="preserve">{ "year": "1997", "country_code": "HUN", "life_expectancy": "710034", "possession_of": null }, </v>
      </c>
    </row>
    <row r="10485" spans="1:6" x14ac:dyDescent="0.25">
      <c r="A10485" s="1" t="s">
        <v>7310</v>
      </c>
      <c r="B10485" s="4">
        <v>1999</v>
      </c>
      <c r="C10485" t="s">
        <v>18141</v>
      </c>
      <c r="D10485" s="8">
        <v>710402</v>
      </c>
      <c r="F10485" t="str">
        <f t="shared" si="163"/>
        <v xml:space="preserve">{ "year": "1999", "country_code": "HUN", "life_expectancy": "710402", "possession_of": null }, </v>
      </c>
    </row>
    <row r="10486" spans="1:6" x14ac:dyDescent="0.25">
      <c r="A10486" s="1" t="s">
        <v>7311</v>
      </c>
      <c r="B10486" s="4">
        <v>2000</v>
      </c>
      <c r="C10486" t="s">
        <v>18141</v>
      </c>
      <c r="D10486" s="8">
        <v>717581</v>
      </c>
      <c r="F10486" t="str">
        <f t="shared" si="163"/>
        <v xml:space="preserve">{ "year": "2000", "country_code": "HUN", "life_expectancy": "717581", "possession_of": null }, </v>
      </c>
    </row>
    <row r="10487" spans="1:6" x14ac:dyDescent="0.25">
      <c r="A10487" s="1" t="s">
        <v>7312</v>
      </c>
      <c r="B10487" s="4">
        <v>2001</v>
      </c>
      <c r="C10487" t="s">
        <v>18141</v>
      </c>
      <c r="D10487" s="8">
        <v>723944</v>
      </c>
      <c r="F10487" t="str">
        <f t="shared" si="163"/>
        <v xml:space="preserve">{ "year": "2001", "country_code": "HUN", "life_expectancy": "723944", "possession_of": null }, </v>
      </c>
    </row>
    <row r="10488" spans="1:6" x14ac:dyDescent="0.25">
      <c r="A10488" s="1" t="s">
        <v>7313</v>
      </c>
      <c r="B10488" s="4">
        <v>2002</v>
      </c>
      <c r="C10488" t="s">
        <v>18141</v>
      </c>
      <c r="D10488" s="8">
        <v>725072</v>
      </c>
      <c r="F10488" t="str">
        <f t="shared" si="163"/>
        <v xml:space="preserve">{ "year": "2002", "country_code": "HUN", "life_expectancy": "725072", "possession_of": null }, </v>
      </c>
    </row>
    <row r="10489" spans="1:6" x14ac:dyDescent="0.25">
      <c r="A10489" s="1" t="s">
        <v>7314</v>
      </c>
      <c r="B10489" s="4">
        <v>2003</v>
      </c>
      <c r="C10489" t="s">
        <v>18141</v>
      </c>
      <c r="D10489" s="8">
        <v>725134.99999999988</v>
      </c>
      <c r="F10489" t="str">
        <f t="shared" si="163"/>
        <v xml:space="preserve">{ "year": "2003", "country_code": "HUN", "life_expectancy": "725135", "possession_of": null }, </v>
      </c>
    </row>
    <row r="10490" spans="1:6" x14ac:dyDescent="0.25">
      <c r="A10490" s="1" t="s">
        <v>7316</v>
      </c>
      <c r="B10490" s="4">
        <v>2005</v>
      </c>
      <c r="C10490" t="s">
        <v>18141</v>
      </c>
      <c r="D10490" s="8">
        <v>728649</v>
      </c>
      <c r="F10490" t="str">
        <f t="shared" si="163"/>
        <v xml:space="preserve">{ "year": "2005", "country_code": "HUN", "life_expectancy": "728649", "possession_of": null }, </v>
      </c>
    </row>
    <row r="10491" spans="1:6" x14ac:dyDescent="0.25">
      <c r="A10491" s="1" t="s">
        <v>7315</v>
      </c>
      <c r="B10491" s="4">
        <v>2004</v>
      </c>
      <c r="C10491" t="s">
        <v>18141</v>
      </c>
      <c r="D10491" s="8">
        <v>729060.00000000012</v>
      </c>
      <c r="F10491" t="str">
        <f t="shared" si="163"/>
        <v xml:space="preserve">{ "year": "2004", "country_code": "HUN", "life_expectancy": "729060", "possession_of": null }, </v>
      </c>
    </row>
    <row r="10492" spans="1:6" x14ac:dyDescent="0.25">
      <c r="A10492" s="1" t="s">
        <v>7317</v>
      </c>
      <c r="B10492" s="4">
        <v>2006</v>
      </c>
      <c r="C10492" t="s">
        <v>18141</v>
      </c>
      <c r="D10492" s="8">
        <v>733441</v>
      </c>
      <c r="F10492" t="str">
        <f t="shared" si="163"/>
        <v xml:space="preserve">{ "year": "2006", "country_code": "HUN", "life_expectancy": "733441", "possession_of": null }, </v>
      </c>
    </row>
    <row r="10493" spans="1:6" x14ac:dyDescent="0.25">
      <c r="A10493" s="1" t="s">
        <v>7318</v>
      </c>
      <c r="B10493" s="4">
        <v>2007</v>
      </c>
      <c r="C10493" t="s">
        <v>18141</v>
      </c>
      <c r="D10493" s="8">
        <v>734314</v>
      </c>
      <c r="F10493" t="str">
        <f t="shared" si="163"/>
        <v xml:space="preserve">{ "year": "2007", "country_code": "HUN", "life_expectancy": "734314", "possession_of": null }, </v>
      </c>
    </row>
    <row r="10494" spans="1:6" x14ac:dyDescent="0.25">
      <c r="A10494" s="1" t="s">
        <v>7319</v>
      </c>
      <c r="B10494" s="4">
        <v>2008</v>
      </c>
      <c r="C10494" t="s">
        <v>18141</v>
      </c>
      <c r="D10494" s="8">
        <v>739571</v>
      </c>
      <c r="F10494" t="str">
        <f t="shared" si="163"/>
        <v xml:space="preserve">{ "year": "2008", "country_code": "HUN", "life_expectancy": "739571", "possession_of": null }, </v>
      </c>
    </row>
    <row r="10495" spans="1:6" x14ac:dyDescent="0.25">
      <c r="A10495" s="1" t="s">
        <v>7320</v>
      </c>
      <c r="B10495" s="4">
        <v>2009</v>
      </c>
      <c r="C10495" t="s">
        <v>18141</v>
      </c>
      <c r="D10495" s="8">
        <v>741790</v>
      </c>
      <c r="F10495" t="str">
        <f t="shared" si="163"/>
        <v xml:space="preserve">{ "year": "2009", "country_code": "HUN", "life_expectancy": "741790", "possession_of": null }, </v>
      </c>
    </row>
    <row r="10496" spans="1:6" x14ac:dyDescent="0.25">
      <c r="A10496" s="1" t="s">
        <v>7332</v>
      </c>
      <c r="B10496" s="4">
        <v>2021</v>
      </c>
      <c r="C10496" t="s">
        <v>18141</v>
      </c>
      <c r="D10496" s="8">
        <v>741851</v>
      </c>
      <c r="F10496" t="str">
        <f t="shared" si="163"/>
        <v xml:space="preserve">{ "year": "2021", "country_code": "HUN", "life_expectancy": "741851", "possession_of": null }, </v>
      </c>
    </row>
    <row r="10497" spans="1:6" x14ac:dyDescent="0.25">
      <c r="A10497" s="1" t="s">
        <v>7321</v>
      </c>
      <c r="B10497" s="4">
        <v>2010</v>
      </c>
      <c r="C10497" t="s">
        <v>18141</v>
      </c>
      <c r="D10497" s="8">
        <v>745189</v>
      </c>
      <c r="F10497" t="str">
        <f t="shared" si="163"/>
        <v xml:space="preserve">{ "year": "2010", "country_code": "HUN", "life_expectancy": "745189", "possession_of": null }, </v>
      </c>
    </row>
    <row r="10498" spans="1:6" x14ac:dyDescent="0.25">
      <c r="A10498" s="1" t="s">
        <v>7322</v>
      </c>
      <c r="B10498" s="4">
        <v>2011</v>
      </c>
      <c r="C10498" t="s">
        <v>18141</v>
      </c>
      <c r="D10498" s="8">
        <v>749226</v>
      </c>
      <c r="F10498" t="str">
        <f t="shared" si="163"/>
        <v xml:space="preserve">{ "year": "2011", "country_code": "HUN", "life_expectancy": "749226", "possession_of": null }, </v>
      </c>
    </row>
    <row r="10499" spans="1:6" x14ac:dyDescent="0.25">
      <c r="A10499" s="1" t="s">
        <v>7323</v>
      </c>
      <c r="B10499" s="4">
        <v>2012</v>
      </c>
      <c r="C10499" t="s">
        <v>18141</v>
      </c>
      <c r="D10499" s="8">
        <v>751825.99999999988</v>
      </c>
      <c r="F10499" t="str">
        <f t="shared" ref="F10499:F10562" si="164">CONCATENATE("{ """,$B$1,""": ",IF($B10499="", "null", CONCATENATE("""",$B10499,"""")),", """,$C$1,""": ",IF($C10499="", "null", CONCATENATE("""",$C10499,"""")),", """,$D$1,""": ",IF($D10499="", "null", CONCATENATE("""",$D10499,"""")),", """,$E$1,""": ",IF($E10499="","null",CONCATENATE("""",$E10499,""""))," }, ")</f>
        <v xml:space="preserve">{ "year": "2012", "country_code": "HUN", "life_expectancy": "751826", "possession_of": null }, </v>
      </c>
    </row>
    <row r="10500" spans="1:6" x14ac:dyDescent="0.25">
      <c r="A10500" s="1" t="s">
        <v>7326</v>
      </c>
      <c r="B10500" s="4">
        <v>2015</v>
      </c>
      <c r="C10500" t="s">
        <v>18141</v>
      </c>
      <c r="D10500" s="8">
        <v>756536</v>
      </c>
      <c r="F10500" t="str">
        <f t="shared" si="164"/>
        <v xml:space="preserve">{ "year": "2015", "country_code": "HUN", "life_expectancy": "756536", "possession_of": null }, </v>
      </c>
    </row>
    <row r="10501" spans="1:6" x14ac:dyDescent="0.25">
      <c r="A10501" s="1" t="s">
        <v>7324</v>
      </c>
      <c r="B10501" s="4">
        <v>2013</v>
      </c>
      <c r="C10501" t="s">
        <v>18141</v>
      </c>
      <c r="D10501" s="8">
        <v>756827</v>
      </c>
      <c r="F10501" t="str">
        <f t="shared" si="164"/>
        <v xml:space="preserve">{ "year": "2013", "country_code": "HUN", "life_expectancy": "756827", "possession_of": null }, </v>
      </c>
    </row>
    <row r="10502" spans="1:6" x14ac:dyDescent="0.25">
      <c r="A10502" s="1" t="s">
        <v>7331</v>
      </c>
      <c r="B10502" s="4">
        <v>2020</v>
      </c>
      <c r="C10502" t="s">
        <v>18141</v>
      </c>
      <c r="D10502" s="8">
        <v>757302</v>
      </c>
      <c r="F10502" t="str">
        <f t="shared" si="164"/>
        <v xml:space="preserve">{ "year": "2020", "country_code": "HUN", "life_expectancy": "757302", "possession_of": null }, </v>
      </c>
    </row>
    <row r="10503" spans="1:6" x14ac:dyDescent="0.25">
      <c r="A10503" s="1" t="s">
        <v>7325</v>
      </c>
      <c r="B10503" s="4">
        <v>2014</v>
      </c>
      <c r="C10503" t="s">
        <v>18141</v>
      </c>
      <c r="D10503" s="8">
        <v>758493</v>
      </c>
      <c r="F10503" t="str">
        <f t="shared" si="164"/>
        <v xml:space="preserve">{ "year": "2014", "country_code": "HUN", "life_expectancy": "758493", "possession_of": null }, </v>
      </c>
    </row>
    <row r="10504" spans="1:6" x14ac:dyDescent="0.25">
      <c r="A10504" s="1" t="s">
        <v>7328</v>
      </c>
      <c r="B10504" s="4">
        <v>2017</v>
      </c>
      <c r="C10504" t="s">
        <v>18141</v>
      </c>
      <c r="D10504" s="8">
        <v>760070</v>
      </c>
      <c r="F10504" t="str">
        <f t="shared" si="164"/>
        <v xml:space="preserve">{ "year": "2017", "country_code": "HUN", "life_expectancy": "760070", "possession_of": null }, </v>
      </c>
    </row>
    <row r="10505" spans="1:6" x14ac:dyDescent="0.25">
      <c r="A10505" s="1" t="s">
        <v>7327</v>
      </c>
      <c r="B10505" s="4">
        <v>2016</v>
      </c>
      <c r="C10505" t="s">
        <v>18141</v>
      </c>
      <c r="D10505" s="8">
        <v>761568.99999999988</v>
      </c>
      <c r="F10505" t="str">
        <f t="shared" si="164"/>
        <v xml:space="preserve">{ "year": "2016", "country_code": "HUN", "life_expectancy": "761569", "possession_of": null }, </v>
      </c>
    </row>
    <row r="10506" spans="1:6" x14ac:dyDescent="0.25">
      <c r="A10506" s="1" t="s">
        <v>7329</v>
      </c>
      <c r="B10506" s="4">
        <v>2018</v>
      </c>
      <c r="C10506" t="s">
        <v>18141</v>
      </c>
      <c r="D10506" s="8">
        <v>762049</v>
      </c>
      <c r="F10506" t="str">
        <f t="shared" si="164"/>
        <v xml:space="preserve">{ "year": "2018", "country_code": "HUN", "life_expectancy": "762049", "possession_of": null }, </v>
      </c>
    </row>
    <row r="10507" spans="1:6" x14ac:dyDescent="0.25">
      <c r="A10507" s="1" t="s">
        <v>7333</v>
      </c>
      <c r="B10507" s="4">
        <v>2022</v>
      </c>
      <c r="C10507" t="s">
        <v>18141</v>
      </c>
      <c r="D10507" s="8">
        <v>762118</v>
      </c>
      <c r="F10507" t="str">
        <f t="shared" si="164"/>
        <v xml:space="preserve">{ "year": "2022", "country_code": "HUN", "life_expectancy": "762118", "possession_of": null }, </v>
      </c>
    </row>
    <row r="10508" spans="1:6" x14ac:dyDescent="0.25">
      <c r="A10508" s="1" t="s">
        <v>7330</v>
      </c>
      <c r="B10508" s="4">
        <v>2019</v>
      </c>
      <c r="C10508" t="s">
        <v>18141</v>
      </c>
      <c r="D10508" s="8">
        <v>764546</v>
      </c>
      <c r="F10508" t="str">
        <f t="shared" si="164"/>
        <v xml:space="preserve">{ "year": "2019", "country_code": "HUN", "life_expectancy": "764546", "possession_of": null }, </v>
      </c>
    </row>
    <row r="10509" spans="1:6" x14ac:dyDescent="0.25">
      <c r="A10509" s="1" t="s">
        <v>7334</v>
      </c>
      <c r="B10509" s="4">
        <v>2023</v>
      </c>
      <c r="C10509" t="s">
        <v>18141</v>
      </c>
      <c r="D10509" s="8">
        <v>770240</v>
      </c>
      <c r="F10509" t="str">
        <f t="shared" si="164"/>
        <v xml:space="preserve">{ "year": "2023", "country_code": "HUN", "life_expectancy": "770240", "possession_of": null }, </v>
      </c>
    </row>
    <row r="10510" spans="1:6" x14ac:dyDescent="0.25">
      <c r="A10510" s="1" t="s">
        <v>7039</v>
      </c>
      <c r="B10510" s="4">
        <v>1950</v>
      </c>
      <c r="C10510" t="s">
        <v>18140</v>
      </c>
      <c r="D10510" s="8">
        <v>372445</v>
      </c>
      <c r="F10510" t="str">
        <f t="shared" si="164"/>
        <v xml:space="preserve">{ "year": "1950", "country_code": "HTI", "life_expectancy": "372445", "possession_of": null }, </v>
      </c>
    </row>
    <row r="10511" spans="1:6" x14ac:dyDescent="0.25">
      <c r="A10511" s="1" t="s">
        <v>7040</v>
      </c>
      <c r="B10511" s="4">
        <v>1951</v>
      </c>
      <c r="C10511" t="s">
        <v>18140</v>
      </c>
      <c r="D10511" s="8">
        <v>380817</v>
      </c>
      <c r="F10511" t="str">
        <f t="shared" si="164"/>
        <v xml:space="preserve">{ "year": "1951", "country_code": "HTI", "life_expectancy": "380817", "possession_of": null }, </v>
      </c>
    </row>
    <row r="10512" spans="1:6" x14ac:dyDescent="0.25">
      <c r="A10512" s="1" t="s">
        <v>7041</v>
      </c>
      <c r="B10512" s="4">
        <v>1952</v>
      </c>
      <c r="C10512" t="s">
        <v>18140</v>
      </c>
      <c r="D10512" s="8">
        <v>387781</v>
      </c>
      <c r="F10512" t="str">
        <f t="shared" si="164"/>
        <v xml:space="preserve">{ "year": "1952", "country_code": "HTI", "life_expectancy": "387781", "possession_of": null }, </v>
      </c>
    </row>
    <row r="10513" spans="1:6" x14ac:dyDescent="0.25">
      <c r="A10513" s="1" t="s">
        <v>7042</v>
      </c>
      <c r="B10513" s="4">
        <v>1953</v>
      </c>
      <c r="C10513" t="s">
        <v>18140</v>
      </c>
      <c r="D10513" s="8">
        <v>395265</v>
      </c>
      <c r="F10513" t="str">
        <f t="shared" si="164"/>
        <v xml:space="preserve">{ "year": "1953", "country_code": "HTI", "life_expectancy": "395265", "possession_of": null }, </v>
      </c>
    </row>
    <row r="10514" spans="1:6" x14ac:dyDescent="0.25">
      <c r="A10514" s="1" t="s">
        <v>7043</v>
      </c>
      <c r="B10514" s="4">
        <v>1954</v>
      </c>
      <c r="C10514" t="s">
        <v>18140</v>
      </c>
      <c r="D10514" s="8">
        <v>400516.99999999994</v>
      </c>
      <c r="F10514" t="str">
        <f t="shared" si="164"/>
        <v xml:space="preserve">{ "year": "1954", "country_code": "HTI", "life_expectancy": "400517", "possession_of": null }, </v>
      </c>
    </row>
    <row r="10515" spans="1:6" x14ac:dyDescent="0.25">
      <c r="A10515" s="1" t="s">
        <v>7044</v>
      </c>
      <c r="B10515" s="4">
        <v>1955</v>
      </c>
      <c r="C10515" t="s">
        <v>18140</v>
      </c>
      <c r="D10515" s="8">
        <v>409503</v>
      </c>
      <c r="F10515" t="str">
        <f t="shared" si="164"/>
        <v xml:space="preserve">{ "year": "1955", "country_code": "HTI", "life_expectancy": "409503", "possession_of": null }, </v>
      </c>
    </row>
    <row r="10516" spans="1:6" x14ac:dyDescent="0.25">
      <c r="A10516" s="1" t="s">
        <v>7045</v>
      </c>
      <c r="B10516" s="4">
        <v>1956</v>
      </c>
      <c r="C10516" t="s">
        <v>18140</v>
      </c>
      <c r="D10516" s="8">
        <v>415987</v>
      </c>
      <c r="F10516" t="str">
        <f t="shared" si="164"/>
        <v xml:space="preserve">{ "year": "1956", "country_code": "HTI", "life_expectancy": "415987", "possession_of": null }, </v>
      </c>
    </row>
    <row r="10517" spans="1:6" x14ac:dyDescent="0.25">
      <c r="A10517" s="1" t="s">
        <v>7046</v>
      </c>
      <c r="B10517" s="4">
        <v>1957</v>
      </c>
      <c r="C10517" t="s">
        <v>18140</v>
      </c>
      <c r="D10517" s="8">
        <v>421465.00000000006</v>
      </c>
      <c r="F10517" t="str">
        <f t="shared" si="164"/>
        <v xml:space="preserve">{ "year": "1957", "country_code": "HTI", "life_expectancy": "421465", "possession_of": null }, </v>
      </c>
    </row>
    <row r="10518" spans="1:6" x14ac:dyDescent="0.25">
      <c r="A10518" s="1" t="s">
        <v>7047</v>
      </c>
      <c r="B10518" s="4">
        <v>1958</v>
      </c>
      <c r="C10518" t="s">
        <v>18140</v>
      </c>
      <c r="D10518" s="8">
        <v>426207</v>
      </c>
      <c r="F10518" t="str">
        <f t="shared" si="164"/>
        <v xml:space="preserve">{ "year": "1958", "country_code": "HTI", "life_expectancy": "426207", "possession_of": null }, </v>
      </c>
    </row>
    <row r="10519" spans="1:6" x14ac:dyDescent="0.25">
      <c r="A10519" s="1" t="s">
        <v>7052</v>
      </c>
      <c r="B10519" s="4">
        <v>1963</v>
      </c>
      <c r="C10519" t="s">
        <v>18140</v>
      </c>
      <c r="D10519" s="8">
        <v>427239.99999999994</v>
      </c>
      <c r="F10519" t="str">
        <f t="shared" si="164"/>
        <v xml:space="preserve">{ "year": "1963", "country_code": "HTI", "life_expectancy": "427240", "possession_of": null }, </v>
      </c>
    </row>
    <row r="10520" spans="1:6" x14ac:dyDescent="0.25">
      <c r="A10520" s="1" t="s">
        <v>7048</v>
      </c>
      <c r="B10520" s="4">
        <v>1959</v>
      </c>
      <c r="C10520" t="s">
        <v>18140</v>
      </c>
      <c r="D10520" s="8">
        <v>430225</v>
      </c>
      <c r="F10520" t="str">
        <f t="shared" si="164"/>
        <v xml:space="preserve">{ "year": "1959", "country_code": "HTI", "life_expectancy": "430225", "possession_of": null }, </v>
      </c>
    </row>
    <row r="10521" spans="1:6" x14ac:dyDescent="0.25">
      <c r="A10521" s="1" t="s">
        <v>7049</v>
      </c>
      <c r="B10521" s="4">
        <v>1960</v>
      </c>
      <c r="C10521" t="s">
        <v>18140</v>
      </c>
      <c r="D10521" s="8">
        <v>434400</v>
      </c>
      <c r="F10521" t="str">
        <f t="shared" si="164"/>
        <v xml:space="preserve">{ "year": "1960", "country_code": "HTI", "life_expectancy": "434400", "possession_of": null }, </v>
      </c>
    </row>
    <row r="10522" spans="1:6" x14ac:dyDescent="0.25">
      <c r="A10522" s="1" t="s">
        <v>7050</v>
      </c>
      <c r="B10522" s="4">
        <v>1961</v>
      </c>
      <c r="C10522" t="s">
        <v>18140</v>
      </c>
      <c r="D10522" s="8">
        <v>438248.00000000006</v>
      </c>
      <c r="F10522" t="str">
        <f t="shared" si="164"/>
        <v xml:space="preserve">{ "year": "1961", "country_code": "HTI", "life_expectancy": "438248", "possession_of": null }, </v>
      </c>
    </row>
    <row r="10523" spans="1:6" x14ac:dyDescent="0.25">
      <c r="A10523" s="1" t="s">
        <v>7051</v>
      </c>
      <c r="B10523" s="4">
        <v>1962</v>
      </c>
      <c r="C10523" t="s">
        <v>18140</v>
      </c>
      <c r="D10523" s="8">
        <v>441962</v>
      </c>
      <c r="F10523" t="str">
        <f t="shared" si="164"/>
        <v xml:space="preserve">{ "year": "1962", "country_code": "HTI", "life_expectancy": "441962", "possession_of": null }, </v>
      </c>
    </row>
    <row r="10524" spans="1:6" x14ac:dyDescent="0.25">
      <c r="A10524" s="1" t="s">
        <v>7053</v>
      </c>
      <c r="B10524" s="4">
        <v>1964</v>
      </c>
      <c r="C10524" t="s">
        <v>18140</v>
      </c>
      <c r="D10524" s="8">
        <v>449281</v>
      </c>
      <c r="F10524" t="str">
        <f t="shared" si="164"/>
        <v xml:space="preserve">{ "year": "1964", "country_code": "HTI", "life_expectancy": "449281", "possession_of": null }, </v>
      </c>
    </row>
    <row r="10525" spans="1:6" x14ac:dyDescent="0.25">
      <c r="A10525" s="1" t="s">
        <v>7054</v>
      </c>
      <c r="B10525" s="4">
        <v>1965</v>
      </c>
      <c r="C10525" t="s">
        <v>18140</v>
      </c>
      <c r="D10525" s="8">
        <v>453714</v>
      </c>
      <c r="F10525" t="str">
        <f t="shared" si="164"/>
        <v xml:space="preserve">{ "year": "1965", "country_code": "HTI", "life_expectancy": "453714", "possession_of": null }, </v>
      </c>
    </row>
    <row r="10526" spans="1:6" x14ac:dyDescent="0.25">
      <c r="A10526" s="1" t="s">
        <v>7055</v>
      </c>
      <c r="B10526" s="4">
        <v>1966</v>
      </c>
      <c r="C10526" t="s">
        <v>18140</v>
      </c>
      <c r="D10526" s="8">
        <v>455651</v>
      </c>
      <c r="F10526" t="str">
        <f t="shared" si="164"/>
        <v xml:space="preserve">{ "year": "1966", "country_code": "HTI", "life_expectancy": "455651", "possession_of": null }, </v>
      </c>
    </row>
    <row r="10527" spans="1:6" x14ac:dyDescent="0.25">
      <c r="A10527" s="1" t="s">
        <v>7099</v>
      </c>
      <c r="B10527" s="4">
        <v>2010</v>
      </c>
      <c r="C10527" t="s">
        <v>18140</v>
      </c>
      <c r="D10527" s="8">
        <v>455768</v>
      </c>
      <c r="F10527" t="str">
        <f t="shared" si="164"/>
        <v xml:space="preserve">{ "year": "2010", "country_code": "HTI", "life_expectancy": "455768", "possession_of": null }, </v>
      </c>
    </row>
    <row r="10528" spans="1:6" x14ac:dyDescent="0.25">
      <c r="A10528" s="1" t="s">
        <v>7056</v>
      </c>
      <c r="B10528" s="4">
        <v>1967</v>
      </c>
      <c r="C10528" t="s">
        <v>18140</v>
      </c>
      <c r="D10528" s="8">
        <v>461353.99999999994</v>
      </c>
      <c r="F10528" t="str">
        <f t="shared" si="164"/>
        <v xml:space="preserve">{ "year": "1967", "country_code": "HTI", "life_expectancy": "461354", "possession_of": null }, </v>
      </c>
    </row>
    <row r="10529" spans="1:6" x14ac:dyDescent="0.25">
      <c r="A10529" s="1" t="s">
        <v>7057</v>
      </c>
      <c r="B10529" s="4">
        <v>1968</v>
      </c>
      <c r="C10529" t="s">
        <v>18140</v>
      </c>
      <c r="D10529" s="8">
        <v>465217</v>
      </c>
      <c r="F10529" t="str">
        <f t="shared" si="164"/>
        <v xml:space="preserve">{ "year": "1968", "country_code": "HTI", "life_expectancy": "465217", "possession_of": null }, </v>
      </c>
    </row>
    <row r="10530" spans="1:6" x14ac:dyDescent="0.25">
      <c r="A10530" s="1" t="s">
        <v>7058</v>
      </c>
      <c r="B10530" s="4">
        <v>1969</v>
      </c>
      <c r="C10530" t="s">
        <v>18140</v>
      </c>
      <c r="D10530" s="8">
        <v>469025.00000000006</v>
      </c>
      <c r="F10530" t="str">
        <f t="shared" si="164"/>
        <v xml:space="preserve">{ "year": "1969", "country_code": "HTI", "life_expectancy": "469025", "possession_of": null }, </v>
      </c>
    </row>
    <row r="10531" spans="1:6" x14ac:dyDescent="0.25">
      <c r="A10531" s="1" t="s">
        <v>7059</v>
      </c>
      <c r="B10531" s="4">
        <v>1970</v>
      </c>
      <c r="C10531" t="s">
        <v>18140</v>
      </c>
      <c r="D10531" s="8">
        <v>472647</v>
      </c>
      <c r="F10531" t="str">
        <f t="shared" si="164"/>
        <v xml:space="preserve">{ "year": "1970", "country_code": "HTI", "life_expectancy": "472647", "possession_of": null }, </v>
      </c>
    </row>
    <row r="10532" spans="1:6" x14ac:dyDescent="0.25">
      <c r="A10532" s="1" t="s">
        <v>7060</v>
      </c>
      <c r="B10532" s="4">
        <v>1971</v>
      </c>
      <c r="C10532" t="s">
        <v>18140</v>
      </c>
      <c r="D10532" s="8">
        <v>476186.99999999994</v>
      </c>
      <c r="F10532" t="str">
        <f t="shared" si="164"/>
        <v xml:space="preserve">{ "year": "1971", "country_code": "HTI", "life_expectancy": "476187", "possession_of": null }, </v>
      </c>
    </row>
    <row r="10533" spans="1:6" x14ac:dyDescent="0.25">
      <c r="A10533" s="1" t="s">
        <v>7061</v>
      </c>
      <c r="B10533" s="4">
        <v>1972</v>
      </c>
      <c r="C10533" t="s">
        <v>18140</v>
      </c>
      <c r="D10533" s="8">
        <v>478842</v>
      </c>
      <c r="F10533" t="str">
        <f t="shared" si="164"/>
        <v xml:space="preserve">{ "year": "1972", "country_code": "HTI", "life_expectancy": "478842", "possession_of": null }, </v>
      </c>
    </row>
    <row r="10534" spans="1:6" x14ac:dyDescent="0.25">
      <c r="A10534" s="1" t="s">
        <v>7062</v>
      </c>
      <c r="B10534" s="4">
        <v>1973</v>
      </c>
      <c r="C10534" t="s">
        <v>18140</v>
      </c>
      <c r="D10534" s="8">
        <v>481944</v>
      </c>
      <c r="F10534" t="str">
        <f t="shared" si="164"/>
        <v xml:space="preserve">{ "year": "1973", "country_code": "HTI", "life_expectancy": "481944", "possession_of": null }, </v>
      </c>
    </row>
    <row r="10535" spans="1:6" x14ac:dyDescent="0.25">
      <c r="A10535" s="1" t="s">
        <v>7063</v>
      </c>
      <c r="B10535" s="4">
        <v>1974</v>
      </c>
      <c r="C10535" t="s">
        <v>18140</v>
      </c>
      <c r="D10535" s="8">
        <v>484583</v>
      </c>
      <c r="F10535" t="str">
        <f t="shared" si="164"/>
        <v xml:space="preserve">{ "year": "1974", "country_code": "HTI", "life_expectancy": "484583", "possession_of": null }, </v>
      </c>
    </row>
    <row r="10536" spans="1:6" x14ac:dyDescent="0.25">
      <c r="A10536" s="1" t="s">
        <v>7064</v>
      </c>
      <c r="B10536" s="4">
        <v>1975</v>
      </c>
      <c r="C10536" t="s">
        <v>18140</v>
      </c>
      <c r="D10536" s="8">
        <v>487201</v>
      </c>
      <c r="F10536" t="str">
        <f t="shared" si="164"/>
        <v xml:space="preserve">{ "year": "1975", "country_code": "HTI", "life_expectancy": "487201", "possession_of": null }, </v>
      </c>
    </row>
    <row r="10537" spans="1:6" x14ac:dyDescent="0.25">
      <c r="A10537" s="1" t="s">
        <v>7065</v>
      </c>
      <c r="B10537" s="4">
        <v>1976</v>
      </c>
      <c r="C10537" t="s">
        <v>18140</v>
      </c>
      <c r="D10537" s="8">
        <v>489719</v>
      </c>
      <c r="F10537" t="str">
        <f t="shared" si="164"/>
        <v xml:space="preserve">{ "year": "1976", "country_code": "HTI", "life_expectancy": "489719", "possession_of": null }, </v>
      </c>
    </row>
    <row r="10538" spans="1:6" x14ac:dyDescent="0.25">
      <c r="A10538" s="1" t="s">
        <v>7066</v>
      </c>
      <c r="B10538" s="4">
        <v>1977</v>
      </c>
      <c r="C10538" t="s">
        <v>18140</v>
      </c>
      <c r="D10538" s="8">
        <v>492258</v>
      </c>
      <c r="F10538" t="str">
        <f t="shared" si="164"/>
        <v xml:space="preserve">{ "year": "1977", "country_code": "HTI", "life_expectancy": "492258", "possession_of": null }, </v>
      </c>
    </row>
    <row r="10539" spans="1:6" x14ac:dyDescent="0.25">
      <c r="A10539" s="1" t="s">
        <v>7067</v>
      </c>
      <c r="B10539" s="4">
        <v>1978</v>
      </c>
      <c r="C10539" t="s">
        <v>18140</v>
      </c>
      <c r="D10539" s="8">
        <v>494839</v>
      </c>
      <c r="F10539" t="str">
        <f t="shared" si="164"/>
        <v xml:space="preserve">{ "year": "1978", "country_code": "HTI", "life_expectancy": "494839", "possession_of": null }, </v>
      </c>
    </row>
    <row r="10540" spans="1:6" x14ac:dyDescent="0.25">
      <c r="A10540" s="1" t="s">
        <v>7068</v>
      </c>
      <c r="B10540" s="4">
        <v>1979</v>
      </c>
      <c r="C10540" t="s">
        <v>18140</v>
      </c>
      <c r="D10540" s="8">
        <v>497492</v>
      </c>
      <c r="F10540" t="str">
        <f t="shared" si="164"/>
        <v xml:space="preserve">{ "year": "1979", "country_code": "HTI", "life_expectancy": "497492", "possession_of": null }, </v>
      </c>
    </row>
    <row r="10541" spans="1:6" x14ac:dyDescent="0.25">
      <c r="A10541" s="1" t="s">
        <v>7069</v>
      </c>
      <c r="B10541" s="4">
        <v>1980</v>
      </c>
      <c r="C10541" t="s">
        <v>18140</v>
      </c>
      <c r="D10541" s="8">
        <v>499714</v>
      </c>
      <c r="F10541" t="str">
        <f t="shared" si="164"/>
        <v xml:space="preserve">{ "year": "1980", "country_code": "HTI", "life_expectancy": "499714", "possession_of": null }, </v>
      </c>
    </row>
    <row r="10542" spans="1:6" x14ac:dyDescent="0.25">
      <c r="A10542" s="1" t="s">
        <v>7070</v>
      </c>
      <c r="B10542" s="4">
        <v>1981</v>
      </c>
      <c r="C10542" t="s">
        <v>18140</v>
      </c>
      <c r="D10542" s="8">
        <v>503097</v>
      </c>
      <c r="F10542" t="str">
        <f t="shared" si="164"/>
        <v xml:space="preserve">{ "year": "1981", "country_code": "HTI", "life_expectancy": "503097", "possession_of": null }, </v>
      </c>
    </row>
    <row r="10543" spans="1:6" x14ac:dyDescent="0.25">
      <c r="A10543" s="1" t="s">
        <v>7071</v>
      </c>
      <c r="B10543" s="4">
        <v>1982</v>
      </c>
      <c r="C10543" t="s">
        <v>18140</v>
      </c>
      <c r="D10543" s="8">
        <v>506257</v>
      </c>
      <c r="F10543" t="str">
        <f t="shared" si="164"/>
        <v xml:space="preserve">{ "year": "1982", "country_code": "HTI", "life_expectancy": "506257", "possession_of": null }, </v>
      </c>
    </row>
    <row r="10544" spans="1:6" x14ac:dyDescent="0.25">
      <c r="A10544" s="1" t="s">
        <v>7072</v>
      </c>
      <c r="B10544" s="4">
        <v>1983</v>
      </c>
      <c r="C10544" t="s">
        <v>18140</v>
      </c>
      <c r="D10544" s="8">
        <v>509461</v>
      </c>
      <c r="F10544" t="str">
        <f t="shared" si="164"/>
        <v xml:space="preserve">{ "year": "1983", "country_code": "HTI", "life_expectancy": "509461", "possession_of": null }, </v>
      </c>
    </row>
    <row r="10545" spans="1:6" x14ac:dyDescent="0.25">
      <c r="A10545" s="1" t="s">
        <v>7073</v>
      </c>
      <c r="B10545" s="4">
        <v>1984</v>
      </c>
      <c r="C10545" t="s">
        <v>18140</v>
      </c>
      <c r="D10545" s="8">
        <v>512537</v>
      </c>
      <c r="F10545" t="str">
        <f t="shared" si="164"/>
        <v xml:space="preserve">{ "year": "1984", "country_code": "HTI", "life_expectancy": "512537", "possession_of": null }, </v>
      </c>
    </row>
    <row r="10546" spans="1:6" x14ac:dyDescent="0.25">
      <c r="A10546" s="1" t="s">
        <v>7074</v>
      </c>
      <c r="B10546" s="4">
        <v>1985</v>
      </c>
      <c r="C10546" t="s">
        <v>18140</v>
      </c>
      <c r="D10546" s="8">
        <v>515832</v>
      </c>
      <c r="F10546" t="str">
        <f t="shared" si="164"/>
        <v xml:space="preserve">{ "year": "1985", "country_code": "HTI", "life_expectancy": "515832", "possession_of": null }, </v>
      </c>
    </row>
    <row r="10547" spans="1:6" x14ac:dyDescent="0.25">
      <c r="A10547" s="1" t="s">
        <v>7075</v>
      </c>
      <c r="B10547" s="4">
        <v>1986</v>
      </c>
      <c r="C10547" t="s">
        <v>18140</v>
      </c>
      <c r="D10547" s="8">
        <v>518739</v>
      </c>
      <c r="F10547" t="str">
        <f t="shared" si="164"/>
        <v xml:space="preserve">{ "year": "1986", "country_code": "HTI", "life_expectancy": "518739", "possession_of": null }, </v>
      </c>
    </row>
    <row r="10548" spans="1:6" x14ac:dyDescent="0.25">
      <c r="A10548" s="1" t="s">
        <v>7076</v>
      </c>
      <c r="B10548" s="4">
        <v>1987</v>
      </c>
      <c r="C10548" t="s">
        <v>18140</v>
      </c>
      <c r="D10548" s="8">
        <v>522451.99999999994</v>
      </c>
      <c r="F10548" t="str">
        <f t="shared" si="164"/>
        <v xml:space="preserve">{ "year": "1987", "country_code": "HTI", "life_expectancy": "522452", "possession_of": null }, </v>
      </c>
    </row>
    <row r="10549" spans="1:6" x14ac:dyDescent="0.25">
      <c r="A10549" s="1" t="s">
        <v>7077</v>
      </c>
      <c r="B10549" s="4">
        <v>1988</v>
      </c>
      <c r="C10549" t="s">
        <v>18140</v>
      </c>
      <c r="D10549" s="8">
        <v>525537</v>
      </c>
      <c r="F10549" t="str">
        <f t="shared" si="164"/>
        <v xml:space="preserve">{ "year": "1988", "country_code": "HTI", "life_expectancy": "525537", "possession_of": null }, </v>
      </c>
    </row>
    <row r="10550" spans="1:6" x14ac:dyDescent="0.25">
      <c r="A10550" s="1" t="s">
        <v>7078</v>
      </c>
      <c r="B10550" s="4">
        <v>1989</v>
      </c>
      <c r="C10550" t="s">
        <v>18140</v>
      </c>
      <c r="D10550" s="8">
        <v>528802</v>
      </c>
      <c r="F10550" t="str">
        <f t="shared" si="164"/>
        <v xml:space="preserve">{ "year": "1989", "country_code": "HTI", "life_expectancy": "528802", "possession_of": null }, </v>
      </c>
    </row>
    <row r="10551" spans="1:6" x14ac:dyDescent="0.25">
      <c r="A10551" s="1" t="s">
        <v>7079</v>
      </c>
      <c r="B10551" s="4">
        <v>1990</v>
      </c>
      <c r="C10551" t="s">
        <v>18140</v>
      </c>
      <c r="D10551" s="8">
        <v>532154</v>
      </c>
      <c r="F10551" t="str">
        <f t="shared" si="164"/>
        <v xml:space="preserve">{ "year": "1990", "country_code": "HTI", "life_expectancy": "532154", "possession_of": null }, </v>
      </c>
    </row>
    <row r="10552" spans="1:6" x14ac:dyDescent="0.25">
      <c r="A10552" s="1" t="s">
        <v>7080</v>
      </c>
      <c r="B10552" s="4">
        <v>1991</v>
      </c>
      <c r="C10552" t="s">
        <v>18140</v>
      </c>
      <c r="D10552" s="8">
        <v>535241</v>
      </c>
      <c r="F10552" t="str">
        <f t="shared" si="164"/>
        <v xml:space="preserve">{ "year": "1991", "country_code": "HTI", "life_expectancy": "535241", "possession_of": null }, </v>
      </c>
    </row>
    <row r="10553" spans="1:6" x14ac:dyDescent="0.25">
      <c r="A10553" s="1" t="s">
        <v>7081</v>
      </c>
      <c r="B10553" s="4">
        <v>1992</v>
      </c>
      <c r="C10553" t="s">
        <v>18140</v>
      </c>
      <c r="D10553" s="8">
        <v>540414</v>
      </c>
      <c r="F10553" t="str">
        <f t="shared" si="164"/>
        <v xml:space="preserve">{ "year": "1992", "country_code": "HTI", "life_expectancy": "540414", "possession_of": null }, </v>
      </c>
    </row>
    <row r="10554" spans="1:6" x14ac:dyDescent="0.25">
      <c r="A10554" s="1" t="s">
        <v>7082</v>
      </c>
      <c r="B10554" s="4">
        <v>1993</v>
      </c>
      <c r="C10554" t="s">
        <v>18140</v>
      </c>
      <c r="D10554" s="8">
        <v>544779</v>
      </c>
      <c r="F10554" t="str">
        <f t="shared" si="164"/>
        <v xml:space="preserve">{ "year": "1993", "country_code": "HTI", "life_expectancy": "544779", "possession_of": null }, </v>
      </c>
    </row>
    <row r="10555" spans="1:6" x14ac:dyDescent="0.25">
      <c r="A10555" s="1" t="s">
        <v>7083</v>
      </c>
      <c r="B10555" s="4">
        <v>1994</v>
      </c>
      <c r="C10555" t="s">
        <v>18140</v>
      </c>
      <c r="D10555" s="8">
        <v>547312</v>
      </c>
      <c r="F10555" t="str">
        <f t="shared" si="164"/>
        <v xml:space="preserve">{ "year": "1994", "country_code": "HTI", "life_expectancy": "547312", "possession_of": null }, </v>
      </c>
    </row>
    <row r="10556" spans="1:6" x14ac:dyDescent="0.25">
      <c r="A10556" s="1" t="s">
        <v>7084</v>
      </c>
      <c r="B10556" s="4">
        <v>1995</v>
      </c>
      <c r="C10556" t="s">
        <v>18140</v>
      </c>
      <c r="D10556" s="8">
        <v>555816</v>
      </c>
      <c r="F10556" t="str">
        <f t="shared" si="164"/>
        <v xml:space="preserve">{ "year": "1995", "country_code": "HTI", "life_expectancy": "555816", "possession_of": null }, </v>
      </c>
    </row>
    <row r="10557" spans="1:6" x14ac:dyDescent="0.25">
      <c r="A10557" s="1" t="s">
        <v>7085</v>
      </c>
      <c r="B10557" s="4">
        <v>1996</v>
      </c>
      <c r="C10557" t="s">
        <v>18140</v>
      </c>
      <c r="D10557" s="8">
        <v>561112</v>
      </c>
      <c r="F10557" t="str">
        <f t="shared" si="164"/>
        <v xml:space="preserve">{ "year": "1996", "country_code": "HTI", "life_expectancy": "561112", "possession_of": null }, </v>
      </c>
    </row>
    <row r="10558" spans="1:6" x14ac:dyDescent="0.25">
      <c r="A10558" s="1" t="s">
        <v>7086</v>
      </c>
      <c r="B10558" s="4">
        <v>1997</v>
      </c>
      <c r="C10558" t="s">
        <v>18140</v>
      </c>
      <c r="D10558" s="8">
        <v>566749</v>
      </c>
      <c r="F10558" t="str">
        <f t="shared" si="164"/>
        <v xml:space="preserve">{ "year": "1997", "country_code": "HTI", "life_expectancy": "566749", "possession_of": null }, </v>
      </c>
    </row>
    <row r="10559" spans="1:6" x14ac:dyDescent="0.25">
      <c r="A10559" s="1" t="s">
        <v>7087</v>
      </c>
      <c r="B10559" s="4">
        <v>1998</v>
      </c>
      <c r="C10559" t="s">
        <v>18140</v>
      </c>
      <c r="D10559" s="8">
        <v>571373</v>
      </c>
      <c r="F10559" t="str">
        <f t="shared" si="164"/>
        <v xml:space="preserve">{ "year": "1998", "country_code": "HTI", "life_expectancy": "571373", "possession_of": null }, </v>
      </c>
    </row>
    <row r="10560" spans="1:6" x14ac:dyDescent="0.25">
      <c r="A10560" s="1" t="s">
        <v>7088</v>
      </c>
      <c r="B10560" s="4">
        <v>1999</v>
      </c>
      <c r="C10560" t="s">
        <v>18140</v>
      </c>
      <c r="D10560" s="8">
        <v>576923</v>
      </c>
      <c r="F10560" t="str">
        <f t="shared" si="164"/>
        <v xml:space="preserve">{ "year": "1999", "country_code": "HTI", "life_expectancy": "576923", "possession_of": null }, </v>
      </c>
    </row>
    <row r="10561" spans="1:6" x14ac:dyDescent="0.25">
      <c r="A10561" s="1" t="s">
        <v>7089</v>
      </c>
      <c r="B10561" s="4">
        <v>2000</v>
      </c>
      <c r="C10561" t="s">
        <v>18140</v>
      </c>
      <c r="D10561" s="8">
        <v>581749</v>
      </c>
      <c r="F10561" t="str">
        <f t="shared" si="164"/>
        <v xml:space="preserve">{ "year": "2000", "country_code": "HTI", "life_expectancy": "581749", "possession_of": null }, </v>
      </c>
    </row>
    <row r="10562" spans="1:6" x14ac:dyDescent="0.25">
      <c r="A10562" s="1" t="s">
        <v>7093</v>
      </c>
      <c r="B10562" s="4">
        <v>2004</v>
      </c>
      <c r="C10562" t="s">
        <v>18140</v>
      </c>
      <c r="D10562" s="8">
        <v>585165</v>
      </c>
      <c r="F10562" t="str">
        <f t="shared" si="164"/>
        <v xml:space="preserve">{ "year": "2004", "country_code": "HTI", "life_expectancy": "585165", "possession_of": null }, </v>
      </c>
    </row>
    <row r="10563" spans="1:6" x14ac:dyDescent="0.25">
      <c r="A10563" s="1" t="s">
        <v>7090</v>
      </c>
      <c r="B10563" s="4">
        <v>2001</v>
      </c>
      <c r="C10563" t="s">
        <v>18140</v>
      </c>
      <c r="D10563" s="8">
        <v>585914</v>
      </c>
      <c r="F10563" t="str">
        <f t="shared" ref="F10563:F10626" si="165">CONCATENATE("{ """,$B$1,""": ",IF($B10563="", "null", CONCATENATE("""",$B10563,"""")),", """,$C$1,""": ",IF($C10563="", "null", CONCATENATE("""",$C10563,"""")),", """,$D$1,""": ",IF($D10563="", "null", CONCATENATE("""",$D10563,"""")),", """,$E$1,""": ",IF($E10563="","null",CONCATENATE("""",$E10563,""""))," }, ")</f>
        <v xml:space="preserve">{ "year": "2001", "country_code": "HTI", "life_expectancy": "585914", "possession_of": null }, </v>
      </c>
    </row>
    <row r="10564" spans="1:6" x14ac:dyDescent="0.25">
      <c r="A10564" s="1" t="s">
        <v>7091</v>
      </c>
      <c r="B10564" s="4">
        <v>2002</v>
      </c>
      <c r="C10564" t="s">
        <v>18140</v>
      </c>
      <c r="D10564" s="8">
        <v>590411</v>
      </c>
      <c r="F10564" t="str">
        <f t="shared" si="165"/>
        <v xml:space="preserve">{ "year": "2002", "country_code": "HTI", "life_expectancy": "590411", "possession_of": null }, </v>
      </c>
    </row>
    <row r="10565" spans="1:6" x14ac:dyDescent="0.25">
      <c r="A10565" s="1" t="s">
        <v>7092</v>
      </c>
      <c r="B10565" s="4">
        <v>2003</v>
      </c>
      <c r="C10565" t="s">
        <v>18140</v>
      </c>
      <c r="D10565" s="8">
        <v>594398</v>
      </c>
      <c r="F10565" t="str">
        <f t="shared" si="165"/>
        <v xml:space="preserve">{ "year": "2003", "country_code": "HTI", "life_expectancy": "594398", "possession_of": null }, </v>
      </c>
    </row>
    <row r="10566" spans="1:6" x14ac:dyDescent="0.25">
      <c r="A10566" s="1" t="s">
        <v>7094</v>
      </c>
      <c r="B10566" s="4">
        <v>2005</v>
      </c>
      <c r="C10566" t="s">
        <v>18140</v>
      </c>
      <c r="D10566" s="8">
        <v>603182</v>
      </c>
      <c r="F10566" t="str">
        <f t="shared" si="165"/>
        <v xml:space="preserve">{ "year": "2005", "country_code": "HTI", "life_expectancy": "603182", "possession_of": null }, </v>
      </c>
    </row>
    <row r="10567" spans="1:6" x14ac:dyDescent="0.25">
      <c r="A10567" s="1" t="s">
        <v>7095</v>
      </c>
      <c r="B10567" s="4">
        <v>2006</v>
      </c>
      <c r="C10567" t="s">
        <v>18140</v>
      </c>
      <c r="D10567" s="8">
        <v>607404</v>
      </c>
      <c r="F10567" t="str">
        <f t="shared" si="165"/>
        <v xml:space="preserve">{ "year": "2006", "country_code": "HTI", "life_expectancy": "607404", "possession_of": null }, </v>
      </c>
    </row>
    <row r="10568" spans="1:6" x14ac:dyDescent="0.25">
      <c r="A10568" s="1" t="s">
        <v>7096</v>
      </c>
      <c r="B10568" s="4">
        <v>2007</v>
      </c>
      <c r="C10568" t="s">
        <v>18140</v>
      </c>
      <c r="D10568" s="8">
        <v>610902</v>
      </c>
      <c r="F10568" t="str">
        <f t="shared" si="165"/>
        <v xml:space="preserve">{ "year": "2007", "country_code": "HTI", "life_expectancy": "610902", "possession_of": null }, </v>
      </c>
    </row>
    <row r="10569" spans="1:6" x14ac:dyDescent="0.25">
      <c r="A10569" s="1" t="s">
        <v>7097</v>
      </c>
      <c r="B10569" s="4">
        <v>2008</v>
      </c>
      <c r="C10569" t="s">
        <v>18140</v>
      </c>
      <c r="D10569" s="8">
        <v>612801</v>
      </c>
      <c r="F10569" t="str">
        <f t="shared" si="165"/>
        <v xml:space="preserve">{ "year": "2008", "country_code": "HTI", "life_expectancy": "612801", "possession_of": null }, </v>
      </c>
    </row>
    <row r="10570" spans="1:6" x14ac:dyDescent="0.25">
      <c r="A10570" s="1" t="s">
        <v>7100</v>
      </c>
      <c r="B10570" s="4">
        <v>2011</v>
      </c>
      <c r="C10570" t="s">
        <v>18140</v>
      </c>
      <c r="D10570" s="8">
        <v>615812</v>
      </c>
      <c r="F10570" t="str">
        <f t="shared" si="165"/>
        <v xml:space="preserve">{ "year": "2011", "country_code": "HTI", "life_expectancy": "615812", "possession_of": null }, </v>
      </c>
    </row>
    <row r="10571" spans="1:6" x14ac:dyDescent="0.25">
      <c r="A10571" s="1" t="s">
        <v>7098</v>
      </c>
      <c r="B10571" s="4">
        <v>2009</v>
      </c>
      <c r="C10571" t="s">
        <v>18140</v>
      </c>
      <c r="D10571" s="8">
        <v>616945</v>
      </c>
      <c r="F10571" t="str">
        <f t="shared" si="165"/>
        <v xml:space="preserve">{ "year": "2009", "country_code": "HTI", "life_expectancy": "616945", "possession_of": null }, </v>
      </c>
    </row>
    <row r="10572" spans="1:6" x14ac:dyDescent="0.25">
      <c r="A10572" s="1" t="s">
        <v>7101</v>
      </c>
      <c r="B10572" s="4">
        <v>2012</v>
      </c>
      <c r="C10572" t="s">
        <v>18140</v>
      </c>
      <c r="D10572" s="8">
        <v>622735</v>
      </c>
      <c r="F10572" t="str">
        <f t="shared" si="165"/>
        <v xml:space="preserve">{ "year": "2012", "country_code": "HTI", "life_expectancy": "622735", "possession_of": null }, </v>
      </c>
    </row>
    <row r="10573" spans="1:6" x14ac:dyDescent="0.25">
      <c r="A10573" s="1" t="s">
        <v>7110</v>
      </c>
      <c r="B10573" s="4">
        <v>2021</v>
      </c>
      <c r="C10573" t="s">
        <v>18140</v>
      </c>
      <c r="D10573" s="8">
        <v>626130</v>
      </c>
      <c r="F10573" t="str">
        <f t="shared" si="165"/>
        <v xml:space="preserve">{ "year": "2021", "country_code": "HTI", "life_expectancy": "626130", "possession_of": null }, </v>
      </c>
    </row>
    <row r="10574" spans="1:6" x14ac:dyDescent="0.25">
      <c r="A10574" s="1" t="s">
        <v>7102</v>
      </c>
      <c r="B10574" s="4">
        <v>2013</v>
      </c>
      <c r="C10574" t="s">
        <v>18140</v>
      </c>
      <c r="D10574" s="8">
        <v>626245</v>
      </c>
      <c r="F10574" t="str">
        <f t="shared" si="165"/>
        <v xml:space="preserve">{ "year": "2013", "country_code": "HTI", "life_expectancy": "626245", "possession_of": null }, </v>
      </c>
    </row>
    <row r="10575" spans="1:6" x14ac:dyDescent="0.25">
      <c r="A10575" s="1" t="s">
        <v>7103</v>
      </c>
      <c r="B10575" s="4">
        <v>2014</v>
      </c>
      <c r="C10575" t="s">
        <v>18140</v>
      </c>
      <c r="D10575" s="8">
        <v>629689</v>
      </c>
      <c r="F10575" t="str">
        <f t="shared" si="165"/>
        <v xml:space="preserve">{ "year": "2014", "country_code": "HTI", "life_expectancy": "629689", "possession_of": null }, </v>
      </c>
    </row>
    <row r="10576" spans="1:6" x14ac:dyDescent="0.25">
      <c r="A10576" s="1" t="s">
        <v>7104</v>
      </c>
      <c r="B10576" s="4">
        <v>2015</v>
      </c>
      <c r="C10576" t="s">
        <v>18140</v>
      </c>
      <c r="D10576" s="8">
        <v>632239</v>
      </c>
      <c r="F10576" t="str">
        <f t="shared" si="165"/>
        <v xml:space="preserve">{ "year": "2015", "country_code": "HTI", "life_expectancy": "632239", "possession_of": null }, </v>
      </c>
    </row>
    <row r="10577" spans="1:6" x14ac:dyDescent="0.25">
      <c r="A10577" s="1" t="s">
        <v>7105</v>
      </c>
      <c r="B10577" s="4">
        <v>2016</v>
      </c>
      <c r="C10577" t="s">
        <v>18140</v>
      </c>
      <c r="D10577" s="8">
        <v>633247</v>
      </c>
      <c r="F10577" t="str">
        <f t="shared" si="165"/>
        <v xml:space="preserve">{ "year": "2016", "country_code": "HTI", "life_expectancy": "633247", "possession_of": null }, </v>
      </c>
    </row>
    <row r="10578" spans="1:6" x14ac:dyDescent="0.25">
      <c r="A10578" s="1" t="s">
        <v>7109</v>
      </c>
      <c r="B10578" s="4">
        <v>2020</v>
      </c>
      <c r="C10578" t="s">
        <v>18140</v>
      </c>
      <c r="D10578" s="8">
        <v>637730</v>
      </c>
      <c r="F10578" t="str">
        <f t="shared" si="165"/>
        <v xml:space="preserve">{ "year": "2020", "country_code": "HTI", "life_expectancy": "637730", "possession_of": null }, </v>
      </c>
    </row>
    <row r="10579" spans="1:6" x14ac:dyDescent="0.25">
      <c r="A10579" s="1" t="s">
        <v>7106</v>
      </c>
      <c r="B10579" s="4">
        <v>2017</v>
      </c>
      <c r="C10579" t="s">
        <v>18140</v>
      </c>
      <c r="D10579" s="8">
        <v>638323</v>
      </c>
      <c r="F10579" t="str">
        <f t="shared" si="165"/>
        <v xml:space="preserve">{ "year": "2017", "country_code": "HTI", "life_expectancy": "638323", "possession_of": null }, </v>
      </c>
    </row>
    <row r="10580" spans="1:6" x14ac:dyDescent="0.25">
      <c r="A10580" s="1" t="s">
        <v>7111</v>
      </c>
      <c r="B10580" s="4">
        <v>2022</v>
      </c>
      <c r="C10580" t="s">
        <v>18140</v>
      </c>
      <c r="D10580" s="8">
        <v>639483</v>
      </c>
      <c r="F10580" t="str">
        <f t="shared" si="165"/>
        <v xml:space="preserve">{ "year": "2022", "country_code": "HTI", "life_expectancy": "639483", "possession_of": null }, </v>
      </c>
    </row>
    <row r="10581" spans="1:6" x14ac:dyDescent="0.25">
      <c r="A10581" s="1" t="s">
        <v>7107</v>
      </c>
      <c r="B10581" s="4">
        <v>2018</v>
      </c>
      <c r="C10581" t="s">
        <v>18140</v>
      </c>
      <c r="D10581" s="8">
        <v>640766</v>
      </c>
      <c r="F10581" t="str">
        <f t="shared" si="165"/>
        <v xml:space="preserve">{ "year": "2018", "country_code": "HTI", "life_expectancy": "640766", "possession_of": null }, </v>
      </c>
    </row>
    <row r="10582" spans="1:6" x14ac:dyDescent="0.25">
      <c r="A10582" s="1" t="s">
        <v>7108</v>
      </c>
      <c r="B10582" s="4">
        <v>2019</v>
      </c>
      <c r="C10582" t="s">
        <v>18140</v>
      </c>
      <c r="D10582" s="8">
        <v>643281.00000000012</v>
      </c>
      <c r="F10582" t="str">
        <f t="shared" si="165"/>
        <v xml:space="preserve">{ "year": "2019", "country_code": "HTI", "life_expectancy": "643281", "possession_of": null }, </v>
      </c>
    </row>
    <row r="10583" spans="1:6" x14ac:dyDescent="0.25">
      <c r="A10583" s="1" t="s">
        <v>7112</v>
      </c>
      <c r="B10583" s="4">
        <v>2023</v>
      </c>
      <c r="C10583" t="s">
        <v>18140</v>
      </c>
      <c r="D10583" s="8">
        <v>649355.99999999988</v>
      </c>
      <c r="F10583" t="str">
        <f t="shared" si="165"/>
        <v xml:space="preserve">{ "year": "2023", "country_code": "HTI", "life_expectancy": "649356", "possession_of": null }, </v>
      </c>
    </row>
    <row r="10584" spans="1:6" x14ac:dyDescent="0.25">
      <c r="A10584" s="1" t="s">
        <v>3931</v>
      </c>
      <c r="B10584" s="4">
        <v>1950</v>
      </c>
      <c r="C10584" t="s">
        <v>18139</v>
      </c>
      <c r="D10584" s="8">
        <v>584528</v>
      </c>
      <c r="F10584" t="str">
        <f t="shared" si="165"/>
        <v xml:space="preserve">{ "year": "1950", "country_code": "HRV", "life_expectancy": "584528", "possession_of": null }, </v>
      </c>
    </row>
    <row r="10585" spans="1:6" x14ac:dyDescent="0.25">
      <c r="A10585" s="1" t="s">
        <v>3932</v>
      </c>
      <c r="B10585" s="4">
        <v>1951</v>
      </c>
      <c r="C10585" t="s">
        <v>18139</v>
      </c>
      <c r="D10585" s="8">
        <v>590304</v>
      </c>
      <c r="F10585" t="str">
        <f t="shared" si="165"/>
        <v xml:space="preserve">{ "year": "1951", "country_code": "HRV", "life_expectancy": "590304", "possession_of": null }, </v>
      </c>
    </row>
    <row r="10586" spans="1:6" x14ac:dyDescent="0.25">
      <c r="A10586" s="1" t="s">
        <v>3933</v>
      </c>
      <c r="B10586" s="4">
        <v>1952</v>
      </c>
      <c r="C10586" t="s">
        <v>18139</v>
      </c>
      <c r="D10586" s="8">
        <v>598436</v>
      </c>
      <c r="F10586" t="str">
        <f t="shared" si="165"/>
        <v xml:space="preserve">{ "year": "1952", "country_code": "HRV", "life_expectancy": "598436", "possession_of": null }, </v>
      </c>
    </row>
    <row r="10587" spans="1:6" x14ac:dyDescent="0.25">
      <c r="A10587" s="1" t="s">
        <v>3934</v>
      </c>
      <c r="B10587" s="4">
        <v>1953</v>
      </c>
      <c r="C10587" t="s">
        <v>18139</v>
      </c>
      <c r="D10587" s="8">
        <v>614886</v>
      </c>
      <c r="F10587" t="str">
        <f t="shared" si="165"/>
        <v xml:space="preserve">{ "year": "1953", "country_code": "HRV", "life_expectancy": "614886", "possession_of": null }, </v>
      </c>
    </row>
    <row r="10588" spans="1:6" x14ac:dyDescent="0.25">
      <c r="A10588" s="1" t="s">
        <v>3935</v>
      </c>
      <c r="B10588" s="4">
        <v>1954</v>
      </c>
      <c r="C10588" t="s">
        <v>18139</v>
      </c>
      <c r="D10588" s="8">
        <v>622310</v>
      </c>
      <c r="F10588" t="str">
        <f t="shared" si="165"/>
        <v xml:space="preserve">{ "year": "1954", "country_code": "HRV", "life_expectancy": "622310", "possession_of": null }, </v>
      </c>
    </row>
    <row r="10589" spans="1:6" x14ac:dyDescent="0.25">
      <c r="A10589" s="1" t="s">
        <v>3936</v>
      </c>
      <c r="B10589" s="4">
        <v>1955</v>
      </c>
      <c r="C10589" t="s">
        <v>18139</v>
      </c>
      <c r="D10589" s="8">
        <v>631010</v>
      </c>
      <c r="F10589" t="str">
        <f t="shared" si="165"/>
        <v xml:space="preserve">{ "year": "1955", "country_code": "HRV", "life_expectancy": "631010", "possession_of": null }, </v>
      </c>
    </row>
    <row r="10590" spans="1:6" x14ac:dyDescent="0.25">
      <c r="A10590" s="1" t="s">
        <v>3937</v>
      </c>
      <c r="B10590" s="4">
        <v>1956</v>
      </c>
      <c r="C10590" t="s">
        <v>18139</v>
      </c>
      <c r="D10590" s="8">
        <v>635591</v>
      </c>
      <c r="F10590" t="str">
        <f t="shared" si="165"/>
        <v xml:space="preserve">{ "year": "1956", "country_code": "HRV", "life_expectancy": "635591", "possession_of": null }, </v>
      </c>
    </row>
    <row r="10591" spans="1:6" x14ac:dyDescent="0.25">
      <c r="A10591" s="1" t="s">
        <v>3938</v>
      </c>
      <c r="B10591" s="4">
        <v>1957</v>
      </c>
      <c r="C10591" t="s">
        <v>18139</v>
      </c>
      <c r="D10591" s="8">
        <v>644122</v>
      </c>
      <c r="F10591" t="str">
        <f t="shared" si="165"/>
        <v xml:space="preserve">{ "year": "1957", "country_code": "HRV", "life_expectancy": "644122", "possession_of": null }, </v>
      </c>
    </row>
    <row r="10592" spans="1:6" x14ac:dyDescent="0.25">
      <c r="A10592" s="1" t="s">
        <v>3939</v>
      </c>
      <c r="B10592" s="4">
        <v>1958</v>
      </c>
      <c r="C10592" t="s">
        <v>18139</v>
      </c>
      <c r="D10592" s="8">
        <v>650314</v>
      </c>
      <c r="F10592" t="str">
        <f t="shared" si="165"/>
        <v xml:space="preserve">{ "year": "1958", "country_code": "HRV", "life_expectancy": "650314", "possession_of": null }, </v>
      </c>
    </row>
    <row r="10593" spans="1:6" x14ac:dyDescent="0.25">
      <c r="A10593" s="1" t="s">
        <v>3940</v>
      </c>
      <c r="B10593" s="4">
        <v>1959</v>
      </c>
      <c r="C10593" t="s">
        <v>18139</v>
      </c>
      <c r="D10593" s="8">
        <v>655485</v>
      </c>
      <c r="F10593" t="str">
        <f t="shared" si="165"/>
        <v xml:space="preserve">{ "year": "1959", "country_code": "HRV", "life_expectancy": "655485", "possession_of": null }, </v>
      </c>
    </row>
    <row r="10594" spans="1:6" x14ac:dyDescent="0.25">
      <c r="A10594" s="1" t="s">
        <v>3941</v>
      </c>
      <c r="B10594" s="4">
        <v>1960</v>
      </c>
      <c r="C10594" t="s">
        <v>18139</v>
      </c>
      <c r="D10594" s="8">
        <v>659462</v>
      </c>
      <c r="F10594" t="str">
        <f t="shared" si="165"/>
        <v xml:space="preserve">{ "year": "1960", "country_code": "HRV", "life_expectancy": "659462", "possession_of": null }, </v>
      </c>
    </row>
    <row r="10595" spans="1:6" x14ac:dyDescent="0.25">
      <c r="A10595" s="1" t="s">
        <v>3942</v>
      </c>
      <c r="B10595" s="4">
        <v>1961</v>
      </c>
      <c r="C10595" t="s">
        <v>18139</v>
      </c>
      <c r="D10595" s="8">
        <v>665490.00000000012</v>
      </c>
      <c r="F10595" t="str">
        <f t="shared" si="165"/>
        <v xml:space="preserve">{ "year": "1961", "country_code": "HRV", "life_expectancy": "665490", "possession_of": null }, </v>
      </c>
    </row>
    <row r="10596" spans="1:6" x14ac:dyDescent="0.25">
      <c r="A10596" s="1" t="s">
        <v>3943</v>
      </c>
      <c r="B10596" s="4">
        <v>1962</v>
      </c>
      <c r="C10596" t="s">
        <v>18139</v>
      </c>
      <c r="D10596" s="8">
        <v>672664.99999999988</v>
      </c>
      <c r="F10596" t="str">
        <f t="shared" si="165"/>
        <v xml:space="preserve">{ "year": "1962", "country_code": "HRV", "life_expectancy": "672665", "possession_of": null }, </v>
      </c>
    </row>
    <row r="10597" spans="1:6" x14ac:dyDescent="0.25">
      <c r="A10597" s="1" t="s">
        <v>3944</v>
      </c>
      <c r="B10597" s="4">
        <v>1963</v>
      </c>
      <c r="C10597" t="s">
        <v>18139</v>
      </c>
      <c r="D10597" s="8">
        <v>676194</v>
      </c>
      <c r="F10597" t="str">
        <f t="shared" si="165"/>
        <v xml:space="preserve">{ "year": "1963", "country_code": "HRV", "life_expectancy": "676194", "possession_of": null }, </v>
      </c>
    </row>
    <row r="10598" spans="1:6" x14ac:dyDescent="0.25">
      <c r="A10598" s="1" t="s">
        <v>3945</v>
      </c>
      <c r="B10598" s="4">
        <v>1964</v>
      </c>
      <c r="C10598" t="s">
        <v>18139</v>
      </c>
      <c r="D10598" s="8">
        <v>680440</v>
      </c>
      <c r="F10598" t="str">
        <f t="shared" si="165"/>
        <v xml:space="preserve">{ "year": "1964", "country_code": "HRV", "life_expectancy": "680440", "possession_of": null }, </v>
      </c>
    </row>
    <row r="10599" spans="1:6" x14ac:dyDescent="0.25">
      <c r="A10599" s="1" t="s">
        <v>3946</v>
      </c>
      <c r="B10599" s="4">
        <v>1965</v>
      </c>
      <c r="C10599" t="s">
        <v>18139</v>
      </c>
      <c r="D10599" s="8">
        <v>684751</v>
      </c>
      <c r="F10599" t="str">
        <f t="shared" si="165"/>
        <v xml:space="preserve">{ "year": "1965", "country_code": "HRV", "life_expectancy": "684751", "possession_of": null }, </v>
      </c>
    </row>
    <row r="10600" spans="1:6" x14ac:dyDescent="0.25">
      <c r="A10600" s="1" t="s">
        <v>3949</v>
      </c>
      <c r="B10600" s="4">
        <v>1968</v>
      </c>
      <c r="C10600" t="s">
        <v>18139</v>
      </c>
      <c r="D10600" s="8">
        <v>688924</v>
      </c>
      <c r="F10600" t="str">
        <f t="shared" si="165"/>
        <v xml:space="preserve">{ "year": "1968", "country_code": "HRV", "life_expectancy": "688924", "possession_of": null }, </v>
      </c>
    </row>
    <row r="10601" spans="1:6" x14ac:dyDescent="0.25">
      <c r="A10601" s="1" t="s">
        <v>3947</v>
      </c>
      <c r="B10601" s="4">
        <v>1966</v>
      </c>
      <c r="C10601" t="s">
        <v>18139</v>
      </c>
      <c r="D10601" s="8">
        <v>689137</v>
      </c>
      <c r="F10601" t="str">
        <f t="shared" si="165"/>
        <v xml:space="preserve">{ "year": "1966", "country_code": "HRV", "life_expectancy": "689137", "possession_of": null }, </v>
      </c>
    </row>
    <row r="10602" spans="1:6" x14ac:dyDescent="0.25">
      <c r="A10602" s="1" t="s">
        <v>3950</v>
      </c>
      <c r="B10602" s="4">
        <v>1969</v>
      </c>
      <c r="C10602" t="s">
        <v>18139</v>
      </c>
      <c r="D10602" s="8">
        <v>689562</v>
      </c>
      <c r="F10602" t="str">
        <f t="shared" si="165"/>
        <v xml:space="preserve">{ "year": "1969", "country_code": "HRV", "life_expectancy": "689562", "possession_of": null }, </v>
      </c>
    </row>
    <row r="10603" spans="1:6" x14ac:dyDescent="0.25">
      <c r="A10603" s="1" t="s">
        <v>3948</v>
      </c>
      <c r="B10603" s="4">
        <v>1967</v>
      </c>
      <c r="C10603" t="s">
        <v>18139</v>
      </c>
      <c r="D10603" s="8">
        <v>690432</v>
      </c>
      <c r="F10603" t="str">
        <f t="shared" si="165"/>
        <v xml:space="preserve">{ "year": "1967", "country_code": "HRV", "life_expectancy": "690432", "possession_of": null }, </v>
      </c>
    </row>
    <row r="10604" spans="1:6" x14ac:dyDescent="0.25">
      <c r="A10604" s="1" t="s">
        <v>3951</v>
      </c>
      <c r="B10604" s="4">
        <v>1970</v>
      </c>
      <c r="C10604" t="s">
        <v>18139</v>
      </c>
      <c r="D10604" s="8">
        <v>691747</v>
      </c>
      <c r="F10604" t="str">
        <f t="shared" si="165"/>
        <v xml:space="preserve">{ "year": "1970", "country_code": "HRV", "life_expectancy": "691747", "possession_of": null }, </v>
      </c>
    </row>
    <row r="10605" spans="1:6" x14ac:dyDescent="0.25">
      <c r="A10605" s="1" t="s">
        <v>3952</v>
      </c>
      <c r="B10605" s="4">
        <v>1971</v>
      </c>
      <c r="C10605" t="s">
        <v>18139</v>
      </c>
      <c r="D10605" s="8">
        <v>694460</v>
      </c>
      <c r="F10605" t="str">
        <f t="shared" si="165"/>
        <v xml:space="preserve">{ "year": "1971", "country_code": "HRV", "life_expectancy": "694460", "possession_of": null }, </v>
      </c>
    </row>
    <row r="10606" spans="1:6" x14ac:dyDescent="0.25">
      <c r="A10606" s="1" t="s">
        <v>3953</v>
      </c>
      <c r="B10606" s="4">
        <v>1972</v>
      </c>
      <c r="C10606" t="s">
        <v>18139</v>
      </c>
      <c r="D10606" s="8">
        <v>697534</v>
      </c>
      <c r="F10606" t="str">
        <f t="shared" si="165"/>
        <v xml:space="preserve">{ "year": "1972", "country_code": "HRV", "life_expectancy": "697534", "possession_of": null }, </v>
      </c>
    </row>
    <row r="10607" spans="1:6" x14ac:dyDescent="0.25">
      <c r="A10607" s="1" t="s">
        <v>3954</v>
      </c>
      <c r="B10607" s="4">
        <v>1973</v>
      </c>
      <c r="C10607" t="s">
        <v>18139</v>
      </c>
      <c r="D10607" s="8">
        <v>701060</v>
      </c>
      <c r="F10607" t="str">
        <f t="shared" si="165"/>
        <v xml:space="preserve">{ "year": "1973", "country_code": "HRV", "life_expectancy": "701060", "possession_of": null }, </v>
      </c>
    </row>
    <row r="10608" spans="1:6" x14ac:dyDescent="0.25">
      <c r="A10608" s="1" t="s">
        <v>3972</v>
      </c>
      <c r="B10608" s="4">
        <v>1991</v>
      </c>
      <c r="C10608" t="s">
        <v>18139</v>
      </c>
      <c r="D10608" s="8">
        <v>705745</v>
      </c>
      <c r="F10608" t="str">
        <f t="shared" si="165"/>
        <v xml:space="preserve">{ "year": "1991", "country_code": "HRV", "life_expectancy": "705745", "possession_of": null }, </v>
      </c>
    </row>
    <row r="10609" spans="1:6" x14ac:dyDescent="0.25">
      <c r="A10609" s="1" t="s">
        <v>3955</v>
      </c>
      <c r="B10609" s="4">
        <v>1974</v>
      </c>
      <c r="C10609" t="s">
        <v>18139</v>
      </c>
      <c r="D10609" s="8">
        <v>706122</v>
      </c>
      <c r="F10609" t="str">
        <f t="shared" si="165"/>
        <v xml:space="preserve">{ "year": "1974", "country_code": "HRV", "life_expectancy": "706122", "possession_of": null }, </v>
      </c>
    </row>
    <row r="10610" spans="1:6" x14ac:dyDescent="0.25">
      <c r="A10610" s="1" t="s">
        <v>3963</v>
      </c>
      <c r="B10610" s="4">
        <v>1982</v>
      </c>
      <c r="C10610" t="s">
        <v>18139</v>
      </c>
      <c r="D10610" s="8">
        <v>706625</v>
      </c>
      <c r="F10610" t="str">
        <f t="shared" si="165"/>
        <v xml:space="preserve">{ "year": "1982", "country_code": "HRV", "life_expectancy": "706625", "possession_of": null }, </v>
      </c>
    </row>
    <row r="10611" spans="1:6" x14ac:dyDescent="0.25">
      <c r="A10611" s="1" t="s">
        <v>3964</v>
      </c>
      <c r="B10611" s="4">
        <v>1983</v>
      </c>
      <c r="C10611" t="s">
        <v>18139</v>
      </c>
      <c r="D10611" s="8">
        <v>707456</v>
      </c>
      <c r="F10611" t="str">
        <f t="shared" si="165"/>
        <v xml:space="preserve">{ "year": "1983", "country_code": "HRV", "life_expectancy": "707456", "possession_of": null }, </v>
      </c>
    </row>
    <row r="10612" spans="1:6" x14ac:dyDescent="0.25">
      <c r="A10612" s="1" t="s">
        <v>3962</v>
      </c>
      <c r="B10612" s="4">
        <v>1981</v>
      </c>
      <c r="C10612" t="s">
        <v>18139</v>
      </c>
      <c r="D10612" s="8">
        <v>708764</v>
      </c>
      <c r="F10612" t="str">
        <f t="shared" si="165"/>
        <v xml:space="preserve">{ "year": "1981", "country_code": "HRV", "life_expectancy": "708764", "possession_of": null }, </v>
      </c>
    </row>
    <row r="10613" spans="1:6" x14ac:dyDescent="0.25">
      <c r="A10613" s="1" t="s">
        <v>3961</v>
      </c>
      <c r="B10613" s="4">
        <v>1980</v>
      </c>
      <c r="C10613" t="s">
        <v>18139</v>
      </c>
      <c r="D10613" s="8">
        <v>709689.99999999988</v>
      </c>
      <c r="F10613" t="str">
        <f t="shared" si="165"/>
        <v xml:space="preserve">{ "year": "1980", "country_code": "HRV", "life_expectancy": "709690", "possession_of": null }, </v>
      </c>
    </row>
    <row r="10614" spans="1:6" x14ac:dyDescent="0.25">
      <c r="A10614" s="1" t="s">
        <v>3965</v>
      </c>
      <c r="B10614" s="4">
        <v>1984</v>
      </c>
      <c r="C10614" t="s">
        <v>18139</v>
      </c>
      <c r="D10614" s="8">
        <v>709782</v>
      </c>
      <c r="F10614" t="str">
        <f t="shared" si="165"/>
        <v xml:space="preserve">{ "year": "1984", "country_code": "HRV", "life_expectancy": "709782", "possession_of": null }, </v>
      </c>
    </row>
    <row r="10615" spans="1:6" x14ac:dyDescent="0.25">
      <c r="A10615" s="1" t="s">
        <v>3956</v>
      </c>
      <c r="B10615" s="4">
        <v>1975</v>
      </c>
      <c r="C10615" t="s">
        <v>18139</v>
      </c>
      <c r="D10615" s="8">
        <v>710405</v>
      </c>
      <c r="F10615" t="str">
        <f t="shared" si="165"/>
        <v xml:space="preserve">{ "year": "1975", "country_code": "HRV", "life_expectancy": "710405", "possession_of": null }, </v>
      </c>
    </row>
    <row r="10616" spans="1:6" x14ac:dyDescent="0.25">
      <c r="A10616" s="1" t="s">
        <v>3960</v>
      </c>
      <c r="B10616" s="4">
        <v>1979</v>
      </c>
      <c r="C10616" t="s">
        <v>18139</v>
      </c>
      <c r="D10616" s="8">
        <v>710947</v>
      </c>
      <c r="F10616" t="str">
        <f t="shared" si="165"/>
        <v xml:space="preserve">{ "year": "1979", "country_code": "HRV", "life_expectancy": "710947", "possession_of": null }, </v>
      </c>
    </row>
    <row r="10617" spans="1:6" x14ac:dyDescent="0.25">
      <c r="A10617" s="1" t="s">
        <v>3959</v>
      </c>
      <c r="B10617" s="4">
        <v>1978</v>
      </c>
      <c r="C10617" t="s">
        <v>18139</v>
      </c>
      <c r="D10617" s="8">
        <v>712650</v>
      </c>
      <c r="F10617" t="str">
        <f t="shared" si="165"/>
        <v xml:space="preserve">{ "year": "1978", "country_code": "HRV", "life_expectancy": "712650", "possession_of": null }, </v>
      </c>
    </row>
    <row r="10618" spans="1:6" x14ac:dyDescent="0.25">
      <c r="A10618" s="1" t="s">
        <v>3957</v>
      </c>
      <c r="B10618" s="4">
        <v>1976</v>
      </c>
      <c r="C10618" t="s">
        <v>18139</v>
      </c>
      <c r="D10618" s="8">
        <v>713659</v>
      </c>
      <c r="F10618" t="str">
        <f t="shared" si="165"/>
        <v xml:space="preserve">{ "year": "1976", "country_code": "HRV", "life_expectancy": "713659", "possession_of": null }, </v>
      </c>
    </row>
    <row r="10619" spans="1:6" x14ac:dyDescent="0.25">
      <c r="A10619" s="1" t="s">
        <v>3958</v>
      </c>
      <c r="B10619" s="4">
        <v>1977</v>
      </c>
      <c r="C10619" t="s">
        <v>18139</v>
      </c>
      <c r="D10619" s="8">
        <v>713716</v>
      </c>
      <c r="F10619" t="str">
        <f t="shared" si="165"/>
        <v xml:space="preserve">{ "year": "1977", "country_code": "HRV", "life_expectancy": "713716", "possession_of": null }, </v>
      </c>
    </row>
    <row r="10620" spans="1:6" x14ac:dyDescent="0.25">
      <c r="A10620" s="1" t="s">
        <v>3966</v>
      </c>
      <c r="B10620" s="4">
        <v>1985</v>
      </c>
      <c r="C10620" t="s">
        <v>18139</v>
      </c>
      <c r="D10620" s="8">
        <v>715284.99999999988</v>
      </c>
      <c r="F10620" t="str">
        <f t="shared" si="165"/>
        <v xml:space="preserve">{ "year": "1985", "country_code": "HRV", "life_expectancy": "715285", "possession_of": null }, </v>
      </c>
    </row>
    <row r="10621" spans="1:6" x14ac:dyDescent="0.25">
      <c r="A10621" s="1" t="s">
        <v>3973</v>
      </c>
      <c r="B10621" s="4">
        <v>1992</v>
      </c>
      <c r="C10621" t="s">
        <v>18139</v>
      </c>
      <c r="D10621" s="8">
        <v>717206</v>
      </c>
      <c r="F10621" t="str">
        <f t="shared" si="165"/>
        <v xml:space="preserve">{ "year": "1992", "country_code": "HRV", "life_expectancy": "717206", "possession_of": null }, </v>
      </c>
    </row>
    <row r="10622" spans="1:6" x14ac:dyDescent="0.25">
      <c r="A10622" s="1" t="s">
        <v>3967</v>
      </c>
      <c r="B10622" s="4">
        <v>1986</v>
      </c>
      <c r="C10622" t="s">
        <v>18139</v>
      </c>
      <c r="D10622" s="8">
        <v>717882</v>
      </c>
      <c r="F10622" t="str">
        <f t="shared" si="165"/>
        <v xml:space="preserve">{ "year": "1986", "country_code": "HRV", "life_expectancy": "717882", "possession_of": null }, </v>
      </c>
    </row>
    <row r="10623" spans="1:6" x14ac:dyDescent="0.25">
      <c r="A10623" s="1" t="s">
        <v>3968</v>
      </c>
      <c r="B10623" s="4">
        <v>1987</v>
      </c>
      <c r="C10623" t="s">
        <v>18139</v>
      </c>
      <c r="D10623" s="8">
        <v>719377.00000000012</v>
      </c>
      <c r="F10623" t="str">
        <f t="shared" si="165"/>
        <v xml:space="preserve">{ "year": "1987", "country_code": "HRV", "life_expectancy": "719377", "possession_of": null }, </v>
      </c>
    </row>
    <row r="10624" spans="1:6" x14ac:dyDescent="0.25">
      <c r="A10624" s="1" t="s">
        <v>3969</v>
      </c>
      <c r="B10624" s="4">
        <v>1988</v>
      </c>
      <c r="C10624" t="s">
        <v>18139</v>
      </c>
      <c r="D10624" s="8">
        <v>721502</v>
      </c>
      <c r="F10624" t="str">
        <f t="shared" si="165"/>
        <v xml:space="preserve">{ "year": "1988", "country_code": "HRV", "life_expectancy": "721502", "possession_of": null }, </v>
      </c>
    </row>
    <row r="10625" spans="1:6" x14ac:dyDescent="0.25">
      <c r="A10625" s="1" t="s">
        <v>3971</v>
      </c>
      <c r="B10625" s="4">
        <v>1990</v>
      </c>
      <c r="C10625" t="s">
        <v>18139</v>
      </c>
      <c r="D10625" s="8">
        <v>722429.00000000012</v>
      </c>
      <c r="F10625" t="str">
        <f t="shared" si="165"/>
        <v xml:space="preserve">{ "year": "1990", "country_code": "HRV", "life_expectancy": "722429", "possession_of": null }, </v>
      </c>
    </row>
    <row r="10626" spans="1:6" x14ac:dyDescent="0.25">
      <c r="A10626" s="1" t="s">
        <v>3974</v>
      </c>
      <c r="B10626" s="4">
        <v>1993</v>
      </c>
      <c r="C10626" t="s">
        <v>18139</v>
      </c>
      <c r="D10626" s="8">
        <v>723053</v>
      </c>
      <c r="F10626" t="str">
        <f t="shared" si="165"/>
        <v xml:space="preserve">{ "year": "1993", "country_code": "HRV", "life_expectancy": "723053", "possession_of": null }, </v>
      </c>
    </row>
    <row r="10627" spans="1:6" x14ac:dyDescent="0.25">
      <c r="A10627" s="1" t="s">
        <v>3970</v>
      </c>
      <c r="B10627" s="4">
        <v>1989</v>
      </c>
      <c r="C10627" t="s">
        <v>18139</v>
      </c>
      <c r="D10627" s="8">
        <v>724967.99999999988</v>
      </c>
      <c r="F10627" t="str">
        <f t="shared" ref="F10627:F10690" si="166">CONCATENATE("{ """,$B$1,""": ",IF($B10627="", "null", CONCATENATE("""",$B10627,"""")),", """,$C$1,""": ",IF($C10627="", "null", CONCATENATE("""",$C10627,"""")),", """,$D$1,""": ",IF($D10627="", "null", CONCATENATE("""",$D10627,"""")),", """,$E$1,""": ",IF($E10627="","null",CONCATENATE("""",$E10627,""""))," }, ")</f>
        <v xml:space="preserve">{ "year": "1989", "country_code": "HRV", "life_expectancy": "724968", "possession_of": null }, </v>
      </c>
    </row>
    <row r="10628" spans="1:6" x14ac:dyDescent="0.25">
      <c r="A10628" s="1" t="s">
        <v>3976</v>
      </c>
      <c r="B10628" s="4">
        <v>1995</v>
      </c>
      <c r="C10628" t="s">
        <v>18139</v>
      </c>
      <c r="D10628" s="8">
        <v>725612</v>
      </c>
      <c r="F10628" t="str">
        <f t="shared" si="166"/>
        <v xml:space="preserve">{ "year": "1995", "country_code": "HRV", "life_expectancy": "725612", "possession_of": null }, </v>
      </c>
    </row>
    <row r="10629" spans="1:6" x14ac:dyDescent="0.25">
      <c r="A10629" s="1" t="s">
        <v>3975</v>
      </c>
      <c r="B10629" s="4">
        <v>1994</v>
      </c>
      <c r="C10629" t="s">
        <v>18139</v>
      </c>
      <c r="D10629" s="8">
        <v>726142</v>
      </c>
      <c r="F10629" t="str">
        <f t="shared" si="166"/>
        <v xml:space="preserve">{ "year": "1994", "country_code": "HRV", "life_expectancy": "726142", "possession_of": null }, </v>
      </c>
    </row>
    <row r="10630" spans="1:6" x14ac:dyDescent="0.25">
      <c r="A10630" s="1" t="s">
        <v>3977</v>
      </c>
      <c r="B10630" s="4">
        <v>1996</v>
      </c>
      <c r="C10630" t="s">
        <v>18139</v>
      </c>
      <c r="D10630" s="8">
        <v>729752</v>
      </c>
      <c r="F10630" t="str">
        <f t="shared" si="166"/>
        <v xml:space="preserve">{ "year": "1996", "country_code": "HRV", "life_expectancy": "729752", "possession_of": null }, </v>
      </c>
    </row>
    <row r="10631" spans="1:6" x14ac:dyDescent="0.25">
      <c r="A10631" s="1" t="s">
        <v>3978</v>
      </c>
      <c r="B10631" s="4">
        <v>1997</v>
      </c>
      <c r="C10631" t="s">
        <v>18139</v>
      </c>
      <c r="D10631" s="8">
        <v>729898</v>
      </c>
      <c r="F10631" t="str">
        <f t="shared" si="166"/>
        <v xml:space="preserve">{ "year": "1997", "country_code": "HRV", "life_expectancy": "729898", "possession_of": null }, </v>
      </c>
    </row>
    <row r="10632" spans="1:6" x14ac:dyDescent="0.25">
      <c r="A10632" s="1" t="s">
        <v>3979</v>
      </c>
      <c r="B10632" s="4">
        <v>1998</v>
      </c>
      <c r="C10632" t="s">
        <v>18139</v>
      </c>
      <c r="D10632" s="8">
        <v>731929</v>
      </c>
      <c r="F10632" t="str">
        <f t="shared" si="166"/>
        <v xml:space="preserve">{ "year": "1998", "country_code": "HRV", "life_expectancy": "731929", "possession_of": null }, </v>
      </c>
    </row>
    <row r="10633" spans="1:6" x14ac:dyDescent="0.25">
      <c r="A10633" s="1" t="s">
        <v>3980</v>
      </c>
      <c r="B10633" s="4">
        <v>1999</v>
      </c>
      <c r="C10633" t="s">
        <v>18139</v>
      </c>
      <c r="D10633" s="8">
        <v>736092</v>
      </c>
      <c r="F10633" t="str">
        <f t="shared" si="166"/>
        <v xml:space="preserve">{ "year": "1999", "country_code": "HRV", "life_expectancy": "736092", "possession_of": null }, </v>
      </c>
    </row>
    <row r="10634" spans="1:6" x14ac:dyDescent="0.25">
      <c r="A10634" s="1" t="s">
        <v>3981</v>
      </c>
      <c r="B10634" s="4">
        <v>2000</v>
      </c>
      <c r="C10634" t="s">
        <v>18139</v>
      </c>
      <c r="D10634" s="8">
        <v>740014</v>
      </c>
      <c r="F10634" t="str">
        <f t="shared" si="166"/>
        <v xml:space="preserve">{ "year": "2000", "country_code": "HRV", "life_expectancy": "740014", "possession_of": null }, </v>
      </c>
    </row>
    <row r="10635" spans="1:6" x14ac:dyDescent="0.25">
      <c r="A10635" s="1" t="s">
        <v>3982</v>
      </c>
      <c r="B10635" s="4">
        <v>2001</v>
      </c>
      <c r="C10635" t="s">
        <v>18139</v>
      </c>
      <c r="D10635" s="8">
        <v>743546.99999999988</v>
      </c>
      <c r="F10635" t="str">
        <f t="shared" si="166"/>
        <v xml:space="preserve">{ "year": "2001", "country_code": "HRV", "life_expectancy": "743547", "possession_of": null }, </v>
      </c>
    </row>
    <row r="10636" spans="1:6" x14ac:dyDescent="0.25">
      <c r="A10636" s="1" t="s">
        <v>3983</v>
      </c>
      <c r="B10636" s="4">
        <v>2002</v>
      </c>
      <c r="C10636" t="s">
        <v>18139</v>
      </c>
      <c r="D10636" s="8">
        <v>746461</v>
      </c>
      <c r="F10636" t="str">
        <f t="shared" si="166"/>
        <v xml:space="preserve">{ "year": "2002", "country_code": "HRV", "life_expectancy": "746461", "possession_of": null }, </v>
      </c>
    </row>
    <row r="10637" spans="1:6" x14ac:dyDescent="0.25">
      <c r="A10637" s="1" t="s">
        <v>3984</v>
      </c>
      <c r="B10637" s="4">
        <v>2003</v>
      </c>
      <c r="C10637" t="s">
        <v>18139</v>
      </c>
      <c r="D10637" s="8">
        <v>747093</v>
      </c>
      <c r="F10637" t="str">
        <f t="shared" si="166"/>
        <v xml:space="preserve">{ "year": "2003", "country_code": "HRV", "life_expectancy": "747093", "possession_of": null }, </v>
      </c>
    </row>
    <row r="10638" spans="1:6" x14ac:dyDescent="0.25">
      <c r="A10638" s="1" t="s">
        <v>3985</v>
      </c>
      <c r="B10638" s="4">
        <v>2004</v>
      </c>
      <c r="C10638" t="s">
        <v>18139</v>
      </c>
      <c r="D10638" s="8">
        <v>752664.99999999988</v>
      </c>
      <c r="F10638" t="str">
        <f t="shared" si="166"/>
        <v xml:space="preserve">{ "year": "2004", "country_code": "HRV", "life_expectancy": "752665", "possession_of": null }, </v>
      </c>
    </row>
    <row r="10639" spans="1:6" x14ac:dyDescent="0.25">
      <c r="A10639" s="1" t="s">
        <v>3986</v>
      </c>
      <c r="B10639" s="4">
        <v>2005</v>
      </c>
      <c r="C10639" t="s">
        <v>18139</v>
      </c>
      <c r="D10639" s="8">
        <v>755705</v>
      </c>
      <c r="F10639" t="str">
        <f t="shared" si="166"/>
        <v xml:space="preserve">{ "year": "2005", "country_code": "HRV", "life_expectancy": "755705", "possession_of": null }, </v>
      </c>
    </row>
    <row r="10640" spans="1:6" x14ac:dyDescent="0.25">
      <c r="A10640" s="1" t="s">
        <v>3987</v>
      </c>
      <c r="B10640" s="4">
        <v>2006</v>
      </c>
      <c r="C10640" t="s">
        <v>18139</v>
      </c>
      <c r="D10640" s="8">
        <v>756767</v>
      </c>
      <c r="F10640" t="str">
        <f t="shared" si="166"/>
        <v xml:space="preserve">{ "year": "2006", "country_code": "HRV", "life_expectancy": "756767", "possession_of": null }, </v>
      </c>
    </row>
    <row r="10641" spans="1:6" x14ac:dyDescent="0.25">
      <c r="A10641" s="1" t="s">
        <v>3988</v>
      </c>
      <c r="B10641" s="4">
        <v>2007</v>
      </c>
      <c r="C10641" t="s">
        <v>18139</v>
      </c>
      <c r="D10641" s="8">
        <v>758860</v>
      </c>
      <c r="F10641" t="str">
        <f t="shared" si="166"/>
        <v xml:space="preserve">{ "year": "2007", "country_code": "HRV", "life_expectancy": "758860", "possession_of": null }, </v>
      </c>
    </row>
    <row r="10642" spans="1:6" x14ac:dyDescent="0.25">
      <c r="A10642" s="1" t="s">
        <v>3989</v>
      </c>
      <c r="B10642" s="4">
        <v>2008</v>
      </c>
      <c r="C10642" t="s">
        <v>18139</v>
      </c>
      <c r="D10642" s="8">
        <v>760009</v>
      </c>
      <c r="F10642" t="str">
        <f t="shared" si="166"/>
        <v xml:space="preserve">{ "year": "2008", "country_code": "HRV", "life_expectancy": "760009", "possession_of": null }, </v>
      </c>
    </row>
    <row r="10643" spans="1:6" x14ac:dyDescent="0.25">
      <c r="A10643" s="1" t="s">
        <v>3990</v>
      </c>
      <c r="B10643" s="4">
        <v>2009</v>
      </c>
      <c r="C10643" t="s">
        <v>18139</v>
      </c>
      <c r="D10643" s="8">
        <v>763127.00000000012</v>
      </c>
      <c r="F10643" t="str">
        <f t="shared" si="166"/>
        <v xml:space="preserve">{ "year": "2009", "country_code": "HRV", "life_expectancy": "763127", "possession_of": null }, </v>
      </c>
    </row>
    <row r="10644" spans="1:6" x14ac:dyDescent="0.25">
      <c r="A10644" s="1" t="s">
        <v>3991</v>
      </c>
      <c r="B10644" s="4">
        <v>2010</v>
      </c>
      <c r="C10644" t="s">
        <v>18139</v>
      </c>
      <c r="D10644" s="8">
        <v>766761</v>
      </c>
      <c r="F10644" t="str">
        <f t="shared" si="166"/>
        <v xml:space="preserve">{ "year": "2010", "country_code": "HRV", "life_expectancy": "766761", "possession_of": null }, </v>
      </c>
    </row>
    <row r="10645" spans="1:6" x14ac:dyDescent="0.25">
      <c r="A10645" s="1" t="s">
        <v>3992</v>
      </c>
      <c r="B10645" s="4">
        <v>2011</v>
      </c>
      <c r="C10645" t="s">
        <v>18139</v>
      </c>
      <c r="D10645" s="8">
        <v>769926</v>
      </c>
      <c r="F10645" t="str">
        <f t="shared" si="166"/>
        <v xml:space="preserve">{ "year": "2011", "country_code": "HRV", "life_expectancy": "769926", "possession_of": null }, </v>
      </c>
    </row>
    <row r="10646" spans="1:6" x14ac:dyDescent="0.25">
      <c r="A10646" s="1" t="s">
        <v>4002</v>
      </c>
      <c r="B10646" s="4">
        <v>2021</v>
      </c>
      <c r="C10646" t="s">
        <v>18139</v>
      </c>
      <c r="D10646" s="8">
        <v>771412</v>
      </c>
      <c r="F10646" t="str">
        <f t="shared" si="166"/>
        <v xml:space="preserve">{ "year": "2021", "country_code": "HRV", "life_expectancy": "771412", "possession_of": null }, </v>
      </c>
    </row>
    <row r="10647" spans="1:6" x14ac:dyDescent="0.25">
      <c r="A10647" s="1" t="s">
        <v>3993</v>
      </c>
      <c r="B10647" s="4">
        <v>2012</v>
      </c>
      <c r="C10647" t="s">
        <v>18139</v>
      </c>
      <c r="D10647" s="8">
        <v>772841</v>
      </c>
      <c r="F10647" t="str">
        <f t="shared" si="166"/>
        <v xml:space="preserve">{ "year": "2012", "country_code": "HRV", "life_expectancy": "772841", "possession_of": null }, </v>
      </c>
    </row>
    <row r="10648" spans="1:6" x14ac:dyDescent="0.25">
      <c r="A10648" s="1" t="s">
        <v>4001</v>
      </c>
      <c r="B10648" s="4">
        <v>2020</v>
      </c>
      <c r="C10648" t="s">
        <v>18139</v>
      </c>
      <c r="D10648" s="8">
        <v>774972.00000000012</v>
      </c>
      <c r="F10648" t="str">
        <f t="shared" si="166"/>
        <v xml:space="preserve">{ "year": "2020", "country_code": "HRV", "life_expectancy": "774972", "possession_of": null }, </v>
      </c>
    </row>
    <row r="10649" spans="1:6" x14ac:dyDescent="0.25">
      <c r="A10649" s="1" t="s">
        <v>3994</v>
      </c>
      <c r="B10649" s="4">
        <v>2013</v>
      </c>
      <c r="C10649" t="s">
        <v>18139</v>
      </c>
      <c r="D10649" s="8">
        <v>775100</v>
      </c>
      <c r="F10649" t="str">
        <f t="shared" si="166"/>
        <v xml:space="preserve">{ "year": "2013", "country_code": "HRV", "life_expectancy": "775100", "possession_of": null }, </v>
      </c>
    </row>
    <row r="10650" spans="1:6" x14ac:dyDescent="0.25">
      <c r="A10650" s="1" t="s">
        <v>3995</v>
      </c>
      <c r="B10650" s="4">
        <v>2014</v>
      </c>
      <c r="C10650" t="s">
        <v>18139</v>
      </c>
      <c r="D10650" s="8">
        <v>775144</v>
      </c>
      <c r="F10650" t="str">
        <f t="shared" si="166"/>
        <v xml:space="preserve">{ "year": "2014", "country_code": "HRV", "life_expectancy": "775144", "possession_of": null }, </v>
      </c>
    </row>
    <row r="10651" spans="1:6" x14ac:dyDescent="0.25">
      <c r="A10651" s="1" t="s">
        <v>3997</v>
      </c>
      <c r="B10651" s="4">
        <v>2016</v>
      </c>
      <c r="C10651" t="s">
        <v>18139</v>
      </c>
      <c r="D10651" s="8">
        <v>776294</v>
      </c>
      <c r="F10651" t="str">
        <f t="shared" si="166"/>
        <v xml:space="preserve">{ "year": "2016", "country_code": "HRV", "life_expectancy": "776294", "possession_of": null }, </v>
      </c>
    </row>
    <row r="10652" spans="1:6" x14ac:dyDescent="0.25">
      <c r="A10652" s="1" t="s">
        <v>3996</v>
      </c>
      <c r="B10652" s="4">
        <v>2015</v>
      </c>
      <c r="C10652" t="s">
        <v>18139</v>
      </c>
      <c r="D10652" s="8">
        <v>776329.00000000012</v>
      </c>
      <c r="F10652" t="str">
        <f t="shared" si="166"/>
        <v xml:space="preserve">{ "year": "2015", "country_code": "HRV", "life_expectancy": "776329", "possession_of": null }, </v>
      </c>
    </row>
    <row r="10653" spans="1:6" x14ac:dyDescent="0.25">
      <c r="A10653" s="1" t="s">
        <v>3998</v>
      </c>
      <c r="B10653" s="4">
        <v>2017</v>
      </c>
      <c r="C10653" t="s">
        <v>18139</v>
      </c>
      <c r="D10653" s="8">
        <v>777264</v>
      </c>
      <c r="F10653" t="str">
        <f t="shared" si="166"/>
        <v xml:space="preserve">{ "year": "2017", "country_code": "HRV", "life_expectancy": "777264", "possession_of": null }, </v>
      </c>
    </row>
    <row r="10654" spans="1:6" x14ac:dyDescent="0.25">
      <c r="A10654" s="1" t="s">
        <v>3999</v>
      </c>
      <c r="B10654" s="4">
        <v>2018</v>
      </c>
      <c r="C10654" t="s">
        <v>18139</v>
      </c>
      <c r="D10654" s="8">
        <v>778653.99999999988</v>
      </c>
      <c r="F10654" t="str">
        <f t="shared" si="166"/>
        <v xml:space="preserve">{ "year": "2018", "country_code": "HRV", "life_expectancy": "778654", "possession_of": null }, </v>
      </c>
    </row>
    <row r="10655" spans="1:6" x14ac:dyDescent="0.25">
      <c r="A10655" s="1" t="s">
        <v>4000</v>
      </c>
      <c r="B10655" s="4">
        <v>2019</v>
      </c>
      <c r="C10655" t="s">
        <v>18139</v>
      </c>
      <c r="D10655" s="8">
        <v>781970</v>
      </c>
      <c r="F10655" t="str">
        <f t="shared" si="166"/>
        <v xml:space="preserve">{ "year": "2019", "country_code": "HRV", "life_expectancy": "781970", "possession_of": null }, </v>
      </c>
    </row>
    <row r="10656" spans="1:6" x14ac:dyDescent="0.25">
      <c r="A10656" s="1" t="s">
        <v>4003</v>
      </c>
      <c r="B10656" s="4">
        <v>2022</v>
      </c>
      <c r="C10656" t="s">
        <v>18139</v>
      </c>
      <c r="D10656" s="8">
        <v>782779</v>
      </c>
      <c r="F10656" t="str">
        <f t="shared" si="166"/>
        <v xml:space="preserve">{ "year": "2022", "country_code": "HRV", "life_expectancy": "782779", "possession_of": null }, </v>
      </c>
    </row>
    <row r="10657" spans="1:6" x14ac:dyDescent="0.25">
      <c r="A10657" s="1" t="s">
        <v>4004</v>
      </c>
      <c r="B10657" s="4">
        <v>2023</v>
      </c>
      <c r="C10657" t="s">
        <v>18139</v>
      </c>
      <c r="D10657" s="8">
        <v>785802.99999999988</v>
      </c>
      <c r="F10657" t="str">
        <f t="shared" si="166"/>
        <v xml:space="preserve">{ "year": "2023", "country_code": "HRV", "life_expectancy": "785803", "possession_of": null }, </v>
      </c>
    </row>
    <row r="10658" spans="1:6" x14ac:dyDescent="0.25">
      <c r="A10658" s="1" t="s">
        <v>7113</v>
      </c>
      <c r="B10658" s="4">
        <v>1950</v>
      </c>
      <c r="C10658" t="s">
        <v>18138</v>
      </c>
      <c r="D10658" s="8">
        <v>410494</v>
      </c>
      <c r="F10658" t="str">
        <f t="shared" si="166"/>
        <v xml:space="preserve">{ "year": "1950", "country_code": "HND", "life_expectancy": "410494", "possession_of": null }, </v>
      </c>
    </row>
    <row r="10659" spans="1:6" x14ac:dyDescent="0.25">
      <c r="A10659" s="1" t="s">
        <v>7114</v>
      </c>
      <c r="B10659" s="4">
        <v>1951</v>
      </c>
      <c r="C10659" t="s">
        <v>18138</v>
      </c>
      <c r="D10659" s="8">
        <v>415900.00000000006</v>
      </c>
      <c r="F10659" t="str">
        <f t="shared" si="166"/>
        <v xml:space="preserve">{ "year": "1951", "country_code": "HND", "life_expectancy": "415900", "possession_of": null }, </v>
      </c>
    </row>
    <row r="10660" spans="1:6" x14ac:dyDescent="0.25">
      <c r="A10660" s="1" t="s">
        <v>7115</v>
      </c>
      <c r="B10660" s="4">
        <v>1952</v>
      </c>
      <c r="C10660" t="s">
        <v>18138</v>
      </c>
      <c r="D10660" s="8">
        <v>420227.99999999994</v>
      </c>
      <c r="F10660" t="str">
        <f t="shared" si="166"/>
        <v xml:space="preserve">{ "year": "1952", "country_code": "HND", "life_expectancy": "420228", "possession_of": null }, </v>
      </c>
    </row>
    <row r="10661" spans="1:6" x14ac:dyDescent="0.25">
      <c r="A10661" s="1" t="s">
        <v>7116</v>
      </c>
      <c r="B10661" s="4">
        <v>1953</v>
      </c>
      <c r="C10661" t="s">
        <v>18138</v>
      </c>
      <c r="D10661" s="8">
        <v>425290.00000000006</v>
      </c>
      <c r="F10661" t="str">
        <f t="shared" si="166"/>
        <v xml:space="preserve">{ "year": "1953", "country_code": "HND", "life_expectancy": "425290", "possession_of": null }, </v>
      </c>
    </row>
    <row r="10662" spans="1:6" x14ac:dyDescent="0.25">
      <c r="A10662" s="1" t="s">
        <v>7117</v>
      </c>
      <c r="B10662" s="4">
        <v>1954</v>
      </c>
      <c r="C10662" t="s">
        <v>18138</v>
      </c>
      <c r="D10662" s="8">
        <v>430377</v>
      </c>
      <c r="F10662" t="str">
        <f t="shared" si="166"/>
        <v xml:space="preserve">{ "year": "1954", "country_code": "HND", "life_expectancy": "430377", "possession_of": null }, </v>
      </c>
    </row>
    <row r="10663" spans="1:6" x14ac:dyDescent="0.25">
      <c r="A10663" s="1" t="s">
        <v>7118</v>
      </c>
      <c r="B10663" s="4">
        <v>1955</v>
      </c>
      <c r="C10663" t="s">
        <v>18138</v>
      </c>
      <c r="D10663" s="8">
        <v>436711</v>
      </c>
      <c r="F10663" t="str">
        <f t="shared" si="166"/>
        <v xml:space="preserve">{ "year": "1955", "country_code": "HND", "life_expectancy": "436711", "possession_of": null }, </v>
      </c>
    </row>
    <row r="10664" spans="1:6" x14ac:dyDescent="0.25">
      <c r="A10664" s="1" t="s">
        <v>7119</v>
      </c>
      <c r="B10664" s="4">
        <v>1956</v>
      </c>
      <c r="C10664" t="s">
        <v>18138</v>
      </c>
      <c r="D10664" s="8">
        <v>442472</v>
      </c>
      <c r="F10664" t="str">
        <f t="shared" si="166"/>
        <v xml:space="preserve">{ "year": "1956", "country_code": "HND", "life_expectancy": "442472", "possession_of": null }, </v>
      </c>
    </row>
    <row r="10665" spans="1:6" x14ac:dyDescent="0.25">
      <c r="A10665" s="1" t="s">
        <v>7120</v>
      </c>
      <c r="B10665" s="4">
        <v>1957</v>
      </c>
      <c r="C10665" t="s">
        <v>18138</v>
      </c>
      <c r="D10665" s="8">
        <v>449322</v>
      </c>
      <c r="F10665" t="str">
        <f t="shared" si="166"/>
        <v xml:space="preserve">{ "year": "1957", "country_code": "HND", "life_expectancy": "449322", "possession_of": null }, </v>
      </c>
    </row>
    <row r="10666" spans="1:6" x14ac:dyDescent="0.25">
      <c r="A10666" s="1" t="s">
        <v>7121</v>
      </c>
      <c r="B10666" s="4">
        <v>1958</v>
      </c>
      <c r="C10666" t="s">
        <v>18138</v>
      </c>
      <c r="D10666" s="8">
        <v>456269</v>
      </c>
      <c r="F10666" t="str">
        <f t="shared" si="166"/>
        <v xml:space="preserve">{ "year": "1958", "country_code": "HND", "life_expectancy": "456269", "possession_of": null }, </v>
      </c>
    </row>
    <row r="10667" spans="1:6" x14ac:dyDescent="0.25">
      <c r="A10667" s="1" t="s">
        <v>7122</v>
      </c>
      <c r="B10667" s="4">
        <v>1959</v>
      </c>
      <c r="C10667" t="s">
        <v>18138</v>
      </c>
      <c r="D10667" s="8">
        <v>463792</v>
      </c>
      <c r="F10667" t="str">
        <f t="shared" si="166"/>
        <v xml:space="preserve">{ "year": "1959", "country_code": "HND", "life_expectancy": "463792", "possession_of": null }, </v>
      </c>
    </row>
    <row r="10668" spans="1:6" x14ac:dyDescent="0.25">
      <c r="A10668" s="1" t="s">
        <v>7123</v>
      </c>
      <c r="B10668" s="4">
        <v>1960</v>
      </c>
      <c r="C10668" t="s">
        <v>18138</v>
      </c>
      <c r="D10668" s="8">
        <v>471491</v>
      </c>
      <c r="F10668" t="str">
        <f t="shared" si="166"/>
        <v xml:space="preserve">{ "year": "1960", "country_code": "HND", "life_expectancy": "471491", "possession_of": null }, </v>
      </c>
    </row>
    <row r="10669" spans="1:6" x14ac:dyDescent="0.25">
      <c r="A10669" s="1" t="s">
        <v>7124</v>
      </c>
      <c r="B10669" s="4">
        <v>1961</v>
      </c>
      <c r="C10669" t="s">
        <v>18138</v>
      </c>
      <c r="D10669" s="8">
        <v>477100</v>
      </c>
      <c r="F10669" t="str">
        <f t="shared" si="166"/>
        <v xml:space="preserve">{ "year": "1961", "country_code": "HND", "life_expectancy": "477100", "possession_of": null }, </v>
      </c>
    </row>
    <row r="10670" spans="1:6" x14ac:dyDescent="0.25">
      <c r="A10670" s="1" t="s">
        <v>7125</v>
      </c>
      <c r="B10670" s="4">
        <v>1962</v>
      </c>
      <c r="C10670" t="s">
        <v>18138</v>
      </c>
      <c r="D10670" s="8">
        <v>486470</v>
      </c>
      <c r="F10670" t="str">
        <f t="shared" si="166"/>
        <v xml:space="preserve">{ "year": "1962", "country_code": "HND", "life_expectancy": "486470", "possession_of": null }, </v>
      </c>
    </row>
    <row r="10671" spans="1:6" x14ac:dyDescent="0.25">
      <c r="A10671" s="1" t="s">
        <v>7126</v>
      </c>
      <c r="B10671" s="4">
        <v>1963</v>
      </c>
      <c r="C10671" t="s">
        <v>18138</v>
      </c>
      <c r="D10671" s="8">
        <v>493847</v>
      </c>
      <c r="F10671" t="str">
        <f t="shared" si="166"/>
        <v xml:space="preserve">{ "year": "1963", "country_code": "HND", "life_expectancy": "493847", "possession_of": null }, </v>
      </c>
    </row>
    <row r="10672" spans="1:6" x14ac:dyDescent="0.25">
      <c r="A10672" s="1" t="s">
        <v>7127</v>
      </c>
      <c r="B10672" s="4">
        <v>1964</v>
      </c>
      <c r="C10672" t="s">
        <v>18138</v>
      </c>
      <c r="D10672" s="8">
        <v>501975</v>
      </c>
      <c r="F10672" t="str">
        <f t="shared" si="166"/>
        <v xml:space="preserve">{ "year": "1964", "country_code": "HND", "life_expectancy": "501975", "possession_of": null }, </v>
      </c>
    </row>
    <row r="10673" spans="1:6" x14ac:dyDescent="0.25">
      <c r="A10673" s="1" t="s">
        <v>7128</v>
      </c>
      <c r="B10673" s="4">
        <v>1965</v>
      </c>
      <c r="C10673" t="s">
        <v>18138</v>
      </c>
      <c r="D10673" s="8">
        <v>508626.99999999994</v>
      </c>
      <c r="F10673" t="str">
        <f t="shared" si="166"/>
        <v xml:space="preserve">{ "year": "1965", "country_code": "HND", "life_expectancy": "508627", "possession_of": null }, </v>
      </c>
    </row>
    <row r="10674" spans="1:6" x14ac:dyDescent="0.25">
      <c r="A10674" s="1" t="s">
        <v>7129</v>
      </c>
      <c r="B10674" s="4">
        <v>1966</v>
      </c>
      <c r="C10674" t="s">
        <v>18138</v>
      </c>
      <c r="D10674" s="8">
        <v>515880</v>
      </c>
      <c r="F10674" t="str">
        <f t="shared" si="166"/>
        <v xml:space="preserve">{ "year": "1966", "country_code": "HND", "life_expectancy": "515880", "possession_of": null }, </v>
      </c>
    </row>
    <row r="10675" spans="1:6" x14ac:dyDescent="0.25">
      <c r="A10675" s="1" t="s">
        <v>7130</v>
      </c>
      <c r="B10675" s="4">
        <v>1967</v>
      </c>
      <c r="C10675" t="s">
        <v>18138</v>
      </c>
      <c r="D10675" s="8">
        <v>523313</v>
      </c>
      <c r="F10675" t="str">
        <f t="shared" si="166"/>
        <v xml:space="preserve">{ "year": "1967", "country_code": "HND", "life_expectancy": "523313", "possession_of": null }, </v>
      </c>
    </row>
    <row r="10676" spans="1:6" x14ac:dyDescent="0.25">
      <c r="A10676" s="1" t="s">
        <v>7137</v>
      </c>
      <c r="B10676" s="4">
        <v>1974</v>
      </c>
      <c r="C10676" t="s">
        <v>18138</v>
      </c>
      <c r="D10676" s="8">
        <v>525188</v>
      </c>
      <c r="F10676" t="str">
        <f t="shared" si="166"/>
        <v xml:space="preserve">{ "year": "1974", "country_code": "HND", "life_expectancy": "525188", "possession_of": null }, </v>
      </c>
    </row>
    <row r="10677" spans="1:6" x14ac:dyDescent="0.25">
      <c r="A10677" s="1" t="s">
        <v>7131</v>
      </c>
      <c r="B10677" s="4">
        <v>1968</v>
      </c>
      <c r="C10677" t="s">
        <v>18138</v>
      </c>
      <c r="D10677" s="8">
        <v>530415</v>
      </c>
      <c r="F10677" t="str">
        <f t="shared" si="166"/>
        <v xml:space="preserve">{ "year": "1968", "country_code": "HND", "life_expectancy": "530415", "possession_of": null }, </v>
      </c>
    </row>
    <row r="10678" spans="1:6" x14ac:dyDescent="0.25">
      <c r="A10678" s="1" t="s">
        <v>7132</v>
      </c>
      <c r="B10678" s="4">
        <v>1969</v>
      </c>
      <c r="C10678" t="s">
        <v>18138</v>
      </c>
      <c r="D10678" s="8">
        <v>537123</v>
      </c>
      <c r="F10678" t="str">
        <f t="shared" si="166"/>
        <v xml:space="preserve">{ "year": "1969", "country_code": "HND", "life_expectancy": "537123", "possession_of": null }, </v>
      </c>
    </row>
    <row r="10679" spans="1:6" x14ac:dyDescent="0.25">
      <c r="A10679" s="1" t="s">
        <v>7133</v>
      </c>
      <c r="B10679" s="4">
        <v>1970</v>
      </c>
      <c r="C10679" t="s">
        <v>18138</v>
      </c>
      <c r="D10679" s="8">
        <v>543603</v>
      </c>
      <c r="F10679" t="str">
        <f t="shared" si="166"/>
        <v xml:space="preserve">{ "year": "1970", "country_code": "HND", "life_expectancy": "543603", "possession_of": null }, </v>
      </c>
    </row>
    <row r="10680" spans="1:6" x14ac:dyDescent="0.25">
      <c r="A10680" s="1" t="s">
        <v>7136</v>
      </c>
      <c r="B10680" s="4">
        <v>1973</v>
      </c>
      <c r="C10680" t="s">
        <v>18138</v>
      </c>
      <c r="D10680" s="8">
        <v>545647</v>
      </c>
      <c r="F10680" t="str">
        <f t="shared" si="166"/>
        <v xml:space="preserve">{ "year": "1973", "country_code": "HND", "life_expectancy": "545647", "possession_of": null }, </v>
      </c>
    </row>
    <row r="10681" spans="1:6" x14ac:dyDescent="0.25">
      <c r="A10681" s="1" t="s">
        <v>7134</v>
      </c>
      <c r="B10681" s="4">
        <v>1971</v>
      </c>
      <c r="C10681" t="s">
        <v>18138</v>
      </c>
      <c r="D10681" s="8">
        <v>550121</v>
      </c>
      <c r="F10681" t="str">
        <f t="shared" si="166"/>
        <v xml:space="preserve">{ "year": "1971", "country_code": "HND", "life_expectancy": "550121", "possession_of": null }, </v>
      </c>
    </row>
    <row r="10682" spans="1:6" x14ac:dyDescent="0.25">
      <c r="A10682" s="1" t="s">
        <v>7135</v>
      </c>
      <c r="B10682" s="4">
        <v>1972</v>
      </c>
      <c r="C10682" t="s">
        <v>18138</v>
      </c>
      <c r="D10682" s="8">
        <v>556886</v>
      </c>
      <c r="F10682" t="str">
        <f t="shared" si="166"/>
        <v xml:space="preserve">{ "year": "1972", "country_code": "HND", "life_expectancy": "556886", "possession_of": null }, </v>
      </c>
    </row>
    <row r="10683" spans="1:6" x14ac:dyDescent="0.25">
      <c r="A10683" s="1" t="s">
        <v>7138</v>
      </c>
      <c r="B10683" s="4">
        <v>1975</v>
      </c>
      <c r="C10683" t="s">
        <v>18138</v>
      </c>
      <c r="D10683" s="8">
        <v>575234</v>
      </c>
      <c r="F10683" t="str">
        <f t="shared" si="166"/>
        <v xml:space="preserve">{ "year": "1975", "country_code": "HND", "life_expectancy": "575234", "possession_of": null }, </v>
      </c>
    </row>
    <row r="10684" spans="1:6" x14ac:dyDescent="0.25">
      <c r="A10684" s="1" t="s">
        <v>7139</v>
      </c>
      <c r="B10684" s="4">
        <v>1976</v>
      </c>
      <c r="C10684" t="s">
        <v>18138</v>
      </c>
      <c r="D10684" s="8">
        <v>581514</v>
      </c>
      <c r="F10684" t="str">
        <f t="shared" si="166"/>
        <v xml:space="preserve">{ "year": "1976", "country_code": "HND", "life_expectancy": "581514", "possession_of": null }, </v>
      </c>
    </row>
    <row r="10685" spans="1:6" x14ac:dyDescent="0.25">
      <c r="A10685" s="1" t="s">
        <v>7140</v>
      </c>
      <c r="B10685" s="4">
        <v>1977</v>
      </c>
      <c r="C10685" t="s">
        <v>18138</v>
      </c>
      <c r="D10685" s="8">
        <v>587044</v>
      </c>
      <c r="F10685" t="str">
        <f t="shared" si="166"/>
        <v xml:space="preserve">{ "year": "1977", "country_code": "HND", "life_expectancy": "587044", "possession_of": null }, </v>
      </c>
    </row>
    <row r="10686" spans="1:6" x14ac:dyDescent="0.25">
      <c r="A10686" s="1" t="s">
        <v>7141</v>
      </c>
      <c r="B10686" s="4">
        <v>1978</v>
      </c>
      <c r="C10686" t="s">
        <v>18138</v>
      </c>
      <c r="D10686" s="8">
        <v>592481</v>
      </c>
      <c r="F10686" t="str">
        <f t="shared" si="166"/>
        <v xml:space="preserve">{ "year": "1978", "country_code": "HND", "life_expectancy": "592481", "possession_of": null }, </v>
      </c>
    </row>
    <row r="10687" spans="1:6" x14ac:dyDescent="0.25">
      <c r="A10687" s="1" t="s">
        <v>7142</v>
      </c>
      <c r="B10687" s="4">
        <v>1979</v>
      </c>
      <c r="C10687" t="s">
        <v>18138</v>
      </c>
      <c r="D10687" s="8">
        <v>598287</v>
      </c>
      <c r="F10687" t="str">
        <f t="shared" si="166"/>
        <v xml:space="preserve">{ "year": "1979", "country_code": "HND", "life_expectancy": "598287", "possession_of": null }, </v>
      </c>
    </row>
    <row r="10688" spans="1:6" x14ac:dyDescent="0.25">
      <c r="A10688" s="1" t="s">
        <v>7143</v>
      </c>
      <c r="B10688" s="4">
        <v>1980</v>
      </c>
      <c r="C10688" t="s">
        <v>18138</v>
      </c>
      <c r="D10688" s="8">
        <v>603876</v>
      </c>
      <c r="F10688" t="str">
        <f t="shared" si="166"/>
        <v xml:space="preserve">{ "year": "1980", "country_code": "HND", "life_expectancy": "603876", "possession_of": null }, </v>
      </c>
    </row>
    <row r="10689" spans="1:6" x14ac:dyDescent="0.25">
      <c r="A10689" s="1" t="s">
        <v>7144</v>
      </c>
      <c r="B10689" s="4">
        <v>1981</v>
      </c>
      <c r="C10689" t="s">
        <v>18138</v>
      </c>
      <c r="D10689" s="8">
        <v>610330</v>
      </c>
      <c r="F10689" t="str">
        <f t="shared" si="166"/>
        <v xml:space="preserve">{ "year": "1981", "country_code": "HND", "life_expectancy": "610330", "possession_of": null }, </v>
      </c>
    </row>
    <row r="10690" spans="1:6" x14ac:dyDescent="0.25">
      <c r="A10690" s="1" t="s">
        <v>7145</v>
      </c>
      <c r="B10690" s="4">
        <v>1982</v>
      </c>
      <c r="C10690" t="s">
        <v>18138</v>
      </c>
      <c r="D10690" s="8">
        <v>616879</v>
      </c>
      <c r="F10690" t="str">
        <f t="shared" si="166"/>
        <v xml:space="preserve">{ "year": "1982", "country_code": "HND", "life_expectancy": "616879", "possession_of": null }, </v>
      </c>
    </row>
    <row r="10691" spans="1:6" x14ac:dyDescent="0.25">
      <c r="A10691" s="1" t="s">
        <v>7146</v>
      </c>
      <c r="B10691" s="4">
        <v>1983</v>
      </c>
      <c r="C10691" t="s">
        <v>18138</v>
      </c>
      <c r="D10691" s="8">
        <v>624079</v>
      </c>
      <c r="F10691" t="str">
        <f t="shared" ref="F10691:F10754" si="167">CONCATENATE("{ """,$B$1,""": ",IF($B10691="", "null", CONCATENATE("""",$B10691,"""")),", """,$C$1,""": ",IF($C10691="", "null", CONCATENATE("""",$C10691,"""")),", """,$D$1,""": ",IF($D10691="", "null", CONCATENATE("""",$D10691,"""")),", """,$E$1,""": ",IF($E10691="","null",CONCATENATE("""",$E10691,""""))," }, ")</f>
        <v xml:space="preserve">{ "year": "1983", "country_code": "HND", "life_expectancy": "624079", "possession_of": null }, </v>
      </c>
    </row>
    <row r="10692" spans="1:6" x14ac:dyDescent="0.25">
      <c r="A10692" s="1" t="s">
        <v>7161</v>
      </c>
      <c r="B10692" s="4">
        <v>1998</v>
      </c>
      <c r="C10692" t="s">
        <v>18138</v>
      </c>
      <c r="D10692" s="8">
        <v>624316</v>
      </c>
      <c r="F10692" t="str">
        <f t="shared" si="167"/>
        <v xml:space="preserve">{ "year": "1998", "country_code": "HND", "life_expectancy": "624316", "possession_of": null }, </v>
      </c>
    </row>
    <row r="10693" spans="1:6" x14ac:dyDescent="0.25">
      <c r="A10693" s="1" t="s">
        <v>7147</v>
      </c>
      <c r="B10693" s="4">
        <v>1984</v>
      </c>
      <c r="C10693" t="s">
        <v>18138</v>
      </c>
      <c r="D10693" s="8">
        <v>628191</v>
      </c>
      <c r="F10693" t="str">
        <f t="shared" si="167"/>
        <v xml:space="preserve">{ "year": "1984", "country_code": "HND", "life_expectancy": "628191", "possession_of": null }, </v>
      </c>
    </row>
    <row r="10694" spans="1:6" x14ac:dyDescent="0.25">
      <c r="A10694" s="1" t="s">
        <v>7148</v>
      </c>
      <c r="B10694" s="4">
        <v>1985</v>
      </c>
      <c r="C10694" t="s">
        <v>18138</v>
      </c>
      <c r="D10694" s="8">
        <v>632229</v>
      </c>
      <c r="F10694" t="str">
        <f t="shared" si="167"/>
        <v xml:space="preserve">{ "year": "1985", "country_code": "HND", "life_expectancy": "632229", "possession_of": null }, </v>
      </c>
    </row>
    <row r="10695" spans="1:6" x14ac:dyDescent="0.25">
      <c r="A10695" s="1" t="s">
        <v>7149</v>
      </c>
      <c r="B10695" s="4">
        <v>1986</v>
      </c>
      <c r="C10695" t="s">
        <v>18138</v>
      </c>
      <c r="D10695" s="8">
        <v>636509</v>
      </c>
      <c r="F10695" t="str">
        <f t="shared" si="167"/>
        <v xml:space="preserve">{ "year": "1986", "country_code": "HND", "life_expectancy": "636509", "possession_of": null }, </v>
      </c>
    </row>
    <row r="10696" spans="1:6" x14ac:dyDescent="0.25">
      <c r="A10696" s="1" t="s">
        <v>7150</v>
      </c>
      <c r="B10696" s="4">
        <v>1987</v>
      </c>
      <c r="C10696" t="s">
        <v>18138</v>
      </c>
      <c r="D10696" s="8">
        <v>640659</v>
      </c>
      <c r="F10696" t="str">
        <f t="shared" si="167"/>
        <v xml:space="preserve">{ "year": "1987", "country_code": "HND", "life_expectancy": "640659", "possession_of": null }, </v>
      </c>
    </row>
    <row r="10697" spans="1:6" x14ac:dyDescent="0.25">
      <c r="A10697" s="1" t="s">
        <v>7151</v>
      </c>
      <c r="B10697" s="4">
        <v>1988</v>
      </c>
      <c r="C10697" t="s">
        <v>18138</v>
      </c>
      <c r="D10697" s="8">
        <v>643927.99999999988</v>
      </c>
      <c r="F10697" t="str">
        <f t="shared" si="167"/>
        <v xml:space="preserve">{ "year": "1988", "country_code": "HND", "life_expectancy": "643928", "possession_of": null }, </v>
      </c>
    </row>
    <row r="10698" spans="1:6" x14ac:dyDescent="0.25">
      <c r="A10698" s="1" t="s">
        <v>7152</v>
      </c>
      <c r="B10698" s="4">
        <v>1989</v>
      </c>
      <c r="C10698" t="s">
        <v>18138</v>
      </c>
      <c r="D10698" s="8">
        <v>647816</v>
      </c>
      <c r="F10698" t="str">
        <f t="shared" si="167"/>
        <v xml:space="preserve">{ "year": "1989", "country_code": "HND", "life_expectancy": "647816", "possession_of": null }, </v>
      </c>
    </row>
    <row r="10699" spans="1:6" x14ac:dyDescent="0.25">
      <c r="A10699" s="1" t="s">
        <v>7153</v>
      </c>
      <c r="B10699" s="4">
        <v>1990</v>
      </c>
      <c r="C10699" t="s">
        <v>18138</v>
      </c>
      <c r="D10699" s="8">
        <v>651825</v>
      </c>
      <c r="F10699" t="str">
        <f t="shared" si="167"/>
        <v xml:space="preserve">{ "year": "1990", "country_code": "HND", "life_expectancy": "651825", "possession_of": null }, </v>
      </c>
    </row>
    <row r="10700" spans="1:6" x14ac:dyDescent="0.25">
      <c r="A10700" s="1" t="s">
        <v>7154</v>
      </c>
      <c r="B10700" s="4">
        <v>1991</v>
      </c>
      <c r="C10700" t="s">
        <v>18138</v>
      </c>
      <c r="D10700" s="8">
        <v>655842</v>
      </c>
      <c r="F10700" t="str">
        <f t="shared" si="167"/>
        <v xml:space="preserve">{ "year": "1991", "country_code": "HND", "life_expectancy": "655842", "possession_of": null }, </v>
      </c>
    </row>
    <row r="10701" spans="1:6" x14ac:dyDescent="0.25">
      <c r="A10701" s="1" t="s">
        <v>7155</v>
      </c>
      <c r="B10701" s="4">
        <v>1992</v>
      </c>
      <c r="C10701" t="s">
        <v>18138</v>
      </c>
      <c r="D10701" s="8">
        <v>659078</v>
      </c>
      <c r="F10701" t="str">
        <f t="shared" si="167"/>
        <v xml:space="preserve">{ "year": "1992", "country_code": "HND", "life_expectancy": "659078", "possession_of": null }, </v>
      </c>
    </row>
    <row r="10702" spans="1:6" x14ac:dyDescent="0.25">
      <c r="A10702" s="1" t="s">
        <v>7156</v>
      </c>
      <c r="B10702" s="4">
        <v>1993</v>
      </c>
      <c r="C10702" t="s">
        <v>18138</v>
      </c>
      <c r="D10702" s="8">
        <v>660744</v>
      </c>
      <c r="F10702" t="str">
        <f t="shared" si="167"/>
        <v xml:space="preserve">{ "year": "1993", "country_code": "HND", "life_expectancy": "660744", "possession_of": null }, </v>
      </c>
    </row>
    <row r="10703" spans="1:6" x14ac:dyDescent="0.25">
      <c r="A10703" s="1" t="s">
        <v>7157</v>
      </c>
      <c r="B10703" s="4">
        <v>1994</v>
      </c>
      <c r="C10703" t="s">
        <v>18138</v>
      </c>
      <c r="D10703" s="8">
        <v>665234</v>
      </c>
      <c r="F10703" t="str">
        <f t="shared" si="167"/>
        <v xml:space="preserve">{ "year": "1994", "country_code": "HND", "life_expectancy": "665234", "possession_of": null }, </v>
      </c>
    </row>
    <row r="10704" spans="1:6" x14ac:dyDescent="0.25">
      <c r="A10704" s="1" t="s">
        <v>7158</v>
      </c>
      <c r="B10704" s="4">
        <v>1995</v>
      </c>
      <c r="C10704" t="s">
        <v>18138</v>
      </c>
      <c r="D10704" s="8">
        <v>669190</v>
      </c>
      <c r="F10704" t="str">
        <f t="shared" si="167"/>
        <v xml:space="preserve">{ "year": "1995", "country_code": "HND", "life_expectancy": "669190", "possession_of": null }, </v>
      </c>
    </row>
    <row r="10705" spans="1:6" x14ac:dyDescent="0.25">
      <c r="A10705" s="1" t="s">
        <v>7159</v>
      </c>
      <c r="B10705" s="4">
        <v>1996</v>
      </c>
      <c r="C10705" t="s">
        <v>18138</v>
      </c>
      <c r="D10705" s="8">
        <v>672627</v>
      </c>
      <c r="F10705" t="str">
        <f t="shared" si="167"/>
        <v xml:space="preserve">{ "year": "1996", "country_code": "HND", "life_expectancy": "672627", "possession_of": null }, </v>
      </c>
    </row>
    <row r="10706" spans="1:6" x14ac:dyDescent="0.25">
      <c r="A10706" s="1" t="s">
        <v>7160</v>
      </c>
      <c r="B10706" s="4">
        <v>1997</v>
      </c>
      <c r="C10706" t="s">
        <v>18138</v>
      </c>
      <c r="D10706" s="8">
        <v>675418</v>
      </c>
      <c r="F10706" t="str">
        <f t="shared" si="167"/>
        <v xml:space="preserve">{ "year": "1997", "country_code": "HND", "life_expectancy": "675418", "possession_of": null }, </v>
      </c>
    </row>
    <row r="10707" spans="1:6" x14ac:dyDescent="0.25">
      <c r="A10707" s="1" t="s">
        <v>7162</v>
      </c>
      <c r="B10707" s="4">
        <v>1999</v>
      </c>
      <c r="C10707" t="s">
        <v>18138</v>
      </c>
      <c r="D10707" s="8">
        <v>680049.00000000012</v>
      </c>
      <c r="F10707" t="str">
        <f t="shared" si="167"/>
        <v xml:space="preserve">{ "year": "1999", "country_code": "HND", "life_expectancy": "680049", "possession_of": null }, </v>
      </c>
    </row>
    <row r="10708" spans="1:6" x14ac:dyDescent="0.25">
      <c r="A10708" s="1" t="s">
        <v>7163</v>
      </c>
      <c r="B10708" s="4">
        <v>2000</v>
      </c>
      <c r="C10708" t="s">
        <v>18138</v>
      </c>
      <c r="D10708" s="8">
        <v>683018</v>
      </c>
      <c r="F10708" t="str">
        <f t="shared" si="167"/>
        <v xml:space="preserve">{ "year": "2000", "country_code": "HND", "life_expectancy": "683018", "possession_of": null }, </v>
      </c>
    </row>
    <row r="10709" spans="1:6" x14ac:dyDescent="0.25">
      <c r="A10709" s="1" t="s">
        <v>7164</v>
      </c>
      <c r="B10709" s="4">
        <v>2001</v>
      </c>
      <c r="C10709" t="s">
        <v>18138</v>
      </c>
      <c r="D10709" s="8">
        <v>684906</v>
      </c>
      <c r="F10709" t="str">
        <f t="shared" si="167"/>
        <v xml:space="preserve">{ "year": "2001", "country_code": "HND", "life_expectancy": "684906", "possession_of": null }, </v>
      </c>
    </row>
    <row r="10710" spans="1:6" x14ac:dyDescent="0.25">
      <c r="A10710" s="1" t="s">
        <v>7165</v>
      </c>
      <c r="B10710" s="4">
        <v>2002</v>
      </c>
      <c r="C10710" t="s">
        <v>18138</v>
      </c>
      <c r="D10710" s="8">
        <v>687141</v>
      </c>
      <c r="F10710" t="str">
        <f t="shared" si="167"/>
        <v xml:space="preserve">{ "year": "2002", "country_code": "HND", "life_expectancy": "687141", "possession_of": null }, </v>
      </c>
    </row>
    <row r="10711" spans="1:6" x14ac:dyDescent="0.25">
      <c r="A10711" s="1" t="s">
        <v>7166</v>
      </c>
      <c r="B10711" s="4">
        <v>2003</v>
      </c>
      <c r="C10711" t="s">
        <v>18138</v>
      </c>
      <c r="D10711" s="8">
        <v>688741</v>
      </c>
      <c r="F10711" t="str">
        <f t="shared" si="167"/>
        <v xml:space="preserve">{ "year": "2003", "country_code": "HND", "life_expectancy": "688741", "possession_of": null }, </v>
      </c>
    </row>
    <row r="10712" spans="1:6" x14ac:dyDescent="0.25">
      <c r="A10712" s="1" t="s">
        <v>7167</v>
      </c>
      <c r="B10712" s="4">
        <v>2004</v>
      </c>
      <c r="C10712" t="s">
        <v>18138</v>
      </c>
      <c r="D10712" s="8">
        <v>690498</v>
      </c>
      <c r="F10712" t="str">
        <f t="shared" si="167"/>
        <v xml:space="preserve">{ "year": "2004", "country_code": "HND", "life_expectancy": "690498", "possession_of": null }, </v>
      </c>
    </row>
    <row r="10713" spans="1:6" x14ac:dyDescent="0.25">
      <c r="A10713" s="1" t="s">
        <v>7168</v>
      </c>
      <c r="B10713" s="4">
        <v>2005</v>
      </c>
      <c r="C10713" t="s">
        <v>18138</v>
      </c>
      <c r="D10713" s="8">
        <v>691982</v>
      </c>
      <c r="F10713" t="str">
        <f t="shared" si="167"/>
        <v xml:space="preserve">{ "year": "2005", "country_code": "HND", "life_expectancy": "691982", "possession_of": null }, </v>
      </c>
    </row>
    <row r="10714" spans="1:6" x14ac:dyDescent="0.25">
      <c r="A10714" s="1" t="s">
        <v>7169</v>
      </c>
      <c r="B10714" s="4">
        <v>2006</v>
      </c>
      <c r="C10714" t="s">
        <v>18138</v>
      </c>
      <c r="D10714" s="8">
        <v>693640.99999999988</v>
      </c>
      <c r="F10714" t="str">
        <f t="shared" si="167"/>
        <v xml:space="preserve">{ "year": "2006", "country_code": "HND", "life_expectancy": "693641", "possession_of": null }, </v>
      </c>
    </row>
    <row r="10715" spans="1:6" x14ac:dyDescent="0.25">
      <c r="A10715" s="1" t="s">
        <v>7184</v>
      </c>
      <c r="B10715" s="4">
        <v>2021</v>
      </c>
      <c r="C10715" t="s">
        <v>18138</v>
      </c>
      <c r="D10715" s="8">
        <v>694924</v>
      </c>
      <c r="F10715" t="str">
        <f t="shared" si="167"/>
        <v xml:space="preserve">{ "year": "2021", "country_code": "HND", "life_expectancy": "694924", "possession_of": null }, </v>
      </c>
    </row>
    <row r="10716" spans="1:6" x14ac:dyDescent="0.25">
      <c r="A10716" s="1" t="s">
        <v>7170</v>
      </c>
      <c r="B10716" s="4">
        <v>2007</v>
      </c>
      <c r="C10716" t="s">
        <v>18138</v>
      </c>
      <c r="D10716" s="8">
        <v>695388</v>
      </c>
      <c r="F10716" t="str">
        <f t="shared" si="167"/>
        <v xml:space="preserve">{ "year": "2007", "country_code": "HND", "life_expectancy": "695388", "possession_of": null }, </v>
      </c>
    </row>
    <row r="10717" spans="1:6" x14ac:dyDescent="0.25">
      <c r="A10717" s="1" t="s">
        <v>7171</v>
      </c>
      <c r="B10717" s="4">
        <v>2008</v>
      </c>
      <c r="C10717" t="s">
        <v>18138</v>
      </c>
      <c r="D10717" s="8">
        <v>696572</v>
      </c>
      <c r="F10717" t="str">
        <f t="shared" si="167"/>
        <v xml:space="preserve">{ "year": "2008", "country_code": "HND", "life_expectancy": "696572", "possession_of": null }, </v>
      </c>
    </row>
    <row r="10718" spans="1:6" x14ac:dyDescent="0.25">
      <c r="A10718" s="1" t="s">
        <v>7173</v>
      </c>
      <c r="B10718" s="4">
        <v>2010</v>
      </c>
      <c r="C10718" t="s">
        <v>18138</v>
      </c>
      <c r="D10718" s="8">
        <v>697697</v>
      </c>
      <c r="F10718" t="str">
        <f t="shared" si="167"/>
        <v xml:space="preserve">{ "year": "2010", "country_code": "HND", "life_expectancy": "697697", "possession_of": null }, </v>
      </c>
    </row>
    <row r="10719" spans="1:6" x14ac:dyDescent="0.25">
      <c r="A10719" s="1" t="s">
        <v>7172</v>
      </c>
      <c r="B10719" s="4">
        <v>2009</v>
      </c>
      <c r="C10719" t="s">
        <v>18138</v>
      </c>
      <c r="D10719" s="8">
        <v>698234.00000000012</v>
      </c>
      <c r="F10719" t="str">
        <f t="shared" si="167"/>
        <v xml:space="preserve">{ "year": "2009", "country_code": "HND", "life_expectancy": "698234", "possession_of": null }, </v>
      </c>
    </row>
    <row r="10720" spans="1:6" x14ac:dyDescent="0.25">
      <c r="A10720" s="1" t="s">
        <v>7174</v>
      </c>
      <c r="B10720" s="4">
        <v>2011</v>
      </c>
      <c r="C10720" t="s">
        <v>18138</v>
      </c>
      <c r="D10720" s="8">
        <v>701160</v>
      </c>
      <c r="F10720" t="str">
        <f t="shared" si="167"/>
        <v xml:space="preserve">{ "year": "2011", "country_code": "HND", "life_expectancy": "701160", "possession_of": null }, </v>
      </c>
    </row>
    <row r="10721" spans="1:6" x14ac:dyDescent="0.25">
      <c r="A10721" s="1" t="s">
        <v>7175</v>
      </c>
      <c r="B10721" s="4">
        <v>2012</v>
      </c>
      <c r="C10721" t="s">
        <v>18138</v>
      </c>
      <c r="D10721" s="8">
        <v>704605</v>
      </c>
      <c r="F10721" t="str">
        <f t="shared" si="167"/>
        <v xml:space="preserve">{ "year": "2012", "country_code": "HND", "life_expectancy": "704605", "possession_of": null }, </v>
      </c>
    </row>
    <row r="10722" spans="1:6" x14ac:dyDescent="0.25">
      <c r="A10722" s="1" t="s">
        <v>7176</v>
      </c>
      <c r="B10722" s="4">
        <v>2013</v>
      </c>
      <c r="C10722" t="s">
        <v>18138</v>
      </c>
      <c r="D10722" s="8">
        <v>707647.99999999988</v>
      </c>
      <c r="F10722" t="str">
        <f t="shared" si="167"/>
        <v xml:space="preserve">{ "year": "2013", "country_code": "HND", "life_expectancy": "707648", "possession_of": null }, </v>
      </c>
    </row>
    <row r="10723" spans="1:6" x14ac:dyDescent="0.25">
      <c r="A10723" s="1" t="s">
        <v>7183</v>
      </c>
      <c r="B10723" s="4">
        <v>2020</v>
      </c>
      <c r="C10723" t="s">
        <v>18138</v>
      </c>
      <c r="D10723" s="8">
        <v>708640</v>
      </c>
      <c r="F10723" t="str">
        <f t="shared" si="167"/>
        <v xml:space="preserve">{ "year": "2020", "country_code": "HND", "life_expectancy": "708640", "possession_of": null }, </v>
      </c>
    </row>
    <row r="10724" spans="1:6" x14ac:dyDescent="0.25">
      <c r="A10724" s="1" t="s">
        <v>7177</v>
      </c>
      <c r="B10724" s="4">
        <v>2014</v>
      </c>
      <c r="C10724" t="s">
        <v>18138</v>
      </c>
      <c r="D10724" s="8">
        <v>710316</v>
      </c>
      <c r="F10724" t="str">
        <f t="shared" si="167"/>
        <v xml:space="preserve">{ "year": "2014", "country_code": "HND", "life_expectancy": "710316", "possession_of": null }, </v>
      </c>
    </row>
    <row r="10725" spans="1:6" x14ac:dyDescent="0.25">
      <c r="A10725" s="1" t="s">
        <v>7178</v>
      </c>
      <c r="B10725" s="4">
        <v>2015</v>
      </c>
      <c r="C10725" t="s">
        <v>18138</v>
      </c>
      <c r="D10725" s="8">
        <v>713229.99999999988</v>
      </c>
      <c r="F10725" t="str">
        <f t="shared" si="167"/>
        <v xml:space="preserve">{ "year": "2015", "country_code": "HND", "life_expectancy": "713230", "possession_of": null }, </v>
      </c>
    </row>
    <row r="10726" spans="1:6" x14ac:dyDescent="0.25">
      <c r="A10726" s="1" t="s">
        <v>7179</v>
      </c>
      <c r="B10726" s="4">
        <v>2016</v>
      </c>
      <c r="C10726" t="s">
        <v>18138</v>
      </c>
      <c r="D10726" s="8">
        <v>716152</v>
      </c>
      <c r="F10726" t="str">
        <f t="shared" si="167"/>
        <v xml:space="preserve">{ "year": "2016", "country_code": "HND", "life_expectancy": "716152", "possession_of": null }, </v>
      </c>
    </row>
    <row r="10727" spans="1:6" x14ac:dyDescent="0.25">
      <c r="A10727" s="1" t="s">
        <v>7180</v>
      </c>
      <c r="B10727" s="4">
        <v>2017</v>
      </c>
      <c r="C10727" t="s">
        <v>18138</v>
      </c>
      <c r="D10727" s="8">
        <v>718045.99999999988</v>
      </c>
      <c r="F10727" t="str">
        <f t="shared" si="167"/>
        <v xml:space="preserve">{ "year": "2017", "country_code": "HND", "life_expectancy": "718046", "possession_of": null }, </v>
      </c>
    </row>
    <row r="10728" spans="1:6" x14ac:dyDescent="0.25">
      <c r="A10728" s="1" t="s">
        <v>7181</v>
      </c>
      <c r="B10728" s="4">
        <v>2018</v>
      </c>
      <c r="C10728" t="s">
        <v>18138</v>
      </c>
      <c r="D10728" s="8">
        <v>720005</v>
      </c>
      <c r="F10728" t="str">
        <f t="shared" si="167"/>
        <v xml:space="preserve">{ "year": "2018", "country_code": "HND", "life_expectancy": "720005", "possession_of": null }, </v>
      </c>
    </row>
    <row r="10729" spans="1:6" x14ac:dyDescent="0.25">
      <c r="A10729" s="1" t="s">
        <v>7182</v>
      </c>
      <c r="B10729" s="4">
        <v>2019</v>
      </c>
      <c r="C10729" t="s">
        <v>18138</v>
      </c>
      <c r="D10729" s="8">
        <v>721238</v>
      </c>
      <c r="F10729" t="str">
        <f t="shared" si="167"/>
        <v xml:space="preserve">{ "year": "2019", "country_code": "HND", "life_expectancy": "721238", "possession_of": null }, </v>
      </c>
    </row>
    <row r="10730" spans="1:6" x14ac:dyDescent="0.25">
      <c r="A10730" s="1" t="s">
        <v>7185</v>
      </c>
      <c r="B10730" s="4">
        <v>2022</v>
      </c>
      <c r="C10730" t="s">
        <v>18138</v>
      </c>
      <c r="D10730" s="8">
        <v>727151.00000000012</v>
      </c>
      <c r="F10730" t="str">
        <f t="shared" si="167"/>
        <v xml:space="preserve">{ "year": "2022", "country_code": "HND", "life_expectancy": "727151", "possession_of": null }, </v>
      </c>
    </row>
    <row r="10731" spans="1:6" x14ac:dyDescent="0.25">
      <c r="A10731" s="1" t="s">
        <v>7186</v>
      </c>
      <c r="B10731" s="4">
        <v>2023</v>
      </c>
      <c r="C10731" t="s">
        <v>18138</v>
      </c>
      <c r="D10731" s="8">
        <v>728842.00000000012</v>
      </c>
      <c r="F10731" t="str">
        <f t="shared" si="167"/>
        <v xml:space="preserve">{ "year": "2023", "country_code": "HND", "life_expectancy": "728842", "possession_of": null }, </v>
      </c>
    </row>
    <row r="10732" spans="1:6" x14ac:dyDescent="0.25">
      <c r="A10732" s="1" t="s">
        <v>7187</v>
      </c>
      <c r="B10732" s="4">
        <v>1950</v>
      </c>
      <c r="C10732" t="s">
        <v>18137</v>
      </c>
      <c r="D10732" s="8">
        <v>578180</v>
      </c>
      <c r="F10732" t="str">
        <f t="shared" si="167"/>
        <v xml:space="preserve">{ "year": "1950", "country_code": "HKG", "life_expectancy": "578180", "possession_of": null }, </v>
      </c>
    </row>
    <row r="10733" spans="1:6" x14ac:dyDescent="0.25">
      <c r="A10733" s="1" t="s">
        <v>7188</v>
      </c>
      <c r="B10733" s="4">
        <v>1951</v>
      </c>
      <c r="C10733" t="s">
        <v>18137</v>
      </c>
      <c r="D10733" s="8">
        <v>587156</v>
      </c>
      <c r="F10733" t="str">
        <f t="shared" si="167"/>
        <v xml:space="preserve">{ "year": "1951", "country_code": "HKG", "life_expectancy": "587156", "possession_of": null }, </v>
      </c>
    </row>
    <row r="10734" spans="1:6" x14ac:dyDescent="0.25">
      <c r="A10734" s="1" t="s">
        <v>7189</v>
      </c>
      <c r="B10734" s="4">
        <v>1952</v>
      </c>
      <c r="C10734" t="s">
        <v>18137</v>
      </c>
      <c r="D10734" s="8">
        <v>597724</v>
      </c>
      <c r="F10734" t="str">
        <f t="shared" si="167"/>
        <v xml:space="preserve">{ "year": "1952", "country_code": "HKG", "life_expectancy": "597724", "possession_of": null }, </v>
      </c>
    </row>
    <row r="10735" spans="1:6" x14ac:dyDescent="0.25">
      <c r="A10735" s="1" t="s">
        <v>7190</v>
      </c>
      <c r="B10735" s="4">
        <v>1953</v>
      </c>
      <c r="C10735" t="s">
        <v>18137</v>
      </c>
      <c r="D10735" s="8">
        <v>608631</v>
      </c>
      <c r="F10735" t="str">
        <f t="shared" si="167"/>
        <v xml:space="preserve">{ "year": "1953", "country_code": "HKG", "life_expectancy": "608631", "possession_of": null }, </v>
      </c>
    </row>
    <row r="10736" spans="1:6" x14ac:dyDescent="0.25">
      <c r="A10736" s="1" t="s">
        <v>7191</v>
      </c>
      <c r="B10736" s="4">
        <v>1954</v>
      </c>
      <c r="C10736" t="s">
        <v>18137</v>
      </c>
      <c r="D10736" s="8">
        <v>619221</v>
      </c>
      <c r="F10736" t="str">
        <f t="shared" si="167"/>
        <v xml:space="preserve">{ "year": "1954", "country_code": "HKG", "life_expectancy": "619221", "possession_of": null }, </v>
      </c>
    </row>
    <row r="10737" spans="1:6" x14ac:dyDescent="0.25">
      <c r="A10737" s="1" t="s">
        <v>7192</v>
      </c>
      <c r="B10737" s="4">
        <v>1955</v>
      </c>
      <c r="C10737" t="s">
        <v>18137</v>
      </c>
      <c r="D10737" s="8">
        <v>627650</v>
      </c>
      <c r="F10737" t="str">
        <f t="shared" si="167"/>
        <v xml:space="preserve">{ "year": "1955", "country_code": "HKG", "life_expectancy": "627650", "possession_of": null }, </v>
      </c>
    </row>
    <row r="10738" spans="1:6" x14ac:dyDescent="0.25">
      <c r="A10738" s="1" t="s">
        <v>7193</v>
      </c>
      <c r="B10738" s="4">
        <v>1956</v>
      </c>
      <c r="C10738" t="s">
        <v>18137</v>
      </c>
      <c r="D10738" s="8">
        <v>634478</v>
      </c>
      <c r="F10738" t="str">
        <f t="shared" si="167"/>
        <v xml:space="preserve">{ "year": "1956", "country_code": "HKG", "life_expectancy": "634478", "possession_of": null }, </v>
      </c>
    </row>
    <row r="10739" spans="1:6" x14ac:dyDescent="0.25">
      <c r="A10739" s="1" t="s">
        <v>7194</v>
      </c>
      <c r="B10739" s="4">
        <v>1957</v>
      </c>
      <c r="C10739" t="s">
        <v>18137</v>
      </c>
      <c r="D10739" s="8">
        <v>640477.00000000012</v>
      </c>
      <c r="F10739" t="str">
        <f t="shared" si="167"/>
        <v xml:space="preserve">{ "year": "1957", "country_code": "HKG", "life_expectancy": "640477", "possession_of": null }, </v>
      </c>
    </row>
    <row r="10740" spans="1:6" x14ac:dyDescent="0.25">
      <c r="A10740" s="1" t="s">
        <v>7195</v>
      </c>
      <c r="B10740" s="4">
        <v>1958</v>
      </c>
      <c r="C10740" t="s">
        <v>18137</v>
      </c>
      <c r="D10740" s="8">
        <v>646911</v>
      </c>
      <c r="F10740" t="str">
        <f t="shared" si="167"/>
        <v xml:space="preserve">{ "year": "1958", "country_code": "HKG", "life_expectancy": "646911", "possession_of": null }, </v>
      </c>
    </row>
    <row r="10741" spans="1:6" x14ac:dyDescent="0.25">
      <c r="A10741" s="1" t="s">
        <v>7196</v>
      </c>
      <c r="B10741" s="4">
        <v>1959</v>
      </c>
      <c r="C10741" t="s">
        <v>18137</v>
      </c>
      <c r="D10741" s="8">
        <v>653924</v>
      </c>
      <c r="F10741" t="str">
        <f t="shared" si="167"/>
        <v xml:space="preserve">{ "year": "1959", "country_code": "HKG", "life_expectancy": "653924", "possession_of": null }, </v>
      </c>
    </row>
    <row r="10742" spans="1:6" x14ac:dyDescent="0.25">
      <c r="A10742" s="1" t="s">
        <v>7197</v>
      </c>
      <c r="B10742" s="4">
        <v>1960</v>
      </c>
      <c r="C10742" t="s">
        <v>18137</v>
      </c>
      <c r="D10742" s="8">
        <v>661466.00000000012</v>
      </c>
      <c r="F10742" t="str">
        <f t="shared" si="167"/>
        <v xml:space="preserve">{ "year": "1960", "country_code": "HKG", "life_expectancy": "661466", "possession_of": null }, </v>
      </c>
    </row>
    <row r="10743" spans="1:6" x14ac:dyDescent="0.25">
      <c r="A10743" s="1" t="s">
        <v>7198</v>
      </c>
      <c r="B10743" s="4">
        <v>1961</v>
      </c>
      <c r="C10743" t="s">
        <v>18137</v>
      </c>
      <c r="D10743" s="8">
        <v>668659</v>
      </c>
      <c r="F10743" t="str">
        <f t="shared" si="167"/>
        <v xml:space="preserve">{ "year": "1961", "country_code": "HKG", "life_expectancy": "668659", "possession_of": null }, </v>
      </c>
    </row>
    <row r="10744" spans="1:6" x14ac:dyDescent="0.25">
      <c r="A10744" s="1" t="s">
        <v>7199</v>
      </c>
      <c r="B10744" s="4">
        <v>1962</v>
      </c>
      <c r="C10744" t="s">
        <v>18137</v>
      </c>
      <c r="D10744" s="8">
        <v>673115</v>
      </c>
      <c r="F10744" t="str">
        <f t="shared" si="167"/>
        <v xml:space="preserve">{ "year": "1962", "country_code": "HKG", "life_expectancy": "673115", "possession_of": null }, </v>
      </c>
    </row>
    <row r="10745" spans="1:6" x14ac:dyDescent="0.25">
      <c r="A10745" s="1" t="s">
        <v>7200</v>
      </c>
      <c r="B10745" s="4">
        <v>1963</v>
      </c>
      <c r="C10745" t="s">
        <v>18137</v>
      </c>
      <c r="D10745" s="8">
        <v>680216.00000000012</v>
      </c>
      <c r="F10745" t="str">
        <f t="shared" si="167"/>
        <v xml:space="preserve">{ "year": "1963", "country_code": "HKG", "life_expectancy": "680216", "possession_of": null }, </v>
      </c>
    </row>
    <row r="10746" spans="1:6" x14ac:dyDescent="0.25">
      <c r="A10746" s="1" t="s">
        <v>7201</v>
      </c>
      <c r="B10746" s="4">
        <v>1964</v>
      </c>
      <c r="C10746" t="s">
        <v>18137</v>
      </c>
      <c r="D10746" s="8">
        <v>685759</v>
      </c>
      <c r="F10746" t="str">
        <f t="shared" si="167"/>
        <v xml:space="preserve">{ "year": "1964", "country_code": "HKG", "life_expectancy": "685759", "possession_of": null }, </v>
      </c>
    </row>
    <row r="10747" spans="1:6" x14ac:dyDescent="0.25">
      <c r="A10747" s="1" t="s">
        <v>7202</v>
      </c>
      <c r="B10747" s="4">
        <v>1965</v>
      </c>
      <c r="C10747" t="s">
        <v>18137</v>
      </c>
      <c r="D10747" s="8">
        <v>688854.99999999988</v>
      </c>
      <c r="F10747" t="str">
        <f t="shared" si="167"/>
        <v xml:space="preserve">{ "year": "1965", "country_code": "HKG", "life_expectancy": "688855", "possession_of": null }, </v>
      </c>
    </row>
    <row r="10748" spans="1:6" x14ac:dyDescent="0.25">
      <c r="A10748" s="1" t="s">
        <v>7203</v>
      </c>
      <c r="B10748" s="4">
        <v>1966</v>
      </c>
      <c r="C10748" t="s">
        <v>18137</v>
      </c>
      <c r="D10748" s="8">
        <v>692928</v>
      </c>
      <c r="F10748" t="str">
        <f t="shared" si="167"/>
        <v xml:space="preserve">{ "year": "1966", "country_code": "HKG", "life_expectancy": "692928", "possession_of": null }, </v>
      </c>
    </row>
    <row r="10749" spans="1:6" x14ac:dyDescent="0.25">
      <c r="A10749" s="1" t="s">
        <v>7204</v>
      </c>
      <c r="B10749" s="4">
        <v>1967</v>
      </c>
      <c r="C10749" t="s">
        <v>18137</v>
      </c>
      <c r="D10749" s="8">
        <v>699310</v>
      </c>
      <c r="F10749" t="str">
        <f t="shared" si="167"/>
        <v xml:space="preserve">{ "year": "1967", "country_code": "HKG", "life_expectancy": "699310", "possession_of": null }, </v>
      </c>
    </row>
    <row r="10750" spans="1:6" x14ac:dyDescent="0.25">
      <c r="A10750" s="1" t="s">
        <v>7205</v>
      </c>
      <c r="B10750" s="4">
        <v>1968</v>
      </c>
      <c r="C10750" t="s">
        <v>18137</v>
      </c>
      <c r="D10750" s="8">
        <v>706931</v>
      </c>
      <c r="F10750" t="str">
        <f t="shared" si="167"/>
        <v xml:space="preserve">{ "year": "1968", "country_code": "HKG", "life_expectancy": "706931", "possession_of": null }, </v>
      </c>
    </row>
    <row r="10751" spans="1:6" x14ac:dyDescent="0.25">
      <c r="A10751" s="1" t="s">
        <v>7206</v>
      </c>
      <c r="B10751" s="4">
        <v>1969</v>
      </c>
      <c r="C10751" t="s">
        <v>18137</v>
      </c>
      <c r="D10751" s="8">
        <v>710288</v>
      </c>
      <c r="F10751" t="str">
        <f t="shared" si="167"/>
        <v xml:space="preserve">{ "year": "1969", "country_code": "HKG", "life_expectancy": "710288", "possession_of": null }, </v>
      </c>
    </row>
    <row r="10752" spans="1:6" x14ac:dyDescent="0.25">
      <c r="A10752" s="1" t="s">
        <v>7207</v>
      </c>
      <c r="B10752" s="4">
        <v>1970</v>
      </c>
      <c r="C10752" t="s">
        <v>18137</v>
      </c>
      <c r="D10752" s="8">
        <v>712703.00000000012</v>
      </c>
      <c r="F10752" t="str">
        <f t="shared" si="167"/>
        <v xml:space="preserve">{ "year": "1970", "country_code": "HKG", "life_expectancy": "712703", "possession_of": null }, </v>
      </c>
    </row>
    <row r="10753" spans="1:6" x14ac:dyDescent="0.25">
      <c r="A10753" s="1" t="s">
        <v>7208</v>
      </c>
      <c r="B10753" s="4">
        <v>1971</v>
      </c>
      <c r="C10753" t="s">
        <v>18137</v>
      </c>
      <c r="D10753" s="8">
        <v>714679</v>
      </c>
      <c r="F10753" t="str">
        <f t="shared" si="167"/>
        <v xml:space="preserve">{ "year": "1971", "country_code": "HKG", "life_expectancy": "714679", "possession_of": null }, </v>
      </c>
    </row>
    <row r="10754" spans="1:6" x14ac:dyDescent="0.25">
      <c r="A10754" s="1" t="s">
        <v>7209</v>
      </c>
      <c r="B10754" s="4">
        <v>1972</v>
      </c>
      <c r="C10754" t="s">
        <v>18137</v>
      </c>
      <c r="D10754" s="8">
        <v>716747</v>
      </c>
      <c r="F10754" t="str">
        <f t="shared" si="167"/>
        <v xml:space="preserve">{ "year": "1972", "country_code": "HKG", "life_expectancy": "716747", "possession_of": null }, </v>
      </c>
    </row>
    <row r="10755" spans="1:6" x14ac:dyDescent="0.25">
      <c r="A10755" s="1" t="s">
        <v>7210</v>
      </c>
      <c r="B10755" s="4">
        <v>1973</v>
      </c>
      <c r="C10755" t="s">
        <v>18137</v>
      </c>
      <c r="D10755" s="8">
        <v>722071</v>
      </c>
      <c r="F10755" t="str">
        <f t="shared" ref="F10755:F10818" si="168">CONCATENATE("{ """,$B$1,""": ",IF($B10755="", "null", CONCATENATE("""",$B10755,"""")),", """,$C$1,""": ",IF($C10755="", "null", CONCATENATE("""",$C10755,"""")),", """,$D$1,""": ",IF($D10755="", "null", CONCATENATE("""",$D10755,"""")),", """,$E$1,""": ",IF($E10755="","null",CONCATENATE("""",$E10755,""""))," }, ")</f>
        <v xml:space="preserve">{ "year": "1973", "country_code": "HKG", "life_expectancy": "722071", "possession_of": null }, </v>
      </c>
    </row>
    <row r="10756" spans="1:6" x14ac:dyDescent="0.25">
      <c r="A10756" s="1" t="s">
        <v>7211</v>
      </c>
      <c r="B10756" s="4">
        <v>1974</v>
      </c>
      <c r="C10756" t="s">
        <v>18137</v>
      </c>
      <c r="D10756" s="8">
        <v>725370.00000000012</v>
      </c>
      <c r="F10756" t="str">
        <f t="shared" si="168"/>
        <v xml:space="preserve">{ "year": "1974", "country_code": "HKG", "life_expectancy": "725370", "possession_of": null }, </v>
      </c>
    </row>
    <row r="10757" spans="1:6" x14ac:dyDescent="0.25">
      <c r="A10757" s="1" t="s">
        <v>7212</v>
      </c>
      <c r="B10757" s="4">
        <v>1975</v>
      </c>
      <c r="C10757" t="s">
        <v>18137</v>
      </c>
      <c r="D10757" s="8">
        <v>728199.99999999988</v>
      </c>
      <c r="F10757" t="str">
        <f t="shared" si="168"/>
        <v xml:space="preserve">{ "year": "1975", "country_code": "HKG", "life_expectancy": "728200", "possession_of": null }, </v>
      </c>
    </row>
    <row r="10758" spans="1:6" x14ac:dyDescent="0.25">
      <c r="A10758" s="1" t="s">
        <v>7213</v>
      </c>
      <c r="B10758" s="4">
        <v>1976</v>
      </c>
      <c r="C10758" t="s">
        <v>18137</v>
      </c>
      <c r="D10758" s="8">
        <v>730402</v>
      </c>
      <c r="F10758" t="str">
        <f t="shared" si="168"/>
        <v xml:space="preserve">{ "year": "1976", "country_code": "HKG", "life_expectancy": "730402", "possession_of": null }, </v>
      </c>
    </row>
    <row r="10759" spans="1:6" x14ac:dyDescent="0.25">
      <c r="A10759" s="1" t="s">
        <v>7214</v>
      </c>
      <c r="B10759" s="4">
        <v>1977</v>
      </c>
      <c r="C10759" t="s">
        <v>18137</v>
      </c>
      <c r="D10759" s="8">
        <v>733089</v>
      </c>
      <c r="F10759" t="str">
        <f t="shared" si="168"/>
        <v xml:space="preserve">{ "year": "1977", "country_code": "HKG", "life_expectancy": "733089", "possession_of": null }, </v>
      </c>
    </row>
    <row r="10760" spans="1:6" x14ac:dyDescent="0.25">
      <c r="A10760" s="1" t="s">
        <v>7215</v>
      </c>
      <c r="B10760" s="4">
        <v>1978</v>
      </c>
      <c r="C10760" t="s">
        <v>18137</v>
      </c>
      <c r="D10760" s="8">
        <v>735765</v>
      </c>
      <c r="F10760" t="str">
        <f t="shared" si="168"/>
        <v xml:space="preserve">{ "year": "1978", "country_code": "HKG", "life_expectancy": "735765", "possession_of": null }, </v>
      </c>
    </row>
    <row r="10761" spans="1:6" x14ac:dyDescent="0.25">
      <c r="A10761" s="1" t="s">
        <v>7216</v>
      </c>
      <c r="B10761" s="4">
        <v>1979</v>
      </c>
      <c r="C10761" t="s">
        <v>18137</v>
      </c>
      <c r="D10761" s="8">
        <v>739008.99999999988</v>
      </c>
      <c r="F10761" t="str">
        <f t="shared" si="168"/>
        <v xml:space="preserve">{ "year": "1979", "country_code": "HKG", "life_expectancy": "739009", "possession_of": null }, </v>
      </c>
    </row>
    <row r="10762" spans="1:6" x14ac:dyDescent="0.25">
      <c r="A10762" s="1" t="s">
        <v>7217</v>
      </c>
      <c r="B10762" s="4">
        <v>1980</v>
      </c>
      <c r="C10762" t="s">
        <v>18137</v>
      </c>
      <c r="D10762" s="8">
        <v>742474</v>
      </c>
      <c r="F10762" t="str">
        <f t="shared" si="168"/>
        <v xml:space="preserve">{ "year": "1980", "country_code": "HKG", "life_expectancy": "742474", "possession_of": null }, </v>
      </c>
    </row>
    <row r="10763" spans="1:6" x14ac:dyDescent="0.25">
      <c r="A10763" s="1" t="s">
        <v>7218</v>
      </c>
      <c r="B10763" s="4">
        <v>1981</v>
      </c>
      <c r="C10763" t="s">
        <v>18137</v>
      </c>
      <c r="D10763" s="8">
        <v>745977</v>
      </c>
      <c r="F10763" t="str">
        <f t="shared" si="168"/>
        <v xml:space="preserve">{ "year": "1981", "country_code": "HKG", "life_expectancy": "745977", "possession_of": null }, </v>
      </c>
    </row>
    <row r="10764" spans="1:6" x14ac:dyDescent="0.25">
      <c r="A10764" s="1" t="s">
        <v>7219</v>
      </c>
      <c r="B10764" s="4">
        <v>1982</v>
      </c>
      <c r="C10764" t="s">
        <v>18137</v>
      </c>
      <c r="D10764" s="8">
        <v>749282</v>
      </c>
      <c r="F10764" t="str">
        <f t="shared" si="168"/>
        <v xml:space="preserve">{ "year": "1982", "country_code": "HKG", "life_expectancy": "749282", "possession_of": null }, </v>
      </c>
    </row>
    <row r="10765" spans="1:6" x14ac:dyDescent="0.25">
      <c r="A10765" s="1" t="s">
        <v>7220</v>
      </c>
      <c r="B10765" s="4">
        <v>1983</v>
      </c>
      <c r="C10765" t="s">
        <v>18137</v>
      </c>
      <c r="D10765" s="8">
        <v>753009</v>
      </c>
      <c r="F10765" t="str">
        <f t="shared" si="168"/>
        <v xml:space="preserve">{ "year": "1983", "country_code": "HKG", "life_expectancy": "753009", "possession_of": null }, </v>
      </c>
    </row>
    <row r="10766" spans="1:6" x14ac:dyDescent="0.25">
      <c r="A10766" s="1" t="s">
        <v>7221</v>
      </c>
      <c r="B10766" s="4">
        <v>1984</v>
      </c>
      <c r="C10766" t="s">
        <v>18137</v>
      </c>
      <c r="D10766" s="8">
        <v>756737</v>
      </c>
      <c r="F10766" t="str">
        <f t="shared" si="168"/>
        <v xml:space="preserve">{ "year": "1984", "country_code": "HKG", "life_expectancy": "756737", "possession_of": null }, </v>
      </c>
    </row>
    <row r="10767" spans="1:6" x14ac:dyDescent="0.25">
      <c r="A10767" s="1" t="s">
        <v>7222</v>
      </c>
      <c r="B10767" s="4">
        <v>1985</v>
      </c>
      <c r="C10767" t="s">
        <v>18137</v>
      </c>
      <c r="D10767" s="8">
        <v>762494</v>
      </c>
      <c r="F10767" t="str">
        <f t="shared" si="168"/>
        <v xml:space="preserve">{ "year": "1985", "country_code": "HKG", "life_expectancy": "762494", "possession_of": null }, </v>
      </c>
    </row>
    <row r="10768" spans="1:6" x14ac:dyDescent="0.25">
      <c r="A10768" s="1" t="s">
        <v>7223</v>
      </c>
      <c r="B10768" s="4">
        <v>1986</v>
      </c>
      <c r="C10768" t="s">
        <v>18137</v>
      </c>
      <c r="D10768" s="8">
        <v>766914</v>
      </c>
      <c r="F10768" t="str">
        <f t="shared" si="168"/>
        <v xml:space="preserve">{ "year": "1986", "country_code": "HKG", "life_expectancy": "766914", "possession_of": null }, </v>
      </c>
    </row>
    <row r="10769" spans="1:6" x14ac:dyDescent="0.25">
      <c r="A10769" s="1" t="s">
        <v>7224</v>
      </c>
      <c r="B10769" s="4">
        <v>1987</v>
      </c>
      <c r="C10769" t="s">
        <v>18137</v>
      </c>
      <c r="D10769" s="8">
        <v>770571</v>
      </c>
      <c r="F10769" t="str">
        <f t="shared" si="168"/>
        <v xml:space="preserve">{ "year": "1987", "country_code": "HKG", "life_expectancy": "770571", "possession_of": null }, </v>
      </c>
    </row>
    <row r="10770" spans="1:6" x14ac:dyDescent="0.25">
      <c r="A10770" s="1" t="s">
        <v>7225</v>
      </c>
      <c r="B10770" s="4">
        <v>1988</v>
      </c>
      <c r="C10770" t="s">
        <v>18137</v>
      </c>
      <c r="D10770" s="8">
        <v>770901.00000000012</v>
      </c>
      <c r="F10770" t="str">
        <f t="shared" si="168"/>
        <v xml:space="preserve">{ "year": "1988", "country_code": "HKG", "life_expectancy": "770901", "possession_of": null }, </v>
      </c>
    </row>
    <row r="10771" spans="1:6" x14ac:dyDescent="0.25">
      <c r="A10771" s="1" t="s">
        <v>7226</v>
      </c>
      <c r="B10771" s="4">
        <v>1989</v>
      </c>
      <c r="C10771" t="s">
        <v>18137</v>
      </c>
      <c r="D10771" s="8">
        <v>772288.00000000012</v>
      </c>
      <c r="F10771" t="str">
        <f t="shared" si="168"/>
        <v xml:space="preserve">{ "year": "1989", "country_code": "HKG", "life_expectancy": "772288", "possession_of": null }, </v>
      </c>
    </row>
    <row r="10772" spans="1:6" x14ac:dyDescent="0.25">
      <c r="A10772" s="1" t="s">
        <v>7227</v>
      </c>
      <c r="B10772" s="4">
        <v>1990</v>
      </c>
      <c r="C10772" t="s">
        <v>18137</v>
      </c>
      <c r="D10772" s="8">
        <v>774481</v>
      </c>
      <c r="F10772" t="str">
        <f t="shared" si="168"/>
        <v xml:space="preserve">{ "year": "1990", "country_code": "HKG", "life_expectancy": "774481", "possession_of": null }, </v>
      </c>
    </row>
    <row r="10773" spans="1:6" x14ac:dyDescent="0.25">
      <c r="A10773" s="1" t="s">
        <v>7228</v>
      </c>
      <c r="B10773" s="4">
        <v>1991</v>
      </c>
      <c r="C10773" t="s">
        <v>18137</v>
      </c>
      <c r="D10773" s="8">
        <v>776926</v>
      </c>
      <c r="F10773" t="str">
        <f t="shared" si="168"/>
        <v xml:space="preserve">{ "year": "1991", "country_code": "HKG", "life_expectancy": "776926", "possession_of": null }, </v>
      </c>
    </row>
    <row r="10774" spans="1:6" x14ac:dyDescent="0.25">
      <c r="A10774" s="1" t="s">
        <v>7229</v>
      </c>
      <c r="B10774" s="4">
        <v>1992</v>
      </c>
      <c r="C10774" t="s">
        <v>18137</v>
      </c>
      <c r="D10774" s="8">
        <v>779881</v>
      </c>
      <c r="F10774" t="str">
        <f t="shared" si="168"/>
        <v xml:space="preserve">{ "year": "1992", "country_code": "HKG", "life_expectancy": "779881", "possession_of": null }, </v>
      </c>
    </row>
    <row r="10775" spans="1:6" x14ac:dyDescent="0.25">
      <c r="A10775" s="1" t="s">
        <v>7230</v>
      </c>
      <c r="B10775" s="4">
        <v>1993</v>
      </c>
      <c r="C10775" t="s">
        <v>18137</v>
      </c>
      <c r="D10775" s="8">
        <v>783271</v>
      </c>
      <c r="F10775" t="str">
        <f t="shared" si="168"/>
        <v xml:space="preserve">{ "year": "1993", "country_code": "HKG", "life_expectancy": "783271", "possession_of": null }, </v>
      </c>
    </row>
    <row r="10776" spans="1:6" x14ac:dyDescent="0.25">
      <c r="A10776" s="1" t="s">
        <v>7231</v>
      </c>
      <c r="B10776" s="4">
        <v>1994</v>
      </c>
      <c r="C10776" t="s">
        <v>18137</v>
      </c>
      <c r="D10776" s="8">
        <v>787176.99999999988</v>
      </c>
      <c r="F10776" t="str">
        <f t="shared" si="168"/>
        <v xml:space="preserve">{ "year": "1994", "country_code": "HKG", "life_expectancy": "787177", "possession_of": null }, </v>
      </c>
    </row>
    <row r="10777" spans="1:6" x14ac:dyDescent="0.25">
      <c r="A10777" s="1" t="s">
        <v>7232</v>
      </c>
      <c r="B10777" s="4">
        <v>1995</v>
      </c>
      <c r="C10777" t="s">
        <v>18137</v>
      </c>
      <c r="D10777" s="8">
        <v>791059</v>
      </c>
      <c r="F10777" t="str">
        <f t="shared" si="168"/>
        <v xml:space="preserve">{ "year": "1995", "country_code": "HKG", "life_expectancy": "791059", "possession_of": null }, </v>
      </c>
    </row>
    <row r="10778" spans="1:6" x14ac:dyDescent="0.25">
      <c r="A10778" s="1" t="s">
        <v>7233</v>
      </c>
      <c r="B10778" s="4">
        <v>1996</v>
      </c>
      <c r="C10778" t="s">
        <v>18137</v>
      </c>
      <c r="D10778" s="8">
        <v>794544.00000000012</v>
      </c>
      <c r="F10778" t="str">
        <f t="shared" si="168"/>
        <v xml:space="preserve">{ "year": "1996", "country_code": "HKG", "life_expectancy": "794544", "possession_of": null }, </v>
      </c>
    </row>
    <row r="10779" spans="1:6" x14ac:dyDescent="0.25">
      <c r="A10779" s="1" t="s">
        <v>7234</v>
      </c>
      <c r="B10779" s="4">
        <v>1997</v>
      </c>
      <c r="C10779" t="s">
        <v>18137</v>
      </c>
      <c r="D10779" s="8">
        <v>797316</v>
      </c>
      <c r="F10779" t="str">
        <f t="shared" si="168"/>
        <v xml:space="preserve">{ "year": "1997", "country_code": "HKG", "life_expectancy": "797316", "possession_of": null }, </v>
      </c>
    </row>
    <row r="10780" spans="1:6" x14ac:dyDescent="0.25">
      <c r="A10780" s="1" t="s">
        <v>7235</v>
      </c>
      <c r="B10780" s="4">
        <v>1998</v>
      </c>
      <c r="C10780" t="s">
        <v>18137</v>
      </c>
      <c r="D10780" s="8">
        <v>800723</v>
      </c>
      <c r="F10780" t="str">
        <f t="shared" si="168"/>
        <v xml:space="preserve">{ "year": "1998", "country_code": "HKG", "life_expectancy": "800723", "possession_of": null }, </v>
      </c>
    </row>
    <row r="10781" spans="1:6" x14ac:dyDescent="0.25">
      <c r="A10781" s="1" t="s">
        <v>7236</v>
      </c>
      <c r="B10781" s="4">
        <v>1999</v>
      </c>
      <c r="C10781" t="s">
        <v>18137</v>
      </c>
      <c r="D10781" s="8">
        <v>803890</v>
      </c>
      <c r="F10781" t="str">
        <f t="shared" si="168"/>
        <v xml:space="preserve">{ "year": "1999", "country_code": "HKG", "life_expectancy": "803890", "possession_of": null }, </v>
      </c>
    </row>
    <row r="10782" spans="1:6" x14ac:dyDescent="0.25">
      <c r="A10782" s="1" t="s">
        <v>7237</v>
      </c>
      <c r="B10782" s="4">
        <v>2000</v>
      </c>
      <c r="C10782" t="s">
        <v>18137</v>
      </c>
      <c r="D10782" s="8">
        <v>807045</v>
      </c>
      <c r="F10782" t="str">
        <f t="shared" si="168"/>
        <v xml:space="preserve">{ "year": "2000", "country_code": "HKG", "life_expectancy": "807045", "possession_of": null }, </v>
      </c>
    </row>
    <row r="10783" spans="1:6" x14ac:dyDescent="0.25">
      <c r="A10783" s="1" t="s">
        <v>7238</v>
      </c>
      <c r="B10783" s="4">
        <v>2001</v>
      </c>
      <c r="C10783" t="s">
        <v>18137</v>
      </c>
      <c r="D10783" s="8">
        <v>809920</v>
      </c>
      <c r="F10783" t="str">
        <f t="shared" si="168"/>
        <v xml:space="preserve">{ "year": "2001", "country_code": "HKG", "life_expectancy": "809920", "possession_of": null }, </v>
      </c>
    </row>
    <row r="10784" spans="1:6" x14ac:dyDescent="0.25">
      <c r="A10784" s="1" t="s">
        <v>7240</v>
      </c>
      <c r="B10784" s="4">
        <v>2003</v>
      </c>
      <c r="C10784" t="s">
        <v>18137</v>
      </c>
      <c r="D10784" s="8">
        <v>811422</v>
      </c>
      <c r="F10784" t="str">
        <f t="shared" si="168"/>
        <v xml:space="preserve">{ "year": "2003", "country_code": "HKG", "life_expectancy": "811422", "possession_of": null }, </v>
      </c>
    </row>
    <row r="10785" spans="1:6" x14ac:dyDescent="0.25">
      <c r="A10785" s="1" t="s">
        <v>7239</v>
      </c>
      <c r="B10785" s="4">
        <v>2002</v>
      </c>
      <c r="C10785" t="s">
        <v>18137</v>
      </c>
      <c r="D10785" s="8">
        <v>811800.00000000012</v>
      </c>
      <c r="F10785" t="str">
        <f t="shared" si="168"/>
        <v xml:space="preserve">{ "year": "2002", "country_code": "HKG", "life_expectancy": "811800", "possession_of": null }, </v>
      </c>
    </row>
    <row r="10786" spans="1:6" x14ac:dyDescent="0.25">
      <c r="A10786" s="1" t="s">
        <v>7241</v>
      </c>
      <c r="B10786" s="4">
        <v>2004</v>
      </c>
      <c r="C10786" t="s">
        <v>18137</v>
      </c>
      <c r="D10786" s="8">
        <v>814549</v>
      </c>
      <c r="F10786" t="str">
        <f t="shared" si="168"/>
        <v xml:space="preserve">{ "year": "2004", "country_code": "HKG", "life_expectancy": "814549", "possession_of": null }, </v>
      </c>
    </row>
    <row r="10787" spans="1:6" x14ac:dyDescent="0.25">
      <c r="A10787" s="1" t="s">
        <v>7242</v>
      </c>
      <c r="B10787" s="4">
        <v>2005</v>
      </c>
      <c r="C10787" t="s">
        <v>18137</v>
      </c>
      <c r="D10787" s="8">
        <v>816752</v>
      </c>
      <c r="F10787" t="str">
        <f t="shared" si="168"/>
        <v xml:space="preserve">{ "year": "2005", "country_code": "HKG", "life_expectancy": "816752", "possession_of": null }, </v>
      </c>
    </row>
    <row r="10788" spans="1:6" x14ac:dyDescent="0.25">
      <c r="A10788" s="1" t="s">
        <v>7243</v>
      </c>
      <c r="B10788" s="4">
        <v>2006</v>
      </c>
      <c r="C10788" t="s">
        <v>18137</v>
      </c>
      <c r="D10788" s="8">
        <v>819469</v>
      </c>
      <c r="F10788" t="str">
        <f t="shared" si="168"/>
        <v xml:space="preserve">{ "year": "2006", "country_code": "HKG", "life_expectancy": "819469", "possession_of": null }, </v>
      </c>
    </row>
    <row r="10789" spans="1:6" x14ac:dyDescent="0.25">
      <c r="A10789" s="1" t="s">
        <v>7244</v>
      </c>
      <c r="B10789" s="4">
        <v>2007</v>
      </c>
      <c r="C10789" t="s">
        <v>18137</v>
      </c>
      <c r="D10789" s="8">
        <v>821438</v>
      </c>
      <c r="F10789" t="str">
        <f t="shared" si="168"/>
        <v xml:space="preserve">{ "year": "2007", "country_code": "HKG", "life_expectancy": "821438", "possession_of": null }, </v>
      </c>
    </row>
    <row r="10790" spans="1:6" x14ac:dyDescent="0.25">
      <c r="A10790" s="1" t="s">
        <v>7245</v>
      </c>
      <c r="B10790" s="4">
        <v>2008</v>
      </c>
      <c r="C10790" t="s">
        <v>18137</v>
      </c>
      <c r="D10790" s="8">
        <v>823403</v>
      </c>
      <c r="F10790" t="str">
        <f t="shared" si="168"/>
        <v xml:space="preserve">{ "year": "2008", "country_code": "HKG", "life_expectancy": "823403", "possession_of": null }, </v>
      </c>
    </row>
    <row r="10791" spans="1:6" x14ac:dyDescent="0.25">
      <c r="A10791" s="1" t="s">
        <v>7246</v>
      </c>
      <c r="B10791" s="4">
        <v>2009</v>
      </c>
      <c r="C10791" t="s">
        <v>18137</v>
      </c>
      <c r="D10791" s="8">
        <v>825863</v>
      </c>
      <c r="F10791" t="str">
        <f t="shared" si="168"/>
        <v xml:space="preserve">{ "year": "2009", "country_code": "HKG", "life_expectancy": "825863", "possession_of": null }, </v>
      </c>
    </row>
    <row r="10792" spans="1:6" x14ac:dyDescent="0.25">
      <c r="A10792" s="1" t="s">
        <v>7247</v>
      </c>
      <c r="B10792" s="4">
        <v>2010</v>
      </c>
      <c r="C10792" t="s">
        <v>18137</v>
      </c>
      <c r="D10792" s="8">
        <v>828592</v>
      </c>
      <c r="F10792" t="str">
        <f t="shared" si="168"/>
        <v xml:space="preserve">{ "year": "2010", "country_code": "HKG", "life_expectancy": "828592", "possession_of": null }, </v>
      </c>
    </row>
    <row r="10793" spans="1:6" x14ac:dyDescent="0.25">
      <c r="A10793" s="1" t="s">
        <v>7248</v>
      </c>
      <c r="B10793" s="4">
        <v>2011</v>
      </c>
      <c r="C10793" t="s">
        <v>18137</v>
      </c>
      <c r="D10793" s="8">
        <v>831597</v>
      </c>
      <c r="F10793" t="str">
        <f t="shared" si="168"/>
        <v xml:space="preserve">{ "year": "2011", "country_code": "HKG", "life_expectancy": "831597", "possession_of": null }, </v>
      </c>
    </row>
    <row r="10794" spans="1:6" x14ac:dyDescent="0.25">
      <c r="A10794" s="1" t="s">
        <v>7249</v>
      </c>
      <c r="B10794" s="4">
        <v>2012</v>
      </c>
      <c r="C10794" t="s">
        <v>18137</v>
      </c>
      <c r="D10794" s="8">
        <v>834158</v>
      </c>
      <c r="F10794" t="str">
        <f t="shared" si="168"/>
        <v xml:space="preserve">{ "year": "2012", "country_code": "HKG", "life_expectancy": "834158", "possession_of": null }, </v>
      </c>
    </row>
    <row r="10795" spans="1:6" x14ac:dyDescent="0.25">
      <c r="A10795" s="1" t="s">
        <v>7259</v>
      </c>
      <c r="B10795" s="4">
        <v>2022</v>
      </c>
      <c r="C10795" t="s">
        <v>18137</v>
      </c>
      <c r="D10795" s="8">
        <v>834853</v>
      </c>
      <c r="F10795" t="str">
        <f t="shared" si="168"/>
        <v xml:space="preserve">{ "year": "2022", "country_code": "HKG", "life_expectancy": "834853", "possession_of": null }, </v>
      </c>
    </row>
    <row r="10796" spans="1:6" x14ac:dyDescent="0.25">
      <c r="A10796" s="1" t="s">
        <v>7250</v>
      </c>
      <c r="B10796" s="4">
        <v>2013</v>
      </c>
      <c r="C10796" t="s">
        <v>18137</v>
      </c>
      <c r="D10796" s="8">
        <v>836955</v>
      </c>
      <c r="F10796" t="str">
        <f t="shared" si="168"/>
        <v xml:space="preserve">{ "year": "2013", "country_code": "HKG", "life_expectancy": "836955", "possession_of": null }, </v>
      </c>
    </row>
    <row r="10797" spans="1:6" x14ac:dyDescent="0.25">
      <c r="A10797" s="1" t="s">
        <v>7251</v>
      </c>
      <c r="B10797" s="4">
        <v>2014</v>
      </c>
      <c r="C10797" t="s">
        <v>18137</v>
      </c>
      <c r="D10797" s="8">
        <v>839271</v>
      </c>
      <c r="F10797" t="str">
        <f t="shared" si="168"/>
        <v xml:space="preserve">{ "year": "2014", "country_code": "HKG", "life_expectancy": "839271", "possession_of": null }, </v>
      </c>
    </row>
    <row r="10798" spans="1:6" x14ac:dyDescent="0.25">
      <c r="A10798" s="1" t="s">
        <v>7252</v>
      </c>
      <c r="B10798" s="4">
        <v>2015</v>
      </c>
      <c r="C10798" t="s">
        <v>18137</v>
      </c>
      <c r="D10798" s="8">
        <v>841470</v>
      </c>
      <c r="F10798" t="str">
        <f t="shared" si="168"/>
        <v xml:space="preserve">{ "year": "2015", "country_code": "HKG", "life_expectancy": "841470", "possession_of": null }, </v>
      </c>
    </row>
    <row r="10799" spans="1:6" x14ac:dyDescent="0.25">
      <c r="A10799" s="1" t="s">
        <v>7253</v>
      </c>
      <c r="B10799" s="4">
        <v>2016</v>
      </c>
      <c r="C10799" t="s">
        <v>18137</v>
      </c>
      <c r="D10799" s="8">
        <v>843803</v>
      </c>
      <c r="F10799" t="str">
        <f t="shared" si="168"/>
        <v xml:space="preserve">{ "year": "2016", "country_code": "HKG", "life_expectancy": "843803", "possession_of": null }, </v>
      </c>
    </row>
    <row r="10800" spans="1:6" x14ac:dyDescent="0.25">
      <c r="A10800" s="1" t="s">
        <v>7254</v>
      </c>
      <c r="B10800" s="4">
        <v>2017</v>
      </c>
      <c r="C10800" t="s">
        <v>18137</v>
      </c>
      <c r="D10800" s="8">
        <v>846625</v>
      </c>
      <c r="F10800" t="str">
        <f t="shared" si="168"/>
        <v xml:space="preserve">{ "year": "2017", "country_code": "HKG", "life_expectancy": "846625", "possession_of": null }, </v>
      </c>
    </row>
    <row r="10801" spans="1:6" x14ac:dyDescent="0.25">
      <c r="A10801" s="1" t="s">
        <v>7257</v>
      </c>
      <c r="B10801" s="4">
        <v>2020</v>
      </c>
      <c r="C10801" t="s">
        <v>18137</v>
      </c>
      <c r="D10801" s="8">
        <v>847073</v>
      </c>
      <c r="F10801" t="str">
        <f t="shared" si="168"/>
        <v xml:space="preserve">{ "year": "2020", "country_code": "HKG", "life_expectancy": "847073", "possession_of": null }, </v>
      </c>
    </row>
    <row r="10802" spans="1:6" x14ac:dyDescent="0.25">
      <c r="A10802" s="1" t="s">
        <v>7255</v>
      </c>
      <c r="B10802" s="4">
        <v>2018</v>
      </c>
      <c r="C10802" t="s">
        <v>18137</v>
      </c>
      <c r="D10802" s="8">
        <v>849866</v>
      </c>
      <c r="F10802" t="str">
        <f t="shared" si="168"/>
        <v xml:space="preserve">{ "year": "2018", "country_code": "HKG", "life_expectancy": "849866", "possession_of": null }, </v>
      </c>
    </row>
    <row r="10803" spans="1:6" x14ac:dyDescent="0.25">
      <c r="A10803" s="1" t="s">
        <v>7258</v>
      </c>
      <c r="B10803" s="4">
        <v>2021</v>
      </c>
      <c r="C10803" t="s">
        <v>18137</v>
      </c>
      <c r="D10803" s="8">
        <v>850816</v>
      </c>
      <c r="F10803" t="str">
        <f t="shared" si="168"/>
        <v xml:space="preserve">{ "year": "2021", "country_code": "HKG", "life_expectancy": "850816", "possession_of": null }, </v>
      </c>
    </row>
    <row r="10804" spans="1:6" x14ac:dyDescent="0.25">
      <c r="A10804" s="1" t="s">
        <v>7256</v>
      </c>
      <c r="B10804" s="4">
        <v>2019</v>
      </c>
      <c r="C10804" t="s">
        <v>18137</v>
      </c>
      <c r="D10804" s="8">
        <v>852632</v>
      </c>
      <c r="F10804" t="str">
        <f t="shared" si="168"/>
        <v xml:space="preserve">{ "year": "2019", "country_code": "HKG", "life_expectancy": "852632", "possession_of": null }, </v>
      </c>
    </row>
    <row r="10805" spans="1:6" x14ac:dyDescent="0.25">
      <c r="A10805" s="1" t="s">
        <v>7260</v>
      </c>
      <c r="B10805" s="4">
        <v>2023</v>
      </c>
      <c r="C10805" t="s">
        <v>18137</v>
      </c>
      <c r="D10805" s="8">
        <v>855106</v>
      </c>
      <c r="F10805" t="str">
        <f t="shared" si="168"/>
        <v xml:space="preserve">{ "year": "2023", "country_code": "HKG", "life_expectancy": "855106", "possession_of": null }, </v>
      </c>
    </row>
    <row r="10806" spans="1:6" x14ac:dyDescent="0.25">
      <c r="A10806" s="1" t="s">
        <v>6965</v>
      </c>
      <c r="B10806" s="4">
        <v>1950</v>
      </c>
      <c r="C10806" t="s">
        <v>18136</v>
      </c>
      <c r="D10806" s="8">
        <v>492080</v>
      </c>
      <c r="F10806" t="str">
        <f t="shared" si="168"/>
        <v xml:space="preserve">{ "year": "1950", "country_code": "GUY", "life_expectancy": "492080", "possession_of": null }, </v>
      </c>
    </row>
    <row r="10807" spans="1:6" x14ac:dyDescent="0.25">
      <c r="A10807" s="1" t="s">
        <v>6966</v>
      </c>
      <c r="B10807" s="4">
        <v>1951</v>
      </c>
      <c r="C10807" t="s">
        <v>18136</v>
      </c>
      <c r="D10807" s="8">
        <v>502329</v>
      </c>
      <c r="F10807" t="str">
        <f t="shared" si="168"/>
        <v xml:space="preserve">{ "year": "1951", "country_code": "GUY", "life_expectancy": "502329", "possession_of": null }, </v>
      </c>
    </row>
    <row r="10808" spans="1:6" x14ac:dyDescent="0.25">
      <c r="A10808" s="1" t="s">
        <v>6967</v>
      </c>
      <c r="B10808" s="4">
        <v>1952</v>
      </c>
      <c r="C10808" t="s">
        <v>18136</v>
      </c>
      <c r="D10808" s="8">
        <v>512855</v>
      </c>
      <c r="F10808" t="str">
        <f t="shared" si="168"/>
        <v xml:space="preserve">{ "year": "1952", "country_code": "GUY", "life_expectancy": "512855", "possession_of": null }, </v>
      </c>
    </row>
    <row r="10809" spans="1:6" x14ac:dyDescent="0.25">
      <c r="A10809" s="1" t="s">
        <v>6968</v>
      </c>
      <c r="B10809" s="4">
        <v>1953</v>
      </c>
      <c r="C10809" t="s">
        <v>18136</v>
      </c>
      <c r="D10809" s="8">
        <v>523659.00000000006</v>
      </c>
      <c r="F10809" t="str">
        <f t="shared" si="168"/>
        <v xml:space="preserve">{ "year": "1953", "country_code": "GUY", "life_expectancy": "523659", "possession_of": null }, </v>
      </c>
    </row>
    <row r="10810" spans="1:6" x14ac:dyDescent="0.25">
      <c r="A10810" s="1" t="s">
        <v>6969</v>
      </c>
      <c r="B10810" s="4">
        <v>1954</v>
      </c>
      <c r="C10810" t="s">
        <v>18136</v>
      </c>
      <c r="D10810" s="8">
        <v>533208</v>
      </c>
      <c r="F10810" t="str">
        <f t="shared" si="168"/>
        <v xml:space="preserve">{ "year": "1954", "country_code": "GUY", "life_expectancy": "533208", "possession_of": null }, </v>
      </c>
    </row>
    <row r="10811" spans="1:6" x14ac:dyDescent="0.25">
      <c r="A10811" s="1" t="s">
        <v>6970</v>
      </c>
      <c r="B10811" s="4">
        <v>1955</v>
      </c>
      <c r="C10811" t="s">
        <v>18136</v>
      </c>
      <c r="D10811" s="8">
        <v>541193</v>
      </c>
      <c r="F10811" t="str">
        <f t="shared" si="168"/>
        <v xml:space="preserve">{ "year": "1955", "country_code": "GUY", "life_expectancy": "541193", "possession_of": null }, </v>
      </c>
    </row>
    <row r="10812" spans="1:6" x14ac:dyDescent="0.25">
      <c r="A10812" s="1" t="s">
        <v>6971</v>
      </c>
      <c r="B10812" s="4">
        <v>1956</v>
      </c>
      <c r="C10812" t="s">
        <v>18136</v>
      </c>
      <c r="D10812" s="8">
        <v>551559</v>
      </c>
      <c r="F10812" t="str">
        <f t="shared" si="168"/>
        <v xml:space="preserve">{ "year": "1956", "country_code": "GUY", "life_expectancy": "551559", "possession_of": null }, </v>
      </c>
    </row>
    <row r="10813" spans="1:6" x14ac:dyDescent="0.25">
      <c r="A10813" s="1" t="s">
        <v>6972</v>
      </c>
      <c r="B10813" s="4">
        <v>1957</v>
      </c>
      <c r="C10813" t="s">
        <v>18136</v>
      </c>
      <c r="D10813" s="8">
        <v>560975</v>
      </c>
      <c r="F10813" t="str">
        <f t="shared" si="168"/>
        <v xml:space="preserve">{ "year": "1957", "country_code": "GUY", "life_expectancy": "560975", "possession_of": null }, </v>
      </c>
    </row>
    <row r="10814" spans="1:6" x14ac:dyDescent="0.25">
      <c r="A10814" s="1" t="s">
        <v>6973</v>
      </c>
      <c r="B10814" s="4">
        <v>1958</v>
      </c>
      <c r="C10814" t="s">
        <v>18136</v>
      </c>
      <c r="D10814" s="8">
        <v>564492</v>
      </c>
      <c r="F10814" t="str">
        <f t="shared" si="168"/>
        <v xml:space="preserve">{ "year": "1958", "country_code": "GUY", "life_expectancy": "564492", "possession_of": null }, </v>
      </c>
    </row>
    <row r="10815" spans="1:6" x14ac:dyDescent="0.25">
      <c r="A10815" s="1" t="s">
        <v>6974</v>
      </c>
      <c r="B10815" s="4">
        <v>1959</v>
      </c>
      <c r="C10815" t="s">
        <v>18136</v>
      </c>
      <c r="D10815" s="8">
        <v>570058</v>
      </c>
      <c r="F10815" t="str">
        <f t="shared" si="168"/>
        <v xml:space="preserve">{ "year": "1959", "country_code": "GUY", "life_expectancy": "570058", "possession_of": null }, </v>
      </c>
    </row>
    <row r="10816" spans="1:6" x14ac:dyDescent="0.25">
      <c r="A10816" s="1" t="s">
        <v>6975</v>
      </c>
      <c r="B10816" s="4">
        <v>1960</v>
      </c>
      <c r="C10816" t="s">
        <v>18136</v>
      </c>
      <c r="D10816" s="8">
        <v>575097</v>
      </c>
      <c r="F10816" t="str">
        <f t="shared" si="168"/>
        <v xml:space="preserve">{ "year": "1960", "country_code": "GUY", "life_expectancy": "575097", "possession_of": null }, </v>
      </c>
    </row>
    <row r="10817" spans="1:6" x14ac:dyDescent="0.25">
      <c r="A10817" s="1" t="s">
        <v>6976</v>
      </c>
      <c r="B10817" s="4">
        <v>1961</v>
      </c>
      <c r="C10817" t="s">
        <v>18136</v>
      </c>
      <c r="D10817" s="8">
        <v>579119</v>
      </c>
      <c r="F10817" t="str">
        <f t="shared" si="168"/>
        <v xml:space="preserve">{ "year": "1961", "country_code": "GUY", "life_expectancy": "579119", "possession_of": null }, </v>
      </c>
    </row>
    <row r="10818" spans="1:6" x14ac:dyDescent="0.25">
      <c r="A10818" s="1" t="s">
        <v>6977</v>
      </c>
      <c r="B10818" s="4">
        <v>1962</v>
      </c>
      <c r="C10818" t="s">
        <v>18136</v>
      </c>
      <c r="D10818" s="8">
        <v>583031</v>
      </c>
      <c r="F10818" t="str">
        <f t="shared" si="168"/>
        <v xml:space="preserve">{ "year": "1962", "country_code": "GUY", "life_expectancy": "583031", "possession_of": null }, </v>
      </c>
    </row>
    <row r="10819" spans="1:6" x14ac:dyDescent="0.25">
      <c r="A10819" s="1" t="s">
        <v>6978</v>
      </c>
      <c r="B10819" s="4">
        <v>1963</v>
      </c>
      <c r="C10819" t="s">
        <v>18136</v>
      </c>
      <c r="D10819" s="8">
        <v>586440</v>
      </c>
      <c r="F10819" t="str">
        <f t="shared" ref="F10819:F10882" si="169">CONCATENATE("{ """,$B$1,""": ",IF($B10819="", "null", CONCATENATE("""",$B10819,"""")),", """,$C$1,""": ",IF($C10819="", "null", CONCATENATE("""",$C10819,"""")),", """,$D$1,""": ",IF($D10819="", "null", CONCATENATE("""",$D10819,"""")),", """,$E$1,""": ",IF($E10819="","null",CONCATENATE("""",$E10819,""""))," }, ")</f>
        <v xml:space="preserve">{ "year": "1963", "country_code": "GUY", "life_expectancy": "586440", "possession_of": null }, </v>
      </c>
    </row>
    <row r="10820" spans="1:6" x14ac:dyDescent="0.25">
      <c r="A10820" s="1" t="s">
        <v>6979</v>
      </c>
      <c r="B10820" s="4">
        <v>1964</v>
      </c>
      <c r="C10820" t="s">
        <v>18136</v>
      </c>
      <c r="D10820" s="8">
        <v>589580</v>
      </c>
      <c r="F10820" t="str">
        <f t="shared" si="169"/>
        <v xml:space="preserve">{ "year": "1964", "country_code": "GUY", "life_expectancy": "589580", "possession_of": null }, </v>
      </c>
    </row>
    <row r="10821" spans="1:6" x14ac:dyDescent="0.25">
      <c r="A10821" s="1" t="s">
        <v>6980</v>
      </c>
      <c r="B10821" s="4">
        <v>1965</v>
      </c>
      <c r="C10821" t="s">
        <v>18136</v>
      </c>
      <c r="D10821" s="8">
        <v>591372</v>
      </c>
      <c r="F10821" t="str">
        <f t="shared" si="169"/>
        <v xml:space="preserve">{ "year": "1965", "country_code": "GUY", "life_expectancy": "591372", "possession_of": null }, </v>
      </c>
    </row>
    <row r="10822" spans="1:6" x14ac:dyDescent="0.25">
      <c r="A10822" s="1" t="s">
        <v>6981</v>
      </c>
      <c r="B10822" s="4">
        <v>1966</v>
      </c>
      <c r="C10822" t="s">
        <v>18136</v>
      </c>
      <c r="D10822" s="8">
        <v>593292</v>
      </c>
      <c r="F10822" t="str">
        <f t="shared" si="169"/>
        <v xml:space="preserve">{ "year": "1966", "country_code": "GUY", "life_expectancy": "593292", "possession_of": null }, </v>
      </c>
    </row>
    <row r="10823" spans="1:6" x14ac:dyDescent="0.25">
      <c r="A10823" s="1" t="s">
        <v>6982</v>
      </c>
      <c r="B10823" s="4">
        <v>1967</v>
      </c>
      <c r="C10823" t="s">
        <v>18136</v>
      </c>
      <c r="D10823" s="8">
        <v>595297</v>
      </c>
      <c r="F10823" t="str">
        <f t="shared" si="169"/>
        <v xml:space="preserve">{ "year": "1967", "country_code": "GUY", "life_expectancy": "595297", "possession_of": null }, </v>
      </c>
    </row>
    <row r="10824" spans="1:6" x14ac:dyDescent="0.25">
      <c r="A10824" s="1" t="s">
        <v>6983</v>
      </c>
      <c r="B10824" s="4">
        <v>1968</v>
      </c>
      <c r="C10824" t="s">
        <v>18136</v>
      </c>
      <c r="D10824" s="8">
        <v>596896</v>
      </c>
      <c r="F10824" t="str">
        <f t="shared" si="169"/>
        <v xml:space="preserve">{ "year": "1968", "country_code": "GUY", "life_expectancy": "596896", "possession_of": null }, </v>
      </c>
    </row>
    <row r="10825" spans="1:6" x14ac:dyDescent="0.25">
      <c r="A10825" s="1" t="s">
        <v>6984</v>
      </c>
      <c r="B10825" s="4">
        <v>1969</v>
      </c>
      <c r="C10825" t="s">
        <v>18136</v>
      </c>
      <c r="D10825" s="8">
        <v>598349</v>
      </c>
      <c r="F10825" t="str">
        <f t="shared" si="169"/>
        <v xml:space="preserve">{ "year": "1969", "country_code": "GUY", "life_expectancy": "598349", "possession_of": null }, </v>
      </c>
    </row>
    <row r="10826" spans="1:6" x14ac:dyDescent="0.25">
      <c r="A10826" s="1" t="s">
        <v>6985</v>
      </c>
      <c r="B10826" s="4">
        <v>1970</v>
      </c>
      <c r="C10826" t="s">
        <v>18136</v>
      </c>
      <c r="D10826" s="8">
        <v>599608</v>
      </c>
      <c r="F10826" t="str">
        <f t="shared" si="169"/>
        <v xml:space="preserve">{ "year": "1970", "country_code": "GUY", "life_expectancy": "599608", "possession_of": null }, </v>
      </c>
    </row>
    <row r="10827" spans="1:6" x14ac:dyDescent="0.25">
      <c r="A10827" s="1" t="s">
        <v>6986</v>
      </c>
      <c r="B10827" s="4">
        <v>1971</v>
      </c>
      <c r="C10827" t="s">
        <v>18136</v>
      </c>
      <c r="D10827" s="8">
        <v>600683</v>
      </c>
      <c r="F10827" t="str">
        <f t="shared" si="169"/>
        <v xml:space="preserve">{ "year": "1971", "country_code": "GUY", "life_expectancy": "600683", "possession_of": null }, </v>
      </c>
    </row>
    <row r="10828" spans="1:6" x14ac:dyDescent="0.25">
      <c r="A10828" s="1" t="s">
        <v>6987</v>
      </c>
      <c r="B10828" s="4">
        <v>1972</v>
      </c>
      <c r="C10828" t="s">
        <v>18136</v>
      </c>
      <c r="D10828" s="8">
        <v>601332</v>
      </c>
      <c r="F10828" t="str">
        <f t="shared" si="169"/>
        <v xml:space="preserve">{ "year": "1972", "country_code": "GUY", "life_expectancy": "601332", "possession_of": null }, </v>
      </c>
    </row>
    <row r="10829" spans="1:6" x14ac:dyDescent="0.25">
      <c r="A10829" s="1" t="s">
        <v>6988</v>
      </c>
      <c r="B10829" s="4">
        <v>1973</v>
      </c>
      <c r="C10829" t="s">
        <v>18136</v>
      </c>
      <c r="D10829" s="8">
        <v>602105</v>
      </c>
      <c r="F10829" t="str">
        <f t="shared" si="169"/>
        <v xml:space="preserve">{ "year": "1973", "country_code": "GUY", "life_expectancy": "602105", "possession_of": null }, </v>
      </c>
    </row>
    <row r="10830" spans="1:6" x14ac:dyDescent="0.25">
      <c r="A10830" s="1" t="s">
        <v>6989</v>
      </c>
      <c r="B10830" s="4">
        <v>1974</v>
      </c>
      <c r="C10830" t="s">
        <v>18136</v>
      </c>
      <c r="D10830" s="8">
        <v>603049</v>
      </c>
      <c r="F10830" t="str">
        <f t="shared" si="169"/>
        <v xml:space="preserve">{ "year": "1974", "country_code": "GUY", "life_expectancy": "603049", "possession_of": null }, </v>
      </c>
    </row>
    <row r="10831" spans="1:6" x14ac:dyDescent="0.25">
      <c r="A10831" s="1" t="s">
        <v>6990</v>
      </c>
      <c r="B10831" s="4">
        <v>1975</v>
      </c>
      <c r="C10831" t="s">
        <v>18136</v>
      </c>
      <c r="D10831" s="8">
        <v>603749</v>
      </c>
      <c r="F10831" t="str">
        <f t="shared" si="169"/>
        <v xml:space="preserve">{ "year": "1975", "country_code": "GUY", "life_expectancy": "603749", "possession_of": null }, </v>
      </c>
    </row>
    <row r="10832" spans="1:6" x14ac:dyDescent="0.25">
      <c r="A10832" s="1" t="s">
        <v>6991</v>
      </c>
      <c r="B10832" s="4">
        <v>1976</v>
      </c>
      <c r="C10832" t="s">
        <v>18136</v>
      </c>
      <c r="D10832" s="8">
        <v>604485</v>
      </c>
      <c r="F10832" t="str">
        <f t="shared" si="169"/>
        <v xml:space="preserve">{ "year": "1976", "country_code": "GUY", "life_expectancy": "604485", "possession_of": null }, </v>
      </c>
    </row>
    <row r="10833" spans="1:6" x14ac:dyDescent="0.25">
      <c r="A10833" s="1" t="s">
        <v>6992</v>
      </c>
      <c r="B10833" s="4">
        <v>1977</v>
      </c>
      <c r="C10833" t="s">
        <v>18136</v>
      </c>
      <c r="D10833" s="8">
        <v>605582</v>
      </c>
      <c r="F10833" t="str">
        <f t="shared" si="169"/>
        <v xml:space="preserve">{ "year": "1977", "country_code": "GUY", "life_expectancy": "605582", "possession_of": null }, </v>
      </c>
    </row>
    <row r="10834" spans="1:6" x14ac:dyDescent="0.25">
      <c r="A10834" s="1" t="s">
        <v>6993</v>
      </c>
      <c r="B10834" s="4">
        <v>1978</v>
      </c>
      <c r="C10834" t="s">
        <v>18136</v>
      </c>
      <c r="D10834" s="8">
        <v>606458</v>
      </c>
      <c r="F10834" t="str">
        <f t="shared" si="169"/>
        <v xml:space="preserve">{ "year": "1978", "country_code": "GUY", "life_expectancy": "606458", "possession_of": null }, </v>
      </c>
    </row>
    <row r="10835" spans="1:6" x14ac:dyDescent="0.25">
      <c r="A10835" s="1" t="s">
        <v>6994</v>
      </c>
      <c r="B10835" s="4">
        <v>1979</v>
      </c>
      <c r="C10835" t="s">
        <v>18136</v>
      </c>
      <c r="D10835" s="8">
        <v>607349</v>
      </c>
      <c r="F10835" t="str">
        <f t="shared" si="169"/>
        <v xml:space="preserve">{ "year": "1979", "country_code": "GUY", "life_expectancy": "607349", "possession_of": null }, </v>
      </c>
    </row>
    <row r="10836" spans="1:6" x14ac:dyDescent="0.25">
      <c r="A10836" s="1" t="s">
        <v>6995</v>
      </c>
      <c r="B10836" s="4">
        <v>1980</v>
      </c>
      <c r="C10836" t="s">
        <v>18136</v>
      </c>
      <c r="D10836" s="8">
        <v>608079</v>
      </c>
      <c r="F10836" t="str">
        <f t="shared" si="169"/>
        <v xml:space="preserve">{ "year": "1980", "country_code": "GUY", "life_expectancy": "608079", "possession_of": null }, </v>
      </c>
    </row>
    <row r="10837" spans="1:6" x14ac:dyDescent="0.25">
      <c r="A10837" s="1" t="s">
        <v>6996</v>
      </c>
      <c r="B10837" s="4">
        <v>1981</v>
      </c>
      <c r="C10837" t="s">
        <v>18136</v>
      </c>
      <c r="D10837" s="8">
        <v>609105</v>
      </c>
      <c r="F10837" t="str">
        <f t="shared" si="169"/>
        <v xml:space="preserve">{ "year": "1981", "country_code": "GUY", "life_expectancy": "609105", "possession_of": null }, </v>
      </c>
    </row>
    <row r="10838" spans="1:6" x14ac:dyDescent="0.25">
      <c r="A10838" s="1" t="s">
        <v>6997</v>
      </c>
      <c r="B10838" s="4">
        <v>1982</v>
      </c>
      <c r="C10838" t="s">
        <v>18136</v>
      </c>
      <c r="D10838" s="8">
        <v>610099</v>
      </c>
      <c r="F10838" t="str">
        <f t="shared" si="169"/>
        <v xml:space="preserve">{ "year": "1982", "country_code": "GUY", "life_expectancy": "610099", "possession_of": null }, </v>
      </c>
    </row>
    <row r="10839" spans="1:6" x14ac:dyDescent="0.25">
      <c r="A10839" s="1" t="s">
        <v>6998</v>
      </c>
      <c r="B10839" s="4">
        <v>1983</v>
      </c>
      <c r="C10839" t="s">
        <v>18136</v>
      </c>
      <c r="D10839" s="8">
        <v>611565</v>
      </c>
      <c r="F10839" t="str">
        <f t="shared" si="169"/>
        <v xml:space="preserve">{ "year": "1983", "country_code": "GUY", "life_expectancy": "611565", "possession_of": null }, </v>
      </c>
    </row>
    <row r="10840" spans="1:6" x14ac:dyDescent="0.25">
      <c r="A10840" s="1" t="s">
        <v>6999</v>
      </c>
      <c r="B10840" s="4">
        <v>1984</v>
      </c>
      <c r="C10840" t="s">
        <v>18136</v>
      </c>
      <c r="D10840" s="8">
        <v>612548</v>
      </c>
      <c r="F10840" t="str">
        <f t="shared" si="169"/>
        <v xml:space="preserve">{ "year": "1984", "country_code": "GUY", "life_expectancy": "612548", "possession_of": null }, </v>
      </c>
    </row>
    <row r="10841" spans="1:6" x14ac:dyDescent="0.25">
      <c r="A10841" s="1" t="s">
        <v>7000</v>
      </c>
      <c r="B10841" s="4">
        <v>1985</v>
      </c>
      <c r="C10841" t="s">
        <v>18136</v>
      </c>
      <c r="D10841" s="8">
        <v>613791</v>
      </c>
      <c r="F10841" t="str">
        <f t="shared" si="169"/>
        <v xml:space="preserve">{ "year": "1985", "country_code": "GUY", "life_expectancy": "613791", "possession_of": null }, </v>
      </c>
    </row>
    <row r="10842" spans="1:6" x14ac:dyDescent="0.25">
      <c r="A10842" s="1" t="s">
        <v>7001</v>
      </c>
      <c r="B10842" s="4">
        <v>1986</v>
      </c>
      <c r="C10842" t="s">
        <v>18136</v>
      </c>
      <c r="D10842" s="8">
        <v>615214</v>
      </c>
      <c r="F10842" t="str">
        <f t="shared" si="169"/>
        <v xml:space="preserve">{ "year": "1986", "country_code": "GUY", "life_expectancy": "615214", "possession_of": null }, </v>
      </c>
    </row>
    <row r="10843" spans="1:6" x14ac:dyDescent="0.25">
      <c r="A10843" s="1" t="s">
        <v>7002</v>
      </c>
      <c r="B10843" s="4">
        <v>1987</v>
      </c>
      <c r="C10843" t="s">
        <v>18136</v>
      </c>
      <c r="D10843" s="8">
        <v>616983</v>
      </c>
      <c r="F10843" t="str">
        <f t="shared" si="169"/>
        <v xml:space="preserve">{ "year": "1987", "country_code": "GUY", "life_expectancy": "616983", "possession_of": null }, </v>
      </c>
    </row>
    <row r="10844" spans="1:6" x14ac:dyDescent="0.25">
      <c r="A10844" s="1" t="s">
        <v>7003</v>
      </c>
      <c r="B10844" s="4">
        <v>1988</v>
      </c>
      <c r="C10844" t="s">
        <v>18136</v>
      </c>
      <c r="D10844" s="8">
        <v>618493</v>
      </c>
      <c r="F10844" t="str">
        <f t="shared" si="169"/>
        <v xml:space="preserve">{ "year": "1988", "country_code": "GUY", "life_expectancy": "618493", "possession_of": null }, </v>
      </c>
    </row>
    <row r="10845" spans="1:6" x14ac:dyDescent="0.25">
      <c r="A10845" s="1" t="s">
        <v>7004</v>
      </c>
      <c r="B10845" s="4">
        <v>1989</v>
      </c>
      <c r="C10845" t="s">
        <v>18136</v>
      </c>
      <c r="D10845" s="8">
        <v>620537</v>
      </c>
      <c r="F10845" t="str">
        <f t="shared" si="169"/>
        <v xml:space="preserve">{ "year": "1989", "country_code": "GUY", "life_expectancy": "620537", "possession_of": null }, </v>
      </c>
    </row>
    <row r="10846" spans="1:6" x14ac:dyDescent="0.25">
      <c r="A10846" s="1" t="s">
        <v>7005</v>
      </c>
      <c r="B10846" s="4">
        <v>1990</v>
      </c>
      <c r="C10846" t="s">
        <v>18136</v>
      </c>
      <c r="D10846" s="8">
        <v>622538</v>
      </c>
      <c r="F10846" t="str">
        <f t="shared" si="169"/>
        <v xml:space="preserve">{ "year": "1990", "country_code": "GUY", "life_expectancy": "622538", "possession_of": null }, </v>
      </c>
    </row>
    <row r="10847" spans="1:6" x14ac:dyDescent="0.25">
      <c r="A10847" s="1" t="s">
        <v>7006</v>
      </c>
      <c r="B10847" s="4">
        <v>1991</v>
      </c>
      <c r="C10847" t="s">
        <v>18136</v>
      </c>
      <c r="D10847" s="8">
        <v>624632</v>
      </c>
      <c r="F10847" t="str">
        <f t="shared" si="169"/>
        <v xml:space="preserve">{ "year": "1991", "country_code": "GUY", "life_expectancy": "624632", "possession_of": null }, </v>
      </c>
    </row>
    <row r="10848" spans="1:6" x14ac:dyDescent="0.25">
      <c r="A10848" s="1" t="s">
        <v>7010</v>
      </c>
      <c r="B10848" s="4">
        <v>1995</v>
      </c>
      <c r="C10848" t="s">
        <v>18136</v>
      </c>
      <c r="D10848" s="8">
        <v>626680</v>
      </c>
      <c r="F10848" t="str">
        <f t="shared" si="169"/>
        <v xml:space="preserve">{ "year": "1995", "country_code": "GUY", "life_expectancy": "626680", "possession_of": null }, </v>
      </c>
    </row>
    <row r="10849" spans="1:6" x14ac:dyDescent="0.25">
      <c r="A10849" s="1" t="s">
        <v>7011</v>
      </c>
      <c r="B10849" s="4">
        <v>1996</v>
      </c>
      <c r="C10849" t="s">
        <v>18136</v>
      </c>
      <c r="D10849" s="8">
        <v>626909</v>
      </c>
      <c r="F10849" t="str">
        <f t="shared" si="169"/>
        <v xml:space="preserve">{ "year": "1996", "country_code": "GUY", "life_expectancy": "626909", "possession_of": null }, </v>
      </c>
    </row>
    <row r="10850" spans="1:6" x14ac:dyDescent="0.25">
      <c r="A10850" s="1" t="s">
        <v>7007</v>
      </c>
      <c r="B10850" s="4">
        <v>1992</v>
      </c>
      <c r="C10850" t="s">
        <v>18136</v>
      </c>
      <c r="D10850" s="8">
        <v>628160</v>
      </c>
      <c r="F10850" t="str">
        <f t="shared" si="169"/>
        <v xml:space="preserve">{ "year": "1992", "country_code": "GUY", "life_expectancy": "628160", "possession_of": null }, </v>
      </c>
    </row>
    <row r="10851" spans="1:6" x14ac:dyDescent="0.25">
      <c r="A10851" s="1" t="s">
        <v>7012</v>
      </c>
      <c r="B10851" s="4">
        <v>1997</v>
      </c>
      <c r="C10851" t="s">
        <v>18136</v>
      </c>
      <c r="D10851" s="8">
        <v>628794</v>
      </c>
      <c r="F10851" t="str">
        <f t="shared" si="169"/>
        <v xml:space="preserve">{ "year": "1997", "country_code": "GUY", "life_expectancy": "628794", "possession_of": null }, </v>
      </c>
    </row>
    <row r="10852" spans="1:6" x14ac:dyDescent="0.25">
      <c r="A10852" s="1" t="s">
        <v>7009</v>
      </c>
      <c r="B10852" s="4">
        <v>1994</v>
      </c>
      <c r="C10852" t="s">
        <v>18136</v>
      </c>
      <c r="D10852" s="8">
        <v>630066</v>
      </c>
      <c r="F10852" t="str">
        <f t="shared" si="169"/>
        <v xml:space="preserve">{ "year": "1994", "country_code": "GUY", "life_expectancy": "630066", "possession_of": null }, </v>
      </c>
    </row>
    <row r="10853" spans="1:6" x14ac:dyDescent="0.25">
      <c r="A10853" s="1" t="s">
        <v>7008</v>
      </c>
      <c r="B10853" s="4">
        <v>1993</v>
      </c>
      <c r="C10853" t="s">
        <v>18136</v>
      </c>
      <c r="D10853" s="8">
        <v>630161</v>
      </c>
      <c r="F10853" t="str">
        <f t="shared" si="169"/>
        <v xml:space="preserve">{ "year": "1993", "country_code": "GUY", "life_expectancy": "630161", "possession_of": null }, </v>
      </c>
    </row>
    <row r="10854" spans="1:6" x14ac:dyDescent="0.25">
      <c r="A10854" s="1" t="s">
        <v>7013</v>
      </c>
      <c r="B10854" s="4">
        <v>1998</v>
      </c>
      <c r="C10854" t="s">
        <v>18136</v>
      </c>
      <c r="D10854" s="8">
        <v>634292</v>
      </c>
      <c r="F10854" t="str">
        <f t="shared" si="169"/>
        <v xml:space="preserve">{ "year": "1998", "country_code": "GUY", "life_expectancy": "634292", "possession_of": null }, </v>
      </c>
    </row>
    <row r="10855" spans="1:6" x14ac:dyDescent="0.25">
      <c r="A10855" s="1" t="s">
        <v>7014</v>
      </c>
      <c r="B10855" s="4">
        <v>1999</v>
      </c>
      <c r="C10855" t="s">
        <v>18136</v>
      </c>
      <c r="D10855" s="8">
        <v>637715</v>
      </c>
      <c r="F10855" t="str">
        <f t="shared" si="169"/>
        <v xml:space="preserve">{ "year": "1999", "country_code": "GUY", "life_expectancy": "637715", "possession_of": null }, </v>
      </c>
    </row>
    <row r="10856" spans="1:6" x14ac:dyDescent="0.25">
      <c r="A10856" s="1" t="s">
        <v>7015</v>
      </c>
      <c r="B10856" s="4">
        <v>2000</v>
      </c>
      <c r="C10856" t="s">
        <v>18136</v>
      </c>
      <c r="D10856" s="8">
        <v>640748</v>
      </c>
      <c r="F10856" t="str">
        <f t="shared" si="169"/>
        <v xml:space="preserve">{ "year": "2000", "country_code": "GUY", "life_expectancy": "640748", "possession_of": null }, </v>
      </c>
    </row>
    <row r="10857" spans="1:6" x14ac:dyDescent="0.25">
      <c r="A10857" s="1" t="s">
        <v>7018</v>
      </c>
      <c r="B10857" s="4">
        <v>2003</v>
      </c>
      <c r="C10857" t="s">
        <v>18136</v>
      </c>
      <c r="D10857" s="8">
        <v>641173</v>
      </c>
      <c r="F10857" t="str">
        <f t="shared" si="169"/>
        <v xml:space="preserve">{ "year": "2003", "country_code": "GUY", "life_expectancy": "641173", "possession_of": null }, </v>
      </c>
    </row>
    <row r="10858" spans="1:6" x14ac:dyDescent="0.25">
      <c r="A10858" s="1" t="s">
        <v>7017</v>
      </c>
      <c r="B10858" s="4">
        <v>2002</v>
      </c>
      <c r="C10858" t="s">
        <v>18136</v>
      </c>
      <c r="D10858" s="8">
        <v>641832</v>
      </c>
      <c r="F10858" t="str">
        <f t="shared" si="169"/>
        <v xml:space="preserve">{ "year": "2002", "country_code": "GUY", "life_expectancy": "641832", "possession_of": null }, </v>
      </c>
    </row>
    <row r="10859" spans="1:6" x14ac:dyDescent="0.25">
      <c r="A10859" s="1" t="s">
        <v>7019</v>
      </c>
      <c r="B10859" s="4">
        <v>2004</v>
      </c>
      <c r="C10859" t="s">
        <v>18136</v>
      </c>
      <c r="D10859" s="8">
        <v>642138.00000000012</v>
      </c>
      <c r="F10859" t="str">
        <f t="shared" si="169"/>
        <v xml:space="preserve">{ "year": "2004", "country_code": "GUY", "life_expectancy": "642138", "possession_of": null }, </v>
      </c>
    </row>
    <row r="10860" spans="1:6" x14ac:dyDescent="0.25">
      <c r="A10860" s="1" t="s">
        <v>7036</v>
      </c>
      <c r="B10860" s="4">
        <v>2021</v>
      </c>
      <c r="C10860" t="s">
        <v>18136</v>
      </c>
      <c r="D10860" s="8">
        <v>643228</v>
      </c>
      <c r="F10860" t="str">
        <f t="shared" si="169"/>
        <v xml:space="preserve">{ "year": "2021", "country_code": "GUY", "life_expectancy": "643228", "possession_of": null }, </v>
      </c>
    </row>
    <row r="10861" spans="1:6" x14ac:dyDescent="0.25">
      <c r="A10861" s="1" t="s">
        <v>7016</v>
      </c>
      <c r="B10861" s="4">
        <v>2001</v>
      </c>
      <c r="C10861" t="s">
        <v>18136</v>
      </c>
      <c r="D10861" s="8">
        <v>643804</v>
      </c>
      <c r="F10861" t="str">
        <f t="shared" si="169"/>
        <v xml:space="preserve">{ "year": "2001", "country_code": "GUY", "life_expectancy": "643804", "possession_of": null }, </v>
      </c>
    </row>
    <row r="10862" spans="1:6" x14ac:dyDescent="0.25">
      <c r="A10862" s="1" t="s">
        <v>7020</v>
      </c>
      <c r="B10862" s="4">
        <v>2005</v>
      </c>
      <c r="C10862" t="s">
        <v>18136</v>
      </c>
      <c r="D10862" s="8">
        <v>643920</v>
      </c>
      <c r="F10862" t="str">
        <f t="shared" si="169"/>
        <v xml:space="preserve">{ "year": "2005", "country_code": "GUY", "life_expectancy": "643920", "possession_of": null }, </v>
      </c>
    </row>
    <row r="10863" spans="1:6" x14ac:dyDescent="0.25">
      <c r="A10863" s="1" t="s">
        <v>7021</v>
      </c>
      <c r="B10863" s="4">
        <v>2006</v>
      </c>
      <c r="C10863" t="s">
        <v>18136</v>
      </c>
      <c r="D10863" s="8">
        <v>648480</v>
      </c>
      <c r="F10863" t="str">
        <f t="shared" si="169"/>
        <v xml:space="preserve">{ "year": "2006", "country_code": "GUY", "life_expectancy": "648480", "possession_of": null }, </v>
      </c>
    </row>
    <row r="10864" spans="1:6" x14ac:dyDescent="0.25">
      <c r="A10864" s="1" t="s">
        <v>7022</v>
      </c>
      <c r="B10864" s="4">
        <v>2007</v>
      </c>
      <c r="C10864" t="s">
        <v>18136</v>
      </c>
      <c r="D10864" s="8">
        <v>654616.99999999988</v>
      </c>
      <c r="F10864" t="str">
        <f t="shared" si="169"/>
        <v xml:space="preserve">{ "year": "2007", "country_code": "GUY", "life_expectancy": "654617", "possession_of": null }, </v>
      </c>
    </row>
    <row r="10865" spans="1:6" x14ac:dyDescent="0.25">
      <c r="A10865" s="1" t="s">
        <v>7023</v>
      </c>
      <c r="B10865" s="4">
        <v>2008</v>
      </c>
      <c r="C10865" t="s">
        <v>18136</v>
      </c>
      <c r="D10865" s="8">
        <v>657211.00000000012</v>
      </c>
      <c r="F10865" t="str">
        <f t="shared" si="169"/>
        <v xml:space="preserve">{ "year": "2008", "country_code": "GUY", "life_expectancy": "657211", "possession_of": null }, </v>
      </c>
    </row>
    <row r="10866" spans="1:6" x14ac:dyDescent="0.25">
      <c r="A10866" s="1" t="s">
        <v>7024</v>
      </c>
      <c r="B10866" s="4">
        <v>2009</v>
      </c>
      <c r="C10866" t="s">
        <v>18136</v>
      </c>
      <c r="D10866" s="8">
        <v>660297</v>
      </c>
      <c r="F10866" t="str">
        <f t="shared" si="169"/>
        <v xml:space="preserve">{ "year": "2009", "country_code": "GUY", "life_expectancy": "660297", "possession_of": null }, </v>
      </c>
    </row>
    <row r="10867" spans="1:6" x14ac:dyDescent="0.25">
      <c r="A10867" s="1" t="s">
        <v>7025</v>
      </c>
      <c r="B10867" s="4">
        <v>2010</v>
      </c>
      <c r="C10867" t="s">
        <v>18136</v>
      </c>
      <c r="D10867" s="8">
        <v>662043</v>
      </c>
      <c r="F10867" t="str">
        <f t="shared" si="169"/>
        <v xml:space="preserve">{ "year": "2010", "country_code": "GUY", "life_expectancy": "662043", "possession_of": null }, </v>
      </c>
    </row>
    <row r="10868" spans="1:6" x14ac:dyDescent="0.25">
      <c r="A10868" s="1" t="s">
        <v>7027</v>
      </c>
      <c r="B10868" s="4">
        <v>2012</v>
      </c>
      <c r="C10868" t="s">
        <v>18136</v>
      </c>
      <c r="D10868" s="8">
        <v>664432.99999999988</v>
      </c>
      <c r="F10868" t="str">
        <f t="shared" si="169"/>
        <v xml:space="preserve">{ "year": "2012", "country_code": "GUY", "life_expectancy": "664433", "possession_of": null }, </v>
      </c>
    </row>
    <row r="10869" spans="1:6" x14ac:dyDescent="0.25">
      <c r="A10869" s="1" t="s">
        <v>7026</v>
      </c>
      <c r="B10869" s="4">
        <v>2011</v>
      </c>
      <c r="C10869" t="s">
        <v>18136</v>
      </c>
      <c r="D10869" s="8">
        <v>664688</v>
      </c>
      <c r="F10869" t="str">
        <f t="shared" si="169"/>
        <v xml:space="preserve">{ "year": "2011", "country_code": "GUY", "life_expectancy": "664688", "possession_of": null }, </v>
      </c>
    </row>
    <row r="10870" spans="1:6" x14ac:dyDescent="0.25">
      <c r="A10870" s="1" t="s">
        <v>7028</v>
      </c>
      <c r="B10870" s="4">
        <v>2013</v>
      </c>
      <c r="C10870" t="s">
        <v>18136</v>
      </c>
      <c r="D10870" s="8">
        <v>667099</v>
      </c>
      <c r="F10870" t="str">
        <f t="shared" si="169"/>
        <v xml:space="preserve">{ "year": "2013", "country_code": "GUY", "life_expectancy": "667099", "possession_of": null }, </v>
      </c>
    </row>
    <row r="10871" spans="1:6" x14ac:dyDescent="0.25">
      <c r="A10871" s="1" t="s">
        <v>7029</v>
      </c>
      <c r="B10871" s="4">
        <v>2014</v>
      </c>
      <c r="C10871" t="s">
        <v>18136</v>
      </c>
      <c r="D10871" s="8">
        <v>673343</v>
      </c>
      <c r="F10871" t="str">
        <f t="shared" si="169"/>
        <v xml:space="preserve">{ "year": "2014", "country_code": "GUY", "life_expectancy": "673343", "possession_of": null }, </v>
      </c>
    </row>
    <row r="10872" spans="1:6" x14ac:dyDescent="0.25">
      <c r="A10872" s="1" t="s">
        <v>7030</v>
      </c>
      <c r="B10872" s="4">
        <v>2015</v>
      </c>
      <c r="C10872" t="s">
        <v>18136</v>
      </c>
      <c r="D10872" s="8">
        <v>677193</v>
      </c>
      <c r="F10872" t="str">
        <f t="shared" si="169"/>
        <v xml:space="preserve">{ "year": "2015", "country_code": "GUY", "life_expectancy": "677193", "possession_of": null }, </v>
      </c>
    </row>
    <row r="10873" spans="1:6" x14ac:dyDescent="0.25">
      <c r="A10873" s="1" t="s">
        <v>7035</v>
      </c>
      <c r="B10873" s="4">
        <v>2020</v>
      </c>
      <c r="C10873" t="s">
        <v>18136</v>
      </c>
      <c r="D10873" s="8">
        <v>677510</v>
      </c>
      <c r="F10873" t="str">
        <f t="shared" si="169"/>
        <v xml:space="preserve">{ "year": "2020", "country_code": "GUY", "life_expectancy": "677510", "possession_of": null }, </v>
      </c>
    </row>
    <row r="10874" spans="1:6" x14ac:dyDescent="0.25">
      <c r="A10874" s="1" t="s">
        <v>7031</v>
      </c>
      <c r="B10874" s="4">
        <v>2016</v>
      </c>
      <c r="C10874" t="s">
        <v>18136</v>
      </c>
      <c r="D10874" s="8">
        <v>680685</v>
      </c>
      <c r="F10874" t="str">
        <f t="shared" si="169"/>
        <v xml:space="preserve">{ "year": "2016", "country_code": "GUY", "life_expectancy": "680685", "possession_of": null }, </v>
      </c>
    </row>
    <row r="10875" spans="1:6" x14ac:dyDescent="0.25">
      <c r="A10875" s="1" t="s">
        <v>7032</v>
      </c>
      <c r="B10875" s="4">
        <v>2017</v>
      </c>
      <c r="C10875" t="s">
        <v>18136</v>
      </c>
      <c r="D10875" s="8">
        <v>685431</v>
      </c>
      <c r="F10875" t="str">
        <f t="shared" si="169"/>
        <v xml:space="preserve">{ "year": "2017", "country_code": "GUY", "life_expectancy": "685431", "possession_of": null }, </v>
      </c>
    </row>
    <row r="10876" spans="1:6" x14ac:dyDescent="0.25">
      <c r="A10876" s="1" t="s">
        <v>7033</v>
      </c>
      <c r="B10876" s="4">
        <v>2018</v>
      </c>
      <c r="C10876" t="s">
        <v>18136</v>
      </c>
      <c r="D10876" s="8">
        <v>688288</v>
      </c>
      <c r="F10876" t="str">
        <f t="shared" si="169"/>
        <v xml:space="preserve">{ "year": "2018", "country_code": "GUY", "life_expectancy": "688288", "possession_of": null }, </v>
      </c>
    </row>
    <row r="10877" spans="1:6" x14ac:dyDescent="0.25">
      <c r="A10877" s="1" t="s">
        <v>7034</v>
      </c>
      <c r="B10877" s="4">
        <v>2019</v>
      </c>
      <c r="C10877" t="s">
        <v>18136</v>
      </c>
      <c r="D10877" s="8">
        <v>690673</v>
      </c>
      <c r="F10877" t="str">
        <f t="shared" si="169"/>
        <v xml:space="preserve">{ "year": "2019", "country_code": "GUY", "life_expectancy": "690673", "possession_of": null }, </v>
      </c>
    </row>
    <row r="10878" spans="1:6" x14ac:dyDescent="0.25">
      <c r="A10878" s="1" t="s">
        <v>7037</v>
      </c>
      <c r="B10878" s="4">
        <v>2022</v>
      </c>
      <c r="C10878" t="s">
        <v>18136</v>
      </c>
      <c r="D10878" s="8">
        <v>698884.99999999988</v>
      </c>
      <c r="F10878" t="str">
        <f t="shared" si="169"/>
        <v xml:space="preserve">{ "year": "2022", "country_code": "GUY", "life_expectancy": "698885", "possession_of": null }, </v>
      </c>
    </row>
    <row r="10879" spans="1:6" x14ac:dyDescent="0.25">
      <c r="A10879" s="1" t="s">
        <v>7038</v>
      </c>
      <c r="B10879" s="4">
        <v>2023</v>
      </c>
      <c r="C10879" t="s">
        <v>18136</v>
      </c>
      <c r="D10879" s="8">
        <v>701802</v>
      </c>
      <c r="F10879" t="str">
        <f t="shared" si="169"/>
        <v xml:space="preserve">{ "year": "2023", "country_code": "GUY", "life_expectancy": "701802", "possession_of": null }, </v>
      </c>
    </row>
    <row r="10880" spans="1:6" x14ac:dyDescent="0.25">
      <c r="A10880" s="1" t="s">
        <v>6595</v>
      </c>
      <c r="B10880" s="4">
        <v>1950</v>
      </c>
      <c r="C10880" t="s">
        <v>18135</v>
      </c>
      <c r="D10880" s="8">
        <v>595685</v>
      </c>
      <c r="F10880" t="str">
        <f t="shared" si="169"/>
        <v xml:space="preserve">{ "year": "1950", "country_code": "GUM", "life_expectancy": "595685", "possession_of": null }, </v>
      </c>
    </row>
    <row r="10881" spans="1:6" x14ac:dyDescent="0.25">
      <c r="A10881" s="1" t="s">
        <v>6596</v>
      </c>
      <c r="B10881" s="4">
        <v>1951</v>
      </c>
      <c r="C10881" t="s">
        <v>18135</v>
      </c>
      <c r="D10881" s="8">
        <v>598589</v>
      </c>
      <c r="F10881" t="str">
        <f t="shared" si="169"/>
        <v xml:space="preserve">{ "year": "1951", "country_code": "GUM", "life_expectancy": "598589", "possession_of": null }, </v>
      </c>
    </row>
    <row r="10882" spans="1:6" x14ac:dyDescent="0.25">
      <c r="A10882" s="1" t="s">
        <v>6597</v>
      </c>
      <c r="B10882" s="4">
        <v>1952</v>
      </c>
      <c r="C10882" t="s">
        <v>18135</v>
      </c>
      <c r="D10882" s="8">
        <v>602082</v>
      </c>
      <c r="F10882" t="str">
        <f t="shared" si="169"/>
        <v xml:space="preserve">{ "year": "1952", "country_code": "GUM", "life_expectancy": "602082", "possession_of": null }, </v>
      </c>
    </row>
    <row r="10883" spans="1:6" x14ac:dyDescent="0.25">
      <c r="A10883" s="1" t="s">
        <v>6598</v>
      </c>
      <c r="B10883" s="4">
        <v>1953</v>
      </c>
      <c r="C10883" t="s">
        <v>18135</v>
      </c>
      <c r="D10883" s="8">
        <v>605372</v>
      </c>
      <c r="F10883" t="str">
        <f t="shared" ref="F10883:F10946" si="170">CONCATENATE("{ """,$B$1,""": ",IF($B10883="", "null", CONCATENATE("""",$B10883,"""")),", """,$C$1,""": ",IF($C10883="", "null", CONCATENATE("""",$C10883,"""")),", """,$D$1,""": ",IF($D10883="", "null", CONCATENATE("""",$D10883,"""")),", """,$E$1,""": ",IF($E10883="","null",CONCATENATE("""",$E10883,""""))," }, ")</f>
        <v xml:space="preserve">{ "year": "1953", "country_code": "GUM", "life_expectancy": "605372", "possession_of": null }, </v>
      </c>
    </row>
    <row r="10884" spans="1:6" x14ac:dyDescent="0.25">
      <c r="A10884" s="1" t="s">
        <v>6599</v>
      </c>
      <c r="B10884" s="4">
        <v>1954</v>
      </c>
      <c r="C10884" t="s">
        <v>18135</v>
      </c>
      <c r="D10884" s="8">
        <v>608794</v>
      </c>
      <c r="F10884" t="str">
        <f t="shared" si="170"/>
        <v xml:space="preserve">{ "year": "1954", "country_code": "GUM", "life_expectancy": "608794", "possession_of": null }, </v>
      </c>
    </row>
    <row r="10885" spans="1:6" x14ac:dyDescent="0.25">
      <c r="A10885" s="1" t="s">
        <v>6600</v>
      </c>
      <c r="B10885" s="4">
        <v>1955</v>
      </c>
      <c r="C10885" t="s">
        <v>18135</v>
      </c>
      <c r="D10885" s="8">
        <v>612021</v>
      </c>
      <c r="F10885" t="str">
        <f t="shared" si="170"/>
        <v xml:space="preserve">{ "year": "1955", "country_code": "GUM", "life_expectancy": "612021", "possession_of": null }, </v>
      </c>
    </row>
    <row r="10886" spans="1:6" x14ac:dyDescent="0.25">
      <c r="A10886" s="1" t="s">
        <v>6601</v>
      </c>
      <c r="B10886" s="4">
        <v>1956</v>
      </c>
      <c r="C10886" t="s">
        <v>18135</v>
      </c>
      <c r="D10886" s="8">
        <v>615361</v>
      </c>
      <c r="F10886" t="str">
        <f t="shared" si="170"/>
        <v xml:space="preserve">{ "year": "1956", "country_code": "GUM", "life_expectancy": "615361", "possession_of": null }, </v>
      </c>
    </row>
    <row r="10887" spans="1:6" x14ac:dyDescent="0.25">
      <c r="A10887" s="1" t="s">
        <v>6602</v>
      </c>
      <c r="B10887" s="4">
        <v>1957</v>
      </c>
      <c r="C10887" t="s">
        <v>18135</v>
      </c>
      <c r="D10887" s="8">
        <v>618874</v>
      </c>
      <c r="F10887" t="str">
        <f t="shared" si="170"/>
        <v xml:space="preserve">{ "year": "1957", "country_code": "GUM", "life_expectancy": "618874", "possession_of": null }, </v>
      </c>
    </row>
    <row r="10888" spans="1:6" x14ac:dyDescent="0.25">
      <c r="A10888" s="1" t="s">
        <v>6603</v>
      </c>
      <c r="B10888" s="4">
        <v>1958</v>
      </c>
      <c r="C10888" t="s">
        <v>18135</v>
      </c>
      <c r="D10888" s="8">
        <v>622188</v>
      </c>
      <c r="F10888" t="str">
        <f t="shared" si="170"/>
        <v xml:space="preserve">{ "year": "1958", "country_code": "GUM", "life_expectancy": "622188", "possession_of": null }, </v>
      </c>
    </row>
    <row r="10889" spans="1:6" x14ac:dyDescent="0.25">
      <c r="A10889" s="1" t="s">
        <v>6604</v>
      </c>
      <c r="B10889" s="4">
        <v>1959</v>
      </c>
      <c r="C10889" t="s">
        <v>18135</v>
      </c>
      <c r="D10889" s="8">
        <v>625664</v>
      </c>
      <c r="F10889" t="str">
        <f t="shared" si="170"/>
        <v xml:space="preserve">{ "year": "1959", "country_code": "GUM", "life_expectancy": "625664", "possession_of": null }, </v>
      </c>
    </row>
    <row r="10890" spans="1:6" x14ac:dyDescent="0.25">
      <c r="A10890" s="1" t="s">
        <v>6605</v>
      </c>
      <c r="B10890" s="4">
        <v>1960</v>
      </c>
      <c r="C10890" t="s">
        <v>18135</v>
      </c>
      <c r="D10890" s="8">
        <v>628818</v>
      </c>
      <c r="F10890" t="str">
        <f t="shared" si="170"/>
        <v xml:space="preserve">{ "year": "1960", "country_code": "GUM", "life_expectancy": "628818", "possession_of": null }, </v>
      </c>
    </row>
    <row r="10891" spans="1:6" x14ac:dyDescent="0.25">
      <c r="A10891" s="1" t="s">
        <v>6606</v>
      </c>
      <c r="B10891" s="4">
        <v>1961</v>
      </c>
      <c r="C10891" t="s">
        <v>18135</v>
      </c>
      <c r="D10891" s="8">
        <v>632259</v>
      </c>
      <c r="F10891" t="str">
        <f t="shared" si="170"/>
        <v xml:space="preserve">{ "year": "1961", "country_code": "GUM", "life_expectancy": "632259", "possession_of": null }, </v>
      </c>
    </row>
    <row r="10892" spans="1:6" x14ac:dyDescent="0.25">
      <c r="A10892" s="1" t="s">
        <v>6607</v>
      </c>
      <c r="B10892" s="4">
        <v>1962</v>
      </c>
      <c r="C10892" t="s">
        <v>18135</v>
      </c>
      <c r="D10892" s="8">
        <v>633486</v>
      </c>
      <c r="F10892" t="str">
        <f t="shared" si="170"/>
        <v xml:space="preserve">{ "year": "1962", "country_code": "GUM", "life_expectancy": "633486", "possession_of": null }, </v>
      </c>
    </row>
    <row r="10893" spans="1:6" x14ac:dyDescent="0.25">
      <c r="A10893" s="1" t="s">
        <v>6608</v>
      </c>
      <c r="B10893" s="4">
        <v>1963</v>
      </c>
      <c r="C10893" t="s">
        <v>18135</v>
      </c>
      <c r="D10893" s="8">
        <v>638326</v>
      </c>
      <c r="F10893" t="str">
        <f t="shared" si="170"/>
        <v xml:space="preserve">{ "year": "1963", "country_code": "GUM", "life_expectancy": "638326", "possession_of": null }, </v>
      </c>
    </row>
    <row r="10894" spans="1:6" x14ac:dyDescent="0.25">
      <c r="A10894" s="1" t="s">
        <v>6609</v>
      </c>
      <c r="B10894" s="4">
        <v>1964</v>
      </c>
      <c r="C10894" t="s">
        <v>18135</v>
      </c>
      <c r="D10894" s="8">
        <v>641037</v>
      </c>
      <c r="F10894" t="str">
        <f t="shared" si="170"/>
        <v xml:space="preserve">{ "year": "1964", "country_code": "GUM", "life_expectancy": "641037", "possession_of": null }, </v>
      </c>
    </row>
    <row r="10895" spans="1:6" x14ac:dyDescent="0.25">
      <c r="A10895" s="1" t="s">
        <v>6610</v>
      </c>
      <c r="B10895" s="4">
        <v>1965</v>
      </c>
      <c r="C10895" t="s">
        <v>18135</v>
      </c>
      <c r="D10895" s="8">
        <v>643670</v>
      </c>
      <c r="F10895" t="str">
        <f t="shared" si="170"/>
        <v xml:space="preserve">{ "year": "1965", "country_code": "GUM", "life_expectancy": "643670", "possession_of": null }, </v>
      </c>
    </row>
    <row r="10896" spans="1:6" x14ac:dyDescent="0.25">
      <c r="A10896" s="1" t="s">
        <v>6611</v>
      </c>
      <c r="B10896" s="4">
        <v>1966</v>
      </c>
      <c r="C10896" t="s">
        <v>18135</v>
      </c>
      <c r="D10896" s="8">
        <v>646386</v>
      </c>
      <c r="F10896" t="str">
        <f t="shared" si="170"/>
        <v xml:space="preserve">{ "year": "1966", "country_code": "GUM", "life_expectancy": "646386", "possession_of": null }, </v>
      </c>
    </row>
    <row r="10897" spans="1:6" x14ac:dyDescent="0.25">
      <c r="A10897" s="1" t="s">
        <v>6612</v>
      </c>
      <c r="B10897" s="4">
        <v>1967</v>
      </c>
      <c r="C10897" t="s">
        <v>18135</v>
      </c>
      <c r="D10897" s="8">
        <v>649162</v>
      </c>
      <c r="F10897" t="str">
        <f t="shared" si="170"/>
        <v xml:space="preserve">{ "year": "1967", "country_code": "GUM", "life_expectancy": "649162", "possession_of": null }, </v>
      </c>
    </row>
    <row r="10898" spans="1:6" x14ac:dyDescent="0.25">
      <c r="A10898" s="1" t="s">
        <v>6613</v>
      </c>
      <c r="B10898" s="4">
        <v>1968</v>
      </c>
      <c r="C10898" t="s">
        <v>18135</v>
      </c>
      <c r="D10898" s="8">
        <v>652005</v>
      </c>
      <c r="F10898" t="str">
        <f t="shared" si="170"/>
        <v xml:space="preserve">{ "year": "1968", "country_code": "GUM", "life_expectancy": "652005", "possession_of": null }, </v>
      </c>
    </row>
    <row r="10899" spans="1:6" x14ac:dyDescent="0.25">
      <c r="A10899" s="1" t="s">
        <v>6614</v>
      </c>
      <c r="B10899" s="4">
        <v>1969</v>
      </c>
      <c r="C10899" t="s">
        <v>18135</v>
      </c>
      <c r="D10899" s="8">
        <v>654986</v>
      </c>
      <c r="F10899" t="str">
        <f t="shared" si="170"/>
        <v xml:space="preserve">{ "year": "1969", "country_code": "GUM", "life_expectancy": "654986", "possession_of": null }, </v>
      </c>
    </row>
    <row r="10900" spans="1:6" x14ac:dyDescent="0.25">
      <c r="A10900" s="1" t="s">
        <v>6615</v>
      </c>
      <c r="B10900" s="4">
        <v>1970</v>
      </c>
      <c r="C10900" t="s">
        <v>18135</v>
      </c>
      <c r="D10900" s="8">
        <v>658109</v>
      </c>
      <c r="F10900" t="str">
        <f t="shared" si="170"/>
        <v xml:space="preserve">{ "year": "1970", "country_code": "GUM", "life_expectancy": "658109", "possession_of": null }, </v>
      </c>
    </row>
    <row r="10901" spans="1:6" x14ac:dyDescent="0.25">
      <c r="A10901" s="1" t="s">
        <v>6616</v>
      </c>
      <c r="B10901" s="4">
        <v>1971</v>
      </c>
      <c r="C10901" t="s">
        <v>18135</v>
      </c>
      <c r="D10901" s="8">
        <v>660641</v>
      </c>
      <c r="F10901" t="str">
        <f t="shared" si="170"/>
        <v xml:space="preserve">{ "year": "1971", "country_code": "GUM", "life_expectancy": "660641", "possession_of": null }, </v>
      </c>
    </row>
    <row r="10902" spans="1:6" x14ac:dyDescent="0.25">
      <c r="A10902" s="1" t="s">
        <v>6617</v>
      </c>
      <c r="B10902" s="4">
        <v>1972</v>
      </c>
      <c r="C10902" t="s">
        <v>18135</v>
      </c>
      <c r="D10902" s="8">
        <v>664693.99999999988</v>
      </c>
      <c r="F10902" t="str">
        <f t="shared" si="170"/>
        <v xml:space="preserve">{ "year": "1972", "country_code": "GUM", "life_expectancy": "664694", "possession_of": null }, </v>
      </c>
    </row>
    <row r="10903" spans="1:6" x14ac:dyDescent="0.25">
      <c r="A10903" s="1" t="s">
        <v>6618</v>
      </c>
      <c r="B10903" s="4">
        <v>1973</v>
      </c>
      <c r="C10903" t="s">
        <v>18135</v>
      </c>
      <c r="D10903" s="8">
        <v>669301</v>
      </c>
      <c r="F10903" t="str">
        <f t="shared" si="170"/>
        <v xml:space="preserve">{ "year": "1973", "country_code": "GUM", "life_expectancy": "669301", "possession_of": null }, </v>
      </c>
    </row>
    <row r="10904" spans="1:6" x14ac:dyDescent="0.25">
      <c r="A10904" s="1" t="s">
        <v>6619</v>
      </c>
      <c r="B10904" s="4">
        <v>1974</v>
      </c>
      <c r="C10904" t="s">
        <v>18135</v>
      </c>
      <c r="D10904" s="8">
        <v>675318</v>
      </c>
      <c r="F10904" t="str">
        <f t="shared" si="170"/>
        <v xml:space="preserve">{ "year": "1974", "country_code": "GUM", "life_expectancy": "675318", "possession_of": null }, </v>
      </c>
    </row>
    <row r="10905" spans="1:6" x14ac:dyDescent="0.25">
      <c r="A10905" s="1" t="s">
        <v>6620</v>
      </c>
      <c r="B10905" s="4">
        <v>1975</v>
      </c>
      <c r="C10905" t="s">
        <v>18135</v>
      </c>
      <c r="D10905" s="8">
        <v>680107</v>
      </c>
      <c r="F10905" t="str">
        <f t="shared" si="170"/>
        <v xml:space="preserve">{ "year": "1975", "country_code": "GUM", "life_expectancy": "680107", "possession_of": null }, </v>
      </c>
    </row>
    <row r="10906" spans="1:6" x14ac:dyDescent="0.25">
      <c r="A10906" s="1" t="s">
        <v>6621</v>
      </c>
      <c r="B10906" s="4">
        <v>1976</v>
      </c>
      <c r="C10906" t="s">
        <v>18135</v>
      </c>
      <c r="D10906" s="8">
        <v>682747</v>
      </c>
      <c r="F10906" t="str">
        <f t="shared" si="170"/>
        <v xml:space="preserve">{ "year": "1976", "country_code": "GUM", "life_expectancy": "682747", "possession_of": null }, </v>
      </c>
    </row>
    <row r="10907" spans="1:6" x14ac:dyDescent="0.25">
      <c r="A10907" s="1" t="s">
        <v>6622</v>
      </c>
      <c r="B10907" s="4">
        <v>1977</v>
      </c>
      <c r="C10907" t="s">
        <v>18135</v>
      </c>
      <c r="D10907" s="8">
        <v>690240</v>
      </c>
      <c r="F10907" t="str">
        <f t="shared" si="170"/>
        <v xml:space="preserve">{ "year": "1977", "country_code": "GUM", "life_expectancy": "690240", "possession_of": null }, </v>
      </c>
    </row>
    <row r="10908" spans="1:6" x14ac:dyDescent="0.25">
      <c r="A10908" s="1" t="s">
        <v>6623</v>
      </c>
      <c r="B10908" s="4">
        <v>1978</v>
      </c>
      <c r="C10908" t="s">
        <v>18135</v>
      </c>
      <c r="D10908" s="8">
        <v>695705</v>
      </c>
      <c r="F10908" t="str">
        <f t="shared" si="170"/>
        <v xml:space="preserve">{ "year": "1978", "country_code": "GUM", "life_expectancy": "695705", "possession_of": null }, </v>
      </c>
    </row>
    <row r="10909" spans="1:6" x14ac:dyDescent="0.25">
      <c r="A10909" s="1" t="s">
        <v>6624</v>
      </c>
      <c r="B10909" s="4">
        <v>1979</v>
      </c>
      <c r="C10909" t="s">
        <v>18135</v>
      </c>
      <c r="D10909" s="8">
        <v>701160</v>
      </c>
      <c r="F10909" t="str">
        <f t="shared" si="170"/>
        <v xml:space="preserve">{ "year": "1979", "country_code": "GUM", "life_expectancy": "701160", "possession_of": null }, </v>
      </c>
    </row>
    <row r="10910" spans="1:6" x14ac:dyDescent="0.25">
      <c r="A10910" s="1" t="s">
        <v>6625</v>
      </c>
      <c r="B10910" s="4">
        <v>1980</v>
      </c>
      <c r="C10910" t="s">
        <v>18135</v>
      </c>
      <c r="D10910" s="8">
        <v>706742</v>
      </c>
      <c r="F10910" t="str">
        <f t="shared" si="170"/>
        <v xml:space="preserve">{ "year": "1980", "country_code": "GUM", "life_expectancy": "706742", "possession_of": null }, </v>
      </c>
    </row>
    <row r="10911" spans="1:6" x14ac:dyDescent="0.25">
      <c r="A10911" s="1" t="s">
        <v>6626</v>
      </c>
      <c r="B10911" s="4">
        <v>1981</v>
      </c>
      <c r="C10911" t="s">
        <v>18135</v>
      </c>
      <c r="D10911" s="8">
        <v>711797</v>
      </c>
      <c r="F10911" t="str">
        <f t="shared" si="170"/>
        <v xml:space="preserve">{ "year": "1981", "country_code": "GUM", "life_expectancy": "711797", "possession_of": null }, </v>
      </c>
    </row>
    <row r="10912" spans="1:6" x14ac:dyDescent="0.25">
      <c r="A10912" s="1" t="s">
        <v>6627</v>
      </c>
      <c r="B10912" s="4">
        <v>1982</v>
      </c>
      <c r="C10912" t="s">
        <v>18135</v>
      </c>
      <c r="D10912" s="8">
        <v>716807</v>
      </c>
      <c r="F10912" t="str">
        <f t="shared" si="170"/>
        <v xml:space="preserve">{ "year": "1982", "country_code": "GUM", "life_expectancy": "716807", "possession_of": null }, </v>
      </c>
    </row>
    <row r="10913" spans="1:6" x14ac:dyDescent="0.25">
      <c r="A10913" s="1" t="s">
        <v>6628</v>
      </c>
      <c r="B10913" s="4">
        <v>1983</v>
      </c>
      <c r="C10913" t="s">
        <v>18135</v>
      </c>
      <c r="D10913" s="8">
        <v>721411</v>
      </c>
      <c r="F10913" t="str">
        <f t="shared" si="170"/>
        <v xml:space="preserve">{ "year": "1983", "country_code": "GUM", "life_expectancy": "721411", "possession_of": null }, </v>
      </c>
    </row>
    <row r="10914" spans="1:6" x14ac:dyDescent="0.25">
      <c r="A10914" s="1" t="s">
        <v>6629</v>
      </c>
      <c r="B10914" s="4">
        <v>1984</v>
      </c>
      <c r="C10914" t="s">
        <v>18135</v>
      </c>
      <c r="D10914" s="8">
        <v>725891</v>
      </c>
      <c r="F10914" t="str">
        <f t="shared" si="170"/>
        <v xml:space="preserve">{ "year": "1984", "country_code": "GUM", "life_expectancy": "725891", "possession_of": null }, </v>
      </c>
    </row>
    <row r="10915" spans="1:6" x14ac:dyDescent="0.25">
      <c r="A10915" s="1" t="s">
        <v>6630</v>
      </c>
      <c r="B10915" s="4">
        <v>1985</v>
      </c>
      <c r="C10915" t="s">
        <v>18135</v>
      </c>
      <c r="D10915" s="8">
        <v>730704.00000000012</v>
      </c>
      <c r="F10915" t="str">
        <f t="shared" si="170"/>
        <v xml:space="preserve">{ "year": "1985", "country_code": "GUM", "life_expectancy": "730704", "possession_of": null }, </v>
      </c>
    </row>
    <row r="10916" spans="1:6" x14ac:dyDescent="0.25">
      <c r="A10916" s="1" t="s">
        <v>6631</v>
      </c>
      <c r="B10916" s="4">
        <v>1986</v>
      </c>
      <c r="C10916" t="s">
        <v>18135</v>
      </c>
      <c r="D10916" s="8">
        <v>733244</v>
      </c>
      <c r="F10916" t="str">
        <f t="shared" si="170"/>
        <v xml:space="preserve">{ "year": "1986", "country_code": "GUM", "life_expectancy": "733244", "possession_of": null }, </v>
      </c>
    </row>
    <row r="10917" spans="1:6" x14ac:dyDescent="0.25">
      <c r="A10917" s="1" t="s">
        <v>6633</v>
      </c>
      <c r="B10917" s="4">
        <v>1988</v>
      </c>
      <c r="C10917" t="s">
        <v>18135</v>
      </c>
      <c r="D10917" s="8">
        <v>734292</v>
      </c>
      <c r="F10917" t="str">
        <f t="shared" si="170"/>
        <v xml:space="preserve">{ "year": "1988", "country_code": "GUM", "life_expectancy": "734292", "possession_of": null }, </v>
      </c>
    </row>
    <row r="10918" spans="1:6" x14ac:dyDescent="0.25">
      <c r="A10918" s="1" t="s">
        <v>6635</v>
      </c>
      <c r="B10918" s="4">
        <v>1990</v>
      </c>
      <c r="C10918" t="s">
        <v>18135</v>
      </c>
      <c r="D10918" s="8">
        <v>734554</v>
      </c>
      <c r="F10918" t="str">
        <f t="shared" si="170"/>
        <v xml:space="preserve">{ "year": "1990", "country_code": "GUM", "life_expectancy": "734554", "possession_of": null }, </v>
      </c>
    </row>
    <row r="10919" spans="1:6" x14ac:dyDescent="0.25">
      <c r="A10919" s="1" t="s">
        <v>6632</v>
      </c>
      <c r="B10919" s="4">
        <v>1987</v>
      </c>
      <c r="C10919" t="s">
        <v>18135</v>
      </c>
      <c r="D10919" s="8">
        <v>734675</v>
      </c>
      <c r="F10919" t="str">
        <f t="shared" si="170"/>
        <v xml:space="preserve">{ "year": "1987", "country_code": "GUM", "life_expectancy": "734675", "possession_of": null }, </v>
      </c>
    </row>
    <row r="10920" spans="1:6" x14ac:dyDescent="0.25">
      <c r="A10920" s="1" t="s">
        <v>6634</v>
      </c>
      <c r="B10920" s="4">
        <v>1989</v>
      </c>
      <c r="C10920" t="s">
        <v>18135</v>
      </c>
      <c r="D10920" s="8">
        <v>735031</v>
      </c>
      <c r="F10920" t="str">
        <f t="shared" si="170"/>
        <v xml:space="preserve">{ "year": "1989", "country_code": "GUM", "life_expectancy": "735031", "possession_of": null }, </v>
      </c>
    </row>
    <row r="10921" spans="1:6" x14ac:dyDescent="0.25">
      <c r="A10921" s="1" t="s">
        <v>6636</v>
      </c>
      <c r="B10921" s="4">
        <v>1991</v>
      </c>
      <c r="C10921" t="s">
        <v>18135</v>
      </c>
      <c r="D10921" s="8">
        <v>735181</v>
      </c>
      <c r="F10921" t="str">
        <f t="shared" si="170"/>
        <v xml:space="preserve">{ "year": "1991", "country_code": "GUM", "life_expectancy": "735181", "possession_of": null }, </v>
      </c>
    </row>
    <row r="10922" spans="1:6" x14ac:dyDescent="0.25">
      <c r="A10922" s="1" t="s">
        <v>6637</v>
      </c>
      <c r="B10922" s="4">
        <v>1992</v>
      </c>
      <c r="C10922" t="s">
        <v>18135</v>
      </c>
      <c r="D10922" s="8">
        <v>736322</v>
      </c>
      <c r="F10922" t="str">
        <f t="shared" si="170"/>
        <v xml:space="preserve">{ "year": "1992", "country_code": "GUM", "life_expectancy": "736322", "possession_of": null }, </v>
      </c>
    </row>
    <row r="10923" spans="1:6" x14ac:dyDescent="0.25">
      <c r="A10923" s="1" t="s">
        <v>6638</v>
      </c>
      <c r="B10923" s="4">
        <v>1993</v>
      </c>
      <c r="C10923" t="s">
        <v>18135</v>
      </c>
      <c r="D10923" s="8">
        <v>740044.99999999988</v>
      </c>
      <c r="F10923" t="str">
        <f t="shared" si="170"/>
        <v xml:space="preserve">{ "year": "1993", "country_code": "GUM", "life_expectancy": "740045", "possession_of": null }, </v>
      </c>
    </row>
    <row r="10924" spans="1:6" x14ac:dyDescent="0.25">
      <c r="A10924" s="1" t="s">
        <v>6639</v>
      </c>
      <c r="B10924" s="4">
        <v>1994</v>
      </c>
      <c r="C10924" t="s">
        <v>18135</v>
      </c>
      <c r="D10924" s="8">
        <v>743445</v>
      </c>
      <c r="F10924" t="str">
        <f t="shared" si="170"/>
        <v xml:space="preserve">{ "year": "1994", "country_code": "GUM", "life_expectancy": "743445", "possession_of": null }, </v>
      </c>
    </row>
    <row r="10925" spans="1:6" x14ac:dyDescent="0.25">
      <c r="A10925" s="1" t="s">
        <v>6640</v>
      </c>
      <c r="B10925" s="4">
        <v>1995</v>
      </c>
      <c r="C10925" t="s">
        <v>18135</v>
      </c>
      <c r="D10925" s="8">
        <v>745110</v>
      </c>
      <c r="F10925" t="str">
        <f t="shared" si="170"/>
        <v xml:space="preserve">{ "year": "1995", "country_code": "GUM", "life_expectancy": "745110", "possession_of": null }, </v>
      </c>
    </row>
    <row r="10926" spans="1:6" x14ac:dyDescent="0.25">
      <c r="A10926" s="1" t="s">
        <v>6641</v>
      </c>
      <c r="B10926" s="4">
        <v>1996</v>
      </c>
      <c r="C10926" t="s">
        <v>18135</v>
      </c>
      <c r="D10926" s="8">
        <v>746376.00000000012</v>
      </c>
      <c r="F10926" t="str">
        <f t="shared" si="170"/>
        <v xml:space="preserve">{ "year": "1996", "country_code": "GUM", "life_expectancy": "746376", "possession_of": null }, </v>
      </c>
    </row>
    <row r="10927" spans="1:6" x14ac:dyDescent="0.25">
      <c r="A10927" s="1" t="s">
        <v>6642</v>
      </c>
      <c r="B10927" s="4">
        <v>1997</v>
      </c>
      <c r="C10927" t="s">
        <v>18135</v>
      </c>
      <c r="D10927" s="8">
        <v>747004</v>
      </c>
      <c r="F10927" t="str">
        <f t="shared" si="170"/>
        <v xml:space="preserve">{ "year": "1997", "country_code": "GUM", "life_expectancy": "747004", "possession_of": null }, </v>
      </c>
    </row>
    <row r="10928" spans="1:6" x14ac:dyDescent="0.25">
      <c r="A10928" s="1" t="s">
        <v>6643</v>
      </c>
      <c r="B10928" s="4">
        <v>1998</v>
      </c>
      <c r="C10928" t="s">
        <v>18135</v>
      </c>
      <c r="D10928" s="8">
        <v>747533</v>
      </c>
      <c r="F10928" t="str">
        <f t="shared" si="170"/>
        <v xml:space="preserve">{ "year": "1998", "country_code": "GUM", "life_expectancy": "747533", "possession_of": null }, </v>
      </c>
    </row>
    <row r="10929" spans="1:6" x14ac:dyDescent="0.25">
      <c r="A10929" s="1" t="s">
        <v>6644</v>
      </c>
      <c r="B10929" s="4">
        <v>1999</v>
      </c>
      <c r="C10929" t="s">
        <v>18135</v>
      </c>
      <c r="D10929" s="8">
        <v>747894</v>
      </c>
      <c r="F10929" t="str">
        <f t="shared" si="170"/>
        <v xml:space="preserve">{ "year": "1999", "country_code": "GUM", "life_expectancy": "747894", "possession_of": null }, </v>
      </c>
    </row>
    <row r="10930" spans="1:6" x14ac:dyDescent="0.25">
      <c r="A10930" s="1" t="s">
        <v>6645</v>
      </c>
      <c r="B10930" s="4">
        <v>2000</v>
      </c>
      <c r="C10930" t="s">
        <v>18135</v>
      </c>
      <c r="D10930" s="8">
        <v>748940</v>
      </c>
      <c r="F10930" t="str">
        <f t="shared" si="170"/>
        <v xml:space="preserve">{ "year": "2000", "country_code": "GUM", "life_expectancy": "748940", "possession_of": null }, </v>
      </c>
    </row>
    <row r="10931" spans="1:6" x14ac:dyDescent="0.25">
      <c r="A10931" s="1" t="s">
        <v>6646</v>
      </c>
      <c r="B10931" s="4">
        <v>2001</v>
      </c>
      <c r="C10931" t="s">
        <v>18135</v>
      </c>
      <c r="D10931" s="8">
        <v>751948</v>
      </c>
      <c r="F10931" t="str">
        <f t="shared" si="170"/>
        <v xml:space="preserve">{ "year": "2001", "country_code": "GUM", "life_expectancy": "751948", "possession_of": null }, </v>
      </c>
    </row>
    <row r="10932" spans="1:6" x14ac:dyDescent="0.25">
      <c r="A10932" s="1" t="s">
        <v>6666</v>
      </c>
      <c r="B10932" s="4">
        <v>2021</v>
      </c>
      <c r="C10932" t="s">
        <v>18135</v>
      </c>
      <c r="D10932" s="8">
        <v>754337</v>
      </c>
      <c r="F10932" t="str">
        <f t="shared" si="170"/>
        <v xml:space="preserve">{ "year": "2021", "country_code": "GUM", "life_expectancy": "754337", "possession_of": null }, </v>
      </c>
    </row>
    <row r="10933" spans="1:6" x14ac:dyDescent="0.25">
      <c r="A10933" s="1" t="s">
        <v>6647</v>
      </c>
      <c r="B10933" s="4">
        <v>2002</v>
      </c>
      <c r="C10933" t="s">
        <v>18135</v>
      </c>
      <c r="D10933" s="8">
        <v>755056</v>
      </c>
      <c r="F10933" t="str">
        <f t="shared" si="170"/>
        <v xml:space="preserve">{ "year": "2002", "country_code": "GUM", "life_expectancy": "755056", "possession_of": null }, </v>
      </c>
    </row>
    <row r="10934" spans="1:6" x14ac:dyDescent="0.25">
      <c r="A10934" s="1" t="s">
        <v>6665</v>
      </c>
      <c r="B10934" s="4">
        <v>2020</v>
      </c>
      <c r="C10934" t="s">
        <v>18135</v>
      </c>
      <c r="D10934" s="8">
        <v>755288.99999999988</v>
      </c>
      <c r="F10934" t="str">
        <f t="shared" si="170"/>
        <v xml:space="preserve">{ "year": "2020", "country_code": "GUM", "life_expectancy": "755289", "possession_of": null }, </v>
      </c>
    </row>
    <row r="10935" spans="1:6" x14ac:dyDescent="0.25">
      <c r="A10935" s="1" t="s">
        <v>6648</v>
      </c>
      <c r="B10935" s="4">
        <v>2003</v>
      </c>
      <c r="C10935" t="s">
        <v>18135</v>
      </c>
      <c r="D10935" s="8">
        <v>758847</v>
      </c>
      <c r="F10935" t="str">
        <f t="shared" si="170"/>
        <v xml:space="preserve">{ "year": "2003", "country_code": "GUM", "life_expectancy": "758847", "possession_of": null }, </v>
      </c>
    </row>
    <row r="10936" spans="1:6" x14ac:dyDescent="0.25">
      <c r="A10936" s="1" t="s">
        <v>6655</v>
      </c>
      <c r="B10936" s="4">
        <v>2010</v>
      </c>
      <c r="C10936" t="s">
        <v>18135</v>
      </c>
      <c r="D10936" s="8">
        <v>760954</v>
      </c>
      <c r="F10936" t="str">
        <f t="shared" si="170"/>
        <v xml:space="preserve">{ "year": "2010", "country_code": "GUM", "life_expectancy": "760954", "possession_of": null }, </v>
      </c>
    </row>
    <row r="10937" spans="1:6" x14ac:dyDescent="0.25">
      <c r="A10937" s="1" t="s">
        <v>6649</v>
      </c>
      <c r="B10937" s="4">
        <v>2004</v>
      </c>
      <c r="C10937" t="s">
        <v>18135</v>
      </c>
      <c r="D10937" s="8">
        <v>761138</v>
      </c>
      <c r="F10937" t="str">
        <f t="shared" si="170"/>
        <v xml:space="preserve">{ "year": "2004", "country_code": "GUM", "life_expectancy": "761138", "possession_of": null }, </v>
      </c>
    </row>
    <row r="10938" spans="1:6" x14ac:dyDescent="0.25">
      <c r="A10938" s="1" t="s">
        <v>6654</v>
      </c>
      <c r="B10938" s="4">
        <v>2009</v>
      </c>
      <c r="C10938" t="s">
        <v>18135</v>
      </c>
      <c r="D10938" s="8">
        <v>761414.99999999988</v>
      </c>
      <c r="F10938" t="str">
        <f t="shared" si="170"/>
        <v xml:space="preserve">{ "year": "2009", "country_code": "GUM", "life_expectancy": "761415", "possession_of": null }, </v>
      </c>
    </row>
    <row r="10939" spans="1:6" x14ac:dyDescent="0.25">
      <c r="A10939" s="1" t="s">
        <v>6656</v>
      </c>
      <c r="B10939" s="4">
        <v>2011</v>
      </c>
      <c r="C10939" t="s">
        <v>18135</v>
      </c>
      <c r="D10939" s="8">
        <v>761529</v>
      </c>
      <c r="F10939" t="str">
        <f t="shared" si="170"/>
        <v xml:space="preserve">{ "year": "2011", "country_code": "GUM", "life_expectancy": "761529", "possession_of": null }, </v>
      </c>
    </row>
    <row r="10940" spans="1:6" x14ac:dyDescent="0.25">
      <c r="A10940" s="1" t="s">
        <v>6653</v>
      </c>
      <c r="B10940" s="4">
        <v>2008</v>
      </c>
      <c r="C10940" t="s">
        <v>18135</v>
      </c>
      <c r="D10940" s="8">
        <v>762332</v>
      </c>
      <c r="F10940" t="str">
        <f t="shared" si="170"/>
        <v xml:space="preserve">{ "year": "2008", "country_code": "GUM", "life_expectancy": "762332", "possession_of": null }, </v>
      </c>
    </row>
    <row r="10941" spans="1:6" x14ac:dyDescent="0.25">
      <c r="A10941" s="1" t="s">
        <v>6657</v>
      </c>
      <c r="B10941" s="4">
        <v>2012</v>
      </c>
      <c r="C10941" t="s">
        <v>18135</v>
      </c>
      <c r="D10941" s="8">
        <v>762375</v>
      </c>
      <c r="F10941" t="str">
        <f t="shared" si="170"/>
        <v xml:space="preserve">{ "year": "2012", "country_code": "GUM", "life_expectancy": "762375", "possession_of": null }, </v>
      </c>
    </row>
    <row r="10942" spans="1:6" x14ac:dyDescent="0.25">
      <c r="A10942" s="1" t="s">
        <v>6658</v>
      </c>
      <c r="B10942" s="4">
        <v>2013</v>
      </c>
      <c r="C10942" t="s">
        <v>18135</v>
      </c>
      <c r="D10942" s="8">
        <v>763610</v>
      </c>
      <c r="F10942" t="str">
        <f t="shared" si="170"/>
        <v xml:space="preserve">{ "year": "2013", "country_code": "GUM", "life_expectancy": "763610", "possession_of": null }, </v>
      </c>
    </row>
    <row r="10943" spans="1:6" x14ac:dyDescent="0.25">
      <c r="A10943" s="1" t="s">
        <v>6652</v>
      </c>
      <c r="B10943" s="4">
        <v>2007</v>
      </c>
      <c r="C10943" t="s">
        <v>18135</v>
      </c>
      <c r="D10943" s="8">
        <v>763967</v>
      </c>
      <c r="F10943" t="str">
        <f t="shared" si="170"/>
        <v xml:space="preserve">{ "year": "2007", "country_code": "GUM", "life_expectancy": "763967", "possession_of": null }, </v>
      </c>
    </row>
    <row r="10944" spans="1:6" x14ac:dyDescent="0.25">
      <c r="A10944" s="1" t="s">
        <v>6659</v>
      </c>
      <c r="B10944" s="4">
        <v>2014</v>
      </c>
      <c r="C10944" t="s">
        <v>18135</v>
      </c>
      <c r="D10944" s="8">
        <v>764228</v>
      </c>
      <c r="F10944" t="str">
        <f t="shared" si="170"/>
        <v xml:space="preserve">{ "year": "2014", "country_code": "GUM", "life_expectancy": "764228", "possession_of": null }, </v>
      </c>
    </row>
    <row r="10945" spans="1:6" x14ac:dyDescent="0.25">
      <c r="A10945" s="1" t="s">
        <v>6650</v>
      </c>
      <c r="B10945" s="4">
        <v>2005</v>
      </c>
      <c r="C10945" t="s">
        <v>18135</v>
      </c>
      <c r="D10945" s="8">
        <v>764271</v>
      </c>
      <c r="F10945" t="str">
        <f t="shared" si="170"/>
        <v xml:space="preserve">{ "year": "2005", "country_code": "GUM", "life_expectancy": "764271", "possession_of": null }, </v>
      </c>
    </row>
    <row r="10946" spans="1:6" x14ac:dyDescent="0.25">
      <c r="A10946" s="1" t="s">
        <v>6660</v>
      </c>
      <c r="B10946" s="4">
        <v>2015</v>
      </c>
      <c r="C10946" t="s">
        <v>18135</v>
      </c>
      <c r="D10946" s="8">
        <v>764438</v>
      </c>
      <c r="F10946" t="str">
        <f t="shared" si="170"/>
        <v xml:space="preserve">{ "year": "2015", "country_code": "GUM", "life_expectancy": "764438", "possession_of": null }, </v>
      </c>
    </row>
    <row r="10947" spans="1:6" x14ac:dyDescent="0.25">
      <c r="A10947" s="1" t="s">
        <v>6661</v>
      </c>
      <c r="B10947" s="4">
        <v>2016</v>
      </c>
      <c r="C10947" t="s">
        <v>18135</v>
      </c>
      <c r="D10947" s="8">
        <v>764487</v>
      </c>
      <c r="F10947" t="str">
        <f t="shared" ref="F10947:F11010" si="171">CONCATENATE("{ """,$B$1,""": ",IF($B10947="", "null", CONCATENATE("""",$B10947,"""")),", """,$C$1,""": ",IF($C10947="", "null", CONCATENATE("""",$C10947,"""")),", """,$D$1,""": ",IF($D10947="", "null", CONCATENATE("""",$D10947,"""")),", """,$E$1,""": ",IF($E10947="","null",CONCATENATE("""",$E10947,""""))," }, ")</f>
        <v xml:space="preserve">{ "year": "2016", "country_code": "GUM", "life_expectancy": "764487", "possession_of": null }, </v>
      </c>
    </row>
    <row r="10948" spans="1:6" x14ac:dyDescent="0.25">
      <c r="A10948" s="1" t="s">
        <v>6662</v>
      </c>
      <c r="B10948" s="4">
        <v>2017</v>
      </c>
      <c r="C10948" t="s">
        <v>18135</v>
      </c>
      <c r="D10948" s="8">
        <v>764631</v>
      </c>
      <c r="F10948" t="str">
        <f t="shared" si="171"/>
        <v xml:space="preserve">{ "year": "2017", "country_code": "GUM", "life_expectancy": "764631", "possession_of": null }, </v>
      </c>
    </row>
    <row r="10949" spans="1:6" x14ac:dyDescent="0.25">
      <c r="A10949" s="1" t="s">
        <v>6651</v>
      </c>
      <c r="B10949" s="4">
        <v>2006</v>
      </c>
      <c r="C10949" t="s">
        <v>18135</v>
      </c>
      <c r="D10949" s="8">
        <v>764766</v>
      </c>
      <c r="F10949" t="str">
        <f t="shared" si="171"/>
        <v xml:space="preserve">{ "year": "2006", "country_code": "GUM", "life_expectancy": "764766", "possession_of": null }, </v>
      </c>
    </row>
    <row r="10950" spans="1:6" x14ac:dyDescent="0.25">
      <c r="A10950" s="1" t="s">
        <v>6663</v>
      </c>
      <c r="B10950" s="4">
        <v>2018</v>
      </c>
      <c r="C10950" t="s">
        <v>18135</v>
      </c>
      <c r="D10950" s="8">
        <v>765605</v>
      </c>
      <c r="F10950" t="str">
        <f t="shared" si="171"/>
        <v xml:space="preserve">{ "year": "2018", "country_code": "GUM", "life_expectancy": "765605", "possession_of": null }, </v>
      </c>
    </row>
    <row r="10951" spans="1:6" x14ac:dyDescent="0.25">
      <c r="A10951" s="1" t="s">
        <v>6664</v>
      </c>
      <c r="B10951" s="4">
        <v>2019</v>
      </c>
      <c r="C10951" t="s">
        <v>18135</v>
      </c>
      <c r="D10951" s="8">
        <v>766453.00000000012</v>
      </c>
      <c r="F10951" t="str">
        <f t="shared" si="171"/>
        <v xml:space="preserve">{ "year": "2019", "country_code": "GUM", "life_expectancy": "766453", "possession_of": null }, </v>
      </c>
    </row>
    <row r="10952" spans="1:6" x14ac:dyDescent="0.25">
      <c r="A10952" s="1" t="s">
        <v>6667</v>
      </c>
      <c r="B10952" s="4">
        <v>2022</v>
      </c>
      <c r="C10952" t="s">
        <v>18135</v>
      </c>
      <c r="D10952" s="8">
        <v>771015</v>
      </c>
      <c r="F10952" t="str">
        <f t="shared" si="171"/>
        <v xml:space="preserve">{ "year": "2022", "country_code": "GUM", "life_expectancy": "771015", "possession_of": null }, </v>
      </c>
    </row>
    <row r="10953" spans="1:6" x14ac:dyDescent="0.25">
      <c r="A10953" s="1" t="s">
        <v>6668</v>
      </c>
      <c r="B10953" s="4">
        <v>2023</v>
      </c>
      <c r="C10953" t="s">
        <v>18135</v>
      </c>
      <c r="D10953" s="8">
        <v>772093</v>
      </c>
      <c r="F10953" t="str">
        <f t="shared" si="171"/>
        <v xml:space="preserve">{ "year": "2023", "country_code": "GUM", "life_expectancy": "772093", "possession_of": null }, </v>
      </c>
    </row>
    <row r="10954" spans="1:6" x14ac:dyDescent="0.25">
      <c r="A10954" s="1" t="s">
        <v>5707</v>
      </c>
      <c r="B10954" s="4">
        <v>1950</v>
      </c>
      <c r="C10954" t="s">
        <v>18134</v>
      </c>
      <c r="D10954" s="8">
        <v>477369</v>
      </c>
      <c r="F10954" t="str">
        <f t="shared" si="171"/>
        <v xml:space="preserve">{ "year": "1950", "country_code": "GUF", "life_expectancy": "477369", "possession_of": null }, </v>
      </c>
    </row>
    <row r="10955" spans="1:6" x14ac:dyDescent="0.25">
      <c r="A10955" s="1" t="s">
        <v>5708</v>
      </c>
      <c r="B10955" s="4">
        <v>1951</v>
      </c>
      <c r="C10955" t="s">
        <v>18134</v>
      </c>
      <c r="D10955" s="8">
        <v>484240</v>
      </c>
      <c r="F10955" t="str">
        <f t="shared" si="171"/>
        <v xml:space="preserve">{ "year": "1951", "country_code": "GUF", "life_expectancy": "484240", "possession_of": null }, </v>
      </c>
    </row>
    <row r="10956" spans="1:6" x14ac:dyDescent="0.25">
      <c r="A10956" s="1" t="s">
        <v>5709</v>
      </c>
      <c r="B10956" s="4">
        <v>1952</v>
      </c>
      <c r="C10956" t="s">
        <v>18134</v>
      </c>
      <c r="D10956" s="8">
        <v>489894.00000000006</v>
      </c>
      <c r="F10956" t="str">
        <f t="shared" si="171"/>
        <v xml:space="preserve">{ "year": "1952", "country_code": "GUF", "life_expectancy": "489894", "possession_of": null }, </v>
      </c>
    </row>
    <row r="10957" spans="1:6" x14ac:dyDescent="0.25">
      <c r="A10957" s="1" t="s">
        <v>5710</v>
      </c>
      <c r="B10957" s="4">
        <v>1953</v>
      </c>
      <c r="C10957" t="s">
        <v>18134</v>
      </c>
      <c r="D10957" s="8">
        <v>495375</v>
      </c>
      <c r="F10957" t="str">
        <f t="shared" si="171"/>
        <v xml:space="preserve">{ "year": "1953", "country_code": "GUF", "life_expectancy": "495375", "possession_of": null }, </v>
      </c>
    </row>
    <row r="10958" spans="1:6" x14ac:dyDescent="0.25">
      <c r="A10958" s="1" t="s">
        <v>5711</v>
      </c>
      <c r="B10958" s="4">
        <v>1954</v>
      </c>
      <c r="C10958" t="s">
        <v>18134</v>
      </c>
      <c r="D10958" s="8">
        <v>500981</v>
      </c>
      <c r="F10958" t="str">
        <f t="shared" si="171"/>
        <v xml:space="preserve">{ "year": "1954", "country_code": "GUF", "life_expectancy": "500981", "possession_of": null }, </v>
      </c>
    </row>
    <row r="10959" spans="1:6" x14ac:dyDescent="0.25">
      <c r="A10959" s="1" t="s">
        <v>5712</v>
      </c>
      <c r="B10959" s="4">
        <v>1955</v>
      </c>
      <c r="C10959" t="s">
        <v>18134</v>
      </c>
      <c r="D10959" s="8">
        <v>507427</v>
      </c>
      <c r="F10959" t="str">
        <f t="shared" si="171"/>
        <v xml:space="preserve">{ "year": "1955", "country_code": "GUF", "life_expectancy": "507427", "possession_of": null }, </v>
      </c>
    </row>
    <row r="10960" spans="1:6" x14ac:dyDescent="0.25">
      <c r="A10960" s="1" t="s">
        <v>5713</v>
      </c>
      <c r="B10960" s="4">
        <v>1956</v>
      </c>
      <c r="C10960" t="s">
        <v>18134</v>
      </c>
      <c r="D10960" s="8">
        <v>515508</v>
      </c>
      <c r="F10960" t="str">
        <f t="shared" si="171"/>
        <v xml:space="preserve">{ "year": "1956", "country_code": "GUF", "life_expectancy": "515508", "possession_of": null }, </v>
      </c>
    </row>
    <row r="10961" spans="1:6" x14ac:dyDescent="0.25">
      <c r="A10961" s="1" t="s">
        <v>5714</v>
      </c>
      <c r="B10961" s="4">
        <v>1957</v>
      </c>
      <c r="C10961" t="s">
        <v>18134</v>
      </c>
      <c r="D10961" s="8">
        <v>525549</v>
      </c>
      <c r="F10961" t="str">
        <f t="shared" si="171"/>
        <v xml:space="preserve">{ "year": "1957", "country_code": "GUF", "life_expectancy": "525549", "possession_of": null }, </v>
      </c>
    </row>
    <row r="10962" spans="1:6" x14ac:dyDescent="0.25">
      <c r="A10962" s="1" t="s">
        <v>5715</v>
      </c>
      <c r="B10962" s="4">
        <v>1958</v>
      </c>
      <c r="C10962" t="s">
        <v>18134</v>
      </c>
      <c r="D10962" s="8">
        <v>536356</v>
      </c>
      <c r="F10962" t="str">
        <f t="shared" si="171"/>
        <v xml:space="preserve">{ "year": "1958", "country_code": "GUF", "life_expectancy": "536356", "possession_of": null }, </v>
      </c>
    </row>
    <row r="10963" spans="1:6" x14ac:dyDescent="0.25">
      <c r="A10963" s="1" t="s">
        <v>5716</v>
      </c>
      <c r="B10963" s="4">
        <v>1959</v>
      </c>
      <c r="C10963" t="s">
        <v>18134</v>
      </c>
      <c r="D10963" s="8">
        <v>547426</v>
      </c>
      <c r="F10963" t="str">
        <f t="shared" si="171"/>
        <v xml:space="preserve">{ "year": "1959", "country_code": "GUF", "life_expectancy": "547426", "possession_of": null }, </v>
      </c>
    </row>
    <row r="10964" spans="1:6" x14ac:dyDescent="0.25">
      <c r="A10964" s="1" t="s">
        <v>5717</v>
      </c>
      <c r="B10964" s="4">
        <v>1960</v>
      </c>
      <c r="C10964" t="s">
        <v>18134</v>
      </c>
      <c r="D10964" s="8">
        <v>558157</v>
      </c>
      <c r="F10964" t="str">
        <f t="shared" si="171"/>
        <v xml:space="preserve">{ "year": "1960", "country_code": "GUF", "life_expectancy": "558157", "possession_of": null }, </v>
      </c>
    </row>
    <row r="10965" spans="1:6" x14ac:dyDescent="0.25">
      <c r="A10965" s="1" t="s">
        <v>5718</v>
      </c>
      <c r="B10965" s="4">
        <v>1961</v>
      </c>
      <c r="C10965" t="s">
        <v>18134</v>
      </c>
      <c r="D10965" s="8">
        <v>568919</v>
      </c>
      <c r="F10965" t="str">
        <f t="shared" si="171"/>
        <v xml:space="preserve">{ "year": "1961", "country_code": "GUF", "life_expectancy": "568919", "possession_of": null }, </v>
      </c>
    </row>
    <row r="10966" spans="1:6" x14ac:dyDescent="0.25">
      <c r="A10966" s="1" t="s">
        <v>5719</v>
      </c>
      <c r="B10966" s="4">
        <v>1962</v>
      </c>
      <c r="C10966" t="s">
        <v>18134</v>
      </c>
      <c r="D10966" s="8">
        <v>579202</v>
      </c>
      <c r="F10966" t="str">
        <f t="shared" si="171"/>
        <v xml:space="preserve">{ "year": "1962", "country_code": "GUF", "life_expectancy": "579202", "possession_of": null }, </v>
      </c>
    </row>
    <row r="10967" spans="1:6" x14ac:dyDescent="0.25">
      <c r="A10967" s="1" t="s">
        <v>5720</v>
      </c>
      <c r="B10967" s="4">
        <v>1963</v>
      </c>
      <c r="C10967" t="s">
        <v>18134</v>
      </c>
      <c r="D10967" s="8">
        <v>588599</v>
      </c>
      <c r="F10967" t="str">
        <f t="shared" si="171"/>
        <v xml:space="preserve">{ "year": "1963", "country_code": "GUF", "life_expectancy": "588599", "possession_of": null }, </v>
      </c>
    </row>
    <row r="10968" spans="1:6" x14ac:dyDescent="0.25">
      <c r="A10968" s="1" t="s">
        <v>5721</v>
      </c>
      <c r="B10968" s="4">
        <v>1964</v>
      </c>
      <c r="C10968" t="s">
        <v>18134</v>
      </c>
      <c r="D10968" s="8">
        <v>597396</v>
      </c>
      <c r="F10968" t="str">
        <f t="shared" si="171"/>
        <v xml:space="preserve">{ "year": "1964", "country_code": "GUF", "life_expectancy": "597396", "possession_of": null }, </v>
      </c>
    </row>
    <row r="10969" spans="1:6" x14ac:dyDescent="0.25">
      <c r="A10969" s="1" t="s">
        <v>5722</v>
      </c>
      <c r="B10969" s="4">
        <v>1965</v>
      </c>
      <c r="C10969" t="s">
        <v>18134</v>
      </c>
      <c r="D10969" s="8">
        <v>605477</v>
      </c>
      <c r="F10969" t="str">
        <f t="shared" si="171"/>
        <v xml:space="preserve">{ "year": "1965", "country_code": "GUF", "life_expectancy": "605477", "possession_of": null }, </v>
      </c>
    </row>
    <row r="10970" spans="1:6" x14ac:dyDescent="0.25">
      <c r="A10970" s="1" t="s">
        <v>5723</v>
      </c>
      <c r="B10970" s="4">
        <v>1966</v>
      </c>
      <c r="C10970" t="s">
        <v>18134</v>
      </c>
      <c r="D10970" s="8">
        <v>612722</v>
      </c>
      <c r="F10970" t="str">
        <f t="shared" si="171"/>
        <v xml:space="preserve">{ "year": "1966", "country_code": "GUF", "life_expectancy": "612722", "possession_of": null }, </v>
      </c>
    </row>
    <row r="10971" spans="1:6" x14ac:dyDescent="0.25">
      <c r="A10971" s="1" t="s">
        <v>5724</v>
      </c>
      <c r="B10971" s="4">
        <v>1967</v>
      </c>
      <c r="C10971" t="s">
        <v>18134</v>
      </c>
      <c r="D10971" s="8">
        <v>618905</v>
      </c>
      <c r="F10971" t="str">
        <f t="shared" si="171"/>
        <v xml:space="preserve">{ "year": "1967", "country_code": "GUF", "life_expectancy": "618905", "possession_of": null }, </v>
      </c>
    </row>
    <row r="10972" spans="1:6" x14ac:dyDescent="0.25">
      <c r="A10972" s="1" t="s">
        <v>5725</v>
      </c>
      <c r="B10972" s="4">
        <v>1968</v>
      </c>
      <c r="C10972" t="s">
        <v>18134</v>
      </c>
      <c r="D10972" s="8">
        <v>624141</v>
      </c>
      <c r="F10972" t="str">
        <f t="shared" si="171"/>
        <v xml:space="preserve">{ "year": "1968", "country_code": "GUF", "life_expectancy": "624141", "possession_of": null }, </v>
      </c>
    </row>
    <row r="10973" spans="1:6" x14ac:dyDescent="0.25">
      <c r="A10973" s="1" t="s">
        <v>5726</v>
      </c>
      <c r="B10973" s="4">
        <v>1969</v>
      </c>
      <c r="C10973" t="s">
        <v>18134</v>
      </c>
      <c r="D10973" s="8">
        <v>628784</v>
      </c>
      <c r="F10973" t="str">
        <f t="shared" si="171"/>
        <v xml:space="preserve">{ "year": "1969", "country_code": "GUF", "life_expectancy": "628784", "possession_of": null }, </v>
      </c>
    </row>
    <row r="10974" spans="1:6" x14ac:dyDescent="0.25">
      <c r="A10974" s="1" t="s">
        <v>5727</v>
      </c>
      <c r="B10974" s="4">
        <v>1970</v>
      </c>
      <c r="C10974" t="s">
        <v>18134</v>
      </c>
      <c r="D10974" s="8">
        <v>632738</v>
      </c>
      <c r="F10974" t="str">
        <f t="shared" si="171"/>
        <v xml:space="preserve">{ "year": "1970", "country_code": "GUF", "life_expectancy": "632738", "possession_of": null }, </v>
      </c>
    </row>
    <row r="10975" spans="1:6" x14ac:dyDescent="0.25">
      <c r="A10975" s="1" t="s">
        <v>5728</v>
      </c>
      <c r="B10975" s="4">
        <v>1971</v>
      </c>
      <c r="C10975" t="s">
        <v>18134</v>
      </c>
      <c r="D10975" s="8">
        <v>636547</v>
      </c>
      <c r="F10975" t="str">
        <f t="shared" si="171"/>
        <v xml:space="preserve">{ "year": "1971", "country_code": "GUF", "life_expectancy": "636547", "possession_of": null }, </v>
      </c>
    </row>
    <row r="10976" spans="1:6" x14ac:dyDescent="0.25">
      <c r="A10976" s="1" t="s">
        <v>5729</v>
      </c>
      <c r="B10976" s="4">
        <v>1972</v>
      </c>
      <c r="C10976" t="s">
        <v>18134</v>
      </c>
      <c r="D10976" s="8">
        <v>640398</v>
      </c>
      <c r="F10976" t="str">
        <f t="shared" si="171"/>
        <v xml:space="preserve">{ "year": "1972", "country_code": "GUF", "life_expectancy": "640398", "possession_of": null }, </v>
      </c>
    </row>
    <row r="10977" spans="1:6" x14ac:dyDescent="0.25">
      <c r="A10977" s="1" t="s">
        <v>5730</v>
      </c>
      <c r="B10977" s="4">
        <v>1973</v>
      </c>
      <c r="C10977" t="s">
        <v>18134</v>
      </c>
      <c r="D10977" s="8">
        <v>644117</v>
      </c>
      <c r="F10977" t="str">
        <f t="shared" si="171"/>
        <v xml:space="preserve">{ "year": "1973", "country_code": "GUF", "life_expectancy": "644117", "possession_of": null }, </v>
      </c>
    </row>
    <row r="10978" spans="1:6" x14ac:dyDescent="0.25">
      <c r="A10978" s="1" t="s">
        <v>5731</v>
      </c>
      <c r="B10978" s="4">
        <v>1974</v>
      </c>
      <c r="C10978" t="s">
        <v>18134</v>
      </c>
      <c r="D10978" s="8">
        <v>647384</v>
      </c>
      <c r="F10978" t="str">
        <f t="shared" si="171"/>
        <v xml:space="preserve">{ "year": "1974", "country_code": "GUF", "life_expectancy": "647384", "possession_of": null }, </v>
      </c>
    </row>
    <row r="10979" spans="1:6" x14ac:dyDescent="0.25">
      <c r="A10979" s="1" t="s">
        <v>5732</v>
      </c>
      <c r="B10979" s="4">
        <v>1975</v>
      </c>
      <c r="C10979" t="s">
        <v>18134</v>
      </c>
      <c r="D10979" s="8">
        <v>650231</v>
      </c>
      <c r="F10979" t="str">
        <f t="shared" si="171"/>
        <v xml:space="preserve">{ "year": "1975", "country_code": "GUF", "life_expectancy": "650231", "possession_of": null }, </v>
      </c>
    </row>
    <row r="10980" spans="1:6" x14ac:dyDescent="0.25">
      <c r="A10980" s="1" t="s">
        <v>5733</v>
      </c>
      <c r="B10980" s="4">
        <v>1976</v>
      </c>
      <c r="C10980" t="s">
        <v>18134</v>
      </c>
      <c r="D10980" s="8">
        <v>652518</v>
      </c>
      <c r="F10980" t="str">
        <f t="shared" si="171"/>
        <v xml:space="preserve">{ "year": "1976", "country_code": "GUF", "life_expectancy": "652518", "possession_of": null }, </v>
      </c>
    </row>
    <row r="10981" spans="1:6" x14ac:dyDescent="0.25">
      <c r="A10981" s="1" t="s">
        <v>5734</v>
      </c>
      <c r="B10981" s="4">
        <v>1977</v>
      </c>
      <c r="C10981" t="s">
        <v>18134</v>
      </c>
      <c r="D10981" s="8">
        <v>655495</v>
      </c>
      <c r="F10981" t="str">
        <f t="shared" si="171"/>
        <v xml:space="preserve">{ "year": "1977", "country_code": "GUF", "life_expectancy": "655495", "possession_of": null }, </v>
      </c>
    </row>
    <row r="10982" spans="1:6" x14ac:dyDescent="0.25">
      <c r="A10982" s="1" t="s">
        <v>5735</v>
      </c>
      <c r="B10982" s="4">
        <v>1978</v>
      </c>
      <c r="C10982" t="s">
        <v>18134</v>
      </c>
      <c r="D10982" s="8">
        <v>660062.00000000012</v>
      </c>
      <c r="F10982" t="str">
        <f t="shared" si="171"/>
        <v xml:space="preserve">{ "year": "1978", "country_code": "GUF", "life_expectancy": "660062", "possession_of": null }, </v>
      </c>
    </row>
    <row r="10983" spans="1:6" x14ac:dyDescent="0.25">
      <c r="A10983" s="1" t="s">
        <v>5736</v>
      </c>
      <c r="B10983" s="4">
        <v>1979</v>
      </c>
      <c r="C10983" t="s">
        <v>18134</v>
      </c>
      <c r="D10983" s="8">
        <v>665633</v>
      </c>
      <c r="F10983" t="str">
        <f t="shared" si="171"/>
        <v xml:space="preserve">{ "year": "1979", "country_code": "GUF", "life_expectancy": "665633", "possession_of": null }, </v>
      </c>
    </row>
    <row r="10984" spans="1:6" x14ac:dyDescent="0.25">
      <c r="A10984" s="1" t="s">
        <v>5737</v>
      </c>
      <c r="B10984" s="4">
        <v>1980</v>
      </c>
      <c r="C10984" t="s">
        <v>18134</v>
      </c>
      <c r="D10984" s="8">
        <v>671353</v>
      </c>
      <c r="F10984" t="str">
        <f t="shared" si="171"/>
        <v xml:space="preserve">{ "year": "1980", "country_code": "GUF", "life_expectancy": "671353", "possession_of": null }, </v>
      </c>
    </row>
    <row r="10985" spans="1:6" x14ac:dyDescent="0.25">
      <c r="A10985" s="1" t="s">
        <v>5738</v>
      </c>
      <c r="B10985" s="4">
        <v>1981</v>
      </c>
      <c r="C10985" t="s">
        <v>18134</v>
      </c>
      <c r="D10985" s="8">
        <v>676472</v>
      </c>
      <c r="F10985" t="str">
        <f t="shared" si="171"/>
        <v xml:space="preserve">{ "year": "1981", "country_code": "GUF", "life_expectancy": "676472", "possession_of": null }, </v>
      </c>
    </row>
    <row r="10986" spans="1:6" x14ac:dyDescent="0.25">
      <c r="A10986" s="1" t="s">
        <v>5739</v>
      </c>
      <c r="B10986" s="4">
        <v>1982</v>
      </c>
      <c r="C10986" t="s">
        <v>18134</v>
      </c>
      <c r="D10986" s="8">
        <v>681305</v>
      </c>
      <c r="F10986" t="str">
        <f t="shared" si="171"/>
        <v xml:space="preserve">{ "year": "1982", "country_code": "GUF", "life_expectancy": "681305", "possession_of": null }, </v>
      </c>
    </row>
    <row r="10987" spans="1:6" x14ac:dyDescent="0.25">
      <c r="A10987" s="1" t="s">
        <v>5740</v>
      </c>
      <c r="B10987" s="4">
        <v>1983</v>
      </c>
      <c r="C10987" t="s">
        <v>18134</v>
      </c>
      <c r="D10987" s="8">
        <v>685921</v>
      </c>
      <c r="F10987" t="str">
        <f t="shared" si="171"/>
        <v xml:space="preserve">{ "year": "1983", "country_code": "GUF", "life_expectancy": "685921", "possession_of": null }, </v>
      </c>
    </row>
    <row r="10988" spans="1:6" x14ac:dyDescent="0.25">
      <c r="A10988" s="1" t="s">
        <v>5741</v>
      </c>
      <c r="B10988" s="4">
        <v>1984</v>
      </c>
      <c r="C10988" t="s">
        <v>18134</v>
      </c>
      <c r="D10988" s="8">
        <v>690151.99999999988</v>
      </c>
      <c r="F10988" t="str">
        <f t="shared" si="171"/>
        <v xml:space="preserve">{ "year": "1984", "country_code": "GUF", "life_expectancy": "690152", "possession_of": null }, </v>
      </c>
    </row>
    <row r="10989" spans="1:6" x14ac:dyDescent="0.25">
      <c r="A10989" s="1" t="s">
        <v>5742</v>
      </c>
      <c r="B10989" s="4">
        <v>1985</v>
      </c>
      <c r="C10989" t="s">
        <v>18134</v>
      </c>
      <c r="D10989" s="8">
        <v>693884</v>
      </c>
      <c r="F10989" t="str">
        <f t="shared" si="171"/>
        <v xml:space="preserve">{ "year": "1985", "country_code": "GUF", "life_expectancy": "693884", "possession_of": null }, </v>
      </c>
    </row>
    <row r="10990" spans="1:6" x14ac:dyDescent="0.25">
      <c r="A10990" s="1" t="s">
        <v>5743</v>
      </c>
      <c r="B10990" s="4">
        <v>1986</v>
      </c>
      <c r="C10990" t="s">
        <v>18134</v>
      </c>
      <c r="D10990" s="8">
        <v>697173</v>
      </c>
      <c r="F10990" t="str">
        <f t="shared" si="171"/>
        <v xml:space="preserve">{ "year": "1986", "country_code": "GUF", "life_expectancy": "697173", "possession_of": null }, </v>
      </c>
    </row>
    <row r="10991" spans="1:6" x14ac:dyDescent="0.25">
      <c r="A10991" s="1" t="s">
        <v>5744</v>
      </c>
      <c r="B10991" s="4">
        <v>1987</v>
      </c>
      <c r="C10991" t="s">
        <v>18134</v>
      </c>
      <c r="D10991" s="8">
        <v>700449</v>
      </c>
      <c r="F10991" t="str">
        <f t="shared" si="171"/>
        <v xml:space="preserve">{ "year": "1987", "country_code": "GUF", "life_expectancy": "700449", "possession_of": null }, </v>
      </c>
    </row>
    <row r="10992" spans="1:6" x14ac:dyDescent="0.25">
      <c r="A10992" s="1" t="s">
        <v>5745</v>
      </c>
      <c r="B10992" s="4">
        <v>1988</v>
      </c>
      <c r="C10992" t="s">
        <v>18134</v>
      </c>
      <c r="D10992" s="8">
        <v>703586</v>
      </c>
      <c r="F10992" t="str">
        <f t="shared" si="171"/>
        <v xml:space="preserve">{ "year": "1988", "country_code": "GUF", "life_expectancy": "703586", "possession_of": null }, </v>
      </c>
    </row>
    <row r="10993" spans="1:6" x14ac:dyDescent="0.25">
      <c r="A10993" s="1" t="s">
        <v>5746</v>
      </c>
      <c r="B10993" s="4">
        <v>1989</v>
      </c>
      <c r="C10993" t="s">
        <v>18134</v>
      </c>
      <c r="D10993" s="8">
        <v>706336</v>
      </c>
      <c r="F10993" t="str">
        <f t="shared" si="171"/>
        <v xml:space="preserve">{ "year": "1989", "country_code": "GUF", "life_expectancy": "706336", "possession_of": null }, </v>
      </c>
    </row>
    <row r="10994" spans="1:6" x14ac:dyDescent="0.25">
      <c r="A10994" s="1" t="s">
        <v>5747</v>
      </c>
      <c r="B10994" s="4">
        <v>1990</v>
      </c>
      <c r="C10994" t="s">
        <v>18134</v>
      </c>
      <c r="D10994" s="8">
        <v>708509</v>
      </c>
      <c r="F10994" t="str">
        <f t="shared" si="171"/>
        <v xml:space="preserve">{ "year": "1990", "country_code": "GUF", "life_expectancy": "708509", "possession_of": null }, </v>
      </c>
    </row>
    <row r="10995" spans="1:6" x14ac:dyDescent="0.25">
      <c r="A10995" s="1" t="s">
        <v>5748</v>
      </c>
      <c r="B10995" s="4">
        <v>1991</v>
      </c>
      <c r="C10995" t="s">
        <v>18134</v>
      </c>
      <c r="D10995" s="8">
        <v>710416</v>
      </c>
      <c r="F10995" t="str">
        <f t="shared" si="171"/>
        <v xml:space="preserve">{ "year": "1991", "country_code": "GUF", "life_expectancy": "710416", "possession_of": null }, </v>
      </c>
    </row>
    <row r="10996" spans="1:6" x14ac:dyDescent="0.25">
      <c r="A10996" s="1" t="s">
        <v>5749</v>
      </c>
      <c r="B10996" s="4">
        <v>1992</v>
      </c>
      <c r="C10996" t="s">
        <v>18134</v>
      </c>
      <c r="D10996" s="8">
        <v>712419</v>
      </c>
      <c r="F10996" t="str">
        <f t="shared" si="171"/>
        <v xml:space="preserve">{ "year": "1992", "country_code": "GUF", "life_expectancy": "712419", "possession_of": null }, </v>
      </c>
    </row>
    <row r="10997" spans="1:6" x14ac:dyDescent="0.25">
      <c r="A10997" s="1" t="s">
        <v>5750</v>
      </c>
      <c r="B10997" s="4">
        <v>1993</v>
      </c>
      <c r="C10997" t="s">
        <v>18134</v>
      </c>
      <c r="D10997" s="8">
        <v>714598</v>
      </c>
      <c r="F10997" t="str">
        <f t="shared" si="171"/>
        <v xml:space="preserve">{ "year": "1993", "country_code": "GUF", "life_expectancy": "714598", "possession_of": null }, </v>
      </c>
    </row>
    <row r="10998" spans="1:6" x14ac:dyDescent="0.25">
      <c r="A10998" s="1" t="s">
        <v>5751</v>
      </c>
      <c r="B10998" s="4">
        <v>1994</v>
      </c>
      <c r="C10998" t="s">
        <v>18134</v>
      </c>
      <c r="D10998" s="8">
        <v>716908</v>
      </c>
      <c r="F10998" t="str">
        <f t="shared" si="171"/>
        <v xml:space="preserve">{ "year": "1994", "country_code": "GUF", "life_expectancy": "716908", "possession_of": null }, </v>
      </c>
    </row>
    <row r="10999" spans="1:6" x14ac:dyDescent="0.25">
      <c r="A10999" s="1" t="s">
        <v>5752</v>
      </c>
      <c r="B10999" s="4">
        <v>1995</v>
      </c>
      <c r="C10999" t="s">
        <v>18134</v>
      </c>
      <c r="D10999" s="8">
        <v>719175.99999999988</v>
      </c>
      <c r="F10999" t="str">
        <f t="shared" si="171"/>
        <v xml:space="preserve">{ "year": "1995", "country_code": "GUF", "life_expectancy": "719176", "possession_of": null }, </v>
      </c>
    </row>
    <row r="11000" spans="1:6" x14ac:dyDescent="0.25">
      <c r="A11000" s="1" t="s">
        <v>5753</v>
      </c>
      <c r="B11000" s="4">
        <v>1996</v>
      </c>
      <c r="C11000" t="s">
        <v>18134</v>
      </c>
      <c r="D11000" s="8">
        <v>721263</v>
      </c>
      <c r="F11000" t="str">
        <f t="shared" si="171"/>
        <v xml:space="preserve">{ "year": "1996", "country_code": "GUF", "life_expectancy": "721263", "possession_of": null }, </v>
      </c>
    </row>
    <row r="11001" spans="1:6" x14ac:dyDescent="0.25">
      <c r="A11001" s="1" t="s">
        <v>5754</v>
      </c>
      <c r="B11001" s="4">
        <v>1997</v>
      </c>
      <c r="C11001" t="s">
        <v>18134</v>
      </c>
      <c r="D11001" s="8">
        <v>722186</v>
      </c>
      <c r="F11001" t="str">
        <f t="shared" si="171"/>
        <v xml:space="preserve">{ "year": "1997", "country_code": "GUF", "life_expectancy": "722186", "possession_of": null }, </v>
      </c>
    </row>
    <row r="11002" spans="1:6" x14ac:dyDescent="0.25">
      <c r="A11002" s="1" t="s">
        <v>5755</v>
      </c>
      <c r="B11002" s="4">
        <v>1998</v>
      </c>
      <c r="C11002" t="s">
        <v>18134</v>
      </c>
      <c r="D11002" s="8">
        <v>724918</v>
      </c>
      <c r="F11002" t="str">
        <f t="shared" si="171"/>
        <v xml:space="preserve">{ "year": "1998", "country_code": "GUF", "life_expectancy": "724918", "possession_of": null }, </v>
      </c>
    </row>
    <row r="11003" spans="1:6" x14ac:dyDescent="0.25">
      <c r="A11003" s="1" t="s">
        <v>5756</v>
      </c>
      <c r="B11003" s="4">
        <v>1999</v>
      </c>
      <c r="C11003" t="s">
        <v>18134</v>
      </c>
      <c r="D11003" s="8">
        <v>727198.00000000012</v>
      </c>
      <c r="F11003" t="str">
        <f t="shared" si="171"/>
        <v xml:space="preserve">{ "year": "1999", "country_code": "GUF", "life_expectancy": "727198", "possession_of": null }, </v>
      </c>
    </row>
    <row r="11004" spans="1:6" x14ac:dyDescent="0.25">
      <c r="A11004" s="1" t="s">
        <v>5757</v>
      </c>
      <c r="B11004" s="4">
        <v>2000</v>
      </c>
      <c r="C11004" t="s">
        <v>18134</v>
      </c>
      <c r="D11004" s="8">
        <v>729651.00000000012</v>
      </c>
      <c r="F11004" t="str">
        <f t="shared" si="171"/>
        <v xml:space="preserve">{ "year": "2000", "country_code": "GUF", "life_expectancy": "729651", "possession_of": null }, </v>
      </c>
    </row>
    <row r="11005" spans="1:6" x14ac:dyDescent="0.25">
      <c r="A11005" s="1" t="s">
        <v>5758</v>
      </c>
      <c r="B11005" s="4">
        <v>2001</v>
      </c>
      <c r="C11005" t="s">
        <v>18134</v>
      </c>
      <c r="D11005" s="8">
        <v>733225</v>
      </c>
      <c r="F11005" t="str">
        <f t="shared" si="171"/>
        <v xml:space="preserve">{ "year": "2001", "country_code": "GUF", "life_expectancy": "733225", "possession_of": null }, </v>
      </c>
    </row>
    <row r="11006" spans="1:6" x14ac:dyDescent="0.25">
      <c r="A11006" s="1" t="s">
        <v>5759</v>
      </c>
      <c r="B11006" s="4">
        <v>2002</v>
      </c>
      <c r="C11006" t="s">
        <v>18134</v>
      </c>
      <c r="D11006" s="8">
        <v>734925.00000000012</v>
      </c>
      <c r="F11006" t="str">
        <f t="shared" si="171"/>
        <v xml:space="preserve">{ "year": "2002", "country_code": "GUF", "life_expectancy": "734925", "possession_of": null }, </v>
      </c>
    </row>
    <row r="11007" spans="1:6" x14ac:dyDescent="0.25">
      <c r="A11007" s="1" t="s">
        <v>5760</v>
      </c>
      <c r="B11007" s="4">
        <v>2003</v>
      </c>
      <c r="C11007" t="s">
        <v>18134</v>
      </c>
      <c r="D11007" s="8">
        <v>735778</v>
      </c>
      <c r="F11007" t="str">
        <f t="shared" si="171"/>
        <v xml:space="preserve">{ "year": "2003", "country_code": "GUF", "life_expectancy": "735778", "possession_of": null }, </v>
      </c>
    </row>
    <row r="11008" spans="1:6" x14ac:dyDescent="0.25">
      <c r="A11008" s="1" t="s">
        <v>5761</v>
      </c>
      <c r="B11008" s="4">
        <v>2004</v>
      </c>
      <c r="C11008" t="s">
        <v>18134</v>
      </c>
      <c r="D11008" s="8">
        <v>738038</v>
      </c>
      <c r="F11008" t="str">
        <f t="shared" si="171"/>
        <v xml:space="preserve">{ "year": "2004", "country_code": "GUF", "life_expectancy": "738038", "possession_of": null }, </v>
      </c>
    </row>
    <row r="11009" spans="1:6" x14ac:dyDescent="0.25">
      <c r="A11009" s="1" t="s">
        <v>5762</v>
      </c>
      <c r="B11009" s="4">
        <v>2005</v>
      </c>
      <c r="C11009" t="s">
        <v>18134</v>
      </c>
      <c r="D11009" s="8">
        <v>741342.00000000012</v>
      </c>
      <c r="F11009" t="str">
        <f t="shared" si="171"/>
        <v xml:space="preserve">{ "year": "2005", "country_code": "GUF", "life_expectancy": "741342", "possession_of": null }, </v>
      </c>
    </row>
    <row r="11010" spans="1:6" x14ac:dyDescent="0.25">
      <c r="A11010" s="1" t="s">
        <v>5778</v>
      </c>
      <c r="B11010" s="4">
        <v>2021</v>
      </c>
      <c r="C11010" t="s">
        <v>18134</v>
      </c>
      <c r="D11010" s="8">
        <v>741955</v>
      </c>
      <c r="F11010" t="str">
        <f t="shared" si="171"/>
        <v xml:space="preserve">{ "year": "2021", "country_code": "GUF", "life_expectancy": "741955", "possession_of": null }, </v>
      </c>
    </row>
    <row r="11011" spans="1:6" x14ac:dyDescent="0.25">
      <c r="A11011" s="1" t="s">
        <v>5763</v>
      </c>
      <c r="B11011" s="4">
        <v>2006</v>
      </c>
      <c r="C11011" t="s">
        <v>18134</v>
      </c>
      <c r="D11011" s="8">
        <v>745652</v>
      </c>
      <c r="F11011" t="str">
        <f t="shared" ref="F11011:F11074" si="172">CONCATENATE("{ """,$B$1,""": ",IF($B11011="", "null", CONCATENATE("""",$B11011,"""")),", """,$C$1,""": ",IF($C11011="", "null", CONCATENATE("""",$C11011,"""")),", """,$D$1,""": ",IF($D11011="", "null", CONCATENATE("""",$D11011,"""")),", """,$E$1,""": ",IF($E11011="","null",CONCATENATE("""",$E11011,""""))," }, ")</f>
        <v xml:space="preserve">{ "year": "2006", "country_code": "GUF", "life_expectancy": "745652", "possession_of": null }, </v>
      </c>
    </row>
    <row r="11012" spans="1:6" x14ac:dyDescent="0.25">
      <c r="A11012" s="1" t="s">
        <v>5764</v>
      </c>
      <c r="B11012" s="4">
        <v>2007</v>
      </c>
      <c r="C11012" t="s">
        <v>18134</v>
      </c>
      <c r="D11012" s="8">
        <v>749520</v>
      </c>
      <c r="F11012" t="str">
        <f t="shared" si="172"/>
        <v xml:space="preserve">{ "year": "2007", "country_code": "GUF", "life_expectancy": "749520", "possession_of": null }, </v>
      </c>
    </row>
    <row r="11013" spans="1:6" x14ac:dyDescent="0.25">
      <c r="A11013" s="1" t="s">
        <v>5765</v>
      </c>
      <c r="B11013" s="4">
        <v>2008</v>
      </c>
      <c r="C11013" t="s">
        <v>18134</v>
      </c>
      <c r="D11013" s="8">
        <v>753653</v>
      </c>
      <c r="F11013" t="str">
        <f t="shared" si="172"/>
        <v xml:space="preserve">{ "year": "2008", "country_code": "GUF", "life_expectancy": "753653", "possession_of": null }, </v>
      </c>
    </row>
    <row r="11014" spans="1:6" x14ac:dyDescent="0.25">
      <c r="A11014" s="1" t="s">
        <v>5766</v>
      </c>
      <c r="B11014" s="4">
        <v>2009</v>
      </c>
      <c r="C11014" t="s">
        <v>18134</v>
      </c>
      <c r="D11014" s="8">
        <v>756351</v>
      </c>
      <c r="F11014" t="str">
        <f t="shared" si="172"/>
        <v xml:space="preserve">{ "year": "2009", "country_code": "GUF", "life_expectancy": "756351", "possession_of": null }, </v>
      </c>
    </row>
    <row r="11015" spans="1:6" x14ac:dyDescent="0.25">
      <c r="A11015" s="1" t="s">
        <v>5767</v>
      </c>
      <c r="B11015" s="4">
        <v>2010</v>
      </c>
      <c r="C11015" t="s">
        <v>18134</v>
      </c>
      <c r="D11015" s="8">
        <v>758516</v>
      </c>
      <c r="F11015" t="str">
        <f t="shared" si="172"/>
        <v xml:space="preserve">{ "year": "2010", "country_code": "GUF", "life_expectancy": "758516", "possession_of": null }, </v>
      </c>
    </row>
    <row r="11016" spans="1:6" x14ac:dyDescent="0.25">
      <c r="A11016" s="1" t="s">
        <v>5768</v>
      </c>
      <c r="B11016" s="4">
        <v>2011</v>
      </c>
      <c r="C11016" t="s">
        <v>18134</v>
      </c>
      <c r="D11016" s="8">
        <v>760172</v>
      </c>
      <c r="F11016" t="str">
        <f t="shared" si="172"/>
        <v xml:space="preserve">{ "year": "2011", "country_code": "GUF", "life_expectancy": "760172", "possession_of": null }, </v>
      </c>
    </row>
    <row r="11017" spans="1:6" x14ac:dyDescent="0.25">
      <c r="A11017" s="1" t="s">
        <v>5769</v>
      </c>
      <c r="B11017" s="4">
        <v>2012</v>
      </c>
      <c r="C11017" t="s">
        <v>18134</v>
      </c>
      <c r="D11017" s="8">
        <v>762166</v>
      </c>
      <c r="F11017" t="str">
        <f t="shared" si="172"/>
        <v xml:space="preserve">{ "year": "2012", "country_code": "GUF", "life_expectancy": "762166", "possession_of": null }, </v>
      </c>
    </row>
    <row r="11018" spans="1:6" x14ac:dyDescent="0.25">
      <c r="A11018" s="1" t="s">
        <v>5770</v>
      </c>
      <c r="B11018" s="4">
        <v>2013</v>
      </c>
      <c r="C11018" t="s">
        <v>18134</v>
      </c>
      <c r="D11018" s="8">
        <v>764586.99999999988</v>
      </c>
      <c r="F11018" t="str">
        <f t="shared" si="172"/>
        <v xml:space="preserve">{ "year": "2013", "country_code": "GUF", "life_expectancy": "764587", "possession_of": null }, </v>
      </c>
    </row>
    <row r="11019" spans="1:6" x14ac:dyDescent="0.25">
      <c r="A11019" s="1" t="s">
        <v>5776</v>
      </c>
      <c r="B11019" s="4">
        <v>2019</v>
      </c>
      <c r="C11019" t="s">
        <v>18134</v>
      </c>
      <c r="D11019" s="8">
        <v>765711</v>
      </c>
      <c r="F11019" t="str">
        <f t="shared" si="172"/>
        <v xml:space="preserve">{ "year": "2019", "country_code": "GUF", "life_expectancy": "765711", "possession_of": null }, </v>
      </c>
    </row>
    <row r="11020" spans="1:6" x14ac:dyDescent="0.25">
      <c r="A11020" s="1" t="s">
        <v>5772</v>
      </c>
      <c r="B11020" s="4">
        <v>2015</v>
      </c>
      <c r="C11020" t="s">
        <v>18134</v>
      </c>
      <c r="D11020" s="8">
        <v>766314</v>
      </c>
      <c r="F11020" t="str">
        <f t="shared" si="172"/>
        <v xml:space="preserve">{ "year": "2015", "country_code": "GUF", "life_expectancy": "766314", "possession_of": null }, </v>
      </c>
    </row>
    <row r="11021" spans="1:6" x14ac:dyDescent="0.25">
      <c r="A11021" s="1" t="s">
        <v>5773</v>
      </c>
      <c r="B11021" s="4">
        <v>2016</v>
      </c>
      <c r="C11021" t="s">
        <v>18134</v>
      </c>
      <c r="D11021" s="8">
        <v>766520</v>
      </c>
      <c r="F11021" t="str">
        <f t="shared" si="172"/>
        <v xml:space="preserve">{ "year": "2016", "country_code": "GUF", "life_expectancy": "766520", "possession_of": null }, </v>
      </c>
    </row>
    <row r="11022" spans="1:6" x14ac:dyDescent="0.25">
      <c r="A11022" s="1" t="s">
        <v>5771</v>
      </c>
      <c r="B11022" s="4">
        <v>2014</v>
      </c>
      <c r="C11022" t="s">
        <v>18134</v>
      </c>
      <c r="D11022" s="8">
        <v>766767</v>
      </c>
      <c r="F11022" t="str">
        <f t="shared" si="172"/>
        <v xml:space="preserve">{ "year": "2014", "country_code": "GUF", "life_expectancy": "766767", "possession_of": null }, </v>
      </c>
    </row>
    <row r="11023" spans="1:6" x14ac:dyDescent="0.25">
      <c r="A11023" s="1" t="s">
        <v>5779</v>
      </c>
      <c r="B11023" s="4">
        <v>2022</v>
      </c>
      <c r="C11023" t="s">
        <v>18134</v>
      </c>
      <c r="D11023" s="8">
        <v>767942</v>
      </c>
      <c r="F11023" t="str">
        <f t="shared" si="172"/>
        <v xml:space="preserve">{ "year": "2022", "country_code": "GUF", "life_expectancy": "767942", "possession_of": null }, </v>
      </c>
    </row>
    <row r="11024" spans="1:6" x14ac:dyDescent="0.25">
      <c r="A11024" s="1" t="s">
        <v>5774</v>
      </c>
      <c r="B11024" s="4">
        <v>2017</v>
      </c>
      <c r="C11024" t="s">
        <v>18134</v>
      </c>
      <c r="D11024" s="8">
        <v>767994</v>
      </c>
      <c r="F11024" t="str">
        <f t="shared" si="172"/>
        <v xml:space="preserve">{ "year": "2017", "country_code": "GUF", "life_expectancy": "767994", "possession_of": null }, </v>
      </c>
    </row>
    <row r="11025" spans="1:6" x14ac:dyDescent="0.25">
      <c r="A11025" s="1" t="s">
        <v>5780</v>
      </c>
      <c r="B11025" s="4">
        <v>2023</v>
      </c>
      <c r="C11025" t="s">
        <v>18134</v>
      </c>
      <c r="D11025" s="8">
        <v>769781</v>
      </c>
      <c r="F11025" t="str">
        <f t="shared" si="172"/>
        <v xml:space="preserve">{ "year": "2023", "country_code": "GUF", "life_expectancy": "769781", "possession_of": null }, </v>
      </c>
    </row>
    <row r="11026" spans="1:6" x14ac:dyDescent="0.25">
      <c r="A11026" s="1" t="s">
        <v>5775</v>
      </c>
      <c r="B11026" s="4">
        <v>2018</v>
      </c>
      <c r="C11026" t="s">
        <v>18134</v>
      </c>
      <c r="D11026" s="8">
        <v>772376</v>
      </c>
      <c r="F11026" t="str">
        <f t="shared" si="172"/>
        <v xml:space="preserve">{ "year": "2018", "country_code": "GUF", "life_expectancy": "772376", "possession_of": null }, </v>
      </c>
    </row>
    <row r="11027" spans="1:6" x14ac:dyDescent="0.25">
      <c r="A11027" s="1" t="s">
        <v>5777</v>
      </c>
      <c r="B11027" s="4">
        <v>2020</v>
      </c>
      <c r="C11027" t="s">
        <v>18134</v>
      </c>
      <c r="D11027" s="8">
        <v>775067</v>
      </c>
      <c r="F11027" t="str">
        <f t="shared" si="172"/>
        <v xml:space="preserve">{ "year": "2020", "country_code": "GUF", "life_expectancy": "775067", "possession_of": null }, </v>
      </c>
    </row>
    <row r="11028" spans="1:6" x14ac:dyDescent="0.25">
      <c r="A11028" s="1" t="s">
        <v>6669</v>
      </c>
      <c r="B11028" s="4">
        <v>1950</v>
      </c>
      <c r="C11028" t="s">
        <v>18133</v>
      </c>
      <c r="D11028" s="8">
        <v>377986</v>
      </c>
      <c r="F11028" t="str">
        <f t="shared" si="172"/>
        <v xml:space="preserve">{ "year": "1950", "country_code": "GTM", "life_expectancy": "377986", "possession_of": null }, </v>
      </c>
    </row>
    <row r="11029" spans="1:6" x14ac:dyDescent="0.25">
      <c r="A11029" s="1" t="s">
        <v>6670</v>
      </c>
      <c r="B11029" s="4">
        <v>1951</v>
      </c>
      <c r="C11029" t="s">
        <v>18133</v>
      </c>
      <c r="D11029" s="8">
        <v>383440</v>
      </c>
      <c r="F11029" t="str">
        <f t="shared" si="172"/>
        <v xml:space="preserve">{ "year": "1951", "country_code": "GTM", "life_expectancy": "383440", "possession_of": null }, </v>
      </c>
    </row>
    <row r="11030" spans="1:6" x14ac:dyDescent="0.25">
      <c r="A11030" s="1" t="s">
        <v>6671</v>
      </c>
      <c r="B11030" s="4">
        <v>1952</v>
      </c>
      <c r="C11030" t="s">
        <v>18133</v>
      </c>
      <c r="D11030" s="8">
        <v>389168</v>
      </c>
      <c r="F11030" t="str">
        <f t="shared" si="172"/>
        <v xml:space="preserve">{ "year": "1952", "country_code": "GTM", "life_expectancy": "389168", "possession_of": null }, </v>
      </c>
    </row>
    <row r="11031" spans="1:6" x14ac:dyDescent="0.25">
      <c r="A11031" s="1" t="s">
        <v>6672</v>
      </c>
      <c r="B11031" s="4">
        <v>1953</v>
      </c>
      <c r="C11031" t="s">
        <v>18133</v>
      </c>
      <c r="D11031" s="8">
        <v>394990</v>
      </c>
      <c r="F11031" t="str">
        <f t="shared" si="172"/>
        <v xml:space="preserve">{ "year": "1953", "country_code": "GTM", "life_expectancy": "394990", "possession_of": null }, </v>
      </c>
    </row>
    <row r="11032" spans="1:6" x14ac:dyDescent="0.25">
      <c r="A11032" s="1" t="s">
        <v>6673</v>
      </c>
      <c r="B11032" s="4">
        <v>1954</v>
      </c>
      <c r="C11032" t="s">
        <v>18133</v>
      </c>
      <c r="D11032" s="8">
        <v>400651</v>
      </c>
      <c r="F11032" t="str">
        <f t="shared" si="172"/>
        <v xml:space="preserve">{ "year": "1954", "country_code": "GTM", "life_expectancy": "400651", "possession_of": null }, </v>
      </c>
    </row>
    <row r="11033" spans="1:6" x14ac:dyDescent="0.25">
      <c r="A11033" s="1" t="s">
        <v>6674</v>
      </c>
      <c r="B11033" s="4">
        <v>1955</v>
      </c>
      <c r="C11033" t="s">
        <v>18133</v>
      </c>
      <c r="D11033" s="8">
        <v>406828</v>
      </c>
      <c r="F11033" t="str">
        <f t="shared" si="172"/>
        <v xml:space="preserve">{ "year": "1955", "country_code": "GTM", "life_expectancy": "406828", "possession_of": null }, </v>
      </c>
    </row>
    <row r="11034" spans="1:6" x14ac:dyDescent="0.25">
      <c r="A11034" s="1" t="s">
        <v>6675</v>
      </c>
      <c r="B11034" s="4">
        <v>1956</v>
      </c>
      <c r="C11034" t="s">
        <v>18133</v>
      </c>
      <c r="D11034" s="8">
        <v>412911</v>
      </c>
      <c r="F11034" t="str">
        <f t="shared" si="172"/>
        <v xml:space="preserve">{ "year": "1956", "country_code": "GTM", "life_expectancy": "412911", "possession_of": null }, </v>
      </c>
    </row>
    <row r="11035" spans="1:6" x14ac:dyDescent="0.25">
      <c r="A11035" s="1" t="s">
        <v>6676</v>
      </c>
      <c r="B11035" s="4">
        <v>1957</v>
      </c>
      <c r="C11035" t="s">
        <v>18133</v>
      </c>
      <c r="D11035" s="8">
        <v>419162.00000000006</v>
      </c>
      <c r="F11035" t="str">
        <f t="shared" si="172"/>
        <v xml:space="preserve">{ "year": "1957", "country_code": "GTM", "life_expectancy": "419162", "possession_of": null }, </v>
      </c>
    </row>
    <row r="11036" spans="1:6" x14ac:dyDescent="0.25">
      <c r="A11036" s="1" t="s">
        <v>6677</v>
      </c>
      <c r="B11036" s="4">
        <v>1958</v>
      </c>
      <c r="C11036" t="s">
        <v>18133</v>
      </c>
      <c r="D11036" s="8">
        <v>431375</v>
      </c>
      <c r="F11036" t="str">
        <f t="shared" si="172"/>
        <v xml:space="preserve">{ "year": "1958", "country_code": "GTM", "life_expectancy": "431375", "possession_of": null }, </v>
      </c>
    </row>
    <row r="11037" spans="1:6" x14ac:dyDescent="0.25">
      <c r="A11037" s="1" t="s">
        <v>6678</v>
      </c>
      <c r="B11037" s="4">
        <v>1959</v>
      </c>
      <c r="C11037" t="s">
        <v>18133</v>
      </c>
      <c r="D11037" s="8">
        <v>443313</v>
      </c>
      <c r="F11037" t="str">
        <f t="shared" si="172"/>
        <v xml:space="preserve">{ "year": "1959", "country_code": "GTM", "life_expectancy": "443313", "possession_of": null }, </v>
      </c>
    </row>
    <row r="11038" spans="1:6" x14ac:dyDescent="0.25">
      <c r="A11038" s="1" t="s">
        <v>6679</v>
      </c>
      <c r="B11038" s="4">
        <v>1960</v>
      </c>
      <c r="C11038" t="s">
        <v>18133</v>
      </c>
      <c r="D11038" s="8">
        <v>457598</v>
      </c>
      <c r="F11038" t="str">
        <f t="shared" si="172"/>
        <v xml:space="preserve">{ "year": "1960", "country_code": "GTM", "life_expectancy": "457598", "possession_of": null }, </v>
      </c>
    </row>
    <row r="11039" spans="1:6" x14ac:dyDescent="0.25">
      <c r="A11039" s="1" t="s">
        <v>6680</v>
      </c>
      <c r="B11039" s="4">
        <v>1961</v>
      </c>
      <c r="C11039" t="s">
        <v>18133</v>
      </c>
      <c r="D11039" s="8">
        <v>461201</v>
      </c>
      <c r="F11039" t="str">
        <f t="shared" si="172"/>
        <v xml:space="preserve">{ "year": "1961", "country_code": "GTM", "life_expectancy": "461201", "possession_of": null }, </v>
      </c>
    </row>
    <row r="11040" spans="1:6" x14ac:dyDescent="0.25">
      <c r="A11040" s="1" t="s">
        <v>6681</v>
      </c>
      <c r="B11040" s="4">
        <v>1962</v>
      </c>
      <c r="C11040" t="s">
        <v>18133</v>
      </c>
      <c r="D11040" s="8">
        <v>464917</v>
      </c>
      <c r="F11040" t="str">
        <f t="shared" si="172"/>
        <v xml:space="preserve">{ "year": "1962", "country_code": "GTM", "life_expectancy": "464917", "possession_of": null }, </v>
      </c>
    </row>
    <row r="11041" spans="1:6" x14ac:dyDescent="0.25">
      <c r="A11041" s="1" t="s">
        <v>6682</v>
      </c>
      <c r="B11041" s="4">
        <v>1963</v>
      </c>
      <c r="C11041" t="s">
        <v>18133</v>
      </c>
      <c r="D11041" s="8">
        <v>466218</v>
      </c>
      <c r="F11041" t="str">
        <f t="shared" si="172"/>
        <v xml:space="preserve">{ "year": "1963", "country_code": "GTM", "life_expectancy": "466218", "possession_of": null }, </v>
      </c>
    </row>
    <row r="11042" spans="1:6" x14ac:dyDescent="0.25">
      <c r="A11042" s="1" t="s">
        <v>6683</v>
      </c>
      <c r="B11042" s="4">
        <v>1964</v>
      </c>
      <c r="C11042" t="s">
        <v>18133</v>
      </c>
      <c r="D11042" s="8">
        <v>470552</v>
      </c>
      <c r="F11042" t="str">
        <f t="shared" si="172"/>
        <v xml:space="preserve">{ "year": "1964", "country_code": "GTM", "life_expectancy": "470552", "possession_of": null }, </v>
      </c>
    </row>
    <row r="11043" spans="1:6" x14ac:dyDescent="0.25">
      <c r="A11043" s="1" t="s">
        <v>6684</v>
      </c>
      <c r="B11043" s="4">
        <v>1965</v>
      </c>
      <c r="C11043" t="s">
        <v>18133</v>
      </c>
      <c r="D11043" s="8">
        <v>471855</v>
      </c>
      <c r="F11043" t="str">
        <f t="shared" si="172"/>
        <v xml:space="preserve">{ "year": "1965", "country_code": "GTM", "life_expectancy": "471855", "possession_of": null }, </v>
      </c>
    </row>
    <row r="11044" spans="1:6" x14ac:dyDescent="0.25">
      <c r="A11044" s="1" t="s">
        <v>6685</v>
      </c>
      <c r="B11044" s="4">
        <v>1966</v>
      </c>
      <c r="C11044" t="s">
        <v>18133</v>
      </c>
      <c r="D11044" s="8">
        <v>475114</v>
      </c>
      <c r="F11044" t="str">
        <f t="shared" si="172"/>
        <v xml:space="preserve">{ "year": "1966", "country_code": "GTM", "life_expectancy": "475114", "possession_of": null }, </v>
      </c>
    </row>
    <row r="11045" spans="1:6" x14ac:dyDescent="0.25">
      <c r="A11045" s="1" t="s">
        <v>6688</v>
      </c>
      <c r="B11045" s="4">
        <v>1969</v>
      </c>
      <c r="C11045" t="s">
        <v>18133</v>
      </c>
      <c r="D11045" s="8">
        <v>475207</v>
      </c>
      <c r="F11045" t="str">
        <f t="shared" si="172"/>
        <v xml:space="preserve">{ "year": "1969", "country_code": "GTM", "life_expectancy": "475207", "possession_of": null }, </v>
      </c>
    </row>
    <row r="11046" spans="1:6" x14ac:dyDescent="0.25">
      <c r="A11046" s="1" t="s">
        <v>6695</v>
      </c>
      <c r="B11046" s="4">
        <v>1976</v>
      </c>
      <c r="C11046" t="s">
        <v>18133</v>
      </c>
      <c r="D11046" s="8">
        <v>476171.99999999994</v>
      </c>
      <c r="F11046" t="str">
        <f t="shared" si="172"/>
        <v xml:space="preserve">{ "year": "1976", "country_code": "GTM", "life_expectancy": "476172", "possession_of": null }, </v>
      </c>
    </row>
    <row r="11047" spans="1:6" x14ac:dyDescent="0.25">
      <c r="A11047" s="1" t="s">
        <v>6686</v>
      </c>
      <c r="B11047" s="4">
        <v>1967</v>
      </c>
      <c r="C11047" t="s">
        <v>18133</v>
      </c>
      <c r="D11047" s="8">
        <v>477273</v>
      </c>
      <c r="F11047" t="str">
        <f t="shared" si="172"/>
        <v xml:space="preserve">{ "year": "1967", "country_code": "GTM", "life_expectancy": "477273", "possession_of": null }, </v>
      </c>
    </row>
    <row r="11048" spans="1:6" x14ac:dyDescent="0.25">
      <c r="A11048" s="1" t="s">
        <v>6687</v>
      </c>
      <c r="B11048" s="4">
        <v>1968</v>
      </c>
      <c r="C11048" t="s">
        <v>18133</v>
      </c>
      <c r="D11048" s="8">
        <v>477575</v>
      </c>
      <c r="F11048" t="str">
        <f t="shared" si="172"/>
        <v xml:space="preserve">{ "year": "1968", "country_code": "GTM", "life_expectancy": "477575", "possession_of": null }, </v>
      </c>
    </row>
    <row r="11049" spans="1:6" x14ac:dyDescent="0.25">
      <c r="A11049" s="1" t="s">
        <v>6689</v>
      </c>
      <c r="B11049" s="4">
        <v>1970</v>
      </c>
      <c r="C11049" t="s">
        <v>18133</v>
      </c>
      <c r="D11049" s="8">
        <v>485065</v>
      </c>
      <c r="F11049" t="str">
        <f t="shared" si="172"/>
        <v xml:space="preserve">{ "year": "1970", "country_code": "GTM", "life_expectancy": "485065", "possession_of": null }, </v>
      </c>
    </row>
    <row r="11050" spans="1:6" x14ac:dyDescent="0.25">
      <c r="A11050" s="1" t="s">
        <v>6701</v>
      </c>
      <c r="B11050" s="4">
        <v>1982</v>
      </c>
      <c r="C11050" t="s">
        <v>18133</v>
      </c>
      <c r="D11050" s="8">
        <v>488626.99999999994</v>
      </c>
      <c r="F11050" t="str">
        <f t="shared" si="172"/>
        <v xml:space="preserve">{ "year": "1982", "country_code": "GTM", "life_expectancy": "488627", "possession_of": null }, </v>
      </c>
    </row>
    <row r="11051" spans="1:6" x14ac:dyDescent="0.25">
      <c r="A11051" s="1" t="s">
        <v>6690</v>
      </c>
      <c r="B11051" s="4">
        <v>1971</v>
      </c>
      <c r="C11051" t="s">
        <v>18133</v>
      </c>
      <c r="D11051" s="8">
        <v>502762</v>
      </c>
      <c r="F11051" t="str">
        <f t="shared" si="172"/>
        <v xml:space="preserve">{ "year": "1971", "country_code": "GTM", "life_expectancy": "502762", "possession_of": null }, </v>
      </c>
    </row>
    <row r="11052" spans="1:6" x14ac:dyDescent="0.25">
      <c r="A11052" s="1" t="s">
        <v>6691</v>
      </c>
      <c r="B11052" s="4">
        <v>1972</v>
      </c>
      <c r="C11052" t="s">
        <v>18133</v>
      </c>
      <c r="D11052" s="8">
        <v>518172</v>
      </c>
      <c r="F11052" t="str">
        <f t="shared" si="172"/>
        <v xml:space="preserve">{ "year": "1972", "country_code": "GTM", "life_expectancy": "518172", "possession_of": null }, </v>
      </c>
    </row>
    <row r="11053" spans="1:6" x14ac:dyDescent="0.25">
      <c r="A11053" s="1" t="s">
        <v>6694</v>
      </c>
      <c r="B11053" s="4">
        <v>1975</v>
      </c>
      <c r="C11053" t="s">
        <v>18133</v>
      </c>
      <c r="D11053" s="8">
        <v>528323</v>
      </c>
      <c r="F11053" t="str">
        <f t="shared" si="172"/>
        <v xml:space="preserve">{ "year": "1975", "country_code": "GTM", "life_expectancy": "528323", "possession_of": null }, </v>
      </c>
    </row>
    <row r="11054" spans="1:6" x14ac:dyDescent="0.25">
      <c r="A11054" s="1" t="s">
        <v>6692</v>
      </c>
      <c r="B11054" s="4">
        <v>1973</v>
      </c>
      <c r="C11054" t="s">
        <v>18133</v>
      </c>
      <c r="D11054" s="8">
        <v>528481</v>
      </c>
      <c r="F11054" t="str">
        <f t="shared" si="172"/>
        <v xml:space="preserve">{ "year": "1973", "country_code": "GTM", "life_expectancy": "528481", "possession_of": null }, </v>
      </c>
    </row>
    <row r="11055" spans="1:6" x14ac:dyDescent="0.25">
      <c r="A11055" s="1" t="s">
        <v>6693</v>
      </c>
      <c r="B11055" s="4">
        <v>1974</v>
      </c>
      <c r="C11055" t="s">
        <v>18133</v>
      </c>
      <c r="D11055" s="8">
        <v>530230</v>
      </c>
      <c r="F11055" t="str">
        <f t="shared" si="172"/>
        <v xml:space="preserve">{ "year": "1974", "country_code": "GTM", "life_expectancy": "530230", "possession_of": null }, </v>
      </c>
    </row>
    <row r="11056" spans="1:6" x14ac:dyDescent="0.25">
      <c r="A11056" s="1" t="s">
        <v>6700</v>
      </c>
      <c r="B11056" s="4">
        <v>1981</v>
      </c>
      <c r="C11056" t="s">
        <v>18133</v>
      </c>
      <c r="D11056" s="8">
        <v>547095</v>
      </c>
      <c r="F11056" t="str">
        <f t="shared" si="172"/>
        <v xml:space="preserve">{ "year": "1981", "country_code": "GTM", "life_expectancy": "547095", "possession_of": null }, </v>
      </c>
    </row>
    <row r="11057" spans="1:6" x14ac:dyDescent="0.25">
      <c r="A11057" s="1" t="s">
        <v>6696</v>
      </c>
      <c r="B11057" s="4">
        <v>1977</v>
      </c>
      <c r="C11057" t="s">
        <v>18133</v>
      </c>
      <c r="D11057" s="8">
        <v>551845</v>
      </c>
      <c r="F11057" t="str">
        <f t="shared" si="172"/>
        <v xml:space="preserve">{ "year": "1977", "country_code": "GTM", "life_expectancy": "551845", "possession_of": null }, </v>
      </c>
    </row>
    <row r="11058" spans="1:6" x14ac:dyDescent="0.25">
      <c r="A11058" s="1" t="s">
        <v>6699</v>
      </c>
      <c r="B11058" s="4">
        <v>1980</v>
      </c>
      <c r="C11058" t="s">
        <v>18133</v>
      </c>
      <c r="D11058" s="8">
        <v>552968</v>
      </c>
      <c r="F11058" t="str">
        <f t="shared" si="172"/>
        <v xml:space="preserve">{ "year": "1980", "country_code": "GTM", "life_expectancy": "552968", "possession_of": null }, </v>
      </c>
    </row>
    <row r="11059" spans="1:6" x14ac:dyDescent="0.25">
      <c r="A11059" s="1" t="s">
        <v>6697</v>
      </c>
      <c r="B11059" s="4">
        <v>1978</v>
      </c>
      <c r="C11059" t="s">
        <v>18133</v>
      </c>
      <c r="D11059" s="8">
        <v>564117</v>
      </c>
      <c r="F11059" t="str">
        <f t="shared" si="172"/>
        <v xml:space="preserve">{ "year": "1978", "country_code": "GTM", "life_expectancy": "564117", "possession_of": null }, </v>
      </c>
    </row>
    <row r="11060" spans="1:6" x14ac:dyDescent="0.25">
      <c r="A11060" s="1" t="s">
        <v>6698</v>
      </c>
      <c r="B11060" s="4">
        <v>1979</v>
      </c>
      <c r="C11060" t="s">
        <v>18133</v>
      </c>
      <c r="D11060" s="8">
        <v>565996</v>
      </c>
      <c r="F11060" t="str">
        <f t="shared" si="172"/>
        <v xml:space="preserve">{ "year": "1979", "country_code": "GTM", "life_expectancy": "565996", "possession_of": null }, </v>
      </c>
    </row>
    <row r="11061" spans="1:6" x14ac:dyDescent="0.25">
      <c r="A11061" s="1" t="s">
        <v>6702</v>
      </c>
      <c r="B11061" s="4">
        <v>1983</v>
      </c>
      <c r="C11061" t="s">
        <v>18133</v>
      </c>
      <c r="D11061" s="8">
        <v>579127</v>
      </c>
      <c r="F11061" t="str">
        <f t="shared" si="172"/>
        <v xml:space="preserve">{ "year": "1983", "country_code": "GTM", "life_expectancy": "579127", "possession_of": null }, </v>
      </c>
    </row>
    <row r="11062" spans="1:6" x14ac:dyDescent="0.25">
      <c r="A11062" s="1" t="s">
        <v>6703</v>
      </c>
      <c r="B11062" s="4">
        <v>1984</v>
      </c>
      <c r="C11062" t="s">
        <v>18133</v>
      </c>
      <c r="D11062" s="8">
        <v>590735</v>
      </c>
      <c r="F11062" t="str">
        <f t="shared" si="172"/>
        <v xml:space="preserve">{ "year": "1984", "country_code": "GTM", "life_expectancy": "590735", "possession_of": null }, </v>
      </c>
    </row>
    <row r="11063" spans="1:6" x14ac:dyDescent="0.25">
      <c r="A11063" s="1" t="s">
        <v>6704</v>
      </c>
      <c r="B11063" s="4">
        <v>1985</v>
      </c>
      <c r="C11063" t="s">
        <v>18133</v>
      </c>
      <c r="D11063" s="8">
        <v>597884</v>
      </c>
      <c r="F11063" t="str">
        <f t="shared" si="172"/>
        <v xml:space="preserve">{ "year": "1985", "country_code": "GTM", "life_expectancy": "597884", "possession_of": null }, </v>
      </c>
    </row>
    <row r="11064" spans="1:6" x14ac:dyDescent="0.25">
      <c r="A11064" s="1" t="s">
        <v>6705</v>
      </c>
      <c r="B11064" s="4">
        <v>1986</v>
      </c>
      <c r="C11064" t="s">
        <v>18133</v>
      </c>
      <c r="D11064" s="8">
        <v>603412</v>
      </c>
      <c r="F11064" t="str">
        <f t="shared" si="172"/>
        <v xml:space="preserve">{ "year": "1986", "country_code": "GTM", "life_expectancy": "603412", "possession_of": null }, </v>
      </c>
    </row>
    <row r="11065" spans="1:6" x14ac:dyDescent="0.25">
      <c r="A11065" s="1" t="s">
        <v>6706</v>
      </c>
      <c r="B11065" s="4">
        <v>1987</v>
      </c>
      <c r="C11065" t="s">
        <v>18133</v>
      </c>
      <c r="D11065" s="8">
        <v>609913</v>
      </c>
      <c r="F11065" t="str">
        <f t="shared" si="172"/>
        <v xml:space="preserve">{ "year": "1987", "country_code": "GTM", "life_expectancy": "609913", "possession_of": null }, </v>
      </c>
    </row>
    <row r="11066" spans="1:6" x14ac:dyDescent="0.25">
      <c r="A11066" s="1" t="s">
        <v>6707</v>
      </c>
      <c r="B11066" s="4">
        <v>1988</v>
      </c>
      <c r="C11066" t="s">
        <v>18133</v>
      </c>
      <c r="D11066" s="8">
        <v>615379</v>
      </c>
      <c r="F11066" t="str">
        <f t="shared" si="172"/>
        <v xml:space="preserve">{ "year": "1988", "country_code": "GTM", "life_expectancy": "615379", "possession_of": null }, </v>
      </c>
    </row>
    <row r="11067" spans="1:6" x14ac:dyDescent="0.25">
      <c r="A11067" s="1" t="s">
        <v>6708</v>
      </c>
      <c r="B11067" s="4">
        <v>1989</v>
      </c>
      <c r="C11067" t="s">
        <v>18133</v>
      </c>
      <c r="D11067" s="8">
        <v>617454</v>
      </c>
      <c r="F11067" t="str">
        <f t="shared" si="172"/>
        <v xml:space="preserve">{ "year": "1989", "country_code": "GTM", "life_expectancy": "617454", "possession_of": null }, </v>
      </c>
    </row>
    <row r="11068" spans="1:6" x14ac:dyDescent="0.25">
      <c r="A11068" s="1" t="s">
        <v>6709</v>
      </c>
      <c r="B11068" s="4">
        <v>1990</v>
      </c>
      <c r="C11068" t="s">
        <v>18133</v>
      </c>
      <c r="D11068" s="8">
        <v>617673</v>
      </c>
      <c r="F11068" t="str">
        <f t="shared" si="172"/>
        <v xml:space="preserve">{ "year": "1990", "country_code": "GTM", "life_expectancy": "617673", "possession_of": null }, </v>
      </c>
    </row>
    <row r="11069" spans="1:6" x14ac:dyDescent="0.25">
      <c r="A11069" s="1" t="s">
        <v>6710</v>
      </c>
      <c r="B11069" s="4">
        <v>1991</v>
      </c>
      <c r="C11069" t="s">
        <v>18133</v>
      </c>
      <c r="D11069" s="8">
        <v>619256</v>
      </c>
      <c r="F11069" t="str">
        <f t="shared" si="172"/>
        <v xml:space="preserve">{ "year": "1991", "country_code": "GTM", "life_expectancy": "619256", "possession_of": null }, </v>
      </c>
    </row>
    <row r="11070" spans="1:6" x14ac:dyDescent="0.25">
      <c r="A11070" s="1" t="s">
        <v>6711</v>
      </c>
      <c r="B11070" s="4">
        <v>1992</v>
      </c>
      <c r="C11070" t="s">
        <v>18133</v>
      </c>
      <c r="D11070" s="8">
        <v>619922</v>
      </c>
      <c r="F11070" t="str">
        <f t="shared" si="172"/>
        <v xml:space="preserve">{ "year": "1992", "country_code": "GTM", "life_expectancy": "619922", "possession_of": null }, </v>
      </c>
    </row>
    <row r="11071" spans="1:6" x14ac:dyDescent="0.25">
      <c r="A11071" s="1" t="s">
        <v>6712</v>
      </c>
      <c r="B11071" s="4">
        <v>1993</v>
      </c>
      <c r="C11071" t="s">
        <v>18133</v>
      </c>
      <c r="D11071" s="8">
        <v>624421</v>
      </c>
      <c r="F11071" t="str">
        <f t="shared" si="172"/>
        <v xml:space="preserve">{ "year": "1993", "country_code": "GTM", "life_expectancy": "624421", "possession_of": null }, </v>
      </c>
    </row>
    <row r="11072" spans="1:6" x14ac:dyDescent="0.25">
      <c r="A11072" s="1" t="s">
        <v>6713</v>
      </c>
      <c r="B11072" s="4">
        <v>1994</v>
      </c>
      <c r="C11072" t="s">
        <v>18133</v>
      </c>
      <c r="D11072" s="8">
        <v>630264</v>
      </c>
      <c r="F11072" t="str">
        <f t="shared" si="172"/>
        <v xml:space="preserve">{ "year": "1994", "country_code": "GTM", "life_expectancy": "630264", "possession_of": null }, </v>
      </c>
    </row>
    <row r="11073" spans="1:6" x14ac:dyDescent="0.25">
      <c r="A11073" s="1" t="s">
        <v>6714</v>
      </c>
      <c r="B11073" s="4">
        <v>1995</v>
      </c>
      <c r="C11073" t="s">
        <v>18133</v>
      </c>
      <c r="D11073" s="8">
        <v>636619</v>
      </c>
      <c r="F11073" t="str">
        <f t="shared" si="172"/>
        <v xml:space="preserve">{ "year": "1995", "country_code": "GTM", "life_expectancy": "636619", "possession_of": null }, </v>
      </c>
    </row>
    <row r="11074" spans="1:6" x14ac:dyDescent="0.25">
      <c r="A11074" s="1" t="s">
        <v>6715</v>
      </c>
      <c r="B11074" s="4">
        <v>1996</v>
      </c>
      <c r="C11074" t="s">
        <v>18133</v>
      </c>
      <c r="D11074" s="8">
        <v>645395.99999999988</v>
      </c>
      <c r="F11074" t="str">
        <f t="shared" si="172"/>
        <v xml:space="preserve">{ "year": "1996", "country_code": "GTM", "life_expectancy": "645396", "possession_of": null }, </v>
      </c>
    </row>
    <row r="11075" spans="1:6" x14ac:dyDescent="0.25">
      <c r="A11075" s="1" t="s">
        <v>6716</v>
      </c>
      <c r="B11075" s="4">
        <v>1997</v>
      </c>
      <c r="C11075" t="s">
        <v>18133</v>
      </c>
      <c r="D11075" s="8">
        <v>652489.00000000012</v>
      </c>
      <c r="F11075" t="str">
        <f t="shared" ref="F11075:F11138" si="173">CONCATENATE("{ """,$B$1,""": ",IF($B11075="", "null", CONCATENATE("""",$B11075,"""")),", """,$C$1,""": ",IF($C11075="", "null", CONCATENATE("""",$C11075,"""")),", """,$D$1,""": ",IF($D11075="", "null", CONCATENATE("""",$D11075,"""")),", """,$E$1,""": ",IF($E11075="","null",CONCATENATE("""",$E11075,""""))," }, ")</f>
        <v xml:space="preserve">{ "year": "1997", "country_code": "GTM", "life_expectancy": "652489", "possession_of": null }, </v>
      </c>
    </row>
    <row r="11076" spans="1:6" x14ac:dyDescent="0.25">
      <c r="A11076" s="1" t="s">
        <v>6717</v>
      </c>
      <c r="B11076" s="4">
        <v>1998</v>
      </c>
      <c r="C11076" t="s">
        <v>18133</v>
      </c>
      <c r="D11076" s="8">
        <v>659688</v>
      </c>
      <c r="F11076" t="str">
        <f t="shared" si="173"/>
        <v xml:space="preserve">{ "year": "1998", "country_code": "GTM", "life_expectancy": "659688", "possession_of": null }, </v>
      </c>
    </row>
    <row r="11077" spans="1:6" x14ac:dyDescent="0.25">
      <c r="A11077" s="1" t="s">
        <v>6718</v>
      </c>
      <c r="B11077" s="4">
        <v>1999</v>
      </c>
      <c r="C11077" t="s">
        <v>18133</v>
      </c>
      <c r="D11077" s="8">
        <v>666342.00000000012</v>
      </c>
      <c r="F11077" t="str">
        <f t="shared" si="173"/>
        <v xml:space="preserve">{ "year": "1999", "country_code": "GTM", "life_expectancy": "666342", "possession_of": null }, </v>
      </c>
    </row>
    <row r="11078" spans="1:6" x14ac:dyDescent="0.25">
      <c r="A11078" s="1" t="s">
        <v>6719</v>
      </c>
      <c r="B11078" s="4">
        <v>2000</v>
      </c>
      <c r="C11078" t="s">
        <v>18133</v>
      </c>
      <c r="D11078" s="8">
        <v>671018</v>
      </c>
      <c r="F11078" t="str">
        <f t="shared" si="173"/>
        <v xml:space="preserve">{ "year": "2000", "country_code": "GTM", "life_expectancy": "671018", "possession_of": null }, </v>
      </c>
    </row>
    <row r="11079" spans="1:6" x14ac:dyDescent="0.25">
      <c r="A11079" s="1" t="s">
        <v>6720</v>
      </c>
      <c r="B11079" s="4">
        <v>2001</v>
      </c>
      <c r="C11079" t="s">
        <v>18133</v>
      </c>
      <c r="D11079" s="8">
        <v>674365</v>
      </c>
      <c r="F11079" t="str">
        <f t="shared" si="173"/>
        <v xml:space="preserve">{ "year": "2001", "country_code": "GTM", "life_expectancy": "674365", "possession_of": null }, </v>
      </c>
    </row>
    <row r="11080" spans="1:6" x14ac:dyDescent="0.25">
      <c r="A11080" s="1" t="s">
        <v>6721</v>
      </c>
      <c r="B11080" s="4">
        <v>2002</v>
      </c>
      <c r="C11080" t="s">
        <v>18133</v>
      </c>
      <c r="D11080" s="8">
        <v>678345</v>
      </c>
      <c r="F11080" t="str">
        <f t="shared" si="173"/>
        <v xml:space="preserve">{ "year": "2002", "country_code": "GTM", "life_expectancy": "678345", "possession_of": null }, </v>
      </c>
    </row>
    <row r="11081" spans="1:6" x14ac:dyDescent="0.25">
      <c r="A11081" s="1" t="s">
        <v>6740</v>
      </c>
      <c r="B11081" s="4">
        <v>2021</v>
      </c>
      <c r="C11081" t="s">
        <v>18133</v>
      </c>
      <c r="D11081" s="8">
        <v>678582</v>
      </c>
      <c r="F11081" t="str">
        <f t="shared" si="173"/>
        <v xml:space="preserve">{ "year": "2021", "country_code": "GTM", "life_expectancy": "678582", "possession_of": null }, </v>
      </c>
    </row>
    <row r="11082" spans="1:6" x14ac:dyDescent="0.25">
      <c r="A11082" s="1" t="s">
        <v>6724</v>
      </c>
      <c r="B11082" s="4">
        <v>2005</v>
      </c>
      <c r="C11082" t="s">
        <v>18133</v>
      </c>
      <c r="D11082" s="8">
        <v>681670</v>
      </c>
      <c r="F11082" t="str">
        <f t="shared" si="173"/>
        <v xml:space="preserve">{ "year": "2005", "country_code": "GTM", "life_expectancy": "681670", "possession_of": null }, </v>
      </c>
    </row>
    <row r="11083" spans="1:6" x14ac:dyDescent="0.25">
      <c r="A11083" s="1" t="s">
        <v>6722</v>
      </c>
      <c r="B11083" s="4">
        <v>2003</v>
      </c>
      <c r="C11083" t="s">
        <v>18133</v>
      </c>
      <c r="D11083" s="8">
        <v>682041</v>
      </c>
      <c r="F11083" t="str">
        <f t="shared" si="173"/>
        <v xml:space="preserve">{ "year": "2003", "country_code": "GTM", "life_expectancy": "682041", "possession_of": null }, </v>
      </c>
    </row>
    <row r="11084" spans="1:6" x14ac:dyDescent="0.25">
      <c r="A11084" s="1" t="s">
        <v>6723</v>
      </c>
      <c r="B11084" s="4">
        <v>2004</v>
      </c>
      <c r="C11084" t="s">
        <v>18133</v>
      </c>
      <c r="D11084" s="8">
        <v>682448</v>
      </c>
      <c r="F11084" t="str">
        <f t="shared" si="173"/>
        <v xml:space="preserve">{ "year": "2004", "country_code": "GTM", "life_expectancy": "682448", "possession_of": null }, </v>
      </c>
    </row>
    <row r="11085" spans="1:6" x14ac:dyDescent="0.25">
      <c r="A11085" s="1" t="s">
        <v>6725</v>
      </c>
      <c r="B11085" s="4">
        <v>2006</v>
      </c>
      <c r="C11085" t="s">
        <v>18133</v>
      </c>
      <c r="D11085" s="8">
        <v>687902</v>
      </c>
      <c r="F11085" t="str">
        <f t="shared" si="173"/>
        <v xml:space="preserve">{ "year": "2006", "country_code": "GTM", "life_expectancy": "687902", "possession_of": null }, </v>
      </c>
    </row>
    <row r="11086" spans="1:6" x14ac:dyDescent="0.25">
      <c r="A11086" s="1" t="s">
        <v>6726</v>
      </c>
      <c r="B11086" s="4">
        <v>2007</v>
      </c>
      <c r="C11086" t="s">
        <v>18133</v>
      </c>
      <c r="D11086" s="8">
        <v>692993</v>
      </c>
      <c r="F11086" t="str">
        <f t="shared" si="173"/>
        <v xml:space="preserve">{ "year": "2007", "country_code": "GTM", "life_expectancy": "692993", "possession_of": null }, </v>
      </c>
    </row>
    <row r="11087" spans="1:6" x14ac:dyDescent="0.25">
      <c r="A11087" s="1" t="s">
        <v>6727</v>
      </c>
      <c r="B11087" s="4">
        <v>2008</v>
      </c>
      <c r="C11087" t="s">
        <v>18133</v>
      </c>
      <c r="D11087" s="8">
        <v>694929.00000000012</v>
      </c>
      <c r="F11087" t="str">
        <f t="shared" si="173"/>
        <v xml:space="preserve">{ "year": "2008", "country_code": "GTM", "life_expectancy": "694929", "possession_of": null }, </v>
      </c>
    </row>
    <row r="11088" spans="1:6" x14ac:dyDescent="0.25">
      <c r="A11088" s="1" t="s">
        <v>6728</v>
      </c>
      <c r="B11088" s="4">
        <v>2009</v>
      </c>
      <c r="C11088" t="s">
        <v>18133</v>
      </c>
      <c r="D11088" s="8">
        <v>696764</v>
      </c>
      <c r="F11088" t="str">
        <f t="shared" si="173"/>
        <v xml:space="preserve">{ "year": "2009", "country_code": "GTM", "life_expectancy": "696764", "possession_of": null }, </v>
      </c>
    </row>
    <row r="11089" spans="1:6" x14ac:dyDescent="0.25">
      <c r="A11089" s="1" t="s">
        <v>6729</v>
      </c>
      <c r="B11089" s="4">
        <v>2010</v>
      </c>
      <c r="C11089" t="s">
        <v>18133</v>
      </c>
      <c r="D11089" s="8">
        <v>698850</v>
      </c>
      <c r="F11089" t="str">
        <f t="shared" si="173"/>
        <v xml:space="preserve">{ "year": "2010", "country_code": "GTM", "life_expectancy": "698850", "possession_of": null }, </v>
      </c>
    </row>
    <row r="11090" spans="1:6" x14ac:dyDescent="0.25">
      <c r="A11090" s="1" t="s">
        <v>6739</v>
      </c>
      <c r="B11090" s="4">
        <v>2020</v>
      </c>
      <c r="C11090" t="s">
        <v>18133</v>
      </c>
      <c r="D11090" s="8">
        <v>699706.99999999988</v>
      </c>
      <c r="F11090" t="str">
        <f t="shared" si="173"/>
        <v xml:space="preserve">{ "year": "2020", "country_code": "GTM", "life_expectancy": "699707", "possession_of": null }, </v>
      </c>
    </row>
    <row r="11091" spans="1:6" x14ac:dyDescent="0.25">
      <c r="A11091" s="1" t="s">
        <v>6730</v>
      </c>
      <c r="B11091" s="4">
        <v>2011</v>
      </c>
      <c r="C11091" t="s">
        <v>18133</v>
      </c>
      <c r="D11091" s="8">
        <v>703214</v>
      </c>
      <c r="F11091" t="str">
        <f t="shared" si="173"/>
        <v xml:space="preserve">{ "year": "2011", "country_code": "GTM", "life_expectancy": "703214", "possession_of": null }, </v>
      </c>
    </row>
    <row r="11092" spans="1:6" x14ac:dyDescent="0.25">
      <c r="A11092" s="1" t="s">
        <v>6731</v>
      </c>
      <c r="B11092" s="4">
        <v>2012</v>
      </c>
      <c r="C11092" t="s">
        <v>18133</v>
      </c>
      <c r="D11092" s="8">
        <v>707225</v>
      </c>
      <c r="F11092" t="str">
        <f t="shared" si="173"/>
        <v xml:space="preserve">{ "year": "2012", "country_code": "GTM", "life_expectancy": "707225", "possession_of": null }, </v>
      </c>
    </row>
    <row r="11093" spans="1:6" x14ac:dyDescent="0.25">
      <c r="A11093" s="1" t="s">
        <v>6732</v>
      </c>
      <c r="B11093" s="4">
        <v>2013</v>
      </c>
      <c r="C11093" t="s">
        <v>18133</v>
      </c>
      <c r="D11093" s="8">
        <v>708780</v>
      </c>
      <c r="F11093" t="str">
        <f t="shared" si="173"/>
        <v xml:space="preserve">{ "year": "2013", "country_code": "GTM", "life_expectancy": "708780", "possession_of": null }, </v>
      </c>
    </row>
    <row r="11094" spans="1:6" x14ac:dyDescent="0.25">
      <c r="A11094" s="1" t="s">
        <v>6734</v>
      </c>
      <c r="B11094" s="4">
        <v>2015</v>
      </c>
      <c r="C11094" t="s">
        <v>18133</v>
      </c>
      <c r="D11094" s="8">
        <v>709148</v>
      </c>
      <c r="F11094" t="str">
        <f t="shared" si="173"/>
        <v xml:space="preserve">{ "year": "2015", "country_code": "GTM", "life_expectancy": "709148", "possession_of": null }, </v>
      </c>
    </row>
    <row r="11095" spans="1:6" x14ac:dyDescent="0.25">
      <c r="A11095" s="1" t="s">
        <v>6733</v>
      </c>
      <c r="B11095" s="4">
        <v>2014</v>
      </c>
      <c r="C11095" t="s">
        <v>18133</v>
      </c>
      <c r="D11095" s="8">
        <v>709424.00000000012</v>
      </c>
      <c r="F11095" t="str">
        <f t="shared" si="173"/>
        <v xml:space="preserve">{ "year": "2014", "country_code": "GTM", "life_expectancy": "709424", "possession_of": null }, </v>
      </c>
    </row>
    <row r="11096" spans="1:6" x14ac:dyDescent="0.25">
      <c r="A11096" s="1" t="s">
        <v>6741</v>
      </c>
      <c r="B11096" s="4">
        <v>2022</v>
      </c>
      <c r="C11096" t="s">
        <v>18133</v>
      </c>
      <c r="D11096" s="8">
        <v>712064</v>
      </c>
      <c r="F11096" t="str">
        <f t="shared" si="173"/>
        <v xml:space="preserve">{ "year": "2022", "country_code": "GTM", "life_expectancy": "712064", "possession_of": null }, </v>
      </c>
    </row>
    <row r="11097" spans="1:6" x14ac:dyDescent="0.25">
      <c r="A11097" s="1" t="s">
        <v>6735</v>
      </c>
      <c r="B11097" s="4">
        <v>2016</v>
      </c>
      <c r="C11097" t="s">
        <v>18133</v>
      </c>
      <c r="D11097" s="8">
        <v>712150</v>
      </c>
      <c r="F11097" t="str">
        <f t="shared" si="173"/>
        <v xml:space="preserve">{ "year": "2016", "country_code": "GTM", "life_expectancy": "712150", "possession_of": null }, </v>
      </c>
    </row>
    <row r="11098" spans="1:6" x14ac:dyDescent="0.25">
      <c r="A11098" s="1" t="s">
        <v>6737</v>
      </c>
      <c r="B11098" s="4">
        <v>2018</v>
      </c>
      <c r="C11098" t="s">
        <v>18133</v>
      </c>
      <c r="D11098" s="8">
        <v>714964</v>
      </c>
      <c r="F11098" t="str">
        <f t="shared" si="173"/>
        <v xml:space="preserve">{ "year": "2018", "country_code": "GTM", "life_expectancy": "714964", "possession_of": null }, </v>
      </c>
    </row>
    <row r="11099" spans="1:6" x14ac:dyDescent="0.25">
      <c r="A11099" s="1" t="s">
        <v>6736</v>
      </c>
      <c r="B11099" s="4">
        <v>2017</v>
      </c>
      <c r="C11099" t="s">
        <v>18133</v>
      </c>
      <c r="D11099" s="8">
        <v>715829</v>
      </c>
      <c r="F11099" t="str">
        <f t="shared" si="173"/>
        <v xml:space="preserve">{ "year": "2017", "country_code": "GTM", "life_expectancy": "715829", "possession_of": null }, </v>
      </c>
    </row>
    <row r="11100" spans="1:6" x14ac:dyDescent="0.25">
      <c r="A11100" s="1" t="s">
        <v>6738</v>
      </c>
      <c r="B11100" s="4">
        <v>2019</v>
      </c>
      <c r="C11100" t="s">
        <v>18133</v>
      </c>
      <c r="D11100" s="8">
        <v>716394</v>
      </c>
      <c r="F11100" t="str">
        <f t="shared" si="173"/>
        <v xml:space="preserve">{ "year": "2019", "country_code": "GTM", "life_expectancy": "716394", "possession_of": null }, </v>
      </c>
    </row>
    <row r="11101" spans="1:6" x14ac:dyDescent="0.25">
      <c r="A11101" s="1" t="s">
        <v>6742</v>
      </c>
      <c r="B11101" s="4">
        <v>2023</v>
      </c>
      <c r="C11101" t="s">
        <v>18133</v>
      </c>
      <c r="D11101" s="8">
        <v>726023</v>
      </c>
      <c r="F11101" t="str">
        <f t="shared" si="173"/>
        <v xml:space="preserve">{ "year": "2023", "country_code": "GTM", "life_expectancy": "726023", "possession_of": null }, </v>
      </c>
    </row>
    <row r="11102" spans="1:6" x14ac:dyDescent="0.25">
      <c r="A11102" s="1" t="s">
        <v>6373</v>
      </c>
      <c r="B11102" s="4">
        <v>1950</v>
      </c>
      <c r="C11102" t="s">
        <v>18132</v>
      </c>
      <c r="D11102" s="8">
        <v>395027</v>
      </c>
      <c r="F11102" t="str">
        <f t="shared" si="173"/>
        <v xml:space="preserve">{ "year": "1950", "country_code": "GRL", "life_expectancy": "395027", "possession_of": null }, </v>
      </c>
    </row>
    <row r="11103" spans="1:6" x14ac:dyDescent="0.25">
      <c r="A11103" s="1" t="s">
        <v>6374</v>
      </c>
      <c r="B11103" s="4">
        <v>1951</v>
      </c>
      <c r="C11103" t="s">
        <v>18132</v>
      </c>
      <c r="D11103" s="8">
        <v>410852</v>
      </c>
      <c r="F11103" t="str">
        <f t="shared" si="173"/>
        <v xml:space="preserve">{ "year": "1951", "country_code": "GRL", "life_expectancy": "410852", "possession_of": null }, </v>
      </c>
    </row>
    <row r="11104" spans="1:6" x14ac:dyDescent="0.25">
      <c r="A11104" s="1" t="s">
        <v>6375</v>
      </c>
      <c r="B11104" s="4">
        <v>1952</v>
      </c>
      <c r="C11104" t="s">
        <v>18132</v>
      </c>
      <c r="D11104" s="8">
        <v>428480</v>
      </c>
      <c r="F11104" t="str">
        <f t="shared" si="173"/>
        <v xml:space="preserve">{ "year": "1952", "country_code": "GRL", "life_expectancy": "428480", "possession_of": null }, </v>
      </c>
    </row>
    <row r="11105" spans="1:6" x14ac:dyDescent="0.25">
      <c r="A11105" s="1" t="s">
        <v>6376</v>
      </c>
      <c r="B11105" s="4">
        <v>1953</v>
      </c>
      <c r="C11105" t="s">
        <v>18132</v>
      </c>
      <c r="D11105" s="8">
        <v>446545</v>
      </c>
      <c r="F11105" t="str">
        <f t="shared" si="173"/>
        <v xml:space="preserve">{ "year": "1953", "country_code": "GRL", "life_expectancy": "446545", "possession_of": null }, </v>
      </c>
    </row>
    <row r="11106" spans="1:6" x14ac:dyDescent="0.25">
      <c r="A11106" s="1" t="s">
        <v>6377</v>
      </c>
      <c r="B11106" s="4">
        <v>1954</v>
      </c>
      <c r="C11106" t="s">
        <v>18132</v>
      </c>
      <c r="D11106" s="8">
        <v>466507</v>
      </c>
      <c r="F11106" t="str">
        <f t="shared" si="173"/>
        <v xml:space="preserve">{ "year": "1954", "country_code": "GRL", "life_expectancy": "466507", "possession_of": null }, </v>
      </c>
    </row>
    <row r="11107" spans="1:6" x14ac:dyDescent="0.25">
      <c r="A11107" s="1" t="s">
        <v>6378</v>
      </c>
      <c r="B11107" s="4">
        <v>1955</v>
      </c>
      <c r="C11107" t="s">
        <v>18132</v>
      </c>
      <c r="D11107" s="8">
        <v>487947</v>
      </c>
      <c r="F11107" t="str">
        <f t="shared" si="173"/>
        <v xml:space="preserve">{ "year": "1955", "country_code": "GRL", "life_expectancy": "487947", "possession_of": null }, </v>
      </c>
    </row>
    <row r="11108" spans="1:6" x14ac:dyDescent="0.25">
      <c r="A11108" s="1" t="s">
        <v>6379</v>
      </c>
      <c r="B11108" s="4">
        <v>1956</v>
      </c>
      <c r="C11108" t="s">
        <v>18132</v>
      </c>
      <c r="D11108" s="8">
        <v>511040</v>
      </c>
      <c r="F11108" t="str">
        <f t="shared" si="173"/>
        <v xml:space="preserve">{ "year": "1956", "country_code": "GRL", "life_expectancy": "511040", "possession_of": null }, </v>
      </c>
    </row>
    <row r="11109" spans="1:6" x14ac:dyDescent="0.25">
      <c r="A11109" s="1" t="s">
        <v>6380</v>
      </c>
      <c r="B11109" s="4">
        <v>1957</v>
      </c>
      <c r="C11109" t="s">
        <v>18132</v>
      </c>
      <c r="D11109" s="8">
        <v>535307</v>
      </c>
      <c r="F11109" t="str">
        <f t="shared" si="173"/>
        <v xml:space="preserve">{ "year": "1957", "country_code": "GRL", "life_expectancy": "535307", "possession_of": null }, </v>
      </c>
    </row>
    <row r="11110" spans="1:6" x14ac:dyDescent="0.25">
      <c r="A11110" s="1" t="s">
        <v>6381</v>
      </c>
      <c r="B11110" s="4">
        <v>1958</v>
      </c>
      <c r="C11110" t="s">
        <v>18132</v>
      </c>
      <c r="D11110" s="8">
        <v>555590</v>
      </c>
      <c r="F11110" t="str">
        <f t="shared" si="173"/>
        <v xml:space="preserve">{ "year": "1958", "country_code": "GRL", "life_expectancy": "555590", "possession_of": null }, </v>
      </c>
    </row>
    <row r="11111" spans="1:6" x14ac:dyDescent="0.25">
      <c r="A11111" s="1" t="s">
        <v>6382</v>
      </c>
      <c r="B11111" s="4">
        <v>1959</v>
      </c>
      <c r="C11111" t="s">
        <v>18132</v>
      </c>
      <c r="D11111" s="8">
        <v>572494</v>
      </c>
      <c r="F11111" t="str">
        <f t="shared" si="173"/>
        <v xml:space="preserve">{ "year": "1959", "country_code": "GRL", "life_expectancy": "572494", "possession_of": null }, </v>
      </c>
    </row>
    <row r="11112" spans="1:6" x14ac:dyDescent="0.25">
      <c r="A11112" s="1" t="s">
        <v>6383</v>
      </c>
      <c r="B11112" s="4">
        <v>1960</v>
      </c>
      <c r="C11112" t="s">
        <v>18132</v>
      </c>
      <c r="D11112" s="8">
        <v>585461</v>
      </c>
      <c r="F11112" t="str">
        <f t="shared" si="173"/>
        <v xml:space="preserve">{ "year": "1960", "country_code": "GRL", "life_expectancy": "585461", "possession_of": null }, </v>
      </c>
    </row>
    <row r="11113" spans="1:6" x14ac:dyDescent="0.25">
      <c r="A11113" s="1" t="s">
        <v>6384</v>
      </c>
      <c r="B11113" s="4">
        <v>1961</v>
      </c>
      <c r="C11113" t="s">
        <v>18132</v>
      </c>
      <c r="D11113" s="8">
        <v>593855</v>
      </c>
      <c r="F11113" t="str">
        <f t="shared" si="173"/>
        <v xml:space="preserve">{ "year": "1961", "country_code": "GRL", "life_expectancy": "593855", "possession_of": null }, </v>
      </c>
    </row>
    <row r="11114" spans="1:6" x14ac:dyDescent="0.25">
      <c r="A11114" s="1" t="s">
        <v>6385</v>
      </c>
      <c r="B11114" s="4">
        <v>1962</v>
      </c>
      <c r="C11114" t="s">
        <v>18132</v>
      </c>
      <c r="D11114" s="8">
        <v>599195</v>
      </c>
      <c r="F11114" t="str">
        <f t="shared" si="173"/>
        <v xml:space="preserve">{ "year": "1962", "country_code": "GRL", "life_expectancy": "599195", "possession_of": null }, </v>
      </c>
    </row>
    <row r="11115" spans="1:6" x14ac:dyDescent="0.25">
      <c r="A11115" s="1" t="s">
        <v>6386</v>
      </c>
      <c r="B11115" s="4">
        <v>1963</v>
      </c>
      <c r="C11115" t="s">
        <v>18132</v>
      </c>
      <c r="D11115" s="8">
        <v>602809</v>
      </c>
      <c r="F11115" t="str">
        <f t="shared" si="173"/>
        <v xml:space="preserve">{ "year": "1963", "country_code": "GRL", "life_expectancy": "602809", "possession_of": null }, </v>
      </c>
    </row>
    <row r="11116" spans="1:6" x14ac:dyDescent="0.25">
      <c r="A11116" s="1" t="s">
        <v>6387</v>
      </c>
      <c r="B11116" s="4">
        <v>1964</v>
      </c>
      <c r="C11116" t="s">
        <v>18132</v>
      </c>
      <c r="D11116" s="8">
        <v>606938</v>
      </c>
      <c r="F11116" t="str">
        <f t="shared" si="173"/>
        <v xml:space="preserve">{ "year": "1964", "country_code": "GRL", "life_expectancy": "606938", "possession_of": null }, </v>
      </c>
    </row>
    <row r="11117" spans="1:6" x14ac:dyDescent="0.25">
      <c r="A11117" s="1" t="s">
        <v>6388</v>
      </c>
      <c r="B11117" s="4">
        <v>1965</v>
      </c>
      <c r="C11117" t="s">
        <v>18132</v>
      </c>
      <c r="D11117" s="8">
        <v>612235</v>
      </c>
      <c r="F11117" t="str">
        <f t="shared" si="173"/>
        <v xml:space="preserve">{ "year": "1965", "country_code": "GRL", "life_expectancy": "612235", "possession_of": null }, </v>
      </c>
    </row>
    <row r="11118" spans="1:6" x14ac:dyDescent="0.25">
      <c r="A11118" s="1" t="s">
        <v>6400</v>
      </c>
      <c r="B11118" s="4">
        <v>1977</v>
      </c>
      <c r="C11118" t="s">
        <v>18132</v>
      </c>
      <c r="D11118" s="8">
        <v>616505</v>
      </c>
      <c r="F11118" t="str">
        <f t="shared" si="173"/>
        <v xml:space="preserve">{ "year": "1977", "country_code": "GRL", "life_expectancy": "616505", "possession_of": null }, </v>
      </c>
    </row>
    <row r="11119" spans="1:6" x14ac:dyDescent="0.25">
      <c r="A11119" s="1" t="s">
        <v>6389</v>
      </c>
      <c r="B11119" s="4">
        <v>1966</v>
      </c>
      <c r="C11119" t="s">
        <v>18132</v>
      </c>
      <c r="D11119" s="8">
        <v>616513</v>
      </c>
      <c r="F11119" t="str">
        <f t="shared" si="173"/>
        <v xml:space="preserve">{ "year": "1966", "country_code": "GRL", "life_expectancy": "616513", "possession_of": null }, </v>
      </c>
    </row>
    <row r="11120" spans="1:6" x14ac:dyDescent="0.25">
      <c r="A11120" s="1" t="s">
        <v>6399</v>
      </c>
      <c r="B11120" s="4">
        <v>1976</v>
      </c>
      <c r="C11120" t="s">
        <v>18132</v>
      </c>
      <c r="D11120" s="8">
        <v>616715</v>
      </c>
      <c r="F11120" t="str">
        <f t="shared" si="173"/>
        <v xml:space="preserve">{ "year": "1976", "country_code": "GRL", "life_expectancy": "616715", "possession_of": null }, </v>
      </c>
    </row>
    <row r="11121" spans="1:6" x14ac:dyDescent="0.25">
      <c r="A11121" s="1" t="s">
        <v>6398</v>
      </c>
      <c r="B11121" s="4">
        <v>1975</v>
      </c>
      <c r="C11121" t="s">
        <v>18132</v>
      </c>
      <c r="D11121" s="8">
        <v>617461</v>
      </c>
      <c r="F11121" t="str">
        <f t="shared" si="173"/>
        <v xml:space="preserve">{ "year": "1975", "country_code": "GRL", "life_expectancy": "617461", "possession_of": null }, </v>
      </c>
    </row>
    <row r="11122" spans="1:6" x14ac:dyDescent="0.25">
      <c r="A11122" s="1" t="s">
        <v>6401</v>
      </c>
      <c r="B11122" s="4">
        <v>1978</v>
      </c>
      <c r="C11122" t="s">
        <v>18132</v>
      </c>
      <c r="D11122" s="8">
        <v>617667</v>
      </c>
      <c r="F11122" t="str">
        <f t="shared" si="173"/>
        <v xml:space="preserve">{ "year": "1978", "country_code": "GRL", "life_expectancy": "617667", "possession_of": null }, </v>
      </c>
    </row>
    <row r="11123" spans="1:6" x14ac:dyDescent="0.25">
      <c r="A11123" s="1" t="s">
        <v>6397</v>
      </c>
      <c r="B11123" s="4">
        <v>1974</v>
      </c>
      <c r="C11123" t="s">
        <v>18132</v>
      </c>
      <c r="D11123" s="8">
        <v>619639</v>
      </c>
      <c r="F11123" t="str">
        <f t="shared" si="173"/>
        <v xml:space="preserve">{ "year": "1974", "country_code": "GRL", "life_expectancy": "619639", "possession_of": null }, </v>
      </c>
    </row>
    <row r="11124" spans="1:6" x14ac:dyDescent="0.25">
      <c r="A11124" s="1" t="s">
        <v>6402</v>
      </c>
      <c r="B11124" s="4">
        <v>1979</v>
      </c>
      <c r="C11124" t="s">
        <v>18132</v>
      </c>
      <c r="D11124" s="8">
        <v>619804</v>
      </c>
      <c r="F11124" t="str">
        <f t="shared" si="173"/>
        <v xml:space="preserve">{ "year": "1979", "country_code": "GRL", "life_expectancy": "619804", "possession_of": null }, </v>
      </c>
    </row>
    <row r="11125" spans="1:6" x14ac:dyDescent="0.25">
      <c r="A11125" s="1" t="s">
        <v>6403</v>
      </c>
      <c r="B11125" s="4">
        <v>1980</v>
      </c>
      <c r="C11125" t="s">
        <v>18132</v>
      </c>
      <c r="D11125" s="8">
        <v>621600</v>
      </c>
      <c r="F11125" t="str">
        <f t="shared" si="173"/>
        <v xml:space="preserve">{ "year": "1980", "country_code": "GRL", "life_expectancy": "621600", "possession_of": null }, </v>
      </c>
    </row>
    <row r="11126" spans="1:6" x14ac:dyDescent="0.25">
      <c r="A11126" s="1" t="s">
        <v>6390</v>
      </c>
      <c r="B11126" s="4">
        <v>1967</v>
      </c>
      <c r="C11126" t="s">
        <v>18132</v>
      </c>
      <c r="D11126" s="8">
        <v>622230</v>
      </c>
      <c r="F11126" t="str">
        <f t="shared" si="173"/>
        <v xml:space="preserve">{ "year": "1967", "country_code": "GRL", "life_expectancy": "622230", "possession_of": null }, </v>
      </c>
    </row>
    <row r="11127" spans="1:6" x14ac:dyDescent="0.25">
      <c r="A11127" s="1" t="s">
        <v>6404</v>
      </c>
      <c r="B11127" s="4">
        <v>1981</v>
      </c>
      <c r="C11127" t="s">
        <v>18132</v>
      </c>
      <c r="D11127" s="8">
        <v>623315</v>
      </c>
      <c r="F11127" t="str">
        <f t="shared" si="173"/>
        <v xml:space="preserve">{ "year": "1981", "country_code": "GRL", "life_expectancy": "623315", "possession_of": null }, </v>
      </c>
    </row>
    <row r="11128" spans="1:6" x14ac:dyDescent="0.25">
      <c r="A11128" s="1" t="s">
        <v>6396</v>
      </c>
      <c r="B11128" s="4">
        <v>1973</v>
      </c>
      <c r="C11128" t="s">
        <v>18132</v>
      </c>
      <c r="D11128" s="8">
        <v>623944</v>
      </c>
      <c r="F11128" t="str">
        <f t="shared" si="173"/>
        <v xml:space="preserve">{ "year": "1973", "country_code": "GRL", "life_expectancy": "623944", "possession_of": null }, </v>
      </c>
    </row>
    <row r="11129" spans="1:6" x14ac:dyDescent="0.25">
      <c r="A11129" s="1" t="s">
        <v>6405</v>
      </c>
      <c r="B11129" s="4">
        <v>1982</v>
      </c>
      <c r="C11129" t="s">
        <v>18132</v>
      </c>
      <c r="D11129" s="8">
        <v>625072</v>
      </c>
      <c r="F11129" t="str">
        <f t="shared" si="173"/>
        <v xml:space="preserve">{ "year": "1982", "country_code": "GRL", "life_expectancy": "625072", "possession_of": null }, </v>
      </c>
    </row>
    <row r="11130" spans="1:6" x14ac:dyDescent="0.25">
      <c r="A11130" s="1" t="s">
        <v>6406</v>
      </c>
      <c r="B11130" s="4">
        <v>1983</v>
      </c>
      <c r="C11130" t="s">
        <v>18132</v>
      </c>
      <c r="D11130" s="8">
        <v>626433</v>
      </c>
      <c r="F11130" t="str">
        <f t="shared" si="173"/>
        <v xml:space="preserve">{ "year": "1983", "country_code": "GRL", "life_expectancy": "626433", "possession_of": null }, </v>
      </c>
    </row>
    <row r="11131" spans="1:6" x14ac:dyDescent="0.25">
      <c r="A11131" s="1" t="s">
        <v>6391</v>
      </c>
      <c r="B11131" s="4">
        <v>1968</v>
      </c>
      <c r="C11131" t="s">
        <v>18132</v>
      </c>
      <c r="D11131" s="8">
        <v>626600</v>
      </c>
      <c r="F11131" t="str">
        <f t="shared" si="173"/>
        <v xml:space="preserve">{ "year": "1968", "country_code": "GRL", "life_expectancy": "626600", "possession_of": null }, </v>
      </c>
    </row>
    <row r="11132" spans="1:6" x14ac:dyDescent="0.25">
      <c r="A11132" s="1" t="s">
        <v>6395</v>
      </c>
      <c r="B11132" s="4">
        <v>1972</v>
      </c>
      <c r="C11132" t="s">
        <v>18132</v>
      </c>
      <c r="D11132" s="8">
        <v>627342</v>
      </c>
      <c r="F11132" t="str">
        <f t="shared" si="173"/>
        <v xml:space="preserve">{ "year": "1972", "country_code": "GRL", "life_expectancy": "627342", "possession_of": null }, </v>
      </c>
    </row>
    <row r="11133" spans="1:6" x14ac:dyDescent="0.25">
      <c r="A11133" s="1" t="s">
        <v>6407</v>
      </c>
      <c r="B11133" s="4">
        <v>1984</v>
      </c>
      <c r="C11133" t="s">
        <v>18132</v>
      </c>
      <c r="D11133" s="8">
        <v>627460</v>
      </c>
      <c r="F11133" t="str">
        <f t="shared" si="173"/>
        <v xml:space="preserve">{ "year": "1984", "country_code": "GRL", "life_expectancy": "627460", "possession_of": null }, </v>
      </c>
    </row>
    <row r="11134" spans="1:6" x14ac:dyDescent="0.25">
      <c r="A11134" s="1" t="s">
        <v>6408</v>
      </c>
      <c r="B11134" s="4">
        <v>1985</v>
      </c>
      <c r="C11134" t="s">
        <v>18132</v>
      </c>
      <c r="D11134" s="8">
        <v>628242</v>
      </c>
      <c r="F11134" t="str">
        <f t="shared" si="173"/>
        <v xml:space="preserve">{ "year": "1985", "country_code": "GRL", "life_expectancy": "628242", "possession_of": null }, </v>
      </c>
    </row>
    <row r="11135" spans="1:6" x14ac:dyDescent="0.25">
      <c r="A11135" s="1" t="s">
        <v>6409</v>
      </c>
      <c r="B11135" s="4">
        <v>1986</v>
      </c>
      <c r="C11135" t="s">
        <v>18132</v>
      </c>
      <c r="D11135" s="8">
        <v>628715</v>
      </c>
      <c r="F11135" t="str">
        <f t="shared" si="173"/>
        <v xml:space="preserve">{ "year": "1986", "country_code": "GRL", "life_expectancy": "628715", "possession_of": null }, </v>
      </c>
    </row>
    <row r="11136" spans="1:6" x14ac:dyDescent="0.25">
      <c r="A11136" s="1" t="s">
        <v>6410</v>
      </c>
      <c r="B11136" s="4">
        <v>1987</v>
      </c>
      <c r="C11136" t="s">
        <v>18132</v>
      </c>
      <c r="D11136" s="8">
        <v>629136</v>
      </c>
      <c r="F11136" t="str">
        <f t="shared" si="173"/>
        <v xml:space="preserve">{ "year": "1987", "country_code": "GRL", "life_expectancy": "629136", "possession_of": null }, </v>
      </c>
    </row>
    <row r="11137" spans="1:6" x14ac:dyDescent="0.25">
      <c r="A11137" s="1" t="s">
        <v>6394</v>
      </c>
      <c r="B11137" s="4">
        <v>1971</v>
      </c>
      <c r="C11137" t="s">
        <v>18132</v>
      </c>
      <c r="D11137" s="8">
        <v>629733</v>
      </c>
      <c r="F11137" t="str">
        <f t="shared" si="173"/>
        <v xml:space="preserve">{ "year": "1971", "country_code": "GRL", "life_expectancy": "629733", "possession_of": null }, </v>
      </c>
    </row>
    <row r="11138" spans="1:6" x14ac:dyDescent="0.25">
      <c r="A11138" s="1" t="s">
        <v>6411</v>
      </c>
      <c r="B11138" s="4">
        <v>1988</v>
      </c>
      <c r="C11138" t="s">
        <v>18132</v>
      </c>
      <c r="D11138" s="8">
        <v>629852</v>
      </c>
      <c r="F11138" t="str">
        <f t="shared" si="173"/>
        <v xml:space="preserve">{ "year": "1988", "country_code": "GRL", "life_expectancy": "629852", "possession_of": null }, </v>
      </c>
    </row>
    <row r="11139" spans="1:6" x14ac:dyDescent="0.25">
      <c r="A11139" s="1" t="s">
        <v>6393</v>
      </c>
      <c r="B11139" s="4">
        <v>1970</v>
      </c>
      <c r="C11139" t="s">
        <v>18132</v>
      </c>
      <c r="D11139" s="8">
        <v>630296</v>
      </c>
      <c r="F11139" t="str">
        <f t="shared" ref="F11139:F11202" si="174">CONCATENATE("{ """,$B$1,""": ",IF($B11139="", "null", CONCATENATE("""",$B11139,"""")),", """,$C$1,""": ",IF($C11139="", "null", CONCATENATE("""",$C11139,"""")),", """,$D$1,""": ",IF($D11139="", "null", CONCATENATE("""",$D11139,"""")),", """,$E$1,""": ",IF($E11139="","null",CONCATENATE("""",$E11139,""""))," }, ")</f>
        <v xml:space="preserve">{ "year": "1970", "country_code": "GRL", "life_expectancy": "630296", "possession_of": null }, </v>
      </c>
    </row>
    <row r="11140" spans="1:6" x14ac:dyDescent="0.25">
      <c r="A11140" s="1" t="s">
        <v>6392</v>
      </c>
      <c r="B11140" s="4">
        <v>1969</v>
      </c>
      <c r="C11140" t="s">
        <v>18132</v>
      </c>
      <c r="D11140" s="8">
        <v>630330</v>
      </c>
      <c r="F11140" t="str">
        <f t="shared" si="174"/>
        <v xml:space="preserve">{ "year": "1969", "country_code": "GRL", "life_expectancy": "630330", "possession_of": null }, </v>
      </c>
    </row>
    <row r="11141" spans="1:6" x14ac:dyDescent="0.25">
      <c r="A11141" s="1" t="s">
        <v>6412</v>
      </c>
      <c r="B11141" s="4">
        <v>1989</v>
      </c>
      <c r="C11141" t="s">
        <v>18132</v>
      </c>
      <c r="D11141" s="8">
        <v>630940</v>
      </c>
      <c r="F11141" t="str">
        <f t="shared" si="174"/>
        <v xml:space="preserve">{ "year": "1989", "country_code": "GRL", "life_expectancy": "630940", "possession_of": null }, </v>
      </c>
    </row>
    <row r="11142" spans="1:6" x14ac:dyDescent="0.25">
      <c r="A11142" s="1" t="s">
        <v>6413</v>
      </c>
      <c r="B11142" s="4">
        <v>1990</v>
      </c>
      <c r="C11142" t="s">
        <v>18132</v>
      </c>
      <c r="D11142" s="8">
        <v>632397</v>
      </c>
      <c r="F11142" t="str">
        <f t="shared" si="174"/>
        <v xml:space="preserve">{ "year": "1990", "country_code": "GRL", "life_expectancy": "632397", "possession_of": null }, </v>
      </c>
    </row>
    <row r="11143" spans="1:6" x14ac:dyDescent="0.25">
      <c r="A11143" s="1" t="s">
        <v>6414</v>
      </c>
      <c r="B11143" s="4">
        <v>1991</v>
      </c>
      <c r="C11143" t="s">
        <v>18132</v>
      </c>
      <c r="D11143" s="8">
        <v>635142</v>
      </c>
      <c r="F11143" t="str">
        <f t="shared" si="174"/>
        <v xml:space="preserve">{ "year": "1991", "country_code": "GRL", "life_expectancy": "635142", "possession_of": null }, </v>
      </c>
    </row>
    <row r="11144" spans="1:6" x14ac:dyDescent="0.25">
      <c r="A11144" s="1" t="s">
        <v>6415</v>
      </c>
      <c r="B11144" s="4">
        <v>1992</v>
      </c>
      <c r="C11144" t="s">
        <v>18132</v>
      </c>
      <c r="D11144" s="8">
        <v>637924</v>
      </c>
      <c r="F11144" t="str">
        <f t="shared" si="174"/>
        <v xml:space="preserve">{ "year": "1992", "country_code": "GRL", "life_expectancy": "637924", "possession_of": null }, </v>
      </c>
    </row>
    <row r="11145" spans="1:6" x14ac:dyDescent="0.25">
      <c r="A11145" s="1" t="s">
        <v>6417</v>
      </c>
      <c r="B11145" s="4">
        <v>1994</v>
      </c>
      <c r="C11145" t="s">
        <v>18132</v>
      </c>
      <c r="D11145" s="8">
        <v>639129</v>
      </c>
      <c r="F11145" t="str">
        <f t="shared" si="174"/>
        <v xml:space="preserve">{ "year": "1994", "country_code": "GRL", "life_expectancy": "639129", "possession_of": null }, </v>
      </c>
    </row>
    <row r="11146" spans="1:6" x14ac:dyDescent="0.25">
      <c r="A11146" s="1" t="s">
        <v>6416</v>
      </c>
      <c r="B11146" s="4">
        <v>1993</v>
      </c>
      <c r="C11146" t="s">
        <v>18132</v>
      </c>
      <c r="D11146" s="8">
        <v>640794.00000000012</v>
      </c>
      <c r="F11146" t="str">
        <f t="shared" si="174"/>
        <v xml:space="preserve">{ "year": "1993", "country_code": "GRL", "life_expectancy": "640794", "possession_of": null }, </v>
      </c>
    </row>
    <row r="11147" spans="1:6" x14ac:dyDescent="0.25">
      <c r="A11147" s="1" t="s">
        <v>6418</v>
      </c>
      <c r="B11147" s="4">
        <v>1995</v>
      </c>
      <c r="C11147" t="s">
        <v>18132</v>
      </c>
      <c r="D11147" s="8">
        <v>641568.99999999988</v>
      </c>
      <c r="F11147" t="str">
        <f t="shared" si="174"/>
        <v xml:space="preserve">{ "year": "1995", "country_code": "GRL", "life_expectancy": "641569", "possession_of": null }, </v>
      </c>
    </row>
    <row r="11148" spans="1:6" x14ac:dyDescent="0.25">
      <c r="A11148" s="1" t="s">
        <v>6419</v>
      </c>
      <c r="B11148" s="4">
        <v>1996</v>
      </c>
      <c r="C11148" t="s">
        <v>18132</v>
      </c>
      <c r="D11148" s="8">
        <v>643306</v>
      </c>
      <c r="F11148" t="str">
        <f t="shared" si="174"/>
        <v xml:space="preserve">{ "year": "1996", "country_code": "GRL", "life_expectancy": "643306", "possession_of": null }, </v>
      </c>
    </row>
    <row r="11149" spans="1:6" x14ac:dyDescent="0.25">
      <c r="A11149" s="1" t="s">
        <v>6420</v>
      </c>
      <c r="B11149" s="4">
        <v>1997</v>
      </c>
      <c r="C11149" t="s">
        <v>18132</v>
      </c>
      <c r="D11149" s="8">
        <v>644872</v>
      </c>
      <c r="F11149" t="str">
        <f t="shared" si="174"/>
        <v xml:space="preserve">{ "year": "1997", "country_code": "GRL", "life_expectancy": "644872", "possession_of": null }, </v>
      </c>
    </row>
    <row r="11150" spans="1:6" x14ac:dyDescent="0.25">
      <c r="A11150" s="1" t="s">
        <v>6421</v>
      </c>
      <c r="B11150" s="4">
        <v>1998</v>
      </c>
      <c r="C11150" t="s">
        <v>18132</v>
      </c>
      <c r="D11150" s="8">
        <v>646589</v>
      </c>
      <c r="F11150" t="str">
        <f t="shared" si="174"/>
        <v xml:space="preserve">{ "year": "1998", "country_code": "GRL", "life_expectancy": "646589", "possession_of": null }, </v>
      </c>
    </row>
    <row r="11151" spans="1:6" x14ac:dyDescent="0.25">
      <c r="A11151" s="1" t="s">
        <v>6422</v>
      </c>
      <c r="B11151" s="4">
        <v>1999</v>
      </c>
      <c r="C11151" t="s">
        <v>18132</v>
      </c>
      <c r="D11151" s="8">
        <v>651213</v>
      </c>
      <c r="F11151" t="str">
        <f t="shared" si="174"/>
        <v xml:space="preserve">{ "year": "1999", "country_code": "GRL", "life_expectancy": "651213", "possession_of": null }, </v>
      </c>
    </row>
    <row r="11152" spans="1:6" x14ac:dyDescent="0.25">
      <c r="A11152" s="1" t="s">
        <v>6423</v>
      </c>
      <c r="B11152" s="4">
        <v>2000</v>
      </c>
      <c r="C11152" t="s">
        <v>18132</v>
      </c>
      <c r="D11152" s="8">
        <v>656313</v>
      </c>
      <c r="F11152" t="str">
        <f t="shared" si="174"/>
        <v xml:space="preserve">{ "year": "2000", "country_code": "GRL", "life_expectancy": "656313", "possession_of": null }, </v>
      </c>
    </row>
    <row r="11153" spans="1:6" x14ac:dyDescent="0.25">
      <c r="A11153" s="1" t="s">
        <v>6424</v>
      </c>
      <c r="B11153" s="4">
        <v>2001</v>
      </c>
      <c r="C11153" t="s">
        <v>18132</v>
      </c>
      <c r="D11153" s="8">
        <v>662727</v>
      </c>
      <c r="F11153" t="str">
        <f t="shared" si="174"/>
        <v xml:space="preserve">{ "year": "2001", "country_code": "GRL", "life_expectancy": "662727", "possession_of": null }, </v>
      </c>
    </row>
    <row r="11154" spans="1:6" x14ac:dyDescent="0.25">
      <c r="A11154" s="1" t="s">
        <v>6425</v>
      </c>
      <c r="B11154" s="4">
        <v>2002</v>
      </c>
      <c r="C11154" t="s">
        <v>18132</v>
      </c>
      <c r="D11154" s="8">
        <v>670072</v>
      </c>
      <c r="F11154" t="str">
        <f t="shared" si="174"/>
        <v xml:space="preserve">{ "year": "2002", "country_code": "GRL", "life_expectancy": "670072", "possession_of": null }, </v>
      </c>
    </row>
    <row r="11155" spans="1:6" x14ac:dyDescent="0.25">
      <c r="A11155" s="1" t="s">
        <v>6427</v>
      </c>
      <c r="B11155" s="4">
        <v>2004</v>
      </c>
      <c r="C11155" t="s">
        <v>18132</v>
      </c>
      <c r="D11155" s="8">
        <v>675455</v>
      </c>
      <c r="F11155" t="str">
        <f t="shared" si="174"/>
        <v xml:space="preserve">{ "year": "2004", "country_code": "GRL", "life_expectancy": "675455", "possession_of": null }, </v>
      </c>
    </row>
    <row r="11156" spans="1:6" x14ac:dyDescent="0.25">
      <c r="A11156" s="1" t="s">
        <v>6426</v>
      </c>
      <c r="B11156" s="4">
        <v>2003</v>
      </c>
      <c r="C11156" t="s">
        <v>18132</v>
      </c>
      <c r="D11156" s="8">
        <v>676174</v>
      </c>
      <c r="F11156" t="str">
        <f t="shared" si="174"/>
        <v xml:space="preserve">{ "year": "2003", "country_code": "GRL", "life_expectancy": "676174", "possession_of": null }, </v>
      </c>
    </row>
    <row r="11157" spans="1:6" x14ac:dyDescent="0.25">
      <c r="A11157" s="1" t="s">
        <v>6428</v>
      </c>
      <c r="B11157" s="4">
        <v>2005</v>
      </c>
      <c r="C11157" t="s">
        <v>18132</v>
      </c>
      <c r="D11157" s="8">
        <v>677693</v>
      </c>
      <c r="F11157" t="str">
        <f t="shared" si="174"/>
        <v xml:space="preserve">{ "year": "2005", "country_code": "GRL", "life_expectancy": "677693", "possession_of": null }, </v>
      </c>
    </row>
    <row r="11158" spans="1:6" x14ac:dyDescent="0.25">
      <c r="A11158" s="1" t="s">
        <v>6429</v>
      </c>
      <c r="B11158" s="4">
        <v>2006</v>
      </c>
      <c r="C11158" t="s">
        <v>18132</v>
      </c>
      <c r="D11158" s="8">
        <v>681436.00000000012</v>
      </c>
      <c r="F11158" t="str">
        <f t="shared" si="174"/>
        <v xml:space="preserve">{ "year": "2006", "country_code": "GRL", "life_expectancy": "681436", "possession_of": null }, </v>
      </c>
    </row>
    <row r="11159" spans="1:6" x14ac:dyDescent="0.25">
      <c r="A11159" s="1" t="s">
        <v>6430</v>
      </c>
      <c r="B11159" s="4">
        <v>2007</v>
      </c>
      <c r="C11159" t="s">
        <v>18132</v>
      </c>
      <c r="D11159" s="8">
        <v>683385</v>
      </c>
      <c r="F11159" t="str">
        <f t="shared" si="174"/>
        <v xml:space="preserve">{ "year": "2007", "country_code": "GRL", "life_expectancy": "683385", "possession_of": null }, </v>
      </c>
    </row>
    <row r="11160" spans="1:6" x14ac:dyDescent="0.25">
      <c r="A11160" s="1" t="s">
        <v>6432</v>
      </c>
      <c r="B11160" s="4">
        <v>2009</v>
      </c>
      <c r="C11160" t="s">
        <v>18132</v>
      </c>
      <c r="D11160" s="8">
        <v>683786</v>
      </c>
      <c r="F11160" t="str">
        <f t="shared" si="174"/>
        <v xml:space="preserve">{ "year": "2009", "country_code": "GRL", "life_expectancy": "683786", "possession_of": null }, </v>
      </c>
    </row>
    <row r="11161" spans="1:6" x14ac:dyDescent="0.25">
      <c r="A11161" s="1" t="s">
        <v>6431</v>
      </c>
      <c r="B11161" s="4">
        <v>2008</v>
      </c>
      <c r="C11161" t="s">
        <v>18132</v>
      </c>
      <c r="D11161" s="8">
        <v>684002</v>
      </c>
      <c r="F11161" t="str">
        <f t="shared" si="174"/>
        <v xml:space="preserve">{ "year": "2008", "country_code": "GRL", "life_expectancy": "684002", "possession_of": null }, </v>
      </c>
    </row>
    <row r="11162" spans="1:6" x14ac:dyDescent="0.25">
      <c r="A11162" s="1" t="s">
        <v>6433</v>
      </c>
      <c r="B11162" s="4">
        <v>2010</v>
      </c>
      <c r="C11162" t="s">
        <v>18132</v>
      </c>
      <c r="D11162" s="8">
        <v>684548.00000000012</v>
      </c>
      <c r="F11162" t="str">
        <f t="shared" si="174"/>
        <v xml:space="preserve">{ "year": "2010", "country_code": "GRL", "life_expectancy": "684548", "possession_of": null }, </v>
      </c>
    </row>
    <row r="11163" spans="1:6" x14ac:dyDescent="0.25">
      <c r="A11163" s="1" t="s">
        <v>6434</v>
      </c>
      <c r="B11163" s="4">
        <v>2011</v>
      </c>
      <c r="C11163" t="s">
        <v>18132</v>
      </c>
      <c r="D11163" s="8">
        <v>687938</v>
      </c>
      <c r="F11163" t="str">
        <f t="shared" si="174"/>
        <v xml:space="preserve">{ "year": "2011", "country_code": "GRL", "life_expectancy": "687938", "possession_of": null }, </v>
      </c>
    </row>
    <row r="11164" spans="1:6" x14ac:dyDescent="0.25">
      <c r="A11164" s="1" t="s">
        <v>6435</v>
      </c>
      <c r="B11164" s="4">
        <v>2012</v>
      </c>
      <c r="C11164" t="s">
        <v>18132</v>
      </c>
      <c r="D11164" s="8">
        <v>693516</v>
      </c>
      <c r="F11164" t="str">
        <f t="shared" si="174"/>
        <v xml:space="preserve">{ "year": "2012", "country_code": "GRL", "life_expectancy": "693516", "possession_of": null }, </v>
      </c>
    </row>
    <row r="11165" spans="1:6" x14ac:dyDescent="0.25">
      <c r="A11165" s="1" t="s">
        <v>6436</v>
      </c>
      <c r="B11165" s="4">
        <v>2013</v>
      </c>
      <c r="C11165" t="s">
        <v>18132</v>
      </c>
      <c r="D11165" s="8">
        <v>698014</v>
      </c>
      <c r="F11165" t="str">
        <f t="shared" si="174"/>
        <v xml:space="preserve">{ "year": "2013", "country_code": "GRL", "life_expectancy": "698014", "possession_of": null }, </v>
      </c>
    </row>
    <row r="11166" spans="1:6" x14ac:dyDescent="0.25">
      <c r="A11166" s="1" t="s">
        <v>6444</v>
      </c>
      <c r="B11166" s="4">
        <v>2021</v>
      </c>
      <c r="C11166" t="s">
        <v>18132</v>
      </c>
      <c r="D11166" s="8">
        <v>700489</v>
      </c>
      <c r="F11166" t="str">
        <f t="shared" si="174"/>
        <v xml:space="preserve">{ "year": "2021", "country_code": "GRL", "life_expectancy": "700489", "possession_of": null }, </v>
      </c>
    </row>
    <row r="11167" spans="1:6" x14ac:dyDescent="0.25">
      <c r="A11167" s="1" t="s">
        <v>6445</v>
      </c>
      <c r="B11167" s="4">
        <v>2022</v>
      </c>
      <c r="C11167" t="s">
        <v>18132</v>
      </c>
      <c r="D11167" s="8">
        <v>700519</v>
      </c>
      <c r="F11167" t="str">
        <f t="shared" si="174"/>
        <v xml:space="preserve">{ "year": "2022", "country_code": "GRL", "life_expectancy": "700519", "possession_of": null }, </v>
      </c>
    </row>
    <row r="11168" spans="1:6" x14ac:dyDescent="0.25">
      <c r="A11168" s="1" t="s">
        <v>6446</v>
      </c>
      <c r="B11168" s="4">
        <v>2023</v>
      </c>
      <c r="C11168" t="s">
        <v>18132</v>
      </c>
      <c r="D11168" s="8">
        <v>700550.00000000012</v>
      </c>
      <c r="F11168" t="str">
        <f t="shared" si="174"/>
        <v xml:space="preserve">{ "year": "2023", "country_code": "GRL", "life_expectancy": "700550", "possession_of": null }, </v>
      </c>
    </row>
    <row r="11169" spans="1:6" x14ac:dyDescent="0.25">
      <c r="A11169" s="1" t="s">
        <v>6437</v>
      </c>
      <c r="B11169" s="4">
        <v>2014</v>
      </c>
      <c r="C11169" t="s">
        <v>18132</v>
      </c>
      <c r="D11169" s="8">
        <v>700861</v>
      </c>
      <c r="F11169" t="str">
        <f t="shared" si="174"/>
        <v xml:space="preserve">{ "year": "2014", "country_code": "GRL", "life_expectancy": "700861", "possession_of": null }, </v>
      </c>
    </row>
    <row r="11170" spans="1:6" x14ac:dyDescent="0.25">
      <c r="A11170" s="1" t="s">
        <v>6443</v>
      </c>
      <c r="B11170" s="4">
        <v>2020</v>
      </c>
      <c r="C11170" t="s">
        <v>18132</v>
      </c>
      <c r="D11170" s="8">
        <v>701558</v>
      </c>
      <c r="F11170" t="str">
        <f t="shared" si="174"/>
        <v xml:space="preserve">{ "year": "2020", "country_code": "GRL", "life_expectancy": "701558", "possession_of": null }, </v>
      </c>
    </row>
    <row r="11171" spans="1:6" x14ac:dyDescent="0.25">
      <c r="A11171" s="1" t="s">
        <v>6438</v>
      </c>
      <c r="B11171" s="4">
        <v>2015</v>
      </c>
      <c r="C11171" t="s">
        <v>18132</v>
      </c>
      <c r="D11171" s="8">
        <v>702341</v>
      </c>
      <c r="F11171" t="str">
        <f t="shared" si="174"/>
        <v xml:space="preserve">{ "year": "2015", "country_code": "GRL", "life_expectancy": "702341", "possession_of": null }, </v>
      </c>
    </row>
    <row r="11172" spans="1:6" x14ac:dyDescent="0.25">
      <c r="A11172" s="1" t="s">
        <v>6442</v>
      </c>
      <c r="B11172" s="4">
        <v>2019</v>
      </c>
      <c r="C11172" t="s">
        <v>18132</v>
      </c>
      <c r="D11172" s="8">
        <v>702573</v>
      </c>
      <c r="F11172" t="str">
        <f t="shared" si="174"/>
        <v xml:space="preserve">{ "year": "2019", "country_code": "GRL", "life_expectancy": "702573", "possession_of": null }, </v>
      </c>
    </row>
    <row r="11173" spans="1:6" x14ac:dyDescent="0.25">
      <c r="A11173" s="1" t="s">
        <v>6441</v>
      </c>
      <c r="B11173" s="4">
        <v>2018</v>
      </c>
      <c r="C11173" t="s">
        <v>18132</v>
      </c>
      <c r="D11173" s="8">
        <v>703540</v>
      </c>
      <c r="F11173" t="str">
        <f t="shared" si="174"/>
        <v xml:space="preserve">{ "year": "2018", "country_code": "GRL", "life_expectancy": "703540", "possession_of": null }, </v>
      </c>
    </row>
    <row r="11174" spans="1:6" x14ac:dyDescent="0.25">
      <c r="A11174" s="1" t="s">
        <v>6440</v>
      </c>
      <c r="B11174" s="4">
        <v>2017</v>
      </c>
      <c r="C11174" t="s">
        <v>18132</v>
      </c>
      <c r="D11174" s="8">
        <v>703861</v>
      </c>
      <c r="F11174" t="str">
        <f t="shared" si="174"/>
        <v xml:space="preserve">{ "year": "2017", "country_code": "GRL", "life_expectancy": "703861", "possession_of": null }, </v>
      </c>
    </row>
    <row r="11175" spans="1:6" x14ac:dyDescent="0.25">
      <c r="A11175" s="1" t="s">
        <v>6439</v>
      </c>
      <c r="B11175" s="4">
        <v>2016</v>
      </c>
      <c r="C11175" t="s">
        <v>18132</v>
      </c>
      <c r="D11175" s="8">
        <v>703866</v>
      </c>
      <c r="F11175" t="str">
        <f t="shared" si="174"/>
        <v xml:space="preserve">{ "year": "2016", "country_code": "GRL", "life_expectancy": "703866", "possession_of": null }, </v>
      </c>
    </row>
    <row r="11176" spans="1:6" x14ac:dyDescent="0.25">
      <c r="A11176" s="1" t="s">
        <v>6447</v>
      </c>
      <c r="B11176" s="4">
        <v>1950</v>
      </c>
      <c r="C11176" t="s">
        <v>18131</v>
      </c>
      <c r="D11176" s="8">
        <v>527215</v>
      </c>
      <c r="F11176" t="str">
        <f t="shared" si="174"/>
        <v xml:space="preserve">{ "year": "1950", "country_code": "GRD", "life_expectancy": "527215", "possession_of": null }, </v>
      </c>
    </row>
    <row r="11177" spans="1:6" x14ac:dyDescent="0.25">
      <c r="A11177" s="1" t="s">
        <v>6448</v>
      </c>
      <c r="B11177" s="4">
        <v>1951</v>
      </c>
      <c r="C11177" t="s">
        <v>18131</v>
      </c>
      <c r="D11177" s="8">
        <v>538309</v>
      </c>
      <c r="F11177" t="str">
        <f t="shared" si="174"/>
        <v xml:space="preserve">{ "year": "1951", "country_code": "GRD", "life_expectancy": "538309", "possession_of": null }, </v>
      </c>
    </row>
    <row r="11178" spans="1:6" x14ac:dyDescent="0.25">
      <c r="A11178" s="1" t="s">
        <v>6449</v>
      </c>
      <c r="B11178" s="4">
        <v>1952</v>
      </c>
      <c r="C11178" t="s">
        <v>18131</v>
      </c>
      <c r="D11178" s="8">
        <v>548063</v>
      </c>
      <c r="F11178" t="str">
        <f t="shared" si="174"/>
        <v xml:space="preserve">{ "year": "1952", "country_code": "GRD", "life_expectancy": "548063", "possession_of": null }, </v>
      </c>
    </row>
    <row r="11179" spans="1:6" x14ac:dyDescent="0.25">
      <c r="A11179" s="1" t="s">
        <v>6450</v>
      </c>
      <c r="B11179" s="4">
        <v>1953</v>
      </c>
      <c r="C11179" t="s">
        <v>18131</v>
      </c>
      <c r="D11179" s="8">
        <v>557310</v>
      </c>
      <c r="F11179" t="str">
        <f t="shared" si="174"/>
        <v xml:space="preserve">{ "year": "1953", "country_code": "GRD", "life_expectancy": "557310", "possession_of": null }, </v>
      </c>
    </row>
    <row r="11180" spans="1:6" x14ac:dyDescent="0.25">
      <c r="A11180" s="1" t="s">
        <v>6451</v>
      </c>
      <c r="B11180" s="4">
        <v>1954</v>
      </c>
      <c r="C11180" t="s">
        <v>18131</v>
      </c>
      <c r="D11180" s="8">
        <v>566966</v>
      </c>
      <c r="F11180" t="str">
        <f t="shared" si="174"/>
        <v xml:space="preserve">{ "year": "1954", "country_code": "GRD", "life_expectancy": "566966", "possession_of": null }, </v>
      </c>
    </row>
    <row r="11181" spans="1:6" x14ac:dyDescent="0.25">
      <c r="A11181" s="1" t="s">
        <v>6452</v>
      </c>
      <c r="B11181" s="4">
        <v>1955</v>
      </c>
      <c r="C11181" t="s">
        <v>18131</v>
      </c>
      <c r="D11181" s="8">
        <v>577942</v>
      </c>
      <c r="F11181" t="str">
        <f t="shared" si="174"/>
        <v xml:space="preserve">{ "year": "1955", "country_code": "GRD", "life_expectancy": "577942", "possession_of": null }, </v>
      </c>
    </row>
    <row r="11182" spans="1:6" x14ac:dyDescent="0.25">
      <c r="A11182" s="1" t="s">
        <v>6453</v>
      </c>
      <c r="B11182" s="4">
        <v>1956</v>
      </c>
      <c r="C11182" t="s">
        <v>18131</v>
      </c>
      <c r="D11182" s="8">
        <v>590204</v>
      </c>
      <c r="F11182" t="str">
        <f t="shared" si="174"/>
        <v xml:space="preserve">{ "year": "1956", "country_code": "GRD", "life_expectancy": "590204", "possession_of": null }, </v>
      </c>
    </row>
    <row r="11183" spans="1:6" x14ac:dyDescent="0.25">
      <c r="A11183" s="1" t="s">
        <v>6454</v>
      </c>
      <c r="B11183" s="4">
        <v>1957</v>
      </c>
      <c r="C11183" t="s">
        <v>18131</v>
      </c>
      <c r="D11183" s="8">
        <v>602626</v>
      </c>
      <c r="F11183" t="str">
        <f t="shared" si="174"/>
        <v xml:space="preserve">{ "year": "1957", "country_code": "GRD", "life_expectancy": "602626", "possession_of": null }, </v>
      </c>
    </row>
    <row r="11184" spans="1:6" x14ac:dyDescent="0.25">
      <c r="A11184" s="1" t="s">
        <v>6455</v>
      </c>
      <c r="B11184" s="4">
        <v>1958</v>
      </c>
      <c r="C11184" t="s">
        <v>18131</v>
      </c>
      <c r="D11184" s="8">
        <v>614231</v>
      </c>
      <c r="F11184" t="str">
        <f t="shared" si="174"/>
        <v xml:space="preserve">{ "year": "1958", "country_code": "GRD", "life_expectancy": "614231", "possession_of": null }, </v>
      </c>
    </row>
    <row r="11185" spans="1:6" x14ac:dyDescent="0.25">
      <c r="A11185" s="1" t="s">
        <v>6456</v>
      </c>
      <c r="B11185" s="4">
        <v>1959</v>
      </c>
      <c r="C11185" t="s">
        <v>18131</v>
      </c>
      <c r="D11185" s="8">
        <v>624154</v>
      </c>
      <c r="F11185" t="str">
        <f t="shared" si="174"/>
        <v xml:space="preserve">{ "year": "1959", "country_code": "GRD", "life_expectancy": "624154", "possession_of": null }, </v>
      </c>
    </row>
    <row r="11186" spans="1:6" x14ac:dyDescent="0.25">
      <c r="A11186" s="1" t="s">
        <v>6457</v>
      </c>
      <c r="B11186" s="4">
        <v>1960</v>
      </c>
      <c r="C11186" t="s">
        <v>18131</v>
      </c>
      <c r="D11186" s="8">
        <v>631436</v>
      </c>
      <c r="F11186" t="str">
        <f t="shared" si="174"/>
        <v xml:space="preserve">{ "year": "1960", "country_code": "GRD", "life_expectancy": "631436", "possession_of": null }, </v>
      </c>
    </row>
    <row r="11187" spans="1:6" x14ac:dyDescent="0.25">
      <c r="A11187" s="1" t="s">
        <v>6458</v>
      </c>
      <c r="B11187" s="4">
        <v>1961</v>
      </c>
      <c r="C11187" t="s">
        <v>18131</v>
      </c>
      <c r="D11187" s="8">
        <v>635528</v>
      </c>
      <c r="F11187" t="str">
        <f t="shared" si="174"/>
        <v xml:space="preserve">{ "year": "1961", "country_code": "GRD", "life_expectancy": "635528", "possession_of": null }, </v>
      </c>
    </row>
    <row r="11188" spans="1:6" x14ac:dyDescent="0.25">
      <c r="A11188" s="1" t="s">
        <v>6459</v>
      </c>
      <c r="B11188" s="4">
        <v>1962</v>
      </c>
      <c r="C11188" t="s">
        <v>18131</v>
      </c>
      <c r="D11188" s="8">
        <v>637520</v>
      </c>
      <c r="F11188" t="str">
        <f t="shared" si="174"/>
        <v xml:space="preserve">{ "year": "1962", "country_code": "GRD", "life_expectancy": "637520", "possession_of": null }, </v>
      </c>
    </row>
    <row r="11189" spans="1:6" x14ac:dyDescent="0.25">
      <c r="A11189" s="1" t="s">
        <v>6460</v>
      </c>
      <c r="B11189" s="4">
        <v>1963</v>
      </c>
      <c r="C11189" t="s">
        <v>18131</v>
      </c>
      <c r="D11189" s="8">
        <v>637829</v>
      </c>
      <c r="F11189" t="str">
        <f t="shared" si="174"/>
        <v xml:space="preserve">{ "year": "1963", "country_code": "GRD", "life_expectancy": "637829", "possession_of": null }, </v>
      </c>
    </row>
    <row r="11190" spans="1:6" x14ac:dyDescent="0.25">
      <c r="A11190" s="1" t="s">
        <v>6461</v>
      </c>
      <c r="B11190" s="4">
        <v>1964</v>
      </c>
      <c r="C11190" t="s">
        <v>18131</v>
      </c>
      <c r="D11190" s="8">
        <v>641986</v>
      </c>
      <c r="F11190" t="str">
        <f t="shared" si="174"/>
        <v xml:space="preserve">{ "year": "1964", "country_code": "GRD", "life_expectancy": "641986", "possession_of": null }, </v>
      </c>
    </row>
    <row r="11191" spans="1:6" x14ac:dyDescent="0.25">
      <c r="A11191" s="1" t="s">
        <v>6480</v>
      </c>
      <c r="B11191" s="4">
        <v>1983</v>
      </c>
      <c r="C11191" t="s">
        <v>18131</v>
      </c>
      <c r="D11191" s="8">
        <v>643326</v>
      </c>
      <c r="F11191" t="str">
        <f t="shared" si="174"/>
        <v xml:space="preserve">{ "year": "1983", "country_code": "GRD", "life_expectancy": "643326", "possession_of": null }, </v>
      </c>
    </row>
    <row r="11192" spans="1:6" x14ac:dyDescent="0.25">
      <c r="A11192" s="1" t="s">
        <v>6462</v>
      </c>
      <c r="B11192" s="4">
        <v>1965</v>
      </c>
      <c r="C11192" t="s">
        <v>18131</v>
      </c>
      <c r="D11192" s="8">
        <v>647804</v>
      </c>
      <c r="F11192" t="str">
        <f t="shared" si="174"/>
        <v xml:space="preserve">{ "year": "1965", "country_code": "GRD", "life_expectancy": "647804", "possession_of": null }, </v>
      </c>
    </row>
    <row r="11193" spans="1:6" x14ac:dyDescent="0.25">
      <c r="A11193" s="1" t="s">
        <v>6463</v>
      </c>
      <c r="B11193" s="4">
        <v>1966</v>
      </c>
      <c r="C11193" t="s">
        <v>18131</v>
      </c>
      <c r="D11193" s="8">
        <v>656488</v>
      </c>
      <c r="F11193" t="str">
        <f t="shared" si="174"/>
        <v xml:space="preserve">{ "year": "1966", "country_code": "GRD", "life_expectancy": "656488", "possession_of": null }, </v>
      </c>
    </row>
    <row r="11194" spans="1:6" x14ac:dyDescent="0.25">
      <c r="A11194" s="1" t="s">
        <v>6464</v>
      </c>
      <c r="B11194" s="4">
        <v>1967</v>
      </c>
      <c r="C11194" t="s">
        <v>18131</v>
      </c>
      <c r="D11194" s="8">
        <v>664597</v>
      </c>
      <c r="F11194" t="str">
        <f t="shared" si="174"/>
        <v xml:space="preserve">{ "year": "1967", "country_code": "GRD", "life_expectancy": "664597", "possession_of": null }, </v>
      </c>
    </row>
    <row r="11195" spans="1:6" x14ac:dyDescent="0.25">
      <c r="A11195" s="1" t="s">
        <v>6467</v>
      </c>
      <c r="B11195" s="4">
        <v>1970</v>
      </c>
      <c r="C11195" t="s">
        <v>18131</v>
      </c>
      <c r="D11195" s="8">
        <v>668560</v>
      </c>
      <c r="F11195" t="str">
        <f t="shared" si="174"/>
        <v xml:space="preserve">{ "year": "1970", "country_code": "GRD", "life_expectancy": "668560", "possession_of": null }, </v>
      </c>
    </row>
    <row r="11196" spans="1:6" x14ac:dyDescent="0.25">
      <c r="A11196" s="1" t="s">
        <v>6468</v>
      </c>
      <c r="B11196" s="4">
        <v>1971</v>
      </c>
      <c r="C11196" t="s">
        <v>18131</v>
      </c>
      <c r="D11196" s="8">
        <v>668735.00000000012</v>
      </c>
      <c r="F11196" t="str">
        <f t="shared" si="174"/>
        <v xml:space="preserve">{ "year": "1971", "country_code": "GRD", "life_expectancy": "668735", "possession_of": null }, </v>
      </c>
    </row>
    <row r="11197" spans="1:6" x14ac:dyDescent="0.25">
      <c r="A11197" s="1" t="s">
        <v>6465</v>
      </c>
      <c r="B11197" s="4">
        <v>1968</v>
      </c>
      <c r="C11197" t="s">
        <v>18131</v>
      </c>
      <c r="D11197" s="8">
        <v>669117</v>
      </c>
      <c r="F11197" t="str">
        <f t="shared" si="174"/>
        <v xml:space="preserve">{ "year": "1968", "country_code": "GRD", "life_expectancy": "669117", "possession_of": null }, </v>
      </c>
    </row>
    <row r="11198" spans="1:6" x14ac:dyDescent="0.25">
      <c r="A11198" s="1" t="s">
        <v>6466</v>
      </c>
      <c r="B11198" s="4">
        <v>1969</v>
      </c>
      <c r="C11198" t="s">
        <v>18131</v>
      </c>
      <c r="D11198" s="8">
        <v>669747</v>
      </c>
      <c r="F11198" t="str">
        <f t="shared" si="174"/>
        <v xml:space="preserve">{ "year": "1969", "country_code": "GRD", "life_expectancy": "669747", "possession_of": null }, </v>
      </c>
    </row>
    <row r="11199" spans="1:6" x14ac:dyDescent="0.25">
      <c r="A11199" s="1" t="s">
        <v>6469</v>
      </c>
      <c r="B11199" s="4">
        <v>1972</v>
      </c>
      <c r="C11199" t="s">
        <v>18131</v>
      </c>
      <c r="D11199" s="8">
        <v>671506</v>
      </c>
      <c r="F11199" t="str">
        <f t="shared" si="174"/>
        <v xml:space="preserve">{ "year": "1972", "country_code": "GRD", "life_expectancy": "671506", "possession_of": null }, </v>
      </c>
    </row>
    <row r="11200" spans="1:6" x14ac:dyDescent="0.25">
      <c r="A11200" s="1" t="s">
        <v>6470</v>
      </c>
      <c r="B11200" s="4">
        <v>1973</v>
      </c>
      <c r="C11200" t="s">
        <v>18131</v>
      </c>
      <c r="D11200" s="8">
        <v>675572</v>
      </c>
      <c r="F11200" t="str">
        <f t="shared" si="174"/>
        <v xml:space="preserve">{ "year": "1973", "country_code": "GRD", "life_expectancy": "675572", "possession_of": null }, </v>
      </c>
    </row>
    <row r="11201" spans="1:6" x14ac:dyDescent="0.25">
      <c r="A11201" s="1" t="s">
        <v>6475</v>
      </c>
      <c r="B11201" s="4">
        <v>1978</v>
      </c>
      <c r="C11201" t="s">
        <v>18131</v>
      </c>
      <c r="D11201" s="8">
        <v>678563</v>
      </c>
      <c r="F11201" t="str">
        <f t="shared" si="174"/>
        <v xml:space="preserve">{ "year": "1978", "country_code": "GRD", "life_expectancy": "678563", "possession_of": null }, </v>
      </c>
    </row>
    <row r="11202" spans="1:6" x14ac:dyDescent="0.25">
      <c r="A11202" s="1" t="s">
        <v>6474</v>
      </c>
      <c r="B11202" s="4">
        <v>1977</v>
      </c>
      <c r="C11202" t="s">
        <v>18131</v>
      </c>
      <c r="D11202" s="8">
        <v>678687.99999999988</v>
      </c>
      <c r="F11202" t="str">
        <f t="shared" si="174"/>
        <v xml:space="preserve">{ "year": "1977", "country_code": "GRD", "life_expectancy": "678688", "possession_of": null }, </v>
      </c>
    </row>
    <row r="11203" spans="1:6" x14ac:dyDescent="0.25">
      <c r="A11203" s="1" t="s">
        <v>6471</v>
      </c>
      <c r="B11203" s="4">
        <v>1974</v>
      </c>
      <c r="C11203" t="s">
        <v>18131</v>
      </c>
      <c r="D11203" s="8">
        <v>678842.00000000012</v>
      </c>
      <c r="F11203" t="str">
        <f t="shared" ref="F11203:F11266" si="175">CONCATENATE("{ """,$B$1,""": ",IF($B11203="", "null", CONCATENATE("""",$B11203,"""")),", """,$C$1,""": ",IF($C11203="", "null", CONCATENATE("""",$C11203,"""")),", """,$D$1,""": ",IF($D11203="", "null", CONCATENATE("""",$D11203,"""")),", """,$E$1,""": ",IF($E11203="","null",CONCATENATE("""",$E11203,""""))," }, ")</f>
        <v xml:space="preserve">{ "year": "1974", "country_code": "GRD", "life_expectancy": "678842", "possession_of": null }, </v>
      </c>
    </row>
    <row r="11204" spans="1:6" x14ac:dyDescent="0.25">
      <c r="A11204" s="1" t="s">
        <v>6476</v>
      </c>
      <c r="B11204" s="4">
        <v>1979</v>
      </c>
      <c r="C11204" t="s">
        <v>18131</v>
      </c>
      <c r="D11204" s="8">
        <v>679413</v>
      </c>
      <c r="F11204" t="str">
        <f t="shared" si="175"/>
        <v xml:space="preserve">{ "year": "1979", "country_code": "GRD", "life_expectancy": "679413", "possession_of": null }, </v>
      </c>
    </row>
    <row r="11205" spans="1:6" x14ac:dyDescent="0.25">
      <c r="A11205" s="1" t="s">
        <v>6473</v>
      </c>
      <c r="B11205" s="4">
        <v>1976</v>
      </c>
      <c r="C11205" t="s">
        <v>18131</v>
      </c>
      <c r="D11205" s="8">
        <v>679487</v>
      </c>
      <c r="F11205" t="str">
        <f t="shared" si="175"/>
        <v xml:space="preserve">{ "year": "1976", "country_code": "GRD", "life_expectancy": "679487", "possession_of": null }, </v>
      </c>
    </row>
    <row r="11206" spans="1:6" x14ac:dyDescent="0.25">
      <c r="A11206" s="1" t="s">
        <v>6472</v>
      </c>
      <c r="B11206" s="4">
        <v>1975</v>
      </c>
      <c r="C11206" t="s">
        <v>18131</v>
      </c>
      <c r="D11206" s="8">
        <v>680044</v>
      </c>
      <c r="F11206" t="str">
        <f t="shared" si="175"/>
        <v xml:space="preserve">{ "year": "1975", "country_code": "GRD", "life_expectancy": "680044", "possession_of": null }, </v>
      </c>
    </row>
    <row r="11207" spans="1:6" x14ac:dyDescent="0.25">
      <c r="A11207" s="1" t="s">
        <v>6477</v>
      </c>
      <c r="B11207" s="4">
        <v>1980</v>
      </c>
      <c r="C11207" t="s">
        <v>18131</v>
      </c>
      <c r="D11207" s="8">
        <v>681169</v>
      </c>
      <c r="F11207" t="str">
        <f t="shared" si="175"/>
        <v xml:space="preserve">{ "year": "1980", "country_code": "GRD", "life_expectancy": "681169", "possession_of": null }, </v>
      </c>
    </row>
    <row r="11208" spans="1:6" x14ac:dyDescent="0.25">
      <c r="A11208" s="1" t="s">
        <v>6478</v>
      </c>
      <c r="B11208" s="4">
        <v>1981</v>
      </c>
      <c r="C11208" t="s">
        <v>18131</v>
      </c>
      <c r="D11208" s="8">
        <v>683481</v>
      </c>
      <c r="F11208" t="str">
        <f t="shared" si="175"/>
        <v xml:space="preserve">{ "year": "1981", "country_code": "GRD", "life_expectancy": "683481", "possession_of": null }, </v>
      </c>
    </row>
    <row r="11209" spans="1:6" x14ac:dyDescent="0.25">
      <c r="A11209" s="1" t="s">
        <v>6479</v>
      </c>
      <c r="B11209" s="4">
        <v>1982</v>
      </c>
      <c r="C11209" t="s">
        <v>18131</v>
      </c>
      <c r="D11209" s="8">
        <v>685968</v>
      </c>
      <c r="F11209" t="str">
        <f t="shared" si="175"/>
        <v xml:space="preserve">{ "year": "1982", "country_code": "GRD", "life_expectancy": "685968", "possession_of": null }, </v>
      </c>
    </row>
    <row r="11210" spans="1:6" x14ac:dyDescent="0.25">
      <c r="A11210" s="1" t="s">
        <v>6481</v>
      </c>
      <c r="B11210" s="4">
        <v>1984</v>
      </c>
      <c r="C11210" t="s">
        <v>18131</v>
      </c>
      <c r="D11210" s="8">
        <v>690947</v>
      </c>
      <c r="F11210" t="str">
        <f t="shared" si="175"/>
        <v xml:space="preserve">{ "year": "1984", "country_code": "GRD", "life_expectancy": "690947", "possession_of": null }, </v>
      </c>
    </row>
    <row r="11211" spans="1:6" x14ac:dyDescent="0.25">
      <c r="A11211" s="1" t="s">
        <v>6482</v>
      </c>
      <c r="B11211" s="4">
        <v>1985</v>
      </c>
      <c r="C11211" t="s">
        <v>18131</v>
      </c>
      <c r="D11211" s="8">
        <v>693378</v>
      </c>
      <c r="F11211" t="str">
        <f t="shared" si="175"/>
        <v xml:space="preserve">{ "year": "1985", "country_code": "GRD", "life_expectancy": "693378", "possession_of": null }, </v>
      </c>
    </row>
    <row r="11212" spans="1:6" x14ac:dyDescent="0.25">
      <c r="A11212" s="1" t="s">
        <v>6483</v>
      </c>
      <c r="B11212" s="4">
        <v>1986</v>
      </c>
      <c r="C11212" t="s">
        <v>18131</v>
      </c>
      <c r="D11212" s="8">
        <v>695741</v>
      </c>
      <c r="F11212" t="str">
        <f t="shared" si="175"/>
        <v xml:space="preserve">{ "year": "1986", "country_code": "GRD", "life_expectancy": "695741", "possession_of": null }, </v>
      </c>
    </row>
    <row r="11213" spans="1:6" x14ac:dyDescent="0.25">
      <c r="A11213" s="1" t="s">
        <v>6484</v>
      </c>
      <c r="B11213" s="4">
        <v>1987</v>
      </c>
      <c r="C11213" t="s">
        <v>18131</v>
      </c>
      <c r="D11213" s="8">
        <v>698084.00000000012</v>
      </c>
      <c r="F11213" t="str">
        <f t="shared" si="175"/>
        <v xml:space="preserve">{ "year": "1987", "country_code": "GRD", "life_expectancy": "698084", "possession_of": null }, </v>
      </c>
    </row>
    <row r="11214" spans="1:6" x14ac:dyDescent="0.25">
      <c r="A11214" s="1" t="s">
        <v>6485</v>
      </c>
      <c r="B11214" s="4">
        <v>1988</v>
      </c>
      <c r="C11214" t="s">
        <v>18131</v>
      </c>
      <c r="D11214" s="8">
        <v>700449</v>
      </c>
      <c r="F11214" t="str">
        <f t="shared" si="175"/>
        <v xml:space="preserve">{ "year": "1988", "country_code": "GRD", "life_expectancy": "700449", "possession_of": null }, </v>
      </c>
    </row>
    <row r="11215" spans="1:6" x14ac:dyDescent="0.25">
      <c r="A11215" s="1" t="s">
        <v>6486</v>
      </c>
      <c r="B11215" s="4">
        <v>1989</v>
      </c>
      <c r="C11215" t="s">
        <v>18131</v>
      </c>
      <c r="D11215" s="8">
        <v>702889</v>
      </c>
      <c r="F11215" t="str">
        <f t="shared" si="175"/>
        <v xml:space="preserve">{ "year": "1989", "country_code": "GRD", "life_expectancy": "702889", "possession_of": null }, </v>
      </c>
    </row>
    <row r="11216" spans="1:6" x14ac:dyDescent="0.25">
      <c r="A11216" s="1" t="s">
        <v>6487</v>
      </c>
      <c r="B11216" s="4">
        <v>1990</v>
      </c>
      <c r="C11216" t="s">
        <v>18131</v>
      </c>
      <c r="D11216" s="8">
        <v>705464</v>
      </c>
      <c r="F11216" t="str">
        <f t="shared" si="175"/>
        <v xml:space="preserve">{ "year": "1990", "country_code": "GRD", "life_expectancy": "705464", "possession_of": null }, </v>
      </c>
    </row>
    <row r="11217" spans="1:6" x14ac:dyDescent="0.25">
      <c r="A11217" s="1" t="s">
        <v>6488</v>
      </c>
      <c r="B11217" s="4">
        <v>1991</v>
      </c>
      <c r="C11217" t="s">
        <v>18131</v>
      </c>
      <c r="D11217" s="8">
        <v>708233</v>
      </c>
      <c r="F11217" t="str">
        <f t="shared" si="175"/>
        <v xml:space="preserve">{ "year": "1991", "country_code": "GRD", "life_expectancy": "708233", "possession_of": null }, </v>
      </c>
    </row>
    <row r="11218" spans="1:6" x14ac:dyDescent="0.25">
      <c r="A11218" s="1" t="s">
        <v>6489</v>
      </c>
      <c r="B11218" s="4">
        <v>1992</v>
      </c>
      <c r="C11218" t="s">
        <v>18131</v>
      </c>
      <c r="D11218" s="8">
        <v>711249</v>
      </c>
      <c r="F11218" t="str">
        <f t="shared" si="175"/>
        <v xml:space="preserve">{ "year": "1992", "country_code": "GRD", "life_expectancy": "711249", "possession_of": null }, </v>
      </c>
    </row>
    <row r="11219" spans="1:6" x14ac:dyDescent="0.25">
      <c r="A11219" s="1" t="s">
        <v>6490</v>
      </c>
      <c r="B11219" s="4">
        <v>1993</v>
      </c>
      <c r="C11219" t="s">
        <v>18131</v>
      </c>
      <c r="D11219" s="8">
        <v>714500</v>
      </c>
      <c r="F11219" t="str">
        <f t="shared" si="175"/>
        <v xml:space="preserve">{ "year": "1993", "country_code": "GRD", "life_expectancy": "714500", "possession_of": null }, </v>
      </c>
    </row>
    <row r="11220" spans="1:6" x14ac:dyDescent="0.25">
      <c r="A11220" s="1" t="s">
        <v>6491</v>
      </c>
      <c r="B11220" s="4">
        <v>1994</v>
      </c>
      <c r="C11220" t="s">
        <v>18131</v>
      </c>
      <c r="D11220" s="8">
        <v>717800</v>
      </c>
      <c r="F11220" t="str">
        <f t="shared" si="175"/>
        <v xml:space="preserve">{ "year": "1994", "country_code": "GRD", "life_expectancy": "717800", "possession_of": null }, </v>
      </c>
    </row>
    <row r="11221" spans="1:6" x14ac:dyDescent="0.25">
      <c r="A11221" s="1" t="s">
        <v>6492</v>
      </c>
      <c r="B11221" s="4">
        <v>1995</v>
      </c>
      <c r="C11221" t="s">
        <v>18131</v>
      </c>
      <c r="D11221" s="8">
        <v>720936</v>
      </c>
      <c r="F11221" t="str">
        <f t="shared" si="175"/>
        <v xml:space="preserve">{ "year": "1995", "country_code": "GRD", "life_expectancy": "720936", "possession_of": null }, </v>
      </c>
    </row>
    <row r="11222" spans="1:6" x14ac:dyDescent="0.25">
      <c r="A11222" s="1" t="s">
        <v>6493</v>
      </c>
      <c r="B11222" s="4">
        <v>1996</v>
      </c>
      <c r="C11222" t="s">
        <v>18131</v>
      </c>
      <c r="D11222" s="8">
        <v>723730</v>
      </c>
      <c r="F11222" t="str">
        <f t="shared" si="175"/>
        <v xml:space="preserve">{ "year": "1996", "country_code": "GRD", "life_expectancy": "723730", "possession_of": null }, </v>
      </c>
    </row>
    <row r="11223" spans="1:6" x14ac:dyDescent="0.25">
      <c r="A11223" s="1" t="s">
        <v>6501</v>
      </c>
      <c r="B11223" s="4">
        <v>2004</v>
      </c>
      <c r="C11223" t="s">
        <v>18131</v>
      </c>
      <c r="D11223" s="8">
        <v>724468</v>
      </c>
      <c r="F11223" t="str">
        <f t="shared" si="175"/>
        <v xml:space="preserve">{ "year": "2004", "country_code": "GRD", "life_expectancy": "724468", "possession_of": null }, </v>
      </c>
    </row>
    <row r="11224" spans="1:6" x14ac:dyDescent="0.25">
      <c r="A11224" s="1" t="s">
        <v>6494</v>
      </c>
      <c r="B11224" s="4">
        <v>1997</v>
      </c>
      <c r="C11224" t="s">
        <v>18131</v>
      </c>
      <c r="D11224" s="8">
        <v>726003.99999999988</v>
      </c>
      <c r="F11224" t="str">
        <f t="shared" si="175"/>
        <v xml:space="preserve">{ "year": "1997", "country_code": "GRD", "life_expectancy": "726004", "possession_of": null }, </v>
      </c>
    </row>
    <row r="11225" spans="1:6" x14ac:dyDescent="0.25">
      <c r="A11225" s="1" t="s">
        <v>6495</v>
      </c>
      <c r="B11225" s="4">
        <v>1998</v>
      </c>
      <c r="C11225" t="s">
        <v>18131</v>
      </c>
      <c r="D11225" s="8">
        <v>727622.00000000012</v>
      </c>
      <c r="F11225" t="str">
        <f t="shared" si="175"/>
        <v xml:space="preserve">{ "year": "1998", "country_code": "GRD", "life_expectancy": "727622", "possession_of": null }, </v>
      </c>
    </row>
    <row r="11226" spans="1:6" x14ac:dyDescent="0.25">
      <c r="A11226" s="1" t="s">
        <v>6496</v>
      </c>
      <c r="B11226" s="4">
        <v>1999</v>
      </c>
      <c r="C11226" t="s">
        <v>18131</v>
      </c>
      <c r="D11226" s="8">
        <v>728725</v>
      </c>
      <c r="F11226" t="str">
        <f t="shared" si="175"/>
        <v xml:space="preserve">{ "year": "1999", "country_code": "GRD", "life_expectancy": "728725", "possession_of": null }, </v>
      </c>
    </row>
    <row r="11227" spans="1:6" x14ac:dyDescent="0.25">
      <c r="A11227" s="1" t="s">
        <v>6497</v>
      </c>
      <c r="B11227" s="4">
        <v>2000</v>
      </c>
      <c r="C11227" t="s">
        <v>18131</v>
      </c>
      <c r="D11227" s="8">
        <v>729547</v>
      </c>
      <c r="F11227" t="str">
        <f t="shared" si="175"/>
        <v xml:space="preserve">{ "year": "2000", "country_code": "GRD", "life_expectancy": "729547", "possession_of": null }, </v>
      </c>
    </row>
    <row r="11228" spans="1:6" x14ac:dyDescent="0.25">
      <c r="A11228" s="1" t="s">
        <v>6498</v>
      </c>
      <c r="B11228" s="4">
        <v>2001</v>
      </c>
      <c r="C11228" t="s">
        <v>18131</v>
      </c>
      <c r="D11228" s="8">
        <v>730336.00000000012</v>
      </c>
      <c r="F11228" t="str">
        <f t="shared" si="175"/>
        <v xml:space="preserve">{ "year": "2001", "country_code": "GRD", "life_expectancy": "730336", "possession_of": null }, </v>
      </c>
    </row>
    <row r="11229" spans="1:6" x14ac:dyDescent="0.25">
      <c r="A11229" s="1" t="s">
        <v>6499</v>
      </c>
      <c r="B11229" s="4">
        <v>2002</v>
      </c>
      <c r="C11229" t="s">
        <v>18131</v>
      </c>
      <c r="D11229" s="8">
        <v>731424</v>
      </c>
      <c r="F11229" t="str">
        <f t="shared" si="175"/>
        <v xml:space="preserve">{ "year": "2002", "country_code": "GRD", "life_expectancy": "731424", "possession_of": null }, </v>
      </c>
    </row>
    <row r="11230" spans="1:6" x14ac:dyDescent="0.25">
      <c r="A11230" s="1" t="s">
        <v>6500</v>
      </c>
      <c r="B11230" s="4">
        <v>2003</v>
      </c>
      <c r="C11230" t="s">
        <v>18131</v>
      </c>
      <c r="D11230" s="8">
        <v>732907</v>
      </c>
      <c r="F11230" t="str">
        <f t="shared" si="175"/>
        <v xml:space="preserve">{ "year": "2003", "country_code": "GRD", "life_expectancy": "732907", "possession_of": null }, </v>
      </c>
    </row>
    <row r="11231" spans="1:6" x14ac:dyDescent="0.25">
      <c r="A11231" s="1" t="s">
        <v>6502</v>
      </c>
      <c r="B11231" s="4">
        <v>2005</v>
      </c>
      <c r="C11231" t="s">
        <v>18131</v>
      </c>
      <c r="D11231" s="8">
        <v>737003</v>
      </c>
      <c r="F11231" t="str">
        <f t="shared" si="175"/>
        <v xml:space="preserve">{ "year": "2005", "country_code": "GRD", "life_expectancy": "737003", "possession_of": null }, </v>
      </c>
    </row>
    <row r="11232" spans="1:6" x14ac:dyDescent="0.25">
      <c r="A11232" s="1" t="s">
        <v>6503</v>
      </c>
      <c r="B11232" s="4">
        <v>2006</v>
      </c>
      <c r="C11232" t="s">
        <v>18131</v>
      </c>
      <c r="D11232" s="8">
        <v>739302</v>
      </c>
      <c r="F11232" t="str">
        <f t="shared" si="175"/>
        <v xml:space="preserve">{ "year": "2006", "country_code": "GRD", "life_expectancy": "739302", "possession_of": null }, </v>
      </c>
    </row>
    <row r="11233" spans="1:6" x14ac:dyDescent="0.25">
      <c r="A11233" s="1" t="s">
        <v>6504</v>
      </c>
      <c r="B11233" s="4">
        <v>2007</v>
      </c>
      <c r="C11233" t="s">
        <v>18131</v>
      </c>
      <c r="D11233" s="8">
        <v>741588</v>
      </c>
      <c r="F11233" t="str">
        <f t="shared" si="175"/>
        <v xml:space="preserve">{ "year": "2007", "country_code": "GRD", "life_expectancy": "741588", "possession_of": null }, </v>
      </c>
    </row>
    <row r="11234" spans="1:6" x14ac:dyDescent="0.25">
      <c r="A11234" s="1" t="s">
        <v>6505</v>
      </c>
      <c r="B11234" s="4">
        <v>2008</v>
      </c>
      <c r="C11234" t="s">
        <v>18131</v>
      </c>
      <c r="D11234" s="8">
        <v>743745</v>
      </c>
      <c r="F11234" t="str">
        <f t="shared" si="175"/>
        <v xml:space="preserve">{ "year": "2008", "country_code": "GRD", "life_expectancy": "743745", "possession_of": null }, </v>
      </c>
    </row>
    <row r="11235" spans="1:6" x14ac:dyDescent="0.25">
      <c r="A11235" s="1" t="s">
        <v>6518</v>
      </c>
      <c r="B11235" s="4">
        <v>2021</v>
      </c>
      <c r="C11235" t="s">
        <v>18131</v>
      </c>
      <c r="D11235" s="8">
        <v>745221</v>
      </c>
      <c r="F11235" t="str">
        <f t="shared" si="175"/>
        <v xml:space="preserve">{ "year": "2021", "country_code": "GRD", "life_expectancy": "745221", "possession_of": null }, </v>
      </c>
    </row>
    <row r="11236" spans="1:6" x14ac:dyDescent="0.25">
      <c r="A11236" s="1" t="s">
        <v>6506</v>
      </c>
      <c r="B11236" s="4">
        <v>2009</v>
      </c>
      <c r="C11236" t="s">
        <v>18131</v>
      </c>
      <c r="D11236" s="8">
        <v>745669.99999999988</v>
      </c>
      <c r="F11236" t="str">
        <f t="shared" si="175"/>
        <v xml:space="preserve">{ "year": "2009", "country_code": "GRD", "life_expectancy": "745670", "possession_of": null }, </v>
      </c>
    </row>
    <row r="11237" spans="1:6" x14ac:dyDescent="0.25">
      <c r="A11237" s="1" t="s">
        <v>6507</v>
      </c>
      <c r="B11237" s="4">
        <v>2010</v>
      </c>
      <c r="C11237" t="s">
        <v>18131</v>
      </c>
      <c r="D11237" s="8">
        <v>747308</v>
      </c>
      <c r="F11237" t="str">
        <f t="shared" si="175"/>
        <v xml:space="preserve">{ "year": "2010", "country_code": "GRD", "life_expectancy": "747308", "possession_of": null }, </v>
      </c>
    </row>
    <row r="11238" spans="1:6" x14ac:dyDescent="0.25">
      <c r="A11238" s="1" t="s">
        <v>6508</v>
      </c>
      <c r="B11238" s="4">
        <v>2011</v>
      </c>
      <c r="C11238" t="s">
        <v>18131</v>
      </c>
      <c r="D11238" s="8">
        <v>748608</v>
      </c>
      <c r="F11238" t="str">
        <f t="shared" si="175"/>
        <v xml:space="preserve">{ "year": "2011", "country_code": "GRD", "life_expectancy": "748608", "possession_of": null }, </v>
      </c>
    </row>
    <row r="11239" spans="1:6" x14ac:dyDescent="0.25">
      <c r="A11239" s="1" t="s">
        <v>6515</v>
      </c>
      <c r="B11239" s="4">
        <v>2018</v>
      </c>
      <c r="C11239" t="s">
        <v>18131</v>
      </c>
      <c r="D11239" s="8">
        <v>749569</v>
      </c>
      <c r="F11239" t="str">
        <f t="shared" si="175"/>
        <v xml:space="preserve">{ "year": "2018", "country_code": "GRD", "life_expectancy": "749569", "possession_of": null }, </v>
      </c>
    </row>
    <row r="11240" spans="1:6" x14ac:dyDescent="0.25">
      <c r="A11240" s="1" t="s">
        <v>6509</v>
      </c>
      <c r="B11240" s="4">
        <v>2012</v>
      </c>
      <c r="C11240" t="s">
        <v>18131</v>
      </c>
      <c r="D11240" s="8">
        <v>749607</v>
      </c>
      <c r="F11240" t="str">
        <f t="shared" si="175"/>
        <v xml:space="preserve">{ "year": "2012", "country_code": "GRD", "life_expectancy": "749607", "possession_of": null }, </v>
      </c>
    </row>
    <row r="11241" spans="1:6" x14ac:dyDescent="0.25">
      <c r="A11241" s="1" t="s">
        <v>6516</v>
      </c>
      <c r="B11241" s="4">
        <v>2019</v>
      </c>
      <c r="C11241" t="s">
        <v>18131</v>
      </c>
      <c r="D11241" s="8">
        <v>749711.00000000012</v>
      </c>
      <c r="F11241" t="str">
        <f t="shared" si="175"/>
        <v xml:space="preserve">{ "year": "2019", "country_code": "GRD", "life_expectancy": "749711", "possession_of": null }, </v>
      </c>
    </row>
    <row r="11242" spans="1:6" x14ac:dyDescent="0.25">
      <c r="A11242" s="1" t="s">
        <v>6514</v>
      </c>
      <c r="B11242" s="4">
        <v>2017</v>
      </c>
      <c r="C11242" t="s">
        <v>18131</v>
      </c>
      <c r="D11242" s="8">
        <v>749766</v>
      </c>
      <c r="F11242" t="str">
        <f t="shared" si="175"/>
        <v xml:space="preserve">{ "year": "2017", "country_code": "GRD", "life_expectancy": "749766", "possession_of": null }, </v>
      </c>
    </row>
    <row r="11243" spans="1:6" x14ac:dyDescent="0.25">
      <c r="A11243" s="1" t="s">
        <v>6513</v>
      </c>
      <c r="B11243" s="4">
        <v>2016</v>
      </c>
      <c r="C11243" t="s">
        <v>18131</v>
      </c>
      <c r="D11243" s="8">
        <v>750099</v>
      </c>
      <c r="F11243" t="str">
        <f t="shared" si="175"/>
        <v xml:space="preserve">{ "year": "2016", "country_code": "GRD", "life_expectancy": "750099", "possession_of": null }, </v>
      </c>
    </row>
    <row r="11244" spans="1:6" x14ac:dyDescent="0.25">
      <c r="A11244" s="1" t="s">
        <v>6517</v>
      </c>
      <c r="B11244" s="4">
        <v>2020</v>
      </c>
      <c r="C11244" t="s">
        <v>18131</v>
      </c>
      <c r="D11244" s="8">
        <v>750190</v>
      </c>
      <c r="F11244" t="str">
        <f t="shared" si="175"/>
        <v xml:space="preserve">{ "year": "2020", "country_code": "GRD", "life_expectancy": "750190", "possession_of": null }, </v>
      </c>
    </row>
    <row r="11245" spans="1:6" x14ac:dyDescent="0.25">
      <c r="A11245" s="1" t="s">
        <v>6510</v>
      </c>
      <c r="B11245" s="4">
        <v>2013</v>
      </c>
      <c r="C11245" t="s">
        <v>18131</v>
      </c>
      <c r="D11245" s="8">
        <v>750221</v>
      </c>
      <c r="F11245" t="str">
        <f t="shared" si="175"/>
        <v xml:space="preserve">{ "year": "2013", "country_code": "GRD", "life_expectancy": "750221", "possession_of": null }, </v>
      </c>
    </row>
    <row r="11246" spans="1:6" x14ac:dyDescent="0.25">
      <c r="A11246" s="1" t="s">
        <v>6512</v>
      </c>
      <c r="B11246" s="4">
        <v>2015</v>
      </c>
      <c r="C11246" t="s">
        <v>18131</v>
      </c>
      <c r="D11246" s="8">
        <v>750375</v>
      </c>
      <c r="F11246" t="str">
        <f t="shared" si="175"/>
        <v xml:space="preserve">{ "year": "2015", "country_code": "GRD", "life_expectancy": "750375", "possession_of": null }, </v>
      </c>
    </row>
    <row r="11247" spans="1:6" x14ac:dyDescent="0.25">
      <c r="A11247" s="1" t="s">
        <v>6511</v>
      </c>
      <c r="B11247" s="4">
        <v>2014</v>
      </c>
      <c r="C11247" t="s">
        <v>18131</v>
      </c>
      <c r="D11247" s="8">
        <v>750449</v>
      </c>
      <c r="F11247" t="str">
        <f t="shared" si="175"/>
        <v xml:space="preserve">{ "year": "2014", "country_code": "GRD", "life_expectancy": "750449", "possession_of": null }, </v>
      </c>
    </row>
    <row r="11248" spans="1:6" x14ac:dyDescent="0.25">
      <c r="A11248" s="1" t="s">
        <v>6519</v>
      </c>
      <c r="B11248" s="4">
        <v>2022</v>
      </c>
      <c r="C11248" t="s">
        <v>18131</v>
      </c>
      <c r="D11248" s="8">
        <v>751508</v>
      </c>
      <c r="F11248" t="str">
        <f t="shared" si="175"/>
        <v xml:space="preserve">{ "year": "2022", "country_code": "GRD", "life_expectancy": "751508", "possession_of": null }, </v>
      </c>
    </row>
    <row r="11249" spans="1:6" x14ac:dyDescent="0.25">
      <c r="A11249" s="1" t="s">
        <v>6520</v>
      </c>
      <c r="B11249" s="4">
        <v>2023</v>
      </c>
      <c r="C11249" t="s">
        <v>18131</v>
      </c>
      <c r="D11249" s="8">
        <v>752052</v>
      </c>
      <c r="F11249" t="str">
        <f t="shared" si="175"/>
        <v xml:space="preserve">{ "year": "2023", "country_code": "GRD", "life_expectancy": "752052", "possession_of": null }, </v>
      </c>
    </row>
    <row r="11250" spans="1:6" x14ac:dyDescent="0.25">
      <c r="A11250" s="1" t="s">
        <v>6299</v>
      </c>
      <c r="B11250" s="4">
        <v>1950</v>
      </c>
      <c r="C11250" t="s">
        <v>18130</v>
      </c>
      <c r="D11250" s="8">
        <v>662129.99999999988</v>
      </c>
      <c r="F11250" t="str">
        <f t="shared" si="175"/>
        <v xml:space="preserve">{ "year": "1950", "country_code": "GRC", "life_expectancy": "662130", "possession_of": null }, </v>
      </c>
    </row>
    <row r="11251" spans="1:6" x14ac:dyDescent="0.25">
      <c r="A11251" s="1" t="s">
        <v>6300</v>
      </c>
      <c r="B11251" s="4">
        <v>1951</v>
      </c>
      <c r="C11251" t="s">
        <v>18130</v>
      </c>
      <c r="D11251" s="8">
        <v>667349</v>
      </c>
      <c r="F11251" t="str">
        <f t="shared" si="175"/>
        <v xml:space="preserve">{ "year": "1951", "country_code": "GRC", "life_expectancy": "667349", "possession_of": null }, </v>
      </c>
    </row>
    <row r="11252" spans="1:6" x14ac:dyDescent="0.25">
      <c r="A11252" s="1" t="s">
        <v>6301</v>
      </c>
      <c r="B11252" s="4">
        <v>1952</v>
      </c>
      <c r="C11252" t="s">
        <v>18130</v>
      </c>
      <c r="D11252" s="8">
        <v>673232</v>
      </c>
      <c r="F11252" t="str">
        <f t="shared" si="175"/>
        <v xml:space="preserve">{ "year": "1952", "country_code": "GRC", "life_expectancy": "673232", "possession_of": null }, </v>
      </c>
    </row>
    <row r="11253" spans="1:6" x14ac:dyDescent="0.25">
      <c r="A11253" s="1" t="s">
        <v>6302</v>
      </c>
      <c r="B11253" s="4">
        <v>1953</v>
      </c>
      <c r="C11253" t="s">
        <v>18130</v>
      </c>
      <c r="D11253" s="8">
        <v>674679</v>
      </c>
      <c r="F11253" t="str">
        <f t="shared" si="175"/>
        <v xml:space="preserve">{ "year": "1953", "country_code": "GRC", "life_expectancy": "674679", "possession_of": null }, </v>
      </c>
    </row>
    <row r="11254" spans="1:6" x14ac:dyDescent="0.25">
      <c r="A11254" s="1" t="s">
        <v>6303</v>
      </c>
      <c r="B11254" s="4">
        <v>1954</v>
      </c>
      <c r="C11254" t="s">
        <v>18130</v>
      </c>
      <c r="D11254" s="8">
        <v>680463</v>
      </c>
      <c r="F11254" t="str">
        <f t="shared" si="175"/>
        <v xml:space="preserve">{ "year": "1954", "country_code": "GRC", "life_expectancy": "680463", "possession_of": null }, </v>
      </c>
    </row>
    <row r="11255" spans="1:6" x14ac:dyDescent="0.25">
      <c r="A11255" s="1" t="s">
        <v>6305</v>
      </c>
      <c r="B11255" s="4">
        <v>1956</v>
      </c>
      <c r="C11255" t="s">
        <v>18130</v>
      </c>
      <c r="D11255" s="8">
        <v>681217.99999999988</v>
      </c>
      <c r="F11255" t="str">
        <f t="shared" si="175"/>
        <v xml:space="preserve">{ "year": "1956", "country_code": "GRC", "life_expectancy": "681218", "possession_of": null }, </v>
      </c>
    </row>
    <row r="11256" spans="1:6" x14ac:dyDescent="0.25">
      <c r="A11256" s="1" t="s">
        <v>6306</v>
      </c>
      <c r="B11256" s="4">
        <v>1957</v>
      </c>
      <c r="C11256" t="s">
        <v>18130</v>
      </c>
      <c r="D11256" s="8">
        <v>683968</v>
      </c>
      <c r="F11256" t="str">
        <f t="shared" si="175"/>
        <v xml:space="preserve">{ "year": "1957", "country_code": "GRC", "life_expectancy": "683968", "possession_of": null }, </v>
      </c>
    </row>
    <row r="11257" spans="1:6" x14ac:dyDescent="0.25">
      <c r="A11257" s="1" t="s">
        <v>6304</v>
      </c>
      <c r="B11257" s="4">
        <v>1955</v>
      </c>
      <c r="C11257" t="s">
        <v>18130</v>
      </c>
      <c r="D11257" s="8">
        <v>685926.99999999988</v>
      </c>
      <c r="F11257" t="str">
        <f t="shared" si="175"/>
        <v xml:space="preserve">{ "year": "1955", "country_code": "GRC", "life_expectancy": "685927", "possession_of": null }, </v>
      </c>
    </row>
    <row r="11258" spans="1:6" x14ac:dyDescent="0.25">
      <c r="A11258" s="1" t="s">
        <v>6308</v>
      </c>
      <c r="B11258" s="4">
        <v>1959</v>
      </c>
      <c r="C11258" t="s">
        <v>18130</v>
      </c>
      <c r="D11258" s="8">
        <v>695782</v>
      </c>
      <c r="F11258" t="str">
        <f t="shared" si="175"/>
        <v xml:space="preserve">{ "year": "1959", "country_code": "GRC", "life_expectancy": "695782", "possession_of": null }, </v>
      </c>
    </row>
    <row r="11259" spans="1:6" x14ac:dyDescent="0.25">
      <c r="A11259" s="1" t="s">
        <v>6307</v>
      </c>
      <c r="B11259" s="4">
        <v>1958</v>
      </c>
      <c r="C11259" t="s">
        <v>18130</v>
      </c>
      <c r="D11259" s="8">
        <v>697066</v>
      </c>
      <c r="F11259" t="str">
        <f t="shared" si="175"/>
        <v xml:space="preserve">{ "year": "1958", "country_code": "GRC", "life_expectancy": "697066", "possession_of": null }, </v>
      </c>
    </row>
    <row r="11260" spans="1:6" x14ac:dyDescent="0.25">
      <c r="A11260" s="1" t="s">
        <v>6311</v>
      </c>
      <c r="B11260" s="4">
        <v>1962</v>
      </c>
      <c r="C11260" t="s">
        <v>18130</v>
      </c>
      <c r="D11260" s="8">
        <v>703143</v>
      </c>
      <c r="F11260" t="str">
        <f t="shared" si="175"/>
        <v xml:space="preserve">{ "year": "1962", "country_code": "GRC", "life_expectancy": "703143", "possession_of": null }, </v>
      </c>
    </row>
    <row r="11261" spans="1:6" x14ac:dyDescent="0.25">
      <c r="A11261" s="1" t="s">
        <v>6310</v>
      </c>
      <c r="B11261" s="4">
        <v>1961</v>
      </c>
      <c r="C11261" t="s">
        <v>18130</v>
      </c>
      <c r="D11261" s="8">
        <v>703854.99999999988</v>
      </c>
      <c r="F11261" t="str">
        <f t="shared" si="175"/>
        <v xml:space="preserve">{ "year": "1961", "country_code": "GRC", "life_expectancy": "703855", "possession_of": null }, </v>
      </c>
    </row>
    <row r="11262" spans="1:6" x14ac:dyDescent="0.25">
      <c r="A11262" s="1" t="s">
        <v>6309</v>
      </c>
      <c r="B11262" s="4">
        <v>1960</v>
      </c>
      <c r="C11262" t="s">
        <v>18130</v>
      </c>
      <c r="D11262" s="8">
        <v>705236</v>
      </c>
      <c r="F11262" t="str">
        <f t="shared" si="175"/>
        <v xml:space="preserve">{ "year": "1960", "country_code": "GRC", "life_expectancy": "705236", "possession_of": null }, </v>
      </c>
    </row>
    <row r="11263" spans="1:6" x14ac:dyDescent="0.25">
      <c r="A11263" s="1" t="s">
        <v>6313</v>
      </c>
      <c r="B11263" s="4">
        <v>1964</v>
      </c>
      <c r="C11263" t="s">
        <v>18130</v>
      </c>
      <c r="D11263" s="8">
        <v>705313</v>
      </c>
      <c r="F11263" t="str">
        <f t="shared" si="175"/>
        <v xml:space="preserve">{ "year": "1964", "country_code": "GRC", "life_expectancy": "705313", "possession_of": null }, </v>
      </c>
    </row>
    <row r="11264" spans="1:6" x14ac:dyDescent="0.25">
      <c r="A11264" s="1" t="s">
        <v>6312</v>
      </c>
      <c r="B11264" s="4">
        <v>1963</v>
      </c>
      <c r="C11264" t="s">
        <v>18130</v>
      </c>
      <c r="D11264" s="8">
        <v>706473</v>
      </c>
      <c r="F11264" t="str">
        <f t="shared" si="175"/>
        <v xml:space="preserve">{ "year": "1963", "country_code": "GRC", "life_expectancy": "706473", "possession_of": null }, </v>
      </c>
    </row>
    <row r="11265" spans="1:6" x14ac:dyDescent="0.25">
      <c r="A11265" s="1" t="s">
        <v>6316</v>
      </c>
      <c r="B11265" s="4">
        <v>1967</v>
      </c>
      <c r="C11265" t="s">
        <v>18130</v>
      </c>
      <c r="D11265" s="8">
        <v>713891</v>
      </c>
      <c r="F11265" t="str">
        <f t="shared" si="175"/>
        <v xml:space="preserve">{ "year": "1967", "country_code": "GRC", "life_expectancy": "713891", "possession_of": null }, </v>
      </c>
    </row>
    <row r="11266" spans="1:6" x14ac:dyDescent="0.25">
      <c r="A11266" s="1" t="s">
        <v>6314</v>
      </c>
      <c r="B11266" s="4">
        <v>1965</v>
      </c>
      <c r="C11266" t="s">
        <v>18130</v>
      </c>
      <c r="D11266" s="8">
        <v>714608.00000000012</v>
      </c>
      <c r="F11266" t="str">
        <f t="shared" si="175"/>
        <v xml:space="preserve">{ "year": "1965", "country_code": "GRC", "life_expectancy": "714608", "possession_of": null }, </v>
      </c>
    </row>
    <row r="11267" spans="1:6" x14ac:dyDescent="0.25">
      <c r="A11267" s="1" t="s">
        <v>6317</v>
      </c>
      <c r="B11267" s="4">
        <v>1968</v>
      </c>
      <c r="C11267" t="s">
        <v>18130</v>
      </c>
      <c r="D11267" s="8">
        <v>714658</v>
      </c>
      <c r="F11267" t="str">
        <f t="shared" ref="F11267:F11330" si="176">CONCATENATE("{ """,$B$1,""": ",IF($B11267="", "null", CONCATENATE("""",$B11267,"""")),", """,$C$1,""": ",IF($C11267="", "null", CONCATENATE("""",$C11267,"""")),", """,$D$1,""": ",IF($D11267="", "null", CONCATENATE("""",$D11267,"""")),", """,$E$1,""": ",IF($E11267="","null",CONCATENATE("""",$E11267,""""))," }, ")</f>
        <v xml:space="preserve">{ "year": "1968", "country_code": "GRC", "life_expectancy": "714658", "possession_of": null }, </v>
      </c>
    </row>
    <row r="11268" spans="1:6" x14ac:dyDescent="0.25">
      <c r="A11268" s="1" t="s">
        <v>6315</v>
      </c>
      <c r="B11268" s="4">
        <v>1966</v>
      </c>
      <c r="C11268" t="s">
        <v>18130</v>
      </c>
      <c r="D11268" s="8">
        <v>718588</v>
      </c>
      <c r="F11268" t="str">
        <f t="shared" si="176"/>
        <v xml:space="preserve">{ "year": "1966", "country_code": "GRC", "life_expectancy": "718588", "possession_of": null }, </v>
      </c>
    </row>
    <row r="11269" spans="1:6" x14ac:dyDescent="0.25">
      <c r="A11269" s="1" t="s">
        <v>6318</v>
      </c>
      <c r="B11269" s="4">
        <v>1969</v>
      </c>
      <c r="C11269" t="s">
        <v>18130</v>
      </c>
      <c r="D11269" s="8">
        <v>720603</v>
      </c>
      <c r="F11269" t="str">
        <f t="shared" si="176"/>
        <v xml:space="preserve">{ "year": "1969", "country_code": "GRC", "life_expectancy": "720603", "possession_of": null }, </v>
      </c>
    </row>
    <row r="11270" spans="1:6" x14ac:dyDescent="0.25">
      <c r="A11270" s="1" t="s">
        <v>6321</v>
      </c>
      <c r="B11270" s="4">
        <v>1972</v>
      </c>
      <c r="C11270" t="s">
        <v>18130</v>
      </c>
      <c r="D11270" s="8">
        <v>727238</v>
      </c>
      <c r="F11270" t="str">
        <f t="shared" si="176"/>
        <v xml:space="preserve">{ "year": "1972", "country_code": "GRC", "life_expectancy": "727238", "possession_of": null }, </v>
      </c>
    </row>
    <row r="11271" spans="1:6" x14ac:dyDescent="0.25">
      <c r="A11271" s="1" t="s">
        <v>6319</v>
      </c>
      <c r="B11271" s="4">
        <v>1970</v>
      </c>
      <c r="C11271" t="s">
        <v>18130</v>
      </c>
      <c r="D11271" s="8">
        <v>727479</v>
      </c>
      <c r="F11271" t="str">
        <f t="shared" si="176"/>
        <v xml:space="preserve">{ "year": "1970", "country_code": "GRC", "life_expectancy": "727479", "possession_of": null }, </v>
      </c>
    </row>
    <row r="11272" spans="1:6" x14ac:dyDescent="0.25">
      <c r="A11272" s="1" t="s">
        <v>6320</v>
      </c>
      <c r="B11272" s="4">
        <v>1971</v>
      </c>
      <c r="C11272" t="s">
        <v>18130</v>
      </c>
      <c r="D11272" s="8">
        <v>729389.99999999988</v>
      </c>
      <c r="F11272" t="str">
        <f t="shared" si="176"/>
        <v xml:space="preserve">{ "year": "1971", "country_code": "GRC", "life_expectancy": "729390", "possession_of": null }, </v>
      </c>
    </row>
    <row r="11273" spans="1:6" x14ac:dyDescent="0.25">
      <c r="A11273" s="1" t="s">
        <v>6322</v>
      </c>
      <c r="B11273" s="4">
        <v>1973</v>
      </c>
      <c r="C11273" t="s">
        <v>18130</v>
      </c>
      <c r="D11273" s="8">
        <v>729757</v>
      </c>
      <c r="F11273" t="str">
        <f t="shared" si="176"/>
        <v xml:space="preserve">{ "year": "1973", "country_code": "GRC", "life_expectancy": "729757", "possession_of": null }, </v>
      </c>
    </row>
    <row r="11274" spans="1:6" x14ac:dyDescent="0.25">
      <c r="A11274" s="1" t="s">
        <v>6323</v>
      </c>
      <c r="B11274" s="4">
        <v>1974</v>
      </c>
      <c r="C11274" t="s">
        <v>18130</v>
      </c>
      <c r="D11274" s="8">
        <v>734723.99999999988</v>
      </c>
      <c r="F11274" t="str">
        <f t="shared" si="176"/>
        <v xml:space="preserve">{ "year": "1974", "country_code": "GRC", "life_expectancy": "734724", "possession_of": null }, </v>
      </c>
    </row>
    <row r="11275" spans="1:6" x14ac:dyDescent="0.25">
      <c r="A11275" s="1" t="s">
        <v>6324</v>
      </c>
      <c r="B11275" s="4">
        <v>1975</v>
      </c>
      <c r="C11275" t="s">
        <v>18130</v>
      </c>
      <c r="D11275" s="8">
        <v>734734</v>
      </c>
      <c r="F11275" t="str">
        <f t="shared" si="176"/>
        <v xml:space="preserve">{ "year": "1975", "country_code": "GRC", "life_expectancy": "734734", "possession_of": null }, </v>
      </c>
    </row>
    <row r="11276" spans="1:6" x14ac:dyDescent="0.25">
      <c r="A11276" s="1" t="s">
        <v>6325</v>
      </c>
      <c r="B11276" s="4">
        <v>1976</v>
      </c>
      <c r="C11276" t="s">
        <v>18130</v>
      </c>
      <c r="D11276" s="8">
        <v>737477</v>
      </c>
      <c r="F11276" t="str">
        <f t="shared" si="176"/>
        <v xml:space="preserve">{ "year": "1976", "country_code": "GRC", "life_expectancy": "737477", "possession_of": null }, </v>
      </c>
    </row>
    <row r="11277" spans="1:6" x14ac:dyDescent="0.25">
      <c r="A11277" s="1" t="s">
        <v>6326</v>
      </c>
      <c r="B11277" s="4">
        <v>1977</v>
      </c>
      <c r="C11277" t="s">
        <v>18130</v>
      </c>
      <c r="D11277" s="8">
        <v>737514.99999999988</v>
      </c>
      <c r="F11277" t="str">
        <f t="shared" si="176"/>
        <v xml:space="preserve">{ "year": "1977", "country_code": "GRC", "life_expectancy": "737515", "possession_of": null }, </v>
      </c>
    </row>
    <row r="11278" spans="1:6" x14ac:dyDescent="0.25">
      <c r="A11278" s="1" t="s">
        <v>6327</v>
      </c>
      <c r="B11278" s="4">
        <v>1978</v>
      </c>
      <c r="C11278" t="s">
        <v>18130</v>
      </c>
      <c r="D11278" s="8">
        <v>744411</v>
      </c>
      <c r="F11278" t="str">
        <f t="shared" si="176"/>
        <v xml:space="preserve">{ "year": "1978", "country_code": "GRC", "life_expectancy": "744411", "possession_of": null }, </v>
      </c>
    </row>
    <row r="11279" spans="1:6" x14ac:dyDescent="0.25">
      <c r="A11279" s="1" t="s">
        <v>6329</v>
      </c>
      <c r="B11279" s="4">
        <v>1980</v>
      </c>
      <c r="C11279" t="s">
        <v>18130</v>
      </c>
      <c r="D11279" s="8">
        <v>744811</v>
      </c>
      <c r="F11279" t="str">
        <f t="shared" si="176"/>
        <v xml:space="preserve">{ "year": "1980", "country_code": "GRC", "life_expectancy": "744811", "possession_of": null }, </v>
      </c>
    </row>
    <row r="11280" spans="1:6" x14ac:dyDescent="0.25">
      <c r="A11280" s="1" t="s">
        <v>6328</v>
      </c>
      <c r="B11280" s="4">
        <v>1979</v>
      </c>
      <c r="C11280" t="s">
        <v>18130</v>
      </c>
      <c r="D11280" s="8">
        <v>746714</v>
      </c>
      <c r="F11280" t="str">
        <f t="shared" si="176"/>
        <v xml:space="preserve">{ "year": "1979", "country_code": "GRC", "life_expectancy": "746714", "possession_of": null }, </v>
      </c>
    </row>
    <row r="11281" spans="1:6" x14ac:dyDescent="0.25">
      <c r="A11281" s="1" t="s">
        <v>6330</v>
      </c>
      <c r="B11281" s="4">
        <v>1981</v>
      </c>
      <c r="C11281" t="s">
        <v>18130</v>
      </c>
      <c r="D11281" s="8">
        <v>749087</v>
      </c>
      <c r="F11281" t="str">
        <f t="shared" si="176"/>
        <v xml:space="preserve">{ "year": "1981", "country_code": "GRC", "life_expectancy": "749087", "possession_of": null }, </v>
      </c>
    </row>
    <row r="11282" spans="1:6" x14ac:dyDescent="0.25">
      <c r="A11282" s="1" t="s">
        <v>6331</v>
      </c>
      <c r="B11282" s="4">
        <v>1982</v>
      </c>
      <c r="C11282" t="s">
        <v>18130</v>
      </c>
      <c r="D11282" s="8">
        <v>752082</v>
      </c>
      <c r="F11282" t="str">
        <f t="shared" si="176"/>
        <v xml:space="preserve">{ "year": "1982", "country_code": "GRC", "life_expectancy": "752082", "possession_of": null }, </v>
      </c>
    </row>
    <row r="11283" spans="1:6" x14ac:dyDescent="0.25">
      <c r="A11283" s="1" t="s">
        <v>6332</v>
      </c>
      <c r="B11283" s="4">
        <v>1983</v>
      </c>
      <c r="C11283" t="s">
        <v>18130</v>
      </c>
      <c r="D11283" s="8">
        <v>754972.00000000012</v>
      </c>
      <c r="F11283" t="str">
        <f t="shared" si="176"/>
        <v xml:space="preserve">{ "year": "1983", "country_code": "GRC", "life_expectancy": "754972", "possession_of": null }, </v>
      </c>
    </row>
    <row r="11284" spans="1:6" x14ac:dyDescent="0.25">
      <c r="A11284" s="1" t="s">
        <v>6333</v>
      </c>
      <c r="B11284" s="4">
        <v>1984</v>
      </c>
      <c r="C11284" t="s">
        <v>18130</v>
      </c>
      <c r="D11284" s="8">
        <v>757848.99999999988</v>
      </c>
      <c r="F11284" t="str">
        <f t="shared" si="176"/>
        <v xml:space="preserve">{ "year": "1984", "country_code": "GRC", "life_expectancy": "757849", "possession_of": null }, </v>
      </c>
    </row>
    <row r="11285" spans="1:6" x14ac:dyDescent="0.25">
      <c r="A11285" s="1" t="s">
        <v>6336</v>
      </c>
      <c r="B11285" s="4">
        <v>1987</v>
      </c>
      <c r="C11285" t="s">
        <v>18130</v>
      </c>
      <c r="D11285" s="8">
        <v>761046.99999999988</v>
      </c>
      <c r="F11285" t="str">
        <f t="shared" si="176"/>
        <v xml:space="preserve">{ "year": "1987", "country_code": "GRC", "life_expectancy": "761047", "possession_of": null }, </v>
      </c>
    </row>
    <row r="11286" spans="1:6" x14ac:dyDescent="0.25">
      <c r="A11286" s="1" t="s">
        <v>6334</v>
      </c>
      <c r="B11286" s="4">
        <v>1985</v>
      </c>
      <c r="C11286" t="s">
        <v>18130</v>
      </c>
      <c r="D11286" s="8">
        <v>761400</v>
      </c>
      <c r="F11286" t="str">
        <f t="shared" si="176"/>
        <v xml:space="preserve">{ "year": "1985", "country_code": "GRC", "life_expectancy": "761400", "possession_of": null }, </v>
      </c>
    </row>
    <row r="11287" spans="1:6" x14ac:dyDescent="0.25">
      <c r="A11287" s="1" t="s">
        <v>6335</v>
      </c>
      <c r="B11287" s="4">
        <v>1986</v>
      </c>
      <c r="C11287" t="s">
        <v>18130</v>
      </c>
      <c r="D11287" s="8">
        <v>765361</v>
      </c>
      <c r="F11287" t="str">
        <f t="shared" si="176"/>
        <v xml:space="preserve">{ "year": "1986", "country_code": "GRC", "life_expectancy": "765361", "possession_of": null }, </v>
      </c>
    </row>
    <row r="11288" spans="1:6" x14ac:dyDescent="0.25">
      <c r="A11288" s="1" t="s">
        <v>6337</v>
      </c>
      <c r="B11288" s="4">
        <v>1988</v>
      </c>
      <c r="C11288" t="s">
        <v>18130</v>
      </c>
      <c r="D11288" s="8">
        <v>770014.99999999988</v>
      </c>
      <c r="F11288" t="str">
        <f t="shared" si="176"/>
        <v xml:space="preserve">{ "year": "1988", "country_code": "GRC", "life_expectancy": "770015", "possession_of": null }, </v>
      </c>
    </row>
    <row r="11289" spans="1:6" x14ac:dyDescent="0.25">
      <c r="A11289" s="1" t="s">
        <v>6338</v>
      </c>
      <c r="B11289" s="4">
        <v>1989</v>
      </c>
      <c r="C11289" t="s">
        <v>18130</v>
      </c>
      <c r="D11289" s="8">
        <v>771329.00000000012</v>
      </c>
      <c r="F11289" t="str">
        <f t="shared" si="176"/>
        <v xml:space="preserve">{ "year": "1989", "country_code": "GRC", "life_expectancy": "771329", "possession_of": null }, </v>
      </c>
    </row>
    <row r="11290" spans="1:6" x14ac:dyDescent="0.25">
      <c r="A11290" s="1" t="s">
        <v>6339</v>
      </c>
      <c r="B11290" s="4">
        <v>1990</v>
      </c>
      <c r="C11290" t="s">
        <v>18130</v>
      </c>
      <c r="D11290" s="8">
        <v>772985.99999999988</v>
      </c>
      <c r="F11290" t="str">
        <f t="shared" si="176"/>
        <v xml:space="preserve">{ "year": "1990", "country_code": "GRC", "life_expectancy": "772986", "possession_of": null }, </v>
      </c>
    </row>
    <row r="11291" spans="1:6" x14ac:dyDescent="0.25">
      <c r="A11291" s="1" t="s">
        <v>6341</v>
      </c>
      <c r="B11291" s="4">
        <v>1992</v>
      </c>
      <c r="C11291" t="s">
        <v>18130</v>
      </c>
      <c r="D11291" s="8">
        <v>773061</v>
      </c>
      <c r="F11291" t="str">
        <f t="shared" si="176"/>
        <v xml:space="preserve">{ "year": "1992", "country_code": "GRC", "life_expectancy": "773061", "possession_of": null }, </v>
      </c>
    </row>
    <row r="11292" spans="1:6" x14ac:dyDescent="0.25">
      <c r="A11292" s="1" t="s">
        <v>6340</v>
      </c>
      <c r="B11292" s="4">
        <v>1991</v>
      </c>
      <c r="C11292" t="s">
        <v>18130</v>
      </c>
      <c r="D11292" s="8">
        <v>773860</v>
      </c>
      <c r="F11292" t="str">
        <f t="shared" si="176"/>
        <v xml:space="preserve">{ "year": "1991", "country_code": "GRC", "life_expectancy": "773860", "possession_of": null }, </v>
      </c>
    </row>
    <row r="11293" spans="1:6" x14ac:dyDescent="0.25">
      <c r="A11293" s="1" t="s">
        <v>6342</v>
      </c>
      <c r="B11293" s="4">
        <v>1993</v>
      </c>
      <c r="C11293" t="s">
        <v>18130</v>
      </c>
      <c r="D11293" s="8">
        <v>776910</v>
      </c>
      <c r="F11293" t="str">
        <f t="shared" si="176"/>
        <v xml:space="preserve">{ "year": "1993", "country_code": "GRC", "life_expectancy": "776910", "possession_of": null }, </v>
      </c>
    </row>
    <row r="11294" spans="1:6" x14ac:dyDescent="0.25">
      <c r="A11294" s="1" t="s">
        <v>6343</v>
      </c>
      <c r="B11294" s="4">
        <v>1994</v>
      </c>
      <c r="C11294" t="s">
        <v>18130</v>
      </c>
      <c r="D11294" s="8">
        <v>778579</v>
      </c>
      <c r="F11294" t="str">
        <f t="shared" si="176"/>
        <v xml:space="preserve">{ "year": "1994", "country_code": "GRC", "life_expectancy": "778579", "possession_of": null }, </v>
      </c>
    </row>
    <row r="11295" spans="1:6" x14ac:dyDescent="0.25">
      <c r="A11295" s="1" t="s">
        <v>6344</v>
      </c>
      <c r="B11295" s="4">
        <v>1995</v>
      </c>
      <c r="C11295" t="s">
        <v>18130</v>
      </c>
      <c r="D11295" s="8">
        <v>778930</v>
      </c>
      <c r="F11295" t="str">
        <f t="shared" si="176"/>
        <v xml:space="preserve">{ "year": "1995", "country_code": "GRC", "life_expectancy": "778930", "possession_of": null }, </v>
      </c>
    </row>
    <row r="11296" spans="1:6" x14ac:dyDescent="0.25">
      <c r="A11296" s="1" t="s">
        <v>6345</v>
      </c>
      <c r="B11296" s="4">
        <v>1996</v>
      </c>
      <c r="C11296" t="s">
        <v>18130</v>
      </c>
      <c r="D11296" s="8">
        <v>780364</v>
      </c>
      <c r="F11296" t="str">
        <f t="shared" si="176"/>
        <v xml:space="preserve">{ "year": "1996", "country_code": "GRC", "life_expectancy": "780364", "possession_of": null }, </v>
      </c>
    </row>
    <row r="11297" spans="1:6" x14ac:dyDescent="0.25">
      <c r="A11297" s="1" t="s">
        <v>6347</v>
      </c>
      <c r="B11297" s="4">
        <v>1998</v>
      </c>
      <c r="C11297" t="s">
        <v>18130</v>
      </c>
      <c r="D11297" s="8">
        <v>783027</v>
      </c>
      <c r="F11297" t="str">
        <f t="shared" si="176"/>
        <v xml:space="preserve">{ "year": "1998", "country_code": "GRC", "life_expectancy": "783027", "possession_of": null }, </v>
      </c>
    </row>
    <row r="11298" spans="1:6" x14ac:dyDescent="0.25">
      <c r="A11298" s="1" t="s">
        <v>6346</v>
      </c>
      <c r="B11298" s="4">
        <v>1997</v>
      </c>
      <c r="C11298" t="s">
        <v>18130</v>
      </c>
      <c r="D11298" s="8">
        <v>783991</v>
      </c>
      <c r="F11298" t="str">
        <f t="shared" si="176"/>
        <v xml:space="preserve">{ "year": "1997", "country_code": "GRC", "life_expectancy": "783991", "possession_of": null }, </v>
      </c>
    </row>
    <row r="11299" spans="1:6" x14ac:dyDescent="0.25">
      <c r="A11299" s="1" t="s">
        <v>6348</v>
      </c>
      <c r="B11299" s="4">
        <v>1999</v>
      </c>
      <c r="C11299" t="s">
        <v>18130</v>
      </c>
      <c r="D11299" s="8">
        <v>784233</v>
      </c>
      <c r="F11299" t="str">
        <f t="shared" si="176"/>
        <v xml:space="preserve">{ "year": "1999", "country_code": "GRC", "life_expectancy": "784233", "possession_of": null }, </v>
      </c>
    </row>
    <row r="11300" spans="1:6" x14ac:dyDescent="0.25">
      <c r="A11300" s="1" t="s">
        <v>6349</v>
      </c>
      <c r="B11300" s="4">
        <v>2000</v>
      </c>
      <c r="C11300" t="s">
        <v>18130</v>
      </c>
      <c r="D11300" s="8">
        <v>784419.99999999988</v>
      </c>
      <c r="F11300" t="str">
        <f t="shared" si="176"/>
        <v xml:space="preserve">{ "year": "2000", "country_code": "GRC", "life_expectancy": "784420", "possession_of": null }, </v>
      </c>
    </row>
    <row r="11301" spans="1:6" x14ac:dyDescent="0.25">
      <c r="A11301" s="1" t="s">
        <v>6350</v>
      </c>
      <c r="B11301" s="4">
        <v>2001</v>
      </c>
      <c r="C11301" t="s">
        <v>18130</v>
      </c>
      <c r="D11301" s="8">
        <v>789087</v>
      </c>
      <c r="F11301" t="str">
        <f t="shared" si="176"/>
        <v xml:space="preserve">{ "year": "2001", "country_code": "GRC", "life_expectancy": "789087", "possession_of": null }, </v>
      </c>
    </row>
    <row r="11302" spans="1:6" x14ac:dyDescent="0.25">
      <c r="A11302" s="1" t="s">
        <v>6351</v>
      </c>
      <c r="B11302" s="4">
        <v>2002</v>
      </c>
      <c r="C11302" t="s">
        <v>18130</v>
      </c>
      <c r="D11302" s="8">
        <v>790305</v>
      </c>
      <c r="F11302" t="str">
        <f t="shared" si="176"/>
        <v xml:space="preserve">{ "year": "2002", "country_code": "GRC", "life_expectancy": "790305", "possession_of": null }, </v>
      </c>
    </row>
    <row r="11303" spans="1:6" x14ac:dyDescent="0.25">
      <c r="A11303" s="1" t="s">
        <v>6352</v>
      </c>
      <c r="B11303" s="4">
        <v>2003</v>
      </c>
      <c r="C11303" t="s">
        <v>18130</v>
      </c>
      <c r="D11303" s="8">
        <v>790848</v>
      </c>
      <c r="F11303" t="str">
        <f t="shared" si="176"/>
        <v xml:space="preserve">{ "year": "2003", "country_code": "GRC", "life_expectancy": "790848", "possession_of": null }, </v>
      </c>
    </row>
    <row r="11304" spans="1:6" x14ac:dyDescent="0.25">
      <c r="A11304" s="1" t="s">
        <v>6353</v>
      </c>
      <c r="B11304" s="4">
        <v>2004</v>
      </c>
      <c r="C11304" t="s">
        <v>18130</v>
      </c>
      <c r="D11304" s="8">
        <v>793503</v>
      </c>
      <c r="F11304" t="str">
        <f t="shared" si="176"/>
        <v xml:space="preserve">{ "year": "2004", "country_code": "GRC", "life_expectancy": "793503", "possession_of": null }, </v>
      </c>
    </row>
    <row r="11305" spans="1:6" x14ac:dyDescent="0.25">
      <c r="A11305" s="1" t="s">
        <v>6354</v>
      </c>
      <c r="B11305" s="4">
        <v>2005</v>
      </c>
      <c r="C11305" t="s">
        <v>18130</v>
      </c>
      <c r="D11305" s="8">
        <v>796504.99999999988</v>
      </c>
      <c r="F11305" t="str">
        <f t="shared" si="176"/>
        <v xml:space="preserve">{ "year": "2005", "country_code": "GRC", "life_expectancy": "796505", "possession_of": null }, </v>
      </c>
    </row>
    <row r="11306" spans="1:6" x14ac:dyDescent="0.25">
      <c r="A11306" s="1" t="s">
        <v>6356</v>
      </c>
      <c r="B11306" s="4">
        <v>2007</v>
      </c>
      <c r="C11306" t="s">
        <v>18130</v>
      </c>
      <c r="D11306" s="8">
        <v>796615</v>
      </c>
      <c r="F11306" t="str">
        <f t="shared" si="176"/>
        <v xml:space="preserve">{ "year": "2007", "country_code": "GRC", "life_expectancy": "796615", "possession_of": null }, </v>
      </c>
    </row>
    <row r="11307" spans="1:6" x14ac:dyDescent="0.25">
      <c r="A11307" s="1" t="s">
        <v>6355</v>
      </c>
      <c r="B11307" s="4">
        <v>2006</v>
      </c>
      <c r="C11307" t="s">
        <v>18130</v>
      </c>
      <c r="D11307" s="8">
        <v>797604.99999999988</v>
      </c>
      <c r="F11307" t="str">
        <f t="shared" si="176"/>
        <v xml:space="preserve">{ "year": "2006", "country_code": "GRC", "life_expectancy": "797605", "possession_of": null }, </v>
      </c>
    </row>
    <row r="11308" spans="1:6" x14ac:dyDescent="0.25">
      <c r="A11308" s="1" t="s">
        <v>6371</v>
      </c>
      <c r="B11308" s="4">
        <v>2022</v>
      </c>
      <c r="C11308" t="s">
        <v>18130</v>
      </c>
      <c r="D11308" s="8">
        <v>799441.00000000012</v>
      </c>
      <c r="F11308" t="str">
        <f t="shared" si="176"/>
        <v xml:space="preserve">{ "year": "2022", "country_code": "GRC", "life_expectancy": "799441", "possession_of": null }, </v>
      </c>
    </row>
    <row r="11309" spans="1:6" x14ac:dyDescent="0.25">
      <c r="A11309" s="1" t="s">
        <v>6357</v>
      </c>
      <c r="B11309" s="4">
        <v>2008</v>
      </c>
      <c r="C11309" t="s">
        <v>18130</v>
      </c>
      <c r="D11309" s="8">
        <v>801046.99999999988</v>
      </c>
      <c r="F11309" t="str">
        <f t="shared" si="176"/>
        <v xml:space="preserve">{ "year": "2008", "country_code": "GRC", "life_expectancy": "801047", "possession_of": null }, </v>
      </c>
    </row>
    <row r="11310" spans="1:6" x14ac:dyDescent="0.25">
      <c r="A11310" s="1" t="s">
        <v>6358</v>
      </c>
      <c r="B11310" s="4">
        <v>2009</v>
      </c>
      <c r="C11310" t="s">
        <v>18130</v>
      </c>
      <c r="D11310" s="8">
        <v>803677</v>
      </c>
      <c r="F11310" t="str">
        <f t="shared" si="176"/>
        <v xml:space="preserve">{ "year": "2009", "country_code": "GRC", "life_expectancy": "803677", "possession_of": null }, </v>
      </c>
    </row>
    <row r="11311" spans="1:6" x14ac:dyDescent="0.25">
      <c r="A11311" s="1" t="s">
        <v>6361</v>
      </c>
      <c r="B11311" s="4">
        <v>2012</v>
      </c>
      <c r="C11311" t="s">
        <v>18130</v>
      </c>
      <c r="D11311" s="8">
        <v>804221</v>
      </c>
      <c r="F11311" t="str">
        <f t="shared" si="176"/>
        <v xml:space="preserve">{ "year": "2012", "country_code": "GRC", "life_expectancy": "804221", "possession_of": null }, </v>
      </c>
    </row>
    <row r="11312" spans="1:6" x14ac:dyDescent="0.25">
      <c r="A11312" s="1" t="s">
        <v>6370</v>
      </c>
      <c r="B11312" s="4">
        <v>2021</v>
      </c>
      <c r="C11312" t="s">
        <v>18130</v>
      </c>
      <c r="D11312" s="8">
        <v>805312</v>
      </c>
      <c r="F11312" t="str">
        <f t="shared" si="176"/>
        <v xml:space="preserve">{ "year": "2021", "country_code": "GRC", "life_expectancy": "805312", "possession_of": null }, </v>
      </c>
    </row>
    <row r="11313" spans="1:6" x14ac:dyDescent="0.25">
      <c r="A11313" s="1" t="s">
        <v>6359</v>
      </c>
      <c r="B11313" s="4">
        <v>2010</v>
      </c>
      <c r="C11313" t="s">
        <v>18130</v>
      </c>
      <c r="D11313" s="8">
        <v>805727</v>
      </c>
      <c r="F11313" t="str">
        <f t="shared" si="176"/>
        <v xml:space="preserve">{ "year": "2010", "country_code": "GRC", "life_expectancy": "805727", "possession_of": null }, </v>
      </c>
    </row>
    <row r="11314" spans="1:6" x14ac:dyDescent="0.25">
      <c r="A11314" s="1" t="s">
        <v>6360</v>
      </c>
      <c r="B11314" s="4">
        <v>2011</v>
      </c>
      <c r="C11314" t="s">
        <v>18130</v>
      </c>
      <c r="D11314" s="8">
        <v>806247.99999999988</v>
      </c>
      <c r="F11314" t="str">
        <f t="shared" si="176"/>
        <v xml:space="preserve">{ "year": "2011", "country_code": "GRC", "life_expectancy": "806248", "possession_of": null }, </v>
      </c>
    </row>
    <row r="11315" spans="1:6" x14ac:dyDescent="0.25">
      <c r="A11315" s="1" t="s">
        <v>6364</v>
      </c>
      <c r="B11315" s="4">
        <v>2015</v>
      </c>
      <c r="C11315" t="s">
        <v>18130</v>
      </c>
      <c r="D11315" s="8">
        <v>807894</v>
      </c>
      <c r="F11315" t="str">
        <f t="shared" si="176"/>
        <v xml:space="preserve">{ "year": "2015", "country_code": "GRC", "life_expectancy": "807894", "possession_of": null }, </v>
      </c>
    </row>
    <row r="11316" spans="1:6" x14ac:dyDescent="0.25">
      <c r="A11316" s="1" t="s">
        <v>6366</v>
      </c>
      <c r="B11316" s="4">
        <v>2017</v>
      </c>
      <c r="C11316" t="s">
        <v>18130</v>
      </c>
      <c r="D11316" s="8">
        <v>809614</v>
      </c>
      <c r="F11316" t="str">
        <f t="shared" si="176"/>
        <v xml:space="preserve">{ "year": "2017", "country_code": "GRC", "life_expectancy": "809614", "possession_of": null }, </v>
      </c>
    </row>
    <row r="11317" spans="1:6" x14ac:dyDescent="0.25">
      <c r="A11317" s="1" t="s">
        <v>6362</v>
      </c>
      <c r="B11317" s="4">
        <v>2013</v>
      </c>
      <c r="C11317" t="s">
        <v>18130</v>
      </c>
      <c r="D11317" s="8">
        <v>810669.99999999988</v>
      </c>
      <c r="F11317" t="str">
        <f t="shared" si="176"/>
        <v xml:space="preserve">{ "year": "2013", "country_code": "GRC", "life_expectancy": "810670", "possession_of": null }, </v>
      </c>
    </row>
    <row r="11318" spans="1:6" x14ac:dyDescent="0.25">
      <c r="A11318" s="1" t="s">
        <v>6363</v>
      </c>
      <c r="B11318" s="4">
        <v>2014</v>
      </c>
      <c r="C11318" t="s">
        <v>18130</v>
      </c>
      <c r="D11318" s="8">
        <v>811203</v>
      </c>
      <c r="F11318" t="str">
        <f t="shared" si="176"/>
        <v xml:space="preserve">{ "year": "2014", "country_code": "GRC", "life_expectancy": "811203", "possession_of": null }, </v>
      </c>
    </row>
    <row r="11319" spans="1:6" x14ac:dyDescent="0.25">
      <c r="A11319" s="1" t="s">
        <v>6365</v>
      </c>
      <c r="B11319" s="4">
        <v>2016</v>
      </c>
      <c r="C11319" t="s">
        <v>18130</v>
      </c>
      <c r="D11319" s="8">
        <v>812692</v>
      </c>
      <c r="F11319" t="str">
        <f t="shared" si="176"/>
        <v xml:space="preserve">{ "year": "2016", "country_code": "GRC", "life_expectancy": "812692", "possession_of": null }, </v>
      </c>
    </row>
    <row r="11320" spans="1:6" x14ac:dyDescent="0.25">
      <c r="A11320" s="1" t="s">
        <v>6368</v>
      </c>
      <c r="B11320" s="4">
        <v>2019</v>
      </c>
      <c r="C11320" t="s">
        <v>18130</v>
      </c>
      <c r="D11320" s="8">
        <v>813486.99999999988</v>
      </c>
      <c r="F11320" t="str">
        <f t="shared" si="176"/>
        <v xml:space="preserve">{ "year": "2019", "country_code": "GRC", "life_expectancy": "813487", "possession_of": null }, </v>
      </c>
    </row>
    <row r="11321" spans="1:6" x14ac:dyDescent="0.25">
      <c r="A11321" s="1" t="s">
        <v>6367</v>
      </c>
      <c r="B11321" s="4">
        <v>2018</v>
      </c>
      <c r="C11321" t="s">
        <v>18130</v>
      </c>
      <c r="D11321" s="8">
        <v>814954</v>
      </c>
      <c r="F11321" t="str">
        <f t="shared" si="176"/>
        <v xml:space="preserve">{ "year": "2018", "country_code": "GRC", "life_expectancy": "814954", "possession_of": null }, </v>
      </c>
    </row>
    <row r="11322" spans="1:6" x14ac:dyDescent="0.25">
      <c r="A11322" s="1" t="s">
        <v>6369</v>
      </c>
      <c r="B11322" s="4">
        <v>2020</v>
      </c>
      <c r="C11322" t="s">
        <v>18130</v>
      </c>
      <c r="D11322" s="8">
        <v>815361</v>
      </c>
      <c r="F11322" t="str">
        <f t="shared" si="176"/>
        <v xml:space="preserve">{ "year": "2020", "country_code": "GRC", "life_expectancy": "815361", "possession_of": null }, </v>
      </c>
    </row>
    <row r="11323" spans="1:6" x14ac:dyDescent="0.25">
      <c r="A11323" s="1" t="s">
        <v>6372</v>
      </c>
      <c r="B11323" s="4">
        <v>2023</v>
      </c>
      <c r="C11323" t="s">
        <v>18130</v>
      </c>
      <c r="D11323" s="8">
        <v>818568.00000000012</v>
      </c>
      <c r="F11323" t="str">
        <f t="shared" si="176"/>
        <v xml:space="preserve">{ "year": "2023", "country_code": "GRC", "life_expectancy": "818568", "possession_of": null }, </v>
      </c>
    </row>
    <row r="11324" spans="1:6" x14ac:dyDescent="0.25">
      <c r="A11324" s="1" t="s">
        <v>4993</v>
      </c>
      <c r="B11324" s="4">
        <v>1976</v>
      </c>
      <c r="C11324" t="s">
        <v>18129</v>
      </c>
      <c r="D11324" s="8">
        <v>305369</v>
      </c>
      <c r="F11324" t="str">
        <f t="shared" si="176"/>
        <v xml:space="preserve">{ "year": "1976", "country_code": "GNQ", "life_expectancy": "305369", "possession_of": null }, </v>
      </c>
    </row>
    <row r="11325" spans="1:6" x14ac:dyDescent="0.25">
      <c r="A11325" s="1" t="s">
        <v>4986</v>
      </c>
      <c r="B11325" s="4">
        <v>1969</v>
      </c>
      <c r="C11325" t="s">
        <v>18129</v>
      </c>
      <c r="D11325" s="8">
        <v>310002</v>
      </c>
      <c r="F11325" t="str">
        <f t="shared" si="176"/>
        <v xml:space="preserve">{ "year": "1969", "country_code": "GNQ", "life_expectancy": "310002", "possession_of": null }, </v>
      </c>
    </row>
    <row r="11326" spans="1:6" x14ac:dyDescent="0.25">
      <c r="A11326" s="1" t="s">
        <v>4987</v>
      </c>
      <c r="B11326" s="4">
        <v>1970</v>
      </c>
      <c r="C11326" t="s">
        <v>18129</v>
      </c>
      <c r="D11326" s="8">
        <v>310861</v>
      </c>
      <c r="F11326" t="str">
        <f t="shared" si="176"/>
        <v xml:space="preserve">{ "year": "1970", "country_code": "GNQ", "life_expectancy": "310861", "possession_of": null }, </v>
      </c>
    </row>
    <row r="11327" spans="1:6" x14ac:dyDescent="0.25">
      <c r="A11327" s="1" t="s">
        <v>4988</v>
      </c>
      <c r="B11327" s="4">
        <v>1971</v>
      </c>
      <c r="C11327" t="s">
        <v>18129</v>
      </c>
      <c r="D11327" s="8">
        <v>372292</v>
      </c>
      <c r="F11327" t="str">
        <f t="shared" si="176"/>
        <v xml:space="preserve">{ "year": "1971", "country_code": "GNQ", "life_expectancy": "372292", "possession_of": null }, </v>
      </c>
    </row>
    <row r="11328" spans="1:6" x14ac:dyDescent="0.25">
      <c r="A11328" s="1" t="s">
        <v>4992</v>
      </c>
      <c r="B11328" s="4">
        <v>1975</v>
      </c>
      <c r="C11328" t="s">
        <v>18129</v>
      </c>
      <c r="D11328" s="8">
        <v>373200</v>
      </c>
      <c r="F11328" t="str">
        <f t="shared" si="176"/>
        <v xml:space="preserve">{ "year": "1975", "country_code": "GNQ", "life_expectancy": "373200", "possession_of": null }, </v>
      </c>
    </row>
    <row r="11329" spans="1:6" x14ac:dyDescent="0.25">
      <c r="A11329" s="1" t="s">
        <v>4967</v>
      </c>
      <c r="B11329" s="4">
        <v>1950</v>
      </c>
      <c r="C11329" t="s">
        <v>18129</v>
      </c>
      <c r="D11329" s="8">
        <v>401113</v>
      </c>
      <c r="F11329" t="str">
        <f t="shared" si="176"/>
        <v xml:space="preserve">{ "year": "1950", "country_code": "GNQ", "life_expectancy": "401113", "possession_of": null }, </v>
      </c>
    </row>
    <row r="11330" spans="1:6" x14ac:dyDescent="0.25">
      <c r="A11330" s="1" t="s">
        <v>4968</v>
      </c>
      <c r="B11330" s="4">
        <v>1951</v>
      </c>
      <c r="C11330" t="s">
        <v>18129</v>
      </c>
      <c r="D11330" s="8">
        <v>403708</v>
      </c>
      <c r="F11330" t="str">
        <f t="shared" si="176"/>
        <v xml:space="preserve">{ "year": "1951", "country_code": "GNQ", "life_expectancy": "403708", "possession_of": null }, </v>
      </c>
    </row>
    <row r="11331" spans="1:6" x14ac:dyDescent="0.25">
      <c r="A11331" s="1" t="s">
        <v>4969</v>
      </c>
      <c r="B11331" s="4">
        <v>1952</v>
      </c>
      <c r="C11331" t="s">
        <v>18129</v>
      </c>
      <c r="D11331" s="8">
        <v>406297</v>
      </c>
      <c r="F11331" t="str">
        <f t="shared" ref="F11331:F11394" si="177">CONCATENATE("{ """,$B$1,""": ",IF($B11331="", "null", CONCATENATE("""",$B11331,"""")),", """,$C$1,""": ",IF($C11331="", "null", CONCATENATE("""",$C11331,"""")),", """,$D$1,""": ",IF($D11331="", "null", CONCATENATE("""",$D11331,"""")),", """,$E$1,""": ",IF($E11331="","null",CONCATENATE("""",$E11331,""""))," }, ")</f>
        <v xml:space="preserve">{ "year": "1952", "country_code": "GNQ", "life_expectancy": "406297", "possession_of": null }, </v>
      </c>
    </row>
    <row r="11332" spans="1:6" x14ac:dyDescent="0.25">
      <c r="A11332" s="1" t="s">
        <v>4970</v>
      </c>
      <c r="B11332" s="4">
        <v>1953</v>
      </c>
      <c r="C11332" t="s">
        <v>18129</v>
      </c>
      <c r="D11332" s="8">
        <v>408892</v>
      </c>
      <c r="F11332" t="str">
        <f t="shared" si="177"/>
        <v xml:space="preserve">{ "year": "1953", "country_code": "GNQ", "life_expectancy": "408892", "possession_of": null }, </v>
      </c>
    </row>
    <row r="11333" spans="1:6" x14ac:dyDescent="0.25">
      <c r="A11333" s="1" t="s">
        <v>4971</v>
      </c>
      <c r="B11333" s="4">
        <v>1954</v>
      </c>
      <c r="C11333" t="s">
        <v>18129</v>
      </c>
      <c r="D11333" s="8">
        <v>411475.99999999994</v>
      </c>
      <c r="F11333" t="str">
        <f t="shared" si="177"/>
        <v xml:space="preserve">{ "year": "1954", "country_code": "GNQ", "life_expectancy": "411476", "possession_of": null }, </v>
      </c>
    </row>
    <row r="11334" spans="1:6" x14ac:dyDescent="0.25">
      <c r="A11334" s="1" t="s">
        <v>4972</v>
      </c>
      <c r="B11334" s="4">
        <v>1955</v>
      </c>
      <c r="C11334" t="s">
        <v>18129</v>
      </c>
      <c r="D11334" s="8">
        <v>414103</v>
      </c>
      <c r="F11334" t="str">
        <f t="shared" si="177"/>
        <v xml:space="preserve">{ "year": "1955", "country_code": "GNQ", "life_expectancy": "414103", "possession_of": null }, </v>
      </c>
    </row>
    <row r="11335" spans="1:6" x14ac:dyDescent="0.25">
      <c r="A11335" s="1" t="s">
        <v>4991</v>
      </c>
      <c r="B11335" s="4">
        <v>1974</v>
      </c>
      <c r="C11335" t="s">
        <v>18129</v>
      </c>
      <c r="D11335" s="8">
        <v>414861</v>
      </c>
      <c r="F11335" t="str">
        <f t="shared" si="177"/>
        <v xml:space="preserve">{ "year": "1974", "country_code": "GNQ", "life_expectancy": "414861", "possession_of": null }, </v>
      </c>
    </row>
    <row r="11336" spans="1:6" x14ac:dyDescent="0.25">
      <c r="A11336" s="1" t="s">
        <v>4973</v>
      </c>
      <c r="B11336" s="4">
        <v>1956</v>
      </c>
      <c r="C11336" t="s">
        <v>18129</v>
      </c>
      <c r="D11336" s="8">
        <v>416741</v>
      </c>
      <c r="F11336" t="str">
        <f t="shared" si="177"/>
        <v xml:space="preserve">{ "year": "1956", "country_code": "GNQ", "life_expectancy": "416741", "possession_of": null }, </v>
      </c>
    </row>
    <row r="11337" spans="1:6" x14ac:dyDescent="0.25">
      <c r="A11337" s="1" t="s">
        <v>4974</v>
      </c>
      <c r="B11337" s="4">
        <v>1957</v>
      </c>
      <c r="C11337" t="s">
        <v>18129</v>
      </c>
      <c r="D11337" s="8">
        <v>419386</v>
      </c>
      <c r="F11337" t="str">
        <f t="shared" si="177"/>
        <v xml:space="preserve">{ "year": "1957", "country_code": "GNQ", "life_expectancy": "419386", "possession_of": null }, </v>
      </c>
    </row>
    <row r="11338" spans="1:6" x14ac:dyDescent="0.25">
      <c r="A11338" s="1" t="s">
        <v>4994</v>
      </c>
      <c r="B11338" s="4">
        <v>1977</v>
      </c>
      <c r="C11338" t="s">
        <v>18129</v>
      </c>
      <c r="D11338" s="8">
        <v>420075</v>
      </c>
      <c r="F11338" t="str">
        <f t="shared" si="177"/>
        <v xml:space="preserve">{ "year": "1977", "country_code": "GNQ", "life_expectancy": "420075", "possession_of": null }, </v>
      </c>
    </row>
    <row r="11339" spans="1:6" x14ac:dyDescent="0.25">
      <c r="A11339" s="1" t="s">
        <v>4975</v>
      </c>
      <c r="B11339" s="4">
        <v>1958</v>
      </c>
      <c r="C11339" t="s">
        <v>18129</v>
      </c>
      <c r="D11339" s="8">
        <v>422042</v>
      </c>
      <c r="F11339" t="str">
        <f t="shared" si="177"/>
        <v xml:space="preserve">{ "year": "1958", "country_code": "GNQ", "life_expectancy": "422042", "possession_of": null }, </v>
      </c>
    </row>
    <row r="11340" spans="1:6" x14ac:dyDescent="0.25">
      <c r="A11340" s="1" t="s">
        <v>4995</v>
      </c>
      <c r="B11340" s="4">
        <v>1978</v>
      </c>
      <c r="C11340" t="s">
        <v>18129</v>
      </c>
      <c r="D11340" s="8">
        <v>423310.00000000006</v>
      </c>
      <c r="F11340" t="str">
        <f t="shared" si="177"/>
        <v xml:space="preserve">{ "year": "1978", "country_code": "GNQ", "life_expectancy": "423310", "possession_of": null }, </v>
      </c>
    </row>
    <row r="11341" spans="1:6" x14ac:dyDescent="0.25">
      <c r="A11341" s="1" t="s">
        <v>4976</v>
      </c>
      <c r="B11341" s="4">
        <v>1959</v>
      </c>
      <c r="C11341" t="s">
        <v>18129</v>
      </c>
      <c r="D11341" s="8">
        <v>424747</v>
      </c>
      <c r="F11341" t="str">
        <f t="shared" si="177"/>
        <v xml:space="preserve">{ "year": "1959", "country_code": "GNQ", "life_expectancy": "424747", "possession_of": null }, </v>
      </c>
    </row>
    <row r="11342" spans="1:6" x14ac:dyDescent="0.25">
      <c r="A11342" s="1" t="s">
        <v>4977</v>
      </c>
      <c r="B11342" s="4">
        <v>1960</v>
      </c>
      <c r="C11342" t="s">
        <v>18129</v>
      </c>
      <c r="D11342" s="8">
        <v>427416</v>
      </c>
      <c r="F11342" t="str">
        <f t="shared" si="177"/>
        <v xml:space="preserve">{ "year": "1960", "country_code": "GNQ", "life_expectancy": "427416", "possession_of": null }, </v>
      </c>
    </row>
    <row r="11343" spans="1:6" x14ac:dyDescent="0.25">
      <c r="A11343" s="1" t="s">
        <v>4978</v>
      </c>
      <c r="B11343" s="4">
        <v>1961</v>
      </c>
      <c r="C11343" t="s">
        <v>18129</v>
      </c>
      <c r="D11343" s="8">
        <v>430080</v>
      </c>
      <c r="F11343" t="str">
        <f t="shared" si="177"/>
        <v xml:space="preserve">{ "year": "1961", "country_code": "GNQ", "life_expectancy": "430080", "possession_of": null }, </v>
      </c>
    </row>
    <row r="11344" spans="1:6" x14ac:dyDescent="0.25">
      <c r="A11344" s="1" t="s">
        <v>4996</v>
      </c>
      <c r="B11344" s="4">
        <v>1979</v>
      </c>
      <c r="C11344" t="s">
        <v>18129</v>
      </c>
      <c r="D11344" s="8">
        <v>430332</v>
      </c>
      <c r="F11344" t="str">
        <f t="shared" si="177"/>
        <v xml:space="preserve">{ "year": "1979", "country_code": "GNQ", "life_expectancy": "430332", "possession_of": null }, </v>
      </c>
    </row>
    <row r="11345" spans="1:6" x14ac:dyDescent="0.25">
      <c r="A11345" s="1" t="s">
        <v>4979</v>
      </c>
      <c r="B11345" s="4">
        <v>1962</v>
      </c>
      <c r="C11345" t="s">
        <v>18129</v>
      </c>
      <c r="D11345" s="8">
        <v>432749</v>
      </c>
      <c r="F11345" t="str">
        <f t="shared" si="177"/>
        <v xml:space="preserve">{ "year": "1962", "country_code": "GNQ", "life_expectancy": "432749", "possession_of": null }, </v>
      </c>
    </row>
    <row r="11346" spans="1:6" x14ac:dyDescent="0.25">
      <c r="A11346" s="1" t="s">
        <v>4980</v>
      </c>
      <c r="B11346" s="4">
        <v>1963</v>
      </c>
      <c r="C11346" t="s">
        <v>18129</v>
      </c>
      <c r="D11346" s="8">
        <v>435396</v>
      </c>
      <c r="F11346" t="str">
        <f t="shared" si="177"/>
        <v xml:space="preserve">{ "year": "1963", "country_code": "GNQ", "life_expectancy": "435396", "possession_of": null }, </v>
      </c>
    </row>
    <row r="11347" spans="1:6" x14ac:dyDescent="0.25">
      <c r="A11347" s="1" t="s">
        <v>4981</v>
      </c>
      <c r="B11347" s="4">
        <v>1964</v>
      </c>
      <c r="C11347" t="s">
        <v>18129</v>
      </c>
      <c r="D11347" s="8">
        <v>438049.00000000006</v>
      </c>
      <c r="F11347" t="str">
        <f t="shared" si="177"/>
        <v xml:space="preserve">{ "year": "1964", "country_code": "GNQ", "life_expectancy": "438049", "possession_of": null }, </v>
      </c>
    </row>
    <row r="11348" spans="1:6" x14ac:dyDescent="0.25">
      <c r="A11348" s="1" t="s">
        <v>4982</v>
      </c>
      <c r="B11348" s="4">
        <v>1965</v>
      </c>
      <c r="C11348" t="s">
        <v>18129</v>
      </c>
      <c r="D11348" s="8">
        <v>440694</v>
      </c>
      <c r="F11348" t="str">
        <f t="shared" si="177"/>
        <v xml:space="preserve">{ "year": "1965", "country_code": "GNQ", "life_expectancy": "440694", "possession_of": null }, </v>
      </c>
    </row>
    <row r="11349" spans="1:6" x14ac:dyDescent="0.25">
      <c r="A11349" s="1" t="s">
        <v>4983</v>
      </c>
      <c r="B11349" s="4">
        <v>1966</v>
      </c>
      <c r="C11349" t="s">
        <v>18129</v>
      </c>
      <c r="D11349" s="8">
        <v>443345</v>
      </c>
      <c r="F11349" t="str">
        <f t="shared" si="177"/>
        <v xml:space="preserve">{ "year": "1966", "country_code": "GNQ", "life_expectancy": "443345", "possession_of": null }, </v>
      </c>
    </row>
    <row r="11350" spans="1:6" x14ac:dyDescent="0.25">
      <c r="A11350" s="1" t="s">
        <v>4989</v>
      </c>
      <c r="B11350" s="4">
        <v>1972</v>
      </c>
      <c r="C11350" t="s">
        <v>18129</v>
      </c>
      <c r="D11350" s="8">
        <v>444405</v>
      </c>
      <c r="F11350" t="str">
        <f t="shared" si="177"/>
        <v xml:space="preserve">{ "year": "1972", "country_code": "GNQ", "life_expectancy": "444405", "possession_of": null }, </v>
      </c>
    </row>
    <row r="11351" spans="1:6" x14ac:dyDescent="0.25">
      <c r="A11351" s="1" t="s">
        <v>4984</v>
      </c>
      <c r="B11351" s="4">
        <v>1967</v>
      </c>
      <c r="C11351" t="s">
        <v>18129</v>
      </c>
      <c r="D11351" s="8">
        <v>445946</v>
      </c>
      <c r="F11351" t="str">
        <f t="shared" si="177"/>
        <v xml:space="preserve">{ "year": "1967", "country_code": "GNQ", "life_expectancy": "445946", "possession_of": null }, </v>
      </c>
    </row>
    <row r="11352" spans="1:6" x14ac:dyDescent="0.25">
      <c r="A11352" s="1" t="s">
        <v>4990</v>
      </c>
      <c r="B11352" s="4">
        <v>1973</v>
      </c>
      <c r="C11352" t="s">
        <v>18129</v>
      </c>
      <c r="D11352" s="8">
        <v>446577</v>
      </c>
      <c r="F11352" t="str">
        <f t="shared" si="177"/>
        <v xml:space="preserve">{ "year": "1973", "country_code": "GNQ", "life_expectancy": "446577", "possession_of": null }, </v>
      </c>
    </row>
    <row r="11353" spans="1:6" x14ac:dyDescent="0.25">
      <c r="A11353" s="1" t="s">
        <v>4985</v>
      </c>
      <c r="B11353" s="4">
        <v>1968</v>
      </c>
      <c r="C11353" t="s">
        <v>18129</v>
      </c>
      <c r="D11353" s="8">
        <v>448521</v>
      </c>
      <c r="F11353" t="str">
        <f t="shared" si="177"/>
        <v xml:space="preserve">{ "year": "1968", "country_code": "GNQ", "life_expectancy": "448521", "possession_of": null }, </v>
      </c>
    </row>
    <row r="11354" spans="1:6" x14ac:dyDescent="0.25">
      <c r="A11354" s="1" t="s">
        <v>4997</v>
      </c>
      <c r="B11354" s="4">
        <v>1980</v>
      </c>
      <c r="C11354" t="s">
        <v>18129</v>
      </c>
      <c r="D11354" s="8">
        <v>487799</v>
      </c>
      <c r="F11354" t="str">
        <f t="shared" si="177"/>
        <v xml:space="preserve">{ "year": "1980", "country_code": "GNQ", "life_expectancy": "487799", "possession_of": null }, </v>
      </c>
    </row>
    <row r="11355" spans="1:6" x14ac:dyDescent="0.25">
      <c r="A11355" s="1" t="s">
        <v>4998</v>
      </c>
      <c r="B11355" s="4">
        <v>1981</v>
      </c>
      <c r="C11355" t="s">
        <v>18129</v>
      </c>
      <c r="D11355" s="8">
        <v>491071</v>
      </c>
      <c r="F11355" t="str">
        <f t="shared" si="177"/>
        <v xml:space="preserve">{ "year": "1981", "country_code": "GNQ", "life_expectancy": "491071", "possession_of": null }, </v>
      </c>
    </row>
    <row r="11356" spans="1:6" x14ac:dyDescent="0.25">
      <c r="A11356" s="1" t="s">
        <v>4999</v>
      </c>
      <c r="B11356" s="4">
        <v>1982</v>
      </c>
      <c r="C11356" t="s">
        <v>18129</v>
      </c>
      <c r="D11356" s="8">
        <v>496656</v>
      </c>
      <c r="F11356" t="str">
        <f t="shared" si="177"/>
        <v xml:space="preserve">{ "year": "1982", "country_code": "GNQ", "life_expectancy": "496656", "possession_of": null }, </v>
      </c>
    </row>
    <row r="11357" spans="1:6" x14ac:dyDescent="0.25">
      <c r="A11357" s="1" t="s">
        <v>5000</v>
      </c>
      <c r="B11357" s="4">
        <v>1983</v>
      </c>
      <c r="C11357" t="s">
        <v>18129</v>
      </c>
      <c r="D11357" s="8">
        <v>500461</v>
      </c>
      <c r="F11357" t="str">
        <f t="shared" si="177"/>
        <v xml:space="preserve">{ "year": "1983", "country_code": "GNQ", "life_expectancy": "500461", "possession_of": null }, </v>
      </c>
    </row>
    <row r="11358" spans="1:6" x14ac:dyDescent="0.25">
      <c r="A11358" s="1" t="s">
        <v>5001</v>
      </c>
      <c r="B11358" s="4">
        <v>1984</v>
      </c>
      <c r="C11358" t="s">
        <v>18129</v>
      </c>
      <c r="D11358" s="8">
        <v>501950.99999999994</v>
      </c>
      <c r="F11358" t="str">
        <f t="shared" si="177"/>
        <v xml:space="preserve">{ "year": "1984", "country_code": "GNQ", "life_expectancy": "501951", "possession_of": null }, </v>
      </c>
    </row>
    <row r="11359" spans="1:6" x14ac:dyDescent="0.25">
      <c r="A11359" s="1" t="s">
        <v>5002</v>
      </c>
      <c r="B11359" s="4">
        <v>1985</v>
      </c>
      <c r="C11359" t="s">
        <v>18129</v>
      </c>
      <c r="D11359" s="8">
        <v>505987</v>
      </c>
      <c r="F11359" t="str">
        <f t="shared" si="177"/>
        <v xml:space="preserve">{ "year": "1985", "country_code": "GNQ", "life_expectancy": "505987", "possession_of": null }, </v>
      </c>
    </row>
    <row r="11360" spans="1:6" x14ac:dyDescent="0.25">
      <c r="A11360" s="1" t="s">
        <v>5003</v>
      </c>
      <c r="B11360" s="4">
        <v>1986</v>
      </c>
      <c r="C11360" t="s">
        <v>18129</v>
      </c>
      <c r="D11360" s="8">
        <v>508484</v>
      </c>
      <c r="F11360" t="str">
        <f t="shared" si="177"/>
        <v xml:space="preserve">{ "year": "1986", "country_code": "GNQ", "life_expectancy": "508484", "possession_of": null }, </v>
      </c>
    </row>
    <row r="11361" spans="1:6" x14ac:dyDescent="0.25">
      <c r="A11361" s="1" t="s">
        <v>5004</v>
      </c>
      <c r="B11361" s="4">
        <v>1987</v>
      </c>
      <c r="C11361" t="s">
        <v>18129</v>
      </c>
      <c r="D11361" s="8">
        <v>509904</v>
      </c>
      <c r="F11361" t="str">
        <f t="shared" si="177"/>
        <v xml:space="preserve">{ "year": "1987", "country_code": "GNQ", "life_expectancy": "509904", "possession_of": null }, </v>
      </c>
    </row>
    <row r="11362" spans="1:6" x14ac:dyDescent="0.25">
      <c r="A11362" s="1" t="s">
        <v>5005</v>
      </c>
      <c r="B11362" s="4">
        <v>1988</v>
      </c>
      <c r="C11362" t="s">
        <v>18129</v>
      </c>
      <c r="D11362" s="8">
        <v>511837</v>
      </c>
      <c r="F11362" t="str">
        <f t="shared" si="177"/>
        <v xml:space="preserve">{ "year": "1988", "country_code": "GNQ", "life_expectancy": "511837", "possession_of": null }, </v>
      </c>
    </row>
    <row r="11363" spans="1:6" x14ac:dyDescent="0.25">
      <c r="A11363" s="1" t="s">
        <v>5006</v>
      </c>
      <c r="B11363" s="4">
        <v>1989</v>
      </c>
      <c r="C11363" t="s">
        <v>18129</v>
      </c>
      <c r="D11363" s="8">
        <v>512920</v>
      </c>
      <c r="F11363" t="str">
        <f t="shared" si="177"/>
        <v xml:space="preserve">{ "year": "1989", "country_code": "GNQ", "life_expectancy": "512920", "possession_of": null }, </v>
      </c>
    </row>
    <row r="11364" spans="1:6" x14ac:dyDescent="0.25">
      <c r="A11364" s="1" t="s">
        <v>5007</v>
      </c>
      <c r="B11364" s="4">
        <v>1990</v>
      </c>
      <c r="C11364" t="s">
        <v>18129</v>
      </c>
      <c r="D11364" s="8">
        <v>513965.00000000006</v>
      </c>
      <c r="F11364" t="str">
        <f t="shared" si="177"/>
        <v xml:space="preserve">{ "year": "1990", "country_code": "GNQ", "life_expectancy": "513965", "possession_of": null }, </v>
      </c>
    </row>
    <row r="11365" spans="1:6" x14ac:dyDescent="0.25">
      <c r="A11365" s="1" t="s">
        <v>5008</v>
      </c>
      <c r="B11365" s="4">
        <v>1991</v>
      </c>
      <c r="C11365" t="s">
        <v>18129</v>
      </c>
      <c r="D11365" s="8">
        <v>514971.00000000006</v>
      </c>
      <c r="F11365" t="str">
        <f t="shared" si="177"/>
        <v xml:space="preserve">{ "year": "1991", "country_code": "GNQ", "life_expectancy": "514971", "possession_of": null }, </v>
      </c>
    </row>
    <row r="11366" spans="1:6" x14ac:dyDescent="0.25">
      <c r="A11366" s="1" t="s">
        <v>5009</v>
      </c>
      <c r="B11366" s="4">
        <v>1992</v>
      </c>
      <c r="C11366" t="s">
        <v>18129</v>
      </c>
      <c r="D11366" s="8">
        <v>515792</v>
      </c>
      <c r="F11366" t="str">
        <f t="shared" si="177"/>
        <v xml:space="preserve">{ "year": "1992", "country_code": "GNQ", "life_expectancy": "515792", "possession_of": null }, </v>
      </c>
    </row>
    <row r="11367" spans="1:6" x14ac:dyDescent="0.25">
      <c r="A11367" s="1" t="s">
        <v>5010</v>
      </c>
      <c r="B11367" s="4">
        <v>1993</v>
      </c>
      <c r="C11367" t="s">
        <v>18129</v>
      </c>
      <c r="D11367" s="8">
        <v>516713</v>
      </c>
      <c r="F11367" t="str">
        <f t="shared" si="177"/>
        <v xml:space="preserve">{ "year": "1993", "country_code": "GNQ", "life_expectancy": "516713", "possession_of": null }, </v>
      </c>
    </row>
    <row r="11368" spans="1:6" x14ac:dyDescent="0.25">
      <c r="A11368" s="1" t="s">
        <v>5011</v>
      </c>
      <c r="B11368" s="4">
        <v>1994</v>
      </c>
      <c r="C11368" t="s">
        <v>18129</v>
      </c>
      <c r="D11368" s="8">
        <v>517851</v>
      </c>
      <c r="F11368" t="str">
        <f t="shared" si="177"/>
        <v xml:space="preserve">{ "year": "1994", "country_code": "GNQ", "life_expectancy": "517851", "possession_of": null }, </v>
      </c>
    </row>
    <row r="11369" spans="1:6" x14ac:dyDescent="0.25">
      <c r="A11369" s="1" t="s">
        <v>5012</v>
      </c>
      <c r="B11369" s="4">
        <v>1995</v>
      </c>
      <c r="C11369" t="s">
        <v>18129</v>
      </c>
      <c r="D11369" s="8">
        <v>519261</v>
      </c>
      <c r="F11369" t="str">
        <f t="shared" si="177"/>
        <v xml:space="preserve">{ "year": "1995", "country_code": "GNQ", "life_expectancy": "519261", "possession_of": null }, </v>
      </c>
    </row>
    <row r="11370" spans="1:6" x14ac:dyDescent="0.25">
      <c r="A11370" s="1" t="s">
        <v>5013</v>
      </c>
      <c r="B11370" s="4">
        <v>1996</v>
      </c>
      <c r="C11370" t="s">
        <v>18129</v>
      </c>
      <c r="D11370" s="8">
        <v>521227</v>
      </c>
      <c r="F11370" t="str">
        <f t="shared" si="177"/>
        <v xml:space="preserve">{ "year": "1996", "country_code": "GNQ", "life_expectancy": "521227", "possession_of": null }, </v>
      </c>
    </row>
    <row r="11371" spans="1:6" x14ac:dyDescent="0.25">
      <c r="A11371" s="1" t="s">
        <v>5014</v>
      </c>
      <c r="B11371" s="4">
        <v>1997</v>
      </c>
      <c r="C11371" t="s">
        <v>18129</v>
      </c>
      <c r="D11371" s="8">
        <v>523648</v>
      </c>
      <c r="F11371" t="str">
        <f t="shared" si="177"/>
        <v xml:space="preserve">{ "year": "1997", "country_code": "GNQ", "life_expectancy": "523648", "possession_of": null }, </v>
      </c>
    </row>
    <row r="11372" spans="1:6" x14ac:dyDescent="0.25">
      <c r="A11372" s="1" t="s">
        <v>5015</v>
      </c>
      <c r="B11372" s="4">
        <v>1998</v>
      </c>
      <c r="C11372" t="s">
        <v>18129</v>
      </c>
      <c r="D11372" s="8">
        <v>526464</v>
      </c>
      <c r="F11372" t="str">
        <f t="shared" si="177"/>
        <v xml:space="preserve">{ "year": "1998", "country_code": "GNQ", "life_expectancy": "526464", "possession_of": null }, </v>
      </c>
    </row>
    <row r="11373" spans="1:6" x14ac:dyDescent="0.25">
      <c r="A11373" s="1" t="s">
        <v>5016</v>
      </c>
      <c r="B11373" s="4">
        <v>1999</v>
      </c>
      <c r="C11373" t="s">
        <v>18129</v>
      </c>
      <c r="D11373" s="8">
        <v>530013</v>
      </c>
      <c r="F11373" t="str">
        <f t="shared" si="177"/>
        <v xml:space="preserve">{ "year": "1999", "country_code": "GNQ", "life_expectancy": "530013", "possession_of": null }, </v>
      </c>
    </row>
    <row r="11374" spans="1:6" x14ac:dyDescent="0.25">
      <c r="A11374" s="1" t="s">
        <v>5017</v>
      </c>
      <c r="B11374" s="4">
        <v>2000</v>
      </c>
      <c r="C11374" t="s">
        <v>18129</v>
      </c>
      <c r="D11374" s="8">
        <v>533952</v>
      </c>
      <c r="F11374" t="str">
        <f t="shared" si="177"/>
        <v xml:space="preserve">{ "year": "2000", "country_code": "GNQ", "life_expectancy": "533952", "possession_of": null }, </v>
      </c>
    </row>
    <row r="11375" spans="1:6" x14ac:dyDescent="0.25">
      <c r="A11375" s="1" t="s">
        <v>5018</v>
      </c>
      <c r="B11375" s="4">
        <v>2001</v>
      </c>
      <c r="C11375" t="s">
        <v>18129</v>
      </c>
      <c r="D11375" s="8">
        <v>538271</v>
      </c>
      <c r="F11375" t="str">
        <f t="shared" si="177"/>
        <v xml:space="preserve">{ "year": "2001", "country_code": "GNQ", "life_expectancy": "538271", "possession_of": null }, </v>
      </c>
    </row>
    <row r="11376" spans="1:6" x14ac:dyDescent="0.25">
      <c r="A11376" s="1" t="s">
        <v>5019</v>
      </c>
      <c r="B11376" s="4">
        <v>2002</v>
      </c>
      <c r="C11376" t="s">
        <v>18129</v>
      </c>
      <c r="D11376" s="8">
        <v>543235</v>
      </c>
      <c r="F11376" t="str">
        <f t="shared" si="177"/>
        <v xml:space="preserve">{ "year": "2002", "country_code": "GNQ", "life_expectancy": "543235", "possession_of": null }, </v>
      </c>
    </row>
    <row r="11377" spans="1:6" x14ac:dyDescent="0.25">
      <c r="A11377" s="1" t="s">
        <v>5020</v>
      </c>
      <c r="B11377" s="4">
        <v>2003</v>
      </c>
      <c r="C11377" t="s">
        <v>18129</v>
      </c>
      <c r="D11377" s="8">
        <v>547913</v>
      </c>
      <c r="F11377" t="str">
        <f t="shared" si="177"/>
        <v xml:space="preserve">{ "year": "2003", "country_code": "GNQ", "life_expectancy": "547913", "possession_of": null }, </v>
      </c>
    </row>
    <row r="11378" spans="1:6" x14ac:dyDescent="0.25">
      <c r="A11378" s="1" t="s">
        <v>5021</v>
      </c>
      <c r="B11378" s="4">
        <v>2004</v>
      </c>
      <c r="C11378" t="s">
        <v>18129</v>
      </c>
      <c r="D11378" s="8">
        <v>553066</v>
      </c>
      <c r="F11378" t="str">
        <f t="shared" si="177"/>
        <v xml:space="preserve">{ "year": "2004", "country_code": "GNQ", "life_expectancy": "553066", "possession_of": null }, </v>
      </c>
    </row>
    <row r="11379" spans="1:6" x14ac:dyDescent="0.25">
      <c r="A11379" s="1" t="s">
        <v>5022</v>
      </c>
      <c r="B11379" s="4">
        <v>2005</v>
      </c>
      <c r="C11379" t="s">
        <v>18129</v>
      </c>
      <c r="D11379" s="8">
        <v>557659</v>
      </c>
      <c r="F11379" t="str">
        <f t="shared" si="177"/>
        <v xml:space="preserve">{ "year": "2005", "country_code": "GNQ", "life_expectancy": "557659", "possession_of": null }, </v>
      </c>
    </row>
    <row r="11380" spans="1:6" x14ac:dyDescent="0.25">
      <c r="A11380" s="1" t="s">
        <v>5023</v>
      </c>
      <c r="B11380" s="4">
        <v>2006</v>
      </c>
      <c r="C11380" t="s">
        <v>18129</v>
      </c>
      <c r="D11380" s="8">
        <v>563538</v>
      </c>
      <c r="F11380" t="str">
        <f t="shared" si="177"/>
        <v xml:space="preserve">{ "year": "2006", "country_code": "GNQ", "life_expectancy": "563538", "possession_of": null }, </v>
      </c>
    </row>
    <row r="11381" spans="1:6" x14ac:dyDescent="0.25">
      <c r="A11381" s="1" t="s">
        <v>5024</v>
      </c>
      <c r="B11381" s="4">
        <v>2007</v>
      </c>
      <c r="C11381" t="s">
        <v>18129</v>
      </c>
      <c r="D11381" s="8">
        <v>568570</v>
      </c>
      <c r="F11381" t="str">
        <f t="shared" si="177"/>
        <v xml:space="preserve">{ "year": "2007", "country_code": "GNQ", "life_expectancy": "568570", "possession_of": null }, </v>
      </c>
    </row>
    <row r="11382" spans="1:6" x14ac:dyDescent="0.25">
      <c r="A11382" s="1" t="s">
        <v>5025</v>
      </c>
      <c r="B11382" s="4">
        <v>2008</v>
      </c>
      <c r="C11382" t="s">
        <v>18129</v>
      </c>
      <c r="D11382" s="8">
        <v>573841</v>
      </c>
      <c r="F11382" t="str">
        <f t="shared" si="177"/>
        <v xml:space="preserve">{ "year": "2008", "country_code": "GNQ", "life_expectancy": "573841", "possession_of": null }, </v>
      </c>
    </row>
    <row r="11383" spans="1:6" x14ac:dyDescent="0.25">
      <c r="A11383" s="1" t="s">
        <v>5026</v>
      </c>
      <c r="B11383" s="4">
        <v>2009</v>
      </c>
      <c r="C11383" t="s">
        <v>18129</v>
      </c>
      <c r="D11383" s="8">
        <v>578810</v>
      </c>
      <c r="F11383" t="str">
        <f t="shared" si="177"/>
        <v xml:space="preserve">{ "year": "2009", "country_code": "GNQ", "life_expectancy": "578810", "possession_of": null }, </v>
      </c>
    </row>
    <row r="11384" spans="1:6" x14ac:dyDescent="0.25">
      <c r="A11384" s="1" t="s">
        <v>5027</v>
      </c>
      <c r="B11384" s="4">
        <v>2010</v>
      </c>
      <c r="C11384" t="s">
        <v>18129</v>
      </c>
      <c r="D11384" s="8">
        <v>583445</v>
      </c>
      <c r="F11384" t="str">
        <f t="shared" si="177"/>
        <v xml:space="preserve">{ "year": "2010", "country_code": "GNQ", "life_expectancy": "583445", "possession_of": null }, </v>
      </c>
    </row>
    <row r="11385" spans="1:6" x14ac:dyDescent="0.25">
      <c r="A11385" s="1" t="s">
        <v>5028</v>
      </c>
      <c r="B11385" s="4">
        <v>2011</v>
      </c>
      <c r="C11385" t="s">
        <v>18129</v>
      </c>
      <c r="D11385" s="8">
        <v>588268</v>
      </c>
      <c r="F11385" t="str">
        <f t="shared" si="177"/>
        <v xml:space="preserve">{ "year": "2011", "country_code": "GNQ", "life_expectancy": "588268", "possession_of": null }, </v>
      </c>
    </row>
    <row r="11386" spans="1:6" x14ac:dyDescent="0.25">
      <c r="A11386" s="1" t="s">
        <v>5029</v>
      </c>
      <c r="B11386" s="4">
        <v>2012</v>
      </c>
      <c r="C11386" t="s">
        <v>18129</v>
      </c>
      <c r="D11386" s="8">
        <v>593011</v>
      </c>
      <c r="F11386" t="str">
        <f t="shared" si="177"/>
        <v xml:space="preserve">{ "year": "2012", "country_code": "GNQ", "life_expectancy": "593011", "possession_of": null }, </v>
      </c>
    </row>
    <row r="11387" spans="1:6" x14ac:dyDescent="0.25">
      <c r="A11387" s="1" t="s">
        <v>5030</v>
      </c>
      <c r="B11387" s="4">
        <v>2013</v>
      </c>
      <c r="C11387" t="s">
        <v>18129</v>
      </c>
      <c r="D11387" s="8">
        <v>597840</v>
      </c>
      <c r="F11387" t="str">
        <f t="shared" si="177"/>
        <v xml:space="preserve">{ "year": "2013", "country_code": "GNQ", "life_expectancy": "597840", "possession_of": null }, </v>
      </c>
    </row>
    <row r="11388" spans="1:6" x14ac:dyDescent="0.25">
      <c r="A11388" s="1" t="s">
        <v>5031</v>
      </c>
      <c r="B11388" s="4">
        <v>2014</v>
      </c>
      <c r="C11388" t="s">
        <v>18129</v>
      </c>
      <c r="D11388" s="8">
        <v>602279</v>
      </c>
      <c r="F11388" t="str">
        <f t="shared" si="177"/>
        <v xml:space="preserve">{ "year": "2014", "country_code": "GNQ", "life_expectancy": "602279", "possession_of": null }, </v>
      </c>
    </row>
    <row r="11389" spans="1:6" x14ac:dyDescent="0.25">
      <c r="A11389" s="1" t="s">
        <v>5032</v>
      </c>
      <c r="B11389" s="4">
        <v>2015</v>
      </c>
      <c r="C11389" t="s">
        <v>18129</v>
      </c>
      <c r="D11389" s="8">
        <v>606347</v>
      </c>
      <c r="F11389" t="str">
        <f t="shared" si="177"/>
        <v xml:space="preserve">{ "year": "2015", "country_code": "GNQ", "life_expectancy": "606347", "possession_of": null }, </v>
      </c>
    </row>
    <row r="11390" spans="1:6" x14ac:dyDescent="0.25">
      <c r="A11390" s="1" t="s">
        <v>5033</v>
      </c>
      <c r="B11390" s="4">
        <v>2016</v>
      </c>
      <c r="C11390" t="s">
        <v>18129</v>
      </c>
      <c r="D11390" s="8">
        <v>610810</v>
      </c>
      <c r="F11390" t="str">
        <f t="shared" si="177"/>
        <v xml:space="preserve">{ "year": "2016", "country_code": "GNQ", "life_expectancy": "610810", "possession_of": null }, </v>
      </c>
    </row>
    <row r="11391" spans="1:6" x14ac:dyDescent="0.25">
      <c r="A11391" s="1" t="s">
        <v>5034</v>
      </c>
      <c r="B11391" s="4">
        <v>2017</v>
      </c>
      <c r="C11391" t="s">
        <v>18129</v>
      </c>
      <c r="D11391" s="8">
        <v>614808</v>
      </c>
      <c r="F11391" t="str">
        <f t="shared" si="177"/>
        <v xml:space="preserve">{ "year": "2017", "country_code": "GNQ", "life_expectancy": "614808", "possession_of": null }, </v>
      </c>
    </row>
    <row r="11392" spans="1:6" x14ac:dyDescent="0.25">
      <c r="A11392" s="1" t="s">
        <v>5035</v>
      </c>
      <c r="B11392" s="4">
        <v>2018</v>
      </c>
      <c r="C11392" t="s">
        <v>18129</v>
      </c>
      <c r="D11392" s="8">
        <v>619151</v>
      </c>
      <c r="F11392" t="str">
        <f t="shared" si="177"/>
        <v xml:space="preserve">{ "year": "2018", "country_code": "GNQ", "life_expectancy": "619151", "possession_of": null }, </v>
      </c>
    </row>
    <row r="11393" spans="1:6" x14ac:dyDescent="0.25">
      <c r="A11393" s="1" t="s">
        <v>5037</v>
      </c>
      <c r="B11393" s="4">
        <v>2020</v>
      </c>
      <c r="C11393" t="s">
        <v>18129</v>
      </c>
      <c r="D11393" s="8">
        <v>621408</v>
      </c>
      <c r="F11393" t="str">
        <f t="shared" si="177"/>
        <v xml:space="preserve">{ "year": "2020", "country_code": "GNQ", "life_expectancy": "621408", "possession_of": null }, </v>
      </c>
    </row>
    <row r="11394" spans="1:6" x14ac:dyDescent="0.25">
      <c r="A11394" s="1" t="s">
        <v>5036</v>
      </c>
      <c r="B11394" s="4">
        <v>2019</v>
      </c>
      <c r="C11394" t="s">
        <v>18129</v>
      </c>
      <c r="D11394" s="8">
        <v>622965</v>
      </c>
      <c r="F11394" t="str">
        <f t="shared" si="177"/>
        <v xml:space="preserve">{ "year": "2019", "country_code": "GNQ", "life_expectancy": "622965", "possession_of": null }, </v>
      </c>
    </row>
    <row r="11395" spans="1:6" x14ac:dyDescent="0.25">
      <c r="A11395" s="1" t="s">
        <v>5038</v>
      </c>
      <c r="B11395" s="4">
        <v>2021</v>
      </c>
      <c r="C11395" t="s">
        <v>18129</v>
      </c>
      <c r="D11395" s="8">
        <v>624468</v>
      </c>
      <c r="F11395" t="str">
        <f t="shared" ref="F11395:F11458" si="178">CONCATENATE("{ """,$B$1,""": ",IF($B11395="", "null", CONCATENATE("""",$B11395,"""")),", """,$C$1,""": ",IF($C11395="", "null", CONCATENATE("""",$C11395,"""")),", """,$D$1,""": ",IF($D11395="", "null", CONCATENATE("""",$D11395,"""")),", """,$E$1,""": ",IF($E11395="","null",CONCATENATE("""",$E11395,""""))," }, ")</f>
        <v xml:space="preserve">{ "year": "2021", "country_code": "GNQ", "life_expectancy": "624468", "possession_of": null }, </v>
      </c>
    </row>
    <row r="11396" spans="1:6" x14ac:dyDescent="0.25">
      <c r="A11396" s="1" t="s">
        <v>5039</v>
      </c>
      <c r="B11396" s="4">
        <v>2022</v>
      </c>
      <c r="C11396" t="s">
        <v>18129</v>
      </c>
      <c r="D11396" s="8">
        <v>633545</v>
      </c>
      <c r="F11396" t="str">
        <f t="shared" si="178"/>
        <v xml:space="preserve">{ "year": "2022", "country_code": "GNQ", "life_expectancy": "633545", "possession_of": null }, </v>
      </c>
    </row>
    <row r="11397" spans="1:6" x14ac:dyDescent="0.25">
      <c r="A11397" s="1" t="s">
        <v>5040</v>
      </c>
      <c r="B11397" s="4">
        <v>2023</v>
      </c>
      <c r="C11397" t="s">
        <v>18129</v>
      </c>
      <c r="D11397" s="8">
        <v>637071</v>
      </c>
      <c r="F11397" t="str">
        <f t="shared" si="178"/>
        <v xml:space="preserve">{ "year": "2023", "country_code": "GNQ", "life_expectancy": "637071", "possession_of": null }, </v>
      </c>
    </row>
    <row r="11398" spans="1:6" x14ac:dyDescent="0.25">
      <c r="A11398" s="1" t="s">
        <v>6904</v>
      </c>
      <c r="B11398" s="4">
        <v>1963</v>
      </c>
      <c r="C11398" t="s">
        <v>18128</v>
      </c>
      <c r="D11398" s="8">
        <v>356436</v>
      </c>
      <c r="F11398" t="str">
        <f t="shared" si="178"/>
        <v xml:space="preserve">{ "year": "1963", "country_code": "GNB", "life_expectancy": "356436", "possession_of": null }, </v>
      </c>
    </row>
    <row r="11399" spans="1:6" x14ac:dyDescent="0.25">
      <c r="A11399" s="1" t="s">
        <v>6891</v>
      </c>
      <c r="B11399" s="4">
        <v>1950</v>
      </c>
      <c r="C11399" t="s">
        <v>18128</v>
      </c>
      <c r="D11399" s="8">
        <v>357360</v>
      </c>
      <c r="F11399" t="str">
        <f t="shared" si="178"/>
        <v xml:space="preserve">{ "year": "1950", "country_code": "GNB", "life_expectancy": "357360", "possession_of": null }, </v>
      </c>
    </row>
    <row r="11400" spans="1:6" x14ac:dyDescent="0.25">
      <c r="A11400" s="1" t="s">
        <v>6905</v>
      </c>
      <c r="B11400" s="4">
        <v>1964</v>
      </c>
      <c r="C11400" t="s">
        <v>18128</v>
      </c>
      <c r="D11400" s="8">
        <v>358070</v>
      </c>
      <c r="F11400" t="str">
        <f t="shared" si="178"/>
        <v xml:space="preserve">{ "year": "1964", "country_code": "GNB", "life_expectancy": "358070", "possession_of": null }, </v>
      </c>
    </row>
    <row r="11401" spans="1:6" x14ac:dyDescent="0.25">
      <c r="A11401" s="1" t="s">
        <v>6892</v>
      </c>
      <c r="B11401" s="4">
        <v>1951</v>
      </c>
      <c r="C11401" t="s">
        <v>18128</v>
      </c>
      <c r="D11401" s="8">
        <v>359123</v>
      </c>
      <c r="F11401" t="str">
        <f t="shared" si="178"/>
        <v xml:space="preserve">{ "year": "1951", "country_code": "GNB", "life_expectancy": "359123", "possession_of": null }, </v>
      </c>
    </row>
    <row r="11402" spans="1:6" x14ac:dyDescent="0.25">
      <c r="A11402" s="1" t="s">
        <v>6906</v>
      </c>
      <c r="B11402" s="4">
        <v>1965</v>
      </c>
      <c r="C11402" t="s">
        <v>18128</v>
      </c>
      <c r="D11402" s="8">
        <v>359199</v>
      </c>
      <c r="F11402" t="str">
        <f t="shared" si="178"/>
        <v xml:space="preserve">{ "year": "1965", "country_code": "GNB", "life_expectancy": "359199", "possession_of": null }, </v>
      </c>
    </row>
    <row r="11403" spans="1:6" x14ac:dyDescent="0.25">
      <c r="A11403" s="1" t="s">
        <v>6907</v>
      </c>
      <c r="B11403" s="4">
        <v>1966</v>
      </c>
      <c r="C11403" t="s">
        <v>18128</v>
      </c>
      <c r="D11403" s="8">
        <v>360829</v>
      </c>
      <c r="F11403" t="str">
        <f t="shared" si="178"/>
        <v xml:space="preserve">{ "year": "1966", "country_code": "GNB", "life_expectancy": "360829", "possession_of": null }, </v>
      </c>
    </row>
    <row r="11404" spans="1:6" x14ac:dyDescent="0.25">
      <c r="A11404" s="1" t="s">
        <v>6893</v>
      </c>
      <c r="B11404" s="4">
        <v>1952</v>
      </c>
      <c r="C11404" t="s">
        <v>18128</v>
      </c>
      <c r="D11404" s="8">
        <v>360867</v>
      </c>
      <c r="F11404" t="str">
        <f t="shared" si="178"/>
        <v xml:space="preserve">{ "year": "1952", "country_code": "GNB", "life_expectancy": "360867", "possession_of": null }, </v>
      </c>
    </row>
    <row r="11405" spans="1:6" x14ac:dyDescent="0.25">
      <c r="A11405" s="1" t="s">
        <v>6894</v>
      </c>
      <c r="B11405" s="4">
        <v>1953</v>
      </c>
      <c r="C11405" t="s">
        <v>18128</v>
      </c>
      <c r="D11405" s="8">
        <v>362602</v>
      </c>
      <c r="F11405" t="str">
        <f t="shared" si="178"/>
        <v xml:space="preserve">{ "year": "1953", "country_code": "GNB", "life_expectancy": "362602", "possession_of": null }, </v>
      </c>
    </row>
    <row r="11406" spans="1:6" x14ac:dyDescent="0.25">
      <c r="A11406" s="1" t="s">
        <v>6908</v>
      </c>
      <c r="B11406" s="4">
        <v>1967</v>
      </c>
      <c r="C11406" t="s">
        <v>18128</v>
      </c>
      <c r="D11406" s="8">
        <v>363436</v>
      </c>
      <c r="F11406" t="str">
        <f t="shared" si="178"/>
        <v xml:space="preserve">{ "year": "1967", "country_code": "GNB", "life_expectancy": "363436", "possession_of": null }, </v>
      </c>
    </row>
    <row r="11407" spans="1:6" x14ac:dyDescent="0.25">
      <c r="A11407" s="1" t="s">
        <v>6895</v>
      </c>
      <c r="B11407" s="4">
        <v>1954</v>
      </c>
      <c r="C11407" t="s">
        <v>18128</v>
      </c>
      <c r="D11407" s="8">
        <v>364335</v>
      </c>
      <c r="F11407" t="str">
        <f t="shared" si="178"/>
        <v xml:space="preserve">{ "year": "1954", "country_code": "GNB", "life_expectancy": "364335", "possession_of": null }, </v>
      </c>
    </row>
    <row r="11408" spans="1:6" x14ac:dyDescent="0.25">
      <c r="A11408" s="1" t="s">
        <v>6896</v>
      </c>
      <c r="B11408" s="4">
        <v>1955</v>
      </c>
      <c r="C11408" t="s">
        <v>18128</v>
      </c>
      <c r="D11408" s="8">
        <v>366030</v>
      </c>
      <c r="F11408" t="str">
        <f t="shared" si="178"/>
        <v xml:space="preserve">{ "year": "1955", "country_code": "GNB", "life_expectancy": "366030", "possession_of": null }, </v>
      </c>
    </row>
    <row r="11409" spans="1:6" x14ac:dyDescent="0.25">
      <c r="A11409" s="1" t="s">
        <v>6909</v>
      </c>
      <c r="B11409" s="4">
        <v>1968</v>
      </c>
      <c r="C11409" t="s">
        <v>18128</v>
      </c>
      <c r="D11409" s="8">
        <v>366716</v>
      </c>
      <c r="F11409" t="str">
        <f t="shared" si="178"/>
        <v xml:space="preserve">{ "year": "1968", "country_code": "GNB", "life_expectancy": "366716", "possession_of": null }, </v>
      </c>
    </row>
    <row r="11410" spans="1:6" x14ac:dyDescent="0.25">
      <c r="A11410" s="1" t="s">
        <v>6897</v>
      </c>
      <c r="B11410" s="4">
        <v>1956</v>
      </c>
      <c r="C11410" t="s">
        <v>18128</v>
      </c>
      <c r="D11410" s="8">
        <v>367776</v>
      </c>
      <c r="F11410" t="str">
        <f t="shared" si="178"/>
        <v xml:space="preserve">{ "year": "1956", "country_code": "GNB", "life_expectancy": "367776", "possession_of": null }, </v>
      </c>
    </row>
    <row r="11411" spans="1:6" x14ac:dyDescent="0.25">
      <c r="A11411" s="1" t="s">
        <v>6910</v>
      </c>
      <c r="B11411" s="4">
        <v>1969</v>
      </c>
      <c r="C11411" t="s">
        <v>18128</v>
      </c>
      <c r="D11411" s="8">
        <v>369587</v>
      </c>
      <c r="F11411" t="str">
        <f t="shared" si="178"/>
        <v xml:space="preserve">{ "year": "1969", "country_code": "GNB", "life_expectancy": "369587", "possession_of": null }, </v>
      </c>
    </row>
    <row r="11412" spans="1:6" x14ac:dyDescent="0.25">
      <c r="A11412" s="1" t="s">
        <v>6898</v>
      </c>
      <c r="B11412" s="4">
        <v>1957</v>
      </c>
      <c r="C11412" t="s">
        <v>18128</v>
      </c>
      <c r="D11412" s="8">
        <v>369647.99999999994</v>
      </c>
      <c r="F11412" t="str">
        <f t="shared" si="178"/>
        <v xml:space="preserve">{ "year": "1957", "country_code": "GNB", "life_expectancy": "369648", "possession_of": null }, </v>
      </c>
    </row>
    <row r="11413" spans="1:6" x14ac:dyDescent="0.25">
      <c r="A11413" s="1" t="s">
        <v>6899</v>
      </c>
      <c r="B11413" s="4">
        <v>1958</v>
      </c>
      <c r="C11413" t="s">
        <v>18128</v>
      </c>
      <c r="D11413" s="8">
        <v>371437</v>
      </c>
      <c r="F11413" t="str">
        <f t="shared" si="178"/>
        <v xml:space="preserve">{ "year": "1958", "country_code": "GNB", "life_expectancy": "371437", "possession_of": null }, </v>
      </c>
    </row>
    <row r="11414" spans="1:6" x14ac:dyDescent="0.25">
      <c r="A11414" s="1" t="s">
        <v>6911</v>
      </c>
      <c r="B11414" s="4">
        <v>1970</v>
      </c>
      <c r="C11414" t="s">
        <v>18128</v>
      </c>
      <c r="D11414" s="8">
        <v>372582</v>
      </c>
      <c r="F11414" t="str">
        <f t="shared" si="178"/>
        <v xml:space="preserve">{ "year": "1970", "country_code": "GNB", "life_expectancy": "372582", "possession_of": null }, </v>
      </c>
    </row>
    <row r="11415" spans="1:6" x14ac:dyDescent="0.25">
      <c r="A11415" s="1" t="s">
        <v>6900</v>
      </c>
      <c r="B11415" s="4">
        <v>1959</v>
      </c>
      <c r="C11415" t="s">
        <v>18128</v>
      </c>
      <c r="D11415" s="8">
        <v>373442.99999999994</v>
      </c>
      <c r="F11415" t="str">
        <f t="shared" si="178"/>
        <v xml:space="preserve">{ "year": "1959", "country_code": "GNB", "life_expectancy": "373443", "possession_of": null }, </v>
      </c>
    </row>
    <row r="11416" spans="1:6" x14ac:dyDescent="0.25">
      <c r="A11416" s="1" t="s">
        <v>6912</v>
      </c>
      <c r="B11416" s="4">
        <v>1971</v>
      </c>
      <c r="C11416" t="s">
        <v>18128</v>
      </c>
      <c r="D11416" s="8">
        <v>375382.00000000006</v>
      </c>
      <c r="F11416" t="str">
        <f t="shared" si="178"/>
        <v xml:space="preserve">{ "year": "1971", "country_code": "GNB", "life_expectancy": "375382", "possession_of": null }, </v>
      </c>
    </row>
    <row r="11417" spans="1:6" x14ac:dyDescent="0.25">
      <c r="A11417" s="1" t="s">
        <v>6901</v>
      </c>
      <c r="B11417" s="4">
        <v>1960</v>
      </c>
      <c r="C11417" t="s">
        <v>18128</v>
      </c>
      <c r="D11417" s="8">
        <v>375544</v>
      </c>
      <c r="F11417" t="str">
        <f t="shared" si="178"/>
        <v xml:space="preserve">{ "year": "1960", "country_code": "GNB", "life_expectancy": "375544", "possession_of": null }, </v>
      </c>
    </row>
    <row r="11418" spans="1:6" x14ac:dyDescent="0.25">
      <c r="A11418" s="1" t="s">
        <v>6902</v>
      </c>
      <c r="B11418" s="4">
        <v>1961</v>
      </c>
      <c r="C11418" t="s">
        <v>18128</v>
      </c>
      <c r="D11418" s="8">
        <v>377882.00000000006</v>
      </c>
      <c r="F11418" t="str">
        <f t="shared" si="178"/>
        <v xml:space="preserve">{ "year": "1961", "country_code": "GNB", "life_expectancy": "377882", "possession_of": null }, </v>
      </c>
    </row>
    <row r="11419" spans="1:6" x14ac:dyDescent="0.25">
      <c r="A11419" s="1" t="s">
        <v>6913</v>
      </c>
      <c r="B11419" s="4">
        <v>1972</v>
      </c>
      <c r="C11419" t="s">
        <v>18128</v>
      </c>
      <c r="D11419" s="8">
        <v>378196</v>
      </c>
      <c r="F11419" t="str">
        <f t="shared" si="178"/>
        <v xml:space="preserve">{ "year": "1972", "country_code": "GNB", "life_expectancy": "378196", "possession_of": null }, </v>
      </c>
    </row>
    <row r="11420" spans="1:6" x14ac:dyDescent="0.25">
      <c r="A11420" s="1" t="s">
        <v>6903</v>
      </c>
      <c r="B11420" s="4">
        <v>1962</v>
      </c>
      <c r="C11420" t="s">
        <v>18128</v>
      </c>
      <c r="D11420" s="8">
        <v>380317.99999999994</v>
      </c>
      <c r="F11420" t="str">
        <f t="shared" si="178"/>
        <v xml:space="preserve">{ "year": "1962", "country_code": "GNB", "life_expectancy": "380318", "possession_of": null }, </v>
      </c>
    </row>
    <row r="11421" spans="1:6" x14ac:dyDescent="0.25">
      <c r="A11421" s="1" t="s">
        <v>6914</v>
      </c>
      <c r="B11421" s="4">
        <v>1973</v>
      </c>
      <c r="C11421" t="s">
        <v>18128</v>
      </c>
      <c r="D11421" s="8">
        <v>381700</v>
      </c>
      <c r="F11421" t="str">
        <f t="shared" si="178"/>
        <v xml:space="preserve">{ "year": "1973", "country_code": "GNB", "life_expectancy": "381700", "possession_of": null }, </v>
      </c>
    </row>
    <row r="11422" spans="1:6" x14ac:dyDescent="0.25">
      <c r="A11422" s="1" t="s">
        <v>6915</v>
      </c>
      <c r="B11422" s="4">
        <v>1974</v>
      </c>
      <c r="C11422" t="s">
        <v>18128</v>
      </c>
      <c r="D11422" s="8">
        <v>416131</v>
      </c>
      <c r="F11422" t="str">
        <f t="shared" si="178"/>
        <v xml:space="preserve">{ "year": "1974", "country_code": "GNB", "life_expectancy": "416131", "possession_of": null }, </v>
      </c>
    </row>
    <row r="11423" spans="1:6" x14ac:dyDescent="0.25">
      <c r="A11423" s="1" t="s">
        <v>6916</v>
      </c>
      <c r="B11423" s="4">
        <v>1975</v>
      </c>
      <c r="C11423" t="s">
        <v>18128</v>
      </c>
      <c r="D11423" s="8">
        <v>419339</v>
      </c>
      <c r="F11423" t="str">
        <f t="shared" si="178"/>
        <v xml:space="preserve">{ "year": "1975", "country_code": "GNB", "life_expectancy": "419339", "possession_of": null }, </v>
      </c>
    </row>
    <row r="11424" spans="1:6" x14ac:dyDescent="0.25">
      <c r="A11424" s="1" t="s">
        <v>6917</v>
      </c>
      <c r="B11424" s="4">
        <v>1976</v>
      </c>
      <c r="C11424" t="s">
        <v>18128</v>
      </c>
      <c r="D11424" s="8">
        <v>422528.99999999994</v>
      </c>
      <c r="F11424" t="str">
        <f t="shared" si="178"/>
        <v xml:space="preserve">{ "year": "1976", "country_code": "GNB", "life_expectancy": "422529", "possession_of": null }, </v>
      </c>
    </row>
    <row r="11425" spans="1:6" x14ac:dyDescent="0.25">
      <c r="A11425" s="1" t="s">
        <v>6918</v>
      </c>
      <c r="B11425" s="4">
        <v>1977</v>
      </c>
      <c r="C11425" t="s">
        <v>18128</v>
      </c>
      <c r="D11425" s="8">
        <v>425783</v>
      </c>
      <c r="F11425" t="str">
        <f t="shared" si="178"/>
        <v xml:space="preserve">{ "year": "1977", "country_code": "GNB", "life_expectancy": "425783", "possession_of": null }, </v>
      </c>
    </row>
    <row r="11426" spans="1:6" x14ac:dyDescent="0.25">
      <c r="A11426" s="1" t="s">
        <v>6919</v>
      </c>
      <c r="B11426" s="4">
        <v>1978</v>
      </c>
      <c r="C11426" t="s">
        <v>18128</v>
      </c>
      <c r="D11426" s="8">
        <v>429084</v>
      </c>
      <c r="F11426" t="str">
        <f t="shared" si="178"/>
        <v xml:space="preserve">{ "year": "1978", "country_code": "GNB", "life_expectancy": "429084", "possession_of": null }, </v>
      </c>
    </row>
    <row r="11427" spans="1:6" x14ac:dyDescent="0.25">
      <c r="A11427" s="1" t="s">
        <v>6920</v>
      </c>
      <c r="B11427" s="4">
        <v>1979</v>
      </c>
      <c r="C11427" t="s">
        <v>18128</v>
      </c>
      <c r="D11427" s="8">
        <v>432385</v>
      </c>
      <c r="F11427" t="str">
        <f t="shared" si="178"/>
        <v xml:space="preserve">{ "year": "1979", "country_code": "GNB", "life_expectancy": "432385", "possession_of": null }, </v>
      </c>
    </row>
    <row r="11428" spans="1:6" x14ac:dyDescent="0.25">
      <c r="A11428" s="1" t="s">
        <v>6921</v>
      </c>
      <c r="B11428" s="4">
        <v>1980</v>
      </c>
      <c r="C11428" t="s">
        <v>18128</v>
      </c>
      <c r="D11428" s="8">
        <v>435703.00000000006</v>
      </c>
      <c r="F11428" t="str">
        <f t="shared" si="178"/>
        <v xml:space="preserve">{ "year": "1980", "country_code": "GNB", "life_expectancy": "435703", "possession_of": null }, </v>
      </c>
    </row>
    <row r="11429" spans="1:6" x14ac:dyDescent="0.25">
      <c r="A11429" s="1" t="s">
        <v>6922</v>
      </c>
      <c r="B11429" s="4">
        <v>1981</v>
      </c>
      <c r="C11429" t="s">
        <v>18128</v>
      </c>
      <c r="D11429" s="8">
        <v>439257</v>
      </c>
      <c r="F11429" t="str">
        <f t="shared" si="178"/>
        <v xml:space="preserve">{ "year": "1981", "country_code": "GNB", "life_expectancy": "439257", "possession_of": null }, </v>
      </c>
    </row>
    <row r="11430" spans="1:6" x14ac:dyDescent="0.25">
      <c r="A11430" s="1" t="s">
        <v>6923</v>
      </c>
      <c r="B11430" s="4">
        <v>1982</v>
      </c>
      <c r="C11430" t="s">
        <v>18128</v>
      </c>
      <c r="D11430" s="8">
        <v>442928</v>
      </c>
      <c r="F11430" t="str">
        <f t="shared" si="178"/>
        <v xml:space="preserve">{ "year": "1982", "country_code": "GNB", "life_expectancy": "442928", "possession_of": null }, </v>
      </c>
    </row>
    <row r="11431" spans="1:6" x14ac:dyDescent="0.25">
      <c r="A11431" s="1" t="s">
        <v>6924</v>
      </c>
      <c r="B11431" s="4">
        <v>1983</v>
      </c>
      <c r="C11431" t="s">
        <v>18128</v>
      </c>
      <c r="D11431" s="8">
        <v>446004</v>
      </c>
      <c r="F11431" t="str">
        <f t="shared" si="178"/>
        <v xml:space="preserve">{ "year": "1983", "country_code": "GNB", "life_expectancy": "446004", "possession_of": null }, </v>
      </c>
    </row>
    <row r="11432" spans="1:6" x14ac:dyDescent="0.25">
      <c r="A11432" s="1" t="s">
        <v>6925</v>
      </c>
      <c r="B11432" s="4">
        <v>1984</v>
      </c>
      <c r="C11432" t="s">
        <v>18128</v>
      </c>
      <c r="D11432" s="8">
        <v>449432</v>
      </c>
      <c r="F11432" t="str">
        <f t="shared" si="178"/>
        <v xml:space="preserve">{ "year": "1984", "country_code": "GNB", "life_expectancy": "449432", "possession_of": null }, </v>
      </c>
    </row>
    <row r="11433" spans="1:6" x14ac:dyDescent="0.25">
      <c r="A11433" s="1" t="s">
        <v>6926</v>
      </c>
      <c r="B11433" s="4">
        <v>1985</v>
      </c>
      <c r="C11433" t="s">
        <v>18128</v>
      </c>
      <c r="D11433" s="8">
        <v>452656</v>
      </c>
      <c r="F11433" t="str">
        <f t="shared" si="178"/>
        <v xml:space="preserve">{ "year": "1985", "country_code": "GNB", "life_expectancy": "452656", "possession_of": null }, </v>
      </c>
    </row>
    <row r="11434" spans="1:6" x14ac:dyDescent="0.25">
      <c r="A11434" s="1" t="s">
        <v>6927</v>
      </c>
      <c r="B11434" s="4">
        <v>1986</v>
      </c>
      <c r="C11434" t="s">
        <v>18128</v>
      </c>
      <c r="D11434" s="8">
        <v>455230.00000000006</v>
      </c>
      <c r="F11434" t="str">
        <f t="shared" si="178"/>
        <v xml:space="preserve">{ "year": "1986", "country_code": "GNB", "life_expectancy": "455230", "possession_of": null }, </v>
      </c>
    </row>
    <row r="11435" spans="1:6" x14ac:dyDescent="0.25">
      <c r="A11435" s="1" t="s">
        <v>6928</v>
      </c>
      <c r="B11435" s="4">
        <v>1987</v>
      </c>
      <c r="C11435" t="s">
        <v>18128</v>
      </c>
      <c r="D11435" s="8">
        <v>458441</v>
      </c>
      <c r="F11435" t="str">
        <f t="shared" si="178"/>
        <v xml:space="preserve">{ "year": "1987", "country_code": "GNB", "life_expectancy": "458441", "possession_of": null }, </v>
      </c>
    </row>
    <row r="11436" spans="1:6" x14ac:dyDescent="0.25">
      <c r="A11436" s="1" t="s">
        <v>6929</v>
      </c>
      <c r="B11436" s="4">
        <v>1988</v>
      </c>
      <c r="C11436" t="s">
        <v>18128</v>
      </c>
      <c r="D11436" s="8">
        <v>462791</v>
      </c>
      <c r="F11436" t="str">
        <f t="shared" si="178"/>
        <v xml:space="preserve">{ "year": "1988", "country_code": "GNB", "life_expectancy": "462791", "possession_of": null }, </v>
      </c>
    </row>
    <row r="11437" spans="1:6" x14ac:dyDescent="0.25">
      <c r="A11437" s="1" t="s">
        <v>6930</v>
      </c>
      <c r="B11437" s="4">
        <v>1989</v>
      </c>
      <c r="C11437" t="s">
        <v>18128</v>
      </c>
      <c r="D11437" s="8">
        <v>466141.99999999994</v>
      </c>
      <c r="F11437" t="str">
        <f t="shared" si="178"/>
        <v xml:space="preserve">{ "year": "1989", "country_code": "GNB", "life_expectancy": "466142", "possession_of": null }, </v>
      </c>
    </row>
    <row r="11438" spans="1:6" x14ac:dyDescent="0.25">
      <c r="A11438" s="1" t="s">
        <v>6931</v>
      </c>
      <c r="B11438" s="4">
        <v>1990</v>
      </c>
      <c r="C11438" t="s">
        <v>18128</v>
      </c>
      <c r="D11438" s="8">
        <v>468904</v>
      </c>
      <c r="F11438" t="str">
        <f t="shared" si="178"/>
        <v xml:space="preserve">{ "year": "1990", "country_code": "GNB", "life_expectancy": "468904", "possession_of": null }, </v>
      </c>
    </row>
    <row r="11439" spans="1:6" x14ac:dyDescent="0.25">
      <c r="A11439" s="1" t="s">
        <v>6932</v>
      </c>
      <c r="B11439" s="4">
        <v>1991</v>
      </c>
      <c r="C11439" t="s">
        <v>18128</v>
      </c>
      <c r="D11439" s="8">
        <v>472012</v>
      </c>
      <c r="F11439" t="str">
        <f t="shared" si="178"/>
        <v xml:space="preserve">{ "year": "1991", "country_code": "GNB", "life_expectancy": "472012", "possession_of": null }, </v>
      </c>
    </row>
    <row r="11440" spans="1:6" x14ac:dyDescent="0.25">
      <c r="A11440" s="1" t="s">
        <v>6933</v>
      </c>
      <c r="B11440" s="4">
        <v>1992</v>
      </c>
      <c r="C11440" t="s">
        <v>18128</v>
      </c>
      <c r="D11440" s="8">
        <v>475184</v>
      </c>
      <c r="F11440" t="str">
        <f t="shared" si="178"/>
        <v xml:space="preserve">{ "year": "1992", "country_code": "GNB", "life_expectancy": "475184", "possession_of": null }, </v>
      </c>
    </row>
    <row r="11441" spans="1:6" x14ac:dyDescent="0.25">
      <c r="A11441" s="1" t="s">
        <v>6935</v>
      </c>
      <c r="B11441" s="4">
        <v>1994</v>
      </c>
      <c r="C11441" t="s">
        <v>18128</v>
      </c>
      <c r="D11441" s="8">
        <v>477747</v>
      </c>
      <c r="F11441" t="str">
        <f t="shared" si="178"/>
        <v xml:space="preserve">{ "year": "1994", "country_code": "GNB", "life_expectancy": "477747", "possession_of": null }, </v>
      </c>
    </row>
    <row r="11442" spans="1:6" x14ac:dyDescent="0.25">
      <c r="A11442" s="1" t="s">
        <v>6934</v>
      </c>
      <c r="B11442" s="4">
        <v>1993</v>
      </c>
      <c r="C11442" t="s">
        <v>18128</v>
      </c>
      <c r="D11442" s="8">
        <v>478404</v>
      </c>
      <c r="F11442" t="str">
        <f t="shared" si="178"/>
        <v xml:space="preserve">{ "year": "1993", "country_code": "GNB", "life_expectancy": "478404", "possession_of": null }, </v>
      </c>
    </row>
    <row r="11443" spans="1:6" x14ac:dyDescent="0.25">
      <c r="A11443" s="1" t="s">
        <v>6938</v>
      </c>
      <c r="B11443" s="4">
        <v>1997</v>
      </c>
      <c r="C11443" t="s">
        <v>18128</v>
      </c>
      <c r="D11443" s="8">
        <v>480331</v>
      </c>
      <c r="F11443" t="str">
        <f t="shared" si="178"/>
        <v xml:space="preserve">{ "year": "1997", "country_code": "GNB", "life_expectancy": "480331", "possession_of": null }, </v>
      </c>
    </row>
    <row r="11444" spans="1:6" x14ac:dyDescent="0.25">
      <c r="A11444" s="1" t="s">
        <v>6939</v>
      </c>
      <c r="B11444" s="4">
        <v>1998</v>
      </c>
      <c r="C11444" t="s">
        <v>18128</v>
      </c>
      <c r="D11444" s="8">
        <v>481231</v>
      </c>
      <c r="F11444" t="str">
        <f t="shared" si="178"/>
        <v xml:space="preserve">{ "year": "1998", "country_code": "GNB", "life_expectancy": "481231", "possession_of": null }, </v>
      </c>
    </row>
    <row r="11445" spans="1:6" x14ac:dyDescent="0.25">
      <c r="A11445" s="1" t="s">
        <v>6940</v>
      </c>
      <c r="B11445" s="4">
        <v>1999</v>
      </c>
      <c r="C11445" t="s">
        <v>18128</v>
      </c>
      <c r="D11445" s="8">
        <v>484919</v>
      </c>
      <c r="F11445" t="str">
        <f t="shared" si="178"/>
        <v xml:space="preserve">{ "year": "1999", "country_code": "GNB", "life_expectancy": "484919", "possession_of": null }, </v>
      </c>
    </row>
    <row r="11446" spans="1:6" x14ac:dyDescent="0.25">
      <c r="A11446" s="1" t="s">
        <v>6936</v>
      </c>
      <c r="B11446" s="4">
        <v>1995</v>
      </c>
      <c r="C11446" t="s">
        <v>18128</v>
      </c>
      <c r="D11446" s="8">
        <v>485313</v>
      </c>
      <c r="F11446" t="str">
        <f t="shared" si="178"/>
        <v xml:space="preserve">{ "year": "1995", "country_code": "GNB", "life_expectancy": "485313", "possession_of": null }, </v>
      </c>
    </row>
    <row r="11447" spans="1:6" x14ac:dyDescent="0.25">
      <c r="A11447" s="1" t="s">
        <v>6937</v>
      </c>
      <c r="B11447" s="4">
        <v>1996</v>
      </c>
      <c r="C11447" t="s">
        <v>18128</v>
      </c>
      <c r="D11447" s="8">
        <v>487718</v>
      </c>
      <c r="F11447" t="str">
        <f t="shared" si="178"/>
        <v xml:space="preserve">{ "year": "1996", "country_code": "GNB", "life_expectancy": "487718", "possession_of": null }, </v>
      </c>
    </row>
    <row r="11448" spans="1:6" x14ac:dyDescent="0.25">
      <c r="A11448" s="1" t="s">
        <v>6941</v>
      </c>
      <c r="B11448" s="4">
        <v>2000</v>
      </c>
      <c r="C11448" t="s">
        <v>18128</v>
      </c>
      <c r="D11448" s="8">
        <v>505646</v>
      </c>
      <c r="F11448" t="str">
        <f t="shared" si="178"/>
        <v xml:space="preserve">{ "year": "2000", "country_code": "GNB", "life_expectancy": "505646", "possession_of": null }, </v>
      </c>
    </row>
    <row r="11449" spans="1:6" x14ac:dyDescent="0.25">
      <c r="A11449" s="1" t="s">
        <v>6942</v>
      </c>
      <c r="B11449" s="4">
        <v>2001</v>
      </c>
      <c r="C11449" t="s">
        <v>18128</v>
      </c>
      <c r="D11449" s="8">
        <v>510536.00000000006</v>
      </c>
      <c r="F11449" t="str">
        <f t="shared" si="178"/>
        <v xml:space="preserve">{ "year": "2001", "country_code": "GNB", "life_expectancy": "510536", "possession_of": null }, </v>
      </c>
    </row>
    <row r="11450" spans="1:6" x14ac:dyDescent="0.25">
      <c r="A11450" s="1" t="s">
        <v>6943</v>
      </c>
      <c r="B11450" s="4">
        <v>2002</v>
      </c>
      <c r="C11450" t="s">
        <v>18128</v>
      </c>
      <c r="D11450" s="8">
        <v>516083</v>
      </c>
      <c r="F11450" t="str">
        <f t="shared" si="178"/>
        <v xml:space="preserve">{ "year": "2002", "country_code": "GNB", "life_expectancy": "516083", "possession_of": null }, </v>
      </c>
    </row>
    <row r="11451" spans="1:6" x14ac:dyDescent="0.25">
      <c r="A11451" s="1" t="s">
        <v>6944</v>
      </c>
      <c r="B11451" s="4">
        <v>2003</v>
      </c>
      <c r="C11451" t="s">
        <v>18128</v>
      </c>
      <c r="D11451" s="8">
        <v>521860</v>
      </c>
      <c r="F11451" t="str">
        <f t="shared" si="178"/>
        <v xml:space="preserve">{ "year": "2003", "country_code": "GNB", "life_expectancy": "521860", "possession_of": null }, </v>
      </c>
    </row>
    <row r="11452" spans="1:6" x14ac:dyDescent="0.25">
      <c r="A11452" s="1" t="s">
        <v>6945</v>
      </c>
      <c r="B11452" s="4">
        <v>2004</v>
      </c>
      <c r="C11452" t="s">
        <v>18128</v>
      </c>
      <c r="D11452" s="8">
        <v>527998</v>
      </c>
      <c r="F11452" t="str">
        <f t="shared" si="178"/>
        <v xml:space="preserve">{ "year": "2004", "country_code": "GNB", "life_expectancy": "527998", "possession_of": null }, </v>
      </c>
    </row>
    <row r="11453" spans="1:6" x14ac:dyDescent="0.25">
      <c r="A11453" s="1" t="s">
        <v>6946</v>
      </c>
      <c r="B11453" s="4">
        <v>2005</v>
      </c>
      <c r="C11453" t="s">
        <v>18128</v>
      </c>
      <c r="D11453" s="8">
        <v>529489</v>
      </c>
      <c r="F11453" t="str">
        <f t="shared" si="178"/>
        <v xml:space="preserve">{ "year": "2005", "country_code": "GNB", "life_expectancy": "529489", "possession_of": null }, </v>
      </c>
    </row>
    <row r="11454" spans="1:6" x14ac:dyDescent="0.25">
      <c r="A11454" s="1" t="s">
        <v>6947</v>
      </c>
      <c r="B11454" s="4">
        <v>2006</v>
      </c>
      <c r="C11454" t="s">
        <v>18128</v>
      </c>
      <c r="D11454" s="8">
        <v>540885</v>
      </c>
      <c r="F11454" t="str">
        <f t="shared" si="178"/>
        <v xml:space="preserve">{ "year": "2006", "country_code": "GNB", "life_expectancy": "540885", "possession_of": null }, </v>
      </c>
    </row>
    <row r="11455" spans="1:6" x14ac:dyDescent="0.25">
      <c r="A11455" s="1" t="s">
        <v>6948</v>
      </c>
      <c r="B11455" s="4">
        <v>2007</v>
      </c>
      <c r="C11455" t="s">
        <v>18128</v>
      </c>
      <c r="D11455" s="8">
        <v>548705</v>
      </c>
      <c r="F11455" t="str">
        <f t="shared" si="178"/>
        <v xml:space="preserve">{ "year": "2007", "country_code": "GNB", "life_expectancy": "548705", "possession_of": null }, </v>
      </c>
    </row>
    <row r="11456" spans="1:6" x14ac:dyDescent="0.25">
      <c r="A11456" s="1" t="s">
        <v>6949</v>
      </c>
      <c r="B11456" s="4">
        <v>2008</v>
      </c>
      <c r="C11456" t="s">
        <v>18128</v>
      </c>
      <c r="D11456" s="8">
        <v>553000</v>
      </c>
      <c r="F11456" t="str">
        <f t="shared" si="178"/>
        <v xml:space="preserve">{ "year": "2008", "country_code": "GNB", "life_expectancy": "553000", "possession_of": null }, </v>
      </c>
    </row>
    <row r="11457" spans="1:6" x14ac:dyDescent="0.25">
      <c r="A11457" s="1" t="s">
        <v>6950</v>
      </c>
      <c r="B11457" s="4">
        <v>2009</v>
      </c>
      <c r="C11457" t="s">
        <v>18128</v>
      </c>
      <c r="D11457" s="8">
        <v>562974</v>
      </c>
      <c r="F11457" t="str">
        <f t="shared" si="178"/>
        <v xml:space="preserve">{ "year": "2009", "country_code": "GNB", "life_expectancy": "562974", "possession_of": null }, </v>
      </c>
    </row>
    <row r="11458" spans="1:6" x14ac:dyDescent="0.25">
      <c r="A11458" s="1" t="s">
        <v>6951</v>
      </c>
      <c r="B11458" s="4">
        <v>2010</v>
      </c>
      <c r="C11458" t="s">
        <v>18128</v>
      </c>
      <c r="D11458" s="8">
        <v>569992</v>
      </c>
      <c r="F11458" t="str">
        <f t="shared" si="178"/>
        <v xml:space="preserve">{ "year": "2010", "country_code": "GNB", "life_expectancy": "569992", "possession_of": null }, </v>
      </c>
    </row>
    <row r="11459" spans="1:6" x14ac:dyDescent="0.25">
      <c r="A11459" s="1" t="s">
        <v>6952</v>
      </c>
      <c r="B11459" s="4">
        <v>2011</v>
      </c>
      <c r="C11459" t="s">
        <v>18128</v>
      </c>
      <c r="D11459" s="8">
        <v>576626</v>
      </c>
      <c r="F11459" t="str">
        <f t="shared" ref="F11459:F11522" si="179">CONCATENATE("{ """,$B$1,""": ",IF($B11459="", "null", CONCATENATE("""",$B11459,"""")),", """,$C$1,""": ",IF($C11459="", "null", CONCATENATE("""",$C11459,"""")),", """,$D$1,""": ",IF($D11459="", "null", CONCATENATE("""",$D11459,"""")),", """,$E$1,""": ",IF($E11459="","null",CONCATENATE("""",$E11459,""""))," }, ")</f>
        <v xml:space="preserve">{ "year": "2011", "country_code": "GNB", "life_expectancy": "576626", "possession_of": null }, </v>
      </c>
    </row>
    <row r="11460" spans="1:6" x14ac:dyDescent="0.25">
      <c r="A11460" s="1" t="s">
        <v>6953</v>
      </c>
      <c r="B11460" s="4">
        <v>2012</v>
      </c>
      <c r="C11460" t="s">
        <v>18128</v>
      </c>
      <c r="D11460" s="8">
        <v>582700</v>
      </c>
      <c r="F11460" t="str">
        <f t="shared" si="179"/>
        <v xml:space="preserve">{ "year": "2012", "country_code": "GNB", "life_expectancy": "582700", "possession_of": null }, </v>
      </c>
    </row>
    <row r="11461" spans="1:6" x14ac:dyDescent="0.25">
      <c r="A11461" s="1" t="s">
        <v>6954</v>
      </c>
      <c r="B11461" s="4">
        <v>2013</v>
      </c>
      <c r="C11461" t="s">
        <v>18128</v>
      </c>
      <c r="D11461" s="8">
        <v>588789</v>
      </c>
      <c r="F11461" t="str">
        <f t="shared" si="179"/>
        <v xml:space="preserve">{ "year": "2013", "country_code": "GNB", "life_expectancy": "588789", "possession_of": null }, </v>
      </c>
    </row>
    <row r="11462" spans="1:6" x14ac:dyDescent="0.25">
      <c r="A11462" s="1" t="s">
        <v>6955</v>
      </c>
      <c r="B11462" s="4">
        <v>2014</v>
      </c>
      <c r="C11462" t="s">
        <v>18128</v>
      </c>
      <c r="D11462" s="8">
        <v>594760</v>
      </c>
      <c r="F11462" t="str">
        <f t="shared" si="179"/>
        <v xml:space="preserve">{ "year": "2014", "country_code": "GNB", "life_expectancy": "594760", "possession_of": null }, </v>
      </c>
    </row>
    <row r="11463" spans="1:6" x14ac:dyDescent="0.25">
      <c r="A11463" s="1" t="s">
        <v>6956</v>
      </c>
      <c r="B11463" s="4">
        <v>2015</v>
      </c>
      <c r="C11463" t="s">
        <v>18128</v>
      </c>
      <c r="D11463" s="8">
        <v>600708</v>
      </c>
      <c r="F11463" t="str">
        <f t="shared" si="179"/>
        <v xml:space="preserve">{ "year": "2015", "country_code": "GNB", "life_expectancy": "600708", "possession_of": null }, </v>
      </c>
    </row>
    <row r="11464" spans="1:6" x14ac:dyDescent="0.25">
      <c r="A11464" s="1" t="s">
        <v>6957</v>
      </c>
      <c r="B11464" s="4">
        <v>2016</v>
      </c>
      <c r="C11464" t="s">
        <v>18128</v>
      </c>
      <c r="D11464" s="8">
        <v>606187</v>
      </c>
      <c r="F11464" t="str">
        <f t="shared" si="179"/>
        <v xml:space="preserve">{ "year": "2016", "country_code": "GNB", "life_expectancy": "606187", "possession_of": null }, </v>
      </c>
    </row>
    <row r="11465" spans="1:6" x14ac:dyDescent="0.25">
      <c r="A11465" s="1" t="s">
        <v>6958</v>
      </c>
      <c r="B11465" s="4">
        <v>2017</v>
      </c>
      <c r="C11465" t="s">
        <v>18128</v>
      </c>
      <c r="D11465" s="8">
        <v>611484</v>
      </c>
      <c r="F11465" t="str">
        <f t="shared" si="179"/>
        <v xml:space="preserve">{ "year": "2017", "country_code": "GNB", "life_expectancy": "611484", "possession_of": null }, </v>
      </c>
    </row>
    <row r="11466" spans="1:6" x14ac:dyDescent="0.25">
      <c r="A11466" s="1" t="s">
        <v>6961</v>
      </c>
      <c r="B11466" s="4">
        <v>2020</v>
      </c>
      <c r="C11466" t="s">
        <v>18128</v>
      </c>
      <c r="D11466" s="8">
        <v>613430</v>
      </c>
      <c r="F11466" t="str">
        <f t="shared" si="179"/>
        <v xml:space="preserve">{ "year": "2020", "country_code": "GNB", "life_expectancy": "613430", "possession_of": null }, </v>
      </c>
    </row>
    <row r="11467" spans="1:6" x14ac:dyDescent="0.25">
      <c r="A11467" s="1" t="s">
        <v>6959</v>
      </c>
      <c r="B11467" s="4">
        <v>2018</v>
      </c>
      <c r="C11467" t="s">
        <v>18128</v>
      </c>
      <c r="D11467" s="8">
        <v>616516</v>
      </c>
      <c r="F11467" t="str">
        <f t="shared" si="179"/>
        <v xml:space="preserve">{ "year": "2018", "country_code": "GNB", "life_expectancy": "616516", "possession_of": null }, </v>
      </c>
    </row>
    <row r="11468" spans="1:6" x14ac:dyDescent="0.25">
      <c r="A11468" s="1" t="s">
        <v>6962</v>
      </c>
      <c r="B11468" s="4">
        <v>2021</v>
      </c>
      <c r="C11468" t="s">
        <v>18128</v>
      </c>
      <c r="D11468" s="8">
        <v>616528</v>
      </c>
      <c r="F11468" t="str">
        <f t="shared" si="179"/>
        <v xml:space="preserve">{ "year": "2021", "country_code": "GNB", "life_expectancy": "616528", "possession_of": null }, </v>
      </c>
    </row>
    <row r="11469" spans="1:6" x14ac:dyDescent="0.25">
      <c r="A11469" s="1" t="s">
        <v>6960</v>
      </c>
      <c r="B11469" s="4">
        <v>2019</v>
      </c>
      <c r="C11469" t="s">
        <v>18128</v>
      </c>
      <c r="D11469" s="8">
        <v>621612</v>
      </c>
      <c r="F11469" t="str">
        <f t="shared" si="179"/>
        <v xml:space="preserve">{ "year": "2019", "country_code": "GNB", "life_expectancy": "621612", "possession_of": null }, </v>
      </c>
    </row>
    <row r="11470" spans="1:6" x14ac:dyDescent="0.25">
      <c r="A11470" s="1" t="s">
        <v>6963</v>
      </c>
      <c r="B11470" s="4">
        <v>2022</v>
      </c>
      <c r="C11470" t="s">
        <v>18128</v>
      </c>
      <c r="D11470" s="8">
        <v>636045</v>
      </c>
      <c r="F11470" t="str">
        <f t="shared" si="179"/>
        <v xml:space="preserve">{ "year": "2022", "country_code": "GNB", "life_expectancy": "636045", "possession_of": null }, </v>
      </c>
    </row>
    <row r="11471" spans="1:6" x14ac:dyDescent="0.25">
      <c r="A11471" s="1" t="s">
        <v>6964</v>
      </c>
      <c r="B11471" s="4">
        <v>2023</v>
      </c>
      <c r="C11471" t="s">
        <v>18128</v>
      </c>
      <c r="D11471" s="8">
        <v>640849</v>
      </c>
      <c r="F11471" t="str">
        <f t="shared" si="179"/>
        <v xml:space="preserve">{ "year": "2023", "country_code": "GNB", "life_expectancy": "640849", "possession_of": null }, </v>
      </c>
    </row>
    <row r="11472" spans="1:6" x14ac:dyDescent="0.25">
      <c r="A11472" s="1" t="s">
        <v>5929</v>
      </c>
      <c r="B11472" s="4">
        <v>1950</v>
      </c>
      <c r="C11472" t="s">
        <v>18127</v>
      </c>
      <c r="D11472" s="8">
        <v>311556</v>
      </c>
      <c r="F11472" t="str">
        <f t="shared" si="179"/>
        <v xml:space="preserve">{ "year": "1950", "country_code": "GMB", "life_expectancy": "311556", "possession_of": null }, </v>
      </c>
    </row>
    <row r="11473" spans="1:6" x14ac:dyDescent="0.25">
      <c r="A11473" s="1" t="s">
        <v>5930</v>
      </c>
      <c r="B11473" s="4">
        <v>1951</v>
      </c>
      <c r="C11473" t="s">
        <v>18127</v>
      </c>
      <c r="D11473" s="8">
        <v>314513</v>
      </c>
      <c r="F11473" t="str">
        <f t="shared" si="179"/>
        <v xml:space="preserve">{ "year": "1951", "country_code": "GMB", "life_expectancy": "314513", "possession_of": null }, </v>
      </c>
    </row>
    <row r="11474" spans="1:6" x14ac:dyDescent="0.25">
      <c r="A11474" s="1" t="s">
        <v>5931</v>
      </c>
      <c r="B11474" s="4">
        <v>1952</v>
      </c>
      <c r="C11474" t="s">
        <v>18127</v>
      </c>
      <c r="D11474" s="8">
        <v>317093</v>
      </c>
      <c r="F11474" t="str">
        <f t="shared" si="179"/>
        <v xml:space="preserve">{ "year": "1952", "country_code": "GMB", "life_expectancy": "317093", "possession_of": null }, </v>
      </c>
    </row>
    <row r="11475" spans="1:6" x14ac:dyDescent="0.25">
      <c r="A11475" s="1" t="s">
        <v>5932</v>
      </c>
      <c r="B11475" s="4">
        <v>1953</v>
      </c>
      <c r="C11475" t="s">
        <v>18127</v>
      </c>
      <c r="D11475" s="8">
        <v>319172</v>
      </c>
      <c r="F11475" t="str">
        <f t="shared" si="179"/>
        <v xml:space="preserve">{ "year": "1953", "country_code": "GMB", "life_expectancy": "319172", "possession_of": null }, </v>
      </c>
    </row>
    <row r="11476" spans="1:6" x14ac:dyDescent="0.25">
      <c r="A11476" s="1" t="s">
        <v>5933</v>
      </c>
      <c r="B11476" s="4">
        <v>1954</v>
      </c>
      <c r="C11476" t="s">
        <v>18127</v>
      </c>
      <c r="D11476" s="8">
        <v>321781</v>
      </c>
      <c r="F11476" t="str">
        <f t="shared" si="179"/>
        <v xml:space="preserve">{ "year": "1954", "country_code": "GMB", "life_expectancy": "321781", "possession_of": null }, </v>
      </c>
    </row>
    <row r="11477" spans="1:6" x14ac:dyDescent="0.25">
      <c r="A11477" s="1" t="s">
        <v>5934</v>
      </c>
      <c r="B11477" s="4">
        <v>1955</v>
      </c>
      <c r="C11477" t="s">
        <v>18127</v>
      </c>
      <c r="D11477" s="8">
        <v>324107</v>
      </c>
      <c r="F11477" t="str">
        <f t="shared" si="179"/>
        <v xml:space="preserve">{ "year": "1955", "country_code": "GMB", "life_expectancy": "324107", "possession_of": null }, </v>
      </c>
    </row>
    <row r="11478" spans="1:6" x14ac:dyDescent="0.25">
      <c r="A11478" s="1" t="s">
        <v>5935</v>
      </c>
      <c r="B11478" s="4">
        <v>1956</v>
      </c>
      <c r="C11478" t="s">
        <v>18127</v>
      </c>
      <c r="D11478" s="8">
        <v>327556</v>
      </c>
      <c r="F11478" t="str">
        <f t="shared" si="179"/>
        <v xml:space="preserve">{ "year": "1956", "country_code": "GMB", "life_expectancy": "327556", "possession_of": null }, </v>
      </c>
    </row>
    <row r="11479" spans="1:6" x14ac:dyDescent="0.25">
      <c r="A11479" s="1" t="s">
        <v>5936</v>
      </c>
      <c r="B11479" s="4">
        <v>1957</v>
      </c>
      <c r="C11479" t="s">
        <v>18127</v>
      </c>
      <c r="D11479" s="8">
        <v>331152</v>
      </c>
      <c r="F11479" t="str">
        <f t="shared" si="179"/>
        <v xml:space="preserve">{ "year": "1957", "country_code": "GMB", "life_expectancy": "331152", "possession_of": null }, </v>
      </c>
    </row>
    <row r="11480" spans="1:6" x14ac:dyDescent="0.25">
      <c r="A11480" s="1" t="s">
        <v>5937</v>
      </c>
      <c r="B11480" s="4">
        <v>1958</v>
      </c>
      <c r="C11480" t="s">
        <v>18127</v>
      </c>
      <c r="D11480" s="8">
        <v>336099.00000000006</v>
      </c>
      <c r="F11480" t="str">
        <f t="shared" si="179"/>
        <v xml:space="preserve">{ "year": "1958", "country_code": "GMB", "life_expectancy": "336099", "possession_of": null }, </v>
      </c>
    </row>
    <row r="11481" spans="1:6" x14ac:dyDescent="0.25">
      <c r="A11481" s="1" t="s">
        <v>5938</v>
      </c>
      <c r="B11481" s="4">
        <v>1959</v>
      </c>
      <c r="C11481" t="s">
        <v>18127</v>
      </c>
      <c r="D11481" s="8">
        <v>340854</v>
      </c>
      <c r="F11481" t="str">
        <f t="shared" si="179"/>
        <v xml:space="preserve">{ "year": "1959", "country_code": "GMB", "life_expectancy": "340854", "possession_of": null }, </v>
      </c>
    </row>
    <row r="11482" spans="1:6" x14ac:dyDescent="0.25">
      <c r="A11482" s="1" t="s">
        <v>5939</v>
      </c>
      <c r="B11482" s="4">
        <v>1960</v>
      </c>
      <c r="C11482" t="s">
        <v>18127</v>
      </c>
      <c r="D11482" s="8">
        <v>345741</v>
      </c>
      <c r="F11482" t="str">
        <f t="shared" si="179"/>
        <v xml:space="preserve">{ "year": "1960", "country_code": "GMB", "life_expectancy": "345741", "possession_of": null }, </v>
      </c>
    </row>
    <row r="11483" spans="1:6" x14ac:dyDescent="0.25">
      <c r="A11483" s="1" t="s">
        <v>5940</v>
      </c>
      <c r="B11483" s="4">
        <v>1961</v>
      </c>
      <c r="C11483" t="s">
        <v>18127</v>
      </c>
      <c r="D11483" s="8">
        <v>350632</v>
      </c>
      <c r="F11483" t="str">
        <f t="shared" si="179"/>
        <v xml:space="preserve">{ "year": "1961", "country_code": "GMB", "life_expectancy": "350632", "possession_of": null }, </v>
      </c>
    </row>
    <row r="11484" spans="1:6" x14ac:dyDescent="0.25">
      <c r="A11484" s="1" t="s">
        <v>5941</v>
      </c>
      <c r="B11484" s="4">
        <v>1962</v>
      </c>
      <c r="C11484" t="s">
        <v>18127</v>
      </c>
      <c r="D11484" s="8">
        <v>355986</v>
      </c>
      <c r="F11484" t="str">
        <f t="shared" si="179"/>
        <v xml:space="preserve">{ "year": "1962", "country_code": "GMB", "life_expectancy": "355986", "possession_of": null }, </v>
      </c>
    </row>
    <row r="11485" spans="1:6" x14ac:dyDescent="0.25">
      <c r="A11485" s="1" t="s">
        <v>5942</v>
      </c>
      <c r="B11485" s="4">
        <v>1963</v>
      </c>
      <c r="C11485" t="s">
        <v>18127</v>
      </c>
      <c r="D11485" s="8">
        <v>360864</v>
      </c>
      <c r="F11485" t="str">
        <f t="shared" si="179"/>
        <v xml:space="preserve">{ "year": "1963", "country_code": "GMB", "life_expectancy": "360864", "possession_of": null }, </v>
      </c>
    </row>
    <row r="11486" spans="1:6" x14ac:dyDescent="0.25">
      <c r="A11486" s="1" t="s">
        <v>5943</v>
      </c>
      <c r="B11486" s="4">
        <v>1964</v>
      </c>
      <c r="C11486" t="s">
        <v>18127</v>
      </c>
      <c r="D11486" s="8">
        <v>365790</v>
      </c>
      <c r="F11486" t="str">
        <f t="shared" si="179"/>
        <v xml:space="preserve">{ "year": "1964", "country_code": "GMB", "life_expectancy": "365790", "possession_of": null }, </v>
      </c>
    </row>
    <row r="11487" spans="1:6" x14ac:dyDescent="0.25">
      <c r="A11487" s="1" t="s">
        <v>5944</v>
      </c>
      <c r="B11487" s="4">
        <v>1965</v>
      </c>
      <c r="C11487" t="s">
        <v>18127</v>
      </c>
      <c r="D11487" s="8">
        <v>371196</v>
      </c>
      <c r="F11487" t="str">
        <f t="shared" si="179"/>
        <v xml:space="preserve">{ "year": "1965", "country_code": "GMB", "life_expectancy": "371196", "possession_of": null }, </v>
      </c>
    </row>
    <row r="11488" spans="1:6" x14ac:dyDescent="0.25">
      <c r="A11488" s="1" t="s">
        <v>5945</v>
      </c>
      <c r="B11488" s="4">
        <v>1966</v>
      </c>
      <c r="C11488" t="s">
        <v>18127</v>
      </c>
      <c r="D11488" s="8">
        <v>375585</v>
      </c>
      <c r="F11488" t="str">
        <f t="shared" si="179"/>
        <v xml:space="preserve">{ "year": "1966", "country_code": "GMB", "life_expectancy": "375585", "possession_of": null }, </v>
      </c>
    </row>
    <row r="11489" spans="1:6" x14ac:dyDescent="0.25">
      <c r="A11489" s="1" t="s">
        <v>5946</v>
      </c>
      <c r="B11489" s="4">
        <v>1967</v>
      </c>
      <c r="C11489" t="s">
        <v>18127</v>
      </c>
      <c r="D11489" s="8">
        <v>380633</v>
      </c>
      <c r="F11489" t="str">
        <f t="shared" si="179"/>
        <v xml:space="preserve">{ "year": "1967", "country_code": "GMB", "life_expectancy": "380633", "possession_of": null }, </v>
      </c>
    </row>
    <row r="11490" spans="1:6" x14ac:dyDescent="0.25">
      <c r="A11490" s="1" t="s">
        <v>5947</v>
      </c>
      <c r="B11490" s="4">
        <v>1968</v>
      </c>
      <c r="C11490" t="s">
        <v>18127</v>
      </c>
      <c r="D11490" s="8">
        <v>385332.99999999994</v>
      </c>
      <c r="F11490" t="str">
        <f t="shared" si="179"/>
        <v xml:space="preserve">{ "year": "1968", "country_code": "GMB", "life_expectancy": "385333", "possession_of": null }, </v>
      </c>
    </row>
    <row r="11491" spans="1:6" x14ac:dyDescent="0.25">
      <c r="A11491" s="1" t="s">
        <v>5948</v>
      </c>
      <c r="B11491" s="4">
        <v>1969</v>
      </c>
      <c r="C11491" t="s">
        <v>18127</v>
      </c>
      <c r="D11491" s="8">
        <v>390043</v>
      </c>
      <c r="F11491" t="str">
        <f t="shared" si="179"/>
        <v xml:space="preserve">{ "year": "1969", "country_code": "GMB", "life_expectancy": "390043", "possession_of": null }, </v>
      </c>
    </row>
    <row r="11492" spans="1:6" x14ac:dyDescent="0.25">
      <c r="A11492" s="1" t="s">
        <v>5949</v>
      </c>
      <c r="B11492" s="4">
        <v>1970</v>
      </c>
      <c r="C11492" t="s">
        <v>18127</v>
      </c>
      <c r="D11492" s="8">
        <v>395325</v>
      </c>
      <c r="F11492" t="str">
        <f t="shared" si="179"/>
        <v xml:space="preserve">{ "year": "1970", "country_code": "GMB", "life_expectancy": "395325", "possession_of": null }, </v>
      </c>
    </row>
    <row r="11493" spans="1:6" x14ac:dyDescent="0.25">
      <c r="A11493" s="1" t="s">
        <v>5950</v>
      </c>
      <c r="B11493" s="4">
        <v>1971</v>
      </c>
      <c r="C11493" t="s">
        <v>18127</v>
      </c>
      <c r="D11493" s="8">
        <v>400479</v>
      </c>
      <c r="F11493" t="str">
        <f t="shared" si="179"/>
        <v xml:space="preserve">{ "year": "1971", "country_code": "GMB", "life_expectancy": "400479", "possession_of": null }, </v>
      </c>
    </row>
    <row r="11494" spans="1:6" x14ac:dyDescent="0.25">
      <c r="A11494" s="1" t="s">
        <v>5951</v>
      </c>
      <c r="B11494" s="4">
        <v>1972</v>
      </c>
      <c r="C11494" t="s">
        <v>18127</v>
      </c>
      <c r="D11494" s="8">
        <v>405486.99999999994</v>
      </c>
      <c r="F11494" t="str">
        <f t="shared" si="179"/>
        <v xml:space="preserve">{ "year": "1972", "country_code": "GMB", "life_expectancy": "405487", "possession_of": null }, </v>
      </c>
    </row>
    <row r="11495" spans="1:6" x14ac:dyDescent="0.25">
      <c r="A11495" s="1" t="s">
        <v>5952</v>
      </c>
      <c r="B11495" s="4">
        <v>1973</v>
      </c>
      <c r="C11495" t="s">
        <v>18127</v>
      </c>
      <c r="D11495" s="8">
        <v>410881</v>
      </c>
      <c r="F11495" t="str">
        <f t="shared" si="179"/>
        <v xml:space="preserve">{ "year": "1973", "country_code": "GMB", "life_expectancy": "410881", "possession_of": null }, </v>
      </c>
    </row>
    <row r="11496" spans="1:6" x14ac:dyDescent="0.25">
      <c r="A11496" s="1" t="s">
        <v>5953</v>
      </c>
      <c r="B11496" s="4">
        <v>1974</v>
      </c>
      <c r="C11496" t="s">
        <v>18127</v>
      </c>
      <c r="D11496" s="8">
        <v>416759</v>
      </c>
      <c r="F11496" t="str">
        <f t="shared" si="179"/>
        <v xml:space="preserve">{ "year": "1974", "country_code": "GMB", "life_expectancy": "416759", "possession_of": null }, </v>
      </c>
    </row>
    <row r="11497" spans="1:6" x14ac:dyDescent="0.25">
      <c r="A11497" s="1" t="s">
        <v>5954</v>
      </c>
      <c r="B11497" s="4">
        <v>1975</v>
      </c>
      <c r="C11497" t="s">
        <v>18127</v>
      </c>
      <c r="D11497" s="8">
        <v>421920</v>
      </c>
      <c r="F11497" t="str">
        <f t="shared" si="179"/>
        <v xml:space="preserve">{ "year": "1975", "country_code": "GMB", "life_expectancy": "421920", "possession_of": null }, </v>
      </c>
    </row>
    <row r="11498" spans="1:6" x14ac:dyDescent="0.25">
      <c r="A11498" s="1" t="s">
        <v>5955</v>
      </c>
      <c r="B11498" s="4">
        <v>1976</v>
      </c>
      <c r="C11498" t="s">
        <v>18127</v>
      </c>
      <c r="D11498" s="8">
        <v>428763.99999999994</v>
      </c>
      <c r="F11498" t="str">
        <f t="shared" si="179"/>
        <v xml:space="preserve">{ "year": "1976", "country_code": "GMB", "life_expectancy": "428764", "possession_of": null }, </v>
      </c>
    </row>
    <row r="11499" spans="1:6" x14ac:dyDescent="0.25">
      <c r="A11499" s="1" t="s">
        <v>5956</v>
      </c>
      <c r="B11499" s="4">
        <v>1977</v>
      </c>
      <c r="C11499" t="s">
        <v>18127</v>
      </c>
      <c r="D11499" s="8">
        <v>433658</v>
      </c>
      <c r="F11499" t="str">
        <f t="shared" si="179"/>
        <v xml:space="preserve">{ "year": "1977", "country_code": "GMB", "life_expectancy": "433658", "possession_of": null }, </v>
      </c>
    </row>
    <row r="11500" spans="1:6" x14ac:dyDescent="0.25">
      <c r="A11500" s="1" t="s">
        <v>5957</v>
      </c>
      <c r="B11500" s="4">
        <v>1978</v>
      </c>
      <c r="C11500" t="s">
        <v>18127</v>
      </c>
      <c r="D11500" s="8">
        <v>435733.00000000006</v>
      </c>
      <c r="F11500" t="str">
        <f t="shared" si="179"/>
        <v xml:space="preserve">{ "year": "1978", "country_code": "GMB", "life_expectancy": "435733", "possession_of": null }, </v>
      </c>
    </row>
    <row r="11501" spans="1:6" x14ac:dyDescent="0.25">
      <c r="A11501" s="1" t="s">
        <v>5960</v>
      </c>
      <c r="B11501" s="4">
        <v>1981</v>
      </c>
      <c r="C11501" t="s">
        <v>18127</v>
      </c>
      <c r="D11501" s="8">
        <v>444894.00000000006</v>
      </c>
      <c r="F11501" t="str">
        <f t="shared" si="179"/>
        <v xml:space="preserve">{ "year": "1981", "country_code": "GMB", "life_expectancy": "444894", "possession_of": null }, </v>
      </c>
    </row>
    <row r="11502" spans="1:6" x14ac:dyDescent="0.25">
      <c r="A11502" s="1" t="s">
        <v>5958</v>
      </c>
      <c r="B11502" s="4">
        <v>1979</v>
      </c>
      <c r="C11502" t="s">
        <v>18127</v>
      </c>
      <c r="D11502" s="8">
        <v>445174</v>
      </c>
      <c r="F11502" t="str">
        <f t="shared" si="179"/>
        <v xml:space="preserve">{ "year": "1979", "country_code": "GMB", "life_expectancy": "445174", "possession_of": null }, </v>
      </c>
    </row>
    <row r="11503" spans="1:6" x14ac:dyDescent="0.25">
      <c r="A11503" s="1" t="s">
        <v>5959</v>
      </c>
      <c r="B11503" s="4">
        <v>1980</v>
      </c>
      <c r="C11503" t="s">
        <v>18127</v>
      </c>
      <c r="D11503" s="8">
        <v>449773</v>
      </c>
      <c r="F11503" t="str">
        <f t="shared" si="179"/>
        <v xml:space="preserve">{ "year": "1980", "country_code": "GMB", "life_expectancy": "449773", "possession_of": null }, </v>
      </c>
    </row>
    <row r="11504" spans="1:6" x14ac:dyDescent="0.25">
      <c r="A11504" s="1" t="s">
        <v>5961</v>
      </c>
      <c r="B11504" s="4">
        <v>1982</v>
      </c>
      <c r="C11504" t="s">
        <v>18127</v>
      </c>
      <c r="D11504" s="8">
        <v>462501.00000000006</v>
      </c>
      <c r="F11504" t="str">
        <f t="shared" si="179"/>
        <v xml:space="preserve">{ "year": "1982", "country_code": "GMB", "life_expectancy": "462501", "possession_of": null }, </v>
      </c>
    </row>
    <row r="11505" spans="1:6" x14ac:dyDescent="0.25">
      <c r="A11505" s="1" t="s">
        <v>5962</v>
      </c>
      <c r="B11505" s="4">
        <v>1983</v>
      </c>
      <c r="C11505" t="s">
        <v>18127</v>
      </c>
      <c r="D11505" s="8">
        <v>468920.00000000006</v>
      </c>
      <c r="F11505" t="str">
        <f t="shared" si="179"/>
        <v xml:space="preserve">{ "year": "1983", "country_code": "GMB", "life_expectancy": "468920", "possession_of": null }, </v>
      </c>
    </row>
    <row r="11506" spans="1:6" x14ac:dyDescent="0.25">
      <c r="A11506" s="1" t="s">
        <v>5963</v>
      </c>
      <c r="B11506" s="4">
        <v>1984</v>
      </c>
      <c r="C11506" t="s">
        <v>18127</v>
      </c>
      <c r="D11506" s="8">
        <v>475128</v>
      </c>
      <c r="F11506" t="str">
        <f t="shared" si="179"/>
        <v xml:space="preserve">{ "year": "1984", "country_code": "GMB", "life_expectancy": "475128", "possession_of": null }, </v>
      </c>
    </row>
    <row r="11507" spans="1:6" x14ac:dyDescent="0.25">
      <c r="A11507" s="1" t="s">
        <v>5964</v>
      </c>
      <c r="B11507" s="4">
        <v>1985</v>
      </c>
      <c r="C11507" t="s">
        <v>18127</v>
      </c>
      <c r="D11507" s="8">
        <v>481512</v>
      </c>
      <c r="F11507" t="str">
        <f t="shared" si="179"/>
        <v xml:space="preserve">{ "year": "1985", "country_code": "GMB", "life_expectancy": "481512", "possession_of": null }, </v>
      </c>
    </row>
    <row r="11508" spans="1:6" x14ac:dyDescent="0.25">
      <c r="A11508" s="1" t="s">
        <v>5965</v>
      </c>
      <c r="B11508" s="4">
        <v>1986</v>
      </c>
      <c r="C11508" t="s">
        <v>18127</v>
      </c>
      <c r="D11508" s="8">
        <v>487980</v>
      </c>
      <c r="F11508" t="str">
        <f t="shared" si="179"/>
        <v xml:space="preserve">{ "year": "1986", "country_code": "GMB", "life_expectancy": "487980", "possession_of": null }, </v>
      </c>
    </row>
    <row r="11509" spans="1:6" x14ac:dyDescent="0.25">
      <c r="A11509" s="1" t="s">
        <v>5966</v>
      </c>
      <c r="B11509" s="4">
        <v>1987</v>
      </c>
      <c r="C11509" t="s">
        <v>18127</v>
      </c>
      <c r="D11509" s="8">
        <v>493917</v>
      </c>
      <c r="F11509" t="str">
        <f t="shared" si="179"/>
        <v xml:space="preserve">{ "year": "1987", "country_code": "GMB", "life_expectancy": "493917", "possession_of": null }, </v>
      </c>
    </row>
    <row r="11510" spans="1:6" x14ac:dyDescent="0.25">
      <c r="A11510" s="1" t="s">
        <v>5967</v>
      </c>
      <c r="B11510" s="4">
        <v>1988</v>
      </c>
      <c r="C11510" t="s">
        <v>18127</v>
      </c>
      <c r="D11510" s="8">
        <v>501460.99999999994</v>
      </c>
      <c r="F11510" t="str">
        <f t="shared" si="179"/>
        <v xml:space="preserve">{ "year": "1988", "country_code": "GMB", "life_expectancy": "501461", "possession_of": null }, </v>
      </c>
    </row>
    <row r="11511" spans="1:6" x14ac:dyDescent="0.25">
      <c r="A11511" s="1" t="s">
        <v>5968</v>
      </c>
      <c r="B11511" s="4">
        <v>1989</v>
      </c>
      <c r="C11511" t="s">
        <v>18127</v>
      </c>
      <c r="D11511" s="8">
        <v>507249</v>
      </c>
      <c r="F11511" t="str">
        <f t="shared" si="179"/>
        <v xml:space="preserve">{ "year": "1989", "country_code": "GMB", "life_expectancy": "507249", "possession_of": null }, </v>
      </c>
    </row>
    <row r="11512" spans="1:6" x14ac:dyDescent="0.25">
      <c r="A11512" s="1" t="s">
        <v>5969</v>
      </c>
      <c r="B11512" s="4">
        <v>1990</v>
      </c>
      <c r="C11512" t="s">
        <v>18127</v>
      </c>
      <c r="D11512" s="8">
        <v>512782</v>
      </c>
      <c r="F11512" t="str">
        <f t="shared" si="179"/>
        <v xml:space="preserve">{ "year": "1990", "country_code": "GMB", "life_expectancy": "512782", "possession_of": null }, </v>
      </c>
    </row>
    <row r="11513" spans="1:6" x14ac:dyDescent="0.25">
      <c r="A11513" s="1" t="s">
        <v>5970</v>
      </c>
      <c r="B11513" s="4">
        <v>1991</v>
      </c>
      <c r="C11513" t="s">
        <v>18127</v>
      </c>
      <c r="D11513" s="8">
        <v>518574</v>
      </c>
      <c r="F11513" t="str">
        <f t="shared" si="179"/>
        <v xml:space="preserve">{ "year": "1991", "country_code": "GMB", "life_expectancy": "518574", "possession_of": null }, </v>
      </c>
    </row>
    <row r="11514" spans="1:6" x14ac:dyDescent="0.25">
      <c r="A11514" s="1" t="s">
        <v>5971</v>
      </c>
      <c r="B11514" s="4">
        <v>1992</v>
      </c>
      <c r="C11514" t="s">
        <v>18127</v>
      </c>
      <c r="D11514" s="8">
        <v>524771</v>
      </c>
      <c r="F11514" t="str">
        <f t="shared" si="179"/>
        <v xml:space="preserve">{ "year": "1992", "country_code": "GMB", "life_expectancy": "524771", "possession_of": null }, </v>
      </c>
    </row>
    <row r="11515" spans="1:6" x14ac:dyDescent="0.25">
      <c r="A11515" s="1" t="s">
        <v>5972</v>
      </c>
      <c r="B11515" s="4">
        <v>1993</v>
      </c>
      <c r="C11515" t="s">
        <v>18127</v>
      </c>
      <c r="D11515" s="8">
        <v>531503</v>
      </c>
      <c r="F11515" t="str">
        <f t="shared" si="179"/>
        <v xml:space="preserve">{ "year": "1993", "country_code": "GMB", "life_expectancy": "531503", "possession_of": null }, </v>
      </c>
    </row>
    <row r="11516" spans="1:6" x14ac:dyDescent="0.25">
      <c r="A11516" s="1" t="s">
        <v>5973</v>
      </c>
      <c r="B11516" s="4">
        <v>1994</v>
      </c>
      <c r="C11516" t="s">
        <v>18127</v>
      </c>
      <c r="D11516" s="8">
        <v>537676</v>
      </c>
      <c r="F11516" t="str">
        <f t="shared" si="179"/>
        <v xml:space="preserve">{ "year": "1994", "country_code": "GMB", "life_expectancy": "537676", "possession_of": null }, </v>
      </c>
    </row>
    <row r="11517" spans="1:6" x14ac:dyDescent="0.25">
      <c r="A11517" s="1" t="s">
        <v>5974</v>
      </c>
      <c r="B11517" s="4">
        <v>1995</v>
      </c>
      <c r="C11517" t="s">
        <v>18127</v>
      </c>
      <c r="D11517" s="8">
        <v>542923</v>
      </c>
      <c r="F11517" t="str">
        <f t="shared" si="179"/>
        <v xml:space="preserve">{ "year": "1995", "country_code": "GMB", "life_expectancy": "542923", "possession_of": null }, </v>
      </c>
    </row>
    <row r="11518" spans="1:6" x14ac:dyDescent="0.25">
      <c r="A11518" s="1" t="s">
        <v>5975</v>
      </c>
      <c r="B11518" s="4">
        <v>1996</v>
      </c>
      <c r="C11518" t="s">
        <v>18127</v>
      </c>
      <c r="D11518" s="8">
        <v>548493</v>
      </c>
      <c r="F11518" t="str">
        <f t="shared" si="179"/>
        <v xml:space="preserve">{ "year": "1996", "country_code": "GMB", "life_expectancy": "548493", "possession_of": null }, </v>
      </c>
    </row>
    <row r="11519" spans="1:6" x14ac:dyDescent="0.25">
      <c r="A11519" s="1" t="s">
        <v>5976</v>
      </c>
      <c r="B11519" s="4">
        <v>1997</v>
      </c>
      <c r="C11519" t="s">
        <v>18127</v>
      </c>
      <c r="D11519" s="8">
        <v>552254</v>
      </c>
      <c r="F11519" t="str">
        <f t="shared" si="179"/>
        <v xml:space="preserve">{ "year": "1997", "country_code": "GMB", "life_expectancy": "552254", "possession_of": null }, </v>
      </c>
    </row>
    <row r="11520" spans="1:6" x14ac:dyDescent="0.25">
      <c r="A11520" s="1" t="s">
        <v>5977</v>
      </c>
      <c r="B11520" s="4">
        <v>1998</v>
      </c>
      <c r="C11520" t="s">
        <v>18127</v>
      </c>
      <c r="D11520" s="8">
        <v>560074</v>
      </c>
      <c r="F11520" t="str">
        <f t="shared" si="179"/>
        <v xml:space="preserve">{ "year": "1998", "country_code": "GMB", "life_expectancy": "560074", "possession_of": null }, </v>
      </c>
    </row>
    <row r="11521" spans="1:6" x14ac:dyDescent="0.25">
      <c r="A11521" s="1" t="s">
        <v>5978</v>
      </c>
      <c r="B11521" s="4">
        <v>1999</v>
      </c>
      <c r="C11521" t="s">
        <v>18127</v>
      </c>
      <c r="D11521" s="8">
        <v>564657</v>
      </c>
      <c r="F11521" t="str">
        <f t="shared" si="179"/>
        <v xml:space="preserve">{ "year": "1999", "country_code": "GMB", "life_expectancy": "564657", "possession_of": null }, </v>
      </c>
    </row>
    <row r="11522" spans="1:6" x14ac:dyDescent="0.25">
      <c r="A11522" s="1" t="s">
        <v>5979</v>
      </c>
      <c r="B11522" s="4">
        <v>2000</v>
      </c>
      <c r="C11522" t="s">
        <v>18127</v>
      </c>
      <c r="D11522" s="8">
        <v>568994</v>
      </c>
      <c r="F11522" t="str">
        <f t="shared" si="179"/>
        <v xml:space="preserve">{ "year": "2000", "country_code": "GMB", "life_expectancy": "568994", "possession_of": null }, </v>
      </c>
    </row>
    <row r="11523" spans="1:6" x14ac:dyDescent="0.25">
      <c r="A11523" s="1" t="s">
        <v>5980</v>
      </c>
      <c r="B11523" s="4">
        <v>2001</v>
      </c>
      <c r="C11523" t="s">
        <v>18127</v>
      </c>
      <c r="D11523" s="8">
        <v>572832</v>
      </c>
      <c r="F11523" t="str">
        <f t="shared" ref="F11523:F11586" si="180">CONCATENATE("{ """,$B$1,""": ",IF($B11523="", "null", CONCATENATE("""",$B11523,"""")),", """,$C$1,""": ",IF($C11523="", "null", CONCATENATE("""",$C11523,"""")),", """,$D$1,""": ",IF($D11523="", "null", CONCATENATE("""",$D11523,"""")),", """,$E$1,""": ",IF($E11523="","null",CONCATENATE("""",$E11523,""""))," }, ")</f>
        <v xml:space="preserve">{ "year": "2001", "country_code": "GMB", "life_expectancy": "572832", "possession_of": null }, </v>
      </c>
    </row>
    <row r="11524" spans="1:6" x14ac:dyDescent="0.25">
      <c r="A11524" s="1" t="s">
        <v>5981</v>
      </c>
      <c r="B11524" s="4">
        <v>2002</v>
      </c>
      <c r="C11524" t="s">
        <v>18127</v>
      </c>
      <c r="D11524" s="8">
        <v>577361</v>
      </c>
      <c r="F11524" t="str">
        <f t="shared" si="180"/>
        <v xml:space="preserve">{ "year": "2002", "country_code": "GMB", "life_expectancy": "577361", "possession_of": null }, </v>
      </c>
    </row>
    <row r="11525" spans="1:6" x14ac:dyDescent="0.25">
      <c r="A11525" s="1" t="s">
        <v>5982</v>
      </c>
      <c r="B11525" s="4">
        <v>2003</v>
      </c>
      <c r="C11525" t="s">
        <v>18127</v>
      </c>
      <c r="D11525" s="8">
        <v>582232</v>
      </c>
      <c r="F11525" t="str">
        <f t="shared" si="180"/>
        <v xml:space="preserve">{ "year": "2003", "country_code": "GMB", "life_expectancy": "582232", "possession_of": null }, </v>
      </c>
    </row>
    <row r="11526" spans="1:6" x14ac:dyDescent="0.25">
      <c r="A11526" s="1" t="s">
        <v>5983</v>
      </c>
      <c r="B11526" s="4">
        <v>2004</v>
      </c>
      <c r="C11526" t="s">
        <v>18127</v>
      </c>
      <c r="D11526" s="8">
        <v>587491</v>
      </c>
      <c r="F11526" t="str">
        <f t="shared" si="180"/>
        <v xml:space="preserve">{ "year": "2004", "country_code": "GMB", "life_expectancy": "587491", "possession_of": null }, </v>
      </c>
    </row>
    <row r="11527" spans="1:6" x14ac:dyDescent="0.25">
      <c r="A11527" s="1" t="s">
        <v>5984</v>
      </c>
      <c r="B11527" s="4">
        <v>2005</v>
      </c>
      <c r="C11527" t="s">
        <v>18127</v>
      </c>
      <c r="D11527" s="8">
        <v>591098</v>
      </c>
      <c r="F11527" t="str">
        <f t="shared" si="180"/>
        <v xml:space="preserve">{ "year": "2005", "country_code": "GMB", "life_expectancy": "591098", "possession_of": null }, </v>
      </c>
    </row>
    <row r="11528" spans="1:6" x14ac:dyDescent="0.25">
      <c r="A11528" s="1" t="s">
        <v>5985</v>
      </c>
      <c r="B11528" s="4">
        <v>2006</v>
      </c>
      <c r="C11528" t="s">
        <v>18127</v>
      </c>
      <c r="D11528" s="8">
        <v>596670</v>
      </c>
      <c r="F11528" t="str">
        <f t="shared" si="180"/>
        <v xml:space="preserve">{ "year": "2006", "country_code": "GMB", "life_expectancy": "596670", "possession_of": null }, </v>
      </c>
    </row>
    <row r="11529" spans="1:6" x14ac:dyDescent="0.25">
      <c r="A11529" s="1" t="s">
        <v>5986</v>
      </c>
      <c r="B11529" s="4">
        <v>2007</v>
      </c>
      <c r="C11529" t="s">
        <v>18127</v>
      </c>
      <c r="D11529" s="8">
        <v>600014</v>
      </c>
      <c r="F11529" t="str">
        <f t="shared" si="180"/>
        <v xml:space="preserve">{ "year": "2007", "country_code": "GMB", "life_expectancy": "600014", "possession_of": null }, </v>
      </c>
    </row>
    <row r="11530" spans="1:6" x14ac:dyDescent="0.25">
      <c r="A11530" s="1" t="s">
        <v>5987</v>
      </c>
      <c r="B11530" s="4">
        <v>2008</v>
      </c>
      <c r="C11530" t="s">
        <v>18127</v>
      </c>
      <c r="D11530" s="8">
        <v>604734</v>
      </c>
      <c r="F11530" t="str">
        <f t="shared" si="180"/>
        <v xml:space="preserve">{ "year": "2008", "country_code": "GMB", "life_expectancy": "604734", "possession_of": null }, </v>
      </c>
    </row>
    <row r="11531" spans="1:6" x14ac:dyDescent="0.25">
      <c r="A11531" s="1" t="s">
        <v>5988</v>
      </c>
      <c r="B11531" s="4">
        <v>2009</v>
      </c>
      <c r="C11531" t="s">
        <v>18127</v>
      </c>
      <c r="D11531" s="8">
        <v>607348</v>
      </c>
      <c r="F11531" t="str">
        <f t="shared" si="180"/>
        <v xml:space="preserve">{ "year": "2009", "country_code": "GMB", "life_expectancy": "607348", "possession_of": null }, </v>
      </c>
    </row>
    <row r="11532" spans="1:6" x14ac:dyDescent="0.25">
      <c r="A11532" s="1" t="s">
        <v>5989</v>
      </c>
      <c r="B11532" s="4">
        <v>2010</v>
      </c>
      <c r="C11532" t="s">
        <v>18127</v>
      </c>
      <c r="D11532" s="8">
        <v>611675</v>
      </c>
      <c r="F11532" t="str">
        <f t="shared" si="180"/>
        <v xml:space="preserve">{ "year": "2010", "country_code": "GMB", "life_expectancy": "611675", "possession_of": null }, </v>
      </c>
    </row>
    <row r="11533" spans="1:6" x14ac:dyDescent="0.25">
      <c r="A11533" s="1" t="s">
        <v>5990</v>
      </c>
      <c r="B11533" s="4">
        <v>2011</v>
      </c>
      <c r="C11533" t="s">
        <v>18127</v>
      </c>
      <c r="D11533" s="8">
        <v>615612</v>
      </c>
      <c r="F11533" t="str">
        <f t="shared" si="180"/>
        <v xml:space="preserve">{ "year": "2011", "country_code": "GMB", "life_expectancy": "615612", "possession_of": null }, </v>
      </c>
    </row>
    <row r="11534" spans="1:6" x14ac:dyDescent="0.25">
      <c r="A11534" s="1" t="s">
        <v>5991</v>
      </c>
      <c r="B11534" s="4">
        <v>2012</v>
      </c>
      <c r="C11534" t="s">
        <v>18127</v>
      </c>
      <c r="D11534" s="8">
        <v>619000</v>
      </c>
      <c r="F11534" t="str">
        <f t="shared" si="180"/>
        <v xml:space="preserve">{ "year": "2012", "country_code": "GMB", "life_expectancy": "619000", "possession_of": null }, </v>
      </c>
    </row>
    <row r="11535" spans="1:6" x14ac:dyDescent="0.25">
      <c r="A11535" s="1" t="s">
        <v>5992</v>
      </c>
      <c r="B11535" s="4">
        <v>2013</v>
      </c>
      <c r="C11535" t="s">
        <v>18127</v>
      </c>
      <c r="D11535" s="8">
        <v>622525</v>
      </c>
      <c r="F11535" t="str">
        <f t="shared" si="180"/>
        <v xml:space="preserve">{ "year": "2013", "country_code": "GMB", "life_expectancy": "622525", "possession_of": null }, </v>
      </c>
    </row>
    <row r="11536" spans="1:6" x14ac:dyDescent="0.25">
      <c r="A11536" s="1" t="s">
        <v>5993</v>
      </c>
      <c r="B11536" s="4">
        <v>2014</v>
      </c>
      <c r="C11536" t="s">
        <v>18127</v>
      </c>
      <c r="D11536" s="8">
        <v>625759</v>
      </c>
      <c r="F11536" t="str">
        <f t="shared" si="180"/>
        <v xml:space="preserve">{ "year": "2014", "country_code": "GMB", "life_expectancy": "625759", "possession_of": null }, </v>
      </c>
    </row>
    <row r="11537" spans="1:6" x14ac:dyDescent="0.25">
      <c r="A11537" s="1" t="s">
        <v>5994</v>
      </c>
      <c r="B11537" s="4">
        <v>2015</v>
      </c>
      <c r="C11537" t="s">
        <v>18127</v>
      </c>
      <c r="D11537" s="8">
        <v>629713</v>
      </c>
      <c r="F11537" t="str">
        <f t="shared" si="180"/>
        <v xml:space="preserve">{ "year": "2015", "country_code": "GMB", "life_expectancy": "629713", "possession_of": null }, </v>
      </c>
    </row>
    <row r="11538" spans="1:6" x14ac:dyDescent="0.25">
      <c r="A11538" s="1" t="s">
        <v>5995</v>
      </c>
      <c r="B11538" s="4">
        <v>2016</v>
      </c>
      <c r="C11538" t="s">
        <v>18127</v>
      </c>
      <c r="D11538" s="8">
        <v>633862</v>
      </c>
      <c r="F11538" t="str">
        <f t="shared" si="180"/>
        <v xml:space="preserve">{ "year": "2016", "country_code": "GMB", "life_expectancy": "633862", "possession_of": null }, </v>
      </c>
    </row>
    <row r="11539" spans="1:6" x14ac:dyDescent="0.25">
      <c r="A11539" s="1" t="s">
        <v>5996</v>
      </c>
      <c r="B11539" s="4">
        <v>2017</v>
      </c>
      <c r="C11539" t="s">
        <v>18127</v>
      </c>
      <c r="D11539" s="8">
        <v>637076</v>
      </c>
      <c r="F11539" t="str">
        <f t="shared" si="180"/>
        <v xml:space="preserve">{ "year": "2017", "country_code": "GMB", "life_expectancy": "637076", "possession_of": null }, </v>
      </c>
    </row>
    <row r="11540" spans="1:6" x14ac:dyDescent="0.25">
      <c r="A11540" s="1" t="s">
        <v>6000</v>
      </c>
      <c r="B11540" s="4">
        <v>2021</v>
      </c>
      <c r="C11540" t="s">
        <v>18127</v>
      </c>
      <c r="D11540" s="8">
        <v>638475</v>
      </c>
      <c r="F11540" t="str">
        <f t="shared" si="180"/>
        <v xml:space="preserve">{ "year": "2021", "country_code": "GMB", "life_expectancy": "638475", "possession_of": null }, </v>
      </c>
    </row>
    <row r="11541" spans="1:6" x14ac:dyDescent="0.25">
      <c r="A11541" s="1" t="s">
        <v>5997</v>
      </c>
      <c r="B11541" s="4">
        <v>2018</v>
      </c>
      <c r="C11541" t="s">
        <v>18127</v>
      </c>
      <c r="D11541" s="8">
        <v>640339</v>
      </c>
      <c r="F11541" t="str">
        <f t="shared" si="180"/>
        <v xml:space="preserve">{ "year": "2018", "country_code": "GMB", "life_expectancy": "640339", "possession_of": null }, </v>
      </c>
    </row>
    <row r="11542" spans="1:6" x14ac:dyDescent="0.25">
      <c r="A11542" s="1" t="s">
        <v>5999</v>
      </c>
      <c r="B11542" s="4">
        <v>2020</v>
      </c>
      <c r="C11542" t="s">
        <v>18127</v>
      </c>
      <c r="D11542" s="8">
        <v>644183</v>
      </c>
      <c r="F11542" t="str">
        <f t="shared" si="180"/>
        <v xml:space="preserve">{ "year": "2020", "country_code": "GMB", "life_expectancy": "644183", "possession_of": null }, </v>
      </c>
    </row>
    <row r="11543" spans="1:6" x14ac:dyDescent="0.25">
      <c r="A11543" s="1" t="s">
        <v>5998</v>
      </c>
      <c r="B11543" s="4">
        <v>2019</v>
      </c>
      <c r="C11543" t="s">
        <v>18127</v>
      </c>
      <c r="D11543" s="8">
        <v>644275</v>
      </c>
      <c r="F11543" t="str">
        <f t="shared" si="180"/>
        <v xml:space="preserve">{ "year": "2019", "country_code": "GMB", "life_expectancy": "644275", "possession_of": null }, </v>
      </c>
    </row>
    <row r="11544" spans="1:6" x14ac:dyDescent="0.25">
      <c r="A11544" s="1" t="s">
        <v>6001</v>
      </c>
      <c r="B11544" s="4">
        <v>2022</v>
      </c>
      <c r="C11544" t="s">
        <v>18127</v>
      </c>
      <c r="D11544" s="8">
        <v>648590</v>
      </c>
      <c r="F11544" t="str">
        <f t="shared" si="180"/>
        <v xml:space="preserve">{ "year": "2022", "country_code": "GMB", "life_expectancy": "648590", "possession_of": null }, </v>
      </c>
    </row>
    <row r="11545" spans="1:6" x14ac:dyDescent="0.25">
      <c r="A11545" s="1" t="s">
        <v>6002</v>
      </c>
      <c r="B11545" s="4">
        <v>2023</v>
      </c>
      <c r="C11545" t="s">
        <v>18127</v>
      </c>
      <c r="D11545" s="8">
        <v>658603</v>
      </c>
      <c r="F11545" t="str">
        <f t="shared" si="180"/>
        <v xml:space="preserve">{ "year": "2023", "country_code": "GMB", "life_expectancy": "658603", "possession_of": null }, </v>
      </c>
    </row>
    <row r="11546" spans="1:6" x14ac:dyDescent="0.25">
      <c r="A11546" s="1" t="s">
        <v>6521</v>
      </c>
      <c r="B11546" s="4">
        <v>1950</v>
      </c>
      <c r="C11546" t="s">
        <v>18126</v>
      </c>
      <c r="D11546" s="8">
        <v>530985</v>
      </c>
      <c r="F11546" t="str">
        <f t="shared" si="180"/>
        <v xml:space="preserve">{ "year": "1950", "country_code": "GLP", "life_expectancy": "530985", "possession_of": null }, </v>
      </c>
    </row>
    <row r="11547" spans="1:6" x14ac:dyDescent="0.25">
      <c r="A11547" s="1" t="s">
        <v>6522</v>
      </c>
      <c r="B11547" s="4">
        <v>1951</v>
      </c>
      <c r="C11547" t="s">
        <v>18126</v>
      </c>
      <c r="D11547" s="8">
        <v>538282</v>
      </c>
      <c r="F11547" t="str">
        <f t="shared" si="180"/>
        <v xml:space="preserve">{ "year": "1951", "country_code": "GLP", "life_expectancy": "538282", "possession_of": null }, </v>
      </c>
    </row>
    <row r="11548" spans="1:6" x14ac:dyDescent="0.25">
      <c r="A11548" s="1" t="s">
        <v>6523</v>
      </c>
      <c r="B11548" s="4">
        <v>1952</v>
      </c>
      <c r="C11548" t="s">
        <v>18126</v>
      </c>
      <c r="D11548" s="8">
        <v>541753</v>
      </c>
      <c r="F11548" t="str">
        <f t="shared" si="180"/>
        <v xml:space="preserve">{ "year": "1952", "country_code": "GLP", "life_expectancy": "541753", "possession_of": null }, </v>
      </c>
    </row>
    <row r="11549" spans="1:6" x14ac:dyDescent="0.25">
      <c r="A11549" s="1" t="s">
        <v>6524</v>
      </c>
      <c r="B11549" s="4">
        <v>1953</v>
      </c>
      <c r="C11549" t="s">
        <v>18126</v>
      </c>
      <c r="D11549" s="8">
        <v>549993</v>
      </c>
      <c r="F11549" t="str">
        <f t="shared" si="180"/>
        <v xml:space="preserve">{ "year": "1953", "country_code": "GLP", "life_expectancy": "549993", "possession_of": null }, </v>
      </c>
    </row>
    <row r="11550" spans="1:6" x14ac:dyDescent="0.25">
      <c r="A11550" s="1" t="s">
        <v>6525</v>
      </c>
      <c r="B11550" s="4">
        <v>1954</v>
      </c>
      <c r="C11550" t="s">
        <v>18126</v>
      </c>
      <c r="D11550" s="8">
        <v>560921</v>
      </c>
      <c r="F11550" t="str">
        <f t="shared" si="180"/>
        <v xml:space="preserve">{ "year": "1954", "country_code": "GLP", "life_expectancy": "560921", "possession_of": null }, </v>
      </c>
    </row>
    <row r="11551" spans="1:6" x14ac:dyDescent="0.25">
      <c r="A11551" s="1" t="s">
        <v>6526</v>
      </c>
      <c r="B11551" s="4">
        <v>1955</v>
      </c>
      <c r="C11551" t="s">
        <v>18126</v>
      </c>
      <c r="D11551" s="8">
        <v>572713</v>
      </c>
      <c r="F11551" t="str">
        <f t="shared" si="180"/>
        <v xml:space="preserve">{ "year": "1955", "country_code": "GLP", "life_expectancy": "572713", "possession_of": null }, </v>
      </c>
    </row>
    <row r="11552" spans="1:6" x14ac:dyDescent="0.25">
      <c r="A11552" s="1" t="s">
        <v>6527</v>
      </c>
      <c r="B11552" s="4">
        <v>1956</v>
      </c>
      <c r="C11552" t="s">
        <v>18126</v>
      </c>
      <c r="D11552" s="8">
        <v>575851</v>
      </c>
      <c r="F11552" t="str">
        <f t="shared" si="180"/>
        <v xml:space="preserve">{ "year": "1956", "country_code": "GLP", "life_expectancy": "575851", "possession_of": null }, </v>
      </c>
    </row>
    <row r="11553" spans="1:6" x14ac:dyDescent="0.25">
      <c r="A11553" s="1" t="s">
        <v>6528</v>
      </c>
      <c r="B11553" s="4">
        <v>1957</v>
      </c>
      <c r="C11553" t="s">
        <v>18126</v>
      </c>
      <c r="D11553" s="8">
        <v>583925</v>
      </c>
      <c r="F11553" t="str">
        <f t="shared" si="180"/>
        <v xml:space="preserve">{ "year": "1957", "country_code": "GLP", "life_expectancy": "583925", "possession_of": null }, </v>
      </c>
    </row>
    <row r="11554" spans="1:6" x14ac:dyDescent="0.25">
      <c r="A11554" s="1" t="s">
        <v>6529</v>
      </c>
      <c r="B11554" s="4">
        <v>1958</v>
      </c>
      <c r="C11554" t="s">
        <v>18126</v>
      </c>
      <c r="D11554" s="8">
        <v>593033</v>
      </c>
      <c r="F11554" t="str">
        <f t="shared" si="180"/>
        <v xml:space="preserve">{ "year": "1958", "country_code": "GLP", "life_expectancy": "593033", "possession_of": null }, </v>
      </c>
    </row>
    <row r="11555" spans="1:6" x14ac:dyDescent="0.25">
      <c r="A11555" s="1" t="s">
        <v>6530</v>
      </c>
      <c r="B11555" s="4">
        <v>1959</v>
      </c>
      <c r="C11555" t="s">
        <v>18126</v>
      </c>
      <c r="D11555" s="8">
        <v>602696</v>
      </c>
      <c r="F11555" t="str">
        <f t="shared" si="180"/>
        <v xml:space="preserve">{ "year": "1959", "country_code": "GLP", "life_expectancy": "602696", "possession_of": null }, </v>
      </c>
    </row>
    <row r="11556" spans="1:6" x14ac:dyDescent="0.25">
      <c r="A11556" s="1" t="s">
        <v>6531</v>
      </c>
      <c r="B11556" s="4">
        <v>1960</v>
      </c>
      <c r="C11556" t="s">
        <v>18126</v>
      </c>
      <c r="D11556" s="8">
        <v>610580</v>
      </c>
      <c r="F11556" t="str">
        <f t="shared" si="180"/>
        <v xml:space="preserve">{ "year": "1960", "country_code": "GLP", "life_expectancy": "610580", "possession_of": null }, </v>
      </c>
    </row>
    <row r="11557" spans="1:6" x14ac:dyDescent="0.25">
      <c r="A11557" s="1" t="s">
        <v>6532</v>
      </c>
      <c r="B11557" s="4">
        <v>1961</v>
      </c>
      <c r="C11557" t="s">
        <v>18126</v>
      </c>
      <c r="D11557" s="8">
        <v>615704</v>
      </c>
      <c r="F11557" t="str">
        <f t="shared" si="180"/>
        <v xml:space="preserve">{ "year": "1961", "country_code": "GLP", "life_expectancy": "615704", "possession_of": null }, </v>
      </c>
    </row>
    <row r="11558" spans="1:6" x14ac:dyDescent="0.25">
      <c r="A11558" s="1" t="s">
        <v>6533</v>
      </c>
      <c r="B11558" s="4">
        <v>1962</v>
      </c>
      <c r="C11558" t="s">
        <v>18126</v>
      </c>
      <c r="D11558" s="8">
        <v>622630</v>
      </c>
      <c r="F11558" t="str">
        <f t="shared" si="180"/>
        <v xml:space="preserve">{ "year": "1962", "country_code": "GLP", "life_expectancy": "622630", "possession_of": null }, </v>
      </c>
    </row>
    <row r="11559" spans="1:6" x14ac:dyDescent="0.25">
      <c r="A11559" s="1" t="s">
        <v>6535</v>
      </c>
      <c r="B11559" s="4">
        <v>1964</v>
      </c>
      <c r="C11559" t="s">
        <v>18126</v>
      </c>
      <c r="D11559" s="8">
        <v>626415</v>
      </c>
      <c r="F11559" t="str">
        <f t="shared" si="180"/>
        <v xml:space="preserve">{ "year": "1964", "country_code": "GLP", "life_expectancy": "626415", "possession_of": null }, </v>
      </c>
    </row>
    <row r="11560" spans="1:6" x14ac:dyDescent="0.25">
      <c r="A11560" s="1" t="s">
        <v>6534</v>
      </c>
      <c r="B11560" s="4">
        <v>1963</v>
      </c>
      <c r="C11560" t="s">
        <v>18126</v>
      </c>
      <c r="D11560" s="8">
        <v>626842</v>
      </c>
      <c r="F11560" t="str">
        <f t="shared" si="180"/>
        <v xml:space="preserve">{ "year": "1963", "country_code": "GLP", "life_expectancy": "626842", "possession_of": null }, </v>
      </c>
    </row>
    <row r="11561" spans="1:6" x14ac:dyDescent="0.25">
      <c r="A11561" s="1" t="s">
        <v>6537</v>
      </c>
      <c r="B11561" s="4">
        <v>1966</v>
      </c>
      <c r="C11561" t="s">
        <v>18126</v>
      </c>
      <c r="D11561" s="8">
        <v>630663</v>
      </c>
      <c r="F11561" t="str">
        <f t="shared" si="180"/>
        <v xml:space="preserve">{ "year": "1966", "country_code": "GLP", "life_expectancy": "630663", "possession_of": null }, </v>
      </c>
    </row>
    <row r="11562" spans="1:6" x14ac:dyDescent="0.25">
      <c r="A11562" s="1" t="s">
        <v>6536</v>
      </c>
      <c r="B11562" s="4">
        <v>1965</v>
      </c>
      <c r="C11562" t="s">
        <v>18126</v>
      </c>
      <c r="D11562" s="8">
        <v>631674</v>
      </c>
      <c r="F11562" t="str">
        <f t="shared" si="180"/>
        <v xml:space="preserve">{ "year": "1965", "country_code": "GLP", "life_expectancy": "631674", "possession_of": null }, </v>
      </c>
    </row>
    <row r="11563" spans="1:6" x14ac:dyDescent="0.25">
      <c r="A11563" s="1" t="s">
        <v>6538</v>
      </c>
      <c r="B11563" s="4">
        <v>1967</v>
      </c>
      <c r="C11563" t="s">
        <v>18126</v>
      </c>
      <c r="D11563" s="8">
        <v>634114</v>
      </c>
      <c r="F11563" t="str">
        <f t="shared" si="180"/>
        <v xml:space="preserve">{ "year": "1967", "country_code": "GLP", "life_expectancy": "634114", "possession_of": null }, </v>
      </c>
    </row>
    <row r="11564" spans="1:6" x14ac:dyDescent="0.25">
      <c r="A11564" s="1" t="s">
        <v>6539</v>
      </c>
      <c r="B11564" s="4">
        <v>1968</v>
      </c>
      <c r="C11564" t="s">
        <v>18126</v>
      </c>
      <c r="D11564" s="8">
        <v>636038</v>
      </c>
      <c r="F11564" t="str">
        <f t="shared" si="180"/>
        <v xml:space="preserve">{ "year": "1968", "country_code": "GLP", "life_expectancy": "636038", "possession_of": null }, </v>
      </c>
    </row>
    <row r="11565" spans="1:6" x14ac:dyDescent="0.25">
      <c r="A11565" s="1" t="s">
        <v>6540</v>
      </c>
      <c r="B11565" s="4">
        <v>1969</v>
      </c>
      <c r="C11565" t="s">
        <v>18126</v>
      </c>
      <c r="D11565" s="8">
        <v>641964</v>
      </c>
      <c r="F11565" t="str">
        <f t="shared" si="180"/>
        <v xml:space="preserve">{ "year": "1969", "country_code": "GLP", "life_expectancy": "641964", "possession_of": null }, </v>
      </c>
    </row>
    <row r="11566" spans="1:6" x14ac:dyDescent="0.25">
      <c r="A11566" s="1" t="s">
        <v>6541</v>
      </c>
      <c r="B11566" s="4">
        <v>1970</v>
      </c>
      <c r="C11566" t="s">
        <v>18126</v>
      </c>
      <c r="D11566" s="8">
        <v>646923</v>
      </c>
      <c r="F11566" t="str">
        <f t="shared" si="180"/>
        <v xml:space="preserve">{ "year": "1970", "country_code": "GLP", "life_expectancy": "646923", "possession_of": null }, </v>
      </c>
    </row>
    <row r="11567" spans="1:6" x14ac:dyDescent="0.25">
      <c r="A11567" s="1" t="s">
        <v>6542</v>
      </c>
      <c r="B11567" s="4">
        <v>1971</v>
      </c>
      <c r="C11567" t="s">
        <v>18126</v>
      </c>
      <c r="D11567" s="8">
        <v>651486</v>
      </c>
      <c r="F11567" t="str">
        <f t="shared" si="180"/>
        <v xml:space="preserve">{ "year": "1971", "country_code": "GLP", "life_expectancy": "651486", "possession_of": null }, </v>
      </c>
    </row>
    <row r="11568" spans="1:6" x14ac:dyDescent="0.25">
      <c r="A11568" s="1" t="s">
        <v>6543</v>
      </c>
      <c r="B11568" s="4">
        <v>1972</v>
      </c>
      <c r="C11568" t="s">
        <v>18126</v>
      </c>
      <c r="D11568" s="8">
        <v>655783</v>
      </c>
      <c r="F11568" t="str">
        <f t="shared" si="180"/>
        <v xml:space="preserve">{ "year": "1972", "country_code": "GLP", "life_expectancy": "655783", "possession_of": null }, </v>
      </c>
    </row>
    <row r="11569" spans="1:6" x14ac:dyDescent="0.25">
      <c r="A11569" s="1" t="s">
        <v>6544</v>
      </c>
      <c r="B11569" s="4">
        <v>1973</v>
      </c>
      <c r="C11569" t="s">
        <v>18126</v>
      </c>
      <c r="D11569" s="8">
        <v>660776</v>
      </c>
      <c r="F11569" t="str">
        <f t="shared" si="180"/>
        <v xml:space="preserve">{ "year": "1973", "country_code": "GLP", "life_expectancy": "660776", "possession_of": null }, </v>
      </c>
    </row>
    <row r="11570" spans="1:6" x14ac:dyDescent="0.25">
      <c r="A11570" s="1" t="s">
        <v>6545</v>
      </c>
      <c r="B11570" s="4">
        <v>1974</v>
      </c>
      <c r="C11570" t="s">
        <v>18126</v>
      </c>
      <c r="D11570" s="8">
        <v>666521</v>
      </c>
      <c r="F11570" t="str">
        <f t="shared" si="180"/>
        <v xml:space="preserve">{ "year": "1974", "country_code": "GLP", "life_expectancy": "666521", "possession_of": null }, </v>
      </c>
    </row>
    <row r="11571" spans="1:6" x14ac:dyDescent="0.25">
      <c r="A11571" s="1" t="s">
        <v>6546</v>
      </c>
      <c r="B11571" s="4">
        <v>1975</v>
      </c>
      <c r="C11571" t="s">
        <v>18126</v>
      </c>
      <c r="D11571" s="8">
        <v>671572</v>
      </c>
      <c r="F11571" t="str">
        <f t="shared" si="180"/>
        <v xml:space="preserve">{ "year": "1975", "country_code": "GLP", "life_expectancy": "671572", "possession_of": null }, </v>
      </c>
    </row>
    <row r="11572" spans="1:6" x14ac:dyDescent="0.25">
      <c r="A11572" s="1" t="s">
        <v>6547</v>
      </c>
      <c r="B11572" s="4">
        <v>1976</v>
      </c>
      <c r="C11572" t="s">
        <v>18126</v>
      </c>
      <c r="D11572" s="8">
        <v>678057</v>
      </c>
      <c r="F11572" t="str">
        <f t="shared" si="180"/>
        <v xml:space="preserve">{ "year": "1976", "country_code": "GLP", "life_expectancy": "678057", "possession_of": null }, </v>
      </c>
    </row>
    <row r="11573" spans="1:6" x14ac:dyDescent="0.25">
      <c r="A11573" s="1" t="s">
        <v>6548</v>
      </c>
      <c r="B11573" s="4">
        <v>1977</v>
      </c>
      <c r="C11573" t="s">
        <v>18126</v>
      </c>
      <c r="D11573" s="8">
        <v>684501.00000000012</v>
      </c>
      <c r="F11573" t="str">
        <f t="shared" si="180"/>
        <v xml:space="preserve">{ "year": "1977", "country_code": "GLP", "life_expectancy": "684501", "possession_of": null }, </v>
      </c>
    </row>
    <row r="11574" spans="1:6" x14ac:dyDescent="0.25">
      <c r="A11574" s="1" t="s">
        <v>6549</v>
      </c>
      <c r="B11574" s="4">
        <v>1978</v>
      </c>
      <c r="C11574" t="s">
        <v>18126</v>
      </c>
      <c r="D11574" s="8">
        <v>689237</v>
      </c>
      <c r="F11574" t="str">
        <f t="shared" si="180"/>
        <v xml:space="preserve">{ "year": "1978", "country_code": "GLP", "life_expectancy": "689237", "possession_of": null }, </v>
      </c>
    </row>
    <row r="11575" spans="1:6" x14ac:dyDescent="0.25">
      <c r="A11575" s="1" t="s">
        <v>6550</v>
      </c>
      <c r="B11575" s="4">
        <v>1979</v>
      </c>
      <c r="C11575" t="s">
        <v>18126</v>
      </c>
      <c r="D11575" s="8">
        <v>694315</v>
      </c>
      <c r="F11575" t="str">
        <f t="shared" si="180"/>
        <v xml:space="preserve">{ "year": "1979", "country_code": "GLP", "life_expectancy": "694315", "possession_of": null }, </v>
      </c>
    </row>
    <row r="11576" spans="1:6" x14ac:dyDescent="0.25">
      <c r="A11576" s="1" t="s">
        <v>6551</v>
      </c>
      <c r="B11576" s="4">
        <v>1980</v>
      </c>
      <c r="C11576" t="s">
        <v>18126</v>
      </c>
      <c r="D11576" s="8">
        <v>699245</v>
      </c>
      <c r="F11576" t="str">
        <f t="shared" si="180"/>
        <v xml:space="preserve">{ "year": "1980", "country_code": "GLP", "life_expectancy": "699245", "possession_of": null }, </v>
      </c>
    </row>
    <row r="11577" spans="1:6" x14ac:dyDescent="0.25">
      <c r="A11577" s="1" t="s">
        <v>6552</v>
      </c>
      <c r="B11577" s="4">
        <v>1981</v>
      </c>
      <c r="C11577" t="s">
        <v>18126</v>
      </c>
      <c r="D11577" s="8">
        <v>704364.00000000012</v>
      </c>
      <c r="F11577" t="str">
        <f t="shared" si="180"/>
        <v xml:space="preserve">{ "year": "1981", "country_code": "GLP", "life_expectancy": "704364", "possession_of": null }, </v>
      </c>
    </row>
    <row r="11578" spans="1:6" x14ac:dyDescent="0.25">
      <c r="A11578" s="1" t="s">
        <v>6553</v>
      </c>
      <c r="B11578" s="4">
        <v>1982</v>
      </c>
      <c r="C11578" t="s">
        <v>18126</v>
      </c>
      <c r="D11578" s="8">
        <v>709205.99999999988</v>
      </c>
      <c r="F11578" t="str">
        <f t="shared" si="180"/>
        <v xml:space="preserve">{ "year": "1982", "country_code": "GLP", "life_expectancy": "709206", "possession_of": null }, </v>
      </c>
    </row>
    <row r="11579" spans="1:6" x14ac:dyDescent="0.25">
      <c r="A11579" s="1" t="s">
        <v>6554</v>
      </c>
      <c r="B11579" s="4">
        <v>1983</v>
      </c>
      <c r="C11579" t="s">
        <v>18126</v>
      </c>
      <c r="D11579" s="8">
        <v>713782.00000000012</v>
      </c>
      <c r="F11579" t="str">
        <f t="shared" si="180"/>
        <v xml:space="preserve">{ "year": "1983", "country_code": "GLP", "life_expectancy": "713782", "possession_of": null }, </v>
      </c>
    </row>
    <row r="11580" spans="1:6" x14ac:dyDescent="0.25">
      <c r="A11580" s="1" t="s">
        <v>6555</v>
      </c>
      <c r="B11580" s="4">
        <v>1984</v>
      </c>
      <c r="C11580" t="s">
        <v>18126</v>
      </c>
      <c r="D11580" s="8">
        <v>718336</v>
      </c>
      <c r="F11580" t="str">
        <f t="shared" si="180"/>
        <v xml:space="preserve">{ "year": "1984", "country_code": "GLP", "life_expectancy": "718336", "possession_of": null }, </v>
      </c>
    </row>
    <row r="11581" spans="1:6" x14ac:dyDescent="0.25">
      <c r="A11581" s="1" t="s">
        <v>6556</v>
      </c>
      <c r="B11581" s="4">
        <v>1985</v>
      </c>
      <c r="C11581" t="s">
        <v>18126</v>
      </c>
      <c r="D11581" s="8">
        <v>722345</v>
      </c>
      <c r="F11581" t="str">
        <f t="shared" si="180"/>
        <v xml:space="preserve">{ "year": "1985", "country_code": "GLP", "life_expectancy": "722345", "possession_of": null }, </v>
      </c>
    </row>
    <row r="11582" spans="1:6" x14ac:dyDescent="0.25">
      <c r="A11582" s="1" t="s">
        <v>6557</v>
      </c>
      <c r="B11582" s="4">
        <v>1986</v>
      </c>
      <c r="C11582" t="s">
        <v>18126</v>
      </c>
      <c r="D11582" s="8">
        <v>726307</v>
      </c>
      <c r="F11582" t="str">
        <f t="shared" si="180"/>
        <v xml:space="preserve">{ "year": "1986", "country_code": "GLP", "life_expectancy": "726307", "possession_of": null }, </v>
      </c>
    </row>
    <row r="11583" spans="1:6" x14ac:dyDescent="0.25">
      <c r="A11583" s="1" t="s">
        <v>6558</v>
      </c>
      <c r="B11583" s="4">
        <v>1987</v>
      </c>
      <c r="C11583" t="s">
        <v>18126</v>
      </c>
      <c r="D11583" s="8">
        <v>729580</v>
      </c>
      <c r="F11583" t="str">
        <f t="shared" si="180"/>
        <v xml:space="preserve">{ "year": "1987", "country_code": "GLP", "life_expectancy": "729580", "possession_of": null }, </v>
      </c>
    </row>
    <row r="11584" spans="1:6" x14ac:dyDescent="0.25">
      <c r="A11584" s="1" t="s">
        <v>6559</v>
      </c>
      <c r="B11584" s="4">
        <v>1988</v>
      </c>
      <c r="C11584" t="s">
        <v>18126</v>
      </c>
      <c r="D11584" s="8">
        <v>732828</v>
      </c>
      <c r="F11584" t="str">
        <f t="shared" si="180"/>
        <v xml:space="preserve">{ "year": "1988", "country_code": "GLP", "life_expectancy": "732828", "possession_of": null }, </v>
      </c>
    </row>
    <row r="11585" spans="1:6" x14ac:dyDescent="0.25">
      <c r="A11585" s="1" t="s">
        <v>6560</v>
      </c>
      <c r="B11585" s="4">
        <v>1989</v>
      </c>
      <c r="C11585" t="s">
        <v>18126</v>
      </c>
      <c r="D11585" s="8">
        <v>736005</v>
      </c>
      <c r="F11585" t="str">
        <f t="shared" si="180"/>
        <v xml:space="preserve">{ "year": "1989", "country_code": "GLP", "life_expectancy": "736005", "possession_of": null }, </v>
      </c>
    </row>
    <row r="11586" spans="1:6" x14ac:dyDescent="0.25">
      <c r="A11586" s="1" t="s">
        <v>6561</v>
      </c>
      <c r="B11586" s="4">
        <v>1990</v>
      </c>
      <c r="C11586" t="s">
        <v>18126</v>
      </c>
      <c r="D11586" s="8">
        <v>739321</v>
      </c>
      <c r="F11586" t="str">
        <f t="shared" si="180"/>
        <v xml:space="preserve">{ "year": "1990", "country_code": "GLP", "life_expectancy": "739321", "possession_of": null }, </v>
      </c>
    </row>
    <row r="11587" spans="1:6" x14ac:dyDescent="0.25">
      <c r="A11587" s="1" t="s">
        <v>6562</v>
      </c>
      <c r="B11587" s="4">
        <v>1991</v>
      </c>
      <c r="C11587" t="s">
        <v>18126</v>
      </c>
      <c r="D11587" s="8">
        <v>742668</v>
      </c>
      <c r="F11587" t="str">
        <f t="shared" ref="F11587:F11650" si="181">CONCATENATE("{ """,$B$1,""": ",IF($B11587="", "null", CONCATENATE("""",$B11587,"""")),", """,$C$1,""": ",IF($C11587="", "null", CONCATENATE("""",$C11587,"""")),", """,$D$1,""": ",IF($D11587="", "null", CONCATENATE("""",$D11587,"""")),", """,$E$1,""": ",IF($E11587="","null",CONCATENATE("""",$E11587,""""))," }, ")</f>
        <v xml:space="preserve">{ "year": "1991", "country_code": "GLP", "life_expectancy": "742668", "possession_of": null }, </v>
      </c>
    </row>
    <row r="11588" spans="1:6" x14ac:dyDescent="0.25">
      <c r="A11588" s="1" t="s">
        <v>6563</v>
      </c>
      <c r="B11588" s="4">
        <v>1992</v>
      </c>
      <c r="C11588" t="s">
        <v>18126</v>
      </c>
      <c r="D11588" s="8">
        <v>746192.00000000012</v>
      </c>
      <c r="F11588" t="str">
        <f t="shared" si="181"/>
        <v xml:space="preserve">{ "year": "1992", "country_code": "GLP", "life_expectancy": "746192", "possession_of": null }, </v>
      </c>
    </row>
    <row r="11589" spans="1:6" x14ac:dyDescent="0.25">
      <c r="A11589" s="1" t="s">
        <v>6564</v>
      </c>
      <c r="B11589" s="4">
        <v>1993</v>
      </c>
      <c r="C11589" t="s">
        <v>18126</v>
      </c>
      <c r="D11589" s="8">
        <v>748951</v>
      </c>
      <c r="F11589" t="str">
        <f t="shared" si="181"/>
        <v xml:space="preserve">{ "year": "1993", "country_code": "GLP", "life_expectancy": "748951", "possession_of": null }, </v>
      </c>
    </row>
    <row r="11590" spans="1:6" x14ac:dyDescent="0.25">
      <c r="A11590" s="1" t="s">
        <v>6565</v>
      </c>
      <c r="B11590" s="4">
        <v>1994</v>
      </c>
      <c r="C11590" t="s">
        <v>18126</v>
      </c>
      <c r="D11590" s="8">
        <v>752063</v>
      </c>
      <c r="F11590" t="str">
        <f t="shared" si="181"/>
        <v xml:space="preserve">{ "year": "1994", "country_code": "GLP", "life_expectancy": "752063", "possession_of": null }, </v>
      </c>
    </row>
    <row r="11591" spans="1:6" x14ac:dyDescent="0.25">
      <c r="A11591" s="1" t="s">
        <v>6566</v>
      </c>
      <c r="B11591" s="4">
        <v>1995</v>
      </c>
      <c r="C11591" t="s">
        <v>18126</v>
      </c>
      <c r="D11591" s="8">
        <v>755334</v>
      </c>
      <c r="F11591" t="str">
        <f t="shared" si="181"/>
        <v xml:space="preserve">{ "year": "1995", "country_code": "GLP", "life_expectancy": "755334", "possession_of": null }, </v>
      </c>
    </row>
    <row r="11592" spans="1:6" x14ac:dyDescent="0.25">
      <c r="A11592" s="1" t="s">
        <v>6567</v>
      </c>
      <c r="B11592" s="4">
        <v>1996</v>
      </c>
      <c r="C11592" t="s">
        <v>18126</v>
      </c>
      <c r="D11592" s="8">
        <v>758501</v>
      </c>
      <c r="F11592" t="str">
        <f t="shared" si="181"/>
        <v xml:space="preserve">{ "year": "1996", "country_code": "GLP", "life_expectancy": "758501", "possession_of": null }, </v>
      </c>
    </row>
    <row r="11593" spans="1:6" x14ac:dyDescent="0.25">
      <c r="A11593" s="1" t="s">
        <v>6568</v>
      </c>
      <c r="B11593" s="4">
        <v>1997</v>
      </c>
      <c r="C11593" t="s">
        <v>18126</v>
      </c>
      <c r="D11593" s="8">
        <v>761559</v>
      </c>
      <c r="F11593" t="str">
        <f t="shared" si="181"/>
        <v xml:space="preserve">{ "year": "1997", "country_code": "GLP", "life_expectancy": "761559", "possession_of": null }, </v>
      </c>
    </row>
    <row r="11594" spans="1:6" x14ac:dyDescent="0.25">
      <c r="A11594" s="1" t="s">
        <v>6569</v>
      </c>
      <c r="B11594" s="4">
        <v>1998</v>
      </c>
      <c r="C11594" t="s">
        <v>18126</v>
      </c>
      <c r="D11594" s="8">
        <v>764287.00000000012</v>
      </c>
      <c r="F11594" t="str">
        <f t="shared" si="181"/>
        <v xml:space="preserve">{ "year": "1998", "country_code": "GLP", "life_expectancy": "764287", "possession_of": null }, </v>
      </c>
    </row>
    <row r="11595" spans="1:6" x14ac:dyDescent="0.25">
      <c r="A11595" s="1" t="s">
        <v>6570</v>
      </c>
      <c r="B11595" s="4">
        <v>1999</v>
      </c>
      <c r="C11595" t="s">
        <v>18126</v>
      </c>
      <c r="D11595" s="8">
        <v>767437.99999999988</v>
      </c>
      <c r="F11595" t="str">
        <f t="shared" si="181"/>
        <v xml:space="preserve">{ "year": "1999", "country_code": "GLP", "life_expectancy": "767438", "possession_of": null }, </v>
      </c>
    </row>
    <row r="11596" spans="1:6" x14ac:dyDescent="0.25">
      <c r="A11596" s="1" t="s">
        <v>6571</v>
      </c>
      <c r="B11596" s="4">
        <v>2000</v>
      </c>
      <c r="C11596" t="s">
        <v>18126</v>
      </c>
      <c r="D11596" s="8">
        <v>770800</v>
      </c>
      <c r="F11596" t="str">
        <f t="shared" si="181"/>
        <v xml:space="preserve">{ "year": "2000", "country_code": "GLP", "life_expectancy": "770800", "possession_of": null }, </v>
      </c>
    </row>
    <row r="11597" spans="1:6" x14ac:dyDescent="0.25">
      <c r="A11597" s="1" t="s">
        <v>6572</v>
      </c>
      <c r="B11597" s="4">
        <v>2001</v>
      </c>
      <c r="C11597" t="s">
        <v>18126</v>
      </c>
      <c r="D11597" s="8">
        <v>772667</v>
      </c>
      <c r="F11597" t="str">
        <f t="shared" si="181"/>
        <v xml:space="preserve">{ "year": "2001", "country_code": "GLP", "life_expectancy": "772667", "possession_of": null }, </v>
      </c>
    </row>
    <row r="11598" spans="1:6" x14ac:dyDescent="0.25">
      <c r="A11598" s="1" t="s">
        <v>6573</v>
      </c>
      <c r="B11598" s="4">
        <v>2002</v>
      </c>
      <c r="C11598" t="s">
        <v>18126</v>
      </c>
      <c r="D11598" s="8">
        <v>778108</v>
      </c>
      <c r="F11598" t="str">
        <f t="shared" si="181"/>
        <v xml:space="preserve">{ "year": "2002", "country_code": "GLP", "life_expectancy": "778108", "possession_of": null }, </v>
      </c>
    </row>
    <row r="11599" spans="1:6" x14ac:dyDescent="0.25">
      <c r="A11599" s="1" t="s">
        <v>6574</v>
      </c>
      <c r="B11599" s="4">
        <v>2003</v>
      </c>
      <c r="C11599" t="s">
        <v>18126</v>
      </c>
      <c r="D11599" s="8">
        <v>781707</v>
      </c>
      <c r="F11599" t="str">
        <f t="shared" si="181"/>
        <v xml:space="preserve">{ "year": "2003", "country_code": "GLP", "life_expectancy": "781707", "possession_of": null }, </v>
      </c>
    </row>
    <row r="11600" spans="1:6" x14ac:dyDescent="0.25">
      <c r="A11600" s="1" t="s">
        <v>6576</v>
      </c>
      <c r="B11600" s="4">
        <v>2005</v>
      </c>
      <c r="C11600" t="s">
        <v>18126</v>
      </c>
      <c r="D11600" s="8">
        <v>781836</v>
      </c>
      <c r="F11600" t="str">
        <f t="shared" si="181"/>
        <v xml:space="preserve">{ "year": "2005", "country_code": "GLP", "life_expectancy": "781836", "possession_of": null }, </v>
      </c>
    </row>
    <row r="11601" spans="1:6" x14ac:dyDescent="0.25">
      <c r="A11601" s="1" t="s">
        <v>6592</v>
      </c>
      <c r="B11601" s="4">
        <v>2021</v>
      </c>
      <c r="C11601" t="s">
        <v>18126</v>
      </c>
      <c r="D11601" s="8">
        <v>782108.00000000012</v>
      </c>
      <c r="F11601" t="str">
        <f t="shared" si="181"/>
        <v xml:space="preserve">{ "year": "2021", "country_code": "GLP", "life_expectancy": "782108", "possession_of": null }, </v>
      </c>
    </row>
    <row r="11602" spans="1:6" x14ac:dyDescent="0.25">
      <c r="A11602" s="1" t="s">
        <v>6575</v>
      </c>
      <c r="B11602" s="4">
        <v>2004</v>
      </c>
      <c r="C11602" t="s">
        <v>18126</v>
      </c>
      <c r="D11602" s="8">
        <v>783494</v>
      </c>
      <c r="F11602" t="str">
        <f t="shared" si="181"/>
        <v xml:space="preserve">{ "year": "2004", "country_code": "GLP", "life_expectancy": "783494", "possession_of": null }, </v>
      </c>
    </row>
    <row r="11603" spans="1:6" x14ac:dyDescent="0.25">
      <c r="A11603" s="1" t="s">
        <v>6577</v>
      </c>
      <c r="B11603" s="4">
        <v>2006</v>
      </c>
      <c r="C11603" t="s">
        <v>18126</v>
      </c>
      <c r="D11603" s="8">
        <v>784278.99999999988</v>
      </c>
      <c r="F11603" t="str">
        <f t="shared" si="181"/>
        <v xml:space="preserve">{ "year": "2006", "country_code": "GLP", "life_expectancy": "784279", "possession_of": null }, </v>
      </c>
    </row>
    <row r="11604" spans="1:6" x14ac:dyDescent="0.25">
      <c r="A11604" s="1" t="s">
        <v>6578</v>
      </c>
      <c r="B11604" s="4">
        <v>2007</v>
      </c>
      <c r="C11604" t="s">
        <v>18126</v>
      </c>
      <c r="D11604" s="8">
        <v>790540</v>
      </c>
      <c r="F11604" t="str">
        <f t="shared" si="181"/>
        <v xml:space="preserve">{ "year": "2007", "country_code": "GLP", "life_expectancy": "790540", "possession_of": null }, </v>
      </c>
    </row>
    <row r="11605" spans="1:6" x14ac:dyDescent="0.25">
      <c r="A11605" s="1" t="s">
        <v>6579</v>
      </c>
      <c r="B11605" s="4">
        <v>2008</v>
      </c>
      <c r="C11605" t="s">
        <v>18126</v>
      </c>
      <c r="D11605" s="8">
        <v>796593</v>
      </c>
      <c r="F11605" t="str">
        <f t="shared" si="181"/>
        <v xml:space="preserve">{ "year": "2008", "country_code": "GLP", "life_expectancy": "796593", "possession_of": null }, </v>
      </c>
    </row>
    <row r="11606" spans="1:6" x14ac:dyDescent="0.25">
      <c r="A11606" s="1" t="s">
        <v>6580</v>
      </c>
      <c r="B11606" s="4">
        <v>2009</v>
      </c>
      <c r="C11606" t="s">
        <v>18126</v>
      </c>
      <c r="D11606" s="8">
        <v>797474</v>
      </c>
      <c r="F11606" t="str">
        <f t="shared" si="181"/>
        <v xml:space="preserve">{ "year": "2009", "country_code": "GLP", "life_expectancy": "797474", "possession_of": null }, </v>
      </c>
    </row>
    <row r="11607" spans="1:6" x14ac:dyDescent="0.25">
      <c r="A11607" s="1" t="s">
        <v>6581</v>
      </c>
      <c r="B11607" s="4">
        <v>2010</v>
      </c>
      <c r="C11607" t="s">
        <v>18126</v>
      </c>
      <c r="D11607" s="8">
        <v>801200</v>
      </c>
      <c r="F11607" t="str">
        <f t="shared" si="181"/>
        <v xml:space="preserve">{ "year": "2010", "country_code": "GLP", "life_expectancy": "801200", "possession_of": null }, </v>
      </c>
    </row>
    <row r="11608" spans="1:6" x14ac:dyDescent="0.25">
      <c r="A11608" s="1" t="s">
        <v>6582</v>
      </c>
      <c r="B11608" s="4">
        <v>2011</v>
      </c>
      <c r="C11608" t="s">
        <v>18126</v>
      </c>
      <c r="D11608" s="8">
        <v>804526.99999999988</v>
      </c>
      <c r="F11608" t="str">
        <f t="shared" si="181"/>
        <v xml:space="preserve">{ "year": "2011", "country_code": "GLP", "life_expectancy": "804527", "possession_of": null }, </v>
      </c>
    </row>
    <row r="11609" spans="1:6" x14ac:dyDescent="0.25">
      <c r="A11609" s="1" t="s">
        <v>6591</v>
      </c>
      <c r="B11609" s="4">
        <v>2020</v>
      </c>
      <c r="C11609" t="s">
        <v>18126</v>
      </c>
      <c r="D11609" s="8">
        <v>806481</v>
      </c>
      <c r="F11609" t="str">
        <f t="shared" si="181"/>
        <v xml:space="preserve">{ "year": "2020", "country_code": "GLP", "life_expectancy": "806481", "possession_of": null }, </v>
      </c>
    </row>
    <row r="11610" spans="1:6" x14ac:dyDescent="0.25">
      <c r="A11610" s="1" t="s">
        <v>6584</v>
      </c>
      <c r="B11610" s="4">
        <v>2013</v>
      </c>
      <c r="C11610" t="s">
        <v>18126</v>
      </c>
      <c r="D11610" s="8">
        <v>807917.00000000012</v>
      </c>
      <c r="F11610" t="str">
        <f t="shared" si="181"/>
        <v xml:space="preserve">{ "year": "2013", "country_code": "GLP", "life_expectancy": "807917", "possession_of": null }, </v>
      </c>
    </row>
    <row r="11611" spans="1:6" x14ac:dyDescent="0.25">
      <c r="A11611" s="1" t="s">
        <v>6593</v>
      </c>
      <c r="B11611" s="4">
        <v>2022</v>
      </c>
      <c r="C11611" t="s">
        <v>18126</v>
      </c>
      <c r="D11611" s="8">
        <v>809054</v>
      </c>
      <c r="F11611" t="str">
        <f t="shared" si="181"/>
        <v xml:space="preserve">{ "year": "2022", "country_code": "GLP", "life_expectancy": "809054", "possession_of": null }, </v>
      </c>
    </row>
    <row r="11612" spans="1:6" x14ac:dyDescent="0.25">
      <c r="A11612" s="1" t="s">
        <v>6583</v>
      </c>
      <c r="B11612" s="4">
        <v>2012</v>
      </c>
      <c r="C11612" t="s">
        <v>18126</v>
      </c>
      <c r="D11612" s="8">
        <v>809718</v>
      </c>
      <c r="F11612" t="str">
        <f t="shared" si="181"/>
        <v xml:space="preserve">{ "year": "2012", "country_code": "GLP", "life_expectancy": "809718", "possession_of": null }, </v>
      </c>
    </row>
    <row r="11613" spans="1:6" x14ac:dyDescent="0.25">
      <c r="A11613" s="1" t="s">
        <v>6585</v>
      </c>
      <c r="B11613" s="4">
        <v>2014</v>
      </c>
      <c r="C11613" t="s">
        <v>18126</v>
      </c>
      <c r="D11613" s="8">
        <v>811854</v>
      </c>
      <c r="F11613" t="str">
        <f t="shared" si="181"/>
        <v xml:space="preserve">{ "year": "2014", "country_code": "GLP", "life_expectancy": "811854", "possession_of": null }, </v>
      </c>
    </row>
    <row r="11614" spans="1:6" x14ac:dyDescent="0.25">
      <c r="A11614" s="1" t="s">
        <v>6586</v>
      </c>
      <c r="B11614" s="4">
        <v>2015</v>
      </c>
      <c r="C11614" t="s">
        <v>18126</v>
      </c>
      <c r="D11614" s="8">
        <v>812679</v>
      </c>
      <c r="F11614" t="str">
        <f t="shared" si="181"/>
        <v xml:space="preserve">{ "year": "2015", "country_code": "GLP", "life_expectancy": "812679", "possession_of": null }, </v>
      </c>
    </row>
    <row r="11615" spans="1:6" x14ac:dyDescent="0.25">
      <c r="A11615" s="1" t="s">
        <v>6589</v>
      </c>
      <c r="B11615" s="4">
        <v>2018</v>
      </c>
      <c r="C11615" t="s">
        <v>18126</v>
      </c>
      <c r="D11615" s="8">
        <v>813819</v>
      </c>
      <c r="F11615" t="str">
        <f t="shared" si="181"/>
        <v xml:space="preserve">{ "year": "2018", "country_code": "GLP", "life_expectancy": "813819", "possession_of": null }, </v>
      </c>
    </row>
    <row r="11616" spans="1:6" x14ac:dyDescent="0.25">
      <c r="A11616" s="1" t="s">
        <v>6590</v>
      </c>
      <c r="B11616" s="4">
        <v>2019</v>
      </c>
      <c r="C11616" t="s">
        <v>18126</v>
      </c>
      <c r="D11616" s="8">
        <v>813922</v>
      </c>
      <c r="F11616" t="str">
        <f t="shared" si="181"/>
        <v xml:space="preserve">{ "year": "2019", "country_code": "GLP", "life_expectancy": "813922", "possession_of": null }, </v>
      </c>
    </row>
    <row r="11617" spans="1:6" x14ac:dyDescent="0.25">
      <c r="A11617" s="1" t="s">
        <v>6587</v>
      </c>
      <c r="B11617" s="4">
        <v>2016</v>
      </c>
      <c r="C11617" t="s">
        <v>18126</v>
      </c>
      <c r="D11617" s="8">
        <v>816403</v>
      </c>
      <c r="F11617" t="str">
        <f t="shared" si="181"/>
        <v xml:space="preserve">{ "year": "2016", "country_code": "GLP", "life_expectancy": "816403", "possession_of": null }, </v>
      </c>
    </row>
    <row r="11618" spans="1:6" x14ac:dyDescent="0.25">
      <c r="A11618" s="1" t="s">
        <v>6588</v>
      </c>
      <c r="B11618" s="4">
        <v>2017</v>
      </c>
      <c r="C11618" t="s">
        <v>18126</v>
      </c>
      <c r="D11618" s="8">
        <v>817544</v>
      </c>
      <c r="F11618" t="str">
        <f t="shared" si="181"/>
        <v xml:space="preserve">{ "year": "2017", "country_code": "GLP", "life_expectancy": "817544", "possession_of": null }, </v>
      </c>
    </row>
    <row r="11619" spans="1:6" x14ac:dyDescent="0.25">
      <c r="A11619" s="1" t="s">
        <v>6594</v>
      </c>
      <c r="B11619" s="4">
        <v>2023</v>
      </c>
      <c r="C11619" t="s">
        <v>18126</v>
      </c>
      <c r="D11619" s="8">
        <v>820502.99999999988</v>
      </c>
      <c r="F11619" t="str">
        <f t="shared" si="181"/>
        <v xml:space="preserve">{ "year": "2023", "country_code": "GLP", "life_expectancy": "820503", "possession_of": null }, </v>
      </c>
    </row>
    <row r="11620" spans="1:6" x14ac:dyDescent="0.25">
      <c r="A11620" s="1" t="s">
        <v>6817</v>
      </c>
      <c r="B11620" s="4">
        <v>1950</v>
      </c>
      <c r="C11620" t="s">
        <v>18125</v>
      </c>
      <c r="D11620" s="8">
        <v>355857</v>
      </c>
      <c r="F11620" t="str">
        <f t="shared" si="181"/>
        <v xml:space="preserve">{ "year": "1950", "country_code": "GIN", "life_expectancy": "355857", "possession_of": null }, </v>
      </c>
    </row>
    <row r="11621" spans="1:6" x14ac:dyDescent="0.25">
      <c r="A11621" s="1" t="s">
        <v>6818</v>
      </c>
      <c r="B11621" s="4">
        <v>1951</v>
      </c>
      <c r="C11621" t="s">
        <v>18125</v>
      </c>
      <c r="D11621" s="8">
        <v>356471</v>
      </c>
      <c r="F11621" t="str">
        <f t="shared" si="181"/>
        <v xml:space="preserve">{ "year": "1951", "country_code": "GIN", "life_expectancy": "356471", "possession_of": null }, </v>
      </c>
    </row>
    <row r="11622" spans="1:6" x14ac:dyDescent="0.25">
      <c r="A11622" s="1" t="s">
        <v>6819</v>
      </c>
      <c r="B11622" s="4">
        <v>1952</v>
      </c>
      <c r="C11622" t="s">
        <v>18125</v>
      </c>
      <c r="D11622" s="8">
        <v>357263</v>
      </c>
      <c r="F11622" t="str">
        <f t="shared" si="181"/>
        <v xml:space="preserve">{ "year": "1952", "country_code": "GIN", "life_expectancy": "357263", "possession_of": null }, </v>
      </c>
    </row>
    <row r="11623" spans="1:6" x14ac:dyDescent="0.25">
      <c r="A11623" s="1" t="s">
        <v>6820</v>
      </c>
      <c r="B11623" s="4">
        <v>1953</v>
      </c>
      <c r="C11623" t="s">
        <v>18125</v>
      </c>
      <c r="D11623" s="8">
        <v>358013</v>
      </c>
      <c r="F11623" t="str">
        <f t="shared" si="181"/>
        <v xml:space="preserve">{ "year": "1953", "country_code": "GIN", "life_expectancy": "358013", "possession_of": null }, </v>
      </c>
    </row>
    <row r="11624" spans="1:6" x14ac:dyDescent="0.25">
      <c r="A11624" s="1" t="s">
        <v>6821</v>
      </c>
      <c r="B11624" s="4">
        <v>1954</v>
      </c>
      <c r="C11624" t="s">
        <v>18125</v>
      </c>
      <c r="D11624" s="8">
        <v>358570</v>
      </c>
      <c r="F11624" t="str">
        <f t="shared" si="181"/>
        <v xml:space="preserve">{ "year": "1954", "country_code": "GIN", "life_expectancy": "358570", "possession_of": null }, </v>
      </c>
    </row>
    <row r="11625" spans="1:6" x14ac:dyDescent="0.25">
      <c r="A11625" s="1" t="s">
        <v>6822</v>
      </c>
      <c r="B11625" s="4">
        <v>1955</v>
      </c>
      <c r="C11625" t="s">
        <v>18125</v>
      </c>
      <c r="D11625" s="8">
        <v>359585</v>
      </c>
      <c r="F11625" t="str">
        <f t="shared" si="181"/>
        <v xml:space="preserve">{ "year": "1955", "country_code": "GIN", "life_expectancy": "359585", "possession_of": null }, </v>
      </c>
    </row>
    <row r="11626" spans="1:6" x14ac:dyDescent="0.25">
      <c r="A11626" s="1" t="s">
        <v>6823</v>
      </c>
      <c r="B11626" s="4">
        <v>1956</v>
      </c>
      <c r="C11626" t="s">
        <v>18125</v>
      </c>
      <c r="D11626" s="8">
        <v>360556</v>
      </c>
      <c r="F11626" t="str">
        <f t="shared" si="181"/>
        <v xml:space="preserve">{ "year": "1956", "country_code": "GIN", "life_expectancy": "360556", "possession_of": null }, </v>
      </c>
    </row>
    <row r="11627" spans="1:6" x14ac:dyDescent="0.25">
      <c r="A11627" s="1" t="s">
        <v>6824</v>
      </c>
      <c r="B11627" s="4">
        <v>1957</v>
      </c>
      <c r="C11627" t="s">
        <v>18125</v>
      </c>
      <c r="D11627" s="8">
        <v>362288</v>
      </c>
      <c r="F11627" t="str">
        <f t="shared" si="181"/>
        <v xml:space="preserve">{ "year": "1957", "country_code": "GIN", "life_expectancy": "362288", "possession_of": null }, </v>
      </c>
    </row>
    <row r="11628" spans="1:6" x14ac:dyDescent="0.25">
      <c r="A11628" s="1" t="s">
        <v>6825</v>
      </c>
      <c r="B11628" s="4">
        <v>1958</v>
      </c>
      <c r="C11628" t="s">
        <v>18125</v>
      </c>
      <c r="D11628" s="8">
        <v>363645</v>
      </c>
      <c r="F11628" t="str">
        <f t="shared" si="181"/>
        <v xml:space="preserve">{ "year": "1958", "country_code": "GIN", "life_expectancy": "363645", "possession_of": null }, </v>
      </c>
    </row>
    <row r="11629" spans="1:6" x14ac:dyDescent="0.25">
      <c r="A11629" s="1" t="s">
        <v>6826</v>
      </c>
      <c r="B11629" s="4">
        <v>1959</v>
      </c>
      <c r="C11629" t="s">
        <v>18125</v>
      </c>
      <c r="D11629" s="8">
        <v>364682.00000000006</v>
      </c>
      <c r="F11629" t="str">
        <f t="shared" si="181"/>
        <v xml:space="preserve">{ "year": "1959", "country_code": "GIN", "life_expectancy": "364682", "possession_of": null }, </v>
      </c>
    </row>
    <row r="11630" spans="1:6" x14ac:dyDescent="0.25">
      <c r="A11630" s="1" t="s">
        <v>6827</v>
      </c>
      <c r="B11630" s="4">
        <v>1960</v>
      </c>
      <c r="C11630" t="s">
        <v>18125</v>
      </c>
      <c r="D11630" s="8">
        <v>366231</v>
      </c>
      <c r="F11630" t="str">
        <f t="shared" si="181"/>
        <v xml:space="preserve">{ "year": "1960", "country_code": "GIN", "life_expectancy": "366231", "possession_of": null }, </v>
      </c>
    </row>
    <row r="11631" spans="1:6" x14ac:dyDescent="0.25">
      <c r="A11631" s="1" t="s">
        <v>6828</v>
      </c>
      <c r="B11631" s="4">
        <v>1961</v>
      </c>
      <c r="C11631" t="s">
        <v>18125</v>
      </c>
      <c r="D11631" s="8">
        <v>368157</v>
      </c>
      <c r="F11631" t="str">
        <f t="shared" si="181"/>
        <v xml:space="preserve">{ "year": "1961", "country_code": "GIN", "life_expectancy": "368157", "possession_of": null }, </v>
      </c>
    </row>
    <row r="11632" spans="1:6" x14ac:dyDescent="0.25">
      <c r="A11632" s="1" t="s">
        <v>6829</v>
      </c>
      <c r="B11632" s="4">
        <v>1962</v>
      </c>
      <c r="C11632" t="s">
        <v>18125</v>
      </c>
      <c r="D11632" s="8">
        <v>369973</v>
      </c>
      <c r="F11632" t="str">
        <f t="shared" si="181"/>
        <v xml:space="preserve">{ "year": "1962", "country_code": "GIN", "life_expectancy": "369973", "possession_of": null }, </v>
      </c>
    </row>
    <row r="11633" spans="1:6" x14ac:dyDescent="0.25">
      <c r="A11633" s="1" t="s">
        <v>6830</v>
      </c>
      <c r="B11633" s="4">
        <v>1963</v>
      </c>
      <c r="C11633" t="s">
        <v>18125</v>
      </c>
      <c r="D11633" s="8">
        <v>371963.99999999994</v>
      </c>
      <c r="F11633" t="str">
        <f t="shared" si="181"/>
        <v xml:space="preserve">{ "year": "1963", "country_code": "GIN", "life_expectancy": "371964", "possession_of": null }, </v>
      </c>
    </row>
    <row r="11634" spans="1:6" x14ac:dyDescent="0.25">
      <c r="A11634" s="1" t="s">
        <v>6831</v>
      </c>
      <c r="B11634" s="4">
        <v>1964</v>
      </c>
      <c r="C11634" t="s">
        <v>18125</v>
      </c>
      <c r="D11634" s="8">
        <v>374150</v>
      </c>
      <c r="F11634" t="str">
        <f t="shared" si="181"/>
        <v xml:space="preserve">{ "year": "1964", "country_code": "GIN", "life_expectancy": "374150", "possession_of": null }, </v>
      </c>
    </row>
    <row r="11635" spans="1:6" x14ac:dyDescent="0.25">
      <c r="A11635" s="1" t="s">
        <v>6832</v>
      </c>
      <c r="B11635" s="4">
        <v>1965</v>
      </c>
      <c r="C11635" t="s">
        <v>18125</v>
      </c>
      <c r="D11635" s="8">
        <v>376534</v>
      </c>
      <c r="F11635" t="str">
        <f t="shared" si="181"/>
        <v xml:space="preserve">{ "year": "1965", "country_code": "GIN", "life_expectancy": "376534", "possession_of": null }, </v>
      </c>
    </row>
    <row r="11636" spans="1:6" x14ac:dyDescent="0.25">
      <c r="A11636" s="1" t="s">
        <v>6833</v>
      </c>
      <c r="B11636" s="4">
        <v>1966</v>
      </c>
      <c r="C11636" t="s">
        <v>18125</v>
      </c>
      <c r="D11636" s="8">
        <v>379593</v>
      </c>
      <c r="F11636" t="str">
        <f t="shared" si="181"/>
        <v xml:space="preserve">{ "year": "1966", "country_code": "GIN", "life_expectancy": "379593", "possession_of": null }, </v>
      </c>
    </row>
    <row r="11637" spans="1:6" x14ac:dyDescent="0.25">
      <c r="A11637" s="1" t="s">
        <v>6834</v>
      </c>
      <c r="B11637" s="4">
        <v>1967</v>
      </c>
      <c r="C11637" t="s">
        <v>18125</v>
      </c>
      <c r="D11637" s="8">
        <v>382235</v>
      </c>
      <c r="F11637" t="str">
        <f t="shared" si="181"/>
        <v xml:space="preserve">{ "year": "1967", "country_code": "GIN", "life_expectancy": "382235", "possession_of": null }, </v>
      </c>
    </row>
    <row r="11638" spans="1:6" x14ac:dyDescent="0.25">
      <c r="A11638" s="1" t="s">
        <v>6835</v>
      </c>
      <c r="B11638" s="4">
        <v>1968</v>
      </c>
      <c r="C11638" t="s">
        <v>18125</v>
      </c>
      <c r="D11638" s="8">
        <v>385006</v>
      </c>
      <c r="F11638" t="str">
        <f t="shared" si="181"/>
        <v xml:space="preserve">{ "year": "1968", "country_code": "GIN", "life_expectancy": "385006", "possession_of": null }, </v>
      </c>
    </row>
    <row r="11639" spans="1:6" x14ac:dyDescent="0.25">
      <c r="A11639" s="1" t="s">
        <v>6836</v>
      </c>
      <c r="B11639" s="4">
        <v>1969</v>
      </c>
      <c r="C11639" t="s">
        <v>18125</v>
      </c>
      <c r="D11639" s="8">
        <v>388235</v>
      </c>
      <c r="F11639" t="str">
        <f t="shared" si="181"/>
        <v xml:space="preserve">{ "year": "1969", "country_code": "GIN", "life_expectancy": "388235", "possession_of": null }, </v>
      </c>
    </row>
    <row r="11640" spans="1:6" x14ac:dyDescent="0.25">
      <c r="A11640" s="1" t="s">
        <v>6837</v>
      </c>
      <c r="B11640" s="4">
        <v>1970</v>
      </c>
      <c r="C11640" t="s">
        <v>18125</v>
      </c>
      <c r="D11640" s="8">
        <v>390603</v>
      </c>
      <c r="F11640" t="str">
        <f t="shared" si="181"/>
        <v xml:space="preserve">{ "year": "1970", "country_code": "GIN", "life_expectancy": "390603", "possession_of": null }, </v>
      </c>
    </row>
    <row r="11641" spans="1:6" x14ac:dyDescent="0.25">
      <c r="A11641" s="1" t="s">
        <v>6838</v>
      </c>
      <c r="B11641" s="4">
        <v>1971</v>
      </c>
      <c r="C11641" t="s">
        <v>18125</v>
      </c>
      <c r="D11641" s="8">
        <v>393716</v>
      </c>
      <c r="F11641" t="str">
        <f t="shared" si="181"/>
        <v xml:space="preserve">{ "year": "1971", "country_code": "GIN", "life_expectancy": "393716", "possession_of": null }, </v>
      </c>
    </row>
    <row r="11642" spans="1:6" x14ac:dyDescent="0.25">
      <c r="A11642" s="1" t="s">
        <v>6839</v>
      </c>
      <c r="B11642" s="4">
        <v>1972</v>
      </c>
      <c r="C11642" t="s">
        <v>18125</v>
      </c>
      <c r="D11642" s="8">
        <v>396826</v>
      </c>
      <c r="F11642" t="str">
        <f t="shared" si="181"/>
        <v xml:space="preserve">{ "year": "1972", "country_code": "GIN", "life_expectancy": "396826", "possession_of": null }, </v>
      </c>
    </row>
    <row r="11643" spans="1:6" x14ac:dyDescent="0.25">
      <c r="A11643" s="1" t="s">
        <v>6840</v>
      </c>
      <c r="B11643" s="4">
        <v>1973</v>
      </c>
      <c r="C11643" t="s">
        <v>18125</v>
      </c>
      <c r="D11643" s="8">
        <v>399373</v>
      </c>
      <c r="F11643" t="str">
        <f t="shared" si="181"/>
        <v xml:space="preserve">{ "year": "1973", "country_code": "GIN", "life_expectancy": "399373", "possession_of": null }, </v>
      </c>
    </row>
    <row r="11644" spans="1:6" x14ac:dyDescent="0.25">
      <c r="A11644" s="1" t="s">
        <v>6841</v>
      </c>
      <c r="B11644" s="4">
        <v>1974</v>
      </c>
      <c r="C11644" t="s">
        <v>18125</v>
      </c>
      <c r="D11644" s="8">
        <v>402287.00000000006</v>
      </c>
      <c r="F11644" t="str">
        <f t="shared" si="181"/>
        <v xml:space="preserve">{ "year": "1974", "country_code": "GIN", "life_expectancy": "402287", "possession_of": null }, </v>
      </c>
    </row>
    <row r="11645" spans="1:6" x14ac:dyDescent="0.25">
      <c r="A11645" s="1" t="s">
        <v>6842</v>
      </c>
      <c r="B11645" s="4">
        <v>1975</v>
      </c>
      <c r="C11645" t="s">
        <v>18125</v>
      </c>
      <c r="D11645" s="8">
        <v>406064.99999999994</v>
      </c>
      <c r="F11645" t="str">
        <f t="shared" si="181"/>
        <v xml:space="preserve">{ "year": "1975", "country_code": "GIN", "life_expectancy": "406065", "possession_of": null }, </v>
      </c>
    </row>
    <row r="11646" spans="1:6" x14ac:dyDescent="0.25">
      <c r="A11646" s="1" t="s">
        <v>6843</v>
      </c>
      <c r="B11646" s="4">
        <v>1976</v>
      </c>
      <c r="C11646" t="s">
        <v>18125</v>
      </c>
      <c r="D11646" s="8">
        <v>410276</v>
      </c>
      <c r="F11646" t="str">
        <f t="shared" si="181"/>
        <v xml:space="preserve">{ "year": "1976", "country_code": "GIN", "life_expectancy": "410276", "possession_of": null }, </v>
      </c>
    </row>
    <row r="11647" spans="1:6" x14ac:dyDescent="0.25">
      <c r="A11647" s="1" t="s">
        <v>6844</v>
      </c>
      <c r="B11647" s="4">
        <v>1977</v>
      </c>
      <c r="C11647" t="s">
        <v>18125</v>
      </c>
      <c r="D11647" s="8">
        <v>414091</v>
      </c>
      <c r="F11647" t="str">
        <f t="shared" si="181"/>
        <v xml:space="preserve">{ "year": "1977", "country_code": "GIN", "life_expectancy": "414091", "possession_of": null }, </v>
      </c>
    </row>
    <row r="11648" spans="1:6" x14ac:dyDescent="0.25">
      <c r="A11648" s="1" t="s">
        <v>6845</v>
      </c>
      <c r="B11648" s="4">
        <v>1978</v>
      </c>
      <c r="C11648" t="s">
        <v>18125</v>
      </c>
      <c r="D11648" s="8">
        <v>418823.99999999994</v>
      </c>
      <c r="F11648" t="str">
        <f t="shared" si="181"/>
        <v xml:space="preserve">{ "year": "1978", "country_code": "GIN", "life_expectancy": "418824", "possession_of": null }, </v>
      </c>
    </row>
    <row r="11649" spans="1:6" x14ac:dyDescent="0.25">
      <c r="A11649" s="1" t="s">
        <v>6846</v>
      </c>
      <c r="B11649" s="4">
        <v>1979</v>
      </c>
      <c r="C11649" t="s">
        <v>18125</v>
      </c>
      <c r="D11649" s="8">
        <v>423433</v>
      </c>
      <c r="F11649" t="str">
        <f t="shared" si="181"/>
        <v xml:space="preserve">{ "year": "1979", "country_code": "GIN", "life_expectancy": "423433", "possession_of": null }, </v>
      </c>
    </row>
    <row r="11650" spans="1:6" x14ac:dyDescent="0.25">
      <c r="A11650" s="1" t="s">
        <v>6847</v>
      </c>
      <c r="B11650" s="4">
        <v>1980</v>
      </c>
      <c r="C11650" t="s">
        <v>18125</v>
      </c>
      <c r="D11650" s="8">
        <v>428415.00000000006</v>
      </c>
      <c r="F11650" t="str">
        <f t="shared" si="181"/>
        <v xml:space="preserve">{ "year": "1980", "country_code": "GIN", "life_expectancy": "428415", "possession_of": null }, </v>
      </c>
    </row>
    <row r="11651" spans="1:6" x14ac:dyDescent="0.25">
      <c r="A11651" s="1" t="s">
        <v>6848</v>
      </c>
      <c r="B11651" s="4">
        <v>1981</v>
      </c>
      <c r="C11651" t="s">
        <v>18125</v>
      </c>
      <c r="D11651" s="8">
        <v>433301</v>
      </c>
      <c r="F11651" t="str">
        <f t="shared" ref="F11651:F11714" si="182">CONCATENATE("{ """,$B$1,""": ",IF($B11651="", "null", CONCATENATE("""",$B11651,"""")),", """,$C$1,""": ",IF($C11651="", "null", CONCATENATE("""",$C11651,"""")),", """,$D$1,""": ",IF($D11651="", "null", CONCATENATE("""",$D11651,"""")),", """,$E$1,""": ",IF($E11651="","null",CONCATENATE("""",$E11651,""""))," }, ")</f>
        <v xml:space="preserve">{ "year": "1981", "country_code": "GIN", "life_expectancy": "433301", "possession_of": null }, </v>
      </c>
    </row>
    <row r="11652" spans="1:6" x14ac:dyDescent="0.25">
      <c r="A11652" s="1" t="s">
        <v>6849</v>
      </c>
      <c r="B11652" s="4">
        <v>1982</v>
      </c>
      <c r="C11652" t="s">
        <v>18125</v>
      </c>
      <c r="D11652" s="8">
        <v>438629.00000000006</v>
      </c>
      <c r="F11652" t="str">
        <f t="shared" si="182"/>
        <v xml:space="preserve">{ "year": "1982", "country_code": "GIN", "life_expectancy": "438629", "possession_of": null }, </v>
      </c>
    </row>
    <row r="11653" spans="1:6" x14ac:dyDescent="0.25">
      <c r="A11653" s="1" t="s">
        <v>6850</v>
      </c>
      <c r="B11653" s="4">
        <v>1983</v>
      </c>
      <c r="C11653" t="s">
        <v>18125</v>
      </c>
      <c r="D11653" s="8">
        <v>442261</v>
      </c>
      <c r="F11653" t="str">
        <f t="shared" si="182"/>
        <v xml:space="preserve">{ "year": "1983", "country_code": "GIN", "life_expectancy": "442261", "possession_of": null }, </v>
      </c>
    </row>
    <row r="11654" spans="1:6" x14ac:dyDescent="0.25">
      <c r="A11654" s="1" t="s">
        <v>6851</v>
      </c>
      <c r="B11654" s="4">
        <v>1984</v>
      </c>
      <c r="C11654" t="s">
        <v>18125</v>
      </c>
      <c r="D11654" s="8">
        <v>448577</v>
      </c>
      <c r="F11654" t="str">
        <f t="shared" si="182"/>
        <v xml:space="preserve">{ "year": "1984", "country_code": "GIN", "life_expectancy": "448577", "possession_of": null }, </v>
      </c>
    </row>
    <row r="11655" spans="1:6" x14ac:dyDescent="0.25">
      <c r="A11655" s="1" t="s">
        <v>6852</v>
      </c>
      <c r="B11655" s="4">
        <v>1985</v>
      </c>
      <c r="C11655" t="s">
        <v>18125</v>
      </c>
      <c r="D11655" s="8">
        <v>453102</v>
      </c>
      <c r="F11655" t="str">
        <f t="shared" si="182"/>
        <v xml:space="preserve">{ "year": "1985", "country_code": "GIN", "life_expectancy": "453102", "possession_of": null }, </v>
      </c>
    </row>
    <row r="11656" spans="1:6" x14ac:dyDescent="0.25">
      <c r="A11656" s="1" t="s">
        <v>6853</v>
      </c>
      <c r="B11656" s="4">
        <v>1986</v>
      </c>
      <c r="C11656" t="s">
        <v>18125</v>
      </c>
      <c r="D11656" s="8">
        <v>457194.99999999994</v>
      </c>
      <c r="F11656" t="str">
        <f t="shared" si="182"/>
        <v xml:space="preserve">{ "year": "1986", "country_code": "GIN", "life_expectancy": "457195", "possession_of": null }, </v>
      </c>
    </row>
    <row r="11657" spans="1:6" x14ac:dyDescent="0.25">
      <c r="A11657" s="1" t="s">
        <v>6854</v>
      </c>
      <c r="B11657" s="4">
        <v>1987</v>
      </c>
      <c r="C11657" t="s">
        <v>18125</v>
      </c>
      <c r="D11657" s="8">
        <v>461073</v>
      </c>
      <c r="F11657" t="str">
        <f t="shared" si="182"/>
        <v xml:space="preserve">{ "year": "1987", "country_code": "GIN", "life_expectancy": "461073", "possession_of": null }, </v>
      </c>
    </row>
    <row r="11658" spans="1:6" x14ac:dyDescent="0.25">
      <c r="A11658" s="1" t="s">
        <v>6855</v>
      </c>
      <c r="B11658" s="4">
        <v>1988</v>
      </c>
      <c r="C11658" t="s">
        <v>18125</v>
      </c>
      <c r="D11658" s="8">
        <v>464780</v>
      </c>
      <c r="F11658" t="str">
        <f t="shared" si="182"/>
        <v xml:space="preserve">{ "year": "1988", "country_code": "GIN", "life_expectancy": "464780", "possession_of": null }, </v>
      </c>
    </row>
    <row r="11659" spans="1:6" x14ac:dyDescent="0.25">
      <c r="A11659" s="1" t="s">
        <v>6856</v>
      </c>
      <c r="B11659" s="4">
        <v>1989</v>
      </c>
      <c r="C11659" t="s">
        <v>18125</v>
      </c>
      <c r="D11659" s="8">
        <v>468596</v>
      </c>
      <c r="F11659" t="str">
        <f t="shared" si="182"/>
        <v xml:space="preserve">{ "year": "1989", "country_code": "GIN", "life_expectancy": "468596", "possession_of": null }, </v>
      </c>
    </row>
    <row r="11660" spans="1:6" x14ac:dyDescent="0.25">
      <c r="A11660" s="1" t="s">
        <v>6857</v>
      </c>
      <c r="B11660" s="4">
        <v>1990</v>
      </c>
      <c r="C11660" t="s">
        <v>18125</v>
      </c>
      <c r="D11660" s="8">
        <v>472518</v>
      </c>
      <c r="F11660" t="str">
        <f t="shared" si="182"/>
        <v xml:space="preserve">{ "year": "1990", "country_code": "GIN", "life_expectancy": "472518", "possession_of": null }, </v>
      </c>
    </row>
    <row r="11661" spans="1:6" x14ac:dyDescent="0.25">
      <c r="A11661" s="1" t="s">
        <v>6858</v>
      </c>
      <c r="B11661" s="4">
        <v>1991</v>
      </c>
      <c r="C11661" t="s">
        <v>18125</v>
      </c>
      <c r="D11661" s="8">
        <v>477813</v>
      </c>
      <c r="F11661" t="str">
        <f t="shared" si="182"/>
        <v xml:space="preserve">{ "year": "1991", "country_code": "GIN", "life_expectancy": "477813", "possession_of": null }, </v>
      </c>
    </row>
    <row r="11662" spans="1:6" x14ac:dyDescent="0.25">
      <c r="A11662" s="1" t="s">
        <v>6859</v>
      </c>
      <c r="B11662" s="4">
        <v>1992</v>
      </c>
      <c r="C11662" t="s">
        <v>18125</v>
      </c>
      <c r="D11662" s="8">
        <v>482662</v>
      </c>
      <c r="F11662" t="str">
        <f t="shared" si="182"/>
        <v xml:space="preserve">{ "year": "1992", "country_code": "GIN", "life_expectancy": "482662", "possession_of": null }, </v>
      </c>
    </row>
    <row r="11663" spans="1:6" x14ac:dyDescent="0.25">
      <c r="A11663" s="1" t="s">
        <v>6860</v>
      </c>
      <c r="B11663" s="4">
        <v>1993</v>
      </c>
      <c r="C11663" t="s">
        <v>18125</v>
      </c>
      <c r="D11663" s="8">
        <v>488185</v>
      </c>
      <c r="F11663" t="str">
        <f t="shared" si="182"/>
        <v xml:space="preserve">{ "year": "1993", "country_code": "GIN", "life_expectancy": "488185", "possession_of": null }, </v>
      </c>
    </row>
    <row r="11664" spans="1:6" x14ac:dyDescent="0.25">
      <c r="A11664" s="1" t="s">
        <v>6861</v>
      </c>
      <c r="B11664" s="4">
        <v>1994</v>
      </c>
      <c r="C11664" t="s">
        <v>18125</v>
      </c>
      <c r="D11664" s="8">
        <v>491884</v>
      </c>
      <c r="F11664" t="str">
        <f t="shared" si="182"/>
        <v xml:space="preserve">{ "year": "1994", "country_code": "GIN", "life_expectancy": "491884", "possession_of": null }, </v>
      </c>
    </row>
    <row r="11665" spans="1:6" x14ac:dyDescent="0.25">
      <c r="A11665" s="1" t="s">
        <v>6862</v>
      </c>
      <c r="B11665" s="4">
        <v>1995</v>
      </c>
      <c r="C11665" t="s">
        <v>18125</v>
      </c>
      <c r="D11665" s="8">
        <v>498359</v>
      </c>
      <c r="F11665" t="str">
        <f t="shared" si="182"/>
        <v xml:space="preserve">{ "year": "1995", "country_code": "GIN", "life_expectancy": "498359", "possession_of": null }, </v>
      </c>
    </row>
    <row r="11666" spans="1:6" x14ac:dyDescent="0.25">
      <c r="A11666" s="1" t="s">
        <v>6863</v>
      </c>
      <c r="B11666" s="4">
        <v>1996</v>
      </c>
      <c r="C11666" t="s">
        <v>18125</v>
      </c>
      <c r="D11666" s="8">
        <v>505458</v>
      </c>
      <c r="F11666" t="str">
        <f t="shared" si="182"/>
        <v xml:space="preserve">{ "year": "1996", "country_code": "GIN", "life_expectancy": "505458", "possession_of": null }, </v>
      </c>
    </row>
    <row r="11667" spans="1:6" x14ac:dyDescent="0.25">
      <c r="A11667" s="1" t="s">
        <v>6864</v>
      </c>
      <c r="B11667" s="4">
        <v>1997</v>
      </c>
      <c r="C11667" t="s">
        <v>18125</v>
      </c>
      <c r="D11667" s="8">
        <v>511134</v>
      </c>
      <c r="F11667" t="str">
        <f t="shared" si="182"/>
        <v xml:space="preserve">{ "year": "1997", "country_code": "GIN", "life_expectancy": "511134", "possession_of": null }, </v>
      </c>
    </row>
    <row r="11668" spans="1:6" x14ac:dyDescent="0.25">
      <c r="A11668" s="1" t="s">
        <v>6865</v>
      </c>
      <c r="B11668" s="4">
        <v>1998</v>
      </c>
      <c r="C11668" t="s">
        <v>18125</v>
      </c>
      <c r="D11668" s="8">
        <v>516099.00000000006</v>
      </c>
      <c r="F11668" t="str">
        <f t="shared" si="182"/>
        <v xml:space="preserve">{ "year": "1998", "country_code": "GIN", "life_expectancy": "516099", "possession_of": null }, </v>
      </c>
    </row>
    <row r="11669" spans="1:6" x14ac:dyDescent="0.25">
      <c r="A11669" s="1" t="s">
        <v>6866</v>
      </c>
      <c r="B11669" s="4">
        <v>1999</v>
      </c>
      <c r="C11669" t="s">
        <v>18125</v>
      </c>
      <c r="D11669" s="8">
        <v>519871</v>
      </c>
      <c r="F11669" t="str">
        <f t="shared" si="182"/>
        <v xml:space="preserve">{ "year": "1999", "country_code": "GIN", "life_expectancy": "519871", "possession_of": null }, </v>
      </c>
    </row>
    <row r="11670" spans="1:6" x14ac:dyDescent="0.25">
      <c r="A11670" s="1" t="s">
        <v>6867</v>
      </c>
      <c r="B11670" s="4">
        <v>2000</v>
      </c>
      <c r="C11670" t="s">
        <v>18125</v>
      </c>
      <c r="D11670" s="8">
        <v>524197</v>
      </c>
      <c r="F11670" t="str">
        <f t="shared" si="182"/>
        <v xml:space="preserve">{ "year": "2000", "country_code": "GIN", "life_expectancy": "524197", "possession_of": null }, </v>
      </c>
    </row>
    <row r="11671" spans="1:6" x14ac:dyDescent="0.25">
      <c r="A11671" s="1" t="s">
        <v>6868</v>
      </c>
      <c r="B11671" s="4">
        <v>2001</v>
      </c>
      <c r="C11671" t="s">
        <v>18125</v>
      </c>
      <c r="D11671" s="8">
        <v>526690</v>
      </c>
      <c r="F11671" t="str">
        <f t="shared" si="182"/>
        <v xml:space="preserve">{ "year": "2001", "country_code": "GIN", "life_expectancy": "526690", "possession_of": null }, </v>
      </c>
    </row>
    <row r="11672" spans="1:6" x14ac:dyDescent="0.25">
      <c r="A11672" s="1" t="s">
        <v>6869</v>
      </c>
      <c r="B11672" s="4">
        <v>2002</v>
      </c>
      <c r="C11672" t="s">
        <v>18125</v>
      </c>
      <c r="D11672" s="8">
        <v>532002</v>
      </c>
      <c r="F11672" t="str">
        <f t="shared" si="182"/>
        <v xml:space="preserve">{ "year": "2002", "country_code": "GIN", "life_expectancy": "532002", "possession_of": null }, </v>
      </c>
    </row>
    <row r="11673" spans="1:6" x14ac:dyDescent="0.25">
      <c r="A11673" s="1" t="s">
        <v>6870</v>
      </c>
      <c r="B11673" s="4">
        <v>2003</v>
      </c>
      <c r="C11673" t="s">
        <v>18125</v>
      </c>
      <c r="D11673" s="8">
        <v>535891</v>
      </c>
      <c r="F11673" t="str">
        <f t="shared" si="182"/>
        <v xml:space="preserve">{ "year": "2003", "country_code": "GIN", "life_expectancy": "535891", "possession_of": null }, </v>
      </c>
    </row>
    <row r="11674" spans="1:6" x14ac:dyDescent="0.25">
      <c r="A11674" s="1" t="s">
        <v>6871</v>
      </c>
      <c r="B11674" s="4">
        <v>2004</v>
      </c>
      <c r="C11674" t="s">
        <v>18125</v>
      </c>
      <c r="D11674" s="8">
        <v>539748</v>
      </c>
      <c r="F11674" t="str">
        <f t="shared" si="182"/>
        <v xml:space="preserve">{ "year": "2004", "country_code": "GIN", "life_expectancy": "539748", "possession_of": null }, </v>
      </c>
    </row>
    <row r="11675" spans="1:6" x14ac:dyDescent="0.25">
      <c r="A11675" s="1" t="s">
        <v>6872</v>
      </c>
      <c r="B11675" s="4">
        <v>2005</v>
      </c>
      <c r="C11675" t="s">
        <v>18125</v>
      </c>
      <c r="D11675" s="8">
        <v>544217</v>
      </c>
      <c r="F11675" t="str">
        <f t="shared" si="182"/>
        <v xml:space="preserve">{ "year": "2005", "country_code": "GIN", "life_expectancy": "544217", "possession_of": null }, </v>
      </c>
    </row>
    <row r="11676" spans="1:6" x14ac:dyDescent="0.25">
      <c r="A11676" s="1" t="s">
        <v>6873</v>
      </c>
      <c r="B11676" s="4">
        <v>2006</v>
      </c>
      <c r="C11676" t="s">
        <v>18125</v>
      </c>
      <c r="D11676" s="8">
        <v>548753</v>
      </c>
      <c r="F11676" t="str">
        <f t="shared" si="182"/>
        <v xml:space="preserve">{ "year": "2006", "country_code": "GIN", "life_expectancy": "548753", "possession_of": null }, </v>
      </c>
    </row>
    <row r="11677" spans="1:6" x14ac:dyDescent="0.25">
      <c r="A11677" s="1" t="s">
        <v>6874</v>
      </c>
      <c r="B11677" s="4">
        <v>2007</v>
      </c>
      <c r="C11677" t="s">
        <v>18125</v>
      </c>
      <c r="D11677" s="8">
        <v>552331</v>
      </c>
      <c r="F11677" t="str">
        <f t="shared" si="182"/>
        <v xml:space="preserve">{ "year": "2007", "country_code": "GIN", "life_expectancy": "552331", "possession_of": null }, </v>
      </c>
    </row>
    <row r="11678" spans="1:6" x14ac:dyDescent="0.25">
      <c r="A11678" s="1" t="s">
        <v>6875</v>
      </c>
      <c r="B11678" s="4">
        <v>2008</v>
      </c>
      <c r="C11678" t="s">
        <v>18125</v>
      </c>
      <c r="D11678" s="8">
        <v>557034</v>
      </c>
      <c r="F11678" t="str">
        <f t="shared" si="182"/>
        <v xml:space="preserve">{ "year": "2008", "country_code": "GIN", "life_expectancy": "557034", "possession_of": null }, </v>
      </c>
    </row>
    <row r="11679" spans="1:6" x14ac:dyDescent="0.25">
      <c r="A11679" s="1" t="s">
        <v>6876</v>
      </c>
      <c r="B11679" s="4">
        <v>2009</v>
      </c>
      <c r="C11679" t="s">
        <v>18125</v>
      </c>
      <c r="D11679" s="8">
        <v>560520</v>
      </c>
      <c r="F11679" t="str">
        <f t="shared" si="182"/>
        <v xml:space="preserve">{ "year": "2009", "country_code": "GIN", "life_expectancy": "560520", "possession_of": null }, </v>
      </c>
    </row>
    <row r="11680" spans="1:6" x14ac:dyDescent="0.25">
      <c r="A11680" s="1" t="s">
        <v>6877</v>
      </c>
      <c r="B11680" s="4">
        <v>2010</v>
      </c>
      <c r="C11680" t="s">
        <v>18125</v>
      </c>
      <c r="D11680" s="8">
        <v>564305</v>
      </c>
      <c r="F11680" t="str">
        <f t="shared" si="182"/>
        <v xml:space="preserve">{ "year": "2010", "country_code": "GIN", "life_expectancy": "564305", "possession_of": null }, </v>
      </c>
    </row>
    <row r="11681" spans="1:6" x14ac:dyDescent="0.25">
      <c r="A11681" s="1" t="s">
        <v>6878</v>
      </c>
      <c r="B11681" s="4">
        <v>2011</v>
      </c>
      <c r="C11681" t="s">
        <v>18125</v>
      </c>
      <c r="D11681" s="8">
        <v>567776</v>
      </c>
      <c r="F11681" t="str">
        <f t="shared" si="182"/>
        <v xml:space="preserve">{ "year": "2011", "country_code": "GIN", "life_expectancy": "567776", "possession_of": null }, </v>
      </c>
    </row>
    <row r="11682" spans="1:6" x14ac:dyDescent="0.25">
      <c r="A11682" s="1" t="s">
        <v>6879</v>
      </c>
      <c r="B11682" s="4">
        <v>2012</v>
      </c>
      <c r="C11682" t="s">
        <v>18125</v>
      </c>
      <c r="D11682" s="8">
        <v>571169</v>
      </c>
      <c r="F11682" t="str">
        <f t="shared" si="182"/>
        <v xml:space="preserve">{ "year": "2012", "country_code": "GIN", "life_expectancy": "571169", "possession_of": null }, </v>
      </c>
    </row>
    <row r="11683" spans="1:6" x14ac:dyDescent="0.25">
      <c r="A11683" s="1" t="s">
        <v>6880</v>
      </c>
      <c r="B11683" s="4">
        <v>2013</v>
      </c>
      <c r="C11683" t="s">
        <v>18125</v>
      </c>
      <c r="D11683" s="8">
        <v>574588</v>
      </c>
      <c r="F11683" t="str">
        <f t="shared" si="182"/>
        <v xml:space="preserve">{ "year": "2013", "country_code": "GIN", "life_expectancy": "574588", "possession_of": null }, </v>
      </c>
    </row>
    <row r="11684" spans="1:6" x14ac:dyDescent="0.25">
      <c r="A11684" s="1" t="s">
        <v>6881</v>
      </c>
      <c r="B11684" s="4">
        <v>2014</v>
      </c>
      <c r="C11684" t="s">
        <v>18125</v>
      </c>
      <c r="D11684" s="8">
        <v>575815</v>
      </c>
      <c r="F11684" t="str">
        <f t="shared" si="182"/>
        <v xml:space="preserve">{ "year": "2014", "country_code": "GIN", "life_expectancy": "575815", "possession_of": null }, </v>
      </c>
    </row>
    <row r="11685" spans="1:6" x14ac:dyDescent="0.25">
      <c r="A11685" s="1" t="s">
        <v>6882</v>
      </c>
      <c r="B11685" s="4">
        <v>2015</v>
      </c>
      <c r="C11685" t="s">
        <v>18125</v>
      </c>
      <c r="D11685" s="8">
        <v>578986</v>
      </c>
      <c r="F11685" t="str">
        <f t="shared" si="182"/>
        <v xml:space="preserve">{ "year": "2015", "country_code": "GIN", "life_expectancy": "578986", "possession_of": null }, </v>
      </c>
    </row>
    <row r="11686" spans="1:6" x14ac:dyDescent="0.25">
      <c r="A11686" s="1" t="s">
        <v>6883</v>
      </c>
      <c r="B11686" s="4">
        <v>2016</v>
      </c>
      <c r="C11686" t="s">
        <v>18125</v>
      </c>
      <c r="D11686" s="8">
        <v>584900</v>
      </c>
      <c r="F11686" t="str">
        <f t="shared" si="182"/>
        <v xml:space="preserve">{ "year": "2016", "country_code": "GIN", "life_expectancy": "584900", "possession_of": null }, </v>
      </c>
    </row>
    <row r="11687" spans="1:6" x14ac:dyDescent="0.25">
      <c r="A11687" s="1" t="s">
        <v>6884</v>
      </c>
      <c r="B11687" s="4">
        <v>2017</v>
      </c>
      <c r="C11687" t="s">
        <v>18125</v>
      </c>
      <c r="D11687" s="8">
        <v>587151</v>
      </c>
      <c r="F11687" t="str">
        <f t="shared" si="182"/>
        <v xml:space="preserve">{ "year": "2017", "country_code": "GIN", "life_expectancy": "587151", "possession_of": null }, </v>
      </c>
    </row>
    <row r="11688" spans="1:6" x14ac:dyDescent="0.25">
      <c r="A11688" s="1" t="s">
        <v>6885</v>
      </c>
      <c r="B11688" s="4">
        <v>2018</v>
      </c>
      <c r="C11688" t="s">
        <v>18125</v>
      </c>
      <c r="D11688" s="8">
        <v>590434</v>
      </c>
      <c r="F11688" t="str">
        <f t="shared" si="182"/>
        <v xml:space="preserve">{ "year": "2018", "country_code": "GIN", "life_expectancy": "590434", "possession_of": null }, </v>
      </c>
    </row>
    <row r="11689" spans="1:6" x14ac:dyDescent="0.25">
      <c r="A11689" s="1" t="s">
        <v>6887</v>
      </c>
      <c r="B11689" s="4">
        <v>2020</v>
      </c>
      <c r="C11689" t="s">
        <v>18125</v>
      </c>
      <c r="D11689" s="8">
        <v>593499</v>
      </c>
      <c r="F11689" t="str">
        <f t="shared" si="182"/>
        <v xml:space="preserve">{ "year": "2020", "country_code": "GIN", "life_expectancy": "593499", "possession_of": null }, </v>
      </c>
    </row>
    <row r="11690" spans="1:6" x14ac:dyDescent="0.25">
      <c r="A11690" s="1" t="s">
        <v>6888</v>
      </c>
      <c r="B11690" s="4">
        <v>2021</v>
      </c>
      <c r="C11690" t="s">
        <v>18125</v>
      </c>
      <c r="D11690" s="8">
        <v>593728</v>
      </c>
      <c r="F11690" t="str">
        <f t="shared" si="182"/>
        <v xml:space="preserve">{ "year": "2021", "country_code": "GIN", "life_expectancy": "593728", "possession_of": null }, </v>
      </c>
    </row>
    <row r="11691" spans="1:6" x14ac:dyDescent="0.25">
      <c r="A11691" s="1" t="s">
        <v>6886</v>
      </c>
      <c r="B11691" s="4">
        <v>2019</v>
      </c>
      <c r="C11691" t="s">
        <v>18125</v>
      </c>
      <c r="D11691" s="8">
        <v>593785</v>
      </c>
      <c r="F11691" t="str">
        <f t="shared" si="182"/>
        <v xml:space="preserve">{ "year": "2019", "country_code": "GIN", "life_expectancy": "593785", "possession_of": null }, </v>
      </c>
    </row>
    <row r="11692" spans="1:6" x14ac:dyDescent="0.25">
      <c r="A11692" s="1" t="s">
        <v>6889</v>
      </c>
      <c r="B11692" s="4">
        <v>2022</v>
      </c>
      <c r="C11692" t="s">
        <v>18125</v>
      </c>
      <c r="D11692" s="8">
        <v>604316</v>
      </c>
      <c r="F11692" t="str">
        <f t="shared" si="182"/>
        <v xml:space="preserve">{ "year": "2022", "country_code": "GIN", "life_expectancy": "604316", "possession_of": null }, </v>
      </c>
    </row>
    <row r="11693" spans="1:6" x14ac:dyDescent="0.25">
      <c r="A11693" s="1" t="s">
        <v>6890</v>
      </c>
      <c r="B11693" s="4">
        <v>2023</v>
      </c>
      <c r="C11693" t="s">
        <v>18125</v>
      </c>
      <c r="D11693" s="8">
        <v>607405</v>
      </c>
      <c r="F11693" t="str">
        <f t="shared" si="182"/>
        <v xml:space="preserve">{ "year": "2023", "country_code": "GIN", "life_expectancy": "607405", "possession_of": null }, </v>
      </c>
    </row>
    <row r="11694" spans="1:6" x14ac:dyDescent="0.25">
      <c r="A11694" s="1" t="s">
        <v>6225</v>
      </c>
      <c r="B11694" s="4">
        <v>1950</v>
      </c>
      <c r="C11694" t="s">
        <v>18124</v>
      </c>
      <c r="D11694" s="8">
        <v>651040</v>
      </c>
      <c r="F11694" t="str">
        <f t="shared" si="182"/>
        <v xml:space="preserve">{ "year": "1950", "country_code": "GIB", "life_expectancy": "651040", "possession_of": null }, </v>
      </c>
    </row>
    <row r="11695" spans="1:6" x14ac:dyDescent="0.25">
      <c r="A11695" s="1" t="s">
        <v>6226</v>
      </c>
      <c r="B11695" s="4">
        <v>1951</v>
      </c>
      <c r="C11695" t="s">
        <v>18124</v>
      </c>
      <c r="D11695" s="8">
        <v>652861.99999999988</v>
      </c>
      <c r="F11695" t="str">
        <f t="shared" si="182"/>
        <v xml:space="preserve">{ "year": "1951", "country_code": "GIB", "life_expectancy": "652862", "possession_of": null }, </v>
      </c>
    </row>
    <row r="11696" spans="1:6" x14ac:dyDescent="0.25">
      <c r="A11696" s="1" t="s">
        <v>6227</v>
      </c>
      <c r="B11696" s="4">
        <v>1952</v>
      </c>
      <c r="C11696" t="s">
        <v>18124</v>
      </c>
      <c r="D11696" s="8">
        <v>656365</v>
      </c>
      <c r="F11696" t="str">
        <f t="shared" si="182"/>
        <v xml:space="preserve">{ "year": "1952", "country_code": "GIB", "life_expectancy": "656365", "possession_of": null }, </v>
      </c>
    </row>
    <row r="11697" spans="1:6" x14ac:dyDescent="0.25">
      <c r="A11697" s="1" t="s">
        <v>6228</v>
      </c>
      <c r="B11697" s="4">
        <v>1953</v>
      </c>
      <c r="C11697" t="s">
        <v>18124</v>
      </c>
      <c r="D11697" s="8">
        <v>661800.00000000012</v>
      </c>
      <c r="F11697" t="str">
        <f t="shared" si="182"/>
        <v xml:space="preserve">{ "year": "1953", "country_code": "GIB", "life_expectancy": "661800", "possession_of": null }, </v>
      </c>
    </row>
    <row r="11698" spans="1:6" x14ac:dyDescent="0.25">
      <c r="A11698" s="1" t="s">
        <v>6229</v>
      </c>
      <c r="B11698" s="4">
        <v>1954</v>
      </c>
      <c r="C11698" t="s">
        <v>18124</v>
      </c>
      <c r="D11698" s="8">
        <v>668386</v>
      </c>
      <c r="F11698" t="str">
        <f t="shared" si="182"/>
        <v xml:space="preserve">{ "year": "1954", "country_code": "GIB", "life_expectancy": "668386", "possession_of": null }, </v>
      </c>
    </row>
    <row r="11699" spans="1:6" x14ac:dyDescent="0.25">
      <c r="A11699" s="1" t="s">
        <v>6230</v>
      </c>
      <c r="B11699" s="4">
        <v>1955</v>
      </c>
      <c r="C11699" t="s">
        <v>18124</v>
      </c>
      <c r="D11699" s="8">
        <v>676917</v>
      </c>
      <c r="F11699" t="str">
        <f t="shared" si="182"/>
        <v xml:space="preserve">{ "year": "1955", "country_code": "GIB", "life_expectancy": "676917", "possession_of": null }, </v>
      </c>
    </row>
    <row r="11700" spans="1:6" x14ac:dyDescent="0.25">
      <c r="A11700" s="1" t="s">
        <v>6231</v>
      </c>
      <c r="B11700" s="4">
        <v>1956</v>
      </c>
      <c r="C11700" t="s">
        <v>18124</v>
      </c>
      <c r="D11700" s="8">
        <v>685145</v>
      </c>
      <c r="F11700" t="str">
        <f t="shared" si="182"/>
        <v xml:space="preserve">{ "year": "1956", "country_code": "GIB", "life_expectancy": "685145", "possession_of": null }, </v>
      </c>
    </row>
    <row r="11701" spans="1:6" x14ac:dyDescent="0.25">
      <c r="A11701" s="1" t="s">
        <v>6232</v>
      </c>
      <c r="B11701" s="4">
        <v>1957</v>
      </c>
      <c r="C11701" t="s">
        <v>18124</v>
      </c>
      <c r="D11701" s="8">
        <v>691144</v>
      </c>
      <c r="F11701" t="str">
        <f t="shared" si="182"/>
        <v xml:space="preserve">{ "year": "1957", "country_code": "GIB", "life_expectancy": "691144", "possession_of": null }, </v>
      </c>
    </row>
    <row r="11702" spans="1:6" x14ac:dyDescent="0.25">
      <c r="A11702" s="1" t="s">
        <v>6233</v>
      </c>
      <c r="B11702" s="4">
        <v>1958</v>
      </c>
      <c r="C11702" t="s">
        <v>18124</v>
      </c>
      <c r="D11702" s="8">
        <v>697109</v>
      </c>
      <c r="F11702" t="str">
        <f t="shared" si="182"/>
        <v xml:space="preserve">{ "year": "1958", "country_code": "GIB", "life_expectancy": "697109", "possession_of": null }, </v>
      </c>
    </row>
    <row r="11703" spans="1:6" x14ac:dyDescent="0.25">
      <c r="A11703" s="1" t="s">
        <v>6234</v>
      </c>
      <c r="B11703" s="4">
        <v>1959</v>
      </c>
      <c r="C11703" t="s">
        <v>18124</v>
      </c>
      <c r="D11703" s="8">
        <v>701092</v>
      </c>
      <c r="F11703" t="str">
        <f t="shared" si="182"/>
        <v xml:space="preserve">{ "year": "1959", "country_code": "GIB", "life_expectancy": "701092", "possession_of": null }, </v>
      </c>
    </row>
    <row r="11704" spans="1:6" x14ac:dyDescent="0.25">
      <c r="A11704" s="1" t="s">
        <v>6236</v>
      </c>
      <c r="B11704" s="4">
        <v>1961</v>
      </c>
      <c r="C11704" t="s">
        <v>18124</v>
      </c>
      <c r="D11704" s="8">
        <v>701648</v>
      </c>
      <c r="F11704" t="str">
        <f t="shared" si="182"/>
        <v xml:space="preserve">{ "year": "1961", "country_code": "GIB", "life_expectancy": "701648", "possession_of": null }, </v>
      </c>
    </row>
    <row r="11705" spans="1:6" x14ac:dyDescent="0.25">
      <c r="A11705" s="1" t="s">
        <v>6237</v>
      </c>
      <c r="B11705" s="4">
        <v>1962</v>
      </c>
      <c r="C11705" t="s">
        <v>18124</v>
      </c>
      <c r="D11705" s="8">
        <v>701735</v>
      </c>
      <c r="F11705" t="str">
        <f t="shared" si="182"/>
        <v xml:space="preserve">{ "year": "1962", "country_code": "GIB", "life_expectancy": "701735", "possession_of": null }, </v>
      </c>
    </row>
    <row r="11706" spans="1:6" x14ac:dyDescent="0.25">
      <c r="A11706" s="1" t="s">
        <v>6235</v>
      </c>
      <c r="B11706" s="4">
        <v>1960</v>
      </c>
      <c r="C11706" t="s">
        <v>18124</v>
      </c>
      <c r="D11706" s="8">
        <v>702091.00000000012</v>
      </c>
      <c r="F11706" t="str">
        <f t="shared" si="182"/>
        <v xml:space="preserve">{ "year": "1960", "country_code": "GIB", "life_expectancy": "702091", "possession_of": null }, </v>
      </c>
    </row>
    <row r="11707" spans="1:6" x14ac:dyDescent="0.25">
      <c r="A11707" s="1" t="s">
        <v>6238</v>
      </c>
      <c r="B11707" s="4">
        <v>1963</v>
      </c>
      <c r="C11707" t="s">
        <v>18124</v>
      </c>
      <c r="D11707" s="8">
        <v>702493</v>
      </c>
      <c r="F11707" t="str">
        <f t="shared" si="182"/>
        <v xml:space="preserve">{ "year": "1963", "country_code": "GIB", "life_expectancy": "702493", "possession_of": null }, </v>
      </c>
    </row>
    <row r="11708" spans="1:6" x14ac:dyDescent="0.25">
      <c r="A11708" s="1" t="s">
        <v>6239</v>
      </c>
      <c r="B11708" s="4">
        <v>1964</v>
      </c>
      <c r="C11708" t="s">
        <v>18124</v>
      </c>
      <c r="D11708" s="8">
        <v>704382</v>
      </c>
      <c r="F11708" t="str">
        <f t="shared" si="182"/>
        <v xml:space="preserve">{ "year": "1964", "country_code": "GIB", "life_expectancy": "704382", "possession_of": null }, </v>
      </c>
    </row>
    <row r="11709" spans="1:6" x14ac:dyDescent="0.25">
      <c r="A11709" s="1" t="s">
        <v>6240</v>
      </c>
      <c r="B11709" s="4">
        <v>1965</v>
      </c>
      <c r="C11709" t="s">
        <v>18124</v>
      </c>
      <c r="D11709" s="8">
        <v>707550</v>
      </c>
      <c r="F11709" t="str">
        <f t="shared" si="182"/>
        <v xml:space="preserve">{ "year": "1965", "country_code": "GIB", "life_expectancy": "707550", "possession_of": null }, </v>
      </c>
    </row>
    <row r="11710" spans="1:6" x14ac:dyDescent="0.25">
      <c r="A11710" s="1" t="s">
        <v>6241</v>
      </c>
      <c r="B11710" s="4">
        <v>1966</v>
      </c>
      <c r="C11710" t="s">
        <v>18124</v>
      </c>
      <c r="D11710" s="8">
        <v>711780</v>
      </c>
      <c r="F11710" t="str">
        <f t="shared" si="182"/>
        <v xml:space="preserve">{ "year": "1966", "country_code": "GIB", "life_expectancy": "711780", "possession_of": null }, </v>
      </c>
    </row>
    <row r="11711" spans="1:6" x14ac:dyDescent="0.25">
      <c r="A11711" s="1" t="s">
        <v>6242</v>
      </c>
      <c r="B11711" s="4">
        <v>1967</v>
      </c>
      <c r="C11711" t="s">
        <v>18124</v>
      </c>
      <c r="D11711" s="8">
        <v>715404</v>
      </c>
      <c r="F11711" t="str">
        <f t="shared" si="182"/>
        <v xml:space="preserve">{ "year": "1967", "country_code": "GIB", "life_expectancy": "715404", "possession_of": null }, </v>
      </c>
    </row>
    <row r="11712" spans="1:6" x14ac:dyDescent="0.25">
      <c r="A11712" s="1" t="s">
        <v>6243</v>
      </c>
      <c r="B11712" s="4">
        <v>1968</v>
      </c>
      <c r="C11712" t="s">
        <v>18124</v>
      </c>
      <c r="D11712" s="8">
        <v>717092</v>
      </c>
      <c r="F11712" t="str">
        <f t="shared" si="182"/>
        <v xml:space="preserve">{ "year": "1968", "country_code": "GIB", "life_expectancy": "717092", "possession_of": null }, </v>
      </c>
    </row>
    <row r="11713" spans="1:6" x14ac:dyDescent="0.25">
      <c r="A11713" s="1" t="s">
        <v>6244</v>
      </c>
      <c r="B11713" s="4">
        <v>1969</v>
      </c>
      <c r="C11713" t="s">
        <v>18124</v>
      </c>
      <c r="D11713" s="8">
        <v>718119</v>
      </c>
      <c r="F11713" t="str">
        <f t="shared" si="182"/>
        <v xml:space="preserve">{ "year": "1969", "country_code": "GIB", "life_expectancy": "718119", "possession_of": null }, </v>
      </c>
    </row>
    <row r="11714" spans="1:6" x14ac:dyDescent="0.25">
      <c r="A11714" s="1" t="s">
        <v>6245</v>
      </c>
      <c r="B11714" s="4">
        <v>1970</v>
      </c>
      <c r="C11714" t="s">
        <v>18124</v>
      </c>
      <c r="D11714" s="8">
        <v>718882</v>
      </c>
      <c r="F11714" t="str">
        <f t="shared" si="182"/>
        <v xml:space="preserve">{ "year": "1970", "country_code": "GIB", "life_expectancy": "718882", "possession_of": null }, </v>
      </c>
    </row>
    <row r="11715" spans="1:6" x14ac:dyDescent="0.25">
      <c r="A11715" s="1" t="s">
        <v>6246</v>
      </c>
      <c r="B11715" s="4">
        <v>1971</v>
      </c>
      <c r="C11715" t="s">
        <v>18124</v>
      </c>
      <c r="D11715" s="8">
        <v>721031</v>
      </c>
      <c r="F11715" t="str">
        <f t="shared" ref="F11715:F11778" si="183">CONCATENATE("{ """,$B$1,""": ",IF($B11715="", "null", CONCATENATE("""",$B11715,"""")),", """,$C$1,""": ",IF($C11715="", "null", CONCATENATE("""",$C11715,"""")),", """,$D$1,""": ",IF($D11715="", "null", CONCATENATE("""",$D11715,"""")),", """,$E$1,""": ",IF($E11715="","null",CONCATENATE("""",$E11715,""""))," }, ")</f>
        <v xml:space="preserve">{ "year": "1971", "country_code": "GIB", "life_expectancy": "721031", "possession_of": null }, </v>
      </c>
    </row>
    <row r="11716" spans="1:6" x14ac:dyDescent="0.25">
      <c r="A11716" s="1" t="s">
        <v>6247</v>
      </c>
      <c r="B11716" s="4">
        <v>1972</v>
      </c>
      <c r="C11716" t="s">
        <v>18124</v>
      </c>
      <c r="D11716" s="8">
        <v>723560</v>
      </c>
      <c r="F11716" t="str">
        <f t="shared" si="183"/>
        <v xml:space="preserve">{ "year": "1972", "country_code": "GIB", "life_expectancy": "723560", "possession_of": null }, </v>
      </c>
    </row>
    <row r="11717" spans="1:6" x14ac:dyDescent="0.25">
      <c r="A11717" s="1" t="s">
        <v>6248</v>
      </c>
      <c r="B11717" s="4">
        <v>1973</v>
      </c>
      <c r="C11717" t="s">
        <v>18124</v>
      </c>
      <c r="D11717" s="8">
        <v>727069.99999999988</v>
      </c>
      <c r="F11717" t="str">
        <f t="shared" si="183"/>
        <v xml:space="preserve">{ "year": "1973", "country_code": "GIB", "life_expectancy": "727070", "possession_of": null }, </v>
      </c>
    </row>
    <row r="11718" spans="1:6" x14ac:dyDescent="0.25">
      <c r="A11718" s="1" t="s">
        <v>6249</v>
      </c>
      <c r="B11718" s="4">
        <v>1974</v>
      </c>
      <c r="C11718" t="s">
        <v>18124</v>
      </c>
      <c r="D11718" s="8">
        <v>730526</v>
      </c>
      <c r="F11718" t="str">
        <f t="shared" si="183"/>
        <v xml:space="preserve">{ "year": "1974", "country_code": "GIB", "life_expectancy": "730526", "possession_of": null }, </v>
      </c>
    </row>
    <row r="11719" spans="1:6" x14ac:dyDescent="0.25">
      <c r="A11719" s="1" t="s">
        <v>6250</v>
      </c>
      <c r="B11719" s="4">
        <v>1975</v>
      </c>
      <c r="C11719" t="s">
        <v>18124</v>
      </c>
      <c r="D11719" s="8">
        <v>733215</v>
      </c>
      <c r="F11719" t="str">
        <f t="shared" si="183"/>
        <v xml:space="preserve">{ "year": "1975", "country_code": "GIB", "life_expectancy": "733215", "possession_of": null }, </v>
      </c>
    </row>
    <row r="11720" spans="1:6" x14ac:dyDescent="0.25">
      <c r="A11720" s="1" t="s">
        <v>6251</v>
      </c>
      <c r="B11720" s="4">
        <v>1976</v>
      </c>
      <c r="C11720" t="s">
        <v>18124</v>
      </c>
      <c r="D11720" s="8">
        <v>734429</v>
      </c>
      <c r="F11720" t="str">
        <f t="shared" si="183"/>
        <v xml:space="preserve">{ "year": "1976", "country_code": "GIB", "life_expectancy": "734429", "possession_of": null }, </v>
      </c>
    </row>
    <row r="11721" spans="1:6" x14ac:dyDescent="0.25">
      <c r="A11721" s="1" t="s">
        <v>6252</v>
      </c>
      <c r="B11721" s="4">
        <v>1977</v>
      </c>
      <c r="C11721" t="s">
        <v>18124</v>
      </c>
      <c r="D11721" s="8">
        <v>734790</v>
      </c>
      <c r="F11721" t="str">
        <f t="shared" si="183"/>
        <v xml:space="preserve">{ "year": "1977", "country_code": "GIB", "life_expectancy": "734790", "possession_of": null }, </v>
      </c>
    </row>
    <row r="11722" spans="1:6" x14ac:dyDescent="0.25">
      <c r="A11722" s="1" t="s">
        <v>6253</v>
      </c>
      <c r="B11722" s="4">
        <v>1978</v>
      </c>
      <c r="C11722" t="s">
        <v>18124</v>
      </c>
      <c r="D11722" s="8">
        <v>735124</v>
      </c>
      <c r="F11722" t="str">
        <f t="shared" si="183"/>
        <v xml:space="preserve">{ "year": "1978", "country_code": "GIB", "life_expectancy": "735124", "possession_of": null }, </v>
      </c>
    </row>
    <row r="11723" spans="1:6" x14ac:dyDescent="0.25">
      <c r="A11723" s="1" t="s">
        <v>6254</v>
      </c>
      <c r="B11723" s="4">
        <v>1979</v>
      </c>
      <c r="C11723" t="s">
        <v>18124</v>
      </c>
      <c r="D11723" s="8">
        <v>735853</v>
      </c>
      <c r="F11723" t="str">
        <f t="shared" si="183"/>
        <v xml:space="preserve">{ "year": "1979", "country_code": "GIB", "life_expectancy": "735853", "possession_of": null }, </v>
      </c>
    </row>
    <row r="11724" spans="1:6" x14ac:dyDescent="0.25">
      <c r="A11724" s="1" t="s">
        <v>6255</v>
      </c>
      <c r="B11724" s="4">
        <v>1980</v>
      </c>
      <c r="C11724" t="s">
        <v>18124</v>
      </c>
      <c r="D11724" s="8">
        <v>737548</v>
      </c>
      <c r="F11724" t="str">
        <f t="shared" si="183"/>
        <v xml:space="preserve">{ "year": "1980", "country_code": "GIB", "life_expectancy": "737548", "possession_of": null }, </v>
      </c>
    </row>
    <row r="11725" spans="1:6" x14ac:dyDescent="0.25">
      <c r="A11725" s="1" t="s">
        <v>6256</v>
      </c>
      <c r="B11725" s="4">
        <v>1981</v>
      </c>
      <c r="C11725" t="s">
        <v>18124</v>
      </c>
      <c r="D11725" s="8">
        <v>739989.00000000012</v>
      </c>
      <c r="F11725" t="str">
        <f t="shared" si="183"/>
        <v xml:space="preserve">{ "year": "1981", "country_code": "GIB", "life_expectancy": "739989", "possession_of": null }, </v>
      </c>
    </row>
    <row r="11726" spans="1:6" x14ac:dyDescent="0.25">
      <c r="A11726" s="1" t="s">
        <v>6257</v>
      </c>
      <c r="B11726" s="4">
        <v>1982</v>
      </c>
      <c r="C11726" t="s">
        <v>18124</v>
      </c>
      <c r="D11726" s="8">
        <v>743250</v>
      </c>
      <c r="F11726" t="str">
        <f t="shared" si="183"/>
        <v xml:space="preserve">{ "year": "1982", "country_code": "GIB", "life_expectancy": "743250", "possession_of": null }, </v>
      </c>
    </row>
    <row r="11727" spans="1:6" x14ac:dyDescent="0.25">
      <c r="A11727" s="1" t="s">
        <v>6258</v>
      </c>
      <c r="B11727" s="4">
        <v>1983</v>
      </c>
      <c r="C11727" t="s">
        <v>18124</v>
      </c>
      <c r="D11727" s="8">
        <v>746130</v>
      </c>
      <c r="F11727" t="str">
        <f t="shared" si="183"/>
        <v xml:space="preserve">{ "year": "1983", "country_code": "GIB", "life_expectancy": "746130", "possession_of": null }, </v>
      </c>
    </row>
    <row r="11728" spans="1:6" x14ac:dyDescent="0.25">
      <c r="A11728" s="1" t="s">
        <v>6259</v>
      </c>
      <c r="B11728" s="4">
        <v>1984</v>
      </c>
      <c r="C11728" t="s">
        <v>18124</v>
      </c>
      <c r="D11728" s="8">
        <v>749349</v>
      </c>
      <c r="F11728" t="str">
        <f t="shared" si="183"/>
        <v xml:space="preserve">{ "year": "1984", "country_code": "GIB", "life_expectancy": "749349", "possession_of": null }, </v>
      </c>
    </row>
    <row r="11729" spans="1:6" x14ac:dyDescent="0.25">
      <c r="A11729" s="1" t="s">
        <v>6260</v>
      </c>
      <c r="B11729" s="4">
        <v>1985</v>
      </c>
      <c r="C11729" t="s">
        <v>18124</v>
      </c>
      <c r="D11729" s="8">
        <v>752316</v>
      </c>
      <c r="F11729" t="str">
        <f t="shared" si="183"/>
        <v xml:space="preserve">{ "year": "1985", "country_code": "GIB", "life_expectancy": "752316", "possession_of": null }, </v>
      </c>
    </row>
    <row r="11730" spans="1:6" x14ac:dyDescent="0.25">
      <c r="A11730" s="1" t="s">
        <v>6261</v>
      </c>
      <c r="B11730" s="4">
        <v>1986</v>
      </c>
      <c r="C11730" t="s">
        <v>18124</v>
      </c>
      <c r="D11730" s="8">
        <v>755571</v>
      </c>
      <c r="F11730" t="str">
        <f t="shared" si="183"/>
        <v xml:space="preserve">{ "year": "1986", "country_code": "GIB", "life_expectancy": "755571", "possession_of": null }, </v>
      </c>
    </row>
    <row r="11731" spans="1:6" x14ac:dyDescent="0.25">
      <c r="A11731" s="1" t="s">
        <v>6262</v>
      </c>
      <c r="B11731" s="4">
        <v>1987</v>
      </c>
      <c r="C11731" t="s">
        <v>18124</v>
      </c>
      <c r="D11731" s="8">
        <v>758713</v>
      </c>
      <c r="F11731" t="str">
        <f t="shared" si="183"/>
        <v xml:space="preserve">{ "year": "1987", "country_code": "GIB", "life_expectancy": "758713", "possession_of": null }, </v>
      </c>
    </row>
    <row r="11732" spans="1:6" x14ac:dyDescent="0.25">
      <c r="A11732" s="1" t="s">
        <v>6263</v>
      </c>
      <c r="B11732" s="4">
        <v>1988</v>
      </c>
      <c r="C11732" t="s">
        <v>18124</v>
      </c>
      <c r="D11732" s="8">
        <v>761795</v>
      </c>
      <c r="F11732" t="str">
        <f t="shared" si="183"/>
        <v xml:space="preserve">{ "year": "1988", "country_code": "GIB", "life_expectancy": "761795", "possession_of": null }, </v>
      </c>
    </row>
    <row r="11733" spans="1:6" x14ac:dyDescent="0.25">
      <c r="A11733" s="1" t="s">
        <v>6264</v>
      </c>
      <c r="B11733" s="4">
        <v>1989</v>
      </c>
      <c r="C11733" t="s">
        <v>18124</v>
      </c>
      <c r="D11733" s="8">
        <v>764744</v>
      </c>
      <c r="F11733" t="str">
        <f t="shared" si="183"/>
        <v xml:space="preserve">{ "year": "1989", "country_code": "GIB", "life_expectancy": "764744", "possession_of": null }, </v>
      </c>
    </row>
    <row r="11734" spans="1:6" x14ac:dyDescent="0.25">
      <c r="A11734" s="1" t="s">
        <v>6265</v>
      </c>
      <c r="B11734" s="4">
        <v>1990</v>
      </c>
      <c r="C11734" t="s">
        <v>18124</v>
      </c>
      <c r="D11734" s="8">
        <v>768143</v>
      </c>
      <c r="F11734" t="str">
        <f t="shared" si="183"/>
        <v xml:space="preserve">{ "year": "1990", "country_code": "GIB", "life_expectancy": "768143", "possession_of": null }, </v>
      </c>
    </row>
    <row r="11735" spans="1:6" x14ac:dyDescent="0.25">
      <c r="A11735" s="1" t="s">
        <v>6266</v>
      </c>
      <c r="B11735" s="4">
        <v>1991</v>
      </c>
      <c r="C11735" t="s">
        <v>18124</v>
      </c>
      <c r="D11735" s="8">
        <v>771177</v>
      </c>
      <c r="F11735" t="str">
        <f t="shared" si="183"/>
        <v xml:space="preserve">{ "year": "1991", "country_code": "GIB", "life_expectancy": "771177", "possession_of": null }, </v>
      </c>
    </row>
    <row r="11736" spans="1:6" x14ac:dyDescent="0.25">
      <c r="A11736" s="1" t="s">
        <v>6267</v>
      </c>
      <c r="B11736" s="4">
        <v>1992</v>
      </c>
      <c r="C11736" t="s">
        <v>18124</v>
      </c>
      <c r="D11736" s="8">
        <v>774120.00000000012</v>
      </c>
      <c r="F11736" t="str">
        <f t="shared" si="183"/>
        <v xml:space="preserve">{ "year": "1992", "country_code": "GIB", "life_expectancy": "774120", "possession_of": null }, </v>
      </c>
    </row>
    <row r="11737" spans="1:6" x14ac:dyDescent="0.25">
      <c r="A11737" s="1" t="s">
        <v>6268</v>
      </c>
      <c r="B11737" s="4">
        <v>1993</v>
      </c>
      <c r="C11737" t="s">
        <v>18124</v>
      </c>
      <c r="D11737" s="8">
        <v>777223</v>
      </c>
      <c r="F11737" t="str">
        <f t="shared" si="183"/>
        <v xml:space="preserve">{ "year": "1993", "country_code": "GIB", "life_expectancy": "777223", "possession_of": null }, </v>
      </c>
    </row>
    <row r="11738" spans="1:6" x14ac:dyDescent="0.25">
      <c r="A11738" s="1" t="s">
        <v>6269</v>
      </c>
      <c r="B11738" s="4">
        <v>1994</v>
      </c>
      <c r="C11738" t="s">
        <v>18124</v>
      </c>
      <c r="D11738" s="8">
        <v>780515</v>
      </c>
      <c r="F11738" t="str">
        <f t="shared" si="183"/>
        <v xml:space="preserve">{ "year": "1994", "country_code": "GIB", "life_expectancy": "780515", "possession_of": null }, </v>
      </c>
    </row>
    <row r="11739" spans="1:6" x14ac:dyDescent="0.25">
      <c r="A11739" s="1" t="s">
        <v>6270</v>
      </c>
      <c r="B11739" s="4">
        <v>1995</v>
      </c>
      <c r="C11739" t="s">
        <v>18124</v>
      </c>
      <c r="D11739" s="8">
        <v>783450</v>
      </c>
      <c r="F11739" t="str">
        <f t="shared" si="183"/>
        <v xml:space="preserve">{ "year": "1995", "country_code": "GIB", "life_expectancy": "783450", "possession_of": null }, </v>
      </c>
    </row>
    <row r="11740" spans="1:6" x14ac:dyDescent="0.25">
      <c r="A11740" s="1" t="s">
        <v>6271</v>
      </c>
      <c r="B11740" s="4">
        <v>1996</v>
      </c>
      <c r="C11740" t="s">
        <v>18124</v>
      </c>
      <c r="D11740" s="8">
        <v>786957</v>
      </c>
      <c r="F11740" t="str">
        <f t="shared" si="183"/>
        <v xml:space="preserve">{ "year": "1996", "country_code": "GIB", "life_expectancy": "786957", "possession_of": null }, </v>
      </c>
    </row>
    <row r="11741" spans="1:6" x14ac:dyDescent="0.25">
      <c r="A11741" s="1" t="s">
        <v>6272</v>
      </c>
      <c r="B11741" s="4">
        <v>1997</v>
      </c>
      <c r="C11741" t="s">
        <v>18124</v>
      </c>
      <c r="D11741" s="8">
        <v>790973</v>
      </c>
      <c r="F11741" t="str">
        <f t="shared" si="183"/>
        <v xml:space="preserve">{ "year": "1997", "country_code": "GIB", "life_expectancy": "790973", "possession_of": null }, </v>
      </c>
    </row>
    <row r="11742" spans="1:6" x14ac:dyDescent="0.25">
      <c r="A11742" s="1" t="s">
        <v>6273</v>
      </c>
      <c r="B11742" s="4">
        <v>1998</v>
      </c>
      <c r="C11742" t="s">
        <v>18124</v>
      </c>
      <c r="D11742" s="8">
        <v>794765</v>
      </c>
      <c r="F11742" t="str">
        <f t="shared" si="183"/>
        <v xml:space="preserve">{ "year": "1998", "country_code": "GIB", "life_expectancy": "794765", "possession_of": null }, </v>
      </c>
    </row>
    <row r="11743" spans="1:6" x14ac:dyDescent="0.25">
      <c r="A11743" s="1" t="s">
        <v>6274</v>
      </c>
      <c r="B11743" s="4">
        <v>1999</v>
      </c>
      <c r="C11743" t="s">
        <v>18124</v>
      </c>
      <c r="D11743" s="8">
        <v>798124</v>
      </c>
      <c r="F11743" t="str">
        <f t="shared" si="183"/>
        <v xml:space="preserve">{ "year": "1999", "country_code": "GIB", "life_expectancy": "798124", "possession_of": null }, </v>
      </c>
    </row>
    <row r="11744" spans="1:6" x14ac:dyDescent="0.25">
      <c r="A11744" s="1" t="s">
        <v>6275</v>
      </c>
      <c r="B11744" s="4">
        <v>2000</v>
      </c>
      <c r="C11744" t="s">
        <v>18124</v>
      </c>
      <c r="D11744" s="8">
        <v>801446</v>
      </c>
      <c r="F11744" t="str">
        <f t="shared" si="183"/>
        <v xml:space="preserve">{ "year": "2000", "country_code": "GIB", "life_expectancy": "801446", "possession_of": null }, </v>
      </c>
    </row>
    <row r="11745" spans="1:6" x14ac:dyDescent="0.25">
      <c r="A11745" s="1" t="s">
        <v>6296</v>
      </c>
      <c r="B11745" s="4">
        <v>2021</v>
      </c>
      <c r="C11745" t="s">
        <v>18124</v>
      </c>
      <c r="D11745" s="8">
        <v>802743</v>
      </c>
      <c r="F11745" t="str">
        <f t="shared" si="183"/>
        <v xml:space="preserve">{ "year": "2021", "country_code": "GIB", "life_expectancy": "802743", "possession_of": null }, </v>
      </c>
    </row>
    <row r="11746" spans="1:6" x14ac:dyDescent="0.25">
      <c r="A11746" s="1" t="s">
        <v>6276</v>
      </c>
      <c r="B11746" s="4">
        <v>2001</v>
      </c>
      <c r="C11746" t="s">
        <v>18124</v>
      </c>
      <c r="D11746" s="8">
        <v>804187</v>
      </c>
      <c r="F11746" t="str">
        <f t="shared" si="183"/>
        <v xml:space="preserve">{ "year": "2001", "country_code": "GIB", "life_expectancy": "804187", "possession_of": null }, </v>
      </c>
    </row>
    <row r="11747" spans="1:6" x14ac:dyDescent="0.25">
      <c r="A11747" s="1" t="s">
        <v>6277</v>
      </c>
      <c r="B11747" s="4">
        <v>2002</v>
      </c>
      <c r="C11747" t="s">
        <v>18124</v>
      </c>
      <c r="D11747" s="8">
        <v>805898</v>
      </c>
      <c r="F11747" t="str">
        <f t="shared" si="183"/>
        <v xml:space="preserve">{ "year": "2002", "country_code": "GIB", "life_expectancy": "805898", "possession_of": null }, </v>
      </c>
    </row>
    <row r="11748" spans="1:6" x14ac:dyDescent="0.25">
      <c r="A11748" s="1" t="s">
        <v>6278</v>
      </c>
      <c r="B11748" s="4">
        <v>2003</v>
      </c>
      <c r="C11748" t="s">
        <v>18124</v>
      </c>
      <c r="D11748" s="8">
        <v>807126</v>
      </c>
      <c r="F11748" t="str">
        <f t="shared" si="183"/>
        <v xml:space="preserve">{ "year": "2003", "country_code": "GIB", "life_expectancy": "807126", "possession_of": null }, </v>
      </c>
    </row>
    <row r="11749" spans="1:6" x14ac:dyDescent="0.25">
      <c r="A11749" s="1" t="s">
        <v>6279</v>
      </c>
      <c r="B11749" s="4">
        <v>2004</v>
      </c>
      <c r="C11749" t="s">
        <v>18124</v>
      </c>
      <c r="D11749" s="8">
        <v>808559</v>
      </c>
      <c r="F11749" t="str">
        <f t="shared" si="183"/>
        <v xml:space="preserve">{ "year": "2004", "country_code": "GIB", "life_expectancy": "808559", "possession_of": null }, </v>
      </c>
    </row>
    <row r="11750" spans="1:6" x14ac:dyDescent="0.25">
      <c r="A11750" s="1" t="s">
        <v>6280</v>
      </c>
      <c r="B11750" s="4">
        <v>2005</v>
      </c>
      <c r="C11750" t="s">
        <v>18124</v>
      </c>
      <c r="D11750" s="8">
        <v>809906</v>
      </c>
      <c r="F11750" t="str">
        <f t="shared" si="183"/>
        <v xml:space="preserve">{ "year": "2005", "country_code": "GIB", "life_expectancy": "809906", "possession_of": null }, </v>
      </c>
    </row>
    <row r="11751" spans="1:6" x14ac:dyDescent="0.25">
      <c r="A11751" s="1" t="s">
        <v>6281</v>
      </c>
      <c r="B11751" s="4">
        <v>2006</v>
      </c>
      <c r="C11751" t="s">
        <v>18124</v>
      </c>
      <c r="D11751" s="8">
        <v>811033</v>
      </c>
      <c r="F11751" t="str">
        <f t="shared" si="183"/>
        <v xml:space="preserve">{ "year": "2006", "country_code": "GIB", "life_expectancy": "811033", "possession_of": null }, </v>
      </c>
    </row>
    <row r="11752" spans="1:6" x14ac:dyDescent="0.25">
      <c r="A11752" s="1" t="s">
        <v>6282</v>
      </c>
      <c r="B11752" s="4">
        <v>2007</v>
      </c>
      <c r="C11752" t="s">
        <v>18124</v>
      </c>
      <c r="D11752" s="8">
        <v>812694.99999999988</v>
      </c>
      <c r="F11752" t="str">
        <f t="shared" si="183"/>
        <v xml:space="preserve">{ "year": "2007", "country_code": "GIB", "life_expectancy": "812695", "possession_of": null }, </v>
      </c>
    </row>
    <row r="11753" spans="1:6" x14ac:dyDescent="0.25">
      <c r="A11753" s="1" t="s">
        <v>6283</v>
      </c>
      <c r="B11753" s="4">
        <v>2008</v>
      </c>
      <c r="C11753" t="s">
        <v>18124</v>
      </c>
      <c r="D11753" s="8">
        <v>815414</v>
      </c>
      <c r="F11753" t="str">
        <f t="shared" si="183"/>
        <v xml:space="preserve">{ "year": "2008", "country_code": "GIB", "life_expectancy": "815414", "possession_of": null }, </v>
      </c>
    </row>
    <row r="11754" spans="1:6" x14ac:dyDescent="0.25">
      <c r="A11754" s="1" t="s">
        <v>6284</v>
      </c>
      <c r="B11754" s="4">
        <v>2009</v>
      </c>
      <c r="C11754" t="s">
        <v>18124</v>
      </c>
      <c r="D11754" s="8">
        <v>818073</v>
      </c>
      <c r="F11754" t="str">
        <f t="shared" si="183"/>
        <v xml:space="preserve">{ "year": "2009", "country_code": "GIB", "life_expectancy": "818073", "possession_of": null }, </v>
      </c>
    </row>
    <row r="11755" spans="1:6" x14ac:dyDescent="0.25">
      <c r="A11755" s="1" t="s">
        <v>6285</v>
      </c>
      <c r="B11755" s="4">
        <v>2010</v>
      </c>
      <c r="C11755" t="s">
        <v>18124</v>
      </c>
      <c r="D11755" s="8">
        <v>820797</v>
      </c>
      <c r="F11755" t="str">
        <f t="shared" si="183"/>
        <v xml:space="preserve">{ "year": "2010", "country_code": "GIB", "life_expectancy": "820797", "possession_of": null }, </v>
      </c>
    </row>
    <row r="11756" spans="1:6" x14ac:dyDescent="0.25">
      <c r="A11756" s="1" t="s">
        <v>6286</v>
      </c>
      <c r="B11756" s="4">
        <v>2011</v>
      </c>
      <c r="C11756" t="s">
        <v>18124</v>
      </c>
      <c r="D11756" s="8">
        <v>823334</v>
      </c>
      <c r="F11756" t="str">
        <f t="shared" si="183"/>
        <v xml:space="preserve">{ "year": "2011", "country_code": "GIB", "life_expectancy": "823334", "possession_of": null }, </v>
      </c>
    </row>
    <row r="11757" spans="1:6" x14ac:dyDescent="0.25">
      <c r="A11757" s="1" t="s">
        <v>6287</v>
      </c>
      <c r="B11757" s="4">
        <v>2012</v>
      </c>
      <c r="C11757" t="s">
        <v>18124</v>
      </c>
      <c r="D11757" s="8">
        <v>825267</v>
      </c>
      <c r="F11757" t="str">
        <f t="shared" si="183"/>
        <v xml:space="preserve">{ "year": "2012", "country_code": "GIB", "life_expectancy": "825267", "possession_of": null }, </v>
      </c>
    </row>
    <row r="11758" spans="1:6" x14ac:dyDescent="0.25">
      <c r="A11758" s="1" t="s">
        <v>6288</v>
      </c>
      <c r="B11758" s="4">
        <v>2013</v>
      </c>
      <c r="C11758" t="s">
        <v>18124</v>
      </c>
      <c r="D11758" s="8">
        <v>825861</v>
      </c>
      <c r="F11758" t="str">
        <f t="shared" si="183"/>
        <v xml:space="preserve">{ "year": "2013", "country_code": "GIB", "life_expectancy": "825861", "possession_of": null }, </v>
      </c>
    </row>
    <row r="11759" spans="1:6" x14ac:dyDescent="0.25">
      <c r="A11759" s="1" t="s">
        <v>6289</v>
      </c>
      <c r="B11759" s="4">
        <v>2014</v>
      </c>
      <c r="C11759" t="s">
        <v>18124</v>
      </c>
      <c r="D11759" s="8">
        <v>826444</v>
      </c>
      <c r="F11759" t="str">
        <f t="shared" si="183"/>
        <v xml:space="preserve">{ "year": "2014", "country_code": "GIB", "life_expectancy": "826444", "possession_of": null }, </v>
      </c>
    </row>
    <row r="11760" spans="1:6" x14ac:dyDescent="0.25">
      <c r="A11760" s="1" t="s">
        <v>6290</v>
      </c>
      <c r="B11760" s="4">
        <v>2015</v>
      </c>
      <c r="C11760" t="s">
        <v>18124</v>
      </c>
      <c r="D11760" s="8">
        <v>826682</v>
      </c>
      <c r="F11760" t="str">
        <f t="shared" si="183"/>
        <v xml:space="preserve">{ "year": "2015", "country_code": "GIB", "life_expectancy": "826682", "possession_of": null }, </v>
      </c>
    </row>
    <row r="11761" spans="1:6" x14ac:dyDescent="0.25">
      <c r="A11761" s="1" t="s">
        <v>6291</v>
      </c>
      <c r="B11761" s="4">
        <v>2016</v>
      </c>
      <c r="C11761" t="s">
        <v>18124</v>
      </c>
      <c r="D11761" s="8">
        <v>827410</v>
      </c>
      <c r="F11761" t="str">
        <f t="shared" si="183"/>
        <v xml:space="preserve">{ "year": "2016", "country_code": "GIB", "life_expectancy": "827410", "possession_of": null }, </v>
      </c>
    </row>
    <row r="11762" spans="1:6" x14ac:dyDescent="0.25">
      <c r="A11762" s="1" t="s">
        <v>6292</v>
      </c>
      <c r="B11762" s="4">
        <v>2017</v>
      </c>
      <c r="C11762" t="s">
        <v>18124</v>
      </c>
      <c r="D11762" s="8">
        <v>828576</v>
      </c>
      <c r="F11762" t="str">
        <f t="shared" si="183"/>
        <v xml:space="preserve">{ "year": "2017", "country_code": "GIB", "life_expectancy": "828576", "possession_of": null }, </v>
      </c>
    </row>
    <row r="11763" spans="1:6" x14ac:dyDescent="0.25">
      <c r="A11763" s="1" t="s">
        <v>6293</v>
      </c>
      <c r="B11763" s="4">
        <v>2018</v>
      </c>
      <c r="C11763" t="s">
        <v>18124</v>
      </c>
      <c r="D11763" s="8">
        <v>830279</v>
      </c>
      <c r="F11763" t="str">
        <f t="shared" si="183"/>
        <v xml:space="preserve">{ "year": "2018", "country_code": "GIB", "life_expectancy": "830279", "possession_of": null }, </v>
      </c>
    </row>
    <row r="11764" spans="1:6" x14ac:dyDescent="0.25">
      <c r="A11764" s="1" t="s">
        <v>6295</v>
      </c>
      <c r="B11764" s="4">
        <v>2020</v>
      </c>
      <c r="C11764" t="s">
        <v>18124</v>
      </c>
      <c r="D11764" s="8">
        <v>830698</v>
      </c>
      <c r="F11764" t="str">
        <f t="shared" si="183"/>
        <v xml:space="preserve">{ "year": "2020", "country_code": "GIB", "life_expectancy": "830698", "possession_of": null }, </v>
      </c>
    </row>
    <row r="11765" spans="1:6" x14ac:dyDescent="0.25">
      <c r="A11765" s="1" t="s">
        <v>6294</v>
      </c>
      <c r="B11765" s="4">
        <v>2019</v>
      </c>
      <c r="C11765" t="s">
        <v>18124</v>
      </c>
      <c r="D11765" s="8">
        <v>831834.00000000012</v>
      </c>
      <c r="F11765" t="str">
        <f t="shared" si="183"/>
        <v xml:space="preserve">{ "year": "2019", "country_code": "GIB", "life_expectancy": "831834", "possession_of": null }, </v>
      </c>
    </row>
    <row r="11766" spans="1:6" x14ac:dyDescent="0.25">
      <c r="A11766" s="1" t="s">
        <v>6297</v>
      </c>
      <c r="B11766" s="4">
        <v>2022</v>
      </c>
      <c r="C11766" t="s">
        <v>18124</v>
      </c>
      <c r="D11766" s="8">
        <v>835167</v>
      </c>
      <c r="F11766" t="str">
        <f t="shared" si="183"/>
        <v xml:space="preserve">{ "year": "2022", "country_code": "GIB", "life_expectancy": "835167", "possession_of": null }, </v>
      </c>
    </row>
    <row r="11767" spans="1:6" x14ac:dyDescent="0.25">
      <c r="A11767" s="1" t="s">
        <v>6298</v>
      </c>
      <c r="B11767" s="4">
        <v>2023</v>
      </c>
      <c r="C11767" t="s">
        <v>18124</v>
      </c>
      <c r="D11767" s="8">
        <v>835530</v>
      </c>
      <c r="F11767" t="str">
        <f t="shared" si="183"/>
        <v xml:space="preserve">{ "year": "2023", "country_code": "GIB", "life_expectancy": "835530", "possession_of": null }, </v>
      </c>
    </row>
    <row r="11768" spans="1:6" x14ac:dyDescent="0.25">
      <c r="A11768" s="1" t="s">
        <v>6151</v>
      </c>
      <c r="B11768" s="4">
        <v>1950</v>
      </c>
      <c r="C11768" t="s">
        <v>18123</v>
      </c>
      <c r="D11768" s="8">
        <v>430715.99999999994</v>
      </c>
      <c r="F11768" t="str">
        <f t="shared" si="183"/>
        <v xml:space="preserve">{ "year": "1950", "country_code": "GHA", "life_expectancy": "430716", "possession_of": null }, </v>
      </c>
    </row>
    <row r="11769" spans="1:6" x14ac:dyDescent="0.25">
      <c r="A11769" s="1" t="s">
        <v>6152</v>
      </c>
      <c r="B11769" s="4">
        <v>1951</v>
      </c>
      <c r="C11769" t="s">
        <v>18123</v>
      </c>
      <c r="D11769" s="8">
        <v>435940</v>
      </c>
      <c r="F11769" t="str">
        <f t="shared" si="183"/>
        <v xml:space="preserve">{ "year": "1951", "country_code": "GHA", "life_expectancy": "435940", "possession_of": null }, </v>
      </c>
    </row>
    <row r="11770" spans="1:6" x14ac:dyDescent="0.25">
      <c r="A11770" s="1" t="s">
        <v>6153</v>
      </c>
      <c r="B11770" s="4">
        <v>1952</v>
      </c>
      <c r="C11770" t="s">
        <v>18123</v>
      </c>
      <c r="D11770" s="8">
        <v>440368</v>
      </c>
      <c r="F11770" t="str">
        <f t="shared" si="183"/>
        <v xml:space="preserve">{ "year": "1952", "country_code": "GHA", "life_expectancy": "440368", "possession_of": null }, </v>
      </c>
    </row>
    <row r="11771" spans="1:6" x14ac:dyDescent="0.25">
      <c r="A11771" s="1" t="s">
        <v>6154</v>
      </c>
      <c r="B11771" s="4">
        <v>1953</v>
      </c>
      <c r="C11771" t="s">
        <v>18123</v>
      </c>
      <c r="D11771" s="8">
        <v>445057</v>
      </c>
      <c r="F11771" t="str">
        <f t="shared" si="183"/>
        <v xml:space="preserve">{ "year": "1953", "country_code": "GHA", "life_expectancy": "445057", "possession_of": null }, </v>
      </c>
    </row>
    <row r="11772" spans="1:6" x14ac:dyDescent="0.25">
      <c r="A11772" s="1" t="s">
        <v>6155</v>
      </c>
      <c r="B11772" s="4">
        <v>1954</v>
      </c>
      <c r="C11772" t="s">
        <v>18123</v>
      </c>
      <c r="D11772" s="8">
        <v>449870</v>
      </c>
      <c r="F11772" t="str">
        <f t="shared" si="183"/>
        <v xml:space="preserve">{ "year": "1954", "country_code": "GHA", "life_expectancy": "449870", "possession_of": null }, </v>
      </c>
    </row>
    <row r="11773" spans="1:6" x14ac:dyDescent="0.25">
      <c r="A11773" s="1" t="s">
        <v>6156</v>
      </c>
      <c r="B11773" s="4">
        <v>1955</v>
      </c>
      <c r="C11773" t="s">
        <v>18123</v>
      </c>
      <c r="D11773" s="8">
        <v>453727</v>
      </c>
      <c r="F11773" t="str">
        <f t="shared" si="183"/>
        <v xml:space="preserve">{ "year": "1955", "country_code": "GHA", "life_expectancy": "453727", "possession_of": null }, </v>
      </c>
    </row>
    <row r="11774" spans="1:6" x14ac:dyDescent="0.25">
      <c r="A11774" s="1" t="s">
        <v>6157</v>
      </c>
      <c r="B11774" s="4">
        <v>1956</v>
      </c>
      <c r="C11774" t="s">
        <v>18123</v>
      </c>
      <c r="D11774" s="8">
        <v>457477</v>
      </c>
      <c r="F11774" t="str">
        <f t="shared" si="183"/>
        <v xml:space="preserve">{ "year": "1956", "country_code": "GHA", "life_expectancy": "457477", "possession_of": null }, </v>
      </c>
    </row>
    <row r="11775" spans="1:6" x14ac:dyDescent="0.25">
      <c r="A11775" s="1" t="s">
        <v>6158</v>
      </c>
      <c r="B11775" s="4">
        <v>1957</v>
      </c>
      <c r="C11775" t="s">
        <v>18123</v>
      </c>
      <c r="D11775" s="8">
        <v>461308</v>
      </c>
      <c r="F11775" t="str">
        <f t="shared" si="183"/>
        <v xml:space="preserve">{ "year": "1957", "country_code": "GHA", "life_expectancy": "461308", "possession_of": null }, </v>
      </c>
    </row>
    <row r="11776" spans="1:6" x14ac:dyDescent="0.25">
      <c r="A11776" s="1" t="s">
        <v>6159</v>
      </c>
      <c r="B11776" s="4">
        <v>1958</v>
      </c>
      <c r="C11776" t="s">
        <v>18123</v>
      </c>
      <c r="D11776" s="8">
        <v>464025.00000000006</v>
      </c>
      <c r="F11776" t="str">
        <f t="shared" si="183"/>
        <v xml:space="preserve">{ "year": "1958", "country_code": "GHA", "life_expectancy": "464025", "possession_of": null }, </v>
      </c>
    </row>
    <row r="11777" spans="1:6" x14ac:dyDescent="0.25">
      <c r="A11777" s="1" t="s">
        <v>6160</v>
      </c>
      <c r="B11777" s="4">
        <v>1959</v>
      </c>
      <c r="C11777" t="s">
        <v>18123</v>
      </c>
      <c r="D11777" s="8">
        <v>467095</v>
      </c>
      <c r="F11777" t="str">
        <f t="shared" si="183"/>
        <v xml:space="preserve">{ "year": "1959", "country_code": "GHA", "life_expectancy": "467095", "possession_of": null }, </v>
      </c>
    </row>
    <row r="11778" spans="1:6" x14ac:dyDescent="0.25">
      <c r="A11778" s="1" t="s">
        <v>6161</v>
      </c>
      <c r="B11778" s="4">
        <v>1960</v>
      </c>
      <c r="C11778" t="s">
        <v>18123</v>
      </c>
      <c r="D11778" s="8">
        <v>469416</v>
      </c>
      <c r="F11778" t="str">
        <f t="shared" si="183"/>
        <v xml:space="preserve">{ "year": "1960", "country_code": "GHA", "life_expectancy": "469416", "possession_of": null }, </v>
      </c>
    </row>
    <row r="11779" spans="1:6" x14ac:dyDescent="0.25">
      <c r="A11779" s="1" t="s">
        <v>6162</v>
      </c>
      <c r="B11779" s="4">
        <v>1961</v>
      </c>
      <c r="C11779" t="s">
        <v>18123</v>
      </c>
      <c r="D11779" s="8">
        <v>471275</v>
      </c>
      <c r="F11779" t="str">
        <f t="shared" ref="F11779:F11842" si="184">CONCATENATE("{ """,$B$1,""": ",IF($B11779="", "null", CONCATENATE("""",$B11779,"""")),", """,$C$1,""": ",IF($C11779="", "null", CONCATENATE("""",$C11779,"""")),", """,$D$1,""": ",IF($D11779="", "null", CONCATENATE("""",$D11779,"""")),", """,$E$1,""": ",IF($E11779="","null",CONCATENATE("""",$E11779,""""))," }, ")</f>
        <v xml:space="preserve">{ "year": "1961", "country_code": "GHA", "life_expectancy": "471275", "possession_of": null }, </v>
      </c>
    </row>
    <row r="11780" spans="1:6" x14ac:dyDescent="0.25">
      <c r="A11780" s="1" t="s">
        <v>6163</v>
      </c>
      <c r="B11780" s="4">
        <v>1962</v>
      </c>
      <c r="C11780" t="s">
        <v>18123</v>
      </c>
      <c r="D11780" s="8">
        <v>473352.99999999994</v>
      </c>
      <c r="F11780" t="str">
        <f t="shared" si="184"/>
        <v xml:space="preserve">{ "year": "1962", "country_code": "GHA", "life_expectancy": "473353", "possession_of": null }, </v>
      </c>
    </row>
    <row r="11781" spans="1:6" x14ac:dyDescent="0.25">
      <c r="A11781" s="1" t="s">
        <v>6164</v>
      </c>
      <c r="B11781" s="4">
        <v>1963</v>
      </c>
      <c r="C11781" t="s">
        <v>18123</v>
      </c>
      <c r="D11781" s="8">
        <v>474758</v>
      </c>
      <c r="F11781" t="str">
        <f t="shared" si="184"/>
        <v xml:space="preserve">{ "year": "1963", "country_code": "GHA", "life_expectancy": "474758", "possession_of": null }, </v>
      </c>
    </row>
    <row r="11782" spans="1:6" x14ac:dyDescent="0.25">
      <c r="A11782" s="1" t="s">
        <v>6165</v>
      </c>
      <c r="B11782" s="4">
        <v>1964</v>
      </c>
      <c r="C11782" t="s">
        <v>18123</v>
      </c>
      <c r="D11782" s="8">
        <v>476370.99999999994</v>
      </c>
      <c r="F11782" t="str">
        <f t="shared" si="184"/>
        <v xml:space="preserve">{ "year": "1964", "country_code": "GHA", "life_expectancy": "476371", "possession_of": null }, </v>
      </c>
    </row>
    <row r="11783" spans="1:6" x14ac:dyDescent="0.25">
      <c r="A11783" s="1" t="s">
        <v>6166</v>
      </c>
      <c r="B11783" s="4">
        <v>1965</v>
      </c>
      <c r="C11783" t="s">
        <v>18123</v>
      </c>
      <c r="D11783" s="8">
        <v>476888.99999999994</v>
      </c>
      <c r="F11783" t="str">
        <f t="shared" si="184"/>
        <v xml:space="preserve">{ "year": "1965", "country_code": "GHA", "life_expectancy": "476889", "possession_of": null }, </v>
      </c>
    </row>
    <row r="11784" spans="1:6" x14ac:dyDescent="0.25">
      <c r="A11784" s="1" t="s">
        <v>6167</v>
      </c>
      <c r="B11784" s="4">
        <v>1966</v>
      </c>
      <c r="C11784" t="s">
        <v>18123</v>
      </c>
      <c r="D11784" s="8">
        <v>477082</v>
      </c>
      <c r="F11784" t="str">
        <f t="shared" si="184"/>
        <v xml:space="preserve">{ "year": "1966", "country_code": "GHA", "life_expectancy": "477082", "possession_of": null }, </v>
      </c>
    </row>
    <row r="11785" spans="1:6" x14ac:dyDescent="0.25">
      <c r="A11785" s="1" t="s">
        <v>6168</v>
      </c>
      <c r="B11785" s="4">
        <v>1967</v>
      </c>
      <c r="C11785" t="s">
        <v>18123</v>
      </c>
      <c r="D11785" s="8">
        <v>477342</v>
      </c>
      <c r="F11785" t="str">
        <f t="shared" si="184"/>
        <v xml:space="preserve">{ "year": "1967", "country_code": "GHA", "life_expectancy": "477342", "possession_of": null }, </v>
      </c>
    </row>
    <row r="11786" spans="1:6" x14ac:dyDescent="0.25">
      <c r="A11786" s="1" t="s">
        <v>6169</v>
      </c>
      <c r="B11786" s="4">
        <v>1968</v>
      </c>
      <c r="C11786" t="s">
        <v>18123</v>
      </c>
      <c r="D11786" s="8">
        <v>477583</v>
      </c>
      <c r="F11786" t="str">
        <f t="shared" si="184"/>
        <v xml:space="preserve">{ "year": "1968", "country_code": "GHA", "life_expectancy": "477583", "possession_of": null }, </v>
      </c>
    </row>
    <row r="11787" spans="1:6" x14ac:dyDescent="0.25">
      <c r="A11787" s="1" t="s">
        <v>6171</v>
      </c>
      <c r="B11787" s="4">
        <v>1970</v>
      </c>
      <c r="C11787" t="s">
        <v>18123</v>
      </c>
      <c r="D11787" s="8">
        <v>478884</v>
      </c>
      <c r="F11787" t="str">
        <f t="shared" si="184"/>
        <v xml:space="preserve">{ "year": "1970", "country_code": "GHA", "life_expectancy": "478884", "possession_of": null }, </v>
      </c>
    </row>
    <row r="11788" spans="1:6" x14ac:dyDescent="0.25">
      <c r="A11788" s="1" t="s">
        <v>6170</v>
      </c>
      <c r="B11788" s="4">
        <v>1969</v>
      </c>
      <c r="C11788" t="s">
        <v>18123</v>
      </c>
      <c r="D11788" s="8">
        <v>478953</v>
      </c>
      <c r="F11788" t="str">
        <f t="shared" si="184"/>
        <v xml:space="preserve">{ "year": "1969", "country_code": "GHA", "life_expectancy": "478953", "possession_of": null }, </v>
      </c>
    </row>
    <row r="11789" spans="1:6" x14ac:dyDescent="0.25">
      <c r="A11789" s="1" t="s">
        <v>6172</v>
      </c>
      <c r="B11789" s="4">
        <v>1971</v>
      </c>
      <c r="C11789" t="s">
        <v>18123</v>
      </c>
      <c r="D11789" s="8">
        <v>479487</v>
      </c>
      <c r="F11789" t="str">
        <f t="shared" si="184"/>
        <v xml:space="preserve">{ "year": "1971", "country_code": "GHA", "life_expectancy": "479487", "possession_of": null }, </v>
      </c>
    </row>
    <row r="11790" spans="1:6" x14ac:dyDescent="0.25">
      <c r="A11790" s="1" t="s">
        <v>6173</v>
      </c>
      <c r="B11790" s="4">
        <v>1972</v>
      </c>
      <c r="C11790" t="s">
        <v>18123</v>
      </c>
      <c r="D11790" s="8">
        <v>482737</v>
      </c>
      <c r="F11790" t="str">
        <f t="shared" si="184"/>
        <v xml:space="preserve">{ "year": "1972", "country_code": "GHA", "life_expectancy": "482737", "possession_of": null }, </v>
      </c>
    </row>
    <row r="11791" spans="1:6" x14ac:dyDescent="0.25">
      <c r="A11791" s="1" t="s">
        <v>6174</v>
      </c>
      <c r="B11791" s="4">
        <v>1973</v>
      </c>
      <c r="C11791" t="s">
        <v>18123</v>
      </c>
      <c r="D11791" s="8">
        <v>485772</v>
      </c>
      <c r="F11791" t="str">
        <f t="shared" si="184"/>
        <v xml:space="preserve">{ "year": "1973", "country_code": "GHA", "life_expectancy": "485772", "possession_of": null }, </v>
      </c>
    </row>
    <row r="11792" spans="1:6" x14ac:dyDescent="0.25">
      <c r="A11792" s="1" t="s">
        <v>6175</v>
      </c>
      <c r="B11792" s="4">
        <v>1974</v>
      </c>
      <c r="C11792" t="s">
        <v>18123</v>
      </c>
      <c r="D11792" s="8">
        <v>489182</v>
      </c>
      <c r="F11792" t="str">
        <f t="shared" si="184"/>
        <v xml:space="preserve">{ "year": "1974", "country_code": "GHA", "life_expectancy": "489182", "possession_of": null }, </v>
      </c>
    </row>
    <row r="11793" spans="1:6" x14ac:dyDescent="0.25">
      <c r="A11793" s="1" t="s">
        <v>6176</v>
      </c>
      <c r="B11793" s="4">
        <v>1975</v>
      </c>
      <c r="C11793" t="s">
        <v>18123</v>
      </c>
      <c r="D11793" s="8">
        <v>493226</v>
      </c>
      <c r="F11793" t="str">
        <f t="shared" si="184"/>
        <v xml:space="preserve">{ "year": "1975", "country_code": "GHA", "life_expectancy": "493226", "possession_of": null }, </v>
      </c>
    </row>
    <row r="11794" spans="1:6" x14ac:dyDescent="0.25">
      <c r="A11794" s="1" t="s">
        <v>6177</v>
      </c>
      <c r="B11794" s="4">
        <v>1976</v>
      </c>
      <c r="C11794" t="s">
        <v>18123</v>
      </c>
      <c r="D11794" s="8">
        <v>497323</v>
      </c>
      <c r="F11794" t="str">
        <f t="shared" si="184"/>
        <v xml:space="preserve">{ "year": "1976", "country_code": "GHA", "life_expectancy": "497323", "possession_of": null }, </v>
      </c>
    </row>
    <row r="11795" spans="1:6" x14ac:dyDescent="0.25">
      <c r="A11795" s="1" t="s">
        <v>6178</v>
      </c>
      <c r="B11795" s="4">
        <v>1977</v>
      </c>
      <c r="C11795" t="s">
        <v>18123</v>
      </c>
      <c r="D11795" s="8">
        <v>500790</v>
      </c>
      <c r="F11795" t="str">
        <f t="shared" si="184"/>
        <v xml:space="preserve">{ "year": "1977", "country_code": "GHA", "life_expectancy": "500790", "possession_of": null }, </v>
      </c>
    </row>
    <row r="11796" spans="1:6" x14ac:dyDescent="0.25">
      <c r="A11796" s="1" t="s">
        <v>6179</v>
      </c>
      <c r="B11796" s="4">
        <v>1978</v>
      </c>
      <c r="C11796" t="s">
        <v>18123</v>
      </c>
      <c r="D11796" s="8">
        <v>504607</v>
      </c>
      <c r="F11796" t="str">
        <f t="shared" si="184"/>
        <v xml:space="preserve">{ "year": "1978", "country_code": "GHA", "life_expectancy": "504607", "possession_of": null }, </v>
      </c>
    </row>
    <row r="11797" spans="1:6" x14ac:dyDescent="0.25">
      <c r="A11797" s="1" t="s">
        <v>6180</v>
      </c>
      <c r="B11797" s="4">
        <v>1979</v>
      </c>
      <c r="C11797" t="s">
        <v>18123</v>
      </c>
      <c r="D11797" s="8">
        <v>507869</v>
      </c>
      <c r="F11797" t="str">
        <f t="shared" si="184"/>
        <v xml:space="preserve">{ "year": "1979", "country_code": "GHA", "life_expectancy": "507869", "possession_of": null }, </v>
      </c>
    </row>
    <row r="11798" spans="1:6" x14ac:dyDescent="0.25">
      <c r="A11798" s="1" t="s">
        <v>6181</v>
      </c>
      <c r="B11798" s="4">
        <v>1980</v>
      </c>
      <c r="C11798" t="s">
        <v>18123</v>
      </c>
      <c r="D11798" s="8">
        <v>510593.99999999994</v>
      </c>
      <c r="F11798" t="str">
        <f t="shared" si="184"/>
        <v xml:space="preserve">{ "year": "1980", "country_code": "GHA", "life_expectancy": "510594", "possession_of": null }, </v>
      </c>
    </row>
    <row r="11799" spans="1:6" x14ac:dyDescent="0.25">
      <c r="A11799" s="1" t="s">
        <v>6182</v>
      </c>
      <c r="B11799" s="4">
        <v>1981</v>
      </c>
      <c r="C11799" t="s">
        <v>18123</v>
      </c>
      <c r="D11799" s="8">
        <v>513127</v>
      </c>
      <c r="F11799" t="str">
        <f t="shared" si="184"/>
        <v xml:space="preserve">{ "year": "1981", "country_code": "GHA", "life_expectancy": "513127", "possession_of": null }, </v>
      </c>
    </row>
    <row r="11800" spans="1:6" x14ac:dyDescent="0.25">
      <c r="A11800" s="1" t="s">
        <v>6183</v>
      </c>
      <c r="B11800" s="4">
        <v>1982</v>
      </c>
      <c r="C11800" t="s">
        <v>18123</v>
      </c>
      <c r="D11800" s="8">
        <v>514250</v>
      </c>
      <c r="F11800" t="str">
        <f t="shared" si="184"/>
        <v xml:space="preserve">{ "year": "1982", "country_code": "GHA", "life_expectancy": "514250", "possession_of": null }, </v>
      </c>
    </row>
    <row r="11801" spans="1:6" x14ac:dyDescent="0.25">
      <c r="A11801" s="1" t="s">
        <v>6184</v>
      </c>
      <c r="B11801" s="4">
        <v>1983</v>
      </c>
      <c r="C11801" t="s">
        <v>18123</v>
      </c>
      <c r="D11801" s="8">
        <v>517799</v>
      </c>
      <c r="F11801" t="str">
        <f t="shared" si="184"/>
        <v xml:space="preserve">{ "year": "1983", "country_code": "GHA", "life_expectancy": "517799", "possession_of": null }, </v>
      </c>
    </row>
    <row r="11802" spans="1:6" x14ac:dyDescent="0.25">
      <c r="A11802" s="1" t="s">
        <v>6185</v>
      </c>
      <c r="B11802" s="4">
        <v>1984</v>
      </c>
      <c r="C11802" t="s">
        <v>18123</v>
      </c>
      <c r="D11802" s="8">
        <v>522322</v>
      </c>
      <c r="F11802" t="str">
        <f t="shared" si="184"/>
        <v xml:space="preserve">{ "year": "1984", "country_code": "GHA", "life_expectancy": "522322", "possession_of": null }, </v>
      </c>
    </row>
    <row r="11803" spans="1:6" x14ac:dyDescent="0.25">
      <c r="A11803" s="1" t="s">
        <v>6186</v>
      </c>
      <c r="B11803" s="4">
        <v>1985</v>
      </c>
      <c r="C11803" t="s">
        <v>18123</v>
      </c>
      <c r="D11803" s="8">
        <v>527320</v>
      </c>
      <c r="F11803" t="str">
        <f t="shared" si="184"/>
        <v xml:space="preserve">{ "year": "1985", "country_code": "GHA", "life_expectancy": "527320", "possession_of": null }, </v>
      </c>
    </row>
    <row r="11804" spans="1:6" x14ac:dyDescent="0.25">
      <c r="A11804" s="1" t="s">
        <v>6187</v>
      </c>
      <c r="B11804" s="4">
        <v>1986</v>
      </c>
      <c r="C11804" t="s">
        <v>18123</v>
      </c>
      <c r="D11804" s="8">
        <v>532758</v>
      </c>
      <c r="F11804" t="str">
        <f t="shared" si="184"/>
        <v xml:space="preserve">{ "year": "1986", "country_code": "GHA", "life_expectancy": "532758", "possession_of": null }, </v>
      </c>
    </row>
    <row r="11805" spans="1:6" x14ac:dyDescent="0.25">
      <c r="A11805" s="1" t="s">
        <v>6188</v>
      </c>
      <c r="B11805" s="4">
        <v>1987</v>
      </c>
      <c r="C11805" t="s">
        <v>18123</v>
      </c>
      <c r="D11805" s="8">
        <v>538179</v>
      </c>
      <c r="F11805" t="str">
        <f t="shared" si="184"/>
        <v xml:space="preserve">{ "year": "1987", "country_code": "GHA", "life_expectancy": "538179", "possession_of": null }, </v>
      </c>
    </row>
    <row r="11806" spans="1:6" x14ac:dyDescent="0.25">
      <c r="A11806" s="1" t="s">
        <v>6189</v>
      </c>
      <c r="B11806" s="4">
        <v>1988</v>
      </c>
      <c r="C11806" t="s">
        <v>18123</v>
      </c>
      <c r="D11806" s="8">
        <v>543957</v>
      </c>
      <c r="F11806" t="str">
        <f t="shared" si="184"/>
        <v xml:space="preserve">{ "year": "1988", "country_code": "GHA", "life_expectancy": "543957", "possession_of": null }, </v>
      </c>
    </row>
    <row r="11807" spans="1:6" x14ac:dyDescent="0.25">
      <c r="A11807" s="1" t="s">
        <v>6190</v>
      </c>
      <c r="B11807" s="4">
        <v>1989</v>
      </c>
      <c r="C11807" t="s">
        <v>18123</v>
      </c>
      <c r="D11807" s="8">
        <v>549364</v>
      </c>
      <c r="F11807" t="str">
        <f t="shared" si="184"/>
        <v xml:space="preserve">{ "year": "1989", "country_code": "GHA", "life_expectancy": "549364", "possession_of": null }, </v>
      </c>
    </row>
    <row r="11808" spans="1:6" x14ac:dyDescent="0.25">
      <c r="A11808" s="1" t="s">
        <v>6191</v>
      </c>
      <c r="B11808" s="4">
        <v>1990</v>
      </c>
      <c r="C11808" t="s">
        <v>18123</v>
      </c>
      <c r="D11808" s="8">
        <v>553949</v>
      </c>
      <c r="F11808" t="str">
        <f t="shared" si="184"/>
        <v xml:space="preserve">{ "year": "1990", "country_code": "GHA", "life_expectancy": "553949", "possession_of": null }, </v>
      </c>
    </row>
    <row r="11809" spans="1:6" x14ac:dyDescent="0.25">
      <c r="A11809" s="1" t="s">
        <v>6192</v>
      </c>
      <c r="B11809" s="4">
        <v>1991</v>
      </c>
      <c r="C11809" t="s">
        <v>18123</v>
      </c>
      <c r="D11809" s="8">
        <v>557220</v>
      </c>
      <c r="F11809" t="str">
        <f t="shared" si="184"/>
        <v xml:space="preserve">{ "year": "1991", "country_code": "GHA", "life_expectancy": "557220", "possession_of": null }, </v>
      </c>
    </row>
    <row r="11810" spans="1:6" x14ac:dyDescent="0.25">
      <c r="A11810" s="1" t="s">
        <v>6193</v>
      </c>
      <c r="B11810" s="4">
        <v>1992</v>
      </c>
      <c r="C11810" t="s">
        <v>18123</v>
      </c>
      <c r="D11810" s="8">
        <v>560554</v>
      </c>
      <c r="F11810" t="str">
        <f t="shared" si="184"/>
        <v xml:space="preserve">{ "year": "1992", "country_code": "GHA", "life_expectancy": "560554", "possession_of": null }, </v>
      </c>
    </row>
    <row r="11811" spans="1:6" x14ac:dyDescent="0.25">
      <c r="A11811" s="1" t="s">
        <v>6195</v>
      </c>
      <c r="B11811" s="4">
        <v>1994</v>
      </c>
      <c r="C11811" t="s">
        <v>18123</v>
      </c>
      <c r="D11811" s="8">
        <v>562339</v>
      </c>
      <c r="F11811" t="str">
        <f t="shared" si="184"/>
        <v xml:space="preserve">{ "year": "1994", "country_code": "GHA", "life_expectancy": "562339", "possession_of": null }, </v>
      </c>
    </row>
    <row r="11812" spans="1:6" x14ac:dyDescent="0.25">
      <c r="A11812" s="1" t="s">
        <v>6194</v>
      </c>
      <c r="B11812" s="4">
        <v>1993</v>
      </c>
      <c r="C11812" t="s">
        <v>18123</v>
      </c>
      <c r="D11812" s="8">
        <v>562862</v>
      </c>
      <c r="F11812" t="str">
        <f t="shared" si="184"/>
        <v xml:space="preserve">{ "year": "1993", "country_code": "GHA", "life_expectancy": "562862", "possession_of": null }, </v>
      </c>
    </row>
    <row r="11813" spans="1:6" x14ac:dyDescent="0.25">
      <c r="A11813" s="1" t="s">
        <v>6196</v>
      </c>
      <c r="B11813" s="4">
        <v>1995</v>
      </c>
      <c r="C11813" t="s">
        <v>18123</v>
      </c>
      <c r="D11813" s="8">
        <v>566620</v>
      </c>
      <c r="F11813" t="str">
        <f t="shared" si="184"/>
        <v xml:space="preserve">{ "year": "1995", "country_code": "GHA", "life_expectancy": "566620", "possession_of": null }, </v>
      </c>
    </row>
    <row r="11814" spans="1:6" x14ac:dyDescent="0.25">
      <c r="A11814" s="1" t="s">
        <v>6197</v>
      </c>
      <c r="B11814" s="4">
        <v>1996</v>
      </c>
      <c r="C11814" t="s">
        <v>18123</v>
      </c>
      <c r="D11814" s="8">
        <v>569568</v>
      </c>
      <c r="F11814" t="str">
        <f t="shared" si="184"/>
        <v xml:space="preserve">{ "year": "1996", "country_code": "GHA", "life_expectancy": "569568", "possession_of": null }, </v>
      </c>
    </row>
    <row r="11815" spans="1:6" x14ac:dyDescent="0.25">
      <c r="A11815" s="1" t="s">
        <v>6198</v>
      </c>
      <c r="B11815" s="4">
        <v>1997</v>
      </c>
      <c r="C11815" t="s">
        <v>18123</v>
      </c>
      <c r="D11815" s="8">
        <v>572414</v>
      </c>
      <c r="F11815" t="str">
        <f t="shared" si="184"/>
        <v xml:space="preserve">{ "year": "1997", "country_code": "GHA", "life_expectancy": "572414", "possession_of": null }, </v>
      </c>
    </row>
    <row r="11816" spans="1:6" x14ac:dyDescent="0.25">
      <c r="A11816" s="1" t="s">
        <v>6199</v>
      </c>
      <c r="B11816" s="4">
        <v>1998</v>
      </c>
      <c r="C11816" t="s">
        <v>18123</v>
      </c>
      <c r="D11816" s="8">
        <v>575245</v>
      </c>
      <c r="F11816" t="str">
        <f t="shared" si="184"/>
        <v xml:space="preserve">{ "year": "1998", "country_code": "GHA", "life_expectancy": "575245", "possession_of": null }, </v>
      </c>
    </row>
    <row r="11817" spans="1:6" x14ac:dyDescent="0.25">
      <c r="A11817" s="1" t="s">
        <v>6200</v>
      </c>
      <c r="B11817" s="4">
        <v>1999</v>
      </c>
      <c r="C11817" t="s">
        <v>18123</v>
      </c>
      <c r="D11817" s="8">
        <v>578354</v>
      </c>
      <c r="F11817" t="str">
        <f t="shared" si="184"/>
        <v xml:space="preserve">{ "year": "1999", "country_code": "GHA", "life_expectancy": "578354", "possession_of": null }, </v>
      </c>
    </row>
    <row r="11818" spans="1:6" x14ac:dyDescent="0.25">
      <c r="A11818" s="1" t="s">
        <v>6201</v>
      </c>
      <c r="B11818" s="4">
        <v>2000</v>
      </c>
      <c r="C11818" t="s">
        <v>18123</v>
      </c>
      <c r="D11818" s="8">
        <v>581392</v>
      </c>
      <c r="F11818" t="str">
        <f t="shared" si="184"/>
        <v xml:space="preserve">{ "year": "2000", "country_code": "GHA", "life_expectancy": "581392", "possession_of": null }, </v>
      </c>
    </row>
    <row r="11819" spans="1:6" x14ac:dyDescent="0.25">
      <c r="A11819" s="1" t="s">
        <v>6202</v>
      </c>
      <c r="B11819" s="4">
        <v>2001</v>
      </c>
      <c r="C11819" t="s">
        <v>18123</v>
      </c>
      <c r="D11819" s="8">
        <v>584030</v>
      </c>
      <c r="F11819" t="str">
        <f t="shared" si="184"/>
        <v xml:space="preserve">{ "year": "2001", "country_code": "GHA", "life_expectancy": "584030", "possession_of": null }, </v>
      </c>
    </row>
    <row r="11820" spans="1:6" x14ac:dyDescent="0.25">
      <c r="A11820" s="1" t="s">
        <v>6203</v>
      </c>
      <c r="B11820" s="4">
        <v>2002</v>
      </c>
      <c r="C11820" t="s">
        <v>18123</v>
      </c>
      <c r="D11820" s="8">
        <v>587086</v>
      </c>
      <c r="F11820" t="str">
        <f t="shared" si="184"/>
        <v xml:space="preserve">{ "year": "2002", "country_code": "GHA", "life_expectancy": "587086", "possession_of": null }, </v>
      </c>
    </row>
    <row r="11821" spans="1:6" x14ac:dyDescent="0.25">
      <c r="A11821" s="1" t="s">
        <v>6204</v>
      </c>
      <c r="B11821" s="4">
        <v>2003</v>
      </c>
      <c r="C11821" t="s">
        <v>18123</v>
      </c>
      <c r="D11821" s="8">
        <v>590141</v>
      </c>
      <c r="F11821" t="str">
        <f t="shared" si="184"/>
        <v xml:space="preserve">{ "year": "2003", "country_code": "GHA", "life_expectancy": "590141", "possession_of": null }, </v>
      </c>
    </row>
    <row r="11822" spans="1:6" x14ac:dyDescent="0.25">
      <c r="A11822" s="1" t="s">
        <v>6205</v>
      </c>
      <c r="B11822" s="4">
        <v>2004</v>
      </c>
      <c r="C11822" t="s">
        <v>18123</v>
      </c>
      <c r="D11822" s="8">
        <v>593159</v>
      </c>
      <c r="F11822" t="str">
        <f t="shared" si="184"/>
        <v xml:space="preserve">{ "year": "2004", "country_code": "GHA", "life_expectancy": "593159", "possession_of": null }, </v>
      </c>
    </row>
    <row r="11823" spans="1:6" x14ac:dyDescent="0.25">
      <c r="A11823" s="1" t="s">
        <v>6206</v>
      </c>
      <c r="B11823" s="4">
        <v>2005</v>
      </c>
      <c r="C11823" t="s">
        <v>18123</v>
      </c>
      <c r="D11823" s="8">
        <v>596381</v>
      </c>
      <c r="F11823" t="str">
        <f t="shared" si="184"/>
        <v xml:space="preserve">{ "year": "2005", "country_code": "GHA", "life_expectancy": "596381", "possession_of": null }, </v>
      </c>
    </row>
    <row r="11824" spans="1:6" x14ac:dyDescent="0.25">
      <c r="A11824" s="1" t="s">
        <v>6207</v>
      </c>
      <c r="B11824" s="4">
        <v>2006</v>
      </c>
      <c r="C11824" t="s">
        <v>18123</v>
      </c>
      <c r="D11824" s="8">
        <v>599753</v>
      </c>
      <c r="F11824" t="str">
        <f t="shared" si="184"/>
        <v xml:space="preserve">{ "year": "2006", "country_code": "GHA", "life_expectancy": "599753", "possession_of": null }, </v>
      </c>
    </row>
    <row r="11825" spans="1:6" x14ac:dyDescent="0.25">
      <c r="A11825" s="1" t="s">
        <v>6208</v>
      </c>
      <c r="B11825" s="4">
        <v>2007</v>
      </c>
      <c r="C11825" t="s">
        <v>18123</v>
      </c>
      <c r="D11825" s="8">
        <v>602822</v>
      </c>
      <c r="F11825" t="str">
        <f t="shared" si="184"/>
        <v xml:space="preserve">{ "year": "2007", "country_code": "GHA", "life_expectancy": "602822", "possession_of": null }, </v>
      </c>
    </row>
    <row r="11826" spans="1:6" x14ac:dyDescent="0.25">
      <c r="A11826" s="1" t="s">
        <v>6209</v>
      </c>
      <c r="B11826" s="4">
        <v>2008</v>
      </c>
      <c r="C11826" t="s">
        <v>18123</v>
      </c>
      <c r="D11826" s="8">
        <v>605785</v>
      </c>
      <c r="F11826" t="str">
        <f t="shared" si="184"/>
        <v xml:space="preserve">{ "year": "2008", "country_code": "GHA", "life_expectancy": "605785", "possession_of": null }, </v>
      </c>
    </row>
    <row r="11827" spans="1:6" x14ac:dyDescent="0.25">
      <c r="A11827" s="1" t="s">
        <v>6210</v>
      </c>
      <c r="B11827" s="4">
        <v>2009</v>
      </c>
      <c r="C11827" t="s">
        <v>18123</v>
      </c>
      <c r="D11827" s="8">
        <v>609278</v>
      </c>
      <c r="F11827" t="str">
        <f t="shared" si="184"/>
        <v xml:space="preserve">{ "year": "2009", "country_code": "GHA", "life_expectancy": "609278", "possession_of": null }, </v>
      </c>
    </row>
    <row r="11828" spans="1:6" x14ac:dyDescent="0.25">
      <c r="A11828" s="1" t="s">
        <v>6211</v>
      </c>
      <c r="B11828" s="4">
        <v>2010</v>
      </c>
      <c r="C11828" t="s">
        <v>18123</v>
      </c>
      <c r="D11828" s="8">
        <v>612974</v>
      </c>
      <c r="F11828" t="str">
        <f t="shared" si="184"/>
        <v xml:space="preserve">{ "year": "2010", "country_code": "GHA", "life_expectancy": "612974", "possession_of": null }, </v>
      </c>
    </row>
    <row r="11829" spans="1:6" x14ac:dyDescent="0.25">
      <c r="A11829" s="1" t="s">
        <v>6212</v>
      </c>
      <c r="B11829" s="4">
        <v>2011</v>
      </c>
      <c r="C11829" t="s">
        <v>18123</v>
      </c>
      <c r="D11829" s="8">
        <v>616169</v>
      </c>
      <c r="F11829" t="str">
        <f t="shared" si="184"/>
        <v xml:space="preserve">{ "year": "2011", "country_code": "GHA", "life_expectancy": "616169", "possession_of": null }, </v>
      </c>
    </row>
    <row r="11830" spans="1:6" x14ac:dyDescent="0.25">
      <c r="A11830" s="1" t="s">
        <v>6213</v>
      </c>
      <c r="B11830" s="4">
        <v>2012</v>
      </c>
      <c r="C11830" t="s">
        <v>18123</v>
      </c>
      <c r="D11830" s="8">
        <v>619954</v>
      </c>
      <c r="F11830" t="str">
        <f t="shared" si="184"/>
        <v xml:space="preserve">{ "year": "2012", "country_code": "GHA", "life_expectancy": "619954", "possession_of": null }, </v>
      </c>
    </row>
    <row r="11831" spans="1:6" x14ac:dyDescent="0.25">
      <c r="A11831" s="1" t="s">
        <v>6214</v>
      </c>
      <c r="B11831" s="4">
        <v>2013</v>
      </c>
      <c r="C11831" t="s">
        <v>18123</v>
      </c>
      <c r="D11831" s="8">
        <v>623969</v>
      </c>
      <c r="F11831" t="str">
        <f t="shared" si="184"/>
        <v xml:space="preserve">{ "year": "2013", "country_code": "GHA", "life_expectancy": "623969", "possession_of": null }, </v>
      </c>
    </row>
    <row r="11832" spans="1:6" x14ac:dyDescent="0.25">
      <c r="A11832" s="1" t="s">
        <v>6215</v>
      </c>
      <c r="B11832" s="4">
        <v>2014</v>
      </c>
      <c r="C11832" t="s">
        <v>18123</v>
      </c>
      <c r="D11832" s="8">
        <v>628321</v>
      </c>
      <c r="F11832" t="str">
        <f t="shared" si="184"/>
        <v xml:space="preserve">{ "year": "2014", "country_code": "GHA", "life_expectancy": "628321", "possession_of": null }, </v>
      </c>
    </row>
    <row r="11833" spans="1:6" x14ac:dyDescent="0.25">
      <c r="A11833" s="1" t="s">
        <v>6216</v>
      </c>
      <c r="B11833" s="4">
        <v>2015</v>
      </c>
      <c r="C11833" t="s">
        <v>18123</v>
      </c>
      <c r="D11833" s="8">
        <v>631749</v>
      </c>
      <c r="F11833" t="str">
        <f t="shared" si="184"/>
        <v xml:space="preserve">{ "year": "2015", "country_code": "GHA", "life_expectancy": "631749", "possession_of": null }, </v>
      </c>
    </row>
    <row r="11834" spans="1:6" x14ac:dyDescent="0.25">
      <c r="A11834" s="1" t="s">
        <v>6217</v>
      </c>
      <c r="B11834" s="4">
        <v>2016</v>
      </c>
      <c r="C11834" t="s">
        <v>18123</v>
      </c>
      <c r="D11834" s="8">
        <v>635216</v>
      </c>
      <c r="F11834" t="str">
        <f t="shared" si="184"/>
        <v xml:space="preserve">{ "year": "2016", "country_code": "GHA", "life_expectancy": "635216", "possession_of": null }, </v>
      </c>
    </row>
    <row r="11835" spans="1:6" x14ac:dyDescent="0.25">
      <c r="A11835" s="1" t="s">
        <v>6218</v>
      </c>
      <c r="B11835" s="4">
        <v>2017</v>
      </c>
      <c r="C11835" t="s">
        <v>18123</v>
      </c>
      <c r="D11835" s="8">
        <v>638290</v>
      </c>
      <c r="F11835" t="str">
        <f t="shared" si="184"/>
        <v xml:space="preserve">{ "year": "2017", "country_code": "GHA", "life_expectancy": "638290", "possession_of": null }, </v>
      </c>
    </row>
    <row r="11836" spans="1:6" x14ac:dyDescent="0.25">
      <c r="A11836" s="1" t="s">
        <v>6219</v>
      </c>
      <c r="B11836" s="4">
        <v>2018</v>
      </c>
      <c r="C11836" t="s">
        <v>18123</v>
      </c>
      <c r="D11836" s="8">
        <v>641382</v>
      </c>
      <c r="F11836" t="str">
        <f t="shared" si="184"/>
        <v xml:space="preserve">{ "year": "2018", "country_code": "GHA", "life_expectancy": "641382", "possession_of": null }, </v>
      </c>
    </row>
    <row r="11837" spans="1:6" x14ac:dyDescent="0.25">
      <c r="A11837" s="1" t="s">
        <v>6222</v>
      </c>
      <c r="B11837" s="4">
        <v>2021</v>
      </c>
      <c r="C11837" t="s">
        <v>18123</v>
      </c>
      <c r="D11837" s="8">
        <v>642861.99999999988</v>
      </c>
      <c r="F11837" t="str">
        <f t="shared" si="184"/>
        <v xml:space="preserve">{ "year": "2021", "country_code": "GHA", "life_expectancy": "642862", "possession_of": null }, </v>
      </c>
    </row>
    <row r="11838" spans="1:6" x14ac:dyDescent="0.25">
      <c r="A11838" s="1" t="s">
        <v>6221</v>
      </c>
      <c r="B11838" s="4">
        <v>2020</v>
      </c>
      <c r="C11838" t="s">
        <v>18123</v>
      </c>
      <c r="D11838" s="8">
        <v>643089</v>
      </c>
      <c r="F11838" t="str">
        <f t="shared" si="184"/>
        <v xml:space="preserve">{ "year": "2020", "country_code": "GHA", "life_expectancy": "643089", "possession_of": null }, </v>
      </c>
    </row>
    <row r="11839" spans="1:6" x14ac:dyDescent="0.25">
      <c r="A11839" s="1" t="s">
        <v>6220</v>
      </c>
      <c r="B11839" s="4">
        <v>2019</v>
      </c>
      <c r="C11839" t="s">
        <v>18123</v>
      </c>
      <c r="D11839" s="8">
        <v>644554</v>
      </c>
      <c r="F11839" t="str">
        <f t="shared" si="184"/>
        <v xml:space="preserve">{ "year": "2019", "country_code": "GHA", "life_expectancy": "644554", "possession_of": null }, </v>
      </c>
    </row>
    <row r="11840" spans="1:6" x14ac:dyDescent="0.25">
      <c r="A11840" s="1" t="s">
        <v>6223</v>
      </c>
      <c r="B11840" s="4">
        <v>2022</v>
      </c>
      <c r="C11840" t="s">
        <v>18123</v>
      </c>
      <c r="D11840" s="8">
        <v>652460</v>
      </c>
      <c r="F11840" t="str">
        <f t="shared" si="184"/>
        <v xml:space="preserve">{ "year": "2022", "country_code": "GHA", "life_expectancy": "652460", "possession_of": null }, </v>
      </c>
    </row>
    <row r="11841" spans="1:6" x14ac:dyDescent="0.25">
      <c r="A11841" s="1" t="s">
        <v>6224</v>
      </c>
      <c r="B11841" s="4">
        <v>2023</v>
      </c>
      <c r="C11841" t="s">
        <v>18123</v>
      </c>
      <c r="D11841" s="8">
        <v>654979</v>
      </c>
      <c r="F11841" t="str">
        <f t="shared" si="184"/>
        <v xml:space="preserve">{ "year": "2023", "country_code": "GHA", "life_expectancy": "654979", "possession_of": null }, </v>
      </c>
    </row>
    <row r="11842" spans="1:6" x14ac:dyDescent="0.25">
      <c r="A11842" s="1" t="s">
        <v>6743</v>
      </c>
      <c r="B11842" s="4">
        <v>1950</v>
      </c>
      <c r="C11842" t="s">
        <v>18122</v>
      </c>
      <c r="D11842" s="8">
        <v>712313.99999999988</v>
      </c>
      <c r="F11842" t="str">
        <f t="shared" si="184"/>
        <v xml:space="preserve">{ "year": "1950", "country_code": "GGY", "life_expectancy": "712314", "possession_of": null }, </v>
      </c>
    </row>
    <row r="11843" spans="1:6" x14ac:dyDescent="0.25">
      <c r="A11843" s="1" t="s">
        <v>6746</v>
      </c>
      <c r="B11843" s="4">
        <v>1953</v>
      </c>
      <c r="C11843" t="s">
        <v>18122</v>
      </c>
      <c r="D11843" s="8">
        <v>714649</v>
      </c>
      <c r="F11843" t="str">
        <f t="shared" ref="F11843:F11906" si="185">CONCATENATE("{ """,$B$1,""": ",IF($B11843="", "null", CONCATENATE("""",$B11843,"""")),", """,$C$1,""": ",IF($C11843="", "null", CONCATENATE("""",$C11843,"""")),", """,$D$1,""": ",IF($D11843="", "null", CONCATENATE("""",$D11843,"""")),", """,$E$1,""": ",IF($E11843="","null",CONCATENATE("""",$E11843,""""))," }, ")</f>
        <v xml:space="preserve">{ "year": "1953", "country_code": "GGY", "life_expectancy": "714649", "possession_of": null }, </v>
      </c>
    </row>
    <row r="11844" spans="1:6" x14ac:dyDescent="0.25">
      <c r="A11844" s="1" t="s">
        <v>6748</v>
      </c>
      <c r="B11844" s="4">
        <v>1955</v>
      </c>
      <c r="C11844" t="s">
        <v>18122</v>
      </c>
      <c r="D11844" s="8">
        <v>715844</v>
      </c>
      <c r="F11844" t="str">
        <f t="shared" si="185"/>
        <v xml:space="preserve">{ "year": "1955", "country_code": "GGY", "life_expectancy": "715844", "possession_of": null }, </v>
      </c>
    </row>
    <row r="11845" spans="1:6" x14ac:dyDescent="0.25">
      <c r="A11845" s="1" t="s">
        <v>6744</v>
      </c>
      <c r="B11845" s="4">
        <v>1951</v>
      </c>
      <c r="C11845" t="s">
        <v>18122</v>
      </c>
      <c r="D11845" s="8">
        <v>717146.99999999988</v>
      </c>
      <c r="F11845" t="str">
        <f t="shared" si="185"/>
        <v xml:space="preserve">{ "year": "1951", "country_code": "GGY", "life_expectancy": "717147", "possession_of": null }, </v>
      </c>
    </row>
    <row r="11846" spans="1:6" x14ac:dyDescent="0.25">
      <c r="A11846" s="1" t="s">
        <v>6758</v>
      </c>
      <c r="B11846" s="4">
        <v>1965</v>
      </c>
      <c r="C11846" t="s">
        <v>18122</v>
      </c>
      <c r="D11846" s="8">
        <v>721575</v>
      </c>
      <c r="F11846" t="str">
        <f t="shared" si="185"/>
        <v xml:space="preserve">{ "year": "1965", "country_code": "GGY", "life_expectancy": "721575", "possession_of": null }, </v>
      </c>
    </row>
    <row r="11847" spans="1:6" x14ac:dyDescent="0.25">
      <c r="A11847" s="1" t="s">
        <v>6775</v>
      </c>
      <c r="B11847" s="4">
        <v>1982</v>
      </c>
      <c r="C11847" t="s">
        <v>18122</v>
      </c>
      <c r="D11847" s="8">
        <v>723651</v>
      </c>
      <c r="F11847" t="str">
        <f t="shared" si="185"/>
        <v xml:space="preserve">{ "year": "1982", "country_code": "GGY", "life_expectancy": "723651", "possession_of": null }, </v>
      </c>
    </row>
    <row r="11848" spans="1:6" x14ac:dyDescent="0.25">
      <c r="A11848" s="1" t="s">
        <v>6762</v>
      </c>
      <c r="B11848" s="4">
        <v>1969</v>
      </c>
      <c r="C11848" t="s">
        <v>18122</v>
      </c>
      <c r="D11848" s="8">
        <v>723837</v>
      </c>
      <c r="F11848" t="str">
        <f t="shared" si="185"/>
        <v xml:space="preserve">{ "year": "1969", "country_code": "GGY", "life_expectancy": "723837", "possession_of": null }, </v>
      </c>
    </row>
    <row r="11849" spans="1:6" x14ac:dyDescent="0.25">
      <c r="A11849" s="1" t="s">
        <v>6761</v>
      </c>
      <c r="B11849" s="4">
        <v>1968</v>
      </c>
      <c r="C11849" t="s">
        <v>18122</v>
      </c>
      <c r="D11849" s="8">
        <v>723917</v>
      </c>
      <c r="F11849" t="str">
        <f t="shared" si="185"/>
        <v xml:space="preserve">{ "year": "1968", "country_code": "GGY", "life_expectancy": "723917", "possession_of": null }, </v>
      </c>
    </row>
    <row r="11850" spans="1:6" x14ac:dyDescent="0.25">
      <c r="A11850" s="1" t="s">
        <v>6763</v>
      </c>
      <c r="B11850" s="4">
        <v>1970</v>
      </c>
      <c r="C11850" t="s">
        <v>18122</v>
      </c>
      <c r="D11850" s="8">
        <v>725782</v>
      </c>
      <c r="F11850" t="str">
        <f t="shared" si="185"/>
        <v xml:space="preserve">{ "year": "1970", "country_code": "GGY", "life_expectancy": "725782", "possession_of": null }, </v>
      </c>
    </row>
    <row r="11851" spans="1:6" x14ac:dyDescent="0.25">
      <c r="A11851" s="1" t="s">
        <v>6750</v>
      </c>
      <c r="B11851" s="4">
        <v>1957</v>
      </c>
      <c r="C11851" t="s">
        <v>18122</v>
      </c>
      <c r="D11851" s="8">
        <v>726143</v>
      </c>
      <c r="F11851" t="str">
        <f t="shared" si="185"/>
        <v xml:space="preserve">{ "year": "1957", "country_code": "GGY", "life_expectancy": "726143", "possession_of": null }, </v>
      </c>
    </row>
    <row r="11852" spans="1:6" x14ac:dyDescent="0.25">
      <c r="A11852" s="1" t="s">
        <v>6745</v>
      </c>
      <c r="B11852" s="4">
        <v>1952</v>
      </c>
      <c r="C11852" t="s">
        <v>18122</v>
      </c>
      <c r="D11852" s="8">
        <v>726817.00000000012</v>
      </c>
      <c r="F11852" t="str">
        <f t="shared" si="185"/>
        <v xml:space="preserve">{ "year": "1952", "country_code": "GGY", "life_expectancy": "726817", "possession_of": null }, </v>
      </c>
    </row>
    <row r="11853" spans="1:6" x14ac:dyDescent="0.25">
      <c r="A11853" s="1" t="s">
        <v>6754</v>
      </c>
      <c r="B11853" s="4">
        <v>1961</v>
      </c>
      <c r="C11853" t="s">
        <v>18122</v>
      </c>
      <c r="D11853" s="8">
        <v>728830</v>
      </c>
      <c r="F11853" t="str">
        <f t="shared" si="185"/>
        <v xml:space="preserve">{ "year": "1961", "country_code": "GGY", "life_expectancy": "728830", "possession_of": null }, </v>
      </c>
    </row>
    <row r="11854" spans="1:6" x14ac:dyDescent="0.25">
      <c r="A11854" s="1" t="s">
        <v>6765</v>
      </c>
      <c r="B11854" s="4">
        <v>1972</v>
      </c>
      <c r="C11854" t="s">
        <v>18122</v>
      </c>
      <c r="D11854" s="8">
        <v>728938</v>
      </c>
      <c r="F11854" t="str">
        <f t="shared" si="185"/>
        <v xml:space="preserve">{ "year": "1972", "country_code": "GGY", "life_expectancy": "728938", "possession_of": null }, </v>
      </c>
    </row>
    <row r="11855" spans="1:6" x14ac:dyDescent="0.25">
      <c r="A11855" s="1" t="s">
        <v>6764</v>
      </c>
      <c r="B11855" s="4">
        <v>1971</v>
      </c>
      <c r="C11855" t="s">
        <v>18122</v>
      </c>
      <c r="D11855" s="8">
        <v>730081</v>
      </c>
      <c r="F11855" t="str">
        <f t="shared" si="185"/>
        <v xml:space="preserve">{ "year": "1971", "country_code": "GGY", "life_expectancy": "730081", "possession_of": null }, </v>
      </c>
    </row>
    <row r="11856" spans="1:6" x14ac:dyDescent="0.25">
      <c r="A11856" s="1" t="s">
        <v>6747</v>
      </c>
      <c r="B11856" s="4">
        <v>1954</v>
      </c>
      <c r="C11856" t="s">
        <v>18122</v>
      </c>
      <c r="D11856" s="8">
        <v>730695.99999999988</v>
      </c>
      <c r="F11856" t="str">
        <f t="shared" si="185"/>
        <v xml:space="preserve">{ "year": "1954", "country_code": "GGY", "life_expectancy": "730696", "possession_of": null }, </v>
      </c>
    </row>
    <row r="11857" spans="1:6" x14ac:dyDescent="0.25">
      <c r="A11857" s="1" t="s">
        <v>6757</v>
      </c>
      <c r="B11857" s="4">
        <v>1964</v>
      </c>
      <c r="C11857" t="s">
        <v>18122</v>
      </c>
      <c r="D11857" s="8">
        <v>731165</v>
      </c>
      <c r="F11857" t="str">
        <f t="shared" si="185"/>
        <v xml:space="preserve">{ "year": "1964", "country_code": "GGY", "life_expectancy": "731165", "possession_of": null }, </v>
      </c>
    </row>
    <row r="11858" spans="1:6" x14ac:dyDescent="0.25">
      <c r="A11858" s="1" t="s">
        <v>6760</v>
      </c>
      <c r="B11858" s="4">
        <v>1967</v>
      </c>
      <c r="C11858" t="s">
        <v>18122</v>
      </c>
      <c r="D11858" s="8">
        <v>734297</v>
      </c>
      <c r="F11858" t="str">
        <f t="shared" si="185"/>
        <v xml:space="preserve">{ "year": "1967", "country_code": "GGY", "life_expectancy": "734297", "possession_of": null }, </v>
      </c>
    </row>
    <row r="11859" spans="1:6" x14ac:dyDescent="0.25">
      <c r="A11859" s="1" t="s">
        <v>6767</v>
      </c>
      <c r="B11859" s="4">
        <v>1974</v>
      </c>
      <c r="C11859" t="s">
        <v>18122</v>
      </c>
      <c r="D11859" s="8">
        <v>735579</v>
      </c>
      <c r="F11859" t="str">
        <f t="shared" si="185"/>
        <v xml:space="preserve">{ "year": "1974", "country_code": "GGY", "life_expectancy": "735579", "possession_of": null }, </v>
      </c>
    </row>
    <row r="11860" spans="1:6" x14ac:dyDescent="0.25">
      <c r="A11860" s="1" t="s">
        <v>6755</v>
      </c>
      <c r="B11860" s="4">
        <v>1962</v>
      </c>
      <c r="C11860" t="s">
        <v>18122</v>
      </c>
      <c r="D11860" s="8">
        <v>735752</v>
      </c>
      <c r="F11860" t="str">
        <f t="shared" si="185"/>
        <v xml:space="preserve">{ "year": "1962", "country_code": "GGY", "life_expectancy": "735752", "possession_of": null }, </v>
      </c>
    </row>
    <row r="11861" spans="1:6" x14ac:dyDescent="0.25">
      <c r="A11861" s="1" t="s">
        <v>6751</v>
      </c>
      <c r="B11861" s="4">
        <v>1958</v>
      </c>
      <c r="C11861" t="s">
        <v>18122</v>
      </c>
      <c r="D11861" s="8">
        <v>735754</v>
      </c>
      <c r="F11861" t="str">
        <f t="shared" si="185"/>
        <v xml:space="preserve">{ "year": "1958", "country_code": "GGY", "life_expectancy": "735754", "possession_of": null }, </v>
      </c>
    </row>
    <row r="11862" spans="1:6" x14ac:dyDescent="0.25">
      <c r="A11862" s="1" t="s">
        <v>6768</v>
      </c>
      <c r="B11862" s="4">
        <v>1975</v>
      </c>
      <c r="C11862" t="s">
        <v>18122</v>
      </c>
      <c r="D11862" s="8">
        <v>735784</v>
      </c>
      <c r="F11862" t="str">
        <f t="shared" si="185"/>
        <v xml:space="preserve">{ "year": "1975", "country_code": "GGY", "life_expectancy": "735784", "possession_of": null }, </v>
      </c>
    </row>
    <row r="11863" spans="1:6" x14ac:dyDescent="0.25">
      <c r="A11863" s="1" t="s">
        <v>6769</v>
      </c>
      <c r="B11863" s="4">
        <v>1976</v>
      </c>
      <c r="C11863" t="s">
        <v>18122</v>
      </c>
      <c r="D11863" s="8">
        <v>736434</v>
      </c>
      <c r="F11863" t="str">
        <f t="shared" si="185"/>
        <v xml:space="preserve">{ "year": "1976", "country_code": "GGY", "life_expectancy": "736434", "possession_of": null }, </v>
      </c>
    </row>
    <row r="11864" spans="1:6" x14ac:dyDescent="0.25">
      <c r="A11864" s="1" t="s">
        <v>6759</v>
      </c>
      <c r="B11864" s="4">
        <v>1966</v>
      </c>
      <c r="C11864" t="s">
        <v>18122</v>
      </c>
      <c r="D11864" s="8">
        <v>737189.99999999988</v>
      </c>
      <c r="F11864" t="str">
        <f t="shared" si="185"/>
        <v xml:space="preserve">{ "year": "1966", "country_code": "GGY", "life_expectancy": "737190", "possession_of": null }, </v>
      </c>
    </row>
    <row r="11865" spans="1:6" x14ac:dyDescent="0.25">
      <c r="A11865" s="1" t="s">
        <v>6756</v>
      </c>
      <c r="B11865" s="4">
        <v>1963</v>
      </c>
      <c r="C11865" t="s">
        <v>18122</v>
      </c>
      <c r="D11865" s="8">
        <v>738335</v>
      </c>
      <c r="F11865" t="str">
        <f t="shared" si="185"/>
        <v xml:space="preserve">{ "year": "1963", "country_code": "GGY", "life_expectancy": "738335", "possession_of": null }, </v>
      </c>
    </row>
    <row r="11866" spans="1:6" x14ac:dyDescent="0.25">
      <c r="A11866" s="1" t="s">
        <v>6752</v>
      </c>
      <c r="B11866" s="4">
        <v>1959</v>
      </c>
      <c r="C11866" t="s">
        <v>18122</v>
      </c>
      <c r="D11866" s="8">
        <v>739295.99999999988</v>
      </c>
      <c r="F11866" t="str">
        <f t="shared" si="185"/>
        <v xml:space="preserve">{ "year": "1959", "country_code": "GGY", "life_expectancy": "739296", "possession_of": null }, </v>
      </c>
    </row>
    <row r="11867" spans="1:6" x14ac:dyDescent="0.25">
      <c r="A11867" s="1" t="s">
        <v>6770</v>
      </c>
      <c r="B11867" s="4">
        <v>1977</v>
      </c>
      <c r="C11867" t="s">
        <v>18122</v>
      </c>
      <c r="D11867" s="8">
        <v>741207</v>
      </c>
      <c r="F11867" t="str">
        <f t="shared" si="185"/>
        <v xml:space="preserve">{ "year": "1977", "country_code": "GGY", "life_expectancy": "741207", "possession_of": null }, </v>
      </c>
    </row>
    <row r="11868" spans="1:6" x14ac:dyDescent="0.25">
      <c r="A11868" s="1" t="s">
        <v>6766</v>
      </c>
      <c r="B11868" s="4">
        <v>1973</v>
      </c>
      <c r="C11868" t="s">
        <v>18122</v>
      </c>
      <c r="D11868" s="8">
        <v>742181.00000000012</v>
      </c>
      <c r="F11868" t="str">
        <f t="shared" si="185"/>
        <v xml:space="preserve">{ "year": "1973", "country_code": "GGY", "life_expectancy": "742181", "possession_of": null }, </v>
      </c>
    </row>
    <row r="11869" spans="1:6" x14ac:dyDescent="0.25">
      <c r="A11869" s="1" t="s">
        <v>6772</v>
      </c>
      <c r="B11869" s="4">
        <v>1979</v>
      </c>
      <c r="C11869" t="s">
        <v>18122</v>
      </c>
      <c r="D11869" s="8">
        <v>743146</v>
      </c>
      <c r="F11869" t="str">
        <f t="shared" si="185"/>
        <v xml:space="preserve">{ "year": "1979", "country_code": "GGY", "life_expectancy": "743146", "possession_of": null }, </v>
      </c>
    </row>
    <row r="11870" spans="1:6" x14ac:dyDescent="0.25">
      <c r="A11870" s="1" t="s">
        <v>6771</v>
      </c>
      <c r="B11870" s="4">
        <v>1978</v>
      </c>
      <c r="C11870" t="s">
        <v>18122</v>
      </c>
      <c r="D11870" s="8">
        <v>744415</v>
      </c>
      <c r="F11870" t="str">
        <f t="shared" si="185"/>
        <v xml:space="preserve">{ "year": "1978", "country_code": "GGY", "life_expectancy": "744415", "possession_of": null }, </v>
      </c>
    </row>
    <row r="11871" spans="1:6" x14ac:dyDescent="0.25">
      <c r="A11871" s="1" t="s">
        <v>6774</v>
      </c>
      <c r="B11871" s="4">
        <v>1981</v>
      </c>
      <c r="C11871" t="s">
        <v>18122</v>
      </c>
      <c r="D11871" s="8">
        <v>746808</v>
      </c>
      <c r="F11871" t="str">
        <f t="shared" si="185"/>
        <v xml:space="preserve">{ "year": "1981", "country_code": "GGY", "life_expectancy": "746808", "possession_of": null }, </v>
      </c>
    </row>
    <row r="11872" spans="1:6" x14ac:dyDescent="0.25">
      <c r="A11872" s="1" t="s">
        <v>6753</v>
      </c>
      <c r="B11872" s="4">
        <v>1960</v>
      </c>
      <c r="C11872" t="s">
        <v>18122</v>
      </c>
      <c r="D11872" s="8">
        <v>751942</v>
      </c>
      <c r="F11872" t="str">
        <f t="shared" si="185"/>
        <v xml:space="preserve">{ "year": "1960", "country_code": "GGY", "life_expectancy": "751942", "possession_of": null }, </v>
      </c>
    </row>
    <row r="11873" spans="1:6" x14ac:dyDescent="0.25">
      <c r="A11873" s="1" t="s">
        <v>6773</v>
      </c>
      <c r="B11873" s="4">
        <v>1980</v>
      </c>
      <c r="C11873" t="s">
        <v>18122</v>
      </c>
      <c r="D11873" s="8">
        <v>754873.99999999988</v>
      </c>
      <c r="F11873" t="str">
        <f t="shared" si="185"/>
        <v xml:space="preserve">{ "year": "1980", "country_code": "GGY", "life_expectancy": "754874", "possession_of": null }, </v>
      </c>
    </row>
    <row r="11874" spans="1:6" x14ac:dyDescent="0.25">
      <c r="A11874" s="1" t="s">
        <v>6749</v>
      </c>
      <c r="B11874" s="4">
        <v>1956</v>
      </c>
      <c r="C11874" t="s">
        <v>18122</v>
      </c>
      <c r="D11874" s="8">
        <v>758634</v>
      </c>
      <c r="F11874" t="str">
        <f t="shared" si="185"/>
        <v xml:space="preserve">{ "year": "1956", "country_code": "GGY", "life_expectancy": "758634", "possession_of": null }, </v>
      </c>
    </row>
    <row r="11875" spans="1:6" x14ac:dyDescent="0.25">
      <c r="A11875" s="1" t="s">
        <v>6779</v>
      </c>
      <c r="B11875" s="4">
        <v>1986</v>
      </c>
      <c r="C11875" t="s">
        <v>18122</v>
      </c>
      <c r="D11875" s="8">
        <v>760268</v>
      </c>
      <c r="F11875" t="str">
        <f t="shared" si="185"/>
        <v xml:space="preserve">{ "year": "1986", "country_code": "GGY", "life_expectancy": "760268", "possession_of": null }, </v>
      </c>
    </row>
    <row r="11876" spans="1:6" x14ac:dyDescent="0.25">
      <c r="A11876" s="1" t="s">
        <v>6778</v>
      </c>
      <c r="B11876" s="4">
        <v>1985</v>
      </c>
      <c r="C11876" t="s">
        <v>18122</v>
      </c>
      <c r="D11876" s="8">
        <v>760329</v>
      </c>
      <c r="F11876" t="str">
        <f t="shared" si="185"/>
        <v xml:space="preserve">{ "year": "1985", "country_code": "GGY", "life_expectancy": "760329", "possession_of": null }, </v>
      </c>
    </row>
    <row r="11877" spans="1:6" x14ac:dyDescent="0.25">
      <c r="A11877" s="1" t="s">
        <v>6776</v>
      </c>
      <c r="B11877" s="4">
        <v>1983</v>
      </c>
      <c r="C11877" t="s">
        <v>18122</v>
      </c>
      <c r="D11877" s="8">
        <v>762082.99999999988</v>
      </c>
      <c r="F11877" t="str">
        <f t="shared" si="185"/>
        <v xml:space="preserve">{ "year": "1983", "country_code": "GGY", "life_expectancy": "762083", "possession_of": null }, </v>
      </c>
    </row>
    <row r="11878" spans="1:6" x14ac:dyDescent="0.25">
      <c r="A11878" s="1" t="s">
        <v>6777</v>
      </c>
      <c r="B11878" s="4">
        <v>1984</v>
      </c>
      <c r="C11878" t="s">
        <v>18122</v>
      </c>
      <c r="D11878" s="8">
        <v>762265</v>
      </c>
      <c r="F11878" t="str">
        <f t="shared" si="185"/>
        <v xml:space="preserve">{ "year": "1984", "country_code": "GGY", "life_expectancy": "762265", "possession_of": null }, </v>
      </c>
    </row>
    <row r="11879" spans="1:6" x14ac:dyDescent="0.25">
      <c r="A11879" s="1" t="s">
        <v>6780</v>
      </c>
      <c r="B11879" s="4">
        <v>1987</v>
      </c>
      <c r="C11879" t="s">
        <v>18122</v>
      </c>
      <c r="D11879" s="8">
        <v>764275</v>
      </c>
      <c r="F11879" t="str">
        <f t="shared" si="185"/>
        <v xml:space="preserve">{ "year": "1987", "country_code": "GGY", "life_expectancy": "764275", "possession_of": null }, </v>
      </c>
    </row>
    <row r="11880" spans="1:6" x14ac:dyDescent="0.25">
      <c r="A11880" s="1" t="s">
        <v>6783</v>
      </c>
      <c r="B11880" s="4">
        <v>1990</v>
      </c>
      <c r="C11880" t="s">
        <v>18122</v>
      </c>
      <c r="D11880" s="8">
        <v>766357</v>
      </c>
      <c r="F11880" t="str">
        <f t="shared" si="185"/>
        <v xml:space="preserve">{ "year": "1990", "country_code": "GGY", "life_expectancy": "766357", "possession_of": null }, </v>
      </c>
    </row>
    <row r="11881" spans="1:6" x14ac:dyDescent="0.25">
      <c r="A11881" s="1" t="s">
        <v>6781</v>
      </c>
      <c r="B11881" s="4">
        <v>1988</v>
      </c>
      <c r="C11881" t="s">
        <v>18122</v>
      </c>
      <c r="D11881" s="8">
        <v>766987</v>
      </c>
      <c r="F11881" t="str">
        <f t="shared" si="185"/>
        <v xml:space="preserve">{ "year": "1988", "country_code": "GGY", "life_expectancy": "766987", "possession_of": null }, </v>
      </c>
    </row>
    <row r="11882" spans="1:6" x14ac:dyDescent="0.25">
      <c r="A11882" s="1" t="s">
        <v>6784</v>
      </c>
      <c r="B11882" s="4">
        <v>1991</v>
      </c>
      <c r="C11882" t="s">
        <v>18122</v>
      </c>
      <c r="D11882" s="8">
        <v>767928</v>
      </c>
      <c r="F11882" t="str">
        <f t="shared" si="185"/>
        <v xml:space="preserve">{ "year": "1991", "country_code": "GGY", "life_expectancy": "767928", "possession_of": null }, </v>
      </c>
    </row>
    <row r="11883" spans="1:6" x14ac:dyDescent="0.25">
      <c r="A11883" s="1" t="s">
        <v>6786</v>
      </c>
      <c r="B11883" s="4">
        <v>1993</v>
      </c>
      <c r="C11883" t="s">
        <v>18122</v>
      </c>
      <c r="D11883" s="8">
        <v>767998</v>
      </c>
      <c r="F11883" t="str">
        <f t="shared" si="185"/>
        <v xml:space="preserve">{ "year": "1993", "country_code": "GGY", "life_expectancy": "767998", "possession_of": null }, </v>
      </c>
    </row>
    <row r="11884" spans="1:6" x14ac:dyDescent="0.25">
      <c r="A11884" s="1" t="s">
        <v>6787</v>
      </c>
      <c r="B11884" s="4">
        <v>1994</v>
      </c>
      <c r="C11884" t="s">
        <v>18122</v>
      </c>
      <c r="D11884" s="8">
        <v>770163</v>
      </c>
      <c r="F11884" t="str">
        <f t="shared" si="185"/>
        <v xml:space="preserve">{ "year": "1994", "country_code": "GGY", "life_expectancy": "770163", "possession_of": null }, </v>
      </c>
    </row>
    <row r="11885" spans="1:6" x14ac:dyDescent="0.25">
      <c r="A11885" s="1" t="s">
        <v>6782</v>
      </c>
      <c r="B11885" s="4">
        <v>1989</v>
      </c>
      <c r="C11885" t="s">
        <v>18122</v>
      </c>
      <c r="D11885" s="8">
        <v>776011</v>
      </c>
      <c r="F11885" t="str">
        <f t="shared" si="185"/>
        <v xml:space="preserve">{ "year": "1989", "country_code": "GGY", "life_expectancy": "776011", "possession_of": null }, </v>
      </c>
    </row>
    <row r="11886" spans="1:6" x14ac:dyDescent="0.25">
      <c r="A11886" s="1" t="s">
        <v>6785</v>
      </c>
      <c r="B11886" s="4">
        <v>1992</v>
      </c>
      <c r="C11886" t="s">
        <v>18122</v>
      </c>
      <c r="D11886" s="8">
        <v>778223</v>
      </c>
      <c r="F11886" t="str">
        <f t="shared" si="185"/>
        <v xml:space="preserve">{ "year": "1992", "country_code": "GGY", "life_expectancy": "778223", "possession_of": null }, </v>
      </c>
    </row>
    <row r="11887" spans="1:6" x14ac:dyDescent="0.25">
      <c r="A11887" s="1" t="s">
        <v>6789</v>
      </c>
      <c r="B11887" s="4">
        <v>1996</v>
      </c>
      <c r="C11887" t="s">
        <v>18122</v>
      </c>
      <c r="D11887" s="8">
        <v>780918.00000000012</v>
      </c>
      <c r="F11887" t="str">
        <f t="shared" si="185"/>
        <v xml:space="preserve">{ "year": "1996", "country_code": "GGY", "life_expectancy": "780918", "possession_of": null }, </v>
      </c>
    </row>
    <row r="11888" spans="1:6" x14ac:dyDescent="0.25">
      <c r="A11888" s="1" t="s">
        <v>6788</v>
      </c>
      <c r="B11888" s="4">
        <v>1995</v>
      </c>
      <c r="C11888" t="s">
        <v>18122</v>
      </c>
      <c r="D11888" s="8">
        <v>781235.00000000012</v>
      </c>
      <c r="F11888" t="str">
        <f t="shared" si="185"/>
        <v xml:space="preserve">{ "year": "1995", "country_code": "GGY", "life_expectancy": "781235", "possession_of": null }, </v>
      </c>
    </row>
    <row r="11889" spans="1:6" x14ac:dyDescent="0.25">
      <c r="A11889" s="1" t="s">
        <v>6790</v>
      </c>
      <c r="B11889" s="4">
        <v>1997</v>
      </c>
      <c r="C11889" t="s">
        <v>18122</v>
      </c>
      <c r="D11889" s="8">
        <v>787018</v>
      </c>
      <c r="F11889" t="str">
        <f t="shared" si="185"/>
        <v xml:space="preserve">{ "year": "1997", "country_code": "GGY", "life_expectancy": "787018", "possession_of": null }, </v>
      </c>
    </row>
    <row r="11890" spans="1:6" x14ac:dyDescent="0.25">
      <c r="A11890" s="1" t="s">
        <v>6791</v>
      </c>
      <c r="B11890" s="4">
        <v>1998</v>
      </c>
      <c r="C11890" t="s">
        <v>18122</v>
      </c>
      <c r="D11890" s="8">
        <v>791567</v>
      </c>
      <c r="F11890" t="str">
        <f t="shared" si="185"/>
        <v xml:space="preserve">{ "year": "1998", "country_code": "GGY", "life_expectancy": "791567", "possession_of": null }, </v>
      </c>
    </row>
    <row r="11891" spans="1:6" x14ac:dyDescent="0.25">
      <c r="A11891" s="1" t="s">
        <v>6793</v>
      </c>
      <c r="B11891" s="4">
        <v>2000</v>
      </c>
      <c r="C11891" t="s">
        <v>18122</v>
      </c>
      <c r="D11891" s="8">
        <v>793867</v>
      </c>
      <c r="F11891" t="str">
        <f t="shared" si="185"/>
        <v xml:space="preserve">{ "year": "2000", "country_code": "GGY", "life_expectancy": "793867", "possession_of": null }, </v>
      </c>
    </row>
    <row r="11892" spans="1:6" x14ac:dyDescent="0.25">
      <c r="A11892" s="1" t="s">
        <v>6794</v>
      </c>
      <c r="B11892" s="4">
        <v>2001</v>
      </c>
      <c r="C11892" t="s">
        <v>18122</v>
      </c>
      <c r="D11892" s="8">
        <v>794870</v>
      </c>
      <c r="F11892" t="str">
        <f t="shared" si="185"/>
        <v xml:space="preserve">{ "year": "2001", "country_code": "GGY", "life_expectancy": "794870", "possession_of": null }, </v>
      </c>
    </row>
    <row r="11893" spans="1:6" x14ac:dyDescent="0.25">
      <c r="A11893" s="1" t="s">
        <v>6795</v>
      </c>
      <c r="B11893" s="4">
        <v>2002</v>
      </c>
      <c r="C11893" t="s">
        <v>18122</v>
      </c>
      <c r="D11893" s="8">
        <v>796117</v>
      </c>
      <c r="F11893" t="str">
        <f t="shared" si="185"/>
        <v xml:space="preserve">{ "year": "2002", "country_code": "GGY", "life_expectancy": "796117", "possession_of": null }, </v>
      </c>
    </row>
    <row r="11894" spans="1:6" x14ac:dyDescent="0.25">
      <c r="A11894" s="1" t="s">
        <v>6796</v>
      </c>
      <c r="B11894" s="4">
        <v>2003</v>
      </c>
      <c r="C11894" t="s">
        <v>18122</v>
      </c>
      <c r="D11894" s="8">
        <v>796828</v>
      </c>
      <c r="F11894" t="str">
        <f t="shared" si="185"/>
        <v xml:space="preserve">{ "year": "2003", "country_code": "GGY", "life_expectancy": "796828", "possession_of": null }, </v>
      </c>
    </row>
    <row r="11895" spans="1:6" x14ac:dyDescent="0.25">
      <c r="A11895" s="1" t="s">
        <v>6792</v>
      </c>
      <c r="B11895" s="4">
        <v>1999</v>
      </c>
      <c r="C11895" t="s">
        <v>18122</v>
      </c>
      <c r="D11895" s="8">
        <v>802553</v>
      </c>
      <c r="F11895" t="str">
        <f t="shared" si="185"/>
        <v xml:space="preserve">{ "year": "1999", "country_code": "GGY", "life_expectancy": "802553", "possession_of": null }, </v>
      </c>
    </row>
    <row r="11896" spans="1:6" x14ac:dyDescent="0.25">
      <c r="A11896" s="1" t="s">
        <v>6797</v>
      </c>
      <c r="B11896" s="4">
        <v>2004</v>
      </c>
      <c r="C11896" t="s">
        <v>18122</v>
      </c>
      <c r="D11896" s="8">
        <v>804338</v>
      </c>
      <c r="F11896" t="str">
        <f t="shared" si="185"/>
        <v xml:space="preserve">{ "year": "2004", "country_code": "GGY", "life_expectancy": "804338", "possession_of": null }, </v>
      </c>
    </row>
    <row r="11897" spans="1:6" x14ac:dyDescent="0.25">
      <c r="A11897" s="1" t="s">
        <v>6798</v>
      </c>
      <c r="B11897" s="4">
        <v>2005</v>
      </c>
      <c r="C11897" t="s">
        <v>18122</v>
      </c>
      <c r="D11897" s="8">
        <v>807315</v>
      </c>
      <c r="F11897" t="str">
        <f t="shared" si="185"/>
        <v xml:space="preserve">{ "year": "2005", "country_code": "GGY", "life_expectancy": "807315", "possession_of": null }, </v>
      </c>
    </row>
    <row r="11898" spans="1:6" x14ac:dyDescent="0.25">
      <c r="A11898" s="1" t="s">
        <v>6799</v>
      </c>
      <c r="B11898" s="4">
        <v>2006</v>
      </c>
      <c r="C11898" t="s">
        <v>18122</v>
      </c>
      <c r="D11898" s="8">
        <v>811572</v>
      </c>
      <c r="F11898" t="str">
        <f t="shared" si="185"/>
        <v xml:space="preserve">{ "year": "2006", "country_code": "GGY", "life_expectancy": "811572", "possession_of": null }, </v>
      </c>
    </row>
    <row r="11899" spans="1:6" x14ac:dyDescent="0.25">
      <c r="A11899" s="1" t="s">
        <v>6800</v>
      </c>
      <c r="B11899" s="4">
        <v>2007</v>
      </c>
      <c r="C11899" t="s">
        <v>18122</v>
      </c>
      <c r="D11899" s="8">
        <v>813092</v>
      </c>
      <c r="F11899" t="str">
        <f t="shared" si="185"/>
        <v xml:space="preserve">{ "year": "2007", "country_code": "GGY", "life_expectancy": "813092", "possession_of": null }, </v>
      </c>
    </row>
    <row r="11900" spans="1:6" x14ac:dyDescent="0.25">
      <c r="A11900" s="1" t="s">
        <v>6801</v>
      </c>
      <c r="B11900" s="4">
        <v>2008</v>
      </c>
      <c r="C11900" t="s">
        <v>18122</v>
      </c>
      <c r="D11900" s="8">
        <v>815586</v>
      </c>
      <c r="F11900" t="str">
        <f t="shared" si="185"/>
        <v xml:space="preserve">{ "year": "2008", "country_code": "GGY", "life_expectancy": "815586", "possession_of": null }, </v>
      </c>
    </row>
    <row r="11901" spans="1:6" x14ac:dyDescent="0.25">
      <c r="A11901" s="1" t="s">
        <v>6802</v>
      </c>
      <c r="B11901" s="4">
        <v>2009</v>
      </c>
      <c r="C11901" t="s">
        <v>18122</v>
      </c>
      <c r="D11901" s="8">
        <v>819031</v>
      </c>
      <c r="F11901" t="str">
        <f t="shared" si="185"/>
        <v xml:space="preserve">{ "year": "2009", "country_code": "GGY", "life_expectancy": "819031", "possession_of": null }, </v>
      </c>
    </row>
    <row r="11902" spans="1:6" x14ac:dyDescent="0.25">
      <c r="A11902" s="1" t="s">
        <v>6814</v>
      </c>
      <c r="B11902" s="4">
        <v>2021</v>
      </c>
      <c r="C11902" t="s">
        <v>18122</v>
      </c>
      <c r="D11902" s="8">
        <v>819691</v>
      </c>
      <c r="F11902" t="str">
        <f t="shared" si="185"/>
        <v xml:space="preserve">{ "year": "2021", "country_code": "GGY", "life_expectancy": "819691", "possession_of": null }, </v>
      </c>
    </row>
    <row r="11903" spans="1:6" x14ac:dyDescent="0.25">
      <c r="A11903" s="1" t="s">
        <v>6803</v>
      </c>
      <c r="B11903" s="4">
        <v>2010</v>
      </c>
      <c r="C11903" t="s">
        <v>18122</v>
      </c>
      <c r="D11903" s="8">
        <v>823105</v>
      </c>
      <c r="F11903" t="str">
        <f t="shared" si="185"/>
        <v xml:space="preserve">{ "year": "2010", "country_code": "GGY", "life_expectancy": "823105", "possession_of": null }, </v>
      </c>
    </row>
    <row r="11904" spans="1:6" x14ac:dyDescent="0.25">
      <c r="A11904" s="1" t="s">
        <v>6810</v>
      </c>
      <c r="B11904" s="4">
        <v>2017</v>
      </c>
      <c r="C11904" t="s">
        <v>18122</v>
      </c>
      <c r="D11904" s="8">
        <v>823206</v>
      </c>
      <c r="F11904" t="str">
        <f t="shared" si="185"/>
        <v xml:space="preserve">{ "year": "2017", "country_code": "GGY", "life_expectancy": "823206", "possession_of": null }, </v>
      </c>
    </row>
    <row r="11905" spans="1:6" x14ac:dyDescent="0.25">
      <c r="A11905" s="1" t="s">
        <v>6805</v>
      </c>
      <c r="B11905" s="4">
        <v>2012</v>
      </c>
      <c r="C11905" t="s">
        <v>18122</v>
      </c>
      <c r="D11905" s="8">
        <v>823522</v>
      </c>
      <c r="F11905" t="str">
        <f t="shared" si="185"/>
        <v xml:space="preserve">{ "year": "2012", "country_code": "GGY", "life_expectancy": "823522", "possession_of": null }, </v>
      </c>
    </row>
    <row r="11906" spans="1:6" x14ac:dyDescent="0.25">
      <c r="A11906" s="1" t="s">
        <v>6809</v>
      </c>
      <c r="B11906" s="4">
        <v>2016</v>
      </c>
      <c r="C11906" t="s">
        <v>18122</v>
      </c>
      <c r="D11906" s="8">
        <v>825649</v>
      </c>
      <c r="F11906" t="str">
        <f t="shared" si="185"/>
        <v xml:space="preserve">{ "year": "2016", "country_code": "GGY", "life_expectancy": "825649", "possession_of": null }, </v>
      </c>
    </row>
    <row r="11907" spans="1:6" x14ac:dyDescent="0.25">
      <c r="A11907" s="1" t="s">
        <v>6804</v>
      </c>
      <c r="B11907" s="4">
        <v>2011</v>
      </c>
      <c r="C11907" t="s">
        <v>18122</v>
      </c>
      <c r="D11907" s="8">
        <v>826412</v>
      </c>
      <c r="F11907" t="str">
        <f t="shared" ref="F11907:F11970" si="186">CONCATENATE("{ """,$B$1,""": ",IF($B11907="", "null", CONCATENATE("""",$B11907,"""")),", """,$C$1,""": ",IF($C11907="", "null", CONCATENATE("""",$C11907,"""")),", """,$D$1,""": ",IF($D11907="", "null", CONCATENATE("""",$D11907,"""")),", """,$E$1,""": ",IF($E11907="","null",CONCATENATE("""",$E11907,""""))," }, ")</f>
        <v xml:space="preserve">{ "year": "2011", "country_code": "GGY", "life_expectancy": "826412", "possession_of": null }, </v>
      </c>
    </row>
    <row r="11908" spans="1:6" x14ac:dyDescent="0.25">
      <c r="A11908" s="1" t="s">
        <v>6811</v>
      </c>
      <c r="B11908" s="4">
        <v>2018</v>
      </c>
      <c r="C11908" t="s">
        <v>18122</v>
      </c>
      <c r="D11908" s="8">
        <v>827480.99999999988</v>
      </c>
      <c r="F11908" t="str">
        <f t="shared" si="186"/>
        <v xml:space="preserve">{ "year": "2018", "country_code": "GGY", "life_expectancy": "827481", "possession_of": null }, </v>
      </c>
    </row>
    <row r="11909" spans="1:6" x14ac:dyDescent="0.25">
      <c r="A11909" s="1" t="s">
        <v>6808</v>
      </c>
      <c r="B11909" s="4">
        <v>2015</v>
      </c>
      <c r="C11909" t="s">
        <v>18122</v>
      </c>
      <c r="D11909" s="8">
        <v>827496</v>
      </c>
      <c r="F11909" t="str">
        <f t="shared" si="186"/>
        <v xml:space="preserve">{ "year": "2015", "country_code": "GGY", "life_expectancy": "827496", "possession_of": null }, </v>
      </c>
    </row>
    <row r="11910" spans="1:6" x14ac:dyDescent="0.25">
      <c r="A11910" s="1" t="s">
        <v>6806</v>
      </c>
      <c r="B11910" s="4">
        <v>2013</v>
      </c>
      <c r="C11910" t="s">
        <v>18122</v>
      </c>
      <c r="D11910" s="8">
        <v>828353</v>
      </c>
      <c r="F11910" t="str">
        <f t="shared" si="186"/>
        <v xml:space="preserve">{ "year": "2013", "country_code": "GGY", "life_expectancy": "828353", "possession_of": null }, </v>
      </c>
    </row>
    <row r="11911" spans="1:6" x14ac:dyDescent="0.25">
      <c r="A11911" s="1" t="s">
        <v>6807</v>
      </c>
      <c r="B11911" s="4">
        <v>2014</v>
      </c>
      <c r="C11911" t="s">
        <v>18122</v>
      </c>
      <c r="D11911" s="8">
        <v>830091</v>
      </c>
      <c r="F11911" t="str">
        <f t="shared" si="186"/>
        <v xml:space="preserve">{ "year": "2014", "country_code": "GGY", "life_expectancy": "830091", "possession_of": null }, </v>
      </c>
    </row>
    <row r="11912" spans="1:6" x14ac:dyDescent="0.25">
      <c r="A11912" s="1" t="s">
        <v>6815</v>
      </c>
      <c r="B11912" s="4">
        <v>2022</v>
      </c>
      <c r="C11912" t="s">
        <v>18122</v>
      </c>
      <c r="D11912" s="8">
        <v>831080</v>
      </c>
      <c r="F11912" t="str">
        <f t="shared" si="186"/>
        <v xml:space="preserve">{ "year": "2022", "country_code": "GGY", "life_expectancy": "831080", "possession_of": null }, </v>
      </c>
    </row>
    <row r="11913" spans="1:6" x14ac:dyDescent="0.25">
      <c r="A11913" s="1" t="s">
        <v>6816</v>
      </c>
      <c r="B11913" s="4">
        <v>2023</v>
      </c>
      <c r="C11913" t="s">
        <v>18122</v>
      </c>
      <c r="D11913" s="8">
        <v>832744</v>
      </c>
      <c r="F11913" t="str">
        <f t="shared" si="186"/>
        <v xml:space="preserve">{ "year": "2023", "country_code": "GGY", "life_expectancy": "832744", "possession_of": null }, </v>
      </c>
    </row>
    <row r="11914" spans="1:6" x14ac:dyDescent="0.25">
      <c r="A11914" s="1" t="s">
        <v>6812</v>
      </c>
      <c r="B11914" s="4">
        <v>2019</v>
      </c>
      <c r="C11914" t="s">
        <v>18122</v>
      </c>
      <c r="D11914" s="8">
        <v>832814.99999999988</v>
      </c>
      <c r="F11914" t="str">
        <f t="shared" si="186"/>
        <v xml:space="preserve">{ "year": "2019", "country_code": "GGY", "life_expectancy": "832815", "possession_of": null }, </v>
      </c>
    </row>
    <row r="11915" spans="1:6" x14ac:dyDescent="0.25">
      <c r="A11915" s="1" t="s">
        <v>6813</v>
      </c>
      <c r="B11915" s="4">
        <v>2020</v>
      </c>
      <c r="C11915" t="s">
        <v>18122</v>
      </c>
      <c r="D11915" s="8">
        <v>833459</v>
      </c>
      <c r="F11915" t="str">
        <f t="shared" si="186"/>
        <v xml:space="preserve">{ "year": "2020", "country_code": "GGY", "life_expectancy": "833459", "possession_of": null }, </v>
      </c>
    </row>
    <row r="11916" spans="1:6" x14ac:dyDescent="0.25">
      <c r="A11916" s="1" t="s">
        <v>6003</v>
      </c>
      <c r="B11916" s="4">
        <v>1950</v>
      </c>
      <c r="C11916" t="s">
        <v>18121</v>
      </c>
      <c r="D11916" s="8">
        <v>577105</v>
      </c>
      <c r="F11916" t="str">
        <f t="shared" si="186"/>
        <v xml:space="preserve">{ "year": "1950", "country_code": "GEO", "life_expectancy": "577105", "possession_of": null }, </v>
      </c>
    </row>
    <row r="11917" spans="1:6" x14ac:dyDescent="0.25">
      <c r="A11917" s="1" t="s">
        <v>6004</v>
      </c>
      <c r="B11917" s="4">
        <v>1951</v>
      </c>
      <c r="C11917" t="s">
        <v>18121</v>
      </c>
      <c r="D11917" s="8">
        <v>580493</v>
      </c>
      <c r="F11917" t="str">
        <f t="shared" si="186"/>
        <v xml:space="preserve">{ "year": "1951", "country_code": "GEO", "life_expectancy": "580493", "possession_of": null }, </v>
      </c>
    </row>
    <row r="11918" spans="1:6" x14ac:dyDescent="0.25">
      <c r="A11918" s="1" t="s">
        <v>6005</v>
      </c>
      <c r="B11918" s="4">
        <v>1952</v>
      </c>
      <c r="C11918" t="s">
        <v>18121</v>
      </c>
      <c r="D11918" s="8">
        <v>584040</v>
      </c>
      <c r="F11918" t="str">
        <f t="shared" si="186"/>
        <v xml:space="preserve">{ "year": "1952", "country_code": "GEO", "life_expectancy": "584040", "possession_of": null }, </v>
      </c>
    </row>
    <row r="11919" spans="1:6" x14ac:dyDescent="0.25">
      <c r="A11919" s="1" t="s">
        <v>6006</v>
      </c>
      <c r="B11919" s="4">
        <v>1953</v>
      </c>
      <c r="C11919" t="s">
        <v>18121</v>
      </c>
      <c r="D11919" s="8">
        <v>587675</v>
      </c>
      <c r="F11919" t="str">
        <f t="shared" si="186"/>
        <v xml:space="preserve">{ "year": "1953", "country_code": "GEO", "life_expectancy": "587675", "possession_of": null }, </v>
      </c>
    </row>
    <row r="11920" spans="1:6" x14ac:dyDescent="0.25">
      <c r="A11920" s="1" t="s">
        <v>6007</v>
      </c>
      <c r="B11920" s="4">
        <v>1954</v>
      </c>
      <c r="C11920" t="s">
        <v>18121</v>
      </c>
      <c r="D11920" s="8">
        <v>591236</v>
      </c>
      <c r="F11920" t="str">
        <f t="shared" si="186"/>
        <v xml:space="preserve">{ "year": "1954", "country_code": "GEO", "life_expectancy": "591236", "possession_of": null }, </v>
      </c>
    </row>
    <row r="11921" spans="1:6" x14ac:dyDescent="0.25">
      <c r="A11921" s="1" t="s">
        <v>6008</v>
      </c>
      <c r="B11921" s="4">
        <v>1955</v>
      </c>
      <c r="C11921" t="s">
        <v>18121</v>
      </c>
      <c r="D11921" s="8">
        <v>594779</v>
      </c>
      <c r="F11921" t="str">
        <f t="shared" si="186"/>
        <v xml:space="preserve">{ "year": "1955", "country_code": "GEO", "life_expectancy": "594779", "possession_of": null }, </v>
      </c>
    </row>
    <row r="11922" spans="1:6" x14ac:dyDescent="0.25">
      <c r="A11922" s="1" t="s">
        <v>6009</v>
      </c>
      <c r="B11922" s="4">
        <v>1956</v>
      </c>
      <c r="C11922" t="s">
        <v>18121</v>
      </c>
      <c r="D11922" s="8">
        <v>598504</v>
      </c>
      <c r="F11922" t="str">
        <f t="shared" si="186"/>
        <v xml:space="preserve">{ "year": "1956", "country_code": "GEO", "life_expectancy": "598504", "possession_of": null }, </v>
      </c>
    </row>
    <row r="11923" spans="1:6" x14ac:dyDescent="0.25">
      <c r="A11923" s="1" t="s">
        <v>6010</v>
      </c>
      <c r="B11923" s="4">
        <v>1957</v>
      </c>
      <c r="C11923" t="s">
        <v>18121</v>
      </c>
      <c r="D11923" s="8">
        <v>602438</v>
      </c>
      <c r="F11923" t="str">
        <f t="shared" si="186"/>
        <v xml:space="preserve">{ "year": "1957", "country_code": "GEO", "life_expectancy": "602438", "possession_of": null }, </v>
      </c>
    </row>
    <row r="11924" spans="1:6" x14ac:dyDescent="0.25">
      <c r="A11924" s="1" t="s">
        <v>6011</v>
      </c>
      <c r="B11924" s="4">
        <v>1958</v>
      </c>
      <c r="C11924" t="s">
        <v>18121</v>
      </c>
      <c r="D11924" s="8">
        <v>606024</v>
      </c>
      <c r="F11924" t="str">
        <f t="shared" si="186"/>
        <v xml:space="preserve">{ "year": "1958", "country_code": "GEO", "life_expectancy": "606024", "possession_of": null }, </v>
      </c>
    </row>
    <row r="11925" spans="1:6" x14ac:dyDescent="0.25">
      <c r="A11925" s="1" t="s">
        <v>6012</v>
      </c>
      <c r="B11925" s="4">
        <v>1959</v>
      </c>
      <c r="C11925" t="s">
        <v>18121</v>
      </c>
      <c r="D11925" s="8">
        <v>609936</v>
      </c>
      <c r="F11925" t="str">
        <f t="shared" si="186"/>
        <v xml:space="preserve">{ "year": "1959", "country_code": "GEO", "life_expectancy": "609936", "possession_of": null }, </v>
      </c>
    </row>
    <row r="11926" spans="1:6" x14ac:dyDescent="0.25">
      <c r="A11926" s="1" t="s">
        <v>6013</v>
      </c>
      <c r="B11926" s="4">
        <v>1960</v>
      </c>
      <c r="C11926" t="s">
        <v>18121</v>
      </c>
      <c r="D11926" s="8">
        <v>613472</v>
      </c>
      <c r="F11926" t="str">
        <f t="shared" si="186"/>
        <v xml:space="preserve">{ "year": "1960", "country_code": "GEO", "life_expectancy": "613472", "possession_of": null }, </v>
      </c>
    </row>
    <row r="11927" spans="1:6" x14ac:dyDescent="0.25">
      <c r="A11927" s="1" t="s">
        <v>6014</v>
      </c>
      <c r="B11927" s="4">
        <v>1961</v>
      </c>
      <c r="C11927" t="s">
        <v>18121</v>
      </c>
      <c r="D11927" s="8">
        <v>617201</v>
      </c>
      <c r="F11927" t="str">
        <f t="shared" si="186"/>
        <v xml:space="preserve">{ "year": "1961", "country_code": "GEO", "life_expectancy": "617201", "possession_of": null }, </v>
      </c>
    </row>
    <row r="11928" spans="1:6" x14ac:dyDescent="0.25">
      <c r="A11928" s="1" t="s">
        <v>6015</v>
      </c>
      <c r="B11928" s="4">
        <v>1962</v>
      </c>
      <c r="C11928" t="s">
        <v>18121</v>
      </c>
      <c r="D11928" s="8">
        <v>620780</v>
      </c>
      <c r="F11928" t="str">
        <f t="shared" si="186"/>
        <v xml:space="preserve">{ "year": "1962", "country_code": "GEO", "life_expectancy": "620780", "possession_of": null }, </v>
      </c>
    </row>
    <row r="11929" spans="1:6" x14ac:dyDescent="0.25">
      <c r="A11929" s="1" t="s">
        <v>6016</v>
      </c>
      <c r="B11929" s="4">
        <v>1963</v>
      </c>
      <c r="C11929" t="s">
        <v>18121</v>
      </c>
      <c r="D11929" s="8">
        <v>624572</v>
      </c>
      <c r="F11929" t="str">
        <f t="shared" si="186"/>
        <v xml:space="preserve">{ "year": "1963", "country_code": "GEO", "life_expectancy": "624572", "possession_of": null }, </v>
      </c>
    </row>
    <row r="11930" spans="1:6" x14ac:dyDescent="0.25">
      <c r="A11930" s="1" t="s">
        <v>6017</v>
      </c>
      <c r="B11930" s="4">
        <v>1964</v>
      </c>
      <c r="C11930" t="s">
        <v>18121</v>
      </c>
      <c r="D11930" s="8">
        <v>628180</v>
      </c>
      <c r="F11930" t="str">
        <f t="shared" si="186"/>
        <v xml:space="preserve">{ "year": "1964", "country_code": "GEO", "life_expectancy": "628180", "possession_of": null }, </v>
      </c>
    </row>
    <row r="11931" spans="1:6" x14ac:dyDescent="0.25">
      <c r="A11931" s="1" t="s">
        <v>6018</v>
      </c>
      <c r="B11931" s="4">
        <v>1965</v>
      </c>
      <c r="C11931" t="s">
        <v>18121</v>
      </c>
      <c r="D11931" s="8">
        <v>630967</v>
      </c>
      <c r="F11931" t="str">
        <f t="shared" si="186"/>
        <v xml:space="preserve">{ "year": "1965", "country_code": "GEO", "life_expectancy": "630967", "possession_of": null }, </v>
      </c>
    </row>
    <row r="11932" spans="1:6" x14ac:dyDescent="0.25">
      <c r="A11932" s="1" t="s">
        <v>6019</v>
      </c>
      <c r="B11932" s="4">
        <v>1966</v>
      </c>
      <c r="C11932" t="s">
        <v>18121</v>
      </c>
      <c r="D11932" s="8">
        <v>633969</v>
      </c>
      <c r="F11932" t="str">
        <f t="shared" si="186"/>
        <v xml:space="preserve">{ "year": "1966", "country_code": "GEO", "life_expectancy": "633969", "possession_of": null }, </v>
      </c>
    </row>
    <row r="11933" spans="1:6" x14ac:dyDescent="0.25">
      <c r="A11933" s="1" t="s">
        <v>6020</v>
      </c>
      <c r="B11933" s="4">
        <v>1967</v>
      </c>
      <c r="C11933" t="s">
        <v>18121</v>
      </c>
      <c r="D11933" s="8">
        <v>637721</v>
      </c>
      <c r="F11933" t="str">
        <f t="shared" si="186"/>
        <v xml:space="preserve">{ "year": "1967", "country_code": "GEO", "life_expectancy": "637721", "possession_of": null }, </v>
      </c>
    </row>
    <row r="11934" spans="1:6" x14ac:dyDescent="0.25">
      <c r="A11934" s="1" t="s">
        <v>6021</v>
      </c>
      <c r="B11934" s="4">
        <v>1968</v>
      </c>
      <c r="C11934" t="s">
        <v>18121</v>
      </c>
      <c r="D11934" s="8">
        <v>641393</v>
      </c>
      <c r="F11934" t="str">
        <f t="shared" si="186"/>
        <v xml:space="preserve">{ "year": "1968", "country_code": "GEO", "life_expectancy": "641393", "possession_of": null }, </v>
      </c>
    </row>
    <row r="11935" spans="1:6" x14ac:dyDescent="0.25">
      <c r="A11935" s="1" t="s">
        <v>6022</v>
      </c>
      <c r="B11935" s="4">
        <v>1969</v>
      </c>
      <c r="C11935" t="s">
        <v>18121</v>
      </c>
      <c r="D11935" s="8">
        <v>645087.99999999988</v>
      </c>
      <c r="F11935" t="str">
        <f t="shared" si="186"/>
        <v xml:space="preserve">{ "year": "1969", "country_code": "GEO", "life_expectancy": "645088", "possession_of": null }, </v>
      </c>
    </row>
    <row r="11936" spans="1:6" x14ac:dyDescent="0.25">
      <c r="A11936" s="1" t="s">
        <v>6023</v>
      </c>
      <c r="B11936" s="4">
        <v>1970</v>
      </c>
      <c r="C11936" t="s">
        <v>18121</v>
      </c>
      <c r="D11936" s="8">
        <v>648687</v>
      </c>
      <c r="F11936" t="str">
        <f t="shared" si="186"/>
        <v xml:space="preserve">{ "year": "1970", "country_code": "GEO", "life_expectancy": "648687", "possession_of": null }, </v>
      </c>
    </row>
    <row r="11937" spans="1:6" x14ac:dyDescent="0.25">
      <c r="A11937" s="1" t="s">
        <v>6024</v>
      </c>
      <c r="B11937" s="4">
        <v>1971</v>
      </c>
      <c r="C11937" t="s">
        <v>18121</v>
      </c>
      <c r="D11937" s="8">
        <v>651892</v>
      </c>
      <c r="F11937" t="str">
        <f t="shared" si="186"/>
        <v xml:space="preserve">{ "year": "1971", "country_code": "GEO", "life_expectancy": "651892", "possession_of": null }, </v>
      </c>
    </row>
    <row r="11938" spans="1:6" x14ac:dyDescent="0.25">
      <c r="A11938" s="1" t="s">
        <v>6025</v>
      </c>
      <c r="B11938" s="4">
        <v>1972</v>
      </c>
      <c r="C11938" t="s">
        <v>18121</v>
      </c>
      <c r="D11938" s="8">
        <v>655156.00000000012</v>
      </c>
      <c r="F11938" t="str">
        <f t="shared" si="186"/>
        <v xml:space="preserve">{ "year": "1972", "country_code": "GEO", "life_expectancy": "655156", "possession_of": null }, </v>
      </c>
    </row>
    <row r="11939" spans="1:6" x14ac:dyDescent="0.25">
      <c r="A11939" s="1" t="s">
        <v>6026</v>
      </c>
      <c r="B11939" s="4">
        <v>1973</v>
      </c>
      <c r="C11939" t="s">
        <v>18121</v>
      </c>
      <c r="D11939" s="8">
        <v>658508.00000000012</v>
      </c>
      <c r="F11939" t="str">
        <f t="shared" si="186"/>
        <v xml:space="preserve">{ "year": "1973", "country_code": "GEO", "life_expectancy": "658508", "possession_of": null }, </v>
      </c>
    </row>
    <row r="11940" spans="1:6" x14ac:dyDescent="0.25">
      <c r="A11940" s="1" t="s">
        <v>6027</v>
      </c>
      <c r="B11940" s="4">
        <v>1974</v>
      </c>
      <c r="C11940" t="s">
        <v>18121</v>
      </c>
      <c r="D11940" s="8">
        <v>661798</v>
      </c>
      <c r="F11940" t="str">
        <f t="shared" si="186"/>
        <v xml:space="preserve">{ "year": "1974", "country_code": "GEO", "life_expectancy": "661798", "possession_of": null }, </v>
      </c>
    </row>
    <row r="11941" spans="1:6" x14ac:dyDescent="0.25">
      <c r="A11941" s="1" t="s">
        <v>6028</v>
      </c>
      <c r="B11941" s="4">
        <v>1975</v>
      </c>
      <c r="C11941" t="s">
        <v>18121</v>
      </c>
      <c r="D11941" s="8">
        <v>665116</v>
      </c>
      <c r="F11941" t="str">
        <f t="shared" si="186"/>
        <v xml:space="preserve">{ "year": "1975", "country_code": "GEO", "life_expectancy": "665116", "possession_of": null }, </v>
      </c>
    </row>
    <row r="11942" spans="1:6" x14ac:dyDescent="0.25">
      <c r="A11942" s="1" t="s">
        <v>6029</v>
      </c>
      <c r="B11942" s="4">
        <v>1976</v>
      </c>
      <c r="C11942" t="s">
        <v>18121</v>
      </c>
      <c r="D11942" s="8">
        <v>668940</v>
      </c>
      <c r="F11942" t="str">
        <f t="shared" si="186"/>
        <v xml:space="preserve">{ "year": "1976", "country_code": "GEO", "life_expectancy": "668940", "possession_of": null }, </v>
      </c>
    </row>
    <row r="11943" spans="1:6" x14ac:dyDescent="0.25">
      <c r="A11943" s="1" t="s">
        <v>6030</v>
      </c>
      <c r="B11943" s="4">
        <v>1977</v>
      </c>
      <c r="C11943" t="s">
        <v>18121</v>
      </c>
      <c r="D11943" s="8">
        <v>672462</v>
      </c>
      <c r="F11943" t="str">
        <f t="shared" si="186"/>
        <v xml:space="preserve">{ "year": "1977", "country_code": "GEO", "life_expectancy": "672462", "possession_of": null }, </v>
      </c>
    </row>
    <row r="11944" spans="1:6" x14ac:dyDescent="0.25">
      <c r="A11944" s="1" t="s">
        <v>6046</v>
      </c>
      <c r="B11944" s="4">
        <v>1993</v>
      </c>
      <c r="C11944" t="s">
        <v>18121</v>
      </c>
      <c r="D11944" s="8">
        <v>674051.99999999988</v>
      </c>
      <c r="F11944" t="str">
        <f t="shared" si="186"/>
        <v xml:space="preserve">{ "year": "1993", "country_code": "GEO", "life_expectancy": "674052", "possession_of": null }, </v>
      </c>
    </row>
    <row r="11945" spans="1:6" x14ac:dyDescent="0.25">
      <c r="A11945" s="1" t="s">
        <v>6031</v>
      </c>
      <c r="B11945" s="4">
        <v>1978</v>
      </c>
      <c r="C11945" t="s">
        <v>18121</v>
      </c>
      <c r="D11945" s="8">
        <v>675969</v>
      </c>
      <c r="F11945" t="str">
        <f t="shared" si="186"/>
        <v xml:space="preserve">{ "year": "1978", "country_code": "GEO", "life_expectancy": "675969", "possession_of": null }, </v>
      </c>
    </row>
    <row r="11946" spans="1:6" x14ac:dyDescent="0.25">
      <c r="A11946" s="1" t="s">
        <v>6045</v>
      </c>
      <c r="B11946" s="4">
        <v>1992</v>
      </c>
      <c r="C11946" t="s">
        <v>18121</v>
      </c>
      <c r="D11946" s="8">
        <v>677801</v>
      </c>
      <c r="F11946" t="str">
        <f t="shared" si="186"/>
        <v xml:space="preserve">{ "year": "1992", "country_code": "GEO", "life_expectancy": "677801", "possession_of": null }, </v>
      </c>
    </row>
    <row r="11947" spans="1:6" x14ac:dyDescent="0.25">
      <c r="A11947" s="1" t="s">
        <v>6032</v>
      </c>
      <c r="B11947" s="4">
        <v>1979</v>
      </c>
      <c r="C11947" t="s">
        <v>18121</v>
      </c>
      <c r="D11947" s="8">
        <v>679425</v>
      </c>
      <c r="F11947" t="str">
        <f t="shared" si="186"/>
        <v xml:space="preserve">{ "year": "1979", "country_code": "GEO", "life_expectancy": "679425", "possession_of": null }, </v>
      </c>
    </row>
    <row r="11948" spans="1:6" x14ac:dyDescent="0.25">
      <c r="A11948" s="1" t="s">
        <v>6044</v>
      </c>
      <c r="B11948" s="4">
        <v>1991</v>
      </c>
      <c r="C11948" t="s">
        <v>18121</v>
      </c>
      <c r="D11948" s="8">
        <v>682022</v>
      </c>
      <c r="F11948" t="str">
        <f t="shared" si="186"/>
        <v xml:space="preserve">{ "year": "1991", "country_code": "GEO", "life_expectancy": "682022", "possession_of": null }, </v>
      </c>
    </row>
    <row r="11949" spans="1:6" x14ac:dyDescent="0.25">
      <c r="A11949" s="1" t="s">
        <v>6033</v>
      </c>
      <c r="B11949" s="4">
        <v>1980</v>
      </c>
      <c r="C11949" t="s">
        <v>18121</v>
      </c>
      <c r="D11949" s="8">
        <v>682726</v>
      </c>
      <c r="F11949" t="str">
        <f t="shared" si="186"/>
        <v xml:space="preserve">{ "year": "1980", "country_code": "GEO", "life_expectancy": "682726", "possession_of": null }, </v>
      </c>
    </row>
    <row r="11950" spans="1:6" x14ac:dyDescent="0.25">
      <c r="A11950" s="1" t="s">
        <v>6042</v>
      </c>
      <c r="B11950" s="4">
        <v>1989</v>
      </c>
      <c r="C11950" t="s">
        <v>18121</v>
      </c>
      <c r="D11950" s="8">
        <v>686351</v>
      </c>
      <c r="F11950" t="str">
        <f t="shared" si="186"/>
        <v xml:space="preserve">{ "year": "1989", "country_code": "GEO", "life_expectancy": "686351", "possession_of": null }, </v>
      </c>
    </row>
    <row r="11951" spans="1:6" x14ac:dyDescent="0.25">
      <c r="A11951" s="1" t="s">
        <v>6047</v>
      </c>
      <c r="B11951" s="4">
        <v>1994</v>
      </c>
      <c r="C11951" t="s">
        <v>18121</v>
      </c>
      <c r="D11951" s="8">
        <v>686692</v>
      </c>
      <c r="F11951" t="str">
        <f t="shared" si="186"/>
        <v xml:space="preserve">{ "year": "1994", "country_code": "GEO", "life_expectancy": "686692", "possession_of": null }, </v>
      </c>
    </row>
    <row r="11952" spans="1:6" x14ac:dyDescent="0.25">
      <c r="A11952" s="1" t="s">
        <v>6043</v>
      </c>
      <c r="B11952" s="4">
        <v>1990</v>
      </c>
      <c r="C11952" t="s">
        <v>18121</v>
      </c>
      <c r="D11952" s="8">
        <v>686787.00000000012</v>
      </c>
      <c r="F11952" t="str">
        <f t="shared" si="186"/>
        <v xml:space="preserve">{ "year": "1990", "country_code": "GEO", "life_expectancy": "686787", "possession_of": null }, </v>
      </c>
    </row>
    <row r="11953" spans="1:6" x14ac:dyDescent="0.25">
      <c r="A11953" s="1" t="s">
        <v>6034</v>
      </c>
      <c r="B11953" s="4">
        <v>1981</v>
      </c>
      <c r="C11953" t="s">
        <v>18121</v>
      </c>
      <c r="D11953" s="8">
        <v>687410</v>
      </c>
      <c r="F11953" t="str">
        <f t="shared" si="186"/>
        <v xml:space="preserve">{ "year": "1981", "country_code": "GEO", "life_expectancy": "687410", "possession_of": null }, </v>
      </c>
    </row>
    <row r="11954" spans="1:6" x14ac:dyDescent="0.25">
      <c r="A11954" s="1" t="s">
        <v>6037</v>
      </c>
      <c r="B11954" s="4">
        <v>1984</v>
      </c>
      <c r="C11954" t="s">
        <v>18121</v>
      </c>
      <c r="D11954" s="8">
        <v>687950</v>
      </c>
      <c r="F11954" t="str">
        <f t="shared" si="186"/>
        <v xml:space="preserve">{ "year": "1984", "country_code": "GEO", "life_expectancy": "687950", "possession_of": null }, </v>
      </c>
    </row>
    <row r="11955" spans="1:6" x14ac:dyDescent="0.25">
      <c r="A11955" s="1" t="s">
        <v>6041</v>
      </c>
      <c r="B11955" s="4">
        <v>1988</v>
      </c>
      <c r="C11955" t="s">
        <v>18121</v>
      </c>
      <c r="D11955" s="8">
        <v>688245</v>
      </c>
      <c r="F11955" t="str">
        <f t="shared" si="186"/>
        <v xml:space="preserve">{ "year": "1988", "country_code": "GEO", "life_expectancy": "688245", "possession_of": null }, </v>
      </c>
    </row>
    <row r="11956" spans="1:6" x14ac:dyDescent="0.25">
      <c r="A11956" s="1" t="s">
        <v>6038</v>
      </c>
      <c r="B11956" s="4">
        <v>1985</v>
      </c>
      <c r="C11956" t="s">
        <v>18121</v>
      </c>
      <c r="D11956" s="8">
        <v>690062.00000000012</v>
      </c>
      <c r="F11956" t="str">
        <f t="shared" si="186"/>
        <v xml:space="preserve">{ "year": "1985", "country_code": "GEO", "life_expectancy": "690062", "possession_of": null }, </v>
      </c>
    </row>
    <row r="11957" spans="1:6" x14ac:dyDescent="0.25">
      <c r="A11957" s="1" t="s">
        <v>6035</v>
      </c>
      <c r="B11957" s="4">
        <v>1982</v>
      </c>
      <c r="C11957" t="s">
        <v>18121</v>
      </c>
      <c r="D11957" s="8">
        <v>691093</v>
      </c>
      <c r="F11957" t="str">
        <f t="shared" si="186"/>
        <v xml:space="preserve">{ "year": "1982", "country_code": "GEO", "life_expectancy": "691093", "possession_of": null }, </v>
      </c>
    </row>
    <row r="11958" spans="1:6" x14ac:dyDescent="0.25">
      <c r="A11958" s="1" t="s">
        <v>6036</v>
      </c>
      <c r="B11958" s="4">
        <v>1983</v>
      </c>
      <c r="C11958" t="s">
        <v>18121</v>
      </c>
      <c r="D11958" s="8">
        <v>691350</v>
      </c>
      <c r="F11958" t="str">
        <f t="shared" si="186"/>
        <v xml:space="preserve">{ "year": "1983", "country_code": "GEO", "life_expectancy": "691350", "possession_of": null }, </v>
      </c>
    </row>
    <row r="11959" spans="1:6" x14ac:dyDescent="0.25">
      <c r="A11959" s="1" t="s">
        <v>6040</v>
      </c>
      <c r="B11959" s="4">
        <v>1987</v>
      </c>
      <c r="C11959" t="s">
        <v>18121</v>
      </c>
      <c r="D11959" s="8">
        <v>692189</v>
      </c>
      <c r="F11959" t="str">
        <f t="shared" si="186"/>
        <v xml:space="preserve">{ "year": "1987", "country_code": "GEO", "life_expectancy": "692189", "possession_of": null }, </v>
      </c>
    </row>
    <row r="11960" spans="1:6" x14ac:dyDescent="0.25">
      <c r="A11960" s="1" t="s">
        <v>6039</v>
      </c>
      <c r="B11960" s="4">
        <v>1986</v>
      </c>
      <c r="C11960" t="s">
        <v>18121</v>
      </c>
      <c r="D11960" s="8">
        <v>692247</v>
      </c>
      <c r="F11960" t="str">
        <f t="shared" si="186"/>
        <v xml:space="preserve">{ "year": "1986", "country_code": "GEO", "life_expectancy": "692247", "possession_of": null }, </v>
      </c>
    </row>
    <row r="11961" spans="1:6" x14ac:dyDescent="0.25">
      <c r="A11961" s="1" t="s">
        <v>6048</v>
      </c>
      <c r="B11961" s="4">
        <v>1995</v>
      </c>
      <c r="C11961" t="s">
        <v>18121</v>
      </c>
      <c r="D11961" s="8">
        <v>693982</v>
      </c>
      <c r="F11961" t="str">
        <f t="shared" si="186"/>
        <v xml:space="preserve">{ "year": "1995", "country_code": "GEO", "life_expectancy": "693982", "possession_of": null }, </v>
      </c>
    </row>
    <row r="11962" spans="1:6" x14ac:dyDescent="0.25">
      <c r="A11962" s="1" t="s">
        <v>6050</v>
      </c>
      <c r="B11962" s="4">
        <v>1997</v>
      </c>
      <c r="C11962" t="s">
        <v>18121</v>
      </c>
      <c r="D11962" s="8">
        <v>696832</v>
      </c>
      <c r="F11962" t="str">
        <f t="shared" si="186"/>
        <v xml:space="preserve">{ "year": "1997", "country_code": "GEO", "life_expectancy": "696832", "possession_of": null }, </v>
      </c>
    </row>
    <row r="11963" spans="1:6" x14ac:dyDescent="0.25">
      <c r="A11963" s="1" t="s">
        <v>6051</v>
      </c>
      <c r="B11963" s="4">
        <v>1998</v>
      </c>
      <c r="C11963" t="s">
        <v>18121</v>
      </c>
      <c r="D11963" s="8">
        <v>697869</v>
      </c>
      <c r="F11963" t="str">
        <f t="shared" si="186"/>
        <v xml:space="preserve">{ "year": "1998", "country_code": "GEO", "life_expectancy": "697869", "possession_of": null }, </v>
      </c>
    </row>
    <row r="11964" spans="1:6" x14ac:dyDescent="0.25">
      <c r="A11964" s="1" t="s">
        <v>6052</v>
      </c>
      <c r="B11964" s="4">
        <v>1999</v>
      </c>
      <c r="C11964" t="s">
        <v>18121</v>
      </c>
      <c r="D11964" s="8">
        <v>700116</v>
      </c>
      <c r="F11964" t="str">
        <f t="shared" si="186"/>
        <v xml:space="preserve">{ "year": "1999", "country_code": "GEO", "life_expectancy": "700116", "possession_of": null }, </v>
      </c>
    </row>
    <row r="11965" spans="1:6" x14ac:dyDescent="0.25">
      <c r="A11965" s="1" t="s">
        <v>6053</v>
      </c>
      <c r="B11965" s="4">
        <v>2000</v>
      </c>
      <c r="C11965" t="s">
        <v>18121</v>
      </c>
      <c r="D11965" s="8">
        <v>700909</v>
      </c>
      <c r="F11965" t="str">
        <f t="shared" si="186"/>
        <v xml:space="preserve">{ "year": "2000", "country_code": "GEO", "life_expectancy": "700909", "possession_of": null }, </v>
      </c>
    </row>
    <row r="11966" spans="1:6" x14ac:dyDescent="0.25">
      <c r="A11966" s="1" t="s">
        <v>6054</v>
      </c>
      <c r="B11966" s="4">
        <v>2001</v>
      </c>
      <c r="C11966" t="s">
        <v>18121</v>
      </c>
      <c r="D11966" s="8">
        <v>703705.00000000012</v>
      </c>
      <c r="F11966" t="str">
        <f t="shared" si="186"/>
        <v xml:space="preserve">{ "year": "2001", "country_code": "GEO", "life_expectancy": "703705", "possession_of": null }, </v>
      </c>
    </row>
    <row r="11967" spans="1:6" x14ac:dyDescent="0.25">
      <c r="A11967" s="1" t="s">
        <v>6055</v>
      </c>
      <c r="B11967" s="4">
        <v>2002</v>
      </c>
      <c r="C11967" t="s">
        <v>18121</v>
      </c>
      <c r="D11967" s="8">
        <v>704380</v>
      </c>
      <c r="F11967" t="str">
        <f t="shared" si="186"/>
        <v xml:space="preserve">{ "year": "2002", "country_code": "GEO", "life_expectancy": "704380", "possession_of": null }, </v>
      </c>
    </row>
    <row r="11968" spans="1:6" x14ac:dyDescent="0.25">
      <c r="A11968" s="1" t="s">
        <v>6049</v>
      </c>
      <c r="B11968" s="4">
        <v>1996</v>
      </c>
      <c r="C11968" t="s">
        <v>18121</v>
      </c>
      <c r="D11968" s="8">
        <v>706370</v>
      </c>
      <c r="F11968" t="str">
        <f t="shared" si="186"/>
        <v xml:space="preserve">{ "year": "1996", "country_code": "GEO", "life_expectancy": "706370", "possession_of": null }, </v>
      </c>
    </row>
    <row r="11969" spans="1:6" x14ac:dyDescent="0.25">
      <c r="A11969" s="1" t="s">
        <v>6058</v>
      </c>
      <c r="B11969" s="4">
        <v>2005</v>
      </c>
      <c r="C11969" t="s">
        <v>18121</v>
      </c>
      <c r="D11969" s="8">
        <v>706895</v>
      </c>
      <c r="F11969" t="str">
        <f t="shared" si="186"/>
        <v xml:space="preserve">{ "year": "2005", "country_code": "GEO", "life_expectancy": "706895", "possession_of": null }, </v>
      </c>
    </row>
    <row r="11970" spans="1:6" x14ac:dyDescent="0.25">
      <c r="A11970" s="1" t="s">
        <v>6061</v>
      </c>
      <c r="B11970" s="4">
        <v>2008</v>
      </c>
      <c r="C11970" t="s">
        <v>18121</v>
      </c>
      <c r="D11970" s="8">
        <v>709494</v>
      </c>
      <c r="F11970" t="str">
        <f t="shared" si="186"/>
        <v xml:space="preserve">{ "year": "2008", "country_code": "GEO", "life_expectancy": "709494", "possession_of": null }, </v>
      </c>
    </row>
    <row r="11971" spans="1:6" x14ac:dyDescent="0.25">
      <c r="A11971" s="1" t="s">
        <v>6059</v>
      </c>
      <c r="B11971" s="4">
        <v>2006</v>
      </c>
      <c r="C11971" t="s">
        <v>18121</v>
      </c>
      <c r="D11971" s="8">
        <v>709829</v>
      </c>
      <c r="F11971" t="str">
        <f t="shared" ref="F11971:F12034" si="187">CONCATENATE("{ """,$B$1,""": ",IF($B11971="", "null", CONCATENATE("""",$B11971,"""")),", """,$C$1,""": ",IF($C11971="", "null", CONCATENATE("""",$C11971,"""")),", """,$D$1,""": ",IF($D11971="", "null", CONCATENATE("""",$D11971,"""")),", """,$E$1,""": ",IF($E11971="","null",CONCATENATE("""",$E11971,""""))," }, ")</f>
        <v xml:space="preserve">{ "year": "2006", "country_code": "GEO", "life_expectancy": "709829", "possession_of": null }, </v>
      </c>
    </row>
    <row r="11972" spans="1:6" x14ac:dyDescent="0.25">
      <c r="A11972" s="1" t="s">
        <v>6060</v>
      </c>
      <c r="B11972" s="4">
        <v>2007</v>
      </c>
      <c r="C11972" t="s">
        <v>18121</v>
      </c>
      <c r="D11972" s="8">
        <v>709852.00000000012</v>
      </c>
      <c r="F11972" t="str">
        <f t="shared" si="187"/>
        <v xml:space="preserve">{ "year": "2007", "country_code": "GEO", "life_expectancy": "709852", "possession_of": null }, </v>
      </c>
    </row>
    <row r="11973" spans="1:6" x14ac:dyDescent="0.25">
      <c r="A11973" s="1" t="s">
        <v>6057</v>
      </c>
      <c r="B11973" s="4">
        <v>2004</v>
      </c>
      <c r="C11973" t="s">
        <v>18121</v>
      </c>
      <c r="D11973" s="8">
        <v>710115</v>
      </c>
      <c r="F11973" t="str">
        <f t="shared" si="187"/>
        <v xml:space="preserve">{ "year": "2004", "country_code": "GEO", "life_expectancy": "710115", "possession_of": null }, </v>
      </c>
    </row>
    <row r="11974" spans="1:6" x14ac:dyDescent="0.25">
      <c r="A11974" s="1" t="s">
        <v>6062</v>
      </c>
      <c r="B11974" s="4">
        <v>2009</v>
      </c>
      <c r="C11974" t="s">
        <v>18121</v>
      </c>
      <c r="D11974" s="8">
        <v>710578</v>
      </c>
      <c r="F11974" t="str">
        <f t="shared" si="187"/>
        <v xml:space="preserve">{ "year": "2009", "country_code": "GEO", "life_expectancy": "710578", "possession_of": null }, </v>
      </c>
    </row>
    <row r="11975" spans="1:6" x14ac:dyDescent="0.25">
      <c r="A11975" s="1" t="s">
        <v>6056</v>
      </c>
      <c r="B11975" s="4">
        <v>2003</v>
      </c>
      <c r="C11975" t="s">
        <v>18121</v>
      </c>
      <c r="D11975" s="8">
        <v>713766</v>
      </c>
      <c r="F11975" t="str">
        <f t="shared" si="187"/>
        <v xml:space="preserve">{ "year": "2003", "country_code": "GEO", "life_expectancy": "713766", "possession_of": null }, </v>
      </c>
    </row>
    <row r="11976" spans="1:6" x14ac:dyDescent="0.25">
      <c r="A11976" s="1" t="s">
        <v>6074</v>
      </c>
      <c r="B11976" s="4">
        <v>2021</v>
      </c>
      <c r="C11976" t="s">
        <v>18121</v>
      </c>
      <c r="D11976" s="8">
        <v>716353</v>
      </c>
      <c r="F11976" t="str">
        <f t="shared" si="187"/>
        <v xml:space="preserve">{ "year": "2021", "country_code": "GEO", "life_expectancy": "716353", "possession_of": null }, </v>
      </c>
    </row>
    <row r="11977" spans="1:6" x14ac:dyDescent="0.25">
      <c r="A11977" s="1" t="s">
        <v>6063</v>
      </c>
      <c r="B11977" s="4">
        <v>2010</v>
      </c>
      <c r="C11977" t="s">
        <v>18121</v>
      </c>
      <c r="D11977" s="8">
        <v>717318.00000000012</v>
      </c>
      <c r="F11977" t="str">
        <f t="shared" si="187"/>
        <v xml:space="preserve">{ "year": "2010", "country_code": "GEO", "life_expectancy": "717318", "possession_of": null }, </v>
      </c>
    </row>
    <row r="11978" spans="1:6" x14ac:dyDescent="0.25">
      <c r="A11978" s="1" t="s">
        <v>6064</v>
      </c>
      <c r="B11978" s="4">
        <v>2011</v>
      </c>
      <c r="C11978" t="s">
        <v>18121</v>
      </c>
      <c r="D11978" s="8">
        <v>724846</v>
      </c>
      <c r="F11978" t="str">
        <f t="shared" si="187"/>
        <v xml:space="preserve">{ "year": "2011", "country_code": "GEO", "life_expectancy": "724846", "possession_of": null }, </v>
      </c>
    </row>
    <row r="11979" spans="1:6" x14ac:dyDescent="0.25">
      <c r="A11979" s="1" t="s">
        <v>6065</v>
      </c>
      <c r="B11979" s="4">
        <v>2012</v>
      </c>
      <c r="C11979" t="s">
        <v>18121</v>
      </c>
      <c r="D11979" s="8">
        <v>726721</v>
      </c>
      <c r="F11979" t="str">
        <f t="shared" si="187"/>
        <v xml:space="preserve">{ "year": "2012", "country_code": "GEO", "life_expectancy": "726721", "possession_of": null }, </v>
      </c>
    </row>
    <row r="11980" spans="1:6" x14ac:dyDescent="0.25">
      <c r="A11980" s="1" t="s">
        <v>6066</v>
      </c>
      <c r="B11980" s="4">
        <v>2013</v>
      </c>
      <c r="C11980" t="s">
        <v>18121</v>
      </c>
      <c r="D11980" s="8">
        <v>730247</v>
      </c>
      <c r="F11980" t="str">
        <f t="shared" si="187"/>
        <v xml:space="preserve">{ "year": "2013", "country_code": "GEO", "life_expectancy": "730247", "possession_of": null }, </v>
      </c>
    </row>
    <row r="11981" spans="1:6" x14ac:dyDescent="0.25">
      <c r="A11981" s="1" t="s">
        <v>6067</v>
      </c>
      <c r="B11981" s="4">
        <v>2014</v>
      </c>
      <c r="C11981" t="s">
        <v>18121</v>
      </c>
      <c r="D11981" s="8">
        <v>731050.99999999988</v>
      </c>
      <c r="F11981" t="str">
        <f t="shared" si="187"/>
        <v xml:space="preserve">{ "year": "2014", "country_code": "GEO", "life_expectancy": "731051", "possession_of": null }, </v>
      </c>
    </row>
    <row r="11982" spans="1:6" x14ac:dyDescent="0.25">
      <c r="A11982" s="1" t="s">
        <v>6069</v>
      </c>
      <c r="B11982" s="4">
        <v>2016</v>
      </c>
      <c r="C11982" t="s">
        <v>18121</v>
      </c>
      <c r="D11982" s="8">
        <v>731358</v>
      </c>
      <c r="F11982" t="str">
        <f t="shared" si="187"/>
        <v xml:space="preserve">{ "year": "2016", "country_code": "GEO", "life_expectancy": "731358", "possession_of": null }, </v>
      </c>
    </row>
    <row r="11983" spans="1:6" x14ac:dyDescent="0.25">
      <c r="A11983" s="1" t="s">
        <v>6068</v>
      </c>
      <c r="B11983" s="4">
        <v>2015</v>
      </c>
      <c r="C11983" t="s">
        <v>18121</v>
      </c>
      <c r="D11983" s="8">
        <v>732410</v>
      </c>
      <c r="F11983" t="str">
        <f t="shared" si="187"/>
        <v xml:space="preserve">{ "year": "2015", "country_code": "GEO", "life_expectancy": "732410", "possession_of": null }, </v>
      </c>
    </row>
    <row r="11984" spans="1:6" x14ac:dyDescent="0.25">
      <c r="A11984" s="1" t="s">
        <v>6070</v>
      </c>
      <c r="B11984" s="4">
        <v>2017</v>
      </c>
      <c r="C11984" t="s">
        <v>18121</v>
      </c>
      <c r="D11984" s="8">
        <v>734347.00000000012</v>
      </c>
      <c r="F11984" t="str">
        <f t="shared" si="187"/>
        <v xml:space="preserve">{ "year": "2017", "country_code": "GEO", "life_expectancy": "734347", "possession_of": null }, </v>
      </c>
    </row>
    <row r="11985" spans="1:6" x14ac:dyDescent="0.25">
      <c r="A11985" s="1" t="s">
        <v>6073</v>
      </c>
      <c r="B11985" s="4">
        <v>2020</v>
      </c>
      <c r="C11985" t="s">
        <v>18121</v>
      </c>
      <c r="D11985" s="8">
        <v>735094</v>
      </c>
      <c r="F11985" t="str">
        <f t="shared" si="187"/>
        <v xml:space="preserve">{ "year": "2020", "country_code": "GEO", "life_expectancy": "735094", "possession_of": null }, </v>
      </c>
    </row>
    <row r="11986" spans="1:6" x14ac:dyDescent="0.25">
      <c r="A11986" s="1" t="s">
        <v>6071</v>
      </c>
      <c r="B11986" s="4">
        <v>2018</v>
      </c>
      <c r="C11986" t="s">
        <v>18121</v>
      </c>
      <c r="D11986" s="8">
        <v>739847</v>
      </c>
      <c r="F11986" t="str">
        <f t="shared" si="187"/>
        <v xml:space="preserve">{ "year": "2018", "country_code": "GEO", "life_expectancy": "739847", "possession_of": null }, </v>
      </c>
    </row>
    <row r="11987" spans="1:6" x14ac:dyDescent="0.25">
      <c r="A11987" s="1" t="s">
        <v>6075</v>
      </c>
      <c r="B11987" s="4">
        <v>2022</v>
      </c>
      <c r="C11987" t="s">
        <v>18121</v>
      </c>
      <c r="D11987" s="8">
        <v>741409</v>
      </c>
      <c r="F11987" t="str">
        <f t="shared" si="187"/>
        <v xml:space="preserve">{ "year": "2022", "country_code": "GEO", "life_expectancy": "741409", "possession_of": null }, </v>
      </c>
    </row>
    <row r="11988" spans="1:6" x14ac:dyDescent="0.25">
      <c r="A11988" s="1" t="s">
        <v>6072</v>
      </c>
      <c r="B11988" s="4">
        <v>2019</v>
      </c>
      <c r="C11988" t="s">
        <v>18121</v>
      </c>
      <c r="D11988" s="8">
        <v>741649</v>
      </c>
      <c r="F11988" t="str">
        <f t="shared" si="187"/>
        <v xml:space="preserve">{ "year": "2019", "country_code": "GEO", "life_expectancy": "741649", "possession_of": null }, </v>
      </c>
    </row>
    <row r="11989" spans="1:6" x14ac:dyDescent="0.25">
      <c r="A11989" s="1" t="s">
        <v>6076</v>
      </c>
      <c r="B11989" s="4">
        <v>2023</v>
      </c>
      <c r="C11989" t="s">
        <v>18121</v>
      </c>
      <c r="D11989" s="8">
        <v>744965</v>
      </c>
      <c r="F11989" t="str">
        <f t="shared" si="187"/>
        <v xml:space="preserve">{ "year": "2023", "country_code": "GEO", "life_expectancy": "744965", "possession_of": null }, </v>
      </c>
    </row>
    <row r="11990" spans="1:6" x14ac:dyDescent="0.25">
      <c r="A11990" s="1" t="s">
        <v>16660</v>
      </c>
      <c r="B11990" s="4">
        <v>1951</v>
      </c>
      <c r="C11990" t="s">
        <v>18120</v>
      </c>
      <c r="D11990" s="8">
        <v>682386</v>
      </c>
      <c r="F11990" t="str">
        <f t="shared" si="187"/>
        <v xml:space="preserve">{ "year": "1951", "country_code": "GBR", "life_expectancy": "682386", "possession_of": null }, </v>
      </c>
    </row>
    <row r="11991" spans="1:6" x14ac:dyDescent="0.25">
      <c r="A11991" s="1" t="s">
        <v>16659</v>
      </c>
      <c r="B11991" s="4">
        <v>1950</v>
      </c>
      <c r="C11991" t="s">
        <v>18120</v>
      </c>
      <c r="D11991" s="8">
        <v>686310</v>
      </c>
      <c r="F11991" t="str">
        <f t="shared" si="187"/>
        <v xml:space="preserve">{ "year": "1950", "country_code": "GBR", "life_expectancy": "686310", "possession_of": null }, </v>
      </c>
    </row>
    <row r="11992" spans="1:6" x14ac:dyDescent="0.25">
      <c r="A11992" s="1" t="s">
        <v>16661</v>
      </c>
      <c r="B11992" s="4">
        <v>1952</v>
      </c>
      <c r="C11992" t="s">
        <v>18120</v>
      </c>
      <c r="D11992" s="8">
        <v>695267</v>
      </c>
      <c r="F11992" t="str">
        <f t="shared" si="187"/>
        <v xml:space="preserve">{ "year": "1952", "country_code": "GBR", "life_expectancy": "695267", "possession_of": null }, </v>
      </c>
    </row>
    <row r="11993" spans="1:6" x14ac:dyDescent="0.25">
      <c r="A11993" s="1" t="s">
        <v>16662</v>
      </c>
      <c r="B11993" s="4">
        <v>1953</v>
      </c>
      <c r="C11993" t="s">
        <v>18120</v>
      </c>
      <c r="D11993" s="8">
        <v>698047</v>
      </c>
      <c r="F11993" t="str">
        <f t="shared" si="187"/>
        <v xml:space="preserve">{ "year": "1953", "country_code": "GBR", "life_expectancy": "698047", "possession_of": null }, </v>
      </c>
    </row>
    <row r="11994" spans="1:6" x14ac:dyDescent="0.25">
      <c r="A11994" s="1" t="s">
        <v>16664</v>
      </c>
      <c r="B11994" s="4">
        <v>1955</v>
      </c>
      <c r="C11994" t="s">
        <v>18120</v>
      </c>
      <c r="D11994" s="8">
        <v>701344</v>
      </c>
      <c r="F11994" t="str">
        <f t="shared" si="187"/>
        <v xml:space="preserve">{ "year": "1955", "country_code": "GBR", "life_expectancy": "701344", "possession_of": null }, </v>
      </c>
    </row>
    <row r="11995" spans="1:6" x14ac:dyDescent="0.25">
      <c r="A11995" s="1" t="s">
        <v>16663</v>
      </c>
      <c r="B11995" s="4">
        <v>1954</v>
      </c>
      <c r="C11995" t="s">
        <v>18120</v>
      </c>
      <c r="D11995" s="8">
        <v>701715</v>
      </c>
      <c r="F11995" t="str">
        <f t="shared" si="187"/>
        <v xml:space="preserve">{ "year": "1954", "country_code": "GBR", "life_expectancy": "701715", "possession_of": null }, </v>
      </c>
    </row>
    <row r="11996" spans="1:6" x14ac:dyDescent="0.25">
      <c r="A11996" s="1" t="s">
        <v>16665</v>
      </c>
      <c r="B11996" s="4">
        <v>1956</v>
      </c>
      <c r="C11996" t="s">
        <v>18120</v>
      </c>
      <c r="D11996" s="8">
        <v>704055</v>
      </c>
      <c r="F11996" t="str">
        <f t="shared" si="187"/>
        <v xml:space="preserve">{ "year": "1956", "country_code": "GBR", "life_expectancy": "704055", "possession_of": null }, </v>
      </c>
    </row>
    <row r="11997" spans="1:6" x14ac:dyDescent="0.25">
      <c r="A11997" s="1" t="s">
        <v>16666</v>
      </c>
      <c r="B11997" s="4">
        <v>1957</v>
      </c>
      <c r="C11997" t="s">
        <v>18120</v>
      </c>
      <c r="D11997" s="8">
        <v>705245</v>
      </c>
      <c r="F11997" t="str">
        <f t="shared" si="187"/>
        <v xml:space="preserve">{ "year": "1957", "country_code": "GBR", "life_expectancy": "705245", "possession_of": null }, </v>
      </c>
    </row>
    <row r="11998" spans="1:6" x14ac:dyDescent="0.25">
      <c r="A11998" s="1" t="s">
        <v>16667</v>
      </c>
      <c r="B11998" s="4">
        <v>1958</v>
      </c>
      <c r="C11998" t="s">
        <v>18120</v>
      </c>
      <c r="D11998" s="8">
        <v>707048.00000000012</v>
      </c>
      <c r="F11998" t="str">
        <f t="shared" si="187"/>
        <v xml:space="preserve">{ "year": "1958", "country_code": "GBR", "life_expectancy": "707048", "possession_of": null }, </v>
      </c>
    </row>
    <row r="11999" spans="1:6" x14ac:dyDescent="0.25">
      <c r="A11999" s="1" t="s">
        <v>16672</v>
      </c>
      <c r="B11999" s="4">
        <v>1963</v>
      </c>
      <c r="C11999" t="s">
        <v>18120</v>
      </c>
      <c r="D11999" s="8">
        <v>707609.00000000012</v>
      </c>
      <c r="F11999" t="str">
        <f t="shared" si="187"/>
        <v xml:space="preserve">{ "year": "1963", "country_code": "GBR", "life_expectancy": "707609", "possession_of": null }, </v>
      </c>
    </row>
    <row r="12000" spans="1:6" x14ac:dyDescent="0.25">
      <c r="A12000" s="1" t="s">
        <v>16670</v>
      </c>
      <c r="B12000" s="4">
        <v>1961</v>
      </c>
      <c r="C12000" t="s">
        <v>18120</v>
      </c>
      <c r="D12000" s="8">
        <v>707895</v>
      </c>
      <c r="F12000" t="str">
        <f t="shared" si="187"/>
        <v xml:space="preserve">{ "year": "1961", "country_code": "GBR", "life_expectancy": "707895", "possession_of": null }, </v>
      </c>
    </row>
    <row r="12001" spans="1:6" x14ac:dyDescent="0.25">
      <c r="A12001" s="1" t="s">
        <v>16668</v>
      </c>
      <c r="B12001" s="4">
        <v>1959</v>
      </c>
      <c r="C12001" t="s">
        <v>18120</v>
      </c>
      <c r="D12001" s="8">
        <v>708276</v>
      </c>
      <c r="F12001" t="str">
        <f t="shared" si="187"/>
        <v xml:space="preserve">{ "year": "1959", "country_code": "GBR", "life_expectancy": "708276", "possession_of": null }, </v>
      </c>
    </row>
    <row r="12002" spans="1:6" x14ac:dyDescent="0.25">
      <c r="A12002" s="1" t="s">
        <v>16671</v>
      </c>
      <c r="B12002" s="4">
        <v>1962</v>
      </c>
      <c r="C12002" t="s">
        <v>18120</v>
      </c>
      <c r="D12002" s="8">
        <v>708576</v>
      </c>
      <c r="F12002" t="str">
        <f t="shared" si="187"/>
        <v xml:space="preserve">{ "year": "1962", "country_code": "GBR", "life_expectancy": "708576", "possession_of": null }, </v>
      </c>
    </row>
    <row r="12003" spans="1:6" x14ac:dyDescent="0.25">
      <c r="A12003" s="1" t="s">
        <v>16669</v>
      </c>
      <c r="B12003" s="4">
        <v>1960</v>
      </c>
      <c r="C12003" t="s">
        <v>18120</v>
      </c>
      <c r="D12003" s="8">
        <v>710251</v>
      </c>
      <c r="F12003" t="str">
        <f t="shared" si="187"/>
        <v xml:space="preserve">{ "year": "1960", "country_code": "GBR", "life_expectancy": "710251", "possession_of": null }, </v>
      </c>
    </row>
    <row r="12004" spans="1:6" x14ac:dyDescent="0.25">
      <c r="A12004" s="1" t="s">
        <v>16675</v>
      </c>
      <c r="B12004" s="4">
        <v>1966</v>
      </c>
      <c r="C12004" t="s">
        <v>18120</v>
      </c>
      <c r="D12004" s="8">
        <v>714329</v>
      </c>
      <c r="F12004" t="str">
        <f t="shared" si="187"/>
        <v xml:space="preserve">{ "year": "1966", "country_code": "GBR", "life_expectancy": "714329", "possession_of": null }, </v>
      </c>
    </row>
    <row r="12005" spans="1:6" x14ac:dyDescent="0.25">
      <c r="A12005" s="1" t="s">
        <v>16674</v>
      </c>
      <c r="B12005" s="4">
        <v>1965</v>
      </c>
      <c r="C12005" t="s">
        <v>18120</v>
      </c>
      <c r="D12005" s="8">
        <v>715157</v>
      </c>
      <c r="F12005" t="str">
        <f t="shared" si="187"/>
        <v xml:space="preserve">{ "year": "1965", "country_code": "GBR", "life_expectancy": "715157", "possession_of": null }, </v>
      </c>
    </row>
    <row r="12006" spans="1:6" x14ac:dyDescent="0.25">
      <c r="A12006" s="1" t="s">
        <v>16673</v>
      </c>
      <c r="B12006" s="4">
        <v>1964</v>
      </c>
      <c r="C12006" t="s">
        <v>18120</v>
      </c>
      <c r="D12006" s="8">
        <v>715407</v>
      </c>
      <c r="F12006" t="str">
        <f t="shared" si="187"/>
        <v xml:space="preserve">{ "year": "1964", "country_code": "GBR", "life_expectancy": "715407", "possession_of": null }, </v>
      </c>
    </row>
    <row r="12007" spans="1:6" x14ac:dyDescent="0.25">
      <c r="A12007" s="1" t="s">
        <v>16678</v>
      </c>
      <c r="B12007" s="4">
        <v>1969</v>
      </c>
      <c r="C12007" t="s">
        <v>18120</v>
      </c>
      <c r="D12007" s="8">
        <v>716625</v>
      </c>
      <c r="F12007" t="str">
        <f t="shared" si="187"/>
        <v xml:space="preserve">{ "year": "1969", "country_code": "GBR", "life_expectancy": "716625", "possession_of": null }, </v>
      </c>
    </row>
    <row r="12008" spans="1:6" x14ac:dyDescent="0.25">
      <c r="A12008" s="1" t="s">
        <v>16677</v>
      </c>
      <c r="B12008" s="4">
        <v>1968</v>
      </c>
      <c r="C12008" t="s">
        <v>18120</v>
      </c>
      <c r="D12008" s="8">
        <v>716842</v>
      </c>
      <c r="F12008" t="str">
        <f t="shared" si="187"/>
        <v xml:space="preserve">{ "year": "1968", "country_code": "GBR", "life_expectancy": "716842", "possession_of": null }, </v>
      </c>
    </row>
    <row r="12009" spans="1:6" x14ac:dyDescent="0.25">
      <c r="A12009" s="1" t="s">
        <v>16679</v>
      </c>
      <c r="B12009" s="4">
        <v>1970</v>
      </c>
      <c r="C12009" t="s">
        <v>18120</v>
      </c>
      <c r="D12009" s="8">
        <v>718819</v>
      </c>
      <c r="F12009" t="str">
        <f t="shared" si="187"/>
        <v xml:space="preserve">{ "year": "1970", "country_code": "GBR", "life_expectancy": "718819", "possession_of": null }, </v>
      </c>
    </row>
    <row r="12010" spans="1:6" x14ac:dyDescent="0.25">
      <c r="A12010" s="1" t="s">
        <v>16681</v>
      </c>
      <c r="B12010" s="4">
        <v>1972</v>
      </c>
      <c r="C12010" t="s">
        <v>18120</v>
      </c>
      <c r="D12010" s="8">
        <v>719882.00000000012</v>
      </c>
      <c r="F12010" t="str">
        <f t="shared" si="187"/>
        <v xml:space="preserve">{ "year": "1972", "country_code": "GBR", "life_expectancy": "719882", "possession_of": null }, </v>
      </c>
    </row>
    <row r="12011" spans="1:6" x14ac:dyDescent="0.25">
      <c r="A12011" s="1" t="s">
        <v>16676</v>
      </c>
      <c r="B12011" s="4">
        <v>1967</v>
      </c>
      <c r="C12011" t="s">
        <v>18120</v>
      </c>
      <c r="D12011" s="8">
        <v>720706</v>
      </c>
      <c r="F12011" t="str">
        <f t="shared" si="187"/>
        <v xml:space="preserve">{ "year": "1967", "country_code": "GBR", "life_expectancy": "720706", "possession_of": null }, </v>
      </c>
    </row>
    <row r="12012" spans="1:6" x14ac:dyDescent="0.25">
      <c r="A12012" s="1" t="s">
        <v>16682</v>
      </c>
      <c r="B12012" s="4">
        <v>1973</v>
      </c>
      <c r="C12012" t="s">
        <v>18120</v>
      </c>
      <c r="D12012" s="8">
        <v>721846</v>
      </c>
      <c r="F12012" t="str">
        <f t="shared" si="187"/>
        <v xml:space="preserve">{ "year": "1973", "country_code": "GBR", "life_expectancy": "721846", "possession_of": null }, </v>
      </c>
    </row>
    <row r="12013" spans="1:6" x14ac:dyDescent="0.25">
      <c r="A12013" s="1" t="s">
        <v>16680</v>
      </c>
      <c r="B12013" s="4">
        <v>1971</v>
      </c>
      <c r="C12013" t="s">
        <v>18120</v>
      </c>
      <c r="D12013" s="8">
        <v>722340</v>
      </c>
      <c r="F12013" t="str">
        <f t="shared" si="187"/>
        <v xml:space="preserve">{ "year": "1971", "country_code": "GBR", "life_expectancy": "722340", "possession_of": null }, </v>
      </c>
    </row>
    <row r="12014" spans="1:6" x14ac:dyDescent="0.25">
      <c r="A12014" s="1" t="s">
        <v>16683</v>
      </c>
      <c r="B12014" s="4">
        <v>1974</v>
      </c>
      <c r="C12014" t="s">
        <v>18120</v>
      </c>
      <c r="D12014" s="8">
        <v>723760</v>
      </c>
      <c r="F12014" t="str">
        <f t="shared" si="187"/>
        <v xml:space="preserve">{ "year": "1974", "country_code": "GBR", "life_expectancy": "723760", "possession_of": null }, </v>
      </c>
    </row>
    <row r="12015" spans="1:6" x14ac:dyDescent="0.25">
      <c r="A12015" s="1" t="s">
        <v>16685</v>
      </c>
      <c r="B12015" s="4">
        <v>1976</v>
      </c>
      <c r="C12015" t="s">
        <v>18120</v>
      </c>
      <c r="D12015" s="8">
        <v>726341</v>
      </c>
      <c r="F12015" t="str">
        <f t="shared" si="187"/>
        <v xml:space="preserve">{ "year": "1976", "country_code": "GBR", "life_expectancy": "726341", "possession_of": null }, </v>
      </c>
    </row>
    <row r="12016" spans="1:6" x14ac:dyDescent="0.25">
      <c r="A12016" s="1" t="s">
        <v>16684</v>
      </c>
      <c r="B12016" s="4">
        <v>1975</v>
      </c>
      <c r="C12016" t="s">
        <v>18120</v>
      </c>
      <c r="D12016" s="8">
        <v>726500</v>
      </c>
      <c r="F12016" t="str">
        <f t="shared" si="187"/>
        <v xml:space="preserve">{ "year": "1975", "country_code": "GBR", "life_expectancy": "726500", "possession_of": null }, </v>
      </c>
    </row>
    <row r="12017" spans="1:6" x14ac:dyDescent="0.25">
      <c r="A12017" s="1" t="s">
        <v>16687</v>
      </c>
      <c r="B12017" s="4">
        <v>1978</v>
      </c>
      <c r="C12017" t="s">
        <v>18120</v>
      </c>
      <c r="D12017" s="8">
        <v>730429</v>
      </c>
      <c r="F12017" t="str">
        <f t="shared" si="187"/>
        <v xml:space="preserve">{ "year": "1978", "country_code": "GBR", "life_expectancy": "730429", "possession_of": null }, </v>
      </c>
    </row>
    <row r="12018" spans="1:6" x14ac:dyDescent="0.25">
      <c r="A12018" s="1" t="s">
        <v>16686</v>
      </c>
      <c r="B12018" s="4">
        <v>1977</v>
      </c>
      <c r="C12018" t="s">
        <v>18120</v>
      </c>
      <c r="D12018" s="8">
        <v>731110.99999999988</v>
      </c>
      <c r="F12018" t="str">
        <f t="shared" si="187"/>
        <v xml:space="preserve">{ "year": "1977", "country_code": "GBR", "life_expectancy": "731111", "possession_of": null }, </v>
      </c>
    </row>
    <row r="12019" spans="1:6" x14ac:dyDescent="0.25">
      <c r="A12019" s="1" t="s">
        <v>16688</v>
      </c>
      <c r="B12019" s="4">
        <v>1979</v>
      </c>
      <c r="C12019" t="s">
        <v>18120</v>
      </c>
      <c r="D12019" s="8">
        <v>731607</v>
      </c>
      <c r="F12019" t="str">
        <f t="shared" si="187"/>
        <v xml:space="preserve">{ "year": "1979", "country_code": "GBR", "life_expectancy": "731607", "possession_of": null }, </v>
      </c>
    </row>
    <row r="12020" spans="1:6" x14ac:dyDescent="0.25">
      <c r="A12020" s="1" t="s">
        <v>16689</v>
      </c>
      <c r="B12020" s="4">
        <v>1980</v>
      </c>
      <c r="C12020" t="s">
        <v>18120</v>
      </c>
      <c r="D12020" s="8">
        <v>735906</v>
      </c>
      <c r="F12020" t="str">
        <f t="shared" si="187"/>
        <v xml:space="preserve">{ "year": "1980", "country_code": "GBR", "life_expectancy": "735906", "possession_of": null }, </v>
      </c>
    </row>
    <row r="12021" spans="1:6" x14ac:dyDescent="0.25">
      <c r="A12021" s="1" t="s">
        <v>16690</v>
      </c>
      <c r="B12021" s="4">
        <v>1981</v>
      </c>
      <c r="C12021" t="s">
        <v>18120</v>
      </c>
      <c r="D12021" s="8">
        <v>739162</v>
      </c>
      <c r="F12021" t="str">
        <f t="shared" si="187"/>
        <v xml:space="preserve">{ "year": "1981", "country_code": "GBR", "life_expectancy": "739162", "possession_of": null }, </v>
      </c>
    </row>
    <row r="12022" spans="1:6" x14ac:dyDescent="0.25">
      <c r="A12022" s="1" t="s">
        <v>16691</v>
      </c>
      <c r="B12022" s="4">
        <v>1982</v>
      </c>
      <c r="C12022" t="s">
        <v>18120</v>
      </c>
      <c r="D12022" s="8">
        <v>740388</v>
      </c>
      <c r="F12022" t="str">
        <f t="shared" si="187"/>
        <v xml:space="preserve">{ "year": "1982", "country_code": "GBR", "life_expectancy": "740388", "possession_of": null }, </v>
      </c>
    </row>
    <row r="12023" spans="1:6" x14ac:dyDescent="0.25">
      <c r="A12023" s="1" t="s">
        <v>16692</v>
      </c>
      <c r="B12023" s="4">
        <v>1983</v>
      </c>
      <c r="C12023" t="s">
        <v>18120</v>
      </c>
      <c r="D12023" s="8">
        <v>742927</v>
      </c>
      <c r="F12023" t="str">
        <f t="shared" si="187"/>
        <v xml:space="preserve">{ "year": "1983", "country_code": "GBR", "life_expectancy": "742927", "possession_of": null }, </v>
      </c>
    </row>
    <row r="12024" spans="1:6" x14ac:dyDescent="0.25">
      <c r="A12024" s="1" t="s">
        <v>16694</v>
      </c>
      <c r="B12024" s="4">
        <v>1985</v>
      </c>
      <c r="C12024" t="s">
        <v>18120</v>
      </c>
      <c r="D12024" s="8">
        <v>745361.99999999988</v>
      </c>
      <c r="F12024" t="str">
        <f t="shared" si="187"/>
        <v xml:space="preserve">{ "year": "1985", "country_code": "GBR", "life_expectancy": "745362", "possession_of": null }, </v>
      </c>
    </row>
    <row r="12025" spans="1:6" x14ac:dyDescent="0.25">
      <c r="A12025" s="1" t="s">
        <v>16693</v>
      </c>
      <c r="B12025" s="4">
        <v>1984</v>
      </c>
      <c r="C12025" t="s">
        <v>18120</v>
      </c>
      <c r="D12025" s="8">
        <v>746741</v>
      </c>
      <c r="F12025" t="str">
        <f t="shared" si="187"/>
        <v xml:space="preserve">{ "year": "1984", "country_code": "GBR", "life_expectancy": "746741", "possession_of": null }, </v>
      </c>
    </row>
    <row r="12026" spans="1:6" x14ac:dyDescent="0.25">
      <c r="A12026" s="1" t="s">
        <v>16695</v>
      </c>
      <c r="B12026" s="4">
        <v>1986</v>
      </c>
      <c r="C12026" t="s">
        <v>18120</v>
      </c>
      <c r="D12026" s="8">
        <v>747948</v>
      </c>
      <c r="F12026" t="str">
        <f t="shared" si="187"/>
        <v xml:space="preserve">{ "year": "1986", "country_code": "GBR", "life_expectancy": "747948", "possession_of": null }, </v>
      </c>
    </row>
    <row r="12027" spans="1:6" x14ac:dyDescent="0.25">
      <c r="A12027" s="1" t="s">
        <v>16696</v>
      </c>
      <c r="B12027" s="4">
        <v>1987</v>
      </c>
      <c r="C12027" t="s">
        <v>18120</v>
      </c>
      <c r="D12027" s="8">
        <v>751470</v>
      </c>
      <c r="F12027" t="str">
        <f t="shared" si="187"/>
        <v xml:space="preserve">{ "year": "1987", "country_code": "GBR", "life_expectancy": "751470", "possession_of": null }, </v>
      </c>
    </row>
    <row r="12028" spans="1:6" x14ac:dyDescent="0.25">
      <c r="A12028" s="1" t="s">
        <v>16697</v>
      </c>
      <c r="B12028" s="4">
        <v>1988</v>
      </c>
      <c r="C12028" t="s">
        <v>18120</v>
      </c>
      <c r="D12028" s="8">
        <v>752593</v>
      </c>
      <c r="F12028" t="str">
        <f t="shared" si="187"/>
        <v xml:space="preserve">{ "year": "1988", "country_code": "GBR", "life_expectancy": "752593", "possession_of": null }, </v>
      </c>
    </row>
    <row r="12029" spans="1:6" x14ac:dyDescent="0.25">
      <c r="A12029" s="1" t="s">
        <v>16698</v>
      </c>
      <c r="B12029" s="4">
        <v>1989</v>
      </c>
      <c r="C12029" t="s">
        <v>18120</v>
      </c>
      <c r="D12029" s="8">
        <v>753971</v>
      </c>
      <c r="F12029" t="str">
        <f t="shared" si="187"/>
        <v xml:space="preserve">{ "year": "1989", "country_code": "GBR", "life_expectancy": "753971", "possession_of": null }, </v>
      </c>
    </row>
    <row r="12030" spans="1:6" x14ac:dyDescent="0.25">
      <c r="A12030" s="1" t="s">
        <v>16699</v>
      </c>
      <c r="B12030" s="4">
        <v>1990</v>
      </c>
      <c r="C12030" t="s">
        <v>18120</v>
      </c>
      <c r="D12030" s="8">
        <v>757377</v>
      </c>
      <c r="F12030" t="str">
        <f t="shared" si="187"/>
        <v xml:space="preserve">{ "year": "1990", "country_code": "GBR", "life_expectancy": "757377", "possession_of": null }, </v>
      </c>
    </row>
    <row r="12031" spans="1:6" x14ac:dyDescent="0.25">
      <c r="A12031" s="1" t="s">
        <v>16700</v>
      </c>
      <c r="B12031" s="4">
        <v>1991</v>
      </c>
      <c r="C12031" t="s">
        <v>18120</v>
      </c>
      <c r="D12031" s="8">
        <v>759108</v>
      </c>
      <c r="F12031" t="str">
        <f t="shared" si="187"/>
        <v xml:space="preserve">{ "year": "1991", "country_code": "GBR", "life_expectancy": "759108", "possession_of": null }, </v>
      </c>
    </row>
    <row r="12032" spans="1:6" x14ac:dyDescent="0.25">
      <c r="A12032" s="1" t="s">
        <v>16702</v>
      </c>
      <c r="B12032" s="4">
        <v>1993</v>
      </c>
      <c r="C12032" t="s">
        <v>18120</v>
      </c>
      <c r="D12032" s="8">
        <v>761602</v>
      </c>
      <c r="F12032" t="str">
        <f t="shared" si="187"/>
        <v xml:space="preserve">{ "year": "1993", "country_code": "GBR", "life_expectancy": "761602", "possession_of": null }, </v>
      </c>
    </row>
    <row r="12033" spans="1:6" x14ac:dyDescent="0.25">
      <c r="A12033" s="1" t="s">
        <v>16701</v>
      </c>
      <c r="B12033" s="4">
        <v>1992</v>
      </c>
      <c r="C12033" t="s">
        <v>18120</v>
      </c>
      <c r="D12033" s="8">
        <v>763074</v>
      </c>
      <c r="F12033" t="str">
        <f t="shared" si="187"/>
        <v xml:space="preserve">{ "year": "1992", "country_code": "GBR", "life_expectancy": "763074", "possession_of": null }, </v>
      </c>
    </row>
    <row r="12034" spans="1:6" x14ac:dyDescent="0.25">
      <c r="A12034" s="1" t="s">
        <v>16704</v>
      </c>
      <c r="B12034" s="4">
        <v>1995</v>
      </c>
      <c r="C12034" t="s">
        <v>18120</v>
      </c>
      <c r="D12034" s="8">
        <v>766140</v>
      </c>
      <c r="F12034" t="str">
        <f t="shared" si="187"/>
        <v xml:space="preserve">{ "year": "1995", "country_code": "GBR", "life_expectancy": "766140", "possession_of": null }, </v>
      </c>
    </row>
    <row r="12035" spans="1:6" x14ac:dyDescent="0.25">
      <c r="A12035" s="1" t="s">
        <v>16703</v>
      </c>
      <c r="B12035" s="4">
        <v>1994</v>
      </c>
      <c r="C12035" t="s">
        <v>18120</v>
      </c>
      <c r="D12035" s="8">
        <v>767198.00000000012</v>
      </c>
      <c r="F12035" t="str">
        <f t="shared" ref="F12035:F12098" si="188">CONCATENATE("{ """,$B$1,""": ",IF($B12035="", "null", CONCATENATE("""",$B12035,"""")),", """,$C$1,""": ",IF($C12035="", "null", CONCATENATE("""",$C12035,"""")),", """,$D$1,""": ",IF($D12035="", "null", CONCATENATE("""",$D12035,"""")),", """,$E$1,""": ",IF($E12035="","null",CONCATENATE("""",$E12035,""""))," }, ")</f>
        <v xml:space="preserve">{ "year": "1994", "country_code": "GBR", "life_expectancy": "767198", "possession_of": null }, </v>
      </c>
    </row>
    <row r="12036" spans="1:6" x14ac:dyDescent="0.25">
      <c r="A12036" s="1" t="s">
        <v>16705</v>
      </c>
      <c r="B12036" s="4">
        <v>1996</v>
      </c>
      <c r="C12036" t="s">
        <v>18120</v>
      </c>
      <c r="D12036" s="8">
        <v>768719</v>
      </c>
      <c r="F12036" t="str">
        <f t="shared" si="188"/>
        <v xml:space="preserve">{ "year": "1996", "country_code": "GBR", "life_expectancy": "768719", "possession_of": null }, </v>
      </c>
    </row>
    <row r="12037" spans="1:6" x14ac:dyDescent="0.25">
      <c r="A12037" s="1" t="s">
        <v>16706</v>
      </c>
      <c r="B12037" s="4">
        <v>1997</v>
      </c>
      <c r="C12037" t="s">
        <v>18120</v>
      </c>
      <c r="D12037" s="8">
        <v>771389.00000000012</v>
      </c>
      <c r="F12037" t="str">
        <f t="shared" si="188"/>
        <v xml:space="preserve">{ "year": "1997", "country_code": "GBR", "life_expectancy": "771389", "possession_of": null }, </v>
      </c>
    </row>
    <row r="12038" spans="1:6" x14ac:dyDescent="0.25">
      <c r="A12038" s="1" t="s">
        <v>16707</v>
      </c>
      <c r="B12038" s="4">
        <v>1998</v>
      </c>
      <c r="C12038" t="s">
        <v>18120</v>
      </c>
      <c r="D12038" s="8">
        <v>772745</v>
      </c>
      <c r="F12038" t="str">
        <f t="shared" si="188"/>
        <v xml:space="preserve">{ "year": "1998", "country_code": "GBR", "life_expectancy": "772745", "possession_of": null }, </v>
      </c>
    </row>
    <row r="12039" spans="1:6" x14ac:dyDescent="0.25">
      <c r="A12039" s="1" t="s">
        <v>16708</v>
      </c>
      <c r="B12039" s="4">
        <v>1999</v>
      </c>
      <c r="C12039" t="s">
        <v>18120</v>
      </c>
      <c r="D12039" s="8">
        <v>773728</v>
      </c>
      <c r="F12039" t="str">
        <f t="shared" si="188"/>
        <v xml:space="preserve">{ "year": "1999", "country_code": "GBR", "life_expectancy": "773728", "possession_of": null }, </v>
      </c>
    </row>
    <row r="12040" spans="1:6" x14ac:dyDescent="0.25">
      <c r="A12040" s="1" t="s">
        <v>16709</v>
      </c>
      <c r="B12040" s="4">
        <v>2000</v>
      </c>
      <c r="C12040" t="s">
        <v>18120</v>
      </c>
      <c r="D12040" s="8">
        <v>778491.00000000012</v>
      </c>
      <c r="F12040" t="str">
        <f t="shared" si="188"/>
        <v xml:space="preserve">{ "year": "2000", "country_code": "GBR", "life_expectancy": "778491", "possession_of": null }, </v>
      </c>
    </row>
    <row r="12041" spans="1:6" x14ac:dyDescent="0.25">
      <c r="A12041" s="1" t="s">
        <v>16710</v>
      </c>
      <c r="B12041" s="4">
        <v>2001</v>
      </c>
      <c r="C12041" t="s">
        <v>18120</v>
      </c>
      <c r="D12041" s="8">
        <v>781208</v>
      </c>
      <c r="F12041" t="str">
        <f t="shared" si="188"/>
        <v xml:space="preserve">{ "year": "2001", "country_code": "GBR", "life_expectancy": "781208", "possession_of": null }, </v>
      </c>
    </row>
    <row r="12042" spans="1:6" x14ac:dyDescent="0.25">
      <c r="A12042" s="1" t="s">
        <v>16711</v>
      </c>
      <c r="B12042" s="4">
        <v>2002</v>
      </c>
      <c r="C12042" t="s">
        <v>18120</v>
      </c>
      <c r="D12042" s="8">
        <v>782370</v>
      </c>
      <c r="F12042" t="str">
        <f t="shared" si="188"/>
        <v xml:space="preserve">{ "year": "2002", "country_code": "GBR", "life_expectancy": "782370", "possession_of": null }, </v>
      </c>
    </row>
    <row r="12043" spans="1:6" x14ac:dyDescent="0.25">
      <c r="A12043" s="1" t="s">
        <v>16712</v>
      </c>
      <c r="B12043" s="4">
        <v>2003</v>
      </c>
      <c r="C12043" t="s">
        <v>18120</v>
      </c>
      <c r="D12043" s="8">
        <v>783302</v>
      </c>
      <c r="F12043" t="str">
        <f t="shared" si="188"/>
        <v xml:space="preserve">{ "year": "2003", "country_code": "GBR", "life_expectancy": "783302", "possession_of": null }, </v>
      </c>
    </row>
    <row r="12044" spans="1:6" x14ac:dyDescent="0.25">
      <c r="A12044" s="1" t="s">
        <v>16713</v>
      </c>
      <c r="B12044" s="4">
        <v>2004</v>
      </c>
      <c r="C12044" t="s">
        <v>18120</v>
      </c>
      <c r="D12044" s="8">
        <v>788998</v>
      </c>
      <c r="F12044" t="str">
        <f t="shared" si="188"/>
        <v xml:space="preserve">{ "year": "2004", "country_code": "GBR", "life_expectancy": "788998", "possession_of": null }, </v>
      </c>
    </row>
    <row r="12045" spans="1:6" x14ac:dyDescent="0.25">
      <c r="A12045" s="1" t="s">
        <v>16714</v>
      </c>
      <c r="B12045" s="4">
        <v>2005</v>
      </c>
      <c r="C12045" t="s">
        <v>18120</v>
      </c>
      <c r="D12045" s="8">
        <v>791061</v>
      </c>
      <c r="F12045" t="str">
        <f t="shared" si="188"/>
        <v xml:space="preserve">{ "year": "2005", "country_code": "GBR", "life_expectancy": "791061", "possession_of": null }, </v>
      </c>
    </row>
    <row r="12046" spans="1:6" x14ac:dyDescent="0.25">
      <c r="A12046" s="1" t="s">
        <v>16715</v>
      </c>
      <c r="B12046" s="4">
        <v>2006</v>
      </c>
      <c r="C12046" t="s">
        <v>18120</v>
      </c>
      <c r="D12046" s="8">
        <v>793473.99999999988</v>
      </c>
      <c r="F12046" t="str">
        <f t="shared" si="188"/>
        <v xml:space="preserve">{ "year": "2006", "country_code": "GBR", "life_expectancy": "793474", "possession_of": null }, </v>
      </c>
    </row>
    <row r="12047" spans="1:6" x14ac:dyDescent="0.25">
      <c r="A12047" s="1" t="s">
        <v>16716</v>
      </c>
      <c r="B12047" s="4">
        <v>2007</v>
      </c>
      <c r="C12047" t="s">
        <v>18120</v>
      </c>
      <c r="D12047" s="8">
        <v>795337</v>
      </c>
      <c r="F12047" t="str">
        <f t="shared" si="188"/>
        <v xml:space="preserve">{ "year": "2007", "country_code": "GBR", "life_expectancy": "795337", "possession_of": null }, </v>
      </c>
    </row>
    <row r="12048" spans="1:6" x14ac:dyDescent="0.25">
      <c r="A12048" s="1" t="s">
        <v>16717</v>
      </c>
      <c r="B12048" s="4">
        <v>2008</v>
      </c>
      <c r="C12048" t="s">
        <v>18120</v>
      </c>
      <c r="D12048" s="8">
        <v>796554</v>
      </c>
      <c r="F12048" t="str">
        <f t="shared" si="188"/>
        <v xml:space="preserve">{ "year": "2008", "country_code": "GBR", "life_expectancy": "796554", "possession_of": null }, </v>
      </c>
    </row>
    <row r="12049" spans="1:6" x14ac:dyDescent="0.25">
      <c r="A12049" s="1" t="s">
        <v>16718</v>
      </c>
      <c r="B12049" s="4">
        <v>2009</v>
      </c>
      <c r="C12049" t="s">
        <v>18120</v>
      </c>
      <c r="D12049" s="8">
        <v>801556.00000000012</v>
      </c>
      <c r="F12049" t="str">
        <f t="shared" si="188"/>
        <v xml:space="preserve">{ "year": "2009", "country_code": "GBR", "life_expectancy": "801556", "possession_of": null }, </v>
      </c>
    </row>
    <row r="12050" spans="1:6" x14ac:dyDescent="0.25">
      <c r="A12050" s="1" t="s">
        <v>16729</v>
      </c>
      <c r="B12050" s="4">
        <v>2020</v>
      </c>
      <c r="C12050" t="s">
        <v>18120</v>
      </c>
      <c r="D12050" s="8">
        <v>803854</v>
      </c>
      <c r="F12050" t="str">
        <f t="shared" si="188"/>
        <v xml:space="preserve">{ "year": "2020", "country_code": "GBR", "life_expectancy": "803854", "possession_of": null }, </v>
      </c>
    </row>
    <row r="12051" spans="1:6" x14ac:dyDescent="0.25">
      <c r="A12051" s="1" t="s">
        <v>16719</v>
      </c>
      <c r="B12051" s="4">
        <v>2010</v>
      </c>
      <c r="C12051" t="s">
        <v>18120</v>
      </c>
      <c r="D12051" s="8">
        <v>803908</v>
      </c>
      <c r="F12051" t="str">
        <f t="shared" si="188"/>
        <v xml:space="preserve">{ "year": "2010", "country_code": "GBR", "life_expectancy": "803908", "possession_of": null }, </v>
      </c>
    </row>
    <row r="12052" spans="1:6" x14ac:dyDescent="0.25">
      <c r="A12052" s="1" t="s">
        <v>16730</v>
      </c>
      <c r="B12052" s="4">
        <v>2021</v>
      </c>
      <c r="C12052" t="s">
        <v>18120</v>
      </c>
      <c r="D12052" s="8">
        <v>807080</v>
      </c>
      <c r="F12052" t="str">
        <f t="shared" si="188"/>
        <v xml:space="preserve">{ "year": "2021", "country_code": "GBR", "life_expectancy": "807080", "possession_of": null }, </v>
      </c>
    </row>
    <row r="12053" spans="1:6" x14ac:dyDescent="0.25">
      <c r="A12053" s="1" t="s">
        <v>16720</v>
      </c>
      <c r="B12053" s="4">
        <v>2011</v>
      </c>
      <c r="C12053" t="s">
        <v>18120</v>
      </c>
      <c r="D12053" s="8">
        <v>807961</v>
      </c>
      <c r="F12053" t="str">
        <f t="shared" si="188"/>
        <v xml:space="preserve">{ "year": "2011", "country_code": "GBR", "life_expectancy": "807961", "possession_of": null }, </v>
      </c>
    </row>
    <row r="12054" spans="1:6" x14ac:dyDescent="0.25">
      <c r="A12054" s="1" t="s">
        <v>16721</v>
      </c>
      <c r="B12054" s="4">
        <v>2012</v>
      </c>
      <c r="C12054" t="s">
        <v>18120</v>
      </c>
      <c r="D12054" s="8">
        <v>808593.99999999988</v>
      </c>
      <c r="F12054" t="str">
        <f t="shared" si="188"/>
        <v xml:space="preserve">{ "year": "2012", "country_code": "GBR", "life_expectancy": "808594", "possession_of": null }, </v>
      </c>
    </row>
    <row r="12055" spans="1:6" x14ac:dyDescent="0.25">
      <c r="A12055" s="1" t="s">
        <v>16724</v>
      </c>
      <c r="B12055" s="4">
        <v>2015</v>
      </c>
      <c r="C12055" t="s">
        <v>18120</v>
      </c>
      <c r="D12055" s="8">
        <v>809190</v>
      </c>
      <c r="F12055" t="str">
        <f t="shared" si="188"/>
        <v xml:space="preserve">{ "year": "2015", "country_code": "GBR", "life_expectancy": "809190", "possession_of": null }, </v>
      </c>
    </row>
    <row r="12056" spans="1:6" x14ac:dyDescent="0.25">
      <c r="A12056" s="1" t="s">
        <v>16722</v>
      </c>
      <c r="B12056" s="4">
        <v>2013</v>
      </c>
      <c r="C12056" t="s">
        <v>18120</v>
      </c>
      <c r="D12056" s="8">
        <v>809232</v>
      </c>
      <c r="F12056" t="str">
        <f t="shared" si="188"/>
        <v xml:space="preserve">{ "year": "2013", "country_code": "GBR", "life_expectancy": "809232", "possession_of": null }, </v>
      </c>
    </row>
    <row r="12057" spans="1:6" x14ac:dyDescent="0.25">
      <c r="A12057" s="1" t="s">
        <v>16725</v>
      </c>
      <c r="B12057" s="4">
        <v>2016</v>
      </c>
      <c r="C12057" t="s">
        <v>18120</v>
      </c>
      <c r="D12057" s="8">
        <v>810675</v>
      </c>
      <c r="F12057" t="str">
        <f t="shared" si="188"/>
        <v xml:space="preserve">{ "year": "2016", "country_code": "GBR", "life_expectancy": "810675", "possession_of": null }, </v>
      </c>
    </row>
    <row r="12058" spans="1:6" x14ac:dyDescent="0.25">
      <c r="A12058" s="1" t="s">
        <v>16731</v>
      </c>
      <c r="B12058" s="4">
        <v>2022</v>
      </c>
      <c r="C12058" t="s">
        <v>18120</v>
      </c>
      <c r="D12058" s="8">
        <v>810744</v>
      </c>
      <c r="F12058" t="str">
        <f t="shared" si="188"/>
        <v xml:space="preserve">{ "year": "2022", "country_code": "GBR", "life_expectancy": "810744", "possession_of": null }, </v>
      </c>
    </row>
    <row r="12059" spans="1:6" x14ac:dyDescent="0.25">
      <c r="A12059" s="1" t="s">
        <v>16727</v>
      </c>
      <c r="B12059" s="4">
        <v>2018</v>
      </c>
      <c r="C12059" t="s">
        <v>18120</v>
      </c>
      <c r="D12059" s="8">
        <v>811229</v>
      </c>
      <c r="F12059" t="str">
        <f t="shared" si="188"/>
        <v xml:space="preserve">{ "year": "2018", "country_code": "GBR", "life_expectancy": "811229", "possession_of": null }, </v>
      </c>
    </row>
    <row r="12060" spans="1:6" x14ac:dyDescent="0.25">
      <c r="A12060" s="1" t="s">
        <v>16723</v>
      </c>
      <c r="B12060" s="4">
        <v>2014</v>
      </c>
      <c r="C12060" t="s">
        <v>18120</v>
      </c>
      <c r="D12060" s="8">
        <v>811529</v>
      </c>
      <c r="F12060" t="str">
        <f t="shared" si="188"/>
        <v xml:space="preserve">{ "year": "2014", "country_code": "GBR", "life_expectancy": "811529", "possession_of": null }, </v>
      </c>
    </row>
    <row r="12061" spans="1:6" x14ac:dyDescent="0.25">
      <c r="A12061" s="1" t="s">
        <v>16726</v>
      </c>
      <c r="B12061" s="4">
        <v>2017</v>
      </c>
      <c r="C12061" t="s">
        <v>18120</v>
      </c>
      <c r="D12061" s="8">
        <v>811640</v>
      </c>
      <c r="F12061" t="str">
        <f t="shared" si="188"/>
        <v xml:space="preserve">{ "year": "2017", "country_code": "GBR", "life_expectancy": "811640", "possession_of": null }, </v>
      </c>
    </row>
    <row r="12062" spans="1:6" x14ac:dyDescent="0.25">
      <c r="A12062" s="1" t="s">
        <v>16732</v>
      </c>
      <c r="B12062" s="4">
        <v>2023</v>
      </c>
      <c r="C12062" t="s">
        <v>18120</v>
      </c>
      <c r="D12062" s="8">
        <v>813015</v>
      </c>
      <c r="F12062" t="str">
        <f t="shared" si="188"/>
        <v xml:space="preserve">{ "year": "2023", "country_code": "GBR", "life_expectancy": "813015", "possession_of": null }, </v>
      </c>
    </row>
    <row r="12063" spans="1:6" x14ac:dyDescent="0.25">
      <c r="A12063" s="1" t="s">
        <v>16728</v>
      </c>
      <c r="B12063" s="4">
        <v>2019</v>
      </c>
      <c r="C12063" t="s">
        <v>18120</v>
      </c>
      <c r="D12063" s="8">
        <v>814426</v>
      </c>
      <c r="F12063" t="str">
        <f t="shared" si="188"/>
        <v xml:space="preserve">{ "year": "2019", "country_code": "GBR", "life_expectancy": "814426", "possession_of": null }, </v>
      </c>
    </row>
    <row r="12064" spans="1:6" x14ac:dyDescent="0.25">
      <c r="A12064" s="1" t="s">
        <v>5855</v>
      </c>
      <c r="B12064" s="4">
        <v>1950</v>
      </c>
      <c r="C12064" t="s">
        <v>18119</v>
      </c>
      <c r="D12064" s="8">
        <v>392682</v>
      </c>
      <c r="F12064" t="str">
        <f t="shared" si="188"/>
        <v xml:space="preserve">{ "year": "1950", "country_code": "GAB", "life_expectancy": "392682", "possession_of": null }, </v>
      </c>
    </row>
    <row r="12065" spans="1:6" x14ac:dyDescent="0.25">
      <c r="A12065" s="1" t="s">
        <v>5856</v>
      </c>
      <c r="B12065" s="4">
        <v>1951</v>
      </c>
      <c r="C12065" t="s">
        <v>18119</v>
      </c>
      <c r="D12065" s="8">
        <v>399781</v>
      </c>
      <c r="F12065" t="str">
        <f t="shared" si="188"/>
        <v xml:space="preserve">{ "year": "1951", "country_code": "GAB", "life_expectancy": "399781", "possession_of": null }, </v>
      </c>
    </row>
    <row r="12066" spans="1:6" x14ac:dyDescent="0.25">
      <c r="A12066" s="1" t="s">
        <v>5857</v>
      </c>
      <c r="B12066" s="4">
        <v>1952</v>
      </c>
      <c r="C12066" t="s">
        <v>18119</v>
      </c>
      <c r="D12066" s="8">
        <v>407373</v>
      </c>
      <c r="F12066" t="str">
        <f t="shared" si="188"/>
        <v xml:space="preserve">{ "year": "1952", "country_code": "GAB", "life_expectancy": "407373", "possession_of": null }, </v>
      </c>
    </row>
    <row r="12067" spans="1:6" x14ac:dyDescent="0.25">
      <c r="A12067" s="1" t="s">
        <v>5858</v>
      </c>
      <c r="B12067" s="4">
        <v>1953</v>
      </c>
      <c r="C12067" t="s">
        <v>18119</v>
      </c>
      <c r="D12067" s="8">
        <v>414829.99999999994</v>
      </c>
      <c r="F12067" t="str">
        <f t="shared" si="188"/>
        <v xml:space="preserve">{ "year": "1953", "country_code": "GAB", "life_expectancy": "414830", "possession_of": null }, </v>
      </c>
    </row>
    <row r="12068" spans="1:6" x14ac:dyDescent="0.25">
      <c r="A12068" s="1" t="s">
        <v>5859</v>
      </c>
      <c r="B12068" s="4">
        <v>1954</v>
      </c>
      <c r="C12068" t="s">
        <v>18119</v>
      </c>
      <c r="D12068" s="8">
        <v>421891.00000000006</v>
      </c>
      <c r="F12068" t="str">
        <f t="shared" si="188"/>
        <v xml:space="preserve">{ "year": "1954", "country_code": "GAB", "life_expectancy": "421891", "possession_of": null }, </v>
      </c>
    </row>
    <row r="12069" spans="1:6" x14ac:dyDescent="0.25">
      <c r="A12069" s="1" t="s">
        <v>5860</v>
      </c>
      <c r="B12069" s="4">
        <v>1955</v>
      </c>
      <c r="C12069" t="s">
        <v>18119</v>
      </c>
      <c r="D12069" s="8">
        <v>429460</v>
      </c>
      <c r="F12069" t="str">
        <f t="shared" si="188"/>
        <v xml:space="preserve">{ "year": "1955", "country_code": "GAB", "life_expectancy": "429460", "possession_of": null }, </v>
      </c>
    </row>
    <row r="12070" spans="1:6" x14ac:dyDescent="0.25">
      <c r="A12070" s="1" t="s">
        <v>5861</v>
      </c>
      <c r="B12070" s="4">
        <v>1956</v>
      </c>
      <c r="C12070" t="s">
        <v>18119</v>
      </c>
      <c r="D12070" s="8">
        <v>436547</v>
      </c>
      <c r="F12070" t="str">
        <f t="shared" si="188"/>
        <v xml:space="preserve">{ "year": "1956", "country_code": "GAB", "life_expectancy": "436547", "possession_of": null }, </v>
      </c>
    </row>
    <row r="12071" spans="1:6" x14ac:dyDescent="0.25">
      <c r="A12071" s="1" t="s">
        <v>5862</v>
      </c>
      <c r="B12071" s="4">
        <v>1957</v>
      </c>
      <c r="C12071" t="s">
        <v>18119</v>
      </c>
      <c r="D12071" s="8">
        <v>443631</v>
      </c>
      <c r="F12071" t="str">
        <f t="shared" si="188"/>
        <v xml:space="preserve">{ "year": "1957", "country_code": "GAB", "life_expectancy": "443631", "possession_of": null }, </v>
      </c>
    </row>
    <row r="12072" spans="1:6" x14ac:dyDescent="0.25">
      <c r="A12072" s="1" t="s">
        <v>5863</v>
      </c>
      <c r="B12072" s="4">
        <v>1958</v>
      </c>
      <c r="C12072" t="s">
        <v>18119</v>
      </c>
      <c r="D12072" s="8">
        <v>450635</v>
      </c>
      <c r="F12072" t="str">
        <f t="shared" si="188"/>
        <v xml:space="preserve">{ "year": "1958", "country_code": "GAB", "life_expectancy": "450635", "possession_of": null }, </v>
      </c>
    </row>
    <row r="12073" spans="1:6" x14ac:dyDescent="0.25">
      <c r="A12073" s="1" t="s">
        <v>5864</v>
      </c>
      <c r="B12073" s="4">
        <v>1959</v>
      </c>
      <c r="C12073" t="s">
        <v>18119</v>
      </c>
      <c r="D12073" s="8">
        <v>457560</v>
      </c>
      <c r="F12073" t="str">
        <f t="shared" si="188"/>
        <v xml:space="preserve">{ "year": "1959", "country_code": "GAB", "life_expectancy": "457560", "possession_of": null }, </v>
      </c>
    </row>
    <row r="12074" spans="1:6" x14ac:dyDescent="0.25">
      <c r="A12074" s="1" t="s">
        <v>5865</v>
      </c>
      <c r="B12074" s="4">
        <v>1960</v>
      </c>
      <c r="C12074" t="s">
        <v>18119</v>
      </c>
      <c r="D12074" s="8">
        <v>464427</v>
      </c>
      <c r="F12074" t="str">
        <f t="shared" si="188"/>
        <v xml:space="preserve">{ "year": "1960", "country_code": "GAB", "life_expectancy": "464427", "possession_of": null }, </v>
      </c>
    </row>
    <row r="12075" spans="1:6" x14ac:dyDescent="0.25">
      <c r="A12075" s="1" t="s">
        <v>5866</v>
      </c>
      <c r="B12075" s="4">
        <v>1961</v>
      </c>
      <c r="C12075" t="s">
        <v>18119</v>
      </c>
      <c r="D12075" s="8">
        <v>471152</v>
      </c>
      <c r="F12075" t="str">
        <f t="shared" si="188"/>
        <v xml:space="preserve">{ "year": "1961", "country_code": "GAB", "life_expectancy": "471152", "possession_of": null }, </v>
      </c>
    </row>
    <row r="12076" spans="1:6" x14ac:dyDescent="0.25">
      <c r="A12076" s="1" t="s">
        <v>5867</v>
      </c>
      <c r="B12076" s="4">
        <v>1962</v>
      </c>
      <c r="C12076" t="s">
        <v>18119</v>
      </c>
      <c r="D12076" s="8">
        <v>477767</v>
      </c>
      <c r="F12076" t="str">
        <f t="shared" si="188"/>
        <v xml:space="preserve">{ "year": "1962", "country_code": "GAB", "life_expectancy": "477767", "possession_of": null }, </v>
      </c>
    </row>
    <row r="12077" spans="1:6" x14ac:dyDescent="0.25">
      <c r="A12077" s="1" t="s">
        <v>5868</v>
      </c>
      <c r="B12077" s="4">
        <v>1963</v>
      </c>
      <c r="C12077" t="s">
        <v>18119</v>
      </c>
      <c r="D12077" s="8">
        <v>484248</v>
      </c>
      <c r="F12077" t="str">
        <f t="shared" si="188"/>
        <v xml:space="preserve">{ "year": "1963", "country_code": "GAB", "life_expectancy": "484248", "possession_of": null }, </v>
      </c>
    </row>
    <row r="12078" spans="1:6" x14ac:dyDescent="0.25">
      <c r="A12078" s="1" t="s">
        <v>5869</v>
      </c>
      <c r="B12078" s="4">
        <v>1964</v>
      </c>
      <c r="C12078" t="s">
        <v>18119</v>
      </c>
      <c r="D12078" s="8">
        <v>489938</v>
      </c>
      <c r="F12078" t="str">
        <f t="shared" si="188"/>
        <v xml:space="preserve">{ "year": "1964", "country_code": "GAB", "life_expectancy": "489938", "possession_of": null }, </v>
      </c>
    </row>
    <row r="12079" spans="1:6" x14ac:dyDescent="0.25">
      <c r="A12079" s="1" t="s">
        <v>5870</v>
      </c>
      <c r="B12079" s="4">
        <v>1965</v>
      </c>
      <c r="C12079" t="s">
        <v>18119</v>
      </c>
      <c r="D12079" s="8">
        <v>497096</v>
      </c>
      <c r="F12079" t="str">
        <f t="shared" si="188"/>
        <v xml:space="preserve">{ "year": "1965", "country_code": "GAB", "life_expectancy": "497096", "possession_of": null }, </v>
      </c>
    </row>
    <row r="12080" spans="1:6" x14ac:dyDescent="0.25">
      <c r="A12080" s="1" t="s">
        <v>5871</v>
      </c>
      <c r="B12080" s="4">
        <v>1966</v>
      </c>
      <c r="C12080" t="s">
        <v>18119</v>
      </c>
      <c r="D12080" s="8">
        <v>503217</v>
      </c>
      <c r="F12080" t="str">
        <f t="shared" si="188"/>
        <v xml:space="preserve">{ "year": "1966", "country_code": "GAB", "life_expectancy": "503217", "possession_of": null }, </v>
      </c>
    </row>
    <row r="12081" spans="1:6" x14ac:dyDescent="0.25">
      <c r="A12081" s="1" t="s">
        <v>5872</v>
      </c>
      <c r="B12081" s="4">
        <v>1967</v>
      </c>
      <c r="C12081" t="s">
        <v>18119</v>
      </c>
      <c r="D12081" s="8">
        <v>509284.00000000006</v>
      </c>
      <c r="F12081" t="str">
        <f t="shared" si="188"/>
        <v xml:space="preserve">{ "year": "1967", "country_code": "GAB", "life_expectancy": "509284", "possession_of": null }, </v>
      </c>
    </row>
    <row r="12082" spans="1:6" x14ac:dyDescent="0.25">
      <c r="A12082" s="1" t="s">
        <v>5873</v>
      </c>
      <c r="B12082" s="4">
        <v>1968</v>
      </c>
      <c r="C12082" t="s">
        <v>18119</v>
      </c>
      <c r="D12082" s="8">
        <v>515454</v>
      </c>
      <c r="F12082" t="str">
        <f t="shared" si="188"/>
        <v xml:space="preserve">{ "year": "1968", "country_code": "GAB", "life_expectancy": "515454", "possession_of": null }, </v>
      </c>
    </row>
    <row r="12083" spans="1:6" x14ac:dyDescent="0.25">
      <c r="A12083" s="1" t="s">
        <v>5874</v>
      </c>
      <c r="B12083" s="4">
        <v>1969</v>
      </c>
      <c r="C12083" t="s">
        <v>18119</v>
      </c>
      <c r="D12083" s="8">
        <v>521270</v>
      </c>
      <c r="F12083" t="str">
        <f t="shared" si="188"/>
        <v xml:space="preserve">{ "year": "1969", "country_code": "GAB", "life_expectancy": "521270", "possession_of": null }, </v>
      </c>
    </row>
    <row r="12084" spans="1:6" x14ac:dyDescent="0.25">
      <c r="A12084" s="1" t="s">
        <v>5875</v>
      </c>
      <c r="B12084" s="4">
        <v>1970</v>
      </c>
      <c r="C12084" t="s">
        <v>18119</v>
      </c>
      <c r="D12084" s="8">
        <v>526973</v>
      </c>
      <c r="F12084" t="str">
        <f t="shared" si="188"/>
        <v xml:space="preserve">{ "year": "1970", "country_code": "GAB", "life_expectancy": "526973", "possession_of": null }, </v>
      </c>
    </row>
    <row r="12085" spans="1:6" x14ac:dyDescent="0.25">
      <c r="A12085" s="1" t="s">
        <v>5876</v>
      </c>
      <c r="B12085" s="4">
        <v>1971</v>
      </c>
      <c r="C12085" t="s">
        <v>18119</v>
      </c>
      <c r="D12085" s="8">
        <v>532586</v>
      </c>
      <c r="F12085" t="str">
        <f t="shared" si="188"/>
        <v xml:space="preserve">{ "year": "1971", "country_code": "GAB", "life_expectancy": "532586", "possession_of": null }, </v>
      </c>
    </row>
    <row r="12086" spans="1:6" x14ac:dyDescent="0.25">
      <c r="A12086" s="1" t="s">
        <v>5877</v>
      </c>
      <c r="B12086" s="4">
        <v>1972</v>
      </c>
      <c r="C12086" t="s">
        <v>18119</v>
      </c>
      <c r="D12086" s="8">
        <v>538109</v>
      </c>
      <c r="F12086" t="str">
        <f t="shared" si="188"/>
        <v xml:space="preserve">{ "year": "1972", "country_code": "GAB", "life_expectancy": "538109", "possession_of": null }, </v>
      </c>
    </row>
    <row r="12087" spans="1:6" x14ac:dyDescent="0.25">
      <c r="A12087" s="1" t="s">
        <v>5878</v>
      </c>
      <c r="B12087" s="4">
        <v>1973</v>
      </c>
      <c r="C12087" t="s">
        <v>18119</v>
      </c>
      <c r="D12087" s="8">
        <v>543524</v>
      </c>
      <c r="F12087" t="str">
        <f t="shared" si="188"/>
        <v xml:space="preserve">{ "year": "1973", "country_code": "GAB", "life_expectancy": "543524", "possession_of": null }, </v>
      </c>
    </row>
    <row r="12088" spans="1:6" x14ac:dyDescent="0.25">
      <c r="A12088" s="1" t="s">
        <v>5879</v>
      </c>
      <c r="B12088" s="4">
        <v>1974</v>
      </c>
      <c r="C12088" t="s">
        <v>18119</v>
      </c>
      <c r="D12088" s="8">
        <v>549106</v>
      </c>
      <c r="F12088" t="str">
        <f t="shared" si="188"/>
        <v xml:space="preserve">{ "year": "1974", "country_code": "GAB", "life_expectancy": "549106", "possession_of": null }, </v>
      </c>
    </row>
    <row r="12089" spans="1:6" x14ac:dyDescent="0.25">
      <c r="A12089" s="1" t="s">
        <v>5880</v>
      </c>
      <c r="B12089" s="4">
        <v>1975</v>
      </c>
      <c r="C12089" t="s">
        <v>18119</v>
      </c>
      <c r="D12089" s="8">
        <v>554549</v>
      </c>
      <c r="F12089" t="str">
        <f t="shared" si="188"/>
        <v xml:space="preserve">{ "year": "1975", "country_code": "GAB", "life_expectancy": "554549", "possession_of": null }, </v>
      </c>
    </row>
    <row r="12090" spans="1:6" x14ac:dyDescent="0.25">
      <c r="A12090" s="1" t="s">
        <v>5881</v>
      </c>
      <c r="B12090" s="4">
        <v>1976</v>
      </c>
      <c r="C12090" t="s">
        <v>18119</v>
      </c>
      <c r="D12090" s="8">
        <v>559700</v>
      </c>
      <c r="F12090" t="str">
        <f t="shared" si="188"/>
        <v xml:space="preserve">{ "year": "1976", "country_code": "GAB", "life_expectancy": "559700", "possession_of": null }, </v>
      </c>
    </row>
    <row r="12091" spans="1:6" x14ac:dyDescent="0.25">
      <c r="A12091" s="1" t="s">
        <v>5882</v>
      </c>
      <c r="B12091" s="4">
        <v>1977</v>
      </c>
      <c r="C12091" t="s">
        <v>18119</v>
      </c>
      <c r="D12091" s="8">
        <v>564674</v>
      </c>
      <c r="F12091" t="str">
        <f t="shared" si="188"/>
        <v xml:space="preserve">{ "year": "1977", "country_code": "GAB", "life_expectancy": "564674", "possession_of": null }, </v>
      </c>
    </row>
    <row r="12092" spans="1:6" x14ac:dyDescent="0.25">
      <c r="A12092" s="1" t="s">
        <v>5883</v>
      </c>
      <c r="B12092" s="4">
        <v>1978</v>
      </c>
      <c r="C12092" t="s">
        <v>18119</v>
      </c>
      <c r="D12092" s="8">
        <v>569542</v>
      </c>
      <c r="F12092" t="str">
        <f t="shared" si="188"/>
        <v xml:space="preserve">{ "year": "1978", "country_code": "GAB", "life_expectancy": "569542", "possession_of": null }, </v>
      </c>
    </row>
    <row r="12093" spans="1:6" x14ac:dyDescent="0.25">
      <c r="A12093" s="1" t="s">
        <v>5884</v>
      </c>
      <c r="B12093" s="4">
        <v>1979</v>
      </c>
      <c r="C12093" t="s">
        <v>18119</v>
      </c>
      <c r="D12093" s="8">
        <v>574380</v>
      </c>
      <c r="F12093" t="str">
        <f t="shared" si="188"/>
        <v xml:space="preserve">{ "year": "1979", "country_code": "GAB", "life_expectancy": "574380", "possession_of": null }, </v>
      </c>
    </row>
    <row r="12094" spans="1:6" x14ac:dyDescent="0.25">
      <c r="A12094" s="1" t="s">
        <v>5885</v>
      </c>
      <c r="B12094" s="4">
        <v>1980</v>
      </c>
      <c r="C12094" t="s">
        <v>18119</v>
      </c>
      <c r="D12094" s="8">
        <v>578926</v>
      </c>
      <c r="F12094" t="str">
        <f t="shared" si="188"/>
        <v xml:space="preserve">{ "year": "1980", "country_code": "GAB", "life_expectancy": "578926", "possession_of": null }, </v>
      </c>
    </row>
    <row r="12095" spans="1:6" x14ac:dyDescent="0.25">
      <c r="A12095" s="1" t="s">
        <v>5886</v>
      </c>
      <c r="B12095" s="4">
        <v>1981</v>
      </c>
      <c r="C12095" t="s">
        <v>18119</v>
      </c>
      <c r="D12095" s="8">
        <v>583323</v>
      </c>
      <c r="F12095" t="str">
        <f t="shared" si="188"/>
        <v xml:space="preserve">{ "year": "1981", "country_code": "GAB", "life_expectancy": "583323", "possession_of": null }, </v>
      </c>
    </row>
    <row r="12096" spans="1:6" x14ac:dyDescent="0.25">
      <c r="A12096" s="1" t="s">
        <v>5887</v>
      </c>
      <c r="B12096" s="4">
        <v>1982</v>
      </c>
      <c r="C12096" t="s">
        <v>18119</v>
      </c>
      <c r="D12096" s="8">
        <v>586438</v>
      </c>
      <c r="F12096" t="str">
        <f t="shared" si="188"/>
        <v xml:space="preserve">{ "year": "1982", "country_code": "GAB", "life_expectancy": "586438", "possession_of": null }, </v>
      </c>
    </row>
    <row r="12097" spans="1:6" x14ac:dyDescent="0.25">
      <c r="A12097" s="1" t="s">
        <v>5888</v>
      </c>
      <c r="B12097" s="4">
        <v>1983</v>
      </c>
      <c r="C12097" t="s">
        <v>18119</v>
      </c>
      <c r="D12097" s="8">
        <v>589942</v>
      </c>
      <c r="F12097" t="str">
        <f t="shared" si="188"/>
        <v xml:space="preserve">{ "year": "1983", "country_code": "GAB", "life_expectancy": "589942", "possession_of": null }, </v>
      </c>
    </row>
    <row r="12098" spans="1:6" x14ac:dyDescent="0.25">
      <c r="A12098" s="1" t="s">
        <v>5889</v>
      </c>
      <c r="B12098" s="4">
        <v>1984</v>
      </c>
      <c r="C12098" t="s">
        <v>18119</v>
      </c>
      <c r="D12098" s="8">
        <v>593396</v>
      </c>
      <c r="F12098" t="str">
        <f t="shared" si="188"/>
        <v xml:space="preserve">{ "year": "1984", "country_code": "GAB", "life_expectancy": "593396", "possession_of": null }, </v>
      </c>
    </row>
    <row r="12099" spans="1:6" x14ac:dyDescent="0.25">
      <c r="A12099" s="1" t="s">
        <v>5890</v>
      </c>
      <c r="B12099" s="4">
        <v>1985</v>
      </c>
      <c r="C12099" t="s">
        <v>18119</v>
      </c>
      <c r="D12099" s="8">
        <v>596648</v>
      </c>
      <c r="F12099" t="str">
        <f t="shared" ref="F12099:F12162" si="189">CONCATENATE("{ """,$B$1,""": ",IF($B12099="", "null", CONCATENATE("""",$B12099,"""")),", """,$C$1,""": ",IF($C12099="", "null", CONCATENATE("""",$C12099,"""")),", """,$D$1,""": ",IF($D12099="", "null", CONCATENATE("""",$D12099,"""")),", """,$E$1,""": ",IF($E12099="","null",CONCATENATE("""",$E12099,""""))," }, ")</f>
        <v xml:space="preserve">{ "year": "1985", "country_code": "GAB", "life_expectancy": "596648", "possession_of": null }, </v>
      </c>
    </row>
    <row r="12100" spans="1:6" x14ac:dyDescent="0.25">
      <c r="A12100" s="1" t="s">
        <v>5891</v>
      </c>
      <c r="B12100" s="4">
        <v>1986</v>
      </c>
      <c r="C12100" t="s">
        <v>18119</v>
      </c>
      <c r="D12100" s="8">
        <v>599564</v>
      </c>
      <c r="F12100" t="str">
        <f t="shared" si="189"/>
        <v xml:space="preserve">{ "year": "1986", "country_code": "GAB", "life_expectancy": "599564", "possession_of": null }, </v>
      </c>
    </row>
    <row r="12101" spans="1:6" x14ac:dyDescent="0.25">
      <c r="A12101" s="1" t="s">
        <v>5892</v>
      </c>
      <c r="B12101" s="4">
        <v>1987</v>
      </c>
      <c r="C12101" t="s">
        <v>18119</v>
      </c>
      <c r="D12101" s="8">
        <v>601995</v>
      </c>
      <c r="F12101" t="str">
        <f t="shared" si="189"/>
        <v xml:space="preserve">{ "year": "1987", "country_code": "GAB", "life_expectancy": "601995", "possession_of": null }, </v>
      </c>
    </row>
    <row r="12102" spans="1:6" x14ac:dyDescent="0.25">
      <c r="A12102" s="1" t="s">
        <v>5893</v>
      </c>
      <c r="B12102" s="4">
        <v>1988</v>
      </c>
      <c r="C12102" t="s">
        <v>18119</v>
      </c>
      <c r="D12102" s="8">
        <v>603978</v>
      </c>
      <c r="F12102" t="str">
        <f t="shared" si="189"/>
        <v xml:space="preserve">{ "year": "1988", "country_code": "GAB", "life_expectancy": "603978", "possession_of": null }, </v>
      </c>
    </row>
    <row r="12103" spans="1:6" x14ac:dyDescent="0.25">
      <c r="A12103" s="1" t="s">
        <v>5894</v>
      </c>
      <c r="B12103" s="4">
        <v>1989</v>
      </c>
      <c r="C12103" t="s">
        <v>18119</v>
      </c>
      <c r="D12103" s="8">
        <v>605844</v>
      </c>
      <c r="F12103" t="str">
        <f t="shared" si="189"/>
        <v xml:space="preserve">{ "year": "1989", "country_code": "GAB", "life_expectancy": "605844", "possession_of": null }, </v>
      </c>
    </row>
    <row r="12104" spans="1:6" x14ac:dyDescent="0.25">
      <c r="A12104" s="1" t="s">
        <v>5895</v>
      </c>
      <c r="B12104" s="4">
        <v>1990</v>
      </c>
      <c r="C12104" t="s">
        <v>18119</v>
      </c>
      <c r="D12104" s="8">
        <v>607355</v>
      </c>
      <c r="F12104" t="str">
        <f t="shared" si="189"/>
        <v xml:space="preserve">{ "year": "1990", "country_code": "GAB", "life_expectancy": "607355", "possession_of": null }, </v>
      </c>
    </row>
    <row r="12105" spans="1:6" x14ac:dyDescent="0.25">
      <c r="A12105" s="1" t="s">
        <v>5896</v>
      </c>
      <c r="B12105" s="4">
        <v>1991</v>
      </c>
      <c r="C12105" t="s">
        <v>18119</v>
      </c>
      <c r="D12105" s="8">
        <v>608908</v>
      </c>
      <c r="F12105" t="str">
        <f t="shared" si="189"/>
        <v xml:space="preserve">{ "year": "1991", "country_code": "GAB", "life_expectancy": "608908", "possession_of": null }, </v>
      </c>
    </row>
    <row r="12106" spans="1:6" x14ac:dyDescent="0.25">
      <c r="A12106" s="1" t="s">
        <v>5897</v>
      </c>
      <c r="B12106" s="4">
        <v>1992</v>
      </c>
      <c r="C12106" t="s">
        <v>18119</v>
      </c>
      <c r="D12106" s="8">
        <v>610134</v>
      </c>
      <c r="F12106" t="str">
        <f t="shared" si="189"/>
        <v xml:space="preserve">{ "year": "1992", "country_code": "GAB", "life_expectancy": "610134", "possession_of": null }, </v>
      </c>
    </row>
    <row r="12107" spans="1:6" x14ac:dyDescent="0.25">
      <c r="A12107" s="1" t="s">
        <v>5898</v>
      </c>
      <c r="B12107" s="4">
        <v>1993</v>
      </c>
      <c r="C12107" t="s">
        <v>18119</v>
      </c>
      <c r="D12107" s="8">
        <v>611248</v>
      </c>
      <c r="F12107" t="str">
        <f t="shared" si="189"/>
        <v xml:space="preserve">{ "year": "1993", "country_code": "GAB", "life_expectancy": "611248", "possession_of": null }, </v>
      </c>
    </row>
    <row r="12108" spans="1:6" x14ac:dyDescent="0.25">
      <c r="A12108" s="1" t="s">
        <v>5899</v>
      </c>
      <c r="B12108" s="4">
        <v>1994</v>
      </c>
      <c r="C12108" t="s">
        <v>18119</v>
      </c>
      <c r="D12108" s="8">
        <v>611830</v>
      </c>
      <c r="F12108" t="str">
        <f t="shared" si="189"/>
        <v xml:space="preserve">{ "year": "1994", "country_code": "GAB", "life_expectancy": "611830", "possession_of": null }, </v>
      </c>
    </row>
    <row r="12109" spans="1:6" x14ac:dyDescent="0.25">
      <c r="A12109" s="1" t="s">
        <v>5901</v>
      </c>
      <c r="B12109" s="4">
        <v>1996</v>
      </c>
      <c r="C12109" t="s">
        <v>18119</v>
      </c>
      <c r="D12109" s="8">
        <v>612648</v>
      </c>
      <c r="F12109" t="str">
        <f t="shared" si="189"/>
        <v xml:space="preserve">{ "year": "1996", "country_code": "GAB", "life_expectancy": "612648", "possession_of": null }, </v>
      </c>
    </row>
    <row r="12110" spans="1:6" x14ac:dyDescent="0.25">
      <c r="A12110" s="1" t="s">
        <v>5900</v>
      </c>
      <c r="B12110" s="4">
        <v>1995</v>
      </c>
      <c r="C12110" t="s">
        <v>18119</v>
      </c>
      <c r="D12110" s="8">
        <v>612696</v>
      </c>
      <c r="F12110" t="str">
        <f t="shared" si="189"/>
        <v xml:space="preserve">{ "year": "1995", "country_code": "GAB", "life_expectancy": "612696", "possession_of": null }, </v>
      </c>
    </row>
    <row r="12111" spans="1:6" x14ac:dyDescent="0.25">
      <c r="A12111" s="1" t="s">
        <v>5902</v>
      </c>
      <c r="B12111" s="4">
        <v>1997</v>
      </c>
      <c r="C12111" t="s">
        <v>18119</v>
      </c>
      <c r="D12111" s="8">
        <v>613955</v>
      </c>
      <c r="F12111" t="str">
        <f t="shared" si="189"/>
        <v xml:space="preserve">{ "year": "1997", "country_code": "GAB", "life_expectancy": "613955", "possession_of": null }, </v>
      </c>
    </row>
    <row r="12112" spans="1:6" x14ac:dyDescent="0.25">
      <c r="A12112" s="1" t="s">
        <v>5903</v>
      </c>
      <c r="B12112" s="4">
        <v>1998</v>
      </c>
      <c r="C12112" t="s">
        <v>18119</v>
      </c>
      <c r="D12112" s="8">
        <v>615060</v>
      </c>
      <c r="F12112" t="str">
        <f t="shared" si="189"/>
        <v xml:space="preserve">{ "year": "1998", "country_code": "GAB", "life_expectancy": "615060", "possession_of": null }, </v>
      </c>
    </row>
    <row r="12113" spans="1:6" x14ac:dyDescent="0.25">
      <c r="A12113" s="1" t="s">
        <v>5904</v>
      </c>
      <c r="B12113" s="4">
        <v>1999</v>
      </c>
      <c r="C12113" t="s">
        <v>18119</v>
      </c>
      <c r="D12113" s="8">
        <v>616580</v>
      </c>
      <c r="F12113" t="str">
        <f t="shared" si="189"/>
        <v xml:space="preserve">{ "year": "1999", "country_code": "GAB", "life_expectancy": "616580", "possession_of": null }, </v>
      </c>
    </row>
    <row r="12114" spans="1:6" x14ac:dyDescent="0.25">
      <c r="A12114" s="1" t="s">
        <v>5905</v>
      </c>
      <c r="B12114" s="4">
        <v>2000</v>
      </c>
      <c r="C12114" t="s">
        <v>18119</v>
      </c>
      <c r="D12114" s="8">
        <v>618098</v>
      </c>
      <c r="F12114" t="str">
        <f t="shared" si="189"/>
        <v xml:space="preserve">{ "year": "2000", "country_code": "GAB", "life_expectancy": "618098", "possession_of": null }, </v>
      </c>
    </row>
    <row r="12115" spans="1:6" x14ac:dyDescent="0.25">
      <c r="A12115" s="1" t="s">
        <v>5906</v>
      </c>
      <c r="B12115" s="4">
        <v>2001</v>
      </c>
      <c r="C12115" t="s">
        <v>18119</v>
      </c>
      <c r="D12115" s="8">
        <v>619818</v>
      </c>
      <c r="F12115" t="str">
        <f t="shared" si="189"/>
        <v xml:space="preserve">{ "year": "2001", "country_code": "GAB", "life_expectancy": "619818", "possession_of": null }, </v>
      </c>
    </row>
    <row r="12116" spans="1:6" x14ac:dyDescent="0.25">
      <c r="A12116" s="1" t="s">
        <v>5907</v>
      </c>
      <c r="B12116" s="4">
        <v>2002</v>
      </c>
      <c r="C12116" t="s">
        <v>18119</v>
      </c>
      <c r="D12116" s="8">
        <v>621752</v>
      </c>
      <c r="F12116" t="str">
        <f t="shared" si="189"/>
        <v xml:space="preserve">{ "year": "2002", "country_code": "GAB", "life_expectancy": "621752", "possession_of": null }, </v>
      </c>
    </row>
    <row r="12117" spans="1:6" x14ac:dyDescent="0.25">
      <c r="A12117" s="1" t="s">
        <v>5908</v>
      </c>
      <c r="B12117" s="4">
        <v>2003</v>
      </c>
      <c r="C12117" t="s">
        <v>18119</v>
      </c>
      <c r="D12117" s="8">
        <v>624627</v>
      </c>
      <c r="F12117" t="str">
        <f t="shared" si="189"/>
        <v xml:space="preserve">{ "year": "2003", "country_code": "GAB", "life_expectancy": "624627", "possession_of": null }, </v>
      </c>
    </row>
    <row r="12118" spans="1:6" x14ac:dyDescent="0.25">
      <c r="A12118" s="1" t="s">
        <v>5909</v>
      </c>
      <c r="B12118" s="4">
        <v>2004</v>
      </c>
      <c r="C12118" t="s">
        <v>18119</v>
      </c>
      <c r="D12118" s="8">
        <v>626944</v>
      </c>
      <c r="F12118" t="str">
        <f t="shared" si="189"/>
        <v xml:space="preserve">{ "year": "2004", "country_code": "GAB", "life_expectancy": "626944", "possession_of": null }, </v>
      </c>
    </row>
    <row r="12119" spans="1:6" x14ac:dyDescent="0.25">
      <c r="A12119" s="1" t="s">
        <v>5910</v>
      </c>
      <c r="B12119" s="4">
        <v>2005</v>
      </c>
      <c r="C12119" t="s">
        <v>18119</v>
      </c>
      <c r="D12119" s="8">
        <v>629780</v>
      </c>
      <c r="F12119" t="str">
        <f t="shared" si="189"/>
        <v xml:space="preserve">{ "year": "2005", "country_code": "GAB", "life_expectancy": "629780", "possession_of": null }, </v>
      </c>
    </row>
    <row r="12120" spans="1:6" x14ac:dyDescent="0.25">
      <c r="A12120" s="1" t="s">
        <v>5911</v>
      </c>
      <c r="B12120" s="4">
        <v>2006</v>
      </c>
      <c r="C12120" t="s">
        <v>18119</v>
      </c>
      <c r="D12120" s="8">
        <v>632589</v>
      </c>
      <c r="F12120" t="str">
        <f t="shared" si="189"/>
        <v xml:space="preserve">{ "year": "2006", "country_code": "GAB", "life_expectancy": "632589", "possession_of": null }, </v>
      </c>
    </row>
    <row r="12121" spans="1:6" x14ac:dyDescent="0.25">
      <c r="A12121" s="1" t="s">
        <v>5912</v>
      </c>
      <c r="B12121" s="4">
        <v>2007</v>
      </c>
      <c r="C12121" t="s">
        <v>18119</v>
      </c>
      <c r="D12121" s="8">
        <v>636186</v>
      </c>
      <c r="F12121" t="str">
        <f t="shared" si="189"/>
        <v xml:space="preserve">{ "year": "2007", "country_code": "GAB", "life_expectancy": "636186", "possession_of": null }, </v>
      </c>
    </row>
    <row r="12122" spans="1:6" x14ac:dyDescent="0.25">
      <c r="A12122" s="1" t="s">
        <v>5913</v>
      </c>
      <c r="B12122" s="4">
        <v>2008</v>
      </c>
      <c r="C12122" t="s">
        <v>18119</v>
      </c>
      <c r="D12122" s="8">
        <v>640109.00000000012</v>
      </c>
      <c r="F12122" t="str">
        <f t="shared" si="189"/>
        <v xml:space="preserve">{ "year": "2008", "country_code": "GAB", "life_expectancy": "640109", "possession_of": null }, </v>
      </c>
    </row>
    <row r="12123" spans="1:6" x14ac:dyDescent="0.25">
      <c r="A12123" s="1" t="s">
        <v>5914</v>
      </c>
      <c r="B12123" s="4">
        <v>2009</v>
      </c>
      <c r="C12123" t="s">
        <v>18119</v>
      </c>
      <c r="D12123" s="8">
        <v>643612</v>
      </c>
      <c r="F12123" t="str">
        <f t="shared" si="189"/>
        <v xml:space="preserve">{ "year": "2009", "country_code": "GAB", "life_expectancy": "643612", "possession_of": null }, </v>
      </c>
    </row>
    <row r="12124" spans="1:6" x14ac:dyDescent="0.25">
      <c r="A12124" s="1" t="s">
        <v>5915</v>
      </c>
      <c r="B12124" s="4">
        <v>2010</v>
      </c>
      <c r="C12124" t="s">
        <v>18119</v>
      </c>
      <c r="D12124" s="8">
        <v>647148</v>
      </c>
      <c r="F12124" t="str">
        <f t="shared" si="189"/>
        <v xml:space="preserve">{ "year": "2010", "country_code": "GAB", "life_expectancy": "647148", "possession_of": null }, </v>
      </c>
    </row>
    <row r="12125" spans="1:6" x14ac:dyDescent="0.25">
      <c r="A12125" s="1" t="s">
        <v>5916</v>
      </c>
      <c r="B12125" s="4">
        <v>2011</v>
      </c>
      <c r="C12125" t="s">
        <v>18119</v>
      </c>
      <c r="D12125" s="8">
        <v>651016</v>
      </c>
      <c r="F12125" t="str">
        <f t="shared" si="189"/>
        <v xml:space="preserve">{ "year": "2011", "country_code": "GAB", "life_expectancy": "651016", "possession_of": null }, </v>
      </c>
    </row>
    <row r="12126" spans="1:6" x14ac:dyDescent="0.25">
      <c r="A12126" s="1" t="s">
        <v>5917</v>
      </c>
      <c r="B12126" s="4">
        <v>2012</v>
      </c>
      <c r="C12126" t="s">
        <v>18119</v>
      </c>
      <c r="D12126" s="8">
        <v>654384</v>
      </c>
      <c r="F12126" t="str">
        <f t="shared" si="189"/>
        <v xml:space="preserve">{ "year": "2012", "country_code": "GAB", "life_expectancy": "654384", "possession_of": null }, </v>
      </c>
    </row>
    <row r="12127" spans="1:6" x14ac:dyDescent="0.25">
      <c r="A12127" s="1" t="s">
        <v>5918</v>
      </c>
      <c r="B12127" s="4">
        <v>2013</v>
      </c>
      <c r="C12127" t="s">
        <v>18119</v>
      </c>
      <c r="D12127" s="8">
        <v>657506</v>
      </c>
      <c r="F12127" t="str">
        <f t="shared" si="189"/>
        <v xml:space="preserve">{ "year": "2013", "country_code": "GAB", "life_expectancy": "657506", "possession_of": null }, </v>
      </c>
    </row>
    <row r="12128" spans="1:6" x14ac:dyDescent="0.25">
      <c r="A12128" s="1" t="s">
        <v>5919</v>
      </c>
      <c r="B12128" s="4">
        <v>2014</v>
      </c>
      <c r="C12128" t="s">
        <v>18119</v>
      </c>
      <c r="D12128" s="8">
        <v>660698</v>
      </c>
      <c r="F12128" t="str">
        <f t="shared" si="189"/>
        <v xml:space="preserve">{ "year": "2014", "country_code": "GAB", "life_expectancy": "660698", "possession_of": null }, </v>
      </c>
    </row>
    <row r="12129" spans="1:6" x14ac:dyDescent="0.25">
      <c r="A12129" s="1" t="s">
        <v>5920</v>
      </c>
      <c r="B12129" s="4">
        <v>2015</v>
      </c>
      <c r="C12129" t="s">
        <v>18119</v>
      </c>
      <c r="D12129" s="8">
        <v>663361</v>
      </c>
      <c r="F12129" t="str">
        <f t="shared" si="189"/>
        <v xml:space="preserve">{ "year": "2015", "country_code": "GAB", "life_expectancy": "663361", "possession_of": null }, </v>
      </c>
    </row>
    <row r="12130" spans="1:6" x14ac:dyDescent="0.25">
      <c r="A12130" s="1" t="s">
        <v>5921</v>
      </c>
      <c r="B12130" s="4">
        <v>2016</v>
      </c>
      <c r="C12130" t="s">
        <v>18119</v>
      </c>
      <c r="D12130" s="8">
        <v>665832</v>
      </c>
      <c r="F12130" t="str">
        <f t="shared" si="189"/>
        <v xml:space="preserve">{ "year": "2016", "country_code": "GAB", "life_expectancy": "665832", "possession_of": null }, </v>
      </c>
    </row>
    <row r="12131" spans="1:6" x14ac:dyDescent="0.25">
      <c r="A12131" s="1" t="s">
        <v>5922</v>
      </c>
      <c r="B12131" s="4">
        <v>2017</v>
      </c>
      <c r="C12131" t="s">
        <v>18119</v>
      </c>
      <c r="D12131" s="8">
        <v>668163</v>
      </c>
      <c r="F12131" t="str">
        <f t="shared" si="189"/>
        <v xml:space="preserve">{ "year": "2017", "country_code": "GAB", "life_expectancy": "668163", "possession_of": null }, </v>
      </c>
    </row>
    <row r="12132" spans="1:6" x14ac:dyDescent="0.25">
      <c r="A12132" s="1" t="s">
        <v>5923</v>
      </c>
      <c r="B12132" s="4">
        <v>2018</v>
      </c>
      <c r="C12132" t="s">
        <v>18119</v>
      </c>
      <c r="D12132" s="8">
        <v>670425.99999999988</v>
      </c>
      <c r="F12132" t="str">
        <f t="shared" si="189"/>
        <v xml:space="preserve">{ "year": "2018", "country_code": "GAB", "life_expectancy": "670426", "possession_of": null }, </v>
      </c>
    </row>
    <row r="12133" spans="1:6" x14ac:dyDescent="0.25">
      <c r="A12133" s="1" t="s">
        <v>5926</v>
      </c>
      <c r="B12133" s="4">
        <v>2021</v>
      </c>
      <c r="C12133" t="s">
        <v>18119</v>
      </c>
      <c r="D12133" s="8">
        <v>670715</v>
      </c>
      <c r="F12133" t="str">
        <f t="shared" si="189"/>
        <v xml:space="preserve">{ "year": "2021", "country_code": "GAB", "life_expectancy": "670715", "possession_of": null }, </v>
      </c>
    </row>
    <row r="12134" spans="1:6" x14ac:dyDescent="0.25">
      <c r="A12134" s="1" t="s">
        <v>5925</v>
      </c>
      <c r="B12134" s="4">
        <v>2020</v>
      </c>
      <c r="C12134" t="s">
        <v>18119</v>
      </c>
      <c r="D12134" s="8">
        <v>670725</v>
      </c>
      <c r="F12134" t="str">
        <f t="shared" si="189"/>
        <v xml:space="preserve">{ "year": "2020", "country_code": "GAB", "life_expectancy": "670725", "possession_of": null }, </v>
      </c>
    </row>
    <row r="12135" spans="1:6" x14ac:dyDescent="0.25">
      <c r="A12135" s="1" t="s">
        <v>5924</v>
      </c>
      <c r="B12135" s="4">
        <v>2019</v>
      </c>
      <c r="C12135" t="s">
        <v>18119</v>
      </c>
      <c r="D12135" s="8">
        <v>673369</v>
      </c>
      <c r="F12135" t="str">
        <f t="shared" si="189"/>
        <v xml:space="preserve">{ "year": "2019", "country_code": "GAB", "life_expectancy": "673369", "possession_of": null }, </v>
      </c>
    </row>
    <row r="12136" spans="1:6" x14ac:dyDescent="0.25">
      <c r="A12136" s="1" t="s">
        <v>5927</v>
      </c>
      <c r="B12136" s="4">
        <v>2022</v>
      </c>
      <c r="C12136" t="s">
        <v>18119</v>
      </c>
      <c r="D12136" s="8">
        <v>677129.99999999988</v>
      </c>
      <c r="F12136" t="str">
        <f t="shared" si="189"/>
        <v xml:space="preserve">{ "year": "2022", "country_code": "GAB", "life_expectancy": "677130", "possession_of": null }, </v>
      </c>
    </row>
    <row r="12137" spans="1:6" x14ac:dyDescent="0.25">
      <c r="A12137" s="1" t="s">
        <v>5928</v>
      </c>
      <c r="B12137" s="4">
        <v>2023</v>
      </c>
      <c r="C12137" t="s">
        <v>18119</v>
      </c>
      <c r="D12137" s="8">
        <v>683366.99999999988</v>
      </c>
      <c r="F12137" t="str">
        <f t="shared" si="189"/>
        <v xml:space="preserve">{ "year": "2023", "country_code": "GAB", "life_expectancy": "683367", "possession_of": null }, </v>
      </c>
    </row>
    <row r="12138" spans="1:6" x14ac:dyDescent="0.25">
      <c r="A12138" s="1" t="s">
        <v>17702</v>
      </c>
      <c r="B12138" s="4">
        <v>1950</v>
      </c>
      <c r="C12138" t="s">
        <v>18118</v>
      </c>
      <c r="D12138" s="8">
        <v>483555</v>
      </c>
      <c r="F12138" t="str">
        <f t="shared" si="189"/>
        <v xml:space="preserve">{ "year": "1950", "country_code": "FSM", "life_expectancy": "483555", "possession_of": null }, </v>
      </c>
    </row>
    <row r="12139" spans="1:6" x14ac:dyDescent="0.25">
      <c r="A12139" s="1" t="s">
        <v>17703</v>
      </c>
      <c r="B12139" s="4">
        <v>1951</v>
      </c>
      <c r="C12139" t="s">
        <v>18118</v>
      </c>
      <c r="D12139" s="8">
        <v>489400</v>
      </c>
      <c r="F12139" t="str">
        <f t="shared" si="189"/>
        <v xml:space="preserve">{ "year": "1951", "country_code": "FSM", "life_expectancy": "489400", "possession_of": null }, </v>
      </c>
    </row>
    <row r="12140" spans="1:6" x14ac:dyDescent="0.25">
      <c r="A12140" s="1" t="s">
        <v>17704</v>
      </c>
      <c r="B12140" s="4">
        <v>1952</v>
      </c>
      <c r="C12140" t="s">
        <v>18118</v>
      </c>
      <c r="D12140" s="8">
        <v>494735</v>
      </c>
      <c r="F12140" t="str">
        <f t="shared" si="189"/>
        <v xml:space="preserve">{ "year": "1952", "country_code": "FSM", "life_expectancy": "494735", "possession_of": null }, </v>
      </c>
    </row>
    <row r="12141" spans="1:6" x14ac:dyDescent="0.25">
      <c r="A12141" s="1" t="s">
        <v>17705</v>
      </c>
      <c r="B12141" s="4">
        <v>1953</v>
      </c>
      <c r="C12141" t="s">
        <v>18118</v>
      </c>
      <c r="D12141" s="8">
        <v>500090</v>
      </c>
      <c r="F12141" t="str">
        <f t="shared" si="189"/>
        <v xml:space="preserve">{ "year": "1953", "country_code": "FSM", "life_expectancy": "500090", "possession_of": null }, </v>
      </c>
    </row>
    <row r="12142" spans="1:6" x14ac:dyDescent="0.25">
      <c r="A12142" s="1" t="s">
        <v>17706</v>
      </c>
      <c r="B12142" s="4">
        <v>1954</v>
      </c>
      <c r="C12142" t="s">
        <v>18118</v>
      </c>
      <c r="D12142" s="8">
        <v>505769</v>
      </c>
      <c r="F12142" t="str">
        <f t="shared" si="189"/>
        <v xml:space="preserve">{ "year": "1954", "country_code": "FSM", "life_expectancy": "505769", "possession_of": null }, </v>
      </c>
    </row>
    <row r="12143" spans="1:6" x14ac:dyDescent="0.25">
      <c r="A12143" s="1" t="s">
        <v>17707</v>
      </c>
      <c r="B12143" s="4">
        <v>1955</v>
      </c>
      <c r="C12143" t="s">
        <v>18118</v>
      </c>
      <c r="D12143" s="8">
        <v>511396</v>
      </c>
      <c r="F12143" t="str">
        <f t="shared" si="189"/>
        <v xml:space="preserve">{ "year": "1955", "country_code": "FSM", "life_expectancy": "511396", "possession_of": null }, </v>
      </c>
    </row>
    <row r="12144" spans="1:6" x14ac:dyDescent="0.25">
      <c r="A12144" s="1" t="s">
        <v>17708</v>
      </c>
      <c r="B12144" s="4">
        <v>1956</v>
      </c>
      <c r="C12144" t="s">
        <v>18118</v>
      </c>
      <c r="D12144" s="8">
        <v>517258</v>
      </c>
      <c r="F12144" t="str">
        <f t="shared" si="189"/>
        <v xml:space="preserve">{ "year": "1956", "country_code": "FSM", "life_expectancy": "517258", "possession_of": null }, </v>
      </c>
    </row>
    <row r="12145" spans="1:6" x14ac:dyDescent="0.25">
      <c r="A12145" s="1" t="s">
        <v>17709</v>
      </c>
      <c r="B12145" s="4">
        <v>1957</v>
      </c>
      <c r="C12145" t="s">
        <v>18118</v>
      </c>
      <c r="D12145" s="8">
        <v>523097</v>
      </c>
      <c r="F12145" t="str">
        <f t="shared" si="189"/>
        <v xml:space="preserve">{ "year": "1957", "country_code": "FSM", "life_expectancy": "523097", "possession_of": null }, </v>
      </c>
    </row>
    <row r="12146" spans="1:6" x14ac:dyDescent="0.25">
      <c r="A12146" s="1" t="s">
        <v>17710</v>
      </c>
      <c r="B12146" s="4">
        <v>1958</v>
      </c>
      <c r="C12146" t="s">
        <v>18118</v>
      </c>
      <c r="D12146" s="8">
        <v>529462</v>
      </c>
      <c r="F12146" t="str">
        <f t="shared" si="189"/>
        <v xml:space="preserve">{ "year": "1958", "country_code": "FSM", "life_expectancy": "529462", "possession_of": null }, </v>
      </c>
    </row>
    <row r="12147" spans="1:6" x14ac:dyDescent="0.25">
      <c r="A12147" s="1" t="s">
        <v>17711</v>
      </c>
      <c r="B12147" s="4">
        <v>1959</v>
      </c>
      <c r="C12147" t="s">
        <v>18118</v>
      </c>
      <c r="D12147" s="8">
        <v>535748</v>
      </c>
      <c r="F12147" t="str">
        <f t="shared" si="189"/>
        <v xml:space="preserve">{ "year": "1959", "country_code": "FSM", "life_expectancy": "535748", "possession_of": null }, </v>
      </c>
    </row>
    <row r="12148" spans="1:6" x14ac:dyDescent="0.25">
      <c r="A12148" s="1" t="s">
        <v>17712</v>
      </c>
      <c r="B12148" s="4">
        <v>1960</v>
      </c>
      <c r="C12148" t="s">
        <v>18118</v>
      </c>
      <c r="D12148" s="8">
        <v>541947</v>
      </c>
      <c r="F12148" t="str">
        <f t="shared" si="189"/>
        <v xml:space="preserve">{ "year": "1960", "country_code": "FSM", "life_expectancy": "541947", "possession_of": null }, </v>
      </c>
    </row>
    <row r="12149" spans="1:6" x14ac:dyDescent="0.25">
      <c r="A12149" s="1" t="s">
        <v>17713</v>
      </c>
      <c r="B12149" s="4">
        <v>1961</v>
      </c>
      <c r="C12149" t="s">
        <v>18118</v>
      </c>
      <c r="D12149" s="8">
        <v>547360</v>
      </c>
      <c r="F12149" t="str">
        <f t="shared" si="189"/>
        <v xml:space="preserve">{ "year": "1961", "country_code": "FSM", "life_expectancy": "547360", "possession_of": null }, </v>
      </c>
    </row>
    <row r="12150" spans="1:6" x14ac:dyDescent="0.25">
      <c r="A12150" s="1" t="s">
        <v>17714</v>
      </c>
      <c r="B12150" s="4">
        <v>1962</v>
      </c>
      <c r="C12150" t="s">
        <v>18118</v>
      </c>
      <c r="D12150" s="8">
        <v>553929</v>
      </c>
      <c r="F12150" t="str">
        <f t="shared" si="189"/>
        <v xml:space="preserve">{ "year": "1962", "country_code": "FSM", "life_expectancy": "553929", "possession_of": null }, </v>
      </c>
    </row>
    <row r="12151" spans="1:6" x14ac:dyDescent="0.25">
      <c r="A12151" s="1" t="s">
        <v>17715</v>
      </c>
      <c r="B12151" s="4">
        <v>1963</v>
      </c>
      <c r="C12151" t="s">
        <v>18118</v>
      </c>
      <c r="D12151" s="8">
        <v>560039</v>
      </c>
      <c r="F12151" t="str">
        <f t="shared" si="189"/>
        <v xml:space="preserve">{ "year": "1963", "country_code": "FSM", "life_expectancy": "560039", "possession_of": null }, </v>
      </c>
    </row>
    <row r="12152" spans="1:6" x14ac:dyDescent="0.25">
      <c r="A12152" s="1" t="s">
        <v>17716</v>
      </c>
      <c r="B12152" s="4">
        <v>1964</v>
      </c>
      <c r="C12152" t="s">
        <v>18118</v>
      </c>
      <c r="D12152" s="8">
        <v>566550</v>
      </c>
      <c r="F12152" t="str">
        <f t="shared" si="189"/>
        <v xml:space="preserve">{ "year": "1964", "country_code": "FSM", "life_expectancy": "566550", "possession_of": null }, </v>
      </c>
    </row>
    <row r="12153" spans="1:6" x14ac:dyDescent="0.25">
      <c r="A12153" s="1" t="s">
        <v>17717</v>
      </c>
      <c r="B12153" s="4">
        <v>1965</v>
      </c>
      <c r="C12153" t="s">
        <v>18118</v>
      </c>
      <c r="D12153" s="8">
        <v>571988</v>
      </c>
      <c r="F12153" t="str">
        <f t="shared" si="189"/>
        <v xml:space="preserve">{ "year": "1965", "country_code": "FSM", "life_expectancy": "571988", "possession_of": null }, </v>
      </c>
    </row>
    <row r="12154" spans="1:6" x14ac:dyDescent="0.25">
      <c r="A12154" s="1" t="s">
        <v>17718</v>
      </c>
      <c r="B12154" s="4">
        <v>1966</v>
      </c>
      <c r="C12154" t="s">
        <v>18118</v>
      </c>
      <c r="D12154" s="8">
        <v>577501</v>
      </c>
      <c r="F12154" t="str">
        <f t="shared" si="189"/>
        <v xml:space="preserve">{ "year": "1966", "country_code": "FSM", "life_expectancy": "577501", "possession_of": null }, </v>
      </c>
    </row>
    <row r="12155" spans="1:6" x14ac:dyDescent="0.25">
      <c r="A12155" s="1" t="s">
        <v>17719</v>
      </c>
      <c r="B12155" s="4">
        <v>1967</v>
      </c>
      <c r="C12155" t="s">
        <v>18118</v>
      </c>
      <c r="D12155" s="8">
        <v>583049</v>
      </c>
      <c r="F12155" t="str">
        <f t="shared" si="189"/>
        <v xml:space="preserve">{ "year": "1967", "country_code": "FSM", "life_expectancy": "583049", "possession_of": null }, </v>
      </c>
    </row>
    <row r="12156" spans="1:6" x14ac:dyDescent="0.25">
      <c r="A12156" s="1" t="s">
        <v>17720</v>
      </c>
      <c r="B12156" s="4">
        <v>1968</v>
      </c>
      <c r="C12156" t="s">
        <v>18118</v>
      </c>
      <c r="D12156" s="8">
        <v>588267</v>
      </c>
      <c r="F12156" t="str">
        <f t="shared" si="189"/>
        <v xml:space="preserve">{ "year": "1968", "country_code": "FSM", "life_expectancy": "588267", "possession_of": null }, </v>
      </c>
    </row>
    <row r="12157" spans="1:6" x14ac:dyDescent="0.25">
      <c r="A12157" s="1" t="s">
        <v>17721</v>
      </c>
      <c r="B12157" s="4">
        <v>1969</v>
      </c>
      <c r="C12157" t="s">
        <v>18118</v>
      </c>
      <c r="D12157" s="8">
        <v>593086</v>
      </c>
      <c r="F12157" t="str">
        <f t="shared" si="189"/>
        <v xml:space="preserve">{ "year": "1969", "country_code": "FSM", "life_expectancy": "593086", "possession_of": null }, </v>
      </c>
    </row>
    <row r="12158" spans="1:6" x14ac:dyDescent="0.25">
      <c r="A12158" s="1" t="s">
        <v>17722</v>
      </c>
      <c r="B12158" s="4">
        <v>1970</v>
      </c>
      <c r="C12158" t="s">
        <v>18118</v>
      </c>
      <c r="D12158" s="8">
        <v>597741</v>
      </c>
      <c r="F12158" t="str">
        <f t="shared" si="189"/>
        <v xml:space="preserve">{ "year": "1970", "country_code": "FSM", "life_expectancy": "597741", "possession_of": null }, </v>
      </c>
    </row>
    <row r="12159" spans="1:6" x14ac:dyDescent="0.25">
      <c r="A12159" s="1" t="s">
        <v>17723</v>
      </c>
      <c r="B12159" s="4">
        <v>1971</v>
      </c>
      <c r="C12159" t="s">
        <v>18118</v>
      </c>
      <c r="D12159" s="8">
        <v>601818</v>
      </c>
      <c r="F12159" t="str">
        <f t="shared" si="189"/>
        <v xml:space="preserve">{ "year": "1971", "country_code": "FSM", "life_expectancy": "601818", "possession_of": null }, </v>
      </c>
    </row>
    <row r="12160" spans="1:6" x14ac:dyDescent="0.25">
      <c r="A12160" s="1" t="s">
        <v>17724</v>
      </c>
      <c r="B12160" s="4">
        <v>1972</v>
      </c>
      <c r="C12160" t="s">
        <v>18118</v>
      </c>
      <c r="D12160" s="8">
        <v>606077</v>
      </c>
      <c r="F12160" t="str">
        <f t="shared" si="189"/>
        <v xml:space="preserve">{ "year": "1972", "country_code": "FSM", "life_expectancy": "606077", "possession_of": null }, </v>
      </c>
    </row>
    <row r="12161" spans="1:6" x14ac:dyDescent="0.25">
      <c r="A12161" s="1" t="s">
        <v>17725</v>
      </c>
      <c r="B12161" s="4">
        <v>1973</v>
      </c>
      <c r="C12161" t="s">
        <v>18118</v>
      </c>
      <c r="D12161" s="8">
        <v>609553</v>
      </c>
      <c r="F12161" t="str">
        <f t="shared" si="189"/>
        <v xml:space="preserve">{ "year": "1973", "country_code": "FSM", "life_expectancy": "609553", "possession_of": null }, </v>
      </c>
    </row>
    <row r="12162" spans="1:6" x14ac:dyDescent="0.25">
      <c r="A12162" s="1" t="s">
        <v>17726</v>
      </c>
      <c r="B12162" s="4">
        <v>1974</v>
      </c>
      <c r="C12162" t="s">
        <v>18118</v>
      </c>
      <c r="D12162" s="8">
        <v>613191</v>
      </c>
      <c r="F12162" t="str">
        <f t="shared" si="189"/>
        <v xml:space="preserve">{ "year": "1974", "country_code": "FSM", "life_expectancy": "613191", "possession_of": null }, </v>
      </c>
    </row>
    <row r="12163" spans="1:6" x14ac:dyDescent="0.25">
      <c r="A12163" s="1" t="s">
        <v>17727</v>
      </c>
      <c r="B12163" s="4">
        <v>1975</v>
      </c>
      <c r="C12163" t="s">
        <v>18118</v>
      </c>
      <c r="D12163" s="8">
        <v>616169</v>
      </c>
      <c r="F12163" t="str">
        <f t="shared" ref="F12163:F12226" si="190">CONCATENATE("{ """,$B$1,""": ",IF($B12163="", "null", CONCATENATE("""",$B12163,"""")),", """,$C$1,""": ",IF($C12163="", "null", CONCATENATE("""",$C12163,"""")),", """,$D$1,""": ",IF($D12163="", "null", CONCATENATE("""",$D12163,"""")),", """,$E$1,""": ",IF($E12163="","null",CONCATENATE("""",$E12163,""""))," }, ")</f>
        <v xml:space="preserve">{ "year": "1975", "country_code": "FSM", "life_expectancy": "616169", "possession_of": null }, </v>
      </c>
    </row>
    <row r="12164" spans="1:6" x14ac:dyDescent="0.25">
      <c r="A12164" s="1" t="s">
        <v>17728</v>
      </c>
      <c r="B12164" s="4">
        <v>1976</v>
      </c>
      <c r="C12164" t="s">
        <v>18118</v>
      </c>
      <c r="D12164" s="8">
        <v>618846</v>
      </c>
      <c r="F12164" t="str">
        <f t="shared" si="190"/>
        <v xml:space="preserve">{ "year": "1976", "country_code": "FSM", "life_expectancy": "618846", "possession_of": null }, </v>
      </c>
    </row>
    <row r="12165" spans="1:6" x14ac:dyDescent="0.25">
      <c r="A12165" s="1" t="s">
        <v>17729</v>
      </c>
      <c r="B12165" s="4">
        <v>1977</v>
      </c>
      <c r="C12165" t="s">
        <v>18118</v>
      </c>
      <c r="D12165" s="8">
        <v>621179</v>
      </c>
      <c r="F12165" t="str">
        <f t="shared" si="190"/>
        <v xml:space="preserve">{ "year": "1977", "country_code": "FSM", "life_expectancy": "621179", "possession_of": null }, </v>
      </c>
    </row>
    <row r="12166" spans="1:6" x14ac:dyDescent="0.25">
      <c r="A12166" s="1" t="s">
        <v>17730</v>
      </c>
      <c r="B12166" s="4">
        <v>1978</v>
      </c>
      <c r="C12166" t="s">
        <v>18118</v>
      </c>
      <c r="D12166" s="8">
        <v>623063</v>
      </c>
      <c r="F12166" t="str">
        <f t="shared" si="190"/>
        <v xml:space="preserve">{ "year": "1978", "country_code": "FSM", "life_expectancy": "623063", "possession_of": null }, </v>
      </c>
    </row>
    <row r="12167" spans="1:6" x14ac:dyDescent="0.25">
      <c r="A12167" s="1" t="s">
        <v>17731</v>
      </c>
      <c r="B12167" s="4">
        <v>1979</v>
      </c>
      <c r="C12167" t="s">
        <v>18118</v>
      </c>
      <c r="D12167" s="8">
        <v>624598</v>
      </c>
      <c r="F12167" t="str">
        <f t="shared" si="190"/>
        <v xml:space="preserve">{ "year": "1979", "country_code": "FSM", "life_expectancy": "624598", "possession_of": null }, </v>
      </c>
    </row>
    <row r="12168" spans="1:6" x14ac:dyDescent="0.25">
      <c r="A12168" s="1" t="s">
        <v>17732</v>
      </c>
      <c r="B12168" s="4">
        <v>1980</v>
      </c>
      <c r="C12168" t="s">
        <v>18118</v>
      </c>
      <c r="D12168" s="8">
        <v>625564</v>
      </c>
      <c r="F12168" t="str">
        <f t="shared" si="190"/>
        <v xml:space="preserve">{ "year": "1980", "country_code": "FSM", "life_expectancy": "625564", "possession_of": null }, </v>
      </c>
    </row>
    <row r="12169" spans="1:6" x14ac:dyDescent="0.25">
      <c r="A12169" s="1" t="s">
        <v>17733</v>
      </c>
      <c r="B12169" s="4">
        <v>1981</v>
      </c>
      <c r="C12169" t="s">
        <v>18118</v>
      </c>
      <c r="D12169" s="8">
        <v>626676</v>
      </c>
      <c r="F12169" t="str">
        <f t="shared" si="190"/>
        <v xml:space="preserve">{ "year": "1981", "country_code": "FSM", "life_expectancy": "626676", "possession_of": null }, </v>
      </c>
    </row>
    <row r="12170" spans="1:6" x14ac:dyDescent="0.25">
      <c r="A12170" s="1" t="s">
        <v>17734</v>
      </c>
      <c r="B12170" s="4">
        <v>1982</v>
      </c>
      <c r="C12170" t="s">
        <v>18118</v>
      </c>
      <c r="D12170" s="8">
        <v>627471</v>
      </c>
      <c r="F12170" t="str">
        <f t="shared" si="190"/>
        <v xml:space="preserve">{ "year": "1982", "country_code": "FSM", "life_expectancy": "627471", "possession_of": null }, </v>
      </c>
    </row>
    <row r="12171" spans="1:6" x14ac:dyDescent="0.25">
      <c r="A12171" s="1" t="s">
        <v>17735</v>
      </c>
      <c r="B12171" s="4">
        <v>1983</v>
      </c>
      <c r="C12171" t="s">
        <v>18118</v>
      </c>
      <c r="D12171" s="8">
        <v>628287</v>
      </c>
      <c r="F12171" t="str">
        <f t="shared" si="190"/>
        <v xml:space="preserve">{ "year": "1983", "country_code": "FSM", "life_expectancy": "628287", "possession_of": null }, </v>
      </c>
    </row>
    <row r="12172" spans="1:6" x14ac:dyDescent="0.25">
      <c r="A12172" s="1" t="s">
        <v>17736</v>
      </c>
      <c r="B12172" s="4">
        <v>1984</v>
      </c>
      <c r="C12172" t="s">
        <v>18118</v>
      </c>
      <c r="D12172" s="8">
        <v>629226</v>
      </c>
      <c r="F12172" t="str">
        <f t="shared" si="190"/>
        <v xml:space="preserve">{ "year": "1984", "country_code": "FSM", "life_expectancy": "629226", "possession_of": null }, </v>
      </c>
    </row>
    <row r="12173" spans="1:6" x14ac:dyDescent="0.25">
      <c r="A12173" s="1" t="s">
        <v>17737</v>
      </c>
      <c r="B12173" s="4">
        <v>1985</v>
      </c>
      <c r="C12173" t="s">
        <v>18118</v>
      </c>
      <c r="D12173" s="8">
        <v>630284</v>
      </c>
      <c r="F12173" t="str">
        <f t="shared" si="190"/>
        <v xml:space="preserve">{ "year": "1985", "country_code": "FSM", "life_expectancy": "630284", "possession_of": null }, </v>
      </c>
    </row>
    <row r="12174" spans="1:6" x14ac:dyDescent="0.25">
      <c r="A12174" s="1" t="s">
        <v>17738</v>
      </c>
      <c r="B12174" s="4">
        <v>1986</v>
      </c>
      <c r="C12174" t="s">
        <v>18118</v>
      </c>
      <c r="D12174" s="8">
        <v>631508</v>
      </c>
      <c r="F12174" t="str">
        <f t="shared" si="190"/>
        <v xml:space="preserve">{ "year": "1986", "country_code": "FSM", "life_expectancy": "631508", "possession_of": null }, </v>
      </c>
    </row>
    <row r="12175" spans="1:6" x14ac:dyDescent="0.25">
      <c r="A12175" s="1" t="s">
        <v>17739</v>
      </c>
      <c r="B12175" s="4">
        <v>1987</v>
      </c>
      <c r="C12175" t="s">
        <v>18118</v>
      </c>
      <c r="D12175" s="8">
        <v>632057</v>
      </c>
      <c r="F12175" t="str">
        <f t="shared" si="190"/>
        <v xml:space="preserve">{ "year": "1987", "country_code": "FSM", "life_expectancy": "632057", "possession_of": null }, </v>
      </c>
    </row>
    <row r="12176" spans="1:6" x14ac:dyDescent="0.25">
      <c r="A12176" s="1" t="s">
        <v>17740</v>
      </c>
      <c r="B12176" s="4">
        <v>1988</v>
      </c>
      <c r="C12176" t="s">
        <v>18118</v>
      </c>
      <c r="D12176" s="8">
        <v>634607</v>
      </c>
      <c r="F12176" t="str">
        <f t="shared" si="190"/>
        <v xml:space="preserve">{ "year": "1988", "country_code": "FSM", "life_expectancy": "634607", "possession_of": null }, </v>
      </c>
    </row>
    <row r="12177" spans="1:6" x14ac:dyDescent="0.25">
      <c r="A12177" s="1" t="s">
        <v>17741</v>
      </c>
      <c r="B12177" s="4">
        <v>1989</v>
      </c>
      <c r="C12177" t="s">
        <v>18118</v>
      </c>
      <c r="D12177" s="8">
        <v>636165</v>
      </c>
      <c r="F12177" t="str">
        <f t="shared" si="190"/>
        <v xml:space="preserve">{ "year": "1989", "country_code": "FSM", "life_expectancy": "636165", "possession_of": null }, </v>
      </c>
    </row>
    <row r="12178" spans="1:6" x14ac:dyDescent="0.25">
      <c r="A12178" s="1" t="s">
        <v>17742</v>
      </c>
      <c r="B12178" s="4">
        <v>1990</v>
      </c>
      <c r="C12178" t="s">
        <v>18118</v>
      </c>
      <c r="D12178" s="8">
        <v>637217</v>
      </c>
      <c r="F12178" t="str">
        <f t="shared" si="190"/>
        <v xml:space="preserve">{ "year": "1990", "country_code": "FSM", "life_expectancy": "637217", "possession_of": null }, </v>
      </c>
    </row>
    <row r="12179" spans="1:6" x14ac:dyDescent="0.25">
      <c r="A12179" s="1" t="s">
        <v>17743</v>
      </c>
      <c r="B12179" s="4">
        <v>1991</v>
      </c>
      <c r="C12179" t="s">
        <v>18118</v>
      </c>
      <c r="D12179" s="8">
        <v>638813</v>
      </c>
      <c r="F12179" t="str">
        <f t="shared" si="190"/>
        <v xml:space="preserve">{ "year": "1991", "country_code": "FSM", "life_expectancy": "638813", "possession_of": null }, </v>
      </c>
    </row>
    <row r="12180" spans="1:6" x14ac:dyDescent="0.25">
      <c r="A12180" s="1" t="s">
        <v>17754</v>
      </c>
      <c r="B12180" s="4">
        <v>2002</v>
      </c>
      <c r="C12180" t="s">
        <v>18118</v>
      </c>
      <c r="D12180" s="8">
        <v>639075</v>
      </c>
      <c r="F12180" t="str">
        <f t="shared" si="190"/>
        <v xml:space="preserve">{ "year": "2002", "country_code": "FSM", "life_expectancy": "639075", "possession_of": null }, </v>
      </c>
    </row>
    <row r="12181" spans="1:6" x14ac:dyDescent="0.25">
      <c r="A12181" s="1" t="s">
        <v>17744</v>
      </c>
      <c r="B12181" s="4">
        <v>1992</v>
      </c>
      <c r="C12181" t="s">
        <v>18118</v>
      </c>
      <c r="D12181" s="8">
        <v>639961</v>
      </c>
      <c r="F12181" t="str">
        <f t="shared" si="190"/>
        <v xml:space="preserve">{ "year": "1992", "country_code": "FSM", "life_expectancy": "639961", "possession_of": null }, </v>
      </c>
    </row>
    <row r="12182" spans="1:6" x14ac:dyDescent="0.25">
      <c r="A12182" s="1" t="s">
        <v>17745</v>
      </c>
      <c r="B12182" s="4">
        <v>1993</v>
      </c>
      <c r="C12182" t="s">
        <v>18118</v>
      </c>
      <c r="D12182" s="8">
        <v>640410</v>
      </c>
      <c r="F12182" t="str">
        <f t="shared" si="190"/>
        <v xml:space="preserve">{ "year": "1993", "country_code": "FSM", "life_expectancy": "640410", "possession_of": null }, </v>
      </c>
    </row>
    <row r="12183" spans="1:6" x14ac:dyDescent="0.25">
      <c r="A12183" s="1" t="s">
        <v>17746</v>
      </c>
      <c r="B12183" s="4">
        <v>1994</v>
      </c>
      <c r="C12183" t="s">
        <v>18118</v>
      </c>
      <c r="D12183" s="8">
        <v>640825</v>
      </c>
      <c r="F12183" t="str">
        <f t="shared" si="190"/>
        <v xml:space="preserve">{ "year": "1994", "country_code": "FSM", "life_expectancy": "640825", "possession_of": null }, </v>
      </c>
    </row>
    <row r="12184" spans="1:6" x14ac:dyDescent="0.25">
      <c r="A12184" s="1" t="s">
        <v>17747</v>
      </c>
      <c r="B12184" s="4">
        <v>1995</v>
      </c>
      <c r="C12184" t="s">
        <v>18118</v>
      </c>
      <c r="D12184" s="8">
        <v>641421</v>
      </c>
      <c r="F12184" t="str">
        <f t="shared" si="190"/>
        <v xml:space="preserve">{ "year": "1995", "country_code": "FSM", "life_expectancy": "641421", "possession_of": null }, </v>
      </c>
    </row>
    <row r="12185" spans="1:6" x14ac:dyDescent="0.25">
      <c r="A12185" s="1" t="s">
        <v>17748</v>
      </c>
      <c r="B12185" s="4">
        <v>1996</v>
      </c>
      <c r="C12185" t="s">
        <v>18118</v>
      </c>
      <c r="D12185" s="8">
        <v>642534</v>
      </c>
      <c r="F12185" t="str">
        <f t="shared" si="190"/>
        <v xml:space="preserve">{ "year": "1996", "country_code": "FSM", "life_expectancy": "642534", "possession_of": null }, </v>
      </c>
    </row>
    <row r="12186" spans="1:6" x14ac:dyDescent="0.25">
      <c r="A12186" s="1" t="s">
        <v>17752</v>
      </c>
      <c r="B12186" s="4">
        <v>2000</v>
      </c>
      <c r="C12186" t="s">
        <v>18118</v>
      </c>
      <c r="D12186" s="8">
        <v>643173</v>
      </c>
      <c r="F12186" t="str">
        <f t="shared" si="190"/>
        <v xml:space="preserve">{ "year": "2000", "country_code": "FSM", "life_expectancy": "643173", "possession_of": null }, </v>
      </c>
    </row>
    <row r="12187" spans="1:6" x14ac:dyDescent="0.25">
      <c r="A12187" s="1" t="s">
        <v>17749</v>
      </c>
      <c r="B12187" s="4">
        <v>1997</v>
      </c>
      <c r="C12187" t="s">
        <v>18118</v>
      </c>
      <c r="D12187" s="8">
        <v>643714</v>
      </c>
      <c r="F12187" t="str">
        <f t="shared" si="190"/>
        <v xml:space="preserve">{ "year": "1997", "country_code": "FSM", "life_expectancy": "643714", "possession_of": null }, </v>
      </c>
    </row>
    <row r="12188" spans="1:6" x14ac:dyDescent="0.25">
      <c r="A12188" s="1" t="s">
        <v>17750</v>
      </c>
      <c r="B12188" s="4">
        <v>1998</v>
      </c>
      <c r="C12188" t="s">
        <v>18118</v>
      </c>
      <c r="D12188" s="8">
        <v>645091</v>
      </c>
      <c r="F12188" t="str">
        <f t="shared" si="190"/>
        <v xml:space="preserve">{ "year": "1998", "country_code": "FSM", "life_expectancy": "645091", "possession_of": null }, </v>
      </c>
    </row>
    <row r="12189" spans="1:6" x14ac:dyDescent="0.25">
      <c r="A12189" s="1" t="s">
        <v>17751</v>
      </c>
      <c r="B12189" s="4">
        <v>1999</v>
      </c>
      <c r="C12189" t="s">
        <v>18118</v>
      </c>
      <c r="D12189" s="8">
        <v>646260.99999999988</v>
      </c>
      <c r="F12189" t="str">
        <f t="shared" si="190"/>
        <v xml:space="preserve">{ "year": "1999", "country_code": "FSM", "life_expectancy": "646261", "possession_of": null }, </v>
      </c>
    </row>
    <row r="12190" spans="1:6" x14ac:dyDescent="0.25">
      <c r="A12190" s="1" t="s">
        <v>17753</v>
      </c>
      <c r="B12190" s="4">
        <v>2001</v>
      </c>
      <c r="C12190" t="s">
        <v>18118</v>
      </c>
      <c r="D12190" s="8">
        <v>648013</v>
      </c>
      <c r="F12190" t="str">
        <f t="shared" si="190"/>
        <v xml:space="preserve">{ "year": "2001", "country_code": "FSM", "life_expectancy": "648013", "possession_of": null }, </v>
      </c>
    </row>
    <row r="12191" spans="1:6" x14ac:dyDescent="0.25">
      <c r="A12191" s="1" t="s">
        <v>17759</v>
      </c>
      <c r="B12191" s="4">
        <v>2007</v>
      </c>
      <c r="C12191" t="s">
        <v>18118</v>
      </c>
      <c r="D12191" s="8">
        <v>648437</v>
      </c>
      <c r="F12191" t="str">
        <f t="shared" si="190"/>
        <v xml:space="preserve">{ "year": "2007", "country_code": "FSM", "life_expectancy": "648437", "possession_of": null }, </v>
      </c>
    </row>
    <row r="12192" spans="1:6" x14ac:dyDescent="0.25">
      <c r="A12192" s="1" t="s">
        <v>17760</v>
      </c>
      <c r="B12192" s="4">
        <v>2008</v>
      </c>
      <c r="C12192" t="s">
        <v>18118</v>
      </c>
      <c r="D12192" s="8">
        <v>648489</v>
      </c>
      <c r="F12192" t="str">
        <f t="shared" si="190"/>
        <v xml:space="preserve">{ "year": "2008", "country_code": "FSM", "life_expectancy": "648489", "possession_of": null }, </v>
      </c>
    </row>
    <row r="12193" spans="1:6" x14ac:dyDescent="0.25">
      <c r="A12193" s="1" t="s">
        <v>17758</v>
      </c>
      <c r="B12193" s="4">
        <v>2006</v>
      </c>
      <c r="C12193" t="s">
        <v>18118</v>
      </c>
      <c r="D12193" s="8">
        <v>648588</v>
      </c>
      <c r="F12193" t="str">
        <f t="shared" si="190"/>
        <v xml:space="preserve">{ "year": "2006", "country_code": "FSM", "life_expectancy": "648588", "possession_of": null }, </v>
      </c>
    </row>
    <row r="12194" spans="1:6" x14ac:dyDescent="0.25">
      <c r="A12194" s="1" t="s">
        <v>17761</v>
      </c>
      <c r="B12194" s="4">
        <v>2009</v>
      </c>
      <c r="C12194" t="s">
        <v>18118</v>
      </c>
      <c r="D12194" s="8">
        <v>648652</v>
      </c>
      <c r="F12194" t="str">
        <f t="shared" si="190"/>
        <v xml:space="preserve">{ "year": "2009", "country_code": "FSM", "life_expectancy": "648652", "possession_of": null }, </v>
      </c>
    </row>
    <row r="12195" spans="1:6" x14ac:dyDescent="0.25">
      <c r="A12195" s="1" t="s">
        <v>17762</v>
      </c>
      <c r="B12195" s="4">
        <v>2010</v>
      </c>
      <c r="C12195" t="s">
        <v>18118</v>
      </c>
      <c r="D12195" s="8">
        <v>648919.00000000012</v>
      </c>
      <c r="F12195" t="str">
        <f t="shared" si="190"/>
        <v xml:space="preserve">{ "year": "2010", "country_code": "FSM", "life_expectancy": "648919", "possession_of": null }, </v>
      </c>
    </row>
    <row r="12196" spans="1:6" x14ac:dyDescent="0.25">
      <c r="A12196" s="1" t="s">
        <v>17756</v>
      </c>
      <c r="B12196" s="4">
        <v>2004</v>
      </c>
      <c r="C12196" t="s">
        <v>18118</v>
      </c>
      <c r="D12196" s="8">
        <v>648985</v>
      </c>
      <c r="F12196" t="str">
        <f t="shared" si="190"/>
        <v xml:space="preserve">{ "year": "2004", "country_code": "FSM", "life_expectancy": "648985", "possession_of": null }, </v>
      </c>
    </row>
    <row r="12197" spans="1:6" x14ac:dyDescent="0.25">
      <c r="A12197" s="1" t="s">
        <v>17757</v>
      </c>
      <c r="B12197" s="4">
        <v>2005</v>
      </c>
      <c r="C12197" t="s">
        <v>18118</v>
      </c>
      <c r="D12197" s="8">
        <v>649064.99999999988</v>
      </c>
      <c r="F12197" t="str">
        <f t="shared" si="190"/>
        <v xml:space="preserve">{ "year": "2005", "country_code": "FSM", "life_expectancy": "649065", "possession_of": null }, </v>
      </c>
    </row>
    <row r="12198" spans="1:6" x14ac:dyDescent="0.25">
      <c r="A12198" s="1" t="s">
        <v>17755</v>
      </c>
      <c r="B12198" s="4">
        <v>2003</v>
      </c>
      <c r="C12198" t="s">
        <v>18118</v>
      </c>
      <c r="D12198" s="8">
        <v>649148</v>
      </c>
      <c r="F12198" t="str">
        <f t="shared" si="190"/>
        <v xml:space="preserve">{ "year": "2003", "country_code": "FSM", "life_expectancy": "649148", "possession_of": null }, </v>
      </c>
    </row>
    <row r="12199" spans="1:6" x14ac:dyDescent="0.25">
      <c r="A12199" s="1" t="s">
        <v>17763</v>
      </c>
      <c r="B12199" s="4">
        <v>2011</v>
      </c>
      <c r="C12199" t="s">
        <v>18118</v>
      </c>
      <c r="D12199" s="8">
        <v>649685.00000000012</v>
      </c>
      <c r="F12199" t="str">
        <f t="shared" si="190"/>
        <v xml:space="preserve">{ "year": "2011", "country_code": "FSM", "life_expectancy": "649685", "possession_of": null }, </v>
      </c>
    </row>
    <row r="12200" spans="1:6" x14ac:dyDescent="0.25">
      <c r="A12200" s="1" t="s">
        <v>17764</v>
      </c>
      <c r="B12200" s="4">
        <v>2012</v>
      </c>
      <c r="C12200" t="s">
        <v>18118</v>
      </c>
      <c r="D12200" s="8">
        <v>650802</v>
      </c>
      <c r="F12200" t="str">
        <f t="shared" si="190"/>
        <v xml:space="preserve">{ "year": "2012", "country_code": "FSM", "life_expectancy": "650802", "possession_of": null }, </v>
      </c>
    </row>
    <row r="12201" spans="1:6" x14ac:dyDescent="0.25">
      <c r="A12201" s="1" t="s">
        <v>17765</v>
      </c>
      <c r="B12201" s="4">
        <v>2013</v>
      </c>
      <c r="C12201" t="s">
        <v>18118</v>
      </c>
      <c r="D12201" s="8">
        <v>651786</v>
      </c>
      <c r="F12201" t="str">
        <f t="shared" si="190"/>
        <v xml:space="preserve">{ "year": "2013", "country_code": "FSM", "life_expectancy": "651786", "possession_of": null }, </v>
      </c>
    </row>
    <row r="12202" spans="1:6" x14ac:dyDescent="0.25">
      <c r="A12202" s="1" t="s">
        <v>17766</v>
      </c>
      <c r="B12202" s="4">
        <v>2014</v>
      </c>
      <c r="C12202" t="s">
        <v>18118</v>
      </c>
      <c r="D12202" s="8">
        <v>652940</v>
      </c>
      <c r="F12202" t="str">
        <f t="shared" si="190"/>
        <v xml:space="preserve">{ "year": "2014", "country_code": "FSM", "life_expectancy": "652940", "possession_of": null }, </v>
      </c>
    </row>
    <row r="12203" spans="1:6" x14ac:dyDescent="0.25">
      <c r="A12203" s="1" t="s">
        <v>17767</v>
      </c>
      <c r="B12203" s="4">
        <v>2015</v>
      </c>
      <c r="C12203" t="s">
        <v>18118</v>
      </c>
      <c r="D12203" s="8">
        <v>653065</v>
      </c>
      <c r="F12203" t="str">
        <f t="shared" si="190"/>
        <v xml:space="preserve">{ "year": "2015", "country_code": "FSM", "life_expectancy": "653065", "possession_of": null }, </v>
      </c>
    </row>
    <row r="12204" spans="1:6" x14ac:dyDescent="0.25">
      <c r="A12204" s="1" t="s">
        <v>17768</v>
      </c>
      <c r="B12204" s="4">
        <v>2016</v>
      </c>
      <c r="C12204" t="s">
        <v>18118</v>
      </c>
      <c r="D12204" s="8">
        <v>655757</v>
      </c>
      <c r="F12204" t="str">
        <f t="shared" si="190"/>
        <v xml:space="preserve">{ "year": "2016", "country_code": "FSM", "life_expectancy": "655757", "possession_of": null }, </v>
      </c>
    </row>
    <row r="12205" spans="1:6" x14ac:dyDescent="0.25">
      <c r="A12205" s="1" t="s">
        <v>17769</v>
      </c>
      <c r="B12205" s="4">
        <v>2017</v>
      </c>
      <c r="C12205" t="s">
        <v>18118</v>
      </c>
      <c r="D12205" s="8">
        <v>657612</v>
      </c>
      <c r="F12205" t="str">
        <f t="shared" si="190"/>
        <v xml:space="preserve">{ "year": "2017", "country_code": "FSM", "life_expectancy": "657612", "possession_of": null }, </v>
      </c>
    </row>
    <row r="12206" spans="1:6" x14ac:dyDescent="0.25">
      <c r="A12206" s="1" t="s">
        <v>17772</v>
      </c>
      <c r="B12206" s="4">
        <v>2020</v>
      </c>
      <c r="C12206" t="s">
        <v>18118</v>
      </c>
      <c r="D12206" s="8">
        <v>658776</v>
      </c>
      <c r="F12206" t="str">
        <f t="shared" si="190"/>
        <v xml:space="preserve">{ "year": "2020", "country_code": "FSM", "life_expectancy": "658776", "possession_of": null }, </v>
      </c>
    </row>
    <row r="12207" spans="1:6" x14ac:dyDescent="0.25">
      <c r="A12207" s="1" t="s">
        <v>17770</v>
      </c>
      <c r="B12207" s="4">
        <v>2018</v>
      </c>
      <c r="C12207" t="s">
        <v>18118</v>
      </c>
      <c r="D12207" s="8">
        <v>659427</v>
      </c>
      <c r="F12207" t="str">
        <f t="shared" si="190"/>
        <v xml:space="preserve">{ "year": "2018", "country_code": "FSM", "life_expectancy": "659427", "possession_of": null }, </v>
      </c>
    </row>
    <row r="12208" spans="1:6" x14ac:dyDescent="0.25">
      <c r="A12208" s="1" t="s">
        <v>17773</v>
      </c>
      <c r="B12208" s="4">
        <v>2021</v>
      </c>
      <c r="C12208" t="s">
        <v>18118</v>
      </c>
      <c r="D12208" s="8">
        <v>661516</v>
      </c>
      <c r="F12208" t="str">
        <f t="shared" si="190"/>
        <v xml:space="preserve">{ "year": "2021", "country_code": "FSM", "life_expectancy": "661516", "possession_of": null }, </v>
      </c>
    </row>
    <row r="12209" spans="1:6" x14ac:dyDescent="0.25">
      <c r="A12209" s="1" t="s">
        <v>17771</v>
      </c>
      <c r="B12209" s="4">
        <v>2019</v>
      </c>
      <c r="C12209" t="s">
        <v>18118</v>
      </c>
      <c r="D12209" s="8">
        <v>661957</v>
      </c>
      <c r="F12209" t="str">
        <f t="shared" si="190"/>
        <v xml:space="preserve">{ "year": "2019", "country_code": "FSM", "life_expectancy": "661957", "possession_of": null }, </v>
      </c>
    </row>
    <row r="12210" spans="1:6" x14ac:dyDescent="0.25">
      <c r="A12210" s="1" t="s">
        <v>17774</v>
      </c>
      <c r="B12210" s="4">
        <v>2022</v>
      </c>
      <c r="C12210" t="s">
        <v>18118</v>
      </c>
      <c r="D12210" s="8">
        <v>669606</v>
      </c>
      <c r="F12210" t="str">
        <f t="shared" si="190"/>
        <v xml:space="preserve">{ "year": "2022", "country_code": "FSM", "life_expectancy": "669606", "possession_of": null }, </v>
      </c>
    </row>
    <row r="12211" spans="1:6" x14ac:dyDescent="0.25">
      <c r="A12211" s="1" t="s">
        <v>17775</v>
      </c>
      <c r="B12211" s="4">
        <v>2023</v>
      </c>
      <c r="C12211" t="s">
        <v>18118</v>
      </c>
      <c r="D12211" s="8">
        <v>671983</v>
      </c>
      <c r="F12211" t="str">
        <f t="shared" si="190"/>
        <v xml:space="preserve">{ "year": "2023", "country_code": "FSM", "life_expectancy": "671983", "possession_of": null }, </v>
      </c>
    </row>
    <row r="12212" spans="1:6" x14ac:dyDescent="0.25">
      <c r="A12212" s="1" t="s">
        <v>5411</v>
      </c>
      <c r="B12212" s="4">
        <v>1950</v>
      </c>
      <c r="C12212" t="s">
        <v>18117</v>
      </c>
      <c r="D12212" s="8">
        <v>605695</v>
      </c>
      <c r="F12212" t="str">
        <f t="shared" si="190"/>
        <v xml:space="preserve">{ "year": "1950", "country_code": "FRO", "life_expectancy": "605695", "possession_of": null }, </v>
      </c>
    </row>
    <row r="12213" spans="1:6" x14ac:dyDescent="0.25">
      <c r="A12213" s="1" t="s">
        <v>5412</v>
      </c>
      <c r="B12213" s="4">
        <v>1951</v>
      </c>
      <c r="C12213" t="s">
        <v>18117</v>
      </c>
      <c r="D12213" s="8">
        <v>616664</v>
      </c>
      <c r="F12213" t="str">
        <f t="shared" si="190"/>
        <v xml:space="preserve">{ "year": "1951", "country_code": "FRO", "life_expectancy": "616664", "possession_of": null }, </v>
      </c>
    </row>
    <row r="12214" spans="1:6" x14ac:dyDescent="0.25">
      <c r="A12214" s="1" t="s">
        <v>5413</v>
      </c>
      <c r="B12214" s="4">
        <v>1952</v>
      </c>
      <c r="C12214" t="s">
        <v>18117</v>
      </c>
      <c r="D12214" s="8">
        <v>627137</v>
      </c>
      <c r="F12214" t="str">
        <f t="shared" si="190"/>
        <v xml:space="preserve">{ "year": "1952", "country_code": "FRO", "life_expectancy": "627137", "possession_of": null }, </v>
      </c>
    </row>
    <row r="12215" spans="1:6" x14ac:dyDescent="0.25">
      <c r="A12215" s="1" t="s">
        <v>5414</v>
      </c>
      <c r="B12215" s="4">
        <v>1953</v>
      </c>
      <c r="C12215" t="s">
        <v>18117</v>
      </c>
      <c r="D12215" s="8">
        <v>639034</v>
      </c>
      <c r="F12215" t="str">
        <f t="shared" si="190"/>
        <v xml:space="preserve">{ "year": "1953", "country_code": "FRO", "life_expectancy": "639034", "possession_of": null }, </v>
      </c>
    </row>
    <row r="12216" spans="1:6" x14ac:dyDescent="0.25">
      <c r="A12216" s="1" t="s">
        <v>5415</v>
      </c>
      <c r="B12216" s="4">
        <v>1954</v>
      </c>
      <c r="C12216" t="s">
        <v>18117</v>
      </c>
      <c r="D12216" s="8">
        <v>651778.99999999988</v>
      </c>
      <c r="F12216" t="str">
        <f t="shared" si="190"/>
        <v xml:space="preserve">{ "year": "1954", "country_code": "FRO", "life_expectancy": "651779", "possession_of": null }, </v>
      </c>
    </row>
    <row r="12217" spans="1:6" x14ac:dyDescent="0.25">
      <c r="A12217" s="1" t="s">
        <v>5416</v>
      </c>
      <c r="B12217" s="4">
        <v>1955</v>
      </c>
      <c r="C12217" t="s">
        <v>18117</v>
      </c>
      <c r="D12217" s="8">
        <v>665776.99999999988</v>
      </c>
      <c r="F12217" t="str">
        <f t="shared" si="190"/>
        <v xml:space="preserve">{ "year": "1955", "country_code": "FRO", "life_expectancy": "665777", "possession_of": null }, </v>
      </c>
    </row>
    <row r="12218" spans="1:6" x14ac:dyDescent="0.25">
      <c r="A12218" s="1" t="s">
        <v>5417</v>
      </c>
      <c r="B12218" s="4">
        <v>1956</v>
      </c>
      <c r="C12218" t="s">
        <v>18117</v>
      </c>
      <c r="D12218" s="8">
        <v>679788.00000000012</v>
      </c>
      <c r="F12218" t="str">
        <f t="shared" si="190"/>
        <v xml:space="preserve">{ "year": "1956", "country_code": "FRO", "life_expectancy": "679788", "possession_of": null }, </v>
      </c>
    </row>
    <row r="12219" spans="1:6" x14ac:dyDescent="0.25">
      <c r="A12219" s="1" t="s">
        <v>5418</v>
      </c>
      <c r="B12219" s="4">
        <v>1957</v>
      </c>
      <c r="C12219" t="s">
        <v>18117</v>
      </c>
      <c r="D12219" s="8">
        <v>692822</v>
      </c>
      <c r="F12219" t="str">
        <f t="shared" si="190"/>
        <v xml:space="preserve">{ "year": "1957", "country_code": "FRO", "life_expectancy": "692822", "possession_of": null }, </v>
      </c>
    </row>
    <row r="12220" spans="1:6" x14ac:dyDescent="0.25">
      <c r="A12220" s="1" t="s">
        <v>5419</v>
      </c>
      <c r="B12220" s="4">
        <v>1958</v>
      </c>
      <c r="C12220" t="s">
        <v>18117</v>
      </c>
      <c r="D12220" s="8">
        <v>703640.99999999988</v>
      </c>
      <c r="F12220" t="str">
        <f t="shared" si="190"/>
        <v xml:space="preserve">{ "year": "1958", "country_code": "FRO", "life_expectancy": "703641", "possession_of": null }, </v>
      </c>
    </row>
    <row r="12221" spans="1:6" x14ac:dyDescent="0.25">
      <c r="A12221" s="1" t="s">
        <v>5420</v>
      </c>
      <c r="B12221" s="4">
        <v>1959</v>
      </c>
      <c r="C12221" t="s">
        <v>18117</v>
      </c>
      <c r="D12221" s="8">
        <v>712998</v>
      </c>
      <c r="F12221" t="str">
        <f t="shared" si="190"/>
        <v xml:space="preserve">{ "year": "1959", "country_code": "FRO", "life_expectancy": "712998", "possession_of": null }, </v>
      </c>
    </row>
    <row r="12222" spans="1:6" x14ac:dyDescent="0.25">
      <c r="A12222" s="1" t="s">
        <v>5421</v>
      </c>
      <c r="B12222" s="4">
        <v>1960</v>
      </c>
      <c r="C12222" t="s">
        <v>18117</v>
      </c>
      <c r="D12222" s="8">
        <v>720184</v>
      </c>
      <c r="F12222" t="str">
        <f t="shared" si="190"/>
        <v xml:space="preserve">{ "year": "1960", "country_code": "FRO", "life_expectancy": "720184", "possession_of": null }, </v>
      </c>
    </row>
    <row r="12223" spans="1:6" x14ac:dyDescent="0.25">
      <c r="A12223" s="1" t="s">
        <v>5422</v>
      </c>
      <c r="B12223" s="4">
        <v>1961</v>
      </c>
      <c r="C12223" t="s">
        <v>18117</v>
      </c>
      <c r="D12223" s="8">
        <v>726162.00000000012</v>
      </c>
      <c r="F12223" t="str">
        <f t="shared" si="190"/>
        <v xml:space="preserve">{ "year": "1961", "country_code": "FRO", "life_expectancy": "726162", "possession_of": null }, </v>
      </c>
    </row>
    <row r="12224" spans="1:6" x14ac:dyDescent="0.25">
      <c r="A12224" s="1" t="s">
        <v>5423</v>
      </c>
      <c r="B12224" s="4">
        <v>1962</v>
      </c>
      <c r="C12224" t="s">
        <v>18117</v>
      </c>
      <c r="D12224" s="8">
        <v>730669.99999999988</v>
      </c>
      <c r="F12224" t="str">
        <f t="shared" si="190"/>
        <v xml:space="preserve">{ "year": "1962", "country_code": "FRO", "life_expectancy": "730670", "possession_of": null }, </v>
      </c>
    </row>
    <row r="12225" spans="1:6" x14ac:dyDescent="0.25">
      <c r="A12225" s="1" t="s">
        <v>5424</v>
      </c>
      <c r="B12225" s="4">
        <v>1963</v>
      </c>
      <c r="C12225" t="s">
        <v>18117</v>
      </c>
      <c r="D12225" s="8">
        <v>734316</v>
      </c>
      <c r="F12225" t="str">
        <f t="shared" si="190"/>
        <v xml:space="preserve">{ "year": "1963", "country_code": "FRO", "life_expectancy": "734316", "possession_of": null }, </v>
      </c>
    </row>
    <row r="12226" spans="1:6" x14ac:dyDescent="0.25">
      <c r="A12226" s="1" t="s">
        <v>5425</v>
      </c>
      <c r="B12226" s="4">
        <v>1964</v>
      </c>
      <c r="C12226" t="s">
        <v>18117</v>
      </c>
      <c r="D12226" s="8">
        <v>737209</v>
      </c>
      <c r="F12226" t="str">
        <f t="shared" si="190"/>
        <v xml:space="preserve">{ "year": "1964", "country_code": "FRO", "life_expectancy": "737209", "possession_of": null }, </v>
      </c>
    </row>
    <row r="12227" spans="1:6" x14ac:dyDescent="0.25">
      <c r="A12227" s="1" t="s">
        <v>5426</v>
      </c>
      <c r="B12227" s="4">
        <v>1965</v>
      </c>
      <c r="C12227" t="s">
        <v>18117</v>
      </c>
      <c r="D12227" s="8">
        <v>739610</v>
      </c>
      <c r="F12227" t="str">
        <f t="shared" ref="F12227:F12290" si="191">CONCATENATE("{ """,$B$1,""": ",IF($B12227="", "null", CONCATENATE("""",$B12227,"""")),", """,$C$1,""": ",IF($C12227="", "null", CONCATENATE("""",$C12227,"""")),", """,$D$1,""": ",IF($D12227="", "null", CONCATENATE("""",$D12227,"""")),", """,$E$1,""": ",IF($E12227="","null",CONCATENATE("""",$E12227,""""))," }, ")</f>
        <v xml:space="preserve">{ "year": "1965", "country_code": "FRO", "life_expectancy": "739610", "possession_of": null }, </v>
      </c>
    </row>
    <row r="12228" spans="1:6" x14ac:dyDescent="0.25">
      <c r="A12228" s="1" t="s">
        <v>5427</v>
      </c>
      <c r="B12228" s="4">
        <v>1966</v>
      </c>
      <c r="C12228" t="s">
        <v>18117</v>
      </c>
      <c r="D12228" s="8">
        <v>741634</v>
      </c>
      <c r="F12228" t="str">
        <f t="shared" si="191"/>
        <v xml:space="preserve">{ "year": "1966", "country_code": "FRO", "life_expectancy": "741634", "possession_of": null }, </v>
      </c>
    </row>
    <row r="12229" spans="1:6" x14ac:dyDescent="0.25">
      <c r="A12229" s="1" t="s">
        <v>5428</v>
      </c>
      <c r="B12229" s="4">
        <v>1967</v>
      </c>
      <c r="C12229" t="s">
        <v>18117</v>
      </c>
      <c r="D12229" s="8">
        <v>743505</v>
      </c>
      <c r="F12229" t="str">
        <f t="shared" si="191"/>
        <v xml:space="preserve">{ "year": "1967", "country_code": "FRO", "life_expectancy": "743505", "possession_of": null }, </v>
      </c>
    </row>
    <row r="12230" spans="1:6" x14ac:dyDescent="0.25">
      <c r="A12230" s="1" t="s">
        <v>5429</v>
      </c>
      <c r="B12230" s="4">
        <v>1968</v>
      </c>
      <c r="C12230" t="s">
        <v>18117</v>
      </c>
      <c r="D12230" s="8">
        <v>745535</v>
      </c>
      <c r="F12230" t="str">
        <f t="shared" si="191"/>
        <v xml:space="preserve">{ "year": "1968", "country_code": "FRO", "life_expectancy": "745535", "possession_of": null }, </v>
      </c>
    </row>
    <row r="12231" spans="1:6" x14ac:dyDescent="0.25">
      <c r="A12231" s="1" t="s">
        <v>5430</v>
      </c>
      <c r="B12231" s="4">
        <v>1969</v>
      </c>
      <c r="C12231" t="s">
        <v>18117</v>
      </c>
      <c r="D12231" s="8">
        <v>747103</v>
      </c>
      <c r="F12231" t="str">
        <f t="shared" si="191"/>
        <v xml:space="preserve">{ "year": "1969", "country_code": "FRO", "life_expectancy": "747103", "possession_of": null }, </v>
      </c>
    </row>
    <row r="12232" spans="1:6" x14ac:dyDescent="0.25">
      <c r="A12232" s="1" t="s">
        <v>5431</v>
      </c>
      <c r="B12232" s="4">
        <v>1970</v>
      </c>
      <c r="C12232" t="s">
        <v>18117</v>
      </c>
      <c r="D12232" s="8">
        <v>748493</v>
      </c>
      <c r="F12232" t="str">
        <f t="shared" si="191"/>
        <v xml:space="preserve">{ "year": "1970", "country_code": "FRO", "life_expectancy": "748493", "possession_of": null }, </v>
      </c>
    </row>
    <row r="12233" spans="1:6" x14ac:dyDescent="0.25">
      <c r="A12233" s="1" t="s">
        <v>5432</v>
      </c>
      <c r="B12233" s="4">
        <v>1971</v>
      </c>
      <c r="C12233" t="s">
        <v>18117</v>
      </c>
      <c r="D12233" s="8">
        <v>749927</v>
      </c>
      <c r="F12233" t="str">
        <f t="shared" si="191"/>
        <v xml:space="preserve">{ "year": "1971", "country_code": "FRO", "life_expectancy": "749927", "possession_of": null }, </v>
      </c>
    </row>
    <row r="12234" spans="1:6" x14ac:dyDescent="0.25">
      <c r="A12234" s="1" t="s">
        <v>5433</v>
      </c>
      <c r="B12234" s="4">
        <v>1972</v>
      </c>
      <c r="C12234" t="s">
        <v>18117</v>
      </c>
      <c r="D12234" s="8">
        <v>750853</v>
      </c>
      <c r="F12234" t="str">
        <f t="shared" si="191"/>
        <v xml:space="preserve">{ "year": "1972", "country_code": "FRO", "life_expectancy": "750853", "possession_of": null }, </v>
      </c>
    </row>
    <row r="12235" spans="1:6" x14ac:dyDescent="0.25">
      <c r="A12235" s="1" t="s">
        <v>5434</v>
      </c>
      <c r="B12235" s="4">
        <v>1973</v>
      </c>
      <c r="C12235" t="s">
        <v>18117</v>
      </c>
      <c r="D12235" s="8">
        <v>751976</v>
      </c>
      <c r="F12235" t="str">
        <f t="shared" si="191"/>
        <v xml:space="preserve">{ "year": "1973", "country_code": "FRO", "life_expectancy": "751976", "possession_of": null }, </v>
      </c>
    </row>
    <row r="12236" spans="1:6" x14ac:dyDescent="0.25">
      <c r="A12236" s="1" t="s">
        <v>5435</v>
      </c>
      <c r="B12236" s="4">
        <v>1974</v>
      </c>
      <c r="C12236" t="s">
        <v>18117</v>
      </c>
      <c r="D12236" s="8">
        <v>752428</v>
      </c>
      <c r="F12236" t="str">
        <f t="shared" si="191"/>
        <v xml:space="preserve">{ "year": "1974", "country_code": "FRO", "life_expectancy": "752428", "possession_of": null }, </v>
      </c>
    </row>
    <row r="12237" spans="1:6" x14ac:dyDescent="0.25">
      <c r="A12237" s="1" t="s">
        <v>5436</v>
      </c>
      <c r="B12237" s="4">
        <v>1975</v>
      </c>
      <c r="C12237" t="s">
        <v>18117</v>
      </c>
      <c r="D12237" s="8">
        <v>753228</v>
      </c>
      <c r="F12237" t="str">
        <f t="shared" si="191"/>
        <v xml:space="preserve">{ "year": "1975", "country_code": "FRO", "life_expectancy": "753228", "possession_of": null }, </v>
      </c>
    </row>
    <row r="12238" spans="1:6" x14ac:dyDescent="0.25">
      <c r="A12238" s="1" t="s">
        <v>5437</v>
      </c>
      <c r="B12238" s="4">
        <v>1976</v>
      </c>
      <c r="C12238" t="s">
        <v>18117</v>
      </c>
      <c r="D12238" s="8">
        <v>753987</v>
      </c>
      <c r="F12238" t="str">
        <f t="shared" si="191"/>
        <v xml:space="preserve">{ "year": "1976", "country_code": "FRO", "life_expectancy": "753987", "possession_of": null }, </v>
      </c>
    </row>
    <row r="12239" spans="1:6" x14ac:dyDescent="0.25">
      <c r="A12239" s="1" t="s">
        <v>5438</v>
      </c>
      <c r="B12239" s="4">
        <v>1977</v>
      </c>
      <c r="C12239" t="s">
        <v>18117</v>
      </c>
      <c r="D12239" s="8">
        <v>755215</v>
      </c>
      <c r="F12239" t="str">
        <f t="shared" si="191"/>
        <v xml:space="preserve">{ "year": "1977", "country_code": "FRO", "life_expectancy": "755215", "possession_of": null }, </v>
      </c>
    </row>
    <row r="12240" spans="1:6" x14ac:dyDescent="0.25">
      <c r="A12240" s="1" t="s">
        <v>5439</v>
      </c>
      <c r="B12240" s="4">
        <v>1978</v>
      </c>
      <c r="C12240" t="s">
        <v>18117</v>
      </c>
      <c r="D12240" s="8">
        <v>756152</v>
      </c>
      <c r="F12240" t="str">
        <f t="shared" si="191"/>
        <v xml:space="preserve">{ "year": "1978", "country_code": "FRO", "life_expectancy": "756152", "possession_of": null }, </v>
      </c>
    </row>
    <row r="12241" spans="1:6" x14ac:dyDescent="0.25">
      <c r="A12241" s="1" t="s">
        <v>5440</v>
      </c>
      <c r="B12241" s="4">
        <v>1979</v>
      </c>
      <c r="C12241" t="s">
        <v>18117</v>
      </c>
      <c r="D12241" s="8">
        <v>756673</v>
      </c>
      <c r="F12241" t="str">
        <f t="shared" si="191"/>
        <v xml:space="preserve">{ "year": "1979", "country_code": "FRO", "life_expectancy": "756673", "possession_of": null }, </v>
      </c>
    </row>
    <row r="12242" spans="1:6" x14ac:dyDescent="0.25">
      <c r="A12242" s="1" t="s">
        <v>5441</v>
      </c>
      <c r="B12242" s="4">
        <v>1980</v>
      </c>
      <c r="C12242" t="s">
        <v>18117</v>
      </c>
      <c r="D12242" s="8">
        <v>757514.99999999988</v>
      </c>
      <c r="F12242" t="str">
        <f t="shared" si="191"/>
        <v xml:space="preserve">{ "year": "1980", "country_code": "FRO", "life_expectancy": "757515", "possession_of": null }, </v>
      </c>
    </row>
    <row r="12243" spans="1:6" x14ac:dyDescent="0.25">
      <c r="A12243" s="1" t="s">
        <v>5442</v>
      </c>
      <c r="B12243" s="4">
        <v>1981</v>
      </c>
      <c r="C12243" t="s">
        <v>18117</v>
      </c>
      <c r="D12243" s="8">
        <v>758312</v>
      </c>
      <c r="F12243" t="str">
        <f t="shared" si="191"/>
        <v xml:space="preserve">{ "year": "1981", "country_code": "FRO", "life_expectancy": "758312", "possession_of": null }, </v>
      </c>
    </row>
    <row r="12244" spans="1:6" x14ac:dyDescent="0.25">
      <c r="A12244" s="1" t="s">
        <v>5443</v>
      </c>
      <c r="B12244" s="4">
        <v>1982</v>
      </c>
      <c r="C12244" t="s">
        <v>18117</v>
      </c>
      <c r="D12244" s="8">
        <v>758839</v>
      </c>
      <c r="F12244" t="str">
        <f t="shared" si="191"/>
        <v xml:space="preserve">{ "year": "1982", "country_code": "FRO", "life_expectancy": "758839", "possession_of": null }, </v>
      </c>
    </row>
    <row r="12245" spans="1:6" x14ac:dyDescent="0.25">
      <c r="A12245" s="1" t="s">
        <v>5444</v>
      </c>
      <c r="B12245" s="4">
        <v>1983</v>
      </c>
      <c r="C12245" t="s">
        <v>18117</v>
      </c>
      <c r="D12245" s="8">
        <v>759261</v>
      </c>
      <c r="F12245" t="str">
        <f t="shared" si="191"/>
        <v xml:space="preserve">{ "year": "1983", "country_code": "FRO", "life_expectancy": "759261", "possession_of": null }, </v>
      </c>
    </row>
    <row r="12246" spans="1:6" x14ac:dyDescent="0.25">
      <c r="A12246" s="1" t="s">
        <v>5445</v>
      </c>
      <c r="B12246" s="4">
        <v>1984</v>
      </c>
      <c r="C12246" t="s">
        <v>18117</v>
      </c>
      <c r="D12246" s="8">
        <v>759759</v>
      </c>
      <c r="F12246" t="str">
        <f t="shared" si="191"/>
        <v xml:space="preserve">{ "year": "1984", "country_code": "FRO", "life_expectancy": "759759", "possession_of": null }, </v>
      </c>
    </row>
    <row r="12247" spans="1:6" x14ac:dyDescent="0.25">
      <c r="A12247" s="1" t="s">
        <v>5446</v>
      </c>
      <c r="B12247" s="4">
        <v>1985</v>
      </c>
      <c r="C12247" t="s">
        <v>18117</v>
      </c>
      <c r="D12247" s="8">
        <v>760495</v>
      </c>
      <c r="F12247" t="str">
        <f t="shared" si="191"/>
        <v xml:space="preserve">{ "year": "1985", "country_code": "FRO", "life_expectancy": "760495", "possession_of": null }, </v>
      </c>
    </row>
    <row r="12248" spans="1:6" x14ac:dyDescent="0.25">
      <c r="A12248" s="1" t="s">
        <v>5447</v>
      </c>
      <c r="B12248" s="4">
        <v>1986</v>
      </c>
      <c r="C12248" t="s">
        <v>18117</v>
      </c>
      <c r="D12248" s="8">
        <v>761619</v>
      </c>
      <c r="F12248" t="str">
        <f t="shared" si="191"/>
        <v xml:space="preserve">{ "year": "1986", "country_code": "FRO", "life_expectancy": "761619", "possession_of": null }, </v>
      </c>
    </row>
    <row r="12249" spans="1:6" x14ac:dyDescent="0.25">
      <c r="A12249" s="1" t="s">
        <v>5448</v>
      </c>
      <c r="B12249" s="4">
        <v>1987</v>
      </c>
      <c r="C12249" t="s">
        <v>18117</v>
      </c>
      <c r="D12249" s="8">
        <v>763056</v>
      </c>
      <c r="F12249" t="str">
        <f t="shared" si="191"/>
        <v xml:space="preserve">{ "year": "1987", "country_code": "FRO", "life_expectancy": "763056", "possession_of": null }, </v>
      </c>
    </row>
    <row r="12250" spans="1:6" x14ac:dyDescent="0.25">
      <c r="A12250" s="1" t="s">
        <v>5449</v>
      </c>
      <c r="B12250" s="4">
        <v>1988</v>
      </c>
      <c r="C12250" t="s">
        <v>18117</v>
      </c>
      <c r="D12250" s="8">
        <v>764860.99999999988</v>
      </c>
      <c r="F12250" t="str">
        <f t="shared" si="191"/>
        <v xml:space="preserve">{ "year": "1988", "country_code": "FRO", "life_expectancy": "764861", "possession_of": null }, </v>
      </c>
    </row>
    <row r="12251" spans="1:6" x14ac:dyDescent="0.25">
      <c r="A12251" s="1" t="s">
        <v>5450</v>
      </c>
      <c r="B12251" s="4">
        <v>1989</v>
      </c>
      <c r="C12251" t="s">
        <v>18117</v>
      </c>
      <c r="D12251" s="8">
        <v>767012</v>
      </c>
      <c r="F12251" t="str">
        <f t="shared" si="191"/>
        <v xml:space="preserve">{ "year": "1989", "country_code": "FRO", "life_expectancy": "767012", "possession_of": null }, </v>
      </c>
    </row>
    <row r="12252" spans="1:6" x14ac:dyDescent="0.25">
      <c r="A12252" s="1" t="s">
        <v>5451</v>
      </c>
      <c r="B12252" s="4">
        <v>1990</v>
      </c>
      <c r="C12252" t="s">
        <v>18117</v>
      </c>
      <c r="D12252" s="8">
        <v>768938</v>
      </c>
      <c r="F12252" t="str">
        <f t="shared" si="191"/>
        <v xml:space="preserve">{ "year": "1990", "country_code": "FRO", "life_expectancy": "768938", "possession_of": null }, </v>
      </c>
    </row>
    <row r="12253" spans="1:6" x14ac:dyDescent="0.25">
      <c r="A12253" s="1" t="s">
        <v>5452</v>
      </c>
      <c r="B12253" s="4">
        <v>1991</v>
      </c>
      <c r="C12253" t="s">
        <v>18117</v>
      </c>
      <c r="D12253" s="8">
        <v>770876</v>
      </c>
      <c r="F12253" t="str">
        <f t="shared" si="191"/>
        <v xml:space="preserve">{ "year": "1991", "country_code": "FRO", "life_expectancy": "770876", "possession_of": null }, </v>
      </c>
    </row>
    <row r="12254" spans="1:6" x14ac:dyDescent="0.25">
      <c r="A12254" s="1" t="s">
        <v>5453</v>
      </c>
      <c r="B12254" s="4">
        <v>1992</v>
      </c>
      <c r="C12254" t="s">
        <v>18117</v>
      </c>
      <c r="D12254" s="8">
        <v>772675</v>
      </c>
      <c r="F12254" t="str">
        <f t="shared" si="191"/>
        <v xml:space="preserve">{ "year": "1992", "country_code": "FRO", "life_expectancy": "772675", "possession_of": null }, </v>
      </c>
    </row>
    <row r="12255" spans="1:6" x14ac:dyDescent="0.25">
      <c r="A12255" s="1" t="s">
        <v>5454</v>
      </c>
      <c r="B12255" s="4">
        <v>1993</v>
      </c>
      <c r="C12255" t="s">
        <v>18117</v>
      </c>
      <c r="D12255" s="8">
        <v>774064</v>
      </c>
      <c r="F12255" t="str">
        <f t="shared" si="191"/>
        <v xml:space="preserve">{ "year": "1993", "country_code": "FRO", "life_expectancy": "774064", "possession_of": null }, </v>
      </c>
    </row>
    <row r="12256" spans="1:6" x14ac:dyDescent="0.25">
      <c r="A12256" s="1" t="s">
        <v>5455</v>
      </c>
      <c r="B12256" s="4">
        <v>1994</v>
      </c>
      <c r="C12256" t="s">
        <v>18117</v>
      </c>
      <c r="D12256" s="8">
        <v>775418</v>
      </c>
      <c r="F12256" t="str">
        <f t="shared" si="191"/>
        <v xml:space="preserve">{ "year": "1994", "country_code": "FRO", "life_expectancy": "775418", "possession_of": null }, </v>
      </c>
    </row>
    <row r="12257" spans="1:6" x14ac:dyDescent="0.25">
      <c r="A12257" s="1" t="s">
        <v>5456</v>
      </c>
      <c r="B12257" s="4">
        <v>1995</v>
      </c>
      <c r="C12257" t="s">
        <v>18117</v>
      </c>
      <c r="D12257" s="8">
        <v>776580</v>
      </c>
      <c r="F12257" t="str">
        <f t="shared" si="191"/>
        <v xml:space="preserve">{ "year": "1995", "country_code": "FRO", "life_expectancy": "776580", "possession_of": null }, </v>
      </c>
    </row>
    <row r="12258" spans="1:6" x14ac:dyDescent="0.25">
      <c r="A12258" s="1" t="s">
        <v>5457</v>
      </c>
      <c r="B12258" s="4">
        <v>1996</v>
      </c>
      <c r="C12258" t="s">
        <v>18117</v>
      </c>
      <c r="D12258" s="8">
        <v>777640</v>
      </c>
      <c r="F12258" t="str">
        <f t="shared" si="191"/>
        <v xml:space="preserve">{ "year": "1996", "country_code": "FRO", "life_expectancy": "777640", "possession_of": null }, </v>
      </c>
    </row>
    <row r="12259" spans="1:6" x14ac:dyDescent="0.25">
      <c r="A12259" s="1" t="s">
        <v>5458</v>
      </c>
      <c r="B12259" s="4">
        <v>1997</v>
      </c>
      <c r="C12259" t="s">
        <v>18117</v>
      </c>
      <c r="D12259" s="8">
        <v>778983.00000000012</v>
      </c>
      <c r="F12259" t="str">
        <f t="shared" si="191"/>
        <v xml:space="preserve">{ "year": "1997", "country_code": "FRO", "life_expectancy": "778983", "possession_of": null }, </v>
      </c>
    </row>
    <row r="12260" spans="1:6" x14ac:dyDescent="0.25">
      <c r="A12260" s="1" t="s">
        <v>5459</v>
      </c>
      <c r="B12260" s="4">
        <v>1998</v>
      </c>
      <c r="C12260" t="s">
        <v>18117</v>
      </c>
      <c r="D12260" s="8">
        <v>780235</v>
      </c>
      <c r="F12260" t="str">
        <f t="shared" si="191"/>
        <v xml:space="preserve">{ "year": "1998", "country_code": "FRO", "life_expectancy": "780235", "possession_of": null }, </v>
      </c>
    </row>
    <row r="12261" spans="1:6" x14ac:dyDescent="0.25">
      <c r="A12261" s="1" t="s">
        <v>5460</v>
      </c>
      <c r="B12261" s="4">
        <v>1999</v>
      </c>
      <c r="C12261" t="s">
        <v>18117</v>
      </c>
      <c r="D12261" s="8">
        <v>781483.00000000012</v>
      </c>
      <c r="F12261" t="str">
        <f t="shared" si="191"/>
        <v xml:space="preserve">{ "year": "1999", "country_code": "FRO", "life_expectancy": "781483", "possession_of": null }, </v>
      </c>
    </row>
    <row r="12262" spans="1:6" x14ac:dyDescent="0.25">
      <c r="A12262" s="1" t="s">
        <v>5461</v>
      </c>
      <c r="B12262" s="4">
        <v>2000</v>
      </c>
      <c r="C12262" t="s">
        <v>18117</v>
      </c>
      <c r="D12262" s="8">
        <v>782507</v>
      </c>
      <c r="F12262" t="str">
        <f t="shared" si="191"/>
        <v xml:space="preserve">{ "year": "2000", "country_code": "FRO", "life_expectancy": "782507", "possession_of": null }, </v>
      </c>
    </row>
    <row r="12263" spans="1:6" x14ac:dyDescent="0.25">
      <c r="A12263" s="1" t="s">
        <v>5462</v>
      </c>
      <c r="B12263" s="4">
        <v>2001</v>
      </c>
      <c r="C12263" t="s">
        <v>18117</v>
      </c>
      <c r="D12263" s="8">
        <v>783251.00000000012</v>
      </c>
      <c r="F12263" t="str">
        <f t="shared" si="191"/>
        <v xml:space="preserve">{ "year": "2001", "country_code": "FRO", "life_expectancy": "783251", "possession_of": null }, </v>
      </c>
    </row>
    <row r="12264" spans="1:6" x14ac:dyDescent="0.25">
      <c r="A12264" s="1" t="s">
        <v>5466</v>
      </c>
      <c r="B12264" s="4">
        <v>2005</v>
      </c>
      <c r="C12264" t="s">
        <v>18117</v>
      </c>
      <c r="D12264" s="8">
        <v>783650</v>
      </c>
      <c r="F12264" t="str">
        <f t="shared" si="191"/>
        <v xml:space="preserve">{ "year": "2005", "country_code": "FRO", "life_expectancy": "783650", "possession_of": null }, </v>
      </c>
    </row>
    <row r="12265" spans="1:6" x14ac:dyDescent="0.25">
      <c r="A12265" s="1" t="s">
        <v>5463</v>
      </c>
      <c r="B12265" s="4">
        <v>2002</v>
      </c>
      <c r="C12265" t="s">
        <v>18117</v>
      </c>
      <c r="D12265" s="8">
        <v>783664</v>
      </c>
      <c r="F12265" t="str">
        <f t="shared" si="191"/>
        <v xml:space="preserve">{ "year": "2002", "country_code": "FRO", "life_expectancy": "783664", "possession_of": null }, </v>
      </c>
    </row>
    <row r="12266" spans="1:6" x14ac:dyDescent="0.25">
      <c r="A12266" s="1" t="s">
        <v>5465</v>
      </c>
      <c r="B12266" s="4">
        <v>2004</v>
      </c>
      <c r="C12266" t="s">
        <v>18117</v>
      </c>
      <c r="D12266" s="8">
        <v>783755</v>
      </c>
      <c r="F12266" t="str">
        <f t="shared" si="191"/>
        <v xml:space="preserve">{ "year": "2004", "country_code": "FRO", "life_expectancy": "783755", "possession_of": null }, </v>
      </c>
    </row>
    <row r="12267" spans="1:6" x14ac:dyDescent="0.25">
      <c r="A12267" s="1" t="s">
        <v>5464</v>
      </c>
      <c r="B12267" s="4">
        <v>2003</v>
      </c>
      <c r="C12267" t="s">
        <v>18117</v>
      </c>
      <c r="D12267" s="8">
        <v>783860</v>
      </c>
      <c r="F12267" t="str">
        <f t="shared" si="191"/>
        <v xml:space="preserve">{ "year": "2003", "country_code": "FRO", "life_expectancy": "783860", "possession_of": null }, </v>
      </c>
    </row>
    <row r="12268" spans="1:6" x14ac:dyDescent="0.25">
      <c r="A12268" s="1" t="s">
        <v>5467</v>
      </c>
      <c r="B12268" s="4">
        <v>2006</v>
      </c>
      <c r="C12268" t="s">
        <v>18117</v>
      </c>
      <c r="D12268" s="8">
        <v>783887</v>
      </c>
      <c r="F12268" t="str">
        <f t="shared" si="191"/>
        <v xml:space="preserve">{ "year": "2006", "country_code": "FRO", "life_expectancy": "783887", "possession_of": null }, </v>
      </c>
    </row>
    <row r="12269" spans="1:6" x14ac:dyDescent="0.25">
      <c r="A12269" s="1" t="s">
        <v>5468</v>
      </c>
      <c r="B12269" s="4">
        <v>2007</v>
      </c>
      <c r="C12269" t="s">
        <v>18117</v>
      </c>
      <c r="D12269" s="8">
        <v>784389</v>
      </c>
      <c r="F12269" t="str">
        <f t="shared" si="191"/>
        <v xml:space="preserve">{ "year": "2007", "country_code": "FRO", "life_expectancy": "784389", "possession_of": null }, </v>
      </c>
    </row>
    <row r="12270" spans="1:6" x14ac:dyDescent="0.25">
      <c r="A12270" s="1" t="s">
        <v>5469</v>
      </c>
      <c r="B12270" s="4">
        <v>2008</v>
      </c>
      <c r="C12270" t="s">
        <v>18117</v>
      </c>
      <c r="D12270" s="8">
        <v>785181.99999999988</v>
      </c>
      <c r="F12270" t="str">
        <f t="shared" si="191"/>
        <v xml:space="preserve">{ "year": "2008", "country_code": "FRO", "life_expectancy": "785182", "possession_of": null }, </v>
      </c>
    </row>
    <row r="12271" spans="1:6" x14ac:dyDescent="0.25">
      <c r="A12271" s="1" t="s">
        <v>5470</v>
      </c>
      <c r="B12271" s="4">
        <v>2009</v>
      </c>
      <c r="C12271" t="s">
        <v>18117</v>
      </c>
      <c r="D12271" s="8">
        <v>786199</v>
      </c>
      <c r="F12271" t="str">
        <f t="shared" si="191"/>
        <v xml:space="preserve">{ "year": "2009", "country_code": "FRO", "life_expectancy": "786199", "possession_of": null }, </v>
      </c>
    </row>
    <row r="12272" spans="1:6" x14ac:dyDescent="0.25">
      <c r="A12272" s="1" t="s">
        <v>5471</v>
      </c>
      <c r="B12272" s="4">
        <v>2010</v>
      </c>
      <c r="C12272" t="s">
        <v>18117</v>
      </c>
      <c r="D12272" s="8">
        <v>787313.99999999988</v>
      </c>
      <c r="F12272" t="str">
        <f t="shared" si="191"/>
        <v xml:space="preserve">{ "year": "2010", "country_code": "FRO", "life_expectancy": "787314", "possession_of": null }, </v>
      </c>
    </row>
    <row r="12273" spans="1:6" x14ac:dyDescent="0.25">
      <c r="A12273" s="1" t="s">
        <v>5472</v>
      </c>
      <c r="B12273" s="4">
        <v>2011</v>
      </c>
      <c r="C12273" t="s">
        <v>18117</v>
      </c>
      <c r="D12273" s="8">
        <v>788897</v>
      </c>
      <c r="F12273" t="str">
        <f t="shared" si="191"/>
        <v xml:space="preserve">{ "year": "2011", "country_code": "FRO", "life_expectancy": "788897", "possession_of": null }, </v>
      </c>
    </row>
    <row r="12274" spans="1:6" x14ac:dyDescent="0.25">
      <c r="A12274" s="1" t="s">
        <v>5473</v>
      </c>
      <c r="B12274" s="4">
        <v>2012</v>
      </c>
      <c r="C12274" t="s">
        <v>18117</v>
      </c>
      <c r="D12274" s="8">
        <v>790224</v>
      </c>
      <c r="F12274" t="str">
        <f t="shared" si="191"/>
        <v xml:space="preserve">{ "year": "2012", "country_code": "FRO", "life_expectancy": "790224", "possession_of": null }, </v>
      </c>
    </row>
    <row r="12275" spans="1:6" x14ac:dyDescent="0.25">
      <c r="A12275" s="1" t="s">
        <v>5474</v>
      </c>
      <c r="B12275" s="4">
        <v>2013</v>
      </c>
      <c r="C12275" t="s">
        <v>18117</v>
      </c>
      <c r="D12275" s="8">
        <v>791536</v>
      </c>
      <c r="F12275" t="str">
        <f t="shared" si="191"/>
        <v xml:space="preserve">{ "year": "2013", "country_code": "FRO", "life_expectancy": "791536", "possession_of": null }, </v>
      </c>
    </row>
    <row r="12276" spans="1:6" x14ac:dyDescent="0.25">
      <c r="A12276" s="1" t="s">
        <v>5483</v>
      </c>
      <c r="B12276" s="4">
        <v>2022</v>
      </c>
      <c r="C12276" t="s">
        <v>18117</v>
      </c>
      <c r="D12276" s="8">
        <v>792637</v>
      </c>
      <c r="F12276" t="str">
        <f t="shared" si="191"/>
        <v xml:space="preserve">{ "year": "2022", "country_code": "FRO", "life_expectancy": "792637", "possession_of": null }, </v>
      </c>
    </row>
    <row r="12277" spans="1:6" x14ac:dyDescent="0.25">
      <c r="A12277" s="1" t="s">
        <v>5475</v>
      </c>
      <c r="B12277" s="4">
        <v>2014</v>
      </c>
      <c r="C12277" t="s">
        <v>18117</v>
      </c>
      <c r="D12277" s="8">
        <v>792998.99999999988</v>
      </c>
      <c r="F12277" t="str">
        <f t="shared" si="191"/>
        <v xml:space="preserve">{ "year": "2014", "country_code": "FRO", "life_expectancy": "792999", "possession_of": null }, </v>
      </c>
    </row>
    <row r="12278" spans="1:6" x14ac:dyDescent="0.25">
      <c r="A12278" s="1" t="s">
        <v>5476</v>
      </c>
      <c r="B12278" s="4">
        <v>2015</v>
      </c>
      <c r="C12278" t="s">
        <v>18117</v>
      </c>
      <c r="D12278" s="8">
        <v>794259</v>
      </c>
      <c r="F12278" t="str">
        <f t="shared" si="191"/>
        <v xml:space="preserve">{ "year": "2015", "country_code": "FRO", "life_expectancy": "794259", "possession_of": null }, </v>
      </c>
    </row>
    <row r="12279" spans="1:6" x14ac:dyDescent="0.25">
      <c r="A12279" s="1" t="s">
        <v>5477</v>
      </c>
      <c r="B12279" s="4">
        <v>2016</v>
      </c>
      <c r="C12279" t="s">
        <v>18117</v>
      </c>
      <c r="D12279" s="8">
        <v>795745</v>
      </c>
      <c r="F12279" t="str">
        <f t="shared" si="191"/>
        <v xml:space="preserve">{ "year": "2016", "country_code": "FRO", "life_expectancy": "795745", "possession_of": null }, </v>
      </c>
    </row>
    <row r="12280" spans="1:6" x14ac:dyDescent="0.25">
      <c r="A12280" s="1" t="s">
        <v>5478</v>
      </c>
      <c r="B12280" s="4">
        <v>2017</v>
      </c>
      <c r="C12280" t="s">
        <v>18117</v>
      </c>
      <c r="D12280" s="8">
        <v>796943</v>
      </c>
      <c r="F12280" t="str">
        <f t="shared" si="191"/>
        <v xml:space="preserve">{ "year": "2017", "country_code": "FRO", "life_expectancy": "796943", "possession_of": null }, </v>
      </c>
    </row>
    <row r="12281" spans="1:6" x14ac:dyDescent="0.25">
      <c r="A12281" s="1" t="s">
        <v>5482</v>
      </c>
      <c r="B12281" s="4">
        <v>2021</v>
      </c>
      <c r="C12281" t="s">
        <v>18117</v>
      </c>
      <c r="D12281" s="8">
        <v>797923</v>
      </c>
      <c r="F12281" t="str">
        <f t="shared" si="191"/>
        <v xml:space="preserve">{ "year": "2021", "country_code": "FRO", "life_expectancy": "797923", "possession_of": null }, </v>
      </c>
    </row>
    <row r="12282" spans="1:6" x14ac:dyDescent="0.25">
      <c r="A12282" s="1" t="s">
        <v>5479</v>
      </c>
      <c r="B12282" s="4">
        <v>2018</v>
      </c>
      <c r="C12282" t="s">
        <v>18117</v>
      </c>
      <c r="D12282" s="8">
        <v>798121</v>
      </c>
      <c r="F12282" t="str">
        <f t="shared" si="191"/>
        <v xml:space="preserve">{ "year": "2018", "country_code": "FRO", "life_expectancy": "798121", "possession_of": null }, </v>
      </c>
    </row>
    <row r="12283" spans="1:6" x14ac:dyDescent="0.25">
      <c r="A12283" s="1" t="s">
        <v>5480</v>
      </c>
      <c r="B12283" s="4">
        <v>2019</v>
      </c>
      <c r="C12283" t="s">
        <v>18117</v>
      </c>
      <c r="D12283" s="8">
        <v>799058</v>
      </c>
      <c r="F12283" t="str">
        <f t="shared" si="191"/>
        <v xml:space="preserve">{ "year": "2019", "country_code": "FRO", "life_expectancy": "799058", "possession_of": null }, </v>
      </c>
    </row>
    <row r="12284" spans="1:6" x14ac:dyDescent="0.25">
      <c r="A12284" s="1" t="s">
        <v>5481</v>
      </c>
      <c r="B12284" s="4">
        <v>2020</v>
      </c>
      <c r="C12284" t="s">
        <v>18117</v>
      </c>
      <c r="D12284" s="8">
        <v>799822.00000000012</v>
      </c>
      <c r="F12284" t="str">
        <f t="shared" si="191"/>
        <v xml:space="preserve">{ "year": "2020", "country_code": "FRO", "life_expectancy": "799822", "possession_of": null }, </v>
      </c>
    </row>
    <row r="12285" spans="1:6" x14ac:dyDescent="0.25">
      <c r="A12285" s="1" t="s">
        <v>5484</v>
      </c>
      <c r="B12285" s="4">
        <v>2023</v>
      </c>
      <c r="C12285" t="s">
        <v>18117</v>
      </c>
      <c r="D12285" s="8">
        <v>801792</v>
      </c>
      <c r="F12285" t="str">
        <f t="shared" si="191"/>
        <v xml:space="preserve">{ "year": "2023", "country_code": "FRO", "life_expectancy": "801792", "possession_of": null }, </v>
      </c>
    </row>
    <row r="12286" spans="1:6" x14ac:dyDescent="0.25">
      <c r="A12286" s="1" t="s">
        <v>5634</v>
      </c>
      <c r="B12286" s="4">
        <v>1951</v>
      </c>
      <c r="C12286" t="s">
        <v>18116</v>
      </c>
      <c r="D12286" s="8">
        <v>660968</v>
      </c>
      <c r="F12286" t="str">
        <f t="shared" si="191"/>
        <v xml:space="preserve">{ "year": "1951", "country_code": "FRA", "life_expectancy": "660968", "possession_of": null }, </v>
      </c>
    </row>
    <row r="12287" spans="1:6" x14ac:dyDescent="0.25">
      <c r="A12287" s="1" t="s">
        <v>5633</v>
      </c>
      <c r="B12287" s="4">
        <v>1950</v>
      </c>
      <c r="C12287" t="s">
        <v>18116</v>
      </c>
      <c r="D12287" s="8">
        <v>663819</v>
      </c>
      <c r="F12287" t="str">
        <f t="shared" si="191"/>
        <v xml:space="preserve">{ "year": "1950", "country_code": "FRA", "life_expectancy": "663819", "possession_of": null }, </v>
      </c>
    </row>
    <row r="12288" spans="1:6" x14ac:dyDescent="0.25">
      <c r="A12288" s="1" t="s">
        <v>5636</v>
      </c>
      <c r="B12288" s="4">
        <v>1953</v>
      </c>
      <c r="C12288" t="s">
        <v>18116</v>
      </c>
      <c r="D12288" s="8">
        <v>673191.00000000012</v>
      </c>
      <c r="F12288" t="str">
        <f t="shared" si="191"/>
        <v xml:space="preserve">{ "year": "1953", "country_code": "FRA", "life_expectancy": "673191", "possession_of": null }, </v>
      </c>
    </row>
    <row r="12289" spans="1:6" x14ac:dyDescent="0.25">
      <c r="A12289" s="1" t="s">
        <v>5635</v>
      </c>
      <c r="B12289" s="4">
        <v>1952</v>
      </c>
      <c r="C12289" t="s">
        <v>18116</v>
      </c>
      <c r="D12289" s="8">
        <v>673912</v>
      </c>
      <c r="F12289" t="str">
        <f t="shared" si="191"/>
        <v xml:space="preserve">{ "year": "1952", "country_code": "FRA", "life_expectancy": "673912", "possession_of": null }, </v>
      </c>
    </row>
    <row r="12290" spans="1:6" x14ac:dyDescent="0.25">
      <c r="A12290" s="1" t="s">
        <v>5637</v>
      </c>
      <c r="B12290" s="4">
        <v>1954</v>
      </c>
      <c r="C12290" t="s">
        <v>18116</v>
      </c>
      <c r="D12290" s="8">
        <v>681882</v>
      </c>
      <c r="F12290" t="str">
        <f t="shared" si="191"/>
        <v xml:space="preserve">{ "year": "1954", "country_code": "FRA", "life_expectancy": "681882", "possession_of": null }, </v>
      </c>
    </row>
    <row r="12291" spans="1:6" x14ac:dyDescent="0.25">
      <c r="A12291" s="1" t="s">
        <v>5638</v>
      </c>
      <c r="B12291" s="4">
        <v>1955</v>
      </c>
      <c r="C12291" t="s">
        <v>18116</v>
      </c>
      <c r="D12291" s="8">
        <v>684442</v>
      </c>
      <c r="F12291" t="str">
        <f t="shared" ref="F12291:F12354" si="192">CONCATENATE("{ """,$B$1,""": ",IF($B12291="", "null", CONCATENATE("""",$B12291,"""")),", """,$C$1,""": ",IF($C12291="", "null", CONCATENATE("""",$C12291,"""")),", """,$D$1,""": ",IF($D12291="", "null", CONCATENATE("""",$D12291,"""")),", """,$E$1,""": ",IF($E12291="","null",CONCATENATE("""",$E12291,""""))," }, ")</f>
        <v xml:space="preserve">{ "year": "1955", "country_code": "FRA", "life_expectancy": "684442", "possession_of": null }, </v>
      </c>
    </row>
    <row r="12292" spans="1:6" x14ac:dyDescent="0.25">
      <c r="A12292" s="1" t="s">
        <v>5639</v>
      </c>
      <c r="B12292" s="4">
        <v>1956</v>
      </c>
      <c r="C12292" t="s">
        <v>18116</v>
      </c>
      <c r="D12292" s="8">
        <v>684646.99999999988</v>
      </c>
      <c r="F12292" t="str">
        <f t="shared" si="192"/>
        <v xml:space="preserve">{ "year": "1956", "country_code": "FRA", "life_expectancy": "684647", "possession_of": null }, </v>
      </c>
    </row>
    <row r="12293" spans="1:6" x14ac:dyDescent="0.25">
      <c r="A12293" s="1" t="s">
        <v>5640</v>
      </c>
      <c r="B12293" s="4">
        <v>1957</v>
      </c>
      <c r="C12293" t="s">
        <v>18116</v>
      </c>
      <c r="D12293" s="8">
        <v>688972</v>
      </c>
      <c r="F12293" t="str">
        <f t="shared" si="192"/>
        <v xml:space="preserve">{ "year": "1957", "country_code": "FRA", "life_expectancy": "688972", "possession_of": null }, </v>
      </c>
    </row>
    <row r="12294" spans="1:6" x14ac:dyDescent="0.25">
      <c r="A12294" s="1" t="s">
        <v>5641</v>
      </c>
      <c r="B12294" s="4">
        <v>1958</v>
      </c>
      <c r="C12294" t="s">
        <v>18116</v>
      </c>
      <c r="D12294" s="8">
        <v>701071</v>
      </c>
      <c r="F12294" t="str">
        <f t="shared" si="192"/>
        <v xml:space="preserve">{ "year": "1958", "country_code": "FRA", "life_expectancy": "701071", "possession_of": null }, </v>
      </c>
    </row>
    <row r="12295" spans="1:6" x14ac:dyDescent="0.25">
      <c r="A12295" s="1" t="s">
        <v>5642</v>
      </c>
      <c r="B12295" s="4">
        <v>1959</v>
      </c>
      <c r="C12295" t="s">
        <v>18116</v>
      </c>
      <c r="D12295" s="8">
        <v>701683</v>
      </c>
      <c r="F12295" t="str">
        <f t="shared" si="192"/>
        <v xml:space="preserve">{ "year": "1959", "country_code": "FRA", "life_expectancy": "701683", "possession_of": null }, </v>
      </c>
    </row>
    <row r="12296" spans="1:6" x14ac:dyDescent="0.25">
      <c r="A12296" s="1" t="s">
        <v>5646</v>
      </c>
      <c r="B12296" s="4">
        <v>1963</v>
      </c>
      <c r="C12296" t="s">
        <v>18116</v>
      </c>
      <c r="D12296" s="8">
        <v>703204.00000000012</v>
      </c>
      <c r="F12296" t="str">
        <f t="shared" si="192"/>
        <v xml:space="preserve">{ "year": "1963", "country_code": "FRA", "life_expectancy": "703204", "possession_of": null }, </v>
      </c>
    </row>
    <row r="12297" spans="1:6" x14ac:dyDescent="0.25">
      <c r="A12297" s="1" t="s">
        <v>5643</v>
      </c>
      <c r="B12297" s="4">
        <v>1960</v>
      </c>
      <c r="C12297" t="s">
        <v>18116</v>
      </c>
      <c r="D12297" s="8">
        <v>703675.00000000012</v>
      </c>
      <c r="F12297" t="str">
        <f t="shared" si="192"/>
        <v xml:space="preserve">{ "year": "1960", "country_code": "FRA", "life_expectancy": "703675", "possession_of": null }, </v>
      </c>
    </row>
    <row r="12298" spans="1:6" x14ac:dyDescent="0.25">
      <c r="A12298" s="1" t="s">
        <v>5645</v>
      </c>
      <c r="B12298" s="4">
        <v>1962</v>
      </c>
      <c r="C12298" t="s">
        <v>18116</v>
      </c>
      <c r="D12298" s="8">
        <v>704704</v>
      </c>
      <c r="F12298" t="str">
        <f t="shared" si="192"/>
        <v xml:space="preserve">{ "year": "1962", "country_code": "FRA", "life_expectancy": "704704", "possession_of": null }, </v>
      </c>
    </row>
    <row r="12299" spans="1:6" x14ac:dyDescent="0.25">
      <c r="A12299" s="1" t="s">
        <v>5644</v>
      </c>
      <c r="B12299" s="4">
        <v>1961</v>
      </c>
      <c r="C12299" t="s">
        <v>18116</v>
      </c>
      <c r="D12299" s="8">
        <v>709582</v>
      </c>
      <c r="F12299" t="str">
        <f t="shared" si="192"/>
        <v xml:space="preserve">{ "year": "1961", "country_code": "FRA", "life_expectancy": "709582", "possession_of": null }, </v>
      </c>
    </row>
    <row r="12300" spans="1:6" x14ac:dyDescent="0.25">
      <c r="A12300" s="1" t="s">
        <v>5648</v>
      </c>
      <c r="B12300" s="4">
        <v>1965</v>
      </c>
      <c r="C12300" t="s">
        <v>18116</v>
      </c>
      <c r="D12300" s="8">
        <v>711067</v>
      </c>
      <c r="F12300" t="str">
        <f t="shared" si="192"/>
        <v xml:space="preserve">{ "year": "1965", "country_code": "FRA", "life_expectancy": "711067", "possession_of": null }, </v>
      </c>
    </row>
    <row r="12301" spans="1:6" x14ac:dyDescent="0.25">
      <c r="A12301" s="1" t="s">
        <v>5652</v>
      </c>
      <c r="B12301" s="4">
        <v>1969</v>
      </c>
      <c r="C12301" t="s">
        <v>18116</v>
      </c>
      <c r="D12301" s="8">
        <v>712063</v>
      </c>
      <c r="F12301" t="str">
        <f t="shared" si="192"/>
        <v xml:space="preserve">{ "year": "1969", "country_code": "FRA", "life_expectancy": "712063", "possession_of": null }, </v>
      </c>
    </row>
    <row r="12302" spans="1:6" x14ac:dyDescent="0.25">
      <c r="A12302" s="1" t="s">
        <v>5647</v>
      </c>
      <c r="B12302" s="4">
        <v>1964</v>
      </c>
      <c r="C12302" t="s">
        <v>18116</v>
      </c>
      <c r="D12302" s="8">
        <v>712801.99999999988</v>
      </c>
      <c r="F12302" t="str">
        <f t="shared" si="192"/>
        <v xml:space="preserve">{ "year": "1964", "country_code": "FRA", "life_expectancy": "712802", "possession_of": null }, </v>
      </c>
    </row>
    <row r="12303" spans="1:6" x14ac:dyDescent="0.25">
      <c r="A12303" s="1" t="s">
        <v>5651</v>
      </c>
      <c r="B12303" s="4">
        <v>1968</v>
      </c>
      <c r="C12303" t="s">
        <v>18116</v>
      </c>
      <c r="D12303" s="8">
        <v>714857</v>
      </c>
      <c r="F12303" t="str">
        <f t="shared" si="192"/>
        <v xml:space="preserve">{ "year": "1968", "country_code": "FRA", "life_expectancy": "714857", "possession_of": null }, </v>
      </c>
    </row>
    <row r="12304" spans="1:6" x14ac:dyDescent="0.25">
      <c r="A12304" s="1" t="s">
        <v>5650</v>
      </c>
      <c r="B12304" s="4">
        <v>1967</v>
      </c>
      <c r="C12304" t="s">
        <v>18116</v>
      </c>
      <c r="D12304" s="8">
        <v>714983</v>
      </c>
      <c r="F12304" t="str">
        <f t="shared" si="192"/>
        <v xml:space="preserve">{ "year": "1967", "country_code": "FRA", "life_expectancy": "714983", "possession_of": null }, </v>
      </c>
    </row>
    <row r="12305" spans="1:6" x14ac:dyDescent="0.25">
      <c r="A12305" s="1" t="s">
        <v>5649</v>
      </c>
      <c r="B12305" s="4">
        <v>1966</v>
      </c>
      <c r="C12305" t="s">
        <v>18116</v>
      </c>
      <c r="D12305" s="8">
        <v>715138</v>
      </c>
      <c r="F12305" t="str">
        <f t="shared" si="192"/>
        <v xml:space="preserve">{ "year": "1966", "country_code": "FRA", "life_expectancy": "715138", "possession_of": null }, </v>
      </c>
    </row>
    <row r="12306" spans="1:6" x14ac:dyDescent="0.25">
      <c r="A12306" s="1" t="s">
        <v>5654</v>
      </c>
      <c r="B12306" s="4">
        <v>1971</v>
      </c>
      <c r="C12306" t="s">
        <v>18116</v>
      </c>
      <c r="D12306" s="8">
        <v>720735</v>
      </c>
      <c r="F12306" t="str">
        <f t="shared" si="192"/>
        <v xml:space="preserve">{ "year": "1971", "country_code": "FRA", "life_expectancy": "720735", "possession_of": null }, </v>
      </c>
    </row>
    <row r="12307" spans="1:6" x14ac:dyDescent="0.25">
      <c r="A12307" s="1" t="s">
        <v>5653</v>
      </c>
      <c r="B12307" s="4">
        <v>1970</v>
      </c>
      <c r="C12307" t="s">
        <v>18116</v>
      </c>
      <c r="D12307" s="8">
        <v>720915</v>
      </c>
      <c r="F12307" t="str">
        <f t="shared" si="192"/>
        <v xml:space="preserve">{ "year": "1970", "country_code": "FRA", "life_expectancy": "720915", "possession_of": null }, </v>
      </c>
    </row>
    <row r="12308" spans="1:6" x14ac:dyDescent="0.25">
      <c r="A12308" s="1" t="s">
        <v>5655</v>
      </c>
      <c r="B12308" s="4">
        <v>1972</v>
      </c>
      <c r="C12308" t="s">
        <v>18116</v>
      </c>
      <c r="D12308" s="8">
        <v>723134</v>
      </c>
      <c r="F12308" t="str">
        <f t="shared" si="192"/>
        <v xml:space="preserve">{ "year": "1972", "country_code": "FRA", "life_expectancy": "723134", "possession_of": null }, </v>
      </c>
    </row>
    <row r="12309" spans="1:6" x14ac:dyDescent="0.25">
      <c r="A12309" s="1" t="s">
        <v>5656</v>
      </c>
      <c r="B12309" s="4">
        <v>1973</v>
      </c>
      <c r="C12309" t="s">
        <v>18116</v>
      </c>
      <c r="D12309" s="8">
        <v>724756</v>
      </c>
      <c r="F12309" t="str">
        <f t="shared" si="192"/>
        <v xml:space="preserve">{ "year": "1973", "country_code": "FRA", "life_expectancy": "724756", "possession_of": null }, </v>
      </c>
    </row>
    <row r="12310" spans="1:6" x14ac:dyDescent="0.25">
      <c r="A12310" s="1" t="s">
        <v>5657</v>
      </c>
      <c r="B12310" s="4">
        <v>1974</v>
      </c>
      <c r="C12310" t="s">
        <v>18116</v>
      </c>
      <c r="D12310" s="8">
        <v>728037.00000000012</v>
      </c>
      <c r="F12310" t="str">
        <f t="shared" si="192"/>
        <v xml:space="preserve">{ "year": "1974", "country_code": "FRA", "life_expectancy": "728037", "possession_of": null }, </v>
      </c>
    </row>
    <row r="12311" spans="1:6" x14ac:dyDescent="0.25">
      <c r="A12311" s="1" t="s">
        <v>5658</v>
      </c>
      <c r="B12311" s="4">
        <v>1975</v>
      </c>
      <c r="C12311" t="s">
        <v>18116</v>
      </c>
      <c r="D12311" s="8">
        <v>729001</v>
      </c>
      <c r="F12311" t="str">
        <f t="shared" si="192"/>
        <v xml:space="preserve">{ "year": "1975", "country_code": "FRA", "life_expectancy": "729001", "possession_of": null }, </v>
      </c>
    </row>
    <row r="12312" spans="1:6" x14ac:dyDescent="0.25">
      <c r="A12312" s="1" t="s">
        <v>5659</v>
      </c>
      <c r="B12312" s="4">
        <v>1976</v>
      </c>
      <c r="C12312" t="s">
        <v>18116</v>
      </c>
      <c r="D12312" s="8">
        <v>731220</v>
      </c>
      <c r="F12312" t="str">
        <f t="shared" si="192"/>
        <v xml:space="preserve">{ "year": "1976", "country_code": "FRA", "life_expectancy": "731220", "possession_of": null }, </v>
      </c>
    </row>
    <row r="12313" spans="1:6" x14ac:dyDescent="0.25">
      <c r="A12313" s="1" t="s">
        <v>5660</v>
      </c>
      <c r="B12313" s="4">
        <v>1977</v>
      </c>
      <c r="C12313" t="s">
        <v>18116</v>
      </c>
      <c r="D12313" s="8">
        <v>737282</v>
      </c>
      <c r="F12313" t="str">
        <f t="shared" si="192"/>
        <v xml:space="preserve">{ "year": "1977", "country_code": "FRA", "life_expectancy": "737282", "possession_of": null }, </v>
      </c>
    </row>
    <row r="12314" spans="1:6" x14ac:dyDescent="0.25">
      <c r="A12314" s="1" t="s">
        <v>5661</v>
      </c>
      <c r="B12314" s="4">
        <v>1978</v>
      </c>
      <c r="C12314" t="s">
        <v>18116</v>
      </c>
      <c r="D12314" s="8">
        <v>738445</v>
      </c>
      <c r="F12314" t="str">
        <f t="shared" si="192"/>
        <v xml:space="preserve">{ "year": "1978", "country_code": "FRA", "life_expectancy": "738445", "possession_of": null }, </v>
      </c>
    </row>
    <row r="12315" spans="1:6" x14ac:dyDescent="0.25">
      <c r="A12315" s="1" t="s">
        <v>5662</v>
      </c>
      <c r="B12315" s="4">
        <v>1979</v>
      </c>
      <c r="C12315" t="s">
        <v>18116</v>
      </c>
      <c r="D12315" s="8">
        <v>741250</v>
      </c>
      <c r="F12315" t="str">
        <f t="shared" si="192"/>
        <v xml:space="preserve">{ "year": "1979", "country_code": "FRA", "life_expectancy": "741250", "possession_of": null }, </v>
      </c>
    </row>
    <row r="12316" spans="1:6" x14ac:dyDescent="0.25">
      <c r="A12316" s="1" t="s">
        <v>5663</v>
      </c>
      <c r="B12316" s="4">
        <v>1980</v>
      </c>
      <c r="C12316" t="s">
        <v>18116</v>
      </c>
      <c r="D12316" s="8">
        <v>742335.00000000012</v>
      </c>
      <c r="F12316" t="str">
        <f t="shared" si="192"/>
        <v xml:space="preserve">{ "year": "1980", "country_code": "FRA", "life_expectancy": "742335", "possession_of": null }, </v>
      </c>
    </row>
    <row r="12317" spans="1:6" x14ac:dyDescent="0.25">
      <c r="A12317" s="1" t="s">
        <v>5664</v>
      </c>
      <c r="B12317" s="4">
        <v>1981</v>
      </c>
      <c r="C12317" t="s">
        <v>18116</v>
      </c>
      <c r="D12317" s="8">
        <v>743965</v>
      </c>
      <c r="F12317" t="str">
        <f t="shared" si="192"/>
        <v xml:space="preserve">{ "year": "1981", "country_code": "FRA", "life_expectancy": "743965", "possession_of": null }, </v>
      </c>
    </row>
    <row r="12318" spans="1:6" x14ac:dyDescent="0.25">
      <c r="A12318" s="1" t="s">
        <v>5666</v>
      </c>
      <c r="B12318" s="4">
        <v>1983</v>
      </c>
      <c r="C12318" t="s">
        <v>18116</v>
      </c>
      <c r="D12318" s="8">
        <v>747343.99999999988</v>
      </c>
      <c r="F12318" t="str">
        <f t="shared" si="192"/>
        <v xml:space="preserve">{ "year": "1983", "country_code": "FRA", "life_expectancy": "747344", "possession_of": null }, </v>
      </c>
    </row>
    <row r="12319" spans="1:6" x14ac:dyDescent="0.25">
      <c r="A12319" s="1" t="s">
        <v>5665</v>
      </c>
      <c r="B12319" s="4">
        <v>1982</v>
      </c>
      <c r="C12319" t="s">
        <v>18116</v>
      </c>
      <c r="D12319" s="8">
        <v>747657</v>
      </c>
      <c r="F12319" t="str">
        <f t="shared" si="192"/>
        <v xml:space="preserve">{ "year": "1982", "country_code": "FRA", "life_expectancy": "747657", "possession_of": null }, </v>
      </c>
    </row>
    <row r="12320" spans="1:6" x14ac:dyDescent="0.25">
      <c r="A12320" s="1" t="s">
        <v>5667</v>
      </c>
      <c r="B12320" s="4">
        <v>1984</v>
      </c>
      <c r="C12320" t="s">
        <v>18116</v>
      </c>
      <c r="D12320" s="8">
        <v>752175</v>
      </c>
      <c r="F12320" t="str">
        <f t="shared" si="192"/>
        <v xml:space="preserve">{ "year": "1984", "country_code": "FRA", "life_expectancy": "752175", "possession_of": null }, </v>
      </c>
    </row>
    <row r="12321" spans="1:6" x14ac:dyDescent="0.25">
      <c r="A12321" s="1" t="s">
        <v>5668</v>
      </c>
      <c r="B12321" s="4">
        <v>1985</v>
      </c>
      <c r="C12321" t="s">
        <v>18116</v>
      </c>
      <c r="D12321" s="8">
        <v>753090</v>
      </c>
      <c r="F12321" t="str">
        <f t="shared" si="192"/>
        <v xml:space="preserve">{ "year": "1985", "country_code": "FRA", "life_expectancy": "753090", "possession_of": null }, </v>
      </c>
    </row>
    <row r="12322" spans="1:6" x14ac:dyDescent="0.25">
      <c r="A12322" s="1" t="s">
        <v>5669</v>
      </c>
      <c r="B12322" s="4">
        <v>1986</v>
      </c>
      <c r="C12322" t="s">
        <v>18116</v>
      </c>
      <c r="D12322" s="8">
        <v>755776</v>
      </c>
      <c r="F12322" t="str">
        <f t="shared" si="192"/>
        <v xml:space="preserve">{ "year": "1986", "country_code": "FRA", "life_expectancy": "755776", "possession_of": null }, </v>
      </c>
    </row>
    <row r="12323" spans="1:6" x14ac:dyDescent="0.25">
      <c r="A12323" s="1" t="s">
        <v>5670</v>
      </c>
      <c r="B12323" s="4">
        <v>1987</v>
      </c>
      <c r="C12323" t="s">
        <v>18116</v>
      </c>
      <c r="D12323" s="8">
        <v>761465</v>
      </c>
      <c r="F12323" t="str">
        <f t="shared" si="192"/>
        <v xml:space="preserve">{ "year": "1987", "country_code": "FRA", "life_expectancy": "761465", "possession_of": null }, </v>
      </c>
    </row>
    <row r="12324" spans="1:6" x14ac:dyDescent="0.25">
      <c r="A12324" s="1" t="s">
        <v>5671</v>
      </c>
      <c r="B12324" s="4">
        <v>1988</v>
      </c>
      <c r="C12324" t="s">
        <v>18116</v>
      </c>
      <c r="D12324" s="8">
        <v>763980</v>
      </c>
      <c r="F12324" t="str">
        <f t="shared" si="192"/>
        <v xml:space="preserve">{ "year": "1988", "country_code": "FRA", "life_expectancy": "763980", "possession_of": null }, </v>
      </c>
    </row>
    <row r="12325" spans="1:6" x14ac:dyDescent="0.25">
      <c r="A12325" s="1" t="s">
        <v>5672</v>
      </c>
      <c r="B12325" s="4">
        <v>1989</v>
      </c>
      <c r="C12325" t="s">
        <v>18116</v>
      </c>
      <c r="D12325" s="8">
        <v>765432</v>
      </c>
      <c r="F12325" t="str">
        <f t="shared" si="192"/>
        <v xml:space="preserve">{ "year": "1989", "country_code": "FRA", "life_expectancy": "765432", "possession_of": null }, </v>
      </c>
    </row>
    <row r="12326" spans="1:6" x14ac:dyDescent="0.25">
      <c r="A12326" s="1" t="s">
        <v>5673</v>
      </c>
      <c r="B12326" s="4">
        <v>1990</v>
      </c>
      <c r="C12326" t="s">
        <v>18116</v>
      </c>
      <c r="D12326" s="8">
        <v>768351</v>
      </c>
      <c r="F12326" t="str">
        <f t="shared" si="192"/>
        <v xml:space="preserve">{ "year": "1990", "country_code": "FRA", "life_expectancy": "768351", "possession_of": null }, </v>
      </c>
    </row>
    <row r="12327" spans="1:6" x14ac:dyDescent="0.25">
      <c r="A12327" s="1" t="s">
        <v>5674</v>
      </c>
      <c r="B12327" s="4">
        <v>1991</v>
      </c>
      <c r="C12327" t="s">
        <v>18116</v>
      </c>
      <c r="D12327" s="8">
        <v>770162</v>
      </c>
      <c r="F12327" t="str">
        <f t="shared" si="192"/>
        <v xml:space="preserve">{ "year": "1991", "country_code": "FRA", "life_expectancy": "770162", "possession_of": null }, </v>
      </c>
    </row>
    <row r="12328" spans="1:6" x14ac:dyDescent="0.25">
      <c r="A12328" s="1" t="s">
        <v>5675</v>
      </c>
      <c r="B12328" s="4">
        <v>1992</v>
      </c>
      <c r="C12328" t="s">
        <v>18116</v>
      </c>
      <c r="D12328" s="8">
        <v>772973.00000000012</v>
      </c>
      <c r="F12328" t="str">
        <f t="shared" si="192"/>
        <v xml:space="preserve">{ "year": "1992", "country_code": "FRA", "life_expectancy": "772973", "possession_of": null }, </v>
      </c>
    </row>
    <row r="12329" spans="1:6" x14ac:dyDescent="0.25">
      <c r="A12329" s="1" t="s">
        <v>5676</v>
      </c>
      <c r="B12329" s="4">
        <v>1993</v>
      </c>
      <c r="C12329" t="s">
        <v>18116</v>
      </c>
      <c r="D12329" s="8">
        <v>773488</v>
      </c>
      <c r="F12329" t="str">
        <f t="shared" si="192"/>
        <v xml:space="preserve">{ "year": "1993", "country_code": "FRA", "life_expectancy": "773488", "possession_of": null }, </v>
      </c>
    </row>
    <row r="12330" spans="1:6" x14ac:dyDescent="0.25">
      <c r="A12330" s="1" t="s">
        <v>5677</v>
      </c>
      <c r="B12330" s="4">
        <v>1994</v>
      </c>
      <c r="C12330" t="s">
        <v>18116</v>
      </c>
      <c r="D12330" s="8">
        <v>777681</v>
      </c>
      <c r="F12330" t="str">
        <f t="shared" si="192"/>
        <v xml:space="preserve">{ "year": "1994", "country_code": "FRA", "life_expectancy": "777681", "possession_of": null }, </v>
      </c>
    </row>
    <row r="12331" spans="1:6" x14ac:dyDescent="0.25">
      <c r="A12331" s="1" t="s">
        <v>5678</v>
      </c>
      <c r="B12331" s="4">
        <v>1995</v>
      </c>
      <c r="C12331" t="s">
        <v>18116</v>
      </c>
      <c r="D12331" s="8">
        <v>778715</v>
      </c>
      <c r="F12331" t="str">
        <f t="shared" si="192"/>
        <v xml:space="preserve">{ "year": "1995", "country_code": "FRA", "life_expectancy": "778715", "possession_of": null }, </v>
      </c>
    </row>
    <row r="12332" spans="1:6" x14ac:dyDescent="0.25">
      <c r="A12332" s="1" t="s">
        <v>5679</v>
      </c>
      <c r="B12332" s="4">
        <v>1996</v>
      </c>
      <c r="C12332" t="s">
        <v>18116</v>
      </c>
      <c r="D12332" s="8">
        <v>780613</v>
      </c>
      <c r="F12332" t="str">
        <f t="shared" si="192"/>
        <v xml:space="preserve">{ "year": "1996", "country_code": "FRA", "life_expectancy": "780613", "possession_of": null }, </v>
      </c>
    </row>
    <row r="12333" spans="1:6" x14ac:dyDescent="0.25">
      <c r="A12333" s="1" t="s">
        <v>5680</v>
      </c>
      <c r="B12333" s="4">
        <v>1997</v>
      </c>
      <c r="C12333" t="s">
        <v>18116</v>
      </c>
      <c r="D12333" s="8">
        <v>784246</v>
      </c>
      <c r="F12333" t="str">
        <f t="shared" si="192"/>
        <v xml:space="preserve">{ "year": "1997", "country_code": "FRA", "life_expectancy": "784246", "possession_of": null }, </v>
      </c>
    </row>
    <row r="12334" spans="1:6" x14ac:dyDescent="0.25">
      <c r="A12334" s="1" t="s">
        <v>5681</v>
      </c>
      <c r="B12334" s="4">
        <v>1998</v>
      </c>
      <c r="C12334" t="s">
        <v>18116</v>
      </c>
      <c r="D12334" s="8">
        <v>785879</v>
      </c>
      <c r="F12334" t="str">
        <f t="shared" si="192"/>
        <v xml:space="preserve">{ "year": "1998", "country_code": "FRA", "life_expectancy": "785879", "possession_of": null }, </v>
      </c>
    </row>
    <row r="12335" spans="1:6" x14ac:dyDescent="0.25">
      <c r="A12335" s="1" t="s">
        <v>5682</v>
      </c>
      <c r="B12335" s="4">
        <v>1999</v>
      </c>
      <c r="C12335" t="s">
        <v>18116</v>
      </c>
      <c r="D12335" s="8">
        <v>787457</v>
      </c>
      <c r="F12335" t="str">
        <f t="shared" si="192"/>
        <v xml:space="preserve">{ "year": "1999", "country_code": "FRA", "life_expectancy": "787457", "possession_of": null }, </v>
      </c>
    </row>
    <row r="12336" spans="1:6" x14ac:dyDescent="0.25">
      <c r="A12336" s="1" t="s">
        <v>5683</v>
      </c>
      <c r="B12336" s="4">
        <v>2000</v>
      </c>
      <c r="C12336" t="s">
        <v>18116</v>
      </c>
      <c r="D12336" s="8">
        <v>790438</v>
      </c>
      <c r="F12336" t="str">
        <f t="shared" si="192"/>
        <v xml:space="preserve">{ "year": "2000", "country_code": "FRA", "life_expectancy": "790438", "possession_of": null }, </v>
      </c>
    </row>
    <row r="12337" spans="1:6" x14ac:dyDescent="0.25">
      <c r="A12337" s="1" t="s">
        <v>5684</v>
      </c>
      <c r="B12337" s="4">
        <v>2001</v>
      </c>
      <c r="C12337" t="s">
        <v>18116</v>
      </c>
      <c r="D12337" s="8">
        <v>792208</v>
      </c>
      <c r="F12337" t="str">
        <f t="shared" si="192"/>
        <v xml:space="preserve">{ "year": "2001", "country_code": "FRA", "life_expectancy": "792208", "possession_of": null }, </v>
      </c>
    </row>
    <row r="12338" spans="1:6" x14ac:dyDescent="0.25">
      <c r="A12338" s="1" t="s">
        <v>5685</v>
      </c>
      <c r="B12338" s="4">
        <v>2002</v>
      </c>
      <c r="C12338" t="s">
        <v>18116</v>
      </c>
      <c r="D12338" s="8">
        <v>794109</v>
      </c>
      <c r="F12338" t="str">
        <f t="shared" si="192"/>
        <v xml:space="preserve">{ "year": "2002", "country_code": "FRA", "life_expectancy": "794109", "possession_of": null }, </v>
      </c>
    </row>
    <row r="12339" spans="1:6" x14ac:dyDescent="0.25">
      <c r="A12339" s="1" t="s">
        <v>5686</v>
      </c>
      <c r="B12339" s="4">
        <v>2003</v>
      </c>
      <c r="C12339" t="s">
        <v>18116</v>
      </c>
      <c r="D12339" s="8">
        <v>794190</v>
      </c>
      <c r="F12339" t="str">
        <f t="shared" si="192"/>
        <v xml:space="preserve">{ "year": "2003", "country_code": "FRA", "life_expectancy": "794190", "possession_of": null }, </v>
      </c>
    </row>
    <row r="12340" spans="1:6" x14ac:dyDescent="0.25">
      <c r="A12340" s="1" t="s">
        <v>5687</v>
      </c>
      <c r="B12340" s="4">
        <v>2004</v>
      </c>
      <c r="C12340" t="s">
        <v>18116</v>
      </c>
      <c r="D12340" s="8">
        <v>803363</v>
      </c>
      <c r="F12340" t="str">
        <f t="shared" si="192"/>
        <v xml:space="preserve">{ "year": "2004", "country_code": "FRA", "life_expectancy": "803363", "possession_of": null }, </v>
      </c>
    </row>
    <row r="12341" spans="1:6" x14ac:dyDescent="0.25">
      <c r="A12341" s="1" t="s">
        <v>5688</v>
      </c>
      <c r="B12341" s="4">
        <v>2005</v>
      </c>
      <c r="C12341" t="s">
        <v>18116</v>
      </c>
      <c r="D12341" s="8">
        <v>803366.99999999988</v>
      </c>
      <c r="F12341" t="str">
        <f t="shared" si="192"/>
        <v xml:space="preserve">{ "year": "2005", "country_code": "FRA", "life_expectancy": "803367", "possession_of": null }, </v>
      </c>
    </row>
    <row r="12342" spans="1:6" x14ac:dyDescent="0.25">
      <c r="A12342" s="1" t="s">
        <v>5689</v>
      </c>
      <c r="B12342" s="4">
        <v>2006</v>
      </c>
      <c r="C12342" t="s">
        <v>18116</v>
      </c>
      <c r="D12342" s="8">
        <v>807449</v>
      </c>
      <c r="F12342" t="str">
        <f t="shared" si="192"/>
        <v xml:space="preserve">{ "year": "2006", "country_code": "FRA", "life_expectancy": "807449", "possession_of": null }, </v>
      </c>
    </row>
    <row r="12343" spans="1:6" x14ac:dyDescent="0.25">
      <c r="A12343" s="1" t="s">
        <v>5690</v>
      </c>
      <c r="B12343" s="4">
        <v>2007</v>
      </c>
      <c r="C12343" t="s">
        <v>18116</v>
      </c>
      <c r="D12343" s="8">
        <v>809602</v>
      </c>
      <c r="F12343" t="str">
        <f t="shared" si="192"/>
        <v xml:space="preserve">{ "year": "2007", "country_code": "FRA", "life_expectancy": "809602", "possession_of": null }, </v>
      </c>
    </row>
    <row r="12344" spans="1:6" x14ac:dyDescent="0.25">
      <c r="A12344" s="1" t="s">
        <v>5691</v>
      </c>
      <c r="B12344" s="4">
        <v>2008</v>
      </c>
      <c r="C12344" t="s">
        <v>18116</v>
      </c>
      <c r="D12344" s="8">
        <v>810391.99999999988</v>
      </c>
      <c r="F12344" t="str">
        <f t="shared" si="192"/>
        <v xml:space="preserve">{ "year": "2008", "country_code": "FRA", "life_expectancy": "810392", "possession_of": null }, </v>
      </c>
    </row>
    <row r="12345" spans="1:6" x14ac:dyDescent="0.25">
      <c r="A12345" s="1" t="s">
        <v>5692</v>
      </c>
      <c r="B12345" s="4">
        <v>2009</v>
      </c>
      <c r="C12345" t="s">
        <v>18116</v>
      </c>
      <c r="D12345" s="8">
        <v>811635</v>
      </c>
      <c r="F12345" t="str">
        <f t="shared" si="192"/>
        <v xml:space="preserve">{ "year": "2009", "country_code": "FRA", "life_expectancy": "811635", "possession_of": null }, </v>
      </c>
    </row>
    <row r="12346" spans="1:6" x14ac:dyDescent="0.25">
      <c r="A12346" s="1" t="s">
        <v>5693</v>
      </c>
      <c r="B12346" s="4">
        <v>2010</v>
      </c>
      <c r="C12346" t="s">
        <v>18116</v>
      </c>
      <c r="D12346" s="8">
        <v>814047</v>
      </c>
      <c r="F12346" t="str">
        <f t="shared" si="192"/>
        <v xml:space="preserve">{ "year": "2010", "country_code": "FRA", "life_expectancy": "814047", "possession_of": null }, </v>
      </c>
    </row>
    <row r="12347" spans="1:6" x14ac:dyDescent="0.25">
      <c r="A12347" s="1" t="s">
        <v>5695</v>
      </c>
      <c r="B12347" s="4">
        <v>2012</v>
      </c>
      <c r="C12347" t="s">
        <v>18116</v>
      </c>
      <c r="D12347" s="8">
        <v>817390</v>
      </c>
      <c r="F12347" t="str">
        <f t="shared" si="192"/>
        <v xml:space="preserve">{ "year": "2012", "country_code": "FRA", "life_expectancy": "817390", "possession_of": null }, </v>
      </c>
    </row>
    <row r="12348" spans="1:6" x14ac:dyDescent="0.25">
      <c r="A12348" s="1" t="s">
        <v>5694</v>
      </c>
      <c r="B12348" s="4">
        <v>2011</v>
      </c>
      <c r="C12348" t="s">
        <v>18116</v>
      </c>
      <c r="D12348" s="8">
        <v>817810.00000000012</v>
      </c>
      <c r="F12348" t="str">
        <f t="shared" si="192"/>
        <v xml:space="preserve">{ "year": "2011", "country_code": "FRA", "life_expectancy": "817810", "possession_of": null }, </v>
      </c>
    </row>
    <row r="12349" spans="1:6" x14ac:dyDescent="0.25">
      <c r="A12349" s="1" t="s">
        <v>5696</v>
      </c>
      <c r="B12349" s="4">
        <v>2013</v>
      </c>
      <c r="C12349" t="s">
        <v>18116</v>
      </c>
      <c r="D12349" s="8">
        <v>819786</v>
      </c>
      <c r="F12349" t="str">
        <f t="shared" si="192"/>
        <v xml:space="preserve">{ "year": "2013", "country_code": "FRA", "life_expectancy": "819786", "possession_of": null }, </v>
      </c>
    </row>
    <row r="12350" spans="1:6" x14ac:dyDescent="0.25">
      <c r="A12350" s="1" t="s">
        <v>5698</v>
      </c>
      <c r="B12350" s="4">
        <v>2015</v>
      </c>
      <c r="C12350" t="s">
        <v>18116</v>
      </c>
      <c r="D12350" s="8">
        <v>821487</v>
      </c>
      <c r="F12350" t="str">
        <f t="shared" si="192"/>
        <v xml:space="preserve">{ "year": "2015", "country_code": "FRA", "life_expectancy": "821487", "possession_of": null }, </v>
      </c>
    </row>
    <row r="12351" spans="1:6" x14ac:dyDescent="0.25">
      <c r="A12351" s="1" t="s">
        <v>5703</v>
      </c>
      <c r="B12351" s="4">
        <v>2020</v>
      </c>
      <c r="C12351" t="s">
        <v>18116</v>
      </c>
      <c r="D12351" s="8">
        <v>821992.99999999988</v>
      </c>
      <c r="F12351" t="str">
        <f t="shared" si="192"/>
        <v xml:space="preserve">{ "year": "2020", "country_code": "FRA", "life_expectancy": "821993", "possession_of": null }, </v>
      </c>
    </row>
    <row r="12352" spans="1:6" x14ac:dyDescent="0.25">
      <c r="A12352" s="1" t="s">
        <v>5704</v>
      </c>
      <c r="B12352" s="4">
        <v>2021</v>
      </c>
      <c r="C12352" t="s">
        <v>18116</v>
      </c>
      <c r="D12352" s="8">
        <v>823216</v>
      </c>
      <c r="F12352" t="str">
        <f t="shared" si="192"/>
        <v xml:space="preserve">{ "year": "2021", "country_code": "FRA", "life_expectancy": "823216", "possession_of": null }, </v>
      </c>
    </row>
    <row r="12353" spans="1:6" x14ac:dyDescent="0.25">
      <c r="A12353" s="1" t="s">
        <v>5699</v>
      </c>
      <c r="B12353" s="4">
        <v>2016</v>
      </c>
      <c r="C12353" t="s">
        <v>18116</v>
      </c>
      <c r="D12353" s="8">
        <v>824008</v>
      </c>
      <c r="F12353" t="str">
        <f t="shared" si="192"/>
        <v xml:space="preserve">{ "year": "2016", "country_code": "FRA", "life_expectancy": "824008", "possession_of": null }, </v>
      </c>
    </row>
    <row r="12354" spans="1:6" x14ac:dyDescent="0.25">
      <c r="A12354" s="1" t="s">
        <v>5697</v>
      </c>
      <c r="B12354" s="4">
        <v>2014</v>
      </c>
      <c r="C12354" t="s">
        <v>18116</v>
      </c>
      <c r="D12354" s="8">
        <v>824366</v>
      </c>
      <c r="F12354" t="str">
        <f t="shared" si="192"/>
        <v xml:space="preserve">{ "year": "2014", "country_code": "FRA", "life_expectancy": "824366", "possession_of": null }, </v>
      </c>
    </row>
    <row r="12355" spans="1:6" x14ac:dyDescent="0.25">
      <c r="A12355" s="1" t="s">
        <v>5700</v>
      </c>
      <c r="B12355" s="4">
        <v>2017</v>
      </c>
      <c r="C12355" t="s">
        <v>18116</v>
      </c>
      <c r="D12355" s="8">
        <v>824385</v>
      </c>
      <c r="F12355" t="str">
        <f t="shared" ref="F12355:F12418" si="193">CONCATENATE("{ """,$B$1,""": ",IF($B12355="", "null", CONCATENATE("""",$B12355,"""")),", """,$C$1,""": ",IF($C12355="", "null", CONCATENATE("""",$C12355,"""")),", """,$D$1,""": ",IF($D12355="", "null", CONCATENATE("""",$D12355,"""")),", """,$E$1,""": ",IF($E12355="","null",CONCATENATE("""",$E12355,""""))," }, ")</f>
        <v xml:space="preserve">{ "year": "2017", "country_code": "FRA", "life_expectancy": "824385", "possession_of": null }, </v>
      </c>
    </row>
    <row r="12356" spans="1:6" x14ac:dyDescent="0.25">
      <c r="A12356" s="1" t="s">
        <v>5705</v>
      </c>
      <c r="B12356" s="4">
        <v>2022</v>
      </c>
      <c r="C12356" t="s">
        <v>18116</v>
      </c>
      <c r="D12356" s="8">
        <v>824753</v>
      </c>
      <c r="F12356" t="str">
        <f t="shared" si="193"/>
        <v xml:space="preserve">{ "year": "2022", "country_code": "FRA", "life_expectancy": "824753", "possession_of": null }, </v>
      </c>
    </row>
    <row r="12357" spans="1:6" x14ac:dyDescent="0.25">
      <c r="A12357" s="1" t="s">
        <v>5701</v>
      </c>
      <c r="B12357" s="4">
        <v>2018</v>
      </c>
      <c r="C12357" t="s">
        <v>18116</v>
      </c>
      <c r="D12357" s="8">
        <v>825682</v>
      </c>
      <c r="F12357" t="str">
        <f t="shared" si="193"/>
        <v xml:space="preserve">{ "year": "2018", "country_code": "FRA", "life_expectancy": "825682", "possession_of": null }, </v>
      </c>
    </row>
    <row r="12358" spans="1:6" x14ac:dyDescent="0.25">
      <c r="A12358" s="1" t="s">
        <v>5702</v>
      </c>
      <c r="B12358" s="4">
        <v>2019</v>
      </c>
      <c r="C12358" t="s">
        <v>18116</v>
      </c>
      <c r="D12358" s="8">
        <v>827304</v>
      </c>
      <c r="F12358" t="str">
        <f t="shared" si="193"/>
        <v xml:space="preserve">{ "year": "2019", "country_code": "FRA", "life_expectancy": "827304", "possession_of": null }, </v>
      </c>
    </row>
    <row r="12359" spans="1:6" x14ac:dyDescent="0.25">
      <c r="A12359" s="1" t="s">
        <v>5706</v>
      </c>
      <c r="B12359" s="4">
        <v>2023</v>
      </c>
      <c r="C12359" t="s">
        <v>18116</v>
      </c>
      <c r="D12359" s="8">
        <v>833253</v>
      </c>
      <c r="F12359" t="str">
        <f t="shared" si="193"/>
        <v xml:space="preserve">{ "year": "2023", "country_code": "FRA", "life_expectancy": "833253", "possession_of": null }, </v>
      </c>
    </row>
    <row r="12360" spans="1:6" x14ac:dyDescent="0.25">
      <c r="A12360" s="1" t="s">
        <v>5337</v>
      </c>
      <c r="B12360" s="4">
        <v>1950</v>
      </c>
      <c r="C12360" t="s">
        <v>18115</v>
      </c>
      <c r="D12360" s="8">
        <v>494809</v>
      </c>
      <c r="F12360" t="str">
        <f t="shared" si="193"/>
        <v xml:space="preserve">{ "year": "1950", "country_code": "FLK", "life_expectancy": "494809", "possession_of": null }, </v>
      </c>
    </row>
    <row r="12361" spans="1:6" x14ac:dyDescent="0.25">
      <c r="A12361" s="1" t="s">
        <v>5338</v>
      </c>
      <c r="B12361" s="4">
        <v>1951</v>
      </c>
      <c r="C12361" t="s">
        <v>18115</v>
      </c>
      <c r="D12361" s="8">
        <v>496820</v>
      </c>
      <c r="F12361" t="str">
        <f t="shared" si="193"/>
        <v xml:space="preserve">{ "year": "1951", "country_code": "FLK", "life_expectancy": "496820", "possession_of": null }, </v>
      </c>
    </row>
    <row r="12362" spans="1:6" x14ac:dyDescent="0.25">
      <c r="A12362" s="1" t="s">
        <v>5339</v>
      </c>
      <c r="B12362" s="4">
        <v>1952</v>
      </c>
      <c r="C12362" t="s">
        <v>18115</v>
      </c>
      <c r="D12362" s="8">
        <v>498895</v>
      </c>
      <c r="F12362" t="str">
        <f t="shared" si="193"/>
        <v xml:space="preserve">{ "year": "1952", "country_code": "FLK", "life_expectancy": "498895", "possession_of": null }, </v>
      </c>
    </row>
    <row r="12363" spans="1:6" x14ac:dyDescent="0.25">
      <c r="A12363" s="1" t="s">
        <v>5340</v>
      </c>
      <c r="B12363" s="4">
        <v>1953</v>
      </c>
      <c r="C12363" t="s">
        <v>18115</v>
      </c>
      <c r="D12363" s="8">
        <v>503205</v>
      </c>
      <c r="F12363" t="str">
        <f t="shared" si="193"/>
        <v xml:space="preserve">{ "year": "1953", "country_code": "FLK", "life_expectancy": "503205", "possession_of": null }, </v>
      </c>
    </row>
    <row r="12364" spans="1:6" x14ac:dyDescent="0.25">
      <c r="A12364" s="1" t="s">
        <v>5341</v>
      </c>
      <c r="B12364" s="4">
        <v>1954</v>
      </c>
      <c r="C12364" t="s">
        <v>18115</v>
      </c>
      <c r="D12364" s="8">
        <v>508616</v>
      </c>
      <c r="F12364" t="str">
        <f t="shared" si="193"/>
        <v xml:space="preserve">{ "year": "1954", "country_code": "FLK", "life_expectancy": "508616", "possession_of": null }, </v>
      </c>
    </row>
    <row r="12365" spans="1:6" x14ac:dyDescent="0.25">
      <c r="A12365" s="1" t="s">
        <v>5373</v>
      </c>
      <c r="B12365" s="4">
        <v>1986</v>
      </c>
      <c r="C12365" t="s">
        <v>18115</v>
      </c>
      <c r="D12365" s="8">
        <v>511537</v>
      </c>
      <c r="F12365" t="str">
        <f t="shared" si="193"/>
        <v xml:space="preserve">{ "year": "1986", "country_code": "FLK", "life_expectancy": "511537", "possession_of": null }, </v>
      </c>
    </row>
    <row r="12366" spans="1:6" x14ac:dyDescent="0.25">
      <c r="A12366" s="1" t="s">
        <v>5372</v>
      </c>
      <c r="B12366" s="4">
        <v>1985</v>
      </c>
      <c r="C12366" t="s">
        <v>18115</v>
      </c>
      <c r="D12366" s="8">
        <v>511647.00000000006</v>
      </c>
      <c r="F12366" t="str">
        <f t="shared" si="193"/>
        <v xml:space="preserve">{ "year": "1985", "country_code": "FLK", "life_expectancy": "511647", "possession_of": null }, </v>
      </c>
    </row>
    <row r="12367" spans="1:6" x14ac:dyDescent="0.25">
      <c r="A12367" s="1" t="s">
        <v>5342</v>
      </c>
      <c r="B12367" s="4">
        <v>1955</v>
      </c>
      <c r="C12367" t="s">
        <v>18115</v>
      </c>
      <c r="D12367" s="8">
        <v>513309</v>
      </c>
      <c r="F12367" t="str">
        <f t="shared" si="193"/>
        <v xml:space="preserve">{ "year": "1955", "country_code": "FLK", "life_expectancy": "513309", "possession_of": null }, </v>
      </c>
    </row>
    <row r="12368" spans="1:6" x14ac:dyDescent="0.25">
      <c r="A12368" s="1" t="s">
        <v>5374</v>
      </c>
      <c r="B12368" s="4">
        <v>1987</v>
      </c>
      <c r="C12368" t="s">
        <v>18115</v>
      </c>
      <c r="D12368" s="8">
        <v>513370.00000000006</v>
      </c>
      <c r="F12368" t="str">
        <f t="shared" si="193"/>
        <v xml:space="preserve">{ "year": "1987", "country_code": "FLK", "life_expectancy": "513370", "possession_of": null }, </v>
      </c>
    </row>
    <row r="12369" spans="1:6" x14ac:dyDescent="0.25">
      <c r="A12369" s="1" t="s">
        <v>5371</v>
      </c>
      <c r="B12369" s="4">
        <v>1984</v>
      </c>
      <c r="C12369" t="s">
        <v>18115</v>
      </c>
      <c r="D12369" s="8">
        <v>513778.99999999994</v>
      </c>
      <c r="F12369" t="str">
        <f t="shared" si="193"/>
        <v xml:space="preserve">{ "year": "1984", "country_code": "FLK", "life_expectancy": "513779", "possession_of": null }, </v>
      </c>
    </row>
    <row r="12370" spans="1:6" x14ac:dyDescent="0.25">
      <c r="A12370" s="1" t="s">
        <v>5375</v>
      </c>
      <c r="B12370" s="4">
        <v>1988</v>
      </c>
      <c r="C12370" t="s">
        <v>18115</v>
      </c>
      <c r="D12370" s="8">
        <v>516967</v>
      </c>
      <c r="F12370" t="str">
        <f t="shared" si="193"/>
        <v xml:space="preserve">{ "year": "1988", "country_code": "FLK", "life_expectancy": "516967", "possession_of": null }, </v>
      </c>
    </row>
    <row r="12371" spans="1:6" x14ac:dyDescent="0.25">
      <c r="A12371" s="1" t="s">
        <v>5370</v>
      </c>
      <c r="B12371" s="4">
        <v>1983</v>
      </c>
      <c r="C12371" t="s">
        <v>18115</v>
      </c>
      <c r="D12371" s="8">
        <v>517956</v>
      </c>
      <c r="F12371" t="str">
        <f t="shared" si="193"/>
        <v xml:space="preserve">{ "year": "1983", "country_code": "FLK", "life_expectancy": "517956", "possession_of": null }, </v>
      </c>
    </row>
    <row r="12372" spans="1:6" x14ac:dyDescent="0.25">
      <c r="A12372" s="1" t="s">
        <v>5343</v>
      </c>
      <c r="B12372" s="4">
        <v>1956</v>
      </c>
      <c r="C12372" t="s">
        <v>18115</v>
      </c>
      <c r="D12372" s="8">
        <v>518095</v>
      </c>
      <c r="F12372" t="str">
        <f t="shared" si="193"/>
        <v xml:space="preserve">{ "year": "1956", "country_code": "FLK", "life_expectancy": "518095", "possession_of": null }, </v>
      </c>
    </row>
    <row r="12373" spans="1:6" x14ac:dyDescent="0.25">
      <c r="A12373" s="1" t="s">
        <v>5344</v>
      </c>
      <c r="B12373" s="4">
        <v>1957</v>
      </c>
      <c r="C12373" t="s">
        <v>18115</v>
      </c>
      <c r="D12373" s="8">
        <v>522943</v>
      </c>
      <c r="F12373" t="str">
        <f t="shared" si="193"/>
        <v xml:space="preserve">{ "year": "1957", "country_code": "FLK", "life_expectancy": "522943", "possession_of": null }, </v>
      </c>
    </row>
    <row r="12374" spans="1:6" x14ac:dyDescent="0.25">
      <c r="A12374" s="1" t="s">
        <v>5376</v>
      </c>
      <c r="B12374" s="4">
        <v>1989</v>
      </c>
      <c r="C12374" t="s">
        <v>18115</v>
      </c>
      <c r="D12374" s="8">
        <v>523585</v>
      </c>
      <c r="F12374" t="str">
        <f t="shared" si="193"/>
        <v xml:space="preserve">{ "year": "1989", "country_code": "FLK", "life_expectancy": "523585", "possession_of": null }, </v>
      </c>
    </row>
    <row r="12375" spans="1:6" x14ac:dyDescent="0.25">
      <c r="A12375" s="1" t="s">
        <v>5369</v>
      </c>
      <c r="B12375" s="4">
        <v>1982</v>
      </c>
      <c r="C12375" t="s">
        <v>18115</v>
      </c>
      <c r="D12375" s="8">
        <v>523895</v>
      </c>
      <c r="F12375" t="str">
        <f t="shared" si="193"/>
        <v xml:space="preserve">{ "year": "1982", "country_code": "FLK", "life_expectancy": "523895", "possession_of": null }, </v>
      </c>
    </row>
    <row r="12376" spans="1:6" x14ac:dyDescent="0.25">
      <c r="A12376" s="1" t="s">
        <v>5345</v>
      </c>
      <c r="B12376" s="4">
        <v>1958</v>
      </c>
      <c r="C12376" t="s">
        <v>18115</v>
      </c>
      <c r="D12376" s="8">
        <v>527777</v>
      </c>
      <c r="F12376" t="str">
        <f t="shared" si="193"/>
        <v xml:space="preserve">{ "year": "1958", "country_code": "FLK", "life_expectancy": "527777", "possession_of": null }, </v>
      </c>
    </row>
    <row r="12377" spans="1:6" x14ac:dyDescent="0.25">
      <c r="A12377" s="1" t="s">
        <v>5368</v>
      </c>
      <c r="B12377" s="4">
        <v>1981</v>
      </c>
      <c r="C12377" t="s">
        <v>18115</v>
      </c>
      <c r="D12377" s="8">
        <v>531164</v>
      </c>
      <c r="F12377" t="str">
        <f t="shared" si="193"/>
        <v xml:space="preserve">{ "year": "1981", "country_code": "FLK", "life_expectancy": "531164", "possession_of": null }, </v>
      </c>
    </row>
    <row r="12378" spans="1:6" x14ac:dyDescent="0.25">
      <c r="A12378" s="1" t="s">
        <v>5346</v>
      </c>
      <c r="B12378" s="4">
        <v>1959</v>
      </c>
      <c r="C12378" t="s">
        <v>18115</v>
      </c>
      <c r="D12378" s="8">
        <v>531904</v>
      </c>
      <c r="F12378" t="str">
        <f t="shared" si="193"/>
        <v xml:space="preserve">{ "year": "1959", "country_code": "FLK", "life_expectancy": "531904", "possession_of": null }, </v>
      </c>
    </row>
    <row r="12379" spans="1:6" x14ac:dyDescent="0.25">
      <c r="A12379" s="1" t="s">
        <v>5377</v>
      </c>
      <c r="B12379" s="4">
        <v>1990</v>
      </c>
      <c r="C12379" t="s">
        <v>18115</v>
      </c>
      <c r="D12379" s="8">
        <v>533360</v>
      </c>
      <c r="F12379" t="str">
        <f t="shared" si="193"/>
        <v xml:space="preserve">{ "year": "1990", "country_code": "FLK", "life_expectancy": "533360", "possession_of": null }, </v>
      </c>
    </row>
    <row r="12380" spans="1:6" x14ac:dyDescent="0.25">
      <c r="A12380" s="1" t="s">
        <v>5347</v>
      </c>
      <c r="B12380" s="4">
        <v>1960</v>
      </c>
      <c r="C12380" t="s">
        <v>18115</v>
      </c>
      <c r="D12380" s="8">
        <v>535390</v>
      </c>
      <c r="F12380" t="str">
        <f t="shared" si="193"/>
        <v xml:space="preserve">{ "year": "1960", "country_code": "FLK", "life_expectancy": "535390", "possession_of": null }, </v>
      </c>
    </row>
    <row r="12381" spans="1:6" x14ac:dyDescent="0.25">
      <c r="A12381" s="1" t="s">
        <v>5348</v>
      </c>
      <c r="B12381" s="4">
        <v>1961</v>
      </c>
      <c r="C12381" t="s">
        <v>18115</v>
      </c>
      <c r="D12381" s="8">
        <v>537998</v>
      </c>
      <c r="F12381" t="str">
        <f t="shared" si="193"/>
        <v xml:space="preserve">{ "year": "1961", "country_code": "FLK", "life_expectancy": "537998", "possession_of": null }, </v>
      </c>
    </row>
    <row r="12382" spans="1:6" x14ac:dyDescent="0.25">
      <c r="A12382" s="1" t="s">
        <v>5367</v>
      </c>
      <c r="B12382" s="4">
        <v>1980</v>
      </c>
      <c r="C12382" t="s">
        <v>18115</v>
      </c>
      <c r="D12382" s="8">
        <v>539358</v>
      </c>
      <c r="F12382" t="str">
        <f t="shared" si="193"/>
        <v xml:space="preserve">{ "year": "1980", "country_code": "FLK", "life_expectancy": "539358", "possession_of": null }, </v>
      </c>
    </row>
    <row r="12383" spans="1:6" x14ac:dyDescent="0.25">
      <c r="A12383" s="1" t="s">
        <v>5349</v>
      </c>
      <c r="B12383" s="4">
        <v>1962</v>
      </c>
      <c r="C12383" t="s">
        <v>18115</v>
      </c>
      <c r="D12383" s="8">
        <v>540428</v>
      </c>
      <c r="F12383" t="str">
        <f t="shared" si="193"/>
        <v xml:space="preserve">{ "year": "1962", "country_code": "FLK", "life_expectancy": "540428", "possession_of": null }, </v>
      </c>
    </row>
    <row r="12384" spans="1:6" x14ac:dyDescent="0.25">
      <c r="A12384" s="1" t="s">
        <v>5350</v>
      </c>
      <c r="B12384" s="4">
        <v>1963</v>
      </c>
      <c r="C12384" t="s">
        <v>18115</v>
      </c>
      <c r="D12384" s="8">
        <v>541847</v>
      </c>
      <c r="F12384" t="str">
        <f t="shared" si="193"/>
        <v xml:space="preserve">{ "year": "1963", "country_code": "FLK", "life_expectancy": "541847", "possession_of": null }, </v>
      </c>
    </row>
    <row r="12385" spans="1:6" x14ac:dyDescent="0.25">
      <c r="A12385" s="1" t="s">
        <v>5351</v>
      </c>
      <c r="B12385" s="4">
        <v>1964</v>
      </c>
      <c r="C12385" t="s">
        <v>18115</v>
      </c>
      <c r="D12385" s="8">
        <v>543337</v>
      </c>
      <c r="F12385" t="str">
        <f t="shared" si="193"/>
        <v xml:space="preserve">{ "year": "1964", "country_code": "FLK", "life_expectancy": "543337", "possession_of": null }, </v>
      </c>
    </row>
    <row r="12386" spans="1:6" x14ac:dyDescent="0.25">
      <c r="A12386" s="1" t="s">
        <v>5352</v>
      </c>
      <c r="B12386" s="4">
        <v>1965</v>
      </c>
      <c r="C12386" t="s">
        <v>18115</v>
      </c>
      <c r="D12386" s="8">
        <v>545297</v>
      </c>
      <c r="F12386" t="str">
        <f t="shared" si="193"/>
        <v xml:space="preserve">{ "year": "1965", "country_code": "FLK", "life_expectancy": "545297", "possession_of": null }, </v>
      </c>
    </row>
    <row r="12387" spans="1:6" x14ac:dyDescent="0.25">
      <c r="A12387" s="1" t="s">
        <v>5378</v>
      </c>
      <c r="B12387" s="4">
        <v>1991</v>
      </c>
      <c r="C12387" t="s">
        <v>18115</v>
      </c>
      <c r="D12387" s="8">
        <v>546171</v>
      </c>
      <c r="F12387" t="str">
        <f t="shared" si="193"/>
        <v xml:space="preserve">{ "year": "1991", "country_code": "FLK", "life_expectancy": "546171", "possession_of": null }, </v>
      </c>
    </row>
    <row r="12388" spans="1:6" x14ac:dyDescent="0.25">
      <c r="A12388" s="1" t="s">
        <v>5353</v>
      </c>
      <c r="B12388" s="4">
        <v>1966</v>
      </c>
      <c r="C12388" t="s">
        <v>18115</v>
      </c>
      <c r="D12388" s="8">
        <v>547158</v>
      </c>
      <c r="F12388" t="str">
        <f t="shared" si="193"/>
        <v xml:space="preserve">{ "year": "1966", "country_code": "FLK", "life_expectancy": "547158", "possession_of": null }, </v>
      </c>
    </row>
    <row r="12389" spans="1:6" x14ac:dyDescent="0.25">
      <c r="A12389" s="1" t="s">
        <v>5366</v>
      </c>
      <c r="B12389" s="4">
        <v>1979</v>
      </c>
      <c r="C12389" t="s">
        <v>18115</v>
      </c>
      <c r="D12389" s="8">
        <v>547322</v>
      </c>
      <c r="F12389" t="str">
        <f t="shared" si="193"/>
        <v xml:space="preserve">{ "year": "1979", "country_code": "FLK", "life_expectancy": "547322", "possession_of": null }, </v>
      </c>
    </row>
    <row r="12390" spans="1:6" x14ac:dyDescent="0.25">
      <c r="A12390" s="1" t="s">
        <v>5354</v>
      </c>
      <c r="B12390" s="4">
        <v>1967</v>
      </c>
      <c r="C12390" t="s">
        <v>18115</v>
      </c>
      <c r="D12390" s="8">
        <v>548473</v>
      </c>
      <c r="F12390" t="str">
        <f t="shared" si="193"/>
        <v xml:space="preserve">{ "year": "1967", "country_code": "FLK", "life_expectancy": "548473", "possession_of": null }, </v>
      </c>
    </row>
    <row r="12391" spans="1:6" x14ac:dyDescent="0.25">
      <c r="A12391" s="1" t="s">
        <v>5355</v>
      </c>
      <c r="B12391" s="4">
        <v>1968</v>
      </c>
      <c r="C12391" t="s">
        <v>18115</v>
      </c>
      <c r="D12391" s="8">
        <v>550126</v>
      </c>
      <c r="F12391" t="str">
        <f t="shared" si="193"/>
        <v xml:space="preserve">{ "year": "1968", "country_code": "FLK", "life_expectancy": "550126", "possession_of": null }, </v>
      </c>
    </row>
    <row r="12392" spans="1:6" x14ac:dyDescent="0.25">
      <c r="A12392" s="1" t="s">
        <v>5356</v>
      </c>
      <c r="B12392" s="4">
        <v>1969</v>
      </c>
      <c r="C12392" t="s">
        <v>18115</v>
      </c>
      <c r="D12392" s="8">
        <v>552205</v>
      </c>
      <c r="F12392" t="str">
        <f t="shared" si="193"/>
        <v xml:space="preserve">{ "year": "1969", "country_code": "FLK", "life_expectancy": "552205", "possession_of": null }, </v>
      </c>
    </row>
    <row r="12393" spans="1:6" x14ac:dyDescent="0.25">
      <c r="A12393" s="1" t="s">
        <v>5365</v>
      </c>
      <c r="B12393" s="4">
        <v>1978</v>
      </c>
      <c r="C12393" t="s">
        <v>18115</v>
      </c>
      <c r="D12393" s="8">
        <v>553613</v>
      </c>
      <c r="F12393" t="str">
        <f t="shared" si="193"/>
        <v xml:space="preserve">{ "year": "1978", "country_code": "FLK", "life_expectancy": "553613", "possession_of": null }, </v>
      </c>
    </row>
    <row r="12394" spans="1:6" x14ac:dyDescent="0.25">
      <c r="A12394" s="1" t="s">
        <v>5357</v>
      </c>
      <c r="B12394" s="4">
        <v>1970</v>
      </c>
      <c r="C12394" t="s">
        <v>18115</v>
      </c>
      <c r="D12394" s="8">
        <v>553789</v>
      </c>
      <c r="F12394" t="str">
        <f t="shared" si="193"/>
        <v xml:space="preserve">{ "year": "1970", "country_code": "FLK", "life_expectancy": "553789", "possession_of": null }, </v>
      </c>
    </row>
    <row r="12395" spans="1:6" x14ac:dyDescent="0.25">
      <c r="A12395" s="1" t="s">
        <v>5358</v>
      </c>
      <c r="B12395" s="4">
        <v>1971</v>
      </c>
      <c r="C12395" t="s">
        <v>18115</v>
      </c>
      <c r="D12395" s="8">
        <v>555865</v>
      </c>
      <c r="F12395" t="str">
        <f t="shared" si="193"/>
        <v xml:space="preserve">{ "year": "1971", "country_code": "FLK", "life_expectancy": "555865", "possession_of": null }, </v>
      </c>
    </row>
    <row r="12396" spans="1:6" x14ac:dyDescent="0.25">
      <c r="A12396" s="1" t="s">
        <v>5359</v>
      </c>
      <c r="B12396" s="4">
        <v>1972</v>
      </c>
      <c r="C12396" t="s">
        <v>18115</v>
      </c>
      <c r="D12396" s="8">
        <v>558015</v>
      </c>
      <c r="F12396" t="str">
        <f t="shared" si="193"/>
        <v xml:space="preserve">{ "year": "1972", "country_code": "FLK", "life_expectancy": "558015", "possession_of": null }, </v>
      </c>
    </row>
    <row r="12397" spans="1:6" x14ac:dyDescent="0.25">
      <c r="A12397" s="1" t="s">
        <v>5364</v>
      </c>
      <c r="B12397" s="4">
        <v>1977</v>
      </c>
      <c r="C12397" t="s">
        <v>18115</v>
      </c>
      <c r="D12397" s="8">
        <v>558384</v>
      </c>
      <c r="F12397" t="str">
        <f t="shared" si="193"/>
        <v xml:space="preserve">{ "year": "1977", "country_code": "FLK", "life_expectancy": "558384", "possession_of": null }, </v>
      </c>
    </row>
    <row r="12398" spans="1:6" x14ac:dyDescent="0.25">
      <c r="A12398" s="1" t="s">
        <v>5360</v>
      </c>
      <c r="B12398" s="4">
        <v>1973</v>
      </c>
      <c r="C12398" t="s">
        <v>18115</v>
      </c>
      <c r="D12398" s="8">
        <v>559873</v>
      </c>
      <c r="F12398" t="str">
        <f t="shared" si="193"/>
        <v xml:space="preserve">{ "year": "1973", "country_code": "FLK", "life_expectancy": "559873", "possession_of": null }, </v>
      </c>
    </row>
    <row r="12399" spans="1:6" x14ac:dyDescent="0.25">
      <c r="A12399" s="1" t="s">
        <v>5361</v>
      </c>
      <c r="B12399" s="4">
        <v>1974</v>
      </c>
      <c r="C12399" t="s">
        <v>18115</v>
      </c>
      <c r="D12399" s="8">
        <v>560938</v>
      </c>
      <c r="F12399" t="str">
        <f t="shared" si="193"/>
        <v xml:space="preserve">{ "year": "1974", "country_code": "FLK", "life_expectancy": "560938", "possession_of": null }, </v>
      </c>
    </row>
    <row r="12400" spans="1:6" x14ac:dyDescent="0.25">
      <c r="A12400" s="1" t="s">
        <v>5363</v>
      </c>
      <c r="B12400" s="4">
        <v>1976</v>
      </c>
      <c r="C12400" t="s">
        <v>18115</v>
      </c>
      <c r="D12400" s="8">
        <v>561069</v>
      </c>
      <c r="F12400" t="str">
        <f t="shared" si="193"/>
        <v xml:space="preserve">{ "year": "1976", "country_code": "FLK", "life_expectancy": "561069", "possession_of": null }, </v>
      </c>
    </row>
    <row r="12401" spans="1:6" x14ac:dyDescent="0.25">
      <c r="A12401" s="1" t="s">
        <v>5362</v>
      </c>
      <c r="B12401" s="4">
        <v>1975</v>
      </c>
      <c r="C12401" t="s">
        <v>18115</v>
      </c>
      <c r="D12401" s="8">
        <v>561777</v>
      </c>
      <c r="F12401" t="str">
        <f t="shared" si="193"/>
        <v xml:space="preserve">{ "year": "1975", "country_code": "FLK", "life_expectancy": "561777", "possession_of": null }, </v>
      </c>
    </row>
    <row r="12402" spans="1:6" x14ac:dyDescent="0.25">
      <c r="A12402" s="1" t="s">
        <v>5379</v>
      </c>
      <c r="B12402" s="4">
        <v>1992</v>
      </c>
      <c r="C12402" t="s">
        <v>18115</v>
      </c>
      <c r="D12402" s="8">
        <v>562832</v>
      </c>
      <c r="F12402" t="str">
        <f t="shared" si="193"/>
        <v xml:space="preserve">{ "year": "1992", "country_code": "FLK", "life_expectancy": "562832", "possession_of": null }, </v>
      </c>
    </row>
    <row r="12403" spans="1:6" x14ac:dyDescent="0.25">
      <c r="A12403" s="1" t="s">
        <v>5380</v>
      </c>
      <c r="B12403" s="4">
        <v>1993</v>
      </c>
      <c r="C12403" t="s">
        <v>18115</v>
      </c>
      <c r="D12403" s="8">
        <v>581758</v>
      </c>
      <c r="F12403" t="str">
        <f t="shared" si="193"/>
        <v xml:space="preserve">{ "year": "1993", "country_code": "FLK", "life_expectancy": "581758", "possession_of": null }, </v>
      </c>
    </row>
    <row r="12404" spans="1:6" x14ac:dyDescent="0.25">
      <c r="A12404" s="1" t="s">
        <v>5381</v>
      </c>
      <c r="B12404" s="4">
        <v>1994</v>
      </c>
      <c r="C12404" t="s">
        <v>18115</v>
      </c>
      <c r="D12404" s="8">
        <v>602304</v>
      </c>
      <c r="F12404" t="str">
        <f t="shared" si="193"/>
        <v xml:space="preserve">{ "year": "1994", "country_code": "FLK", "life_expectancy": "602304", "possession_of": null }, </v>
      </c>
    </row>
    <row r="12405" spans="1:6" x14ac:dyDescent="0.25">
      <c r="A12405" s="1" t="s">
        <v>5382</v>
      </c>
      <c r="B12405" s="4">
        <v>1995</v>
      </c>
      <c r="C12405" t="s">
        <v>18115</v>
      </c>
      <c r="D12405" s="8">
        <v>623609</v>
      </c>
      <c r="F12405" t="str">
        <f t="shared" si="193"/>
        <v xml:space="preserve">{ "year": "1995", "country_code": "FLK", "life_expectancy": "623609", "possession_of": null }, </v>
      </c>
    </row>
    <row r="12406" spans="1:6" x14ac:dyDescent="0.25">
      <c r="A12406" s="1" t="s">
        <v>5383</v>
      </c>
      <c r="B12406" s="4">
        <v>1996</v>
      </c>
      <c r="C12406" t="s">
        <v>18115</v>
      </c>
      <c r="D12406" s="8">
        <v>644358</v>
      </c>
      <c r="F12406" t="str">
        <f t="shared" si="193"/>
        <v xml:space="preserve">{ "year": "1996", "country_code": "FLK", "life_expectancy": "644358", "possession_of": null }, </v>
      </c>
    </row>
    <row r="12407" spans="1:6" x14ac:dyDescent="0.25">
      <c r="A12407" s="1" t="s">
        <v>5384</v>
      </c>
      <c r="B12407" s="4">
        <v>1997</v>
      </c>
      <c r="C12407" t="s">
        <v>18115</v>
      </c>
      <c r="D12407" s="8">
        <v>663869</v>
      </c>
      <c r="F12407" t="str">
        <f t="shared" si="193"/>
        <v xml:space="preserve">{ "year": "1997", "country_code": "FLK", "life_expectancy": "663869", "possession_of": null }, </v>
      </c>
    </row>
    <row r="12408" spans="1:6" x14ac:dyDescent="0.25">
      <c r="A12408" s="1" t="s">
        <v>5385</v>
      </c>
      <c r="B12408" s="4">
        <v>1998</v>
      </c>
      <c r="C12408" t="s">
        <v>18115</v>
      </c>
      <c r="D12408" s="8">
        <v>681614</v>
      </c>
      <c r="F12408" t="str">
        <f t="shared" si="193"/>
        <v xml:space="preserve">{ "year": "1998", "country_code": "FLK", "life_expectancy": "681614", "possession_of": null }, </v>
      </c>
    </row>
    <row r="12409" spans="1:6" x14ac:dyDescent="0.25">
      <c r="A12409" s="1" t="s">
        <v>5386</v>
      </c>
      <c r="B12409" s="4">
        <v>1999</v>
      </c>
      <c r="C12409" t="s">
        <v>18115</v>
      </c>
      <c r="D12409" s="8">
        <v>697716.00000000012</v>
      </c>
      <c r="F12409" t="str">
        <f t="shared" si="193"/>
        <v xml:space="preserve">{ "year": "1999", "country_code": "FLK", "life_expectancy": "697716", "possession_of": null }, </v>
      </c>
    </row>
    <row r="12410" spans="1:6" x14ac:dyDescent="0.25">
      <c r="A12410" s="1" t="s">
        <v>5387</v>
      </c>
      <c r="B12410" s="4">
        <v>2000</v>
      </c>
      <c r="C12410" t="s">
        <v>18115</v>
      </c>
      <c r="D12410" s="8">
        <v>711332</v>
      </c>
      <c r="F12410" t="str">
        <f t="shared" si="193"/>
        <v xml:space="preserve">{ "year": "2000", "country_code": "FLK", "life_expectancy": "711332", "possession_of": null }, </v>
      </c>
    </row>
    <row r="12411" spans="1:6" x14ac:dyDescent="0.25">
      <c r="A12411" s="1" t="s">
        <v>5388</v>
      </c>
      <c r="B12411" s="4">
        <v>2001</v>
      </c>
      <c r="C12411" t="s">
        <v>18115</v>
      </c>
      <c r="D12411" s="8">
        <v>722664.99999999988</v>
      </c>
      <c r="F12411" t="str">
        <f t="shared" si="193"/>
        <v xml:space="preserve">{ "year": "2001", "country_code": "FLK", "life_expectancy": "722665", "possession_of": null }, </v>
      </c>
    </row>
    <row r="12412" spans="1:6" x14ac:dyDescent="0.25">
      <c r="A12412" s="1" t="s">
        <v>5389</v>
      </c>
      <c r="B12412" s="4">
        <v>2002</v>
      </c>
      <c r="C12412" t="s">
        <v>18115</v>
      </c>
      <c r="D12412" s="8">
        <v>732425.00000000012</v>
      </c>
      <c r="F12412" t="str">
        <f t="shared" si="193"/>
        <v xml:space="preserve">{ "year": "2002", "country_code": "FLK", "life_expectancy": "732425", "possession_of": null }, </v>
      </c>
    </row>
    <row r="12413" spans="1:6" x14ac:dyDescent="0.25">
      <c r="A12413" s="1" t="s">
        <v>5390</v>
      </c>
      <c r="B12413" s="4">
        <v>2003</v>
      </c>
      <c r="C12413" t="s">
        <v>18115</v>
      </c>
      <c r="D12413" s="8">
        <v>740341</v>
      </c>
      <c r="F12413" t="str">
        <f t="shared" si="193"/>
        <v xml:space="preserve">{ "year": "2003", "country_code": "FLK", "life_expectancy": "740341", "possession_of": null }, </v>
      </c>
    </row>
    <row r="12414" spans="1:6" x14ac:dyDescent="0.25">
      <c r="A12414" s="1" t="s">
        <v>5391</v>
      </c>
      <c r="B12414" s="4">
        <v>2004</v>
      </c>
      <c r="C12414" t="s">
        <v>18115</v>
      </c>
      <c r="D12414" s="8">
        <v>747009</v>
      </c>
      <c r="F12414" t="str">
        <f t="shared" si="193"/>
        <v xml:space="preserve">{ "year": "2004", "country_code": "FLK", "life_expectancy": "747009", "possession_of": null }, </v>
      </c>
    </row>
    <row r="12415" spans="1:6" x14ac:dyDescent="0.25">
      <c r="A12415" s="1" t="s">
        <v>5392</v>
      </c>
      <c r="B12415" s="4">
        <v>2005</v>
      </c>
      <c r="C12415" t="s">
        <v>18115</v>
      </c>
      <c r="D12415" s="8">
        <v>753409.99999999988</v>
      </c>
      <c r="F12415" t="str">
        <f t="shared" si="193"/>
        <v xml:space="preserve">{ "year": "2005", "country_code": "FLK", "life_expectancy": "753410", "possession_of": null }, </v>
      </c>
    </row>
    <row r="12416" spans="1:6" x14ac:dyDescent="0.25">
      <c r="A12416" s="1" t="s">
        <v>5393</v>
      </c>
      <c r="B12416" s="4">
        <v>2006</v>
      </c>
      <c r="C12416" t="s">
        <v>18115</v>
      </c>
      <c r="D12416" s="8">
        <v>759414</v>
      </c>
      <c r="F12416" t="str">
        <f t="shared" si="193"/>
        <v xml:space="preserve">{ "year": "2006", "country_code": "FLK", "life_expectancy": "759414", "possession_of": null }, </v>
      </c>
    </row>
    <row r="12417" spans="1:6" x14ac:dyDescent="0.25">
      <c r="A12417" s="1" t="s">
        <v>5394</v>
      </c>
      <c r="B12417" s="4">
        <v>2007</v>
      </c>
      <c r="C12417" t="s">
        <v>18115</v>
      </c>
      <c r="D12417" s="8">
        <v>764897</v>
      </c>
      <c r="F12417" t="str">
        <f t="shared" si="193"/>
        <v xml:space="preserve">{ "year": "2007", "country_code": "FLK", "life_expectancy": "764897", "possession_of": null }, </v>
      </c>
    </row>
    <row r="12418" spans="1:6" x14ac:dyDescent="0.25">
      <c r="A12418" s="1" t="s">
        <v>5395</v>
      </c>
      <c r="B12418" s="4">
        <v>2008</v>
      </c>
      <c r="C12418" t="s">
        <v>18115</v>
      </c>
      <c r="D12418" s="8">
        <v>769519</v>
      </c>
      <c r="F12418" t="str">
        <f t="shared" si="193"/>
        <v xml:space="preserve">{ "year": "2008", "country_code": "FLK", "life_expectancy": "769519", "possession_of": null }, </v>
      </c>
    </row>
    <row r="12419" spans="1:6" x14ac:dyDescent="0.25">
      <c r="A12419" s="1" t="s">
        <v>5396</v>
      </c>
      <c r="B12419" s="4">
        <v>2009</v>
      </c>
      <c r="C12419" t="s">
        <v>18115</v>
      </c>
      <c r="D12419" s="8">
        <v>773941</v>
      </c>
      <c r="F12419" t="str">
        <f t="shared" ref="F12419:F12482" si="194">CONCATENATE("{ """,$B$1,""": ",IF($B12419="", "null", CONCATENATE("""",$B12419,"""")),", """,$C$1,""": ",IF($C12419="", "null", CONCATENATE("""",$C12419,"""")),", """,$D$1,""": ",IF($D12419="", "null", CONCATENATE("""",$D12419,"""")),", """,$E$1,""": ",IF($E12419="","null",CONCATENATE("""",$E12419,""""))," }, ")</f>
        <v xml:space="preserve">{ "year": "2009", "country_code": "FLK", "life_expectancy": "773941", "possession_of": null }, </v>
      </c>
    </row>
    <row r="12420" spans="1:6" x14ac:dyDescent="0.25">
      <c r="A12420" s="1" t="s">
        <v>5397</v>
      </c>
      <c r="B12420" s="4">
        <v>2010</v>
      </c>
      <c r="C12420" t="s">
        <v>18115</v>
      </c>
      <c r="D12420" s="8">
        <v>777285</v>
      </c>
      <c r="F12420" t="str">
        <f t="shared" si="194"/>
        <v xml:space="preserve">{ "year": "2010", "country_code": "FLK", "life_expectancy": "777285", "possession_of": null }, </v>
      </c>
    </row>
    <row r="12421" spans="1:6" x14ac:dyDescent="0.25">
      <c r="A12421" s="1" t="s">
        <v>5398</v>
      </c>
      <c r="B12421" s="4">
        <v>2011</v>
      </c>
      <c r="C12421" t="s">
        <v>18115</v>
      </c>
      <c r="D12421" s="8">
        <v>779800</v>
      </c>
      <c r="F12421" t="str">
        <f t="shared" si="194"/>
        <v xml:space="preserve">{ "year": "2011", "country_code": "FLK", "life_expectancy": "779800", "possession_of": null }, </v>
      </c>
    </row>
    <row r="12422" spans="1:6" x14ac:dyDescent="0.25">
      <c r="A12422" s="1" t="s">
        <v>5399</v>
      </c>
      <c r="B12422" s="4">
        <v>2012</v>
      </c>
      <c r="C12422" t="s">
        <v>18115</v>
      </c>
      <c r="D12422" s="8">
        <v>781911</v>
      </c>
      <c r="F12422" t="str">
        <f t="shared" si="194"/>
        <v xml:space="preserve">{ "year": "2012", "country_code": "FLK", "life_expectancy": "781911", "possession_of": null }, </v>
      </c>
    </row>
    <row r="12423" spans="1:6" x14ac:dyDescent="0.25">
      <c r="A12423" s="1" t="s">
        <v>5400</v>
      </c>
      <c r="B12423" s="4">
        <v>2013</v>
      </c>
      <c r="C12423" t="s">
        <v>18115</v>
      </c>
      <c r="D12423" s="8">
        <v>782954</v>
      </c>
      <c r="F12423" t="str">
        <f t="shared" si="194"/>
        <v xml:space="preserve">{ "year": "2013", "country_code": "FLK", "life_expectancy": "782954", "possession_of": null }, </v>
      </c>
    </row>
    <row r="12424" spans="1:6" x14ac:dyDescent="0.25">
      <c r="A12424" s="1" t="s">
        <v>5401</v>
      </c>
      <c r="B12424" s="4">
        <v>2014</v>
      </c>
      <c r="C12424" t="s">
        <v>18115</v>
      </c>
      <c r="D12424" s="8">
        <v>783550.99999999988</v>
      </c>
      <c r="F12424" t="str">
        <f t="shared" si="194"/>
        <v xml:space="preserve">{ "year": "2014", "country_code": "FLK", "life_expectancy": "783551", "possession_of": null }, </v>
      </c>
    </row>
    <row r="12425" spans="1:6" x14ac:dyDescent="0.25">
      <c r="A12425" s="1" t="s">
        <v>5402</v>
      </c>
      <c r="B12425" s="4">
        <v>2015</v>
      </c>
      <c r="C12425" t="s">
        <v>18115</v>
      </c>
      <c r="D12425" s="8">
        <v>784295.99999999988</v>
      </c>
      <c r="F12425" t="str">
        <f t="shared" si="194"/>
        <v xml:space="preserve">{ "year": "2015", "country_code": "FLK", "life_expectancy": "784296", "possession_of": null }, </v>
      </c>
    </row>
    <row r="12426" spans="1:6" x14ac:dyDescent="0.25">
      <c r="A12426" s="1" t="s">
        <v>5403</v>
      </c>
      <c r="B12426" s="4">
        <v>2016</v>
      </c>
      <c r="C12426" t="s">
        <v>18115</v>
      </c>
      <c r="D12426" s="8">
        <v>784830.99999999988</v>
      </c>
      <c r="F12426" t="str">
        <f t="shared" si="194"/>
        <v xml:space="preserve">{ "year": "2016", "country_code": "FLK", "life_expectancy": "784831", "possession_of": null }, </v>
      </c>
    </row>
    <row r="12427" spans="1:6" x14ac:dyDescent="0.25">
      <c r="A12427" s="1" t="s">
        <v>5404</v>
      </c>
      <c r="B12427" s="4">
        <v>2017</v>
      </c>
      <c r="C12427" t="s">
        <v>18115</v>
      </c>
      <c r="D12427" s="8">
        <v>785113</v>
      </c>
      <c r="F12427" t="str">
        <f t="shared" si="194"/>
        <v xml:space="preserve">{ "year": "2017", "country_code": "FLK", "life_expectancy": "785113", "possession_of": null }, </v>
      </c>
    </row>
    <row r="12428" spans="1:6" x14ac:dyDescent="0.25">
      <c r="A12428" s="1" t="s">
        <v>5405</v>
      </c>
      <c r="B12428" s="4">
        <v>2018</v>
      </c>
      <c r="C12428" t="s">
        <v>18115</v>
      </c>
      <c r="D12428" s="8">
        <v>785577</v>
      </c>
      <c r="F12428" t="str">
        <f t="shared" si="194"/>
        <v xml:space="preserve">{ "year": "2018", "country_code": "FLK", "life_expectancy": "785577", "possession_of": null }, </v>
      </c>
    </row>
    <row r="12429" spans="1:6" x14ac:dyDescent="0.25">
      <c r="A12429" s="1" t="s">
        <v>5406</v>
      </c>
      <c r="B12429" s="4">
        <v>2019</v>
      </c>
      <c r="C12429" t="s">
        <v>18115</v>
      </c>
      <c r="D12429" s="8">
        <v>786131</v>
      </c>
      <c r="F12429" t="str">
        <f t="shared" si="194"/>
        <v xml:space="preserve">{ "year": "2019", "country_code": "FLK", "life_expectancy": "786131", "possession_of": null }, </v>
      </c>
    </row>
    <row r="12430" spans="1:6" x14ac:dyDescent="0.25">
      <c r="A12430" s="1" t="s">
        <v>5407</v>
      </c>
      <c r="B12430" s="4">
        <v>2020</v>
      </c>
      <c r="C12430" t="s">
        <v>18115</v>
      </c>
      <c r="D12430" s="8">
        <v>787753</v>
      </c>
      <c r="F12430" t="str">
        <f t="shared" si="194"/>
        <v xml:space="preserve">{ "year": "2020", "country_code": "FLK", "life_expectancy": "787753", "possession_of": null }, </v>
      </c>
    </row>
    <row r="12431" spans="1:6" x14ac:dyDescent="0.25">
      <c r="A12431" s="1" t="s">
        <v>5408</v>
      </c>
      <c r="B12431" s="4">
        <v>2021</v>
      </c>
      <c r="C12431" t="s">
        <v>18115</v>
      </c>
      <c r="D12431" s="8">
        <v>789882.00000000012</v>
      </c>
      <c r="F12431" t="str">
        <f t="shared" si="194"/>
        <v xml:space="preserve">{ "year": "2021", "country_code": "FLK", "life_expectancy": "789882", "possession_of": null }, </v>
      </c>
    </row>
    <row r="12432" spans="1:6" x14ac:dyDescent="0.25">
      <c r="A12432" s="1" t="s">
        <v>5409</v>
      </c>
      <c r="B12432" s="4">
        <v>2022</v>
      </c>
      <c r="C12432" t="s">
        <v>18115</v>
      </c>
      <c r="D12432" s="8">
        <v>790448</v>
      </c>
      <c r="F12432" t="str">
        <f t="shared" si="194"/>
        <v xml:space="preserve">{ "year": "2022", "country_code": "FLK", "life_expectancy": "790448", "possession_of": null }, </v>
      </c>
    </row>
    <row r="12433" spans="1:6" x14ac:dyDescent="0.25">
      <c r="A12433" s="1" t="s">
        <v>5410</v>
      </c>
      <c r="B12433" s="4">
        <v>2023</v>
      </c>
      <c r="C12433" t="s">
        <v>18115</v>
      </c>
      <c r="D12433" s="8">
        <v>792132</v>
      </c>
      <c r="F12433" t="str">
        <f t="shared" si="194"/>
        <v xml:space="preserve">{ "year": "2023", "country_code": "FLK", "life_expectancy": "792132", "possession_of": null }, </v>
      </c>
    </row>
    <row r="12434" spans="1:6" x14ac:dyDescent="0.25">
      <c r="A12434" s="1" t="s">
        <v>5485</v>
      </c>
      <c r="B12434" s="4">
        <v>1950</v>
      </c>
      <c r="C12434" t="s">
        <v>18114</v>
      </c>
      <c r="D12434" s="8">
        <v>517077</v>
      </c>
      <c r="F12434" t="str">
        <f t="shared" si="194"/>
        <v xml:space="preserve">{ "year": "1950", "country_code": "FJI", "life_expectancy": "517077", "possession_of": null }, </v>
      </c>
    </row>
    <row r="12435" spans="1:6" x14ac:dyDescent="0.25">
      <c r="A12435" s="1" t="s">
        <v>5486</v>
      </c>
      <c r="B12435" s="4">
        <v>1951</v>
      </c>
      <c r="C12435" t="s">
        <v>18114</v>
      </c>
      <c r="D12435" s="8">
        <v>522033</v>
      </c>
      <c r="F12435" t="str">
        <f t="shared" si="194"/>
        <v xml:space="preserve">{ "year": "1951", "country_code": "FJI", "life_expectancy": "522033", "possession_of": null }, </v>
      </c>
    </row>
    <row r="12436" spans="1:6" x14ac:dyDescent="0.25">
      <c r="A12436" s="1" t="s">
        <v>5487</v>
      </c>
      <c r="B12436" s="4">
        <v>1952</v>
      </c>
      <c r="C12436" t="s">
        <v>18114</v>
      </c>
      <c r="D12436" s="8">
        <v>526019</v>
      </c>
      <c r="F12436" t="str">
        <f t="shared" si="194"/>
        <v xml:space="preserve">{ "year": "1952", "country_code": "FJI", "life_expectancy": "526019", "possession_of": null }, </v>
      </c>
    </row>
    <row r="12437" spans="1:6" x14ac:dyDescent="0.25">
      <c r="A12437" s="1" t="s">
        <v>5488</v>
      </c>
      <c r="B12437" s="4">
        <v>1953</v>
      </c>
      <c r="C12437" t="s">
        <v>18114</v>
      </c>
      <c r="D12437" s="8">
        <v>533539</v>
      </c>
      <c r="F12437" t="str">
        <f t="shared" si="194"/>
        <v xml:space="preserve">{ "year": "1953", "country_code": "FJI", "life_expectancy": "533539", "possession_of": null }, </v>
      </c>
    </row>
    <row r="12438" spans="1:6" x14ac:dyDescent="0.25">
      <c r="A12438" s="1" t="s">
        <v>5489</v>
      </c>
      <c r="B12438" s="4">
        <v>1954</v>
      </c>
      <c r="C12438" t="s">
        <v>18114</v>
      </c>
      <c r="D12438" s="8">
        <v>542140</v>
      </c>
      <c r="F12438" t="str">
        <f t="shared" si="194"/>
        <v xml:space="preserve">{ "year": "1954", "country_code": "FJI", "life_expectancy": "542140", "possession_of": null }, </v>
      </c>
    </row>
    <row r="12439" spans="1:6" x14ac:dyDescent="0.25">
      <c r="A12439" s="1" t="s">
        <v>5490</v>
      </c>
      <c r="B12439" s="4">
        <v>1955</v>
      </c>
      <c r="C12439" t="s">
        <v>18114</v>
      </c>
      <c r="D12439" s="8">
        <v>553057</v>
      </c>
      <c r="F12439" t="str">
        <f t="shared" si="194"/>
        <v xml:space="preserve">{ "year": "1955", "country_code": "FJI", "life_expectancy": "553057", "possession_of": null }, </v>
      </c>
    </row>
    <row r="12440" spans="1:6" x14ac:dyDescent="0.25">
      <c r="A12440" s="1" t="s">
        <v>5491</v>
      </c>
      <c r="B12440" s="4">
        <v>1956</v>
      </c>
      <c r="C12440" t="s">
        <v>18114</v>
      </c>
      <c r="D12440" s="8">
        <v>561583</v>
      </c>
      <c r="F12440" t="str">
        <f t="shared" si="194"/>
        <v xml:space="preserve">{ "year": "1956", "country_code": "FJI", "life_expectancy": "561583", "possession_of": null }, </v>
      </c>
    </row>
    <row r="12441" spans="1:6" x14ac:dyDescent="0.25">
      <c r="A12441" s="1" t="s">
        <v>5492</v>
      </c>
      <c r="B12441" s="4">
        <v>1957</v>
      </c>
      <c r="C12441" t="s">
        <v>18114</v>
      </c>
      <c r="D12441" s="8">
        <v>570686</v>
      </c>
      <c r="F12441" t="str">
        <f t="shared" si="194"/>
        <v xml:space="preserve">{ "year": "1957", "country_code": "FJI", "life_expectancy": "570686", "possession_of": null }, </v>
      </c>
    </row>
    <row r="12442" spans="1:6" x14ac:dyDescent="0.25">
      <c r="A12442" s="1" t="s">
        <v>5493</v>
      </c>
      <c r="B12442" s="4">
        <v>1958</v>
      </c>
      <c r="C12442" t="s">
        <v>18114</v>
      </c>
      <c r="D12442" s="8">
        <v>578284</v>
      </c>
      <c r="F12442" t="str">
        <f t="shared" si="194"/>
        <v xml:space="preserve">{ "year": "1958", "country_code": "FJI", "life_expectancy": "578284", "possession_of": null }, </v>
      </c>
    </row>
    <row r="12443" spans="1:6" x14ac:dyDescent="0.25">
      <c r="A12443" s="1" t="s">
        <v>5494</v>
      </c>
      <c r="B12443" s="4">
        <v>1959</v>
      </c>
      <c r="C12443" t="s">
        <v>18114</v>
      </c>
      <c r="D12443" s="8">
        <v>581586</v>
      </c>
      <c r="F12443" t="str">
        <f t="shared" si="194"/>
        <v xml:space="preserve">{ "year": "1959", "country_code": "FJI", "life_expectancy": "581586", "possession_of": null }, </v>
      </c>
    </row>
    <row r="12444" spans="1:6" x14ac:dyDescent="0.25">
      <c r="A12444" s="1" t="s">
        <v>5495</v>
      </c>
      <c r="B12444" s="4">
        <v>1960</v>
      </c>
      <c r="C12444" t="s">
        <v>18114</v>
      </c>
      <c r="D12444" s="8">
        <v>586024</v>
      </c>
      <c r="F12444" t="str">
        <f t="shared" si="194"/>
        <v xml:space="preserve">{ "year": "1960", "country_code": "FJI", "life_expectancy": "586024", "possession_of": null }, </v>
      </c>
    </row>
    <row r="12445" spans="1:6" x14ac:dyDescent="0.25">
      <c r="A12445" s="1" t="s">
        <v>5496</v>
      </c>
      <c r="B12445" s="4">
        <v>1961</v>
      </c>
      <c r="C12445" t="s">
        <v>18114</v>
      </c>
      <c r="D12445" s="8">
        <v>591019</v>
      </c>
      <c r="F12445" t="str">
        <f t="shared" si="194"/>
        <v xml:space="preserve">{ "year": "1961", "country_code": "FJI", "life_expectancy": "591019", "possession_of": null }, </v>
      </c>
    </row>
    <row r="12446" spans="1:6" x14ac:dyDescent="0.25">
      <c r="A12446" s="1" t="s">
        <v>5497</v>
      </c>
      <c r="B12446" s="4">
        <v>1962</v>
      </c>
      <c r="C12446" t="s">
        <v>18114</v>
      </c>
      <c r="D12446" s="8">
        <v>596535</v>
      </c>
      <c r="F12446" t="str">
        <f t="shared" si="194"/>
        <v xml:space="preserve">{ "year": "1962", "country_code": "FJI", "life_expectancy": "596535", "possession_of": null }, </v>
      </c>
    </row>
    <row r="12447" spans="1:6" x14ac:dyDescent="0.25">
      <c r="A12447" s="1" t="s">
        <v>5498</v>
      </c>
      <c r="B12447" s="4">
        <v>1963</v>
      </c>
      <c r="C12447" t="s">
        <v>18114</v>
      </c>
      <c r="D12447" s="8">
        <v>601554</v>
      </c>
      <c r="F12447" t="str">
        <f t="shared" si="194"/>
        <v xml:space="preserve">{ "year": "1963", "country_code": "FJI", "life_expectancy": "601554", "possession_of": null }, </v>
      </c>
    </row>
    <row r="12448" spans="1:6" x14ac:dyDescent="0.25">
      <c r="A12448" s="1" t="s">
        <v>5508</v>
      </c>
      <c r="B12448" s="4">
        <v>1973</v>
      </c>
      <c r="C12448" t="s">
        <v>18114</v>
      </c>
      <c r="D12448" s="8">
        <v>606493</v>
      </c>
      <c r="F12448" t="str">
        <f t="shared" si="194"/>
        <v xml:space="preserve">{ "year": "1973", "country_code": "FJI", "life_expectancy": "606493", "possession_of": null }, </v>
      </c>
    </row>
    <row r="12449" spans="1:6" x14ac:dyDescent="0.25">
      <c r="A12449" s="1" t="s">
        <v>5499</v>
      </c>
      <c r="B12449" s="4">
        <v>1964</v>
      </c>
      <c r="C12449" t="s">
        <v>18114</v>
      </c>
      <c r="D12449" s="8">
        <v>607140</v>
      </c>
      <c r="F12449" t="str">
        <f t="shared" si="194"/>
        <v xml:space="preserve">{ "year": "1964", "country_code": "FJI", "life_expectancy": "607140", "possession_of": null }, </v>
      </c>
    </row>
    <row r="12450" spans="1:6" x14ac:dyDescent="0.25">
      <c r="A12450" s="1" t="s">
        <v>5509</v>
      </c>
      <c r="B12450" s="4">
        <v>1974</v>
      </c>
      <c r="C12450" t="s">
        <v>18114</v>
      </c>
      <c r="D12450" s="8">
        <v>611945</v>
      </c>
      <c r="F12450" t="str">
        <f t="shared" si="194"/>
        <v xml:space="preserve">{ "year": "1974", "country_code": "FJI", "life_expectancy": "611945", "possession_of": null }, </v>
      </c>
    </row>
    <row r="12451" spans="1:6" x14ac:dyDescent="0.25">
      <c r="A12451" s="1" t="s">
        <v>5504</v>
      </c>
      <c r="B12451" s="4">
        <v>1969</v>
      </c>
      <c r="C12451" t="s">
        <v>18114</v>
      </c>
      <c r="D12451" s="8">
        <v>613974</v>
      </c>
      <c r="F12451" t="str">
        <f t="shared" si="194"/>
        <v xml:space="preserve">{ "year": "1969", "country_code": "FJI", "life_expectancy": "613974", "possession_of": null }, </v>
      </c>
    </row>
    <row r="12452" spans="1:6" x14ac:dyDescent="0.25">
      <c r="A12452" s="1" t="s">
        <v>5500</v>
      </c>
      <c r="B12452" s="4">
        <v>1965</v>
      </c>
      <c r="C12452" t="s">
        <v>18114</v>
      </c>
      <c r="D12452" s="8">
        <v>614126</v>
      </c>
      <c r="F12452" t="str">
        <f t="shared" si="194"/>
        <v xml:space="preserve">{ "year": "1965", "country_code": "FJI", "life_expectancy": "614126", "possession_of": null }, </v>
      </c>
    </row>
    <row r="12453" spans="1:6" x14ac:dyDescent="0.25">
      <c r="A12453" s="1" t="s">
        <v>5502</v>
      </c>
      <c r="B12453" s="4">
        <v>1967</v>
      </c>
      <c r="C12453" t="s">
        <v>18114</v>
      </c>
      <c r="D12453" s="8">
        <v>614420</v>
      </c>
      <c r="F12453" t="str">
        <f t="shared" si="194"/>
        <v xml:space="preserve">{ "year": "1967", "country_code": "FJI", "life_expectancy": "614420", "possession_of": null }, </v>
      </c>
    </row>
    <row r="12454" spans="1:6" x14ac:dyDescent="0.25">
      <c r="A12454" s="1" t="s">
        <v>5501</v>
      </c>
      <c r="B12454" s="4">
        <v>1966</v>
      </c>
      <c r="C12454" t="s">
        <v>18114</v>
      </c>
      <c r="D12454" s="8">
        <v>615654</v>
      </c>
      <c r="F12454" t="str">
        <f t="shared" si="194"/>
        <v xml:space="preserve">{ "year": "1966", "country_code": "FJI", "life_expectancy": "615654", "possession_of": null }, </v>
      </c>
    </row>
    <row r="12455" spans="1:6" x14ac:dyDescent="0.25">
      <c r="A12455" s="1" t="s">
        <v>5507</v>
      </c>
      <c r="B12455" s="4">
        <v>1972</v>
      </c>
      <c r="C12455" t="s">
        <v>18114</v>
      </c>
      <c r="D12455" s="8">
        <v>616301</v>
      </c>
      <c r="F12455" t="str">
        <f t="shared" si="194"/>
        <v xml:space="preserve">{ "year": "1972", "country_code": "FJI", "life_expectancy": "616301", "possession_of": null }, </v>
      </c>
    </row>
    <row r="12456" spans="1:6" x14ac:dyDescent="0.25">
      <c r="A12456" s="1" t="s">
        <v>5505</v>
      </c>
      <c r="B12456" s="4">
        <v>1970</v>
      </c>
      <c r="C12456" t="s">
        <v>18114</v>
      </c>
      <c r="D12456" s="8">
        <v>616519</v>
      </c>
      <c r="F12456" t="str">
        <f t="shared" si="194"/>
        <v xml:space="preserve">{ "year": "1970", "country_code": "FJI", "life_expectancy": "616519", "possession_of": null }, </v>
      </c>
    </row>
    <row r="12457" spans="1:6" x14ac:dyDescent="0.25">
      <c r="A12457" s="1" t="s">
        <v>5510</v>
      </c>
      <c r="B12457" s="4">
        <v>1975</v>
      </c>
      <c r="C12457" t="s">
        <v>18114</v>
      </c>
      <c r="D12457" s="8">
        <v>616888</v>
      </c>
      <c r="F12457" t="str">
        <f t="shared" si="194"/>
        <v xml:space="preserve">{ "year": "1975", "country_code": "FJI", "life_expectancy": "616888", "possession_of": null }, </v>
      </c>
    </row>
    <row r="12458" spans="1:6" x14ac:dyDescent="0.25">
      <c r="A12458" s="1" t="s">
        <v>5503</v>
      </c>
      <c r="B12458" s="4">
        <v>1968</v>
      </c>
      <c r="C12458" t="s">
        <v>18114</v>
      </c>
      <c r="D12458" s="8">
        <v>617187</v>
      </c>
      <c r="F12458" t="str">
        <f t="shared" si="194"/>
        <v xml:space="preserve">{ "year": "1968", "country_code": "FJI", "life_expectancy": "617187", "possession_of": null }, </v>
      </c>
    </row>
    <row r="12459" spans="1:6" x14ac:dyDescent="0.25">
      <c r="A12459" s="1" t="s">
        <v>5506</v>
      </c>
      <c r="B12459" s="4">
        <v>1971</v>
      </c>
      <c r="C12459" t="s">
        <v>18114</v>
      </c>
      <c r="D12459" s="8">
        <v>617396</v>
      </c>
      <c r="F12459" t="str">
        <f t="shared" si="194"/>
        <v xml:space="preserve">{ "year": "1971", "country_code": "FJI", "life_expectancy": "617396", "possession_of": null }, </v>
      </c>
    </row>
    <row r="12460" spans="1:6" x14ac:dyDescent="0.25">
      <c r="A12460" s="1" t="s">
        <v>5511</v>
      </c>
      <c r="B12460" s="4">
        <v>1976</v>
      </c>
      <c r="C12460" t="s">
        <v>18114</v>
      </c>
      <c r="D12460" s="8">
        <v>620996</v>
      </c>
      <c r="F12460" t="str">
        <f t="shared" si="194"/>
        <v xml:space="preserve">{ "year": "1976", "country_code": "FJI", "life_expectancy": "620996", "possession_of": null }, </v>
      </c>
    </row>
    <row r="12461" spans="1:6" x14ac:dyDescent="0.25">
      <c r="A12461" s="1" t="s">
        <v>5517</v>
      </c>
      <c r="B12461" s="4">
        <v>1982</v>
      </c>
      <c r="C12461" t="s">
        <v>18114</v>
      </c>
      <c r="D12461" s="8">
        <v>621953</v>
      </c>
      <c r="F12461" t="str">
        <f t="shared" si="194"/>
        <v xml:space="preserve">{ "year": "1982", "country_code": "FJI", "life_expectancy": "621953", "possession_of": null }, </v>
      </c>
    </row>
    <row r="12462" spans="1:6" x14ac:dyDescent="0.25">
      <c r="A12462" s="1" t="s">
        <v>5516</v>
      </c>
      <c r="B12462" s="4">
        <v>1981</v>
      </c>
      <c r="C12462" t="s">
        <v>18114</v>
      </c>
      <c r="D12462" s="8">
        <v>622552</v>
      </c>
      <c r="F12462" t="str">
        <f t="shared" si="194"/>
        <v xml:space="preserve">{ "year": "1981", "country_code": "FJI", "life_expectancy": "622552", "possession_of": null }, </v>
      </c>
    </row>
    <row r="12463" spans="1:6" x14ac:dyDescent="0.25">
      <c r="A12463" s="1" t="s">
        <v>5514</v>
      </c>
      <c r="B12463" s="4">
        <v>1979</v>
      </c>
      <c r="C12463" t="s">
        <v>18114</v>
      </c>
      <c r="D12463" s="8">
        <v>623053</v>
      </c>
      <c r="F12463" t="str">
        <f t="shared" si="194"/>
        <v xml:space="preserve">{ "year": "1979", "country_code": "FJI", "life_expectancy": "623053", "possession_of": null }, </v>
      </c>
    </row>
    <row r="12464" spans="1:6" x14ac:dyDescent="0.25">
      <c r="A12464" s="1" t="s">
        <v>5515</v>
      </c>
      <c r="B12464" s="4">
        <v>1980</v>
      </c>
      <c r="C12464" t="s">
        <v>18114</v>
      </c>
      <c r="D12464" s="8">
        <v>624058</v>
      </c>
      <c r="F12464" t="str">
        <f t="shared" si="194"/>
        <v xml:space="preserve">{ "year": "1980", "country_code": "FJI", "life_expectancy": "624058", "possession_of": null }, </v>
      </c>
    </row>
    <row r="12465" spans="1:6" x14ac:dyDescent="0.25">
      <c r="A12465" s="1" t="s">
        <v>5512</v>
      </c>
      <c r="B12465" s="4">
        <v>1977</v>
      </c>
      <c r="C12465" t="s">
        <v>18114</v>
      </c>
      <c r="D12465" s="8">
        <v>626912</v>
      </c>
      <c r="F12465" t="str">
        <f t="shared" si="194"/>
        <v xml:space="preserve">{ "year": "1977", "country_code": "FJI", "life_expectancy": "626912", "possession_of": null }, </v>
      </c>
    </row>
    <row r="12466" spans="1:6" x14ac:dyDescent="0.25">
      <c r="A12466" s="1" t="s">
        <v>5518</v>
      </c>
      <c r="B12466" s="4">
        <v>1983</v>
      </c>
      <c r="C12466" t="s">
        <v>18114</v>
      </c>
      <c r="D12466" s="8">
        <v>629156</v>
      </c>
      <c r="F12466" t="str">
        <f t="shared" si="194"/>
        <v xml:space="preserve">{ "year": "1983", "country_code": "FJI", "life_expectancy": "629156", "possession_of": null }, </v>
      </c>
    </row>
    <row r="12467" spans="1:6" x14ac:dyDescent="0.25">
      <c r="A12467" s="1" t="s">
        <v>5513</v>
      </c>
      <c r="B12467" s="4">
        <v>1978</v>
      </c>
      <c r="C12467" t="s">
        <v>18114</v>
      </c>
      <c r="D12467" s="8">
        <v>630652</v>
      </c>
      <c r="F12467" t="str">
        <f t="shared" si="194"/>
        <v xml:space="preserve">{ "year": "1978", "country_code": "FJI", "life_expectancy": "630652", "possession_of": null }, </v>
      </c>
    </row>
    <row r="12468" spans="1:6" x14ac:dyDescent="0.25">
      <c r="A12468" s="1" t="s">
        <v>5519</v>
      </c>
      <c r="B12468" s="4">
        <v>1984</v>
      </c>
      <c r="C12468" t="s">
        <v>18114</v>
      </c>
      <c r="D12468" s="8">
        <v>632381</v>
      </c>
      <c r="F12468" t="str">
        <f t="shared" si="194"/>
        <v xml:space="preserve">{ "year": "1984", "country_code": "FJI", "life_expectancy": "632381", "possession_of": null }, </v>
      </c>
    </row>
    <row r="12469" spans="1:6" x14ac:dyDescent="0.25">
      <c r="A12469" s="1" t="s">
        <v>5521</v>
      </c>
      <c r="B12469" s="4">
        <v>1986</v>
      </c>
      <c r="C12469" t="s">
        <v>18114</v>
      </c>
      <c r="D12469" s="8">
        <v>639614</v>
      </c>
      <c r="F12469" t="str">
        <f t="shared" si="194"/>
        <v xml:space="preserve">{ "year": "1986", "country_code": "FJI", "life_expectancy": "639614", "possession_of": null }, </v>
      </c>
    </row>
    <row r="12470" spans="1:6" x14ac:dyDescent="0.25">
      <c r="A12470" s="1" t="s">
        <v>5520</v>
      </c>
      <c r="B12470" s="4">
        <v>1985</v>
      </c>
      <c r="C12470" t="s">
        <v>18114</v>
      </c>
      <c r="D12470" s="8">
        <v>639982</v>
      </c>
      <c r="F12470" t="str">
        <f t="shared" si="194"/>
        <v xml:space="preserve">{ "year": "1985", "country_code": "FJI", "life_expectancy": "639982", "possession_of": null }, </v>
      </c>
    </row>
    <row r="12471" spans="1:6" x14ac:dyDescent="0.25">
      <c r="A12471" s="1" t="s">
        <v>5522</v>
      </c>
      <c r="B12471" s="4">
        <v>1987</v>
      </c>
      <c r="C12471" t="s">
        <v>18114</v>
      </c>
      <c r="D12471" s="8">
        <v>642778</v>
      </c>
      <c r="F12471" t="str">
        <f t="shared" si="194"/>
        <v xml:space="preserve">{ "year": "1987", "country_code": "FJI", "life_expectancy": "642778", "possession_of": null }, </v>
      </c>
    </row>
    <row r="12472" spans="1:6" x14ac:dyDescent="0.25">
      <c r="A12472" s="1" t="s">
        <v>5556</v>
      </c>
      <c r="B12472" s="4">
        <v>2021</v>
      </c>
      <c r="C12472" t="s">
        <v>18114</v>
      </c>
      <c r="D12472" s="8">
        <v>649038.99999999988</v>
      </c>
      <c r="F12472" t="str">
        <f t="shared" si="194"/>
        <v xml:space="preserve">{ "year": "2021", "country_code": "FJI", "life_expectancy": "649039", "possession_of": null }, </v>
      </c>
    </row>
    <row r="12473" spans="1:6" x14ac:dyDescent="0.25">
      <c r="A12473" s="1" t="s">
        <v>5523</v>
      </c>
      <c r="B12473" s="4">
        <v>1988</v>
      </c>
      <c r="C12473" t="s">
        <v>18114</v>
      </c>
      <c r="D12473" s="8">
        <v>649506</v>
      </c>
      <c r="F12473" t="str">
        <f t="shared" si="194"/>
        <v xml:space="preserve">{ "year": "1988", "country_code": "FJI", "life_expectancy": "649506", "possession_of": null }, </v>
      </c>
    </row>
    <row r="12474" spans="1:6" x14ac:dyDescent="0.25">
      <c r="A12474" s="1" t="s">
        <v>5525</v>
      </c>
      <c r="B12474" s="4">
        <v>1990</v>
      </c>
      <c r="C12474" t="s">
        <v>18114</v>
      </c>
      <c r="D12474" s="8">
        <v>650560</v>
      </c>
      <c r="F12474" t="str">
        <f t="shared" si="194"/>
        <v xml:space="preserve">{ "year": "1990", "country_code": "FJI", "life_expectancy": "650560", "possession_of": null }, </v>
      </c>
    </row>
    <row r="12475" spans="1:6" x14ac:dyDescent="0.25">
      <c r="A12475" s="1" t="s">
        <v>5524</v>
      </c>
      <c r="B12475" s="4">
        <v>1989</v>
      </c>
      <c r="C12475" t="s">
        <v>18114</v>
      </c>
      <c r="D12475" s="8">
        <v>653856</v>
      </c>
      <c r="F12475" t="str">
        <f t="shared" si="194"/>
        <v xml:space="preserve">{ "year": "1989", "country_code": "FJI", "life_expectancy": "653856", "possession_of": null }, </v>
      </c>
    </row>
    <row r="12476" spans="1:6" x14ac:dyDescent="0.25">
      <c r="A12476" s="1" t="s">
        <v>5527</v>
      </c>
      <c r="B12476" s="4">
        <v>1992</v>
      </c>
      <c r="C12476" t="s">
        <v>18114</v>
      </c>
      <c r="D12476" s="8">
        <v>654074</v>
      </c>
      <c r="F12476" t="str">
        <f t="shared" si="194"/>
        <v xml:space="preserve">{ "year": "1992", "country_code": "FJI", "life_expectancy": "654074", "possession_of": null }, </v>
      </c>
    </row>
    <row r="12477" spans="1:6" x14ac:dyDescent="0.25">
      <c r="A12477" s="1" t="s">
        <v>5526</v>
      </c>
      <c r="B12477" s="4">
        <v>1991</v>
      </c>
      <c r="C12477" t="s">
        <v>18114</v>
      </c>
      <c r="D12477" s="8">
        <v>654568</v>
      </c>
      <c r="F12477" t="str">
        <f t="shared" si="194"/>
        <v xml:space="preserve">{ "year": "1991", "country_code": "FJI", "life_expectancy": "654568", "possession_of": null }, </v>
      </c>
    </row>
    <row r="12478" spans="1:6" x14ac:dyDescent="0.25">
      <c r="A12478" s="1" t="s">
        <v>5537</v>
      </c>
      <c r="B12478" s="4">
        <v>2002</v>
      </c>
      <c r="C12478" t="s">
        <v>18114</v>
      </c>
      <c r="D12478" s="8">
        <v>654923</v>
      </c>
      <c r="F12478" t="str">
        <f t="shared" si="194"/>
        <v xml:space="preserve">{ "year": "2002", "country_code": "FJI", "life_expectancy": "654923", "possession_of": null }, </v>
      </c>
    </row>
    <row r="12479" spans="1:6" x14ac:dyDescent="0.25">
      <c r="A12479" s="1" t="s">
        <v>5528</v>
      </c>
      <c r="B12479" s="4">
        <v>1993</v>
      </c>
      <c r="C12479" t="s">
        <v>18114</v>
      </c>
      <c r="D12479" s="8">
        <v>655103</v>
      </c>
      <c r="F12479" t="str">
        <f t="shared" si="194"/>
        <v xml:space="preserve">{ "year": "1993", "country_code": "FJI", "life_expectancy": "655103", "possession_of": null }, </v>
      </c>
    </row>
    <row r="12480" spans="1:6" x14ac:dyDescent="0.25">
      <c r="A12480" s="1" t="s">
        <v>5538</v>
      </c>
      <c r="B12480" s="4">
        <v>2003</v>
      </c>
      <c r="C12480" t="s">
        <v>18114</v>
      </c>
      <c r="D12480" s="8">
        <v>656531</v>
      </c>
      <c r="F12480" t="str">
        <f t="shared" si="194"/>
        <v xml:space="preserve">{ "year": "2003", "country_code": "FJI", "life_expectancy": "656531", "possession_of": null }, </v>
      </c>
    </row>
    <row r="12481" spans="1:6" x14ac:dyDescent="0.25">
      <c r="A12481" s="1" t="s">
        <v>5529</v>
      </c>
      <c r="B12481" s="4">
        <v>1994</v>
      </c>
      <c r="C12481" t="s">
        <v>18114</v>
      </c>
      <c r="D12481" s="8">
        <v>657958</v>
      </c>
      <c r="F12481" t="str">
        <f t="shared" si="194"/>
        <v xml:space="preserve">{ "year": "1994", "country_code": "FJI", "life_expectancy": "657958", "possession_of": null }, </v>
      </c>
    </row>
    <row r="12482" spans="1:6" x14ac:dyDescent="0.25">
      <c r="A12482" s="1" t="s">
        <v>5547</v>
      </c>
      <c r="B12482" s="4">
        <v>2012</v>
      </c>
      <c r="C12482" t="s">
        <v>18114</v>
      </c>
      <c r="D12482" s="8">
        <v>658121</v>
      </c>
      <c r="F12482" t="str">
        <f t="shared" si="194"/>
        <v xml:space="preserve">{ "year": "2012", "country_code": "FJI", "life_expectancy": "658121", "possession_of": null }, </v>
      </c>
    </row>
    <row r="12483" spans="1:6" x14ac:dyDescent="0.25">
      <c r="A12483" s="1" t="s">
        <v>5539</v>
      </c>
      <c r="B12483" s="4">
        <v>2004</v>
      </c>
      <c r="C12483" t="s">
        <v>18114</v>
      </c>
      <c r="D12483" s="8">
        <v>658405</v>
      </c>
      <c r="F12483" t="str">
        <f t="shared" ref="F12483:F12546" si="195">CONCATENATE("{ """,$B$1,""": ",IF($B12483="", "null", CONCATENATE("""",$B12483,"""")),", """,$C$1,""": ",IF($C12483="", "null", CONCATENATE("""",$C12483,"""")),", """,$D$1,""": ",IF($D12483="", "null", CONCATENATE("""",$D12483,"""")),", """,$E$1,""": ",IF($E12483="","null",CONCATENATE("""",$E12483,""""))," }, ")</f>
        <v xml:space="preserve">{ "year": "2004", "country_code": "FJI", "life_expectancy": "658405", "possession_of": null }, </v>
      </c>
    </row>
    <row r="12484" spans="1:6" x14ac:dyDescent="0.25">
      <c r="A12484" s="1" t="s">
        <v>5540</v>
      </c>
      <c r="B12484" s="4">
        <v>2005</v>
      </c>
      <c r="C12484" t="s">
        <v>18114</v>
      </c>
      <c r="D12484" s="8">
        <v>659826</v>
      </c>
      <c r="F12484" t="str">
        <f t="shared" si="195"/>
        <v xml:space="preserve">{ "year": "2005", "country_code": "FJI", "life_expectancy": "659826", "possession_of": null }, </v>
      </c>
    </row>
    <row r="12485" spans="1:6" x14ac:dyDescent="0.25">
      <c r="A12485" s="1" t="s">
        <v>5530</v>
      </c>
      <c r="B12485" s="4">
        <v>1995</v>
      </c>
      <c r="C12485" t="s">
        <v>18114</v>
      </c>
      <c r="D12485" s="8">
        <v>660070</v>
      </c>
      <c r="F12485" t="str">
        <f t="shared" si="195"/>
        <v xml:space="preserve">{ "year": "1995", "country_code": "FJI", "life_expectancy": "660070", "possession_of": null }, </v>
      </c>
    </row>
    <row r="12486" spans="1:6" x14ac:dyDescent="0.25">
      <c r="A12486" s="1" t="s">
        <v>5541</v>
      </c>
      <c r="B12486" s="4">
        <v>2006</v>
      </c>
      <c r="C12486" t="s">
        <v>18114</v>
      </c>
      <c r="D12486" s="8">
        <v>661258</v>
      </c>
      <c r="F12486" t="str">
        <f t="shared" si="195"/>
        <v xml:space="preserve">{ "year": "2006", "country_code": "FJI", "life_expectancy": "661258", "possession_of": null }, </v>
      </c>
    </row>
    <row r="12487" spans="1:6" x14ac:dyDescent="0.25">
      <c r="A12487" s="1" t="s">
        <v>5542</v>
      </c>
      <c r="B12487" s="4">
        <v>2007</v>
      </c>
      <c r="C12487" t="s">
        <v>18114</v>
      </c>
      <c r="D12487" s="8">
        <v>661611.99999999988</v>
      </c>
      <c r="F12487" t="str">
        <f t="shared" si="195"/>
        <v xml:space="preserve">{ "year": "2007", "country_code": "FJI", "life_expectancy": "661612", "possession_of": null }, </v>
      </c>
    </row>
    <row r="12488" spans="1:6" x14ac:dyDescent="0.25">
      <c r="A12488" s="1" t="s">
        <v>5535</v>
      </c>
      <c r="B12488" s="4">
        <v>2000</v>
      </c>
      <c r="C12488" t="s">
        <v>18114</v>
      </c>
      <c r="D12488" s="8">
        <v>661937.00000000012</v>
      </c>
      <c r="F12488" t="str">
        <f t="shared" si="195"/>
        <v xml:space="preserve">{ "year": "2000", "country_code": "FJI", "life_expectancy": "661937", "possession_of": null }, </v>
      </c>
    </row>
    <row r="12489" spans="1:6" x14ac:dyDescent="0.25">
      <c r="A12489" s="1" t="s">
        <v>5531</v>
      </c>
      <c r="B12489" s="4">
        <v>1996</v>
      </c>
      <c r="C12489" t="s">
        <v>18114</v>
      </c>
      <c r="D12489" s="8">
        <v>662018</v>
      </c>
      <c r="F12489" t="str">
        <f t="shared" si="195"/>
        <v xml:space="preserve">{ "year": "1996", "country_code": "FJI", "life_expectancy": "662018", "possession_of": null }, </v>
      </c>
    </row>
    <row r="12490" spans="1:6" x14ac:dyDescent="0.25">
      <c r="A12490" s="1" t="s">
        <v>5536</v>
      </c>
      <c r="B12490" s="4">
        <v>2001</v>
      </c>
      <c r="C12490" t="s">
        <v>18114</v>
      </c>
      <c r="D12490" s="8">
        <v>662047</v>
      </c>
      <c r="F12490" t="str">
        <f t="shared" si="195"/>
        <v xml:space="preserve">{ "year": "2001", "country_code": "FJI", "life_expectancy": "662047", "possession_of": null }, </v>
      </c>
    </row>
    <row r="12491" spans="1:6" x14ac:dyDescent="0.25">
      <c r="A12491" s="1" t="s">
        <v>5532</v>
      </c>
      <c r="B12491" s="4">
        <v>1997</v>
      </c>
      <c r="C12491" t="s">
        <v>18114</v>
      </c>
      <c r="D12491" s="8">
        <v>662927</v>
      </c>
      <c r="F12491" t="str">
        <f t="shared" si="195"/>
        <v xml:space="preserve">{ "year": "1997", "country_code": "FJI", "life_expectancy": "662927", "possession_of": null }, </v>
      </c>
    </row>
    <row r="12492" spans="1:6" x14ac:dyDescent="0.25">
      <c r="A12492" s="1" t="s">
        <v>5543</v>
      </c>
      <c r="B12492" s="4">
        <v>2008</v>
      </c>
      <c r="C12492" t="s">
        <v>18114</v>
      </c>
      <c r="D12492" s="8">
        <v>663199</v>
      </c>
      <c r="F12492" t="str">
        <f t="shared" si="195"/>
        <v xml:space="preserve">{ "year": "2008", "country_code": "FJI", "life_expectancy": "663199", "possession_of": null }, </v>
      </c>
    </row>
    <row r="12493" spans="1:6" x14ac:dyDescent="0.25">
      <c r="A12493" s="1" t="s">
        <v>5544</v>
      </c>
      <c r="B12493" s="4">
        <v>2009</v>
      </c>
      <c r="C12493" t="s">
        <v>18114</v>
      </c>
      <c r="D12493" s="8">
        <v>663466</v>
      </c>
      <c r="F12493" t="str">
        <f t="shared" si="195"/>
        <v xml:space="preserve">{ "year": "2009", "country_code": "FJI", "life_expectancy": "663466", "possession_of": null }, </v>
      </c>
    </row>
    <row r="12494" spans="1:6" x14ac:dyDescent="0.25">
      <c r="A12494" s="1" t="s">
        <v>5550</v>
      </c>
      <c r="B12494" s="4">
        <v>2015</v>
      </c>
      <c r="C12494" t="s">
        <v>18114</v>
      </c>
      <c r="D12494" s="8">
        <v>664798</v>
      </c>
      <c r="F12494" t="str">
        <f t="shared" si="195"/>
        <v xml:space="preserve">{ "year": "2015", "country_code": "FJI", "life_expectancy": "664798", "possession_of": null }, </v>
      </c>
    </row>
    <row r="12495" spans="1:6" x14ac:dyDescent="0.25">
      <c r="A12495" s="1" t="s">
        <v>5533</v>
      </c>
      <c r="B12495" s="4">
        <v>1998</v>
      </c>
      <c r="C12495" t="s">
        <v>18114</v>
      </c>
      <c r="D12495" s="8">
        <v>665364</v>
      </c>
      <c r="F12495" t="str">
        <f t="shared" si="195"/>
        <v xml:space="preserve">{ "year": "1998", "country_code": "FJI", "life_expectancy": "665364", "possession_of": null }, </v>
      </c>
    </row>
    <row r="12496" spans="1:6" x14ac:dyDescent="0.25">
      <c r="A12496" s="1" t="s">
        <v>5548</v>
      </c>
      <c r="B12496" s="4">
        <v>2013</v>
      </c>
      <c r="C12496" t="s">
        <v>18114</v>
      </c>
      <c r="D12496" s="8">
        <v>665446</v>
      </c>
      <c r="F12496" t="str">
        <f t="shared" si="195"/>
        <v xml:space="preserve">{ "year": "2013", "country_code": "FJI", "life_expectancy": "665446", "possession_of": null }, </v>
      </c>
    </row>
    <row r="12497" spans="1:6" x14ac:dyDescent="0.25">
      <c r="A12497" s="1" t="s">
        <v>5549</v>
      </c>
      <c r="B12497" s="4">
        <v>2014</v>
      </c>
      <c r="C12497" t="s">
        <v>18114</v>
      </c>
      <c r="D12497" s="8">
        <v>665808</v>
      </c>
      <c r="F12497" t="str">
        <f t="shared" si="195"/>
        <v xml:space="preserve">{ "year": "2014", "country_code": "FJI", "life_expectancy": "665808", "possession_of": null }, </v>
      </c>
    </row>
    <row r="12498" spans="1:6" x14ac:dyDescent="0.25">
      <c r="A12498" s="1" t="s">
        <v>5551</v>
      </c>
      <c r="B12498" s="4">
        <v>2016</v>
      </c>
      <c r="C12498" t="s">
        <v>18114</v>
      </c>
      <c r="D12498" s="8">
        <v>666570</v>
      </c>
      <c r="F12498" t="str">
        <f t="shared" si="195"/>
        <v xml:space="preserve">{ "year": "2016", "country_code": "FJI", "life_expectancy": "666570", "possession_of": null }, </v>
      </c>
    </row>
    <row r="12499" spans="1:6" x14ac:dyDescent="0.25">
      <c r="A12499" s="1" t="s">
        <v>5534</v>
      </c>
      <c r="B12499" s="4">
        <v>1999</v>
      </c>
      <c r="C12499" t="s">
        <v>18114</v>
      </c>
      <c r="D12499" s="8">
        <v>667280</v>
      </c>
      <c r="F12499" t="str">
        <f t="shared" si="195"/>
        <v xml:space="preserve">{ "year": "1999", "country_code": "FJI", "life_expectancy": "667280", "possession_of": null }, </v>
      </c>
    </row>
    <row r="12500" spans="1:6" x14ac:dyDescent="0.25">
      <c r="A12500" s="1" t="s">
        <v>5545</v>
      </c>
      <c r="B12500" s="4">
        <v>2010</v>
      </c>
      <c r="C12500" t="s">
        <v>18114</v>
      </c>
      <c r="D12500" s="8">
        <v>667782</v>
      </c>
      <c r="F12500" t="str">
        <f t="shared" si="195"/>
        <v xml:space="preserve">{ "year": "2010", "country_code": "FJI", "life_expectancy": "667782", "possession_of": null }, </v>
      </c>
    </row>
    <row r="12501" spans="1:6" x14ac:dyDescent="0.25">
      <c r="A12501" s="1" t="s">
        <v>5546</v>
      </c>
      <c r="B12501" s="4">
        <v>2011</v>
      </c>
      <c r="C12501" t="s">
        <v>18114</v>
      </c>
      <c r="D12501" s="8">
        <v>668803</v>
      </c>
      <c r="F12501" t="str">
        <f t="shared" si="195"/>
        <v xml:space="preserve">{ "year": "2011", "country_code": "FJI", "life_expectancy": "668803", "possession_of": null }, </v>
      </c>
    </row>
    <row r="12502" spans="1:6" x14ac:dyDescent="0.25">
      <c r="A12502" s="1" t="s">
        <v>5555</v>
      </c>
      <c r="B12502" s="4">
        <v>2020</v>
      </c>
      <c r="C12502" t="s">
        <v>18114</v>
      </c>
      <c r="D12502" s="8">
        <v>669240.00000000012</v>
      </c>
      <c r="F12502" t="str">
        <f t="shared" si="195"/>
        <v xml:space="preserve">{ "year": "2020", "country_code": "FJI", "life_expectancy": "669240", "possession_of": null }, </v>
      </c>
    </row>
    <row r="12503" spans="1:6" x14ac:dyDescent="0.25">
      <c r="A12503" s="1" t="s">
        <v>5553</v>
      </c>
      <c r="B12503" s="4">
        <v>2018</v>
      </c>
      <c r="C12503" t="s">
        <v>18114</v>
      </c>
      <c r="D12503" s="8">
        <v>669645</v>
      </c>
      <c r="F12503" t="str">
        <f t="shared" si="195"/>
        <v xml:space="preserve">{ "year": "2018", "country_code": "FJI", "life_expectancy": "669645", "possession_of": null }, </v>
      </c>
    </row>
    <row r="12504" spans="1:6" x14ac:dyDescent="0.25">
      <c r="A12504" s="1" t="s">
        <v>5554</v>
      </c>
      <c r="B12504" s="4">
        <v>2019</v>
      </c>
      <c r="C12504" t="s">
        <v>18114</v>
      </c>
      <c r="D12504" s="8">
        <v>670087.99999999988</v>
      </c>
      <c r="F12504" t="str">
        <f t="shared" si="195"/>
        <v xml:space="preserve">{ "year": "2019", "country_code": "FJI", "life_expectancy": "670088", "possession_of": null }, </v>
      </c>
    </row>
    <row r="12505" spans="1:6" x14ac:dyDescent="0.25">
      <c r="A12505" s="1" t="s">
        <v>5552</v>
      </c>
      <c r="B12505" s="4">
        <v>2017</v>
      </c>
      <c r="C12505" t="s">
        <v>18114</v>
      </c>
      <c r="D12505" s="8">
        <v>670596</v>
      </c>
      <c r="F12505" t="str">
        <f t="shared" si="195"/>
        <v xml:space="preserve">{ "year": "2017", "country_code": "FJI", "life_expectancy": "670596", "possession_of": null }, </v>
      </c>
    </row>
    <row r="12506" spans="1:6" x14ac:dyDescent="0.25">
      <c r="A12506" s="1" t="s">
        <v>5557</v>
      </c>
      <c r="B12506" s="4">
        <v>2022</v>
      </c>
      <c r="C12506" t="s">
        <v>18114</v>
      </c>
      <c r="D12506" s="8">
        <v>671481</v>
      </c>
      <c r="F12506" t="str">
        <f t="shared" si="195"/>
        <v xml:space="preserve">{ "year": "2022", "country_code": "FJI", "life_expectancy": "671481", "possession_of": null }, </v>
      </c>
    </row>
    <row r="12507" spans="1:6" x14ac:dyDescent="0.25">
      <c r="A12507" s="1" t="s">
        <v>5558</v>
      </c>
      <c r="B12507" s="4">
        <v>2023</v>
      </c>
      <c r="C12507" t="s">
        <v>18114</v>
      </c>
      <c r="D12507" s="8">
        <v>673157.00000000012</v>
      </c>
      <c r="F12507" t="str">
        <f t="shared" si="195"/>
        <v xml:space="preserve">{ "year": "2023", "country_code": "FJI", "life_expectancy": "673157", "possession_of": null }, </v>
      </c>
    </row>
    <row r="12508" spans="1:6" x14ac:dyDescent="0.25">
      <c r="A12508" s="1" t="s">
        <v>5559</v>
      </c>
      <c r="B12508" s="4">
        <v>1950</v>
      </c>
      <c r="C12508" t="s">
        <v>18113</v>
      </c>
      <c r="D12508" s="8">
        <v>642011</v>
      </c>
      <c r="F12508" t="str">
        <f t="shared" si="195"/>
        <v xml:space="preserve">{ "year": "1950", "country_code": "FIN", "life_expectancy": "642011", "possession_of": null }, </v>
      </c>
    </row>
    <row r="12509" spans="1:6" x14ac:dyDescent="0.25">
      <c r="A12509" s="1" t="s">
        <v>5560</v>
      </c>
      <c r="B12509" s="4">
        <v>1951</v>
      </c>
      <c r="C12509" t="s">
        <v>18113</v>
      </c>
      <c r="D12509" s="8">
        <v>656347</v>
      </c>
      <c r="F12509" t="str">
        <f t="shared" si="195"/>
        <v xml:space="preserve">{ "year": "1951", "country_code": "FIN", "life_expectancy": "656347", "possession_of": null }, </v>
      </c>
    </row>
    <row r="12510" spans="1:6" x14ac:dyDescent="0.25">
      <c r="A12510" s="1" t="s">
        <v>5561</v>
      </c>
      <c r="B12510" s="4">
        <v>1952</v>
      </c>
      <c r="C12510" t="s">
        <v>18113</v>
      </c>
      <c r="D12510" s="8">
        <v>665243</v>
      </c>
      <c r="F12510" t="str">
        <f t="shared" si="195"/>
        <v xml:space="preserve">{ "year": "1952", "country_code": "FIN", "life_expectancy": "665243", "possession_of": null }, </v>
      </c>
    </row>
    <row r="12511" spans="1:6" x14ac:dyDescent="0.25">
      <c r="A12511" s="1" t="s">
        <v>5562</v>
      </c>
      <c r="B12511" s="4">
        <v>1953</v>
      </c>
      <c r="C12511" t="s">
        <v>18113</v>
      </c>
      <c r="D12511" s="8">
        <v>666003</v>
      </c>
      <c r="F12511" t="str">
        <f t="shared" si="195"/>
        <v xml:space="preserve">{ "year": "1953", "country_code": "FIN", "life_expectancy": "666003", "possession_of": null }, </v>
      </c>
    </row>
    <row r="12512" spans="1:6" x14ac:dyDescent="0.25">
      <c r="A12512" s="1" t="s">
        <v>5564</v>
      </c>
      <c r="B12512" s="4">
        <v>1955</v>
      </c>
      <c r="C12512" t="s">
        <v>18113</v>
      </c>
      <c r="D12512" s="8">
        <v>673411</v>
      </c>
      <c r="F12512" t="str">
        <f t="shared" si="195"/>
        <v xml:space="preserve">{ "year": "1955", "country_code": "FIN", "life_expectancy": "673411", "possession_of": null }, </v>
      </c>
    </row>
    <row r="12513" spans="1:6" x14ac:dyDescent="0.25">
      <c r="A12513" s="1" t="s">
        <v>5566</v>
      </c>
      <c r="B12513" s="4">
        <v>1957</v>
      </c>
      <c r="C12513" t="s">
        <v>18113</v>
      </c>
      <c r="D12513" s="8">
        <v>674515</v>
      </c>
      <c r="F12513" t="str">
        <f t="shared" si="195"/>
        <v xml:space="preserve">{ "year": "1957", "country_code": "FIN", "life_expectancy": "674515", "possession_of": null }, </v>
      </c>
    </row>
    <row r="12514" spans="1:6" x14ac:dyDescent="0.25">
      <c r="A12514" s="1" t="s">
        <v>5563</v>
      </c>
      <c r="B12514" s="4">
        <v>1954</v>
      </c>
      <c r="C12514" t="s">
        <v>18113</v>
      </c>
      <c r="D12514" s="8">
        <v>675468.99999999988</v>
      </c>
      <c r="F12514" t="str">
        <f t="shared" si="195"/>
        <v xml:space="preserve">{ "year": "1954", "country_code": "FIN", "life_expectancy": "675469", "possession_of": null }, </v>
      </c>
    </row>
    <row r="12515" spans="1:6" x14ac:dyDescent="0.25">
      <c r="A12515" s="1" t="s">
        <v>5565</v>
      </c>
      <c r="B12515" s="4">
        <v>1956</v>
      </c>
      <c r="C12515" t="s">
        <v>18113</v>
      </c>
      <c r="D12515" s="8">
        <v>679853</v>
      </c>
      <c r="F12515" t="str">
        <f t="shared" si="195"/>
        <v xml:space="preserve">{ "year": "1956", "country_code": "FIN", "life_expectancy": "679853", "possession_of": null }, </v>
      </c>
    </row>
    <row r="12516" spans="1:6" x14ac:dyDescent="0.25">
      <c r="A12516" s="1" t="s">
        <v>5567</v>
      </c>
      <c r="B12516" s="4">
        <v>1958</v>
      </c>
      <c r="C12516" t="s">
        <v>18113</v>
      </c>
      <c r="D12516" s="8">
        <v>686142</v>
      </c>
      <c r="F12516" t="str">
        <f t="shared" si="195"/>
        <v xml:space="preserve">{ "year": "1958", "country_code": "FIN", "life_expectancy": "686142", "possession_of": null }, </v>
      </c>
    </row>
    <row r="12517" spans="1:6" x14ac:dyDescent="0.25">
      <c r="A12517" s="1" t="s">
        <v>5571</v>
      </c>
      <c r="B12517" s="4">
        <v>1962</v>
      </c>
      <c r="C12517" t="s">
        <v>18113</v>
      </c>
      <c r="D12517" s="8">
        <v>687416</v>
      </c>
      <c r="F12517" t="str">
        <f t="shared" si="195"/>
        <v xml:space="preserve">{ "year": "1962", "country_code": "FIN", "life_expectancy": "687416", "possession_of": null }, </v>
      </c>
    </row>
    <row r="12518" spans="1:6" x14ac:dyDescent="0.25">
      <c r="A12518" s="1" t="s">
        <v>5568</v>
      </c>
      <c r="B12518" s="4">
        <v>1959</v>
      </c>
      <c r="C12518" t="s">
        <v>18113</v>
      </c>
      <c r="D12518" s="8">
        <v>687949</v>
      </c>
      <c r="F12518" t="str">
        <f t="shared" si="195"/>
        <v xml:space="preserve">{ "year": "1959", "country_code": "FIN", "life_expectancy": "687949", "possession_of": null }, </v>
      </c>
    </row>
    <row r="12519" spans="1:6" x14ac:dyDescent="0.25">
      <c r="A12519" s="1" t="s">
        <v>5569</v>
      </c>
      <c r="B12519" s="4">
        <v>1960</v>
      </c>
      <c r="C12519" t="s">
        <v>18113</v>
      </c>
      <c r="D12519" s="8">
        <v>689929.00000000012</v>
      </c>
      <c r="F12519" t="str">
        <f t="shared" si="195"/>
        <v xml:space="preserve">{ "year": "1960", "country_code": "FIN", "life_expectancy": "689929", "possession_of": null }, </v>
      </c>
    </row>
    <row r="12520" spans="1:6" x14ac:dyDescent="0.25">
      <c r="A12520" s="1" t="s">
        <v>5570</v>
      </c>
      <c r="B12520" s="4">
        <v>1961</v>
      </c>
      <c r="C12520" t="s">
        <v>18113</v>
      </c>
      <c r="D12520" s="8">
        <v>690109.00000000012</v>
      </c>
      <c r="F12520" t="str">
        <f t="shared" si="195"/>
        <v xml:space="preserve">{ "year": "1961", "country_code": "FIN", "life_expectancy": "690109", "possession_of": null }, </v>
      </c>
    </row>
    <row r="12521" spans="1:6" x14ac:dyDescent="0.25">
      <c r="A12521" s="1" t="s">
        <v>5574</v>
      </c>
      <c r="B12521" s="4">
        <v>1965</v>
      </c>
      <c r="C12521" t="s">
        <v>18113</v>
      </c>
      <c r="D12521" s="8">
        <v>691268</v>
      </c>
      <c r="F12521" t="str">
        <f t="shared" si="195"/>
        <v xml:space="preserve">{ "year": "1965", "country_code": "FIN", "life_expectancy": "691268", "possession_of": null }, </v>
      </c>
    </row>
    <row r="12522" spans="1:6" x14ac:dyDescent="0.25">
      <c r="A12522" s="1" t="s">
        <v>5572</v>
      </c>
      <c r="B12522" s="4">
        <v>1963</v>
      </c>
      <c r="C12522" t="s">
        <v>18113</v>
      </c>
      <c r="D12522" s="8">
        <v>691788</v>
      </c>
      <c r="F12522" t="str">
        <f t="shared" si="195"/>
        <v xml:space="preserve">{ "year": "1963", "country_code": "FIN", "life_expectancy": "691788", "possession_of": null }, </v>
      </c>
    </row>
    <row r="12523" spans="1:6" x14ac:dyDescent="0.25">
      <c r="A12523" s="1" t="s">
        <v>5573</v>
      </c>
      <c r="B12523" s="4">
        <v>1964</v>
      </c>
      <c r="C12523" t="s">
        <v>18113</v>
      </c>
      <c r="D12523" s="8">
        <v>693790</v>
      </c>
      <c r="F12523" t="str">
        <f t="shared" si="195"/>
        <v xml:space="preserve">{ "year": "1964", "country_code": "FIN", "life_expectancy": "693790", "possession_of": null }, </v>
      </c>
    </row>
    <row r="12524" spans="1:6" x14ac:dyDescent="0.25">
      <c r="A12524" s="1" t="s">
        <v>5575</v>
      </c>
      <c r="B12524" s="4">
        <v>1966</v>
      </c>
      <c r="C12524" t="s">
        <v>18113</v>
      </c>
      <c r="D12524" s="8">
        <v>696444.99999999988</v>
      </c>
      <c r="F12524" t="str">
        <f t="shared" si="195"/>
        <v xml:space="preserve">{ "year": "1966", "country_code": "FIN", "life_expectancy": "696445", "possession_of": null }, </v>
      </c>
    </row>
    <row r="12525" spans="1:6" x14ac:dyDescent="0.25">
      <c r="A12525" s="1" t="s">
        <v>5578</v>
      </c>
      <c r="B12525" s="4">
        <v>1969</v>
      </c>
      <c r="C12525" t="s">
        <v>18113</v>
      </c>
      <c r="D12525" s="8">
        <v>696478</v>
      </c>
      <c r="F12525" t="str">
        <f t="shared" si="195"/>
        <v xml:space="preserve">{ "year": "1969", "country_code": "FIN", "life_expectancy": "696478", "possession_of": null }, </v>
      </c>
    </row>
    <row r="12526" spans="1:6" x14ac:dyDescent="0.25">
      <c r="A12526" s="1" t="s">
        <v>5577</v>
      </c>
      <c r="B12526" s="4">
        <v>1968</v>
      </c>
      <c r="C12526" t="s">
        <v>18113</v>
      </c>
      <c r="D12526" s="8">
        <v>697828</v>
      </c>
      <c r="F12526" t="str">
        <f t="shared" si="195"/>
        <v xml:space="preserve">{ "year": "1968", "country_code": "FIN", "life_expectancy": "697828", "possession_of": null }, </v>
      </c>
    </row>
    <row r="12527" spans="1:6" x14ac:dyDescent="0.25">
      <c r="A12527" s="1" t="s">
        <v>5576</v>
      </c>
      <c r="B12527" s="4">
        <v>1967</v>
      </c>
      <c r="C12527" t="s">
        <v>18113</v>
      </c>
      <c r="D12527" s="8">
        <v>698168</v>
      </c>
      <c r="F12527" t="str">
        <f t="shared" si="195"/>
        <v xml:space="preserve">{ "year": "1967", "country_code": "FIN", "life_expectancy": "698168", "possession_of": null }, </v>
      </c>
    </row>
    <row r="12528" spans="1:6" x14ac:dyDescent="0.25">
      <c r="A12528" s="1" t="s">
        <v>5580</v>
      </c>
      <c r="B12528" s="4">
        <v>1971</v>
      </c>
      <c r="C12528" t="s">
        <v>18113</v>
      </c>
      <c r="D12528" s="8">
        <v>701472</v>
      </c>
      <c r="F12528" t="str">
        <f t="shared" si="195"/>
        <v xml:space="preserve">{ "year": "1971", "country_code": "FIN", "life_expectancy": "701472", "possession_of": null }, </v>
      </c>
    </row>
    <row r="12529" spans="1:6" x14ac:dyDescent="0.25">
      <c r="A12529" s="1" t="s">
        <v>5579</v>
      </c>
      <c r="B12529" s="4">
        <v>1970</v>
      </c>
      <c r="C12529" t="s">
        <v>18113</v>
      </c>
      <c r="D12529" s="8">
        <v>703247.00000000012</v>
      </c>
      <c r="F12529" t="str">
        <f t="shared" si="195"/>
        <v xml:space="preserve">{ "year": "1970", "country_code": "FIN", "life_expectancy": "703247", "possession_of": null }, </v>
      </c>
    </row>
    <row r="12530" spans="1:6" x14ac:dyDescent="0.25">
      <c r="A12530" s="1" t="s">
        <v>5581</v>
      </c>
      <c r="B12530" s="4">
        <v>1972</v>
      </c>
      <c r="C12530" t="s">
        <v>18113</v>
      </c>
      <c r="D12530" s="8">
        <v>708674</v>
      </c>
      <c r="F12530" t="str">
        <f t="shared" si="195"/>
        <v xml:space="preserve">{ "year": "1972", "country_code": "FIN", "life_expectancy": "708674", "possession_of": null }, </v>
      </c>
    </row>
    <row r="12531" spans="1:6" x14ac:dyDescent="0.25">
      <c r="A12531" s="1" t="s">
        <v>5583</v>
      </c>
      <c r="B12531" s="4">
        <v>1974</v>
      </c>
      <c r="C12531" t="s">
        <v>18113</v>
      </c>
      <c r="D12531" s="8">
        <v>712925</v>
      </c>
      <c r="F12531" t="str">
        <f t="shared" si="195"/>
        <v xml:space="preserve">{ "year": "1974", "country_code": "FIN", "life_expectancy": "712925", "possession_of": null }, </v>
      </c>
    </row>
    <row r="12532" spans="1:6" x14ac:dyDescent="0.25">
      <c r="A12532" s="1" t="s">
        <v>5582</v>
      </c>
      <c r="B12532" s="4">
        <v>1973</v>
      </c>
      <c r="C12532" t="s">
        <v>18113</v>
      </c>
      <c r="D12532" s="8">
        <v>713665</v>
      </c>
      <c r="F12532" t="str">
        <f t="shared" si="195"/>
        <v xml:space="preserve">{ "year": "1973", "country_code": "FIN", "life_expectancy": "713665", "possession_of": null }, </v>
      </c>
    </row>
    <row r="12533" spans="1:6" x14ac:dyDescent="0.25">
      <c r="A12533" s="1" t="s">
        <v>5584</v>
      </c>
      <c r="B12533" s="4">
        <v>1975</v>
      </c>
      <c r="C12533" t="s">
        <v>18113</v>
      </c>
      <c r="D12533" s="8">
        <v>718377</v>
      </c>
      <c r="F12533" t="str">
        <f t="shared" si="195"/>
        <v xml:space="preserve">{ "year": "1975", "country_code": "FIN", "life_expectancy": "718377", "possession_of": null }, </v>
      </c>
    </row>
    <row r="12534" spans="1:6" x14ac:dyDescent="0.25">
      <c r="A12534" s="1" t="s">
        <v>5585</v>
      </c>
      <c r="B12534" s="4">
        <v>1976</v>
      </c>
      <c r="C12534" t="s">
        <v>18113</v>
      </c>
      <c r="D12534" s="8">
        <v>719890</v>
      </c>
      <c r="F12534" t="str">
        <f t="shared" si="195"/>
        <v xml:space="preserve">{ "year": "1976", "country_code": "FIN", "life_expectancy": "719890", "possession_of": null }, </v>
      </c>
    </row>
    <row r="12535" spans="1:6" x14ac:dyDescent="0.25">
      <c r="A12535" s="1" t="s">
        <v>5586</v>
      </c>
      <c r="B12535" s="4">
        <v>1977</v>
      </c>
      <c r="C12535" t="s">
        <v>18113</v>
      </c>
      <c r="D12535" s="8">
        <v>725134.99999999988</v>
      </c>
      <c r="F12535" t="str">
        <f t="shared" si="195"/>
        <v xml:space="preserve">{ "year": "1977", "country_code": "FIN", "life_expectancy": "725135", "possession_of": null }, </v>
      </c>
    </row>
    <row r="12536" spans="1:6" x14ac:dyDescent="0.25">
      <c r="A12536" s="1" t="s">
        <v>5587</v>
      </c>
      <c r="B12536" s="4">
        <v>1978</v>
      </c>
      <c r="C12536" t="s">
        <v>18113</v>
      </c>
      <c r="D12536" s="8">
        <v>730802.99999999988</v>
      </c>
      <c r="F12536" t="str">
        <f t="shared" si="195"/>
        <v xml:space="preserve">{ "year": "1978", "country_code": "FIN", "life_expectancy": "730803", "possession_of": null }, </v>
      </c>
    </row>
    <row r="12537" spans="1:6" x14ac:dyDescent="0.25">
      <c r="A12537" s="1" t="s">
        <v>5588</v>
      </c>
      <c r="B12537" s="4">
        <v>1979</v>
      </c>
      <c r="C12537" t="s">
        <v>18113</v>
      </c>
      <c r="D12537" s="8">
        <v>733600</v>
      </c>
      <c r="F12537" t="str">
        <f t="shared" si="195"/>
        <v xml:space="preserve">{ "year": "1979", "country_code": "FIN", "life_expectancy": "733600", "possession_of": null }, </v>
      </c>
    </row>
    <row r="12538" spans="1:6" x14ac:dyDescent="0.25">
      <c r="A12538" s="1" t="s">
        <v>5589</v>
      </c>
      <c r="B12538" s="4">
        <v>1980</v>
      </c>
      <c r="C12538" t="s">
        <v>18113</v>
      </c>
      <c r="D12538" s="8">
        <v>736489</v>
      </c>
      <c r="F12538" t="str">
        <f t="shared" si="195"/>
        <v xml:space="preserve">{ "year": "1980", "country_code": "FIN", "life_expectancy": "736489", "possession_of": null }, </v>
      </c>
    </row>
    <row r="12539" spans="1:6" x14ac:dyDescent="0.25">
      <c r="A12539" s="1" t="s">
        <v>5590</v>
      </c>
      <c r="B12539" s="4">
        <v>1981</v>
      </c>
      <c r="C12539" t="s">
        <v>18113</v>
      </c>
      <c r="D12539" s="8">
        <v>739645</v>
      </c>
      <c r="F12539" t="str">
        <f t="shared" si="195"/>
        <v xml:space="preserve">{ "year": "1981", "country_code": "FIN", "life_expectancy": "739645", "possession_of": null }, </v>
      </c>
    </row>
    <row r="12540" spans="1:6" x14ac:dyDescent="0.25">
      <c r="A12540" s="1" t="s">
        <v>5594</v>
      </c>
      <c r="B12540" s="4">
        <v>1985</v>
      </c>
      <c r="C12540" t="s">
        <v>18113</v>
      </c>
      <c r="D12540" s="8">
        <v>744235</v>
      </c>
      <c r="F12540" t="str">
        <f t="shared" si="195"/>
        <v xml:space="preserve">{ "year": "1985", "country_code": "FIN", "life_expectancy": "744235", "possession_of": null }, </v>
      </c>
    </row>
    <row r="12541" spans="1:6" x14ac:dyDescent="0.25">
      <c r="A12541" s="1" t="s">
        <v>5592</v>
      </c>
      <c r="B12541" s="4">
        <v>1983</v>
      </c>
      <c r="C12541" t="s">
        <v>18113</v>
      </c>
      <c r="D12541" s="8">
        <v>744372.99999999988</v>
      </c>
      <c r="F12541" t="str">
        <f t="shared" si="195"/>
        <v xml:space="preserve">{ "year": "1983", "country_code": "FIN", "life_expectancy": "744373", "possession_of": null }, </v>
      </c>
    </row>
    <row r="12542" spans="1:6" x14ac:dyDescent="0.25">
      <c r="A12542" s="1" t="s">
        <v>5591</v>
      </c>
      <c r="B12542" s="4">
        <v>1982</v>
      </c>
      <c r="C12542" t="s">
        <v>18113</v>
      </c>
      <c r="D12542" s="8">
        <v>745299</v>
      </c>
      <c r="F12542" t="str">
        <f t="shared" si="195"/>
        <v xml:space="preserve">{ "year": "1982", "country_code": "FIN", "life_expectancy": "745299", "possession_of": null }, </v>
      </c>
    </row>
    <row r="12543" spans="1:6" x14ac:dyDescent="0.25">
      <c r="A12543" s="1" t="s">
        <v>5593</v>
      </c>
      <c r="B12543" s="4">
        <v>1984</v>
      </c>
      <c r="C12543" t="s">
        <v>18113</v>
      </c>
      <c r="D12543" s="8">
        <v>747433.99999999988</v>
      </c>
      <c r="F12543" t="str">
        <f t="shared" si="195"/>
        <v xml:space="preserve">{ "year": "1984", "country_code": "FIN", "life_expectancy": "747434", "possession_of": null }, </v>
      </c>
    </row>
    <row r="12544" spans="1:6" x14ac:dyDescent="0.25">
      <c r="A12544" s="1" t="s">
        <v>5597</v>
      </c>
      <c r="B12544" s="4">
        <v>1988</v>
      </c>
      <c r="C12544" t="s">
        <v>18113</v>
      </c>
      <c r="D12544" s="8">
        <v>747646</v>
      </c>
      <c r="F12544" t="str">
        <f t="shared" si="195"/>
        <v xml:space="preserve">{ "year": "1988", "country_code": "FIN", "life_expectancy": "747646", "possession_of": null }, </v>
      </c>
    </row>
    <row r="12545" spans="1:6" x14ac:dyDescent="0.25">
      <c r="A12545" s="1" t="s">
        <v>5595</v>
      </c>
      <c r="B12545" s="4">
        <v>1986</v>
      </c>
      <c r="C12545" t="s">
        <v>18113</v>
      </c>
      <c r="D12545" s="8">
        <v>747664</v>
      </c>
      <c r="F12545" t="str">
        <f t="shared" si="195"/>
        <v xml:space="preserve">{ "year": "1986", "country_code": "FIN", "life_expectancy": "747664", "possession_of": null }, </v>
      </c>
    </row>
    <row r="12546" spans="1:6" x14ac:dyDescent="0.25">
      <c r="A12546" s="1" t="s">
        <v>5596</v>
      </c>
      <c r="B12546" s="4">
        <v>1987</v>
      </c>
      <c r="C12546" t="s">
        <v>18113</v>
      </c>
      <c r="D12546" s="8">
        <v>747988</v>
      </c>
      <c r="F12546" t="str">
        <f t="shared" si="195"/>
        <v xml:space="preserve">{ "year": "1987", "country_code": "FIN", "life_expectancy": "747988", "possession_of": null }, </v>
      </c>
    </row>
    <row r="12547" spans="1:6" x14ac:dyDescent="0.25">
      <c r="A12547" s="1" t="s">
        <v>5598</v>
      </c>
      <c r="B12547" s="4">
        <v>1989</v>
      </c>
      <c r="C12547" t="s">
        <v>18113</v>
      </c>
      <c r="D12547" s="8">
        <v>749686</v>
      </c>
      <c r="F12547" t="str">
        <f t="shared" ref="F12547:F12610" si="196">CONCATENATE("{ """,$B$1,""": ",IF($B12547="", "null", CONCATENATE("""",$B12547,"""")),", """,$C$1,""": ",IF($C12547="", "null", CONCATENATE("""",$C12547,"""")),", """,$D$1,""": ",IF($D12547="", "null", CONCATENATE("""",$D12547,"""")),", """,$E$1,""": ",IF($E12547="","null",CONCATENATE("""",$E12547,""""))," }, ")</f>
        <v xml:space="preserve">{ "year": "1989", "country_code": "FIN", "life_expectancy": "749686", "possession_of": null }, </v>
      </c>
    </row>
    <row r="12548" spans="1:6" x14ac:dyDescent="0.25">
      <c r="A12548" s="1" t="s">
        <v>5599</v>
      </c>
      <c r="B12548" s="4">
        <v>1990</v>
      </c>
      <c r="C12548" t="s">
        <v>18113</v>
      </c>
      <c r="D12548" s="8">
        <v>749892</v>
      </c>
      <c r="F12548" t="str">
        <f t="shared" si="196"/>
        <v xml:space="preserve">{ "year": "1990", "country_code": "FIN", "life_expectancy": "749892", "possession_of": null }, </v>
      </c>
    </row>
    <row r="12549" spans="1:6" x14ac:dyDescent="0.25">
      <c r="A12549" s="1" t="s">
        <v>5600</v>
      </c>
      <c r="B12549" s="4">
        <v>1991</v>
      </c>
      <c r="C12549" t="s">
        <v>18113</v>
      </c>
      <c r="D12549" s="8">
        <v>754068.99999999988</v>
      </c>
      <c r="F12549" t="str">
        <f t="shared" si="196"/>
        <v xml:space="preserve">{ "year": "1991", "country_code": "FIN", "life_expectancy": "754069", "possession_of": null }, </v>
      </c>
    </row>
    <row r="12550" spans="1:6" x14ac:dyDescent="0.25">
      <c r="A12550" s="1" t="s">
        <v>5601</v>
      </c>
      <c r="B12550" s="4">
        <v>1992</v>
      </c>
      <c r="C12550" t="s">
        <v>18113</v>
      </c>
      <c r="D12550" s="8">
        <v>756469</v>
      </c>
      <c r="F12550" t="str">
        <f t="shared" si="196"/>
        <v xml:space="preserve">{ "year": "1992", "country_code": "FIN", "life_expectancy": "756469", "possession_of": null }, </v>
      </c>
    </row>
    <row r="12551" spans="1:6" x14ac:dyDescent="0.25">
      <c r="A12551" s="1" t="s">
        <v>5602</v>
      </c>
      <c r="B12551" s="4">
        <v>1993</v>
      </c>
      <c r="C12551" t="s">
        <v>18113</v>
      </c>
      <c r="D12551" s="8">
        <v>758848</v>
      </c>
      <c r="F12551" t="str">
        <f t="shared" si="196"/>
        <v xml:space="preserve">{ "year": "1993", "country_code": "FIN", "life_expectancy": "758848", "possession_of": null }, </v>
      </c>
    </row>
    <row r="12552" spans="1:6" x14ac:dyDescent="0.25">
      <c r="A12552" s="1" t="s">
        <v>5603</v>
      </c>
      <c r="B12552" s="4">
        <v>1994</v>
      </c>
      <c r="C12552" t="s">
        <v>18113</v>
      </c>
      <c r="D12552" s="8">
        <v>765747.00000000012</v>
      </c>
      <c r="F12552" t="str">
        <f t="shared" si="196"/>
        <v xml:space="preserve">{ "year": "1994", "country_code": "FIN", "life_expectancy": "765747", "possession_of": null }, </v>
      </c>
    </row>
    <row r="12553" spans="1:6" x14ac:dyDescent="0.25">
      <c r="A12553" s="1" t="s">
        <v>5604</v>
      </c>
      <c r="B12553" s="4">
        <v>1995</v>
      </c>
      <c r="C12553" t="s">
        <v>18113</v>
      </c>
      <c r="D12553" s="8">
        <v>766037</v>
      </c>
      <c r="F12553" t="str">
        <f t="shared" si="196"/>
        <v xml:space="preserve">{ "year": "1995", "country_code": "FIN", "life_expectancy": "766037", "possession_of": null }, </v>
      </c>
    </row>
    <row r="12554" spans="1:6" x14ac:dyDescent="0.25">
      <c r="A12554" s="1" t="s">
        <v>5605</v>
      </c>
      <c r="B12554" s="4">
        <v>1996</v>
      </c>
      <c r="C12554" t="s">
        <v>18113</v>
      </c>
      <c r="D12554" s="8">
        <v>768695</v>
      </c>
      <c r="F12554" t="str">
        <f t="shared" si="196"/>
        <v xml:space="preserve">{ "year": "1996", "country_code": "FIN", "life_expectancy": "768695", "possession_of": null }, </v>
      </c>
    </row>
    <row r="12555" spans="1:6" x14ac:dyDescent="0.25">
      <c r="A12555" s="1" t="s">
        <v>5606</v>
      </c>
      <c r="B12555" s="4">
        <v>1997</v>
      </c>
      <c r="C12555" t="s">
        <v>18113</v>
      </c>
      <c r="D12555" s="8">
        <v>770641</v>
      </c>
      <c r="F12555" t="str">
        <f t="shared" si="196"/>
        <v xml:space="preserve">{ "year": "1997", "country_code": "FIN", "life_expectancy": "770641", "possession_of": null }, </v>
      </c>
    </row>
    <row r="12556" spans="1:6" x14ac:dyDescent="0.25">
      <c r="A12556" s="1" t="s">
        <v>5607</v>
      </c>
      <c r="B12556" s="4">
        <v>1998</v>
      </c>
      <c r="C12556" t="s">
        <v>18113</v>
      </c>
      <c r="D12556" s="8">
        <v>772592.00000000012</v>
      </c>
      <c r="F12556" t="str">
        <f t="shared" si="196"/>
        <v xml:space="preserve">{ "year": "1998", "country_code": "FIN", "life_expectancy": "772592", "possession_of": null }, </v>
      </c>
    </row>
    <row r="12557" spans="1:6" x14ac:dyDescent="0.25">
      <c r="A12557" s="1" t="s">
        <v>5608</v>
      </c>
      <c r="B12557" s="4">
        <v>1999</v>
      </c>
      <c r="C12557" t="s">
        <v>18113</v>
      </c>
      <c r="D12557" s="8">
        <v>774507</v>
      </c>
      <c r="F12557" t="str">
        <f t="shared" si="196"/>
        <v xml:space="preserve">{ "year": "1999", "country_code": "FIN", "life_expectancy": "774507", "possession_of": null }, </v>
      </c>
    </row>
    <row r="12558" spans="1:6" x14ac:dyDescent="0.25">
      <c r="A12558" s="1" t="s">
        <v>5609</v>
      </c>
      <c r="B12558" s="4">
        <v>2000</v>
      </c>
      <c r="C12558" t="s">
        <v>18113</v>
      </c>
      <c r="D12558" s="8">
        <v>776713</v>
      </c>
      <c r="F12558" t="str">
        <f t="shared" si="196"/>
        <v xml:space="preserve">{ "year": "2000", "country_code": "FIN", "life_expectancy": "776713", "possession_of": null }, </v>
      </c>
    </row>
    <row r="12559" spans="1:6" x14ac:dyDescent="0.25">
      <c r="A12559" s="1" t="s">
        <v>5610</v>
      </c>
      <c r="B12559" s="4">
        <v>2001</v>
      </c>
      <c r="C12559" t="s">
        <v>18113</v>
      </c>
      <c r="D12559" s="8">
        <v>781423.00000000012</v>
      </c>
      <c r="F12559" t="str">
        <f t="shared" si="196"/>
        <v xml:space="preserve">{ "year": "2001", "country_code": "FIN", "life_expectancy": "781423", "possession_of": null }, </v>
      </c>
    </row>
    <row r="12560" spans="1:6" x14ac:dyDescent="0.25">
      <c r="A12560" s="1" t="s">
        <v>5611</v>
      </c>
      <c r="B12560" s="4">
        <v>2002</v>
      </c>
      <c r="C12560" t="s">
        <v>18113</v>
      </c>
      <c r="D12560" s="8">
        <v>782700</v>
      </c>
      <c r="F12560" t="str">
        <f t="shared" si="196"/>
        <v xml:space="preserve">{ "year": "2002", "country_code": "FIN", "life_expectancy": "782700", "possession_of": null }, </v>
      </c>
    </row>
    <row r="12561" spans="1:6" x14ac:dyDescent="0.25">
      <c r="A12561" s="1" t="s">
        <v>5612</v>
      </c>
      <c r="B12561" s="4">
        <v>2003</v>
      </c>
      <c r="C12561" t="s">
        <v>18113</v>
      </c>
      <c r="D12561" s="8">
        <v>785334</v>
      </c>
      <c r="F12561" t="str">
        <f t="shared" si="196"/>
        <v xml:space="preserve">{ "year": "2003", "country_code": "FIN", "life_expectancy": "785334", "possession_of": null }, </v>
      </c>
    </row>
    <row r="12562" spans="1:6" x14ac:dyDescent="0.25">
      <c r="A12562" s="1" t="s">
        <v>5613</v>
      </c>
      <c r="B12562" s="4">
        <v>2004</v>
      </c>
      <c r="C12562" t="s">
        <v>18113</v>
      </c>
      <c r="D12562" s="8">
        <v>788458</v>
      </c>
      <c r="F12562" t="str">
        <f t="shared" si="196"/>
        <v xml:space="preserve">{ "year": "2004", "country_code": "FIN", "life_expectancy": "788458", "possession_of": null }, </v>
      </c>
    </row>
    <row r="12563" spans="1:6" x14ac:dyDescent="0.25">
      <c r="A12563" s="1" t="s">
        <v>5614</v>
      </c>
      <c r="B12563" s="4">
        <v>2005</v>
      </c>
      <c r="C12563" t="s">
        <v>18113</v>
      </c>
      <c r="D12563" s="8">
        <v>789711.00000000012</v>
      </c>
      <c r="F12563" t="str">
        <f t="shared" si="196"/>
        <v xml:space="preserve">{ "year": "2005", "country_code": "FIN", "life_expectancy": "789711", "possession_of": null }, </v>
      </c>
    </row>
    <row r="12564" spans="1:6" x14ac:dyDescent="0.25">
      <c r="A12564" s="1" t="s">
        <v>5615</v>
      </c>
      <c r="B12564" s="4">
        <v>2006</v>
      </c>
      <c r="C12564" t="s">
        <v>18113</v>
      </c>
      <c r="D12564" s="8">
        <v>793730</v>
      </c>
      <c r="F12564" t="str">
        <f t="shared" si="196"/>
        <v xml:space="preserve">{ "year": "2006", "country_code": "FIN", "life_expectancy": "793730", "possession_of": null }, </v>
      </c>
    </row>
    <row r="12565" spans="1:6" x14ac:dyDescent="0.25">
      <c r="A12565" s="1" t="s">
        <v>5616</v>
      </c>
      <c r="B12565" s="4">
        <v>2007</v>
      </c>
      <c r="C12565" t="s">
        <v>18113</v>
      </c>
      <c r="D12565" s="8">
        <v>793911</v>
      </c>
      <c r="F12565" t="str">
        <f t="shared" si="196"/>
        <v xml:space="preserve">{ "year": "2007", "country_code": "FIN", "life_expectancy": "793911", "possession_of": null }, </v>
      </c>
    </row>
    <row r="12566" spans="1:6" x14ac:dyDescent="0.25">
      <c r="A12566" s="1" t="s">
        <v>5617</v>
      </c>
      <c r="B12566" s="4">
        <v>2008</v>
      </c>
      <c r="C12566" t="s">
        <v>18113</v>
      </c>
      <c r="D12566" s="8">
        <v>796949.99999999988</v>
      </c>
      <c r="F12566" t="str">
        <f t="shared" si="196"/>
        <v xml:space="preserve">{ "year": "2008", "country_code": "FIN", "life_expectancy": "796950", "possession_of": null }, </v>
      </c>
    </row>
    <row r="12567" spans="1:6" x14ac:dyDescent="0.25">
      <c r="A12567" s="1" t="s">
        <v>5618</v>
      </c>
      <c r="B12567" s="4">
        <v>2009</v>
      </c>
      <c r="C12567" t="s">
        <v>18113</v>
      </c>
      <c r="D12567" s="8">
        <v>798310</v>
      </c>
      <c r="F12567" t="str">
        <f t="shared" si="196"/>
        <v xml:space="preserve">{ "year": "2009", "country_code": "FIN", "life_expectancy": "798310", "possession_of": null }, </v>
      </c>
    </row>
    <row r="12568" spans="1:6" x14ac:dyDescent="0.25">
      <c r="A12568" s="1" t="s">
        <v>5619</v>
      </c>
      <c r="B12568" s="4">
        <v>2010</v>
      </c>
      <c r="C12568" t="s">
        <v>18113</v>
      </c>
      <c r="D12568" s="8">
        <v>800116</v>
      </c>
      <c r="F12568" t="str">
        <f t="shared" si="196"/>
        <v xml:space="preserve">{ "year": "2010", "country_code": "FIN", "life_expectancy": "800116", "possession_of": null }, </v>
      </c>
    </row>
    <row r="12569" spans="1:6" x14ac:dyDescent="0.25">
      <c r="A12569" s="1" t="s">
        <v>5620</v>
      </c>
      <c r="B12569" s="4">
        <v>2011</v>
      </c>
      <c r="C12569" t="s">
        <v>18113</v>
      </c>
      <c r="D12569" s="8">
        <v>803916</v>
      </c>
      <c r="F12569" t="str">
        <f t="shared" si="196"/>
        <v xml:space="preserve">{ "year": "2011", "country_code": "FIN", "life_expectancy": "803916", "possession_of": null }, </v>
      </c>
    </row>
    <row r="12570" spans="1:6" x14ac:dyDescent="0.25">
      <c r="A12570" s="1" t="s">
        <v>5621</v>
      </c>
      <c r="B12570" s="4">
        <v>2012</v>
      </c>
      <c r="C12570" t="s">
        <v>18113</v>
      </c>
      <c r="D12570" s="8">
        <v>805076</v>
      </c>
      <c r="F12570" t="str">
        <f t="shared" si="196"/>
        <v xml:space="preserve">{ "year": "2012", "country_code": "FIN", "life_expectancy": "805076", "possession_of": null }, </v>
      </c>
    </row>
    <row r="12571" spans="1:6" x14ac:dyDescent="0.25">
      <c r="A12571" s="1" t="s">
        <v>5622</v>
      </c>
      <c r="B12571" s="4">
        <v>2013</v>
      </c>
      <c r="C12571" t="s">
        <v>18113</v>
      </c>
      <c r="D12571" s="8">
        <v>808690</v>
      </c>
      <c r="F12571" t="str">
        <f t="shared" si="196"/>
        <v xml:space="preserve">{ "year": "2013", "country_code": "FIN", "life_expectancy": "808690", "possession_of": null }, </v>
      </c>
    </row>
    <row r="12572" spans="1:6" x14ac:dyDescent="0.25">
      <c r="A12572" s="1" t="s">
        <v>5623</v>
      </c>
      <c r="B12572" s="4">
        <v>2014</v>
      </c>
      <c r="C12572" t="s">
        <v>18113</v>
      </c>
      <c r="D12572" s="8">
        <v>810545.99999999988</v>
      </c>
      <c r="F12572" t="str">
        <f t="shared" si="196"/>
        <v xml:space="preserve">{ "year": "2014", "country_code": "FIN", "life_expectancy": "810546", "possession_of": null }, </v>
      </c>
    </row>
    <row r="12573" spans="1:6" x14ac:dyDescent="0.25">
      <c r="A12573" s="1" t="s">
        <v>5631</v>
      </c>
      <c r="B12573" s="4">
        <v>2022</v>
      </c>
      <c r="C12573" t="s">
        <v>18113</v>
      </c>
      <c r="D12573" s="8">
        <v>812435</v>
      </c>
      <c r="F12573" t="str">
        <f t="shared" si="196"/>
        <v xml:space="preserve">{ "year": "2022", "country_code": "FIN", "life_expectancy": "812435", "possession_of": null }, </v>
      </c>
    </row>
    <row r="12574" spans="1:6" x14ac:dyDescent="0.25">
      <c r="A12574" s="1" t="s">
        <v>5625</v>
      </c>
      <c r="B12574" s="4">
        <v>2016</v>
      </c>
      <c r="C12574" t="s">
        <v>18113</v>
      </c>
      <c r="D12574" s="8">
        <v>813028.99999999988</v>
      </c>
      <c r="F12574" t="str">
        <f t="shared" si="196"/>
        <v xml:space="preserve">{ "year": "2016", "country_code": "FIN", "life_expectancy": "813029", "possession_of": null }, </v>
      </c>
    </row>
    <row r="12575" spans="1:6" x14ac:dyDescent="0.25">
      <c r="A12575" s="1" t="s">
        <v>5624</v>
      </c>
      <c r="B12575" s="4">
        <v>2015</v>
      </c>
      <c r="C12575" t="s">
        <v>18113</v>
      </c>
      <c r="D12575" s="8">
        <v>813775</v>
      </c>
      <c r="F12575" t="str">
        <f t="shared" si="196"/>
        <v xml:space="preserve">{ "year": "2015", "country_code": "FIN", "life_expectancy": "813775", "possession_of": null }, </v>
      </c>
    </row>
    <row r="12576" spans="1:6" x14ac:dyDescent="0.25">
      <c r="A12576" s="1" t="s">
        <v>5626</v>
      </c>
      <c r="B12576" s="4">
        <v>2017</v>
      </c>
      <c r="C12576" t="s">
        <v>18113</v>
      </c>
      <c r="D12576" s="8">
        <v>814967</v>
      </c>
      <c r="F12576" t="str">
        <f t="shared" si="196"/>
        <v xml:space="preserve">{ "year": "2017", "country_code": "FIN", "life_expectancy": "814967", "possession_of": null }, </v>
      </c>
    </row>
    <row r="12577" spans="1:6" x14ac:dyDescent="0.25">
      <c r="A12577" s="1" t="s">
        <v>5627</v>
      </c>
      <c r="B12577" s="4">
        <v>2018</v>
      </c>
      <c r="C12577" t="s">
        <v>18113</v>
      </c>
      <c r="D12577" s="8">
        <v>816264.99999999988</v>
      </c>
      <c r="F12577" t="str">
        <f t="shared" si="196"/>
        <v xml:space="preserve">{ "year": "2018", "country_code": "FIN", "life_expectancy": "816265", "possession_of": null }, </v>
      </c>
    </row>
    <row r="12578" spans="1:6" x14ac:dyDescent="0.25">
      <c r="A12578" s="1" t="s">
        <v>5630</v>
      </c>
      <c r="B12578" s="4">
        <v>2021</v>
      </c>
      <c r="C12578" t="s">
        <v>18113</v>
      </c>
      <c r="D12578" s="8">
        <v>818137</v>
      </c>
      <c r="F12578" t="str">
        <f t="shared" si="196"/>
        <v xml:space="preserve">{ "year": "2021", "country_code": "FIN", "life_expectancy": "818137", "possession_of": null }, </v>
      </c>
    </row>
    <row r="12579" spans="1:6" x14ac:dyDescent="0.25">
      <c r="A12579" s="1" t="s">
        <v>5629</v>
      </c>
      <c r="B12579" s="4">
        <v>2020</v>
      </c>
      <c r="C12579" t="s">
        <v>18113</v>
      </c>
      <c r="D12579" s="8">
        <v>818219</v>
      </c>
      <c r="F12579" t="str">
        <f t="shared" si="196"/>
        <v xml:space="preserve">{ "year": "2020", "country_code": "FIN", "life_expectancy": "818219", "possession_of": null }, </v>
      </c>
    </row>
    <row r="12580" spans="1:6" x14ac:dyDescent="0.25">
      <c r="A12580" s="1" t="s">
        <v>5628</v>
      </c>
      <c r="B12580" s="4">
        <v>2019</v>
      </c>
      <c r="C12580" t="s">
        <v>18113</v>
      </c>
      <c r="D12580" s="8">
        <v>818643</v>
      </c>
      <c r="F12580" t="str">
        <f t="shared" si="196"/>
        <v xml:space="preserve">{ "year": "2019", "country_code": "FIN", "life_expectancy": "818643", "possession_of": null }, </v>
      </c>
    </row>
    <row r="12581" spans="1:6" x14ac:dyDescent="0.25">
      <c r="A12581" s="1" t="s">
        <v>5632</v>
      </c>
      <c r="B12581" s="4">
        <v>2023</v>
      </c>
      <c r="C12581" t="s">
        <v>18113</v>
      </c>
      <c r="D12581" s="8">
        <v>819102</v>
      </c>
      <c r="F12581" t="str">
        <f t="shared" si="196"/>
        <v xml:space="preserve">{ "year": "2023", "country_code": "FIN", "life_expectancy": "819102", "possession_of": null }, </v>
      </c>
    </row>
    <row r="12582" spans="1:6" x14ac:dyDescent="0.25">
      <c r="A12582" s="1" t="s">
        <v>5270</v>
      </c>
      <c r="B12582" s="4">
        <v>1957</v>
      </c>
      <c r="C12582" t="s">
        <v>18112</v>
      </c>
      <c r="D12582" s="8">
        <v>321733</v>
      </c>
      <c r="F12582" t="str">
        <f t="shared" si="196"/>
        <v xml:space="preserve">{ "year": "1957", "country_code": "ETH", "life_expectancy": "321733", "possession_of": null }, </v>
      </c>
    </row>
    <row r="12583" spans="1:6" x14ac:dyDescent="0.25">
      <c r="A12583" s="1" t="s">
        <v>5271</v>
      </c>
      <c r="B12583" s="4">
        <v>1958</v>
      </c>
      <c r="C12583" t="s">
        <v>18112</v>
      </c>
      <c r="D12583" s="8">
        <v>326282</v>
      </c>
      <c r="F12583" t="str">
        <f t="shared" si="196"/>
        <v xml:space="preserve">{ "year": "1958", "country_code": "ETH", "life_expectancy": "326282", "possession_of": null }, </v>
      </c>
    </row>
    <row r="12584" spans="1:6" x14ac:dyDescent="0.25">
      <c r="A12584" s="1" t="s">
        <v>5263</v>
      </c>
      <c r="B12584" s="4">
        <v>1950</v>
      </c>
      <c r="C12584" t="s">
        <v>18112</v>
      </c>
      <c r="D12584" s="8">
        <v>355116</v>
      </c>
      <c r="F12584" t="str">
        <f t="shared" si="196"/>
        <v xml:space="preserve">{ "year": "1950", "country_code": "ETH", "life_expectancy": "355116", "possession_of": null }, </v>
      </c>
    </row>
    <row r="12585" spans="1:6" x14ac:dyDescent="0.25">
      <c r="A12585" s="1" t="s">
        <v>5264</v>
      </c>
      <c r="B12585" s="4">
        <v>1951</v>
      </c>
      <c r="C12585" t="s">
        <v>18112</v>
      </c>
      <c r="D12585" s="8">
        <v>358635</v>
      </c>
      <c r="F12585" t="str">
        <f t="shared" si="196"/>
        <v xml:space="preserve">{ "year": "1951", "country_code": "ETH", "life_expectancy": "358635", "possession_of": null }, </v>
      </c>
    </row>
    <row r="12586" spans="1:6" x14ac:dyDescent="0.25">
      <c r="A12586" s="1" t="s">
        <v>5265</v>
      </c>
      <c r="B12586" s="4">
        <v>1952</v>
      </c>
      <c r="C12586" t="s">
        <v>18112</v>
      </c>
      <c r="D12586" s="8">
        <v>362224</v>
      </c>
      <c r="F12586" t="str">
        <f t="shared" si="196"/>
        <v xml:space="preserve">{ "year": "1952", "country_code": "ETH", "life_expectancy": "362224", "possession_of": null }, </v>
      </c>
    </row>
    <row r="12587" spans="1:6" x14ac:dyDescent="0.25">
      <c r="A12587" s="1" t="s">
        <v>5296</v>
      </c>
      <c r="B12587" s="4">
        <v>1983</v>
      </c>
      <c r="C12587" t="s">
        <v>18112</v>
      </c>
      <c r="D12587" s="8">
        <v>363188.00000000006</v>
      </c>
      <c r="F12587" t="str">
        <f t="shared" si="196"/>
        <v xml:space="preserve">{ "year": "1983", "country_code": "ETH", "life_expectancy": "363188", "possession_of": null }, </v>
      </c>
    </row>
    <row r="12588" spans="1:6" x14ac:dyDescent="0.25">
      <c r="A12588" s="1" t="s">
        <v>5266</v>
      </c>
      <c r="B12588" s="4">
        <v>1953</v>
      </c>
      <c r="C12588" t="s">
        <v>18112</v>
      </c>
      <c r="D12588" s="8">
        <v>365587</v>
      </c>
      <c r="F12588" t="str">
        <f t="shared" si="196"/>
        <v xml:space="preserve">{ "year": "1953", "country_code": "ETH", "life_expectancy": "365587", "possession_of": null }, </v>
      </c>
    </row>
    <row r="12589" spans="1:6" x14ac:dyDescent="0.25">
      <c r="A12589" s="1" t="s">
        <v>5297</v>
      </c>
      <c r="B12589" s="4">
        <v>1984</v>
      </c>
      <c r="C12589" t="s">
        <v>18112</v>
      </c>
      <c r="D12589" s="8">
        <v>367374</v>
      </c>
      <c r="F12589" t="str">
        <f t="shared" si="196"/>
        <v xml:space="preserve">{ "year": "1984", "country_code": "ETH", "life_expectancy": "367374", "possession_of": null }, </v>
      </c>
    </row>
    <row r="12590" spans="1:6" x14ac:dyDescent="0.25">
      <c r="A12590" s="1" t="s">
        <v>5267</v>
      </c>
      <c r="B12590" s="4">
        <v>1954</v>
      </c>
      <c r="C12590" t="s">
        <v>18112</v>
      </c>
      <c r="D12590" s="8">
        <v>369570</v>
      </c>
      <c r="F12590" t="str">
        <f t="shared" si="196"/>
        <v xml:space="preserve">{ "year": "1954", "country_code": "ETH", "life_expectancy": "369570", "possession_of": null }, </v>
      </c>
    </row>
    <row r="12591" spans="1:6" x14ac:dyDescent="0.25">
      <c r="A12591" s="1" t="s">
        <v>5268</v>
      </c>
      <c r="B12591" s="4">
        <v>1955</v>
      </c>
      <c r="C12591" t="s">
        <v>18112</v>
      </c>
      <c r="D12591" s="8">
        <v>373196</v>
      </c>
      <c r="F12591" t="str">
        <f t="shared" si="196"/>
        <v xml:space="preserve">{ "year": "1955", "country_code": "ETH", "life_expectancy": "373196", "possession_of": null }, </v>
      </c>
    </row>
    <row r="12592" spans="1:6" x14ac:dyDescent="0.25">
      <c r="A12592" s="1" t="s">
        <v>5298</v>
      </c>
      <c r="B12592" s="4">
        <v>1985</v>
      </c>
      <c r="C12592" t="s">
        <v>18112</v>
      </c>
      <c r="D12592" s="8">
        <v>377473</v>
      </c>
      <c r="F12592" t="str">
        <f t="shared" si="196"/>
        <v xml:space="preserve">{ "year": "1985", "country_code": "ETH", "life_expectancy": "377473", "possession_of": null }, </v>
      </c>
    </row>
    <row r="12593" spans="1:6" x14ac:dyDescent="0.25">
      <c r="A12593" s="1" t="s">
        <v>5269</v>
      </c>
      <c r="B12593" s="4">
        <v>1956</v>
      </c>
      <c r="C12593" t="s">
        <v>18112</v>
      </c>
      <c r="D12593" s="8">
        <v>377849</v>
      </c>
      <c r="F12593" t="str">
        <f t="shared" si="196"/>
        <v xml:space="preserve">{ "year": "1956", "country_code": "ETH", "life_expectancy": "377849", "possession_of": null }, </v>
      </c>
    </row>
    <row r="12594" spans="1:6" x14ac:dyDescent="0.25">
      <c r="A12594" s="1" t="s">
        <v>5299</v>
      </c>
      <c r="B12594" s="4">
        <v>1986</v>
      </c>
      <c r="C12594" t="s">
        <v>18112</v>
      </c>
      <c r="D12594" s="8">
        <v>383711</v>
      </c>
      <c r="F12594" t="str">
        <f t="shared" si="196"/>
        <v xml:space="preserve">{ "year": "1986", "country_code": "ETH", "life_expectancy": "383711", "possession_of": null }, </v>
      </c>
    </row>
    <row r="12595" spans="1:6" x14ac:dyDescent="0.25">
      <c r="A12595" s="1" t="s">
        <v>5288</v>
      </c>
      <c r="B12595" s="4">
        <v>1975</v>
      </c>
      <c r="C12595" t="s">
        <v>18112</v>
      </c>
      <c r="D12595" s="8">
        <v>389412</v>
      </c>
      <c r="F12595" t="str">
        <f t="shared" si="196"/>
        <v xml:space="preserve">{ "year": "1975", "country_code": "ETH", "life_expectancy": "389412", "possession_of": null }, </v>
      </c>
    </row>
    <row r="12596" spans="1:6" x14ac:dyDescent="0.25">
      <c r="A12596" s="1" t="s">
        <v>5287</v>
      </c>
      <c r="B12596" s="4">
        <v>1974</v>
      </c>
      <c r="C12596" t="s">
        <v>18112</v>
      </c>
      <c r="D12596" s="8">
        <v>390827</v>
      </c>
      <c r="F12596" t="str">
        <f t="shared" si="196"/>
        <v xml:space="preserve">{ "year": "1974", "country_code": "ETH", "life_expectancy": "390827", "possession_of": null }, </v>
      </c>
    </row>
    <row r="12597" spans="1:6" x14ac:dyDescent="0.25">
      <c r="A12597" s="1" t="s">
        <v>5272</v>
      </c>
      <c r="B12597" s="4">
        <v>1959</v>
      </c>
      <c r="C12597" t="s">
        <v>18112</v>
      </c>
      <c r="D12597" s="8">
        <v>391684</v>
      </c>
      <c r="F12597" t="str">
        <f t="shared" si="196"/>
        <v xml:space="preserve">{ "year": "1959", "country_code": "ETH", "life_expectancy": "391684", "possession_of": null }, </v>
      </c>
    </row>
    <row r="12598" spans="1:6" x14ac:dyDescent="0.25">
      <c r="A12598" s="1" t="s">
        <v>5279</v>
      </c>
      <c r="B12598" s="4">
        <v>1966</v>
      </c>
      <c r="C12598" t="s">
        <v>18112</v>
      </c>
      <c r="D12598" s="8">
        <v>393431</v>
      </c>
      <c r="F12598" t="str">
        <f t="shared" si="196"/>
        <v xml:space="preserve">{ "year": "1966", "country_code": "ETH", "life_expectancy": "393431", "possession_of": null }, </v>
      </c>
    </row>
    <row r="12599" spans="1:6" x14ac:dyDescent="0.25">
      <c r="A12599" s="1" t="s">
        <v>5273</v>
      </c>
      <c r="B12599" s="4">
        <v>1960</v>
      </c>
      <c r="C12599" t="s">
        <v>18112</v>
      </c>
      <c r="D12599" s="8">
        <v>396153</v>
      </c>
      <c r="F12599" t="str">
        <f t="shared" si="196"/>
        <v xml:space="preserve">{ "year": "1960", "country_code": "ETH", "life_expectancy": "396153", "possession_of": null }, </v>
      </c>
    </row>
    <row r="12600" spans="1:6" x14ac:dyDescent="0.25">
      <c r="A12600" s="1" t="s">
        <v>5274</v>
      </c>
      <c r="B12600" s="4">
        <v>1961</v>
      </c>
      <c r="C12600" t="s">
        <v>18112</v>
      </c>
      <c r="D12600" s="8">
        <v>401978</v>
      </c>
      <c r="F12600" t="str">
        <f t="shared" si="196"/>
        <v xml:space="preserve">{ "year": "1961", "country_code": "ETH", "life_expectancy": "401978", "possession_of": null }, </v>
      </c>
    </row>
    <row r="12601" spans="1:6" x14ac:dyDescent="0.25">
      <c r="A12601" s="1" t="s">
        <v>5275</v>
      </c>
      <c r="B12601" s="4">
        <v>1962</v>
      </c>
      <c r="C12601" t="s">
        <v>18112</v>
      </c>
      <c r="D12601" s="8">
        <v>405305.00000000006</v>
      </c>
      <c r="F12601" t="str">
        <f t="shared" si="196"/>
        <v xml:space="preserve">{ "year": "1962", "country_code": "ETH", "life_expectancy": "405305", "possession_of": null }, </v>
      </c>
    </row>
    <row r="12602" spans="1:6" x14ac:dyDescent="0.25">
      <c r="A12602" s="1" t="s">
        <v>5276</v>
      </c>
      <c r="B12602" s="4">
        <v>1963</v>
      </c>
      <c r="C12602" t="s">
        <v>18112</v>
      </c>
      <c r="D12602" s="8">
        <v>409667.00000000006</v>
      </c>
      <c r="F12602" t="str">
        <f t="shared" si="196"/>
        <v xml:space="preserve">{ "year": "1963", "country_code": "ETH", "life_expectancy": "409667", "possession_of": null }, </v>
      </c>
    </row>
    <row r="12603" spans="1:6" x14ac:dyDescent="0.25">
      <c r="A12603" s="1" t="s">
        <v>5285</v>
      </c>
      <c r="B12603" s="4">
        <v>1972</v>
      </c>
      <c r="C12603" t="s">
        <v>18112</v>
      </c>
      <c r="D12603" s="8">
        <v>410345</v>
      </c>
      <c r="F12603" t="str">
        <f t="shared" si="196"/>
        <v xml:space="preserve">{ "year": "1972", "country_code": "ETH", "life_expectancy": "410345", "possession_of": null }, </v>
      </c>
    </row>
    <row r="12604" spans="1:6" x14ac:dyDescent="0.25">
      <c r="A12604" s="1" t="s">
        <v>5286</v>
      </c>
      <c r="B12604" s="4">
        <v>1973</v>
      </c>
      <c r="C12604" t="s">
        <v>18112</v>
      </c>
      <c r="D12604" s="8">
        <v>411028</v>
      </c>
      <c r="F12604" t="str">
        <f t="shared" si="196"/>
        <v xml:space="preserve">{ "year": "1973", "country_code": "ETH", "life_expectancy": "411028", "possession_of": null }, </v>
      </c>
    </row>
    <row r="12605" spans="1:6" x14ac:dyDescent="0.25">
      <c r="A12605" s="1" t="s">
        <v>5277</v>
      </c>
      <c r="B12605" s="4">
        <v>1964</v>
      </c>
      <c r="C12605" t="s">
        <v>18112</v>
      </c>
      <c r="D12605" s="8">
        <v>412605</v>
      </c>
      <c r="F12605" t="str">
        <f t="shared" si="196"/>
        <v xml:space="preserve">{ "year": "1964", "country_code": "ETH", "life_expectancy": "412605", "possession_of": null }, </v>
      </c>
    </row>
    <row r="12606" spans="1:6" x14ac:dyDescent="0.25">
      <c r="A12606" s="1" t="s">
        <v>5289</v>
      </c>
      <c r="B12606" s="4">
        <v>1976</v>
      </c>
      <c r="C12606" t="s">
        <v>18112</v>
      </c>
      <c r="D12606" s="8">
        <v>413200</v>
      </c>
      <c r="F12606" t="str">
        <f t="shared" si="196"/>
        <v xml:space="preserve">{ "year": "1976", "country_code": "ETH", "life_expectancy": "413200", "possession_of": null }, </v>
      </c>
    </row>
    <row r="12607" spans="1:6" x14ac:dyDescent="0.25">
      <c r="A12607" s="1" t="s">
        <v>5290</v>
      </c>
      <c r="B12607" s="4">
        <v>1977</v>
      </c>
      <c r="C12607" t="s">
        <v>18112</v>
      </c>
      <c r="D12607" s="8">
        <v>413966</v>
      </c>
      <c r="F12607" t="str">
        <f t="shared" si="196"/>
        <v xml:space="preserve">{ "year": "1977", "country_code": "ETH", "life_expectancy": "413966", "possession_of": null }, </v>
      </c>
    </row>
    <row r="12608" spans="1:6" x14ac:dyDescent="0.25">
      <c r="A12608" s="1" t="s">
        <v>5278</v>
      </c>
      <c r="B12608" s="4">
        <v>1965</v>
      </c>
      <c r="C12608" t="s">
        <v>18112</v>
      </c>
      <c r="D12608" s="8">
        <v>414129.99999999994</v>
      </c>
      <c r="F12608" t="str">
        <f t="shared" si="196"/>
        <v xml:space="preserve">{ "year": "1965", "country_code": "ETH", "life_expectancy": "414130", "possession_of": null }, </v>
      </c>
    </row>
    <row r="12609" spans="1:6" x14ac:dyDescent="0.25">
      <c r="A12609" s="1" t="s">
        <v>5291</v>
      </c>
      <c r="B12609" s="4">
        <v>1978</v>
      </c>
      <c r="C12609" t="s">
        <v>18112</v>
      </c>
      <c r="D12609" s="8">
        <v>415060</v>
      </c>
      <c r="F12609" t="str">
        <f t="shared" si="196"/>
        <v xml:space="preserve">{ "year": "1978", "country_code": "ETH", "life_expectancy": "415060", "possession_of": null }, </v>
      </c>
    </row>
    <row r="12610" spans="1:6" x14ac:dyDescent="0.25">
      <c r="A12610" s="1" t="s">
        <v>5280</v>
      </c>
      <c r="B12610" s="4">
        <v>1967</v>
      </c>
      <c r="C12610" t="s">
        <v>18112</v>
      </c>
      <c r="D12610" s="8">
        <v>419409</v>
      </c>
      <c r="F12610" t="str">
        <f t="shared" si="196"/>
        <v xml:space="preserve">{ "year": "1967", "country_code": "ETH", "life_expectancy": "419409", "possession_of": null }, </v>
      </c>
    </row>
    <row r="12611" spans="1:6" x14ac:dyDescent="0.25">
      <c r="A12611" s="1" t="s">
        <v>5281</v>
      </c>
      <c r="B12611" s="4">
        <v>1968</v>
      </c>
      <c r="C12611" t="s">
        <v>18112</v>
      </c>
      <c r="D12611" s="8">
        <v>420922</v>
      </c>
      <c r="F12611" t="str">
        <f t="shared" ref="F12611:F12674" si="197">CONCATENATE("{ """,$B$1,""": ",IF($B12611="", "null", CONCATENATE("""",$B12611,"""")),", """,$C$1,""": ",IF($C12611="", "null", CONCATENATE("""",$C12611,"""")),", """,$D$1,""": ",IF($D12611="", "null", CONCATENATE("""",$D12611,"""")),", """,$E$1,""": ",IF($E12611="","null",CONCATENATE("""",$E12611,""""))," }, ")</f>
        <v xml:space="preserve">{ "year": "1968", "country_code": "ETH", "life_expectancy": "420922", "possession_of": null }, </v>
      </c>
    </row>
    <row r="12612" spans="1:6" x14ac:dyDescent="0.25">
      <c r="A12612" s="1" t="s">
        <v>5283</v>
      </c>
      <c r="B12612" s="4">
        <v>1970</v>
      </c>
      <c r="C12612" t="s">
        <v>18112</v>
      </c>
      <c r="D12612" s="8">
        <v>421149</v>
      </c>
      <c r="F12612" t="str">
        <f t="shared" si="197"/>
        <v xml:space="preserve">{ "year": "1970", "country_code": "ETH", "life_expectancy": "421149", "possession_of": null }, </v>
      </c>
    </row>
    <row r="12613" spans="1:6" x14ac:dyDescent="0.25">
      <c r="A12613" s="1" t="s">
        <v>5282</v>
      </c>
      <c r="B12613" s="4">
        <v>1969</v>
      </c>
      <c r="C12613" t="s">
        <v>18112</v>
      </c>
      <c r="D12613" s="8">
        <v>421312</v>
      </c>
      <c r="F12613" t="str">
        <f t="shared" si="197"/>
        <v xml:space="preserve">{ "year": "1969", "country_code": "ETH", "life_expectancy": "421312", "possession_of": null }, </v>
      </c>
    </row>
    <row r="12614" spans="1:6" x14ac:dyDescent="0.25">
      <c r="A12614" s="1" t="s">
        <v>5284</v>
      </c>
      <c r="B12614" s="4">
        <v>1971</v>
      </c>
      <c r="C12614" t="s">
        <v>18112</v>
      </c>
      <c r="D12614" s="8">
        <v>422156</v>
      </c>
      <c r="F12614" t="str">
        <f t="shared" si="197"/>
        <v xml:space="preserve">{ "year": "1971", "country_code": "ETH", "life_expectancy": "422156", "possession_of": null }, </v>
      </c>
    </row>
    <row r="12615" spans="1:6" x14ac:dyDescent="0.25">
      <c r="A12615" s="1" t="s">
        <v>5292</v>
      </c>
      <c r="B12615" s="4">
        <v>1979</v>
      </c>
      <c r="C12615" t="s">
        <v>18112</v>
      </c>
      <c r="D12615" s="8">
        <v>423762</v>
      </c>
      <c r="F12615" t="str">
        <f t="shared" si="197"/>
        <v xml:space="preserve">{ "year": "1979", "country_code": "ETH", "life_expectancy": "423762", "possession_of": null }, </v>
      </c>
    </row>
    <row r="12616" spans="1:6" x14ac:dyDescent="0.25">
      <c r="A12616" s="1" t="s">
        <v>5293</v>
      </c>
      <c r="B12616" s="4">
        <v>1980</v>
      </c>
      <c r="C12616" t="s">
        <v>18112</v>
      </c>
      <c r="D12616" s="8">
        <v>428153.99999999994</v>
      </c>
      <c r="F12616" t="str">
        <f t="shared" si="197"/>
        <v xml:space="preserve">{ "year": "1980", "country_code": "ETH", "life_expectancy": "428154", "possession_of": null }, </v>
      </c>
    </row>
    <row r="12617" spans="1:6" x14ac:dyDescent="0.25">
      <c r="A12617" s="1" t="s">
        <v>5294</v>
      </c>
      <c r="B12617" s="4">
        <v>1981</v>
      </c>
      <c r="C12617" t="s">
        <v>18112</v>
      </c>
      <c r="D12617" s="8">
        <v>430835.99999999994</v>
      </c>
      <c r="F12617" t="str">
        <f t="shared" si="197"/>
        <v xml:space="preserve">{ "year": "1981", "country_code": "ETH", "life_expectancy": "430836", "possession_of": null }, </v>
      </c>
    </row>
    <row r="12618" spans="1:6" x14ac:dyDescent="0.25">
      <c r="A12618" s="1" t="s">
        <v>5295</v>
      </c>
      <c r="B12618" s="4">
        <v>1982</v>
      </c>
      <c r="C12618" t="s">
        <v>18112</v>
      </c>
      <c r="D12618" s="8">
        <v>434335</v>
      </c>
      <c r="F12618" t="str">
        <f t="shared" si="197"/>
        <v xml:space="preserve">{ "year": "1982", "country_code": "ETH", "life_expectancy": "434335", "possession_of": null }, </v>
      </c>
    </row>
    <row r="12619" spans="1:6" x14ac:dyDescent="0.25">
      <c r="A12619" s="1" t="s">
        <v>5303</v>
      </c>
      <c r="B12619" s="4">
        <v>1990</v>
      </c>
      <c r="C12619" t="s">
        <v>18112</v>
      </c>
      <c r="D12619" s="8">
        <v>451166</v>
      </c>
      <c r="F12619" t="str">
        <f t="shared" si="197"/>
        <v xml:space="preserve">{ "year": "1990", "country_code": "ETH", "life_expectancy": "451166", "possession_of": null }, </v>
      </c>
    </row>
    <row r="12620" spans="1:6" x14ac:dyDescent="0.25">
      <c r="A12620" s="1" t="s">
        <v>5302</v>
      </c>
      <c r="B12620" s="4">
        <v>1989</v>
      </c>
      <c r="C12620" t="s">
        <v>18112</v>
      </c>
      <c r="D12620" s="8">
        <v>456436</v>
      </c>
      <c r="F12620" t="str">
        <f t="shared" si="197"/>
        <v xml:space="preserve">{ "year": "1989", "country_code": "ETH", "life_expectancy": "456436", "possession_of": null }, </v>
      </c>
    </row>
    <row r="12621" spans="1:6" x14ac:dyDescent="0.25">
      <c r="A12621" s="1" t="s">
        <v>5301</v>
      </c>
      <c r="B12621" s="4">
        <v>1988</v>
      </c>
      <c r="C12621" t="s">
        <v>18112</v>
      </c>
      <c r="D12621" s="8">
        <v>456822</v>
      </c>
      <c r="F12621" t="str">
        <f t="shared" si="197"/>
        <v xml:space="preserve">{ "year": "1988", "country_code": "ETH", "life_expectancy": "456822", "possession_of": null }, </v>
      </c>
    </row>
    <row r="12622" spans="1:6" x14ac:dyDescent="0.25">
      <c r="A12622" s="1" t="s">
        <v>5300</v>
      </c>
      <c r="B12622" s="4">
        <v>1987</v>
      </c>
      <c r="C12622" t="s">
        <v>18112</v>
      </c>
      <c r="D12622" s="8">
        <v>458925</v>
      </c>
      <c r="F12622" t="str">
        <f t="shared" si="197"/>
        <v xml:space="preserve">{ "year": "1987", "country_code": "ETH", "life_expectancy": "458925", "possession_of": null }, </v>
      </c>
    </row>
    <row r="12623" spans="1:6" x14ac:dyDescent="0.25">
      <c r="A12623" s="1" t="s">
        <v>5304</v>
      </c>
      <c r="B12623" s="4">
        <v>1991</v>
      </c>
      <c r="C12623" t="s">
        <v>18112</v>
      </c>
      <c r="D12623" s="8">
        <v>466565</v>
      </c>
      <c r="F12623" t="str">
        <f t="shared" si="197"/>
        <v xml:space="preserve">{ "year": "1991", "country_code": "ETH", "life_expectancy": "466565", "possession_of": null }, </v>
      </c>
    </row>
    <row r="12624" spans="1:6" x14ac:dyDescent="0.25">
      <c r="A12624" s="1" t="s">
        <v>5305</v>
      </c>
      <c r="B12624" s="4">
        <v>1992</v>
      </c>
      <c r="C12624" t="s">
        <v>18112</v>
      </c>
      <c r="D12624" s="8">
        <v>472787.99999999994</v>
      </c>
      <c r="F12624" t="str">
        <f t="shared" si="197"/>
        <v xml:space="preserve">{ "year": "1992", "country_code": "ETH", "life_expectancy": "472788", "possession_of": null }, </v>
      </c>
    </row>
    <row r="12625" spans="1:6" x14ac:dyDescent="0.25">
      <c r="A12625" s="1" t="s">
        <v>5306</v>
      </c>
      <c r="B12625" s="4">
        <v>1993</v>
      </c>
      <c r="C12625" t="s">
        <v>18112</v>
      </c>
      <c r="D12625" s="8">
        <v>476757</v>
      </c>
      <c r="F12625" t="str">
        <f t="shared" si="197"/>
        <v xml:space="preserve">{ "year": "1993", "country_code": "ETH", "life_expectancy": "476757", "possession_of": null }, </v>
      </c>
    </row>
    <row r="12626" spans="1:6" x14ac:dyDescent="0.25">
      <c r="A12626" s="1" t="s">
        <v>5307</v>
      </c>
      <c r="B12626" s="4">
        <v>1994</v>
      </c>
      <c r="C12626" t="s">
        <v>18112</v>
      </c>
      <c r="D12626" s="8">
        <v>479256</v>
      </c>
      <c r="F12626" t="str">
        <f t="shared" si="197"/>
        <v xml:space="preserve">{ "year": "1994", "country_code": "ETH", "life_expectancy": "479256", "possession_of": null }, </v>
      </c>
    </row>
    <row r="12627" spans="1:6" x14ac:dyDescent="0.25">
      <c r="A12627" s="1" t="s">
        <v>5308</v>
      </c>
      <c r="B12627" s="4">
        <v>1995</v>
      </c>
      <c r="C12627" t="s">
        <v>18112</v>
      </c>
      <c r="D12627" s="8">
        <v>481562</v>
      </c>
      <c r="F12627" t="str">
        <f t="shared" si="197"/>
        <v xml:space="preserve">{ "year": "1995", "country_code": "ETH", "life_expectancy": "481562", "possession_of": null }, </v>
      </c>
    </row>
    <row r="12628" spans="1:6" x14ac:dyDescent="0.25">
      <c r="A12628" s="1" t="s">
        <v>5309</v>
      </c>
      <c r="B12628" s="4">
        <v>1996</v>
      </c>
      <c r="C12628" t="s">
        <v>18112</v>
      </c>
      <c r="D12628" s="8">
        <v>486974</v>
      </c>
      <c r="F12628" t="str">
        <f t="shared" si="197"/>
        <v xml:space="preserve">{ "year": "1996", "country_code": "ETH", "life_expectancy": "486974", "possession_of": null }, </v>
      </c>
    </row>
    <row r="12629" spans="1:6" x14ac:dyDescent="0.25">
      <c r="A12629" s="1" t="s">
        <v>5310</v>
      </c>
      <c r="B12629" s="4">
        <v>1997</v>
      </c>
      <c r="C12629" t="s">
        <v>18112</v>
      </c>
      <c r="D12629" s="8">
        <v>492100</v>
      </c>
      <c r="F12629" t="str">
        <f t="shared" si="197"/>
        <v xml:space="preserve">{ "year": "1997", "country_code": "ETH", "life_expectancy": "492100", "possession_of": null }, </v>
      </c>
    </row>
    <row r="12630" spans="1:6" x14ac:dyDescent="0.25">
      <c r="A12630" s="1" t="s">
        <v>5312</v>
      </c>
      <c r="B12630" s="4">
        <v>1999</v>
      </c>
      <c r="C12630" t="s">
        <v>18112</v>
      </c>
      <c r="D12630" s="8">
        <v>494857</v>
      </c>
      <c r="F12630" t="str">
        <f t="shared" si="197"/>
        <v xml:space="preserve">{ "year": "1999", "country_code": "ETH", "life_expectancy": "494857", "possession_of": null }, </v>
      </c>
    </row>
    <row r="12631" spans="1:6" x14ac:dyDescent="0.25">
      <c r="A12631" s="1" t="s">
        <v>5311</v>
      </c>
      <c r="B12631" s="4">
        <v>1998</v>
      </c>
      <c r="C12631" t="s">
        <v>18112</v>
      </c>
      <c r="D12631" s="8">
        <v>497854</v>
      </c>
      <c r="F12631" t="str">
        <f t="shared" si="197"/>
        <v xml:space="preserve">{ "year": "1998", "country_code": "ETH", "life_expectancy": "497854", "possession_of": null }, </v>
      </c>
    </row>
    <row r="12632" spans="1:6" x14ac:dyDescent="0.25">
      <c r="A12632" s="1" t="s">
        <v>5313</v>
      </c>
      <c r="B12632" s="4">
        <v>2000</v>
      </c>
      <c r="C12632" t="s">
        <v>18112</v>
      </c>
      <c r="D12632" s="8">
        <v>508802</v>
      </c>
      <c r="F12632" t="str">
        <f t="shared" si="197"/>
        <v xml:space="preserve">{ "year": "2000", "country_code": "ETH", "life_expectancy": "508802", "possession_of": null }, </v>
      </c>
    </row>
    <row r="12633" spans="1:6" x14ac:dyDescent="0.25">
      <c r="A12633" s="1" t="s">
        <v>5314</v>
      </c>
      <c r="B12633" s="4">
        <v>2001</v>
      </c>
      <c r="C12633" t="s">
        <v>18112</v>
      </c>
      <c r="D12633" s="8">
        <v>514276</v>
      </c>
      <c r="F12633" t="str">
        <f t="shared" si="197"/>
        <v xml:space="preserve">{ "year": "2001", "country_code": "ETH", "life_expectancy": "514276", "possession_of": null }, </v>
      </c>
    </row>
    <row r="12634" spans="1:6" x14ac:dyDescent="0.25">
      <c r="A12634" s="1" t="s">
        <v>5315</v>
      </c>
      <c r="B12634" s="4">
        <v>2002</v>
      </c>
      <c r="C12634" t="s">
        <v>18112</v>
      </c>
      <c r="D12634" s="8">
        <v>520850.99999999994</v>
      </c>
      <c r="F12634" t="str">
        <f t="shared" si="197"/>
        <v xml:space="preserve">{ "year": "2002", "country_code": "ETH", "life_expectancy": "520851", "possession_of": null }, </v>
      </c>
    </row>
    <row r="12635" spans="1:6" x14ac:dyDescent="0.25">
      <c r="A12635" s="1" t="s">
        <v>5316</v>
      </c>
      <c r="B12635" s="4">
        <v>2003</v>
      </c>
      <c r="C12635" t="s">
        <v>18112</v>
      </c>
      <c r="D12635" s="8">
        <v>528773</v>
      </c>
      <c r="F12635" t="str">
        <f t="shared" si="197"/>
        <v xml:space="preserve">{ "year": "2003", "country_code": "ETH", "life_expectancy": "528773", "possession_of": null }, </v>
      </c>
    </row>
    <row r="12636" spans="1:6" x14ac:dyDescent="0.25">
      <c r="A12636" s="1" t="s">
        <v>5317</v>
      </c>
      <c r="B12636" s="4">
        <v>2004</v>
      </c>
      <c r="C12636" t="s">
        <v>18112</v>
      </c>
      <c r="D12636" s="8">
        <v>537349</v>
      </c>
      <c r="F12636" t="str">
        <f t="shared" si="197"/>
        <v xml:space="preserve">{ "year": "2004", "country_code": "ETH", "life_expectancy": "537349", "possession_of": null }, </v>
      </c>
    </row>
    <row r="12637" spans="1:6" x14ac:dyDescent="0.25">
      <c r="A12637" s="1" t="s">
        <v>5318</v>
      </c>
      <c r="B12637" s="4">
        <v>2005</v>
      </c>
      <c r="C12637" t="s">
        <v>18112</v>
      </c>
      <c r="D12637" s="8">
        <v>543640</v>
      </c>
      <c r="F12637" t="str">
        <f t="shared" si="197"/>
        <v xml:space="preserve">{ "year": "2005", "country_code": "ETH", "life_expectancy": "543640", "possession_of": null }, </v>
      </c>
    </row>
    <row r="12638" spans="1:6" x14ac:dyDescent="0.25">
      <c r="A12638" s="1" t="s">
        <v>5319</v>
      </c>
      <c r="B12638" s="4">
        <v>2006</v>
      </c>
      <c r="C12638" t="s">
        <v>18112</v>
      </c>
      <c r="D12638" s="8">
        <v>554017</v>
      </c>
      <c r="F12638" t="str">
        <f t="shared" si="197"/>
        <v xml:space="preserve">{ "year": "2006", "country_code": "ETH", "life_expectancy": "554017", "possession_of": null }, </v>
      </c>
    </row>
    <row r="12639" spans="1:6" x14ac:dyDescent="0.25">
      <c r="A12639" s="1" t="s">
        <v>5320</v>
      </c>
      <c r="B12639" s="4">
        <v>2007</v>
      </c>
      <c r="C12639" t="s">
        <v>18112</v>
      </c>
      <c r="D12639" s="8">
        <v>565665</v>
      </c>
      <c r="F12639" t="str">
        <f t="shared" si="197"/>
        <v xml:space="preserve">{ "year": "2007", "country_code": "ETH", "life_expectancy": "565665", "possession_of": null }, </v>
      </c>
    </row>
    <row r="12640" spans="1:6" x14ac:dyDescent="0.25">
      <c r="A12640" s="1" t="s">
        <v>5321</v>
      </c>
      <c r="B12640" s="4">
        <v>2008</v>
      </c>
      <c r="C12640" t="s">
        <v>18112</v>
      </c>
      <c r="D12640" s="8">
        <v>577325</v>
      </c>
      <c r="F12640" t="str">
        <f t="shared" si="197"/>
        <v xml:space="preserve">{ "year": "2008", "country_code": "ETH", "life_expectancy": "577325", "possession_of": null }, </v>
      </c>
    </row>
    <row r="12641" spans="1:6" x14ac:dyDescent="0.25">
      <c r="A12641" s="1" t="s">
        <v>5322</v>
      </c>
      <c r="B12641" s="4">
        <v>2009</v>
      </c>
      <c r="C12641" t="s">
        <v>18112</v>
      </c>
      <c r="D12641" s="8">
        <v>587150</v>
      </c>
      <c r="F12641" t="str">
        <f t="shared" si="197"/>
        <v xml:space="preserve">{ "year": "2009", "country_code": "ETH", "life_expectancy": "587150", "possession_of": null }, </v>
      </c>
    </row>
    <row r="12642" spans="1:6" x14ac:dyDescent="0.25">
      <c r="A12642" s="1" t="s">
        <v>5323</v>
      </c>
      <c r="B12642" s="4">
        <v>2010</v>
      </c>
      <c r="C12642" t="s">
        <v>18112</v>
      </c>
      <c r="D12642" s="8">
        <v>597094</v>
      </c>
      <c r="F12642" t="str">
        <f t="shared" si="197"/>
        <v xml:space="preserve">{ "year": "2010", "country_code": "ETH", "life_expectancy": "597094", "possession_of": null }, </v>
      </c>
    </row>
    <row r="12643" spans="1:6" x14ac:dyDescent="0.25">
      <c r="A12643" s="1" t="s">
        <v>5324</v>
      </c>
      <c r="B12643" s="4">
        <v>2011</v>
      </c>
      <c r="C12643" t="s">
        <v>18112</v>
      </c>
      <c r="D12643" s="8">
        <v>605947</v>
      </c>
      <c r="F12643" t="str">
        <f t="shared" si="197"/>
        <v xml:space="preserve">{ "year": "2011", "country_code": "ETH", "life_expectancy": "605947", "possession_of": null }, </v>
      </c>
    </row>
    <row r="12644" spans="1:6" x14ac:dyDescent="0.25">
      <c r="A12644" s="1" t="s">
        <v>5325</v>
      </c>
      <c r="B12644" s="4">
        <v>2012</v>
      </c>
      <c r="C12644" t="s">
        <v>18112</v>
      </c>
      <c r="D12644" s="8">
        <v>614426</v>
      </c>
      <c r="F12644" t="str">
        <f t="shared" si="197"/>
        <v xml:space="preserve">{ "year": "2012", "country_code": "ETH", "life_expectancy": "614426", "possession_of": null }, </v>
      </c>
    </row>
    <row r="12645" spans="1:6" x14ac:dyDescent="0.25">
      <c r="A12645" s="1" t="s">
        <v>5326</v>
      </c>
      <c r="B12645" s="4">
        <v>2013</v>
      </c>
      <c r="C12645" t="s">
        <v>18112</v>
      </c>
      <c r="D12645" s="8">
        <v>621613</v>
      </c>
      <c r="F12645" t="str">
        <f t="shared" si="197"/>
        <v xml:space="preserve">{ "year": "2013", "country_code": "ETH", "life_expectancy": "621613", "possession_of": null }, </v>
      </c>
    </row>
    <row r="12646" spans="1:6" x14ac:dyDescent="0.25">
      <c r="A12646" s="1" t="s">
        <v>5327</v>
      </c>
      <c r="B12646" s="4">
        <v>2014</v>
      </c>
      <c r="C12646" t="s">
        <v>18112</v>
      </c>
      <c r="D12646" s="8">
        <v>629272</v>
      </c>
      <c r="F12646" t="str">
        <f t="shared" si="197"/>
        <v xml:space="preserve">{ "year": "2014", "country_code": "ETH", "life_expectancy": "629272", "possession_of": null }, </v>
      </c>
    </row>
    <row r="12647" spans="1:6" x14ac:dyDescent="0.25">
      <c r="A12647" s="1" t="s">
        <v>5328</v>
      </c>
      <c r="B12647" s="4">
        <v>2015</v>
      </c>
      <c r="C12647" t="s">
        <v>18112</v>
      </c>
      <c r="D12647" s="8">
        <v>635920</v>
      </c>
      <c r="F12647" t="str">
        <f t="shared" si="197"/>
        <v xml:space="preserve">{ "year": "2015", "country_code": "ETH", "life_expectancy": "635920", "possession_of": null }, </v>
      </c>
    </row>
    <row r="12648" spans="1:6" x14ac:dyDescent="0.25">
      <c r="A12648" s="1" t="s">
        <v>5329</v>
      </c>
      <c r="B12648" s="4">
        <v>2016</v>
      </c>
      <c r="C12648" t="s">
        <v>18112</v>
      </c>
      <c r="D12648" s="8">
        <v>641624</v>
      </c>
      <c r="F12648" t="str">
        <f t="shared" si="197"/>
        <v xml:space="preserve">{ "year": "2016", "country_code": "ETH", "life_expectancy": "641624", "possession_of": null }, </v>
      </c>
    </row>
    <row r="12649" spans="1:6" x14ac:dyDescent="0.25">
      <c r="A12649" s="1" t="s">
        <v>5330</v>
      </c>
      <c r="B12649" s="4">
        <v>2017</v>
      </c>
      <c r="C12649" t="s">
        <v>18112</v>
      </c>
      <c r="D12649" s="8">
        <v>647659</v>
      </c>
      <c r="F12649" t="str">
        <f t="shared" si="197"/>
        <v xml:space="preserve">{ "year": "2017", "country_code": "ETH", "life_expectancy": "647659", "possession_of": null }, </v>
      </c>
    </row>
    <row r="12650" spans="1:6" x14ac:dyDescent="0.25">
      <c r="A12650" s="1" t="s">
        <v>5331</v>
      </c>
      <c r="B12650" s="4">
        <v>2018</v>
      </c>
      <c r="C12650" t="s">
        <v>18112</v>
      </c>
      <c r="D12650" s="8">
        <v>652573</v>
      </c>
      <c r="F12650" t="str">
        <f t="shared" si="197"/>
        <v xml:space="preserve">{ "year": "2018", "country_code": "ETH", "life_expectancy": "652573", "possession_of": null }, </v>
      </c>
    </row>
    <row r="12651" spans="1:6" x14ac:dyDescent="0.25">
      <c r="A12651" s="1" t="s">
        <v>5334</v>
      </c>
      <c r="B12651" s="4">
        <v>2021</v>
      </c>
      <c r="C12651" t="s">
        <v>18112</v>
      </c>
      <c r="D12651" s="8">
        <v>653299</v>
      </c>
      <c r="F12651" t="str">
        <f t="shared" si="197"/>
        <v xml:space="preserve">{ "year": "2021", "country_code": "ETH", "life_expectancy": "653299", "possession_of": null }, </v>
      </c>
    </row>
    <row r="12652" spans="1:6" x14ac:dyDescent="0.25">
      <c r="A12652" s="1" t="s">
        <v>5332</v>
      </c>
      <c r="B12652" s="4">
        <v>2019</v>
      </c>
      <c r="C12652" t="s">
        <v>18112</v>
      </c>
      <c r="D12652" s="8">
        <v>657413</v>
      </c>
      <c r="F12652" t="str">
        <f t="shared" si="197"/>
        <v xml:space="preserve">{ "year": "2019", "country_code": "ETH", "life_expectancy": "657413", "possession_of": null }, </v>
      </c>
    </row>
    <row r="12653" spans="1:6" x14ac:dyDescent="0.25">
      <c r="A12653" s="1" t="s">
        <v>5333</v>
      </c>
      <c r="B12653" s="4">
        <v>2020</v>
      </c>
      <c r="C12653" t="s">
        <v>18112</v>
      </c>
      <c r="D12653" s="8">
        <v>659688</v>
      </c>
      <c r="F12653" t="str">
        <f t="shared" si="197"/>
        <v xml:space="preserve">{ "year": "2020", "country_code": "ETH", "life_expectancy": "659688", "possession_of": null }, </v>
      </c>
    </row>
    <row r="12654" spans="1:6" x14ac:dyDescent="0.25">
      <c r="A12654" s="1" t="s">
        <v>5335</v>
      </c>
      <c r="B12654" s="4">
        <v>2022</v>
      </c>
      <c r="C12654" t="s">
        <v>18112</v>
      </c>
      <c r="D12654" s="8">
        <v>668971</v>
      </c>
      <c r="F12654" t="str">
        <f t="shared" si="197"/>
        <v xml:space="preserve">{ "year": "2022", "country_code": "ETH", "life_expectancy": "668971", "possession_of": null }, </v>
      </c>
    </row>
    <row r="12655" spans="1:6" x14ac:dyDescent="0.25">
      <c r="A12655" s="1" t="s">
        <v>5336</v>
      </c>
      <c r="B12655" s="4">
        <v>2023</v>
      </c>
      <c r="C12655" t="s">
        <v>18112</v>
      </c>
      <c r="D12655" s="8">
        <v>673150</v>
      </c>
      <c r="F12655" t="str">
        <f t="shared" si="197"/>
        <v xml:space="preserve">{ "year": "2023", "country_code": "ETH", "life_expectancy": "673150", "possession_of": null }, </v>
      </c>
    </row>
    <row r="12656" spans="1:6" x14ac:dyDescent="0.25">
      <c r="A12656" s="1" t="s">
        <v>5115</v>
      </c>
      <c r="B12656" s="4">
        <v>1950</v>
      </c>
      <c r="C12656" t="s">
        <v>18111</v>
      </c>
      <c r="D12656" s="8">
        <v>663621</v>
      </c>
      <c r="F12656" t="str">
        <f t="shared" si="197"/>
        <v xml:space="preserve">{ "year": "1950", "country_code": "EST", "life_expectancy": "663621", "possession_of": null }, </v>
      </c>
    </row>
    <row r="12657" spans="1:6" x14ac:dyDescent="0.25">
      <c r="A12657" s="1" t="s">
        <v>5159</v>
      </c>
      <c r="B12657" s="4">
        <v>1994</v>
      </c>
      <c r="C12657" t="s">
        <v>18111</v>
      </c>
      <c r="D12657" s="8">
        <v>667441</v>
      </c>
      <c r="F12657" t="str">
        <f t="shared" si="197"/>
        <v xml:space="preserve">{ "year": "1994", "country_code": "EST", "life_expectancy": "667441", "possession_of": null }, </v>
      </c>
    </row>
    <row r="12658" spans="1:6" x14ac:dyDescent="0.25">
      <c r="A12658" s="1" t="s">
        <v>5116</v>
      </c>
      <c r="B12658" s="4">
        <v>1951</v>
      </c>
      <c r="C12658" t="s">
        <v>18111</v>
      </c>
      <c r="D12658" s="8">
        <v>667500</v>
      </c>
      <c r="F12658" t="str">
        <f t="shared" si="197"/>
        <v xml:space="preserve">{ "year": "1951", "country_code": "EST", "life_expectancy": "667500", "possession_of": null }, </v>
      </c>
    </row>
    <row r="12659" spans="1:6" x14ac:dyDescent="0.25">
      <c r="A12659" s="1" t="s">
        <v>5117</v>
      </c>
      <c r="B12659" s="4">
        <v>1952</v>
      </c>
      <c r="C12659" t="s">
        <v>18111</v>
      </c>
      <c r="D12659" s="8">
        <v>671534.99999999988</v>
      </c>
      <c r="F12659" t="str">
        <f t="shared" si="197"/>
        <v xml:space="preserve">{ "year": "1952", "country_code": "EST", "life_expectancy": "671535", "possession_of": null }, </v>
      </c>
    </row>
    <row r="12660" spans="1:6" x14ac:dyDescent="0.25">
      <c r="A12660" s="1" t="s">
        <v>5118</v>
      </c>
      <c r="B12660" s="4">
        <v>1953</v>
      </c>
      <c r="C12660" t="s">
        <v>18111</v>
      </c>
      <c r="D12660" s="8">
        <v>674980.99999999988</v>
      </c>
      <c r="F12660" t="str">
        <f t="shared" si="197"/>
        <v xml:space="preserve">{ "year": "1953", "country_code": "EST", "life_expectancy": "674981", "possession_of": null }, </v>
      </c>
    </row>
    <row r="12661" spans="1:6" x14ac:dyDescent="0.25">
      <c r="A12661" s="1" t="s">
        <v>5160</v>
      </c>
      <c r="B12661" s="4">
        <v>1995</v>
      </c>
      <c r="C12661" t="s">
        <v>18111</v>
      </c>
      <c r="D12661" s="8">
        <v>678143</v>
      </c>
      <c r="F12661" t="str">
        <f t="shared" si="197"/>
        <v xml:space="preserve">{ "year": "1995", "country_code": "EST", "life_expectancy": "678143", "possession_of": null }, </v>
      </c>
    </row>
    <row r="12662" spans="1:6" x14ac:dyDescent="0.25">
      <c r="A12662" s="1" t="s">
        <v>5119</v>
      </c>
      <c r="B12662" s="4">
        <v>1954</v>
      </c>
      <c r="C12662" t="s">
        <v>18111</v>
      </c>
      <c r="D12662" s="8">
        <v>678315</v>
      </c>
      <c r="F12662" t="str">
        <f t="shared" si="197"/>
        <v xml:space="preserve">{ "year": "1954", "country_code": "EST", "life_expectancy": "678315", "possession_of": null }, </v>
      </c>
    </row>
    <row r="12663" spans="1:6" x14ac:dyDescent="0.25">
      <c r="A12663" s="1" t="s">
        <v>5120</v>
      </c>
      <c r="B12663" s="4">
        <v>1955</v>
      </c>
      <c r="C12663" t="s">
        <v>18111</v>
      </c>
      <c r="D12663" s="8">
        <v>681698</v>
      </c>
      <c r="F12663" t="str">
        <f t="shared" si="197"/>
        <v xml:space="preserve">{ "year": "1955", "country_code": "EST", "life_expectancy": "681698", "possession_of": null }, </v>
      </c>
    </row>
    <row r="12664" spans="1:6" x14ac:dyDescent="0.25">
      <c r="A12664" s="1" t="s">
        <v>5158</v>
      </c>
      <c r="B12664" s="4">
        <v>1993</v>
      </c>
      <c r="C12664" t="s">
        <v>18111</v>
      </c>
      <c r="D12664" s="8">
        <v>682217</v>
      </c>
      <c r="F12664" t="str">
        <f t="shared" si="197"/>
        <v xml:space="preserve">{ "year": "1993", "country_code": "EST", "life_expectancy": "682217", "possession_of": null }, </v>
      </c>
    </row>
    <row r="12665" spans="1:6" x14ac:dyDescent="0.25">
      <c r="A12665" s="1" t="s">
        <v>5121</v>
      </c>
      <c r="B12665" s="4">
        <v>1956</v>
      </c>
      <c r="C12665" t="s">
        <v>18111</v>
      </c>
      <c r="D12665" s="8">
        <v>684923</v>
      </c>
      <c r="F12665" t="str">
        <f t="shared" si="197"/>
        <v xml:space="preserve">{ "year": "1956", "country_code": "EST", "life_expectancy": "684923", "possession_of": null }, </v>
      </c>
    </row>
    <row r="12666" spans="1:6" x14ac:dyDescent="0.25">
      <c r="A12666" s="1" t="s">
        <v>5124</v>
      </c>
      <c r="B12666" s="4">
        <v>1959</v>
      </c>
      <c r="C12666" t="s">
        <v>18111</v>
      </c>
      <c r="D12666" s="8">
        <v>686733</v>
      </c>
      <c r="F12666" t="str">
        <f t="shared" si="197"/>
        <v xml:space="preserve">{ "year": "1959", "country_code": "EST", "life_expectancy": "686733", "possession_of": null }, </v>
      </c>
    </row>
    <row r="12667" spans="1:6" x14ac:dyDescent="0.25">
      <c r="A12667" s="1" t="s">
        <v>5123</v>
      </c>
      <c r="B12667" s="4">
        <v>1958</v>
      </c>
      <c r="C12667" t="s">
        <v>18111</v>
      </c>
      <c r="D12667" s="8">
        <v>687512</v>
      </c>
      <c r="F12667" t="str">
        <f t="shared" si="197"/>
        <v xml:space="preserve">{ "year": "1958", "country_code": "EST", "life_expectancy": "687512", "possession_of": null }, </v>
      </c>
    </row>
    <row r="12668" spans="1:6" x14ac:dyDescent="0.25">
      <c r="A12668" s="1" t="s">
        <v>5122</v>
      </c>
      <c r="B12668" s="4">
        <v>1957</v>
      </c>
      <c r="C12668" t="s">
        <v>18111</v>
      </c>
      <c r="D12668" s="8">
        <v>687746.00000000012</v>
      </c>
      <c r="F12668" t="str">
        <f t="shared" si="197"/>
        <v xml:space="preserve">{ "year": "1957", "country_code": "EST", "life_expectancy": "687746", "possession_of": null }, </v>
      </c>
    </row>
    <row r="12669" spans="1:6" x14ac:dyDescent="0.25">
      <c r="A12669" s="1" t="s">
        <v>5157</v>
      </c>
      <c r="B12669" s="4">
        <v>1992</v>
      </c>
      <c r="C12669" t="s">
        <v>18111</v>
      </c>
      <c r="D12669" s="8">
        <v>691592</v>
      </c>
      <c r="F12669" t="str">
        <f t="shared" si="197"/>
        <v xml:space="preserve">{ "year": "1992", "country_code": "EST", "life_expectancy": "691592", "possession_of": null }, </v>
      </c>
    </row>
    <row r="12670" spans="1:6" x14ac:dyDescent="0.25">
      <c r="A12670" s="1" t="s">
        <v>5125</v>
      </c>
      <c r="B12670" s="4">
        <v>1960</v>
      </c>
      <c r="C12670" t="s">
        <v>18111</v>
      </c>
      <c r="D12670" s="8">
        <v>693354.00000000012</v>
      </c>
      <c r="F12670" t="str">
        <f t="shared" si="197"/>
        <v xml:space="preserve">{ "year": "1960", "country_code": "EST", "life_expectancy": "693354", "possession_of": null }, </v>
      </c>
    </row>
    <row r="12671" spans="1:6" x14ac:dyDescent="0.25">
      <c r="A12671" s="1" t="s">
        <v>5146</v>
      </c>
      <c r="B12671" s="4">
        <v>1981</v>
      </c>
      <c r="C12671" t="s">
        <v>18111</v>
      </c>
      <c r="D12671" s="8">
        <v>693358.00000000012</v>
      </c>
      <c r="F12671" t="str">
        <f t="shared" si="197"/>
        <v xml:space="preserve">{ "year": "1981", "country_code": "EST", "life_expectancy": "693358", "possession_of": null }, </v>
      </c>
    </row>
    <row r="12672" spans="1:6" x14ac:dyDescent="0.25">
      <c r="A12672" s="1" t="s">
        <v>5144</v>
      </c>
      <c r="B12672" s="4">
        <v>1979</v>
      </c>
      <c r="C12672" t="s">
        <v>18111</v>
      </c>
      <c r="D12672" s="8">
        <v>694051.99999999988</v>
      </c>
      <c r="F12672" t="str">
        <f t="shared" si="197"/>
        <v xml:space="preserve">{ "year": "1979", "country_code": "EST", "life_expectancy": "694052", "possession_of": null }, </v>
      </c>
    </row>
    <row r="12673" spans="1:6" x14ac:dyDescent="0.25">
      <c r="A12673" s="1" t="s">
        <v>5145</v>
      </c>
      <c r="B12673" s="4">
        <v>1980</v>
      </c>
      <c r="C12673" t="s">
        <v>18111</v>
      </c>
      <c r="D12673" s="8">
        <v>694667</v>
      </c>
      <c r="F12673" t="str">
        <f t="shared" si="197"/>
        <v xml:space="preserve">{ "year": "1980", "country_code": "EST", "life_expectancy": "694667", "possession_of": null }, </v>
      </c>
    </row>
    <row r="12674" spans="1:6" x14ac:dyDescent="0.25">
      <c r="A12674" s="1" t="s">
        <v>5149</v>
      </c>
      <c r="B12674" s="4">
        <v>1984</v>
      </c>
      <c r="C12674" t="s">
        <v>18111</v>
      </c>
      <c r="D12674" s="8">
        <v>696384</v>
      </c>
      <c r="F12674" t="str">
        <f t="shared" si="197"/>
        <v xml:space="preserve">{ "year": "1984", "country_code": "EST", "life_expectancy": "696384", "possession_of": null }, </v>
      </c>
    </row>
    <row r="12675" spans="1:6" x14ac:dyDescent="0.25">
      <c r="A12675" s="1" t="s">
        <v>5126</v>
      </c>
      <c r="B12675" s="4">
        <v>1961</v>
      </c>
      <c r="C12675" t="s">
        <v>18111</v>
      </c>
      <c r="D12675" s="8">
        <v>696410</v>
      </c>
      <c r="F12675" t="str">
        <f t="shared" ref="F12675:F12738" si="198">CONCATENATE("{ """,$B$1,""": ",IF($B12675="", "null", CONCATENATE("""",$B12675,"""")),", """,$C$1,""": ",IF($C12675="", "null", CONCATENATE("""",$C12675,"""")),", """,$D$1,""": ",IF($D12675="", "null", CONCATENATE("""",$D12675,"""")),", """,$E$1,""": ",IF($E12675="","null",CONCATENATE("""",$E12675,""""))," }, ")</f>
        <v xml:space="preserve">{ "year": "1961", "country_code": "EST", "life_expectancy": "696410", "possession_of": null }, </v>
      </c>
    </row>
    <row r="12676" spans="1:6" x14ac:dyDescent="0.25">
      <c r="A12676" s="1" t="s">
        <v>5143</v>
      </c>
      <c r="B12676" s="4">
        <v>1978</v>
      </c>
      <c r="C12676" t="s">
        <v>18111</v>
      </c>
      <c r="D12676" s="8">
        <v>696581</v>
      </c>
      <c r="F12676" t="str">
        <f t="shared" si="198"/>
        <v xml:space="preserve">{ "year": "1978", "country_code": "EST", "life_expectancy": "696581", "possession_of": null }, </v>
      </c>
    </row>
    <row r="12677" spans="1:6" x14ac:dyDescent="0.25">
      <c r="A12677" s="1" t="s">
        <v>5141</v>
      </c>
      <c r="B12677" s="4">
        <v>1976</v>
      </c>
      <c r="C12677" t="s">
        <v>18111</v>
      </c>
      <c r="D12677" s="8">
        <v>697389</v>
      </c>
      <c r="F12677" t="str">
        <f t="shared" si="198"/>
        <v xml:space="preserve">{ "year": "1976", "country_code": "EST", "life_expectancy": "697389", "possession_of": null }, </v>
      </c>
    </row>
    <row r="12678" spans="1:6" x14ac:dyDescent="0.25">
      <c r="A12678" s="1" t="s">
        <v>5150</v>
      </c>
      <c r="B12678" s="4">
        <v>1985</v>
      </c>
      <c r="C12678" t="s">
        <v>18111</v>
      </c>
      <c r="D12678" s="8">
        <v>697741.99999999988</v>
      </c>
      <c r="F12678" t="str">
        <f t="shared" si="198"/>
        <v xml:space="preserve">{ "year": "1985", "country_code": "EST", "life_expectancy": "697742", "possession_of": null }, </v>
      </c>
    </row>
    <row r="12679" spans="1:6" x14ac:dyDescent="0.25">
      <c r="A12679" s="1" t="s">
        <v>5148</v>
      </c>
      <c r="B12679" s="4">
        <v>1983</v>
      </c>
      <c r="C12679" t="s">
        <v>18111</v>
      </c>
      <c r="D12679" s="8">
        <v>697865</v>
      </c>
      <c r="F12679" t="str">
        <f t="shared" si="198"/>
        <v xml:space="preserve">{ "year": "1983", "country_code": "EST", "life_expectancy": "697865", "possession_of": null }, </v>
      </c>
    </row>
    <row r="12680" spans="1:6" x14ac:dyDescent="0.25">
      <c r="A12680" s="1" t="s">
        <v>5156</v>
      </c>
      <c r="B12680" s="4">
        <v>1991</v>
      </c>
      <c r="C12680" t="s">
        <v>18111</v>
      </c>
      <c r="D12680" s="8">
        <v>697947.00000000012</v>
      </c>
      <c r="F12680" t="str">
        <f t="shared" si="198"/>
        <v xml:space="preserve">{ "year": "1991", "country_code": "EST", "life_expectancy": "697947", "possession_of": null }, </v>
      </c>
    </row>
    <row r="12681" spans="1:6" x14ac:dyDescent="0.25">
      <c r="A12681" s="1" t="s">
        <v>5142</v>
      </c>
      <c r="B12681" s="4">
        <v>1977</v>
      </c>
      <c r="C12681" t="s">
        <v>18111</v>
      </c>
      <c r="D12681" s="8">
        <v>698263</v>
      </c>
      <c r="F12681" t="str">
        <f t="shared" si="198"/>
        <v xml:space="preserve">{ "year": "1977", "country_code": "EST", "life_expectancy": "698263", "possession_of": null }, </v>
      </c>
    </row>
    <row r="12682" spans="1:6" x14ac:dyDescent="0.25">
      <c r="A12682" s="1" t="s">
        <v>5163</v>
      </c>
      <c r="B12682" s="4">
        <v>1998</v>
      </c>
      <c r="C12682" t="s">
        <v>18111</v>
      </c>
      <c r="D12682" s="8">
        <v>698404</v>
      </c>
      <c r="F12682" t="str">
        <f t="shared" si="198"/>
        <v xml:space="preserve">{ "year": "1998", "country_code": "EST", "life_expectancy": "698404", "possession_of": null }, </v>
      </c>
    </row>
    <row r="12683" spans="1:6" x14ac:dyDescent="0.25">
      <c r="A12683" s="1" t="s">
        <v>5127</v>
      </c>
      <c r="B12683" s="4">
        <v>1962</v>
      </c>
      <c r="C12683" t="s">
        <v>18111</v>
      </c>
      <c r="D12683" s="8">
        <v>698447</v>
      </c>
      <c r="F12683" t="str">
        <f t="shared" si="198"/>
        <v xml:space="preserve">{ "year": "1962", "country_code": "EST", "life_expectancy": "698447", "possession_of": null }, </v>
      </c>
    </row>
    <row r="12684" spans="1:6" x14ac:dyDescent="0.25">
      <c r="A12684" s="1" t="s">
        <v>5147</v>
      </c>
      <c r="B12684" s="4">
        <v>1982</v>
      </c>
      <c r="C12684" t="s">
        <v>18111</v>
      </c>
      <c r="D12684" s="8">
        <v>698627</v>
      </c>
      <c r="F12684" t="str">
        <f t="shared" si="198"/>
        <v xml:space="preserve">{ "year": "1982", "country_code": "EST", "life_expectancy": "698627", "possession_of": null }, </v>
      </c>
    </row>
    <row r="12685" spans="1:6" x14ac:dyDescent="0.25">
      <c r="A12685" s="1" t="s">
        <v>5128</v>
      </c>
      <c r="B12685" s="4">
        <v>1963</v>
      </c>
      <c r="C12685" t="s">
        <v>18111</v>
      </c>
      <c r="D12685" s="8">
        <v>698850</v>
      </c>
      <c r="F12685" t="str">
        <f t="shared" si="198"/>
        <v xml:space="preserve">{ "year": "1963", "country_code": "EST", "life_expectancy": "698850", "possession_of": null }, </v>
      </c>
    </row>
    <row r="12686" spans="1:6" x14ac:dyDescent="0.25">
      <c r="A12686" s="1" t="s">
        <v>5155</v>
      </c>
      <c r="B12686" s="4">
        <v>1990</v>
      </c>
      <c r="C12686" t="s">
        <v>18111</v>
      </c>
      <c r="D12686" s="8">
        <v>699173</v>
      </c>
      <c r="F12686" t="str">
        <f t="shared" si="198"/>
        <v xml:space="preserve">{ "year": "1990", "country_code": "EST", "life_expectancy": "699173", "possession_of": null }, </v>
      </c>
    </row>
    <row r="12687" spans="1:6" x14ac:dyDescent="0.25">
      <c r="A12687" s="1" t="s">
        <v>5161</v>
      </c>
      <c r="B12687" s="4">
        <v>1996</v>
      </c>
      <c r="C12687" t="s">
        <v>18111</v>
      </c>
      <c r="D12687" s="8">
        <v>700314</v>
      </c>
      <c r="F12687" t="str">
        <f t="shared" si="198"/>
        <v xml:space="preserve">{ "year": "1996", "country_code": "EST", "life_expectancy": "700314", "possession_of": null }, </v>
      </c>
    </row>
    <row r="12688" spans="1:6" x14ac:dyDescent="0.25">
      <c r="A12688" s="1" t="s">
        <v>5140</v>
      </c>
      <c r="B12688" s="4">
        <v>1975</v>
      </c>
      <c r="C12688" t="s">
        <v>18111</v>
      </c>
      <c r="D12688" s="8">
        <v>701215</v>
      </c>
      <c r="F12688" t="str">
        <f t="shared" si="198"/>
        <v xml:space="preserve">{ "year": "1975", "country_code": "EST", "life_expectancy": "701215", "possession_of": null }, </v>
      </c>
    </row>
    <row r="12689" spans="1:6" x14ac:dyDescent="0.25">
      <c r="A12689" s="1" t="s">
        <v>5162</v>
      </c>
      <c r="B12689" s="4">
        <v>1997</v>
      </c>
      <c r="C12689" t="s">
        <v>18111</v>
      </c>
      <c r="D12689" s="8">
        <v>702437.99999999988</v>
      </c>
      <c r="F12689" t="str">
        <f t="shared" si="198"/>
        <v xml:space="preserve">{ "year": "1997", "country_code": "EST", "life_expectancy": "702438", "possession_of": null }, </v>
      </c>
    </row>
    <row r="12690" spans="1:6" x14ac:dyDescent="0.25">
      <c r="A12690" s="1" t="s">
        <v>5134</v>
      </c>
      <c r="B12690" s="4">
        <v>1969</v>
      </c>
      <c r="C12690" t="s">
        <v>18111</v>
      </c>
      <c r="D12690" s="8">
        <v>702727</v>
      </c>
      <c r="F12690" t="str">
        <f t="shared" si="198"/>
        <v xml:space="preserve">{ "year": "1969", "country_code": "EST", "life_expectancy": "702727", "possession_of": null }, </v>
      </c>
    </row>
    <row r="12691" spans="1:6" x14ac:dyDescent="0.25">
      <c r="A12691" s="1" t="s">
        <v>5137</v>
      </c>
      <c r="B12691" s="4">
        <v>1972</v>
      </c>
      <c r="C12691" t="s">
        <v>18111</v>
      </c>
      <c r="D12691" s="8">
        <v>703819</v>
      </c>
      <c r="F12691" t="str">
        <f t="shared" si="198"/>
        <v xml:space="preserve">{ "year": "1972", "country_code": "EST", "life_expectancy": "703819", "possession_of": null }, </v>
      </c>
    </row>
    <row r="12692" spans="1:6" x14ac:dyDescent="0.25">
      <c r="A12692" s="1" t="s">
        <v>5135</v>
      </c>
      <c r="B12692" s="4">
        <v>1970</v>
      </c>
      <c r="C12692" t="s">
        <v>18111</v>
      </c>
      <c r="D12692" s="8">
        <v>703994</v>
      </c>
      <c r="F12692" t="str">
        <f t="shared" si="198"/>
        <v xml:space="preserve">{ "year": "1970", "country_code": "EST", "life_expectancy": "703994", "possession_of": null }, </v>
      </c>
    </row>
    <row r="12693" spans="1:6" x14ac:dyDescent="0.25">
      <c r="A12693" s="1" t="s">
        <v>5154</v>
      </c>
      <c r="B12693" s="4">
        <v>1989</v>
      </c>
      <c r="C12693" t="s">
        <v>18111</v>
      </c>
      <c r="D12693" s="8">
        <v>704980</v>
      </c>
      <c r="F12693" t="str">
        <f t="shared" si="198"/>
        <v xml:space="preserve">{ "year": "1989", "country_code": "EST", "life_expectancy": "704980", "possession_of": null }, </v>
      </c>
    </row>
    <row r="12694" spans="1:6" x14ac:dyDescent="0.25">
      <c r="A12694" s="1" t="s">
        <v>5136</v>
      </c>
      <c r="B12694" s="4">
        <v>1971</v>
      </c>
      <c r="C12694" t="s">
        <v>18111</v>
      </c>
      <c r="D12694" s="8">
        <v>705962</v>
      </c>
      <c r="F12694" t="str">
        <f t="shared" si="198"/>
        <v xml:space="preserve">{ "year": "1971", "country_code": "EST", "life_expectancy": "705962", "possession_of": null }, </v>
      </c>
    </row>
    <row r="12695" spans="1:6" x14ac:dyDescent="0.25">
      <c r="A12695" s="1" t="s">
        <v>5133</v>
      </c>
      <c r="B12695" s="4">
        <v>1968</v>
      </c>
      <c r="C12695" t="s">
        <v>18111</v>
      </c>
      <c r="D12695" s="8">
        <v>706092</v>
      </c>
      <c r="F12695" t="str">
        <f t="shared" si="198"/>
        <v xml:space="preserve">{ "year": "1968", "country_code": "EST", "life_expectancy": "706092", "possession_of": null }, </v>
      </c>
    </row>
    <row r="12696" spans="1:6" x14ac:dyDescent="0.25">
      <c r="A12696" s="1" t="s">
        <v>5129</v>
      </c>
      <c r="B12696" s="4">
        <v>1964</v>
      </c>
      <c r="C12696" t="s">
        <v>18111</v>
      </c>
      <c r="D12696" s="8">
        <v>706483.00000000012</v>
      </c>
      <c r="F12696" t="str">
        <f t="shared" si="198"/>
        <v xml:space="preserve">{ "year": "1964", "country_code": "EST", "life_expectancy": "706483", "possession_of": null }, </v>
      </c>
    </row>
    <row r="12697" spans="1:6" x14ac:dyDescent="0.25">
      <c r="A12697" s="1" t="s">
        <v>5131</v>
      </c>
      <c r="B12697" s="4">
        <v>1966</v>
      </c>
      <c r="C12697" t="s">
        <v>18111</v>
      </c>
      <c r="D12697" s="8">
        <v>706645.99999999988</v>
      </c>
      <c r="F12697" t="str">
        <f t="shared" si="198"/>
        <v xml:space="preserve">{ "year": "1966", "country_code": "EST", "life_expectancy": "706646", "possession_of": null }, </v>
      </c>
    </row>
    <row r="12698" spans="1:6" x14ac:dyDescent="0.25">
      <c r="A12698" s="1" t="s">
        <v>5164</v>
      </c>
      <c r="B12698" s="4">
        <v>1999</v>
      </c>
      <c r="C12698" t="s">
        <v>18111</v>
      </c>
      <c r="D12698" s="8">
        <v>706807</v>
      </c>
      <c r="F12698" t="str">
        <f t="shared" si="198"/>
        <v xml:space="preserve">{ "year": "1999", "country_code": "EST", "life_expectancy": "706807", "possession_of": null }, </v>
      </c>
    </row>
    <row r="12699" spans="1:6" x14ac:dyDescent="0.25">
      <c r="A12699" s="1" t="s">
        <v>5138</v>
      </c>
      <c r="B12699" s="4">
        <v>1973</v>
      </c>
      <c r="C12699" t="s">
        <v>18111</v>
      </c>
      <c r="D12699" s="8">
        <v>706926</v>
      </c>
      <c r="F12699" t="str">
        <f t="shared" si="198"/>
        <v xml:space="preserve">{ "year": "1973", "country_code": "EST", "life_expectancy": "706926", "possession_of": null }, </v>
      </c>
    </row>
    <row r="12700" spans="1:6" x14ac:dyDescent="0.25">
      <c r="A12700" s="1" t="s">
        <v>5130</v>
      </c>
      <c r="B12700" s="4">
        <v>1965</v>
      </c>
      <c r="C12700" t="s">
        <v>18111</v>
      </c>
      <c r="D12700" s="8">
        <v>707150</v>
      </c>
      <c r="F12700" t="str">
        <f t="shared" si="198"/>
        <v xml:space="preserve">{ "year": "1965", "country_code": "EST", "life_expectancy": "707150", "possession_of": null }, </v>
      </c>
    </row>
    <row r="12701" spans="1:6" x14ac:dyDescent="0.25">
      <c r="A12701" s="1" t="s">
        <v>5139</v>
      </c>
      <c r="B12701" s="4">
        <v>1974</v>
      </c>
      <c r="C12701" t="s">
        <v>18111</v>
      </c>
      <c r="D12701" s="8">
        <v>708092.99999999988</v>
      </c>
      <c r="F12701" t="str">
        <f t="shared" si="198"/>
        <v xml:space="preserve">{ "year": "1974", "country_code": "EST", "life_expectancy": "708093", "possession_of": null }, </v>
      </c>
    </row>
    <row r="12702" spans="1:6" x14ac:dyDescent="0.25">
      <c r="A12702" s="1" t="s">
        <v>5166</v>
      </c>
      <c r="B12702" s="4">
        <v>2001</v>
      </c>
      <c r="C12702" t="s">
        <v>18111</v>
      </c>
      <c r="D12702" s="8">
        <v>708336</v>
      </c>
      <c r="F12702" t="str">
        <f t="shared" si="198"/>
        <v xml:space="preserve">{ "year": "2001", "country_code": "EST", "life_expectancy": "708336", "possession_of": null }, </v>
      </c>
    </row>
    <row r="12703" spans="1:6" x14ac:dyDescent="0.25">
      <c r="A12703" s="1" t="s">
        <v>5151</v>
      </c>
      <c r="B12703" s="4">
        <v>1986</v>
      </c>
      <c r="C12703" t="s">
        <v>18111</v>
      </c>
      <c r="D12703" s="8">
        <v>709067</v>
      </c>
      <c r="F12703" t="str">
        <f t="shared" si="198"/>
        <v xml:space="preserve">{ "year": "1986", "country_code": "EST", "life_expectancy": "709067", "possession_of": null }, </v>
      </c>
    </row>
    <row r="12704" spans="1:6" x14ac:dyDescent="0.25">
      <c r="A12704" s="1" t="s">
        <v>5152</v>
      </c>
      <c r="B12704" s="4">
        <v>1987</v>
      </c>
      <c r="C12704" t="s">
        <v>18111</v>
      </c>
      <c r="D12704" s="8">
        <v>709218.99999999988</v>
      </c>
      <c r="F12704" t="str">
        <f t="shared" si="198"/>
        <v xml:space="preserve">{ "year": "1987", "country_code": "EST", "life_expectancy": "709219", "possession_of": null }, </v>
      </c>
    </row>
    <row r="12705" spans="1:6" x14ac:dyDescent="0.25">
      <c r="A12705" s="1" t="s">
        <v>5153</v>
      </c>
      <c r="B12705" s="4">
        <v>1988</v>
      </c>
      <c r="C12705" t="s">
        <v>18111</v>
      </c>
      <c r="D12705" s="8">
        <v>709712</v>
      </c>
      <c r="F12705" t="str">
        <f t="shared" si="198"/>
        <v xml:space="preserve">{ "year": "1988", "country_code": "EST", "life_expectancy": "709712", "possession_of": null }, </v>
      </c>
    </row>
    <row r="12706" spans="1:6" x14ac:dyDescent="0.25">
      <c r="A12706" s="1" t="s">
        <v>5132</v>
      </c>
      <c r="B12706" s="4">
        <v>1967</v>
      </c>
      <c r="C12706" t="s">
        <v>18111</v>
      </c>
      <c r="D12706" s="8">
        <v>709837</v>
      </c>
      <c r="F12706" t="str">
        <f t="shared" si="198"/>
        <v xml:space="preserve">{ "year": "1967", "country_code": "EST", "life_expectancy": "709837", "possession_of": null }, </v>
      </c>
    </row>
    <row r="12707" spans="1:6" x14ac:dyDescent="0.25">
      <c r="A12707" s="1" t="s">
        <v>5165</v>
      </c>
      <c r="B12707" s="4">
        <v>2000</v>
      </c>
      <c r="C12707" t="s">
        <v>18111</v>
      </c>
      <c r="D12707" s="8">
        <v>710142</v>
      </c>
      <c r="F12707" t="str">
        <f t="shared" si="198"/>
        <v xml:space="preserve">{ "year": "2000", "country_code": "EST", "life_expectancy": "710142", "possession_of": null }, </v>
      </c>
    </row>
    <row r="12708" spans="1:6" x14ac:dyDescent="0.25">
      <c r="A12708" s="1" t="s">
        <v>5167</v>
      </c>
      <c r="B12708" s="4">
        <v>2002</v>
      </c>
      <c r="C12708" t="s">
        <v>18111</v>
      </c>
      <c r="D12708" s="8">
        <v>713637</v>
      </c>
      <c r="F12708" t="str">
        <f t="shared" si="198"/>
        <v xml:space="preserve">{ "year": "2002", "country_code": "EST", "life_expectancy": "713637", "possession_of": null }, </v>
      </c>
    </row>
    <row r="12709" spans="1:6" x14ac:dyDescent="0.25">
      <c r="A12709" s="1" t="s">
        <v>5168</v>
      </c>
      <c r="B12709" s="4">
        <v>2003</v>
      </c>
      <c r="C12709" t="s">
        <v>18111</v>
      </c>
      <c r="D12709" s="8">
        <v>719230</v>
      </c>
      <c r="F12709" t="str">
        <f t="shared" si="198"/>
        <v xml:space="preserve">{ "year": "2003", "country_code": "EST", "life_expectancy": "719230", "possession_of": null }, </v>
      </c>
    </row>
    <row r="12710" spans="1:6" x14ac:dyDescent="0.25">
      <c r="A12710" s="1" t="s">
        <v>5169</v>
      </c>
      <c r="B12710" s="4">
        <v>2004</v>
      </c>
      <c r="C12710" t="s">
        <v>18111</v>
      </c>
      <c r="D12710" s="8">
        <v>723751</v>
      </c>
      <c r="F12710" t="str">
        <f t="shared" si="198"/>
        <v xml:space="preserve">{ "year": "2004", "country_code": "EST", "life_expectancy": "723751", "possession_of": null }, </v>
      </c>
    </row>
    <row r="12711" spans="1:6" x14ac:dyDescent="0.25">
      <c r="A12711" s="1" t="s">
        <v>5170</v>
      </c>
      <c r="B12711" s="4">
        <v>2005</v>
      </c>
      <c r="C12711" t="s">
        <v>18111</v>
      </c>
      <c r="D12711" s="8">
        <v>730276.00000000012</v>
      </c>
      <c r="F12711" t="str">
        <f t="shared" si="198"/>
        <v xml:space="preserve">{ "year": "2005", "country_code": "EST", "life_expectancy": "730276", "possession_of": null }, </v>
      </c>
    </row>
    <row r="12712" spans="1:6" x14ac:dyDescent="0.25">
      <c r="A12712" s="1" t="s">
        <v>5172</v>
      </c>
      <c r="B12712" s="4">
        <v>2007</v>
      </c>
      <c r="C12712" t="s">
        <v>18111</v>
      </c>
      <c r="D12712" s="8">
        <v>731534</v>
      </c>
      <c r="F12712" t="str">
        <f t="shared" si="198"/>
        <v xml:space="preserve">{ "year": "2007", "country_code": "EST", "life_expectancy": "731534", "possession_of": null }, </v>
      </c>
    </row>
    <row r="12713" spans="1:6" x14ac:dyDescent="0.25">
      <c r="A12713" s="1" t="s">
        <v>5171</v>
      </c>
      <c r="B12713" s="4">
        <v>2006</v>
      </c>
      <c r="C12713" t="s">
        <v>18111</v>
      </c>
      <c r="D12713" s="8">
        <v>731995</v>
      </c>
      <c r="F12713" t="str">
        <f t="shared" si="198"/>
        <v xml:space="preserve">{ "year": "2006", "country_code": "EST", "life_expectancy": "731995", "possession_of": null }, </v>
      </c>
    </row>
    <row r="12714" spans="1:6" x14ac:dyDescent="0.25">
      <c r="A12714" s="1" t="s">
        <v>5173</v>
      </c>
      <c r="B12714" s="4">
        <v>2008</v>
      </c>
      <c r="C12714" t="s">
        <v>18111</v>
      </c>
      <c r="D12714" s="8">
        <v>742787</v>
      </c>
      <c r="F12714" t="str">
        <f t="shared" si="198"/>
        <v xml:space="preserve">{ "year": "2008", "country_code": "EST", "life_expectancy": "742787", "possession_of": null }, </v>
      </c>
    </row>
    <row r="12715" spans="1:6" x14ac:dyDescent="0.25">
      <c r="A12715" s="1" t="s">
        <v>5174</v>
      </c>
      <c r="B12715" s="4">
        <v>2009</v>
      </c>
      <c r="C12715" t="s">
        <v>18111</v>
      </c>
      <c r="D12715" s="8">
        <v>751519</v>
      </c>
      <c r="F12715" t="str">
        <f t="shared" si="198"/>
        <v xml:space="preserve">{ "year": "2009", "country_code": "EST", "life_expectancy": "751519", "possession_of": null }, </v>
      </c>
    </row>
    <row r="12716" spans="1:6" x14ac:dyDescent="0.25">
      <c r="A12716" s="1" t="s">
        <v>5175</v>
      </c>
      <c r="B12716" s="4">
        <v>2010</v>
      </c>
      <c r="C12716" t="s">
        <v>18111</v>
      </c>
      <c r="D12716" s="8">
        <v>758816.00000000012</v>
      </c>
      <c r="F12716" t="str">
        <f t="shared" si="198"/>
        <v xml:space="preserve">{ "year": "2010", "country_code": "EST", "life_expectancy": "758816", "possession_of": null }, </v>
      </c>
    </row>
    <row r="12717" spans="1:6" x14ac:dyDescent="0.25">
      <c r="A12717" s="1" t="s">
        <v>5176</v>
      </c>
      <c r="B12717" s="4">
        <v>2011</v>
      </c>
      <c r="C12717" t="s">
        <v>18111</v>
      </c>
      <c r="D12717" s="8">
        <v>763462</v>
      </c>
      <c r="F12717" t="str">
        <f t="shared" si="198"/>
        <v xml:space="preserve">{ "year": "2011", "country_code": "EST", "life_expectancy": "763462", "possession_of": null }, </v>
      </c>
    </row>
    <row r="12718" spans="1:6" x14ac:dyDescent="0.25">
      <c r="A12718" s="1" t="s">
        <v>5177</v>
      </c>
      <c r="B12718" s="4">
        <v>2012</v>
      </c>
      <c r="C12718" t="s">
        <v>18111</v>
      </c>
      <c r="D12718" s="8">
        <v>764158.99999999988</v>
      </c>
      <c r="F12718" t="str">
        <f t="shared" si="198"/>
        <v xml:space="preserve">{ "year": "2012", "country_code": "EST", "life_expectancy": "764159", "possession_of": null }, </v>
      </c>
    </row>
    <row r="12719" spans="1:6" x14ac:dyDescent="0.25">
      <c r="A12719" s="1" t="s">
        <v>5179</v>
      </c>
      <c r="B12719" s="4">
        <v>2014</v>
      </c>
      <c r="C12719" t="s">
        <v>18111</v>
      </c>
      <c r="D12719" s="8">
        <v>771104</v>
      </c>
      <c r="F12719" t="str">
        <f t="shared" si="198"/>
        <v xml:space="preserve">{ "year": "2014", "country_code": "EST", "life_expectancy": "771104", "possession_of": null }, </v>
      </c>
    </row>
    <row r="12720" spans="1:6" x14ac:dyDescent="0.25">
      <c r="A12720" s="1" t="s">
        <v>5178</v>
      </c>
      <c r="B12720" s="4">
        <v>2013</v>
      </c>
      <c r="C12720" t="s">
        <v>18111</v>
      </c>
      <c r="D12720" s="8">
        <v>772520</v>
      </c>
      <c r="F12720" t="str">
        <f t="shared" si="198"/>
        <v xml:space="preserve">{ "year": "2013", "country_code": "EST", "life_expectancy": "772520", "possession_of": null }, </v>
      </c>
    </row>
    <row r="12721" spans="1:6" x14ac:dyDescent="0.25">
      <c r="A12721" s="1" t="s">
        <v>5186</v>
      </c>
      <c r="B12721" s="4">
        <v>2021</v>
      </c>
      <c r="C12721" t="s">
        <v>18111</v>
      </c>
      <c r="D12721" s="8">
        <v>774095</v>
      </c>
      <c r="F12721" t="str">
        <f t="shared" si="198"/>
        <v xml:space="preserve">{ "year": "2021", "country_code": "EST", "life_expectancy": "774095", "possession_of": null }, </v>
      </c>
    </row>
    <row r="12722" spans="1:6" x14ac:dyDescent="0.25">
      <c r="A12722" s="1" t="s">
        <v>5180</v>
      </c>
      <c r="B12722" s="4">
        <v>2015</v>
      </c>
      <c r="C12722" t="s">
        <v>18111</v>
      </c>
      <c r="D12722" s="8">
        <v>776650.00000000012</v>
      </c>
      <c r="F12722" t="str">
        <f t="shared" si="198"/>
        <v xml:space="preserve">{ "year": "2015", "country_code": "EST", "life_expectancy": "776650", "possession_of": null }, </v>
      </c>
    </row>
    <row r="12723" spans="1:6" x14ac:dyDescent="0.25">
      <c r="A12723" s="1" t="s">
        <v>5181</v>
      </c>
      <c r="B12723" s="4">
        <v>2016</v>
      </c>
      <c r="C12723" t="s">
        <v>18111</v>
      </c>
      <c r="D12723" s="8">
        <v>777631</v>
      </c>
      <c r="F12723" t="str">
        <f t="shared" si="198"/>
        <v xml:space="preserve">{ "year": "2016", "country_code": "EST", "life_expectancy": "777631", "possession_of": null }, </v>
      </c>
    </row>
    <row r="12724" spans="1:6" x14ac:dyDescent="0.25">
      <c r="A12724" s="1" t="s">
        <v>5187</v>
      </c>
      <c r="B12724" s="4">
        <v>2022</v>
      </c>
      <c r="C12724" t="s">
        <v>18111</v>
      </c>
      <c r="D12724" s="8">
        <v>781674</v>
      </c>
      <c r="F12724" t="str">
        <f t="shared" si="198"/>
        <v xml:space="preserve">{ "year": "2022", "country_code": "EST", "life_expectancy": "781674", "possession_of": null }, </v>
      </c>
    </row>
    <row r="12725" spans="1:6" x14ac:dyDescent="0.25">
      <c r="A12725" s="1" t="s">
        <v>5182</v>
      </c>
      <c r="B12725" s="4">
        <v>2017</v>
      </c>
      <c r="C12725" t="s">
        <v>18111</v>
      </c>
      <c r="D12725" s="8">
        <v>781814</v>
      </c>
      <c r="F12725" t="str">
        <f t="shared" si="198"/>
        <v xml:space="preserve">{ "year": "2017", "country_code": "EST", "life_expectancy": "781814", "possession_of": null }, </v>
      </c>
    </row>
    <row r="12726" spans="1:6" x14ac:dyDescent="0.25">
      <c r="A12726" s="1" t="s">
        <v>5183</v>
      </c>
      <c r="B12726" s="4">
        <v>2018</v>
      </c>
      <c r="C12726" t="s">
        <v>18111</v>
      </c>
      <c r="D12726" s="8">
        <v>783339</v>
      </c>
      <c r="F12726" t="str">
        <f t="shared" si="198"/>
        <v xml:space="preserve">{ "year": "2018", "country_code": "EST", "life_expectancy": "783339", "possession_of": null }, </v>
      </c>
    </row>
    <row r="12727" spans="1:6" x14ac:dyDescent="0.25">
      <c r="A12727" s="1" t="s">
        <v>5184</v>
      </c>
      <c r="B12727" s="4">
        <v>2019</v>
      </c>
      <c r="C12727" t="s">
        <v>18111</v>
      </c>
      <c r="D12727" s="8">
        <v>787728</v>
      </c>
      <c r="F12727" t="str">
        <f t="shared" si="198"/>
        <v xml:space="preserve">{ "year": "2019", "country_code": "EST", "life_expectancy": "787728", "possession_of": null }, </v>
      </c>
    </row>
    <row r="12728" spans="1:6" x14ac:dyDescent="0.25">
      <c r="A12728" s="1" t="s">
        <v>5185</v>
      </c>
      <c r="B12728" s="4">
        <v>2020</v>
      </c>
      <c r="C12728" t="s">
        <v>18111</v>
      </c>
      <c r="D12728" s="8">
        <v>788929</v>
      </c>
      <c r="F12728" t="str">
        <f t="shared" si="198"/>
        <v xml:space="preserve">{ "year": "2020", "country_code": "EST", "life_expectancy": "788929", "possession_of": null }, </v>
      </c>
    </row>
    <row r="12729" spans="1:6" x14ac:dyDescent="0.25">
      <c r="A12729" s="1" t="s">
        <v>5188</v>
      </c>
      <c r="B12729" s="4">
        <v>2023</v>
      </c>
      <c r="C12729" t="s">
        <v>18111</v>
      </c>
      <c r="D12729" s="8">
        <v>791534.99999999988</v>
      </c>
      <c r="F12729" t="str">
        <f t="shared" si="198"/>
        <v xml:space="preserve">{ "year": "2023", "country_code": "EST", "life_expectancy": "791535", "possession_of": null }, </v>
      </c>
    </row>
    <row r="12730" spans="1:6" x14ac:dyDescent="0.25">
      <c r="A12730" s="1" t="s">
        <v>14958</v>
      </c>
      <c r="B12730" s="4">
        <v>1951</v>
      </c>
      <c r="C12730" t="s">
        <v>18110</v>
      </c>
      <c r="D12730" s="8">
        <v>614821</v>
      </c>
      <c r="F12730" t="str">
        <f t="shared" si="198"/>
        <v xml:space="preserve">{ "year": "1951", "country_code": "ESP", "life_expectancy": "614821", "possession_of": null }, </v>
      </c>
    </row>
    <row r="12731" spans="1:6" x14ac:dyDescent="0.25">
      <c r="A12731" s="1" t="s">
        <v>14957</v>
      </c>
      <c r="B12731" s="4">
        <v>1950</v>
      </c>
      <c r="C12731" t="s">
        <v>18110</v>
      </c>
      <c r="D12731" s="8">
        <v>617542</v>
      </c>
      <c r="F12731" t="str">
        <f t="shared" si="198"/>
        <v xml:space="preserve">{ "year": "1950", "country_code": "ESP", "life_expectancy": "617542", "possession_of": null }, </v>
      </c>
    </row>
    <row r="12732" spans="1:6" x14ac:dyDescent="0.25">
      <c r="A12732" s="1" t="s">
        <v>14959</v>
      </c>
      <c r="B12732" s="4">
        <v>1952</v>
      </c>
      <c r="C12732" t="s">
        <v>18110</v>
      </c>
      <c r="D12732" s="8">
        <v>648283</v>
      </c>
      <c r="F12732" t="str">
        <f t="shared" si="198"/>
        <v xml:space="preserve">{ "year": "1952", "country_code": "ESP", "life_expectancy": "648283", "possession_of": null }, </v>
      </c>
    </row>
    <row r="12733" spans="1:6" x14ac:dyDescent="0.25">
      <c r="A12733" s="1" t="s">
        <v>14960</v>
      </c>
      <c r="B12733" s="4">
        <v>1953</v>
      </c>
      <c r="C12733" t="s">
        <v>18110</v>
      </c>
      <c r="D12733" s="8">
        <v>657308</v>
      </c>
      <c r="F12733" t="str">
        <f t="shared" si="198"/>
        <v xml:space="preserve">{ "year": "1953", "country_code": "ESP", "life_expectancy": "657308", "possession_of": null }, </v>
      </c>
    </row>
    <row r="12734" spans="1:6" x14ac:dyDescent="0.25">
      <c r="A12734" s="1" t="s">
        <v>14964</v>
      </c>
      <c r="B12734" s="4">
        <v>1957</v>
      </c>
      <c r="C12734" t="s">
        <v>18110</v>
      </c>
      <c r="D12734" s="8">
        <v>665702</v>
      </c>
      <c r="F12734" t="str">
        <f t="shared" si="198"/>
        <v xml:space="preserve">{ "year": "1957", "country_code": "ESP", "life_expectancy": "665702", "possession_of": null }, </v>
      </c>
    </row>
    <row r="12735" spans="1:6" x14ac:dyDescent="0.25">
      <c r="A12735" s="1" t="s">
        <v>14962</v>
      </c>
      <c r="B12735" s="4">
        <v>1955</v>
      </c>
      <c r="C12735" t="s">
        <v>18110</v>
      </c>
      <c r="D12735" s="8">
        <v>666811</v>
      </c>
      <c r="F12735" t="str">
        <f t="shared" si="198"/>
        <v xml:space="preserve">{ "year": "1955", "country_code": "ESP", "life_expectancy": "666811", "possession_of": null }, </v>
      </c>
    </row>
    <row r="12736" spans="1:6" x14ac:dyDescent="0.25">
      <c r="A12736" s="1" t="s">
        <v>14963</v>
      </c>
      <c r="B12736" s="4">
        <v>1956</v>
      </c>
      <c r="C12736" t="s">
        <v>18110</v>
      </c>
      <c r="D12736" s="8">
        <v>667509</v>
      </c>
      <c r="F12736" t="str">
        <f t="shared" si="198"/>
        <v xml:space="preserve">{ "year": "1956", "country_code": "ESP", "life_expectancy": "667509", "possession_of": null }, </v>
      </c>
    </row>
    <row r="12737" spans="1:6" x14ac:dyDescent="0.25">
      <c r="A12737" s="1" t="s">
        <v>14961</v>
      </c>
      <c r="B12737" s="4">
        <v>1954</v>
      </c>
      <c r="C12737" t="s">
        <v>18110</v>
      </c>
      <c r="D12737" s="8">
        <v>669111</v>
      </c>
      <c r="F12737" t="str">
        <f t="shared" si="198"/>
        <v xml:space="preserve">{ "year": "1954", "country_code": "ESP", "life_expectancy": "669111", "possession_of": null }, </v>
      </c>
    </row>
    <row r="12738" spans="1:6" x14ac:dyDescent="0.25">
      <c r="A12738" s="1" t="s">
        <v>14966</v>
      </c>
      <c r="B12738" s="4">
        <v>1959</v>
      </c>
      <c r="C12738" t="s">
        <v>18110</v>
      </c>
      <c r="D12738" s="8">
        <v>686908</v>
      </c>
      <c r="F12738" t="str">
        <f t="shared" si="198"/>
        <v xml:space="preserve">{ "year": "1959", "country_code": "ESP", "life_expectancy": "686908", "possession_of": null }, </v>
      </c>
    </row>
    <row r="12739" spans="1:6" x14ac:dyDescent="0.25">
      <c r="A12739" s="1" t="s">
        <v>14965</v>
      </c>
      <c r="B12739" s="4">
        <v>1958</v>
      </c>
      <c r="C12739" t="s">
        <v>18110</v>
      </c>
      <c r="D12739" s="8">
        <v>687834</v>
      </c>
      <c r="F12739" t="str">
        <f t="shared" ref="F12739:F12802" si="199">CONCATENATE("{ """,$B$1,""": ",IF($B12739="", "null", CONCATENATE("""",$B12739,"""")),", """,$C$1,""": ",IF($C12739="", "null", CONCATENATE("""",$C12739,"""")),", """,$D$1,""": ",IF($D12739="", "null", CONCATENATE("""",$D12739,"""")),", """,$E$1,""": ",IF($E12739="","null",CONCATENATE("""",$E12739,""""))," }, ")</f>
        <v xml:space="preserve">{ "year": "1958", "country_code": "ESP", "life_expectancy": "687834", "possession_of": null }, </v>
      </c>
    </row>
    <row r="12740" spans="1:6" x14ac:dyDescent="0.25">
      <c r="A12740" s="1" t="s">
        <v>14967</v>
      </c>
      <c r="B12740" s="4">
        <v>1960</v>
      </c>
      <c r="C12740" t="s">
        <v>18110</v>
      </c>
      <c r="D12740" s="8">
        <v>692066</v>
      </c>
      <c r="F12740" t="str">
        <f t="shared" si="199"/>
        <v xml:space="preserve">{ "year": "1960", "country_code": "ESP", "life_expectancy": "692066", "possession_of": null }, </v>
      </c>
    </row>
    <row r="12741" spans="1:6" x14ac:dyDescent="0.25">
      <c r="A12741" s="1" t="s">
        <v>14968</v>
      </c>
      <c r="B12741" s="4">
        <v>1961</v>
      </c>
      <c r="C12741" t="s">
        <v>18110</v>
      </c>
      <c r="D12741" s="8">
        <v>695682</v>
      </c>
      <c r="F12741" t="str">
        <f t="shared" si="199"/>
        <v xml:space="preserve">{ "year": "1961", "country_code": "ESP", "life_expectancy": "695682", "possession_of": null }, </v>
      </c>
    </row>
    <row r="12742" spans="1:6" x14ac:dyDescent="0.25">
      <c r="A12742" s="1" t="s">
        <v>14969</v>
      </c>
      <c r="B12742" s="4">
        <v>1962</v>
      </c>
      <c r="C12742" t="s">
        <v>18110</v>
      </c>
      <c r="D12742" s="8">
        <v>696292</v>
      </c>
      <c r="F12742" t="str">
        <f t="shared" si="199"/>
        <v xml:space="preserve">{ "year": "1962", "country_code": "ESP", "life_expectancy": "696292", "possession_of": null }, </v>
      </c>
    </row>
    <row r="12743" spans="1:6" x14ac:dyDescent="0.25">
      <c r="A12743" s="1" t="s">
        <v>14970</v>
      </c>
      <c r="B12743" s="4">
        <v>1963</v>
      </c>
      <c r="C12743" t="s">
        <v>18110</v>
      </c>
      <c r="D12743" s="8">
        <v>697664.99999999988</v>
      </c>
      <c r="F12743" t="str">
        <f t="shared" si="199"/>
        <v xml:space="preserve">{ "year": "1963", "country_code": "ESP", "life_expectancy": "697665", "possession_of": null }, </v>
      </c>
    </row>
    <row r="12744" spans="1:6" x14ac:dyDescent="0.25">
      <c r="A12744" s="1" t="s">
        <v>14971</v>
      </c>
      <c r="B12744" s="4">
        <v>1964</v>
      </c>
      <c r="C12744" t="s">
        <v>18110</v>
      </c>
      <c r="D12744" s="8">
        <v>704937</v>
      </c>
      <c r="F12744" t="str">
        <f t="shared" si="199"/>
        <v xml:space="preserve">{ "year": "1964", "country_code": "ESP", "life_expectancy": "704937", "possession_of": null }, </v>
      </c>
    </row>
    <row r="12745" spans="1:6" x14ac:dyDescent="0.25">
      <c r="A12745" s="1" t="s">
        <v>14972</v>
      </c>
      <c r="B12745" s="4">
        <v>1965</v>
      </c>
      <c r="C12745" t="s">
        <v>18110</v>
      </c>
      <c r="D12745" s="8">
        <v>709000</v>
      </c>
      <c r="F12745" t="str">
        <f t="shared" si="199"/>
        <v xml:space="preserve">{ "year": "1965", "country_code": "ESP", "life_expectancy": "709000", "possession_of": null }, </v>
      </c>
    </row>
    <row r="12746" spans="1:6" x14ac:dyDescent="0.25">
      <c r="A12746" s="1" t="s">
        <v>14976</v>
      </c>
      <c r="B12746" s="4">
        <v>1969</v>
      </c>
      <c r="C12746" t="s">
        <v>18110</v>
      </c>
      <c r="D12746" s="8">
        <v>711386</v>
      </c>
      <c r="F12746" t="str">
        <f t="shared" si="199"/>
        <v xml:space="preserve">{ "year": "1969", "country_code": "ESP", "life_expectancy": "711386", "possession_of": null }, </v>
      </c>
    </row>
    <row r="12747" spans="1:6" x14ac:dyDescent="0.25">
      <c r="A12747" s="1" t="s">
        <v>14973</v>
      </c>
      <c r="B12747" s="4">
        <v>1966</v>
      </c>
      <c r="C12747" t="s">
        <v>18110</v>
      </c>
      <c r="D12747" s="8">
        <v>711603.00000000012</v>
      </c>
      <c r="F12747" t="str">
        <f t="shared" si="199"/>
        <v xml:space="preserve">{ "year": "1966", "country_code": "ESP", "life_expectancy": "711603", "possession_of": null }, </v>
      </c>
    </row>
    <row r="12748" spans="1:6" x14ac:dyDescent="0.25">
      <c r="A12748" s="1" t="s">
        <v>14974</v>
      </c>
      <c r="B12748" s="4">
        <v>1967</v>
      </c>
      <c r="C12748" t="s">
        <v>18110</v>
      </c>
      <c r="D12748" s="8">
        <v>713491.00000000012</v>
      </c>
      <c r="F12748" t="str">
        <f t="shared" si="199"/>
        <v xml:space="preserve">{ "year": "1967", "country_code": "ESP", "life_expectancy": "713491", "possession_of": null }, </v>
      </c>
    </row>
    <row r="12749" spans="1:6" x14ac:dyDescent="0.25">
      <c r="A12749" s="1" t="s">
        <v>14975</v>
      </c>
      <c r="B12749" s="4">
        <v>1968</v>
      </c>
      <c r="C12749" t="s">
        <v>18110</v>
      </c>
      <c r="D12749" s="8">
        <v>716743</v>
      </c>
      <c r="F12749" t="str">
        <f t="shared" si="199"/>
        <v xml:space="preserve">{ "year": "1968", "country_code": "ESP", "life_expectancy": "716743", "possession_of": null }, </v>
      </c>
    </row>
    <row r="12750" spans="1:6" x14ac:dyDescent="0.25">
      <c r="A12750" s="1" t="s">
        <v>14978</v>
      </c>
      <c r="B12750" s="4">
        <v>1971</v>
      </c>
      <c r="C12750" t="s">
        <v>18110</v>
      </c>
      <c r="D12750" s="8">
        <v>717353</v>
      </c>
      <c r="F12750" t="str">
        <f t="shared" si="199"/>
        <v xml:space="preserve">{ "year": "1971", "country_code": "ESP", "life_expectancy": "717353", "possession_of": null }, </v>
      </c>
    </row>
    <row r="12751" spans="1:6" x14ac:dyDescent="0.25">
      <c r="A12751" s="1" t="s">
        <v>14977</v>
      </c>
      <c r="B12751" s="4">
        <v>1970</v>
      </c>
      <c r="C12751" t="s">
        <v>18110</v>
      </c>
      <c r="D12751" s="8">
        <v>721491</v>
      </c>
      <c r="F12751" t="str">
        <f t="shared" si="199"/>
        <v xml:space="preserve">{ "year": "1970", "country_code": "ESP", "life_expectancy": "721491", "possession_of": null }, </v>
      </c>
    </row>
    <row r="12752" spans="1:6" x14ac:dyDescent="0.25">
      <c r="A12752" s="1" t="s">
        <v>14980</v>
      </c>
      <c r="B12752" s="4">
        <v>1973</v>
      </c>
      <c r="C12752" t="s">
        <v>18110</v>
      </c>
      <c r="D12752" s="8">
        <v>727324</v>
      </c>
      <c r="F12752" t="str">
        <f t="shared" si="199"/>
        <v xml:space="preserve">{ "year": "1973", "country_code": "ESP", "life_expectancy": "727324", "possession_of": null }, </v>
      </c>
    </row>
    <row r="12753" spans="1:6" x14ac:dyDescent="0.25">
      <c r="A12753" s="1" t="s">
        <v>14979</v>
      </c>
      <c r="B12753" s="4">
        <v>1972</v>
      </c>
      <c r="C12753" t="s">
        <v>18110</v>
      </c>
      <c r="D12753" s="8">
        <v>729533</v>
      </c>
      <c r="F12753" t="str">
        <f t="shared" si="199"/>
        <v xml:space="preserve">{ "year": "1972", "country_code": "ESP", "life_expectancy": "729533", "possession_of": null }, </v>
      </c>
    </row>
    <row r="12754" spans="1:6" x14ac:dyDescent="0.25">
      <c r="A12754" s="1" t="s">
        <v>14981</v>
      </c>
      <c r="B12754" s="4">
        <v>1974</v>
      </c>
      <c r="C12754" t="s">
        <v>18110</v>
      </c>
      <c r="D12754" s="8">
        <v>730928</v>
      </c>
      <c r="F12754" t="str">
        <f t="shared" si="199"/>
        <v xml:space="preserve">{ "year": "1974", "country_code": "ESP", "life_expectancy": "730928", "possession_of": null }, </v>
      </c>
    </row>
    <row r="12755" spans="1:6" x14ac:dyDescent="0.25">
      <c r="A12755" s="1" t="s">
        <v>14982</v>
      </c>
      <c r="B12755" s="4">
        <v>1975</v>
      </c>
      <c r="C12755" t="s">
        <v>18110</v>
      </c>
      <c r="D12755" s="8">
        <v>734918</v>
      </c>
      <c r="F12755" t="str">
        <f t="shared" si="199"/>
        <v xml:space="preserve">{ "year": "1975", "country_code": "ESP", "life_expectancy": "734918", "possession_of": null }, </v>
      </c>
    </row>
    <row r="12756" spans="1:6" x14ac:dyDescent="0.25">
      <c r="A12756" s="1" t="s">
        <v>14983</v>
      </c>
      <c r="B12756" s="4">
        <v>1976</v>
      </c>
      <c r="C12756" t="s">
        <v>18110</v>
      </c>
      <c r="D12756" s="8">
        <v>738069</v>
      </c>
      <c r="F12756" t="str">
        <f t="shared" si="199"/>
        <v xml:space="preserve">{ "year": "1976", "country_code": "ESP", "life_expectancy": "738069", "possession_of": null }, </v>
      </c>
    </row>
    <row r="12757" spans="1:6" x14ac:dyDescent="0.25">
      <c r="A12757" s="1" t="s">
        <v>14984</v>
      </c>
      <c r="B12757" s="4">
        <v>1977</v>
      </c>
      <c r="C12757" t="s">
        <v>18110</v>
      </c>
      <c r="D12757" s="8">
        <v>743066</v>
      </c>
      <c r="F12757" t="str">
        <f t="shared" si="199"/>
        <v xml:space="preserve">{ "year": "1977", "country_code": "ESP", "life_expectancy": "743066", "possession_of": null }, </v>
      </c>
    </row>
    <row r="12758" spans="1:6" x14ac:dyDescent="0.25">
      <c r="A12758" s="1" t="s">
        <v>14985</v>
      </c>
      <c r="B12758" s="4">
        <v>1978</v>
      </c>
      <c r="C12758" t="s">
        <v>18110</v>
      </c>
      <c r="D12758" s="8">
        <v>744960</v>
      </c>
      <c r="F12758" t="str">
        <f t="shared" si="199"/>
        <v xml:space="preserve">{ "year": "1978", "country_code": "ESP", "life_expectancy": "744960", "possession_of": null }, </v>
      </c>
    </row>
    <row r="12759" spans="1:6" x14ac:dyDescent="0.25">
      <c r="A12759" s="1" t="s">
        <v>14986</v>
      </c>
      <c r="B12759" s="4">
        <v>1979</v>
      </c>
      <c r="C12759" t="s">
        <v>18110</v>
      </c>
      <c r="D12759" s="8">
        <v>749895.00000000012</v>
      </c>
      <c r="F12759" t="str">
        <f t="shared" si="199"/>
        <v xml:space="preserve">{ "year": "1979", "country_code": "ESP", "life_expectancy": "749895", "possession_of": null }, </v>
      </c>
    </row>
    <row r="12760" spans="1:6" x14ac:dyDescent="0.25">
      <c r="A12760" s="1" t="s">
        <v>14987</v>
      </c>
      <c r="B12760" s="4">
        <v>1980</v>
      </c>
      <c r="C12760" t="s">
        <v>18110</v>
      </c>
      <c r="D12760" s="8">
        <v>755258.99999999988</v>
      </c>
      <c r="F12760" t="str">
        <f t="shared" si="199"/>
        <v xml:space="preserve">{ "year": "1980", "country_code": "ESP", "life_expectancy": "755259", "possession_of": null }, </v>
      </c>
    </row>
    <row r="12761" spans="1:6" x14ac:dyDescent="0.25">
      <c r="A12761" s="1" t="s">
        <v>14988</v>
      </c>
      <c r="B12761" s="4">
        <v>1981</v>
      </c>
      <c r="C12761" t="s">
        <v>18110</v>
      </c>
      <c r="D12761" s="8">
        <v>757061.00000000012</v>
      </c>
      <c r="F12761" t="str">
        <f t="shared" si="199"/>
        <v xml:space="preserve">{ "year": "1981", "country_code": "ESP", "life_expectancy": "757061", "possession_of": null }, </v>
      </c>
    </row>
    <row r="12762" spans="1:6" x14ac:dyDescent="0.25">
      <c r="A12762" s="1" t="s">
        <v>14990</v>
      </c>
      <c r="B12762" s="4">
        <v>1983</v>
      </c>
      <c r="C12762" t="s">
        <v>18110</v>
      </c>
      <c r="D12762" s="8">
        <v>760966</v>
      </c>
      <c r="F12762" t="str">
        <f t="shared" si="199"/>
        <v xml:space="preserve">{ "year": "1983", "country_code": "ESP", "life_expectancy": "760966", "possession_of": null }, </v>
      </c>
    </row>
    <row r="12763" spans="1:6" x14ac:dyDescent="0.25">
      <c r="A12763" s="1" t="s">
        <v>14989</v>
      </c>
      <c r="B12763" s="4">
        <v>1982</v>
      </c>
      <c r="C12763" t="s">
        <v>18110</v>
      </c>
      <c r="D12763" s="8">
        <v>763188</v>
      </c>
      <c r="F12763" t="str">
        <f t="shared" si="199"/>
        <v xml:space="preserve">{ "year": "1982", "country_code": "ESP", "life_expectancy": "763188", "possession_of": null }, </v>
      </c>
    </row>
    <row r="12764" spans="1:6" x14ac:dyDescent="0.25">
      <c r="A12764" s="1" t="s">
        <v>14992</v>
      </c>
      <c r="B12764" s="4">
        <v>1985</v>
      </c>
      <c r="C12764" t="s">
        <v>18110</v>
      </c>
      <c r="D12764" s="8">
        <v>764105</v>
      </c>
      <c r="F12764" t="str">
        <f t="shared" si="199"/>
        <v xml:space="preserve">{ "year": "1985", "country_code": "ESP", "life_expectancy": "764105", "possession_of": null }, </v>
      </c>
    </row>
    <row r="12765" spans="1:6" x14ac:dyDescent="0.25">
      <c r="A12765" s="1" t="s">
        <v>14991</v>
      </c>
      <c r="B12765" s="4">
        <v>1984</v>
      </c>
      <c r="C12765" t="s">
        <v>18110</v>
      </c>
      <c r="D12765" s="8">
        <v>764822.00000000012</v>
      </c>
      <c r="F12765" t="str">
        <f t="shared" si="199"/>
        <v xml:space="preserve">{ "year": "1984", "country_code": "ESP", "life_expectancy": "764822", "possession_of": null }, </v>
      </c>
    </row>
    <row r="12766" spans="1:6" x14ac:dyDescent="0.25">
      <c r="A12766" s="1" t="s">
        <v>14993</v>
      </c>
      <c r="B12766" s="4">
        <v>1986</v>
      </c>
      <c r="C12766" t="s">
        <v>18110</v>
      </c>
      <c r="D12766" s="8">
        <v>767034</v>
      </c>
      <c r="F12766" t="str">
        <f t="shared" si="199"/>
        <v xml:space="preserve">{ "year": "1986", "country_code": "ESP", "life_expectancy": "767034", "possession_of": null }, </v>
      </c>
    </row>
    <row r="12767" spans="1:6" x14ac:dyDescent="0.25">
      <c r="A12767" s="1" t="s">
        <v>14995</v>
      </c>
      <c r="B12767" s="4">
        <v>1988</v>
      </c>
      <c r="C12767" t="s">
        <v>18110</v>
      </c>
      <c r="D12767" s="8">
        <v>769491</v>
      </c>
      <c r="F12767" t="str">
        <f t="shared" si="199"/>
        <v xml:space="preserve">{ "year": "1988", "country_code": "ESP", "life_expectancy": "769491", "possession_of": null }, </v>
      </c>
    </row>
    <row r="12768" spans="1:6" x14ac:dyDescent="0.25">
      <c r="A12768" s="1" t="s">
        <v>14994</v>
      </c>
      <c r="B12768" s="4">
        <v>1987</v>
      </c>
      <c r="C12768" t="s">
        <v>18110</v>
      </c>
      <c r="D12768" s="8">
        <v>769564</v>
      </c>
      <c r="F12768" t="str">
        <f t="shared" si="199"/>
        <v xml:space="preserve">{ "year": "1987", "country_code": "ESP", "life_expectancy": "769564", "possession_of": null }, </v>
      </c>
    </row>
    <row r="12769" spans="1:6" x14ac:dyDescent="0.25">
      <c r="A12769" s="1" t="s">
        <v>14996</v>
      </c>
      <c r="B12769" s="4">
        <v>1989</v>
      </c>
      <c r="C12769" t="s">
        <v>18110</v>
      </c>
      <c r="D12769" s="8">
        <v>769980</v>
      </c>
      <c r="F12769" t="str">
        <f t="shared" si="199"/>
        <v xml:space="preserve">{ "year": "1989", "country_code": "ESP", "life_expectancy": "769980", "possession_of": null }, </v>
      </c>
    </row>
    <row r="12770" spans="1:6" x14ac:dyDescent="0.25">
      <c r="A12770" s="1" t="s">
        <v>14997</v>
      </c>
      <c r="B12770" s="4">
        <v>1990</v>
      </c>
      <c r="C12770" t="s">
        <v>18110</v>
      </c>
      <c r="D12770" s="8">
        <v>770004</v>
      </c>
      <c r="F12770" t="str">
        <f t="shared" si="199"/>
        <v xml:space="preserve">{ "year": "1990", "country_code": "ESP", "life_expectancy": "770004", "possession_of": null }, </v>
      </c>
    </row>
    <row r="12771" spans="1:6" x14ac:dyDescent="0.25">
      <c r="A12771" s="1" t="s">
        <v>14998</v>
      </c>
      <c r="B12771" s="4">
        <v>1991</v>
      </c>
      <c r="C12771" t="s">
        <v>18110</v>
      </c>
      <c r="D12771" s="8">
        <v>771285</v>
      </c>
      <c r="F12771" t="str">
        <f t="shared" si="199"/>
        <v xml:space="preserve">{ "year": "1991", "country_code": "ESP", "life_expectancy": "771285", "possession_of": null }, </v>
      </c>
    </row>
    <row r="12772" spans="1:6" x14ac:dyDescent="0.25">
      <c r="A12772" s="1" t="s">
        <v>14999</v>
      </c>
      <c r="B12772" s="4">
        <v>1992</v>
      </c>
      <c r="C12772" t="s">
        <v>18110</v>
      </c>
      <c r="D12772" s="8">
        <v>775888.00000000012</v>
      </c>
      <c r="F12772" t="str">
        <f t="shared" si="199"/>
        <v xml:space="preserve">{ "year": "1992", "country_code": "ESP", "life_expectancy": "775888", "possession_of": null }, </v>
      </c>
    </row>
    <row r="12773" spans="1:6" x14ac:dyDescent="0.25">
      <c r="A12773" s="1" t="s">
        <v>15000</v>
      </c>
      <c r="B12773" s="4">
        <v>1993</v>
      </c>
      <c r="C12773" t="s">
        <v>18110</v>
      </c>
      <c r="D12773" s="8">
        <v>777280</v>
      </c>
      <c r="F12773" t="str">
        <f t="shared" si="199"/>
        <v xml:space="preserve">{ "year": "1993", "country_code": "ESP", "life_expectancy": "777280", "possession_of": null }, </v>
      </c>
    </row>
    <row r="12774" spans="1:6" x14ac:dyDescent="0.25">
      <c r="A12774" s="1" t="s">
        <v>15001</v>
      </c>
      <c r="B12774" s="4">
        <v>1994</v>
      </c>
      <c r="C12774" t="s">
        <v>18110</v>
      </c>
      <c r="D12774" s="8">
        <v>781140.99999999988</v>
      </c>
      <c r="F12774" t="str">
        <f t="shared" si="199"/>
        <v xml:space="preserve">{ "year": "1994", "country_code": "ESP", "life_expectancy": "781141", "possession_of": null }, </v>
      </c>
    </row>
    <row r="12775" spans="1:6" x14ac:dyDescent="0.25">
      <c r="A12775" s="1" t="s">
        <v>15002</v>
      </c>
      <c r="B12775" s="4">
        <v>1995</v>
      </c>
      <c r="C12775" t="s">
        <v>18110</v>
      </c>
      <c r="D12775" s="8">
        <v>782002</v>
      </c>
      <c r="F12775" t="str">
        <f t="shared" si="199"/>
        <v xml:space="preserve">{ "year": "1995", "country_code": "ESP", "life_expectancy": "782002", "possession_of": null }, </v>
      </c>
    </row>
    <row r="12776" spans="1:6" x14ac:dyDescent="0.25">
      <c r="A12776" s="1" t="s">
        <v>15003</v>
      </c>
      <c r="B12776" s="4">
        <v>1996</v>
      </c>
      <c r="C12776" t="s">
        <v>18110</v>
      </c>
      <c r="D12776" s="8">
        <v>783389</v>
      </c>
      <c r="F12776" t="str">
        <f t="shared" si="199"/>
        <v xml:space="preserve">{ "year": "1996", "country_code": "ESP", "life_expectancy": "783389", "possession_of": null }, </v>
      </c>
    </row>
    <row r="12777" spans="1:6" x14ac:dyDescent="0.25">
      <c r="A12777" s="1" t="s">
        <v>15004</v>
      </c>
      <c r="B12777" s="4">
        <v>1997</v>
      </c>
      <c r="C12777" t="s">
        <v>18110</v>
      </c>
      <c r="D12777" s="8">
        <v>788503.99999999988</v>
      </c>
      <c r="F12777" t="str">
        <f t="shared" si="199"/>
        <v xml:space="preserve">{ "year": "1997", "country_code": "ESP", "life_expectancy": "788504", "possession_of": null }, </v>
      </c>
    </row>
    <row r="12778" spans="1:6" x14ac:dyDescent="0.25">
      <c r="A12778" s="1" t="s">
        <v>15005</v>
      </c>
      <c r="B12778" s="4">
        <v>1998</v>
      </c>
      <c r="C12778" t="s">
        <v>18110</v>
      </c>
      <c r="D12778" s="8">
        <v>789395</v>
      </c>
      <c r="F12778" t="str">
        <f t="shared" si="199"/>
        <v xml:space="preserve">{ "year": "1998", "country_code": "ESP", "life_expectancy": "789395", "possession_of": null }, </v>
      </c>
    </row>
    <row r="12779" spans="1:6" x14ac:dyDescent="0.25">
      <c r="A12779" s="1" t="s">
        <v>15006</v>
      </c>
      <c r="B12779" s="4">
        <v>1999</v>
      </c>
      <c r="C12779" t="s">
        <v>18110</v>
      </c>
      <c r="D12779" s="8">
        <v>789437.00000000012</v>
      </c>
      <c r="F12779" t="str">
        <f t="shared" si="199"/>
        <v xml:space="preserve">{ "year": "1999", "country_code": "ESP", "life_expectancy": "789437", "possession_of": null }, </v>
      </c>
    </row>
    <row r="12780" spans="1:6" x14ac:dyDescent="0.25">
      <c r="A12780" s="1" t="s">
        <v>15007</v>
      </c>
      <c r="B12780" s="4">
        <v>2000</v>
      </c>
      <c r="C12780" t="s">
        <v>18110</v>
      </c>
      <c r="D12780" s="8">
        <v>794123</v>
      </c>
      <c r="F12780" t="str">
        <f t="shared" si="199"/>
        <v xml:space="preserve">{ "year": "2000", "country_code": "ESP", "life_expectancy": "794123", "possession_of": null }, </v>
      </c>
    </row>
    <row r="12781" spans="1:6" x14ac:dyDescent="0.25">
      <c r="A12781" s="1" t="s">
        <v>15008</v>
      </c>
      <c r="B12781" s="4">
        <v>2001</v>
      </c>
      <c r="C12781" t="s">
        <v>18110</v>
      </c>
      <c r="D12781" s="8">
        <v>797387</v>
      </c>
      <c r="F12781" t="str">
        <f t="shared" si="199"/>
        <v xml:space="preserve">{ "year": "2001", "country_code": "ESP", "life_expectancy": "797387", "possession_of": null }, </v>
      </c>
    </row>
    <row r="12782" spans="1:6" x14ac:dyDescent="0.25">
      <c r="A12782" s="1" t="s">
        <v>15010</v>
      </c>
      <c r="B12782" s="4">
        <v>2003</v>
      </c>
      <c r="C12782" t="s">
        <v>18110</v>
      </c>
      <c r="D12782" s="8">
        <v>797482</v>
      </c>
      <c r="F12782" t="str">
        <f t="shared" si="199"/>
        <v xml:space="preserve">{ "year": "2003", "country_code": "ESP", "life_expectancy": "797482", "possession_of": null }, </v>
      </c>
    </row>
    <row r="12783" spans="1:6" x14ac:dyDescent="0.25">
      <c r="A12783" s="1" t="s">
        <v>15009</v>
      </c>
      <c r="B12783" s="4">
        <v>2002</v>
      </c>
      <c r="C12783" t="s">
        <v>18110</v>
      </c>
      <c r="D12783" s="8">
        <v>798177</v>
      </c>
      <c r="F12783" t="str">
        <f t="shared" si="199"/>
        <v xml:space="preserve">{ "year": "2002", "country_code": "ESP", "life_expectancy": "798177", "possession_of": null }, </v>
      </c>
    </row>
    <row r="12784" spans="1:6" x14ac:dyDescent="0.25">
      <c r="A12784" s="1" t="s">
        <v>15012</v>
      </c>
      <c r="B12784" s="4">
        <v>2005</v>
      </c>
      <c r="C12784" t="s">
        <v>18110</v>
      </c>
      <c r="D12784" s="8">
        <v>803195.99999999988</v>
      </c>
      <c r="F12784" t="str">
        <f t="shared" si="199"/>
        <v xml:space="preserve">{ "year": "2005", "country_code": "ESP", "life_expectancy": "803196", "possession_of": null }, </v>
      </c>
    </row>
    <row r="12785" spans="1:6" x14ac:dyDescent="0.25">
      <c r="A12785" s="1" t="s">
        <v>15011</v>
      </c>
      <c r="B12785" s="4">
        <v>2004</v>
      </c>
      <c r="C12785" t="s">
        <v>18110</v>
      </c>
      <c r="D12785" s="8">
        <v>803283</v>
      </c>
      <c r="F12785" t="str">
        <f t="shared" si="199"/>
        <v xml:space="preserve">{ "year": "2004", "country_code": "ESP", "life_expectancy": "803283", "possession_of": null }, </v>
      </c>
    </row>
    <row r="12786" spans="1:6" x14ac:dyDescent="0.25">
      <c r="A12786" s="1" t="s">
        <v>15013</v>
      </c>
      <c r="B12786" s="4">
        <v>2006</v>
      </c>
      <c r="C12786" t="s">
        <v>18110</v>
      </c>
      <c r="D12786" s="8">
        <v>809627</v>
      </c>
      <c r="F12786" t="str">
        <f t="shared" si="199"/>
        <v xml:space="preserve">{ "year": "2006", "country_code": "ESP", "life_expectancy": "809627", "possession_of": null }, </v>
      </c>
    </row>
    <row r="12787" spans="1:6" x14ac:dyDescent="0.25">
      <c r="A12787" s="1" t="s">
        <v>15014</v>
      </c>
      <c r="B12787" s="4">
        <v>2007</v>
      </c>
      <c r="C12787" t="s">
        <v>18110</v>
      </c>
      <c r="D12787" s="8">
        <v>809696</v>
      </c>
      <c r="F12787" t="str">
        <f t="shared" si="199"/>
        <v xml:space="preserve">{ "year": "2007", "country_code": "ESP", "life_expectancy": "809696", "possession_of": null }, </v>
      </c>
    </row>
    <row r="12788" spans="1:6" x14ac:dyDescent="0.25">
      <c r="A12788" s="1" t="s">
        <v>15015</v>
      </c>
      <c r="B12788" s="4">
        <v>2008</v>
      </c>
      <c r="C12788" t="s">
        <v>18110</v>
      </c>
      <c r="D12788" s="8">
        <v>812782</v>
      </c>
      <c r="F12788" t="str">
        <f t="shared" si="199"/>
        <v xml:space="preserve">{ "year": "2008", "country_code": "ESP", "life_expectancy": "812782", "possession_of": null }, </v>
      </c>
    </row>
    <row r="12789" spans="1:6" x14ac:dyDescent="0.25">
      <c r="A12789" s="1" t="s">
        <v>15016</v>
      </c>
      <c r="B12789" s="4">
        <v>2009</v>
      </c>
      <c r="C12789" t="s">
        <v>18110</v>
      </c>
      <c r="D12789" s="8">
        <v>816270</v>
      </c>
      <c r="F12789" t="str">
        <f t="shared" si="199"/>
        <v xml:space="preserve">{ "year": "2009", "country_code": "ESP", "life_expectancy": "816270", "possession_of": null }, </v>
      </c>
    </row>
    <row r="12790" spans="1:6" x14ac:dyDescent="0.25">
      <c r="A12790" s="1" t="s">
        <v>15017</v>
      </c>
      <c r="B12790" s="4">
        <v>2010</v>
      </c>
      <c r="C12790" t="s">
        <v>18110</v>
      </c>
      <c r="D12790" s="8">
        <v>820063</v>
      </c>
      <c r="F12790" t="str">
        <f t="shared" si="199"/>
        <v xml:space="preserve">{ "year": "2010", "country_code": "ESP", "life_expectancy": "820063", "possession_of": null }, </v>
      </c>
    </row>
    <row r="12791" spans="1:6" x14ac:dyDescent="0.25">
      <c r="A12791" s="1" t="s">
        <v>15018</v>
      </c>
      <c r="B12791" s="4">
        <v>2011</v>
      </c>
      <c r="C12791" t="s">
        <v>18110</v>
      </c>
      <c r="D12791" s="8">
        <v>821804.00000000012</v>
      </c>
      <c r="F12791" t="str">
        <f t="shared" si="199"/>
        <v xml:space="preserve">{ "year": "2011", "country_code": "ESP", "life_expectancy": "821804", "possession_of": null }, </v>
      </c>
    </row>
    <row r="12792" spans="1:6" x14ac:dyDescent="0.25">
      <c r="A12792" s="1" t="s">
        <v>15019</v>
      </c>
      <c r="B12792" s="4">
        <v>2012</v>
      </c>
      <c r="C12792" t="s">
        <v>18110</v>
      </c>
      <c r="D12792" s="8">
        <v>821905</v>
      </c>
      <c r="F12792" t="str">
        <f t="shared" si="199"/>
        <v xml:space="preserve">{ "year": "2012", "country_code": "ESP", "life_expectancy": "821905", "possession_of": null }, </v>
      </c>
    </row>
    <row r="12793" spans="1:6" x14ac:dyDescent="0.25">
      <c r="A12793" s="1" t="s">
        <v>15027</v>
      </c>
      <c r="B12793" s="4">
        <v>2020</v>
      </c>
      <c r="C12793" t="s">
        <v>18110</v>
      </c>
      <c r="D12793" s="8">
        <v>822413</v>
      </c>
      <c r="F12793" t="str">
        <f t="shared" si="199"/>
        <v xml:space="preserve">{ "year": "2020", "country_code": "ESP", "life_expectancy": "822413", "possession_of": null }, </v>
      </c>
    </row>
    <row r="12794" spans="1:6" x14ac:dyDescent="0.25">
      <c r="A12794" s="1" t="s">
        <v>15029</v>
      </c>
      <c r="B12794" s="4">
        <v>2022</v>
      </c>
      <c r="C12794" t="s">
        <v>18110</v>
      </c>
      <c r="D12794" s="8">
        <v>823661</v>
      </c>
      <c r="F12794" t="str">
        <f t="shared" si="199"/>
        <v xml:space="preserve">{ "year": "2022", "country_code": "ESP", "life_expectancy": "823661", "possession_of": null }, </v>
      </c>
    </row>
    <row r="12795" spans="1:6" x14ac:dyDescent="0.25">
      <c r="A12795" s="1" t="s">
        <v>15022</v>
      </c>
      <c r="B12795" s="4">
        <v>2015</v>
      </c>
      <c r="C12795" t="s">
        <v>18110</v>
      </c>
      <c r="D12795" s="8">
        <v>826109</v>
      </c>
      <c r="F12795" t="str">
        <f t="shared" si="199"/>
        <v xml:space="preserve">{ "year": "2015", "country_code": "ESP", "life_expectancy": "826109", "possession_of": null }, </v>
      </c>
    </row>
    <row r="12796" spans="1:6" x14ac:dyDescent="0.25">
      <c r="A12796" s="1" t="s">
        <v>15020</v>
      </c>
      <c r="B12796" s="4">
        <v>2013</v>
      </c>
      <c r="C12796" t="s">
        <v>18110</v>
      </c>
      <c r="D12796" s="8">
        <v>826943</v>
      </c>
      <c r="F12796" t="str">
        <f t="shared" si="199"/>
        <v xml:space="preserve">{ "year": "2013", "country_code": "ESP", "life_expectancy": "826943", "possession_of": null }, </v>
      </c>
    </row>
    <row r="12797" spans="1:6" x14ac:dyDescent="0.25">
      <c r="A12797" s="1" t="s">
        <v>15021</v>
      </c>
      <c r="B12797" s="4">
        <v>2014</v>
      </c>
      <c r="C12797" t="s">
        <v>18110</v>
      </c>
      <c r="D12797" s="8">
        <v>828283</v>
      </c>
      <c r="F12797" t="str">
        <f t="shared" si="199"/>
        <v xml:space="preserve">{ "year": "2014", "country_code": "ESP", "life_expectancy": "828283", "possession_of": null }, </v>
      </c>
    </row>
    <row r="12798" spans="1:6" x14ac:dyDescent="0.25">
      <c r="A12798" s="1" t="s">
        <v>15028</v>
      </c>
      <c r="B12798" s="4">
        <v>2021</v>
      </c>
      <c r="C12798" t="s">
        <v>18110</v>
      </c>
      <c r="D12798" s="8">
        <v>829508</v>
      </c>
      <c r="F12798" t="str">
        <f t="shared" si="199"/>
        <v xml:space="preserve">{ "year": "2021", "country_code": "ESP", "life_expectancy": "829508", "possession_of": null }, </v>
      </c>
    </row>
    <row r="12799" spans="1:6" x14ac:dyDescent="0.25">
      <c r="A12799" s="1" t="s">
        <v>15024</v>
      </c>
      <c r="B12799" s="4">
        <v>2017</v>
      </c>
      <c r="C12799" t="s">
        <v>18110</v>
      </c>
      <c r="D12799" s="8">
        <v>829862</v>
      </c>
      <c r="F12799" t="str">
        <f t="shared" si="199"/>
        <v xml:space="preserve">{ "year": "2017", "country_code": "ESP", "life_expectancy": "829862", "possession_of": null }, </v>
      </c>
    </row>
    <row r="12800" spans="1:6" x14ac:dyDescent="0.25">
      <c r="A12800" s="1" t="s">
        <v>15023</v>
      </c>
      <c r="B12800" s="4">
        <v>2016</v>
      </c>
      <c r="C12800" t="s">
        <v>18110</v>
      </c>
      <c r="D12800" s="8">
        <v>829999</v>
      </c>
      <c r="F12800" t="str">
        <f t="shared" si="199"/>
        <v xml:space="preserve">{ "year": "2016", "country_code": "ESP", "life_expectancy": "829999", "possession_of": null }, </v>
      </c>
    </row>
    <row r="12801" spans="1:6" x14ac:dyDescent="0.25">
      <c r="A12801" s="1" t="s">
        <v>15025</v>
      </c>
      <c r="B12801" s="4">
        <v>2018</v>
      </c>
      <c r="C12801" t="s">
        <v>18110</v>
      </c>
      <c r="D12801" s="8">
        <v>830956</v>
      </c>
      <c r="F12801" t="str">
        <f t="shared" si="199"/>
        <v xml:space="preserve">{ "year": "2018", "country_code": "ESP", "life_expectancy": "830956", "possession_of": null }, </v>
      </c>
    </row>
    <row r="12802" spans="1:6" x14ac:dyDescent="0.25">
      <c r="A12802" s="1" t="s">
        <v>15026</v>
      </c>
      <c r="B12802" s="4">
        <v>2019</v>
      </c>
      <c r="C12802" t="s">
        <v>18110</v>
      </c>
      <c r="D12802" s="8">
        <v>834794</v>
      </c>
      <c r="F12802" t="str">
        <f t="shared" si="199"/>
        <v xml:space="preserve">{ "year": "2019", "country_code": "ESP", "life_expectancy": "834794", "possession_of": null }, </v>
      </c>
    </row>
    <row r="12803" spans="1:6" x14ac:dyDescent="0.25">
      <c r="A12803" s="1" t="s">
        <v>15030</v>
      </c>
      <c r="B12803" s="4">
        <v>2023</v>
      </c>
      <c r="C12803" t="s">
        <v>18110</v>
      </c>
      <c r="D12803" s="8">
        <v>836703</v>
      </c>
      <c r="F12803" t="str">
        <f t="shared" ref="F12803:F12866" si="200">CONCATENATE("{ """,$B$1,""": ",IF($B12803="", "null", CONCATENATE("""",$B12803,"""")),", """,$C$1,""": ",IF($C12803="", "null", CONCATENATE("""",$C12803,"""")),", """,$D$1,""": ",IF($D12803="", "null", CONCATENATE("""",$D12803,"""")),", """,$E$1,""": ",IF($E12803="","null",CONCATENATE("""",$E12803,""""))," }, ")</f>
        <v xml:space="preserve">{ "year": "2023", "country_code": "ESP", "life_expectancy": "836703", "possession_of": null }, </v>
      </c>
    </row>
    <row r="12804" spans="1:6" x14ac:dyDescent="0.25">
      <c r="A12804" s="1" t="s">
        <v>17399</v>
      </c>
      <c r="B12804" s="4">
        <v>1950</v>
      </c>
      <c r="C12804" t="s">
        <v>18109</v>
      </c>
      <c r="D12804" s="8">
        <v>349266</v>
      </c>
      <c r="F12804" t="str">
        <f t="shared" si="200"/>
        <v xml:space="preserve">{ "year": "1950", "country_code": "ESH", "life_expectancy": "349266", "possession_of": null }, </v>
      </c>
    </row>
    <row r="12805" spans="1:6" x14ac:dyDescent="0.25">
      <c r="A12805" s="1" t="s">
        <v>17400</v>
      </c>
      <c r="B12805" s="4">
        <v>1951</v>
      </c>
      <c r="C12805" t="s">
        <v>18109</v>
      </c>
      <c r="D12805" s="8">
        <v>352914.00000000006</v>
      </c>
      <c r="F12805" t="str">
        <f t="shared" si="200"/>
        <v xml:space="preserve">{ "year": "1951", "country_code": "ESH", "life_expectancy": "352914", "possession_of": null }, </v>
      </c>
    </row>
    <row r="12806" spans="1:6" x14ac:dyDescent="0.25">
      <c r="A12806" s="1" t="s">
        <v>17401</v>
      </c>
      <c r="B12806" s="4">
        <v>1952</v>
      </c>
      <c r="C12806" t="s">
        <v>18109</v>
      </c>
      <c r="D12806" s="8">
        <v>356545</v>
      </c>
      <c r="F12806" t="str">
        <f t="shared" si="200"/>
        <v xml:space="preserve">{ "year": "1952", "country_code": "ESH", "life_expectancy": "356545", "possession_of": null }, </v>
      </c>
    </row>
    <row r="12807" spans="1:6" x14ac:dyDescent="0.25">
      <c r="A12807" s="1" t="s">
        <v>17424</v>
      </c>
      <c r="B12807" s="4">
        <v>1975</v>
      </c>
      <c r="C12807" t="s">
        <v>18109</v>
      </c>
      <c r="D12807" s="8">
        <v>359568</v>
      </c>
      <c r="F12807" t="str">
        <f t="shared" si="200"/>
        <v xml:space="preserve">{ "year": "1975", "country_code": "ESH", "life_expectancy": "359568", "possession_of": null }, </v>
      </c>
    </row>
    <row r="12808" spans="1:6" x14ac:dyDescent="0.25">
      <c r="A12808" s="1" t="s">
        <v>17402</v>
      </c>
      <c r="B12808" s="4">
        <v>1953</v>
      </c>
      <c r="C12808" t="s">
        <v>18109</v>
      </c>
      <c r="D12808" s="8">
        <v>360184</v>
      </c>
      <c r="F12808" t="str">
        <f t="shared" si="200"/>
        <v xml:space="preserve">{ "year": "1953", "country_code": "ESH", "life_expectancy": "360184", "possession_of": null }, </v>
      </c>
    </row>
    <row r="12809" spans="1:6" x14ac:dyDescent="0.25">
      <c r="A12809" s="1" t="s">
        <v>17425</v>
      </c>
      <c r="B12809" s="4">
        <v>1976</v>
      </c>
      <c r="C12809" t="s">
        <v>18109</v>
      </c>
      <c r="D12809" s="8">
        <v>362644</v>
      </c>
      <c r="F12809" t="str">
        <f t="shared" si="200"/>
        <v xml:space="preserve">{ "year": "1976", "country_code": "ESH", "life_expectancy": "362644", "possession_of": null }, </v>
      </c>
    </row>
    <row r="12810" spans="1:6" x14ac:dyDescent="0.25">
      <c r="A12810" s="1" t="s">
        <v>17403</v>
      </c>
      <c r="B12810" s="4">
        <v>1954</v>
      </c>
      <c r="C12810" t="s">
        <v>18109</v>
      </c>
      <c r="D12810" s="8">
        <v>363960</v>
      </c>
      <c r="F12810" t="str">
        <f t="shared" si="200"/>
        <v xml:space="preserve">{ "year": "1954", "country_code": "ESH", "life_expectancy": "363960", "possession_of": null }, </v>
      </c>
    </row>
    <row r="12811" spans="1:6" x14ac:dyDescent="0.25">
      <c r="A12811" s="1" t="s">
        <v>17404</v>
      </c>
      <c r="B12811" s="4">
        <v>1955</v>
      </c>
      <c r="C12811" t="s">
        <v>18109</v>
      </c>
      <c r="D12811" s="8">
        <v>367798</v>
      </c>
      <c r="F12811" t="str">
        <f t="shared" si="200"/>
        <v xml:space="preserve">{ "year": "1955", "country_code": "ESH", "life_expectancy": "367798", "possession_of": null }, </v>
      </c>
    </row>
    <row r="12812" spans="1:6" x14ac:dyDescent="0.25">
      <c r="A12812" s="1" t="s">
        <v>17405</v>
      </c>
      <c r="B12812" s="4">
        <v>1956</v>
      </c>
      <c r="C12812" t="s">
        <v>18109</v>
      </c>
      <c r="D12812" s="8">
        <v>371686</v>
      </c>
      <c r="F12812" t="str">
        <f t="shared" si="200"/>
        <v xml:space="preserve">{ "year": "1956", "country_code": "ESH", "life_expectancy": "371686", "possession_of": null }, </v>
      </c>
    </row>
    <row r="12813" spans="1:6" x14ac:dyDescent="0.25">
      <c r="A12813" s="1" t="s">
        <v>17428</v>
      </c>
      <c r="B12813" s="4">
        <v>1979</v>
      </c>
      <c r="C12813" t="s">
        <v>18109</v>
      </c>
      <c r="D12813" s="8">
        <v>375454.99999999994</v>
      </c>
      <c r="F12813" t="str">
        <f t="shared" si="200"/>
        <v xml:space="preserve">{ "year": "1979", "country_code": "ESH", "life_expectancy": "375455", "possession_of": null }, </v>
      </c>
    </row>
    <row r="12814" spans="1:6" x14ac:dyDescent="0.25">
      <c r="A12814" s="1" t="s">
        <v>17406</v>
      </c>
      <c r="B12814" s="4">
        <v>1957</v>
      </c>
      <c r="C12814" t="s">
        <v>18109</v>
      </c>
      <c r="D12814" s="8">
        <v>375558</v>
      </c>
      <c r="F12814" t="str">
        <f t="shared" si="200"/>
        <v xml:space="preserve">{ "year": "1957", "country_code": "ESH", "life_expectancy": "375558", "possession_of": null }, </v>
      </c>
    </row>
    <row r="12815" spans="1:6" x14ac:dyDescent="0.25">
      <c r="A12815" s="1" t="s">
        <v>17407</v>
      </c>
      <c r="B12815" s="4">
        <v>1958</v>
      </c>
      <c r="C12815" t="s">
        <v>18109</v>
      </c>
      <c r="D12815" s="8">
        <v>379403</v>
      </c>
      <c r="F12815" t="str">
        <f t="shared" si="200"/>
        <v xml:space="preserve">{ "year": "1958", "country_code": "ESH", "life_expectancy": "379403", "possession_of": null }, </v>
      </c>
    </row>
    <row r="12816" spans="1:6" x14ac:dyDescent="0.25">
      <c r="A12816" s="1" t="s">
        <v>17426</v>
      </c>
      <c r="B12816" s="4">
        <v>1977</v>
      </c>
      <c r="C12816" t="s">
        <v>18109</v>
      </c>
      <c r="D12816" s="8">
        <v>382649</v>
      </c>
      <c r="F12816" t="str">
        <f t="shared" si="200"/>
        <v xml:space="preserve">{ "year": "1977", "country_code": "ESH", "life_expectancy": "382649", "possession_of": null }, </v>
      </c>
    </row>
    <row r="12817" spans="1:6" x14ac:dyDescent="0.25">
      <c r="A12817" s="1" t="s">
        <v>17408</v>
      </c>
      <c r="B12817" s="4">
        <v>1959</v>
      </c>
      <c r="C12817" t="s">
        <v>18109</v>
      </c>
      <c r="D12817" s="8">
        <v>383213</v>
      </c>
      <c r="F12817" t="str">
        <f t="shared" si="200"/>
        <v xml:space="preserve">{ "year": "1959", "country_code": "ESH", "life_expectancy": "383213", "possession_of": null }, </v>
      </c>
    </row>
    <row r="12818" spans="1:6" x14ac:dyDescent="0.25">
      <c r="A12818" s="1" t="s">
        <v>17409</v>
      </c>
      <c r="B12818" s="4">
        <v>1960</v>
      </c>
      <c r="C12818" t="s">
        <v>18109</v>
      </c>
      <c r="D12818" s="8">
        <v>386983.00000000006</v>
      </c>
      <c r="F12818" t="str">
        <f t="shared" si="200"/>
        <v xml:space="preserve">{ "year": "1960", "country_code": "ESH", "life_expectancy": "386983", "possession_of": null }, </v>
      </c>
    </row>
    <row r="12819" spans="1:6" x14ac:dyDescent="0.25">
      <c r="A12819" s="1" t="s">
        <v>17410</v>
      </c>
      <c r="B12819" s="4">
        <v>1961</v>
      </c>
      <c r="C12819" t="s">
        <v>18109</v>
      </c>
      <c r="D12819" s="8">
        <v>390745</v>
      </c>
      <c r="F12819" t="str">
        <f t="shared" si="200"/>
        <v xml:space="preserve">{ "year": "1961", "country_code": "ESH", "life_expectancy": "390745", "possession_of": null }, </v>
      </c>
    </row>
    <row r="12820" spans="1:6" x14ac:dyDescent="0.25">
      <c r="A12820" s="1" t="s">
        <v>17429</v>
      </c>
      <c r="B12820" s="4">
        <v>1980</v>
      </c>
      <c r="C12820" t="s">
        <v>18109</v>
      </c>
      <c r="D12820" s="8">
        <v>393989</v>
      </c>
      <c r="F12820" t="str">
        <f t="shared" si="200"/>
        <v xml:space="preserve">{ "year": "1980", "country_code": "ESH", "life_expectancy": "393989", "possession_of": null }, </v>
      </c>
    </row>
    <row r="12821" spans="1:6" x14ac:dyDescent="0.25">
      <c r="A12821" s="1" t="s">
        <v>17411</v>
      </c>
      <c r="B12821" s="4">
        <v>1962</v>
      </c>
      <c r="C12821" t="s">
        <v>18109</v>
      </c>
      <c r="D12821" s="8">
        <v>394602.99999999994</v>
      </c>
      <c r="F12821" t="str">
        <f t="shared" si="200"/>
        <v xml:space="preserve">{ "year": "1962", "country_code": "ESH", "life_expectancy": "394603", "possession_of": null }, </v>
      </c>
    </row>
    <row r="12822" spans="1:6" x14ac:dyDescent="0.25">
      <c r="A12822" s="1" t="s">
        <v>17412</v>
      </c>
      <c r="B12822" s="4">
        <v>1963</v>
      </c>
      <c r="C12822" t="s">
        <v>18109</v>
      </c>
      <c r="D12822" s="8">
        <v>398399</v>
      </c>
      <c r="F12822" t="str">
        <f t="shared" si="200"/>
        <v xml:space="preserve">{ "year": "1963", "country_code": "ESH", "life_expectancy": "398399", "possession_of": null }, </v>
      </c>
    </row>
    <row r="12823" spans="1:6" x14ac:dyDescent="0.25">
      <c r="A12823" s="1" t="s">
        <v>17413</v>
      </c>
      <c r="B12823" s="4">
        <v>1964</v>
      </c>
      <c r="C12823" t="s">
        <v>18109</v>
      </c>
      <c r="D12823" s="8">
        <v>402135.00000000006</v>
      </c>
      <c r="F12823" t="str">
        <f t="shared" si="200"/>
        <v xml:space="preserve">{ "year": "1964", "country_code": "ESH", "life_expectancy": "402135", "possession_of": null }, </v>
      </c>
    </row>
    <row r="12824" spans="1:6" x14ac:dyDescent="0.25">
      <c r="A12824" s="1" t="s">
        <v>17427</v>
      </c>
      <c r="B12824" s="4">
        <v>1978</v>
      </c>
      <c r="C12824" t="s">
        <v>18109</v>
      </c>
      <c r="D12824" s="8">
        <v>403983</v>
      </c>
      <c r="F12824" t="str">
        <f t="shared" si="200"/>
        <v xml:space="preserve">{ "year": "1978", "country_code": "ESH", "life_expectancy": "403983", "possession_of": null }, </v>
      </c>
    </row>
    <row r="12825" spans="1:6" x14ac:dyDescent="0.25">
      <c r="A12825" s="1" t="s">
        <v>17414</v>
      </c>
      <c r="B12825" s="4">
        <v>1965</v>
      </c>
      <c r="C12825" t="s">
        <v>18109</v>
      </c>
      <c r="D12825" s="8">
        <v>405828</v>
      </c>
      <c r="F12825" t="str">
        <f t="shared" si="200"/>
        <v xml:space="preserve">{ "year": "1965", "country_code": "ESH", "life_expectancy": "405828", "possession_of": null }, </v>
      </c>
    </row>
    <row r="12826" spans="1:6" x14ac:dyDescent="0.25">
      <c r="A12826" s="1" t="s">
        <v>17415</v>
      </c>
      <c r="B12826" s="4">
        <v>1966</v>
      </c>
      <c r="C12826" t="s">
        <v>18109</v>
      </c>
      <c r="D12826" s="8">
        <v>409525.99999999994</v>
      </c>
      <c r="F12826" t="str">
        <f t="shared" si="200"/>
        <v xml:space="preserve">{ "year": "1966", "country_code": "ESH", "life_expectancy": "409526", "possession_of": null }, </v>
      </c>
    </row>
    <row r="12827" spans="1:6" x14ac:dyDescent="0.25">
      <c r="A12827" s="1" t="s">
        <v>17416</v>
      </c>
      <c r="B12827" s="4">
        <v>1967</v>
      </c>
      <c r="C12827" t="s">
        <v>18109</v>
      </c>
      <c r="D12827" s="8">
        <v>413468</v>
      </c>
      <c r="F12827" t="str">
        <f t="shared" si="200"/>
        <v xml:space="preserve">{ "year": "1967", "country_code": "ESH", "life_expectancy": "413468", "possession_of": null }, </v>
      </c>
    </row>
    <row r="12828" spans="1:6" x14ac:dyDescent="0.25">
      <c r="A12828" s="1" t="s">
        <v>17417</v>
      </c>
      <c r="B12828" s="4">
        <v>1968</v>
      </c>
      <c r="C12828" t="s">
        <v>18109</v>
      </c>
      <c r="D12828" s="8">
        <v>417573.99999999994</v>
      </c>
      <c r="F12828" t="str">
        <f t="shared" si="200"/>
        <v xml:space="preserve">{ "year": "1968", "country_code": "ESH", "life_expectancy": "417574", "possession_of": null }, </v>
      </c>
    </row>
    <row r="12829" spans="1:6" x14ac:dyDescent="0.25">
      <c r="A12829" s="1" t="s">
        <v>17418</v>
      </c>
      <c r="B12829" s="4">
        <v>1969</v>
      </c>
      <c r="C12829" t="s">
        <v>18109</v>
      </c>
      <c r="D12829" s="8">
        <v>421944</v>
      </c>
      <c r="F12829" t="str">
        <f t="shared" si="200"/>
        <v xml:space="preserve">{ "year": "1969", "country_code": "ESH", "life_expectancy": "421944", "possession_of": null }, </v>
      </c>
    </row>
    <row r="12830" spans="1:6" x14ac:dyDescent="0.25">
      <c r="A12830" s="1" t="s">
        <v>17419</v>
      </c>
      <c r="B12830" s="4">
        <v>1970</v>
      </c>
      <c r="C12830" t="s">
        <v>18109</v>
      </c>
      <c r="D12830" s="8">
        <v>426617.00000000006</v>
      </c>
      <c r="F12830" t="str">
        <f t="shared" si="200"/>
        <v xml:space="preserve">{ "year": "1970", "country_code": "ESH", "life_expectancy": "426617", "possession_of": null }, </v>
      </c>
    </row>
    <row r="12831" spans="1:6" x14ac:dyDescent="0.25">
      <c r="A12831" s="1" t="s">
        <v>17420</v>
      </c>
      <c r="B12831" s="4">
        <v>1971</v>
      </c>
      <c r="C12831" t="s">
        <v>18109</v>
      </c>
      <c r="D12831" s="8">
        <v>429249</v>
      </c>
      <c r="F12831" t="str">
        <f t="shared" si="200"/>
        <v xml:space="preserve">{ "year": "1971", "country_code": "ESH", "life_expectancy": "429249", "possession_of": null }, </v>
      </c>
    </row>
    <row r="12832" spans="1:6" x14ac:dyDescent="0.25">
      <c r="A12832" s="1" t="s">
        <v>17421</v>
      </c>
      <c r="B12832" s="4">
        <v>1972</v>
      </c>
      <c r="C12832" t="s">
        <v>18109</v>
      </c>
      <c r="D12832" s="8">
        <v>435407</v>
      </c>
      <c r="F12832" t="str">
        <f t="shared" si="200"/>
        <v xml:space="preserve">{ "year": "1972", "country_code": "ESH", "life_expectancy": "435407", "possession_of": null }, </v>
      </c>
    </row>
    <row r="12833" spans="1:6" x14ac:dyDescent="0.25">
      <c r="A12833" s="1" t="s">
        <v>17430</v>
      </c>
      <c r="B12833" s="4">
        <v>1981</v>
      </c>
      <c r="C12833" t="s">
        <v>18109</v>
      </c>
      <c r="D12833" s="8">
        <v>441805</v>
      </c>
      <c r="F12833" t="str">
        <f t="shared" si="200"/>
        <v xml:space="preserve">{ "year": "1981", "country_code": "ESH", "life_expectancy": "441805", "possession_of": null }, </v>
      </c>
    </row>
    <row r="12834" spans="1:6" x14ac:dyDescent="0.25">
      <c r="A12834" s="1" t="s">
        <v>17422</v>
      </c>
      <c r="B12834" s="4">
        <v>1973</v>
      </c>
      <c r="C12834" t="s">
        <v>18109</v>
      </c>
      <c r="D12834" s="8">
        <v>442084</v>
      </c>
      <c r="F12834" t="str">
        <f t="shared" si="200"/>
        <v xml:space="preserve">{ "year": "1973", "country_code": "ESH", "life_expectancy": "442084", "possession_of": null }, </v>
      </c>
    </row>
    <row r="12835" spans="1:6" x14ac:dyDescent="0.25">
      <c r="A12835" s="1" t="s">
        <v>17423</v>
      </c>
      <c r="B12835" s="4">
        <v>1974</v>
      </c>
      <c r="C12835" t="s">
        <v>18109</v>
      </c>
      <c r="D12835" s="8">
        <v>449509</v>
      </c>
      <c r="F12835" t="str">
        <f t="shared" si="200"/>
        <v xml:space="preserve">{ "year": "1974", "country_code": "ESH", "life_expectancy": "449509", "possession_of": null }, </v>
      </c>
    </row>
    <row r="12836" spans="1:6" x14ac:dyDescent="0.25">
      <c r="A12836" s="1" t="s">
        <v>17431</v>
      </c>
      <c r="B12836" s="4">
        <v>1982</v>
      </c>
      <c r="C12836" t="s">
        <v>18109</v>
      </c>
      <c r="D12836" s="8">
        <v>452175</v>
      </c>
      <c r="F12836" t="str">
        <f t="shared" si="200"/>
        <v xml:space="preserve">{ "year": "1982", "country_code": "ESH", "life_expectancy": "452175", "possession_of": null }, </v>
      </c>
    </row>
    <row r="12837" spans="1:6" x14ac:dyDescent="0.25">
      <c r="A12837" s="1" t="s">
        <v>17432</v>
      </c>
      <c r="B12837" s="4">
        <v>1983</v>
      </c>
      <c r="C12837" t="s">
        <v>18109</v>
      </c>
      <c r="D12837" s="8">
        <v>461192</v>
      </c>
      <c r="F12837" t="str">
        <f t="shared" si="200"/>
        <v xml:space="preserve">{ "year": "1983", "country_code": "ESH", "life_expectancy": "461192", "possession_of": null }, </v>
      </c>
    </row>
    <row r="12838" spans="1:6" x14ac:dyDescent="0.25">
      <c r="A12838" s="1" t="s">
        <v>17433</v>
      </c>
      <c r="B12838" s="4">
        <v>1984</v>
      </c>
      <c r="C12838" t="s">
        <v>18109</v>
      </c>
      <c r="D12838" s="8">
        <v>469435</v>
      </c>
      <c r="F12838" t="str">
        <f t="shared" si="200"/>
        <v xml:space="preserve">{ "year": "1984", "country_code": "ESH", "life_expectancy": "469435", "possession_of": null }, </v>
      </c>
    </row>
    <row r="12839" spans="1:6" x14ac:dyDescent="0.25">
      <c r="A12839" s="1" t="s">
        <v>17434</v>
      </c>
      <c r="B12839" s="4">
        <v>1985</v>
      </c>
      <c r="C12839" t="s">
        <v>18109</v>
      </c>
      <c r="D12839" s="8">
        <v>477584</v>
      </c>
      <c r="F12839" t="str">
        <f t="shared" si="200"/>
        <v xml:space="preserve">{ "year": "1985", "country_code": "ESH", "life_expectancy": "477584", "possession_of": null }, </v>
      </c>
    </row>
    <row r="12840" spans="1:6" x14ac:dyDescent="0.25">
      <c r="A12840" s="1" t="s">
        <v>17435</v>
      </c>
      <c r="B12840" s="4">
        <v>1986</v>
      </c>
      <c r="C12840" t="s">
        <v>18109</v>
      </c>
      <c r="D12840" s="8">
        <v>485378</v>
      </c>
      <c r="F12840" t="str">
        <f t="shared" si="200"/>
        <v xml:space="preserve">{ "year": "1986", "country_code": "ESH", "life_expectancy": "485378", "possession_of": null }, </v>
      </c>
    </row>
    <row r="12841" spans="1:6" x14ac:dyDescent="0.25">
      <c r="A12841" s="1" t="s">
        <v>17436</v>
      </c>
      <c r="B12841" s="4">
        <v>1987</v>
      </c>
      <c r="C12841" t="s">
        <v>18109</v>
      </c>
      <c r="D12841" s="8">
        <v>488471</v>
      </c>
      <c r="F12841" t="str">
        <f t="shared" si="200"/>
        <v xml:space="preserve">{ "year": "1987", "country_code": "ESH", "life_expectancy": "488471", "possession_of": null }, </v>
      </c>
    </row>
    <row r="12842" spans="1:6" x14ac:dyDescent="0.25">
      <c r="A12842" s="1" t="s">
        <v>17438</v>
      </c>
      <c r="B12842" s="4">
        <v>1989</v>
      </c>
      <c r="C12842" t="s">
        <v>18109</v>
      </c>
      <c r="D12842" s="8">
        <v>514454</v>
      </c>
      <c r="F12842" t="str">
        <f t="shared" si="200"/>
        <v xml:space="preserve">{ "year": "1989", "country_code": "ESH", "life_expectancy": "514454", "possession_of": null }, </v>
      </c>
    </row>
    <row r="12843" spans="1:6" x14ac:dyDescent="0.25">
      <c r="A12843" s="1" t="s">
        <v>17437</v>
      </c>
      <c r="B12843" s="4">
        <v>1988</v>
      </c>
      <c r="C12843" t="s">
        <v>18109</v>
      </c>
      <c r="D12843" s="8">
        <v>520909</v>
      </c>
      <c r="F12843" t="str">
        <f t="shared" si="200"/>
        <v xml:space="preserve">{ "year": "1988", "country_code": "ESH", "life_expectancy": "520909", "possession_of": null }, </v>
      </c>
    </row>
    <row r="12844" spans="1:6" x14ac:dyDescent="0.25">
      <c r="A12844" s="1" t="s">
        <v>17439</v>
      </c>
      <c r="B12844" s="4">
        <v>1990</v>
      </c>
      <c r="C12844" t="s">
        <v>18109</v>
      </c>
      <c r="D12844" s="8">
        <v>576610</v>
      </c>
      <c r="F12844" t="str">
        <f t="shared" si="200"/>
        <v xml:space="preserve">{ "year": "1990", "country_code": "ESH", "life_expectancy": "576610", "possession_of": null }, </v>
      </c>
    </row>
    <row r="12845" spans="1:6" x14ac:dyDescent="0.25">
      <c r="A12845" s="1" t="s">
        <v>17440</v>
      </c>
      <c r="B12845" s="4">
        <v>1991</v>
      </c>
      <c r="C12845" t="s">
        <v>18109</v>
      </c>
      <c r="D12845" s="8">
        <v>581912</v>
      </c>
      <c r="F12845" t="str">
        <f t="shared" si="200"/>
        <v xml:space="preserve">{ "year": "1991", "country_code": "ESH", "life_expectancy": "581912", "possession_of": null }, </v>
      </c>
    </row>
    <row r="12846" spans="1:6" x14ac:dyDescent="0.25">
      <c r="A12846" s="1" t="s">
        <v>17441</v>
      </c>
      <c r="B12846" s="4">
        <v>1992</v>
      </c>
      <c r="C12846" t="s">
        <v>18109</v>
      </c>
      <c r="D12846" s="8">
        <v>587132</v>
      </c>
      <c r="F12846" t="str">
        <f t="shared" si="200"/>
        <v xml:space="preserve">{ "year": "1992", "country_code": "ESH", "life_expectancy": "587132", "possession_of": null }, </v>
      </c>
    </row>
    <row r="12847" spans="1:6" x14ac:dyDescent="0.25">
      <c r="A12847" s="1" t="s">
        <v>17442</v>
      </c>
      <c r="B12847" s="4">
        <v>1993</v>
      </c>
      <c r="C12847" t="s">
        <v>18109</v>
      </c>
      <c r="D12847" s="8">
        <v>592241</v>
      </c>
      <c r="F12847" t="str">
        <f t="shared" si="200"/>
        <v xml:space="preserve">{ "year": "1993", "country_code": "ESH", "life_expectancy": "592241", "possession_of": null }, </v>
      </c>
    </row>
    <row r="12848" spans="1:6" x14ac:dyDescent="0.25">
      <c r="A12848" s="1" t="s">
        <v>17443</v>
      </c>
      <c r="B12848" s="4">
        <v>1994</v>
      </c>
      <c r="C12848" t="s">
        <v>18109</v>
      </c>
      <c r="D12848" s="8">
        <v>597437</v>
      </c>
      <c r="F12848" t="str">
        <f t="shared" si="200"/>
        <v xml:space="preserve">{ "year": "1994", "country_code": "ESH", "life_expectancy": "597437", "possession_of": null }, </v>
      </c>
    </row>
    <row r="12849" spans="1:6" x14ac:dyDescent="0.25">
      <c r="A12849" s="1" t="s">
        <v>17444</v>
      </c>
      <c r="B12849" s="4">
        <v>1995</v>
      </c>
      <c r="C12849" t="s">
        <v>18109</v>
      </c>
      <c r="D12849" s="8">
        <v>602440</v>
      </c>
      <c r="F12849" t="str">
        <f t="shared" si="200"/>
        <v xml:space="preserve">{ "year": "1995", "country_code": "ESH", "life_expectancy": "602440", "possession_of": null }, </v>
      </c>
    </row>
    <row r="12850" spans="1:6" x14ac:dyDescent="0.25">
      <c r="A12850" s="1" t="s">
        <v>17445</v>
      </c>
      <c r="B12850" s="4">
        <v>1996</v>
      </c>
      <c r="C12850" t="s">
        <v>18109</v>
      </c>
      <c r="D12850" s="8">
        <v>607200</v>
      </c>
      <c r="F12850" t="str">
        <f t="shared" si="200"/>
        <v xml:space="preserve">{ "year": "1996", "country_code": "ESH", "life_expectancy": "607200", "possession_of": null }, </v>
      </c>
    </row>
    <row r="12851" spans="1:6" x14ac:dyDescent="0.25">
      <c r="A12851" s="1" t="s">
        <v>17446</v>
      </c>
      <c r="B12851" s="4">
        <v>1997</v>
      </c>
      <c r="C12851" t="s">
        <v>18109</v>
      </c>
      <c r="D12851" s="8">
        <v>612122</v>
      </c>
      <c r="F12851" t="str">
        <f t="shared" si="200"/>
        <v xml:space="preserve">{ "year": "1997", "country_code": "ESH", "life_expectancy": "612122", "possession_of": null }, </v>
      </c>
    </row>
    <row r="12852" spans="1:6" x14ac:dyDescent="0.25">
      <c r="A12852" s="1" t="s">
        <v>17447</v>
      </c>
      <c r="B12852" s="4">
        <v>1998</v>
      </c>
      <c r="C12852" t="s">
        <v>18109</v>
      </c>
      <c r="D12852" s="8">
        <v>617098</v>
      </c>
      <c r="F12852" t="str">
        <f t="shared" si="200"/>
        <v xml:space="preserve">{ "year": "1998", "country_code": "ESH", "life_expectancy": "617098", "possession_of": null }, </v>
      </c>
    </row>
    <row r="12853" spans="1:6" x14ac:dyDescent="0.25">
      <c r="A12853" s="1" t="s">
        <v>17448</v>
      </c>
      <c r="B12853" s="4">
        <v>1999</v>
      </c>
      <c r="C12853" t="s">
        <v>18109</v>
      </c>
      <c r="D12853" s="8">
        <v>622309</v>
      </c>
      <c r="F12853" t="str">
        <f t="shared" si="200"/>
        <v xml:space="preserve">{ "year": "1999", "country_code": "ESH", "life_expectancy": "622309", "possession_of": null }, </v>
      </c>
    </row>
    <row r="12854" spans="1:6" x14ac:dyDescent="0.25">
      <c r="A12854" s="1" t="s">
        <v>17449</v>
      </c>
      <c r="B12854" s="4">
        <v>2000</v>
      </c>
      <c r="C12854" t="s">
        <v>18109</v>
      </c>
      <c r="D12854" s="8">
        <v>627345</v>
      </c>
      <c r="F12854" t="str">
        <f t="shared" si="200"/>
        <v xml:space="preserve">{ "year": "2000", "country_code": "ESH", "life_expectancy": "627345", "possession_of": null }, </v>
      </c>
    </row>
    <row r="12855" spans="1:6" x14ac:dyDescent="0.25">
      <c r="A12855" s="1" t="s">
        <v>17450</v>
      </c>
      <c r="B12855" s="4">
        <v>2001</v>
      </c>
      <c r="C12855" t="s">
        <v>18109</v>
      </c>
      <c r="D12855" s="8">
        <v>632225</v>
      </c>
      <c r="F12855" t="str">
        <f t="shared" si="200"/>
        <v xml:space="preserve">{ "year": "2001", "country_code": "ESH", "life_expectancy": "632225", "possession_of": null }, </v>
      </c>
    </row>
    <row r="12856" spans="1:6" x14ac:dyDescent="0.25">
      <c r="A12856" s="1" t="s">
        <v>17451</v>
      </c>
      <c r="B12856" s="4">
        <v>2002</v>
      </c>
      <c r="C12856" t="s">
        <v>18109</v>
      </c>
      <c r="D12856" s="8">
        <v>637369</v>
      </c>
      <c r="F12856" t="str">
        <f t="shared" si="200"/>
        <v xml:space="preserve">{ "year": "2002", "country_code": "ESH", "life_expectancy": "637369", "possession_of": null }, </v>
      </c>
    </row>
    <row r="12857" spans="1:6" x14ac:dyDescent="0.25">
      <c r="A12857" s="1" t="s">
        <v>17452</v>
      </c>
      <c r="B12857" s="4">
        <v>2003</v>
      </c>
      <c r="C12857" t="s">
        <v>18109</v>
      </c>
      <c r="D12857" s="8">
        <v>642329</v>
      </c>
      <c r="F12857" t="str">
        <f t="shared" si="200"/>
        <v xml:space="preserve">{ "year": "2003", "country_code": "ESH", "life_expectancy": "642329", "possession_of": null }, </v>
      </c>
    </row>
    <row r="12858" spans="1:6" x14ac:dyDescent="0.25">
      <c r="A12858" s="1" t="s">
        <v>17453</v>
      </c>
      <c r="B12858" s="4">
        <v>2004</v>
      </c>
      <c r="C12858" t="s">
        <v>18109</v>
      </c>
      <c r="D12858" s="8">
        <v>647439</v>
      </c>
      <c r="F12858" t="str">
        <f t="shared" si="200"/>
        <v xml:space="preserve">{ "year": "2004", "country_code": "ESH", "life_expectancy": "647439", "possession_of": null }, </v>
      </c>
    </row>
    <row r="12859" spans="1:6" x14ac:dyDescent="0.25">
      <c r="A12859" s="1" t="s">
        <v>17454</v>
      </c>
      <c r="B12859" s="4">
        <v>2005</v>
      </c>
      <c r="C12859" t="s">
        <v>18109</v>
      </c>
      <c r="D12859" s="8">
        <v>652223</v>
      </c>
      <c r="F12859" t="str">
        <f t="shared" si="200"/>
        <v xml:space="preserve">{ "year": "2005", "country_code": "ESH", "life_expectancy": "652223", "possession_of": null }, </v>
      </c>
    </row>
    <row r="12860" spans="1:6" x14ac:dyDescent="0.25">
      <c r="A12860" s="1" t="s">
        <v>17455</v>
      </c>
      <c r="B12860" s="4">
        <v>2006</v>
      </c>
      <c r="C12860" t="s">
        <v>18109</v>
      </c>
      <c r="D12860" s="8">
        <v>656697.00000000012</v>
      </c>
      <c r="F12860" t="str">
        <f t="shared" si="200"/>
        <v xml:space="preserve">{ "year": "2006", "country_code": "ESH", "life_expectancy": "656697", "possession_of": null }, </v>
      </c>
    </row>
    <row r="12861" spans="1:6" x14ac:dyDescent="0.25">
      <c r="A12861" s="1" t="s">
        <v>17456</v>
      </c>
      <c r="B12861" s="4">
        <v>2007</v>
      </c>
      <c r="C12861" t="s">
        <v>18109</v>
      </c>
      <c r="D12861" s="8">
        <v>661443</v>
      </c>
      <c r="F12861" t="str">
        <f t="shared" si="200"/>
        <v xml:space="preserve">{ "year": "2007", "country_code": "ESH", "life_expectancy": "661443", "possession_of": null }, </v>
      </c>
    </row>
    <row r="12862" spans="1:6" x14ac:dyDescent="0.25">
      <c r="A12862" s="1" t="s">
        <v>17457</v>
      </c>
      <c r="B12862" s="4">
        <v>2008</v>
      </c>
      <c r="C12862" t="s">
        <v>18109</v>
      </c>
      <c r="D12862" s="8">
        <v>665816</v>
      </c>
      <c r="F12862" t="str">
        <f t="shared" si="200"/>
        <v xml:space="preserve">{ "year": "2008", "country_code": "ESH", "life_expectancy": "665816", "possession_of": null }, </v>
      </c>
    </row>
    <row r="12863" spans="1:6" x14ac:dyDescent="0.25">
      <c r="A12863" s="1" t="s">
        <v>17458</v>
      </c>
      <c r="B12863" s="4">
        <v>2009</v>
      </c>
      <c r="C12863" t="s">
        <v>18109</v>
      </c>
      <c r="D12863" s="8">
        <v>670572</v>
      </c>
      <c r="F12863" t="str">
        <f t="shared" si="200"/>
        <v xml:space="preserve">{ "year": "2009", "country_code": "ESH", "life_expectancy": "670572", "possession_of": null }, </v>
      </c>
    </row>
    <row r="12864" spans="1:6" x14ac:dyDescent="0.25">
      <c r="A12864" s="1" t="s">
        <v>17459</v>
      </c>
      <c r="B12864" s="4">
        <v>2010</v>
      </c>
      <c r="C12864" t="s">
        <v>18109</v>
      </c>
      <c r="D12864" s="8">
        <v>674920</v>
      </c>
      <c r="F12864" t="str">
        <f t="shared" si="200"/>
        <v xml:space="preserve">{ "year": "2010", "country_code": "ESH", "life_expectancy": "674920", "possession_of": null }, </v>
      </c>
    </row>
    <row r="12865" spans="1:6" x14ac:dyDescent="0.25">
      <c r="A12865" s="1" t="s">
        <v>17460</v>
      </c>
      <c r="B12865" s="4">
        <v>2011</v>
      </c>
      <c r="C12865" t="s">
        <v>18109</v>
      </c>
      <c r="D12865" s="8">
        <v>678831</v>
      </c>
      <c r="F12865" t="str">
        <f t="shared" si="200"/>
        <v xml:space="preserve">{ "year": "2011", "country_code": "ESH", "life_expectancy": "678831", "possession_of": null }, </v>
      </c>
    </row>
    <row r="12866" spans="1:6" x14ac:dyDescent="0.25">
      <c r="A12866" s="1" t="s">
        <v>17461</v>
      </c>
      <c r="B12866" s="4">
        <v>2012</v>
      </c>
      <c r="C12866" t="s">
        <v>18109</v>
      </c>
      <c r="D12866" s="8">
        <v>682373</v>
      </c>
      <c r="F12866" t="str">
        <f t="shared" si="200"/>
        <v xml:space="preserve">{ "year": "2012", "country_code": "ESH", "life_expectancy": "682373", "possession_of": null }, </v>
      </c>
    </row>
    <row r="12867" spans="1:6" x14ac:dyDescent="0.25">
      <c r="A12867" s="1" t="s">
        <v>17462</v>
      </c>
      <c r="B12867" s="4">
        <v>2013</v>
      </c>
      <c r="C12867" t="s">
        <v>18109</v>
      </c>
      <c r="D12867" s="8">
        <v>686173</v>
      </c>
      <c r="F12867" t="str">
        <f t="shared" ref="F12867:F12930" si="201">CONCATENATE("{ """,$B$1,""": ",IF($B12867="", "null", CONCATENATE("""",$B12867,"""")),", """,$C$1,""": ",IF($C12867="", "null", CONCATENATE("""",$C12867,"""")),", """,$D$1,""": ",IF($D12867="", "null", CONCATENATE("""",$D12867,"""")),", """,$E$1,""": ",IF($E12867="","null",CONCATENATE("""",$E12867,""""))," }, ")</f>
        <v xml:space="preserve">{ "year": "2013", "country_code": "ESH", "life_expectancy": "686173", "possession_of": null }, </v>
      </c>
    </row>
    <row r="12868" spans="1:6" x14ac:dyDescent="0.25">
      <c r="A12868" s="1" t="s">
        <v>17463</v>
      </c>
      <c r="B12868" s="4">
        <v>2014</v>
      </c>
      <c r="C12868" t="s">
        <v>18109</v>
      </c>
      <c r="D12868" s="8">
        <v>689533</v>
      </c>
      <c r="F12868" t="str">
        <f t="shared" si="201"/>
        <v xml:space="preserve">{ "year": "2014", "country_code": "ESH", "life_expectancy": "689533", "possession_of": null }, </v>
      </c>
    </row>
    <row r="12869" spans="1:6" x14ac:dyDescent="0.25">
      <c r="A12869" s="1" t="s">
        <v>17464</v>
      </c>
      <c r="B12869" s="4">
        <v>2015</v>
      </c>
      <c r="C12869" t="s">
        <v>18109</v>
      </c>
      <c r="D12869" s="8">
        <v>692753</v>
      </c>
      <c r="F12869" t="str">
        <f t="shared" si="201"/>
        <v xml:space="preserve">{ "year": "2015", "country_code": "ESH", "life_expectancy": "692753", "possession_of": null }, </v>
      </c>
    </row>
    <row r="12870" spans="1:6" x14ac:dyDescent="0.25">
      <c r="A12870" s="1" t="s">
        <v>17465</v>
      </c>
      <c r="B12870" s="4">
        <v>2016</v>
      </c>
      <c r="C12870" t="s">
        <v>18109</v>
      </c>
      <c r="D12870" s="8">
        <v>695959</v>
      </c>
      <c r="F12870" t="str">
        <f t="shared" si="201"/>
        <v xml:space="preserve">{ "year": "2016", "country_code": "ESH", "life_expectancy": "695959", "possession_of": null }, </v>
      </c>
    </row>
    <row r="12871" spans="1:6" x14ac:dyDescent="0.25">
      <c r="A12871" s="1" t="s">
        <v>17466</v>
      </c>
      <c r="B12871" s="4">
        <v>2017</v>
      </c>
      <c r="C12871" t="s">
        <v>18109</v>
      </c>
      <c r="D12871" s="8">
        <v>698831</v>
      </c>
      <c r="F12871" t="str">
        <f t="shared" si="201"/>
        <v xml:space="preserve">{ "year": "2017", "country_code": "ESH", "life_expectancy": "698831", "possession_of": null }, </v>
      </c>
    </row>
    <row r="12872" spans="1:6" x14ac:dyDescent="0.25">
      <c r="A12872" s="1" t="s">
        <v>17467</v>
      </c>
      <c r="B12872" s="4">
        <v>2018</v>
      </c>
      <c r="C12872" t="s">
        <v>18109</v>
      </c>
      <c r="D12872" s="8">
        <v>701433</v>
      </c>
      <c r="F12872" t="str">
        <f t="shared" si="201"/>
        <v xml:space="preserve">{ "year": "2018", "country_code": "ESH", "life_expectancy": "701433", "possession_of": null }, </v>
      </c>
    </row>
    <row r="12873" spans="1:6" x14ac:dyDescent="0.25">
      <c r="A12873" s="1" t="s">
        <v>17468</v>
      </c>
      <c r="B12873" s="4">
        <v>2019</v>
      </c>
      <c r="C12873" t="s">
        <v>18109</v>
      </c>
      <c r="D12873" s="8">
        <v>703822</v>
      </c>
      <c r="F12873" t="str">
        <f t="shared" si="201"/>
        <v xml:space="preserve">{ "year": "2019", "country_code": "ESH", "life_expectancy": "703822", "possession_of": null }, </v>
      </c>
    </row>
    <row r="12874" spans="1:6" x14ac:dyDescent="0.25">
      <c r="A12874" s="1" t="s">
        <v>17469</v>
      </c>
      <c r="B12874" s="4">
        <v>2020</v>
      </c>
      <c r="C12874" t="s">
        <v>18109</v>
      </c>
      <c r="D12874" s="8">
        <v>706126</v>
      </c>
      <c r="F12874" t="str">
        <f t="shared" si="201"/>
        <v xml:space="preserve">{ "year": "2020", "country_code": "ESH", "life_expectancy": "706126", "possession_of": null }, </v>
      </c>
    </row>
    <row r="12875" spans="1:6" x14ac:dyDescent="0.25">
      <c r="A12875" s="1" t="s">
        <v>17470</v>
      </c>
      <c r="B12875" s="4">
        <v>2021</v>
      </c>
      <c r="C12875" t="s">
        <v>18109</v>
      </c>
      <c r="D12875" s="8">
        <v>708869</v>
      </c>
      <c r="F12875" t="str">
        <f t="shared" si="201"/>
        <v xml:space="preserve">{ "year": "2021", "country_code": "ESH", "life_expectancy": "708869", "possession_of": null }, </v>
      </c>
    </row>
    <row r="12876" spans="1:6" x14ac:dyDescent="0.25">
      <c r="A12876" s="1" t="s">
        <v>17471</v>
      </c>
      <c r="B12876" s="4">
        <v>2022</v>
      </c>
      <c r="C12876" t="s">
        <v>18109</v>
      </c>
      <c r="D12876" s="8">
        <v>711431.99999999988</v>
      </c>
      <c r="F12876" t="str">
        <f t="shared" si="201"/>
        <v xml:space="preserve">{ "year": "2022", "country_code": "ESH", "life_expectancy": "711432", "possession_of": null }, </v>
      </c>
    </row>
    <row r="12877" spans="1:6" x14ac:dyDescent="0.25">
      <c r="A12877" s="1" t="s">
        <v>17472</v>
      </c>
      <c r="B12877" s="4">
        <v>2023</v>
      </c>
      <c r="C12877" t="s">
        <v>18109</v>
      </c>
      <c r="D12877" s="8">
        <v>713850</v>
      </c>
      <c r="F12877" t="str">
        <f t="shared" si="201"/>
        <v xml:space="preserve">{ "year": "2023", "country_code": "ESH", "life_expectancy": "713850", "possession_of": null }, </v>
      </c>
    </row>
    <row r="12878" spans="1:6" x14ac:dyDescent="0.25">
      <c r="A12878" s="1" t="s">
        <v>5048</v>
      </c>
      <c r="B12878" s="4">
        <v>1957</v>
      </c>
      <c r="C12878" t="s">
        <v>18108</v>
      </c>
      <c r="D12878" s="8">
        <v>303981</v>
      </c>
      <c r="F12878" t="str">
        <f t="shared" si="201"/>
        <v xml:space="preserve">{ "year": "1957", "country_code": "ERI", "life_expectancy": "303981", "possession_of": null }, </v>
      </c>
    </row>
    <row r="12879" spans="1:6" x14ac:dyDescent="0.25">
      <c r="A12879" s="1" t="s">
        <v>5049</v>
      </c>
      <c r="B12879" s="4">
        <v>1958</v>
      </c>
      <c r="C12879" t="s">
        <v>18108</v>
      </c>
      <c r="D12879" s="8">
        <v>309094</v>
      </c>
      <c r="F12879" t="str">
        <f t="shared" si="201"/>
        <v xml:space="preserve">{ "year": "1958", "country_code": "ERI", "life_expectancy": "309094", "possession_of": null }, </v>
      </c>
    </row>
    <row r="12880" spans="1:6" x14ac:dyDescent="0.25">
      <c r="A12880" s="1" t="s">
        <v>5041</v>
      </c>
      <c r="B12880" s="4">
        <v>1950</v>
      </c>
      <c r="C12880" t="s">
        <v>18108</v>
      </c>
      <c r="D12880" s="8">
        <v>332935</v>
      </c>
      <c r="F12880" t="str">
        <f t="shared" si="201"/>
        <v xml:space="preserve">{ "year": "1950", "country_code": "ERI", "life_expectancy": "332935", "possession_of": null }, </v>
      </c>
    </row>
    <row r="12881" spans="1:6" x14ac:dyDescent="0.25">
      <c r="A12881" s="1" t="s">
        <v>5042</v>
      </c>
      <c r="B12881" s="4">
        <v>1951</v>
      </c>
      <c r="C12881" t="s">
        <v>18108</v>
      </c>
      <c r="D12881" s="8">
        <v>336377</v>
      </c>
      <c r="F12881" t="str">
        <f t="shared" si="201"/>
        <v xml:space="preserve">{ "year": "1951", "country_code": "ERI", "life_expectancy": "336377", "possession_of": null }, </v>
      </c>
    </row>
    <row r="12882" spans="1:6" x14ac:dyDescent="0.25">
      <c r="A12882" s="1" t="s">
        <v>5043</v>
      </c>
      <c r="B12882" s="4">
        <v>1952</v>
      </c>
      <c r="C12882" t="s">
        <v>18108</v>
      </c>
      <c r="D12882" s="8">
        <v>340018</v>
      </c>
      <c r="F12882" t="str">
        <f t="shared" si="201"/>
        <v xml:space="preserve">{ "year": "1952", "country_code": "ERI", "life_expectancy": "340018", "possession_of": null }, </v>
      </c>
    </row>
    <row r="12883" spans="1:6" x14ac:dyDescent="0.25">
      <c r="A12883" s="1" t="s">
        <v>5044</v>
      </c>
      <c r="B12883" s="4">
        <v>1953</v>
      </c>
      <c r="C12883" t="s">
        <v>18108</v>
      </c>
      <c r="D12883" s="8">
        <v>343762</v>
      </c>
      <c r="F12883" t="str">
        <f t="shared" si="201"/>
        <v xml:space="preserve">{ "year": "1953", "country_code": "ERI", "life_expectancy": "343762", "possession_of": null }, </v>
      </c>
    </row>
    <row r="12884" spans="1:6" x14ac:dyDescent="0.25">
      <c r="A12884" s="1" t="s">
        <v>5045</v>
      </c>
      <c r="B12884" s="4">
        <v>1954</v>
      </c>
      <c r="C12884" t="s">
        <v>18108</v>
      </c>
      <c r="D12884" s="8">
        <v>348009</v>
      </c>
      <c r="F12884" t="str">
        <f t="shared" si="201"/>
        <v xml:space="preserve">{ "year": "1954", "country_code": "ERI", "life_expectancy": "348009", "possession_of": null }, </v>
      </c>
    </row>
    <row r="12885" spans="1:6" x14ac:dyDescent="0.25">
      <c r="A12885" s="1" t="s">
        <v>5046</v>
      </c>
      <c r="B12885" s="4">
        <v>1955</v>
      </c>
      <c r="C12885" t="s">
        <v>18108</v>
      </c>
      <c r="D12885" s="8">
        <v>351766</v>
      </c>
      <c r="F12885" t="str">
        <f t="shared" si="201"/>
        <v xml:space="preserve">{ "year": "1955", "country_code": "ERI", "life_expectancy": "351766", "possession_of": null }, </v>
      </c>
    </row>
    <row r="12886" spans="1:6" x14ac:dyDescent="0.25">
      <c r="A12886" s="1" t="s">
        <v>5047</v>
      </c>
      <c r="B12886" s="4">
        <v>1956</v>
      </c>
      <c r="C12886" t="s">
        <v>18108</v>
      </c>
      <c r="D12886" s="8">
        <v>356315</v>
      </c>
      <c r="F12886" t="str">
        <f t="shared" si="201"/>
        <v xml:space="preserve">{ "year": "1956", "country_code": "ERI", "life_expectancy": "356315", "possession_of": null }, </v>
      </c>
    </row>
    <row r="12887" spans="1:6" x14ac:dyDescent="0.25">
      <c r="A12887" s="1" t="s">
        <v>5050</v>
      </c>
      <c r="B12887" s="4">
        <v>1959</v>
      </c>
      <c r="C12887" t="s">
        <v>18108</v>
      </c>
      <c r="D12887" s="8">
        <v>369691</v>
      </c>
      <c r="F12887" t="str">
        <f t="shared" si="201"/>
        <v xml:space="preserve">{ "year": "1959", "country_code": "ERI", "life_expectancy": "369691", "possession_of": null }, </v>
      </c>
    </row>
    <row r="12888" spans="1:6" x14ac:dyDescent="0.25">
      <c r="A12888" s="1" t="s">
        <v>5074</v>
      </c>
      <c r="B12888" s="4">
        <v>1983</v>
      </c>
      <c r="C12888" t="s">
        <v>18108</v>
      </c>
      <c r="D12888" s="8">
        <v>371729</v>
      </c>
      <c r="F12888" t="str">
        <f t="shared" si="201"/>
        <v xml:space="preserve">{ "year": "1983", "country_code": "ERI", "life_expectancy": "371729", "possession_of": null }, </v>
      </c>
    </row>
    <row r="12889" spans="1:6" x14ac:dyDescent="0.25">
      <c r="A12889" s="1" t="s">
        <v>5051</v>
      </c>
      <c r="B12889" s="4">
        <v>1960</v>
      </c>
      <c r="C12889" t="s">
        <v>18108</v>
      </c>
      <c r="D12889" s="8">
        <v>374429</v>
      </c>
      <c r="F12889" t="str">
        <f t="shared" si="201"/>
        <v xml:space="preserve">{ "year": "1960", "country_code": "ERI", "life_expectancy": "374429", "possession_of": null }, </v>
      </c>
    </row>
    <row r="12890" spans="1:6" x14ac:dyDescent="0.25">
      <c r="A12890" s="1" t="s">
        <v>5057</v>
      </c>
      <c r="B12890" s="4">
        <v>1966</v>
      </c>
      <c r="C12890" t="s">
        <v>18108</v>
      </c>
      <c r="D12890" s="8">
        <v>376340.99999999994</v>
      </c>
      <c r="F12890" t="str">
        <f t="shared" si="201"/>
        <v xml:space="preserve">{ "year": "1966", "country_code": "ERI", "life_expectancy": "376341", "possession_of": null }, </v>
      </c>
    </row>
    <row r="12891" spans="1:6" x14ac:dyDescent="0.25">
      <c r="A12891" s="1" t="s">
        <v>5075</v>
      </c>
      <c r="B12891" s="4">
        <v>1984</v>
      </c>
      <c r="C12891" t="s">
        <v>18108</v>
      </c>
      <c r="D12891" s="8">
        <v>376791</v>
      </c>
      <c r="F12891" t="str">
        <f t="shared" si="201"/>
        <v xml:space="preserve">{ "year": "1984", "country_code": "ERI", "life_expectancy": "376791", "possession_of": null }, </v>
      </c>
    </row>
    <row r="12892" spans="1:6" x14ac:dyDescent="0.25">
      <c r="A12892" s="1" t="s">
        <v>5052</v>
      </c>
      <c r="B12892" s="4">
        <v>1961</v>
      </c>
      <c r="C12892" t="s">
        <v>18108</v>
      </c>
      <c r="D12892" s="8">
        <v>379120</v>
      </c>
      <c r="F12892" t="str">
        <f t="shared" si="201"/>
        <v xml:space="preserve">{ "year": "1961", "country_code": "ERI", "life_expectancy": "379120", "possession_of": null }, </v>
      </c>
    </row>
    <row r="12893" spans="1:6" x14ac:dyDescent="0.25">
      <c r="A12893" s="1" t="s">
        <v>5053</v>
      </c>
      <c r="B12893" s="4">
        <v>1962</v>
      </c>
      <c r="C12893" t="s">
        <v>18108</v>
      </c>
      <c r="D12893" s="8">
        <v>383461</v>
      </c>
      <c r="F12893" t="str">
        <f t="shared" si="201"/>
        <v xml:space="preserve">{ "year": "1962", "country_code": "ERI", "life_expectancy": "383461", "possession_of": null }, </v>
      </c>
    </row>
    <row r="12894" spans="1:6" x14ac:dyDescent="0.25">
      <c r="A12894" s="1" t="s">
        <v>5076</v>
      </c>
      <c r="B12894" s="4">
        <v>1985</v>
      </c>
      <c r="C12894" t="s">
        <v>18108</v>
      </c>
      <c r="D12894" s="8">
        <v>385859</v>
      </c>
      <c r="F12894" t="str">
        <f t="shared" si="201"/>
        <v xml:space="preserve">{ "year": "1985", "country_code": "ERI", "life_expectancy": "385859", "possession_of": null }, </v>
      </c>
    </row>
    <row r="12895" spans="1:6" x14ac:dyDescent="0.25">
      <c r="A12895" s="1" t="s">
        <v>5054</v>
      </c>
      <c r="B12895" s="4">
        <v>1963</v>
      </c>
      <c r="C12895" t="s">
        <v>18108</v>
      </c>
      <c r="D12895" s="8">
        <v>388333</v>
      </c>
      <c r="F12895" t="str">
        <f t="shared" si="201"/>
        <v xml:space="preserve">{ "year": "1963", "country_code": "ERI", "life_expectancy": "388333", "possession_of": null }, </v>
      </c>
    </row>
    <row r="12896" spans="1:6" x14ac:dyDescent="0.25">
      <c r="A12896" s="1" t="s">
        <v>5065</v>
      </c>
      <c r="B12896" s="4">
        <v>1974</v>
      </c>
      <c r="C12896" t="s">
        <v>18108</v>
      </c>
      <c r="D12896" s="8">
        <v>390005</v>
      </c>
      <c r="F12896" t="str">
        <f t="shared" si="201"/>
        <v xml:space="preserve">{ "year": "1974", "country_code": "ERI", "life_expectancy": "390005", "possession_of": null }, </v>
      </c>
    </row>
    <row r="12897" spans="1:6" x14ac:dyDescent="0.25">
      <c r="A12897" s="1" t="s">
        <v>5066</v>
      </c>
      <c r="B12897" s="4">
        <v>1975</v>
      </c>
      <c r="C12897" t="s">
        <v>18108</v>
      </c>
      <c r="D12897" s="8">
        <v>390310</v>
      </c>
      <c r="F12897" t="str">
        <f t="shared" si="201"/>
        <v xml:space="preserve">{ "year": "1975", "country_code": "ERI", "life_expectancy": "390310", "possession_of": null }, </v>
      </c>
    </row>
    <row r="12898" spans="1:6" x14ac:dyDescent="0.25">
      <c r="A12898" s="1" t="s">
        <v>5055</v>
      </c>
      <c r="B12898" s="4">
        <v>1964</v>
      </c>
      <c r="C12898" t="s">
        <v>18108</v>
      </c>
      <c r="D12898" s="8">
        <v>391841</v>
      </c>
      <c r="F12898" t="str">
        <f t="shared" si="201"/>
        <v xml:space="preserve">{ "year": "1964", "country_code": "ERI", "life_expectancy": "391841", "possession_of": null }, </v>
      </c>
    </row>
    <row r="12899" spans="1:6" x14ac:dyDescent="0.25">
      <c r="A12899" s="1" t="s">
        <v>5077</v>
      </c>
      <c r="B12899" s="4">
        <v>1986</v>
      </c>
      <c r="C12899" t="s">
        <v>18108</v>
      </c>
      <c r="D12899" s="8">
        <v>395411</v>
      </c>
      <c r="F12899" t="str">
        <f t="shared" si="201"/>
        <v xml:space="preserve">{ "year": "1986", "country_code": "ERI", "life_expectancy": "395411", "possession_of": null }, </v>
      </c>
    </row>
    <row r="12900" spans="1:6" x14ac:dyDescent="0.25">
      <c r="A12900" s="1" t="s">
        <v>5056</v>
      </c>
      <c r="B12900" s="4">
        <v>1965</v>
      </c>
      <c r="C12900" t="s">
        <v>18108</v>
      </c>
      <c r="D12900" s="8">
        <v>395760.99999999994</v>
      </c>
      <c r="F12900" t="str">
        <f t="shared" si="201"/>
        <v xml:space="preserve">{ "year": "1965", "country_code": "ERI", "life_expectancy": "395761", "possession_of": null }, </v>
      </c>
    </row>
    <row r="12901" spans="1:6" x14ac:dyDescent="0.25">
      <c r="A12901" s="1" t="s">
        <v>5058</v>
      </c>
      <c r="B12901" s="4">
        <v>1967</v>
      </c>
      <c r="C12901" t="s">
        <v>18108</v>
      </c>
      <c r="D12901" s="8">
        <v>401507</v>
      </c>
      <c r="F12901" t="str">
        <f t="shared" si="201"/>
        <v xml:space="preserve">{ "year": "1967", "country_code": "ERI", "life_expectancy": "401507", "possession_of": null }, </v>
      </c>
    </row>
    <row r="12902" spans="1:6" x14ac:dyDescent="0.25">
      <c r="A12902" s="1" t="s">
        <v>5059</v>
      </c>
      <c r="B12902" s="4">
        <v>1968</v>
      </c>
      <c r="C12902" t="s">
        <v>18108</v>
      </c>
      <c r="D12902" s="8">
        <v>404829.99999999994</v>
      </c>
      <c r="F12902" t="str">
        <f t="shared" si="201"/>
        <v xml:space="preserve">{ "year": "1968", "country_code": "ERI", "life_expectancy": "404830", "possession_of": null }, </v>
      </c>
    </row>
    <row r="12903" spans="1:6" x14ac:dyDescent="0.25">
      <c r="A12903" s="1" t="s">
        <v>5063</v>
      </c>
      <c r="B12903" s="4">
        <v>1972</v>
      </c>
      <c r="C12903" t="s">
        <v>18108</v>
      </c>
      <c r="D12903" s="8">
        <v>407231</v>
      </c>
      <c r="F12903" t="str">
        <f t="shared" si="201"/>
        <v xml:space="preserve">{ "year": "1972", "country_code": "ERI", "life_expectancy": "407231", "possession_of": null }, </v>
      </c>
    </row>
    <row r="12904" spans="1:6" x14ac:dyDescent="0.25">
      <c r="A12904" s="1" t="s">
        <v>5060</v>
      </c>
      <c r="B12904" s="4">
        <v>1969</v>
      </c>
      <c r="C12904" t="s">
        <v>18108</v>
      </c>
      <c r="D12904" s="8">
        <v>407919</v>
      </c>
      <c r="F12904" t="str">
        <f t="shared" si="201"/>
        <v xml:space="preserve">{ "year": "1969", "country_code": "ERI", "life_expectancy": "407919", "possession_of": null }, </v>
      </c>
    </row>
    <row r="12905" spans="1:6" x14ac:dyDescent="0.25">
      <c r="A12905" s="1" t="s">
        <v>5064</v>
      </c>
      <c r="B12905" s="4">
        <v>1973</v>
      </c>
      <c r="C12905" t="s">
        <v>18108</v>
      </c>
      <c r="D12905" s="8">
        <v>411313.00000000006</v>
      </c>
      <c r="F12905" t="str">
        <f t="shared" si="201"/>
        <v xml:space="preserve">{ "year": "1973", "country_code": "ERI", "life_expectancy": "411313", "possession_of": null }, </v>
      </c>
    </row>
    <row r="12906" spans="1:6" x14ac:dyDescent="0.25">
      <c r="A12906" s="1" t="s">
        <v>5061</v>
      </c>
      <c r="B12906" s="4">
        <v>1970</v>
      </c>
      <c r="C12906" t="s">
        <v>18108</v>
      </c>
      <c r="D12906" s="8">
        <v>411621</v>
      </c>
      <c r="F12906" t="str">
        <f t="shared" si="201"/>
        <v xml:space="preserve">{ "year": "1970", "country_code": "ERI", "life_expectancy": "411621", "possession_of": null }, </v>
      </c>
    </row>
    <row r="12907" spans="1:6" x14ac:dyDescent="0.25">
      <c r="A12907" s="1" t="s">
        <v>5062</v>
      </c>
      <c r="B12907" s="4">
        <v>1971</v>
      </c>
      <c r="C12907" t="s">
        <v>18108</v>
      </c>
      <c r="D12907" s="8">
        <v>415267</v>
      </c>
      <c r="F12907" t="str">
        <f t="shared" si="201"/>
        <v xml:space="preserve">{ "year": "1971", "country_code": "ERI", "life_expectancy": "415267", "possession_of": null }, </v>
      </c>
    </row>
    <row r="12908" spans="1:6" x14ac:dyDescent="0.25">
      <c r="A12908" s="1" t="s">
        <v>5067</v>
      </c>
      <c r="B12908" s="4">
        <v>1976</v>
      </c>
      <c r="C12908" t="s">
        <v>18108</v>
      </c>
      <c r="D12908" s="8">
        <v>425873</v>
      </c>
      <c r="F12908" t="str">
        <f t="shared" si="201"/>
        <v xml:space="preserve">{ "year": "1976", "country_code": "ERI", "life_expectancy": "425873", "possession_of": null }, </v>
      </c>
    </row>
    <row r="12909" spans="1:6" x14ac:dyDescent="0.25">
      <c r="A12909" s="1" t="s">
        <v>5068</v>
      </c>
      <c r="B12909" s="4">
        <v>1977</v>
      </c>
      <c r="C12909" t="s">
        <v>18108</v>
      </c>
      <c r="D12909" s="8">
        <v>429839</v>
      </c>
      <c r="F12909" t="str">
        <f t="shared" si="201"/>
        <v xml:space="preserve">{ "year": "1977", "country_code": "ERI", "life_expectancy": "429839", "possession_of": null }, </v>
      </c>
    </row>
    <row r="12910" spans="1:6" x14ac:dyDescent="0.25">
      <c r="A12910" s="1" t="s">
        <v>5069</v>
      </c>
      <c r="B12910" s="4">
        <v>1978</v>
      </c>
      <c r="C12910" t="s">
        <v>18108</v>
      </c>
      <c r="D12910" s="8">
        <v>433804</v>
      </c>
      <c r="F12910" t="str">
        <f t="shared" si="201"/>
        <v xml:space="preserve">{ "year": "1978", "country_code": "ERI", "life_expectancy": "433804", "possession_of": null }, </v>
      </c>
    </row>
    <row r="12911" spans="1:6" x14ac:dyDescent="0.25">
      <c r="A12911" s="1" t="s">
        <v>5070</v>
      </c>
      <c r="B12911" s="4">
        <v>1979</v>
      </c>
      <c r="C12911" t="s">
        <v>18108</v>
      </c>
      <c r="D12911" s="8">
        <v>437802</v>
      </c>
      <c r="F12911" t="str">
        <f t="shared" si="201"/>
        <v xml:space="preserve">{ "year": "1979", "country_code": "ERI", "life_expectancy": "437802", "possession_of": null }, </v>
      </c>
    </row>
    <row r="12912" spans="1:6" x14ac:dyDescent="0.25">
      <c r="A12912" s="1" t="s">
        <v>5090</v>
      </c>
      <c r="B12912" s="4">
        <v>1999</v>
      </c>
      <c r="C12912" t="s">
        <v>18108</v>
      </c>
      <c r="D12912" s="8">
        <v>445061.00000000006</v>
      </c>
      <c r="F12912" t="str">
        <f t="shared" si="201"/>
        <v xml:space="preserve">{ "year": "1999", "country_code": "ERI", "life_expectancy": "445061", "possession_of": null }, </v>
      </c>
    </row>
    <row r="12913" spans="1:6" x14ac:dyDescent="0.25">
      <c r="A12913" s="1" t="s">
        <v>5071</v>
      </c>
      <c r="B12913" s="4">
        <v>1980</v>
      </c>
      <c r="C12913" t="s">
        <v>18108</v>
      </c>
      <c r="D12913" s="8">
        <v>446253</v>
      </c>
      <c r="F12913" t="str">
        <f t="shared" si="201"/>
        <v xml:space="preserve">{ "year": "1980", "country_code": "ERI", "life_expectancy": "446253", "possession_of": null }, </v>
      </c>
    </row>
    <row r="12914" spans="1:6" x14ac:dyDescent="0.25">
      <c r="A12914" s="1" t="s">
        <v>5073</v>
      </c>
      <c r="B12914" s="4">
        <v>1982</v>
      </c>
      <c r="C12914" t="s">
        <v>18108</v>
      </c>
      <c r="D12914" s="8">
        <v>448906</v>
      </c>
      <c r="F12914" t="str">
        <f t="shared" si="201"/>
        <v xml:space="preserve">{ "year": "1982", "country_code": "ERI", "life_expectancy": "448906", "possession_of": null }, </v>
      </c>
    </row>
    <row r="12915" spans="1:6" x14ac:dyDescent="0.25">
      <c r="A12915" s="1" t="s">
        <v>5072</v>
      </c>
      <c r="B12915" s="4">
        <v>1981</v>
      </c>
      <c r="C12915" t="s">
        <v>18108</v>
      </c>
      <c r="D12915" s="8">
        <v>449744</v>
      </c>
      <c r="F12915" t="str">
        <f t="shared" si="201"/>
        <v xml:space="preserve">{ "year": "1981", "country_code": "ERI", "life_expectancy": "449744", "possession_of": null }, </v>
      </c>
    </row>
    <row r="12916" spans="1:6" x14ac:dyDescent="0.25">
      <c r="A12916" s="1" t="s">
        <v>5078</v>
      </c>
      <c r="B12916" s="4">
        <v>1987</v>
      </c>
      <c r="C12916" t="s">
        <v>18108</v>
      </c>
      <c r="D12916" s="8">
        <v>473634</v>
      </c>
      <c r="F12916" t="str">
        <f t="shared" si="201"/>
        <v xml:space="preserve">{ "year": "1987", "country_code": "ERI", "life_expectancy": "473634", "possession_of": null }, </v>
      </c>
    </row>
    <row r="12917" spans="1:6" x14ac:dyDescent="0.25">
      <c r="A12917" s="1" t="s">
        <v>5080</v>
      </c>
      <c r="B12917" s="4">
        <v>1989</v>
      </c>
      <c r="C12917" t="s">
        <v>18108</v>
      </c>
      <c r="D12917" s="8">
        <v>478024</v>
      </c>
      <c r="F12917" t="str">
        <f t="shared" si="201"/>
        <v xml:space="preserve">{ "year": "1989", "country_code": "ERI", "life_expectancy": "478024", "possession_of": null }, </v>
      </c>
    </row>
    <row r="12918" spans="1:6" x14ac:dyDescent="0.25">
      <c r="A12918" s="1" t="s">
        <v>5079</v>
      </c>
      <c r="B12918" s="4">
        <v>1988</v>
      </c>
      <c r="C12918" t="s">
        <v>18108</v>
      </c>
      <c r="D12918" s="8">
        <v>480942</v>
      </c>
      <c r="F12918" t="str">
        <f t="shared" si="201"/>
        <v xml:space="preserve">{ "year": "1988", "country_code": "ERI", "life_expectancy": "480942", "possession_of": null }, </v>
      </c>
    </row>
    <row r="12919" spans="1:6" x14ac:dyDescent="0.25">
      <c r="A12919" s="1" t="s">
        <v>5081</v>
      </c>
      <c r="B12919" s="4">
        <v>1990</v>
      </c>
      <c r="C12919" t="s">
        <v>18108</v>
      </c>
      <c r="D12919" s="8">
        <v>497327</v>
      </c>
      <c r="F12919" t="str">
        <f t="shared" si="201"/>
        <v xml:space="preserve">{ "year": "1990", "country_code": "ERI", "life_expectancy": "497327", "possession_of": null }, </v>
      </c>
    </row>
    <row r="12920" spans="1:6" x14ac:dyDescent="0.25">
      <c r="A12920" s="1" t="s">
        <v>5089</v>
      </c>
      <c r="B12920" s="4">
        <v>1998</v>
      </c>
      <c r="C12920" t="s">
        <v>18108</v>
      </c>
      <c r="D12920" s="8">
        <v>499968</v>
      </c>
      <c r="F12920" t="str">
        <f t="shared" si="201"/>
        <v xml:space="preserve">{ "year": "1998", "country_code": "ERI", "life_expectancy": "499968", "possession_of": null }, </v>
      </c>
    </row>
    <row r="12921" spans="1:6" x14ac:dyDescent="0.25">
      <c r="A12921" s="1" t="s">
        <v>5082</v>
      </c>
      <c r="B12921" s="4">
        <v>1991</v>
      </c>
      <c r="C12921" t="s">
        <v>18108</v>
      </c>
      <c r="D12921" s="8">
        <v>505159</v>
      </c>
      <c r="F12921" t="str">
        <f t="shared" si="201"/>
        <v xml:space="preserve">{ "year": "1991", "country_code": "ERI", "life_expectancy": "505159", "possession_of": null }, </v>
      </c>
    </row>
    <row r="12922" spans="1:6" x14ac:dyDescent="0.25">
      <c r="A12922" s="1" t="s">
        <v>5083</v>
      </c>
      <c r="B12922" s="4">
        <v>1992</v>
      </c>
      <c r="C12922" t="s">
        <v>18108</v>
      </c>
      <c r="D12922" s="8">
        <v>524358</v>
      </c>
      <c r="F12922" t="str">
        <f t="shared" si="201"/>
        <v xml:space="preserve">{ "year": "1992", "country_code": "ERI", "life_expectancy": "524358", "possession_of": null }, </v>
      </c>
    </row>
    <row r="12923" spans="1:6" x14ac:dyDescent="0.25">
      <c r="A12923" s="1" t="s">
        <v>5084</v>
      </c>
      <c r="B12923" s="4">
        <v>1993</v>
      </c>
      <c r="C12923" t="s">
        <v>18108</v>
      </c>
      <c r="D12923" s="8">
        <v>531887</v>
      </c>
      <c r="F12923" t="str">
        <f t="shared" si="201"/>
        <v xml:space="preserve">{ "year": "1993", "country_code": "ERI", "life_expectancy": "531887", "possession_of": null }, </v>
      </c>
    </row>
    <row r="12924" spans="1:6" x14ac:dyDescent="0.25">
      <c r="A12924" s="1" t="s">
        <v>5085</v>
      </c>
      <c r="B12924" s="4">
        <v>1994</v>
      </c>
      <c r="C12924" t="s">
        <v>18108</v>
      </c>
      <c r="D12924" s="8">
        <v>540274</v>
      </c>
      <c r="F12924" t="str">
        <f t="shared" si="201"/>
        <v xml:space="preserve">{ "year": "1994", "country_code": "ERI", "life_expectancy": "540274", "possession_of": null }, </v>
      </c>
    </row>
    <row r="12925" spans="1:6" x14ac:dyDescent="0.25">
      <c r="A12925" s="1" t="s">
        <v>5086</v>
      </c>
      <c r="B12925" s="4">
        <v>1995</v>
      </c>
      <c r="C12925" t="s">
        <v>18108</v>
      </c>
      <c r="D12925" s="8">
        <v>548222</v>
      </c>
      <c r="F12925" t="str">
        <f t="shared" si="201"/>
        <v xml:space="preserve">{ "year": "1995", "country_code": "ERI", "life_expectancy": "548222", "possession_of": null }, </v>
      </c>
    </row>
    <row r="12926" spans="1:6" x14ac:dyDescent="0.25">
      <c r="A12926" s="1" t="s">
        <v>5087</v>
      </c>
      <c r="B12926" s="4">
        <v>1996</v>
      </c>
      <c r="C12926" t="s">
        <v>18108</v>
      </c>
      <c r="D12926" s="8">
        <v>554979</v>
      </c>
      <c r="F12926" t="str">
        <f t="shared" si="201"/>
        <v xml:space="preserve">{ "year": "1996", "country_code": "ERI", "life_expectancy": "554979", "possession_of": null }, </v>
      </c>
    </row>
    <row r="12927" spans="1:6" x14ac:dyDescent="0.25">
      <c r="A12927" s="1" t="s">
        <v>5088</v>
      </c>
      <c r="B12927" s="4">
        <v>1997</v>
      </c>
      <c r="C12927" t="s">
        <v>18108</v>
      </c>
      <c r="D12927" s="8">
        <v>561551</v>
      </c>
      <c r="F12927" t="str">
        <f t="shared" si="201"/>
        <v xml:space="preserve">{ "year": "1997", "country_code": "ERI", "life_expectancy": "561551", "possession_of": null }, </v>
      </c>
    </row>
    <row r="12928" spans="1:6" x14ac:dyDescent="0.25">
      <c r="A12928" s="1" t="s">
        <v>5091</v>
      </c>
      <c r="B12928" s="4">
        <v>2000</v>
      </c>
      <c r="C12928" t="s">
        <v>18108</v>
      </c>
      <c r="D12928" s="8">
        <v>562852</v>
      </c>
      <c r="F12928" t="str">
        <f t="shared" si="201"/>
        <v xml:space="preserve">{ "year": "2000", "country_code": "ERI", "life_expectancy": "562852", "possession_of": null }, </v>
      </c>
    </row>
    <row r="12929" spans="1:6" x14ac:dyDescent="0.25">
      <c r="A12929" s="1" t="s">
        <v>5092</v>
      </c>
      <c r="B12929" s="4">
        <v>2001</v>
      </c>
      <c r="C12929" t="s">
        <v>18108</v>
      </c>
      <c r="D12929" s="8">
        <v>583587</v>
      </c>
      <c r="F12929" t="str">
        <f t="shared" si="201"/>
        <v xml:space="preserve">{ "year": "2001", "country_code": "ERI", "life_expectancy": "583587", "possession_of": null }, </v>
      </c>
    </row>
    <row r="12930" spans="1:6" x14ac:dyDescent="0.25">
      <c r="A12930" s="1" t="s">
        <v>5093</v>
      </c>
      <c r="B12930" s="4">
        <v>2002</v>
      </c>
      <c r="C12930" t="s">
        <v>18108</v>
      </c>
      <c r="D12930" s="8">
        <v>589406</v>
      </c>
      <c r="F12930" t="str">
        <f t="shared" si="201"/>
        <v xml:space="preserve">{ "year": "2002", "country_code": "ERI", "life_expectancy": "589406", "possession_of": null }, </v>
      </c>
    </row>
    <row r="12931" spans="1:6" x14ac:dyDescent="0.25">
      <c r="A12931" s="1" t="s">
        <v>5094</v>
      </c>
      <c r="B12931" s="4">
        <v>2003</v>
      </c>
      <c r="C12931" t="s">
        <v>18108</v>
      </c>
      <c r="D12931" s="8">
        <v>594551</v>
      </c>
      <c r="F12931" t="str">
        <f t="shared" ref="F12931:F12994" si="202">CONCATENATE("{ """,$B$1,""": ",IF($B12931="", "null", CONCATENATE("""",$B12931,"""")),", """,$C$1,""": ",IF($C12931="", "null", CONCATENATE("""",$C12931,"""")),", """,$D$1,""": ",IF($D12931="", "null", CONCATENATE("""",$D12931,"""")),", """,$E$1,""": ",IF($E12931="","null",CONCATENATE("""",$E12931,""""))," }, ")</f>
        <v xml:space="preserve">{ "year": "2003", "country_code": "ERI", "life_expectancy": "594551", "possession_of": null }, </v>
      </c>
    </row>
    <row r="12932" spans="1:6" x14ac:dyDescent="0.25">
      <c r="A12932" s="1" t="s">
        <v>5095</v>
      </c>
      <c r="B12932" s="4">
        <v>2004</v>
      </c>
      <c r="C12932" t="s">
        <v>18108</v>
      </c>
      <c r="D12932" s="8">
        <v>600625</v>
      </c>
      <c r="F12932" t="str">
        <f t="shared" si="202"/>
        <v xml:space="preserve">{ "year": "2004", "country_code": "ERI", "life_expectancy": "600625", "possession_of": null }, </v>
      </c>
    </row>
    <row r="12933" spans="1:6" x14ac:dyDescent="0.25">
      <c r="A12933" s="1" t="s">
        <v>5096</v>
      </c>
      <c r="B12933" s="4">
        <v>2005</v>
      </c>
      <c r="C12933" t="s">
        <v>18108</v>
      </c>
      <c r="D12933" s="8">
        <v>606276</v>
      </c>
      <c r="F12933" t="str">
        <f t="shared" si="202"/>
        <v xml:space="preserve">{ "year": "2005", "country_code": "ERI", "life_expectancy": "606276", "possession_of": null }, </v>
      </c>
    </row>
    <row r="12934" spans="1:6" x14ac:dyDescent="0.25">
      <c r="A12934" s="1" t="s">
        <v>5097</v>
      </c>
      <c r="B12934" s="4">
        <v>2006</v>
      </c>
      <c r="C12934" t="s">
        <v>18108</v>
      </c>
      <c r="D12934" s="8">
        <v>614567</v>
      </c>
      <c r="F12934" t="str">
        <f t="shared" si="202"/>
        <v xml:space="preserve">{ "year": "2006", "country_code": "ERI", "life_expectancy": "614567", "possession_of": null }, </v>
      </c>
    </row>
    <row r="12935" spans="1:6" x14ac:dyDescent="0.25">
      <c r="A12935" s="1" t="s">
        <v>5098</v>
      </c>
      <c r="B12935" s="4">
        <v>2007</v>
      </c>
      <c r="C12935" t="s">
        <v>18108</v>
      </c>
      <c r="D12935" s="8">
        <v>619980</v>
      </c>
      <c r="F12935" t="str">
        <f t="shared" si="202"/>
        <v xml:space="preserve">{ "year": "2007", "country_code": "ERI", "life_expectancy": "619980", "possession_of": null }, </v>
      </c>
    </row>
    <row r="12936" spans="1:6" x14ac:dyDescent="0.25">
      <c r="A12936" s="1" t="s">
        <v>5099</v>
      </c>
      <c r="B12936" s="4">
        <v>2008</v>
      </c>
      <c r="C12936" t="s">
        <v>18108</v>
      </c>
      <c r="D12936" s="8">
        <v>624220</v>
      </c>
      <c r="F12936" t="str">
        <f t="shared" si="202"/>
        <v xml:space="preserve">{ "year": "2008", "country_code": "ERI", "life_expectancy": "624220", "possession_of": null }, </v>
      </c>
    </row>
    <row r="12937" spans="1:6" x14ac:dyDescent="0.25">
      <c r="A12937" s="1" t="s">
        <v>5100</v>
      </c>
      <c r="B12937" s="4">
        <v>2009</v>
      </c>
      <c r="C12937" t="s">
        <v>18108</v>
      </c>
      <c r="D12937" s="8">
        <v>632029</v>
      </c>
      <c r="F12937" t="str">
        <f t="shared" si="202"/>
        <v xml:space="preserve">{ "year": "2009", "country_code": "ERI", "life_expectancy": "632029", "possession_of": null }, </v>
      </c>
    </row>
    <row r="12938" spans="1:6" x14ac:dyDescent="0.25">
      <c r="A12938" s="1" t="s">
        <v>5101</v>
      </c>
      <c r="B12938" s="4">
        <v>2010</v>
      </c>
      <c r="C12938" t="s">
        <v>18108</v>
      </c>
      <c r="D12938" s="8">
        <v>636653</v>
      </c>
      <c r="F12938" t="str">
        <f t="shared" si="202"/>
        <v xml:space="preserve">{ "year": "2010", "country_code": "ERI", "life_expectancy": "636653", "possession_of": null }, </v>
      </c>
    </row>
    <row r="12939" spans="1:6" x14ac:dyDescent="0.25">
      <c r="A12939" s="1" t="s">
        <v>5102</v>
      </c>
      <c r="B12939" s="4">
        <v>2011</v>
      </c>
      <c r="C12939" t="s">
        <v>18108</v>
      </c>
      <c r="D12939" s="8">
        <v>642313.99999999988</v>
      </c>
      <c r="F12939" t="str">
        <f t="shared" si="202"/>
        <v xml:space="preserve">{ "year": "2011", "country_code": "ERI", "life_expectancy": "642314", "possession_of": null }, </v>
      </c>
    </row>
    <row r="12940" spans="1:6" x14ac:dyDescent="0.25">
      <c r="A12940" s="1" t="s">
        <v>5103</v>
      </c>
      <c r="B12940" s="4">
        <v>2012</v>
      </c>
      <c r="C12940" t="s">
        <v>18108</v>
      </c>
      <c r="D12940" s="8">
        <v>646965</v>
      </c>
      <c r="F12940" t="str">
        <f t="shared" si="202"/>
        <v xml:space="preserve">{ "year": "2012", "country_code": "ERI", "life_expectancy": "646965", "possession_of": null }, </v>
      </c>
    </row>
    <row r="12941" spans="1:6" x14ac:dyDescent="0.25">
      <c r="A12941" s="1" t="s">
        <v>5104</v>
      </c>
      <c r="B12941" s="4">
        <v>2013</v>
      </c>
      <c r="C12941" t="s">
        <v>18108</v>
      </c>
      <c r="D12941" s="8">
        <v>650050</v>
      </c>
      <c r="F12941" t="str">
        <f t="shared" si="202"/>
        <v xml:space="preserve">{ "year": "2013", "country_code": "ERI", "life_expectancy": "650050", "possession_of": null }, </v>
      </c>
    </row>
    <row r="12942" spans="1:6" x14ac:dyDescent="0.25">
      <c r="A12942" s="1" t="s">
        <v>5105</v>
      </c>
      <c r="B12942" s="4">
        <v>2014</v>
      </c>
      <c r="C12942" t="s">
        <v>18108</v>
      </c>
      <c r="D12942" s="8">
        <v>655166</v>
      </c>
      <c r="F12942" t="str">
        <f t="shared" si="202"/>
        <v xml:space="preserve">{ "year": "2014", "country_code": "ERI", "life_expectancy": "655166", "possession_of": null }, </v>
      </c>
    </row>
    <row r="12943" spans="1:6" x14ac:dyDescent="0.25">
      <c r="A12943" s="1" t="s">
        <v>5106</v>
      </c>
      <c r="B12943" s="4">
        <v>2015</v>
      </c>
      <c r="C12943" t="s">
        <v>18108</v>
      </c>
      <c r="D12943" s="8">
        <v>659094</v>
      </c>
      <c r="F12943" t="str">
        <f t="shared" si="202"/>
        <v xml:space="preserve">{ "year": "2015", "country_code": "ERI", "life_expectancy": "659094", "possession_of": null }, </v>
      </c>
    </row>
    <row r="12944" spans="1:6" x14ac:dyDescent="0.25">
      <c r="A12944" s="1" t="s">
        <v>5107</v>
      </c>
      <c r="B12944" s="4">
        <v>2016</v>
      </c>
      <c r="C12944" t="s">
        <v>18108</v>
      </c>
      <c r="D12944" s="8">
        <v>662420</v>
      </c>
      <c r="F12944" t="str">
        <f t="shared" si="202"/>
        <v xml:space="preserve">{ "year": "2016", "country_code": "ERI", "life_expectancy": "662420", "possession_of": null }, </v>
      </c>
    </row>
    <row r="12945" spans="1:6" x14ac:dyDescent="0.25">
      <c r="A12945" s="1" t="s">
        <v>5108</v>
      </c>
      <c r="B12945" s="4">
        <v>2017</v>
      </c>
      <c r="C12945" t="s">
        <v>18108</v>
      </c>
      <c r="D12945" s="8">
        <v>666115.00000000012</v>
      </c>
      <c r="F12945" t="str">
        <f t="shared" si="202"/>
        <v xml:space="preserve">{ "year": "2017", "country_code": "ERI", "life_expectancy": "666115", "possession_of": null }, </v>
      </c>
    </row>
    <row r="12946" spans="1:6" x14ac:dyDescent="0.25">
      <c r="A12946" s="1" t="s">
        <v>5112</v>
      </c>
      <c r="B12946" s="4">
        <v>2021</v>
      </c>
      <c r="C12946" t="s">
        <v>18108</v>
      </c>
      <c r="D12946" s="8">
        <v>669396</v>
      </c>
      <c r="F12946" t="str">
        <f t="shared" si="202"/>
        <v xml:space="preserve">{ "year": "2021", "country_code": "ERI", "life_expectancy": "669396", "possession_of": null }, </v>
      </c>
    </row>
    <row r="12947" spans="1:6" x14ac:dyDescent="0.25">
      <c r="A12947" s="1" t="s">
        <v>5109</v>
      </c>
      <c r="B12947" s="4">
        <v>2018</v>
      </c>
      <c r="C12947" t="s">
        <v>18108</v>
      </c>
      <c r="D12947" s="8">
        <v>669787</v>
      </c>
      <c r="F12947" t="str">
        <f t="shared" si="202"/>
        <v xml:space="preserve">{ "year": "2018", "country_code": "ERI", "life_expectancy": "669787", "possession_of": null }, </v>
      </c>
    </row>
    <row r="12948" spans="1:6" x14ac:dyDescent="0.25">
      <c r="A12948" s="1" t="s">
        <v>5111</v>
      </c>
      <c r="B12948" s="4">
        <v>2020</v>
      </c>
      <c r="C12948" t="s">
        <v>18108</v>
      </c>
      <c r="D12948" s="8">
        <v>669802</v>
      </c>
      <c r="F12948" t="str">
        <f t="shared" si="202"/>
        <v xml:space="preserve">{ "year": "2020", "country_code": "ERI", "life_expectancy": "669802", "possession_of": null }, </v>
      </c>
    </row>
    <row r="12949" spans="1:6" x14ac:dyDescent="0.25">
      <c r="A12949" s="1" t="s">
        <v>5110</v>
      </c>
      <c r="B12949" s="4">
        <v>2019</v>
      </c>
      <c r="C12949" t="s">
        <v>18108</v>
      </c>
      <c r="D12949" s="8">
        <v>673061</v>
      </c>
      <c r="F12949" t="str">
        <f t="shared" si="202"/>
        <v xml:space="preserve">{ "year": "2019", "country_code": "ERI", "life_expectancy": "673061", "possession_of": null }, </v>
      </c>
    </row>
    <row r="12950" spans="1:6" x14ac:dyDescent="0.25">
      <c r="A12950" s="1" t="s">
        <v>5113</v>
      </c>
      <c r="B12950" s="4">
        <v>2022</v>
      </c>
      <c r="C12950" t="s">
        <v>18108</v>
      </c>
      <c r="D12950" s="8">
        <v>677891.99999999988</v>
      </c>
      <c r="F12950" t="str">
        <f t="shared" si="202"/>
        <v xml:space="preserve">{ "year": "2022", "country_code": "ERI", "life_expectancy": "677892", "possession_of": null }, </v>
      </c>
    </row>
    <row r="12951" spans="1:6" x14ac:dyDescent="0.25">
      <c r="A12951" s="1" t="s">
        <v>5114</v>
      </c>
      <c r="B12951" s="4">
        <v>2023</v>
      </c>
      <c r="C12951" t="s">
        <v>18108</v>
      </c>
      <c r="D12951" s="8">
        <v>686239.00000000012</v>
      </c>
      <c r="F12951" t="str">
        <f t="shared" si="202"/>
        <v xml:space="preserve">{ "year": "2023", "country_code": "ERI", "life_expectancy": "686239", "possession_of": null }, </v>
      </c>
    </row>
    <row r="12952" spans="1:6" x14ac:dyDescent="0.25">
      <c r="A12952" s="1" t="s">
        <v>4819</v>
      </c>
      <c r="B12952" s="4">
        <v>1950</v>
      </c>
      <c r="C12952" t="s">
        <v>18107</v>
      </c>
      <c r="D12952" s="8">
        <v>339500</v>
      </c>
      <c r="F12952" t="str">
        <f t="shared" si="202"/>
        <v xml:space="preserve">{ "year": "1950", "country_code": "EGY", "life_expectancy": "339500", "possession_of": null }, </v>
      </c>
    </row>
    <row r="12953" spans="1:6" x14ac:dyDescent="0.25">
      <c r="A12953" s="1" t="s">
        <v>4820</v>
      </c>
      <c r="B12953" s="4">
        <v>1951</v>
      </c>
      <c r="C12953" t="s">
        <v>18107</v>
      </c>
      <c r="D12953" s="8">
        <v>352832</v>
      </c>
      <c r="F12953" t="str">
        <f t="shared" si="202"/>
        <v xml:space="preserve">{ "year": "1951", "country_code": "EGY", "life_expectancy": "352832", "possession_of": null }, </v>
      </c>
    </row>
    <row r="12954" spans="1:6" x14ac:dyDescent="0.25">
      <c r="A12954" s="1" t="s">
        <v>4821</v>
      </c>
      <c r="B12954" s="4">
        <v>1952</v>
      </c>
      <c r="C12954" t="s">
        <v>18107</v>
      </c>
      <c r="D12954" s="8">
        <v>365970</v>
      </c>
      <c r="F12954" t="str">
        <f t="shared" si="202"/>
        <v xml:space="preserve">{ "year": "1952", "country_code": "EGY", "life_expectancy": "365970", "possession_of": null }, </v>
      </c>
    </row>
    <row r="12955" spans="1:6" x14ac:dyDescent="0.25">
      <c r="A12955" s="1" t="s">
        <v>4822</v>
      </c>
      <c r="B12955" s="4">
        <v>1953</v>
      </c>
      <c r="C12955" t="s">
        <v>18107</v>
      </c>
      <c r="D12955" s="8">
        <v>378686</v>
      </c>
      <c r="F12955" t="str">
        <f t="shared" si="202"/>
        <v xml:space="preserve">{ "year": "1953", "country_code": "EGY", "life_expectancy": "378686", "possession_of": null }, </v>
      </c>
    </row>
    <row r="12956" spans="1:6" x14ac:dyDescent="0.25">
      <c r="A12956" s="1" t="s">
        <v>4823</v>
      </c>
      <c r="B12956" s="4">
        <v>1954</v>
      </c>
      <c r="C12956" t="s">
        <v>18107</v>
      </c>
      <c r="D12956" s="8">
        <v>390580</v>
      </c>
      <c r="F12956" t="str">
        <f t="shared" si="202"/>
        <v xml:space="preserve">{ "year": "1954", "country_code": "EGY", "life_expectancy": "390580", "possession_of": null }, </v>
      </c>
    </row>
    <row r="12957" spans="1:6" x14ac:dyDescent="0.25">
      <c r="A12957" s="1" t="s">
        <v>4824</v>
      </c>
      <c r="B12957" s="4">
        <v>1955</v>
      </c>
      <c r="C12957" t="s">
        <v>18107</v>
      </c>
      <c r="D12957" s="8">
        <v>401543</v>
      </c>
      <c r="F12957" t="str">
        <f t="shared" si="202"/>
        <v xml:space="preserve">{ "year": "1955", "country_code": "EGY", "life_expectancy": "401543", "possession_of": null }, </v>
      </c>
    </row>
    <row r="12958" spans="1:6" x14ac:dyDescent="0.25">
      <c r="A12958" s="1" t="s">
        <v>4825</v>
      </c>
      <c r="B12958" s="4">
        <v>1956</v>
      </c>
      <c r="C12958" t="s">
        <v>18107</v>
      </c>
      <c r="D12958" s="8">
        <v>410154</v>
      </c>
      <c r="F12958" t="str">
        <f t="shared" si="202"/>
        <v xml:space="preserve">{ "year": "1956", "country_code": "EGY", "life_expectancy": "410154", "possession_of": null }, </v>
      </c>
    </row>
    <row r="12959" spans="1:6" x14ac:dyDescent="0.25">
      <c r="A12959" s="1" t="s">
        <v>4826</v>
      </c>
      <c r="B12959" s="4">
        <v>1957</v>
      </c>
      <c r="C12959" t="s">
        <v>18107</v>
      </c>
      <c r="D12959" s="8">
        <v>420500</v>
      </c>
      <c r="F12959" t="str">
        <f t="shared" si="202"/>
        <v xml:space="preserve">{ "year": "1957", "country_code": "EGY", "life_expectancy": "420500", "possession_of": null }, </v>
      </c>
    </row>
    <row r="12960" spans="1:6" x14ac:dyDescent="0.25">
      <c r="A12960" s="1" t="s">
        <v>4827</v>
      </c>
      <c r="B12960" s="4">
        <v>1958</v>
      </c>
      <c r="C12960" t="s">
        <v>18107</v>
      </c>
      <c r="D12960" s="8">
        <v>428875</v>
      </c>
      <c r="F12960" t="str">
        <f t="shared" si="202"/>
        <v xml:space="preserve">{ "year": "1958", "country_code": "EGY", "life_expectancy": "428875", "possession_of": null }, </v>
      </c>
    </row>
    <row r="12961" spans="1:6" x14ac:dyDescent="0.25">
      <c r="A12961" s="1" t="s">
        <v>4828</v>
      </c>
      <c r="B12961" s="4">
        <v>1959</v>
      </c>
      <c r="C12961" t="s">
        <v>18107</v>
      </c>
      <c r="D12961" s="8">
        <v>436820</v>
      </c>
      <c r="F12961" t="str">
        <f t="shared" si="202"/>
        <v xml:space="preserve">{ "year": "1959", "country_code": "EGY", "life_expectancy": "436820", "possession_of": null }, </v>
      </c>
    </row>
    <row r="12962" spans="1:6" x14ac:dyDescent="0.25">
      <c r="A12962" s="1" t="s">
        <v>4829</v>
      </c>
      <c r="B12962" s="4">
        <v>1960</v>
      </c>
      <c r="C12962" t="s">
        <v>18107</v>
      </c>
      <c r="D12962" s="8">
        <v>444361.00000000006</v>
      </c>
      <c r="F12962" t="str">
        <f t="shared" si="202"/>
        <v xml:space="preserve">{ "year": "1960", "country_code": "EGY", "life_expectancy": "444361", "possession_of": null }, </v>
      </c>
    </row>
    <row r="12963" spans="1:6" x14ac:dyDescent="0.25">
      <c r="A12963" s="1" t="s">
        <v>4830</v>
      </c>
      <c r="B12963" s="4">
        <v>1961</v>
      </c>
      <c r="C12963" t="s">
        <v>18107</v>
      </c>
      <c r="D12963" s="8">
        <v>451456</v>
      </c>
      <c r="F12963" t="str">
        <f t="shared" si="202"/>
        <v xml:space="preserve">{ "year": "1961", "country_code": "EGY", "life_expectancy": "451456", "possession_of": null }, </v>
      </c>
    </row>
    <row r="12964" spans="1:6" x14ac:dyDescent="0.25">
      <c r="A12964" s="1" t="s">
        <v>4831</v>
      </c>
      <c r="B12964" s="4">
        <v>1962</v>
      </c>
      <c r="C12964" t="s">
        <v>18107</v>
      </c>
      <c r="D12964" s="8">
        <v>458439</v>
      </c>
      <c r="F12964" t="str">
        <f t="shared" si="202"/>
        <v xml:space="preserve">{ "year": "1962", "country_code": "EGY", "life_expectancy": "458439", "possession_of": null }, </v>
      </c>
    </row>
    <row r="12965" spans="1:6" x14ac:dyDescent="0.25">
      <c r="A12965" s="1" t="s">
        <v>4832</v>
      </c>
      <c r="B12965" s="4">
        <v>1963</v>
      </c>
      <c r="C12965" t="s">
        <v>18107</v>
      </c>
      <c r="D12965" s="8">
        <v>464929</v>
      </c>
      <c r="F12965" t="str">
        <f t="shared" si="202"/>
        <v xml:space="preserve">{ "year": "1963", "country_code": "EGY", "life_expectancy": "464929", "possession_of": null }, </v>
      </c>
    </row>
    <row r="12966" spans="1:6" x14ac:dyDescent="0.25">
      <c r="A12966" s="1" t="s">
        <v>4833</v>
      </c>
      <c r="B12966" s="4">
        <v>1964</v>
      </c>
      <c r="C12966" t="s">
        <v>18107</v>
      </c>
      <c r="D12966" s="8">
        <v>470755</v>
      </c>
      <c r="F12966" t="str">
        <f t="shared" si="202"/>
        <v xml:space="preserve">{ "year": "1964", "country_code": "EGY", "life_expectancy": "470755", "possession_of": null }, </v>
      </c>
    </row>
    <row r="12967" spans="1:6" x14ac:dyDescent="0.25">
      <c r="A12967" s="1" t="s">
        <v>4834</v>
      </c>
      <c r="B12967" s="4">
        <v>1965</v>
      </c>
      <c r="C12967" t="s">
        <v>18107</v>
      </c>
      <c r="D12967" s="8">
        <v>475767</v>
      </c>
      <c r="F12967" t="str">
        <f t="shared" si="202"/>
        <v xml:space="preserve">{ "year": "1965", "country_code": "EGY", "life_expectancy": "475767", "possession_of": null }, </v>
      </c>
    </row>
    <row r="12968" spans="1:6" x14ac:dyDescent="0.25">
      <c r="A12968" s="1" t="s">
        <v>4835</v>
      </c>
      <c r="B12968" s="4">
        <v>1966</v>
      </c>
      <c r="C12968" t="s">
        <v>18107</v>
      </c>
      <c r="D12968" s="8">
        <v>479884</v>
      </c>
      <c r="F12968" t="str">
        <f t="shared" si="202"/>
        <v xml:space="preserve">{ "year": "1966", "country_code": "EGY", "life_expectancy": "479884", "possession_of": null }, </v>
      </c>
    </row>
    <row r="12969" spans="1:6" x14ac:dyDescent="0.25">
      <c r="A12969" s="1" t="s">
        <v>4836</v>
      </c>
      <c r="B12969" s="4">
        <v>1967</v>
      </c>
      <c r="C12969" t="s">
        <v>18107</v>
      </c>
      <c r="D12969" s="8">
        <v>481302</v>
      </c>
      <c r="F12969" t="str">
        <f t="shared" si="202"/>
        <v xml:space="preserve">{ "year": "1967", "country_code": "EGY", "life_expectancy": "481302", "possession_of": null }, </v>
      </c>
    </row>
    <row r="12970" spans="1:6" x14ac:dyDescent="0.25">
      <c r="A12970" s="1" t="s">
        <v>4837</v>
      </c>
      <c r="B12970" s="4">
        <v>1968</v>
      </c>
      <c r="C12970" t="s">
        <v>18107</v>
      </c>
      <c r="D12970" s="8">
        <v>486021</v>
      </c>
      <c r="F12970" t="str">
        <f t="shared" si="202"/>
        <v xml:space="preserve">{ "year": "1968", "country_code": "EGY", "life_expectancy": "486021", "possession_of": null }, </v>
      </c>
    </row>
    <row r="12971" spans="1:6" x14ac:dyDescent="0.25">
      <c r="A12971" s="1" t="s">
        <v>4838</v>
      </c>
      <c r="B12971" s="4">
        <v>1969</v>
      </c>
      <c r="C12971" t="s">
        <v>18107</v>
      </c>
      <c r="D12971" s="8">
        <v>486995</v>
      </c>
      <c r="F12971" t="str">
        <f t="shared" si="202"/>
        <v xml:space="preserve">{ "year": "1969", "country_code": "EGY", "life_expectancy": "486995", "possession_of": null }, </v>
      </c>
    </row>
    <row r="12972" spans="1:6" x14ac:dyDescent="0.25">
      <c r="A12972" s="1" t="s">
        <v>4839</v>
      </c>
      <c r="B12972" s="4">
        <v>1970</v>
      </c>
      <c r="C12972" t="s">
        <v>18107</v>
      </c>
      <c r="D12972" s="8">
        <v>490001.00000000006</v>
      </c>
      <c r="F12972" t="str">
        <f t="shared" si="202"/>
        <v xml:space="preserve">{ "year": "1970", "country_code": "EGY", "life_expectancy": "490001", "possession_of": null }, </v>
      </c>
    </row>
    <row r="12973" spans="1:6" x14ac:dyDescent="0.25">
      <c r="A12973" s="1" t="s">
        <v>4840</v>
      </c>
      <c r="B12973" s="4">
        <v>1971</v>
      </c>
      <c r="C12973" t="s">
        <v>18107</v>
      </c>
      <c r="D12973" s="8">
        <v>494805</v>
      </c>
      <c r="F12973" t="str">
        <f t="shared" si="202"/>
        <v xml:space="preserve">{ "year": "1971", "country_code": "EGY", "life_expectancy": "494805", "possession_of": null }, </v>
      </c>
    </row>
    <row r="12974" spans="1:6" x14ac:dyDescent="0.25">
      <c r="A12974" s="1" t="s">
        <v>4841</v>
      </c>
      <c r="B12974" s="4">
        <v>1972</v>
      </c>
      <c r="C12974" t="s">
        <v>18107</v>
      </c>
      <c r="D12974" s="8">
        <v>499084</v>
      </c>
      <c r="F12974" t="str">
        <f t="shared" si="202"/>
        <v xml:space="preserve">{ "year": "1972", "country_code": "EGY", "life_expectancy": "499084", "possession_of": null }, </v>
      </c>
    </row>
    <row r="12975" spans="1:6" x14ac:dyDescent="0.25">
      <c r="A12975" s="1" t="s">
        <v>4842</v>
      </c>
      <c r="B12975" s="4">
        <v>1973</v>
      </c>
      <c r="C12975" t="s">
        <v>18107</v>
      </c>
      <c r="D12975" s="8">
        <v>500977.00000000006</v>
      </c>
      <c r="F12975" t="str">
        <f t="shared" si="202"/>
        <v xml:space="preserve">{ "year": "1973", "country_code": "EGY", "life_expectancy": "500977", "possession_of": null }, </v>
      </c>
    </row>
    <row r="12976" spans="1:6" x14ac:dyDescent="0.25">
      <c r="A12976" s="1" t="s">
        <v>4843</v>
      </c>
      <c r="B12976" s="4">
        <v>1974</v>
      </c>
      <c r="C12976" t="s">
        <v>18107</v>
      </c>
      <c r="D12976" s="8">
        <v>510439.99999999994</v>
      </c>
      <c r="F12976" t="str">
        <f t="shared" si="202"/>
        <v xml:space="preserve">{ "year": "1974", "country_code": "EGY", "life_expectancy": "510440", "possession_of": null }, </v>
      </c>
    </row>
    <row r="12977" spans="1:6" x14ac:dyDescent="0.25">
      <c r="A12977" s="1" t="s">
        <v>4844</v>
      </c>
      <c r="B12977" s="4">
        <v>1975</v>
      </c>
      <c r="C12977" t="s">
        <v>18107</v>
      </c>
      <c r="D12977" s="8">
        <v>517342</v>
      </c>
      <c r="F12977" t="str">
        <f t="shared" si="202"/>
        <v xml:space="preserve">{ "year": "1975", "country_code": "EGY", "life_expectancy": "517342", "possession_of": null }, </v>
      </c>
    </row>
    <row r="12978" spans="1:6" x14ac:dyDescent="0.25">
      <c r="A12978" s="1" t="s">
        <v>4845</v>
      </c>
      <c r="B12978" s="4">
        <v>1976</v>
      </c>
      <c r="C12978" t="s">
        <v>18107</v>
      </c>
      <c r="D12978" s="8">
        <v>524844</v>
      </c>
      <c r="F12978" t="str">
        <f t="shared" si="202"/>
        <v xml:space="preserve">{ "year": "1976", "country_code": "EGY", "life_expectancy": "524844", "possession_of": null }, </v>
      </c>
    </row>
    <row r="12979" spans="1:6" x14ac:dyDescent="0.25">
      <c r="A12979" s="1" t="s">
        <v>4846</v>
      </c>
      <c r="B12979" s="4">
        <v>1977</v>
      </c>
      <c r="C12979" t="s">
        <v>18107</v>
      </c>
      <c r="D12979" s="8">
        <v>532719</v>
      </c>
      <c r="F12979" t="str">
        <f t="shared" si="202"/>
        <v xml:space="preserve">{ "year": "1977", "country_code": "EGY", "life_expectancy": "532719", "possession_of": null }, </v>
      </c>
    </row>
    <row r="12980" spans="1:6" x14ac:dyDescent="0.25">
      <c r="A12980" s="1" t="s">
        <v>4847</v>
      </c>
      <c r="B12980" s="4">
        <v>1978</v>
      </c>
      <c r="C12980" t="s">
        <v>18107</v>
      </c>
      <c r="D12980" s="8">
        <v>540748</v>
      </c>
      <c r="F12980" t="str">
        <f t="shared" si="202"/>
        <v xml:space="preserve">{ "year": "1978", "country_code": "EGY", "life_expectancy": "540748", "possession_of": null }, </v>
      </c>
    </row>
    <row r="12981" spans="1:6" x14ac:dyDescent="0.25">
      <c r="A12981" s="1" t="s">
        <v>4848</v>
      </c>
      <c r="B12981" s="4">
        <v>1979</v>
      </c>
      <c r="C12981" t="s">
        <v>18107</v>
      </c>
      <c r="D12981" s="8">
        <v>548755</v>
      </c>
      <c r="F12981" t="str">
        <f t="shared" si="202"/>
        <v xml:space="preserve">{ "year": "1979", "country_code": "EGY", "life_expectancy": "548755", "possession_of": null }, </v>
      </c>
    </row>
    <row r="12982" spans="1:6" x14ac:dyDescent="0.25">
      <c r="A12982" s="1" t="s">
        <v>4849</v>
      </c>
      <c r="B12982" s="4">
        <v>1980</v>
      </c>
      <c r="C12982" t="s">
        <v>18107</v>
      </c>
      <c r="D12982" s="8">
        <v>556726</v>
      </c>
      <c r="F12982" t="str">
        <f t="shared" si="202"/>
        <v xml:space="preserve">{ "year": "1980", "country_code": "EGY", "life_expectancy": "556726", "possession_of": null }, </v>
      </c>
    </row>
    <row r="12983" spans="1:6" x14ac:dyDescent="0.25">
      <c r="A12983" s="1" t="s">
        <v>4850</v>
      </c>
      <c r="B12983" s="4">
        <v>1981</v>
      </c>
      <c r="C12983" t="s">
        <v>18107</v>
      </c>
      <c r="D12983" s="8">
        <v>564544</v>
      </c>
      <c r="F12983" t="str">
        <f t="shared" si="202"/>
        <v xml:space="preserve">{ "year": "1981", "country_code": "EGY", "life_expectancy": "564544", "possession_of": null }, </v>
      </c>
    </row>
    <row r="12984" spans="1:6" x14ac:dyDescent="0.25">
      <c r="A12984" s="1" t="s">
        <v>4851</v>
      </c>
      <c r="B12984" s="4">
        <v>1982</v>
      </c>
      <c r="C12984" t="s">
        <v>18107</v>
      </c>
      <c r="D12984" s="8">
        <v>572190</v>
      </c>
      <c r="F12984" t="str">
        <f t="shared" si="202"/>
        <v xml:space="preserve">{ "year": "1982", "country_code": "EGY", "life_expectancy": "572190", "possession_of": null }, </v>
      </c>
    </row>
    <row r="12985" spans="1:6" x14ac:dyDescent="0.25">
      <c r="A12985" s="1" t="s">
        <v>4852</v>
      </c>
      <c r="B12985" s="4">
        <v>1983</v>
      </c>
      <c r="C12985" t="s">
        <v>18107</v>
      </c>
      <c r="D12985" s="8">
        <v>579667</v>
      </c>
      <c r="F12985" t="str">
        <f t="shared" si="202"/>
        <v xml:space="preserve">{ "year": "1983", "country_code": "EGY", "life_expectancy": "579667", "possession_of": null }, </v>
      </c>
    </row>
    <row r="12986" spans="1:6" x14ac:dyDescent="0.25">
      <c r="A12986" s="1" t="s">
        <v>4853</v>
      </c>
      <c r="B12986" s="4">
        <v>1984</v>
      </c>
      <c r="C12986" t="s">
        <v>18107</v>
      </c>
      <c r="D12986" s="8">
        <v>586970</v>
      </c>
      <c r="F12986" t="str">
        <f t="shared" si="202"/>
        <v xml:space="preserve">{ "year": "1984", "country_code": "EGY", "life_expectancy": "586970", "possession_of": null }, </v>
      </c>
    </row>
    <row r="12987" spans="1:6" x14ac:dyDescent="0.25">
      <c r="A12987" s="1" t="s">
        <v>4854</v>
      </c>
      <c r="B12987" s="4">
        <v>1985</v>
      </c>
      <c r="C12987" t="s">
        <v>18107</v>
      </c>
      <c r="D12987" s="8">
        <v>594051</v>
      </c>
      <c r="F12987" t="str">
        <f t="shared" si="202"/>
        <v xml:space="preserve">{ "year": "1985", "country_code": "EGY", "life_expectancy": "594051", "possession_of": null }, </v>
      </c>
    </row>
    <row r="12988" spans="1:6" x14ac:dyDescent="0.25">
      <c r="A12988" s="1" t="s">
        <v>4855</v>
      </c>
      <c r="B12988" s="4">
        <v>1986</v>
      </c>
      <c r="C12988" t="s">
        <v>18107</v>
      </c>
      <c r="D12988" s="8">
        <v>600849</v>
      </c>
      <c r="F12988" t="str">
        <f t="shared" si="202"/>
        <v xml:space="preserve">{ "year": "1986", "country_code": "EGY", "life_expectancy": "600849", "possession_of": null }, </v>
      </c>
    </row>
    <row r="12989" spans="1:6" x14ac:dyDescent="0.25">
      <c r="A12989" s="1" t="s">
        <v>4856</v>
      </c>
      <c r="B12989" s="4">
        <v>1987</v>
      </c>
      <c r="C12989" t="s">
        <v>18107</v>
      </c>
      <c r="D12989" s="8">
        <v>607358</v>
      </c>
      <c r="F12989" t="str">
        <f t="shared" si="202"/>
        <v xml:space="preserve">{ "year": "1987", "country_code": "EGY", "life_expectancy": "607358", "possession_of": null }, </v>
      </c>
    </row>
    <row r="12990" spans="1:6" x14ac:dyDescent="0.25">
      <c r="A12990" s="1" t="s">
        <v>4857</v>
      </c>
      <c r="B12990" s="4">
        <v>1988</v>
      </c>
      <c r="C12990" t="s">
        <v>18107</v>
      </c>
      <c r="D12990" s="8">
        <v>613581</v>
      </c>
      <c r="F12990" t="str">
        <f t="shared" si="202"/>
        <v xml:space="preserve">{ "year": "1988", "country_code": "EGY", "life_expectancy": "613581", "possession_of": null }, </v>
      </c>
    </row>
    <row r="12991" spans="1:6" x14ac:dyDescent="0.25">
      <c r="A12991" s="1" t="s">
        <v>4858</v>
      </c>
      <c r="B12991" s="4">
        <v>1989</v>
      </c>
      <c r="C12991" t="s">
        <v>18107</v>
      </c>
      <c r="D12991" s="8">
        <v>619485</v>
      </c>
      <c r="F12991" t="str">
        <f t="shared" si="202"/>
        <v xml:space="preserve">{ "year": "1989", "country_code": "EGY", "life_expectancy": "619485", "possession_of": null }, </v>
      </c>
    </row>
    <row r="12992" spans="1:6" x14ac:dyDescent="0.25">
      <c r="A12992" s="1" t="s">
        <v>4859</v>
      </c>
      <c r="B12992" s="4">
        <v>1990</v>
      </c>
      <c r="C12992" t="s">
        <v>18107</v>
      </c>
      <c r="D12992" s="8">
        <v>625132</v>
      </c>
      <c r="F12992" t="str">
        <f t="shared" si="202"/>
        <v xml:space="preserve">{ "year": "1990", "country_code": "EGY", "life_expectancy": "625132", "possession_of": null }, </v>
      </c>
    </row>
    <row r="12993" spans="1:6" x14ac:dyDescent="0.25">
      <c r="A12993" s="1" t="s">
        <v>4860</v>
      </c>
      <c r="B12993" s="4">
        <v>1991</v>
      </c>
      <c r="C12993" t="s">
        <v>18107</v>
      </c>
      <c r="D12993" s="8">
        <v>630594</v>
      </c>
      <c r="F12993" t="str">
        <f t="shared" si="202"/>
        <v xml:space="preserve">{ "year": "1991", "country_code": "EGY", "life_expectancy": "630594", "possession_of": null }, </v>
      </c>
    </row>
    <row r="12994" spans="1:6" x14ac:dyDescent="0.25">
      <c r="A12994" s="1" t="s">
        <v>4861</v>
      </c>
      <c r="B12994" s="4">
        <v>1992</v>
      </c>
      <c r="C12994" t="s">
        <v>18107</v>
      </c>
      <c r="D12994" s="8">
        <v>635852</v>
      </c>
      <c r="F12994" t="str">
        <f t="shared" si="202"/>
        <v xml:space="preserve">{ "year": "1992", "country_code": "EGY", "life_expectancy": "635852", "possession_of": null }, </v>
      </c>
    </row>
    <row r="12995" spans="1:6" x14ac:dyDescent="0.25">
      <c r="A12995" s="1" t="s">
        <v>4862</v>
      </c>
      <c r="B12995" s="4">
        <v>1993</v>
      </c>
      <c r="C12995" t="s">
        <v>18107</v>
      </c>
      <c r="D12995" s="8">
        <v>641471</v>
      </c>
      <c r="F12995" t="str">
        <f t="shared" ref="F12995:F13058" si="203">CONCATENATE("{ """,$B$1,""": ",IF($B12995="", "null", CONCATENATE("""",$B12995,"""")),", """,$C$1,""": ",IF($C12995="", "null", CONCATENATE("""",$C12995,"""")),", """,$D$1,""": ",IF($D12995="", "null", CONCATENATE("""",$D12995,"""")),", """,$E$1,""": ",IF($E12995="","null",CONCATENATE("""",$E12995,""""))," }, ")</f>
        <v xml:space="preserve">{ "year": "1993", "country_code": "EGY", "life_expectancy": "641471", "possession_of": null }, </v>
      </c>
    </row>
    <row r="12996" spans="1:6" x14ac:dyDescent="0.25">
      <c r="A12996" s="1" t="s">
        <v>4863</v>
      </c>
      <c r="B12996" s="4">
        <v>1994</v>
      </c>
      <c r="C12996" t="s">
        <v>18107</v>
      </c>
      <c r="D12996" s="8">
        <v>646632</v>
      </c>
      <c r="F12996" t="str">
        <f t="shared" si="203"/>
        <v xml:space="preserve">{ "year": "1994", "country_code": "EGY", "life_expectancy": "646632", "possession_of": null }, </v>
      </c>
    </row>
    <row r="12997" spans="1:6" x14ac:dyDescent="0.25">
      <c r="A12997" s="1" t="s">
        <v>4864</v>
      </c>
      <c r="B12997" s="4">
        <v>1995</v>
      </c>
      <c r="C12997" t="s">
        <v>18107</v>
      </c>
      <c r="D12997" s="8">
        <v>652143</v>
      </c>
      <c r="F12997" t="str">
        <f t="shared" si="203"/>
        <v xml:space="preserve">{ "year": "1995", "country_code": "EGY", "life_expectancy": "652143", "possession_of": null }, </v>
      </c>
    </row>
    <row r="12998" spans="1:6" x14ac:dyDescent="0.25">
      <c r="A12998" s="1" t="s">
        <v>4865</v>
      </c>
      <c r="B12998" s="4">
        <v>1996</v>
      </c>
      <c r="C12998" t="s">
        <v>18107</v>
      </c>
      <c r="D12998" s="8">
        <v>657334</v>
      </c>
      <c r="F12998" t="str">
        <f t="shared" si="203"/>
        <v xml:space="preserve">{ "year": "1996", "country_code": "EGY", "life_expectancy": "657334", "possession_of": null }, </v>
      </c>
    </row>
    <row r="12999" spans="1:6" x14ac:dyDescent="0.25">
      <c r="A12999" s="1" t="s">
        <v>4866</v>
      </c>
      <c r="B12999" s="4">
        <v>1997</v>
      </c>
      <c r="C12999" t="s">
        <v>18107</v>
      </c>
      <c r="D12999" s="8">
        <v>662066</v>
      </c>
      <c r="F12999" t="str">
        <f t="shared" si="203"/>
        <v xml:space="preserve">{ "year": "1997", "country_code": "EGY", "life_expectancy": "662066", "possession_of": null }, </v>
      </c>
    </row>
    <row r="13000" spans="1:6" x14ac:dyDescent="0.25">
      <c r="A13000" s="1" t="s">
        <v>4867</v>
      </c>
      <c r="B13000" s="4">
        <v>1998</v>
      </c>
      <c r="C13000" t="s">
        <v>18107</v>
      </c>
      <c r="D13000" s="8">
        <v>666354.99999999988</v>
      </c>
      <c r="F13000" t="str">
        <f t="shared" si="203"/>
        <v xml:space="preserve">{ "year": "1998", "country_code": "EGY", "life_expectancy": "666355", "possession_of": null }, </v>
      </c>
    </row>
    <row r="13001" spans="1:6" x14ac:dyDescent="0.25">
      <c r="A13001" s="1" t="s">
        <v>4868</v>
      </c>
      <c r="B13001" s="4">
        <v>1999</v>
      </c>
      <c r="C13001" t="s">
        <v>18107</v>
      </c>
      <c r="D13001" s="8">
        <v>670104</v>
      </c>
      <c r="F13001" t="str">
        <f t="shared" si="203"/>
        <v xml:space="preserve">{ "year": "1999", "country_code": "EGY", "life_expectancy": "670104", "possession_of": null }, </v>
      </c>
    </row>
    <row r="13002" spans="1:6" x14ac:dyDescent="0.25">
      <c r="A13002" s="1" t="s">
        <v>4869</v>
      </c>
      <c r="B13002" s="4">
        <v>2000</v>
      </c>
      <c r="C13002" t="s">
        <v>18107</v>
      </c>
      <c r="D13002" s="8">
        <v>673323</v>
      </c>
      <c r="F13002" t="str">
        <f t="shared" si="203"/>
        <v xml:space="preserve">{ "year": "2000", "country_code": "EGY", "life_expectancy": "673323", "possession_of": null }, </v>
      </c>
    </row>
    <row r="13003" spans="1:6" x14ac:dyDescent="0.25">
      <c r="A13003" s="1" t="s">
        <v>4870</v>
      </c>
      <c r="B13003" s="4">
        <v>2001</v>
      </c>
      <c r="C13003" t="s">
        <v>18107</v>
      </c>
      <c r="D13003" s="8">
        <v>676118</v>
      </c>
      <c r="F13003" t="str">
        <f t="shared" si="203"/>
        <v xml:space="preserve">{ "year": "2001", "country_code": "EGY", "life_expectancy": "676118", "possession_of": null }, </v>
      </c>
    </row>
    <row r="13004" spans="1:6" x14ac:dyDescent="0.25">
      <c r="A13004" s="1" t="s">
        <v>4871</v>
      </c>
      <c r="B13004" s="4">
        <v>2002</v>
      </c>
      <c r="C13004" t="s">
        <v>18107</v>
      </c>
      <c r="D13004" s="8">
        <v>678456</v>
      </c>
      <c r="F13004" t="str">
        <f t="shared" si="203"/>
        <v xml:space="preserve">{ "year": "2002", "country_code": "EGY", "life_expectancy": "678456", "possession_of": null }, </v>
      </c>
    </row>
    <row r="13005" spans="1:6" x14ac:dyDescent="0.25">
      <c r="A13005" s="1" t="s">
        <v>4872</v>
      </c>
      <c r="B13005" s="4">
        <v>2003</v>
      </c>
      <c r="C13005" t="s">
        <v>18107</v>
      </c>
      <c r="D13005" s="8">
        <v>680451</v>
      </c>
      <c r="F13005" t="str">
        <f t="shared" si="203"/>
        <v xml:space="preserve">{ "year": "2003", "country_code": "EGY", "life_expectancy": "680451", "possession_of": null }, </v>
      </c>
    </row>
    <row r="13006" spans="1:6" x14ac:dyDescent="0.25">
      <c r="A13006" s="1" t="s">
        <v>4873</v>
      </c>
      <c r="B13006" s="4">
        <v>2004</v>
      </c>
      <c r="C13006" t="s">
        <v>18107</v>
      </c>
      <c r="D13006" s="8">
        <v>682110</v>
      </c>
      <c r="F13006" t="str">
        <f t="shared" si="203"/>
        <v xml:space="preserve">{ "year": "2004", "country_code": "EGY", "life_expectancy": "682110", "possession_of": null }, </v>
      </c>
    </row>
    <row r="13007" spans="1:6" x14ac:dyDescent="0.25">
      <c r="A13007" s="1" t="s">
        <v>4874</v>
      </c>
      <c r="B13007" s="4">
        <v>2005</v>
      </c>
      <c r="C13007" t="s">
        <v>18107</v>
      </c>
      <c r="D13007" s="8">
        <v>683552</v>
      </c>
      <c r="F13007" t="str">
        <f t="shared" si="203"/>
        <v xml:space="preserve">{ "year": "2005", "country_code": "EGY", "life_expectancy": "683552", "possession_of": null }, </v>
      </c>
    </row>
    <row r="13008" spans="1:6" x14ac:dyDescent="0.25">
      <c r="A13008" s="1" t="s">
        <v>4875</v>
      </c>
      <c r="B13008" s="4">
        <v>2006</v>
      </c>
      <c r="C13008" t="s">
        <v>18107</v>
      </c>
      <c r="D13008" s="8">
        <v>684929.00000000012</v>
      </c>
      <c r="F13008" t="str">
        <f t="shared" si="203"/>
        <v xml:space="preserve">{ "year": "2006", "country_code": "EGY", "life_expectancy": "684929", "possession_of": null }, </v>
      </c>
    </row>
    <row r="13009" spans="1:6" x14ac:dyDescent="0.25">
      <c r="A13009" s="1" t="s">
        <v>4876</v>
      </c>
      <c r="B13009" s="4">
        <v>2007</v>
      </c>
      <c r="C13009" t="s">
        <v>18107</v>
      </c>
      <c r="D13009" s="8">
        <v>686266</v>
      </c>
      <c r="F13009" t="str">
        <f t="shared" si="203"/>
        <v xml:space="preserve">{ "year": "2007", "country_code": "EGY", "life_expectancy": "686266", "possession_of": null }, </v>
      </c>
    </row>
    <row r="13010" spans="1:6" x14ac:dyDescent="0.25">
      <c r="A13010" s="1" t="s">
        <v>4877</v>
      </c>
      <c r="B13010" s="4">
        <v>2008</v>
      </c>
      <c r="C13010" t="s">
        <v>18107</v>
      </c>
      <c r="D13010" s="8">
        <v>687613</v>
      </c>
      <c r="F13010" t="str">
        <f t="shared" si="203"/>
        <v xml:space="preserve">{ "year": "2008", "country_code": "EGY", "life_expectancy": "687613", "possession_of": null }, </v>
      </c>
    </row>
    <row r="13011" spans="1:6" x14ac:dyDescent="0.25">
      <c r="A13011" s="1" t="s">
        <v>4878</v>
      </c>
      <c r="B13011" s="4">
        <v>2009</v>
      </c>
      <c r="C13011" t="s">
        <v>18107</v>
      </c>
      <c r="D13011" s="8">
        <v>689150.00000000012</v>
      </c>
      <c r="F13011" t="str">
        <f t="shared" si="203"/>
        <v xml:space="preserve">{ "year": "2009", "country_code": "EGY", "life_expectancy": "689150", "possession_of": null }, </v>
      </c>
    </row>
    <row r="13012" spans="1:6" x14ac:dyDescent="0.25">
      <c r="A13012" s="1" t="s">
        <v>4890</v>
      </c>
      <c r="B13012" s="4">
        <v>2021</v>
      </c>
      <c r="C13012" t="s">
        <v>18107</v>
      </c>
      <c r="D13012" s="8">
        <v>689759</v>
      </c>
      <c r="F13012" t="str">
        <f t="shared" si="203"/>
        <v xml:space="preserve">{ "year": "2021", "country_code": "EGY", "life_expectancy": "689759", "possession_of": null }, </v>
      </c>
    </row>
    <row r="13013" spans="1:6" x14ac:dyDescent="0.25">
      <c r="A13013" s="1" t="s">
        <v>4879</v>
      </c>
      <c r="B13013" s="4">
        <v>2010</v>
      </c>
      <c r="C13013" t="s">
        <v>18107</v>
      </c>
      <c r="D13013" s="8">
        <v>690782</v>
      </c>
      <c r="F13013" t="str">
        <f t="shared" si="203"/>
        <v xml:space="preserve">{ "year": "2010", "country_code": "EGY", "life_expectancy": "690782", "possession_of": null }, </v>
      </c>
    </row>
    <row r="13014" spans="1:6" x14ac:dyDescent="0.25">
      <c r="A13014" s="1" t="s">
        <v>4880</v>
      </c>
      <c r="B13014" s="4">
        <v>2011</v>
      </c>
      <c r="C13014" t="s">
        <v>18107</v>
      </c>
      <c r="D13014" s="8">
        <v>692322.00000000012</v>
      </c>
      <c r="F13014" t="str">
        <f t="shared" si="203"/>
        <v xml:space="preserve">{ "year": "2011", "country_code": "EGY", "life_expectancy": "692322", "possession_of": null }, </v>
      </c>
    </row>
    <row r="13015" spans="1:6" x14ac:dyDescent="0.25">
      <c r="A13015" s="1" t="s">
        <v>4881</v>
      </c>
      <c r="B13015" s="4">
        <v>2012</v>
      </c>
      <c r="C13015" t="s">
        <v>18107</v>
      </c>
      <c r="D13015" s="8">
        <v>694643</v>
      </c>
      <c r="F13015" t="str">
        <f t="shared" si="203"/>
        <v xml:space="preserve">{ "year": "2012", "country_code": "EGY", "life_expectancy": "694643", "possession_of": null }, </v>
      </c>
    </row>
    <row r="13016" spans="1:6" x14ac:dyDescent="0.25">
      <c r="A13016" s="1" t="s">
        <v>4882</v>
      </c>
      <c r="B13016" s="4">
        <v>2013</v>
      </c>
      <c r="C13016" t="s">
        <v>18107</v>
      </c>
      <c r="D13016" s="8">
        <v>696317</v>
      </c>
      <c r="F13016" t="str">
        <f t="shared" si="203"/>
        <v xml:space="preserve">{ "year": "2013", "country_code": "EGY", "life_expectancy": "696317", "possession_of": null }, </v>
      </c>
    </row>
    <row r="13017" spans="1:6" x14ac:dyDescent="0.25">
      <c r="A13017" s="1" t="s">
        <v>4889</v>
      </c>
      <c r="B13017" s="4">
        <v>2020</v>
      </c>
      <c r="C13017" t="s">
        <v>18107</v>
      </c>
      <c r="D13017" s="8">
        <v>697897</v>
      </c>
      <c r="F13017" t="str">
        <f t="shared" si="203"/>
        <v xml:space="preserve">{ "year": "2020", "country_code": "EGY", "life_expectancy": "697897", "possession_of": null }, </v>
      </c>
    </row>
    <row r="13018" spans="1:6" x14ac:dyDescent="0.25">
      <c r="A13018" s="1" t="s">
        <v>4883</v>
      </c>
      <c r="B13018" s="4">
        <v>2014</v>
      </c>
      <c r="C13018" t="s">
        <v>18107</v>
      </c>
      <c r="D13018" s="8">
        <v>699111.99999999988</v>
      </c>
      <c r="F13018" t="str">
        <f t="shared" si="203"/>
        <v xml:space="preserve">{ "year": "2014", "country_code": "EGY", "life_expectancy": "699112", "possession_of": null }, </v>
      </c>
    </row>
    <row r="13019" spans="1:6" x14ac:dyDescent="0.25">
      <c r="A13019" s="1" t="s">
        <v>4884</v>
      </c>
      <c r="B13019" s="4">
        <v>2015</v>
      </c>
      <c r="C13019" t="s">
        <v>18107</v>
      </c>
      <c r="D13019" s="8">
        <v>701346.00000000012</v>
      </c>
      <c r="F13019" t="str">
        <f t="shared" si="203"/>
        <v xml:space="preserve">{ "year": "2015", "country_code": "EGY", "life_expectancy": "701346", "possession_of": null }, </v>
      </c>
    </row>
    <row r="13020" spans="1:6" x14ac:dyDescent="0.25">
      <c r="A13020" s="1" t="s">
        <v>4885</v>
      </c>
      <c r="B13020" s="4">
        <v>2016</v>
      </c>
      <c r="C13020" t="s">
        <v>18107</v>
      </c>
      <c r="D13020" s="8">
        <v>704367</v>
      </c>
      <c r="F13020" t="str">
        <f t="shared" si="203"/>
        <v xml:space="preserve">{ "year": "2016", "country_code": "EGY", "life_expectancy": "704367", "possession_of": null }, </v>
      </c>
    </row>
    <row r="13021" spans="1:6" x14ac:dyDescent="0.25">
      <c r="A13021" s="1" t="s">
        <v>4886</v>
      </c>
      <c r="B13021" s="4">
        <v>2017</v>
      </c>
      <c r="C13021" t="s">
        <v>18107</v>
      </c>
      <c r="D13021" s="8">
        <v>707086</v>
      </c>
      <c r="F13021" t="str">
        <f t="shared" si="203"/>
        <v xml:space="preserve">{ "year": "2017", "country_code": "EGY", "life_expectancy": "707086", "possession_of": null }, </v>
      </c>
    </row>
    <row r="13022" spans="1:6" x14ac:dyDescent="0.25">
      <c r="A13022" s="1" t="s">
        <v>4887</v>
      </c>
      <c r="B13022" s="4">
        <v>2018</v>
      </c>
      <c r="C13022" t="s">
        <v>18107</v>
      </c>
      <c r="D13022" s="8">
        <v>709741.00000000012</v>
      </c>
      <c r="F13022" t="str">
        <f t="shared" si="203"/>
        <v xml:space="preserve">{ "year": "2018", "country_code": "EGY", "life_expectancy": "709741", "possession_of": null }, </v>
      </c>
    </row>
    <row r="13023" spans="1:6" x14ac:dyDescent="0.25">
      <c r="A13023" s="1" t="s">
        <v>4891</v>
      </c>
      <c r="B13023" s="4">
        <v>2022</v>
      </c>
      <c r="C13023" t="s">
        <v>18107</v>
      </c>
      <c r="D13023" s="8">
        <v>710097</v>
      </c>
      <c r="F13023" t="str">
        <f t="shared" si="203"/>
        <v xml:space="preserve">{ "year": "2022", "country_code": "EGY", "life_expectancy": "710097", "possession_of": null }, </v>
      </c>
    </row>
    <row r="13024" spans="1:6" x14ac:dyDescent="0.25">
      <c r="A13024" s="1" t="s">
        <v>4888</v>
      </c>
      <c r="B13024" s="4">
        <v>2019</v>
      </c>
      <c r="C13024" t="s">
        <v>18107</v>
      </c>
      <c r="D13024" s="8">
        <v>712128</v>
      </c>
      <c r="F13024" t="str">
        <f t="shared" si="203"/>
        <v xml:space="preserve">{ "year": "2019", "country_code": "EGY", "life_expectancy": "712128", "possession_of": null }, </v>
      </c>
    </row>
    <row r="13025" spans="1:6" x14ac:dyDescent="0.25">
      <c r="A13025" s="1" t="s">
        <v>4892</v>
      </c>
      <c r="B13025" s="4">
        <v>2023</v>
      </c>
      <c r="C13025" t="s">
        <v>18107</v>
      </c>
      <c r="D13025" s="8">
        <v>716335</v>
      </c>
      <c r="F13025" t="str">
        <f t="shared" si="203"/>
        <v xml:space="preserve">{ "year": "2023", "country_code": "EGY", "life_expectancy": "716335", "possession_of": null }, </v>
      </c>
    </row>
    <row r="13026" spans="1:6" x14ac:dyDescent="0.25">
      <c r="A13026" s="1" t="s">
        <v>4745</v>
      </c>
      <c r="B13026" s="4">
        <v>1950</v>
      </c>
      <c r="C13026" t="s">
        <v>18106</v>
      </c>
      <c r="D13026" s="8">
        <v>484493</v>
      </c>
      <c r="F13026" t="str">
        <f t="shared" si="203"/>
        <v xml:space="preserve">{ "year": "1950", "country_code": "ECU", "life_expectancy": "484493", "possession_of": null }, </v>
      </c>
    </row>
    <row r="13027" spans="1:6" x14ac:dyDescent="0.25">
      <c r="A13027" s="1" t="s">
        <v>4746</v>
      </c>
      <c r="B13027" s="4">
        <v>1951</v>
      </c>
      <c r="C13027" t="s">
        <v>18106</v>
      </c>
      <c r="D13027" s="8">
        <v>488974</v>
      </c>
      <c r="F13027" t="str">
        <f t="shared" si="203"/>
        <v xml:space="preserve">{ "year": "1951", "country_code": "ECU", "life_expectancy": "488974", "possession_of": null }, </v>
      </c>
    </row>
    <row r="13028" spans="1:6" x14ac:dyDescent="0.25">
      <c r="A13028" s="1" t="s">
        <v>4747</v>
      </c>
      <c r="B13028" s="4">
        <v>1952</v>
      </c>
      <c r="C13028" t="s">
        <v>18106</v>
      </c>
      <c r="D13028" s="8">
        <v>492348</v>
      </c>
      <c r="F13028" t="str">
        <f t="shared" si="203"/>
        <v xml:space="preserve">{ "year": "1952", "country_code": "ECU", "life_expectancy": "492348", "possession_of": null }, </v>
      </c>
    </row>
    <row r="13029" spans="1:6" x14ac:dyDescent="0.25">
      <c r="A13029" s="1" t="s">
        <v>4748</v>
      </c>
      <c r="B13029" s="4">
        <v>1953</v>
      </c>
      <c r="C13029" t="s">
        <v>18106</v>
      </c>
      <c r="D13029" s="8">
        <v>495620</v>
      </c>
      <c r="F13029" t="str">
        <f t="shared" si="203"/>
        <v xml:space="preserve">{ "year": "1953", "country_code": "ECU", "life_expectancy": "495620", "possession_of": null }, </v>
      </c>
    </row>
    <row r="13030" spans="1:6" x14ac:dyDescent="0.25">
      <c r="A13030" s="1" t="s">
        <v>4749</v>
      </c>
      <c r="B13030" s="4">
        <v>1954</v>
      </c>
      <c r="C13030" t="s">
        <v>18106</v>
      </c>
      <c r="D13030" s="8">
        <v>499620.00000000006</v>
      </c>
      <c r="F13030" t="str">
        <f t="shared" si="203"/>
        <v xml:space="preserve">{ "year": "1954", "country_code": "ECU", "life_expectancy": "499620", "possession_of": null }, </v>
      </c>
    </row>
    <row r="13031" spans="1:6" x14ac:dyDescent="0.25">
      <c r="A13031" s="1" t="s">
        <v>4750</v>
      </c>
      <c r="B13031" s="4">
        <v>1955</v>
      </c>
      <c r="C13031" t="s">
        <v>18106</v>
      </c>
      <c r="D13031" s="8">
        <v>503928</v>
      </c>
      <c r="F13031" t="str">
        <f t="shared" si="203"/>
        <v xml:space="preserve">{ "year": "1955", "country_code": "ECU", "life_expectancy": "503928", "possession_of": null }, </v>
      </c>
    </row>
    <row r="13032" spans="1:6" x14ac:dyDescent="0.25">
      <c r="A13032" s="1" t="s">
        <v>4751</v>
      </c>
      <c r="B13032" s="4">
        <v>1956</v>
      </c>
      <c r="C13032" t="s">
        <v>18106</v>
      </c>
      <c r="D13032" s="8">
        <v>508827</v>
      </c>
      <c r="F13032" t="str">
        <f t="shared" si="203"/>
        <v xml:space="preserve">{ "year": "1956", "country_code": "ECU", "life_expectancy": "508827", "possession_of": null }, </v>
      </c>
    </row>
    <row r="13033" spans="1:6" x14ac:dyDescent="0.25">
      <c r="A13033" s="1" t="s">
        <v>4752</v>
      </c>
      <c r="B13033" s="4">
        <v>1957</v>
      </c>
      <c r="C13033" t="s">
        <v>18106</v>
      </c>
      <c r="D13033" s="8">
        <v>514548</v>
      </c>
      <c r="F13033" t="str">
        <f t="shared" si="203"/>
        <v xml:space="preserve">{ "year": "1957", "country_code": "ECU", "life_expectancy": "514548", "possession_of": null }, </v>
      </c>
    </row>
    <row r="13034" spans="1:6" x14ac:dyDescent="0.25">
      <c r="A13034" s="1" t="s">
        <v>4753</v>
      </c>
      <c r="B13034" s="4">
        <v>1958</v>
      </c>
      <c r="C13034" t="s">
        <v>18106</v>
      </c>
      <c r="D13034" s="8">
        <v>520726</v>
      </c>
      <c r="F13034" t="str">
        <f t="shared" si="203"/>
        <v xml:space="preserve">{ "year": "1958", "country_code": "ECU", "life_expectancy": "520726", "possession_of": null }, </v>
      </c>
    </row>
    <row r="13035" spans="1:6" x14ac:dyDescent="0.25">
      <c r="A13035" s="1" t="s">
        <v>4754</v>
      </c>
      <c r="B13035" s="4">
        <v>1959</v>
      </c>
      <c r="C13035" t="s">
        <v>18106</v>
      </c>
      <c r="D13035" s="8">
        <v>527360</v>
      </c>
      <c r="F13035" t="str">
        <f t="shared" si="203"/>
        <v xml:space="preserve">{ "year": "1959", "country_code": "ECU", "life_expectancy": "527360", "possession_of": null }, </v>
      </c>
    </row>
    <row r="13036" spans="1:6" x14ac:dyDescent="0.25">
      <c r="A13036" s="1" t="s">
        <v>4755</v>
      </c>
      <c r="B13036" s="4">
        <v>1960</v>
      </c>
      <c r="C13036" t="s">
        <v>18106</v>
      </c>
      <c r="D13036" s="8">
        <v>533961</v>
      </c>
      <c r="F13036" t="str">
        <f t="shared" si="203"/>
        <v xml:space="preserve">{ "year": "1960", "country_code": "ECU", "life_expectancy": "533961", "possession_of": null }, </v>
      </c>
    </row>
    <row r="13037" spans="1:6" x14ac:dyDescent="0.25">
      <c r="A13037" s="1" t="s">
        <v>4756</v>
      </c>
      <c r="B13037" s="4">
        <v>1961</v>
      </c>
      <c r="C13037" t="s">
        <v>18106</v>
      </c>
      <c r="D13037" s="8">
        <v>540520</v>
      </c>
      <c r="F13037" t="str">
        <f t="shared" si="203"/>
        <v xml:space="preserve">{ "year": "1961", "country_code": "ECU", "life_expectancy": "540520", "possession_of": null }, </v>
      </c>
    </row>
    <row r="13038" spans="1:6" x14ac:dyDescent="0.25">
      <c r="A13038" s="1" t="s">
        <v>4757</v>
      </c>
      <c r="B13038" s="4">
        <v>1962</v>
      </c>
      <c r="C13038" t="s">
        <v>18106</v>
      </c>
      <c r="D13038" s="8">
        <v>546815</v>
      </c>
      <c r="F13038" t="str">
        <f t="shared" si="203"/>
        <v xml:space="preserve">{ "year": "1962", "country_code": "ECU", "life_expectancy": "546815", "possession_of": null }, </v>
      </c>
    </row>
    <row r="13039" spans="1:6" x14ac:dyDescent="0.25">
      <c r="A13039" s="1" t="s">
        <v>4758</v>
      </c>
      <c r="B13039" s="4">
        <v>1963</v>
      </c>
      <c r="C13039" t="s">
        <v>18106</v>
      </c>
      <c r="D13039" s="8">
        <v>553222</v>
      </c>
      <c r="F13039" t="str">
        <f t="shared" si="203"/>
        <v xml:space="preserve">{ "year": "1963", "country_code": "ECU", "life_expectancy": "553222", "possession_of": null }, </v>
      </c>
    </row>
    <row r="13040" spans="1:6" x14ac:dyDescent="0.25">
      <c r="A13040" s="1" t="s">
        <v>4759</v>
      </c>
      <c r="B13040" s="4">
        <v>1964</v>
      </c>
      <c r="C13040" t="s">
        <v>18106</v>
      </c>
      <c r="D13040" s="8">
        <v>559501</v>
      </c>
      <c r="F13040" t="str">
        <f t="shared" si="203"/>
        <v xml:space="preserve">{ "year": "1964", "country_code": "ECU", "life_expectancy": "559501", "possession_of": null }, </v>
      </c>
    </row>
    <row r="13041" spans="1:6" x14ac:dyDescent="0.25">
      <c r="A13041" s="1" t="s">
        <v>4760</v>
      </c>
      <c r="B13041" s="4">
        <v>1965</v>
      </c>
      <c r="C13041" t="s">
        <v>18106</v>
      </c>
      <c r="D13041" s="8">
        <v>565243</v>
      </c>
      <c r="F13041" t="str">
        <f t="shared" si="203"/>
        <v xml:space="preserve">{ "year": "1965", "country_code": "ECU", "life_expectancy": "565243", "possession_of": null }, </v>
      </c>
    </row>
    <row r="13042" spans="1:6" x14ac:dyDescent="0.25">
      <c r="A13042" s="1" t="s">
        <v>4761</v>
      </c>
      <c r="B13042" s="4">
        <v>1966</v>
      </c>
      <c r="C13042" t="s">
        <v>18106</v>
      </c>
      <c r="D13042" s="8">
        <v>570189</v>
      </c>
      <c r="F13042" t="str">
        <f t="shared" si="203"/>
        <v xml:space="preserve">{ "year": "1966", "country_code": "ECU", "life_expectancy": "570189", "possession_of": null }, </v>
      </c>
    </row>
    <row r="13043" spans="1:6" x14ac:dyDescent="0.25">
      <c r="A13043" s="1" t="s">
        <v>4762</v>
      </c>
      <c r="B13043" s="4">
        <v>1967</v>
      </c>
      <c r="C13043" t="s">
        <v>18106</v>
      </c>
      <c r="D13043" s="8">
        <v>574817</v>
      </c>
      <c r="F13043" t="str">
        <f t="shared" si="203"/>
        <v xml:space="preserve">{ "year": "1967", "country_code": "ECU", "life_expectancy": "574817", "possession_of": null }, </v>
      </c>
    </row>
    <row r="13044" spans="1:6" x14ac:dyDescent="0.25">
      <c r="A13044" s="1" t="s">
        <v>4763</v>
      </c>
      <c r="B13044" s="4">
        <v>1968</v>
      </c>
      <c r="C13044" t="s">
        <v>18106</v>
      </c>
      <c r="D13044" s="8">
        <v>579458</v>
      </c>
      <c r="F13044" t="str">
        <f t="shared" si="203"/>
        <v xml:space="preserve">{ "year": "1968", "country_code": "ECU", "life_expectancy": "579458", "possession_of": null }, </v>
      </c>
    </row>
    <row r="13045" spans="1:6" x14ac:dyDescent="0.25">
      <c r="A13045" s="1" t="s">
        <v>4764</v>
      </c>
      <c r="B13045" s="4">
        <v>1969</v>
      </c>
      <c r="C13045" t="s">
        <v>18106</v>
      </c>
      <c r="D13045" s="8">
        <v>582671</v>
      </c>
      <c r="F13045" t="str">
        <f t="shared" si="203"/>
        <v xml:space="preserve">{ "year": "1969", "country_code": "ECU", "life_expectancy": "582671", "possession_of": null }, </v>
      </c>
    </row>
    <row r="13046" spans="1:6" x14ac:dyDescent="0.25">
      <c r="A13046" s="1" t="s">
        <v>4765</v>
      </c>
      <c r="B13046" s="4">
        <v>1970</v>
      </c>
      <c r="C13046" t="s">
        <v>18106</v>
      </c>
      <c r="D13046" s="8">
        <v>588496</v>
      </c>
      <c r="F13046" t="str">
        <f t="shared" si="203"/>
        <v xml:space="preserve">{ "year": "1970", "country_code": "ECU", "life_expectancy": "588496", "possession_of": null }, </v>
      </c>
    </row>
    <row r="13047" spans="1:6" x14ac:dyDescent="0.25">
      <c r="A13047" s="1" t="s">
        <v>4766</v>
      </c>
      <c r="B13047" s="4">
        <v>1971</v>
      </c>
      <c r="C13047" t="s">
        <v>18106</v>
      </c>
      <c r="D13047" s="8">
        <v>593426</v>
      </c>
      <c r="F13047" t="str">
        <f t="shared" si="203"/>
        <v xml:space="preserve">{ "year": "1971", "country_code": "ECU", "life_expectancy": "593426", "possession_of": null }, </v>
      </c>
    </row>
    <row r="13048" spans="1:6" x14ac:dyDescent="0.25">
      <c r="A13048" s="1" t="s">
        <v>4767</v>
      </c>
      <c r="B13048" s="4">
        <v>1972</v>
      </c>
      <c r="C13048" t="s">
        <v>18106</v>
      </c>
      <c r="D13048" s="8">
        <v>598165</v>
      </c>
      <c r="F13048" t="str">
        <f t="shared" si="203"/>
        <v xml:space="preserve">{ "year": "1972", "country_code": "ECU", "life_expectancy": "598165", "possession_of": null }, </v>
      </c>
    </row>
    <row r="13049" spans="1:6" x14ac:dyDescent="0.25">
      <c r="A13049" s="1" t="s">
        <v>4768</v>
      </c>
      <c r="B13049" s="4">
        <v>1973</v>
      </c>
      <c r="C13049" t="s">
        <v>18106</v>
      </c>
      <c r="D13049" s="8">
        <v>603061</v>
      </c>
      <c r="F13049" t="str">
        <f t="shared" si="203"/>
        <v xml:space="preserve">{ "year": "1973", "country_code": "ECU", "life_expectancy": "603061", "possession_of": null }, </v>
      </c>
    </row>
    <row r="13050" spans="1:6" x14ac:dyDescent="0.25">
      <c r="A13050" s="1" t="s">
        <v>4769</v>
      </c>
      <c r="B13050" s="4">
        <v>1974</v>
      </c>
      <c r="C13050" t="s">
        <v>18106</v>
      </c>
      <c r="D13050" s="8">
        <v>607000</v>
      </c>
      <c r="F13050" t="str">
        <f t="shared" si="203"/>
        <v xml:space="preserve">{ "year": "1974", "country_code": "ECU", "life_expectancy": "607000", "possession_of": null }, </v>
      </c>
    </row>
    <row r="13051" spans="1:6" x14ac:dyDescent="0.25">
      <c r="A13051" s="1" t="s">
        <v>4770</v>
      </c>
      <c r="B13051" s="4">
        <v>1975</v>
      </c>
      <c r="C13051" t="s">
        <v>18106</v>
      </c>
      <c r="D13051" s="8">
        <v>610849</v>
      </c>
      <c r="F13051" t="str">
        <f t="shared" si="203"/>
        <v xml:space="preserve">{ "year": "1975", "country_code": "ECU", "life_expectancy": "610849", "possession_of": null }, </v>
      </c>
    </row>
    <row r="13052" spans="1:6" x14ac:dyDescent="0.25">
      <c r="A13052" s="1" t="s">
        <v>4771</v>
      </c>
      <c r="B13052" s="4">
        <v>1976</v>
      </c>
      <c r="C13052" t="s">
        <v>18106</v>
      </c>
      <c r="D13052" s="8">
        <v>614251</v>
      </c>
      <c r="F13052" t="str">
        <f t="shared" si="203"/>
        <v xml:space="preserve">{ "year": "1976", "country_code": "ECU", "life_expectancy": "614251", "possession_of": null }, </v>
      </c>
    </row>
    <row r="13053" spans="1:6" x14ac:dyDescent="0.25">
      <c r="A13053" s="1" t="s">
        <v>4772</v>
      </c>
      <c r="B13053" s="4">
        <v>1977</v>
      </c>
      <c r="C13053" t="s">
        <v>18106</v>
      </c>
      <c r="D13053" s="8">
        <v>619347</v>
      </c>
      <c r="F13053" t="str">
        <f t="shared" si="203"/>
        <v xml:space="preserve">{ "year": "1977", "country_code": "ECU", "life_expectancy": "619347", "possession_of": null }, </v>
      </c>
    </row>
    <row r="13054" spans="1:6" x14ac:dyDescent="0.25">
      <c r="A13054" s="1" t="s">
        <v>4773</v>
      </c>
      <c r="B13054" s="4">
        <v>1978</v>
      </c>
      <c r="C13054" t="s">
        <v>18106</v>
      </c>
      <c r="D13054" s="8">
        <v>623972</v>
      </c>
      <c r="F13054" t="str">
        <f t="shared" si="203"/>
        <v xml:space="preserve">{ "year": "1978", "country_code": "ECU", "life_expectancy": "623972", "possession_of": null }, </v>
      </c>
    </row>
    <row r="13055" spans="1:6" x14ac:dyDescent="0.25">
      <c r="A13055" s="1" t="s">
        <v>4774</v>
      </c>
      <c r="B13055" s="4">
        <v>1979</v>
      </c>
      <c r="C13055" t="s">
        <v>18106</v>
      </c>
      <c r="D13055" s="8">
        <v>628541</v>
      </c>
      <c r="F13055" t="str">
        <f t="shared" si="203"/>
        <v xml:space="preserve">{ "year": "1979", "country_code": "ECU", "life_expectancy": "628541", "possession_of": null }, </v>
      </c>
    </row>
    <row r="13056" spans="1:6" x14ac:dyDescent="0.25">
      <c r="A13056" s="1" t="s">
        <v>4775</v>
      </c>
      <c r="B13056" s="4">
        <v>1980</v>
      </c>
      <c r="C13056" t="s">
        <v>18106</v>
      </c>
      <c r="D13056" s="8">
        <v>633261</v>
      </c>
      <c r="F13056" t="str">
        <f t="shared" si="203"/>
        <v xml:space="preserve">{ "year": "1980", "country_code": "ECU", "life_expectancy": "633261", "possession_of": null }, </v>
      </c>
    </row>
    <row r="13057" spans="1:6" x14ac:dyDescent="0.25">
      <c r="A13057" s="1" t="s">
        <v>4776</v>
      </c>
      <c r="B13057" s="4">
        <v>1981</v>
      </c>
      <c r="C13057" t="s">
        <v>18106</v>
      </c>
      <c r="D13057" s="8">
        <v>638092</v>
      </c>
      <c r="F13057" t="str">
        <f t="shared" si="203"/>
        <v xml:space="preserve">{ "year": "1981", "country_code": "ECU", "life_expectancy": "638092", "possession_of": null }, </v>
      </c>
    </row>
    <row r="13058" spans="1:6" x14ac:dyDescent="0.25">
      <c r="A13058" s="1" t="s">
        <v>4777</v>
      </c>
      <c r="B13058" s="4">
        <v>1982</v>
      </c>
      <c r="C13058" t="s">
        <v>18106</v>
      </c>
      <c r="D13058" s="8">
        <v>642711.99999999988</v>
      </c>
      <c r="F13058" t="str">
        <f t="shared" si="203"/>
        <v xml:space="preserve">{ "year": "1982", "country_code": "ECU", "life_expectancy": "642712", "possession_of": null }, </v>
      </c>
    </row>
    <row r="13059" spans="1:6" x14ac:dyDescent="0.25">
      <c r="A13059" s="1" t="s">
        <v>4778</v>
      </c>
      <c r="B13059" s="4">
        <v>1983</v>
      </c>
      <c r="C13059" t="s">
        <v>18106</v>
      </c>
      <c r="D13059" s="8">
        <v>646593</v>
      </c>
      <c r="F13059" t="str">
        <f t="shared" ref="F13059:F13122" si="204">CONCATENATE("{ """,$B$1,""": ",IF($B13059="", "null", CONCATENATE("""",$B13059,"""")),", """,$C$1,""": ",IF($C13059="", "null", CONCATENATE("""",$C13059,"""")),", """,$D$1,""": ",IF($D13059="", "null", CONCATENATE("""",$D13059,"""")),", """,$E$1,""": ",IF($E13059="","null",CONCATENATE("""",$E13059,""""))," }, ")</f>
        <v xml:space="preserve">{ "year": "1983", "country_code": "ECU", "life_expectancy": "646593", "possession_of": null }, </v>
      </c>
    </row>
    <row r="13060" spans="1:6" x14ac:dyDescent="0.25">
      <c r="A13060" s="1" t="s">
        <v>4779</v>
      </c>
      <c r="B13060" s="4">
        <v>1984</v>
      </c>
      <c r="C13060" t="s">
        <v>18106</v>
      </c>
      <c r="D13060" s="8">
        <v>652016</v>
      </c>
      <c r="F13060" t="str">
        <f t="shared" si="204"/>
        <v xml:space="preserve">{ "year": "1984", "country_code": "ECU", "life_expectancy": "652016", "possession_of": null }, </v>
      </c>
    </row>
    <row r="13061" spans="1:6" x14ac:dyDescent="0.25">
      <c r="A13061" s="1" t="s">
        <v>4780</v>
      </c>
      <c r="B13061" s="4">
        <v>1985</v>
      </c>
      <c r="C13061" t="s">
        <v>18106</v>
      </c>
      <c r="D13061" s="8">
        <v>656253</v>
      </c>
      <c r="F13061" t="str">
        <f t="shared" si="204"/>
        <v xml:space="preserve">{ "year": "1985", "country_code": "ECU", "life_expectancy": "656253", "possession_of": null }, </v>
      </c>
    </row>
    <row r="13062" spans="1:6" x14ac:dyDescent="0.25">
      <c r="A13062" s="1" t="s">
        <v>4781</v>
      </c>
      <c r="B13062" s="4">
        <v>1986</v>
      </c>
      <c r="C13062" t="s">
        <v>18106</v>
      </c>
      <c r="D13062" s="8">
        <v>661225</v>
      </c>
      <c r="F13062" t="str">
        <f t="shared" si="204"/>
        <v xml:space="preserve">{ "year": "1986", "country_code": "ECU", "life_expectancy": "661225", "possession_of": null }, </v>
      </c>
    </row>
    <row r="13063" spans="1:6" x14ac:dyDescent="0.25">
      <c r="A13063" s="1" t="s">
        <v>4782</v>
      </c>
      <c r="B13063" s="4">
        <v>1987</v>
      </c>
      <c r="C13063" t="s">
        <v>18106</v>
      </c>
      <c r="D13063" s="8">
        <v>665868</v>
      </c>
      <c r="F13063" t="str">
        <f t="shared" si="204"/>
        <v xml:space="preserve">{ "year": "1987", "country_code": "ECU", "life_expectancy": "665868", "possession_of": null }, </v>
      </c>
    </row>
    <row r="13064" spans="1:6" x14ac:dyDescent="0.25">
      <c r="A13064" s="1" t="s">
        <v>4783</v>
      </c>
      <c r="B13064" s="4">
        <v>1988</v>
      </c>
      <c r="C13064" t="s">
        <v>18106</v>
      </c>
      <c r="D13064" s="8">
        <v>670383.00000000012</v>
      </c>
      <c r="F13064" t="str">
        <f t="shared" si="204"/>
        <v xml:space="preserve">{ "year": "1988", "country_code": "ECU", "life_expectancy": "670383", "possession_of": null }, </v>
      </c>
    </row>
    <row r="13065" spans="1:6" x14ac:dyDescent="0.25">
      <c r="A13065" s="1" t="s">
        <v>4784</v>
      </c>
      <c r="B13065" s="4">
        <v>1989</v>
      </c>
      <c r="C13065" t="s">
        <v>18106</v>
      </c>
      <c r="D13065" s="8">
        <v>678172</v>
      </c>
      <c r="F13065" t="str">
        <f t="shared" si="204"/>
        <v xml:space="preserve">{ "year": "1989", "country_code": "ECU", "life_expectancy": "678172", "possession_of": null }, </v>
      </c>
    </row>
    <row r="13066" spans="1:6" x14ac:dyDescent="0.25">
      <c r="A13066" s="1" t="s">
        <v>4785</v>
      </c>
      <c r="B13066" s="4">
        <v>1990</v>
      </c>
      <c r="C13066" t="s">
        <v>18106</v>
      </c>
      <c r="D13066" s="8">
        <v>684449.99999999988</v>
      </c>
      <c r="F13066" t="str">
        <f t="shared" si="204"/>
        <v xml:space="preserve">{ "year": "1990", "country_code": "ECU", "life_expectancy": "684450", "possession_of": null }, </v>
      </c>
    </row>
    <row r="13067" spans="1:6" x14ac:dyDescent="0.25">
      <c r="A13067" s="1" t="s">
        <v>4786</v>
      </c>
      <c r="B13067" s="4">
        <v>1991</v>
      </c>
      <c r="C13067" t="s">
        <v>18106</v>
      </c>
      <c r="D13067" s="8">
        <v>690402</v>
      </c>
      <c r="F13067" t="str">
        <f t="shared" si="204"/>
        <v xml:space="preserve">{ "year": "1991", "country_code": "ECU", "life_expectancy": "690402", "possession_of": null }, </v>
      </c>
    </row>
    <row r="13068" spans="1:6" x14ac:dyDescent="0.25">
      <c r="A13068" s="1" t="s">
        <v>4787</v>
      </c>
      <c r="B13068" s="4">
        <v>1992</v>
      </c>
      <c r="C13068" t="s">
        <v>18106</v>
      </c>
      <c r="D13068" s="8">
        <v>694678</v>
      </c>
      <c r="F13068" t="str">
        <f t="shared" si="204"/>
        <v xml:space="preserve">{ "year": "1992", "country_code": "ECU", "life_expectancy": "694678", "possession_of": null }, </v>
      </c>
    </row>
    <row r="13069" spans="1:6" x14ac:dyDescent="0.25">
      <c r="A13069" s="1" t="s">
        <v>4788</v>
      </c>
      <c r="B13069" s="4">
        <v>1993</v>
      </c>
      <c r="C13069" t="s">
        <v>18106</v>
      </c>
      <c r="D13069" s="8">
        <v>700695</v>
      </c>
      <c r="F13069" t="str">
        <f t="shared" si="204"/>
        <v xml:space="preserve">{ "year": "1993", "country_code": "ECU", "life_expectancy": "700695", "possession_of": null }, </v>
      </c>
    </row>
    <row r="13070" spans="1:6" x14ac:dyDescent="0.25">
      <c r="A13070" s="1" t="s">
        <v>4789</v>
      </c>
      <c r="B13070" s="4">
        <v>1994</v>
      </c>
      <c r="C13070" t="s">
        <v>18106</v>
      </c>
      <c r="D13070" s="8">
        <v>708759</v>
      </c>
      <c r="F13070" t="str">
        <f t="shared" si="204"/>
        <v xml:space="preserve">{ "year": "1994", "country_code": "ECU", "life_expectancy": "708759", "possession_of": null }, </v>
      </c>
    </row>
    <row r="13071" spans="1:6" x14ac:dyDescent="0.25">
      <c r="A13071" s="1" t="s">
        <v>4790</v>
      </c>
      <c r="B13071" s="4">
        <v>1995</v>
      </c>
      <c r="C13071" t="s">
        <v>18106</v>
      </c>
      <c r="D13071" s="8">
        <v>713485</v>
      </c>
      <c r="F13071" t="str">
        <f t="shared" si="204"/>
        <v xml:space="preserve">{ "year": "1995", "country_code": "ECU", "life_expectancy": "713485", "possession_of": null }, </v>
      </c>
    </row>
    <row r="13072" spans="1:6" x14ac:dyDescent="0.25">
      <c r="A13072" s="1" t="s">
        <v>4791</v>
      </c>
      <c r="B13072" s="4">
        <v>1996</v>
      </c>
      <c r="C13072" t="s">
        <v>18106</v>
      </c>
      <c r="D13072" s="8">
        <v>718201</v>
      </c>
      <c r="F13072" t="str">
        <f t="shared" si="204"/>
        <v xml:space="preserve">{ "year": "1996", "country_code": "ECU", "life_expectancy": "718201", "possession_of": null }, </v>
      </c>
    </row>
    <row r="13073" spans="1:6" x14ac:dyDescent="0.25">
      <c r="A13073" s="1" t="s">
        <v>4794</v>
      </c>
      <c r="B13073" s="4">
        <v>1999</v>
      </c>
      <c r="C13073" t="s">
        <v>18106</v>
      </c>
      <c r="D13073" s="8">
        <v>719198</v>
      </c>
      <c r="F13073" t="str">
        <f t="shared" si="204"/>
        <v xml:space="preserve">{ "year": "1999", "country_code": "ECU", "life_expectancy": "719198", "possession_of": null }, </v>
      </c>
    </row>
    <row r="13074" spans="1:6" x14ac:dyDescent="0.25">
      <c r="A13074" s="1" t="s">
        <v>4793</v>
      </c>
      <c r="B13074" s="4">
        <v>1998</v>
      </c>
      <c r="C13074" t="s">
        <v>18106</v>
      </c>
      <c r="D13074" s="8">
        <v>719492.99999999988</v>
      </c>
      <c r="F13074" t="str">
        <f t="shared" si="204"/>
        <v xml:space="preserve">{ "year": "1998", "country_code": "ECU", "life_expectancy": "719493", "possession_of": null }, </v>
      </c>
    </row>
    <row r="13075" spans="1:6" x14ac:dyDescent="0.25">
      <c r="A13075" s="1" t="s">
        <v>4815</v>
      </c>
      <c r="B13075" s="4">
        <v>2020</v>
      </c>
      <c r="C13075" t="s">
        <v>18106</v>
      </c>
      <c r="D13075" s="8">
        <v>720036</v>
      </c>
      <c r="F13075" t="str">
        <f t="shared" si="204"/>
        <v xml:space="preserve">{ "year": "2020", "country_code": "ECU", "life_expectancy": "720036", "possession_of": null }, </v>
      </c>
    </row>
    <row r="13076" spans="1:6" x14ac:dyDescent="0.25">
      <c r="A13076" s="1" t="s">
        <v>4792</v>
      </c>
      <c r="B13076" s="4">
        <v>1997</v>
      </c>
      <c r="C13076" t="s">
        <v>18106</v>
      </c>
      <c r="D13076" s="8">
        <v>720070</v>
      </c>
      <c r="F13076" t="str">
        <f t="shared" si="204"/>
        <v xml:space="preserve">{ "year": "1997", "country_code": "ECU", "life_expectancy": "720070", "possession_of": null }, </v>
      </c>
    </row>
    <row r="13077" spans="1:6" x14ac:dyDescent="0.25">
      <c r="A13077" s="1" t="s">
        <v>4795</v>
      </c>
      <c r="B13077" s="4">
        <v>2000</v>
      </c>
      <c r="C13077" t="s">
        <v>18106</v>
      </c>
      <c r="D13077" s="8">
        <v>720896</v>
      </c>
      <c r="F13077" t="str">
        <f t="shared" si="204"/>
        <v xml:space="preserve">{ "year": "2000", "country_code": "ECU", "life_expectancy": "720896", "possession_of": null }, </v>
      </c>
    </row>
    <row r="13078" spans="1:6" x14ac:dyDescent="0.25">
      <c r="A13078" s="1" t="s">
        <v>4796</v>
      </c>
      <c r="B13078" s="4">
        <v>2001</v>
      </c>
      <c r="C13078" t="s">
        <v>18106</v>
      </c>
      <c r="D13078" s="8">
        <v>725709</v>
      </c>
      <c r="F13078" t="str">
        <f t="shared" si="204"/>
        <v xml:space="preserve">{ "year": "2001", "country_code": "ECU", "life_expectancy": "725709", "possession_of": null }, </v>
      </c>
    </row>
    <row r="13079" spans="1:6" x14ac:dyDescent="0.25">
      <c r="A13079" s="1" t="s">
        <v>4816</v>
      </c>
      <c r="B13079" s="4">
        <v>2021</v>
      </c>
      <c r="C13079" t="s">
        <v>18106</v>
      </c>
      <c r="D13079" s="8">
        <v>727465</v>
      </c>
      <c r="F13079" t="str">
        <f t="shared" si="204"/>
        <v xml:space="preserve">{ "year": "2021", "country_code": "ECU", "life_expectancy": "727465", "possession_of": null }, </v>
      </c>
    </row>
    <row r="13080" spans="1:6" x14ac:dyDescent="0.25">
      <c r="A13080" s="1" t="s">
        <v>4797</v>
      </c>
      <c r="B13080" s="4">
        <v>2002</v>
      </c>
      <c r="C13080" t="s">
        <v>18106</v>
      </c>
      <c r="D13080" s="8">
        <v>731643</v>
      </c>
      <c r="F13080" t="str">
        <f t="shared" si="204"/>
        <v xml:space="preserve">{ "year": "2002", "country_code": "ECU", "life_expectancy": "731643", "possession_of": null }, </v>
      </c>
    </row>
    <row r="13081" spans="1:6" x14ac:dyDescent="0.25">
      <c r="A13081" s="1" t="s">
        <v>4798</v>
      </c>
      <c r="B13081" s="4">
        <v>2003</v>
      </c>
      <c r="C13081" t="s">
        <v>18106</v>
      </c>
      <c r="D13081" s="8">
        <v>736320</v>
      </c>
      <c r="F13081" t="str">
        <f t="shared" si="204"/>
        <v xml:space="preserve">{ "year": "2003", "country_code": "ECU", "life_expectancy": "736320", "possession_of": null }, </v>
      </c>
    </row>
    <row r="13082" spans="1:6" x14ac:dyDescent="0.25">
      <c r="A13082" s="1" t="s">
        <v>4799</v>
      </c>
      <c r="B13082" s="4">
        <v>2004</v>
      </c>
      <c r="C13082" t="s">
        <v>18106</v>
      </c>
      <c r="D13082" s="8">
        <v>738676</v>
      </c>
      <c r="F13082" t="str">
        <f t="shared" si="204"/>
        <v xml:space="preserve">{ "year": "2004", "country_code": "ECU", "life_expectancy": "738676", "possession_of": null }, </v>
      </c>
    </row>
    <row r="13083" spans="1:6" x14ac:dyDescent="0.25">
      <c r="A13083" s="1" t="s">
        <v>4800</v>
      </c>
      <c r="B13083" s="4">
        <v>2005</v>
      </c>
      <c r="C13083" t="s">
        <v>18106</v>
      </c>
      <c r="D13083" s="8">
        <v>739092</v>
      </c>
      <c r="F13083" t="str">
        <f t="shared" si="204"/>
        <v xml:space="preserve">{ "year": "2005", "country_code": "ECU", "life_expectancy": "739092", "possession_of": null }, </v>
      </c>
    </row>
    <row r="13084" spans="1:6" x14ac:dyDescent="0.25">
      <c r="A13084" s="1" t="s">
        <v>4801</v>
      </c>
      <c r="B13084" s="4">
        <v>2006</v>
      </c>
      <c r="C13084" t="s">
        <v>18106</v>
      </c>
      <c r="D13084" s="8">
        <v>740104</v>
      </c>
      <c r="F13084" t="str">
        <f t="shared" si="204"/>
        <v xml:space="preserve">{ "year": "2006", "country_code": "ECU", "life_expectancy": "740104", "possession_of": null }, </v>
      </c>
    </row>
    <row r="13085" spans="1:6" x14ac:dyDescent="0.25">
      <c r="A13085" s="1" t="s">
        <v>4802</v>
      </c>
      <c r="B13085" s="4">
        <v>2007</v>
      </c>
      <c r="C13085" t="s">
        <v>18106</v>
      </c>
      <c r="D13085" s="8">
        <v>742259</v>
      </c>
      <c r="F13085" t="str">
        <f t="shared" si="204"/>
        <v xml:space="preserve">{ "year": "2007", "country_code": "ECU", "life_expectancy": "742259", "possession_of": null }, </v>
      </c>
    </row>
    <row r="13086" spans="1:6" x14ac:dyDescent="0.25">
      <c r="A13086" s="1" t="s">
        <v>4803</v>
      </c>
      <c r="B13086" s="4">
        <v>2008</v>
      </c>
      <c r="C13086" t="s">
        <v>18106</v>
      </c>
      <c r="D13086" s="8">
        <v>747085</v>
      </c>
      <c r="F13086" t="str">
        <f t="shared" si="204"/>
        <v xml:space="preserve">{ "year": "2008", "country_code": "ECU", "life_expectancy": "747085", "possession_of": null }, </v>
      </c>
    </row>
    <row r="13087" spans="1:6" x14ac:dyDescent="0.25">
      <c r="A13087" s="1" t="s">
        <v>4804</v>
      </c>
      <c r="B13087" s="4">
        <v>2009</v>
      </c>
      <c r="C13087" t="s">
        <v>18106</v>
      </c>
      <c r="D13087" s="8">
        <v>749011</v>
      </c>
      <c r="F13087" t="str">
        <f t="shared" si="204"/>
        <v xml:space="preserve">{ "year": "2009", "country_code": "ECU", "life_expectancy": "749011", "possession_of": null }, </v>
      </c>
    </row>
    <row r="13088" spans="1:6" x14ac:dyDescent="0.25">
      <c r="A13088" s="1" t="s">
        <v>4806</v>
      </c>
      <c r="B13088" s="4">
        <v>2011</v>
      </c>
      <c r="C13088" t="s">
        <v>18106</v>
      </c>
      <c r="D13088" s="8">
        <v>751794</v>
      </c>
      <c r="F13088" t="str">
        <f t="shared" si="204"/>
        <v xml:space="preserve">{ "year": "2011", "country_code": "ECU", "life_expectancy": "751794", "possession_of": null }, </v>
      </c>
    </row>
    <row r="13089" spans="1:6" x14ac:dyDescent="0.25">
      <c r="A13089" s="1" t="s">
        <v>4805</v>
      </c>
      <c r="B13089" s="4">
        <v>2010</v>
      </c>
      <c r="C13089" t="s">
        <v>18106</v>
      </c>
      <c r="D13089" s="8">
        <v>751876</v>
      </c>
      <c r="F13089" t="str">
        <f t="shared" si="204"/>
        <v xml:space="preserve">{ "year": "2010", "country_code": "ECU", "life_expectancy": "751876", "possession_of": null }, </v>
      </c>
    </row>
    <row r="13090" spans="1:6" x14ac:dyDescent="0.25">
      <c r="A13090" s="1" t="s">
        <v>4807</v>
      </c>
      <c r="B13090" s="4">
        <v>2012</v>
      </c>
      <c r="C13090" t="s">
        <v>18106</v>
      </c>
      <c r="D13090" s="8">
        <v>754857</v>
      </c>
      <c r="F13090" t="str">
        <f t="shared" si="204"/>
        <v xml:space="preserve">{ "year": "2012", "country_code": "ECU", "life_expectancy": "754857", "possession_of": null }, </v>
      </c>
    </row>
    <row r="13091" spans="1:6" x14ac:dyDescent="0.25">
      <c r="A13091" s="1" t="s">
        <v>4808</v>
      </c>
      <c r="B13091" s="4">
        <v>2013</v>
      </c>
      <c r="C13091" t="s">
        <v>18106</v>
      </c>
      <c r="D13091" s="8">
        <v>758322</v>
      </c>
      <c r="F13091" t="str">
        <f t="shared" si="204"/>
        <v xml:space="preserve">{ "year": "2013", "country_code": "ECU", "life_expectancy": "758322", "possession_of": null }, </v>
      </c>
    </row>
    <row r="13092" spans="1:6" x14ac:dyDescent="0.25">
      <c r="A13092" s="1" t="s">
        <v>4811</v>
      </c>
      <c r="B13092" s="4">
        <v>2016</v>
      </c>
      <c r="C13092" t="s">
        <v>18106</v>
      </c>
      <c r="D13092" s="8">
        <v>760942</v>
      </c>
      <c r="F13092" t="str">
        <f t="shared" si="204"/>
        <v xml:space="preserve">{ "year": "2016", "country_code": "ECU", "life_expectancy": "760942", "possession_of": null }, </v>
      </c>
    </row>
    <row r="13093" spans="1:6" x14ac:dyDescent="0.25">
      <c r="A13093" s="1" t="s">
        <v>4809</v>
      </c>
      <c r="B13093" s="4">
        <v>2014</v>
      </c>
      <c r="C13093" t="s">
        <v>18106</v>
      </c>
      <c r="D13093" s="8">
        <v>761409</v>
      </c>
      <c r="F13093" t="str">
        <f t="shared" si="204"/>
        <v xml:space="preserve">{ "year": "2014", "country_code": "ECU", "life_expectancy": "761409", "possession_of": null }, </v>
      </c>
    </row>
    <row r="13094" spans="1:6" x14ac:dyDescent="0.25">
      <c r="A13094" s="1" t="s">
        <v>4812</v>
      </c>
      <c r="B13094" s="4">
        <v>2017</v>
      </c>
      <c r="C13094" t="s">
        <v>18106</v>
      </c>
      <c r="D13094" s="8">
        <v>762197</v>
      </c>
      <c r="F13094" t="str">
        <f t="shared" si="204"/>
        <v xml:space="preserve">{ "year": "2017", "country_code": "ECU", "life_expectancy": "762197", "possession_of": null }, </v>
      </c>
    </row>
    <row r="13095" spans="1:6" x14ac:dyDescent="0.25">
      <c r="A13095" s="1" t="s">
        <v>4810</v>
      </c>
      <c r="B13095" s="4">
        <v>2015</v>
      </c>
      <c r="C13095" t="s">
        <v>18106</v>
      </c>
      <c r="D13095" s="8">
        <v>762219</v>
      </c>
      <c r="F13095" t="str">
        <f t="shared" si="204"/>
        <v xml:space="preserve">{ "year": "2015", "country_code": "ECU", "life_expectancy": "762219", "possession_of": null }, </v>
      </c>
    </row>
    <row r="13096" spans="1:6" x14ac:dyDescent="0.25">
      <c r="A13096" s="1" t="s">
        <v>4817</v>
      </c>
      <c r="B13096" s="4">
        <v>2022</v>
      </c>
      <c r="C13096" t="s">
        <v>18106</v>
      </c>
      <c r="D13096" s="8">
        <v>765767</v>
      </c>
      <c r="F13096" t="str">
        <f t="shared" si="204"/>
        <v xml:space="preserve">{ "year": "2022", "country_code": "ECU", "life_expectancy": "765767", "possession_of": null }, </v>
      </c>
    </row>
    <row r="13097" spans="1:6" x14ac:dyDescent="0.25">
      <c r="A13097" s="1" t="s">
        <v>4813</v>
      </c>
      <c r="B13097" s="4">
        <v>2018</v>
      </c>
      <c r="C13097" t="s">
        <v>18106</v>
      </c>
      <c r="D13097" s="8">
        <v>772484</v>
      </c>
      <c r="F13097" t="str">
        <f t="shared" si="204"/>
        <v xml:space="preserve">{ "year": "2018", "country_code": "ECU", "life_expectancy": "772484", "possession_of": null }, </v>
      </c>
    </row>
    <row r="13098" spans="1:6" x14ac:dyDescent="0.25">
      <c r="A13098" s="1" t="s">
        <v>4814</v>
      </c>
      <c r="B13098" s="4">
        <v>2019</v>
      </c>
      <c r="C13098" t="s">
        <v>18106</v>
      </c>
      <c r="D13098" s="8">
        <v>772861.99999999988</v>
      </c>
      <c r="F13098" t="str">
        <f t="shared" si="204"/>
        <v xml:space="preserve">{ "year": "2019", "country_code": "ECU", "life_expectancy": "772862", "possession_of": null }, </v>
      </c>
    </row>
    <row r="13099" spans="1:6" x14ac:dyDescent="0.25">
      <c r="A13099" s="1" t="s">
        <v>4818</v>
      </c>
      <c r="B13099" s="4">
        <v>2023</v>
      </c>
      <c r="C13099" t="s">
        <v>18106</v>
      </c>
      <c r="D13099" s="8">
        <v>773924</v>
      </c>
      <c r="F13099" t="str">
        <f t="shared" si="204"/>
        <v xml:space="preserve">{ "year": "2023", "country_code": "ECU", "life_expectancy": "773924", "possession_of": null }, </v>
      </c>
    </row>
    <row r="13100" spans="1:6" x14ac:dyDescent="0.25">
      <c r="A13100" s="1" t="s">
        <v>465</v>
      </c>
      <c r="B13100" s="4">
        <v>1962</v>
      </c>
      <c r="C13100" t="s">
        <v>18105</v>
      </c>
      <c r="D13100" s="8">
        <v>395266</v>
      </c>
      <c r="F13100" t="str">
        <f t="shared" si="204"/>
        <v xml:space="preserve">{ "year": "1962", "country_code": "DZA", "life_expectancy": "395266", "possession_of": null }, </v>
      </c>
    </row>
    <row r="13101" spans="1:6" x14ac:dyDescent="0.25">
      <c r="A13101" s="1" t="s">
        <v>457</v>
      </c>
      <c r="B13101" s="4">
        <v>1954</v>
      </c>
      <c r="C13101" t="s">
        <v>18105</v>
      </c>
      <c r="D13101" s="8">
        <v>406404</v>
      </c>
      <c r="F13101" t="str">
        <f t="shared" si="204"/>
        <v xml:space="preserve">{ "year": "1954", "country_code": "DZA", "life_expectancy": "406404", "possession_of": null }, </v>
      </c>
    </row>
    <row r="13102" spans="1:6" x14ac:dyDescent="0.25">
      <c r="A13102" s="1" t="s">
        <v>464</v>
      </c>
      <c r="B13102" s="4">
        <v>1961</v>
      </c>
      <c r="C13102" t="s">
        <v>18105</v>
      </c>
      <c r="D13102" s="8">
        <v>407916</v>
      </c>
      <c r="F13102" t="str">
        <f t="shared" si="204"/>
        <v xml:space="preserve">{ "year": "1961", "country_code": "DZA", "life_expectancy": "407916", "possession_of": null }, </v>
      </c>
    </row>
    <row r="13103" spans="1:6" x14ac:dyDescent="0.25">
      <c r="A13103" s="1" t="s">
        <v>463</v>
      </c>
      <c r="B13103" s="4">
        <v>1960</v>
      </c>
      <c r="C13103" t="s">
        <v>18105</v>
      </c>
      <c r="D13103" s="8">
        <v>408388</v>
      </c>
      <c r="F13103" t="str">
        <f t="shared" si="204"/>
        <v xml:space="preserve">{ "year": "1960", "country_code": "DZA", "life_expectancy": "408388", "possession_of": null }, </v>
      </c>
    </row>
    <row r="13104" spans="1:6" x14ac:dyDescent="0.25">
      <c r="A13104" s="1" t="s">
        <v>458</v>
      </c>
      <c r="B13104" s="4">
        <v>1955</v>
      </c>
      <c r="C13104" t="s">
        <v>18105</v>
      </c>
      <c r="D13104" s="8">
        <v>408697</v>
      </c>
      <c r="F13104" t="str">
        <f t="shared" si="204"/>
        <v xml:space="preserve">{ "year": "1955", "country_code": "DZA", "life_expectancy": "408697", "possession_of": null }, </v>
      </c>
    </row>
    <row r="13105" spans="1:6" x14ac:dyDescent="0.25">
      <c r="A13105" s="1" t="s">
        <v>462</v>
      </c>
      <c r="B13105" s="4">
        <v>1959</v>
      </c>
      <c r="C13105" t="s">
        <v>18105</v>
      </c>
      <c r="D13105" s="8">
        <v>408828.00000000006</v>
      </c>
      <c r="F13105" t="str">
        <f t="shared" si="204"/>
        <v xml:space="preserve">{ "year": "1959", "country_code": "DZA", "life_expectancy": "408828", "possession_of": null }, </v>
      </c>
    </row>
    <row r="13106" spans="1:6" x14ac:dyDescent="0.25">
      <c r="A13106" s="1" t="s">
        <v>461</v>
      </c>
      <c r="B13106" s="4">
        <v>1958</v>
      </c>
      <c r="C13106" t="s">
        <v>18105</v>
      </c>
      <c r="D13106" s="8">
        <v>409028</v>
      </c>
      <c r="F13106" t="str">
        <f t="shared" si="204"/>
        <v xml:space="preserve">{ "year": "1958", "country_code": "DZA", "life_expectancy": "409028", "possession_of": null }, </v>
      </c>
    </row>
    <row r="13107" spans="1:6" x14ac:dyDescent="0.25">
      <c r="A13107" s="1" t="s">
        <v>459</v>
      </c>
      <c r="B13107" s="4">
        <v>1956</v>
      </c>
      <c r="C13107" t="s">
        <v>18105</v>
      </c>
      <c r="D13107" s="8">
        <v>409093</v>
      </c>
      <c r="F13107" t="str">
        <f t="shared" si="204"/>
        <v xml:space="preserve">{ "year": "1956", "country_code": "DZA", "life_expectancy": "409093", "possession_of": null }, </v>
      </c>
    </row>
    <row r="13108" spans="1:6" x14ac:dyDescent="0.25">
      <c r="A13108" s="1" t="s">
        <v>460</v>
      </c>
      <c r="B13108" s="4">
        <v>1957</v>
      </c>
      <c r="C13108" t="s">
        <v>18105</v>
      </c>
      <c r="D13108" s="8">
        <v>409191</v>
      </c>
      <c r="F13108" t="str">
        <f t="shared" si="204"/>
        <v xml:space="preserve">{ "year": "1957", "country_code": "DZA", "life_expectancy": "409191", "possession_of": null }, </v>
      </c>
    </row>
    <row r="13109" spans="1:6" x14ac:dyDescent="0.25">
      <c r="A13109" s="1" t="s">
        <v>453</v>
      </c>
      <c r="B13109" s="4">
        <v>1950</v>
      </c>
      <c r="C13109" t="s">
        <v>18105</v>
      </c>
      <c r="D13109" s="8">
        <v>426787</v>
      </c>
      <c r="F13109" t="str">
        <f t="shared" si="204"/>
        <v xml:space="preserve">{ "year": "1950", "country_code": "DZA", "life_expectancy": "426787", "possession_of": null }, </v>
      </c>
    </row>
    <row r="13110" spans="1:6" x14ac:dyDescent="0.25">
      <c r="A13110" s="1" t="s">
        <v>470</v>
      </c>
      <c r="B13110" s="4">
        <v>1967</v>
      </c>
      <c r="C13110" t="s">
        <v>18105</v>
      </c>
      <c r="D13110" s="8">
        <v>427307</v>
      </c>
      <c r="F13110" t="str">
        <f t="shared" si="204"/>
        <v xml:space="preserve">{ "year": "1967", "country_code": "DZA", "life_expectancy": "427307", "possession_of": null }, </v>
      </c>
    </row>
    <row r="13111" spans="1:6" x14ac:dyDescent="0.25">
      <c r="A13111" s="1" t="s">
        <v>469</v>
      </c>
      <c r="B13111" s="4">
        <v>1966</v>
      </c>
      <c r="C13111" t="s">
        <v>18105</v>
      </c>
      <c r="D13111" s="8">
        <v>427453.99999999994</v>
      </c>
      <c r="F13111" t="str">
        <f t="shared" si="204"/>
        <v xml:space="preserve">{ "year": "1966", "country_code": "DZA", "life_expectancy": "427454", "possession_of": null }, </v>
      </c>
    </row>
    <row r="13112" spans="1:6" x14ac:dyDescent="0.25">
      <c r="A13112" s="1" t="s">
        <v>471</v>
      </c>
      <c r="B13112" s="4">
        <v>1968</v>
      </c>
      <c r="C13112" t="s">
        <v>18105</v>
      </c>
      <c r="D13112" s="8">
        <v>428060</v>
      </c>
      <c r="F13112" t="str">
        <f t="shared" si="204"/>
        <v xml:space="preserve">{ "year": "1968", "country_code": "DZA", "life_expectancy": "428060", "possession_of": null }, </v>
      </c>
    </row>
    <row r="13113" spans="1:6" x14ac:dyDescent="0.25">
      <c r="A13113" s="1" t="s">
        <v>468</v>
      </c>
      <c r="B13113" s="4">
        <v>1965</v>
      </c>
      <c r="C13113" t="s">
        <v>18105</v>
      </c>
      <c r="D13113" s="8">
        <v>428455</v>
      </c>
      <c r="F13113" t="str">
        <f t="shared" si="204"/>
        <v xml:space="preserve">{ "year": "1965", "country_code": "DZA", "life_expectancy": "428455", "possession_of": null }, </v>
      </c>
    </row>
    <row r="13114" spans="1:6" x14ac:dyDescent="0.25">
      <c r="A13114" s="1" t="s">
        <v>467</v>
      </c>
      <c r="B13114" s="4">
        <v>1964</v>
      </c>
      <c r="C13114" t="s">
        <v>18105</v>
      </c>
      <c r="D13114" s="8">
        <v>429867</v>
      </c>
      <c r="F13114" t="str">
        <f t="shared" si="204"/>
        <v xml:space="preserve">{ "year": "1964", "country_code": "DZA", "life_expectancy": "429867", "possession_of": null }, </v>
      </c>
    </row>
    <row r="13115" spans="1:6" x14ac:dyDescent="0.25">
      <c r="A13115" s="1" t="s">
        <v>472</v>
      </c>
      <c r="B13115" s="4">
        <v>1969</v>
      </c>
      <c r="C13115" t="s">
        <v>18105</v>
      </c>
      <c r="D13115" s="8">
        <v>429910</v>
      </c>
      <c r="F13115" t="str">
        <f t="shared" si="204"/>
        <v xml:space="preserve">{ "year": "1969", "country_code": "DZA", "life_expectancy": "429910", "possession_of": null }, </v>
      </c>
    </row>
    <row r="13116" spans="1:6" x14ac:dyDescent="0.25">
      <c r="A13116" s="1" t="s">
        <v>466</v>
      </c>
      <c r="B13116" s="4">
        <v>1963</v>
      </c>
      <c r="C13116" t="s">
        <v>18105</v>
      </c>
      <c r="D13116" s="8">
        <v>431430.99999999994</v>
      </c>
      <c r="F13116" t="str">
        <f t="shared" si="204"/>
        <v xml:space="preserve">{ "year": "1963", "country_code": "DZA", "life_expectancy": "431431", "possession_of": null }, </v>
      </c>
    </row>
    <row r="13117" spans="1:6" x14ac:dyDescent="0.25">
      <c r="A13117" s="1" t="s">
        <v>454</v>
      </c>
      <c r="B13117" s="4">
        <v>1951</v>
      </c>
      <c r="C13117" t="s">
        <v>18105</v>
      </c>
      <c r="D13117" s="8">
        <v>433012</v>
      </c>
      <c r="F13117" t="str">
        <f t="shared" si="204"/>
        <v xml:space="preserve">{ "year": "1951", "country_code": "DZA", "life_expectancy": "433012", "possession_of": null }, </v>
      </c>
    </row>
    <row r="13118" spans="1:6" x14ac:dyDescent="0.25">
      <c r="A13118" s="1" t="s">
        <v>473</v>
      </c>
      <c r="B13118" s="4">
        <v>1970</v>
      </c>
      <c r="C13118" t="s">
        <v>18105</v>
      </c>
      <c r="D13118" s="8">
        <v>433280.00000000006</v>
      </c>
      <c r="F13118" t="str">
        <f t="shared" si="204"/>
        <v xml:space="preserve">{ "year": "1970", "country_code": "DZA", "life_expectancy": "433280", "possession_of": null }, </v>
      </c>
    </row>
    <row r="13119" spans="1:6" x14ac:dyDescent="0.25">
      <c r="A13119" s="1" t="s">
        <v>455</v>
      </c>
      <c r="B13119" s="4">
        <v>1952</v>
      </c>
      <c r="C13119" t="s">
        <v>18105</v>
      </c>
      <c r="D13119" s="8">
        <v>434651</v>
      </c>
      <c r="F13119" t="str">
        <f t="shared" si="204"/>
        <v xml:space="preserve">{ "year": "1952", "country_code": "DZA", "life_expectancy": "434651", "possession_of": null }, </v>
      </c>
    </row>
    <row r="13120" spans="1:6" x14ac:dyDescent="0.25">
      <c r="A13120" s="1" t="s">
        <v>456</v>
      </c>
      <c r="B13120" s="4">
        <v>1953</v>
      </c>
      <c r="C13120" t="s">
        <v>18105</v>
      </c>
      <c r="D13120" s="8">
        <v>436004</v>
      </c>
      <c r="F13120" t="str">
        <f t="shared" si="204"/>
        <v xml:space="preserve">{ "year": "1953", "country_code": "DZA", "life_expectancy": "436004", "possession_of": null }, </v>
      </c>
    </row>
    <row r="13121" spans="1:6" x14ac:dyDescent="0.25">
      <c r="A13121" s="1" t="s">
        <v>474</v>
      </c>
      <c r="B13121" s="4">
        <v>1971</v>
      </c>
      <c r="C13121" t="s">
        <v>18105</v>
      </c>
      <c r="D13121" s="8">
        <v>437823</v>
      </c>
      <c r="F13121" t="str">
        <f t="shared" si="204"/>
        <v xml:space="preserve">{ "year": "1971", "country_code": "DZA", "life_expectancy": "437823", "possession_of": null }, </v>
      </c>
    </row>
    <row r="13122" spans="1:6" x14ac:dyDescent="0.25">
      <c r="A13122" s="1" t="s">
        <v>475</v>
      </c>
      <c r="B13122" s="4">
        <v>1972</v>
      </c>
      <c r="C13122" t="s">
        <v>18105</v>
      </c>
      <c r="D13122" s="8">
        <v>443840</v>
      </c>
      <c r="F13122" t="str">
        <f t="shared" si="204"/>
        <v xml:space="preserve">{ "year": "1972", "country_code": "DZA", "life_expectancy": "443840", "possession_of": null }, </v>
      </c>
    </row>
    <row r="13123" spans="1:6" x14ac:dyDescent="0.25">
      <c r="A13123" s="1" t="s">
        <v>476</v>
      </c>
      <c r="B13123" s="4">
        <v>1973</v>
      </c>
      <c r="C13123" t="s">
        <v>18105</v>
      </c>
      <c r="D13123" s="8">
        <v>451016</v>
      </c>
      <c r="F13123" t="str">
        <f t="shared" ref="F13123:F13186" si="205">CONCATENATE("{ """,$B$1,""": ",IF($B13123="", "null", CONCATENATE("""",$B13123,"""")),", """,$C$1,""": ",IF($C13123="", "null", CONCATENATE("""",$C13123,"""")),", """,$D$1,""": ",IF($D13123="", "null", CONCATENATE("""",$D13123,"""")),", """,$E$1,""": ",IF($E13123="","null",CONCATENATE("""",$E13123,""""))," }, ")</f>
        <v xml:space="preserve">{ "year": "1973", "country_code": "DZA", "life_expectancy": "451016", "possession_of": null }, </v>
      </c>
    </row>
    <row r="13124" spans="1:6" x14ac:dyDescent="0.25">
      <c r="A13124" s="1" t="s">
        <v>477</v>
      </c>
      <c r="B13124" s="4">
        <v>1974</v>
      </c>
      <c r="C13124" t="s">
        <v>18105</v>
      </c>
      <c r="D13124" s="8">
        <v>459531</v>
      </c>
      <c r="F13124" t="str">
        <f t="shared" si="205"/>
        <v xml:space="preserve">{ "year": "1974", "country_code": "DZA", "life_expectancy": "459531", "possession_of": null }, </v>
      </c>
    </row>
    <row r="13125" spans="1:6" x14ac:dyDescent="0.25">
      <c r="A13125" s="1" t="s">
        <v>478</v>
      </c>
      <c r="B13125" s="4">
        <v>1975</v>
      </c>
      <c r="C13125" t="s">
        <v>18105</v>
      </c>
      <c r="D13125" s="8">
        <v>469211</v>
      </c>
      <c r="F13125" t="str">
        <f t="shared" si="205"/>
        <v xml:space="preserve">{ "year": "1975", "country_code": "DZA", "life_expectancy": "469211", "possession_of": null }, </v>
      </c>
    </row>
    <row r="13126" spans="1:6" x14ac:dyDescent="0.25">
      <c r="A13126" s="1" t="s">
        <v>479</v>
      </c>
      <c r="B13126" s="4">
        <v>1976</v>
      </c>
      <c r="C13126" t="s">
        <v>18105</v>
      </c>
      <c r="D13126" s="8">
        <v>480338</v>
      </c>
      <c r="F13126" t="str">
        <f t="shared" si="205"/>
        <v xml:space="preserve">{ "year": "1976", "country_code": "DZA", "life_expectancy": "480338", "possession_of": null }, </v>
      </c>
    </row>
    <row r="13127" spans="1:6" x14ac:dyDescent="0.25">
      <c r="A13127" s="1" t="s">
        <v>480</v>
      </c>
      <c r="B13127" s="4">
        <v>1977</v>
      </c>
      <c r="C13127" t="s">
        <v>18105</v>
      </c>
      <c r="D13127" s="8">
        <v>492492</v>
      </c>
      <c r="F13127" t="str">
        <f t="shared" si="205"/>
        <v xml:space="preserve">{ "year": "1977", "country_code": "DZA", "life_expectancy": "492492", "possession_of": null }, </v>
      </c>
    </row>
    <row r="13128" spans="1:6" x14ac:dyDescent="0.25">
      <c r="A13128" s="1" t="s">
        <v>481</v>
      </c>
      <c r="B13128" s="4">
        <v>1978</v>
      </c>
      <c r="C13128" t="s">
        <v>18105</v>
      </c>
      <c r="D13128" s="8">
        <v>506152</v>
      </c>
      <c r="F13128" t="str">
        <f t="shared" si="205"/>
        <v xml:space="preserve">{ "year": "1978", "country_code": "DZA", "life_expectancy": "506152", "possession_of": null }, </v>
      </c>
    </row>
    <row r="13129" spans="1:6" x14ac:dyDescent="0.25">
      <c r="A13129" s="1" t="s">
        <v>482</v>
      </c>
      <c r="B13129" s="4">
        <v>1979</v>
      </c>
      <c r="C13129" t="s">
        <v>18105</v>
      </c>
      <c r="D13129" s="8">
        <v>524090</v>
      </c>
      <c r="F13129" t="str">
        <f t="shared" si="205"/>
        <v xml:space="preserve">{ "year": "1979", "country_code": "DZA", "life_expectancy": "524090", "possession_of": null }, </v>
      </c>
    </row>
    <row r="13130" spans="1:6" x14ac:dyDescent="0.25">
      <c r="A13130" s="1" t="s">
        <v>483</v>
      </c>
      <c r="B13130" s="4">
        <v>1980</v>
      </c>
      <c r="C13130" t="s">
        <v>18105</v>
      </c>
      <c r="D13130" s="8">
        <v>545124</v>
      </c>
      <c r="F13130" t="str">
        <f t="shared" si="205"/>
        <v xml:space="preserve">{ "year": "1980", "country_code": "DZA", "life_expectancy": "545124", "possession_of": null }, </v>
      </c>
    </row>
    <row r="13131" spans="1:6" x14ac:dyDescent="0.25">
      <c r="A13131" s="1" t="s">
        <v>484</v>
      </c>
      <c r="B13131" s="4">
        <v>1981</v>
      </c>
      <c r="C13131" t="s">
        <v>18105</v>
      </c>
      <c r="D13131" s="8">
        <v>574223</v>
      </c>
      <c r="F13131" t="str">
        <f t="shared" si="205"/>
        <v xml:space="preserve">{ "year": "1981", "country_code": "DZA", "life_expectancy": "574223", "possession_of": null }, </v>
      </c>
    </row>
    <row r="13132" spans="1:6" x14ac:dyDescent="0.25">
      <c r="A13132" s="1" t="s">
        <v>485</v>
      </c>
      <c r="B13132" s="4">
        <v>1982</v>
      </c>
      <c r="C13132" t="s">
        <v>18105</v>
      </c>
      <c r="D13132" s="8">
        <v>595944</v>
      </c>
      <c r="F13132" t="str">
        <f t="shared" si="205"/>
        <v xml:space="preserve">{ "year": "1982", "country_code": "DZA", "life_expectancy": "595944", "possession_of": null }, </v>
      </c>
    </row>
    <row r="13133" spans="1:6" x14ac:dyDescent="0.25">
      <c r="A13133" s="1" t="s">
        <v>486</v>
      </c>
      <c r="B13133" s="4">
        <v>1983</v>
      </c>
      <c r="C13133" t="s">
        <v>18105</v>
      </c>
      <c r="D13133" s="8">
        <v>612511</v>
      </c>
      <c r="F13133" t="str">
        <f t="shared" si="205"/>
        <v xml:space="preserve">{ "year": "1983", "country_code": "DZA", "life_expectancy": "612511", "possession_of": null }, </v>
      </c>
    </row>
    <row r="13134" spans="1:6" x14ac:dyDescent="0.25">
      <c r="A13134" s="1" t="s">
        <v>487</v>
      </c>
      <c r="B13134" s="4">
        <v>1984</v>
      </c>
      <c r="C13134" t="s">
        <v>18105</v>
      </c>
      <c r="D13134" s="8">
        <v>627219</v>
      </c>
      <c r="F13134" t="str">
        <f t="shared" si="205"/>
        <v xml:space="preserve">{ "year": "1984", "country_code": "DZA", "life_expectancy": "627219", "possession_of": null }, </v>
      </c>
    </row>
    <row r="13135" spans="1:6" x14ac:dyDescent="0.25">
      <c r="A13135" s="1" t="s">
        <v>488</v>
      </c>
      <c r="B13135" s="4">
        <v>1985</v>
      </c>
      <c r="C13135" t="s">
        <v>18105</v>
      </c>
      <c r="D13135" s="8">
        <v>641550</v>
      </c>
      <c r="F13135" t="str">
        <f t="shared" si="205"/>
        <v xml:space="preserve">{ "year": "1985", "country_code": "DZA", "life_expectancy": "641550", "possession_of": null }, </v>
      </c>
    </row>
    <row r="13136" spans="1:6" x14ac:dyDescent="0.25">
      <c r="A13136" s="1" t="s">
        <v>489</v>
      </c>
      <c r="B13136" s="4">
        <v>1986</v>
      </c>
      <c r="C13136" t="s">
        <v>18105</v>
      </c>
      <c r="D13136" s="8">
        <v>652728</v>
      </c>
      <c r="F13136" t="str">
        <f t="shared" si="205"/>
        <v xml:space="preserve">{ "year": "1986", "country_code": "DZA", "life_expectancy": "652728", "possession_of": null }, </v>
      </c>
    </row>
    <row r="13137" spans="1:6" x14ac:dyDescent="0.25">
      <c r="A13137" s="1" t="s">
        <v>490</v>
      </c>
      <c r="B13137" s="4">
        <v>1987</v>
      </c>
      <c r="C13137" t="s">
        <v>18105</v>
      </c>
      <c r="D13137" s="8">
        <v>661300</v>
      </c>
      <c r="F13137" t="str">
        <f t="shared" si="205"/>
        <v xml:space="preserve">{ "year": "1987", "country_code": "DZA", "life_expectancy": "661300", "possession_of": null }, </v>
      </c>
    </row>
    <row r="13138" spans="1:6" x14ac:dyDescent="0.25">
      <c r="A13138" s="1" t="s">
        <v>491</v>
      </c>
      <c r="B13138" s="4">
        <v>1988</v>
      </c>
      <c r="C13138" t="s">
        <v>18105</v>
      </c>
      <c r="D13138" s="8">
        <v>669097</v>
      </c>
      <c r="F13138" t="str">
        <f t="shared" si="205"/>
        <v xml:space="preserve">{ "year": "1988", "country_code": "DZA", "life_expectancy": "669097", "possession_of": null }, </v>
      </c>
    </row>
    <row r="13139" spans="1:6" x14ac:dyDescent="0.25">
      <c r="A13139" s="1" t="s">
        <v>497</v>
      </c>
      <c r="B13139" s="4">
        <v>1994</v>
      </c>
      <c r="C13139" t="s">
        <v>18105</v>
      </c>
      <c r="D13139" s="8">
        <v>672844</v>
      </c>
      <c r="F13139" t="str">
        <f t="shared" si="205"/>
        <v xml:space="preserve">{ "year": "1994", "country_code": "DZA", "life_expectancy": "672844", "possession_of": null }, </v>
      </c>
    </row>
    <row r="13140" spans="1:6" x14ac:dyDescent="0.25">
      <c r="A13140" s="1" t="s">
        <v>492</v>
      </c>
      <c r="B13140" s="4">
        <v>1989</v>
      </c>
      <c r="C13140" t="s">
        <v>18105</v>
      </c>
      <c r="D13140" s="8">
        <v>674609</v>
      </c>
      <c r="F13140" t="str">
        <f t="shared" si="205"/>
        <v xml:space="preserve">{ "year": "1989", "country_code": "DZA", "life_expectancy": "674609", "possession_of": null }, </v>
      </c>
    </row>
    <row r="13141" spans="1:6" x14ac:dyDescent="0.25">
      <c r="A13141" s="1" t="s">
        <v>493</v>
      </c>
      <c r="B13141" s="4">
        <v>1990</v>
      </c>
      <c r="C13141" t="s">
        <v>18105</v>
      </c>
      <c r="D13141" s="8">
        <v>676584</v>
      </c>
      <c r="F13141" t="str">
        <f t="shared" si="205"/>
        <v xml:space="preserve">{ "year": "1990", "country_code": "DZA", "life_expectancy": "676584", "possession_of": null }, </v>
      </c>
    </row>
    <row r="13142" spans="1:6" x14ac:dyDescent="0.25">
      <c r="A13142" s="1" t="s">
        <v>498</v>
      </c>
      <c r="B13142" s="4">
        <v>1995</v>
      </c>
      <c r="C13142" t="s">
        <v>18105</v>
      </c>
      <c r="D13142" s="8">
        <v>676914</v>
      </c>
      <c r="F13142" t="str">
        <f t="shared" si="205"/>
        <v xml:space="preserve">{ "year": "1995", "country_code": "DZA", "life_expectancy": "676914", "possession_of": null }, </v>
      </c>
    </row>
    <row r="13143" spans="1:6" x14ac:dyDescent="0.25">
      <c r="A13143" s="1" t="s">
        <v>494</v>
      </c>
      <c r="B13143" s="4">
        <v>1991</v>
      </c>
      <c r="C13143" t="s">
        <v>18105</v>
      </c>
      <c r="D13143" s="8">
        <v>676919</v>
      </c>
      <c r="F13143" t="str">
        <f t="shared" si="205"/>
        <v xml:space="preserve">{ "year": "1991", "country_code": "DZA", "life_expectancy": "676919", "possession_of": null }, </v>
      </c>
    </row>
    <row r="13144" spans="1:6" x14ac:dyDescent="0.25">
      <c r="A13144" s="1" t="s">
        <v>495</v>
      </c>
      <c r="B13144" s="4">
        <v>1992</v>
      </c>
      <c r="C13144" t="s">
        <v>18105</v>
      </c>
      <c r="D13144" s="8">
        <v>677245.00000000012</v>
      </c>
      <c r="F13144" t="str">
        <f t="shared" si="205"/>
        <v xml:space="preserve">{ "year": "1992", "country_code": "DZA", "life_expectancy": "677245", "possession_of": null }, </v>
      </c>
    </row>
    <row r="13145" spans="1:6" x14ac:dyDescent="0.25">
      <c r="A13145" s="1" t="s">
        <v>496</v>
      </c>
      <c r="B13145" s="4">
        <v>1993</v>
      </c>
      <c r="C13145" t="s">
        <v>18105</v>
      </c>
      <c r="D13145" s="8">
        <v>677974</v>
      </c>
      <c r="F13145" t="str">
        <f t="shared" si="205"/>
        <v xml:space="preserve">{ "year": "1993", "country_code": "DZA", "life_expectancy": "677974", "possession_of": null }, </v>
      </c>
    </row>
    <row r="13146" spans="1:6" x14ac:dyDescent="0.25">
      <c r="A13146" s="1" t="s">
        <v>499</v>
      </c>
      <c r="B13146" s="4">
        <v>1996</v>
      </c>
      <c r="C13146" t="s">
        <v>18105</v>
      </c>
      <c r="D13146" s="8">
        <v>682186</v>
      </c>
      <c r="F13146" t="str">
        <f t="shared" si="205"/>
        <v xml:space="preserve">{ "year": "1996", "country_code": "DZA", "life_expectancy": "682186", "possession_of": null }, </v>
      </c>
    </row>
    <row r="13147" spans="1:6" x14ac:dyDescent="0.25">
      <c r="A13147" s="1" t="s">
        <v>500</v>
      </c>
      <c r="B13147" s="4">
        <v>1997</v>
      </c>
      <c r="C13147" t="s">
        <v>18105</v>
      </c>
      <c r="D13147" s="8">
        <v>688593.99999999988</v>
      </c>
      <c r="F13147" t="str">
        <f t="shared" si="205"/>
        <v xml:space="preserve">{ "year": "1997", "country_code": "DZA", "life_expectancy": "688594", "possession_of": null }, </v>
      </c>
    </row>
    <row r="13148" spans="1:6" x14ac:dyDescent="0.25">
      <c r="A13148" s="1" t="s">
        <v>501</v>
      </c>
      <c r="B13148" s="4">
        <v>1998</v>
      </c>
      <c r="C13148" t="s">
        <v>18105</v>
      </c>
      <c r="D13148" s="8">
        <v>693271</v>
      </c>
      <c r="F13148" t="str">
        <f t="shared" si="205"/>
        <v xml:space="preserve">{ "year": "1998", "country_code": "DZA", "life_expectancy": "693271", "possession_of": null }, </v>
      </c>
    </row>
    <row r="13149" spans="1:6" x14ac:dyDescent="0.25">
      <c r="A13149" s="1" t="s">
        <v>502</v>
      </c>
      <c r="B13149" s="4">
        <v>1999</v>
      </c>
      <c r="C13149" t="s">
        <v>18105</v>
      </c>
      <c r="D13149" s="8">
        <v>700881</v>
      </c>
      <c r="F13149" t="str">
        <f t="shared" si="205"/>
        <v xml:space="preserve">{ "year": "1999", "country_code": "DZA", "life_expectancy": "700881", "possession_of": null }, </v>
      </c>
    </row>
    <row r="13150" spans="1:6" x14ac:dyDescent="0.25">
      <c r="A13150" s="1" t="s">
        <v>503</v>
      </c>
      <c r="B13150" s="4">
        <v>2000</v>
      </c>
      <c r="C13150" t="s">
        <v>18105</v>
      </c>
      <c r="D13150" s="8">
        <v>705759</v>
      </c>
      <c r="F13150" t="str">
        <f t="shared" si="205"/>
        <v xml:space="preserve">{ "year": "2000", "country_code": "DZA", "life_expectancy": "705759", "possession_of": null }, </v>
      </c>
    </row>
    <row r="13151" spans="1:6" x14ac:dyDescent="0.25">
      <c r="A13151" s="1" t="s">
        <v>504</v>
      </c>
      <c r="B13151" s="4">
        <v>2001</v>
      </c>
      <c r="C13151" t="s">
        <v>18105</v>
      </c>
      <c r="D13151" s="8">
        <v>710245</v>
      </c>
      <c r="F13151" t="str">
        <f t="shared" si="205"/>
        <v xml:space="preserve">{ "year": "2001", "country_code": "DZA", "life_expectancy": "710245", "possession_of": null }, </v>
      </c>
    </row>
    <row r="13152" spans="1:6" x14ac:dyDescent="0.25">
      <c r="A13152" s="1" t="s">
        <v>505</v>
      </c>
      <c r="B13152" s="4">
        <v>2002</v>
      </c>
      <c r="C13152" t="s">
        <v>18105</v>
      </c>
      <c r="D13152" s="8">
        <v>716437</v>
      </c>
      <c r="F13152" t="str">
        <f t="shared" si="205"/>
        <v xml:space="preserve">{ "year": "2002", "country_code": "DZA", "life_expectancy": "716437", "possession_of": null }, </v>
      </c>
    </row>
    <row r="13153" spans="1:6" x14ac:dyDescent="0.25">
      <c r="A13153" s="1" t="s">
        <v>506</v>
      </c>
      <c r="B13153" s="4">
        <v>2003</v>
      </c>
      <c r="C13153" t="s">
        <v>18105</v>
      </c>
      <c r="D13153" s="8">
        <v>719064</v>
      </c>
      <c r="F13153" t="str">
        <f t="shared" si="205"/>
        <v xml:space="preserve">{ "year": "2003", "country_code": "DZA", "life_expectancy": "719064", "possession_of": null }, </v>
      </c>
    </row>
    <row r="13154" spans="1:6" x14ac:dyDescent="0.25">
      <c r="A13154" s="1" t="s">
        <v>507</v>
      </c>
      <c r="B13154" s="4">
        <v>2004</v>
      </c>
      <c r="C13154" t="s">
        <v>18105</v>
      </c>
      <c r="D13154" s="8">
        <v>725359</v>
      </c>
      <c r="F13154" t="str">
        <f t="shared" si="205"/>
        <v xml:space="preserve">{ "year": "2004", "country_code": "DZA", "life_expectancy": "725359", "possession_of": null }, </v>
      </c>
    </row>
    <row r="13155" spans="1:6" x14ac:dyDescent="0.25">
      <c r="A13155" s="1" t="s">
        <v>508</v>
      </c>
      <c r="B13155" s="4">
        <v>2005</v>
      </c>
      <c r="C13155" t="s">
        <v>18105</v>
      </c>
      <c r="D13155" s="8">
        <v>728360</v>
      </c>
      <c r="F13155" t="str">
        <f t="shared" si="205"/>
        <v xml:space="preserve">{ "year": "2005", "country_code": "DZA", "life_expectancy": "728360", "possession_of": null }, </v>
      </c>
    </row>
    <row r="13156" spans="1:6" x14ac:dyDescent="0.25">
      <c r="A13156" s="1" t="s">
        <v>509</v>
      </c>
      <c r="B13156" s="4">
        <v>2006</v>
      </c>
      <c r="C13156" t="s">
        <v>18105</v>
      </c>
      <c r="D13156" s="8">
        <v>731164</v>
      </c>
      <c r="F13156" t="str">
        <f t="shared" si="205"/>
        <v xml:space="preserve">{ "year": "2006", "country_code": "DZA", "life_expectancy": "731164", "possession_of": null }, </v>
      </c>
    </row>
    <row r="13157" spans="1:6" x14ac:dyDescent="0.25">
      <c r="A13157" s="1" t="s">
        <v>523</v>
      </c>
      <c r="B13157" s="4">
        <v>2020</v>
      </c>
      <c r="C13157" t="s">
        <v>18105</v>
      </c>
      <c r="D13157" s="8">
        <v>732568</v>
      </c>
      <c r="F13157" t="str">
        <f t="shared" si="205"/>
        <v xml:space="preserve">{ "year": "2020", "country_code": "DZA", "life_expectancy": "732568", "possession_of": null }, </v>
      </c>
    </row>
    <row r="13158" spans="1:6" x14ac:dyDescent="0.25">
      <c r="A13158" s="1" t="s">
        <v>510</v>
      </c>
      <c r="B13158" s="4">
        <v>2007</v>
      </c>
      <c r="C13158" t="s">
        <v>18105</v>
      </c>
      <c r="D13158" s="8">
        <v>733460</v>
      </c>
      <c r="F13158" t="str">
        <f t="shared" si="205"/>
        <v xml:space="preserve">{ "year": "2007", "country_code": "DZA", "life_expectancy": "733460", "possession_of": null }, </v>
      </c>
    </row>
    <row r="13159" spans="1:6" x14ac:dyDescent="0.25">
      <c r="A13159" s="1" t="s">
        <v>511</v>
      </c>
      <c r="B13159" s="4">
        <v>2008</v>
      </c>
      <c r="C13159" t="s">
        <v>18105</v>
      </c>
      <c r="D13159" s="8">
        <v>736181</v>
      </c>
      <c r="F13159" t="str">
        <f t="shared" si="205"/>
        <v xml:space="preserve">{ "year": "2008", "country_code": "DZA", "life_expectancy": "736181", "possession_of": null }, </v>
      </c>
    </row>
    <row r="13160" spans="1:6" x14ac:dyDescent="0.25">
      <c r="A13160" s="1" t="s">
        <v>512</v>
      </c>
      <c r="B13160" s="4">
        <v>2009</v>
      </c>
      <c r="C13160" t="s">
        <v>18105</v>
      </c>
      <c r="D13160" s="8">
        <v>738711</v>
      </c>
      <c r="F13160" t="str">
        <f t="shared" si="205"/>
        <v xml:space="preserve">{ "year": "2009", "country_code": "DZA", "life_expectancy": "738711", "possession_of": null }, </v>
      </c>
    </row>
    <row r="13161" spans="1:6" x14ac:dyDescent="0.25">
      <c r="A13161" s="1" t="s">
        <v>513</v>
      </c>
      <c r="B13161" s="4">
        <v>2010</v>
      </c>
      <c r="C13161" t="s">
        <v>18105</v>
      </c>
      <c r="D13161" s="8">
        <v>741435</v>
      </c>
      <c r="F13161" t="str">
        <f t="shared" si="205"/>
        <v xml:space="preserve">{ "year": "2010", "country_code": "DZA", "life_expectancy": "741435", "possession_of": null }, </v>
      </c>
    </row>
    <row r="13162" spans="1:6" x14ac:dyDescent="0.25">
      <c r="A13162" s="1" t="s">
        <v>514</v>
      </c>
      <c r="B13162" s="4">
        <v>2011</v>
      </c>
      <c r="C13162" t="s">
        <v>18105</v>
      </c>
      <c r="D13162" s="8">
        <v>743834</v>
      </c>
      <c r="F13162" t="str">
        <f t="shared" si="205"/>
        <v xml:space="preserve">{ "year": "2011", "country_code": "DZA", "life_expectancy": "743834", "possession_of": null }, </v>
      </c>
    </row>
    <row r="13163" spans="1:6" x14ac:dyDescent="0.25">
      <c r="A13163" s="1" t="s">
        <v>515</v>
      </c>
      <c r="B13163" s="4">
        <v>2012</v>
      </c>
      <c r="C13163" t="s">
        <v>18105</v>
      </c>
      <c r="D13163" s="8">
        <v>746086</v>
      </c>
      <c r="F13163" t="str">
        <f t="shared" si="205"/>
        <v xml:space="preserve">{ "year": "2012", "country_code": "DZA", "life_expectancy": "746086", "possession_of": null }, </v>
      </c>
    </row>
    <row r="13164" spans="1:6" x14ac:dyDescent="0.25">
      <c r="A13164" s="1" t="s">
        <v>516</v>
      </c>
      <c r="B13164" s="4">
        <v>2013</v>
      </c>
      <c r="C13164" t="s">
        <v>18105</v>
      </c>
      <c r="D13164" s="8">
        <v>748095</v>
      </c>
      <c r="F13164" t="str">
        <f t="shared" si="205"/>
        <v xml:space="preserve">{ "year": "2013", "country_code": "DZA", "life_expectancy": "748095", "possession_of": null }, </v>
      </c>
    </row>
    <row r="13165" spans="1:6" x14ac:dyDescent="0.25">
      <c r="A13165" s="1" t="s">
        <v>517</v>
      </c>
      <c r="B13165" s="4">
        <v>2014</v>
      </c>
      <c r="C13165" t="s">
        <v>18105</v>
      </c>
      <c r="D13165" s="8">
        <v>749923</v>
      </c>
      <c r="F13165" t="str">
        <f t="shared" si="205"/>
        <v xml:space="preserve">{ "year": "2014", "country_code": "DZA", "life_expectancy": "749923", "possession_of": null }, </v>
      </c>
    </row>
    <row r="13166" spans="1:6" x14ac:dyDescent="0.25">
      <c r="A13166" s="1" t="s">
        <v>518</v>
      </c>
      <c r="B13166" s="4">
        <v>2015</v>
      </c>
      <c r="C13166" t="s">
        <v>18105</v>
      </c>
      <c r="D13166" s="8">
        <v>751589</v>
      </c>
      <c r="F13166" t="str">
        <f t="shared" si="205"/>
        <v xml:space="preserve">{ "year": "2015", "country_code": "DZA", "life_expectancy": "751589", "possession_of": null }, </v>
      </c>
    </row>
    <row r="13167" spans="1:6" x14ac:dyDescent="0.25">
      <c r="A13167" s="1" t="s">
        <v>524</v>
      </c>
      <c r="B13167" s="4">
        <v>2021</v>
      </c>
      <c r="C13167" t="s">
        <v>18105</v>
      </c>
      <c r="D13167" s="8">
        <v>752077</v>
      </c>
      <c r="F13167" t="str">
        <f t="shared" si="205"/>
        <v xml:space="preserve">{ "year": "2021", "country_code": "DZA", "life_expectancy": "752077", "possession_of": null }, </v>
      </c>
    </row>
    <row r="13168" spans="1:6" x14ac:dyDescent="0.25">
      <c r="A13168" s="1" t="s">
        <v>519</v>
      </c>
      <c r="B13168" s="4">
        <v>2016</v>
      </c>
      <c r="C13168" t="s">
        <v>18105</v>
      </c>
      <c r="D13168" s="8">
        <v>753099</v>
      </c>
      <c r="F13168" t="str">
        <f t="shared" si="205"/>
        <v xml:space="preserve">{ "year": "2016", "country_code": "DZA", "life_expectancy": "753099", "possession_of": null }, </v>
      </c>
    </row>
    <row r="13169" spans="1:6" x14ac:dyDescent="0.25">
      <c r="A13169" s="1" t="s">
        <v>520</v>
      </c>
      <c r="B13169" s="4">
        <v>2017</v>
      </c>
      <c r="C13169" t="s">
        <v>18105</v>
      </c>
      <c r="D13169" s="8">
        <v>754312.99999999988</v>
      </c>
      <c r="F13169" t="str">
        <f t="shared" si="205"/>
        <v xml:space="preserve">{ "year": "2017", "country_code": "DZA", "life_expectancy": "754313", "possession_of": null }, </v>
      </c>
    </row>
    <row r="13170" spans="1:6" x14ac:dyDescent="0.25">
      <c r="A13170" s="1" t="s">
        <v>521</v>
      </c>
      <c r="B13170" s="4">
        <v>2018</v>
      </c>
      <c r="C13170" t="s">
        <v>18105</v>
      </c>
      <c r="D13170" s="8">
        <v>755554.00000000012</v>
      </c>
      <c r="F13170" t="str">
        <f t="shared" si="205"/>
        <v xml:space="preserve">{ "year": "2018", "country_code": "DZA", "life_expectancy": "755554", "possession_of": null }, </v>
      </c>
    </row>
    <row r="13171" spans="1:6" x14ac:dyDescent="0.25">
      <c r="A13171" s="1" t="s">
        <v>522</v>
      </c>
      <c r="B13171" s="4">
        <v>2019</v>
      </c>
      <c r="C13171" t="s">
        <v>18105</v>
      </c>
      <c r="D13171" s="8">
        <v>756818</v>
      </c>
      <c r="F13171" t="str">
        <f t="shared" si="205"/>
        <v xml:space="preserve">{ "year": "2019", "country_code": "DZA", "life_expectancy": "756818", "possession_of": null }, </v>
      </c>
    </row>
    <row r="13172" spans="1:6" x14ac:dyDescent="0.25">
      <c r="A13172" s="1" t="s">
        <v>525</v>
      </c>
      <c r="B13172" s="4">
        <v>2022</v>
      </c>
      <c r="C13172" t="s">
        <v>18105</v>
      </c>
      <c r="D13172" s="8">
        <v>761289</v>
      </c>
      <c r="F13172" t="str">
        <f t="shared" si="205"/>
        <v xml:space="preserve">{ "year": "2022", "country_code": "DZA", "life_expectancy": "761289", "possession_of": null }, </v>
      </c>
    </row>
    <row r="13173" spans="1:6" x14ac:dyDescent="0.25">
      <c r="A13173" s="1" t="s">
        <v>526</v>
      </c>
      <c r="B13173" s="4">
        <v>2023</v>
      </c>
      <c r="C13173" t="s">
        <v>18105</v>
      </c>
      <c r="D13173" s="8">
        <v>762610</v>
      </c>
      <c r="F13173" t="str">
        <f t="shared" si="205"/>
        <v xml:space="preserve">{ "year": "2023", "country_code": "DZA", "life_expectancy": "762610", "possession_of": null }, </v>
      </c>
    </row>
    <row r="13174" spans="1:6" x14ac:dyDescent="0.25">
      <c r="A13174" s="1" t="s">
        <v>4597</v>
      </c>
      <c r="B13174" s="4">
        <v>1950</v>
      </c>
      <c r="C13174" t="s">
        <v>18104</v>
      </c>
      <c r="D13174" s="8">
        <v>440649</v>
      </c>
      <c r="F13174" t="str">
        <f t="shared" si="205"/>
        <v xml:space="preserve">{ "year": "1950", "country_code": "DOM", "life_expectancy": "440649", "possession_of": null }, </v>
      </c>
    </row>
    <row r="13175" spans="1:6" x14ac:dyDescent="0.25">
      <c r="A13175" s="1" t="s">
        <v>4598</v>
      </c>
      <c r="B13175" s="4">
        <v>1951</v>
      </c>
      <c r="C13175" t="s">
        <v>18104</v>
      </c>
      <c r="D13175" s="8">
        <v>448254</v>
      </c>
      <c r="F13175" t="str">
        <f t="shared" si="205"/>
        <v xml:space="preserve">{ "year": "1951", "country_code": "DOM", "life_expectancy": "448254", "possession_of": null }, </v>
      </c>
    </row>
    <row r="13176" spans="1:6" x14ac:dyDescent="0.25">
      <c r="A13176" s="1" t="s">
        <v>4599</v>
      </c>
      <c r="B13176" s="4">
        <v>1952</v>
      </c>
      <c r="C13176" t="s">
        <v>18104</v>
      </c>
      <c r="D13176" s="8">
        <v>455713</v>
      </c>
      <c r="F13176" t="str">
        <f t="shared" si="205"/>
        <v xml:space="preserve">{ "year": "1952", "country_code": "DOM", "life_expectancy": "455713", "possession_of": null }, </v>
      </c>
    </row>
    <row r="13177" spans="1:6" x14ac:dyDescent="0.25">
      <c r="A13177" s="1" t="s">
        <v>4600</v>
      </c>
      <c r="B13177" s="4">
        <v>1953</v>
      </c>
      <c r="C13177" t="s">
        <v>18104</v>
      </c>
      <c r="D13177" s="8">
        <v>463497</v>
      </c>
      <c r="F13177" t="str">
        <f t="shared" si="205"/>
        <v xml:space="preserve">{ "year": "1953", "country_code": "DOM", "life_expectancy": "463497", "possession_of": null }, </v>
      </c>
    </row>
    <row r="13178" spans="1:6" x14ac:dyDescent="0.25">
      <c r="A13178" s="1" t="s">
        <v>4601</v>
      </c>
      <c r="B13178" s="4">
        <v>1954</v>
      </c>
      <c r="C13178" t="s">
        <v>18104</v>
      </c>
      <c r="D13178" s="8">
        <v>471233.99999999994</v>
      </c>
      <c r="F13178" t="str">
        <f t="shared" si="205"/>
        <v xml:space="preserve">{ "year": "1954", "country_code": "DOM", "life_expectancy": "471234", "possession_of": null }, </v>
      </c>
    </row>
    <row r="13179" spans="1:6" x14ac:dyDescent="0.25">
      <c r="A13179" s="1" t="s">
        <v>4602</v>
      </c>
      <c r="B13179" s="4">
        <v>1955</v>
      </c>
      <c r="C13179" t="s">
        <v>18104</v>
      </c>
      <c r="D13179" s="8">
        <v>479250</v>
      </c>
      <c r="F13179" t="str">
        <f t="shared" si="205"/>
        <v xml:space="preserve">{ "year": "1955", "country_code": "DOM", "life_expectancy": "479250", "possession_of": null }, </v>
      </c>
    </row>
    <row r="13180" spans="1:6" x14ac:dyDescent="0.25">
      <c r="A13180" s="1" t="s">
        <v>4603</v>
      </c>
      <c r="B13180" s="4">
        <v>1956</v>
      </c>
      <c r="C13180" t="s">
        <v>18104</v>
      </c>
      <c r="D13180" s="8">
        <v>487100</v>
      </c>
      <c r="F13180" t="str">
        <f t="shared" si="205"/>
        <v xml:space="preserve">{ "year": "1956", "country_code": "DOM", "life_expectancy": "487100", "possession_of": null }, </v>
      </c>
    </row>
    <row r="13181" spans="1:6" x14ac:dyDescent="0.25">
      <c r="A13181" s="1" t="s">
        <v>4604</v>
      </c>
      <c r="B13181" s="4">
        <v>1957</v>
      </c>
      <c r="C13181" t="s">
        <v>18104</v>
      </c>
      <c r="D13181" s="8">
        <v>494703</v>
      </c>
      <c r="F13181" t="str">
        <f t="shared" si="205"/>
        <v xml:space="preserve">{ "year": "1957", "country_code": "DOM", "life_expectancy": "494703", "possession_of": null }, </v>
      </c>
    </row>
    <row r="13182" spans="1:6" x14ac:dyDescent="0.25">
      <c r="A13182" s="1" t="s">
        <v>4605</v>
      </c>
      <c r="B13182" s="4">
        <v>1958</v>
      </c>
      <c r="C13182" t="s">
        <v>18104</v>
      </c>
      <c r="D13182" s="8">
        <v>502108</v>
      </c>
      <c r="F13182" t="str">
        <f t="shared" si="205"/>
        <v xml:space="preserve">{ "year": "1958", "country_code": "DOM", "life_expectancy": "502108", "possession_of": null }, </v>
      </c>
    </row>
    <row r="13183" spans="1:6" x14ac:dyDescent="0.25">
      <c r="A13183" s="1" t="s">
        <v>4606</v>
      </c>
      <c r="B13183" s="4">
        <v>1959</v>
      </c>
      <c r="C13183" t="s">
        <v>18104</v>
      </c>
      <c r="D13183" s="8">
        <v>509525</v>
      </c>
      <c r="F13183" t="str">
        <f t="shared" si="205"/>
        <v xml:space="preserve">{ "year": "1959", "country_code": "DOM", "life_expectancy": "509525", "possession_of": null }, </v>
      </c>
    </row>
    <row r="13184" spans="1:6" x14ac:dyDescent="0.25">
      <c r="A13184" s="1" t="s">
        <v>4607</v>
      </c>
      <c r="B13184" s="4">
        <v>1960</v>
      </c>
      <c r="C13184" t="s">
        <v>18104</v>
      </c>
      <c r="D13184" s="8">
        <v>517048</v>
      </c>
      <c r="F13184" t="str">
        <f t="shared" si="205"/>
        <v xml:space="preserve">{ "year": "1960", "country_code": "DOM", "life_expectancy": "517048", "possession_of": null }, </v>
      </c>
    </row>
    <row r="13185" spans="1:6" x14ac:dyDescent="0.25">
      <c r="A13185" s="1" t="s">
        <v>4608</v>
      </c>
      <c r="B13185" s="4">
        <v>1961</v>
      </c>
      <c r="C13185" t="s">
        <v>18104</v>
      </c>
      <c r="D13185" s="8">
        <v>524472</v>
      </c>
      <c r="F13185" t="str">
        <f t="shared" si="205"/>
        <v xml:space="preserve">{ "year": "1961", "country_code": "DOM", "life_expectancy": "524472", "possession_of": null }, </v>
      </c>
    </row>
    <row r="13186" spans="1:6" x14ac:dyDescent="0.25">
      <c r="A13186" s="1" t="s">
        <v>4612</v>
      </c>
      <c r="B13186" s="4">
        <v>1965</v>
      </c>
      <c r="C13186" t="s">
        <v>18104</v>
      </c>
      <c r="D13186" s="8">
        <v>528424</v>
      </c>
      <c r="F13186" t="str">
        <f t="shared" si="205"/>
        <v xml:space="preserve">{ "year": "1965", "country_code": "DOM", "life_expectancy": "528424", "possession_of": null }, </v>
      </c>
    </row>
    <row r="13187" spans="1:6" x14ac:dyDescent="0.25">
      <c r="A13187" s="1" t="s">
        <v>4609</v>
      </c>
      <c r="B13187" s="4">
        <v>1962</v>
      </c>
      <c r="C13187" t="s">
        <v>18104</v>
      </c>
      <c r="D13187" s="8">
        <v>531987</v>
      </c>
      <c r="F13187" t="str">
        <f t="shared" ref="F13187:F13250" si="206">CONCATENATE("{ """,$B$1,""": ",IF($B13187="", "null", CONCATENATE("""",$B13187,"""")),", """,$C$1,""": ",IF($C13187="", "null", CONCATENATE("""",$C13187,"""")),", """,$D$1,""": ",IF($D13187="", "null", CONCATENATE("""",$D13187,"""")),", """,$E$1,""": ",IF($E13187="","null",CONCATENATE("""",$E13187,""""))," }, ")</f>
        <v xml:space="preserve">{ "year": "1962", "country_code": "DOM", "life_expectancy": "531987", "possession_of": null }, </v>
      </c>
    </row>
    <row r="13188" spans="1:6" x14ac:dyDescent="0.25">
      <c r="A13188" s="1" t="s">
        <v>4610</v>
      </c>
      <c r="B13188" s="4">
        <v>1963</v>
      </c>
      <c r="C13188" t="s">
        <v>18104</v>
      </c>
      <c r="D13188" s="8">
        <v>537536</v>
      </c>
      <c r="F13188" t="str">
        <f t="shared" si="206"/>
        <v xml:space="preserve">{ "year": "1963", "country_code": "DOM", "life_expectancy": "537536", "possession_of": null }, </v>
      </c>
    </row>
    <row r="13189" spans="1:6" x14ac:dyDescent="0.25">
      <c r="A13189" s="1" t="s">
        <v>4611</v>
      </c>
      <c r="B13189" s="4">
        <v>1964</v>
      </c>
      <c r="C13189" t="s">
        <v>18104</v>
      </c>
      <c r="D13189" s="8">
        <v>546529</v>
      </c>
      <c r="F13189" t="str">
        <f t="shared" si="206"/>
        <v xml:space="preserve">{ "year": "1964", "country_code": "DOM", "life_expectancy": "546529", "possession_of": null }, </v>
      </c>
    </row>
    <row r="13190" spans="1:6" x14ac:dyDescent="0.25">
      <c r="A13190" s="1" t="s">
        <v>4613</v>
      </c>
      <c r="B13190" s="4">
        <v>1966</v>
      </c>
      <c r="C13190" t="s">
        <v>18104</v>
      </c>
      <c r="D13190" s="8">
        <v>559650</v>
      </c>
      <c r="F13190" t="str">
        <f t="shared" si="206"/>
        <v xml:space="preserve">{ "year": "1966", "country_code": "DOM", "life_expectancy": "559650", "possession_of": null }, </v>
      </c>
    </row>
    <row r="13191" spans="1:6" x14ac:dyDescent="0.25">
      <c r="A13191" s="1" t="s">
        <v>4614</v>
      </c>
      <c r="B13191" s="4">
        <v>1967</v>
      </c>
      <c r="C13191" t="s">
        <v>18104</v>
      </c>
      <c r="D13191" s="8">
        <v>566458</v>
      </c>
      <c r="F13191" t="str">
        <f t="shared" si="206"/>
        <v xml:space="preserve">{ "year": "1967", "country_code": "DOM", "life_expectancy": "566458", "possession_of": null }, </v>
      </c>
    </row>
    <row r="13192" spans="1:6" x14ac:dyDescent="0.25">
      <c r="A13192" s="1" t="s">
        <v>4615</v>
      </c>
      <c r="B13192" s="4">
        <v>1968</v>
      </c>
      <c r="C13192" t="s">
        <v>18104</v>
      </c>
      <c r="D13192" s="8">
        <v>572723</v>
      </c>
      <c r="F13192" t="str">
        <f t="shared" si="206"/>
        <v xml:space="preserve">{ "year": "1968", "country_code": "DOM", "life_expectancy": "572723", "possession_of": null }, </v>
      </c>
    </row>
    <row r="13193" spans="1:6" x14ac:dyDescent="0.25">
      <c r="A13193" s="1" t="s">
        <v>4616</v>
      </c>
      <c r="B13193" s="4">
        <v>1969</v>
      </c>
      <c r="C13193" t="s">
        <v>18104</v>
      </c>
      <c r="D13193" s="8">
        <v>578860</v>
      </c>
      <c r="F13193" t="str">
        <f t="shared" si="206"/>
        <v xml:space="preserve">{ "year": "1969", "country_code": "DOM", "life_expectancy": "578860", "possession_of": null }, </v>
      </c>
    </row>
    <row r="13194" spans="1:6" x14ac:dyDescent="0.25">
      <c r="A13194" s="1" t="s">
        <v>4617</v>
      </c>
      <c r="B13194" s="4">
        <v>1970</v>
      </c>
      <c r="C13194" t="s">
        <v>18104</v>
      </c>
      <c r="D13194" s="8">
        <v>584931</v>
      </c>
      <c r="F13194" t="str">
        <f t="shared" si="206"/>
        <v xml:space="preserve">{ "year": "1970", "country_code": "DOM", "life_expectancy": "584931", "possession_of": null }, </v>
      </c>
    </row>
    <row r="13195" spans="1:6" x14ac:dyDescent="0.25">
      <c r="A13195" s="1" t="s">
        <v>4618</v>
      </c>
      <c r="B13195" s="4">
        <v>1971</v>
      </c>
      <c r="C13195" t="s">
        <v>18104</v>
      </c>
      <c r="D13195" s="8">
        <v>590897</v>
      </c>
      <c r="F13195" t="str">
        <f t="shared" si="206"/>
        <v xml:space="preserve">{ "year": "1971", "country_code": "DOM", "life_expectancy": "590897", "possession_of": null }, </v>
      </c>
    </row>
    <row r="13196" spans="1:6" x14ac:dyDescent="0.25">
      <c r="A13196" s="1" t="s">
        <v>4619</v>
      </c>
      <c r="B13196" s="4">
        <v>1972</v>
      </c>
      <c r="C13196" t="s">
        <v>18104</v>
      </c>
      <c r="D13196" s="8">
        <v>596615</v>
      </c>
      <c r="F13196" t="str">
        <f t="shared" si="206"/>
        <v xml:space="preserve">{ "year": "1972", "country_code": "DOM", "life_expectancy": "596615", "possession_of": null }, </v>
      </c>
    </row>
    <row r="13197" spans="1:6" x14ac:dyDescent="0.25">
      <c r="A13197" s="1" t="s">
        <v>4620</v>
      </c>
      <c r="B13197" s="4">
        <v>1973</v>
      </c>
      <c r="C13197" t="s">
        <v>18104</v>
      </c>
      <c r="D13197" s="8">
        <v>602284</v>
      </c>
      <c r="F13197" t="str">
        <f t="shared" si="206"/>
        <v xml:space="preserve">{ "year": "1973", "country_code": "DOM", "life_expectancy": "602284", "possession_of": null }, </v>
      </c>
    </row>
    <row r="13198" spans="1:6" x14ac:dyDescent="0.25">
      <c r="A13198" s="1" t="s">
        <v>4621</v>
      </c>
      <c r="B13198" s="4">
        <v>1974</v>
      </c>
      <c r="C13198" t="s">
        <v>18104</v>
      </c>
      <c r="D13198" s="8">
        <v>607570</v>
      </c>
      <c r="F13198" t="str">
        <f t="shared" si="206"/>
        <v xml:space="preserve">{ "year": "1974", "country_code": "DOM", "life_expectancy": "607570", "possession_of": null }, </v>
      </c>
    </row>
    <row r="13199" spans="1:6" x14ac:dyDescent="0.25">
      <c r="A13199" s="1" t="s">
        <v>4622</v>
      </c>
      <c r="B13199" s="4">
        <v>1975</v>
      </c>
      <c r="C13199" t="s">
        <v>18104</v>
      </c>
      <c r="D13199" s="8">
        <v>612538</v>
      </c>
      <c r="F13199" t="str">
        <f t="shared" si="206"/>
        <v xml:space="preserve">{ "year": "1975", "country_code": "DOM", "life_expectancy": "612538", "possession_of": null }, </v>
      </c>
    </row>
    <row r="13200" spans="1:6" x14ac:dyDescent="0.25">
      <c r="A13200" s="1" t="s">
        <v>4623</v>
      </c>
      <c r="B13200" s="4">
        <v>1976</v>
      </c>
      <c r="C13200" t="s">
        <v>18104</v>
      </c>
      <c r="D13200" s="8">
        <v>617394</v>
      </c>
      <c r="F13200" t="str">
        <f t="shared" si="206"/>
        <v xml:space="preserve">{ "year": "1976", "country_code": "DOM", "life_expectancy": "617394", "possession_of": null }, </v>
      </c>
    </row>
    <row r="13201" spans="1:6" x14ac:dyDescent="0.25">
      <c r="A13201" s="1" t="s">
        <v>4624</v>
      </c>
      <c r="B13201" s="4">
        <v>1977</v>
      </c>
      <c r="C13201" t="s">
        <v>18104</v>
      </c>
      <c r="D13201" s="8">
        <v>621995</v>
      </c>
      <c r="F13201" t="str">
        <f t="shared" si="206"/>
        <v xml:space="preserve">{ "year": "1977", "country_code": "DOM", "life_expectancy": "621995", "possession_of": null }, </v>
      </c>
    </row>
    <row r="13202" spans="1:6" x14ac:dyDescent="0.25">
      <c r="A13202" s="1" t="s">
        <v>4626</v>
      </c>
      <c r="B13202" s="4">
        <v>1979</v>
      </c>
      <c r="C13202" t="s">
        <v>18104</v>
      </c>
      <c r="D13202" s="8">
        <v>624251</v>
      </c>
      <c r="F13202" t="str">
        <f t="shared" si="206"/>
        <v xml:space="preserve">{ "year": "1979", "country_code": "DOM", "life_expectancy": "624251", "possession_of": null }, </v>
      </c>
    </row>
    <row r="13203" spans="1:6" x14ac:dyDescent="0.25">
      <c r="A13203" s="1" t="s">
        <v>4625</v>
      </c>
      <c r="B13203" s="4">
        <v>1978</v>
      </c>
      <c r="C13203" t="s">
        <v>18104</v>
      </c>
      <c r="D13203" s="8">
        <v>626236</v>
      </c>
      <c r="F13203" t="str">
        <f t="shared" si="206"/>
        <v xml:space="preserve">{ "year": "1978", "country_code": "DOM", "life_expectancy": "626236", "possession_of": null }, </v>
      </c>
    </row>
    <row r="13204" spans="1:6" x14ac:dyDescent="0.25">
      <c r="A13204" s="1" t="s">
        <v>4627</v>
      </c>
      <c r="B13204" s="4">
        <v>1980</v>
      </c>
      <c r="C13204" t="s">
        <v>18104</v>
      </c>
      <c r="D13204" s="8">
        <v>633913</v>
      </c>
      <c r="F13204" t="str">
        <f t="shared" si="206"/>
        <v xml:space="preserve">{ "year": "1980", "country_code": "DOM", "life_expectancy": "633913", "possession_of": null }, </v>
      </c>
    </row>
    <row r="13205" spans="1:6" x14ac:dyDescent="0.25">
      <c r="A13205" s="1" t="s">
        <v>4628</v>
      </c>
      <c r="B13205" s="4">
        <v>1981</v>
      </c>
      <c r="C13205" t="s">
        <v>18104</v>
      </c>
      <c r="D13205" s="8">
        <v>637757</v>
      </c>
      <c r="F13205" t="str">
        <f t="shared" si="206"/>
        <v xml:space="preserve">{ "year": "1981", "country_code": "DOM", "life_expectancy": "637757", "possession_of": null }, </v>
      </c>
    </row>
    <row r="13206" spans="1:6" x14ac:dyDescent="0.25">
      <c r="A13206" s="1" t="s">
        <v>4629</v>
      </c>
      <c r="B13206" s="4">
        <v>1982</v>
      </c>
      <c r="C13206" t="s">
        <v>18104</v>
      </c>
      <c r="D13206" s="8">
        <v>641978</v>
      </c>
      <c r="F13206" t="str">
        <f t="shared" si="206"/>
        <v xml:space="preserve">{ "year": "1982", "country_code": "DOM", "life_expectancy": "641978", "possession_of": null }, </v>
      </c>
    </row>
    <row r="13207" spans="1:6" x14ac:dyDescent="0.25">
      <c r="A13207" s="1" t="s">
        <v>4630</v>
      </c>
      <c r="B13207" s="4">
        <v>1983</v>
      </c>
      <c r="C13207" t="s">
        <v>18104</v>
      </c>
      <c r="D13207" s="8">
        <v>646300</v>
      </c>
      <c r="F13207" t="str">
        <f t="shared" si="206"/>
        <v xml:space="preserve">{ "year": "1983", "country_code": "DOM", "life_expectancy": "646300", "possession_of": null }, </v>
      </c>
    </row>
    <row r="13208" spans="1:6" x14ac:dyDescent="0.25">
      <c r="A13208" s="1" t="s">
        <v>4631</v>
      </c>
      <c r="B13208" s="4">
        <v>1984</v>
      </c>
      <c r="C13208" t="s">
        <v>18104</v>
      </c>
      <c r="D13208" s="8">
        <v>651339</v>
      </c>
      <c r="F13208" t="str">
        <f t="shared" si="206"/>
        <v xml:space="preserve">{ "year": "1984", "country_code": "DOM", "life_expectancy": "651339", "possession_of": null }, </v>
      </c>
    </row>
    <row r="13209" spans="1:6" x14ac:dyDescent="0.25">
      <c r="A13209" s="1" t="s">
        <v>4632</v>
      </c>
      <c r="B13209" s="4">
        <v>1985</v>
      </c>
      <c r="C13209" t="s">
        <v>18104</v>
      </c>
      <c r="D13209" s="8">
        <v>656139</v>
      </c>
      <c r="F13209" t="str">
        <f t="shared" si="206"/>
        <v xml:space="preserve">{ "year": "1985", "country_code": "DOM", "life_expectancy": "656139", "possession_of": null }, </v>
      </c>
    </row>
    <row r="13210" spans="1:6" x14ac:dyDescent="0.25">
      <c r="A13210" s="1" t="s">
        <v>4633</v>
      </c>
      <c r="B13210" s="4">
        <v>1986</v>
      </c>
      <c r="C13210" t="s">
        <v>18104</v>
      </c>
      <c r="D13210" s="8">
        <v>660594</v>
      </c>
      <c r="F13210" t="str">
        <f t="shared" si="206"/>
        <v xml:space="preserve">{ "year": "1986", "country_code": "DOM", "life_expectancy": "660594", "possession_of": null }, </v>
      </c>
    </row>
    <row r="13211" spans="1:6" x14ac:dyDescent="0.25">
      <c r="A13211" s="1" t="s">
        <v>4634</v>
      </c>
      <c r="B13211" s="4">
        <v>1987</v>
      </c>
      <c r="C13211" t="s">
        <v>18104</v>
      </c>
      <c r="D13211" s="8">
        <v>664897</v>
      </c>
      <c r="F13211" t="str">
        <f t="shared" si="206"/>
        <v xml:space="preserve">{ "year": "1987", "country_code": "DOM", "life_expectancy": "664897", "possession_of": null }, </v>
      </c>
    </row>
    <row r="13212" spans="1:6" x14ac:dyDescent="0.25">
      <c r="A13212" s="1" t="s">
        <v>4635</v>
      </c>
      <c r="B13212" s="4">
        <v>1988</v>
      </c>
      <c r="C13212" t="s">
        <v>18104</v>
      </c>
      <c r="D13212" s="8">
        <v>669144</v>
      </c>
      <c r="F13212" t="str">
        <f t="shared" si="206"/>
        <v xml:space="preserve">{ "year": "1988", "country_code": "DOM", "life_expectancy": "669144", "possession_of": null }, </v>
      </c>
    </row>
    <row r="13213" spans="1:6" x14ac:dyDescent="0.25">
      <c r="A13213" s="1" t="s">
        <v>4636</v>
      </c>
      <c r="B13213" s="4">
        <v>1989</v>
      </c>
      <c r="C13213" t="s">
        <v>18104</v>
      </c>
      <c r="D13213" s="8">
        <v>673312</v>
      </c>
      <c r="F13213" t="str">
        <f t="shared" si="206"/>
        <v xml:space="preserve">{ "year": "1989", "country_code": "DOM", "life_expectancy": "673312", "possession_of": null }, </v>
      </c>
    </row>
    <row r="13214" spans="1:6" x14ac:dyDescent="0.25">
      <c r="A13214" s="1" t="s">
        <v>4637</v>
      </c>
      <c r="B13214" s="4">
        <v>1990</v>
      </c>
      <c r="C13214" t="s">
        <v>18104</v>
      </c>
      <c r="D13214" s="8">
        <v>677459.00000000012</v>
      </c>
      <c r="F13214" t="str">
        <f t="shared" si="206"/>
        <v xml:space="preserve">{ "year": "1990", "country_code": "DOM", "life_expectancy": "677459", "possession_of": null }, </v>
      </c>
    </row>
    <row r="13215" spans="1:6" x14ac:dyDescent="0.25">
      <c r="A13215" s="1" t="s">
        <v>4638</v>
      </c>
      <c r="B13215" s="4">
        <v>1991</v>
      </c>
      <c r="C13215" t="s">
        <v>18104</v>
      </c>
      <c r="D13215" s="8">
        <v>681543.00000000012</v>
      </c>
      <c r="F13215" t="str">
        <f t="shared" si="206"/>
        <v xml:space="preserve">{ "year": "1991", "country_code": "DOM", "life_expectancy": "681543", "possession_of": null }, </v>
      </c>
    </row>
    <row r="13216" spans="1:6" x14ac:dyDescent="0.25">
      <c r="A13216" s="1" t="s">
        <v>4639</v>
      </c>
      <c r="B13216" s="4">
        <v>1992</v>
      </c>
      <c r="C13216" t="s">
        <v>18104</v>
      </c>
      <c r="D13216" s="8">
        <v>685251</v>
      </c>
      <c r="F13216" t="str">
        <f t="shared" si="206"/>
        <v xml:space="preserve">{ "year": "1992", "country_code": "DOM", "life_expectancy": "685251", "possession_of": null }, </v>
      </c>
    </row>
    <row r="13217" spans="1:6" x14ac:dyDescent="0.25">
      <c r="A13217" s="1" t="s">
        <v>4640</v>
      </c>
      <c r="B13217" s="4">
        <v>1993</v>
      </c>
      <c r="C13217" t="s">
        <v>18104</v>
      </c>
      <c r="D13217" s="8">
        <v>688601</v>
      </c>
      <c r="F13217" t="str">
        <f t="shared" si="206"/>
        <v xml:space="preserve">{ "year": "1993", "country_code": "DOM", "life_expectancy": "688601", "possession_of": null }, </v>
      </c>
    </row>
    <row r="13218" spans="1:6" x14ac:dyDescent="0.25">
      <c r="A13218" s="1" t="s">
        <v>4641</v>
      </c>
      <c r="B13218" s="4">
        <v>1994</v>
      </c>
      <c r="C13218" t="s">
        <v>18104</v>
      </c>
      <c r="D13218" s="8">
        <v>691597</v>
      </c>
      <c r="F13218" t="str">
        <f t="shared" si="206"/>
        <v xml:space="preserve">{ "year": "1994", "country_code": "DOM", "life_expectancy": "691597", "possession_of": null }, </v>
      </c>
    </row>
    <row r="13219" spans="1:6" x14ac:dyDescent="0.25">
      <c r="A13219" s="1" t="s">
        <v>4642</v>
      </c>
      <c r="B13219" s="4">
        <v>1995</v>
      </c>
      <c r="C13219" t="s">
        <v>18104</v>
      </c>
      <c r="D13219" s="8">
        <v>693937</v>
      </c>
      <c r="F13219" t="str">
        <f t="shared" si="206"/>
        <v xml:space="preserve">{ "year": "1995", "country_code": "DOM", "life_expectancy": "693937", "possession_of": null }, </v>
      </c>
    </row>
    <row r="13220" spans="1:6" x14ac:dyDescent="0.25">
      <c r="A13220" s="1" t="s">
        <v>4643</v>
      </c>
      <c r="B13220" s="4">
        <v>1996</v>
      </c>
      <c r="C13220" t="s">
        <v>18104</v>
      </c>
      <c r="D13220" s="8">
        <v>695951</v>
      </c>
      <c r="F13220" t="str">
        <f t="shared" si="206"/>
        <v xml:space="preserve">{ "year": "1996", "country_code": "DOM", "life_expectancy": "695951", "possession_of": null }, </v>
      </c>
    </row>
    <row r="13221" spans="1:6" x14ac:dyDescent="0.25">
      <c r="A13221" s="1" t="s">
        <v>4644</v>
      </c>
      <c r="B13221" s="4">
        <v>1997</v>
      </c>
      <c r="C13221" t="s">
        <v>18104</v>
      </c>
      <c r="D13221" s="8">
        <v>698089</v>
      </c>
      <c r="F13221" t="str">
        <f t="shared" si="206"/>
        <v xml:space="preserve">{ "year": "1997", "country_code": "DOM", "life_expectancy": "698089", "possession_of": null }, </v>
      </c>
    </row>
    <row r="13222" spans="1:6" x14ac:dyDescent="0.25">
      <c r="A13222" s="1" t="s">
        <v>4645</v>
      </c>
      <c r="B13222" s="4">
        <v>1998</v>
      </c>
      <c r="C13222" t="s">
        <v>18104</v>
      </c>
      <c r="D13222" s="8">
        <v>698754</v>
      </c>
      <c r="F13222" t="str">
        <f t="shared" si="206"/>
        <v xml:space="preserve">{ "year": "1998", "country_code": "DOM", "life_expectancy": "698754", "possession_of": null }, </v>
      </c>
    </row>
    <row r="13223" spans="1:6" x14ac:dyDescent="0.25">
      <c r="A13223" s="1" t="s">
        <v>4646</v>
      </c>
      <c r="B13223" s="4">
        <v>1999</v>
      </c>
      <c r="C13223" t="s">
        <v>18104</v>
      </c>
      <c r="D13223" s="8">
        <v>701781</v>
      </c>
      <c r="F13223" t="str">
        <f t="shared" si="206"/>
        <v xml:space="preserve">{ "year": "1999", "country_code": "DOM", "life_expectancy": "701781", "possession_of": null }, </v>
      </c>
    </row>
    <row r="13224" spans="1:6" x14ac:dyDescent="0.25">
      <c r="A13224" s="1" t="s">
        <v>4647</v>
      </c>
      <c r="B13224" s="4">
        <v>2000</v>
      </c>
      <c r="C13224" t="s">
        <v>18104</v>
      </c>
      <c r="D13224" s="8">
        <v>703647</v>
      </c>
      <c r="F13224" t="str">
        <f t="shared" si="206"/>
        <v xml:space="preserve">{ "year": "2000", "country_code": "DOM", "life_expectancy": "703647", "possession_of": null }, </v>
      </c>
    </row>
    <row r="13225" spans="1:6" x14ac:dyDescent="0.25">
      <c r="A13225" s="1" t="s">
        <v>4648</v>
      </c>
      <c r="B13225" s="4">
        <v>2001</v>
      </c>
      <c r="C13225" t="s">
        <v>18104</v>
      </c>
      <c r="D13225" s="8">
        <v>705531</v>
      </c>
      <c r="F13225" t="str">
        <f t="shared" si="206"/>
        <v xml:space="preserve">{ "year": "2001", "country_code": "DOM", "life_expectancy": "705531", "possession_of": null }, </v>
      </c>
    </row>
    <row r="13226" spans="1:6" x14ac:dyDescent="0.25">
      <c r="A13226" s="1" t="s">
        <v>4649</v>
      </c>
      <c r="B13226" s="4">
        <v>2002</v>
      </c>
      <c r="C13226" t="s">
        <v>18104</v>
      </c>
      <c r="D13226" s="8">
        <v>707193</v>
      </c>
      <c r="F13226" t="str">
        <f t="shared" si="206"/>
        <v xml:space="preserve">{ "year": "2002", "country_code": "DOM", "life_expectancy": "707193", "possession_of": null }, </v>
      </c>
    </row>
    <row r="13227" spans="1:6" x14ac:dyDescent="0.25">
      <c r="A13227" s="1" t="s">
        <v>4651</v>
      </c>
      <c r="B13227" s="4">
        <v>2004</v>
      </c>
      <c r="C13227" t="s">
        <v>18104</v>
      </c>
      <c r="D13227" s="8">
        <v>707303</v>
      </c>
      <c r="F13227" t="str">
        <f t="shared" si="206"/>
        <v xml:space="preserve">{ "year": "2004", "country_code": "DOM", "life_expectancy": "707303", "possession_of": null }, </v>
      </c>
    </row>
    <row r="13228" spans="1:6" x14ac:dyDescent="0.25">
      <c r="A13228" s="1" t="s">
        <v>4650</v>
      </c>
      <c r="B13228" s="4">
        <v>2003</v>
      </c>
      <c r="C13228" t="s">
        <v>18104</v>
      </c>
      <c r="D13228" s="8">
        <v>708562</v>
      </c>
      <c r="F13228" t="str">
        <f t="shared" si="206"/>
        <v xml:space="preserve">{ "year": "2003", "country_code": "DOM", "life_expectancy": "708562", "possession_of": null }, </v>
      </c>
    </row>
    <row r="13229" spans="1:6" x14ac:dyDescent="0.25">
      <c r="A13229" s="1" t="s">
        <v>4652</v>
      </c>
      <c r="B13229" s="4">
        <v>2005</v>
      </c>
      <c r="C13229" t="s">
        <v>18104</v>
      </c>
      <c r="D13229" s="8">
        <v>710435</v>
      </c>
      <c r="F13229" t="str">
        <f t="shared" si="206"/>
        <v xml:space="preserve">{ "year": "2005", "country_code": "DOM", "life_expectancy": "710435", "possession_of": null }, </v>
      </c>
    </row>
    <row r="13230" spans="1:6" x14ac:dyDescent="0.25">
      <c r="A13230" s="1" t="s">
        <v>4653</v>
      </c>
      <c r="B13230" s="4">
        <v>2006</v>
      </c>
      <c r="C13230" t="s">
        <v>18104</v>
      </c>
      <c r="D13230" s="8">
        <v>710542</v>
      </c>
      <c r="F13230" t="str">
        <f t="shared" si="206"/>
        <v xml:space="preserve">{ "year": "2006", "country_code": "DOM", "life_expectancy": "710542", "possession_of": null }, </v>
      </c>
    </row>
    <row r="13231" spans="1:6" x14ac:dyDescent="0.25">
      <c r="A13231" s="1" t="s">
        <v>4654</v>
      </c>
      <c r="B13231" s="4">
        <v>2007</v>
      </c>
      <c r="C13231" t="s">
        <v>18104</v>
      </c>
      <c r="D13231" s="8">
        <v>710973</v>
      </c>
      <c r="F13231" t="str">
        <f t="shared" si="206"/>
        <v xml:space="preserve">{ "year": "2007", "country_code": "DOM", "life_expectancy": "710973", "possession_of": null }, </v>
      </c>
    </row>
    <row r="13232" spans="1:6" x14ac:dyDescent="0.25">
      <c r="A13232" s="1" t="s">
        <v>4655</v>
      </c>
      <c r="B13232" s="4">
        <v>2008</v>
      </c>
      <c r="C13232" t="s">
        <v>18104</v>
      </c>
      <c r="D13232" s="8">
        <v>713306.99999999988</v>
      </c>
      <c r="F13232" t="str">
        <f t="shared" si="206"/>
        <v xml:space="preserve">{ "year": "2008", "country_code": "DOM", "life_expectancy": "713307", "possession_of": null }, </v>
      </c>
    </row>
    <row r="13233" spans="1:6" x14ac:dyDescent="0.25">
      <c r="A13233" s="1" t="s">
        <v>4656</v>
      </c>
      <c r="B13233" s="4">
        <v>2009</v>
      </c>
      <c r="C13233" t="s">
        <v>18104</v>
      </c>
      <c r="D13233" s="8">
        <v>715866</v>
      </c>
      <c r="F13233" t="str">
        <f t="shared" si="206"/>
        <v xml:space="preserve">{ "year": "2009", "country_code": "DOM", "life_expectancy": "715866", "possession_of": null }, </v>
      </c>
    </row>
    <row r="13234" spans="1:6" x14ac:dyDescent="0.25">
      <c r="A13234" s="1" t="s">
        <v>4668</v>
      </c>
      <c r="B13234" s="4">
        <v>2021</v>
      </c>
      <c r="C13234" t="s">
        <v>18104</v>
      </c>
      <c r="D13234" s="8">
        <v>717574.99999999988</v>
      </c>
      <c r="F13234" t="str">
        <f t="shared" si="206"/>
        <v xml:space="preserve">{ "year": "2021", "country_code": "DOM", "life_expectancy": "717575", "possession_of": null }, </v>
      </c>
    </row>
    <row r="13235" spans="1:6" x14ac:dyDescent="0.25">
      <c r="A13235" s="1" t="s">
        <v>4657</v>
      </c>
      <c r="B13235" s="4">
        <v>2010</v>
      </c>
      <c r="C13235" t="s">
        <v>18104</v>
      </c>
      <c r="D13235" s="8">
        <v>720393</v>
      </c>
      <c r="F13235" t="str">
        <f t="shared" si="206"/>
        <v xml:space="preserve">{ "year": "2010", "country_code": "DOM", "life_expectancy": "720393", "possession_of": null }, </v>
      </c>
    </row>
    <row r="13236" spans="1:6" x14ac:dyDescent="0.25">
      <c r="A13236" s="1" t="s">
        <v>4658</v>
      </c>
      <c r="B13236" s="4">
        <v>2011</v>
      </c>
      <c r="C13236" t="s">
        <v>18104</v>
      </c>
      <c r="D13236" s="8">
        <v>724958</v>
      </c>
      <c r="F13236" t="str">
        <f t="shared" si="206"/>
        <v xml:space="preserve">{ "year": "2011", "country_code": "DOM", "life_expectancy": "724958", "possession_of": null }, </v>
      </c>
    </row>
    <row r="13237" spans="1:6" x14ac:dyDescent="0.25">
      <c r="A13237" s="1" t="s">
        <v>4667</v>
      </c>
      <c r="B13237" s="4">
        <v>2020</v>
      </c>
      <c r="C13237" t="s">
        <v>18104</v>
      </c>
      <c r="D13237" s="8">
        <v>726358</v>
      </c>
      <c r="F13237" t="str">
        <f t="shared" si="206"/>
        <v xml:space="preserve">{ "year": "2020", "country_code": "DOM", "life_expectancy": "726358", "possession_of": null }, </v>
      </c>
    </row>
    <row r="13238" spans="1:6" x14ac:dyDescent="0.25">
      <c r="A13238" s="1" t="s">
        <v>4659</v>
      </c>
      <c r="B13238" s="4">
        <v>2012</v>
      </c>
      <c r="C13238" t="s">
        <v>18104</v>
      </c>
      <c r="D13238" s="8">
        <v>728165</v>
      </c>
      <c r="F13238" t="str">
        <f t="shared" si="206"/>
        <v xml:space="preserve">{ "year": "2012", "country_code": "DOM", "life_expectancy": "728165", "possession_of": null }, </v>
      </c>
    </row>
    <row r="13239" spans="1:6" x14ac:dyDescent="0.25">
      <c r="A13239" s="1" t="s">
        <v>4663</v>
      </c>
      <c r="B13239" s="4">
        <v>2016</v>
      </c>
      <c r="C13239" t="s">
        <v>18104</v>
      </c>
      <c r="D13239" s="8">
        <v>728894</v>
      </c>
      <c r="F13239" t="str">
        <f t="shared" si="206"/>
        <v xml:space="preserve">{ "year": "2016", "country_code": "DOM", "life_expectancy": "728894", "possession_of": null }, </v>
      </c>
    </row>
    <row r="13240" spans="1:6" x14ac:dyDescent="0.25">
      <c r="A13240" s="1" t="s">
        <v>4662</v>
      </c>
      <c r="B13240" s="4">
        <v>2015</v>
      </c>
      <c r="C13240" t="s">
        <v>18104</v>
      </c>
      <c r="D13240" s="8">
        <v>729821</v>
      </c>
      <c r="F13240" t="str">
        <f t="shared" si="206"/>
        <v xml:space="preserve">{ "year": "2015", "country_code": "DOM", "life_expectancy": "729821", "possession_of": null }, </v>
      </c>
    </row>
    <row r="13241" spans="1:6" x14ac:dyDescent="0.25">
      <c r="A13241" s="1" t="s">
        <v>4660</v>
      </c>
      <c r="B13241" s="4">
        <v>2013</v>
      </c>
      <c r="C13241" t="s">
        <v>18104</v>
      </c>
      <c r="D13241" s="8">
        <v>730383.00000000012</v>
      </c>
      <c r="F13241" t="str">
        <f t="shared" si="206"/>
        <v xml:space="preserve">{ "year": "2013", "country_code": "DOM", "life_expectancy": "730383", "possession_of": null }, </v>
      </c>
    </row>
    <row r="13242" spans="1:6" x14ac:dyDescent="0.25">
      <c r="A13242" s="1" t="s">
        <v>4666</v>
      </c>
      <c r="B13242" s="4">
        <v>2019</v>
      </c>
      <c r="C13242" t="s">
        <v>18104</v>
      </c>
      <c r="D13242" s="8">
        <v>731119</v>
      </c>
      <c r="F13242" t="str">
        <f t="shared" si="206"/>
        <v xml:space="preserve">{ "year": "2019", "country_code": "DOM", "life_expectancy": "731119", "possession_of": null }, </v>
      </c>
    </row>
    <row r="13243" spans="1:6" x14ac:dyDescent="0.25">
      <c r="A13243" s="1" t="s">
        <v>4661</v>
      </c>
      <c r="B13243" s="4">
        <v>2014</v>
      </c>
      <c r="C13243" t="s">
        <v>18104</v>
      </c>
      <c r="D13243" s="8">
        <v>731449.00000000012</v>
      </c>
      <c r="F13243" t="str">
        <f t="shared" si="206"/>
        <v xml:space="preserve">{ "year": "2014", "country_code": "DOM", "life_expectancy": "731449", "possession_of": null }, </v>
      </c>
    </row>
    <row r="13244" spans="1:6" x14ac:dyDescent="0.25">
      <c r="A13244" s="1" t="s">
        <v>4664</v>
      </c>
      <c r="B13244" s="4">
        <v>2017</v>
      </c>
      <c r="C13244" t="s">
        <v>18104</v>
      </c>
      <c r="D13244" s="8">
        <v>733702</v>
      </c>
      <c r="F13244" t="str">
        <f t="shared" si="206"/>
        <v xml:space="preserve">{ "year": "2017", "country_code": "DOM", "life_expectancy": "733702", "possession_of": null }, </v>
      </c>
    </row>
    <row r="13245" spans="1:6" x14ac:dyDescent="0.25">
      <c r="A13245" s="1" t="s">
        <v>4665</v>
      </c>
      <c r="B13245" s="4">
        <v>2018</v>
      </c>
      <c r="C13245" t="s">
        <v>18104</v>
      </c>
      <c r="D13245" s="8">
        <v>735553</v>
      </c>
      <c r="F13245" t="str">
        <f t="shared" si="206"/>
        <v xml:space="preserve">{ "year": "2018", "country_code": "DOM", "life_expectancy": "735553", "possession_of": null }, </v>
      </c>
    </row>
    <row r="13246" spans="1:6" x14ac:dyDescent="0.25">
      <c r="A13246" s="1" t="s">
        <v>4670</v>
      </c>
      <c r="B13246" s="4">
        <v>2023</v>
      </c>
      <c r="C13246" t="s">
        <v>18104</v>
      </c>
      <c r="D13246" s="8">
        <v>737201</v>
      </c>
      <c r="F13246" t="str">
        <f t="shared" si="206"/>
        <v xml:space="preserve">{ "year": "2023", "country_code": "DOM", "life_expectancy": "737201", "possession_of": null }, </v>
      </c>
    </row>
    <row r="13247" spans="1:6" x14ac:dyDescent="0.25">
      <c r="A13247" s="1" t="s">
        <v>4669</v>
      </c>
      <c r="B13247" s="4">
        <v>2022</v>
      </c>
      <c r="C13247" t="s">
        <v>18104</v>
      </c>
      <c r="D13247" s="8">
        <v>742108.00000000012</v>
      </c>
      <c r="F13247" t="str">
        <f t="shared" si="206"/>
        <v xml:space="preserve">{ "year": "2022", "country_code": "DOM", "life_expectancy": "742108", "possession_of": null }, </v>
      </c>
    </row>
    <row r="13248" spans="1:6" x14ac:dyDescent="0.25">
      <c r="A13248" s="1" t="s">
        <v>4375</v>
      </c>
      <c r="B13248" s="4">
        <v>1950</v>
      </c>
      <c r="C13248" t="s">
        <v>18103</v>
      </c>
      <c r="D13248" s="8">
        <v>703084.00000000012</v>
      </c>
      <c r="F13248" t="str">
        <f t="shared" si="206"/>
        <v xml:space="preserve">{ "year": "1950", "country_code": "DNK", "life_expectancy": "703084", "possession_of": null }, </v>
      </c>
    </row>
    <row r="13249" spans="1:6" x14ac:dyDescent="0.25">
      <c r="A13249" s="1" t="s">
        <v>4377</v>
      </c>
      <c r="B13249" s="4">
        <v>1952</v>
      </c>
      <c r="C13249" t="s">
        <v>18103</v>
      </c>
      <c r="D13249" s="8">
        <v>707599</v>
      </c>
      <c r="F13249" t="str">
        <f t="shared" si="206"/>
        <v xml:space="preserve">{ "year": "1952", "country_code": "DNK", "life_expectancy": "707599", "possession_of": null }, </v>
      </c>
    </row>
    <row r="13250" spans="1:6" x14ac:dyDescent="0.25">
      <c r="A13250" s="1" t="s">
        <v>4376</v>
      </c>
      <c r="B13250" s="4">
        <v>1951</v>
      </c>
      <c r="C13250" t="s">
        <v>18103</v>
      </c>
      <c r="D13250" s="8">
        <v>709243</v>
      </c>
      <c r="F13250" t="str">
        <f t="shared" si="206"/>
        <v xml:space="preserve">{ "year": "1951", "country_code": "DNK", "life_expectancy": "709243", "possession_of": null }, </v>
      </c>
    </row>
    <row r="13251" spans="1:6" x14ac:dyDescent="0.25">
      <c r="A13251" s="1" t="s">
        <v>4378</v>
      </c>
      <c r="B13251" s="4">
        <v>1953</v>
      </c>
      <c r="C13251" t="s">
        <v>18103</v>
      </c>
      <c r="D13251" s="8">
        <v>711723.00000000012</v>
      </c>
      <c r="F13251" t="str">
        <f t="shared" ref="F13251:F13314" si="207">CONCATENATE("{ """,$B$1,""": ",IF($B13251="", "null", CONCATENATE("""",$B13251,"""")),", """,$C$1,""": ",IF($C13251="", "null", CONCATENATE("""",$C13251,"""")),", """,$D$1,""": ",IF($D13251="", "null", CONCATENATE("""",$D13251,"""")),", """,$E$1,""": ",IF($E13251="","null",CONCATENATE("""",$E13251,""""))," }, ")</f>
        <v xml:space="preserve">{ "year": "1953", "country_code": "DNK", "life_expectancy": "711723", "possession_of": null }, </v>
      </c>
    </row>
    <row r="13252" spans="1:6" x14ac:dyDescent="0.25">
      <c r="A13252" s="1" t="s">
        <v>4379</v>
      </c>
      <c r="B13252" s="4">
        <v>1954</v>
      </c>
      <c r="C13252" t="s">
        <v>18103</v>
      </c>
      <c r="D13252" s="8">
        <v>713394</v>
      </c>
      <c r="F13252" t="str">
        <f t="shared" si="207"/>
        <v xml:space="preserve">{ "year": "1954", "country_code": "DNK", "life_expectancy": "713394", "possession_of": null }, </v>
      </c>
    </row>
    <row r="13253" spans="1:6" x14ac:dyDescent="0.25">
      <c r="A13253" s="1" t="s">
        <v>4382</v>
      </c>
      <c r="B13253" s="4">
        <v>1957</v>
      </c>
      <c r="C13253" t="s">
        <v>18103</v>
      </c>
      <c r="D13253" s="8">
        <v>718068</v>
      </c>
      <c r="F13253" t="str">
        <f t="shared" si="207"/>
        <v xml:space="preserve">{ "year": "1957", "country_code": "DNK", "life_expectancy": "718068", "possession_of": null }, </v>
      </c>
    </row>
    <row r="13254" spans="1:6" x14ac:dyDescent="0.25">
      <c r="A13254" s="1" t="s">
        <v>4380</v>
      </c>
      <c r="B13254" s="4">
        <v>1955</v>
      </c>
      <c r="C13254" t="s">
        <v>18103</v>
      </c>
      <c r="D13254" s="8">
        <v>719139</v>
      </c>
      <c r="F13254" t="str">
        <f t="shared" si="207"/>
        <v xml:space="preserve">{ "year": "1955", "country_code": "DNK", "life_expectancy": "719139", "possession_of": null }, </v>
      </c>
    </row>
    <row r="13255" spans="1:6" x14ac:dyDescent="0.25">
      <c r="A13255" s="1" t="s">
        <v>4381</v>
      </c>
      <c r="B13255" s="4">
        <v>1956</v>
      </c>
      <c r="C13255" t="s">
        <v>18103</v>
      </c>
      <c r="D13255" s="8">
        <v>720424</v>
      </c>
      <c r="F13255" t="str">
        <f t="shared" si="207"/>
        <v xml:space="preserve">{ "year": "1956", "country_code": "DNK", "life_expectancy": "720424", "possession_of": null }, </v>
      </c>
    </row>
    <row r="13256" spans="1:6" x14ac:dyDescent="0.25">
      <c r="A13256" s="1" t="s">
        <v>4385</v>
      </c>
      <c r="B13256" s="4">
        <v>1960</v>
      </c>
      <c r="C13256" t="s">
        <v>18103</v>
      </c>
      <c r="D13256" s="8">
        <v>721960</v>
      </c>
      <c r="F13256" t="str">
        <f t="shared" si="207"/>
        <v xml:space="preserve">{ "year": "1960", "country_code": "DNK", "life_expectancy": "721960", "possession_of": null }, </v>
      </c>
    </row>
    <row r="13257" spans="1:6" x14ac:dyDescent="0.25">
      <c r="A13257" s="1" t="s">
        <v>4384</v>
      </c>
      <c r="B13257" s="4">
        <v>1959</v>
      </c>
      <c r="C13257" t="s">
        <v>18103</v>
      </c>
      <c r="D13257" s="8">
        <v>722253</v>
      </c>
      <c r="F13257" t="str">
        <f t="shared" si="207"/>
        <v xml:space="preserve">{ "year": "1959", "country_code": "DNK", "life_expectancy": "722253", "possession_of": null }, </v>
      </c>
    </row>
    <row r="13258" spans="1:6" x14ac:dyDescent="0.25">
      <c r="A13258" s="1" t="s">
        <v>4383</v>
      </c>
      <c r="B13258" s="4">
        <v>1958</v>
      </c>
      <c r="C13258" t="s">
        <v>18103</v>
      </c>
      <c r="D13258" s="8">
        <v>722381</v>
      </c>
      <c r="F13258" t="str">
        <f t="shared" si="207"/>
        <v xml:space="preserve">{ "year": "1958", "country_code": "DNK", "life_expectancy": "722381", "possession_of": null }, </v>
      </c>
    </row>
    <row r="13259" spans="1:6" x14ac:dyDescent="0.25">
      <c r="A13259" s="1" t="s">
        <v>4387</v>
      </c>
      <c r="B13259" s="4">
        <v>1962</v>
      </c>
      <c r="C13259" t="s">
        <v>18103</v>
      </c>
      <c r="D13259" s="8">
        <v>723515</v>
      </c>
      <c r="F13259" t="str">
        <f t="shared" si="207"/>
        <v xml:space="preserve">{ "year": "1962", "country_code": "DNK", "life_expectancy": "723515", "possession_of": null }, </v>
      </c>
    </row>
    <row r="13260" spans="1:6" x14ac:dyDescent="0.25">
      <c r="A13260" s="1" t="s">
        <v>4390</v>
      </c>
      <c r="B13260" s="4">
        <v>1965</v>
      </c>
      <c r="C13260" t="s">
        <v>18103</v>
      </c>
      <c r="D13260" s="8">
        <v>723884</v>
      </c>
      <c r="F13260" t="str">
        <f t="shared" si="207"/>
        <v xml:space="preserve">{ "year": "1965", "country_code": "DNK", "life_expectancy": "723884", "possession_of": null }, </v>
      </c>
    </row>
    <row r="13261" spans="1:6" x14ac:dyDescent="0.25">
      <c r="A13261" s="1" t="s">
        <v>4388</v>
      </c>
      <c r="B13261" s="4">
        <v>1963</v>
      </c>
      <c r="C13261" t="s">
        <v>18103</v>
      </c>
      <c r="D13261" s="8">
        <v>724190</v>
      </c>
      <c r="F13261" t="str">
        <f t="shared" si="207"/>
        <v xml:space="preserve">{ "year": "1963", "country_code": "DNK", "life_expectancy": "724190", "possession_of": null }, </v>
      </c>
    </row>
    <row r="13262" spans="1:6" x14ac:dyDescent="0.25">
      <c r="A13262" s="1" t="s">
        <v>4386</v>
      </c>
      <c r="B13262" s="4">
        <v>1961</v>
      </c>
      <c r="C13262" t="s">
        <v>18103</v>
      </c>
      <c r="D13262" s="8">
        <v>724529</v>
      </c>
      <c r="F13262" t="str">
        <f t="shared" si="207"/>
        <v xml:space="preserve">{ "year": "1961", "country_code": "DNK", "life_expectancy": "724529", "possession_of": null }, </v>
      </c>
    </row>
    <row r="13263" spans="1:6" x14ac:dyDescent="0.25">
      <c r="A13263" s="1" t="s">
        <v>4391</v>
      </c>
      <c r="B13263" s="4">
        <v>1966</v>
      </c>
      <c r="C13263" t="s">
        <v>18103</v>
      </c>
      <c r="D13263" s="8">
        <v>724665</v>
      </c>
      <c r="F13263" t="str">
        <f t="shared" si="207"/>
        <v xml:space="preserve">{ "year": "1966", "country_code": "DNK", "life_expectancy": "724665", "possession_of": null }, </v>
      </c>
    </row>
    <row r="13264" spans="1:6" x14ac:dyDescent="0.25">
      <c r="A13264" s="1" t="s">
        <v>4389</v>
      </c>
      <c r="B13264" s="4">
        <v>1964</v>
      </c>
      <c r="C13264" t="s">
        <v>18103</v>
      </c>
      <c r="D13264" s="8">
        <v>725077</v>
      </c>
      <c r="F13264" t="str">
        <f t="shared" si="207"/>
        <v xml:space="preserve">{ "year": "1964", "country_code": "DNK", "life_expectancy": "725077", "possession_of": null }, </v>
      </c>
    </row>
    <row r="13265" spans="1:6" x14ac:dyDescent="0.25">
      <c r="A13265" s="1" t="s">
        <v>4392</v>
      </c>
      <c r="B13265" s="4">
        <v>1967</v>
      </c>
      <c r="C13265" t="s">
        <v>18103</v>
      </c>
      <c r="D13265" s="8">
        <v>729547</v>
      </c>
      <c r="F13265" t="str">
        <f t="shared" si="207"/>
        <v xml:space="preserve">{ "year": "1967", "country_code": "DNK", "life_expectancy": "729547", "possession_of": null }, </v>
      </c>
    </row>
    <row r="13266" spans="1:6" x14ac:dyDescent="0.25">
      <c r="A13266" s="1" t="s">
        <v>4393</v>
      </c>
      <c r="B13266" s="4">
        <v>1968</v>
      </c>
      <c r="C13266" t="s">
        <v>18103</v>
      </c>
      <c r="D13266" s="8">
        <v>731469</v>
      </c>
      <c r="F13266" t="str">
        <f t="shared" si="207"/>
        <v xml:space="preserve">{ "year": "1968", "country_code": "DNK", "life_expectancy": "731469", "possession_of": null }, </v>
      </c>
    </row>
    <row r="13267" spans="1:6" x14ac:dyDescent="0.25">
      <c r="A13267" s="1" t="s">
        <v>4394</v>
      </c>
      <c r="B13267" s="4">
        <v>1969</v>
      </c>
      <c r="C13267" t="s">
        <v>18103</v>
      </c>
      <c r="D13267" s="8">
        <v>732446</v>
      </c>
      <c r="F13267" t="str">
        <f t="shared" si="207"/>
        <v xml:space="preserve">{ "year": "1969", "country_code": "DNK", "life_expectancy": "732446", "possession_of": null }, </v>
      </c>
    </row>
    <row r="13268" spans="1:6" x14ac:dyDescent="0.25">
      <c r="A13268" s="1" t="s">
        <v>4395</v>
      </c>
      <c r="B13268" s="4">
        <v>1970</v>
      </c>
      <c r="C13268" t="s">
        <v>18103</v>
      </c>
      <c r="D13268" s="8">
        <v>733640</v>
      </c>
      <c r="F13268" t="str">
        <f t="shared" si="207"/>
        <v xml:space="preserve">{ "year": "1970", "country_code": "DNK", "life_expectancy": "733640", "possession_of": null }, </v>
      </c>
    </row>
    <row r="13269" spans="1:6" x14ac:dyDescent="0.25">
      <c r="A13269" s="1" t="s">
        <v>4396</v>
      </c>
      <c r="B13269" s="4">
        <v>1971</v>
      </c>
      <c r="C13269" t="s">
        <v>18103</v>
      </c>
      <c r="D13269" s="8">
        <v>734274</v>
      </c>
      <c r="F13269" t="str">
        <f t="shared" si="207"/>
        <v xml:space="preserve">{ "year": "1971", "country_code": "DNK", "life_expectancy": "734274", "possession_of": null }, </v>
      </c>
    </row>
    <row r="13270" spans="1:6" x14ac:dyDescent="0.25">
      <c r="A13270" s="1" t="s">
        <v>4397</v>
      </c>
      <c r="B13270" s="4">
        <v>1972</v>
      </c>
      <c r="C13270" t="s">
        <v>18103</v>
      </c>
      <c r="D13270" s="8">
        <v>734675</v>
      </c>
      <c r="F13270" t="str">
        <f t="shared" si="207"/>
        <v xml:space="preserve">{ "year": "1972", "country_code": "DNK", "life_expectancy": "734675", "possession_of": null }, </v>
      </c>
    </row>
    <row r="13271" spans="1:6" x14ac:dyDescent="0.25">
      <c r="A13271" s="1" t="s">
        <v>4398</v>
      </c>
      <c r="B13271" s="4">
        <v>1973</v>
      </c>
      <c r="C13271" t="s">
        <v>18103</v>
      </c>
      <c r="D13271" s="8">
        <v>736944</v>
      </c>
      <c r="F13271" t="str">
        <f t="shared" si="207"/>
        <v xml:space="preserve">{ "year": "1973", "country_code": "DNK", "life_expectancy": "736944", "possession_of": null }, </v>
      </c>
    </row>
    <row r="13272" spans="1:6" x14ac:dyDescent="0.25">
      <c r="A13272" s="1" t="s">
        <v>4401</v>
      </c>
      <c r="B13272" s="4">
        <v>1976</v>
      </c>
      <c r="C13272" t="s">
        <v>18103</v>
      </c>
      <c r="D13272" s="8">
        <v>737697</v>
      </c>
      <c r="F13272" t="str">
        <f t="shared" si="207"/>
        <v xml:space="preserve">{ "year": "1976", "country_code": "DNK", "life_expectancy": "737697", "possession_of": null }, </v>
      </c>
    </row>
    <row r="13273" spans="1:6" x14ac:dyDescent="0.25">
      <c r="A13273" s="1" t="s">
        <v>4399</v>
      </c>
      <c r="B13273" s="4">
        <v>1974</v>
      </c>
      <c r="C13273" t="s">
        <v>18103</v>
      </c>
      <c r="D13273" s="8">
        <v>738216</v>
      </c>
      <c r="F13273" t="str">
        <f t="shared" si="207"/>
        <v xml:space="preserve">{ "year": "1974", "country_code": "DNK", "life_expectancy": "738216", "possession_of": null }, </v>
      </c>
    </row>
    <row r="13274" spans="1:6" x14ac:dyDescent="0.25">
      <c r="A13274" s="1" t="s">
        <v>4400</v>
      </c>
      <c r="B13274" s="4">
        <v>1975</v>
      </c>
      <c r="C13274" t="s">
        <v>18103</v>
      </c>
      <c r="D13274" s="8">
        <v>741002</v>
      </c>
      <c r="F13274" t="str">
        <f t="shared" si="207"/>
        <v xml:space="preserve">{ "year": "1975", "country_code": "DNK", "life_expectancy": "741002", "possession_of": null }, </v>
      </c>
    </row>
    <row r="13275" spans="1:6" x14ac:dyDescent="0.25">
      <c r="A13275" s="1" t="s">
        <v>4405</v>
      </c>
      <c r="B13275" s="4">
        <v>1980</v>
      </c>
      <c r="C13275" t="s">
        <v>18103</v>
      </c>
      <c r="D13275" s="8">
        <v>741294.99999999988</v>
      </c>
      <c r="F13275" t="str">
        <f t="shared" si="207"/>
        <v xml:space="preserve">{ "year": "1980", "country_code": "DNK", "life_expectancy": "741295", "possession_of": null }, </v>
      </c>
    </row>
    <row r="13276" spans="1:6" x14ac:dyDescent="0.25">
      <c r="A13276" s="1" t="s">
        <v>4404</v>
      </c>
      <c r="B13276" s="4">
        <v>1979</v>
      </c>
      <c r="C13276" t="s">
        <v>18103</v>
      </c>
      <c r="D13276" s="8">
        <v>742409</v>
      </c>
      <c r="F13276" t="str">
        <f t="shared" si="207"/>
        <v xml:space="preserve">{ "year": "1979", "country_code": "DNK", "life_expectancy": "742409", "possession_of": null }, </v>
      </c>
    </row>
    <row r="13277" spans="1:6" x14ac:dyDescent="0.25">
      <c r="A13277" s="1" t="s">
        <v>4406</v>
      </c>
      <c r="B13277" s="4">
        <v>1981</v>
      </c>
      <c r="C13277" t="s">
        <v>18103</v>
      </c>
      <c r="D13277" s="8">
        <v>742506</v>
      </c>
      <c r="F13277" t="str">
        <f t="shared" si="207"/>
        <v xml:space="preserve">{ "year": "1981", "country_code": "DNK", "life_expectancy": "742506", "possession_of": null }, </v>
      </c>
    </row>
    <row r="13278" spans="1:6" x14ac:dyDescent="0.25">
      <c r="A13278" s="1" t="s">
        <v>4403</v>
      </c>
      <c r="B13278" s="4">
        <v>1978</v>
      </c>
      <c r="C13278" t="s">
        <v>18103</v>
      </c>
      <c r="D13278" s="8">
        <v>744263</v>
      </c>
      <c r="F13278" t="str">
        <f t="shared" si="207"/>
        <v xml:space="preserve">{ "year": "1978", "country_code": "DNK", "life_expectancy": "744263", "possession_of": null }, </v>
      </c>
    </row>
    <row r="13279" spans="1:6" x14ac:dyDescent="0.25">
      <c r="A13279" s="1" t="s">
        <v>4408</v>
      </c>
      <c r="B13279" s="4">
        <v>1983</v>
      </c>
      <c r="C13279" t="s">
        <v>18103</v>
      </c>
      <c r="D13279" s="8">
        <v>744556</v>
      </c>
      <c r="F13279" t="str">
        <f t="shared" si="207"/>
        <v xml:space="preserve">{ "year": "1983", "country_code": "DNK", "life_expectancy": "744556", "possession_of": null }, </v>
      </c>
    </row>
    <row r="13280" spans="1:6" x14ac:dyDescent="0.25">
      <c r="A13280" s="1" t="s">
        <v>4410</v>
      </c>
      <c r="B13280" s="4">
        <v>1985</v>
      </c>
      <c r="C13280" t="s">
        <v>18103</v>
      </c>
      <c r="D13280" s="8">
        <v>744800.99999999988</v>
      </c>
      <c r="F13280" t="str">
        <f t="shared" si="207"/>
        <v xml:space="preserve">{ "year": "1985", "country_code": "DNK", "life_expectancy": "744801", "possession_of": null }, </v>
      </c>
    </row>
    <row r="13281" spans="1:6" x14ac:dyDescent="0.25">
      <c r="A13281" s="1" t="s">
        <v>4407</v>
      </c>
      <c r="B13281" s="4">
        <v>1982</v>
      </c>
      <c r="C13281" t="s">
        <v>18103</v>
      </c>
      <c r="D13281" s="8">
        <v>745967</v>
      </c>
      <c r="F13281" t="str">
        <f t="shared" si="207"/>
        <v xml:space="preserve">{ "year": "1982", "country_code": "DNK", "life_expectancy": "745967", "possession_of": null }, </v>
      </c>
    </row>
    <row r="13282" spans="1:6" x14ac:dyDescent="0.25">
      <c r="A13282" s="1" t="s">
        <v>4409</v>
      </c>
      <c r="B13282" s="4">
        <v>1984</v>
      </c>
      <c r="C13282" t="s">
        <v>18103</v>
      </c>
      <c r="D13282" s="8">
        <v>746164</v>
      </c>
      <c r="F13282" t="str">
        <f t="shared" si="207"/>
        <v xml:space="preserve">{ "year": "1984", "country_code": "DNK", "life_expectancy": "746164", "possession_of": null }, </v>
      </c>
    </row>
    <row r="13283" spans="1:6" x14ac:dyDescent="0.25">
      <c r="A13283" s="1" t="s">
        <v>4411</v>
      </c>
      <c r="B13283" s="4">
        <v>1986</v>
      </c>
      <c r="C13283" t="s">
        <v>18103</v>
      </c>
      <c r="D13283" s="8">
        <v>746392</v>
      </c>
      <c r="F13283" t="str">
        <f t="shared" si="207"/>
        <v xml:space="preserve">{ "year": "1986", "country_code": "DNK", "life_expectancy": "746392", "possession_of": null }, </v>
      </c>
    </row>
    <row r="13284" spans="1:6" x14ac:dyDescent="0.25">
      <c r="A13284" s="1" t="s">
        <v>4402</v>
      </c>
      <c r="B13284" s="4">
        <v>1977</v>
      </c>
      <c r="C13284" t="s">
        <v>18103</v>
      </c>
      <c r="D13284" s="8">
        <v>746592</v>
      </c>
      <c r="F13284" t="str">
        <f t="shared" si="207"/>
        <v xml:space="preserve">{ "year": "1977", "country_code": "DNK", "life_expectancy": "746592", "possession_of": null }, </v>
      </c>
    </row>
    <row r="13285" spans="1:6" x14ac:dyDescent="0.25">
      <c r="A13285" s="1" t="s">
        <v>4412</v>
      </c>
      <c r="B13285" s="4">
        <v>1987</v>
      </c>
      <c r="C13285" t="s">
        <v>18103</v>
      </c>
      <c r="D13285" s="8">
        <v>747445</v>
      </c>
      <c r="F13285" t="str">
        <f t="shared" si="207"/>
        <v xml:space="preserve">{ "year": "1987", "country_code": "DNK", "life_expectancy": "747445", "possession_of": null }, </v>
      </c>
    </row>
    <row r="13286" spans="1:6" x14ac:dyDescent="0.25">
      <c r="A13286" s="1" t="s">
        <v>4413</v>
      </c>
      <c r="B13286" s="4">
        <v>1988</v>
      </c>
      <c r="C13286" t="s">
        <v>18103</v>
      </c>
      <c r="D13286" s="8">
        <v>748395</v>
      </c>
      <c r="F13286" t="str">
        <f t="shared" si="207"/>
        <v xml:space="preserve">{ "year": "1988", "country_code": "DNK", "life_expectancy": "748395", "possession_of": null }, </v>
      </c>
    </row>
    <row r="13287" spans="1:6" x14ac:dyDescent="0.25">
      <c r="A13287" s="1" t="s">
        <v>4414</v>
      </c>
      <c r="B13287" s="4">
        <v>1989</v>
      </c>
      <c r="C13287" t="s">
        <v>18103</v>
      </c>
      <c r="D13287" s="8">
        <v>748597</v>
      </c>
      <c r="F13287" t="str">
        <f t="shared" si="207"/>
        <v xml:space="preserve">{ "year": "1989", "country_code": "DNK", "life_expectancy": "748597", "possession_of": null }, </v>
      </c>
    </row>
    <row r="13288" spans="1:6" x14ac:dyDescent="0.25">
      <c r="A13288" s="1" t="s">
        <v>4415</v>
      </c>
      <c r="B13288" s="4">
        <v>1990</v>
      </c>
      <c r="C13288" t="s">
        <v>18103</v>
      </c>
      <c r="D13288" s="8">
        <v>748655</v>
      </c>
      <c r="F13288" t="str">
        <f t="shared" si="207"/>
        <v xml:space="preserve">{ "year": "1990", "country_code": "DNK", "life_expectancy": "748655", "possession_of": null }, </v>
      </c>
    </row>
    <row r="13289" spans="1:6" x14ac:dyDescent="0.25">
      <c r="A13289" s="1" t="s">
        <v>4418</v>
      </c>
      <c r="B13289" s="4">
        <v>1993</v>
      </c>
      <c r="C13289" t="s">
        <v>18103</v>
      </c>
      <c r="D13289" s="8">
        <v>751891</v>
      </c>
      <c r="F13289" t="str">
        <f t="shared" si="207"/>
        <v xml:space="preserve">{ "year": "1993", "country_code": "DNK", "life_expectancy": "751891", "possession_of": null }, </v>
      </c>
    </row>
    <row r="13290" spans="1:6" x14ac:dyDescent="0.25">
      <c r="A13290" s="1" t="s">
        <v>4416</v>
      </c>
      <c r="B13290" s="4">
        <v>1991</v>
      </c>
      <c r="C13290" t="s">
        <v>18103</v>
      </c>
      <c r="D13290" s="8">
        <v>752270.99999999988</v>
      </c>
      <c r="F13290" t="str">
        <f t="shared" si="207"/>
        <v xml:space="preserve">{ "year": "1991", "country_code": "DNK", "life_expectancy": "752271", "possession_of": null }, </v>
      </c>
    </row>
    <row r="13291" spans="1:6" x14ac:dyDescent="0.25">
      <c r="A13291" s="1" t="s">
        <v>4417</v>
      </c>
      <c r="B13291" s="4">
        <v>1992</v>
      </c>
      <c r="C13291" t="s">
        <v>18103</v>
      </c>
      <c r="D13291" s="8">
        <v>752686.00000000012</v>
      </c>
      <c r="F13291" t="str">
        <f t="shared" si="207"/>
        <v xml:space="preserve">{ "year": "1992", "country_code": "DNK", "life_expectancy": "752686", "possession_of": null }, </v>
      </c>
    </row>
    <row r="13292" spans="1:6" x14ac:dyDescent="0.25">
      <c r="A13292" s="1" t="s">
        <v>4420</v>
      </c>
      <c r="B13292" s="4">
        <v>1995</v>
      </c>
      <c r="C13292" t="s">
        <v>18103</v>
      </c>
      <c r="D13292" s="8">
        <v>752870.00000000012</v>
      </c>
      <c r="F13292" t="str">
        <f t="shared" si="207"/>
        <v xml:space="preserve">{ "year": "1995", "country_code": "DNK", "life_expectancy": "752870", "possession_of": null }, </v>
      </c>
    </row>
    <row r="13293" spans="1:6" x14ac:dyDescent="0.25">
      <c r="A13293" s="1" t="s">
        <v>4419</v>
      </c>
      <c r="B13293" s="4">
        <v>1994</v>
      </c>
      <c r="C13293" t="s">
        <v>18103</v>
      </c>
      <c r="D13293" s="8">
        <v>754408</v>
      </c>
      <c r="F13293" t="str">
        <f t="shared" si="207"/>
        <v xml:space="preserve">{ "year": "1994", "country_code": "DNK", "life_expectancy": "754408", "possession_of": null }, </v>
      </c>
    </row>
    <row r="13294" spans="1:6" x14ac:dyDescent="0.25">
      <c r="A13294" s="1" t="s">
        <v>4421</v>
      </c>
      <c r="B13294" s="4">
        <v>1996</v>
      </c>
      <c r="C13294" t="s">
        <v>18103</v>
      </c>
      <c r="D13294" s="8">
        <v>756636</v>
      </c>
      <c r="F13294" t="str">
        <f t="shared" si="207"/>
        <v xml:space="preserve">{ "year": "1996", "country_code": "DNK", "life_expectancy": "756636", "possession_of": null }, </v>
      </c>
    </row>
    <row r="13295" spans="1:6" x14ac:dyDescent="0.25">
      <c r="A13295" s="1" t="s">
        <v>4422</v>
      </c>
      <c r="B13295" s="4">
        <v>1997</v>
      </c>
      <c r="C13295" t="s">
        <v>18103</v>
      </c>
      <c r="D13295" s="8">
        <v>760408.99999999988</v>
      </c>
      <c r="F13295" t="str">
        <f t="shared" si="207"/>
        <v xml:space="preserve">{ "year": "1997", "country_code": "DNK", "life_expectancy": "760409", "possession_of": null }, </v>
      </c>
    </row>
    <row r="13296" spans="1:6" x14ac:dyDescent="0.25">
      <c r="A13296" s="1" t="s">
        <v>4423</v>
      </c>
      <c r="B13296" s="4">
        <v>1998</v>
      </c>
      <c r="C13296" t="s">
        <v>18103</v>
      </c>
      <c r="D13296" s="8">
        <v>764357</v>
      </c>
      <c r="F13296" t="str">
        <f t="shared" si="207"/>
        <v xml:space="preserve">{ "year": "1998", "country_code": "DNK", "life_expectancy": "764357", "possession_of": null }, </v>
      </c>
    </row>
    <row r="13297" spans="1:6" x14ac:dyDescent="0.25">
      <c r="A13297" s="1" t="s">
        <v>4424</v>
      </c>
      <c r="B13297" s="4">
        <v>1999</v>
      </c>
      <c r="C13297" t="s">
        <v>18103</v>
      </c>
      <c r="D13297" s="8">
        <v>765776.99999999988</v>
      </c>
      <c r="F13297" t="str">
        <f t="shared" si="207"/>
        <v xml:space="preserve">{ "year": "1999", "country_code": "DNK", "life_expectancy": "765777", "possession_of": null }, </v>
      </c>
    </row>
    <row r="13298" spans="1:6" x14ac:dyDescent="0.25">
      <c r="A13298" s="1" t="s">
        <v>4425</v>
      </c>
      <c r="B13298" s="4">
        <v>2000</v>
      </c>
      <c r="C13298" t="s">
        <v>18103</v>
      </c>
      <c r="D13298" s="8">
        <v>768152</v>
      </c>
      <c r="F13298" t="str">
        <f t="shared" si="207"/>
        <v xml:space="preserve">{ "year": "2000", "country_code": "DNK", "life_expectancy": "768152", "possession_of": null }, </v>
      </c>
    </row>
    <row r="13299" spans="1:6" x14ac:dyDescent="0.25">
      <c r="A13299" s="1" t="s">
        <v>4426</v>
      </c>
      <c r="B13299" s="4">
        <v>2001</v>
      </c>
      <c r="C13299" t="s">
        <v>18103</v>
      </c>
      <c r="D13299" s="8">
        <v>769736</v>
      </c>
      <c r="F13299" t="str">
        <f t="shared" si="207"/>
        <v xml:space="preserve">{ "year": "2001", "country_code": "DNK", "life_expectancy": "769736", "possession_of": null }, </v>
      </c>
    </row>
    <row r="13300" spans="1:6" x14ac:dyDescent="0.25">
      <c r="A13300" s="1" t="s">
        <v>4427</v>
      </c>
      <c r="B13300" s="4">
        <v>2002</v>
      </c>
      <c r="C13300" t="s">
        <v>18103</v>
      </c>
      <c r="D13300" s="8">
        <v>770989</v>
      </c>
      <c r="F13300" t="str">
        <f t="shared" si="207"/>
        <v xml:space="preserve">{ "year": "2002", "country_code": "DNK", "life_expectancy": "770989", "possession_of": null }, </v>
      </c>
    </row>
    <row r="13301" spans="1:6" x14ac:dyDescent="0.25">
      <c r="A13301" s="1" t="s">
        <v>4428</v>
      </c>
      <c r="B13301" s="4">
        <v>2003</v>
      </c>
      <c r="C13301" t="s">
        <v>18103</v>
      </c>
      <c r="D13301" s="8">
        <v>774012</v>
      </c>
      <c r="F13301" t="str">
        <f t="shared" si="207"/>
        <v xml:space="preserve">{ "year": "2003", "country_code": "DNK", "life_expectancy": "774012", "possession_of": null }, </v>
      </c>
    </row>
    <row r="13302" spans="1:6" x14ac:dyDescent="0.25">
      <c r="A13302" s="1" t="s">
        <v>4429</v>
      </c>
      <c r="B13302" s="4">
        <v>2004</v>
      </c>
      <c r="C13302" t="s">
        <v>18103</v>
      </c>
      <c r="D13302" s="8">
        <v>777853.00000000012</v>
      </c>
      <c r="F13302" t="str">
        <f t="shared" si="207"/>
        <v xml:space="preserve">{ "year": "2004", "country_code": "DNK", "life_expectancy": "777853", "possession_of": null }, </v>
      </c>
    </row>
    <row r="13303" spans="1:6" x14ac:dyDescent="0.25">
      <c r="A13303" s="1" t="s">
        <v>4431</v>
      </c>
      <c r="B13303" s="4">
        <v>2006</v>
      </c>
      <c r="C13303" t="s">
        <v>18103</v>
      </c>
      <c r="D13303" s="8">
        <v>782234</v>
      </c>
      <c r="F13303" t="str">
        <f t="shared" si="207"/>
        <v xml:space="preserve">{ "year": "2006", "country_code": "DNK", "life_expectancy": "782234", "possession_of": null }, </v>
      </c>
    </row>
    <row r="13304" spans="1:6" x14ac:dyDescent="0.25">
      <c r="A13304" s="1" t="s">
        <v>4430</v>
      </c>
      <c r="B13304" s="4">
        <v>2005</v>
      </c>
      <c r="C13304" t="s">
        <v>18103</v>
      </c>
      <c r="D13304" s="8">
        <v>782259</v>
      </c>
      <c r="F13304" t="str">
        <f t="shared" si="207"/>
        <v xml:space="preserve">{ "year": "2005", "country_code": "DNK", "life_expectancy": "782259", "possession_of": null }, </v>
      </c>
    </row>
    <row r="13305" spans="1:6" x14ac:dyDescent="0.25">
      <c r="A13305" s="1" t="s">
        <v>4432</v>
      </c>
      <c r="B13305" s="4">
        <v>2007</v>
      </c>
      <c r="C13305" t="s">
        <v>18103</v>
      </c>
      <c r="D13305" s="8">
        <v>783494</v>
      </c>
      <c r="F13305" t="str">
        <f t="shared" si="207"/>
        <v xml:space="preserve">{ "year": "2007", "country_code": "DNK", "life_expectancy": "783494", "possession_of": null }, </v>
      </c>
    </row>
    <row r="13306" spans="1:6" x14ac:dyDescent="0.25">
      <c r="A13306" s="1" t="s">
        <v>4433</v>
      </c>
      <c r="B13306" s="4">
        <v>2008</v>
      </c>
      <c r="C13306" t="s">
        <v>18103</v>
      </c>
      <c r="D13306" s="8">
        <v>787144</v>
      </c>
      <c r="F13306" t="str">
        <f t="shared" si="207"/>
        <v xml:space="preserve">{ "year": "2008", "country_code": "DNK", "life_expectancy": "787144", "possession_of": null }, </v>
      </c>
    </row>
    <row r="13307" spans="1:6" x14ac:dyDescent="0.25">
      <c r="A13307" s="1" t="s">
        <v>4434</v>
      </c>
      <c r="B13307" s="4">
        <v>2009</v>
      </c>
      <c r="C13307" t="s">
        <v>18103</v>
      </c>
      <c r="D13307" s="8">
        <v>789574.00000000012</v>
      </c>
      <c r="F13307" t="str">
        <f t="shared" si="207"/>
        <v xml:space="preserve">{ "year": "2009", "country_code": "DNK", "life_expectancy": "789574", "possession_of": null }, </v>
      </c>
    </row>
    <row r="13308" spans="1:6" x14ac:dyDescent="0.25">
      <c r="A13308" s="1" t="s">
        <v>4435</v>
      </c>
      <c r="B13308" s="4">
        <v>2010</v>
      </c>
      <c r="C13308" t="s">
        <v>18103</v>
      </c>
      <c r="D13308" s="8">
        <v>792473</v>
      </c>
      <c r="F13308" t="str">
        <f t="shared" si="207"/>
        <v xml:space="preserve">{ "year": "2010", "country_code": "DNK", "life_expectancy": "792473", "possession_of": null }, </v>
      </c>
    </row>
    <row r="13309" spans="1:6" x14ac:dyDescent="0.25">
      <c r="A13309" s="1" t="s">
        <v>4436</v>
      </c>
      <c r="B13309" s="4">
        <v>2011</v>
      </c>
      <c r="C13309" t="s">
        <v>18103</v>
      </c>
      <c r="D13309" s="8">
        <v>797860</v>
      </c>
      <c r="F13309" t="str">
        <f t="shared" si="207"/>
        <v xml:space="preserve">{ "year": "2011", "country_code": "DNK", "life_expectancy": "797860", "possession_of": null }, </v>
      </c>
    </row>
    <row r="13310" spans="1:6" x14ac:dyDescent="0.25">
      <c r="A13310" s="1" t="s">
        <v>4437</v>
      </c>
      <c r="B13310" s="4">
        <v>2012</v>
      </c>
      <c r="C13310" t="s">
        <v>18103</v>
      </c>
      <c r="D13310" s="8">
        <v>800822</v>
      </c>
      <c r="F13310" t="str">
        <f t="shared" si="207"/>
        <v xml:space="preserve">{ "year": "2012", "country_code": "DNK", "life_expectancy": "800822", "possession_of": null }, </v>
      </c>
    </row>
    <row r="13311" spans="1:6" x14ac:dyDescent="0.25">
      <c r="A13311" s="1" t="s">
        <v>4438</v>
      </c>
      <c r="B13311" s="4">
        <v>2013</v>
      </c>
      <c r="C13311" t="s">
        <v>18103</v>
      </c>
      <c r="D13311" s="8">
        <v>803062.99999999988</v>
      </c>
      <c r="F13311" t="str">
        <f t="shared" si="207"/>
        <v xml:space="preserve">{ "year": "2013", "country_code": "DNK", "life_expectancy": "803063", "possession_of": null }, </v>
      </c>
    </row>
    <row r="13312" spans="1:6" x14ac:dyDescent="0.25">
      <c r="A13312" s="1" t="s">
        <v>4439</v>
      </c>
      <c r="B13312" s="4">
        <v>2014</v>
      </c>
      <c r="C13312" t="s">
        <v>18103</v>
      </c>
      <c r="D13312" s="8">
        <v>806319</v>
      </c>
      <c r="F13312" t="str">
        <f t="shared" si="207"/>
        <v xml:space="preserve">{ "year": "2014", "country_code": "DNK", "life_expectancy": "806319", "possession_of": null }, </v>
      </c>
    </row>
    <row r="13313" spans="1:6" x14ac:dyDescent="0.25">
      <c r="A13313" s="1" t="s">
        <v>4440</v>
      </c>
      <c r="B13313" s="4">
        <v>2015</v>
      </c>
      <c r="C13313" t="s">
        <v>18103</v>
      </c>
      <c r="D13313" s="8">
        <v>807394</v>
      </c>
      <c r="F13313" t="str">
        <f t="shared" si="207"/>
        <v xml:space="preserve">{ "year": "2015", "country_code": "DNK", "life_expectancy": "807394", "possession_of": null }, </v>
      </c>
    </row>
    <row r="13314" spans="1:6" x14ac:dyDescent="0.25">
      <c r="A13314" s="1" t="s">
        <v>4441</v>
      </c>
      <c r="B13314" s="4">
        <v>2016</v>
      </c>
      <c r="C13314" t="s">
        <v>18103</v>
      </c>
      <c r="D13314" s="8">
        <v>808814</v>
      </c>
      <c r="F13314" t="str">
        <f t="shared" si="207"/>
        <v xml:space="preserve">{ "year": "2016", "country_code": "DNK", "life_expectancy": "808814", "possession_of": null }, </v>
      </c>
    </row>
    <row r="13315" spans="1:6" x14ac:dyDescent="0.25">
      <c r="A13315" s="1" t="s">
        <v>4443</v>
      </c>
      <c r="B13315" s="4">
        <v>2018</v>
      </c>
      <c r="C13315" t="s">
        <v>18103</v>
      </c>
      <c r="D13315" s="8">
        <v>809909</v>
      </c>
      <c r="F13315" t="str">
        <f t="shared" ref="F13315:F13378" si="208">CONCATENATE("{ """,$B$1,""": ",IF($B13315="", "null", CONCATENATE("""",$B13315,"""")),", """,$C$1,""": ",IF($C13315="", "null", CONCATENATE("""",$C13315,"""")),", """,$D$1,""": ",IF($D13315="", "null", CONCATENATE("""",$D13315,"""")),", """,$E$1,""": ",IF($E13315="","null",CONCATENATE("""",$E13315,""""))," }, ")</f>
        <v xml:space="preserve">{ "year": "2018", "country_code": "DNK", "life_expectancy": "809909", "possession_of": null }, </v>
      </c>
    </row>
    <row r="13316" spans="1:6" x14ac:dyDescent="0.25">
      <c r="A13316" s="1" t="s">
        <v>4442</v>
      </c>
      <c r="B13316" s="4">
        <v>2017</v>
      </c>
      <c r="C13316" t="s">
        <v>18103</v>
      </c>
      <c r="D13316" s="8">
        <v>811116</v>
      </c>
      <c r="F13316" t="str">
        <f t="shared" si="208"/>
        <v xml:space="preserve">{ "year": "2017", "country_code": "DNK", "life_expectancy": "811116", "possession_of": null }, </v>
      </c>
    </row>
    <row r="13317" spans="1:6" x14ac:dyDescent="0.25">
      <c r="A13317" s="1" t="s">
        <v>4447</v>
      </c>
      <c r="B13317" s="4">
        <v>2022</v>
      </c>
      <c r="C13317" t="s">
        <v>18103</v>
      </c>
      <c r="D13317" s="8">
        <v>812906</v>
      </c>
      <c r="F13317" t="str">
        <f t="shared" si="208"/>
        <v xml:space="preserve">{ "year": "2022", "country_code": "DNK", "life_expectancy": "812906", "possession_of": null }, </v>
      </c>
    </row>
    <row r="13318" spans="1:6" x14ac:dyDescent="0.25">
      <c r="A13318" s="1" t="s">
        <v>4444</v>
      </c>
      <c r="B13318" s="4">
        <v>2019</v>
      </c>
      <c r="C13318" t="s">
        <v>18103</v>
      </c>
      <c r="D13318" s="8">
        <v>814342.99999999988</v>
      </c>
      <c r="F13318" t="str">
        <f t="shared" si="208"/>
        <v xml:space="preserve">{ "year": "2019", "country_code": "DNK", "life_expectancy": "814343", "possession_of": null }, </v>
      </c>
    </row>
    <row r="13319" spans="1:6" x14ac:dyDescent="0.25">
      <c r="A13319" s="1" t="s">
        <v>4446</v>
      </c>
      <c r="B13319" s="4">
        <v>2021</v>
      </c>
      <c r="C13319" t="s">
        <v>18103</v>
      </c>
      <c r="D13319" s="8">
        <v>814363</v>
      </c>
      <c r="F13319" t="str">
        <f t="shared" si="208"/>
        <v xml:space="preserve">{ "year": "2021", "country_code": "DNK", "life_expectancy": "814363", "possession_of": null }, </v>
      </c>
    </row>
    <row r="13320" spans="1:6" x14ac:dyDescent="0.25">
      <c r="A13320" s="1" t="s">
        <v>4445</v>
      </c>
      <c r="B13320" s="4">
        <v>2020</v>
      </c>
      <c r="C13320" t="s">
        <v>18103</v>
      </c>
      <c r="D13320" s="8">
        <v>815458</v>
      </c>
      <c r="F13320" t="str">
        <f t="shared" si="208"/>
        <v xml:space="preserve">{ "year": "2020", "country_code": "DNK", "life_expectancy": "815458", "possession_of": null }, </v>
      </c>
    </row>
    <row r="13321" spans="1:6" x14ac:dyDescent="0.25">
      <c r="A13321" s="1" t="s">
        <v>4448</v>
      </c>
      <c r="B13321" s="4">
        <v>2023</v>
      </c>
      <c r="C13321" t="s">
        <v>18103</v>
      </c>
      <c r="D13321" s="8">
        <v>819328</v>
      </c>
      <c r="F13321" t="str">
        <f t="shared" si="208"/>
        <v xml:space="preserve">{ "year": "2023", "country_code": "DNK", "life_expectancy": "819328", "possession_of": null }, </v>
      </c>
    </row>
    <row r="13322" spans="1:6" x14ac:dyDescent="0.25">
      <c r="A13322" s="1" t="s">
        <v>4523</v>
      </c>
      <c r="B13322" s="4">
        <v>1950</v>
      </c>
      <c r="C13322" t="s">
        <v>18102</v>
      </c>
      <c r="D13322" s="8">
        <v>444897</v>
      </c>
      <c r="F13322" t="str">
        <f t="shared" si="208"/>
        <v xml:space="preserve">{ "year": "1950", "country_code": "DMA", "life_expectancy": "444897", "possession_of": null }, </v>
      </c>
    </row>
    <row r="13323" spans="1:6" x14ac:dyDescent="0.25">
      <c r="A13323" s="1" t="s">
        <v>4524</v>
      </c>
      <c r="B13323" s="4">
        <v>1951</v>
      </c>
      <c r="C13323" t="s">
        <v>18102</v>
      </c>
      <c r="D13323" s="8">
        <v>463171.00000000006</v>
      </c>
      <c r="F13323" t="str">
        <f t="shared" si="208"/>
        <v xml:space="preserve">{ "year": "1951", "country_code": "DMA", "life_expectancy": "463171", "possession_of": null }, </v>
      </c>
    </row>
    <row r="13324" spans="1:6" x14ac:dyDescent="0.25">
      <c r="A13324" s="1" t="s">
        <v>4525</v>
      </c>
      <c r="B13324" s="4">
        <v>1952</v>
      </c>
      <c r="C13324" t="s">
        <v>18102</v>
      </c>
      <c r="D13324" s="8">
        <v>481599</v>
      </c>
      <c r="F13324" t="str">
        <f t="shared" si="208"/>
        <v xml:space="preserve">{ "year": "1952", "country_code": "DMA", "life_expectancy": "481599", "possession_of": null }, </v>
      </c>
    </row>
    <row r="13325" spans="1:6" x14ac:dyDescent="0.25">
      <c r="A13325" s="1" t="s">
        <v>4526</v>
      </c>
      <c r="B13325" s="4">
        <v>1953</v>
      </c>
      <c r="C13325" t="s">
        <v>18102</v>
      </c>
      <c r="D13325" s="8">
        <v>499925</v>
      </c>
      <c r="F13325" t="str">
        <f t="shared" si="208"/>
        <v xml:space="preserve">{ "year": "1953", "country_code": "DMA", "life_expectancy": "499925", "possession_of": null }, </v>
      </c>
    </row>
    <row r="13326" spans="1:6" x14ac:dyDescent="0.25">
      <c r="A13326" s="1" t="s">
        <v>4527</v>
      </c>
      <c r="B13326" s="4">
        <v>1954</v>
      </c>
      <c r="C13326" t="s">
        <v>18102</v>
      </c>
      <c r="D13326" s="8">
        <v>516704.99999999994</v>
      </c>
      <c r="F13326" t="str">
        <f t="shared" si="208"/>
        <v xml:space="preserve">{ "year": "1954", "country_code": "DMA", "life_expectancy": "516705", "possession_of": null }, </v>
      </c>
    </row>
    <row r="13327" spans="1:6" x14ac:dyDescent="0.25">
      <c r="A13327" s="1" t="s">
        <v>4528</v>
      </c>
      <c r="B13327" s="4">
        <v>1955</v>
      </c>
      <c r="C13327" t="s">
        <v>18102</v>
      </c>
      <c r="D13327" s="8">
        <v>534083</v>
      </c>
      <c r="F13327" t="str">
        <f t="shared" si="208"/>
        <v xml:space="preserve">{ "year": "1955", "country_code": "DMA", "life_expectancy": "534083", "possession_of": null }, </v>
      </c>
    </row>
    <row r="13328" spans="1:6" x14ac:dyDescent="0.25">
      <c r="A13328" s="1" t="s">
        <v>4529</v>
      </c>
      <c r="B13328" s="4">
        <v>1956</v>
      </c>
      <c r="C13328" t="s">
        <v>18102</v>
      </c>
      <c r="D13328" s="8">
        <v>550378</v>
      </c>
      <c r="F13328" t="str">
        <f t="shared" si="208"/>
        <v xml:space="preserve">{ "year": "1956", "country_code": "DMA", "life_expectancy": "550378", "possession_of": null }, </v>
      </c>
    </row>
    <row r="13329" spans="1:6" x14ac:dyDescent="0.25">
      <c r="A13329" s="1" t="s">
        <v>4530</v>
      </c>
      <c r="B13329" s="4">
        <v>1957</v>
      </c>
      <c r="C13329" t="s">
        <v>18102</v>
      </c>
      <c r="D13329" s="8">
        <v>565388</v>
      </c>
      <c r="F13329" t="str">
        <f t="shared" si="208"/>
        <v xml:space="preserve">{ "year": "1957", "country_code": "DMA", "life_expectancy": "565388", "possession_of": null }, </v>
      </c>
    </row>
    <row r="13330" spans="1:6" x14ac:dyDescent="0.25">
      <c r="A13330" s="1" t="s">
        <v>4531</v>
      </c>
      <c r="B13330" s="4">
        <v>1958</v>
      </c>
      <c r="C13330" t="s">
        <v>18102</v>
      </c>
      <c r="D13330" s="8">
        <v>579047</v>
      </c>
      <c r="F13330" t="str">
        <f t="shared" si="208"/>
        <v xml:space="preserve">{ "year": "1958", "country_code": "DMA", "life_expectancy": "579047", "possession_of": null }, </v>
      </c>
    </row>
    <row r="13331" spans="1:6" x14ac:dyDescent="0.25">
      <c r="A13331" s="1" t="s">
        <v>4532</v>
      </c>
      <c r="B13331" s="4">
        <v>1959</v>
      </c>
      <c r="C13331" t="s">
        <v>18102</v>
      </c>
      <c r="D13331" s="8">
        <v>591203</v>
      </c>
      <c r="F13331" t="str">
        <f t="shared" si="208"/>
        <v xml:space="preserve">{ "year": "1959", "country_code": "DMA", "life_expectancy": "591203", "possession_of": null }, </v>
      </c>
    </row>
    <row r="13332" spans="1:6" x14ac:dyDescent="0.25">
      <c r="A13332" s="1" t="s">
        <v>4533</v>
      </c>
      <c r="B13332" s="4">
        <v>1960</v>
      </c>
      <c r="C13332" t="s">
        <v>18102</v>
      </c>
      <c r="D13332" s="8">
        <v>600757</v>
      </c>
      <c r="F13332" t="str">
        <f t="shared" si="208"/>
        <v xml:space="preserve">{ "year": "1960", "country_code": "DMA", "life_expectancy": "600757", "possession_of": null }, </v>
      </c>
    </row>
    <row r="13333" spans="1:6" x14ac:dyDescent="0.25">
      <c r="A13333" s="1" t="s">
        <v>4534</v>
      </c>
      <c r="B13333" s="4">
        <v>1961</v>
      </c>
      <c r="C13333" t="s">
        <v>18102</v>
      </c>
      <c r="D13333" s="8">
        <v>610224</v>
      </c>
      <c r="F13333" t="str">
        <f t="shared" si="208"/>
        <v xml:space="preserve">{ "year": "1961", "country_code": "DMA", "life_expectancy": "610224", "possession_of": null }, </v>
      </c>
    </row>
    <row r="13334" spans="1:6" x14ac:dyDescent="0.25">
      <c r="A13334" s="1" t="s">
        <v>4535</v>
      </c>
      <c r="B13334" s="4">
        <v>1962</v>
      </c>
      <c r="C13334" t="s">
        <v>18102</v>
      </c>
      <c r="D13334" s="8">
        <v>618936</v>
      </c>
      <c r="F13334" t="str">
        <f t="shared" si="208"/>
        <v xml:space="preserve">{ "year": "1962", "country_code": "DMA", "life_expectancy": "618936", "possession_of": null }, </v>
      </c>
    </row>
    <row r="13335" spans="1:6" x14ac:dyDescent="0.25">
      <c r="A13335" s="1" t="s">
        <v>4536</v>
      </c>
      <c r="B13335" s="4">
        <v>1963</v>
      </c>
      <c r="C13335" t="s">
        <v>18102</v>
      </c>
      <c r="D13335" s="8">
        <v>626123</v>
      </c>
      <c r="F13335" t="str">
        <f t="shared" si="208"/>
        <v xml:space="preserve">{ "year": "1963", "country_code": "DMA", "life_expectancy": "626123", "possession_of": null }, </v>
      </c>
    </row>
    <row r="13336" spans="1:6" x14ac:dyDescent="0.25">
      <c r="A13336" s="1" t="s">
        <v>4537</v>
      </c>
      <c r="B13336" s="4">
        <v>1964</v>
      </c>
      <c r="C13336" t="s">
        <v>18102</v>
      </c>
      <c r="D13336" s="8">
        <v>632778</v>
      </c>
      <c r="F13336" t="str">
        <f t="shared" si="208"/>
        <v xml:space="preserve">{ "year": "1964", "country_code": "DMA", "life_expectancy": "632778", "possession_of": null }, </v>
      </c>
    </row>
    <row r="13337" spans="1:6" x14ac:dyDescent="0.25">
      <c r="A13337" s="1" t="s">
        <v>4538</v>
      </c>
      <c r="B13337" s="4">
        <v>1965</v>
      </c>
      <c r="C13337" t="s">
        <v>18102</v>
      </c>
      <c r="D13337" s="8">
        <v>639132</v>
      </c>
      <c r="F13337" t="str">
        <f t="shared" si="208"/>
        <v xml:space="preserve">{ "year": "1965", "country_code": "DMA", "life_expectancy": "639132", "possession_of": null }, </v>
      </c>
    </row>
    <row r="13338" spans="1:6" x14ac:dyDescent="0.25">
      <c r="A13338" s="1" t="s">
        <v>4539</v>
      </c>
      <c r="B13338" s="4">
        <v>1966</v>
      </c>
      <c r="C13338" t="s">
        <v>18102</v>
      </c>
      <c r="D13338" s="8">
        <v>644569.99999999988</v>
      </c>
      <c r="F13338" t="str">
        <f t="shared" si="208"/>
        <v xml:space="preserve">{ "year": "1966", "country_code": "DMA", "life_expectancy": "644570", "possession_of": null }, </v>
      </c>
    </row>
    <row r="13339" spans="1:6" x14ac:dyDescent="0.25">
      <c r="A13339" s="1" t="s">
        <v>4540</v>
      </c>
      <c r="B13339" s="4">
        <v>1967</v>
      </c>
      <c r="C13339" t="s">
        <v>18102</v>
      </c>
      <c r="D13339" s="8">
        <v>648560</v>
      </c>
      <c r="F13339" t="str">
        <f t="shared" si="208"/>
        <v xml:space="preserve">{ "year": "1967", "country_code": "DMA", "life_expectancy": "648560", "possession_of": null }, </v>
      </c>
    </row>
    <row r="13340" spans="1:6" x14ac:dyDescent="0.25">
      <c r="A13340" s="1" t="s">
        <v>4541</v>
      </c>
      <c r="B13340" s="4">
        <v>1968</v>
      </c>
      <c r="C13340" t="s">
        <v>18102</v>
      </c>
      <c r="D13340" s="8">
        <v>652771</v>
      </c>
      <c r="F13340" t="str">
        <f t="shared" si="208"/>
        <v xml:space="preserve">{ "year": "1968", "country_code": "DMA", "life_expectancy": "652771", "possession_of": null }, </v>
      </c>
    </row>
    <row r="13341" spans="1:6" x14ac:dyDescent="0.25">
      <c r="A13341" s="1" t="s">
        <v>4542</v>
      </c>
      <c r="B13341" s="4">
        <v>1969</v>
      </c>
      <c r="C13341" t="s">
        <v>18102</v>
      </c>
      <c r="D13341" s="8">
        <v>657036</v>
      </c>
      <c r="F13341" t="str">
        <f t="shared" si="208"/>
        <v xml:space="preserve">{ "year": "1969", "country_code": "DMA", "life_expectancy": "657036", "possession_of": null }, </v>
      </c>
    </row>
    <row r="13342" spans="1:6" x14ac:dyDescent="0.25">
      <c r="A13342" s="1" t="s">
        <v>4543</v>
      </c>
      <c r="B13342" s="4">
        <v>1970</v>
      </c>
      <c r="C13342" t="s">
        <v>18102</v>
      </c>
      <c r="D13342" s="8">
        <v>662084</v>
      </c>
      <c r="F13342" t="str">
        <f t="shared" si="208"/>
        <v xml:space="preserve">{ "year": "1970", "country_code": "DMA", "life_expectancy": "662084", "possession_of": null }, </v>
      </c>
    </row>
    <row r="13343" spans="1:6" x14ac:dyDescent="0.25">
      <c r="A13343" s="1" t="s">
        <v>4544</v>
      </c>
      <c r="B13343" s="4">
        <v>1971</v>
      </c>
      <c r="C13343" t="s">
        <v>18102</v>
      </c>
      <c r="D13343" s="8">
        <v>667626.00000000012</v>
      </c>
      <c r="F13343" t="str">
        <f t="shared" si="208"/>
        <v xml:space="preserve">{ "year": "1971", "country_code": "DMA", "life_expectancy": "667626", "possession_of": null }, </v>
      </c>
    </row>
    <row r="13344" spans="1:6" x14ac:dyDescent="0.25">
      <c r="A13344" s="1" t="s">
        <v>4545</v>
      </c>
      <c r="B13344" s="4">
        <v>1972</v>
      </c>
      <c r="C13344" t="s">
        <v>18102</v>
      </c>
      <c r="D13344" s="8">
        <v>674680</v>
      </c>
      <c r="F13344" t="str">
        <f t="shared" si="208"/>
        <v xml:space="preserve">{ "year": "1972", "country_code": "DMA", "life_expectancy": "674680", "possession_of": null }, </v>
      </c>
    </row>
    <row r="13345" spans="1:6" x14ac:dyDescent="0.25">
      <c r="A13345" s="1" t="s">
        <v>4546</v>
      </c>
      <c r="B13345" s="4">
        <v>1973</v>
      </c>
      <c r="C13345" t="s">
        <v>18102</v>
      </c>
      <c r="D13345" s="8">
        <v>680971</v>
      </c>
      <c r="F13345" t="str">
        <f t="shared" si="208"/>
        <v xml:space="preserve">{ "year": "1973", "country_code": "DMA", "life_expectancy": "680971", "possession_of": null }, </v>
      </c>
    </row>
    <row r="13346" spans="1:6" x14ac:dyDescent="0.25">
      <c r="A13346" s="1" t="s">
        <v>4547</v>
      </c>
      <c r="B13346" s="4">
        <v>1974</v>
      </c>
      <c r="C13346" t="s">
        <v>18102</v>
      </c>
      <c r="D13346" s="8">
        <v>685847</v>
      </c>
      <c r="F13346" t="str">
        <f t="shared" si="208"/>
        <v xml:space="preserve">{ "year": "1974", "country_code": "DMA", "life_expectancy": "685847", "possession_of": null }, </v>
      </c>
    </row>
    <row r="13347" spans="1:6" x14ac:dyDescent="0.25">
      <c r="A13347" s="1" t="s">
        <v>4590</v>
      </c>
      <c r="B13347" s="4">
        <v>2017</v>
      </c>
      <c r="C13347" t="s">
        <v>18102</v>
      </c>
      <c r="D13347" s="8">
        <v>686199</v>
      </c>
      <c r="F13347" t="str">
        <f t="shared" si="208"/>
        <v xml:space="preserve">{ "year": "2017", "country_code": "DMA", "life_expectancy": "686199", "possession_of": null }, </v>
      </c>
    </row>
    <row r="13348" spans="1:6" x14ac:dyDescent="0.25">
      <c r="A13348" s="1" t="s">
        <v>4548</v>
      </c>
      <c r="B13348" s="4">
        <v>1975</v>
      </c>
      <c r="C13348" t="s">
        <v>18102</v>
      </c>
      <c r="D13348" s="8">
        <v>690595</v>
      </c>
      <c r="F13348" t="str">
        <f t="shared" si="208"/>
        <v xml:space="preserve">{ "year": "1975", "country_code": "DMA", "life_expectancy": "690595", "possession_of": null }, </v>
      </c>
    </row>
    <row r="13349" spans="1:6" x14ac:dyDescent="0.25">
      <c r="A13349" s="1" t="s">
        <v>4552</v>
      </c>
      <c r="B13349" s="4">
        <v>1979</v>
      </c>
      <c r="C13349" t="s">
        <v>18102</v>
      </c>
      <c r="D13349" s="8">
        <v>691948</v>
      </c>
      <c r="F13349" t="str">
        <f t="shared" si="208"/>
        <v xml:space="preserve">{ "year": "1979", "country_code": "DMA", "life_expectancy": "691948", "possession_of": null }, </v>
      </c>
    </row>
    <row r="13350" spans="1:6" x14ac:dyDescent="0.25">
      <c r="A13350" s="1" t="s">
        <v>4549</v>
      </c>
      <c r="B13350" s="4">
        <v>1976</v>
      </c>
      <c r="C13350" t="s">
        <v>18102</v>
      </c>
      <c r="D13350" s="8">
        <v>694108</v>
      </c>
      <c r="F13350" t="str">
        <f t="shared" si="208"/>
        <v xml:space="preserve">{ "year": "1976", "country_code": "DMA", "life_expectancy": "694108", "possession_of": null }, </v>
      </c>
    </row>
    <row r="13351" spans="1:6" x14ac:dyDescent="0.25">
      <c r="A13351" s="1" t="s">
        <v>4550</v>
      </c>
      <c r="B13351" s="4">
        <v>1977</v>
      </c>
      <c r="C13351" t="s">
        <v>18102</v>
      </c>
      <c r="D13351" s="8">
        <v>697153</v>
      </c>
      <c r="F13351" t="str">
        <f t="shared" si="208"/>
        <v xml:space="preserve">{ "year": "1977", "country_code": "DMA", "life_expectancy": "697153", "possession_of": null }, </v>
      </c>
    </row>
    <row r="13352" spans="1:6" x14ac:dyDescent="0.25">
      <c r="A13352" s="1" t="s">
        <v>4594</v>
      </c>
      <c r="B13352" s="4">
        <v>2021</v>
      </c>
      <c r="C13352" t="s">
        <v>18102</v>
      </c>
      <c r="D13352" s="8">
        <v>698318</v>
      </c>
      <c r="F13352" t="str">
        <f t="shared" si="208"/>
        <v xml:space="preserve">{ "year": "2021", "country_code": "DMA", "life_expectancy": "698318", "possession_of": null }, </v>
      </c>
    </row>
    <row r="13353" spans="1:6" x14ac:dyDescent="0.25">
      <c r="A13353" s="1" t="s">
        <v>4588</v>
      </c>
      <c r="B13353" s="4">
        <v>2015</v>
      </c>
      <c r="C13353" t="s">
        <v>18102</v>
      </c>
      <c r="D13353" s="8">
        <v>699683</v>
      </c>
      <c r="F13353" t="str">
        <f t="shared" si="208"/>
        <v xml:space="preserve">{ "year": "2015", "country_code": "DMA", "life_expectancy": "699683", "possession_of": null }, </v>
      </c>
    </row>
    <row r="13354" spans="1:6" x14ac:dyDescent="0.25">
      <c r="A13354" s="1" t="s">
        <v>4551</v>
      </c>
      <c r="B13354" s="4">
        <v>1978</v>
      </c>
      <c r="C13354" t="s">
        <v>18102</v>
      </c>
      <c r="D13354" s="8">
        <v>701146</v>
      </c>
      <c r="F13354" t="str">
        <f t="shared" si="208"/>
        <v xml:space="preserve">{ "year": "1978", "country_code": "DMA", "life_expectancy": "701146", "possession_of": null }, </v>
      </c>
    </row>
    <row r="13355" spans="1:6" x14ac:dyDescent="0.25">
      <c r="A13355" s="1" t="s">
        <v>4564</v>
      </c>
      <c r="B13355" s="4">
        <v>1991</v>
      </c>
      <c r="C13355" t="s">
        <v>18102</v>
      </c>
      <c r="D13355" s="8">
        <v>703977</v>
      </c>
      <c r="F13355" t="str">
        <f t="shared" si="208"/>
        <v xml:space="preserve">{ "year": "1991", "country_code": "DMA", "life_expectancy": "703977", "possession_of": null }, </v>
      </c>
    </row>
    <row r="13356" spans="1:6" x14ac:dyDescent="0.25">
      <c r="A13356" s="1" t="s">
        <v>4563</v>
      </c>
      <c r="B13356" s="4">
        <v>1990</v>
      </c>
      <c r="C13356" t="s">
        <v>18102</v>
      </c>
      <c r="D13356" s="8">
        <v>704712</v>
      </c>
      <c r="F13356" t="str">
        <f t="shared" si="208"/>
        <v xml:space="preserve">{ "year": "1990", "country_code": "DMA", "life_expectancy": "704712", "possession_of": null }, </v>
      </c>
    </row>
    <row r="13357" spans="1:6" x14ac:dyDescent="0.25">
      <c r="A13357" s="1" t="s">
        <v>4565</v>
      </c>
      <c r="B13357" s="4">
        <v>1992</v>
      </c>
      <c r="C13357" t="s">
        <v>18102</v>
      </c>
      <c r="D13357" s="8">
        <v>704726</v>
      </c>
      <c r="F13357" t="str">
        <f t="shared" si="208"/>
        <v xml:space="preserve">{ "year": "1992", "country_code": "DMA", "life_expectancy": "704726", "possession_of": null }, </v>
      </c>
    </row>
    <row r="13358" spans="1:6" x14ac:dyDescent="0.25">
      <c r="A13358" s="1" t="s">
        <v>4566</v>
      </c>
      <c r="B13358" s="4">
        <v>1993</v>
      </c>
      <c r="C13358" t="s">
        <v>18102</v>
      </c>
      <c r="D13358" s="8">
        <v>706121</v>
      </c>
      <c r="F13358" t="str">
        <f t="shared" si="208"/>
        <v xml:space="preserve">{ "year": "1993", "country_code": "DMA", "life_expectancy": "706121", "possession_of": null }, </v>
      </c>
    </row>
    <row r="13359" spans="1:6" x14ac:dyDescent="0.25">
      <c r="A13359" s="1" t="s">
        <v>4562</v>
      </c>
      <c r="B13359" s="4">
        <v>1989</v>
      </c>
      <c r="C13359" t="s">
        <v>18102</v>
      </c>
      <c r="D13359" s="8">
        <v>706628.99999999988</v>
      </c>
      <c r="F13359" t="str">
        <f t="shared" si="208"/>
        <v xml:space="preserve">{ "year": "1989", "country_code": "DMA", "life_expectancy": "706629", "possession_of": null }, </v>
      </c>
    </row>
    <row r="13360" spans="1:6" x14ac:dyDescent="0.25">
      <c r="A13360" s="1" t="s">
        <v>4567</v>
      </c>
      <c r="B13360" s="4">
        <v>1994</v>
      </c>
      <c r="C13360" t="s">
        <v>18102</v>
      </c>
      <c r="D13360" s="8">
        <v>707766</v>
      </c>
      <c r="F13360" t="str">
        <f t="shared" si="208"/>
        <v xml:space="preserve">{ "year": "1994", "country_code": "DMA", "life_expectancy": "707766", "possession_of": null }, </v>
      </c>
    </row>
    <row r="13361" spans="1:6" x14ac:dyDescent="0.25">
      <c r="A13361" s="1" t="s">
        <v>4568</v>
      </c>
      <c r="B13361" s="4">
        <v>1995</v>
      </c>
      <c r="C13361" t="s">
        <v>18102</v>
      </c>
      <c r="D13361" s="8">
        <v>708316</v>
      </c>
      <c r="F13361" t="str">
        <f t="shared" si="208"/>
        <v xml:space="preserve">{ "year": "1995", "country_code": "DMA", "life_expectancy": "708316", "possession_of": null }, </v>
      </c>
    </row>
    <row r="13362" spans="1:6" x14ac:dyDescent="0.25">
      <c r="A13362" s="1" t="s">
        <v>4561</v>
      </c>
      <c r="B13362" s="4">
        <v>1988</v>
      </c>
      <c r="C13362" t="s">
        <v>18102</v>
      </c>
      <c r="D13362" s="8">
        <v>709743</v>
      </c>
      <c r="F13362" t="str">
        <f t="shared" si="208"/>
        <v xml:space="preserve">{ "year": "1988", "country_code": "DMA", "life_expectancy": "709743", "possession_of": null }, </v>
      </c>
    </row>
    <row r="13363" spans="1:6" x14ac:dyDescent="0.25">
      <c r="A13363" s="1" t="s">
        <v>4553</v>
      </c>
      <c r="B13363" s="4">
        <v>1980</v>
      </c>
      <c r="C13363" t="s">
        <v>18102</v>
      </c>
      <c r="D13363" s="8">
        <v>710125</v>
      </c>
      <c r="F13363" t="str">
        <f t="shared" si="208"/>
        <v xml:space="preserve">{ "year": "1980", "country_code": "DMA", "life_expectancy": "710125", "possession_of": null }, </v>
      </c>
    </row>
    <row r="13364" spans="1:6" x14ac:dyDescent="0.25">
      <c r="A13364" s="1" t="s">
        <v>4569</v>
      </c>
      <c r="B13364" s="4">
        <v>1996</v>
      </c>
      <c r="C13364" t="s">
        <v>18102</v>
      </c>
      <c r="D13364" s="8">
        <v>710394</v>
      </c>
      <c r="F13364" t="str">
        <f t="shared" si="208"/>
        <v xml:space="preserve">{ "year": "1996", "country_code": "DMA", "life_expectancy": "710394", "possession_of": null }, </v>
      </c>
    </row>
    <row r="13365" spans="1:6" x14ac:dyDescent="0.25">
      <c r="A13365" s="1" t="s">
        <v>4595</v>
      </c>
      <c r="B13365" s="4">
        <v>2022</v>
      </c>
      <c r="C13365" t="s">
        <v>18102</v>
      </c>
      <c r="D13365" s="8">
        <v>710806</v>
      </c>
      <c r="F13365" t="str">
        <f t="shared" si="208"/>
        <v xml:space="preserve">{ "year": "2022", "country_code": "DMA", "life_expectancy": "710806", "possession_of": null }, </v>
      </c>
    </row>
    <row r="13366" spans="1:6" x14ac:dyDescent="0.25">
      <c r="A13366" s="1" t="s">
        <v>4596</v>
      </c>
      <c r="B13366" s="4">
        <v>2023</v>
      </c>
      <c r="C13366" t="s">
        <v>18102</v>
      </c>
      <c r="D13366" s="8">
        <v>711324.99999999988</v>
      </c>
      <c r="F13366" t="str">
        <f t="shared" si="208"/>
        <v xml:space="preserve">{ "year": "2023", "country_code": "DMA", "life_expectancy": "711325", "possession_of": null }, </v>
      </c>
    </row>
    <row r="13367" spans="1:6" x14ac:dyDescent="0.25">
      <c r="A13367" s="1" t="s">
        <v>4589</v>
      </c>
      <c r="B13367" s="4">
        <v>2016</v>
      </c>
      <c r="C13367" t="s">
        <v>18102</v>
      </c>
      <c r="D13367" s="8">
        <v>711889</v>
      </c>
      <c r="F13367" t="str">
        <f t="shared" si="208"/>
        <v xml:space="preserve">{ "year": "2016", "country_code": "DMA", "life_expectancy": "711889", "possession_of": null }, </v>
      </c>
    </row>
    <row r="13368" spans="1:6" x14ac:dyDescent="0.25">
      <c r="A13368" s="1" t="s">
        <v>4587</v>
      </c>
      <c r="B13368" s="4">
        <v>2014</v>
      </c>
      <c r="C13368" t="s">
        <v>18102</v>
      </c>
      <c r="D13368" s="8">
        <v>711892</v>
      </c>
      <c r="F13368" t="str">
        <f t="shared" si="208"/>
        <v xml:space="preserve">{ "year": "2014", "country_code": "DMA", "life_expectancy": "711892", "possession_of": null }, </v>
      </c>
    </row>
    <row r="13369" spans="1:6" x14ac:dyDescent="0.25">
      <c r="A13369" s="1" t="s">
        <v>4570</v>
      </c>
      <c r="B13369" s="4">
        <v>1997</v>
      </c>
      <c r="C13369" t="s">
        <v>18102</v>
      </c>
      <c r="D13369" s="8">
        <v>711955</v>
      </c>
      <c r="F13369" t="str">
        <f t="shared" si="208"/>
        <v xml:space="preserve">{ "year": "1997", "country_code": "DMA", "life_expectancy": "711955", "possession_of": null }, </v>
      </c>
    </row>
    <row r="13370" spans="1:6" x14ac:dyDescent="0.25">
      <c r="A13370" s="1" t="s">
        <v>4586</v>
      </c>
      <c r="B13370" s="4">
        <v>2013</v>
      </c>
      <c r="C13370" t="s">
        <v>18102</v>
      </c>
      <c r="D13370" s="8">
        <v>712283</v>
      </c>
      <c r="F13370" t="str">
        <f t="shared" si="208"/>
        <v xml:space="preserve">{ "year": "2013", "country_code": "DMA", "life_expectancy": "712283", "possession_of": null }, </v>
      </c>
    </row>
    <row r="13371" spans="1:6" x14ac:dyDescent="0.25">
      <c r="A13371" s="1" t="s">
        <v>4593</v>
      </c>
      <c r="B13371" s="4">
        <v>2020</v>
      </c>
      <c r="C13371" t="s">
        <v>18102</v>
      </c>
      <c r="D13371" s="8">
        <v>712693</v>
      </c>
      <c r="F13371" t="str">
        <f t="shared" si="208"/>
        <v xml:space="preserve">{ "year": "2020", "country_code": "DMA", "life_expectancy": "712693", "possession_of": null }, </v>
      </c>
    </row>
    <row r="13372" spans="1:6" x14ac:dyDescent="0.25">
      <c r="A13372" s="1" t="s">
        <v>4592</v>
      </c>
      <c r="B13372" s="4">
        <v>2019</v>
      </c>
      <c r="C13372" t="s">
        <v>18102</v>
      </c>
      <c r="D13372" s="8">
        <v>713052</v>
      </c>
      <c r="F13372" t="str">
        <f t="shared" si="208"/>
        <v xml:space="preserve">{ "year": "2019", "country_code": "DMA", "life_expectancy": "713052", "possession_of": null }, </v>
      </c>
    </row>
    <row r="13373" spans="1:6" x14ac:dyDescent="0.25">
      <c r="A13373" s="1" t="s">
        <v>4571</v>
      </c>
      <c r="B13373" s="4">
        <v>1998</v>
      </c>
      <c r="C13373" t="s">
        <v>18102</v>
      </c>
      <c r="D13373" s="8">
        <v>713524</v>
      </c>
      <c r="F13373" t="str">
        <f t="shared" si="208"/>
        <v xml:space="preserve">{ "year": "1998", "country_code": "DMA", "life_expectancy": "713524", "possession_of": null }, </v>
      </c>
    </row>
    <row r="13374" spans="1:6" x14ac:dyDescent="0.25">
      <c r="A13374" s="1" t="s">
        <v>4560</v>
      </c>
      <c r="B13374" s="4">
        <v>1987</v>
      </c>
      <c r="C13374" t="s">
        <v>18102</v>
      </c>
      <c r="D13374" s="8">
        <v>713682</v>
      </c>
      <c r="F13374" t="str">
        <f t="shared" si="208"/>
        <v xml:space="preserve">{ "year": "1987", "country_code": "DMA", "life_expectancy": "713682", "possession_of": null }, </v>
      </c>
    </row>
    <row r="13375" spans="1:6" x14ac:dyDescent="0.25">
      <c r="A13375" s="1" t="s">
        <v>4591</v>
      </c>
      <c r="B13375" s="4">
        <v>2018</v>
      </c>
      <c r="C13375" t="s">
        <v>18102</v>
      </c>
      <c r="D13375" s="8">
        <v>713779</v>
      </c>
      <c r="F13375" t="str">
        <f t="shared" si="208"/>
        <v xml:space="preserve">{ "year": "2018", "country_code": "DMA", "life_expectancy": "713779", "possession_of": null }, </v>
      </c>
    </row>
    <row r="13376" spans="1:6" x14ac:dyDescent="0.25">
      <c r="A13376" s="1" t="s">
        <v>4585</v>
      </c>
      <c r="B13376" s="4">
        <v>2012</v>
      </c>
      <c r="C13376" t="s">
        <v>18102</v>
      </c>
      <c r="D13376" s="8">
        <v>713909</v>
      </c>
      <c r="F13376" t="str">
        <f t="shared" si="208"/>
        <v xml:space="preserve">{ "year": "2012", "country_code": "DMA", "life_expectancy": "713909", "possession_of": null }, </v>
      </c>
    </row>
    <row r="13377" spans="1:6" x14ac:dyDescent="0.25">
      <c r="A13377" s="1" t="s">
        <v>4554</v>
      </c>
      <c r="B13377" s="4">
        <v>1981</v>
      </c>
      <c r="C13377" t="s">
        <v>18102</v>
      </c>
      <c r="D13377" s="8">
        <v>714595</v>
      </c>
      <c r="F13377" t="str">
        <f t="shared" si="208"/>
        <v xml:space="preserve">{ "year": "1981", "country_code": "DMA", "life_expectancy": "714595", "possession_of": null }, </v>
      </c>
    </row>
    <row r="13378" spans="1:6" x14ac:dyDescent="0.25">
      <c r="A13378" s="1" t="s">
        <v>4584</v>
      </c>
      <c r="B13378" s="4">
        <v>2011</v>
      </c>
      <c r="C13378" t="s">
        <v>18102</v>
      </c>
      <c r="D13378" s="8">
        <v>715167</v>
      </c>
      <c r="F13378" t="str">
        <f t="shared" si="208"/>
        <v xml:space="preserve">{ "year": "2011", "country_code": "DMA", "life_expectancy": "715167", "possession_of": null }, </v>
      </c>
    </row>
    <row r="13379" spans="1:6" x14ac:dyDescent="0.25">
      <c r="A13379" s="1" t="s">
        <v>4572</v>
      </c>
      <c r="B13379" s="4">
        <v>1999</v>
      </c>
      <c r="C13379" t="s">
        <v>18102</v>
      </c>
      <c r="D13379" s="8">
        <v>715274</v>
      </c>
      <c r="F13379" t="str">
        <f t="shared" ref="F13379:F13442" si="209">CONCATENATE("{ """,$B$1,""": ",IF($B13379="", "null", CONCATENATE("""",$B13379,"""")),", """,$C$1,""": ",IF($C13379="", "null", CONCATENATE("""",$C13379,"""")),", """,$D$1,""": ",IF($D13379="", "null", CONCATENATE("""",$D13379,"""")),", """,$E$1,""": ",IF($E13379="","null",CONCATENATE("""",$E13379,""""))," }, ")</f>
        <v xml:space="preserve">{ "year": "1999", "country_code": "DMA", "life_expectancy": "715274", "possession_of": null }, </v>
      </c>
    </row>
    <row r="13380" spans="1:6" x14ac:dyDescent="0.25">
      <c r="A13380" s="1" t="s">
        <v>4559</v>
      </c>
      <c r="B13380" s="4">
        <v>1986</v>
      </c>
      <c r="C13380" t="s">
        <v>18102</v>
      </c>
      <c r="D13380" s="8">
        <v>716705</v>
      </c>
      <c r="F13380" t="str">
        <f t="shared" si="209"/>
        <v xml:space="preserve">{ "year": "1986", "country_code": "DMA", "life_expectancy": "716705", "possession_of": null }, </v>
      </c>
    </row>
    <row r="13381" spans="1:6" x14ac:dyDescent="0.25">
      <c r="A13381" s="1" t="s">
        <v>4583</v>
      </c>
      <c r="B13381" s="4">
        <v>2010</v>
      </c>
      <c r="C13381" t="s">
        <v>18102</v>
      </c>
      <c r="D13381" s="8">
        <v>716797</v>
      </c>
      <c r="F13381" t="str">
        <f t="shared" si="209"/>
        <v xml:space="preserve">{ "year": "2010", "country_code": "DMA", "life_expectancy": "716797", "possession_of": null }, </v>
      </c>
    </row>
    <row r="13382" spans="1:6" x14ac:dyDescent="0.25">
      <c r="A13382" s="1" t="s">
        <v>4573</v>
      </c>
      <c r="B13382" s="4">
        <v>2000</v>
      </c>
      <c r="C13382" t="s">
        <v>18102</v>
      </c>
      <c r="D13382" s="8">
        <v>717154</v>
      </c>
      <c r="F13382" t="str">
        <f t="shared" si="209"/>
        <v xml:space="preserve">{ "year": "2000", "country_code": "DMA", "life_expectancy": "717154", "possession_of": null }, </v>
      </c>
    </row>
    <row r="13383" spans="1:6" x14ac:dyDescent="0.25">
      <c r="A13383" s="1" t="s">
        <v>4555</v>
      </c>
      <c r="B13383" s="4">
        <v>1982</v>
      </c>
      <c r="C13383" t="s">
        <v>18102</v>
      </c>
      <c r="D13383" s="8">
        <v>717485.00000000012</v>
      </c>
      <c r="F13383" t="str">
        <f t="shared" si="209"/>
        <v xml:space="preserve">{ "year": "1982", "country_code": "DMA", "life_expectancy": "717485", "possession_of": null }, </v>
      </c>
    </row>
    <row r="13384" spans="1:6" x14ac:dyDescent="0.25">
      <c r="A13384" s="1" t="s">
        <v>4582</v>
      </c>
      <c r="B13384" s="4">
        <v>2009</v>
      </c>
      <c r="C13384" t="s">
        <v>18102</v>
      </c>
      <c r="D13384" s="8">
        <v>718353</v>
      </c>
      <c r="F13384" t="str">
        <f t="shared" si="209"/>
        <v xml:space="preserve">{ "year": "2009", "country_code": "DMA", "life_expectancy": "718353", "possession_of": null }, </v>
      </c>
    </row>
    <row r="13385" spans="1:6" x14ac:dyDescent="0.25">
      <c r="A13385" s="1" t="s">
        <v>4574</v>
      </c>
      <c r="B13385" s="4">
        <v>2001</v>
      </c>
      <c r="C13385" t="s">
        <v>18102</v>
      </c>
      <c r="D13385" s="8">
        <v>718623.99999999988</v>
      </c>
      <c r="F13385" t="str">
        <f t="shared" si="209"/>
        <v xml:space="preserve">{ "year": "2001", "country_code": "DMA", "life_expectancy": "718624", "possession_of": null }, </v>
      </c>
    </row>
    <row r="13386" spans="1:6" x14ac:dyDescent="0.25">
      <c r="A13386" s="1" t="s">
        <v>4580</v>
      </c>
      <c r="B13386" s="4">
        <v>2007</v>
      </c>
      <c r="C13386" t="s">
        <v>18102</v>
      </c>
      <c r="D13386" s="8">
        <v>719008</v>
      </c>
      <c r="F13386" t="str">
        <f t="shared" si="209"/>
        <v xml:space="preserve">{ "year": "2007", "country_code": "DMA", "life_expectancy": "719008", "possession_of": null }, </v>
      </c>
    </row>
    <row r="13387" spans="1:6" x14ac:dyDescent="0.25">
      <c r="A13387" s="1" t="s">
        <v>4557</v>
      </c>
      <c r="B13387" s="4">
        <v>1984</v>
      </c>
      <c r="C13387" t="s">
        <v>18102</v>
      </c>
      <c r="D13387" s="8">
        <v>719135</v>
      </c>
      <c r="F13387" t="str">
        <f t="shared" si="209"/>
        <v xml:space="preserve">{ "year": "1984", "country_code": "DMA", "life_expectancy": "719135", "possession_of": null }, </v>
      </c>
    </row>
    <row r="13388" spans="1:6" x14ac:dyDescent="0.25">
      <c r="A13388" s="1" t="s">
        <v>4558</v>
      </c>
      <c r="B13388" s="4">
        <v>1985</v>
      </c>
      <c r="C13388" t="s">
        <v>18102</v>
      </c>
      <c r="D13388" s="8">
        <v>719177</v>
      </c>
      <c r="F13388" t="str">
        <f t="shared" si="209"/>
        <v xml:space="preserve">{ "year": "1985", "country_code": "DMA", "life_expectancy": "719177", "possession_of": null }, </v>
      </c>
    </row>
    <row r="13389" spans="1:6" x14ac:dyDescent="0.25">
      <c r="A13389" s="1" t="s">
        <v>4575</v>
      </c>
      <c r="B13389" s="4">
        <v>2002</v>
      </c>
      <c r="C13389" t="s">
        <v>18102</v>
      </c>
      <c r="D13389" s="8">
        <v>719275</v>
      </c>
      <c r="F13389" t="str">
        <f t="shared" si="209"/>
        <v xml:space="preserve">{ "year": "2002", "country_code": "DMA", "life_expectancy": "719275", "possession_of": null }, </v>
      </c>
    </row>
    <row r="13390" spans="1:6" x14ac:dyDescent="0.25">
      <c r="A13390" s="1" t="s">
        <v>4576</v>
      </c>
      <c r="B13390" s="4">
        <v>2003</v>
      </c>
      <c r="C13390" t="s">
        <v>18102</v>
      </c>
      <c r="D13390" s="8">
        <v>719423</v>
      </c>
      <c r="F13390" t="str">
        <f t="shared" si="209"/>
        <v xml:space="preserve">{ "year": "2003", "country_code": "DMA", "life_expectancy": "719423", "possession_of": null }, </v>
      </c>
    </row>
    <row r="13391" spans="1:6" x14ac:dyDescent="0.25">
      <c r="A13391" s="1" t="s">
        <v>4581</v>
      </c>
      <c r="B13391" s="4">
        <v>2008</v>
      </c>
      <c r="C13391" t="s">
        <v>18102</v>
      </c>
      <c r="D13391" s="8">
        <v>719445.99999999988</v>
      </c>
      <c r="F13391" t="str">
        <f t="shared" si="209"/>
        <v xml:space="preserve">{ "year": "2008", "country_code": "DMA", "life_expectancy": "719446", "possession_of": null }, </v>
      </c>
    </row>
    <row r="13392" spans="1:6" x14ac:dyDescent="0.25">
      <c r="A13392" s="1" t="s">
        <v>4577</v>
      </c>
      <c r="B13392" s="4">
        <v>2004</v>
      </c>
      <c r="C13392" t="s">
        <v>18102</v>
      </c>
      <c r="D13392" s="8">
        <v>719865.00000000012</v>
      </c>
      <c r="F13392" t="str">
        <f t="shared" si="209"/>
        <v xml:space="preserve">{ "year": "2004", "country_code": "DMA", "life_expectancy": "719865", "possession_of": null }, </v>
      </c>
    </row>
    <row r="13393" spans="1:6" x14ac:dyDescent="0.25">
      <c r="A13393" s="1" t="s">
        <v>4556</v>
      </c>
      <c r="B13393" s="4">
        <v>1983</v>
      </c>
      <c r="C13393" t="s">
        <v>18102</v>
      </c>
      <c r="D13393" s="8">
        <v>720047</v>
      </c>
      <c r="F13393" t="str">
        <f t="shared" si="209"/>
        <v xml:space="preserve">{ "year": "1983", "country_code": "DMA", "life_expectancy": "720047", "possession_of": null }, </v>
      </c>
    </row>
    <row r="13394" spans="1:6" x14ac:dyDescent="0.25">
      <c r="A13394" s="1" t="s">
        <v>4579</v>
      </c>
      <c r="B13394" s="4">
        <v>2006</v>
      </c>
      <c r="C13394" t="s">
        <v>18102</v>
      </c>
      <c r="D13394" s="8">
        <v>720070.99999999988</v>
      </c>
      <c r="F13394" t="str">
        <f t="shared" si="209"/>
        <v xml:space="preserve">{ "year": "2006", "country_code": "DMA", "life_expectancy": "720071", "possession_of": null }, </v>
      </c>
    </row>
    <row r="13395" spans="1:6" x14ac:dyDescent="0.25">
      <c r="A13395" s="1" t="s">
        <v>4578</v>
      </c>
      <c r="B13395" s="4">
        <v>2005</v>
      </c>
      <c r="C13395" t="s">
        <v>18102</v>
      </c>
      <c r="D13395" s="8">
        <v>720161</v>
      </c>
      <c r="F13395" t="str">
        <f t="shared" si="209"/>
        <v xml:space="preserve">{ "year": "2005", "country_code": "DMA", "life_expectancy": "720161", "possession_of": null }, </v>
      </c>
    </row>
    <row r="13396" spans="1:6" x14ac:dyDescent="0.25">
      <c r="A13396" s="1" t="s">
        <v>4449</v>
      </c>
      <c r="B13396" s="4">
        <v>1950</v>
      </c>
      <c r="C13396" t="s">
        <v>18101</v>
      </c>
      <c r="D13396" s="8">
        <v>407277</v>
      </c>
      <c r="F13396" t="str">
        <f t="shared" si="209"/>
        <v xml:space="preserve">{ "year": "1950", "country_code": "DJI", "life_expectancy": "407277", "possession_of": null }, </v>
      </c>
    </row>
    <row r="13397" spans="1:6" x14ac:dyDescent="0.25">
      <c r="A13397" s="1" t="s">
        <v>4450</v>
      </c>
      <c r="B13397" s="4">
        <v>1951</v>
      </c>
      <c r="C13397" t="s">
        <v>18101</v>
      </c>
      <c r="D13397" s="8">
        <v>410363</v>
      </c>
      <c r="F13397" t="str">
        <f t="shared" si="209"/>
        <v xml:space="preserve">{ "year": "1951", "country_code": "DJI", "life_expectancy": "410363", "possession_of": null }, </v>
      </c>
    </row>
    <row r="13398" spans="1:6" x14ac:dyDescent="0.25">
      <c r="A13398" s="1" t="s">
        <v>4451</v>
      </c>
      <c r="B13398" s="4">
        <v>1952</v>
      </c>
      <c r="C13398" t="s">
        <v>18101</v>
      </c>
      <c r="D13398" s="8">
        <v>412296</v>
      </c>
      <c r="F13398" t="str">
        <f t="shared" si="209"/>
        <v xml:space="preserve">{ "year": "1952", "country_code": "DJI", "life_expectancy": "412296", "possession_of": null }, </v>
      </c>
    </row>
    <row r="13399" spans="1:6" x14ac:dyDescent="0.25">
      <c r="A13399" s="1" t="s">
        <v>4452</v>
      </c>
      <c r="B13399" s="4">
        <v>1953</v>
      </c>
      <c r="C13399" t="s">
        <v>18101</v>
      </c>
      <c r="D13399" s="8">
        <v>414840</v>
      </c>
      <c r="F13399" t="str">
        <f t="shared" si="209"/>
        <v xml:space="preserve">{ "year": "1953", "country_code": "DJI", "life_expectancy": "414840", "possession_of": null }, </v>
      </c>
    </row>
    <row r="13400" spans="1:6" x14ac:dyDescent="0.25">
      <c r="A13400" s="1" t="s">
        <v>4453</v>
      </c>
      <c r="B13400" s="4">
        <v>1954</v>
      </c>
      <c r="C13400" t="s">
        <v>18101</v>
      </c>
      <c r="D13400" s="8">
        <v>417745.00000000006</v>
      </c>
      <c r="F13400" t="str">
        <f t="shared" si="209"/>
        <v xml:space="preserve">{ "year": "1954", "country_code": "DJI", "life_expectancy": "417745", "possession_of": null }, </v>
      </c>
    </row>
    <row r="13401" spans="1:6" x14ac:dyDescent="0.25">
      <c r="A13401" s="1" t="s">
        <v>4454</v>
      </c>
      <c r="B13401" s="4">
        <v>1955</v>
      </c>
      <c r="C13401" t="s">
        <v>18101</v>
      </c>
      <c r="D13401" s="8">
        <v>420436</v>
      </c>
      <c r="F13401" t="str">
        <f t="shared" si="209"/>
        <v xml:space="preserve">{ "year": "1955", "country_code": "DJI", "life_expectancy": "420436", "possession_of": null }, </v>
      </c>
    </row>
    <row r="13402" spans="1:6" x14ac:dyDescent="0.25">
      <c r="A13402" s="1" t="s">
        <v>4455</v>
      </c>
      <c r="B13402" s="4">
        <v>1956</v>
      </c>
      <c r="C13402" t="s">
        <v>18101</v>
      </c>
      <c r="D13402" s="8">
        <v>422871</v>
      </c>
      <c r="F13402" t="str">
        <f t="shared" si="209"/>
        <v xml:space="preserve">{ "year": "1956", "country_code": "DJI", "life_expectancy": "422871", "possession_of": null }, </v>
      </c>
    </row>
    <row r="13403" spans="1:6" x14ac:dyDescent="0.25">
      <c r="A13403" s="1" t="s">
        <v>4456</v>
      </c>
      <c r="B13403" s="4">
        <v>1957</v>
      </c>
      <c r="C13403" t="s">
        <v>18101</v>
      </c>
      <c r="D13403" s="8">
        <v>425702</v>
      </c>
      <c r="F13403" t="str">
        <f t="shared" si="209"/>
        <v xml:space="preserve">{ "year": "1957", "country_code": "DJI", "life_expectancy": "425702", "possession_of": null }, </v>
      </c>
    </row>
    <row r="13404" spans="1:6" x14ac:dyDescent="0.25">
      <c r="A13404" s="1" t="s">
        <v>4457</v>
      </c>
      <c r="B13404" s="4">
        <v>1958</v>
      </c>
      <c r="C13404" t="s">
        <v>18101</v>
      </c>
      <c r="D13404" s="8">
        <v>427720</v>
      </c>
      <c r="F13404" t="str">
        <f t="shared" si="209"/>
        <v xml:space="preserve">{ "year": "1958", "country_code": "DJI", "life_expectancy": "427720", "possession_of": null }, </v>
      </c>
    </row>
    <row r="13405" spans="1:6" x14ac:dyDescent="0.25">
      <c r="A13405" s="1" t="s">
        <v>4458</v>
      </c>
      <c r="B13405" s="4">
        <v>1959</v>
      </c>
      <c r="C13405" t="s">
        <v>18101</v>
      </c>
      <c r="D13405" s="8">
        <v>430788</v>
      </c>
      <c r="F13405" t="str">
        <f t="shared" si="209"/>
        <v xml:space="preserve">{ "year": "1959", "country_code": "DJI", "life_expectancy": "430788", "possession_of": null }, </v>
      </c>
    </row>
    <row r="13406" spans="1:6" x14ac:dyDescent="0.25">
      <c r="A13406" s="1" t="s">
        <v>4459</v>
      </c>
      <c r="B13406" s="4">
        <v>1960</v>
      </c>
      <c r="C13406" t="s">
        <v>18101</v>
      </c>
      <c r="D13406" s="8">
        <v>434212</v>
      </c>
      <c r="F13406" t="str">
        <f t="shared" si="209"/>
        <v xml:space="preserve">{ "year": "1960", "country_code": "DJI", "life_expectancy": "434212", "possession_of": null }, </v>
      </c>
    </row>
    <row r="13407" spans="1:6" x14ac:dyDescent="0.25">
      <c r="A13407" s="1" t="s">
        <v>4460</v>
      </c>
      <c r="B13407" s="4">
        <v>1961</v>
      </c>
      <c r="C13407" t="s">
        <v>18101</v>
      </c>
      <c r="D13407" s="8">
        <v>437808</v>
      </c>
      <c r="F13407" t="str">
        <f t="shared" si="209"/>
        <v xml:space="preserve">{ "year": "1961", "country_code": "DJI", "life_expectancy": "437808", "possession_of": null }, </v>
      </c>
    </row>
    <row r="13408" spans="1:6" x14ac:dyDescent="0.25">
      <c r="A13408" s="1" t="s">
        <v>4461</v>
      </c>
      <c r="B13408" s="4">
        <v>1962</v>
      </c>
      <c r="C13408" t="s">
        <v>18101</v>
      </c>
      <c r="D13408" s="8">
        <v>440918</v>
      </c>
      <c r="F13408" t="str">
        <f t="shared" si="209"/>
        <v xml:space="preserve">{ "year": "1962", "country_code": "DJI", "life_expectancy": "440918", "possession_of": null }, </v>
      </c>
    </row>
    <row r="13409" spans="1:6" x14ac:dyDescent="0.25">
      <c r="A13409" s="1" t="s">
        <v>4462</v>
      </c>
      <c r="B13409" s="4">
        <v>1963</v>
      </c>
      <c r="C13409" t="s">
        <v>18101</v>
      </c>
      <c r="D13409" s="8">
        <v>444421.00000000006</v>
      </c>
      <c r="F13409" t="str">
        <f t="shared" si="209"/>
        <v xml:space="preserve">{ "year": "1963", "country_code": "DJI", "life_expectancy": "444421", "possession_of": null }, </v>
      </c>
    </row>
    <row r="13410" spans="1:6" x14ac:dyDescent="0.25">
      <c r="A13410" s="1" t="s">
        <v>4463</v>
      </c>
      <c r="B13410" s="4">
        <v>1964</v>
      </c>
      <c r="C13410" t="s">
        <v>18101</v>
      </c>
      <c r="D13410" s="8">
        <v>448120</v>
      </c>
      <c r="F13410" t="str">
        <f t="shared" si="209"/>
        <v xml:space="preserve">{ "year": "1964", "country_code": "DJI", "life_expectancy": "448120", "possession_of": null }, </v>
      </c>
    </row>
    <row r="13411" spans="1:6" x14ac:dyDescent="0.25">
      <c r="A13411" s="1" t="s">
        <v>4464</v>
      </c>
      <c r="B13411" s="4">
        <v>1965</v>
      </c>
      <c r="C13411" t="s">
        <v>18101</v>
      </c>
      <c r="D13411" s="8">
        <v>452344</v>
      </c>
      <c r="F13411" t="str">
        <f t="shared" si="209"/>
        <v xml:space="preserve">{ "year": "1965", "country_code": "DJI", "life_expectancy": "452344", "possession_of": null }, </v>
      </c>
    </row>
    <row r="13412" spans="1:6" x14ac:dyDescent="0.25">
      <c r="A13412" s="1" t="s">
        <v>4465</v>
      </c>
      <c r="B13412" s="4">
        <v>1966</v>
      </c>
      <c r="C13412" t="s">
        <v>18101</v>
      </c>
      <c r="D13412" s="8">
        <v>456201</v>
      </c>
      <c r="F13412" t="str">
        <f t="shared" si="209"/>
        <v xml:space="preserve">{ "year": "1966", "country_code": "DJI", "life_expectancy": "456201", "possession_of": null }, </v>
      </c>
    </row>
    <row r="13413" spans="1:6" x14ac:dyDescent="0.25">
      <c r="A13413" s="1" t="s">
        <v>4466</v>
      </c>
      <c r="B13413" s="4">
        <v>1967</v>
      </c>
      <c r="C13413" t="s">
        <v>18101</v>
      </c>
      <c r="D13413" s="8">
        <v>461031</v>
      </c>
      <c r="F13413" t="str">
        <f t="shared" si="209"/>
        <v xml:space="preserve">{ "year": "1967", "country_code": "DJI", "life_expectancy": "461031", "possession_of": null }, </v>
      </c>
    </row>
    <row r="13414" spans="1:6" x14ac:dyDescent="0.25">
      <c r="A13414" s="1" t="s">
        <v>4467</v>
      </c>
      <c r="B13414" s="4">
        <v>1968</v>
      </c>
      <c r="C13414" t="s">
        <v>18101</v>
      </c>
      <c r="D13414" s="8">
        <v>465523</v>
      </c>
      <c r="F13414" t="str">
        <f t="shared" si="209"/>
        <v xml:space="preserve">{ "year": "1968", "country_code": "DJI", "life_expectancy": "465523", "possession_of": null }, </v>
      </c>
    </row>
    <row r="13415" spans="1:6" x14ac:dyDescent="0.25">
      <c r="A13415" s="1" t="s">
        <v>4468</v>
      </c>
      <c r="B13415" s="4">
        <v>1969</v>
      </c>
      <c r="C13415" t="s">
        <v>18101</v>
      </c>
      <c r="D13415" s="8">
        <v>470668</v>
      </c>
      <c r="F13415" t="str">
        <f t="shared" si="209"/>
        <v xml:space="preserve">{ "year": "1969", "country_code": "DJI", "life_expectancy": "470668", "possession_of": null }, </v>
      </c>
    </row>
    <row r="13416" spans="1:6" x14ac:dyDescent="0.25">
      <c r="A13416" s="1" t="s">
        <v>4470</v>
      </c>
      <c r="B13416" s="4">
        <v>1971</v>
      </c>
      <c r="C13416" t="s">
        <v>18101</v>
      </c>
      <c r="D13416" s="8">
        <v>472593.00000000006</v>
      </c>
      <c r="F13416" t="str">
        <f t="shared" si="209"/>
        <v xml:space="preserve">{ "year": "1971", "country_code": "DJI", "life_expectancy": "472593", "possession_of": null }, </v>
      </c>
    </row>
    <row r="13417" spans="1:6" x14ac:dyDescent="0.25">
      <c r="A13417" s="1" t="s">
        <v>4469</v>
      </c>
      <c r="B13417" s="4">
        <v>1970</v>
      </c>
      <c r="C13417" t="s">
        <v>18101</v>
      </c>
      <c r="D13417" s="8">
        <v>475361</v>
      </c>
      <c r="F13417" t="str">
        <f t="shared" si="209"/>
        <v xml:space="preserve">{ "year": "1970", "country_code": "DJI", "life_expectancy": "475361", "possession_of": null }, </v>
      </c>
    </row>
    <row r="13418" spans="1:6" x14ac:dyDescent="0.25">
      <c r="A13418" s="1" t="s">
        <v>4471</v>
      </c>
      <c r="B13418" s="4">
        <v>1972</v>
      </c>
      <c r="C13418" t="s">
        <v>18101</v>
      </c>
      <c r="D13418" s="8">
        <v>485317.99999999994</v>
      </c>
      <c r="F13418" t="str">
        <f t="shared" si="209"/>
        <v xml:space="preserve">{ "year": "1972", "country_code": "DJI", "life_expectancy": "485318", "possession_of": null }, </v>
      </c>
    </row>
    <row r="13419" spans="1:6" x14ac:dyDescent="0.25">
      <c r="A13419" s="1" t="s">
        <v>4472</v>
      </c>
      <c r="B13419" s="4">
        <v>1973</v>
      </c>
      <c r="C13419" t="s">
        <v>18101</v>
      </c>
      <c r="D13419" s="8">
        <v>490967</v>
      </c>
      <c r="F13419" t="str">
        <f t="shared" si="209"/>
        <v xml:space="preserve">{ "year": "1973", "country_code": "DJI", "life_expectancy": "490967", "possession_of": null }, </v>
      </c>
    </row>
    <row r="13420" spans="1:6" x14ac:dyDescent="0.25">
      <c r="A13420" s="1" t="s">
        <v>4473</v>
      </c>
      <c r="B13420" s="4">
        <v>1974</v>
      </c>
      <c r="C13420" t="s">
        <v>18101</v>
      </c>
      <c r="D13420" s="8">
        <v>495203</v>
      </c>
      <c r="F13420" t="str">
        <f t="shared" si="209"/>
        <v xml:space="preserve">{ "year": "1974", "country_code": "DJI", "life_expectancy": "495203", "possession_of": null }, </v>
      </c>
    </row>
    <row r="13421" spans="1:6" x14ac:dyDescent="0.25">
      <c r="A13421" s="1" t="s">
        <v>4474</v>
      </c>
      <c r="B13421" s="4">
        <v>1975</v>
      </c>
      <c r="C13421" t="s">
        <v>18101</v>
      </c>
      <c r="D13421" s="8">
        <v>499228</v>
      </c>
      <c r="F13421" t="str">
        <f t="shared" si="209"/>
        <v xml:space="preserve">{ "year": "1975", "country_code": "DJI", "life_expectancy": "499228", "possession_of": null }, </v>
      </c>
    </row>
    <row r="13422" spans="1:6" x14ac:dyDescent="0.25">
      <c r="A13422" s="1" t="s">
        <v>4475</v>
      </c>
      <c r="B13422" s="4">
        <v>1976</v>
      </c>
      <c r="C13422" t="s">
        <v>18101</v>
      </c>
      <c r="D13422" s="8">
        <v>503352</v>
      </c>
      <c r="F13422" t="str">
        <f t="shared" si="209"/>
        <v xml:space="preserve">{ "year": "1976", "country_code": "DJI", "life_expectancy": "503352", "possession_of": null }, </v>
      </c>
    </row>
    <row r="13423" spans="1:6" x14ac:dyDescent="0.25">
      <c r="A13423" s="1" t="s">
        <v>4476</v>
      </c>
      <c r="B13423" s="4">
        <v>1977</v>
      </c>
      <c r="C13423" t="s">
        <v>18101</v>
      </c>
      <c r="D13423" s="8">
        <v>507555</v>
      </c>
      <c r="F13423" t="str">
        <f t="shared" si="209"/>
        <v xml:space="preserve">{ "year": "1977", "country_code": "DJI", "life_expectancy": "507555", "possession_of": null }, </v>
      </c>
    </row>
    <row r="13424" spans="1:6" x14ac:dyDescent="0.25">
      <c r="A13424" s="1" t="s">
        <v>4477</v>
      </c>
      <c r="B13424" s="4">
        <v>1978</v>
      </c>
      <c r="C13424" t="s">
        <v>18101</v>
      </c>
      <c r="D13424" s="8">
        <v>511715</v>
      </c>
      <c r="F13424" t="str">
        <f t="shared" si="209"/>
        <v xml:space="preserve">{ "year": "1978", "country_code": "DJI", "life_expectancy": "511715", "possession_of": null }, </v>
      </c>
    </row>
    <row r="13425" spans="1:6" x14ac:dyDescent="0.25">
      <c r="A13425" s="1" t="s">
        <v>4478</v>
      </c>
      <c r="B13425" s="4">
        <v>1979</v>
      </c>
      <c r="C13425" t="s">
        <v>18101</v>
      </c>
      <c r="D13425" s="8">
        <v>515968</v>
      </c>
      <c r="F13425" t="str">
        <f t="shared" si="209"/>
        <v xml:space="preserve">{ "year": "1979", "country_code": "DJI", "life_expectancy": "515968", "possession_of": null }, </v>
      </c>
    </row>
    <row r="13426" spans="1:6" x14ac:dyDescent="0.25">
      <c r="A13426" s="1" t="s">
        <v>4479</v>
      </c>
      <c r="B13426" s="4">
        <v>1980</v>
      </c>
      <c r="C13426" t="s">
        <v>18101</v>
      </c>
      <c r="D13426" s="8">
        <v>520462</v>
      </c>
      <c r="F13426" t="str">
        <f t="shared" si="209"/>
        <v xml:space="preserve">{ "year": "1980", "country_code": "DJI", "life_expectancy": "520462", "possession_of": null }, </v>
      </c>
    </row>
    <row r="13427" spans="1:6" x14ac:dyDescent="0.25">
      <c r="A13427" s="1" t="s">
        <v>4480</v>
      </c>
      <c r="B13427" s="4">
        <v>1981</v>
      </c>
      <c r="C13427" t="s">
        <v>18101</v>
      </c>
      <c r="D13427" s="8">
        <v>523553</v>
      </c>
      <c r="F13427" t="str">
        <f t="shared" si="209"/>
        <v xml:space="preserve">{ "year": "1981", "country_code": "DJI", "life_expectancy": "523553", "possession_of": null }, </v>
      </c>
    </row>
    <row r="13428" spans="1:6" x14ac:dyDescent="0.25">
      <c r="A13428" s="1" t="s">
        <v>4481</v>
      </c>
      <c r="B13428" s="4">
        <v>1982</v>
      </c>
      <c r="C13428" t="s">
        <v>18101</v>
      </c>
      <c r="D13428" s="8">
        <v>528928</v>
      </c>
      <c r="F13428" t="str">
        <f t="shared" si="209"/>
        <v xml:space="preserve">{ "year": "1982", "country_code": "DJI", "life_expectancy": "528928", "possession_of": null }, </v>
      </c>
    </row>
    <row r="13429" spans="1:6" x14ac:dyDescent="0.25">
      <c r="A13429" s="1" t="s">
        <v>4482</v>
      </c>
      <c r="B13429" s="4">
        <v>1983</v>
      </c>
      <c r="C13429" t="s">
        <v>18101</v>
      </c>
      <c r="D13429" s="8">
        <v>533338</v>
      </c>
      <c r="F13429" t="str">
        <f t="shared" si="209"/>
        <v xml:space="preserve">{ "year": "1983", "country_code": "DJI", "life_expectancy": "533338", "possession_of": null }, </v>
      </c>
    </row>
    <row r="13430" spans="1:6" x14ac:dyDescent="0.25">
      <c r="A13430" s="1" t="s">
        <v>4483</v>
      </c>
      <c r="B13430" s="4">
        <v>1984</v>
      </c>
      <c r="C13430" t="s">
        <v>18101</v>
      </c>
      <c r="D13430" s="8">
        <v>537454</v>
      </c>
      <c r="F13430" t="str">
        <f t="shared" si="209"/>
        <v xml:space="preserve">{ "year": "1984", "country_code": "DJI", "life_expectancy": "537454", "possession_of": null }, </v>
      </c>
    </row>
    <row r="13431" spans="1:6" x14ac:dyDescent="0.25">
      <c r="A13431" s="1" t="s">
        <v>4484</v>
      </c>
      <c r="B13431" s="4">
        <v>1985</v>
      </c>
      <c r="C13431" t="s">
        <v>18101</v>
      </c>
      <c r="D13431" s="8">
        <v>540746</v>
      </c>
      <c r="F13431" t="str">
        <f t="shared" si="209"/>
        <v xml:space="preserve">{ "year": "1985", "country_code": "DJI", "life_expectancy": "540746", "possession_of": null }, </v>
      </c>
    </row>
    <row r="13432" spans="1:6" x14ac:dyDescent="0.25">
      <c r="A13432" s="1" t="s">
        <v>4491</v>
      </c>
      <c r="B13432" s="4">
        <v>1992</v>
      </c>
      <c r="C13432" t="s">
        <v>18101</v>
      </c>
      <c r="D13432" s="8">
        <v>543753</v>
      </c>
      <c r="F13432" t="str">
        <f t="shared" si="209"/>
        <v xml:space="preserve">{ "year": "1992", "country_code": "DJI", "life_expectancy": "543753", "possession_of": null }, </v>
      </c>
    </row>
    <row r="13433" spans="1:6" x14ac:dyDescent="0.25">
      <c r="A13433" s="1" t="s">
        <v>4485</v>
      </c>
      <c r="B13433" s="4">
        <v>1986</v>
      </c>
      <c r="C13433" t="s">
        <v>18101</v>
      </c>
      <c r="D13433" s="8">
        <v>544937</v>
      </c>
      <c r="F13433" t="str">
        <f t="shared" si="209"/>
        <v xml:space="preserve">{ "year": "1986", "country_code": "DJI", "life_expectancy": "544937", "possession_of": null }, </v>
      </c>
    </row>
    <row r="13434" spans="1:6" x14ac:dyDescent="0.25">
      <c r="A13434" s="1" t="s">
        <v>4486</v>
      </c>
      <c r="B13434" s="4">
        <v>1987</v>
      </c>
      <c r="C13434" t="s">
        <v>18101</v>
      </c>
      <c r="D13434" s="8">
        <v>548320</v>
      </c>
      <c r="F13434" t="str">
        <f t="shared" si="209"/>
        <v xml:space="preserve">{ "year": "1987", "country_code": "DJI", "life_expectancy": "548320", "possession_of": null }, </v>
      </c>
    </row>
    <row r="13435" spans="1:6" x14ac:dyDescent="0.25">
      <c r="A13435" s="1" t="s">
        <v>4487</v>
      </c>
      <c r="B13435" s="4">
        <v>1988</v>
      </c>
      <c r="C13435" t="s">
        <v>18101</v>
      </c>
      <c r="D13435" s="8">
        <v>551326</v>
      </c>
      <c r="F13435" t="str">
        <f t="shared" si="209"/>
        <v xml:space="preserve">{ "year": "1988", "country_code": "DJI", "life_expectancy": "551326", "possession_of": null }, </v>
      </c>
    </row>
    <row r="13436" spans="1:6" x14ac:dyDescent="0.25">
      <c r="A13436" s="1" t="s">
        <v>4490</v>
      </c>
      <c r="B13436" s="4">
        <v>1991</v>
      </c>
      <c r="C13436" t="s">
        <v>18101</v>
      </c>
      <c r="D13436" s="8">
        <v>551935</v>
      </c>
      <c r="F13436" t="str">
        <f t="shared" si="209"/>
        <v xml:space="preserve">{ "year": "1991", "country_code": "DJI", "life_expectancy": "551935", "possession_of": null }, </v>
      </c>
    </row>
    <row r="13437" spans="1:6" x14ac:dyDescent="0.25">
      <c r="A13437" s="1" t="s">
        <v>4488</v>
      </c>
      <c r="B13437" s="4">
        <v>1989</v>
      </c>
      <c r="C13437" t="s">
        <v>18101</v>
      </c>
      <c r="D13437" s="8">
        <v>553686</v>
      </c>
      <c r="F13437" t="str">
        <f t="shared" si="209"/>
        <v xml:space="preserve">{ "year": "1989", "country_code": "DJI", "life_expectancy": "553686", "possession_of": null }, </v>
      </c>
    </row>
    <row r="13438" spans="1:6" x14ac:dyDescent="0.25">
      <c r="A13438" s="1" t="s">
        <v>4489</v>
      </c>
      <c r="B13438" s="4">
        <v>1990</v>
      </c>
      <c r="C13438" t="s">
        <v>18101</v>
      </c>
      <c r="D13438" s="8">
        <v>554689</v>
      </c>
      <c r="F13438" t="str">
        <f t="shared" si="209"/>
        <v xml:space="preserve">{ "year": "1990", "country_code": "DJI", "life_expectancy": "554689", "possession_of": null }, </v>
      </c>
    </row>
    <row r="13439" spans="1:6" x14ac:dyDescent="0.25">
      <c r="A13439" s="1" t="s">
        <v>4493</v>
      </c>
      <c r="B13439" s="4">
        <v>1994</v>
      </c>
      <c r="C13439" t="s">
        <v>18101</v>
      </c>
      <c r="D13439" s="8">
        <v>555916</v>
      </c>
      <c r="F13439" t="str">
        <f t="shared" si="209"/>
        <v xml:space="preserve">{ "year": "1994", "country_code": "DJI", "life_expectancy": "555916", "possession_of": null }, </v>
      </c>
    </row>
    <row r="13440" spans="1:6" x14ac:dyDescent="0.25">
      <c r="A13440" s="1" t="s">
        <v>4492</v>
      </c>
      <c r="B13440" s="4">
        <v>1993</v>
      </c>
      <c r="C13440" t="s">
        <v>18101</v>
      </c>
      <c r="D13440" s="8">
        <v>557340</v>
      </c>
      <c r="F13440" t="str">
        <f t="shared" si="209"/>
        <v xml:space="preserve">{ "year": "1993", "country_code": "DJI", "life_expectancy": "557340", "possession_of": null }, </v>
      </c>
    </row>
    <row r="13441" spans="1:6" x14ac:dyDescent="0.25">
      <c r="A13441" s="1" t="s">
        <v>4496</v>
      </c>
      <c r="B13441" s="4">
        <v>1997</v>
      </c>
      <c r="C13441" t="s">
        <v>18101</v>
      </c>
      <c r="D13441" s="8">
        <v>562070</v>
      </c>
      <c r="F13441" t="str">
        <f t="shared" si="209"/>
        <v xml:space="preserve">{ "year": "1997", "country_code": "DJI", "life_expectancy": "562070", "possession_of": null }, </v>
      </c>
    </row>
    <row r="13442" spans="1:6" x14ac:dyDescent="0.25">
      <c r="A13442" s="1" t="s">
        <v>4494</v>
      </c>
      <c r="B13442" s="4">
        <v>1995</v>
      </c>
      <c r="C13442" t="s">
        <v>18101</v>
      </c>
      <c r="D13442" s="8">
        <v>562340</v>
      </c>
      <c r="F13442" t="str">
        <f t="shared" si="209"/>
        <v xml:space="preserve">{ "year": "1995", "country_code": "DJI", "life_expectancy": "562340", "possession_of": null }, </v>
      </c>
    </row>
    <row r="13443" spans="1:6" x14ac:dyDescent="0.25">
      <c r="A13443" s="1" t="s">
        <v>4495</v>
      </c>
      <c r="B13443" s="4">
        <v>1996</v>
      </c>
      <c r="C13443" t="s">
        <v>18101</v>
      </c>
      <c r="D13443" s="8">
        <v>563297</v>
      </c>
      <c r="F13443" t="str">
        <f t="shared" ref="F13443:F13506" si="210">CONCATENATE("{ """,$B$1,""": ",IF($B13443="", "null", CONCATENATE("""",$B13443,"""")),", """,$C$1,""": ",IF($C13443="", "null", CONCATENATE("""",$C13443,"""")),", """,$D$1,""": ",IF($D13443="", "null", CONCATENATE("""",$D13443,"""")),", """,$E$1,""": ",IF($E13443="","null",CONCATENATE("""",$E13443,""""))," }, ")</f>
        <v xml:space="preserve">{ "year": "1996", "country_code": "DJI", "life_expectancy": "563297", "possession_of": null }, </v>
      </c>
    </row>
    <row r="13444" spans="1:6" x14ac:dyDescent="0.25">
      <c r="A13444" s="1" t="s">
        <v>4497</v>
      </c>
      <c r="B13444" s="4">
        <v>1998</v>
      </c>
      <c r="C13444" t="s">
        <v>18101</v>
      </c>
      <c r="D13444" s="8">
        <v>564263</v>
      </c>
      <c r="F13444" t="str">
        <f t="shared" si="210"/>
        <v xml:space="preserve">{ "year": "1998", "country_code": "DJI", "life_expectancy": "564263", "possession_of": null }, </v>
      </c>
    </row>
    <row r="13445" spans="1:6" x14ac:dyDescent="0.25">
      <c r="A13445" s="1" t="s">
        <v>4498</v>
      </c>
      <c r="B13445" s="4">
        <v>1999</v>
      </c>
      <c r="C13445" t="s">
        <v>18101</v>
      </c>
      <c r="D13445" s="8">
        <v>565638</v>
      </c>
      <c r="F13445" t="str">
        <f t="shared" si="210"/>
        <v xml:space="preserve">{ "year": "1999", "country_code": "DJI", "life_expectancy": "565638", "possession_of": null }, </v>
      </c>
    </row>
    <row r="13446" spans="1:6" x14ac:dyDescent="0.25">
      <c r="A13446" s="1" t="s">
        <v>4499</v>
      </c>
      <c r="B13446" s="4">
        <v>2000</v>
      </c>
      <c r="C13446" t="s">
        <v>18101</v>
      </c>
      <c r="D13446" s="8">
        <v>567341</v>
      </c>
      <c r="F13446" t="str">
        <f t="shared" si="210"/>
        <v xml:space="preserve">{ "year": "2000", "country_code": "DJI", "life_expectancy": "567341", "possession_of": null }, </v>
      </c>
    </row>
    <row r="13447" spans="1:6" x14ac:dyDescent="0.25">
      <c r="A13447" s="1" t="s">
        <v>4500</v>
      </c>
      <c r="B13447" s="4">
        <v>2001</v>
      </c>
      <c r="C13447" t="s">
        <v>18101</v>
      </c>
      <c r="D13447" s="8">
        <v>575059</v>
      </c>
      <c r="F13447" t="str">
        <f t="shared" si="210"/>
        <v xml:space="preserve">{ "year": "2001", "country_code": "DJI", "life_expectancy": "575059", "possession_of": null }, </v>
      </c>
    </row>
    <row r="13448" spans="1:6" x14ac:dyDescent="0.25">
      <c r="A13448" s="1" t="s">
        <v>4501</v>
      </c>
      <c r="B13448" s="4">
        <v>2002</v>
      </c>
      <c r="C13448" t="s">
        <v>18101</v>
      </c>
      <c r="D13448" s="8">
        <v>578239</v>
      </c>
      <c r="F13448" t="str">
        <f t="shared" si="210"/>
        <v xml:space="preserve">{ "year": "2002", "country_code": "DJI", "life_expectancy": "578239", "possession_of": null }, </v>
      </c>
    </row>
    <row r="13449" spans="1:6" x14ac:dyDescent="0.25">
      <c r="A13449" s="1" t="s">
        <v>4502</v>
      </c>
      <c r="B13449" s="4">
        <v>2003</v>
      </c>
      <c r="C13449" t="s">
        <v>18101</v>
      </c>
      <c r="D13449" s="8">
        <v>580406</v>
      </c>
      <c r="F13449" t="str">
        <f t="shared" si="210"/>
        <v xml:space="preserve">{ "year": "2003", "country_code": "DJI", "life_expectancy": "580406", "possession_of": null }, </v>
      </c>
    </row>
    <row r="13450" spans="1:6" x14ac:dyDescent="0.25">
      <c r="A13450" s="1" t="s">
        <v>4503</v>
      </c>
      <c r="B13450" s="4">
        <v>2004</v>
      </c>
      <c r="C13450" t="s">
        <v>18101</v>
      </c>
      <c r="D13450" s="8">
        <v>581033</v>
      </c>
      <c r="F13450" t="str">
        <f t="shared" si="210"/>
        <v xml:space="preserve">{ "year": "2004", "country_code": "DJI", "life_expectancy": "581033", "possession_of": null }, </v>
      </c>
    </row>
    <row r="13451" spans="1:6" x14ac:dyDescent="0.25">
      <c r="A13451" s="1" t="s">
        <v>4504</v>
      </c>
      <c r="B13451" s="4">
        <v>2005</v>
      </c>
      <c r="C13451" t="s">
        <v>18101</v>
      </c>
      <c r="D13451" s="8">
        <v>585483</v>
      </c>
      <c r="F13451" t="str">
        <f t="shared" si="210"/>
        <v xml:space="preserve">{ "year": "2005", "country_code": "DJI", "life_expectancy": "585483", "possession_of": null }, </v>
      </c>
    </row>
    <row r="13452" spans="1:6" x14ac:dyDescent="0.25">
      <c r="A13452" s="1" t="s">
        <v>4505</v>
      </c>
      <c r="B13452" s="4">
        <v>2006</v>
      </c>
      <c r="C13452" t="s">
        <v>18101</v>
      </c>
      <c r="D13452" s="8">
        <v>589617</v>
      </c>
      <c r="F13452" t="str">
        <f t="shared" si="210"/>
        <v xml:space="preserve">{ "year": "2006", "country_code": "DJI", "life_expectancy": "589617", "possession_of": null }, </v>
      </c>
    </row>
    <row r="13453" spans="1:6" x14ac:dyDescent="0.25">
      <c r="A13453" s="1" t="s">
        <v>4506</v>
      </c>
      <c r="B13453" s="4">
        <v>2007</v>
      </c>
      <c r="C13453" t="s">
        <v>18101</v>
      </c>
      <c r="D13453" s="8">
        <v>593617</v>
      </c>
      <c r="F13453" t="str">
        <f t="shared" si="210"/>
        <v xml:space="preserve">{ "year": "2007", "country_code": "DJI", "life_expectancy": "593617", "possession_of": null }, </v>
      </c>
    </row>
    <row r="13454" spans="1:6" x14ac:dyDescent="0.25">
      <c r="A13454" s="1" t="s">
        <v>4507</v>
      </c>
      <c r="B13454" s="4">
        <v>2008</v>
      </c>
      <c r="C13454" t="s">
        <v>18101</v>
      </c>
      <c r="D13454" s="8">
        <v>598150</v>
      </c>
      <c r="F13454" t="str">
        <f t="shared" si="210"/>
        <v xml:space="preserve">{ "year": "2008", "country_code": "DJI", "life_expectancy": "598150", "possession_of": null }, </v>
      </c>
    </row>
    <row r="13455" spans="1:6" x14ac:dyDescent="0.25">
      <c r="A13455" s="1" t="s">
        <v>4508</v>
      </c>
      <c r="B13455" s="4">
        <v>2009</v>
      </c>
      <c r="C13455" t="s">
        <v>18101</v>
      </c>
      <c r="D13455" s="8">
        <v>603511</v>
      </c>
      <c r="F13455" t="str">
        <f t="shared" si="210"/>
        <v xml:space="preserve">{ "year": "2009", "country_code": "DJI", "life_expectancy": "603511", "possession_of": null }, </v>
      </c>
    </row>
    <row r="13456" spans="1:6" x14ac:dyDescent="0.25">
      <c r="A13456" s="1" t="s">
        <v>4509</v>
      </c>
      <c r="B13456" s="4">
        <v>2010</v>
      </c>
      <c r="C13456" t="s">
        <v>18101</v>
      </c>
      <c r="D13456" s="8">
        <v>607431</v>
      </c>
      <c r="F13456" t="str">
        <f t="shared" si="210"/>
        <v xml:space="preserve">{ "year": "2010", "country_code": "DJI", "life_expectancy": "607431", "possession_of": null }, </v>
      </c>
    </row>
    <row r="13457" spans="1:6" x14ac:dyDescent="0.25">
      <c r="A13457" s="1" t="s">
        <v>4510</v>
      </c>
      <c r="B13457" s="4">
        <v>2011</v>
      </c>
      <c r="C13457" t="s">
        <v>18101</v>
      </c>
      <c r="D13457" s="8">
        <v>613373</v>
      </c>
      <c r="F13457" t="str">
        <f t="shared" si="210"/>
        <v xml:space="preserve">{ "year": "2011", "country_code": "DJI", "life_expectancy": "613373", "possession_of": null }, </v>
      </c>
    </row>
    <row r="13458" spans="1:6" x14ac:dyDescent="0.25">
      <c r="A13458" s="1" t="s">
        <v>4511</v>
      </c>
      <c r="B13458" s="4">
        <v>2012</v>
      </c>
      <c r="C13458" t="s">
        <v>18101</v>
      </c>
      <c r="D13458" s="8">
        <v>617188</v>
      </c>
      <c r="F13458" t="str">
        <f t="shared" si="210"/>
        <v xml:space="preserve">{ "year": "2012", "country_code": "DJI", "life_expectancy": "617188", "possession_of": null }, </v>
      </c>
    </row>
    <row r="13459" spans="1:6" x14ac:dyDescent="0.25">
      <c r="A13459" s="1" t="s">
        <v>4512</v>
      </c>
      <c r="B13459" s="4">
        <v>2013</v>
      </c>
      <c r="C13459" t="s">
        <v>18101</v>
      </c>
      <c r="D13459" s="8">
        <v>621162</v>
      </c>
      <c r="F13459" t="str">
        <f t="shared" si="210"/>
        <v xml:space="preserve">{ "year": "2013", "country_code": "DJI", "life_expectancy": "621162", "possession_of": null }, </v>
      </c>
    </row>
    <row r="13460" spans="1:6" x14ac:dyDescent="0.25">
      <c r="A13460" s="1" t="s">
        <v>4513</v>
      </c>
      <c r="B13460" s="4">
        <v>2014</v>
      </c>
      <c r="C13460" t="s">
        <v>18101</v>
      </c>
      <c r="D13460" s="8">
        <v>624274</v>
      </c>
      <c r="F13460" t="str">
        <f t="shared" si="210"/>
        <v xml:space="preserve">{ "year": "2014", "country_code": "DJI", "life_expectancy": "624274", "possession_of": null }, </v>
      </c>
    </row>
    <row r="13461" spans="1:6" x14ac:dyDescent="0.25">
      <c r="A13461" s="1" t="s">
        <v>4514</v>
      </c>
      <c r="B13461" s="4">
        <v>2015</v>
      </c>
      <c r="C13461" t="s">
        <v>18101</v>
      </c>
      <c r="D13461" s="8">
        <v>628326</v>
      </c>
      <c r="F13461" t="str">
        <f t="shared" si="210"/>
        <v xml:space="preserve">{ "year": "2015", "country_code": "DJI", "life_expectancy": "628326", "possession_of": null }, </v>
      </c>
    </row>
    <row r="13462" spans="1:6" x14ac:dyDescent="0.25">
      <c r="A13462" s="1" t="s">
        <v>4515</v>
      </c>
      <c r="B13462" s="4">
        <v>2016</v>
      </c>
      <c r="C13462" t="s">
        <v>18101</v>
      </c>
      <c r="D13462" s="8">
        <v>633350</v>
      </c>
      <c r="F13462" t="str">
        <f t="shared" si="210"/>
        <v xml:space="preserve">{ "year": "2016", "country_code": "DJI", "life_expectancy": "633350", "possession_of": null }, </v>
      </c>
    </row>
    <row r="13463" spans="1:6" x14ac:dyDescent="0.25">
      <c r="A13463" s="1" t="s">
        <v>4516</v>
      </c>
      <c r="B13463" s="4">
        <v>2017</v>
      </c>
      <c r="C13463" t="s">
        <v>18101</v>
      </c>
      <c r="D13463" s="8">
        <v>637100</v>
      </c>
      <c r="F13463" t="str">
        <f t="shared" si="210"/>
        <v xml:space="preserve">{ "year": "2017", "country_code": "DJI", "life_expectancy": "637100", "possession_of": null }, </v>
      </c>
    </row>
    <row r="13464" spans="1:6" x14ac:dyDescent="0.25">
      <c r="A13464" s="1" t="s">
        <v>4520</v>
      </c>
      <c r="B13464" s="4">
        <v>2021</v>
      </c>
      <c r="C13464" t="s">
        <v>18101</v>
      </c>
      <c r="D13464" s="8">
        <v>638301</v>
      </c>
      <c r="F13464" t="str">
        <f t="shared" si="210"/>
        <v xml:space="preserve">{ "year": "2021", "country_code": "DJI", "life_expectancy": "638301", "possession_of": null }, </v>
      </c>
    </row>
    <row r="13465" spans="1:6" x14ac:dyDescent="0.25">
      <c r="A13465" s="1" t="s">
        <v>4517</v>
      </c>
      <c r="B13465" s="4">
        <v>2018</v>
      </c>
      <c r="C13465" t="s">
        <v>18101</v>
      </c>
      <c r="D13465" s="8">
        <v>641050.99999999988</v>
      </c>
      <c r="F13465" t="str">
        <f t="shared" si="210"/>
        <v xml:space="preserve">{ "year": "2018", "country_code": "DJI", "life_expectancy": "641051", "possession_of": null }, </v>
      </c>
    </row>
    <row r="13466" spans="1:6" x14ac:dyDescent="0.25">
      <c r="A13466" s="1" t="s">
        <v>4519</v>
      </c>
      <c r="B13466" s="4">
        <v>2020</v>
      </c>
      <c r="C13466" t="s">
        <v>18101</v>
      </c>
      <c r="D13466" s="8">
        <v>642001.00000000012</v>
      </c>
      <c r="F13466" t="str">
        <f t="shared" si="210"/>
        <v xml:space="preserve">{ "year": "2020", "country_code": "DJI", "life_expectancy": "642001", "possession_of": null }, </v>
      </c>
    </row>
    <row r="13467" spans="1:6" x14ac:dyDescent="0.25">
      <c r="A13467" s="1" t="s">
        <v>4518</v>
      </c>
      <c r="B13467" s="4">
        <v>2019</v>
      </c>
      <c r="C13467" t="s">
        <v>18101</v>
      </c>
      <c r="D13467" s="8">
        <v>643809</v>
      </c>
      <c r="F13467" t="str">
        <f t="shared" si="210"/>
        <v xml:space="preserve">{ "year": "2019", "country_code": "DJI", "life_expectancy": "643809", "possession_of": null }, </v>
      </c>
    </row>
    <row r="13468" spans="1:6" x14ac:dyDescent="0.25">
      <c r="A13468" s="1" t="s">
        <v>4521</v>
      </c>
      <c r="B13468" s="4">
        <v>2022</v>
      </c>
      <c r="C13468" t="s">
        <v>18101</v>
      </c>
      <c r="D13468" s="8">
        <v>655402</v>
      </c>
      <c r="F13468" t="str">
        <f t="shared" si="210"/>
        <v xml:space="preserve">{ "year": "2022", "country_code": "DJI", "life_expectancy": "655402", "possession_of": null }, </v>
      </c>
    </row>
    <row r="13469" spans="1:6" x14ac:dyDescent="0.25">
      <c r="A13469" s="1" t="s">
        <v>4522</v>
      </c>
      <c r="B13469" s="4">
        <v>2023</v>
      </c>
      <c r="C13469" t="s">
        <v>18101</v>
      </c>
      <c r="D13469" s="8">
        <v>659865.00000000012</v>
      </c>
      <c r="F13469" t="str">
        <f t="shared" si="210"/>
        <v xml:space="preserve">{ "year": "2023", "country_code": "DJI", "life_expectancy": "659865", "possession_of": null }, </v>
      </c>
    </row>
    <row r="13470" spans="1:6" x14ac:dyDescent="0.25">
      <c r="A13470" s="1" t="s">
        <v>6077</v>
      </c>
      <c r="B13470" s="4">
        <v>1950</v>
      </c>
      <c r="C13470" t="s">
        <v>18100</v>
      </c>
      <c r="D13470" s="8">
        <v>668112</v>
      </c>
      <c r="F13470" t="str">
        <f t="shared" si="210"/>
        <v xml:space="preserve">{ "year": "1950", "country_code": "DEU", "life_expectancy": "668112", "possession_of": null }, </v>
      </c>
    </row>
    <row r="13471" spans="1:6" x14ac:dyDescent="0.25">
      <c r="A13471" s="1" t="s">
        <v>6078</v>
      </c>
      <c r="B13471" s="4">
        <v>1951</v>
      </c>
      <c r="C13471" t="s">
        <v>18100</v>
      </c>
      <c r="D13471" s="8">
        <v>671418</v>
      </c>
      <c r="F13471" t="str">
        <f t="shared" si="210"/>
        <v xml:space="preserve">{ "year": "1951", "country_code": "DEU", "life_expectancy": "671418", "possession_of": null }, </v>
      </c>
    </row>
    <row r="13472" spans="1:6" x14ac:dyDescent="0.25">
      <c r="A13472" s="1" t="s">
        <v>6079</v>
      </c>
      <c r="B13472" s="4">
        <v>1952</v>
      </c>
      <c r="C13472" t="s">
        <v>18100</v>
      </c>
      <c r="D13472" s="8">
        <v>674591.00000000012</v>
      </c>
      <c r="F13472" t="str">
        <f t="shared" si="210"/>
        <v xml:space="preserve">{ "year": "1952", "country_code": "DEU", "life_expectancy": "674591", "possession_of": null }, </v>
      </c>
    </row>
    <row r="13473" spans="1:6" x14ac:dyDescent="0.25">
      <c r="A13473" s="1" t="s">
        <v>6080</v>
      </c>
      <c r="B13473" s="4">
        <v>1953</v>
      </c>
      <c r="C13473" t="s">
        <v>18100</v>
      </c>
      <c r="D13473" s="8">
        <v>677647</v>
      </c>
      <c r="F13473" t="str">
        <f t="shared" si="210"/>
        <v xml:space="preserve">{ "year": "1953", "country_code": "DEU", "life_expectancy": "677647", "possession_of": null }, </v>
      </c>
    </row>
    <row r="13474" spans="1:6" x14ac:dyDescent="0.25">
      <c r="A13474" s="1" t="s">
        <v>6081</v>
      </c>
      <c r="B13474" s="4">
        <v>1954</v>
      </c>
      <c r="C13474" t="s">
        <v>18100</v>
      </c>
      <c r="D13474" s="8">
        <v>680585</v>
      </c>
      <c r="F13474" t="str">
        <f t="shared" si="210"/>
        <v xml:space="preserve">{ "year": "1954", "country_code": "DEU", "life_expectancy": "680585", "possession_of": null }, </v>
      </c>
    </row>
    <row r="13475" spans="1:6" x14ac:dyDescent="0.25">
      <c r="A13475" s="1" t="s">
        <v>6082</v>
      </c>
      <c r="B13475" s="4">
        <v>1955</v>
      </c>
      <c r="C13475" t="s">
        <v>18100</v>
      </c>
      <c r="D13475" s="8">
        <v>683412</v>
      </c>
      <c r="F13475" t="str">
        <f t="shared" si="210"/>
        <v xml:space="preserve">{ "year": "1955", "country_code": "DEU", "life_expectancy": "683412", "possession_of": null }, </v>
      </c>
    </row>
    <row r="13476" spans="1:6" x14ac:dyDescent="0.25">
      <c r="A13476" s="1" t="s">
        <v>6084</v>
      </c>
      <c r="B13476" s="4">
        <v>1957</v>
      </c>
      <c r="C13476" t="s">
        <v>18100</v>
      </c>
      <c r="D13476" s="8">
        <v>684992</v>
      </c>
      <c r="F13476" t="str">
        <f t="shared" si="210"/>
        <v xml:space="preserve">{ "year": "1957", "country_code": "DEU", "life_expectancy": "684992", "possession_of": null }, </v>
      </c>
    </row>
    <row r="13477" spans="1:6" x14ac:dyDescent="0.25">
      <c r="A13477" s="1" t="s">
        <v>6083</v>
      </c>
      <c r="B13477" s="4">
        <v>1956</v>
      </c>
      <c r="C13477" t="s">
        <v>18100</v>
      </c>
      <c r="D13477" s="8">
        <v>685853</v>
      </c>
      <c r="F13477" t="str">
        <f t="shared" si="210"/>
        <v xml:space="preserve">{ "year": "1956", "country_code": "DEU", "life_expectancy": "685853", "possession_of": null }, </v>
      </c>
    </row>
    <row r="13478" spans="1:6" x14ac:dyDescent="0.25">
      <c r="A13478" s="1" t="s">
        <v>6085</v>
      </c>
      <c r="B13478" s="4">
        <v>1958</v>
      </c>
      <c r="C13478" t="s">
        <v>18100</v>
      </c>
      <c r="D13478" s="8">
        <v>692328</v>
      </c>
      <c r="F13478" t="str">
        <f t="shared" si="210"/>
        <v xml:space="preserve">{ "year": "1958", "country_code": "DEU", "life_expectancy": "692328", "possession_of": null }, </v>
      </c>
    </row>
    <row r="13479" spans="1:6" x14ac:dyDescent="0.25">
      <c r="A13479" s="1" t="s">
        <v>6087</v>
      </c>
      <c r="B13479" s="4">
        <v>1960</v>
      </c>
      <c r="C13479" t="s">
        <v>18100</v>
      </c>
      <c r="D13479" s="8">
        <v>692509</v>
      </c>
      <c r="F13479" t="str">
        <f t="shared" si="210"/>
        <v xml:space="preserve">{ "year": "1960", "country_code": "DEU", "life_expectancy": "692509", "possession_of": null }, </v>
      </c>
    </row>
    <row r="13480" spans="1:6" x14ac:dyDescent="0.25">
      <c r="A13480" s="1" t="s">
        <v>6086</v>
      </c>
      <c r="B13480" s="4">
        <v>1959</v>
      </c>
      <c r="C13480" t="s">
        <v>18100</v>
      </c>
      <c r="D13480" s="8">
        <v>693345</v>
      </c>
      <c r="F13480" t="str">
        <f t="shared" si="210"/>
        <v xml:space="preserve">{ "year": "1959", "country_code": "DEU", "life_expectancy": "693345", "possession_of": null }, </v>
      </c>
    </row>
    <row r="13481" spans="1:6" x14ac:dyDescent="0.25">
      <c r="A13481" s="1" t="s">
        <v>6088</v>
      </c>
      <c r="B13481" s="4">
        <v>1961</v>
      </c>
      <c r="C13481" t="s">
        <v>18100</v>
      </c>
      <c r="D13481" s="8">
        <v>698370</v>
      </c>
      <c r="F13481" t="str">
        <f t="shared" si="210"/>
        <v xml:space="preserve">{ "year": "1961", "country_code": "DEU", "life_expectancy": "698370", "possession_of": null }, </v>
      </c>
    </row>
    <row r="13482" spans="1:6" x14ac:dyDescent="0.25">
      <c r="A13482" s="1" t="s">
        <v>6089</v>
      </c>
      <c r="B13482" s="4">
        <v>1962</v>
      </c>
      <c r="C13482" t="s">
        <v>18100</v>
      </c>
      <c r="D13482" s="8">
        <v>699991</v>
      </c>
      <c r="F13482" t="str">
        <f t="shared" si="210"/>
        <v xml:space="preserve">{ "year": "1962", "country_code": "DEU", "life_expectancy": "699991", "possession_of": null }, </v>
      </c>
    </row>
    <row r="13483" spans="1:6" x14ac:dyDescent="0.25">
      <c r="A13483" s="1" t="s">
        <v>6090</v>
      </c>
      <c r="B13483" s="4">
        <v>1963</v>
      </c>
      <c r="C13483" t="s">
        <v>18100</v>
      </c>
      <c r="D13483" s="8">
        <v>701167</v>
      </c>
      <c r="F13483" t="str">
        <f t="shared" si="210"/>
        <v xml:space="preserve">{ "year": "1963", "country_code": "DEU", "life_expectancy": "701167", "possession_of": null }, </v>
      </c>
    </row>
    <row r="13484" spans="1:6" x14ac:dyDescent="0.25">
      <c r="A13484" s="1" t="s">
        <v>6096</v>
      </c>
      <c r="B13484" s="4">
        <v>1969</v>
      </c>
      <c r="C13484" t="s">
        <v>18100</v>
      </c>
      <c r="D13484" s="8">
        <v>704581</v>
      </c>
      <c r="F13484" t="str">
        <f t="shared" si="210"/>
        <v xml:space="preserve">{ "year": "1969", "country_code": "DEU", "life_expectancy": "704581", "possession_of": null }, </v>
      </c>
    </row>
    <row r="13485" spans="1:6" x14ac:dyDescent="0.25">
      <c r="A13485" s="1" t="s">
        <v>6095</v>
      </c>
      <c r="B13485" s="4">
        <v>1968</v>
      </c>
      <c r="C13485" t="s">
        <v>18100</v>
      </c>
      <c r="D13485" s="8">
        <v>706078</v>
      </c>
      <c r="F13485" t="str">
        <f t="shared" si="210"/>
        <v xml:space="preserve">{ "year": "1968", "country_code": "DEU", "life_expectancy": "706078", "possession_of": null }, </v>
      </c>
    </row>
    <row r="13486" spans="1:6" x14ac:dyDescent="0.25">
      <c r="A13486" s="1" t="s">
        <v>6092</v>
      </c>
      <c r="B13486" s="4">
        <v>1965</v>
      </c>
      <c r="C13486" t="s">
        <v>18100</v>
      </c>
      <c r="D13486" s="8">
        <v>706251</v>
      </c>
      <c r="F13486" t="str">
        <f t="shared" si="210"/>
        <v xml:space="preserve">{ "year": "1965", "country_code": "DEU", "life_expectancy": "706251", "possession_of": null }, </v>
      </c>
    </row>
    <row r="13487" spans="1:6" x14ac:dyDescent="0.25">
      <c r="A13487" s="1" t="s">
        <v>6091</v>
      </c>
      <c r="B13487" s="4">
        <v>1964</v>
      </c>
      <c r="C13487" t="s">
        <v>18100</v>
      </c>
      <c r="D13487" s="8">
        <v>706493</v>
      </c>
      <c r="F13487" t="str">
        <f t="shared" si="210"/>
        <v xml:space="preserve">{ "year": "1964", "country_code": "DEU", "life_expectancy": "706493", "possession_of": null }, </v>
      </c>
    </row>
    <row r="13488" spans="1:6" x14ac:dyDescent="0.25">
      <c r="A13488" s="1" t="s">
        <v>6097</v>
      </c>
      <c r="B13488" s="4">
        <v>1970</v>
      </c>
      <c r="C13488" t="s">
        <v>18100</v>
      </c>
      <c r="D13488" s="8">
        <v>706782</v>
      </c>
      <c r="F13488" t="str">
        <f t="shared" si="210"/>
        <v xml:space="preserve">{ "year": "1970", "country_code": "DEU", "life_expectancy": "706782", "possession_of": null }, </v>
      </c>
    </row>
    <row r="13489" spans="1:6" x14ac:dyDescent="0.25">
      <c r="A13489" s="1" t="s">
        <v>6093</v>
      </c>
      <c r="B13489" s="4">
        <v>1966</v>
      </c>
      <c r="C13489" t="s">
        <v>18100</v>
      </c>
      <c r="D13489" s="8">
        <v>707413</v>
      </c>
      <c r="F13489" t="str">
        <f t="shared" si="210"/>
        <v xml:space="preserve">{ "year": "1966", "country_code": "DEU", "life_expectancy": "707413", "possession_of": null }, </v>
      </c>
    </row>
    <row r="13490" spans="1:6" x14ac:dyDescent="0.25">
      <c r="A13490" s="1" t="s">
        <v>6098</v>
      </c>
      <c r="B13490" s="4">
        <v>1971</v>
      </c>
      <c r="C13490" t="s">
        <v>18100</v>
      </c>
      <c r="D13490" s="8">
        <v>709119</v>
      </c>
      <c r="F13490" t="str">
        <f t="shared" si="210"/>
        <v xml:space="preserve">{ "year": "1971", "country_code": "DEU", "life_expectancy": "709119", "possession_of": null }, </v>
      </c>
    </row>
    <row r="13491" spans="1:6" x14ac:dyDescent="0.25">
      <c r="A13491" s="1" t="s">
        <v>6094</v>
      </c>
      <c r="B13491" s="4">
        <v>1967</v>
      </c>
      <c r="C13491" t="s">
        <v>18100</v>
      </c>
      <c r="D13491" s="8">
        <v>709581</v>
      </c>
      <c r="F13491" t="str">
        <f t="shared" si="210"/>
        <v xml:space="preserve">{ "year": "1967", "country_code": "DEU", "life_expectancy": "709581", "possession_of": null }, </v>
      </c>
    </row>
    <row r="13492" spans="1:6" x14ac:dyDescent="0.25">
      <c r="A13492" s="1" t="s">
        <v>6099</v>
      </c>
      <c r="B13492" s="4">
        <v>1972</v>
      </c>
      <c r="C13492" t="s">
        <v>18100</v>
      </c>
      <c r="D13492" s="8">
        <v>711482</v>
      </c>
      <c r="F13492" t="str">
        <f t="shared" si="210"/>
        <v xml:space="preserve">{ "year": "1972", "country_code": "DEU", "life_expectancy": "711482", "possession_of": null }, </v>
      </c>
    </row>
    <row r="13493" spans="1:6" x14ac:dyDescent="0.25">
      <c r="A13493" s="1" t="s">
        <v>6100</v>
      </c>
      <c r="B13493" s="4">
        <v>1973</v>
      </c>
      <c r="C13493" t="s">
        <v>18100</v>
      </c>
      <c r="D13493" s="8">
        <v>713620</v>
      </c>
      <c r="F13493" t="str">
        <f t="shared" si="210"/>
        <v xml:space="preserve">{ "year": "1973", "country_code": "DEU", "life_expectancy": "713620", "possession_of": null }, </v>
      </c>
    </row>
    <row r="13494" spans="1:6" x14ac:dyDescent="0.25">
      <c r="A13494" s="1" t="s">
        <v>6102</v>
      </c>
      <c r="B13494" s="4">
        <v>1975</v>
      </c>
      <c r="C13494" t="s">
        <v>18100</v>
      </c>
      <c r="D13494" s="8">
        <v>715162</v>
      </c>
      <c r="F13494" t="str">
        <f t="shared" si="210"/>
        <v xml:space="preserve">{ "year": "1975", "country_code": "DEU", "life_expectancy": "715162", "possession_of": null }, </v>
      </c>
    </row>
    <row r="13495" spans="1:6" x14ac:dyDescent="0.25">
      <c r="A13495" s="1" t="s">
        <v>6101</v>
      </c>
      <c r="B13495" s="4">
        <v>1974</v>
      </c>
      <c r="C13495" t="s">
        <v>18100</v>
      </c>
      <c r="D13495" s="8">
        <v>716776</v>
      </c>
      <c r="F13495" t="str">
        <f t="shared" si="210"/>
        <v xml:space="preserve">{ "year": "1974", "country_code": "DEU", "life_expectancy": "716776", "possession_of": null }, </v>
      </c>
    </row>
    <row r="13496" spans="1:6" x14ac:dyDescent="0.25">
      <c r="A13496" s="1" t="s">
        <v>6103</v>
      </c>
      <c r="B13496" s="4">
        <v>1976</v>
      </c>
      <c r="C13496" t="s">
        <v>18100</v>
      </c>
      <c r="D13496" s="8">
        <v>719791</v>
      </c>
      <c r="F13496" t="str">
        <f t="shared" si="210"/>
        <v xml:space="preserve">{ "year": "1976", "country_code": "DEU", "life_expectancy": "719791", "possession_of": null }, </v>
      </c>
    </row>
    <row r="13497" spans="1:6" x14ac:dyDescent="0.25">
      <c r="A13497" s="1" t="s">
        <v>6105</v>
      </c>
      <c r="B13497" s="4">
        <v>1978</v>
      </c>
      <c r="C13497" t="s">
        <v>18100</v>
      </c>
      <c r="D13497" s="8">
        <v>725703</v>
      </c>
      <c r="F13497" t="str">
        <f t="shared" si="210"/>
        <v xml:space="preserve">{ "year": "1978", "country_code": "DEU", "life_expectancy": "725703", "possession_of": null }, </v>
      </c>
    </row>
    <row r="13498" spans="1:6" x14ac:dyDescent="0.25">
      <c r="A13498" s="1" t="s">
        <v>6104</v>
      </c>
      <c r="B13498" s="4">
        <v>1977</v>
      </c>
      <c r="C13498" t="s">
        <v>18100</v>
      </c>
      <c r="D13498" s="8">
        <v>725901.00000000012</v>
      </c>
      <c r="F13498" t="str">
        <f t="shared" si="210"/>
        <v xml:space="preserve">{ "year": "1977", "country_code": "DEU", "life_expectancy": "725901", "possession_of": null }, </v>
      </c>
    </row>
    <row r="13499" spans="1:6" x14ac:dyDescent="0.25">
      <c r="A13499" s="1" t="s">
        <v>6106</v>
      </c>
      <c r="B13499" s="4">
        <v>1979</v>
      </c>
      <c r="C13499" t="s">
        <v>18100</v>
      </c>
      <c r="D13499" s="8">
        <v>729181</v>
      </c>
      <c r="F13499" t="str">
        <f t="shared" si="210"/>
        <v xml:space="preserve">{ "year": "1979", "country_code": "DEU", "life_expectancy": "729181", "possession_of": null }, </v>
      </c>
    </row>
    <row r="13500" spans="1:6" x14ac:dyDescent="0.25">
      <c r="A13500" s="1" t="s">
        <v>6107</v>
      </c>
      <c r="B13500" s="4">
        <v>1980</v>
      </c>
      <c r="C13500" t="s">
        <v>18100</v>
      </c>
      <c r="D13500" s="8">
        <v>730883</v>
      </c>
      <c r="F13500" t="str">
        <f t="shared" si="210"/>
        <v xml:space="preserve">{ "year": "1980", "country_code": "DEU", "life_expectancy": "730883", "possession_of": null }, </v>
      </c>
    </row>
    <row r="13501" spans="1:6" x14ac:dyDescent="0.25">
      <c r="A13501" s="1" t="s">
        <v>6108</v>
      </c>
      <c r="B13501" s="4">
        <v>1981</v>
      </c>
      <c r="C13501" t="s">
        <v>18100</v>
      </c>
      <c r="D13501" s="8">
        <v>733310</v>
      </c>
      <c r="F13501" t="str">
        <f t="shared" si="210"/>
        <v xml:space="preserve">{ "year": "1981", "country_code": "DEU", "life_expectancy": "733310", "possession_of": null }, </v>
      </c>
    </row>
    <row r="13502" spans="1:6" x14ac:dyDescent="0.25">
      <c r="A13502" s="1" t="s">
        <v>6109</v>
      </c>
      <c r="B13502" s="4">
        <v>1982</v>
      </c>
      <c r="C13502" t="s">
        <v>18100</v>
      </c>
      <c r="D13502" s="8">
        <v>736277</v>
      </c>
      <c r="F13502" t="str">
        <f t="shared" si="210"/>
        <v xml:space="preserve">{ "year": "1982", "country_code": "DEU", "life_expectancy": "736277", "possession_of": null }, </v>
      </c>
    </row>
    <row r="13503" spans="1:6" x14ac:dyDescent="0.25">
      <c r="A13503" s="1" t="s">
        <v>6110</v>
      </c>
      <c r="B13503" s="4">
        <v>1983</v>
      </c>
      <c r="C13503" t="s">
        <v>18100</v>
      </c>
      <c r="D13503" s="8">
        <v>739175.99999999988</v>
      </c>
      <c r="F13503" t="str">
        <f t="shared" si="210"/>
        <v xml:space="preserve">{ "year": "1983", "country_code": "DEU", "life_expectancy": "739176", "possession_of": null }, </v>
      </c>
    </row>
    <row r="13504" spans="1:6" x14ac:dyDescent="0.25">
      <c r="A13504" s="1" t="s">
        <v>6111</v>
      </c>
      <c r="B13504" s="4">
        <v>1984</v>
      </c>
      <c r="C13504" t="s">
        <v>18100</v>
      </c>
      <c r="D13504" s="8">
        <v>743796</v>
      </c>
      <c r="F13504" t="str">
        <f t="shared" si="210"/>
        <v xml:space="preserve">{ "year": "1984", "country_code": "DEU", "life_expectancy": "743796", "possession_of": null }, </v>
      </c>
    </row>
    <row r="13505" spans="1:6" x14ac:dyDescent="0.25">
      <c r="A13505" s="1" t="s">
        <v>6112</v>
      </c>
      <c r="B13505" s="4">
        <v>1985</v>
      </c>
      <c r="C13505" t="s">
        <v>18100</v>
      </c>
      <c r="D13505" s="8">
        <v>744919</v>
      </c>
      <c r="F13505" t="str">
        <f t="shared" si="210"/>
        <v xml:space="preserve">{ "year": "1985", "country_code": "DEU", "life_expectancy": "744919", "possession_of": null }, </v>
      </c>
    </row>
    <row r="13506" spans="1:6" x14ac:dyDescent="0.25">
      <c r="A13506" s="1" t="s">
        <v>6113</v>
      </c>
      <c r="B13506" s="4">
        <v>1986</v>
      </c>
      <c r="C13506" t="s">
        <v>18100</v>
      </c>
      <c r="D13506" s="8">
        <v>746953</v>
      </c>
      <c r="F13506" t="str">
        <f t="shared" si="210"/>
        <v xml:space="preserve">{ "year": "1986", "country_code": "DEU", "life_expectancy": "746953", "possession_of": null }, </v>
      </c>
    </row>
    <row r="13507" spans="1:6" x14ac:dyDescent="0.25">
      <c r="A13507" s="1" t="s">
        <v>6114</v>
      </c>
      <c r="B13507" s="4">
        <v>1987</v>
      </c>
      <c r="C13507" t="s">
        <v>18100</v>
      </c>
      <c r="D13507" s="8">
        <v>751073</v>
      </c>
      <c r="F13507" t="str">
        <f t="shared" ref="F13507:F13570" si="211">CONCATENATE("{ """,$B$1,""": ",IF($B13507="", "null", CONCATENATE("""",$B13507,"""")),", """,$C$1,""": ",IF($C13507="", "null", CONCATENATE("""",$C13507,"""")),", """,$D$1,""": ",IF($D13507="", "null", CONCATENATE("""",$D13507,"""")),", """,$E$1,""": ",IF($E13507="","null",CONCATENATE("""",$E13507,""""))," }, ")</f>
        <v xml:space="preserve">{ "year": "1987", "country_code": "DEU", "life_expectancy": "751073", "possession_of": null }, </v>
      </c>
    </row>
    <row r="13508" spans="1:6" x14ac:dyDescent="0.25">
      <c r="A13508" s="1" t="s">
        <v>6115</v>
      </c>
      <c r="B13508" s="4">
        <v>1988</v>
      </c>
      <c r="C13508" t="s">
        <v>18100</v>
      </c>
      <c r="D13508" s="8">
        <v>752806.00000000012</v>
      </c>
      <c r="F13508" t="str">
        <f t="shared" si="211"/>
        <v xml:space="preserve">{ "year": "1988", "country_code": "DEU", "life_expectancy": "752806", "possession_of": null }, </v>
      </c>
    </row>
    <row r="13509" spans="1:6" x14ac:dyDescent="0.25">
      <c r="A13509" s="1" t="s">
        <v>6117</v>
      </c>
      <c r="B13509" s="4">
        <v>1990</v>
      </c>
      <c r="C13509" t="s">
        <v>18100</v>
      </c>
      <c r="D13509" s="8">
        <v>753413.99999999988</v>
      </c>
      <c r="F13509" t="str">
        <f t="shared" si="211"/>
        <v xml:space="preserve">{ "year": "1990", "country_code": "DEU", "life_expectancy": "753414", "possession_of": null }, </v>
      </c>
    </row>
    <row r="13510" spans="1:6" x14ac:dyDescent="0.25">
      <c r="A13510" s="1" t="s">
        <v>6116</v>
      </c>
      <c r="B13510" s="4">
        <v>1989</v>
      </c>
      <c r="C13510" t="s">
        <v>18100</v>
      </c>
      <c r="D13510" s="8">
        <v>754670</v>
      </c>
      <c r="F13510" t="str">
        <f t="shared" si="211"/>
        <v xml:space="preserve">{ "year": "1989", "country_code": "DEU", "life_expectancy": "754670", "possession_of": null }, </v>
      </c>
    </row>
    <row r="13511" spans="1:6" x14ac:dyDescent="0.25">
      <c r="A13511" s="1" t="s">
        <v>6118</v>
      </c>
      <c r="B13511" s="4">
        <v>1991</v>
      </c>
      <c r="C13511" t="s">
        <v>18100</v>
      </c>
      <c r="D13511" s="8">
        <v>755597.00000000012</v>
      </c>
      <c r="F13511" t="str">
        <f t="shared" si="211"/>
        <v xml:space="preserve">{ "year": "1991", "country_code": "DEU", "life_expectancy": "755597", "possession_of": null }, </v>
      </c>
    </row>
    <row r="13512" spans="1:6" x14ac:dyDescent="0.25">
      <c r="A13512" s="1" t="s">
        <v>6119</v>
      </c>
      <c r="B13512" s="4">
        <v>1992</v>
      </c>
      <c r="C13512" t="s">
        <v>18100</v>
      </c>
      <c r="D13512" s="8">
        <v>760035</v>
      </c>
      <c r="F13512" t="str">
        <f t="shared" si="211"/>
        <v xml:space="preserve">{ "year": "1992", "country_code": "DEU", "life_expectancy": "760035", "possession_of": null }, </v>
      </c>
    </row>
    <row r="13513" spans="1:6" x14ac:dyDescent="0.25">
      <c r="A13513" s="1" t="s">
        <v>6120</v>
      </c>
      <c r="B13513" s="4">
        <v>1993</v>
      </c>
      <c r="C13513" t="s">
        <v>18100</v>
      </c>
      <c r="D13513" s="8">
        <v>760802.99999999988</v>
      </c>
      <c r="F13513" t="str">
        <f t="shared" si="211"/>
        <v xml:space="preserve">{ "year": "1993", "country_code": "DEU", "life_expectancy": "760803", "possession_of": null }, </v>
      </c>
    </row>
    <row r="13514" spans="1:6" x14ac:dyDescent="0.25">
      <c r="A13514" s="1" t="s">
        <v>6121</v>
      </c>
      <c r="B13514" s="4">
        <v>1994</v>
      </c>
      <c r="C13514" t="s">
        <v>18100</v>
      </c>
      <c r="D13514" s="8">
        <v>763799.00000000012</v>
      </c>
      <c r="F13514" t="str">
        <f t="shared" si="211"/>
        <v xml:space="preserve">{ "year": "1994", "country_code": "DEU", "life_expectancy": "763799", "possession_of": null }, </v>
      </c>
    </row>
    <row r="13515" spans="1:6" x14ac:dyDescent="0.25">
      <c r="A13515" s="1" t="s">
        <v>6122</v>
      </c>
      <c r="B13515" s="4">
        <v>1995</v>
      </c>
      <c r="C13515" t="s">
        <v>18100</v>
      </c>
      <c r="D13515" s="8">
        <v>765515</v>
      </c>
      <c r="F13515" t="str">
        <f t="shared" si="211"/>
        <v xml:space="preserve">{ "year": "1995", "country_code": "DEU", "life_expectancy": "765515", "possession_of": null }, </v>
      </c>
    </row>
    <row r="13516" spans="1:6" x14ac:dyDescent="0.25">
      <c r="A13516" s="1" t="s">
        <v>6123</v>
      </c>
      <c r="B13516" s="4">
        <v>1996</v>
      </c>
      <c r="C13516" t="s">
        <v>18100</v>
      </c>
      <c r="D13516" s="8">
        <v>767833</v>
      </c>
      <c r="F13516" t="str">
        <f t="shared" si="211"/>
        <v xml:space="preserve">{ "year": "1996", "country_code": "DEU", "life_expectancy": "767833", "possession_of": null }, </v>
      </c>
    </row>
    <row r="13517" spans="1:6" x14ac:dyDescent="0.25">
      <c r="A13517" s="1" t="s">
        <v>6124</v>
      </c>
      <c r="B13517" s="4">
        <v>1997</v>
      </c>
      <c r="C13517" t="s">
        <v>18100</v>
      </c>
      <c r="D13517" s="8">
        <v>772182</v>
      </c>
      <c r="F13517" t="str">
        <f t="shared" si="211"/>
        <v xml:space="preserve">{ "year": "1997", "country_code": "DEU", "life_expectancy": "772182", "possession_of": null }, </v>
      </c>
    </row>
    <row r="13518" spans="1:6" x14ac:dyDescent="0.25">
      <c r="A13518" s="1" t="s">
        <v>6125</v>
      </c>
      <c r="B13518" s="4">
        <v>1998</v>
      </c>
      <c r="C13518" t="s">
        <v>18100</v>
      </c>
      <c r="D13518" s="8">
        <v>775759</v>
      </c>
      <c r="F13518" t="str">
        <f t="shared" si="211"/>
        <v xml:space="preserve">{ "year": "1998", "country_code": "DEU", "life_expectancy": "775759", "possession_of": null }, </v>
      </c>
    </row>
    <row r="13519" spans="1:6" x14ac:dyDescent="0.25">
      <c r="A13519" s="1" t="s">
        <v>6126</v>
      </c>
      <c r="B13519" s="4">
        <v>1999</v>
      </c>
      <c r="C13519" t="s">
        <v>18100</v>
      </c>
      <c r="D13519" s="8">
        <v>777977.00000000012</v>
      </c>
      <c r="F13519" t="str">
        <f t="shared" si="211"/>
        <v xml:space="preserve">{ "year": "1999", "country_code": "DEU", "life_expectancy": "777977", "possession_of": null }, </v>
      </c>
    </row>
    <row r="13520" spans="1:6" x14ac:dyDescent="0.25">
      <c r="A13520" s="1" t="s">
        <v>6127</v>
      </c>
      <c r="B13520" s="4">
        <v>2000</v>
      </c>
      <c r="C13520" t="s">
        <v>18100</v>
      </c>
      <c r="D13520" s="8">
        <v>780562.99999999988</v>
      </c>
      <c r="F13520" t="str">
        <f t="shared" si="211"/>
        <v xml:space="preserve">{ "year": "2000", "country_code": "DEU", "life_expectancy": "780563", "possession_of": null }, </v>
      </c>
    </row>
    <row r="13521" spans="1:6" x14ac:dyDescent="0.25">
      <c r="A13521" s="1" t="s">
        <v>6128</v>
      </c>
      <c r="B13521" s="4">
        <v>2001</v>
      </c>
      <c r="C13521" t="s">
        <v>18100</v>
      </c>
      <c r="D13521" s="8">
        <v>784023</v>
      </c>
      <c r="F13521" t="str">
        <f t="shared" si="211"/>
        <v xml:space="preserve">{ "year": "2001", "country_code": "DEU", "life_expectancy": "784023", "possession_of": null }, </v>
      </c>
    </row>
    <row r="13522" spans="1:6" x14ac:dyDescent="0.25">
      <c r="A13522" s="1" t="s">
        <v>6129</v>
      </c>
      <c r="B13522" s="4">
        <v>2002</v>
      </c>
      <c r="C13522" t="s">
        <v>18100</v>
      </c>
      <c r="D13522" s="8">
        <v>784749</v>
      </c>
      <c r="F13522" t="str">
        <f t="shared" si="211"/>
        <v xml:space="preserve">{ "year": "2002", "country_code": "DEU", "life_expectancy": "784749", "possession_of": null }, </v>
      </c>
    </row>
    <row r="13523" spans="1:6" x14ac:dyDescent="0.25">
      <c r="A13523" s="1" t="s">
        <v>6130</v>
      </c>
      <c r="B13523" s="4">
        <v>2003</v>
      </c>
      <c r="C13523" t="s">
        <v>18100</v>
      </c>
      <c r="D13523" s="8">
        <v>785361</v>
      </c>
      <c r="F13523" t="str">
        <f t="shared" si="211"/>
        <v xml:space="preserve">{ "year": "2003", "country_code": "DEU", "life_expectancy": "785361", "possession_of": null }, </v>
      </c>
    </row>
    <row r="13524" spans="1:6" x14ac:dyDescent="0.25">
      <c r="A13524" s="1" t="s">
        <v>6131</v>
      </c>
      <c r="B13524" s="4">
        <v>2004</v>
      </c>
      <c r="C13524" t="s">
        <v>18100</v>
      </c>
      <c r="D13524" s="8">
        <v>791186</v>
      </c>
      <c r="F13524" t="str">
        <f t="shared" si="211"/>
        <v xml:space="preserve">{ "year": "2004", "country_code": "DEU", "life_expectancy": "791186", "possession_of": null }, </v>
      </c>
    </row>
    <row r="13525" spans="1:6" x14ac:dyDescent="0.25">
      <c r="A13525" s="1" t="s">
        <v>6132</v>
      </c>
      <c r="B13525" s="4">
        <v>2005</v>
      </c>
      <c r="C13525" t="s">
        <v>18100</v>
      </c>
      <c r="D13525" s="8">
        <v>792540</v>
      </c>
      <c r="F13525" t="str">
        <f t="shared" si="211"/>
        <v xml:space="preserve">{ "year": "2005", "country_code": "DEU", "life_expectancy": "792540", "possession_of": null }, </v>
      </c>
    </row>
    <row r="13526" spans="1:6" x14ac:dyDescent="0.25">
      <c r="A13526" s="1" t="s">
        <v>6133</v>
      </c>
      <c r="B13526" s="4">
        <v>2006</v>
      </c>
      <c r="C13526" t="s">
        <v>18100</v>
      </c>
      <c r="D13526" s="8">
        <v>795862</v>
      </c>
      <c r="F13526" t="str">
        <f t="shared" si="211"/>
        <v xml:space="preserve">{ "year": "2006", "country_code": "DEU", "life_expectancy": "795862", "possession_of": null }, </v>
      </c>
    </row>
    <row r="13527" spans="1:6" x14ac:dyDescent="0.25">
      <c r="A13527" s="1" t="s">
        <v>6134</v>
      </c>
      <c r="B13527" s="4">
        <v>2007</v>
      </c>
      <c r="C13527" t="s">
        <v>18100</v>
      </c>
      <c r="D13527" s="8">
        <v>797306</v>
      </c>
      <c r="F13527" t="str">
        <f t="shared" si="211"/>
        <v xml:space="preserve">{ "year": "2007", "country_code": "DEU", "life_expectancy": "797306", "possession_of": null }, </v>
      </c>
    </row>
    <row r="13528" spans="1:6" x14ac:dyDescent="0.25">
      <c r="A13528" s="1" t="s">
        <v>6135</v>
      </c>
      <c r="B13528" s="4">
        <v>2008</v>
      </c>
      <c r="C13528" t="s">
        <v>18100</v>
      </c>
      <c r="D13528" s="8">
        <v>798161</v>
      </c>
      <c r="F13528" t="str">
        <f t="shared" si="211"/>
        <v xml:space="preserve">{ "year": "2008", "country_code": "DEU", "life_expectancy": "798161", "possession_of": null }, </v>
      </c>
    </row>
    <row r="13529" spans="1:6" x14ac:dyDescent="0.25">
      <c r="A13529" s="1" t="s">
        <v>6136</v>
      </c>
      <c r="B13529" s="4">
        <v>2009</v>
      </c>
      <c r="C13529" t="s">
        <v>18100</v>
      </c>
      <c r="D13529" s="8">
        <v>799151</v>
      </c>
      <c r="F13529" t="str">
        <f t="shared" si="211"/>
        <v xml:space="preserve">{ "year": "2009", "country_code": "DEU", "life_expectancy": "799151", "possession_of": null }, </v>
      </c>
    </row>
    <row r="13530" spans="1:6" x14ac:dyDescent="0.25">
      <c r="A13530" s="1" t="s">
        <v>6137</v>
      </c>
      <c r="B13530" s="4">
        <v>2010</v>
      </c>
      <c r="C13530" t="s">
        <v>18100</v>
      </c>
      <c r="D13530" s="8">
        <v>800814</v>
      </c>
      <c r="F13530" t="str">
        <f t="shared" si="211"/>
        <v xml:space="preserve">{ "year": "2010", "country_code": "DEU", "life_expectancy": "800814", "possession_of": null }, </v>
      </c>
    </row>
    <row r="13531" spans="1:6" x14ac:dyDescent="0.25">
      <c r="A13531" s="1" t="s">
        <v>6138</v>
      </c>
      <c r="B13531" s="4">
        <v>2011</v>
      </c>
      <c r="C13531" t="s">
        <v>18100</v>
      </c>
      <c r="D13531" s="8">
        <v>803549</v>
      </c>
      <c r="F13531" t="str">
        <f t="shared" si="211"/>
        <v xml:space="preserve">{ "year": "2011", "country_code": "DEU", "life_expectancy": "803549", "possession_of": null }, </v>
      </c>
    </row>
    <row r="13532" spans="1:6" x14ac:dyDescent="0.25">
      <c r="A13532" s="1" t="s">
        <v>6140</v>
      </c>
      <c r="B13532" s="4">
        <v>2013</v>
      </c>
      <c r="C13532" t="s">
        <v>18100</v>
      </c>
      <c r="D13532" s="8">
        <v>804539.99999999988</v>
      </c>
      <c r="F13532" t="str">
        <f t="shared" si="211"/>
        <v xml:space="preserve">{ "year": "2013", "country_code": "DEU", "life_expectancy": "804540", "possession_of": null }, </v>
      </c>
    </row>
    <row r="13533" spans="1:6" x14ac:dyDescent="0.25">
      <c r="A13533" s="1" t="s">
        <v>6139</v>
      </c>
      <c r="B13533" s="4">
        <v>2012</v>
      </c>
      <c r="C13533" t="s">
        <v>18100</v>
      </c>
      <c r="D13533" s="8">
        <v>805017</v>
      </c>
      <c r="F13533" t="str">
        <f t="shared" si="211"/>
        <v xml:space="preserve">{ "year": "2012", "country_code": "DEU", "life_expectancy": "805017", "possession_of": null }, </v>
      </c>
    </row>
    <row r="13534" spans="1:6" x14ac:dyDescent="0.25">
      <c r="A13534" s="1" t="s">
        <v>6142</v>
      </c>
      <c r="B13534" s="4">
        <v>2015</v>
      </c>
      <c r="C13534" t="s">
        <v>18100</v>
      </c>
      <c r="D13534" s="8">
        <v>805658</v>
      </c>
      <c r="F13534" t="str">
        <f t="shared" si="211"/>
        <v xml:space="preserve">{ "year": "2015", "country_code": "DEU", "life_expectancy": "805658", "possession_of": null }, </v>
      </c>
    </row>
    <row r="13535" spans="1:6" x14ac:dyDescent="0.25">
      <c r="A13535" s="1" t="s">
        <v>6149</v>
      </c>
      <c r="B13535" s="4">
        <v>2022</v>
      </c>
      <c r="C13535" t="s">
        <v>18100</v>
      </c>
      <c r="D13535" s="8">
        <v>805796</v>
      </c>
      <c r="F13535" t="str">
        <f t="shared" si="211"/>
        <v xml:space="preserve">{ "year": "2022", "country_code": "DEU", "life_expectancy": "805796", "possession_of": null }, </v>
      </c>
    </row>
    <row r="13536" spans="1:6" x14ac:dyDescent="0.25">
      <c r="A13536" s="1" t="s">
        <v>6143</v>
      </c>
      <c r="B13536" s="4">
        <v>2016</v>
      </c>
      <c r="C13536" t="s">
        <v>18100</v>
      </c>
      <c r="D13536" s="8">
        <v>808371.00000000012</v>
      </c>
      <c r="F13536" t="str">
        <f t="shared" si="211"/>
        <v xml:space="preserve">{ "year": "2016", "country_code": "DEU", "life_expectancy": "808371", "possession_of": null }, </v>
      </c>
    </row>
    <row r="13537" spans="1:6" x14ac:dyDescent="0.25">
      <c r="A13537" s="1" t="s">
        <v>6145</v>
      </c>
      <c r="B13537" s="4">
        <v>2018</v>
      </c>
      <c r="C13537" t="s">
        <v>18100</v>
      </c>
      <c r="D13537" s="8">
        <v>808747</v>
      </c>
      <c r="F13537" t="str">
        <f t="shared" si="211"/>
        <v xml:space="preserve">{ "year": "2018", "country_code": "DEU", "life_expectancy": "808747", "possession_of": null }, </v>
      </c>
    </row>
    <row r="13538" spans="1:6" x14ac:dyDescent="0.25">
      <c r="A13538" s="1" t="s">
        <v>6141</v>
      </c>
      <c r="B13538" s="4">
        <v>2014</v>
      </c>
      <c r="C13538" t="s">
        <v>18100</v>
      </c>
      <c r="D13538" s="8">
        <v>809056.00000000012</v>
      </c>
      <c r="F13538" t="str">
        <f t="shared" si="211"/>
        <v xml:space="preserve">{ "year": "2014", "country_code": "DEU", "life_expectancy": "809056", "possession_of": null }, </v>
      </c>
    </row>
    <row r="13539" spans="1:6" x14ac:dyDescent="0.25">
      <c r="A13539" s="1" t="s">
        <v>6144</v>
      </c>
      <c r="B13539" s="4">
        <v>2017</v>
      </c>
      <c r="C13539" t="s">
        <v>18100</v>
      </c>
      <c r="D13539" s="8">
        <v>809371</v>
      </c>
      <c r="F13539" t="str">
        <f t="shared" si="211"/>
        <v xml:space="preserve">{ "year": "2017", "country_code": "DEU", "life_expectancy": "809371", "possession_of": null }, </v>
      </c>
    </row>
    <row r="13540" spans="1:6" x14ac:dyDescent="0.25">
      <c r="A13540" s="1" t="s">
        <v>6147</v>
      </c>
      <c r="B13540" s="4">
        <v>2020</v>
      </c>
      <c r="C13540" t="s">
        <v>18100</v>
      </c>
      <c r="D13540" s="8">
        <v>810036</v>
      </c>
      <c r="F13540" t="str">
        <f t="shared" si="211"/>
        <v xml:space="preserve">{ "year": "2020", "country_code": "DEU", "life_expectancy": "810036", "possession_of": null }, </v>
      </c>
    </row>
    <row r="13541" spans="1:6" x14ac:dyDescent="0.25">
      <c r="A13541" s="1" t="s">
        <v>6148</v>
      </c>
      <c r="B13541" s="4">
        <v>2021</v>
      </c>
      <c r="C13541" t="s">
        <v>18100</v>
      </c>
      <c r="D13541" s="8">
        <v>811059</v>
      </c>
      <c r="F13541" t="str">
        <f t="shared" si="211"/>
        <v xml:space="preserve">{ "year": "2021", "country_code": "DEU", "life_expectancy": "811059", "possession_of": null }, </v>
      </c>
    </row>
    <row r="13542" spans="1:6" x14ac:dyDescent="0.25">
      <c r="A13542" s="1" t="s">
        <v>6146</v>
      </c>
      <c r="B13542" s="4">
        <v>2019</v>
      </c>
      <c r="C13542" t="s">
        <v>18100</v>
      </c>
      <c r="D13542" s="8">
        <v>811893</v>
      </c>
      <c r="F13542" t="str">
        <f t="shared" si="211"/>
        <v xml:space="preserve">{ "year": "2019", "country_code": "DEU", "life_expectancy": "811893", "possession_of": null }, </v>
      </c>
    </row>
    <row r="13543" spans="1:6" x14ac:dyDescent="0.25">
      <c r="A13543" s="1" t="s">
        <v>6150</v>
      </c>
      <c r="B13543" s="4">
        <v>2023</v>
      </c>
      <c r="C13543" t="s">
        <v>18100</v>
      </c>
      <c r="D13543" s="8">
        <v>813777</v>
      </c>
      <c r="F13543" t="str">
        <f t="shared" si="211"/>
        <v xml:space="preserve">{ "year": "2023", "country_code": "DEU", "life_expectancy": "813777", "possession_of": null }, </v>
      </c>
    </row>
    <row r="13544" spans="1:6" x14ac:dyDescent="0.25">
      <c r="A13544" s="1" t="s">
        <v>4227</v>
      </c>
      <c r="B13544" s="4">
        <v>1950</v>
      </c>
      <c r="C13544" t="s">
        <v>18099</v>
      </c>
      <c r="D13544" s="8">
        <v>644058</v>
      </c>
      <c r="F13544" t="str">
        <f t="shared" si="211"/>
        <v xml:space="preserve">{ "year": "1950", "country_code": "CZE", "life_expectancy": "644058", "possession_of": null }, </v>
      </c>
    </row>
    <row r="13545" spans="1:6" x14ac:dyDescent="0.25">
      <c r="A13545" s="1" t="s">
        <v>4228</v>
      </c>
      <c r="B13545" s="4">
        <v>1951</v>
      </c>
      <c r="C13545" t="s">
        <v>18099</v>
      </c>
      <c r="D13545" s="8">
        <v>652674</v>
      </c>
      <c r="F13545" t="str">
        <f t="shared" si="211"/>
        <v xml:space="preserve">{ "year": "1951", "country_code": "CZE", "life_expectancy": "652674", "possession_of": null }, </v>
      </c>
    </row>
    <row r="13546" spans="1:6" x14ac:dyDescent="0.25">
      <c r="A13546" s="1" t="s">
        <v>4229</v>
      </c>
      <c r="B13546" s="4">
        <v>1952</v>
      </c>
      <c r="C13546" t="s">
        <v>18099</v>
      </c>
      <c r="D13546" s="8">
        <v>668633</v>
      </c>
      <c r="F13546" t="str">
        <f t="shared" si="211"/>
        <v xml:space="preserve">{ "year": "1952", "country_code": "CZE", "life_expectancy": "668633", "possession_of": null }, </v>
      </c>
    </row>
    <row r="13547" spans="1:6" x14ac:dyDescent="0.25">
      <c r="A13547" s="1" t="s">
        <v>4230</v>
      </c>
      <c r="B13547" s="4">
        <v>1953</v>
      </c>
      <c r="C13547" t="s">
        <v>18099</v>
      </c>
      <c r="D13547" s="8">
        <v>675532</v>
      </c>
      <c r="F13547" t="str">
        <f t="shared" si="211"/>
        <v xml:space="preserve">{ "year": "1953", "country_code": "CZE", "life_expectancy": "675532", "possession_of": null }, </v>
      </c>
    </row>
    <row r="13548" spans="1:6" x14ac:dyDescent="0.25">
      <c r="A13548" s="1" t="s">
        <v>4231</v>
      </c>
      <c r="B13548" s="4">
        <v>1954</v>
      </c>
      <c r="C13548" t="s">
        <v>18099</v>
      </c>
      <c r="D13548" s="8">
        <v>680502.99999999988</v>
      </c>
      <c r="F13548" t="str">
        <f t="shared" si="211"/>
        <v xml:space="preserve">{ "year": "1954", "country_code": "CZE", "life_expectancy": "680503", "possession_of": null }, </v>
      </c>
    </row>
    <row r="13549" spans="1:6" x14ac:dyDescent="0.25">
      <c r="A13549" s="1" t="s">
        <v>4232</v>
      </c>
      <c r="B13549" s="4">
        <v>1955</v>
      </c>
      <c r="C13549" t="s">
        <v>18099</v>
      </c>
      <c r="D13549" s="8">
        <v>689780</v>
      </c>
      <c r="F13549" t="str">
        <f t="shared" si="211"/>
        <v xml:space="preserve">{ "year": "1955", "country_code": "CZE", "life_expectancy": "689780", "possession_of": null }, </v>
      </c>
    </row>
    <row r="13550" spans="1:6" x14ac:dyDescent="0.25">
      <c r="A13550" s="1" t="s">
        <v>4234</v>
      </c>
      <c r="B13550" s="4">
        <v>1957</v>
      </c>
      <c r="C13550" t="s">
        <v>18099</v>
      </c>
      <c r="D13550" s="8">
        <v>690329</v>
      </c>
      <c r="F13550" t="str">
        <f t="shared" si="211"/>
        <v xml:space="preserve">{ "year": "1957", "country_code": "CZE", "life_expectancy": "690329", "possession_of": null }, </v>
      </c>
    </row>
    <row r="13551" spans="1:6" x14ac:dyDescent="0.25">
      <c r="A13551" s="1" t="s">
        <v>4233</v>
      </c>
      <c r="B13551" s="4">
        <v>1956</v>
      </c>
      <c r="C13551" t="s">
        <v>18099</v>
      </c>
      <c r="D13551" s="8">
        <v>693678</v>
      </c>
      <c r="F13551" t="str">
        <f t="shared" si="211"/>
        <v xml:space="preserve">{ "year": "1956", "country_code": "CZE", "life_expectancy": "693678", "possession_of": null }, </v>
      </c>
    </row>
    <row r="13552" spans="1:6" x14ac:dyDescent="0.25">
      <c r="A13552" s="1" t="s">
        <v>4246</v>
      </c>
      <c r="B13552" s="4">
        <v>1969</v>
      </c>
      <c r="C13552" t="s">
        <v>18099</v>
      </c>
      <c r="D13552" s="8">
        <v>694175</v>
      </c>
      <c r="F13552" t="str">
        <f t="shared" si="211"/>
        <v xml:space="preserve">{ "year": "1969", "country_code": "CZE", "life_expectancy": "694175", "possession_of": null }, </v>
      </c>
    </row>
    <row r="13553" spans="1:6" x14ac:dyDescent="0.25">
      <c r="A13553" s="1" t="s">
        <v>4247</v>
      </c>
      <c r="B13553" s="4">
        <v>1970</v>
      </c>
      <c r="C13553" t="s">
        <v>18099</v>
      </c>
      <c r="D13553" s="8">
        <v>694882.00000000012</v>
      </c>
      <c r="F13553" t="str">
        <f t="shared" si="211"/>
        <v xml:space="preserve">{ "year": "1970", "country_code": "CZE", "life_expectancy": "694882", "possession_of": null }, </v>
      </c>
    </row>
    <row r="13554" spans="1:6" x14ac:dyDescent="0.25">
      <c r="A13554" s="1" t="s">
        <v>4248</v>
      </c>
      <c r="B13554" s="4">
        <v>1971</v>
      </c>
      <c r="C13554" t="s">
        <v>18099</v>
      </c>
      <c r="D13554" s="8">
        <v>697360.99999999988</v>
      </c>
      <c r="F13554" t="str">
        <f t="shared" si="211"/>
        <v xml:space="preserve">{ "year": "1971", "country_code": "CZE", "life_expectancy": "697361", "possession_of": null }, </v>
      </c>
    </row>
    <row r="13555" spans="1:6" x14ac:dyDescent="0.25">
      <c r="A13555" s="1" t="s">
        <v>4239</v>
      </c>
      <c r="B13555" s="4">
        <v>1962</v>
      </c>
      <c r="C13555" t="s">
        <v>18099</v>
      </c>
      <c r="D13555" s="8">
        <v>698909</v>
      </c>
      <c r="F13555" t="str">
        <f t="shared" si="211"/>
        <v xml:space="preserve">{ "year": "1962", "country_code": "CZE", "life_expectancy": "698909", "possession_of": null }, </v>
      </c>
    </row>
    <row r="13556" spans="1:6" x14ac:dyDescent="0.25">
      <c r="A13556" s="1" t="s">
        <v>4236</v>
      </c>
      <c r="B13556" s="4">
        <v>1959</v>
      </c>
      <c r="C13556" t="s">
        <v>18099</v>
      </c>
      <c r="D13556" s="8">
        <v>698941</v>
      </c>
      <c r="F13556" t="str">
        <f t="shared" si="211"/>
        <v xml:space="preserve">{ "year": "1959", "country_code": "CZE", "life_expectancy": "698941", "possession_of": null }, </v>
      </c>
    </row>
    <row r="13557" spans="1:6" x14ac:dyDescent="0.25">
      <c r="A13557" s="1" t="s">
        <v>4245</v>
      </c>
      <c r="B13557" s="4">
        <v>1968</v>
      </c>
      <c r="C13557" t="s">
        <v>18099</v>
      </c>
      <c r="D13557" s="8">
        <v>699098</v>
      </c>
      <c r="F13557" t="str">
        <f t="shared" si="211"/>
        <v xml:space="preserve">{ "year": "1968", "country_code": "CZE", "life_expectancy": "699098", "possession_of": null }, </v>
      </c>
    </row>
    <row r="13558" spans="1:6" x14ac:dyDescent="0.25">
      <c r="A13558" s="1" t="s">
        <v>4235</v>
      </c>
      <c r="B13558" s="4">
        <v>1958</v>
      </c>
      <c r="C13558" t="s">
        <v>18099</v>
      </c>
      <c r="D13558" s="8">
        <v>699734</v>
      </c>
      <c r="F13558" t="str">
        <f t="shared" si="211"/>
        <v xml:space="preserve">{ "year": "1958", "country_code": "CZE", "life_expectancy": "699734", "possession_of": null }, </v>
      </c>
    </row>
    <row r="13559" spans="1:6" x14ac:dyDescent="0.25">
      <c r="A13559" s="1" t="s">
        <v>4250</v>
      </c>
      <c r="B13559" s="4">
        <v>1973</v>
      </c>
      <c r="C13559" t="s">
        <v>18099</v>
      </c>
      <c r="D13559" s="8">
        <v>700883</v>
      </c>
      <c r="F13559" t="str">
        <f t="shared" si="211"/>
        <v xml:space="preserve">{ "year": "1973", "country_code": "CZE", "life_expectancy": "700883", "possession_of": null }, </v>
      </c>
    </row>
    <row r="13560" spans="1:6" x14ac:dyDescent="0.25">
      <c r="A13560" s="1" t="s">
        <v>4251</v>
      </c>
      <c r="B13560" s="4">
        <v>1974</v>
      </c>
      <c r="C13560" t="s">
        <v>18099</v>
      </c>
      <c r="D13560" s="8">
        <v>701740.00000000012</v>
      </c>
      <c r="F13560" t="str">
        <f t="shared" si="211"/>
        <v xml:space="preserve">{ "year": "1974", "country_code": "CZE", "life_expectancy": "701740", "possession_of": null }, </v>
      </c>
    </row>
    <row r="13561" spans="1:6" x14ac:dyDescent="0.25">
      <c r="A13561" s="1" t="s">
        <v>4249</v>
      </c>
      <c r="B13561" s="4">
        <v>1972</v>
      </c>
      <c r="C13561" t="s">
        <v>18099</v>
      </c>
      <c r="D13561" s="8">
        <v>702302</v>
      </c>
      <c r="F13561" t="str">
        <f t="shared" si="211"/>
        <v xml:space="preserve">{ "year": "1972", "country_code": "CZE", "life_expectancy": "702302", "possession_of": null }, </v>
      </c>
    </row>
    <row r="13562" spans="1:6" x14ac:dyDescent="0.25">
      <c r="A13562" s="1" t="s">
        <v>4242</v>
      </c>
      <c r="B13562" s="4">
        <v>1965</v>
      </c>
      <c r="C13562" t="s">
        <v>18099</v>
      </c>
      <c r="D13562" s="8">
        <v>702584</v>
      </c>
      <c r="F13562" t="str">
        <f t="shared" si="211"/>
        <v xml:space="preserve">{ "year": "1965", "country_code": "CZE", "life_expectancy": "702584", "possession_of": null }, </v>
      </c>
    </row>
    <row r="13563" spans="1:6" x14ac:dyDescent="0.25">
      <c r="A13563" s="1" t="s">
        <v>4257</v>
      </c>
      <c r="B13563" s="4">
        <v>1980</v>
      </c>
      <c r="C13563" t="s">
        <v>18099</v>
      </c>
      <c r="D13563" s="8">
        <v>703404</v>
      </c>
      <c r="F13563" t="str">
        <f t="shared" si="211"/>
        <v xml:space="preserve">{ "year": "1980", "country_code": "CZE", "life_expectancy": "703404", "possession_of": null }, </v>
      </c>
    </row>
    <row r="13564" spans="1:6" x14ac:dyDescent="0.25">
      <c r="A13564" s="1" t="s">
        <v>4244</v>
      </c>
      <c r="B13564" s="4">
        <v>1967</v>
      </c>
      <c r="C13564" t="s">
        <v>18099</v>
      </c>
      <c r="D13564" s="8">
        <v>703494</v>
      </c>
      <c r="F13564" t="str">
        <f t="shared" si="211"/>
        <v xml:space="preserve">{ "year": "1967", "country_code": "CZE", "life_expectancy": "703494", "possession_of": null }, </v>
      </c>
    </row>
    <row r="13565" spans="1:6" x14ac:dyDescent="0.25">
      <c r="A13565" s="1" t="s">
        <v>4240</v>
      </c>
      <c r="B13565" s="4">
        <v>1963</v>
      </c>
      <c r="C13565" t="s">
        <v>18099</v>
      </c>
      <c r="D13565" s="8">
        <v>703905</v>
      </c>
      <c r="F13565" t="str">
        <f t="shared" si="211"/>
        <v xml:space="preserve">{ "year": "1963", "country_code": "CZE", "life_expectancy": "703905", "possession_of": null }, </v>
      </c>
    </row>
    <row r="13566" spans="1:6" x14ac:dyDescent="0.25">
      <c r="A13566" s="1" t="s">
        <v>4237</v>
      </c>
      <c r="B13566" s="4">
        <v>1960</v>
      </c>
      <c r="C13566" t="s">
        <v>18099</v>
      </c>
      <c r="D13566" s="8">
        <v>704521</v>
      </c>
      <c r="F13566" t="str">
        <f t="shared" si="211"/>
        <v xml:space="preserve">{ "year": "1960", "country_code": "CZE", "life_expectancy": "704521", "possession_of": null }, </v>
      </c>
    </row>
    <row r="13567" spans="1:6" x14ac:dyDescent="0.25">
      <c r="A13567" s="1" t="s">
        <v>4243</v>
      </c>
      <c r="B13567" s="4">
        <v>1966</v>
      </c>
      <c r="C13567" t="s">
        <v>18099</v>
      </c>
      <c r="D13567" s="8">
        <v>704543</v>
      </c>
      <c r="F13567" t="str">
        <f t="shared" si="211"/>
        <v xml:space="preserve">{ "year": "1966", "country_code": "CZE", "life_expectancy": "704543", "possession_of": null }, </v>
      </c>
    </row>
    <row r="13568" spans="1:6" x14ac:dyDescent="0.25">
      <c r="A13568" s="1" t="s">
        <v>4252</v>
      </c>
      <c r="B13568" s="4">
        <v>1975</v>
      </c>
      <c r="C13568" t="s">
        <v>18099</v>
      </c>
      <c r="D13568" s="8">
        <v>704850</v>
      </c>
      <c r="F13568" t="str">
        <f t="shared" si="211"/>
        <v xml:space="preserve">{ "year": "1975", "country_code": "CZE", "life_expectancy": "704850", "possession_of": null }, </v>
      </c>
    </row>
    <row r="13569" spans="1:6" x14ac:dyDescent="0.25">
      <c r="A13569" s="1" t="s">
        <v>4241</v>
      </c>
      <c r="B13569" s="4">
        <v>1964</v>
      </c>
      <c r="C13569" t="s">
        <v>18099</v>
      </c>
      <c r="D13569" s="8">
        <v>705891</v>
      </c>
      <c r="F13569" t="str">
        <f t="shared" si="211"/>
        <v xml:space="preserve">{ "year": "1964", "country_code": "CZE", "life_expectancy": "705891", "possession_of": null }, </v>
      </c>
    </row>
    <row r="13570" spans="1:6" x14ac:dyDescent="0.25">
      <c r="A13570" s="1" t="s">
        <v>4253</v>
      </c>
      <c r="B13570" s="4">
        <v>1976</v>
      </c>
      <c r="C13570" t="s">
        <v>18099</v>
      </c>
      <c r="D13570" s="8">
        <v>706014</v>
      </c>
      <c r="F13570" t="str">
        <f t="shared" si="211"/>
        <v xml:space="preserve">{ "year": "1976", "country_code": "CZE", "life_expectancy": "706014", "possession_of": null }, </v>
      </c>
    </row>
    <row r="13571" spans="1:6" x14ac:dyDescent="0.25">
      <c r="A13571" s="1" t="s">
        <v>4238</v>
      </c>
      <c r="B13571" s="4">
        <v>1961</v>
      </c>
      <c r="C13571" t="s">
        <v>18099</v>
      </c>
      <c r="D13571" s="8">
        <v>706216</v>
      </c>
      <c r="F13571" t="str">
        <f t="shared" ref="F13571:F13634" si="212">CONCATENATE("{ """,$B$1,""": ",IF($B13571="", "null", CONCATENATE("""",$B13571,"""")),", """,$C$1,""": ",IF($C13571="", "null", CONCATENATE("""",$C13571,"""")),", """,$D$1,""": ",IF($D13571="", "null", CONCATENATE("""",$D13571,"""")),", """,$E$1,""": ",IF($E13571="","null",CONCATENATE("""",$E13571,""""))," }, ")</f>
        <v xml:space="preserve">{ "year": "1961", "country_code": "CZE", "life_expectancy": "706216", "possession_of": null }, </v>
      </c>
    </row>
    <row r="13572" spans="1:6" x14ac:dyDescent="0.25">
      <c r="A13572" s="1" t="s">
        <v>4260</v>
      </c>
      <c r="B13572" s="4">
        <v>1983</v>
      </c>
      <c r="C13572" t="s">
        <v>18099</v>
      </c>
      <c r="D13572" s="8">
        <v>706397.99999999988</v>
      </c>
      <c r="F13572" t="str">
        <f t="shared" si="212"/>
        <v xml:space="preserve">{ "year": "1983", "country_code": "CZE", "life_expectancy": "706398", "possession_of": null }, </v>
      </c>
    </row>
    <row r="13573" spans="1:6" x14ac:dyDescent="0.25">
      <c r="A13573" s="1" t="s">
        <v>4254</v>
      </c>
      <c r="B13573" s="4">
        <v>1977</v>
      </c>
      <c r="C13573" t="s">
        <v>18099</v>
      </c>
      <c r="D13573" s="8">
        <v>706413</v>
      </c>
      <c r="F13573" t="str">
        <f t="shared" si="212"/>
        <v xml:space="preserve">{ "year": "1977", "country_code": "CZE", "life_expectancy": "706413", "possession_of": null }, </v>
      </c>
    </row>
    <row r="13574" spans="1:6" x14ac:dyDescent="0.25">
      <c r="A13574" s="1" t="s">
        <v>4255</v>
      </c>
      <c r="B13574" s="4">
        <v>1978</v>
      </c>
      <c r="C13574" t="s">
        <v>18099</v>
      </c>
      <c r="D13574" s="8">
        <v>707115</v>
      </c>
      <c r="F13574" t="str">
        <f t="shared" si="212"/>
        <v xml:space="preserve">{ "year": "1978", "country_code": "CZE", "life_expectancy": "707115", "possession_of": null }, </v>
      </c>
    </row>
    <row r="13575" spans="1:6" x14ac:dyDescent="0.25">
      <c r="A13575" s="1" t="s">
        <v>4258</v>
      </c>
      <c r="B13575" s="4">
        <v>1981</v>
      </c>
      <c r="C13575" t="s">
        <v>18099</v>
      </c>
      <c r="D13575" s="8">
        <v>707717</v>
      </c>
      <c r="F13575" t="str">
        <f t="shared" si="212"/>
        <v xml:space="preserve">{ "year": "1981", "country_code": "CZE", "life_expectancy": "707717", "possession_of": null }, </v>
      </c>
    </row>
    <row r="13576" spans="1:6" x14ac:dyDescent="0.25">
      <c r="A13576" s="1" t="s">
        <v>4256</v>
      </c>
      <c r="B13576" s="4">
        <v>1979</v>
      </c>
      <c r="C13576" t="s">
        <v>18099</v>
      </c>
      <c r="D13576" s="8">
        <v>708228</v>
      </c>
      <c r="F13576" t="str">
        <f t="shared" si="212"/>
        <v xml:space="preserve">{ "year": "1979", "country_code": "CZE", "life_expectancy": "708228", "possession_of": null }, </v>
      </c>
    </row>
    <row r="13577" spans="1:6" x14ac:dyDescent="0.25">
      <c r="A13577" s="1" t="s">
        <v>4259</v>
      </c>
      <c r="B13577" s="4">
        <v>1982</v>
      </c>
      <c r="C13577" t="s">
        <v>18099</v>
      </c>
      <c r="D13577" s="8">
        <v>708766</v>
      </c>
      <c r="F13577" t="str">
        <f t="shared" si="212"/>
        <v xml:space="preserve">{ "year": "1982", "country_code": "CZE", "life_expectancy": "708766", "possession_of": null }, </v>
      </c>
    </row>
    <row r="13578" spans="1:6" x14ac:dyDescent="0.25">
      <c r="A13578" s="1" t="s">
        <v>4261</v>
      </c>
      <c r="B13578" s="4">
        <v>1984</v>
      </c>
      <c r="C13578" t="s">
        <v>18099</v>
      </c>
      <c r="D13578" s="8">
        <v>708965</v>
      </c>
      <c r="F13578" t="str">
        <f t="shared" si="212"/>
        <v xml:space="preserve">{ "year": "1984", "country_code": "CZE", "life_expectancy": "708965", "possession_of": null }, </v>
      </c>
    </row>
    <row r="13579" spans="1:6" x14ac:dyDescent="0.25">
      <c r="A13579" s="1" t="s">
        <v>4263</v>
      </c>
      <c r="B13579" s="4">
        <v>1986</v>
      </c>
      <c r="C13579" t="s">
        <v>18099</v>
      </c>
      <c r="D13579" s="8">
        <v>710530</v>
      </c>
      <c r="F13579" t="str">
        <f t="shared" si="212"/>
        <v xml:space="preserve">{ "year": "1986", "country_code": "CZE", "life_expectancy": "710530", "possession_of": null }, </v>
      </c>
    </row>
    <row r="13580" spans="1:6" x14ac:dyDescent="0.25">
      <c r="A13580" s="1" t="s">
        <v>4262</v>
      </c>
      <c r="B13580" s="4">
        <v>1985</v>
      </c>
      <c r="C13580" t="s">
        <v>18099</v>
      </c>
      <c r="D13580" s="8">
        <v>711020.99999999988</v>
      </c>
      <c r="F13580" t="str">
        <f t="shared" si="212"/>
        <v xml:space="preserve">{ "year": "1985", "country_code": "CZE", "life_expectancy": "711021", "possession_of": null }, </v>
      </c>
    </row>
    <row r="13581" spans="1:6" x14ac:dyDescent="0.25">
      <c r="A13581" s="1" t="s">
        <v>4267</v>
      </c>
      <c r="B13581" s="4">
        <v>1990</v>
      </c>
      <c r="C13581" t="s">
        <v>18099</v>
      </c>
      <c r="D13581" s="8">
        <v>714086.00000000012</v>
      </c>
      <c r="F13581" t="str">
        <f t="shared" si="212"/>
        <v xml:space="preserve">{ "year": "1990", "country_code": "CZE", "life_expectancy": "714086", "possession_of": null }, </v>
      </c>
    </row>
    <row r="13582" spans="1:6" x14ac:dyDescent="0.25">
      <c r="A13582" s="1" t="s">
        <v>4264</v>
      </c>
      <c r="B13582" s="4">
        <v>1987</v>
      </c>
      <c r="C13582" t="s">
        <v>18099</v>
      </c>
      <c r="D13582" s="8">
        <v>715100</v>
      </c>
      <c r="F13582" t="str">
        <f t="shared" si="212"/>
        <v xml:space="preserve">{ "year": "1987", "country_code": "CZE", "life_expectancy": "715100", "possession_of": null }, </v>
      </c>
    </row>
    <row r="13583" spans="1:6" x14ac:dyDescent="0.25">
      <c r="A13583" s="1" t="s">
        <v>4265</v>
      </c>
      <c r="B13583" s="4">
        <v>1988</v>
      </c>
      <c r="C13583" t="s">
        <v>18099</v>
      </c>
      <c r="D13583" s="8">
        <v>717140</v>
      </c>
      <c r="F13583" t="str">
        <f t="shared" si="212"/>
        <v xml:space="preserve">{ "year": "1988", "country_code": "CZE", "life_expectancy": "717140", "possession_of": null }, </v>
      </c>
    </row>
    <row r="13584" spans="1:6" x14ac:dyDescent="0.25">
      <c r="A13584" s="1" t="s">
        <v>4266</v>
      </c>
      <c r="B13584" s="4">
        <v>1989</v>
      </c>
      <c r="C13584" t="s">
        <v>18099</v>
      </c>
      <c r="D13584" s="8">
        <v>717544</v>
      </c>
      <c r="F13584" t="str">
        <f t="shared" si="212"/>
        <v xml:space="preserve">{ "year": "1989", "country_code": "CZE", "life_expectancy": "717544", "possession_of": null }, </v>
      </c>
    </row>
    <row r="13585" spans="1:6" x14ac:dyDescent="0.25">
      <c r="A13585" s="1" t="s">
        <v>4268</v>
      </c>
      <c r="B13585" s="4">
        <v>1991</v>
      </c>
      <c r="C13585" t="s">
        <v>18099</v>
      </c>
      <c r="D13585" s="8">
        <v>719699</v>
      </c>
      <c r="F13585" t="str">
        <f t="shared" si="212"/>
        <v xml:space="preserve">{ "year": "1991", "country_code": "CZE", "life_expectancy": "719699", "possession_of": null }, </v>
      </c>
    </row>
    <row r="13586" spans="1:6" x14ac:dyDescent="0.25">
      <c r="A13586" s="1" t="s">
        <v>4269</v>
      </c>
      <c r="B13586" s="4">
        <v>1992</v>
      </c>
      <c r="C13586" t="s">
        <v>18099</v>
      </c>
      <c r="D13586" s="8">
        <v>723298.00000000012</v>
      </c>
      <c r="F13586" t="str">
        <f t="shared" si="212"/>
        <v xml:space="preserve">{ "year": "1992", "country_code": "CZE", "life_expectancy": "723298", "possession_of": null }, </v>
      </c>
    </row>
    <row r="13587" spans="1:6" x14ac:dyDescent="0.25">
      <c r="A13587" s="1" t="s">
        <v>4270</v>
      </c>
      <c r="B13587" s="4">
        <v>1993</v>
      </c>
      <c r="C13587" t="s">
        <v>18099</v>
      </c>
      <c r="D13587" s="8">
        <v>728528</v>
      </c>
      <c r="F13587" t="str">
        <f t="shared" si="212"/>
        <v xml:space="preserve">{ "year": "1993", "country_code": "CZE", "life_expectancy": "728528", "possession_of": null }, </v>
      </c>
    </row>
    <row r="13588" spans="1:6" x14ac:dyDescent="0.25">
      <c r="A13588" s="1" t="s">
        <v>4271</v>
      </c>
      <c r="B13588" s="4">
        <v>1994</v>
      </c>
      <c r="C13588" t="s">
        <v>18099</v>
      </c>
      <c r="D13588" s="8">
        <v>730817</v>
      </c>
      <c r="F13588" t="str">
        <f t="shared" si="212"/>
        <v xml:space="preserve">{ "year": "1994", "country_code": "CZE", "life_expectancy": "730817", "possession_of": null }, </v>
      </c>
    </row>
    <row r="13589" spans="1:6" x14ac:dyDescent="0.25">
      <c r="A13589" s="1" t="s">
        <v>4272</v>
      </c>
      <c r="B13589" s="4">
        <v>1995</v>
      </c>
      <c r="C13589" t="s">
        <v>18099</v>
      </c>
      <c r="D13589" s="8">
        <v>731772</v>
      </c>
      <c r="F13589" t="str">
        <f t="shared" si="212"/>
        <v xml:space="preserve">{ "year": "1995", "country_code": "CZE", "life_expectancy": "731772", "possession_of": null }, </v>
      </c>
    </row>
    <row r="13590" spans="1:6" x14ac:dyDescent="0.25">
      <c r="A13590" s="1" t="s">
        <v>4273</v>
      </c>
      <c r="B13590" s="4">
        <v>1996</v>
      </c>
      <c r="C13590" t="s">
        <v>18099</v>
      </c>
      <c r="D13590" s="8">
        <v>738344</v>
      </c>
      <c r="F13590" t="str">
        <f t="shared" si="212"/>
        <v xml:space="preserve">{ "year": "1996", "country_code": "CZE", "life_expectancy": "738344", "possession_of": null }, </v>
      </c>
    </row>
    <row r="13591" spans="1:6" x14ac:dyDescent="0.25">
      <c r="A13591" s="1" t="s">
        <v>4274</v>
      </c>
      <c r="B13591" s="4">
        <v>1997</v>
      </c>
      <c r="C13591" t="s">
        <v>18099</v>
      </c>
      <c r="D13591" s="8">
        <v>739460</v>
      </c>
      <c r="F13591" t="str">
        <f t="shared" si="212"/>
        <v xml:space="preserve">{ "year": "1997", "country_code": "CZE", "life_expectancy": "739460", "possession_of": null }, </v>
      </c>
    </row>
    <row r="13592" spans="1:6" x14ac:dyDescent="0.25">
      <c r="A13592" s="1" t="s">
        <v>4275</v>
      </c>
      <c r="B13592" s="4">
        <v>1998</v>
      </c>
      <c r="C13592" t="s">
        <v>18099</v>
      </c>
      <c r="D13592" s="8">
        <v>745527</v>
      </c>
      <c r="F13592" t="str">
        <f t="shared" si="212"/>
        <v xml:space="preserve">{ "year": "1998", "country_code": "CZE", "life_expectancy": "745527", "possession_of": null }, </v>
      </c>
    </row>
    <row r="13593" spans="1:6" x14ac:dyDescent="0.25">
      <c r="A13593" s="1" t="s">
        <v>4276</v>
      </c>
      <c r="B13593" s="4">
        <v>1999</v>
      </c>
      <c r="C13593" t="s">
        <v>18099</v>
      </c>
      <c r="D13593" s="8">
        <v>747414</v>
      </c>
      <c r="F13593" t="str">
        <f t="shared" si="212"/>
        <v xml:space="preserve">{ "year": "1999", "country_code": "CZE", "life_expectancy": "747414", "possession_of": null }, </v>
      </c>
    </row>
    <row r="13594" spans="1:6" x14ac:dyDescent="0.25">
      <c r="A13594" s="1" t="s">
        <v>4277</v>
      </c>
      <c r="B13594" s="4">
        <v>2000</v>
      </c>
      <c r="C13594" t="s">
        <v>18099</v>
      </c>
      <c r="D13594" s="8">
        <v>749781</v>
      </c>
      <c r="F13594" t="str">
        <f t="shared" si="212"/>
        <v xml:space="preserve">{ "year": "2000", "country_code": "CZE", "life_expectancy": "749781", "possession_of": null }, </v>
      </c>
    </row>
    <row r="13595" spans="1:6" x14ac:dyDescent="0.25">
      <c r="A13595" s="1" t="s">
        <v>4278</v>
      </c>
      <c r="B13595" s="4">
        <v>2001</v>
      </c>
      <c r="C13595" t="s">
        <v>18099</v>
      </c>
      <c r="D13595" s="8">
        <v>753141</v>
      </c>
      <c r="F13595" t="str">
        <f t="shared" si="212"/>
        <v xml:space="preserve">{ "year": "2001", "country_code": "CZE", "life_expectancy": "753141", "possession_of": null }, </v>
      </c>
    </row>
    <row r="13596" spans="1:6" x14ac:dyDescent="0.25">
      <c r="A13596" s="1" t="s">
        <v>4280</v>
      </c>
      <c r="B13596" s="4">
        <v>2003</v>
      </c>
      <c r="C13596" t="s">
        <v>18099</v>
      </c>
      <c r="D13596" s="8">
        <v>753959</v>
      </c>
      <c r="F13596" t="str">
        <f t="shared" si="212"/>
        <v xml:space="preserve">{ "year": "2003", "country_code": "CZE", "life_expectancy": "753959", "possession_of": null }, </v>
      </c>
    </row>
    <row r="13597" spans="1:6" x14ac:dyDescent="0.25">
      <c r="A13597" s="1" t="s">
        <v>4279</v>
      </c>
      <c r="B13597" s="4">
        <v>2002</v>
      </c>
      <c r="C13597" t="s">
        <v>18099</v>
      </c>
      <c r="D13597" s="8">
        <v>754424.00000000012</v>
      </c>
      <c r="F13597" t="str">
        <f t="shared" si="212"/>
        <v xml:space="preserve">{ "year": "2002", "country_code": "CZE", "life_expectancy": "754424", "possession_of": null }, </v>
      </c>
    </row>
    <row r="13598" spans="1:6" x14ac:dyDescent="0.25">
      <c r="A13598" s="1" t="s">
        <v>4281</v>
      </c>
      <c r="B13598" s="4">
        <v>2004</v>
      </c>
      <c r="C13598" t="s">
        <v>18099</v>
      </c>
      <c r="D13598" s="8">
        <v>759415.99999999988</v>
      </c>
      <c r="F13598" t="str">
        <f t="shared" si="212"/>
        <v xml:space="preserve">{ "year": "2004", "country_code": "CZE", "life_expectancy": "759416", "possession_of": null }, </v>
      </c>
    </row>
    <row r="13599" spans="1:6" x14ac:dyDescent="0.25">
      <c r="A13599" s="1" t="s">
        <v>4282</v>
      </c>
      <c r="B13599" s="4">
        <v>2005</v>
      </c>
      <c r="C13599" t="s">
        <v>18099</v>
      </c>
      <c r="D13599" s="8">
        <v>761561</v>
      </c>
      <c r="F13599" t="str">
        <f t="shared" si="212"/>
        <v xml:space="preserve">{ "year": "2005", "country_code": "CZE", "life_expectancy": "761561", "possession_of": null }, </v>
      </c>
    </row>
    <row r="13600" spans="1:6" x14ac:dyDescent="0.25">
      <c r="A13600" s="1" t="s">
        <v>4283</v>
      </c>
      <c r="B13600" s="4">
        <v>2006</v>
      </c>
      <c r="C13600" t="s">
        <v>18099</v>
      </c>
      <c r="D13600" s="8">
        <v>767080</v>
      </c>
      <c r="F13600" t="str">
        <f t="shared" si="212"/>
        <v xml:space="preserve">{ "year": "2006", "country_code": "CZE", "life_expectancy": "767080", "possession_of": null }, </v>
      </c>
    </row>
    <row r="13601" spans="1:6" x14ac:dyDescent="0.25">
      <c r="A13601" s="1" t="s">
        <v>4284</v>
      </c>
      <c r="B13601" s="4">
        <v>2007</v>
      </c>
      <c r="C13601" t="s">
        <v>18099</v>
      </c>
      <c r="D13601" s="8">
        <v>769188.99999999988</v>
      </c>
      <c r="F13601" t="str">
        <f t="shared" si="212"/>
        <v xml:space="preserve">{ "year": "2007", "country_code": "CZE", "life_expectancy": "769189", "possession_of": null }, </v>
      </c>
    </row>
    <row r="13602" spans="1:6" x14ac:dyDescent="0.25">
      <c r="A13602" s="1" t="s">
        <v>4285</v>
      </c>
      <c r="B13602" s="4">
        <v>2008</v>
      </c>
      <c r="C13602" t="s">
        <v>18099</v>
      </c>
      <c r="D13602" s="8">
        <v>771722</v>
      </c>
      <c r="F13602" t="str">
        <f t="shared" si="212"/>
        <v xml:space="preserve">{ "year": "2008", "country_code": "CZE", "life_expectancy": "771722", "possession_of": null }, </v>
      </c>
    </row>
    <row r="13603" spans="1:6" x14ac:dyDescent="0.25">
      <c r="A13603" s="1" t="s">
        <v>4298</v>
      </c>
      <c r="B13603" s="4">
        <v>2021</v>
      </c>
      <c r="C13603" t="s">
        <v>18099</v>
      </c>
      <c r="D13603" s="8">
        <v>772342</v>
      </c>
      <c r="F13603" t="str">
        <f t="shared" si="212"/>
        <v xml:space="preserve">{ "year": "2021", "country_code": "CZE", "life_expectancy": "772342", "possession_of": null }, </v>
      </c>
    </row>
    <row r="13604" spans="1:6" x14ac:dyDescent="0.25">
      <c r="A13604" s="1" t="s">
        <v>4286</v>
      </c>
      <c r="B13604" s="4">
        <v>2009</v>
      </c>
      <c r="C13604" t="s">
        <v>18099</v>
      </c>
      <c r="D13604" s="8">
        <v>772578</v>
      </c>
      <c r="F13604" t="str">
        <f t="shared" si="212"/>
        <v xml:space="preserve">{ "year": "2009", "country_code": "CZE", "life_expectancy": "772578", "possession_of": null }, </v>
      </c>
    </row>
    <row r="13605" spans="1:6" x14ac:dyDescent="0.25">
      <c r="A13605" s="1" t="s">
        <v>4287</v>
      </c>
      <c r="B13605" s="4">
        <v>2010</v>
      </c>
      <c r="C13605" t="s">
        <v>18099</v>
      </c>
      <c r="D13605" s="8">
        <v>775677</v>
      </c>
      <c r="F13605" t="str">
        <f t="shared" si="212"/>
        <v xml:space="preserve">{ "year": "2010", "country_code": "CZE", "life_expectancy": "775677", "possession_of": null }, </v>
      </c>
    </row>
    <row r="13606" spans="1:6" x14ac:dyDescent="0.25">
      <c r="A13606" s="1" t="s">
        <v>4288</v>
      </c>
      <c r="B13606" s="4">
        <v>2011</v>
      </c>
      <c r="C13606" t="s">
        <v>18099</v>
      </c>
      <c r="D13606" s="8">
        <v>778144.00000000012</v>
      </c>
      <c r="F13606" t="str">
        <f t="shared" si="212"/>
        <v xml:space="preserve">{ "year": "2011", "country_code": "CZE", "life_expectancy": "778144", "possession_of": null }, </v>
      </c>
    </row>
    <row r="13607" spans="1:6" x14ac:dyDescent="0.25">
      <c r="A13607" s="1" t="s">
        <v>4289</v>
      </c>
      <c r="B13607" s="4">
        <v>2012</v>
      </c>
      <c r="C13607" t="s">
        <v>18099</v>
      </c>
      <c r="D13607" s="8">
        <v>779977</v>
      </c>
      <c r="F13607" t="str">
        <f t="shared" si="212"/>
        <v xml:space="preserve">{ "year": "2012", "country_code": "CZE", "life_expectancy": "779977", "possession_of": null }, </v>
      </c>
    </row>
    <row r="13608" spans="1:6" x14ac:dyDescent="0.25">
      <c r="A13608" s="1" t="s">
        <v>4290</v>
      </c>
      <c r="B13608" s="4">
        <v>2013</v>
      </c>
      <c r="C13608" t="s">
        <v>18099</v>
      </c>
      <c r="D13608" s="8">
        <v>781690</v>
      </c>
      <c r="F13608" t="str">
        <f t="shared" si="212"/>
        <v xml:space="preserve">{ "year": "2013", "country_code": "CZE", "life_expectancy": "781690", "possession_of": null }, </v>
      </c>
    </row>
    <row r="13609" spans="1:6" x14ac:dyDescent="0.25">
      <c r="A13609" s="1" t="s">
        <v>4297</v>
      </c>
      <c r="B13609" s="4">
        <v>2020</v>
      </c>
      <c r="C13609" t="s">
        <v>18099</v>
      </c>
      <c r="D13609" s="8">
        <v>782370</v>
      </c>
      <c r="F13609" t="str">
        <f t="shared" si="212"/>
        <v xml:space="preserve">{ "year": "2020", "country_code": "CZE", "life_expectancy": "782370", "possession_of": null }, </v>
      </c>
    </row>
    <row r="13610" spans="1:6" x14ac:dyDescent="0.25">
      <c r="A13610" s="1" t="s">
        <v>4292</v>
      </c>
      <c r="B13610" s="4">
        <v>2015</v>
      </c>
      <c r="C13610" t="s">
        <v>18099</v>
      </c>
      <c r="D13610" s="8">
        <v>785609</v>
      </c>
      <c r="F13610" t="str">
        <f t="shared" si="212"/>
        <v xml:space="preserve">{ "year": "2015", "country_code": "CZE", "life_expectancy": "785609", "possession_of": null }, </v>
      </c>
    </row>
    <row r="13611" spans="1:6" x14ac:dyDescent="0.25">
      <c r="A13611" s="1" t="s">
        <v>4291</v>
      </c>
      <c r="B13611" s="4">
        <v>2014</v>
      </c>
      <c r="C13611" t="s">
        <v>18099</v>
      </c>
      <c r="D13611" s="8">
        <v>787439</v>
      </c>
      <c r="F13611" t="str">
        <f t="shared" si="212"/>
        <v xml:space="preserve">{ "year": "2014", "country_code": "CZE", "life_expectancy": "787439", "possession_of": null }, </v>
      </c>
    </row>
    <row r="13612" spans="1:6" x14ac:dyDescent="0.25">
      <c r="A13612" s="1" t="s">
        <v>4294</v>
      </c>
      <c r="B13612" s="4">
        <v>2017</v>
      </c>
      <c r="C13612" t="s">
        <v>18099</v>
      </c>
      <c r="D13612" s="8">
        <v>789260</v>
      </c>
      <c r="F13612" t="str">
        <f t="shared" si="212"/>
        <v xml:space="preserve">{ "year": "2017", "country_code": "CZE", "life_expectancy": "789260", "possession_of": null }, </v>
      </c>
    </row>
    <row r="13613" spans="1:6" x14ac:dyDescent="0.25">
      <c r="A13613" s="1" t="s">
        <v>4295</v>
      </c>
      <c r="B13613" s="4">
        <v>2018</v>
      </c>
      <c r="C13613" t="s">
        <v>18099</v>
      </c>
      <c r="D13613" s="8">
        <v>789612</v>
      </c>
      <c r="F13613" t="str">
        <f t="shared" si="212"/>
        <v xml:space="preserve">{ "year": "2018", "country_code": "CZE", "life_expectancy": "789612", "possession_of": null }, </v>
      </c>
    </row>
    <row r="13614" spans="1:6" x14ac:dyDescent="0.25">
      <c r="A13614" s="1" t="s">
        <v>4293</v>
      </c>
      <c r="B13614" s="4">
        <v>2016</v>
      </c>
      <c r="C13614" t="s">
        <v>18099</v>
      </c>
      <c r="D13614" s="8">
        <v>789744</v>
      </c>
      <c r="F13614" t="str">
        <f t="shared" si="212"/>
        <v xml:space="preserve">{ "year": "2016", "country_code": "CZE", "life_expectancy": "789744", "possession_of": null }, </v>
      </c>
    </row>
    <row r="13615" spans="1:6" x14ac:dyDescent="0.25">
      <c r="A13615" s="1" t="s">
        <v>4299</v>
      </c>
      <c r="B13615" s="4">
        <v>2022</v>
      </c>
      <c r="C13615" t="s">
        <v>18099</v>
      </c>
      <c r="D13615" s="8">
        <v>791648</v>
      </c>
      <c r="F13615" t="str">
        <f t="shared" si="212"/>
        <v xml:space="preserve">{ "year": "2022", "country_code": "CZE", "life_expectancy": "791648", "possession_of": null }, </v>
      </c>
    </row>
    <row r="13616" spans="1:6" x14ac:dyDescent="0.25">
      <c r="A13616" s="1" t="s">
        <v>4296</v>
      </c>
      <c r="B13616" s="4">
        <v>2019</v>
      </c>
      <c r="C13616" t="s">
        <v>18099</v>
      </c>
      <c r="D13616" s="8">
        <v>791853</v>
      </c>
      <c r="F13616" t="str">
        <f t="shared" si="212"/>
        <v xml:space="preserve">{ "year": "2019", "country_code": "CZE", "life_expectancy": "791853", "possession_of": null }, </v>
      </c>
    </row>
    <row r="13617" spans="1:6" x14ac:dyDescent="0.25">
      <c r="A13617" s="1" t="s">
        <v>4300</v>
      </c>
      <c r="B13617" s="4">
        <v>2023</v>
      </c>
      <c r="C13617" t="s">
        <v>18099</v>
      </c>
      <c r="D13617" s="8">
        <v>798341.00000000012</v>
      </c>
      <c r="F13617" t="str">
        <f t="shared" si="212"/>
        <v xml:space="preserve">{ "year": "2023", "country_code": "CZE", "life_expectancy": "798341", "possession_of": null }, </v>
      </c>
    </row>
    <row r="13618" spans="1:6" x14ac:dyDescent="0.25">
      <c r="A13618" s="1" t="s">
        <v>4177</v>
      </c>
      <c r="B13618" s="4">
        <v>1974</v>
      </c>
      <c r="C13618" t="s">
        <v>18098</v>
      </c>
      <c r="D13618" s="8">
        <v>545513</v>
      </c>
      <c r="F13618" t="str">
        <f t="shared" si="212"/>
        <v xml:space="preserve">{ "year": "1974", "country_code": "CYP", "life_expectancy": "545513", "possession_of": null }, </v>
      </c>
    </row>
    <row r="13619" spans="1:6" x14ac:dyDescent="0.25">
      <c r="A13619" s="1" t="s">
        <v>4153</v>
      </c>
      <c r="B13619" s="4">
        <v>1950</v>
      </c>
      <c r="C13619" t="s">
        <v>18098</v>
      </c>
      <c r="D13619" s="8">
        <v>558276</v>
      </c>
      <c r="F13619" t="str">
        <f t="shared" si="212"/>
        <v xml:space="preserve">{ "year": "1950", "country_code": "CYP", "life_expectancy": "558276", "possession_of": null }, </v>
      </c>
    </row>
    <row r="13620" spans="1:6" x14ac:dyDescent="0.25">
      <c r="A13620" s="1" t="s">
        <v>4154</v>
      </c>
      <c r="B13620" s="4">
        <v>1951</v>
      </c>
      <c r="C13620" t="s">
        <v>18098</v>
      </c>
      <c r="D13620" s="8">
        <v>567619</v>
      </c>
      <c r="F13620" t="str">
        <f t="shared" si="212"/>
        <v xml:space="preserve">{ "year": "1951", "country_code": "CYP", "life_expectancy": "567619", "possession_of": null }, </v>
      </c>
    </row>
    <row r="13621" spans="1:6" x14ac:dyDescent="0.25">
      <c r="A13621" s="1" t="s">
        <v>4155</v>
      </c>
      <c r="B13621" s="4">
        <v>1952</v>
      </c>
      <c r="C13621" t="s">
        <v>18098</v>
      </c>
      <c r="D13621" s="8">
        <v>576776</v>
      </c>
      <c r="F13621" t="str">
        <f t="shared" si="212"/>
        <v xml:space="preserve">{ "year": "1952", "country_code": "CYP", "life_expectancy": "576776", "possession_of": null }, </v>
      </c>
    </row>
    <row r="13622" spans="1:6" x14ac:dyDescent="0.25">
      <c r="A13622" s="1" t="s">
        <v>4156</v>
      </c>
      <c r="B13622" s="4">
        <v>1953</v>
      </c>
      <c r="C13622" t="s">
        <v>18098</v>
      </c>
      <c r="D13622" s="8">
        <v>583717</v>
      </c>
      <c r="F13622" t="str">
        <f t="shared" si="212"/>
        <v xml:space="preserve">{ "year": "1953", "country_code": "CYP", "life_expectancy": "583717", "possession_of": null }, </v>
      </c>
    </row>
    <row r="13623" spans="1:6" x14ac:dyDescent="0.25">
      <c r="A13623" s="1" t="s">
        <v>4157</v>
      </c>
      <c r="B13623" s="4">
        <v>1954</v>
      </c>
      <c r="C13623" t="s">
        <v>18098</v>
      </c>
      <c r="D13623" s="8">
        <v>592756</v>
      </c>
      <c r="F13623" t="str">
        <f t="shared" si="212"/>
        <v xml:space="preserve">{ "year": "1954", "country_code": "CYP", "life_expectancy": "592756", "possession_of": null }, </v>
      </c>
    </row>
    <row r="13624" spans="1:6" x14ac:dyDescent="0.25">
      <c r="A13624" s="1" t="s">
        <v>4158</v>
      </c>
      <c r="B13624" s="4">
        <v>1955</v>
      </c>
      <c r="C13624" t="s">
        <v>18098</v>
      </c>
      <c r="D13624" s="8">
        <v>597394</v>
      </c>
      <c r="F13624" t="str">
        <f t="shared" si="212"/>
        <v xml:space="preserve">{ "year": "1955", "country_code": "CYP", "life_expectancy": "597394", "possession_of": null }, </v>
      </c>
    </row>
    <row r="13625" spans="1:6" x14ac:dyDescent="0.25">
      <c r="A13625" s="1" t="s">
        <v>4159</v>
      </c>
      <c r="B13625" s="4">
        <v>1956</v>
      </c>
      <c r="C13625" t="s">
        <v>18098</v>
      </c>
      <c r="D13625" s="8">
        <v>603875</v>
      </c>
      <c r="F13625" t="str">
        <f t="shared" si="212"/>
        <v xml:space="preserve">{ "year": "1956", "country_code": "CYP", "life_expectancy": "603875", "possession_of": null }, </v>
      </c>
    </row>
    <row r="13626" spans="1:6" x14ac:dyDescent="0.25">
      <c r="A13626" s="1" t="s">
        <v>4160</v>
      </c>
      <c r="B13626" s="4">
        <v>1957</v>
      </c>
      <c r="C13626" t="s">
        <v>18098</v>
      </c>
      <c r="D13626" s="8">
        <v>609861</v>
      </c>
      <c r="F13626" t="str">
        <f t="shared" si="212"/>
        <v xml:space="preserve">{ "year": "1957", "country_code": "CYP", "life_expectancy": "609861", "possession_of": null }, </v>
      </c>
    </row>
    <row r="13627" spans="1:6" x14ac:dyDescent="0.25">
      <c r="A13627" s="1" t="s">
        <v>4161</v>
      </c>
      <c r="B13627" s="4">
        <v>1958</v>
      </c>
      <c r="C13627" t="s">
        <v>18098</v>
      </c>
      <c r="D13627" s="8">
        <v>616370</v>
      </c>
      <c r="F13627" t="str">
        <f t="shared" si="212"/>
        <v xml:space="preserve">{ "year": "1958", "country_code": "CYP", "life_expectancy": "616370", "possession_of": null }, </v>
      </c>
    </row>
    <row r="13628" spans="1:6" x14ac:dyDescent="0.25">
      <c r="A13628" s="1" t="s">
        <v>4166</v>
      </c>
      <c r="B13628" s="4">
        <v>1963</v>
      </c>
      <c r="C13628" t="s">
        <v>18098</v>
      </c>
      <c r="D13628" s="8">
        <v>617791</v>
      </c>
      <c r="F13628" t="str">
        <f t="shared" si="212"/>
        <v xml:space="preserve">{ "year": "1963", "country_code": "CYP", "life_expectancy": "617791", "possession_of": null }, </v>
      </c>
    </row>
    <row r="13629" spans="1:6" x14ac:dyDescent="0.25">
      <c r="A13629" s="1" t="s">
        <v>4167</v>
      </c>
      <c r="B13629" s="4">
        <v>1964</v>
      </c>
      <c r="C13629" t="s">
        <v>18098</v>
      </c>
      <c r="D13629" s="8">
        <v>622404</v>
      </c>
      <c r="F13629" t="str">
        <f t="shared" si="212"/>
        <v xml:space="preserve">{ "year": "1964", "country_code": "CYP", "life_expectancy": "622404", "possession_of": null }, </v>
      </c>
    </row>
    <row r="13630" spans="1:6" x14ac:dyDescent="0.25">
      <c r="A13630" s="1" t="s">
        <v>4162</v>
      </c>
      <c r="B13630" s="4">
        <v>1959</v>
      </c>
      <c r="C13630" t="s">
        <v>18098</v>
      </c>
      <c r="D13630" s="8">
        <v>623103</v>
      </c>
      <c r="F13630" t="str">
        <f t="shared" si="212"/>
        <v xml:space="preserve">{ "year": "1959", "country_code": "CYP", "life_expectancy": "623103", "possession_of": null }, </v>
      </c>
    </row>
    <row r="13631" spans="1:6" x14ac:dyDescent="0.25">
      <c r="A13631" s="1" t="s">
        <v>4163</v>
      </c>
      <c r="B13631" s="4">
        <v>1960</v>
      </c>
      <c r="C13631" t="s">
        <v>18098</v>
      </c>
      <c r="D13631" s="8">
        <v>633201</v>
      </c>
      <c r="F13631" t="str">
        <f t="shared" si="212"/>
        <v xml:space="preserve">{ "year": "1960", "country_code": "CYP", "life_expectancy": "633201", "possession_of": null }, </v>
      </c>
    </row>
    <row r="13632" spans="1:6" x14ac:dyDescent="0.25">
      <c r="A13632" s="1" t="s">
        <v>4164</v>
      </c>
      <c r="B13632" s="4">
        <v>1961</v>
      </c>
      <c r="C13632" t="s">
        <v>18098</v>
      </c>
      <c r="D13632" s="8">
        <v>640758</v>
      </c>
      <c r="F13632" t="str">
        <f t="shared" si="212"/>
        <v xml:space="preserve">{ "year": "1961", "country_code": "CYP", "life_expectancy": "640758", "possession_of": null }, </v>
      </c>
    </row>
    <row r="13633" spans="1:6" x14ac:dyDescent="0.25">
      <c r="A13633" s="1" t="s">
        <v>4165</v>
      </c>
      <c r="B13633" s="4">
        <v>1962</v>
      </c>
      <c r="C13633" t="s">
        <v>18098</v>
      </c>
      <c r="D13633" s="8">
        <v>647202</v>
      </c>
      <c r="F13633" t="str">
        <f t="shared" si="212"/>
        <v xml:space="preserve">{ "year": "1962", "country_code": "CYP", "life_expectancy": "647202", "possession_of": null }, </v>
      </c>
    </row>
    <row r="13634" spans="1:6" x14ac:dyDescent="0.25">
      <c r="A13634" s="1" t="s">
        <v>4168</v>
      </c>
      <c r="B13634" s="4">
        <v>1965</v>
      </c>
      <c r="C13634" t="s">
        <v>18098</v>
      </c>
      <c r="D13634" s="8">
        <v>661243</v>
      </c>
      <c r="F13634" t="str">
        <f t="shared" si="212"/>
        <v xml:space="preserve">{ "year": "1965", "country_code": "CYP", "life_expectancy": "661243", "possession_of": null }, </v>
      </c>
    </row>
    <row r="13635" spans="1:6" x14ac:dyDescent="0.25">
      <c r="A13635" s="1" t="s">
        <v>4169</v>
      </c>
      <c r="B13635" s="4">
        <v>1966</v>
      </c>
      <c r="C13635" t="s">
        <v>18098</v>
      </c>
      <c r="D13635" s="8">
        <v>664894</v>
      </c>
      <c r="F13635" t="str">
        <f t="shared" ref="F13635:F13698" si="213">CONCATENATE("{ """,$B$1,""": ",IF($B13635="", "null", CONCATENATE("""",$B13635,"""")),", """,$C$1,""": ",IF($C13635="", "null", CONCATENATE("""",$C13635,"""")),", """,$D$1,""": ",IF($D13635="", "null", CONCATENATE("""",$D13635,"""")),", """,$E$1,""": ",IF($E13635="","null",CONCATENATE("""",$E13635,""""))," }, ")</f>
        <v xml:space="preserve">{ "year": "1966", "country_code": "CYP", "life_expectancy": "664894", "possession_of": null }, </v>
      </c>
    </row>
    <row r="13636" spans="1:6" x14ac:dyDescent="0.25">
      <c r="A13636" s="1" t="s">
        <v>4170</v>
      </c>
      <c r="B13636" s="4">
        <v>1967</v>
      </c>
      <c r="C13636" t="s">
        <v>18098</v>
      </c>
      <c r="D13636" s="8">
        <v>669057</v>
      </c>
      <c r="F13636" t="str">
        <f t="shared" si="213"/>
        <v xml:space="preserve">{ "year": "1967", "country_code": "CYP", "life_expectancy": "669057", "possession_of": null }, </v>
      </c>
    </row>
    <row r="13637" spans="1:6" x14ac:dyDescent="0.25">
      <c r="A13637" s="1" t="s">
        <v>4171</v>
      </c>
      <c r="B13637" s="4">
        <v>1968</v>
      </c>
      <c r="C13637" t="s">
        <v>18098</v>
      </c>
      <c r="D13637" s="8">
        <v>672510</v>
      </c>
      <c r="F13637" t="str">
        <f t="shared" si="213"/>
        <v xml:space="preserve">{ "year": "1968", "country_code": "CYP", "life_expectancy": "672510", "possession_of": null }, </v>
      </c>
    </row>
    <row r="13638" spans="1:6" x14ac:dyDescent="0.25">
      <c r="A13638" s="1" t="s">
        <v>4172</v>
      </c>
      <c r="B13638" s="4">
        <v>1969</v>
      </c>
      <c r="C13638" t="s">
        <v>18098</v>
      </c>
      <c r="D13638" s="8">
        <v>675986.99999999988</v>
      </c>
      <c r="F13638" t="str">
        <f t="shared" si="213"/>
        <v xml:space="preserve">{ "year": "1969", "country_code": "CYP", "life_expectancy": "675987", "possession_of": null }, </v>
      </c>
    </row>
    <row r="13639" spans="1:6" x14ac:dyDescent="0.25">
      <c r="A13639" s="1" t="s">
        <v>4173</v>
      </c>
      <c r="B13639" s="4">
        <v>1970</v>
      </c>
      <c r="C13639" t="s">
        <v>18098</v>
      </c>
      <c r="D13639" s="8">
        <v>680502</v>
      </c>
      <c r="F13639" t="str">
        <f t="shared" si="213"/>
        <v xml:space="preserve">{ "year": "1970", "country_code": "CYP", "life_expectancy": "680502", "possession_of": null }, </v>
      </c>
    </row>
    <row r="13640" spans="1:6" x14ac:dyDescent="0.25">
      <c r="A13640" s="1" t="s">
        <v>4174</v>
      </c>
      <c r="B13640" s="4">
        <v>1971</v>
      </c>
      <c r="C13640" t="s">
        <v>18098</v>
      </c>
      <c r="D13640" s="8">
        <v>683512</v>
      </c>
      <c r="F13640" t="str">
        <f t="shared" si="213"/>
        <v xml:space="preserve">{ "year": "1971", "country_code": "CYP", "life_expectancy": "683512", "possession_of": null }, </v>
      </c>
    </row>
    <row r="13641" spans="1:6" x14ac:dyDescent="0.25">
      <c r="A13641" s="1" t="s">
        <v>4175</v>
      </c>
      <c r="B13641" s="4">
        <v>1972</v>
      </c>
      <c r="C13641" t="s">
        <v>18098</v>
      </c>
      <c r="D13641" s="8">
        <v>686287</v>
      </c>
      <c r="F13641" t="str">
        <f t="shared" si="213"/>
        <v xml:space="preserve">{ "year": "1972", "country_code": "CYP", "life_expectancy": "686287", "possession_of": null }, </v>
      </c>
    </row>
    <row r="13642" spans="1:6" x14ac:dyDescent="0.25">
      <c r="A13642" s="1" t="s">
        <v>4176</v>
      </c>
      <c r="B13642" s="4">
        <v>1973</v>
      </c>
      <c r="C13642" t="s">
        <v>18098</v>
      </c>
      <c r="D13642" s="8">
        <v>690052</v>
      </c>
      <c r="F13642" t="str">
        <f t="shared" si="213"/>
        <v xml:space="preserve">{ "year": "1973", "country_code": "CYP", "life_expectancy": "690052", "possession_of": null }, </v>
      </c>
    </row>
    <row r="13643" spans="1:6" x14ac:dyDescent="0.25">
      <c r="A13643" s="1" t="s">
        <v>4178</v>
      </c>
      <c r="B13643" s="4">
        <v>1975</v>
      </c>
      <c r="C13643" t="s">
        <v>18098</v>
      </c>
      <c r="D13643" s="8">
        <v>703363</v>
      </c>
      <c r="F13643" t="str">
        <f t="shared" si="213"/>
        <v xml:space="preserve">{ "year": "1975", "country_code": "CYP", "life_expectancy": "703363", "possession_of": null }, </v>
      </c>
    </row>
    <row r="13644" spans="1:6" x14ac:dyDescent="0.25">
      <c r="A13644" s="1" t="s">
        <v>4179</v>
      </c>
      <c r="B13644" s="4">
        <v>1976</v>
      </c>
      <c r="C13644" t="s">
        <v>18098</v>
      </c>
      <c r="D13644" s="8">
        <v>708050.00000000012</v>
      </c>
      <c r="F13644" t="str">
        <f t="shared" si="213"/>
        <v xml:space="preserve">{ "year": "1976", "country_code": "CYP", "life_expectancy": "708050", "possession_of": null }, </v>
      </c>
    </row>
    <row r="13645" spans="1:6" x14ac:dyDescent="0.25">
      <c r="A13645" s="1" t="s">
        <v>4180</v>
      </c>
      <c r="B13645" s="4">
        <v>1977</v>
      </c>
      <c r="C13645" t="s">
        <v>18098</v>
      </c>
      <c r="D13645" s="8">
        <v>712577</v>
      </c>
      <c r="F13645" t="str">
        <f t="shared" si="213"/>
        <v xml:space="preserve">{ "year": "1977", "country_code": "CYP", "life_expectancy": "712577", "possession_of": null }, </v>
      </c>
    </row>
    <row r="13646" spans="1:6" x14ac:dyDescent="0.25">
      <c r="A13646" s="1" t="s">
        <v>4181</v>
      </c>
      <c r="B13646" s="4">
        <v>1978</v>
      </c>
      <c r="C13646" t="s">
        <v>18098</v>
      </c>
      <c r="D13646" s="8">
        <v>717410</v>
      </c>
      <c r="F13646" t="str">
        <f t="shared" si="213"/>
        <v xml:space="preserve">{ "year": "1978", "country_code": "CYP", "life_expectancy": "717410", "possession_of": null }, </v>
      </c>
    </row>
    <row r="13647" spans="1:6" x14ac:dyDescent="0.25">
      <c r="A13647" s="1" t="s">
        <v>4182</v>
      </c>
      <c r="B13647" s="4">
        <v>1979</v>
      </c>
      <c r="C13647" t="s">
        <v>18098</v>
      </c>
      <c r="D13647" s="8">
        <v>721792</v>
      </c>
      <c r="F13647" t="str">
        <f t="shared" si="213"/>
        <v xml:space="preserve">{ "year": "1979", "country_code": "CYP", "life_expectancy": "721792", "possession_of": null }, </v>
      </c>
    </row>
    <row r="13648" spans="1:6" x14ac:dyDescent="0.25">
      <c r="A13648" s="1" t="s">
        <v>4183</v>
      </c>
      <c r="B13648" s="4">
        <v>1980</v>
      </c>
      <c r="C13648" t="s">
        <v>18098</v>
      </c>
      <c r="D13648" s="8">
        <v>728436</v>
      </c>
      <c r="F13648" t="str">
        <f t="shared" si="213"/>
        <v xml:space="preserve">{ "year": "1980", "country_code": "CYP", "life_expectancy": "728436", "possession_of": null }, </v>
      </c>
    </row>
    <row r="13649" spans="1:6" x14ac:dyDescent="0.25">
      <c r="A13649" s="1" t="s">
        <v>4184</v>
      </c>
      <c r="B13649" s="4">
        <v>1981</v>
      </c>
      <c r="C13649" t="s">
        <v>18098</v>
      </c>
      <c r="D13649" s="8">
        <v>730530</v>
      </c>
      <c r="F13649" t="str">
        <f t="shared" si="213"/>
        <v xml:space="preserve">{ "year": "1981", "country_code": "CYP", "life_expectancy": "730530", "possession_of": null }, </v>
      </c>
    </row>
    <row r="13650" spans="1:6" x14ac:dyDescent="0.25">
      <c r="A13650" s="1" t="s">
        <v>4185</v>
      </c>
      <c r="B13650" s="4">
        <v>1982</v>
      </c>
      <c r="C13650" t="s">
        <v>18098</v>
      </c>
      <c r="D13650" s="8">
        <v>735183</v>
      </c>
      <c r="F13650" t="str">
        <f t="shared" si="213"/>
        <v xml:space="preserve">{ "year": "1982", "country_code": "CYP", "life_expectancy": "735183", "possession_of": null }, </v>
      </c>
    </row>
    <row r="13651" spans="1:6" x14ac:dyDescent="0.25">
      <c r="A13651" s="1" t="s">
        <v>4186</v>
      </c>
      <c r="B13651" s="4">
        <v>1983</v>
      </c>
      <c r="C13651" t="s">
        <v>18098</v>
      </c>
      <c r="D13651" s="8">
        <v>737076</v>
      </c>
      <c r="F13651" t="str">
        <f t="shared" si="213"/>
        <v xml:space="preserve">{ "year": "1983", "country_code": "CYP", "life_expectancy": "737076", "possession_of": null }, </v>
      </c>
    </row>
    <row r="13652" spans="1:6" x14ac:dyDescent="0.25">
      <c r="A13652" s="1" t="s">
        <v>4187</v>
      </c>
      <c r="B13652" s="4">
        <v>1984</v>
      </c>
      <c r="C13652" t="s">
        <v>18098</v>
      </c>
      <c r="D13652" s="8">
        <v>740000</v>
      </c>
      <c r="F13652" t="str">
        <f t="shared" si="213"/>
        <v xml:space="preserve">{ "year": "1984", "country_code": "CYP", "life_expectancy": "740000", "possession_of": null }, </v>
      </c>
    </row>
    <row r="13653" spans="1:6" x14ac:dyDescent="0.25">
      <c r="A13653" s="1" t="s">
        <v>4188</v>
      </c>
      <c r="B13653" s="4">
        <v>1985</v>
      </c>
      <c r="C13653" t="s">
        <v>18098</v>
      </c>
      <c r="D13653" s="8">
        <v>746401</v>
      </c>
      <c r="F13653" t="str">
        <f t="shared" si="213"/>
        <v xml:space="preserve">{ "year": "1985", "country_code": "CYP", "life_expectancy": "746401", "possession_of": null }, </v>
      </c>
    </row>
    <row r="13654" spans="1:6" x14ac:dyDescent="0.25">
      <c r="A13654" s="1" t="s">
        <v>4189</v>
      </c>
      <c r="B13654" s="4">
        <v>1986</v>
      </c>
      <c r="C13654" t="s">
        <v>18098</v>
      </c>
      <c r="D13654" s="8">
        <v>749298</v>
      </c>
      <c r="F13654" t="str">
        <f t="shared" si="213"/>
        <v xml:space="preserve">{ "year": "1986", "country_code": "CYP", "life_expectancy": "749298", "possession_of": null }, </v>
      </c>
    </row>
    <row r="13655" spans="1:6" x14ac:dyDescent="0.25">
      <c r="A13655" s="1" t="s">
        <v>4190</v>
      </c>
      <c r="B13655" s="4">
        <v>1987</v>
      </c>
      <c r="C13655" t="s">
        <v>18098</v>
      </c>
      <c r="D13655" s="8">
        <v>752645</v>
      </c>
      <c r="F13655" t="str">
        <f t="shared" si="213"/>
        <v xml:space="preserve">{ "year": "1987", "country_code": "CYP", "life_expectancy": "752645", "possession_of": null }, </v>
      </c>
    </row>
    <row r="13656" spans="1:6" x14ac:dyDescent="0.25">
      <c r="A13656" s="1" t="s">
        <v>4191</v>
      </c>
      <c r="B13656" s="4">
        <v>1988</v>
      </c>
      <c r="C13656" t="s">
        <v>18098</v>
      </c>
      <c r="D13656" s="8">
        <v>753903</v>
      </c>
      <c r="F13656" t="str">
        <f t="shared" si="213"/>
        <v xml:space="preserve">{ "year": "1988", "country_code": "CYP", "life_expectancy": "753903", "possession_of": null }, </v>
      </c>
    </row>
    <row r="13657" spans="1:6" x14ac:dyDescent="0.25">
      <c r="A13657" s="1" t="s">
        <v>4192</v>
      </c>
      <c r="B13657" s="4">
        <v>1989</v>
      </c>
      <c r="C13657" t="s">
        <v>18098</v>
      </c>
      <c r="D13657" s="8">
        <v>758415</v>
      </c>
      <c r="F13657" t="str">
        <f t="shared" si="213"/>
        <v xml:space="preserve">{ "year": "1989", "country_code": "CYP", "life_expectancy": "758415", "possession_of": null }, </v>
      </c>
    </row>
    <row r="13658" spans="1:6" x14ac:dyDescent="0.25">
      <c r="A13658" s="1" t="s">
        <v>4193</v>
      </c>
      <c r="B13658" s="4">
        <v>1990</v>
      </c>
      <c r="C13658" t="s">
        <v>18098</v>
      </c>
      <c r="D13658" s="8">
        <v>760442</v>
      </c>
      <c r="F13658" t="str">
        <f t="shared" si="213"/>
        <v xml:space="preserve">{ "year": "1990", "country_code": "CYP", "life_expectancy": "760442", "possession_of": null }, </v>
      </c>
    </row>
    <row r="13659" spans="1:6" x14ac:dyDescent="0.25">
      <c r="A13659" s="1" t="s">
        <v>4194</v>
      </c>
      <c r="B13659" s="4">
        <v>1991</v>
      </c>
      <c r="C13659" t="s">
        <v>18098</v>
      </c>
      <c r="D13659" s="8">
        <v>762464</v>
      </c>
      <c r="F13659" t="str">
        <f t="shared" si="213"/>
        <v xml:space="preserve">{ "year": "1991", "country_code": "CYP", "life_expectancy": "762464", "possession_of": null }, </v>
      </c>
    </row>
    <row r="13660" spans="1:6" x14ac:dyDescent="0.25">
      <c r="A13660" s="1" t="s">
        <v>4195</v>
      </c>
      <c r="B13660" s="4">
        <v>1992</v>
      </c>
      <c r="C13660" t="s">
        <v>18098</v>
      </c>
      <c r="D13660" s="8">
        <v>762908</v>
      </c>
      <c r="F13660" t="str">
        <f t="shared" si="213"/>
        <v xml:space="preserve">{ "year": "1992", "country_code": "CYP", "life_expectancy": "762908", "possession_of": null }, </v>
      </c>
    </row>
    <row r="13661" spans="1:6" x14ac:dyDescent="0.25">
      <c r="A13661" s="1" t="s">
        <v>4196</v>
      </c>
      <c r="B13661" s="4">
        <v>1993</v>
      </c>
      <c r="C13661" t="s">
        <v>18098</v>
      </c>
      <c r="D13661" s="8">
        <v>762943.00000000012</v>
      </c>
      <c r="F13661" t="str">
        <f t="shared" si="213"/>
        <v xml:space="preserve">{ "year": "1993", "country_code": "CYP", "life_expectancy": "762943", "possession_of": null }, </v>
      </c>
    </row>
    <row r="13662" spans="1:6" x14ac:dyDescent="0.25">
      <c r="A13662" s="1" t="s">
        <v>4197</v>
      </c>
      <c r="B13662" s="4">
        <v>1994</v>
      </c>
      <c r="C13662" t="s">
        <v>18098</v>
      </c>
      <c r="D13662" s="8">
        <v>763831</v>
      </c>
      <c r="F13662" t="str">
        <f t="shared" si="213"/>
        <v xml:space="preserve">{ "year": "1994", "country_code": "CYP", "life_expectancy": "763831", "possession_of": null }, </v>
      </c>
    </row>
    <row r="13663" spans="1:6" x14ac:dyDescent="0.25">
      <c r="A13663" s="1" t="s">
        <v>4198</v>
      </c>
      <c r="B13663" s="4">
        <v>1995</v>
      </c>
      <c r="C13663" t="s">
        <v>18098</v>
      </c>
      <c r="D13663" s="8">
        <v>765828.00000000012</v>
      </c>
      <c r="F13663" t="str">
        <f t="shared" si="213"/>
        <v xml:space="preserve">{ "year": "1995", "country_code": "CYP", "life_expectancy": "765828", "possession_of": null }, </v>
      </c>
    </row>
    <row r="13664" spans="1:6" x14ac:dyDescent="0.25">
      <c r="A13664" s="1" t="s">
        <v>4199</v>
      </c>
      <c r="B13664" s="4">
        <v>1996</v>
      </c>
      <c r="C13664" t="s">
        <v>18098</v>
      </c>
      <c r="D13664" s="8">
        <v>768797</v>
      </c>
      <c r="F13664" t="str">
        <f t="shared" si="213"/>
        <v xml:space="preserve">{ "year": "1996", "country_code": "CYP", "life_expectancy": "768797", "possession_of": null }, </v>
      </c>
    </row>
    <row r="13665" spans="1:6" x14ac:dyDescent="0.25">
      <c r="A13665" s="1" t="s">
        <v>4200</v>
      </c>
      <c r="B13665" s="4">
        <v>1997</v>
      </c>
      <c r="C13665" t="s">
        <v>18098</v>
      </c>
      <c r="D13665" s="8">
        <v>771187</v>
      </c>
      <c r="F13665" t="str">
        <f t="shared" si="213"/>
        <v xml:space="preserve">{ "year": "1997", "country_code": "CYP", "life_expectancy": "771187", "possession_of": null }, </v>
      </c>
    </row>
    <row r="13666" spans="1:6" x14ac:dyDescent="0.25">
      <c r="A13666" s="1" t="s">
        <v>4201</v>
      </c>
      <c r="B13666" s="4">
        <v>1998</v>
      </c>
      <c r="C13666" t="s">
        <v>18098</v>
      </c>
      <c r="D13666" s="8">
        <v>771641</v>
      </c>
      <c r="F13666" t="str">
        <f t="shared" si="213"/>
        <v xml:space="preserve">{ "year": "1998", "country_code": "CYP", "life_expectancy": "771641", "possession_of": null }, </v>
      </c>
    </row>
    <row r="13667" spans="1:6" x14ac:dyDescent="0.25">
      <c r="A13667" s="1" t="s">
        <v>4202</v>
      </c>
      <c r="B13667" s="4">
        <v>1999</v>
      </c>
      <c r="C13667" t="s">
        <v>18098</v>
      </c>
      <c r="D13667" s="8">
        <v>775715</v>
      </c>
      <c r="F13667" t="str">
        <f t="shared" si="213"/>
        <v xml:space="preserve">{ "year": "1999", "country_code": "CYP", "life_expectancy": "775715", "possession_of": null }, </v>
      </c>
    </row>
    <row r="13668" spans="1:6" x14ac:dyDescent="0.25">
      <c r="A13668" s="1" t="s">
        <v>4203</v>
      </c>
      <c r="B13668" s="4">
        <v>2000</v>
      </c>
      <c r="C13668" t="s">
        <v>18098</v>
      </c>
      <c r="D13668" s="8">
        <v>779000</v>
      </c>
      <c r="F13668" t="str">
        <f t="shared" si="213"/>
        <v xml:space="preserve">{ "year": "2000", "country_code": "CYP", "life_expectancy": "779000", "possession_of": null }, </v>
      </c>
    </row>
    <row r="13669" spans="1:6" x14ac:dyDescent="0.25">
      <c r="A13669" s="1" t="s">
        <v>4204</v>
      </c>
      <c r="B13669" s="4">
        <v>2001</v>
      </c>
      <c r="C13669" t="s">
        <v>18098</v>
      </c>
      <c r="D13669" s="8">
        <v>781848</v>
      </c>
      <c r="F13669" t="str">
        <f t="shared" si="213"/>
        <v xml:space="preserve">{ "year": "2001", "country_code": "CYP", "life_expectancy": "781848", "possession_of": null }, </v>
      </c>
    </row>
    <row r="13670" spans="1:6" x14ac:dyDescent="0.25">
      <c r="A13670" s="1" t="s">
        <v>4205</v>
      </c>
      <c r="B13670" s="4">
        <v>2002</v>
      </c>
      <c r="C13670" t="s">
        <v>18098</v>
      </c>
      <c r="D13670" s="8">
        <v>787582</v>
      </c>
      <c r="F13670" t="str">
        <f t="shared" si="213"/>
        <v xml:space="preserve">{ "year": "2002", "country_code": "CYP", "life_expectancy": "787582", "possession_of": null }, </v>
      </c>
    </row>
    <row r="13671" spans="1:6" x14ac:dyDescent="0.25">
      <c r="A13671" s="1" t="s">
        <v>4206</v>
      </c>
      <c r="B13671" s="4">
        <v>2003</v>
      </c>
      <c r="C13671" t="s">
        <v>18098</v>
      </c>
      <c r="D13671" s="8">
        <v>789081</v>
      </c>
      <c r="F13671" t="str">
        <f t="shared" si="213"/>
        <v xml:space="preserve">{ "year": "2003", "country_code": "CYP", "life_expectancy": "789081", "possession_of": null }, </v>
      </c>
    </row>
    <row r="13672" spans="1:6" x14ac:dyDescent="0.25">
      <c r="A13672" s="1" t="s">
        <v>4207</v>
      </c>
      <c r="B13672" s="4">
        <v>2004</v>
      </c>
      <c r="C13672" t="s">
        <v>18098</v>
      </c>
      <c r="D13672" s="8">
        <v>790067</v>
      </c>
      <c r="F13672" t="str">
        <f t="shared" si="213"/>
        <v xml:space="preserve">{ "year": "2004", "country_code": "CYP", "life_expectancy": "790067", "possession_of": null }, </v>
      </c>
    </row>
    <row r="13673" spans="1:6" x14ac:dyDescent="0.25">
      <c r="A13673" s="1" t="s">
        <v>4208</v>
      </c>
      <c r="B13673" s="4">
        <v>2005</v>
      </c>
      <c r="C13673" t="s">
        <v>18098</v>
      </c>
      <c r="D13673" s="8">
        <v>791975</v>
      </c>
      <c r="F13673" t="str">
        <f t="shared" si="213"/>
        <v xml:space="preserve">{ "year": "2005", "country_code": "CYP", "life_expectancy": "791975", "possession_of": null }, </v>
      </c>
    </row>
    <row r="13674" spans="1:6" x14ac:dyDescent="0.25">
      <c r="A13674" s="1" t="s">
        <v>4209</v>
      </c>
      <c r="B13674" s="4">
        <v>2006</v>
      </c>
      <c r="C13674" t="s">
        <v>18098</v>
      </c>
      <c r="D13674" s="8">
        <v>794561.00000000012</v>
      </c>
      <c r="F13674" t="str">
        <f t="shared" si="213"/>
        <v xml:space="preserve">{ "year": "2006", "country_code": "CYP", "life_expectancy": "794561", "possession_of": null }, </v>
      </c>
    </row>
    <row r="13675" spans="1:6" x14ac:dyDescent="0.25">
      <c r="A13675" s="1" t="s">
        <v>4210</v>
      </c>
      <c r="B13675" s="4">
        <v>2007</v>
      </c>
      <c r="C13675" t="s">
        <v>18098</v>
      </c>
      <c r="D13675" s="8">
        <v>797982</v>
      </c>
      <c r="F13675" t="str">
        <f t="shared" si="213"/>
        <v xml:space="preserve">{ "year": "2007", "country_code": "CYP", "life_expectancy": "797982", "possession_of": null }, </v>
      </c>
    </row>
    <row r="13676" spans="1:6" x14ac:dyDescent="0.25">
      <c r="A13676" s="1" t="s">
        <v>4211</v>
      </c>
      <c r="B13676" s="4">
        <v>2008</v>
      </c>
      <c r="C13676" t="s">
        <v>18098</v>
      </c>
      <c r="D13676" s="8">
        <v>799063</v>
      </c>
      <c r="F13676" t="str">
        <f t="shared" si="213"/>
        <v xml:space="preserve">{ "year": "2008", "country_code": "CYP", "life_expectancy": "799063", "possession_of": null }, </v>
      </c>
    </row>
    <row r="13677" spans="1:6" x14ac:dyDescent="0.25">
      <c r="A13677" s="1" t="s">
        <v>4212</v>
      </c>
      <c r="B13677" s="4">
        <v>2009</v>
      </c>
      <c r="C13677" t="s">
        <v>18098</v>
      </c>
      <c r="D13677" s="8">
        <v>803749</v>
      </c>
      <c r="F13677" t="str">
        <f t="shared" si="213"/>
        <v xml:space="preserve">{ "year": "2009", "country_code": "CYP", "life_expectancy": "803749", "possession_of": null }, </v>
      </c>
    </row>
    <row r="13678" spans="1:6" x14ac:dyDescent="0.25">
      <c r="A13678" s="1" t="s">
        <v>4225</v>
      </c>
      <c r="B13678" s="4">
        <v>2022</v>
      </c>
      <c r="C13678" t="s">
        <v>18098</v>
      </c>
      <c r="D13678" s="8">
        <v>804337</v>
      </c>
      <c r="F13678" t="str">
        <f t="shared" si="213"/>
        <v xml:space="preserve">{ "year": "2022", "country_code": "CYP", "life_expectancy": "804337", "possession_of": null }, </v>
      </c>
    </row>
    <row r="13679" spans="1:6" x14ac:dyDescent="0.25">
      <c r="A13679" s="1" t="s">
        <v>4224</v>
      </c>
      <c r="B13679" s="4">
        <v>2021</v>
      </c>
      <c r="C13679" t="s">
        <v>18098</v>
      </c>
      <c r="D13679" s="8">
        <v>805735</v>
      </c>
      <c r="F13679" t="str">
        <f t="shared" si="213"/>
        <v xml:space="preserve">{ "year": "2021", "country_code": "CYP", "life_expectancy": "805735", "possession_of": null }, </v>
      </c>
    </row>
    <row r="13680" spans="1:6" x14ac:dyDescent="0.25">
      <c r="A13680" s="1" t="s">
        <v>4213</v>
      </c>
      <c r="B13680" s="4">
        <v>2010</v>
      </c>
      <c r="C13680" t="s">
        <v>18098</v>
      </c>
      <c r="D13680" s="8">
        <v>806324.99999999988</v>
      </c>
      <c r="F13680" t="str">
        <f t="shared" si="213"/>
        <v xml:space="preserve">{ "year": "2010", "country_code": "CYP", "life_expectancy": "806325", "possession_of": null }, </v>
      </c>
    </row>
    <row r="13681" spans="1:6" x14ac:dyDescent="0.25">
      <c r="A13681" s="1" t="s">
        <v>4214</v>
      </c>
      <c r="B13681" s="4">
        <v>2011</v>
      </c>
      <c r="C13681" t="s">
        <v>18098</v>
      </c>
      <c r="D13681" s="8">
        <v>808546</v>
      </c>
      <c r="F13681" t="str">
        <f t="shared" si="213"/>
        <v xml:space="preserve">{ "year": "2011", "country_code": "CYP", "life_expectancy": "808546", "possession_of": null }, </v>
      </c>
    </row>
    <row r="13682" spans="1:6" x14ac:dyDescent="0.25">
      <c r="A13682" s="1" t="s">
        <v>4215</v>
      </c>
      <c r="B13682" s="4">
        <v>2012</v>
      </c>
      <c r="C13682" t="s">
        <v>18098</v>
      </c>
      <c r="D13682" s="8">
        <v>811284</v>
      </c>
      <c r="F13682" t="str">
        <f t="shared" si="213"/>
        <v xml:space="preserve">{ "year": "2012", "country_code": "CYP", "life_expectancy": "811284", "possession_of": null }, </v>
      </c>
    </row>
    <row r="13683" spans="1:6" x14ac:dyDescent="0.25">
      <c r="A13683" s="1" t="s">
        <v>4223</v>
      </c>
      <c r="B13683" s="4">
        <v>2020</v>
      </c>
      <c r="C13683" t="s">
        <v>18098</v>
      </c>
      <c r="D13683" s="8">
        <v>812302</v>
      </c>
      <c r="F13683" t="str">
        <f t="shared" si="213"/>
        <v xml:space="preserve">{ "year": "2020", "country_code": "CYP", "life_expectancy": "812302", "possession_of": null }, </v>
      </c>
    </row>
    <row r="13684" spans="1:6" x14ac:dyDescent="0.25">
      <c r="A13684" s="1" t="s">
        <v>4216</v>
      </c>
      <c r="B13684" s="4">
        <v>2013</v>
      </c>
      <c r="C13684" t="s">
        <v>18098</v>
      </c>
      <c r="D13684" s="8">
        <v>813165</v>
      </c>
      <c r="F13684" t="str">
        <f t="shared" si="213"/>
        <v xml:space="preserve">{ "year": "2013", "country_code": "CYP", "life_expectancy": "813165", "possession_of": null }, </v>
      </c>
    </row>
    <row r="13685" spans="1:6" x14ac:dyDescent="0.25">
      <c r="A13685" s="1" t="s">
        <v>4217</v>
      </c>
      <c r="B13685" s="4">
        <v>2014</v>
      </c>
      <c r="C13685" t="s">
        <v>18098</v>
      </c>
      <c r="D13685" s="8">
        <v>813373</v>
      </c>
      <c r="F13685" t="str">
        <f t="shared" si="213"/>
        <v xml:space="preserve">{ "year": "2014", "country_code": "CYP", "life_expectancy": "813373", "possession_of": null }, </v>
      </c>
    </row>
    <row r="13686" spans="1:6" x14ac:dyDescent="0.25">
      <c r="A13686" s="1" t="s">
        <v>4222</v>
      </c>
      <c r="B13686" s="4">
        <v>2019</v>
      </c>
      <c r="C13686" t="s">
        <v>18098</v>
      </c>
      <c r="D13686" s="8">
        <v>814543</v>
      </c>
      <c r="F13686" t="str">
        <f t="shared" si="213"/>
        <v xml:space="preserve">{ "year": "2019", "country_code": "CYP", "life_expectancy": "814543", "possession_of": null }, </v>
      </c>
    </row>
    <row r="13687" spans="1:6" x14ac:dyDescent="0.25">
      <c r="A13687" s="1" t="s">
        <v>4218</v>
      </c>
      <c r="B13687" s="4">
        <v>2015</v>
      </c>
      <c r="C13687" t="s">
        <v>18098</v>
      </c>
      <c r="D13687" s="8">
        <v>814637</v>
      </c>
      <c r="F13687" t="str">
        <f t="shared" si="213"/>
        <v xml:space="preserve">{ "year": "2015", "country_code": "CYP", "life_expectancy": "814637", "possession_of": null }, </v>
      </c>
    </row>
    <row r="13688" spans="1:6" x14ac:dyDescent="0.25">
      <c r="A13688" s="1" t="s">
        <v>4219</v>
      </c>
      <c r="B13688" s="4">
        <v>2016</v>
      </c>
      <c r="C13688" t="s">
        <v>18098</v>
      </c>
      <c r="D13688" s="8">
        <v>815341</v>
      </c>
      <c r="F13688" t="str">
        <f t="shared" si="213"/>
        <v xml:space="preserve">{ "year": "2016", "country_code": "CYP", "life_expectancy": "815341", "possession_of": null }, </v>
      </c>
    </row>
    <row r="13689" spans="1:6" x14ac:dyDescent="0.25">
      <c r="A13689" s="1" t="s">
        <v>4220</v>
      </c>
      <c r="B13689" s="4">
        <v>2017</v>
      </c>
      <c r="C13689" t="s">
        <v>18098</v>
      </c>
      <c r="D13689" s="8">
        <v>815431</v>
      </c>
      <c r="F13689" t="str">
        <f t="shared" si="213"/>
        <v xml:space="preserve">{ "year": "2017", "country_code": "CYP", "life_expectancy": "815431", "possession_of": null }, </v>
      </c>
    </row>
    <row r="13690" spans="1:6" x14ac:dyDescent="0.25">
      <c r="A13690" s="1" t="s">
        <v>4221</v>
      </c>
      <c r="B13690" s="4">
        <v>2018</v>
      </c>
      <c r="C13690" t="s">
        <v>18098</v>
      </c>
      <c r="D13690" s="8">
        <v>815558</v>
      </c>
      <c r="F13690" t="str">
        <f t="shared" si="213"/>
        <v xml:space="preserve">{ "year": "2018", "country_code": "CYP", "life_expectancy": "815558", "possession_of": null }, </v>
      </c>
    </row>
    <row r="13691" spans="1:6" x14ac:dyDescent="0.25">
      <c r="A13691" s="1" t="s">
        <v>4226</v>
      </c>
      <c r="B13691" s="4">
        <v>2023</v>
      </c>
      <c r="C13691" t="s">
        <v>18098</v>
      </c>
      <c r="D13691" s="8">
        <v>816480</v>
      </c>
      <c r="F13691" t="str">
        <f t="shared" si="213"/>
        <v xml:space="preserve">{ "year": "2023", "country_code": "CYP", "life_expectancy": "816480", "possession_of": null }, </v>
      </c>
    </row>
    <row r="13692" spans="1:6" x14ac:dyDescent="0.25">
      <c r="A13692" s="1" t="s">
        <v>3117</v>
      </c>
      <c r="B13692" s="4">
        <v>1950</v>
      </c>
      <c r="C13692" t="s">
        <v>18097</v>
      </c>
      <c r="D13692" s="8">
        <v>540050</v>
      </c>
      <c r="F13692" t="str">
        <f t="shared" si="213"/>
        <v xml:space="preserve">{ "year": "1950", "country_code": "CYM", "life_expectancy": "540050", "possession_of": null }, </v>
      </c>
    </row>
    <row r="13693" spans="1:6" x14ac:dyDescent="0.25">
      <c r="A13693" s="1" t="s">
        <v>3118</v>
      </c>
      <c r="B13693" s="4">
        <v>1951</v>
      </c>
      <c r="C13693" t="s">
        <v>18097</v>
      </c>
      <c r="D13693" s="8">
        <v>544927</v>
      </c>
      <c r="F13693" t="str">
        <f t="shared" si="213"/>
        <v xml:space="preserve">{ "year": "1951", "country_code": "CYM", "life_expectancy": "544927", "possession_of": null }, </v>
      </c>
    </row>
    <row r="13694" spans="1:6" x14ac:dyDescent="0.25">
      <c r="A13694" s="1" t="s">
        <v>3119</v>
      </c>
      <c r="B13694" s="4">
        <v>1952</v>
      </c>
      <c r="C13694" t="s">
        <v>18097</v>
      </c>
      <c r="D13694" s="8">
        <v>549640</v>
      </c>
      <c r="F13694" t="str">
        <f t="shared" si="213"/>
        <v xml:space="preserve">{ "year": "1952", "country_code": "CYM", "life_expectancy": "549640", "possession_of": null }, </v>
      </c>
    </row>
    <row r="13695" spans="1:6" x14ac:dyDescent="0.25">
      <c r="A13695" s="1" t="s">
        <v>3120</v>
      </c>
      <c r="B13695" s="4">
        <v>1953</v>
      </c>
      <c r="C13695" t="s">
        <v>18097</v>
      </c>
      <c r="D13695" s="8">
        <v>554229</v>
      </c>
      <c r="F13695" t="str">
        <f t="shared" si="213"/>
        <v xml:space="preserve">{ "year": "1953", "country_code": "CYM", "life_expectancy": "554229", "possession_of": null }, </v>
      </c>
    </row>
    <row r="13696" spans="1:6" x14ac:dyDescent="0.25">
      <c r="A13696" s="1" t="s">
        <v>3121</v>
      </c>
      <c r="B13696" s="4">
        <v>1954</v>
      </c>
      <c r="C13696" t="s">
        <v>18097</v>
      </c>
      <c r="D13696" s="8">
        <v>558830</v>
      </c>
      <c r="F13696" t="str">
        <f t="shared" si="213"/>
        <v xml:space="preserve">{ "year": "1954", "country_code": "CYM", "life_expectancy": "558830", "possession_of": null }, </v>
      </c>
    </row>
    <row r="13697" spans="1:6" x14ac:dyDescent="0.25">
      <c r="A13697" s="1" t="s">
        <v>3122</v>
      </c>
      <c r="B13697" s="4">
        <v>1955</v>
      </c>
      <c r="C13697" t="s">
        <v>18097</v>
      </c>
      <c r="D13697" s="8">
        <v>563688</v>
      </c>
      <c r="F13697" t="str">
        <f t="shared" si="213"/>
        <v xml:space="preserve">{ "year": "1955", "country_code": "CYM", "life_expectancy": "563688", "possession_of": null }, </v>
      </c>
    </row>
    <row r="13698" spans="1:6" x14ac:dyDescent="0.25">
      <c r="A13698" s="1" t="s">
        <v>3123</v>
      </c>
      <c r="B13698" s="4">
        <v>1956</v>
      </c>
      <c r="C13698" t="s">
        <v>18097</v>
      </c>
      <c r="D13698" s="8">
        <v>568062</v>
      </c>
      <c r="F13698" t="str">
        <f t="shared" si="213"/>
        <v xml:space="preserve">{ "year": "1956", "country_code": "CYM", "life_expectancy": "568062", "possession_of": null }, </v>
      </c>
    </row>
    <row r="13699" spans="1:6" x14ac:dyDescent="0.25">
      <c r="A13699" s="1" t="s">
        <v>3124</v>
      </c>
      <c r="B13699" s="4">
        <v>1957</v>
      </c>
      <c r="C13699" t="s">
        <v>18097</v>
      </c>
      <c r="D13699" s="8">
        <v>572612</v>
      </c>
      <c r="F13699" t="str">
        <f t="shared" ref="F13699:F13762" si="214">CONCATENATE("{ """,$B$1,""": ",IF($B13699="", "null", CONCATENATE("""",$B13699,"""")),", """,$C$1,""": ",IF($C13699="", "null", CONCATENATE("""",$C13699,"""")),", """,$D$1,""": ",IF($D13699="", "null", CONCATENATE("""",$D13699,"""")),", """,$E$1,""": ",IF($E13699="","null",CONCATENATE("""",$E13699,""""))," }, ")</f>
        <v xml:space="preserve">{ "year": "1957", "country_code": "CYM", "life_expectancy": "572612", "possession_of": null }, </v>
      </c>
    </row>
    <row r="13700" spans="1:6" x14ac:dyDescent="0.25">
      <c r="A13700" s="1" t="s">
        <v>3125</v>
      </c>
      <c r="B13700" s="4">
        <v>1958</v>
      </c>
      <c r="C13700" t="s">
        <v>18097</v>
      </c>
      <c r="D13700" s="8">
        <v>577321</v>
      </c>
      <c r="F13700" t="str">
        <f t="shared" si="214"/>
        <v xml:space="preserve">{ "year": "1958", "country_code": "CYM", "life_expectancy": "577321", "possession_of": null }, </v>
      </c>
    </row>
    <row r="13701" spans="1:6" x14ac:dyDescent="0.25">
      <c r="A13701" s="1" t="s">
        <v>3126</v>
      </c>
      <c r="B13701" s="4">
        <v>1959</v>
      </c>
      <c r="C13701" t="s">
        <v>18097</v>
      </c>
      <c r="D13701" s="8">
        <v>582380</v>
      </c>
      <c r="F13701" t="str">
        <f t="shared" si="214"/>
        <v xml:space="preserve">{ "year": "1959", "country_code": "CYM", "life_expectancy": "582380", "possession_of": null }, </v>
      </c>
    </row>
    <row r="13702" spans="1:6" x14ac:dyDescent="0.25">
      <c r="A13702" s="1" t="s">
        <v>3127</v>
      </c>
      <c r="B13702" s="4">
        <v>1960</v>
      </c>
      <c r="C13702" t="s">
        <v>18097</v>
      </c>
      <c r="D13702" s="8">
        <v>587824</v>
      </c>
      <c r="F13702" t="str">
        <f t="shared" si="214"/>
        <v xml:space="preserve">{ "year": "1960", "country_code": "CYM", "life_expectancy": "587824", "possession_of": null }, </v>
      </c>
    </row>
    <row r="13703" spans="1:6" x14ac:dyDescent="0.25">
      <c r="A13703" s="1" t="s">
        <v>3128</v>
      </c>
      <c r="B13703" s="4">
        <v>1961</v>
      </c>
      <c r="C13703" t="s">
        <v>18097</v>
      </c>
      <c r="D13703" s="8">
        <v>594265</v>
      </c>
      <c r="F13703" t="str">
        <f t="shared" si="214"/>
        <v xml:space="preserve">{ "year": "1961", "country_code": "CYM", "life_expectancy": "594265", "possession_of": null }, </v>
      </c>
    </row>
    <row r="13704" spans="1:6" x14ac:dyDescent="0.25">
      <c r="A13704" s="1" t="s">
        <v>3129</v>
      </c>
      <c r="B13704" s="4">
        <v>1962</v>
      </c>
      <c r="C13704" t="s">
        <v>18097</v>
      </c>
      <c r="D13704" s="8">
        <v>600896</v>
      </c>
      <c r="F13704" t="str">
        <f t="shared" si="214"/>
        <v xml:space="preserve">{ "year": "1962", "country_code": "CYM", "life_expectancy": "600896", "possession_of": null }, </v>
      </c>
    </row>
    <row r="13705" spans="1:6" x14ac:dyDescent="0.25">
      <c r="A13705" s="1" t="s">
        <v>3130</v>
      </c>
      <c r="B13705" s="4">
        <v>1963</v>
      </c>
      <c r="C13705" t="s">
        <v>18097</v>
      </c>
      <c r="D13705" s="8">
        <v>607796</v>
      </c>
      <c r="F13705" t="str">
        <f t="shared" si="214"/>
        <v xml:space="preserve">{ "year": "1963", "country_code": "CYM", "life_expectancy": "607796", "possession_of": null }, </v>
      </c>
    </row>
    <row r="13706" spans="1:6" x14ac:dyDescent="0.25">
      <c r="A13706" s="1" t="s">
        <v>3131</v>
      </c>
      <c r="B13706" s="4">
        <v>1964</v>
      </c>
      <c r="C13706" t="s">
        <v>18097</v>
      </c>
      <c r="D13706" s="8">
        <v>614364</v>
      </c>
      <c r="F13706" t="str">
        <f t="shared" si="214"/>
        <v xml:space="preserve">{ "year": "1964", "country_code": "CYM", "life_expectancy": "614364", "possession_of": null }, </v>
      </c>
    </row>
    <row r="13707" spans="1:6" x14ac:dyDescent="0.25">
      <c r="A13707" s="1" t="s">
        <v>3132</v>
      </c>
      <c r="B13707" s="4">
        <v>1965</v>
      </c>
      <c r="C13707" t="s">
        <v>18097</v>
      </c>
      <c r="D13707" s="8">
        <v>621863</v>
      </c>
      <c r="F13707" t="str">
        <f t="shared" si="214"/>
        <v xml:space="preserve">{ "year": "1965", "country_code": "CYM", "life_expectancy": "621863", "possession_of": null }, </v>
      </c>
    </row>
    <row r="13708" spans="1:6" x14ac:dyDescent="0.25">
      <c r="A13708" s="1" t="s">
        <v>3133</v>
      </c>
      <c r="B13708" s="4">
        <v>1966</v>
      </c>
      <c r="C13708" t="s">
        <v>18097</v>
      </c>
      <c r="D13708" s="8">
        <v>628412</v>
      </c>
      <c r="F13708" t="str">
        <f t="shared" si="214"/>
        <v xml:space="preserve">{ "year": "1966", "country_code": "CYM", "life_expectancy": "628412", "possession_of": null }, </v>
      </c>
    </row>
    <row r="13709" spans="1:6" x14ac:dyDescent="0.25">
      <c r="A13709" s="1" t="s">
        <v>3134</v>
      </c>
      <c r="B13709" s="4">
        <v>1967</v>
      </c>
      <c r="C13709" t="s">
        <v>18097</v>
      </c>
      <c r="D13709" s="8">
        <v>632046</v>
      </c>
      <c r="F13709" t="str">
        <f t="shared" si="214"/>
        <v xml:space="preserve">{ "year": "1967", "country_code": "CYM", "life_expectancy": "632046", "possession_of": null }, </v>
      </c>
    </row>
    <row r="13710" spans="1:6" x14ac:dyDescent="0.25">
      <c r="A13710" s="1" t="s">
        <v>3135</v>
      </c>
      <c r="B13710" s="4">
        <v>1968</v>
      </c>
      <c r="C13710" t="s">
        <v>18097</v>
      </c>
      <c r="D13710" s="8">
        <v>635971</v>
      </c>
      <c r="F13710" t="str">
        <f t="shared" si="214"/>
        <v xml:space="preserve">{ "year": "1968", "country_code": "CYM", "life_expectancy": "635971", "possession_of": null }, </v>
      </c>
    </row>
    <row r="13711" spans="1:6" x14ac:dyDescent="0.25">
      <c r="A13711" s="1" t="s">
        <v>3136</v>
      </c>
      <c r="B13711" s="4">
        <v>1969</v>
      </c>
      <c r="C13711" t="s">
        <v>18097</v>
      </c>
      <c r="D13711" s="8">
        <v>639655</v>
      </c>
      <c r="F13711" t="str">
        <f t="shared" si="214"/>
        <v xml:space="preserve">{ "year": "1969", "country_code": "CYM", "life_expectancy": "639655", "possession_of": null }, </v>
      </c>
    </row>
    <row r="13712" spans="1:6" x14ac:dyDescent="0.25">
      <c r="A13712" s="1" t="s">
        <v>3137</v>
      </c>
      <c r="B13712" s="4">
        <v>1970</v>
      </c>
      <c r="C13712" t="s">
        <v>18097</v>
      </c>
      <c r="D13712" s="8">
        <v>643832</v>
      </c>
      <c r="F13712" t="str">
        <f t="shared" si="214"/>
        <v xml:space="preserve">{ "year": "1970", "country_code": "CYM", "life_expectancy": "643832", "possession_of": null }, </v>
      </c>
    </row>
    <row r="13713" spans="1:6" x14ac:dyDescent="0.25">
      <c r="A13713" s="1" t="s">
        <v>3138</v>
      </c>
      <c r="B13713" s="4">
        <v>1971</v>
      </c>
      <c r="C13713" t="s">
        <v>18097</v>
      </c>
      <c r="D13713" s="8">
        <v>648266</v>
      </c>
      <c r="F13713" t="str">
        <f t="shared" si="214"/>
        <v xml:space="preserve">{ "year": "1971", "country_code": "CYM", "life_expectancy": "648266", "possession_of": null }, </v>
      </c>
    </row>
    <row r="13714" spans="1:6" x14ac:dyDescent="0.25">
      <c r="A13714" s="1" t="s">
        <v>3139</v>
      </c>
      <c r="B13714" s="4">
        <v>1972</v>
      </c>
      <c r="C13714" t="s">
        <v>18097</v>
      </c>
      <c r="D13714" s="8">
        <v>653647</v>
      </c>
      <c r="F13714" t="str">
        <f t="shared" si="214"/>
        <v xml:space="preserve">{ "year": "1972", "country_code": "CYM", "life_expectancy": "653647", "possession_of": null }, </v>
      </c>
    </row>
    <row r="13715" spans="1:6" x14ac:dyDescent="0.25">
      <c r="A13715" s="1" t="s">
        <v>3140</v>
      </c>
      <c r="B13715" s="4">
        <v>1973</v>
      </c>
      <c r="C13715" t="s">
        <v>18097</v>
      </c>
      <c r="D13715" s="8">
        <v>658895</v>
      </c>
      <c r="F13715" t="str">
        <f t="shared" si="214"/>
        <v xml:space="preserve">{ "year": "1973", "country_code": "CYM", "life_expectancy": "658895", "possession_of": null }, </v>
      </c>
    </row>
    <row r="13716" spans="1:6" x14ac:dyDescent="0.25">
      <c r="A13716" s="1" t="s">
        <v>3141</v>
      </c>
      <c r="B13716" s="4">
        <v>1974</v>
      </c>
      <c r="C13716" t="s">
        <v>18097</v>
      </c>
      <c r="D13716" s="8">
        <v>664887</v>
      </c>
      <c r="F13716" t="str">
        <f t="shared" si="214"/>
        <v xml:space="preserve">{ "year": "1974", "country_code": "CYM", "life_expectancy": "664887", "possession_of": null }, </v>
      </c>
    </row>
    <row r="13717" spans="1:6" x14ac:dyDescent="0.25">
      <c r="A13717" s="1" t="s">
        <v>3142</v>
      </c>
      <c r="B13717" s="4">
        <v>1975</v>
      </c>
      <c r="C13717" t="s">
        <v>18097</v>
      </c>
      <c r="D13717" s="8">
        <v>670444</v>
      </c>
      <c r="F13717" t="str">
        <f t="shared" si="214"/>
        <v xml:space="preserve">{ "year": "1975", "country_code": "CYM", "life_expectancy": "670444", "possession_of": null }, </v>
      </c>
    </row>
    <row r="13718" spans="1:6" x14ac:dyDescent="0.25">
      <c r="A13718" s="1" t="s">
        <v>3143</v>
      </c>
      <c r="B13718" s="4">
        <v>1976</v>
      </c>
      <c r="C13718" t="s">
        <v>18097</v>
      </c>
      <c r="D13718" s="8">
        <v>675488</v>
      </c>
      <c r="F13718" t="str">
        <f t="shared" si="214"/>
        <v xml:space="preserve">{ "year": "1976", "country_code": "CYM", "life_expectancy": "675488", "possession_of": null }, </v>
      </c>
    </row>
    <row r="13719" spans="1:6" x14ac:dyDescent="0.25">
      <c r="A13719" s="1" t="s">
        <v>3144</v>
      </c>
      <c r="B13719" s="4">
        <v>1977</v>
      </c>
      <c r="C13719" t="s">
        <v>18097</v>
      </c>
      <c r="D13719" s="8">
        <v>680802.99999999988</v>
      </c>
      <c r="F13719" t="str">
        <f t="shared" si="214"/>
        <v xml:space="preserve">{ "year": "1977", "country_code": "CYM", "life_expectancy": "680803", "possession_of": null }, </v>
      </c>
    </row>
    <row r="13720" spans="1:6" x14ac:dyDescent="0.25">
      <c r="A13720" s="1" t="s">
        <v>3145</v>
      </c>
      <c r="B13720" s="4">
        <v>1978</v>
      </c>
      <c r="C13720" t="s">
        <v>18097</v>
      </c>
      <c r="D13720" s="8">
        <v>685334</v>
      </c>
      <c r="F13720" t="str">
        <f t="shared" si="214"/>
        <v xml:space="preserve">{ "year": "1978", "country_code": "CYM", "life_expectancy": "685334", "possession_of": null }, </v>
      </c>
    </row>
    <row r="13721" spans="1:6" x14ac:dyDescent="0.25">
      <c r="A13721" s="1" t="s">
        <v>3146</v>
      </c>
      <c r="B13721" s="4">
        <v>1979</v>
      </c>
      <c r="C13721" t="s">
        <v>18097</v>
      </c>
      <c r="D13721" s="8">
        <v>690200</v>
      </c>
      <c r="F13721" t="str">
        <f t="shared" si="214"/>
        <v xml:space="preserve">{ "year": "1979", "country_code": "CYM", "life_expectancy": "690200", "possession_of": null }, </v>
      </c>
    </row>
    <row r="13722" spans="1:6" x14ac:dyDescent="0.25">
      <c r="A13722" s="1" t="s">
        <v>3147</v>
      </c>
      <c r="B13722" s="4">
        <v>1980</v>
      </c>
      <c r="C13722" t="s">
        <v>18097</v>
      </c>
      <c r="D13722" s="8">
        <v>694873</v>
      </c>
      <c r="F13722" t="str">
        <f t="shared" si="214"/>
        <v xml:space="preserve">{ "year": "1980", "country_code": "CYM", "life_expectancy": "694873", "possession_of": null }, </v>
      </c>
    </row>
    <row r="13723" spans="1:6" x14ac:dyDescent="0.25">
      <c r="A13723" s="1" t="s">
        <v>3148</v>
      </c>
      <c r="B13723" s="4">
        <v>1981</v>
      </c>
      <c r="C13723" t="s">
        <v>18097</v>
      </c>
      <c r="D13723" s="8">
        <v>699507</v>
      </c>
      <c r="F13723" t="str">
        <f t="shared" si="214"/>
        <v xml:space="preserve">{ "year": "1981", "country_code": "CYM", "life_expectancy": "699507", "possession_of": null }, </v>
      </c>
    </row>
    <row r="13724" spans="1:6" x14ac:dyDescent="0.25">
      <c r="A13724" s="1" t="s">
        <v>3149</v>
      </c>
      <c r="B13724" s="4">
        <v>1982</v>
      </c>
      <c r="C13724" t="s">
        <v>18097</v>
      </c>
      <c r="D13724" s="8">
        <v>704068</v>
      </c>
      <c r="F13724" t="str">
        <f t="shared" si="214"/>
        <v xml:space="preserve">{ "year": "1982", "country_code": "CYM", "life_expectancy": "704068", "possession_of": null }, </v>
      </c>
    </row>
    <row r="13725" spans="1:6" x14ac:dyDescent="0.25">
      <c r="A13725" s="1" t="s">
        <v>3150</v>
      </c>
      <c r="B13725" s="4">
        <v>1983</v>
      </c>
      <c r="C13725" t="s">
        <v>18097</v>
      </c>
      <c r="D13725" s="8">
        <v>708389</v>
      </c>
      <c r="F13725" t="str">
        <f t="shared" si="214"/>
        <v xml:space="preserve">{ "year": "1983", "country_code": "CYM", "life_expectancy": "708389", "possession_of": null }, </v>
      </c>
    </row>
    <row r="13726" spans="1:6" x14ac:dyDescent="0.25">
      <c r="A13726" s="1" t="s">
        <v>3151</v>
      </c>
      <c r="B13726" s="4">
        <v>1984</v>
      </c>
      <c r="C13726" t="s">
        <v>18097</v>
      </c>
      <c r="D13726" s="8">
        <v>711874</v>
      </c>
      <c r="F13726" t="str">
        <f t="shared" si="214"/>
        <v xml:space="preserve">{ "year": "1984", "country_code": "CYM", "life_expectancy": "711874", "possession_of": null }, </v>
      </c>
    </row>
    <row r="13727" spans="1:6" x14ac:dyDescent="0.25">
      <c r="A13727" s="1" t="s">
        <v>3152</v>
      </c>
      <c r="B13727" s="4">
        <v>1985</v>
      </c>
      <c r="C13727" t="s">
        <v>18097</v>
      </c>
      <c r="D13727" s="8">
        <v>715575</v>
      </c>
      <c r="F13727" t="str">
        <f t="shared" si="214"/>
        <v xml:space="preserve">{ "year": "1985", "country_code": "CYM", "life_expectancy": "715575", "possession_of": null }, </v>
      </c>
    </row>
    <row r="13728" spans="1:6" x14ac:dyDescent="0.25">
      <c r="A13728" s="1" t="s">
        <v>3153</v>
      </c>
      <c r="B13728" s="4">
        <v>1986</v>
      </c>
      <c r="C13728" t="s">
        <v>18097</v>
      </c>
      <c r="D13728" s="8">
        <v>718687.99999999988</v>
      </c>
      <c r="F13728" t="str">
        <f t="shared" si="214"/>
        <v xml:space="preserve">{ "year": "1986", "country_code": "CYM", "life_expectancy": "718688", "possession_of": null }, </v>
      </c>
    </row>
    <row r="13729" spans="1:6" x14ac:dyDescent="0.25">
      <c r="A13729" s="1" t="s">
        <v>3154</v>
      </c>
      <c r="B13729" s="4">
        <v>1987</v>
      </c>
      <c r="C13729" t="s">
        <v>18097</v>
      </c>
      <c r="D13729" s="8">
        <v>721300</v>
      </c>
      <c r="F13729" t="str">
        <f t="shared" si="214"/>
        <v xml:space="preserve">{ "year": "1987", "country_code": "CYM", "life_expectancy": "721300", "possession_of": null }, </v>
      </c>
    </row>
    <row r="13730" spans="1:6" x14ac:dyDescent="0.25">
      <c r="A13730" s="1" t="s">
        <v>3155</v>
      </c>
      <c r="B13730" s="4">
        <v>1988</v>
      </c>
      <c r="C13730" t="s">
        <v>18097</v>
      </c>
      <c r="D13730" s="8">
        <v>723513</v>
      </c>
      <c r="F13730" t="str">
        <f t="shared" si="214"/>
        <v xml:space="preserve">{ "year": "1988", "country_code": "CYM", "life_expectancy": "723513", "possession_of": null }, </v>
      </c>
    </row>
    <row r="13731" spans="1:6" x14ac:dyDescent="0.25">
      <c r="A13731" s="1" t="s">
        <v>3156</v>
      </c>
      <c r="B13731" s="4">
        <v>1989</v>
      </c>
      <c r="C13731" t="s">
        <v>18097</v>
      </c>
      <c r="D13731" s="8">
        <v>725451.99999999988</v>
      </c>
      <c r="F13731" t="str">
        <f t="shared" si="214"/>
        <v xml:space="preserve">{ "year": "1989", "country_code": "CYM", "life_expectancy": "725452", "possession_of": null }, </v>
      </c>
    </row>
    <row r="13732" spans="1:6" x14ac:dyDescent="0.25">
      <c r="A13732" s="1" t="s">
        <v>3157</v>
      </c>
      <c r="B13732" s="4">
        <v>1990</v>
      </c>
      <c r="C13732" t="s">
        <v>18097</v>
      </c>
      <c r="D13732" s="8">
        <v>727439</v>
      </c>
      <c r="F13732" t="str">
        <f t="shared" si="214"/>
        <v xml:space="preserve">{ "year": "1990", "country_code": "CYM", "life_expectancy": "727439", "possession_of": null }, </v>
      </c>
    </row>
    <row r="13733" spans="1:6" x14ac:dyDescent="0.25">
      <c r="A13733" s="1" t="s">
        <v>3158</v>
      </c>
      <c r="B13733" s="4">
        <v>1991</v>
      </c>
      <c r="C13733" t="s">
        <v>18097</v>
      </c>
      <c r="D13733" s="8">
        <v>729111.99999999988</v>
      </c>
      <c r="F13733" t="str">
        <f t="shared" si="214"/>
        <v xml:space="preserve">{ "year": "1991", "country_code": "CYM", "life_expectancy": "729112", "possession_of": null }, </v>
      </c>
    </row>
    <row r="13734" spans="1:6" x14ac:dyDescent="0.25">
      <c r="A13734" s="1" t="s">
        <v>3159</v>
      </c>
      <c r="B13734" s="4">
        <v>1992</v>
      </c>
      <c r="C13734" t="s">
        <v>18097</v>
      </c>
      <c r="D13734" s="8">
        <v>730882</v>
      </c>
      <c r="F13734" t="str">
        <f t="shared" si="214"/>
        <v xml:space="preserve">{ "year": "1992", "country_code": "CYM", "life_expectancy": "730882", "possession_of": null }, </v>
      </c>
    </row>
    <row r="13735" spans="1:6" x14ac:dyDescent="0.25">
      <c r="A13735" s="1" t="s">
        <v>3160</v>
      </c>
      <c r="B13735" s="4">
        <v>1993</v>
      </c>
      <c r="C13735" t="s">
        <v>18097</v>
      </c>
      <c r="D13735" s="8">
        <v>732499</v>
      </c>
      <c r="F13735" t="str">
        <f t="shared" si="214"/>
        <v xml:space="preserve">{ "year": "1993", "country_code": "CYM", "life_expectancy": "732499", "possession_of": null }, </v>
      </c>
    </row>
    <row r="13736" spans="1:6" x14ac:dyDescent="0.25">
      <c r="A13736" s="1" t="s">
        <v>3161</v>
      </c>
      <c r="B13736" s="4">
        <v>1994</v>
      </c>
      <c r="C13736" t="s">
        <v>18097</v>
      </c>
      <c r="D13736" s="8">
        <v>734200</v>
      </c>
      <c r="F13736" t="str">
        <f t="shared" si="214"/>
        <v xml:space="preserve">{ "year": "1994", "country_code": "CYM", "life_expectancy": "734200", "possession_of": null }, </v>
      </c>
    </row>
    <row r="13737" spans="1:6" x14ac:dyDescent="0.25">
      <c r="A13737" s="1" t="s">
        <v>3162</v>
      </c>
      <c r="B13737" s="4">
        <v>1995</v>
      </c>
      <c r="C13737" t="s">
        <v>18097</v>
      </c>
      <c r="D13737" s="8">
        <v>735972</v>
      </c>
      <c r="F13737" t="str">
        <f t="shared" si="214"/>
        <v xml:space="preserve">{ "year": "1995", "country_code": "CYM", "life_expectancy": "735972", "possession_of": null }, </v>
      </c>
    </row>
    <row r="13738" spans="1:6" x14ac:dyDescent="0.25">
      <c r="A13738" s="1" t="s">
        <v>3163</v>
      </c>
      <c r="B13738" s="4">
        <v>1996</v>
      </c>
      <c r="C13738" t="s">
        <v>18097</v>
      </c>
      <c r="D13738" s="8">
        <v>737403</v>
      </c>
      <c r="F13738" t="str">
        <f t="shared" si="214"/>
        <v xml:space="preserve">{ "year": "1996", "country_code": "CYM", "life_expectancy": "737403", "possession_of": null }, </v>
      </c>
    </row>
    <row r="13739" spans="1:6" x14ac:dyDescent="0.25">
      <c r="A13739" s="1" t="s">
        <v>3164</v>
      </c>
      <c r="B13739" s="4">
        <v>1997</v>
      </c>
      <c r="C13739" t="s">
        <v>18097</v>
      </c>
      <c r="D13739" s="8">
        <v>739038</v>
      </c>
      <c r="F13739" t="str">
        <f t="shared" si="214"/>
        <v xml:space="preserve">{ "year": "1997", "country_code": "CYM", "life_expectancy": "739038", "possession_of": null }, </v>
      </c>
    </row>
    <row r="13740" spans="1:6" x14ac:dyDescent="0.25">
      <c r="A13740" s="1" t="s">
        <v>3165</v>
      </c>
      <c r="B13740" s="4">
        <v>1998</v>
      </c>
      <c r="C13740" t="s">
        <v>18097</v>
      </c>
      <c r="D13740" s="8">
        <v>740800</v>
      </c>
      <c r="F13740" t="str">
        <f t="shared" si="214"/>
        <v xml:space="preserve">{ "year": "1998", "country_code": "CYM", "life_expectancy": "740800", "possession_of": null }, </v>
      </c>
    </row>
    <row r="13741" spans="1:6" x14ac:dyDescent="0.25">
      <c r="A13741" s="1" t="s">
        <v>3166</v>
      </c>
      <c r="B13741" s="4">
        <v>1999</v>
      </c>
      <c r="C13741" t="s">
        <v>18097</v>
      </c>
      <c r="D13741" s="8">
        <v>742318.00000000012</v>
      </c>
      <c r="F13741" t="str">
        <f t="shared" si="214"/>
        <v xml:space="preserve">{ "year": "1999", "country_code": "CYM", "life_expectancy": "742318", "possession_of": null }, </v>
      </c>
    </row>
    <row r="13742" spans="1:6" x14ac:dyDescent="0.25">
      <c r="A13742" s="1" t="s">
        <v>3167</v>
      </c>
      <c r="B13742" s="4">
        <v>2000</v>
      </c>
      <c r="C13742" t="s">
        <v>18097</v>
      </c>
      <c r="D13742" s="8">
        <v>743779</v>
      </c>
      <c r="F13742" t="str">
        <f t="shared" si="214"/>
        <v xml:space="preserve">{ "year": "2000", "country_code": "CYM", "life_expectancy": "743779", "possession_of": null }, </v>
      </c>
    </row>
    <row r="13743" spans="1:6" x14ac:dyDescent="0.25">
      <c r="A13743" s="1" t="s">
        <v>3168</v>
      </c>
      <c r="B13743" s="4">
        <v>2001</v>
      </c>
      <c r="C13743" t="s">
        <v>18097</v>
      </c>
      <c r="D13743" s="8">
        <v>745295</v>
      </c>
      <c r="F13743" t="str">
        <f t="shared" si="214"/>
        <v xml:space="preserve">{ "year": "2001", "country_code": "CYM", "life_expectancy": "745295", "possession_of": null }, </v>
      </c>
    </row>
    <row r="13744" spans="1:6" x14ac:dyDescent="0.25">
      <c r="A13744" s="1" t="s">
        <v>3171</v>
      </c>
      <c r="B13744" s="4">
        <v>2004</v>
      </c>
      <c r="C13744" t="s">
        <v>18097</v>
      </c>
      <c r="D13744" s="8">
        <v>745956.99999999988</v>
      </c>
      <c r="F13744" t="str">
        <f t="shared" si="214"/>
        <v xml:space="preserve">{ "year": "2004", "country_code": "CYM", "life_expectancy": "745957", "possession_of": null }, </v>
      </c>
    </row>
    <row r="13745" spans="1:6" x14ac:dyDescent="0.25">
      <c r="A13745" s="1" t="s">
        <v>3169</v>
      </c>
      <c r="B13745" s="4">
        <v>2002</v>
      </c>
      <c r="C13745" t="s">
        <v>18097</v>
      </c>
      <c r="D13745" s="8">
        <v>746095</v>
      </c>
      <c r="F13745" t="str">
        <f t="shared" si="214"/>
        <v xml:space="preserve">{ "year": "2002", "country_code": "CYM", "life_expectancy": "746095", "possession_of": null }, </v>
      </c>
    </row>
    <row r="13746" spans="1:6" x14ac:dyDescent="0.25">
      <c r="A13746" s="1" t="s">
        <v>3170</v>
      </c>
      <c r="B13746" s="4">
        <v>2003</v>
      </c>
      <c r="C13746" t="s">
        <v>18097</v>
      </c>
      <c r="D13746" s="8">
        <v>746388</v>
      </c>
      <c r="F13746" t="str">
        <f t="shared" si="214"/>
        <v xml:space="preserve">{ "year": "2003", "country_code": "CYM", "life_expectancy": "746388", "possession_of": null }, </v>
      </c>
    </row>
    <row r="13747" spans="1:6" x14ac:dyDescent="0.25">
      <c r="A13747" s="1" t="s">
        <v>3172</v>
      </c>
      <c r="B13747" s="4">
        <v>2005</v>
      </c>
      <c r="C13747" t="s">
        <v>18097</v>
      </c>
      <c r="D13747" s="8">
        <v>748632.00000000012</v>
      </c>
      <c r="F13747" t="str">
        <f t="shared" si="214"/>
        <v xml:space="preserve">{ "year": "2005", "country_code": "CYM", "life_expectancy": "748632", "possession_of": null }, </v>
      </c>
    </row>
    <row r="13748" spans="1:6" x14ac:dyDescent="0.25">
      <c r="A13748" s="1" t="s">
        <v>3173</v>
      </c>
      <c r="B13748" s="4">
        <v>2006</v>
      </c>
      <c r="C13748" t="s">
        <v>18097</v>
      </c>
      <c r="D13748" s="8">
        <v>750002.00000000012</v>
      </c>
      <c r="F13748" t="str">
        <f t="shared" si="214"/>
        <v xml:space="preserve">{ "year": "2006", "country_code": "CYM", "life_expectancy": "750002", "possession_of": null }, </v>
      </c>
    </row>
    <row r="13749" spans="1:6" x14ac:dyDescent="0.25">
      <c r="A13749" s="1" t="s">
        <v>3174</v>
      </c>
      <c r="B13749" s="4">
        <v>2007</v>
      </c>
      <c r="C13749" t="s">
        <v>18097</v>
      </c>
      <c r="D13749" s="8">
        <v>751518</v>
      </c>
      <c r="F13749" t="str">
        <f t="shared" si="214"/>
        <v xml:space="preserve">{ "year": "2007", "country_code": "CYM", "life_expectancy": "751518", "possession_of": null }, </v>
      </c>
    </row>
    <row r="13750" spans="1:6" x14ac:dyDescent="0.25">
      <c r="A13750" s="1" t="s">
        <v>3175</v>
      </c>
      <c r="B13750" s="4">
        <v>2008</v>
      </c>
      <c r="C13750" t="s">
        <v>18097</v>
      </c>
      <c r="D13750" s="8">
        <v>753859.00000000012</v>
      </c>
      <c r="F13750" t="str">
        <f t="shared" si="214"/>
        <v xml:space="preserve">{ "year": "2008", "country_code": "CYM", "life_expectancy": "753859", "possession_of": null }, </v>
      </c>
    </row>
    <row r="13751" spans="1:6" x14ac:dyDescent="0.25">
      <c r="A13751" s="1" t="s">
        <v>3176</v>
      </c>
      <c r="B13751" s="4">
        <v>2009</v>
      </c>
      <c r="C13751" t="s">
        <v>18097</v>
      </c>
      <c r="D13751" s="8">
        <v>756705.99999999988</v>
      </c>
      <c r="F13751" t="str">
        <f t="shared" si="214"/>
        <v xml:space="preserve">{ "year": "2009", "country_code": "CYM", "life_expectancy": "756706", "possession_of": null }, </v>
      </c>
    </row>
    <row r="13752" spans="1:6" x14ac:dyDescent="0.25">
      <c r="A13752" s="1" t="s">
        <v>3177</v>
      </c>
      <c r="B13752" s="4">
        <v>2010</v>
      </c>
      <c r="C13752" t="s">
        <v>18097</v>
      </c>
      <c r="D13752" s="8">
        <v>760687.00000000012</v>
      </c>
      <c r="F13752" t="str">
        <f t="shared" si="214"/>
        <v xml:space="preserve">{ "year": "2010", "country_code": "CYM", "life_expectancy": "760687", "possession_of": null }, </v>
      </c>
    </row>
    <row r="13753" spans="1:6" x14ac:dyDescent="0.25">
      <c r="A13753" s="1" t="s">
        <v>3178</v>
      </c>
      <c r="B13753" s="4">
        <v>2011</v>
      </c>
      <c r="C13753" t="s">
        <v>18097</v>
      </c>
      <c r="D13753" s="8">
        <v>765618</v>
      </c>
      <c r="F13753" t="str">
        <f t="shared" si="214"/>
        <v xml:space="preserve">{ "year": "2011", "country_code": "CYM", "life_expectancy": "765618", "possession_of": null }, </v>
      </c>
    </row>
    <row r="13754" spans="1:6" x14ac:dyDescent="0.25">
      <c r="A13754" s="1" t="s">
        <v>3179</v>
      </c>
      <c r="B13754" s="4">
        <v>2012</v>
      </c>
      <c r="C13754" t="s">
        <v>18097</v>
      </c>
      <c r="D13754" s="8">
        <v>771205.00000000012</v>
      </c>
      <c r="F13754" t="str">
        <f t="shared" si="214"/>
        <v xml:space="preserve">{ "year": "2012", "country_code": "CYM", "life_expectancy": "771205", "possession_of": null }, </v>
      </c>
    </row>
    <row r="13755" spans="1:6" x14ac:dyDescent="0.25">
      <c r="A13755" s="1" t="s">
        <v>3180</v>
      </c>
      <c r="B13755" s="4">
        <v>2013</v>
      </c>
      <c r="C13755" t="s">
        <v>18097</v>
      </c>
      <c r="D13755" s="8">
        <v>776516</v>
      </c>
      <c r="F13755" t="str">
        <f t="shared" si="214"/>
        <v xml:space="preserve">{ "year": "2013", "country_code": "CYM", "life_expectancy": "776516", "possession_of": null }, </v>
      </c>
    </row>
    <row r="13756" spans="1:6" x14ac:dyDescent="0.25">
      <c r="A13756" s="1" t="s">
        <v>3181</v>
      </c>
      <c r="B13756" s="4">
        <v>2014</v>
      </c>
      <c r="C13756" t="s">
        <v>18097</v>
      </c>
      <c r="D13756" s="8">
        <v>778646</v>
      </c>
      <c r="F13756" t="str">
        <f t="shared" si="214"/>
        <v xml:space="preserve">{ "year": "2014", "country_code": "CYM", "life_expectancy": "778646", "possession_of": null }, </v>
      </c>
    </row>
    <row r="13757" spans="1:6" x14ac:dyDescent="0.25">
      <c r="A13757" s="1" t="s">
        <v>3182</v>
      </c>
      <c r="B13757" s="4">
        <v>2015</v>
      </c>
      <c r="C13757" t="s">
        <v>18097</v>
      </c>
      <c r="D13757" s="8">
        <v>781191</v>
      </c>
      <c r="F13757" t="str">
        <f t="shared" si="214"/>
        <v xml:space="preserve">{ "year": "2015", "country_code": "CYM", "life_expectancy": "781191", "possession_of": null }, </v>
      </c>
    </row>
    <row r="13758" spans="1:6" x14ac:dyDescent="0.25">
      <c r="A13758" s="1" t="s">
        <v>3183</v>
      </c>
      <c r="B13758" s="4">
        <v>2016</v>
      </c>
      <c r="C13758" t="s">
        <v>18097</v>
      </c>
      <c r="D13758" s="8">
        <v>783669</v>
      </c>
      <c r="F13758" t="str">
        <f t="shared" si="214"/>
        <v xml:space="preserve">{ "year": "2016", "country_code": "CYM", "life_expectancy": "783669", "possession_of": null }, </v>
      </c>
    </row>
    <row r="13759" spans="1:6" x14ac:dyDescent="0.25">
      <c r="A13759" s="1" t="s">
        <v>3184</v>
      </c>
      <c r="B13759" s="4">
        <v>2017</v>
      </c>
      <c r="C13759" t="s">
        <v>18097</v>
      </c>
      <c r="D13759" s="8">
        <v>786149</v>
      </c>
      <c r="F13759" t="str">
        <f t="shared" si="214"/>
        <v xml:space="preserve">{ "year": "2017", "country_code": "CYM", "life_expectancy": "786149", "possession_of": null }, </v>
      </c>
    </row>
    <row r="13760" spans="1:6" x14ac:dyDescent="0.25">
      <c r="A13760" s="1" t="s">
        <v>3185</v>
      </c>
      <c r="B13760" s="4">
        <v>2018</v>
      </c>
      <c r="C13760" t="s">
        <v>18097</v>
      </c>
      <c r="D13760" s="8">
        <v>788355</v>
      </c>
      <c r="F13760" t="str">
        <f t="shared" si="214"/>
        <v xml:space="preserve">{ "year": "2018", "country_code": "CYM", "life_expectancy": "788355", "possession_of": null }, </v>
      </c>
    </row>
    <row r="13761" spans="1:6" x14ac:dyDescent="0.25">
      <c r="A13761" s="1" t="s">
        <v>3186</v>
      </c>
      <c r="B13761" s="4">
        <v>2019</v>
      </c>
      <c r="C13761" t="s">
        <v>18097</v>
      </c>
      <c r="D13761" s="8">
        <v>790515.99999999988</v>
      </c>
      <c r="F13761" t="str">
        <f t="shared" si="214"/>
        <v xml:space="preserve">{ "year": "2019", "country_code": "CYM", "life_expectancy": "790516", "possession_of": null }, </v>
      </c>
    </row>
    <row r="13762" spans="1:6" x14ac:dyDescent="0.25">
      <c r="A13762" s="1" t="s">
        <v>3187</v>
      </c>
      <c r="B13762" s="4">
        <v>2020</v>
      </c>
      <c r="C13762" t="s">
        <v>18097</v>
      </c>
      <c r="D13762" s="8">
        <v>792299</v>
      </c>
      <c r="F13762" t="str">
        <f t="shared" si="214"/>
        <v xml:space="preserve">{ "year": "2020", "country_code": "CYM", "life_expectancy": "792299", "possession_of": null }, </v>
      </c>
    </row>
    <row r="13763" spans="1:6" x14ac:dyDescent="0.25">
      <c r="A13763" s="1" t="s">
        <v>3188</v>
      </c>
      <c r="B13763" s="4">
        <v>2021</v>
      </c>
      <c r="C13763" t="s">
        <v>18097</v>
      </c>
      <c r="D13763" s="8">
        <v>792996</v>
      </c>
      <c r="F13763" t="str">
        <f t="shared" ref="F13763:F13826" si="215">CONCATENATE("{ """,$B$1,""": ",IF($B13763="", "null", CONCATENATE("""",$B13763,"""")),", """,$C$1,""": ",IF($C13763="", "null", CONCATENATE("""",$C13763,"""")),", """,$D$1,""": ",IF($D13763="", "null", CONCATENATE("""",$D13763,"""")),", """,$E$1,""": ",IF($E13763="","null",CONCATENATE("""",$E13763,""""))," }, ")</f>
        <v xml:space="preserve">{ "year": "2021", "country_code": "CYM", "life_expectancy": "792996", "possession_of": null }, </v>
      </c>
    </row>
    <row r="13764" spans="1:6" x14ac:dyDescent="0.25">
      <c r="A13764" s="1" t="s">
        <v>3189</v>
      </c>
      <c r="B13764" s="4">
        <v>2022</v>
      </c>
      <c r="C13764" t="s">
        <v>18097</v>
      </c>
      <c r="D13764" s="8">
        <v>799841</v>
      </c>
      <c r="F13764" t="str">
        <f t="shared" si="215"/>
        <v xml:space="preserve">{ "year": "2022", "country_code": "CYM", "life_expectancy": "799841", "possession_of": null }, </v>
      </c>
    </row>
    <row r="13765" spans="1:6" x14ac:dyDescent="0.25">
      <c r="A13765" s="1" t="s">
        <v>3190</v>
      </c>
      <c r="B13765" s="4">
        <v>2023</v>
      </c>
      <c r="C13765" t="s">
        <v>18097</v>
      </c>
      <c r="D13765" s="8">
        <v>803576</v>
      </c>
      <c r="F13765" t="str">
        <f t="shared" si="215"/>
        <v xml:space="preserve">{ "year": "2023", "country_code": "CYM", "life_expectancy": "803576", "possession_of": null }, </v>
      </c>
    </row>
    <row r="13766" spans="1:6" x14ac:dyDescent="0.25">
      <c r="A13766" s="1" t="s">
        <v>4079</v>
      </c>
      <c r="B13766" s="4">
        <v>1950</v>
      </c>
      <c r="C13766" t="s">
        <v>18095</v>
      </c>
      <c r="D13766" s="8">
        <v>602906</v>
      </c>
      <c r="F13766" t="str">
        <f t="shared" si="215"/>
        <v xml:space="preserve">{ "year": "1950", "country_code": "CUW", "life_expectancy": "602906", "possession_of": null }, </v>
      </c>
    </row>
    <row r="13767" spans="1:6" x14ac:dyDescent="0.25">
      <c r="A13767" s="1" t="s">
        <v>4080</v>
      </c>
      <c r="B13767" s="4">
        <v>1951</v>
      </c>
      <c r="C13767" t="s">
        <v>18095</v>
      </c>
      <c r="D13767" s="8">
        <v>609666</v>
      </c>
      <c r="F13767" t="str">
        <f t="shared" si="215"/>
        <v xml:space="preserve">{ "year": "1951", "country_code": "CUW", "life_expectancy": "609666", "possession_of": null }, </v>
      </c>
    </row>
    <row r="13768" spans="1:6" x14ac:dyDescent="0.25">
      <c r="A13768" s="1" t="s">
        <v>4081</v>
      </c>
      <c r="B13768" s="4">
        <v>1952</v>
      </c>
      <c r="C13768" t="s">
        <v>18095</v>
      </c>
      <c r="D13768" s="8">
        <v>615868</v>
      </c>
      <c r="F13768" t="str">
        <f t="shared" si="215"/>
        <v xml:space="preserve">{ "year": "1952", "country_code": "CUW", "life_expectancy": "615868", "possession_of": null }, </v>
      </c>
    </row>
    <row r="13769" spans="1:6" x14ac:dyDescent="0.25">
      <c r="A13769" s="1" t="s">
        <v>4082</v>
      </c>
      <c r="B13769" s="4">
        <v>1953</v>
      </c>
      <c r="C13769" t="s">
        <v>18095</v>
      </c>
      <c r="D13769" s="8">
        <v>621379</v>
      </c>
      <c r="F13769" t="str">
        <f t="shared" si="215"/>
        <v xml:space="preserve">{ "year": "1953", "country_code": "CUW", "life_expectancy": "621379", "possession_of": null }, </v>
      </c>
    </row>
    <row r="13770" spans="1:6" x14ac:dyDescent="0.25">
      <c r="A13770" s="1" t="s">
        <v>4083</v>
      </c>
      <c r="B13770" s="4">
        <v>1954</v>
      </c>
      <c r="C13770" t="s">
        <v>18095</v>
      </c>
      <c r="D13770" s="8">
        <v>627141</v>
      </c>
      <c r="F13770" t="str">
        <f t="shared" si="215"/>
        <v xml:space="preserve">{ "year": "1954", "country_code": "CUW", "life_expectancy": "627141", "possession_of": null }, </v>
      </c>
    </row>
    <row r="13771" spans="1:6" x14ac:dyDescent="0.25">
      <c r="A13771" s="1" t="s">
        <v>4084</v>
      </c>
      <c r="B13771" s="4">
        <v>1955</v>
      </c>
      <c r="C13771" t="s">
        <v>18095</v>
      </c>
      <c r="D13771" s="8">
        <v>632611</v>
      </c>
      <c r="F13771" t="str">
        <f t="shared" si="215"/>
        <v xml:space="preserve">{ "year": "1955", "country_code": "CUW", "life_expectancy": "632611", "possession_of": null }, </v>
      </c>
    </row>
    <row r="13772" spans="1:6" x14ac:dyDescent="0.25">
      <c r="A13772" s="1" t="s">
        <v>4085</v>
      </c>
      <c r="B13772" s="4">
        <v>1956</v>
      </c>
      <c r="C13772" t="s">
        <v>18095</v>
      </c>
      <c r="D13772" s="8">
        <v>637617</v>
      </c>
      <c r="F13772" t="str">
        <f t="shared" si="215"/>
        <v xml:space="preserve">{ "year": "1956", "country_code": "CUW", "life_expectancy": "637617", "possession_of": null }, </v>
      </c>
    </row>
    <row r="13773" spans="1:6" x14ac:dyDescent="0.25">
      <c r="A13773" s="1" t="s">
        <v>4086</v>
      </c>
      <c r="B13773" s="4">
        <v>1957</v>
      </c>
      <c r="C13773" t="s">
        <v>18095</v>
      </c>
      <c r="D13773" s="8">
        <v>642472.00000000012</v>
      </c>
      <c r="F13773" t="str">
        <f t="shared" si="215"/>
        <v xml:space="preserve">{ "year": "1957", "country_code": "CUW", "life_expectancy": "642472", "possession_of": null }, </v>
      </c>
    </row>
    <row r="13774" spans="1:6" x14ac:dyDescent="0.25">
      <c r="A13774" s="1" t="s">
        <v>4087</v>
      </c>
      <c r="B13774" s="4">
        <v>1958</v>
      </c>
      <c r="C13774" t="s">
        <v>18095</v>
      </c>
      <c r="D13774" s="8">
        <v>646557</v>
      </c>
      <c r="F13774" t="str">
        <f t="shared" si="215"/>
        <v xml:space="preserve">{ "year": "1958", "country_code": "CUW", "life_expectancy": "646557", "possession_of": null }, </v>
      </c>
    </row>
    <row r="13775" spans="1:6" x14ac:dyDescent="0.25">
      <c r="A13775" s="1" t="s">
        <v>4088</v>
      </c>
      <c r="B13775" s="4">
        <v>1959</v>
      </c>
      <c r="C13775" t="s">
        <v>18095</v>
      </c>
      <c r="D13775" s="8">
        <v>650801</v>
      </c>
      <c r="F13775" t="str">
        <f t="shared" si="215"/>
        <v xml:space="preserve">{ "year": "1959", "country_code": "CUW", "life_expectancy": "650801", "possession_of": null }, </v>
      </c>
    </row>
    <row r="13776" spans="1:6" x14ac:dyDescent="0.25">
      <c r="A13776" s="1" t="s">
        <v>4089</v>
      </c>
      <c r="B13776" s="4">
        <v>1960</v>
      </c>
      <c r="C13776" t="s">
        <v>18095</v>
      </c>
      <c r="D13776" s="8">
        <v>654064</v>
      </c>
      <c r="F13776" t="str">
        <f t="shared" si="215"/>
        <v xml:space="preserve">{ "year": "1960", "country_code": "CUW", "life_expectancy": "654064", "possession_of": null }, </v>
      </c>
    </row>
    <row r="13777" spans="1:6" x14ac:dyDescent="0.25">
      <c r="A13777" s="1" t="s">
        <v>4090</v>
      </c>
      <c r="B13777" s="4">
        <v>1961</v>
      </c>
      <c r="C13777" t="s">
        <v>18095</v>
      </c>
      <c r="D13777" s="8">
        <v>657450</v>
      </c>
      <c r="F13777" t="str">
        <f t="shared" si="215"/>
        <v xml:space="preserve">{ "year": "1961", "country_code": "CUW", "life_expectancy": "657450", "possession_of": null }, </v>
      </c>
    </row>
    <row r="13778" spans="1:6" x14ac:dyDescent="0.25">
      <c r="A13778" s="1" t="s">
        <v>4091</v>
      </c>
      <c r="B13778" s="4">
        <v>1962</v>
      </c>
      <c r="C13778" t="s">
        <v>18095</v>
      </c>
      <c r="D13778" s="8">
        <v>660269</v>
      </c>
      <c r="F13778" t="str">
        <f t="shared" si="215"/>
        <v xml:space="preserve">{ "year": "1962", "country_code": "CUW", "life_expectancy": "660269", "possession_of": null }, </v>
      </c>
    </row>
    <row r="13779" spans="1:6" x14ac:dyDescent="0.25">
      <c r="A13779" s="1" t="s">
        <v>4092</v>
      </c>
      <c r="B13779" s="4">
        <v>1963</v>
      </c>
      <c r="C13779" t="s">
        <v>18095</v>
      </c>
      <c r="D13779" s="8">
        <v>663116</v>
      </c>
      <c r="F13779" t="str">
        <f t="shared" si="215"/>
        <v xml:space="preserve">{ "year": "1963", "country_code": "CUW", "life_expectancy": "663116", "possession_of": null }, </v>
      </c>
    </row>
    <row r="13780" spans="1:6" x14ac:dyDescent="0.25">
      <c r="A13780" s="1" t="s">
        <v>4093</v>
      </c>
      <c r="B13780" s="4">
        <v>1964</v>
      </c>
      <c r="C13780" t="s">
        <v>18095</v>
      </c>
      <c r="D13780" s="8">
        <v>665904</v>
      </c>
      <c r="F13780" t="str">
        <f t="shared" si="215"/>
        <v xml:space="preserve">{ "year": "1964", "country_code": "CUW", "life_expectancy": "665904", "possession_of": null }, </v>
      </c>
    </row>
    <row r="13781" spans="1:6" x14ac:dyDescent="0.25">
      <c r="A13781" s="1" t="s">
        <v>4094</v>
      </c>
      <c r="B13781" s="4">
        <v>1965</v>
      </c>
      <c r="C13781" t="s">
        <v>18095</v>
      </c>
      <c r="D13781" s="8">
        <v>668618</v>
      </c>
      <c r="F13781" t="str">
        <f t="shared" si="215"/>
        <v xml:space="preserve">{ "year": "1965", "country_code": "CUW", "life_expectancy": "668618", "possession_of": null }, </v>
      </c>
    </row>
    <row r="13782" spans="1:6" x14ac:dyDescent="0.25">
      <c r="A13782" s="1" t="s">
        <v>4095</v>
      </c>
      <c r="B13782" s="4">
        <v>1966</v>
      </c>
      <c r="C13782" t="s">
        <v>18095</v>
      </c>
      <c r="D13782" s="8">
        <v>671357</v>
      </c>
      <c r="F13782" t="str">
        <f t="shared" si="215"/>
        <v xml:space="preserve">{ "year": "1966", "country_code": "CUW", "life_expectancy": "671357", "possession_of": null }, </v>
      </c>
    </row>
    <row r="13783" spans="1:6" x14ac:dyDescent="0.25">
      <c r="A13783" s="1" t="s">
        <v>4096</v>
      </c>
      <c r="B13783" s="4">
        <v>1967</v>
      </c>
      <c r="C13783" t="s">
        <v>18095</v>
      </c>
      <c r="D13783" s="8">
        <v>674047</v>
      </c>
      <c r="F13783" t="str">
        <f t="shared" si="215"/>
        <v xml:space="preserve">{ "year": "1967", "country_code": "CUW", "life_expectancy": "674047", "possession_of": null }, </v>
      </c>
    </row>
    <row r="13784" spans="1:6" x14ac:dyDescent="0.25">
      <c r="A13784" s="1" t="s">
        <v>4097</v>
      </c>
      <c r="B13784" s="4">
        <v>1968</v>
      </c>
      <c r="C13784" t="s">
        <v>18095</v>
      </c>
      <c r="D13784" s="8">
        <v>676697.00000000012</v>
      </c>
      <c r="F13784" t="str">
        <f t="shared" si="215"/>
        <v xml:space="preserve">{ "year": "1968", "country_code": "CUW", "life_expectancy": "676697", "possession_of": null }, </v>
      </c>
    </row>
    <row r="13785" spans="1:6" x14ac:dyDescent="0.25">
      <c r="A13785" s="1" t="s">
        <v>4098</v>
      </c>
      <c r="B13785" s="4">
        <v>1969</v>
      </c>
      <c r="C13785" t="s">
        <v>18095</v>
      </c>
      <c r="D13785" s="8">
        <v>679286</v>
      </c>
      <c r="F13785" t="str">
        <f t="shared" si="215"/>
        <v xml:space="preserve">{ "year": "1969", "country_code": "CUW", "life_expectancy": "679286", "possession_of": null }, </v>
      </c>
    </row>
    <row r="13786" spans="1:6" x14ac:dyDescent="0.25">
      <c r="A13786" s="1" t="s">
        <v>4099</v>
      </c>
      <c r="B13786" s="4">
        <v>1970</v>
      </c>
      <c r="C13786" t="s">
        <v>18095</v>
      </c>
      <c r="D13786" s="8">
        <v>682303</v>
      </c>
      <c r="F13786" t="str">
        <f t="shared" si="215"/>
        <v xml:space="preserve">{ "year": "1970", "country_code": "CUW", "life_expectancy": "682303", "possession_of": null }, </v>
      </c>
    </row>
    <row r="13787" spans="1:6" x14ac:dyDescent="0.25">
      <c r="A13787" s="1" t="s">
        <v>4100</v>
      </c>
      <c r="B13787" s="4">
        <v>1971</v>
      </c>
      <c r="C13787" t="s">
        <v>18095</v>
      </c>
      <c r="D13787" s="8">
        <v>685055</v>
      </c>
      <c r="F13787" t="str">
        <f t="shared" si="215"/>
        <v xml:space="preserve">{ "year": "1971", "country_code": "CUW", "life_expectancy": "685055", "possession_of": null }, </v>
      </c>
    </row>
    <row r="13788" spans="1:6" x14ac:dyDescent="0.25">
      <c r="A13788" s="1" t="s">
        <v>4101</v>
      </c>
      <c r="B13788" s="4">
        <v>1972</v>
      </c>
      <c r="C13788" t="s">
        <v>18095</v>
      </c>
      <c r="D13788" s="8">
        <v>688111</v>
      </c>
      <c r="F13788" t="str">
        <f t="shared" si="215"/>
        <v xml:space="preserve">{ "year": "1972", "country_code": "CUW", "life_expectancy": "688111", "possession_of": null }, </v>
      </c>
    </row>
    <row r="13789" spans="1:6" x14ac:dyDescent="0.25">
      <c r="A13789" s="1" t="s">
        <v>4102</v>
      </c>
      <c r="B13789" s="4">
        <v>1973</v>
      </c>
      <c r="C13789" t="s">
        <v>18095</v>
      </c>
      <c r="D13789" s="8">
        <v>690924</v>
      </c>
      <c r="F13789" t="str">
        <f t="shared" si="215"/>
        <v xml:space="preserve">{ "year": "1973", "country_code": "CUW", "life_expectancy": "690924", "possession_of": null }, </v>
      </c>
    </row>
    <row r="13790" spans="1:6" x14ac:dyDescent="0.25">
      <c r="A13790" s="1" t="s">
        <v>4103</v>
      </c>
      <c r="B13790" s="4">
        <v>1974</v>
      </c>
      <c r="C13790" t="s">
        <v>18095</v>
      </c>
      <c r="D13790" s="8">
        <v>693938</v>
      </c>
      <c r="F13790" t="str">
        <f t="shared" si="215"/>
        <v xml:space="preserve">{ "year": "1974", "country_code": "CUW", "life_expectancy": "693938", "possession_of": null }, </v>
      </c>
    </row>
    <row r="13791" spans="1:6" x14ac:dyDescent="0.25">
      <c r="A13791" s="1" t="s">
        <v>4104</v>
      </c>
      <c r="B13791" s="4">
        <v>1975</v>
      </c>
      <c r="C13791" t="s">
        <v>18095</v>
      </c>
      <c r="D13791" s="8">
        <v>696718</v>
      </c>
      <c r="F13791" t="str">
        <f t="shared" si="215"/>
        <v xml:space="preserve">{ "year": "1975", "country_code": "CUW", "life_expectancy": "696718", "possession_of": null }, </v>
      </c>
    </row>
    <row r="13792" spans="1:6" x14ac:dyDescent="0.25">
      <c r="A13792" s="1" t="s">
        <v>4105</v>
      </c>
      <c r="B13792" s="4">
        <v>1976</v>
      </c>
      <c r="C13792" t="s">
        <v>18095</v>
      </c>
      <c r="D13792" s="8">
        <v>699507</v>
      </c>
      <c r="F13792" t="str">
        <f t="shared" si="215"/>
        <v xml:space="preserve">{ "year": "1976", "country_code": "CUW", "life_expectancy": "699507", "possession_of": null }, </v>
      </c>
    </row>
    <row r="13793" spans="1:6" x14ac:dyDescent="0.25">
      <c r="A13793" s="1" t="s">
        <v>4106</v>
      </c>
      <c r="B13793" s="4">
        <v>1977</v>
      </c>
      <c r="C13793" t="s">
        <v>18095</v>
      </c>
      <c r="D13793" s="8">
        <v>702022.99999999988</v>
      </c>
      <c r="F13793" t="str">
        <f t="shared" si="215"/>
        <v xml:space="preserve">{ "year": "1977", "country_code": "CUW", "life_expectancy": "702023", "possession_of": null }, </v>
      </c>
    </row>
    <row r="13794" spans="1:6" x14ac:dyDescent="0.25">
      <c r="A13794" s="1" t="s">
        <v>4107</v>
      </c>
      <c r="B13794" s="4">
        <v>1978</v>
      </c>
      <c r="C13794" t="s">
        <v>18095</v>
      </c>
      <c r="D13794" s="8">
        <v>704453</v>
      </c>
      <c r="F13794" t="str">
        <f t="shared" si="215"/>
        <v xml:space="preserve">{ "year": "1978", "country_code": "CUW", "life_expectancy": "704453", "possession_of": null }, </v>
      </c>
    </row>
    <row r="13795" spans="1:6" x14ac:dyDescent="0.25">
      <c r="A13795" s="1" t="s">
        <v>4108</v>
      </c>
      <c r="B13795" s="4">
        <v>1979</v>
      </c>
      <c r="C13795" t="s">
        <v>18095</v>
      </c>
      <c r="D13795" s="8">
        <v>707159.99999999988</v>
      </c>
      <c r="F13795" t="str">
        <f t="shared" si="215"/>
        <v xml:space="preserve">{ "year": "1979", "country_code": "CUW", "life_expectancy": "707160", "possession_of": null }, </v>
      </c>
    </row>
    <row r="13796" spans="1:6" x14ac:dyDescent="0.25">
      <c r="A13796" s="1" t="s">
        <v>4109</v>
      </c>
      <c r="B13796" s="4">
        <v>1980</v>
      </c>
      <c r="C13796" t="s">
        <v>18095</v>
      </c>
      <c r="D13796" s="8">
        <v>709511</v>
      </c>
      <c r="F13796" t="str">
        <f t="shared" si="215"/>
        <v xml:space="preserve">{ "year": "1980", "country_code": "CUW", "life_expectancy": "709511", "possession_of": null }, </v>
      </c>
    </row>
    <row r="13797" spans="1:6" x14ac:dyDescent="0.25">
      <c r="A13797" s="1" t="s">
        <v>4110</v>
      </c>
      <c r="B13797" s="4">
        <v>1981</v>
      </c>
      <c r="C13797" t="s">
        <v>18095</v>
      </c>
      <c r="D13797" s="8">
        <v>711746</v>
      </c>
      <c r="F13797" t="str">
        <f t="shared" si="215"/>
        <v xml:space="preserve">{ "year": "1981", "country_code": "CUW", "life_expectancy": "711746", "possession_of": null }, </v>
      </c>
    </row>
    <row r="13798" spans="1:6" x14ac:dyDescent="0.25">
      <c r="A13798" s="1" t="s">
        <v>4111</v>
      </c>
      <c r="B13798" s="4">
        <v>1982</v>
      </c>
      <c r="C13798" t="s">
        <v>18095</v>
      </c>
      <c r="D13798" s="8">
        <v>713775</v>
      </c>
      <c r="F13798" t="str">
        <f t="shared" si="215"/>
        <v xml:space="preserve">{ "year": "1982", "country_code": "CUW", "life_expectancy": "713775", "possession_of": null }, </v>
      </c>
    </row>
    <row r="13799" spans="1:6" x14ac:dyDescent="0.25">
      <c r="A13799" s="1" t="s">
        <v>4112</v>
      </c>
      <c r="B13799" s="4">
        <v>1983</v>
      </c>
      <c r="C13799" t="s">
        <v>18095</v>
      </c>
      <c r="D13799" s="8">
        <v>715343</v>
      </c>
      <c r="F13799" t="str">
        <f t="shared" si="215"/>
        <v xml:space="preserve">{ "year": "1983", "country_code": "CUW", "life_expectancy": "715343", "possession_of": null }, </v>
      </c>
    </row>
    <row r="13800" spans="1:6" x14ac:dyDescent="0.25">
      <c r="A13800" s="1" t="s">
        <v>4113</v>
      </c>
      <c r="B13800" s="4">
        <v>1984</v>
      </c>
      <c r="C13800" t="s">
        <v>18095</v>
      </c>
      <c r="D13800" s="8">
        <v>717146.99999999988</v>
      </c>
      <c r="F13800" t="str">
        <f t="shared" si="215"/>
        <v xml:space="preserve">{ "year": "1984", "country_code": "CUW", "life_expectancy": "717147", "possession_of": null }, </v>
      </c>
    </row>
    <row r="13801" spans="1:6" x14ac:dyDescent="0.25">
      <c r="A13801" s="1" t="s">
        <v>4114</v>
      </c>
      <c r="B13801" s="4">
        <v>1985</v>
      </c>
      <c r="C13801" t="s">
        <v>18095</v>
      </c>
      <c r="D13801" s="8">
        <v>718674</v>
      </c>
      <c r="F13801" t="str">
        <f t="shared" si="215"/>
        <v xml:space="preserve">{ "year": "1985", "country_code": "CUW", "life_expectancy": "718674", "possession_of": null }, </v>
      </c>
    </row>
    <row r="13802" spans="1:6" x14ac:dyDescent="0.25">
      <c r="A13802" s="1" t="s">
        <v>4115</v>
      </c>
      <c r="B13802" s="4">
        <v>1986</v>
      </c>
      <c r="C13802" t="s">
        <v>18095</v>
      </c>
      <c r="D13802" s="8">
        <v>719957</v>
      </c>
      <c r="F13802" t="str">
        <f t="shared" si="215"/>
        <v xml:space="preserve">{ "year": "1986", "country_code": "CUW", "life_expectancy": "719957", "possession_of": null }, </v>
      </c>
    </row>
    <row r="13803" spans="1:6" x14ac:dyDescent="0.25">
      <c r="A13803" s="1" t="s">
        <v>4116</v>
      </c>
      <c r="B13803" s="4">
        <v>1987</v>
      </c>
      <c r="C13803" t="s">
        <v>18095</v>
      </c>
      <c r="D13803" s="8">
        <v>721389.00000000012</v>
      </c>
      <c r="F13803" t="str">
        <f t="shared" si="215"/>
        <v xml:space="preserve">{ "year": "1987", "country_code": "CUW", "life_expectancy": "721389", "possession_of": null }, </v>
      </c>
    </row>
    <row r="13804" spans="1:6" x14ac:dyDescent="0.25">
      <c r="A13804" s="1" t="s">
        <v>4118</v>
      </c>
      <c r="B13804" s="4">
        <v>1989</v>
      </c>
      <c r="C13804" t="s">
        <v>18095</v>
      </c>
      <c r="D13804" s="8">
        <v>721513.00000000012</v>
      </c>
      <c r="F13804" t="str">
        <f t="shared" si="215"/>
        <v xml:space="preserve">{ "year": "1989", "country_code": "CUW", "life_expectancy": "721513", "possession_of": null }, </v>
      </c>
    </row>
    <row r="13805" spans="1:6" x14ac:dyDescent="0.25">
      <c r="A13805" s="1" t="s">
        <v>4117</v>
      </c>
      <c r="B13805" s="4">
        <v>1988</v>
      </c>
      <c r="C13805" t="s">
        <v>18095</v>
      </c>
      <c r="D13805" s="8">
        <v>722303</v>
      </c>
      <c r="F13805" t="str">
        <f t="shared" si="215"/>
        <v xml:space="preserve">{ "year": "1988", "country_code": "CUW", "life_expectancy": "722303", "possession_of": null }, </v>
      </c>
    </row>
    <row r="13806" spans="1:6" x14ac:dyDescent="0.25">
      <c r="A13806" s="1" t="s">
        <v>4119</v>
      </c>
      <c r="B13806" s="4">
        <v>1990</v>
      </c>
      <c r="C13806" t="s">
        <v>18095</v>
      </c>
      <c r="D13806" s="8">
        <v>724385.99999999988</v>
      </c>
      <c r="F13806" t="str">
        <f t="shared" si="215"/>
        <v xml:space="preserve">{ "year": "1990", "country_code": "CUW", "life_expectancy": "724386", "possession_of": null }, </v>
      </c>
    </row>
    <row r="13807" spans="1:6" x14ac:dyDescent="0.25">
      <c r="A13807" s="1" t="s">
        <v>4120</v>
      </c>
      <c r="B13807" s="4">
        <v>1991</v>
      </c>
      <c r="C13807" t="s">
        <v>18095</v>
      </c>
      <c r="D13807" s="8">
        <v>725356</v>
      </c>
      <c r="F13807" t="str">
        <f t="shared" si="215"/>
        <v xml:space="preserve">{ "year": "1991", "country_code": "CUW", "life_expectancy": "725356", "possession_of": null }, </v>
      </c>
    </row>
    <row r="13808" spans="1:6" x14ac:dyDescent="0.25">
      <c r="A13808" s="1" t="s">
        <v>4121</v>
      </c>
      <c r="B13808" s="4">
        <v>1992</v>
      </c>
      <c r="C13808" t="s">
        <v>18095</v>
      </c>
      <c r="D13808" s="8">
        <v>726500</v>
      </c>
      <c r="F13808" t="str">
        <f t="shared" si="215"/>
        <v xml:space="preserve">{ "year": "1992", "country_code": "CUW", "life_expectancy": "726500", "possession_of": null }, </v>
      </c>
    </row>
    <row r="13809" spans="1:6" x14ac:dyDescent="0.25">
      <c r="A13809" s="1" t="s">
        <v>4122</v>
      </c>
      <c r="B13809" s="4">
        <v>1993</v>
      </c>
      <c r="C13809" t="s">
        <v>18095</v>
      </c>
      <c r="D13809" s="8">
        <v>727026.99999999988</v>
      </c>
      <c r="F13809" t="str">
        <f t="shared" si="215"/>
        <v xml:space="preserve">{ "year": "1993", "country_code": "CUW", "life_expectancy": "727027", "possession_of": null }, </v>
      </c>
    </row>
    <row r="13810" spans="1:6" x14ac:dyDescent="0.25">
      <c r="A13810" s="1" t="s">
        <v>4123</v>
      </c>
      <c r="B13810" s="4">
        <v>1994</v>
      </c>
      <c r="C13810" t="s">
        <v>18095</v>
      </c>
      <c r="D13810" s="8">
        <v>727911</v>
      </c>
      <c r="F13810" t="str">
        <f t="shared" si="215"/>
        <v xml:space="preserve">{ "year": "1994", "country_code": "CUW", "life_expectancy": "727911", "possession_of": null }, </v>
      </c>
    </row>
    <row r="13811" spans="1:6" x14ac:dyDescent="0.25">
      <c r="A13811" s="1" t="s">
        <v>4124</v>
      </c>
      <c r="B13811" s="4">
        <v>1995</v>
      </c>
      <c r="C13811" t="s">
        <v>18095</v>
      </c>
      <c r="D13811" s="8">
        <v>728305</v>
      </c>
      <c r="F13811" t="str">
        <f t="shared" si="215"/>
        <v xml:space="preserve">{ "year": "1995", "country_code": "CUW", "life_expectancy": "728305", "possession_of": null }, </v>
      </c>
    </row>
    <row r="13812" spans="1:6" x14ac:dyDescent="0.25">
      <c r="A13812" s="1" t="s">
        <v>4125</v>
      </c>
      <c r="B13812" s="4">
        <v>1996</v>
      </c>
      <c r="C13812" t="s">
        <v>18095</v>
      </c>
      <c r="D13812" s="8">
        <v>729449</v>
      </c>
      <c r="F13812" t="str">
        <f t="shared" si="215"/>
        <v xml:space="preserve">{ "year": "1996", "country_code": "CUW", "life_expectancy": "729449", "possession_of": null }, </v>
      </c>
    </row>
    <row r="13813" spans="1:6" x14ac:dyDescent="0.25">
      <c r="A13813" s="1" t="s">
        <v>4126</v>
      </c>
      <c r="B13813" s="4">
        <v>1997</v>
      </c>
      <c r="C13813" t="s">
        <v>18095</v>
      </c>
      <c r="D13813" s="8">
        <v>730348.99999999988</v>
      </c>
      <c r="F13813" t="str">
        <f t="shared" si="215"/>
        <v xml:space="preserve">{ "year": "1997", "country_code": "CUW", "life_expectancy": "730349", "possession_of": null }, </v>
      </c>
    </row>
    <row r="13814" spans="1:6" x14ac:dyDescent="0.25">
      <c r="A13814" s="1" t="s">
        <v>4127</v>
      </c>
      <c r="B13814" s="4">
        <v>1998</v>
      </c>
      <c r="C13814" t="s">
        <v>18095</v>
      </c>
      <c r="D13814" s="8">
        <v>730839</v>
      </c>
      <c r="F13814" t="str">
        <f t="shared" si="215"/>
        <v xml:space="preserve">{ "year": "1998", "country_code": "CUW", "life_expectancy": "730839", "possession_of": null }, </v>
      </c>
    </row>
    <row r="13815" spans="1:6" x14ac:dyDescent="0.25">
      <c r="A13815" s="1" t="s">
        <v>4128</v>
      </c>
      <c r="B13815" s="4">
        <v>1999</v>
      </c>
      <c r="C13815" t="s">
        <v>18095</v>
      </c>
      <c r="D13815" s="8">
        <v>731740.00000000012</v>
      </c>
      <c r="F13815" t="str">
        <f t="shared" si="215"/>
        <v xml:space="preserve">{ "year": "1999", "country_code": "CUW", "life_expectancy": "731740", "possession_of": null }, </v>
      </c>
    </row>
    <row r="13816" spans="1:6" x14ac:dyDescent="0.25">
      <c r="A13816" s="1" t="s">
        <v>4129</v>
      </c>
      <c r="B13816" s="4">
        <v>2000</v>
      </c>
      <c r="C13816" t="s">
        <v>18095</v>
      </c>
      <c r="D13816" s="8">
        <v>732829</v>
      </c>
      <c r="F13816" t="str">
        <f t="shared" si="215"/>
        <v xml:space="preserve">{ "year": "2000", "country_code": "CUW", "life_expectancy": "732829", "possession_of": null }, </v>
      </c>
    </row>
    <row r="13817" spans="1:6" x14ac:dyDescent="0.25">
      <c r="A13817" s="1" t="s">
        <v>4130</v>
      </c>
      <c r="B13817" s="4">
        <v>2001</v>
      </c>
      <c r="C13817" t="s">
        <v>18095</v>
      </c>
      <c r="D13817" s="8">
        <v>733602.00000000012</v>
      </c>
      <c r="F13817" t="str">
        <f t="shared" si="215"/>
        <v xml:space="preserve">{ "year": "2001", "country_code": "CUW", "life_expectancy": "733602", "possession_of": null }, </v>
      </c>
    </row>
    <row r="13818" spans="1:6" x14ac:dyDescent="0.25">
      <c r="A13818" s="1" t="s">
        <v>4131</v>
      </c>
      <c r="B13818" s="4">
        <v>2002</v>
      </c>
      <c r="C13818" t="s">
        <v>18095</v>
      </c>
      <c r="D13818" s="8">
        <v>734722</v>
      </c>
      <c r="F13818" t="str">
        <f t="shared" si="215"/>
        <v xml:space="preserve">{ "year": "2002", "country_code": "CUW", "life_expectancy": "734722", "possession_of": null }, </v>
      </c>
    </row>
    <row r="13819" spans="1:6" x14ac:dyDescent="0.25">
      <c r="A13819" s="1" t="s">
        <v>4132</v>
      </c>
      <c r="B13819" s="4">
        <v>2003</v>
      </c>
      <c r="C13819" t="s">
        <v>18095</v>
      </c>
      <c r="D13819" s="8">
        <v>736031</v>
      </c>
      <c r="F13819" t="str">
        <f t="shared" si="215"/>
        <v xml:space="preserve">{ "year": "2003", "country_code": "CUW", "life_expectancy": "736031", "possession_of": null }, </v>
      </c>
    </row>
    <row r="13820" spans="1:6" x14ac:dyDescent="0.25">
      <c r="A13820" s="1" t="s">
        <v>4133</v>
      </c>
      <c r="B13820" s="4">
        <v>2004</v>
      </c>
      <c r="C13820" t="s">
        <v>18095</v>
      </c>
      <c r="D13820" s="8">
        <v>737354</v>
      </c>
      <c r="F13820" t="str">
        <f t="shared" si="215"/>
        <v xml:space="preserve">{ "year": "2004", "country_code": "CUW", "life_expectancy": "737354", "possession_of": null }, </v>
      </c>
    </row>
    <row r="13821" spans="1:6" x14ac:dyDescent="0.25">
      <c r="A13821" s="1" t="s">
        <v>4134</v>
      </c>
      <c r="B13821" s="4">
        <v>2005</v>
      </c>
      <c r="C13821" t="s">
        <v>18095</v>
      </c>
      <c r="D13821" s="8">
        <v>738730.99999999988</v>
      </c>
      <c r="F13821" t="str">
        <f t="shared" si="215"/>
        <v xml:space="preserve">{ "year": "2005", "country_code": "CUW", "life_expectancy": "738731", "possession_of": null }, </v>
      </c>
    </row>
    <row r="13822" spans="1:6" x14ac:dyDescent="0.25">
      <c r="A13822" s="1" t="s">
        <v>4135</v>
      </c>
      <c r="B13822" s="4">
        <v>2006</v>
      </c>
      <c r="C13822" t="s">
        <v>18095</v>
      </c>
      <c r="D13822" s="8">
        <v>739777</v>
      </c>
      <c r="F13822" t="str">
        <f t="shared" si="215"/>
        <v xml:space="preserve">{ "year": "2006", "country_code": "CUW", "life_expectancy": "739777", "possession_of": null }, </v>
      </c>
    </row>
    <row r="13823" spans="1:6" x14ac:dyDescent="0.25">
      <c r="A13823" s="1" t="s">
        <v>4136</v>
      </c>
      <c r="B13823" s="4">
        <v>2007</v>
      </c>
      <c r="C13823" t="s">
        <v>18095</v>
      </c>
      <c r="D13823" s="8">
        <v>741367.99999999988</v>
      </c>
      <c r="F13823" t="str">
        <f t="shared" si="215"/>
        <v xml:space="preserve">{ "year": "2007", "country_code": "CUW", "life_expectancy": "741368", "possession_of": null }, </v>
      </c>
    </row>
    <row r="13824" spans="1:6" x14ac:dyDescent="0.25">
      <c r="A13824" s="1" t="s">
        <v>4137</v>
      </c>
      <c r="B13824" s="4">
        <v>2008</v>
      </c>
      <c r="C13824" t="s">
        <v>18095</v>
      </c>
      <c r="D13824" s="8">
        <v>743137</v>
      </c>
      <c r="F13824" t="str">
        <f t="shared" si="215"/>
        <v xml:space="preserve">{ "year": "2008", "country_code": "CUW", "life_expectancy": "743137", "possession_of": null }, </v>
      </c>
    </row>
    <row r="13825" spans="1:6" x14ac:dyDescent="0.25">
      <c r="A13825" s="1" t="s">
        <v>4138</v>
      </c>
      <c r="B13825" s="4">
        <v>2009</v>
      </c>
      <c r="C13825" t="s">
        <v>18095</v>
      </c>
      <c r="D13825" s="8">
        <v>744853</v>
      </c>
      <c r="F13825" t="str">
        <f t="shared" si="215"/>
        <v xml:space="preserve">{ "year": "2009", "country_code": "CUW", "life_expectancy": "744853", "possession_of": null }, </v>
      </c>
    </row>
    <row r="13826" spans="1:6" x14ac:dyDescent="0.25">
      <c r="A13826" s="1" t="s">
        <v>4139</v>
      </c>
      <c r="B13826" s="4">
        <v>2010</v>
      </c>
      <c r="C13826" t="s">
        <v>18095</v>
      </c>
      <c r="D13826" s="8">
        <v>751167</v>
      </c>
      <c r="F13826" t="str">
        <f t="shared" si="215"/>
        <v xml:space="preserve">{ "year": "2010", "country_code": "CUW", "life_expectancy": "751167", "possession_of": null }, </v>
      </c>
    </row>
    <row r="13827" spans="1:6" x14ac:dyDescent="0.25">
      <c r="A13827" s="1" t="s">
        <v>4140</v>
      </c>
      <c r="B13827" s="4">
        <v>2011</v>
      </c>
      <c r="C13827" t="s">
        <v>18095</v>
      </c>
      <c r="D13827" s="8">
        <v>755757</v>
      </c>
      <c r="F13827" t="str">
        <f t="shared" ref="F13827:F13890" si="216">CONCATENATE("{ """,$B$1,""": ",IF($B13827="", "null", CONCATENATE("""",$B13827,"""")),", """,$C$1,""": ",IF($C13827="", "null", CONCATENATE("""",$C13827,"""")),", """,$D$1,""": ",IF($D13827="", "null", CONCATENATE("""",$D13827,"""")),", """,$E$1,""": ",IF($E13827="","null",CONCATENATE("""",$E13827,""""))," }, ")</f>
        <v xml:space="preserve">{ "year": "2011", "country_code": "CUW", "life_expectancy": "755757", "possession_of": null }, </v>
      </c>
    </row>
    <row r="13828" spans="1:6" x14ac:dyDescent="0.25">
      <c r="A13828" s="1" t="s">
        <v>4150</v>
      </c>
      <c r="B13828" s="4">
        <v>2021</v>
      </c>
      <c r="C13828" t="s">
        <v>18095</v>
      </c>
      <c r="D13828" s="8">
        <v>756857</v>
      </c>
      <c r="F13828" t="str">
        <f t="shared" si="216"/>
        <v xml:space="preserve">{ "year": "2021", "country_code": "CUW", "life_expectancy": "756857", "possession_of": null }, </v>
      </c>
    </row>
    <row r="13829" spans="1:6" x14ac:dyDescent="0.25">
      <c r="A13829" s="1" t="s">
        <v>4141</v>
      </c>
      <c r="B13829" s="4">
        <v>2012</v>
      </c>
      <c r="C13829" t="s">
        <v>18095</v>
      </c>
      <c r="D13829" s="8">
        <v>759604.00000000012</v>
      </c>
      <c r="F13829" t="str">
        <f t="shared" si="216"/>
        <v xml:space="preserve">{ "year": "2012", "country_code": "CUW", "life_expectancy": "759604", "possession_of": null }, </v>
      </c>
    </row>
    <row r="13830" spans="1:6" x14ac:dyDescent="0.25">
      <c r="A13830" s="1" t="s">
        <v>4142</v>
      </c>
      <c r="B13830" s="4">
        <v>2013</v>
      </c>
      <c r="C13830" t="s">
        <v>18095</v>
      </c>
      <c r="D13830" s="8">
        <v>762386</v>
      </c>
      <c r="F13830" t="str">
        <f t="shared" si="216"/>
        <v xml:space="preserve">{ "year": "2013", "country_code": "CUW", "life_expectancy": "762386", "possession_of": null }, </v>
      </c>
    </row>
    <row r="13831" spans="1:6" x14ac:dyDescent="0.25">
      <c r="A13831" s="1" t="s">
        <v>4145</v>
      </c>
      <c r="B13831" s="4">
        <v>2016</v>
      </c>
      <c r="C13831" t="s">
        <v>18095</v>
      </c>
      <c r="D13831" s="8">
        <v>763222</v>
      </c>
      <c r="F13831" t="str">
        <f t="shared" si="216"/>
        <v xml:space="preserve">{ "year": "2016", "country_code": "CUW", "life_expectancy": "763222", "possession_of": null }, </v>
      </c>
    </row>
    <row r="13832" spans="1:6" x14ac:dyDescent="0.25">
      <c r="A13832" s="1" t="s">
        <v>4143</v>
      </c>
      <c r="B13832" s="4">
        <v>2014</v>
      </c>
      <c r="C13832" t="s">
        <v>18095</v>
      </c>
      <c r="D13832" s="8">
        <v>763837</v>
      </c>
      <c r="F13832" t="str">
        <f t="shared" si="216"/>
        <v xml:space="preserve">{ "year": "2014", "country_code": "CUW", "life_expectancy": "763837", "possession_of": null }, </v>
      </c>
    </row>
    <row r="13833" spans="1:6" x14ac:dyDescent="0.25">
      <c r="A13833" s="1" t="s">
        <v>4146</v>
      </c>
      <c r="B13833" s="4">
        <v>2017</v>
      </c>
      <c r="C13833" t="s">
        <v>18095</v>
      </c>
      <c r="D13833" s="8">
        <v>764226</v>
      </c>
      <c r="F13833" t="str">
        <f t="shared" si="216"/>
        <v xml:space="preserve">{ "year": "2017", "country_code": "CUW", "life_expectancy": "764226", "possession_of": null }, </v>
      </c>
    </row>
    <row r="13834" spans="1:6" x14ac:dyDescent="0.25">
      <c r="A13834" s="1" t="s">
        <v>4144</v>
      </c>
      <c r="B13834" s="4">
        <v>2015</v>
      </c>
      <c r="C13834" t="s">
        <v>18095</v>
      </c>
      <c r="D13834" s="8">
        <v>764823</v>
      </c>
      <c r="F13834" t="str">
        <f t="shared" si="216"/>
        <v xml:space="preserve">{ "year": "2015", "country_code": "CUW", "life_expectancy": "764823", "possession_of": null }, </v>
      </c>
    </row>
    <row r="13835" spans="1:6" x14ac:dyDescent="0.25">
      <c r="A13835" s="1" t="s">
        <v>4148</v>
      </c>
      <c r="B13835" s="4">
        <v>2019</v>
      </c>
      <c r="C13835" t="s">
        <v>18095</v>
      </c>
      <c r="D13835" s="8">
        <v>764917</v>
      </c>
      <c r="F13835" t="str">
        <f t="shared" si="216"/>
        <v xml:space="preserve">{ "year": "2019", "country_code": "CUW", "life_expectancy": "764917", "possession_of": null }, </v>
      </c>
    </row>
    <row r="13836" spans="1:6" x14ac:dyDescent="0.25">
      <c r="A13836" s="1" t="s">
        <v>4147</v>
      </c>
      <c r="B13836" s="4">
        <v>2018</v>
      </c>
      <c r="C13836" t="s">
        <v>18095</v>
      </c>
      <c r="D13836" s="8">
        <v>764929.00000000012</v>
      </c>
      <c r="F13836" t="str">
        <f t="shared" si="216"/>
        <v xml:space="preserve">{ "year": "2018", "country_code": "CUW", "life_expectancy": "764929", "possession_of": null }, </v>
      </c>
    </row>
    <row r="13837" spans="1:6" x14ac:dyDescent="0.25">
      <c r="A13837" s="1" t="s">
        <v>4149</v>
      </c>
      <c r="B13837" s="4">
        <v>2020</v>
      </c>
      <c r="C13837" t="s">
        <v>18095</v>
      </c>
      <c r="D13837" s="8">
        <v>765010.99999999988</v>
      </c>
      <c r="F13837" t="str">
        <f t="shared" si="216"/>
        <v xml:space="preserve">{ "year": "2020", "country_code": "CUW", "life_expectancy": "765011", "possession_of": null }, </v>
      </c>
    </row>
    <row r="13838" spans="1:6" x14ac:dyDescent="0.25">
      <c r="A13838" s="1" t="s">
        <v>4151</v>
      </c>
      <c r="B13838" s="4">
        <v>2022</v>
      </c>
      <c r="C13838" t="s">
        <v>18095</v>
      </c>
      <c r="D13838" s="8">
        <v>767287</v>
      </c>
      <c r="F13838" t="str">
        <f t="shared" si="216"/>
        <v xml:space="preserve">{ "year": "2022", "country_code": "CUW", "life_expectancy": "767287", "possession_of": null }, </v>
      </c>
    </row>
    <row r="13839" spans="1:6" x14ac:dyDescent="0.25">
      <c r="A13839" s="1" t="s">
        <v>4152</v>
      </c>
      <c r="B13839" s="4">
        <v>2023</v>
      </c>
      <c r="C13839" t="s">
        <v>18095</v>
      </c>
      <c r="D13839" s="8">
        <v>767996</v>
      </c>
      <c r="F13839" t="str">
        <f t="shared" si="216"/>
        <v xml:space="preserve">{ "year": "2023", "country_code": "CUW", "life_expectancy": "767996", "possession_of": null }, </v>
      </c>
    </row>
    <row r="13840" spans="1:6" x14ac:dyDescent="0.25">
      <c r="A13840" s="1" t="s">
        <v>4005</v>
      </c>
      <c r="B13840" s="4">
        <v>1950</v>
      </c>
      <c r="C13840" t="s">
        <v>18094</v>
      </c>
      <c r="D13840" s="8">
        <v>589889</v>
      </c>
      <c r="F13840" t="str">
        <f t="shared" si="216"/>
        <v xml:space="preserve">{ "year": "1950", "country_code": "CUB", "life_expectancy": "589889", "possession_of": null }, </v>
      </c>
    </row>
    <row r="13841" spans="1:6" x14ac:dyDescent="0.25">
      <c r="A13841" s="1" t="s">
        <v>4006</v>
      </c>
      <c r="B13841" s="4">
        <v>1951</v>
      </c>
      <c r="C13841" t="s">
        <v>18094</v>
      </c>
      <c r="D13841" s="8">
        <v>594082</v>
      </c>
      <c r="F13841" t="str">
        <f t="shared" si="216"/>
        <v xml:space="preserve">{ "year": "1951", "country_code": "CUB", "life_expectancy": "594082", "possession_of": null }, </v>
      </c>
    </row>
    <row r="13842" spans="1:6" x14ac:dyDescent="0.25">
      <c r="A13842" s="1" t="s">
        <v>4007</v>
      </c>
      <c r="B13842" s="4">
        <v>1952</v>
      </c>
      <c r="C13842" t="s">
        <v>18094</v>
      </c>
      <c r="D13842" s="8">
        <v>598299</v>
      </c>
      <c r="F13842" t="str">
        <f t="shared" si="216"/>
        <v xml:space="preserve">{ "year": "1952", "country_code": "CUB", "life_expectancy": "598299", "possession_of": null }, </v>
      </c>
    </row>
    <row r="13843" spans="1:6" x14ac:dyDescent="0.25">
      <c r="A13843" s="1" t="s">
        <v>4008</v>
      </c>
      <c r="B13843" s="4">
        <v>1953</v>
      </c>
      <c r="C13843" t="s">
        <v>18094</v>
      </c>
      <c r="D13843" s="8">
        <v>602446</v>
      </c>
      <c r="F13843" t="str">
        <f t="shared" si="216"/>
        <v xml:space="preserve">{ "year": "1953", "country_code": "CUB", "life_expectancy": "602446", "possession_of": null }, </v>
      </c>
    </row>
    <row r="13844" spans="1:6" x14ac:dyDescent="0.25">
      <c r="A13844" s="1" t="s">
        <v>4009</v>
      </c>
      <c r="B13844" s="4">
        <v>1954</v>
      </c>
      <c r="C13844" t="s">
        <v>18094</v>
      </c>
      <c r="D13844" s="8">
        <v>606925</v>
      </c>
      <c r="F13844" t="str">
        <f t="shared" si="216"/>
        <v xml:space="preserve">{ "year": "1954", "country_code": "CUB", "life_expectancy": "606925", "possession_of": null }, </v>
      </c>
    </row>
    <row r="13845" spans="1:6" x14ac:dyDescent="0.25">
      <c r="A13845" s="1" t="s">
        <v>4010</v>
      </c>
      <c r="B13845" s="4">
        <v>1955</v>
      </c>
      <c r="C13845" t="s">
        <v>18094</v>
      </c>
      <c r="D13845" s="8">
        <v>611524</v>
      </c>
      <c r="F13845" t="str">
        <f t="shared" si="216"/>
        <v xml:space="preserve">{ "year": "1955", "country_code": "CUB", "life_expectancy": "611524", "possession_of": null }, </v>
      </c>
    </row>
    <row r="13846" spans="1:6" x14ac:dyDescent="0.25">
      <c r="A13846" s="1" t="s">
        <v>4011</v>
      </c>
      <c r="B13846" s="4">
        <v>1956</v>
      </c>
      <c r="C13846" t="s">
        <v>18094</v>
      </c>
      <c r="D13846" s="8">
        <v>614837</v>
      </c>
      <c r="F13846" t="str">
        <f t="shared" si="216"/>
        <v xml:space="preserve">{ "year": "1956", "country_code": "CUB", "life_expectancy": "614837", "possession_of": null }, </v>
      </c>
    </row>
    <row r="13847" spans="1:6" x14ac:dyDescent="0.25">
      <c r="A13847" s="1" t="s">
        <v>4012</v>
      </c>
      <c r="B13847" s="4">
        <v>1957</v>
      </c>
      <c r="C13847" t="s">
        <v>18094</v>
      </c>
      <c r="D13847" s="8">
        <v>619036</v>
      </c>
      <c r="F13847" t="str">
        <f t="shared" si="216"/>
        <v xml:space="preserve">{ "year": "1957", "country_code": "CUB", "life_expectancy": "619036", "possession_of": null }, </v>
      </c>
    </row>
    <row r="13848" spans="1:6" x14ac:dyDescent="0.25">
      <c r="A13848" s="1" t="s">
        <v>4013</v>
      </c>
      <c r="B13848" s="4">
        <v>1958</v>
      </c>
      <c r="C13848" t="s">
        <v>18094</v>
      </c>
      <c r="D13848" s="8">
        <v>623186</v>
      </c>
      <c r="F13848" t="str">
        <f t="shared" si="216"/>
        <v xml:space="preserve">{ "year": "1958", "country_code": "CUB", "life_expectancy": "623186", "possession_of": null }, </v>
      </c>
    </row>
    <row r="13849" spans="1:6" x14ac:dyDescent="0.25">
      <c r="A13849" s="1" t="s">
        <v>4014</v>
      </c>
      <c r="B13849" s="4">
        <v>1959</v>
      </c>
      <c r="C13849" t="s">
        <v>18094</v>
      </c>
      <c r="D13849" s="8">
        <v>628294</v>
      </c>
      <c r="F13849" t="str">
        <f t="shared" si="216"/>
        <v xml:space="preserve">{ "year": "1959", "country_code": "CUB", "life_expectancy": "628294", "possession_of": null }, </v>
      </c>
    </row>
    <row r="13850" spans="1:6" x14ac:dyDescent="0.25">
      <c r="A13850" s="1" t="s">
        <v>4015</v>
      </c>
      <c r="B13850" s="4">
        <v>1960</v>
      </c>
      <c r="C13850" t="s">
        <v>18094</v>
      </c>
      <c r="D13850" s="8">
        <v>633157</v>
      </c>
      <c r="F13850" t="str">
        <f t="shared" si="216"/>
        <v xml:space="preserve">{ "year": "1960", "country_code": "CUB", "life_expectancy": "633157", "possession_of": null }, </v>
      </c>
    </row>
    <row r="13851" spans="1:6" x14ac:dyDescent="0.25">
      <c r="A13851" s="1" t="s">
        <v>4016</v>
      </c>
      <c r="B13851" s="4">
        <v>1961</v>
      </c>
      <c r="C13851" t="s">
        <v>18094</v>
      </c>
      <c r="D13851" s="8">
        <v>637433</v>
      </c>
      <c r="F13851" t="str">
        <f t="shared" si="216"/>
        <v xml:space="preserve">{ "year": "1961", "country_code": "CUB", "life_expectancy": "637433", "possession_of": null }, </v>
      </c>
    </row>
    <row r="13852" spans="1:6" x14ac:dyDescent="0.25">
      <c r="A13852" s="1" t="s">
        <v>4018</v>
      </c>
      <c r="B13852" s="4">
        <v>1963</v>
      </c>
      <c r="C13852" t="s">
        <v>18094</v>
      </c>
      <c r="D13852" s="8">
        <v>643467</v>
      </c>
      <c r="F13852" t="str">
        <f t="shared" si="216"/>
        <v xml:space="preserve">{ "year": "1963", "country_code": "CUB", "life_expectancy": "643467", "possession_of": null }, </v>
      </c>
    </row>
    <row r="13853" spans="1:6" x14ac:dyDescent="0.25">
      <c r="A13853" s="1" t="s">
        <v>4017</v>
      </c>
      <c r="B13853" s="4">
        <v>1962</v>
      </c>
      <c r="C13853" t="s">
        <v>18094</v>
      </c>
      <c r="D13853" s="8">
        <v>643743</v>
      </c>
      <c r="F13853" t="str">
        <f t="shared" si="216"/>
        <v xml:space="preserve">{ "year": "1962", "country_code": "CUB", "life_expectancy": "643743", "possession_of": null }, </v>
      </c>
    </row>
    <row r="13854" spans="1:6" x14ac:dyDescent="0.25">
      <c r="A13854" s="1" t="s">
        <v>4019</v>
      </c>
      <c r="B13854" s="4">
        <v>1964</v>
      </c>
      <c r="C13854" t="s">
        <v>18094</v>
      </c>
      <c r="D13854" s="8">
        <v>652636</v>
      </c>
      <c r="F13854" t="str">
        <f t="shared" si="216"/>
        <v xml:space="preserve">{ "year": "1964", "country_code": "CUB", "life_expectancy": "652636", "possession_of": null }, </v>
      </c>
    </row>
    <row r="13855" spans="1:6" x14ac:dyDescent="0.25">
      <c r="A13855" s="1" t="s">
        <v>4020</v>
      </c>
      <c r="B13855" s="4">
        <v>1965</v>
      </c>
      <c r="C13855" t="s">
        <v>18094</v>
      </c>
      <c r="D13855" s="8">
        <v>656364</v>
      </c>
      <c r="F13855" t="str">
        <f t="shared" si="216"/>
        <v xml:space="preserve">{ "year": "1965", "country_code": "CUB", "life_expectancy": "656364", "possession_of": null }, </v>
      </c>
    </row>
    <row r="13856" spans="1:6" x14ac:dyDescent="0.25">
      <c r="A13856" s="1" t="s">
        <v>4021</v>
      </c>
      <c r="B13856" s="4">
        <v>1966</v>
      </c>
      <c r="C13856" t="s">
        <v>18094</v>
      </c>
      <c r="D13856" s="8">
        <v>660738</v>
      </c>
      <c r="F13856" t="str">
        <f t="shared" si="216"/>
        <v xml:space="preserve">{ "year": "1966", "country_code": "CUB", "life_expectancy": "660738", "possession_of": null }, </v>
      </c>
    </row>
    <row r="13857" spans="1:6" x14ac:dyDescent="0.25">
      <c r="A13857" s="1" t="s">
        <v>4022</v>
      </c>
      <c r="B13857" s="4">
        <v>1967</v>
      </c>
      <c r="C13857" t="s">
        <v>18094</v>
      </c>
      <c r="D13857" s="8">
        <v>665145</v>
      </c>
      <c r="F13857" t="str">
        <f t="shared" si="216"/>
        <v xml:space="preserve">{ "year": "1967", "country_code": "CUB", "life_expectancy": "665145", "possession_of": null }, </v>
      </c>
    </row>
    <row r="13858" spans="1:6" x14ac:dyDescent="0.25">
      <c r="A13858" s="1" t="s">
        <v>4023</v>
      </c>
      <c r="B13858" s="4">
        <v>1968</v>
      </c>
      <c r="C13858" t="s">
        <v>18094</v>
      </c>
      <c r="D13858" s="8">
        <v>669439</v>
      </c>
      <c r="F13858" t="str">
        <f t="shared" si="216"/>
        <v xml:space="preserve">{ "year": "1968", "country_code": "CUB", "life_expectancy": "669439", "possession_of": null }, </v>
      </c>
    </row>
    <row r="13859" spans="1:6" x14ac:dyDescent="0.25">
      <c r="A13859" s="1" t="s">
        <v>4024</v>
      </c>
      <c r="B13859" s="4">
        <v>1969</v>
      </c>
      <c r="C13859" t="s">
        <v>18094</v>
      </c>
      <c r="D13859" s="8">
        <v>673576</v>
      </c>
      <c r="F13859" t="str">
        <f t="shared" si="216"/>
        <v xml:space="preserve">{ "year": "1969", "country_code": "CUB", "life_expectancy": "673576", "possession_of": null }, </v>
      </c>
    </row>
    <row r="13860" spans="1:6" x14ac:dyDescent="0.25">
      <c r="A13860" s="1" t="s">
        <v>4025</v>
      </c>
      <c r="B13860" s="4">
        <v>1970</v>
      </c>
      <c r="C13860" t="s">
        <v>18094</v>
      </c>
      <c r="D13860" s="8">
        <v>679354</v>
      </c>
      <c r="F13860" t="str">
        <f t="shared" si="216"/>
        <v xml:space="preserve">{ "year": "1970", "country_code": "CUB", "life_expectancy": "679354", "possession_of": null }, </v>
      </c>
    </row>
    <row r="13861" spans="1:6" x14ac:dyDescent="0.25">
      <c r="A13861" s="1" t="s">
        <v>4026</v>
      </c>
      <c r="B13861" s="4">
        <v>1971</v>
      </c>
      <c r="C13861" t="s">
        <v>18094</v>
      </c>
      <c r="D13861" s="8">
        <v>684318</v>
      </c>
      <c r="F13861" t="str">
        <f t="shared" si="216"/>
        <v xml:space="preserve">{ "year": "1971", "country_code": "CUB", "life_expectancy": "684318", "possession_of": null }, </v>
      </c>
    </row>
    <row r="13862" spans="1:6" x14ac:dyDescent="0.25">
      <c r="A13862" s="1" t="s">
        <v>4027</v>
      </c>
      <c r="B13862" s="4">
        <v>1972</v>
      </c>
      <c r="C13862" t="s">
        <v>18094</v>
      </c>
      <c r="D13862" s="8">
        <v>689491</v>
      </c>
      <c r="F13862" t="str">
        <f t="shared" si="216"/>
        <v xml:space="preserve">{ "year": "1972", "country_code": "CUB", "life_expectancy": "689491", "possession_of": null }, </v>
      </c>
    </row>
    <row r="13863" spans="1:6" x14ac:dyDescent="0.25">
      <c r="A13863" s="1" t="s">
        <v>4028</v>
      </c>
      <c r="B13863" s="4">
        <v>1973</v>
      </c>
      <c r="C13863" t="s">
        <v>18094</v>
      </c>
      <c r="D13863" s="8">
        <v>693475</v>
      </c>
      <c r="F13863" t="str">
        <f t="shared" si="216"/>
        <v xml:space="preserve">{ "year": "1973", "country_code": "CUB", "life_expectancy": "693475", "possession_of": null }, </v>
      </c>
    </row>
    <row r="13864" spans="1:6" x14ac:dyDescent="0.25">
      <c r="A13864" s="1" t="s">
        <v>4029</v>
      </c>
      <c r="B13864" s="4">
        <v>1974</v>
      </c>
      <c r="C13864" t="s">
        <v>18094</v>
      </c>
      <c r="D13864" s="8">
        <v>698674</v>
      </c>
      <c r="F13864" t="str">
        <f t="shared" si="216"/>
        <v xml:space="preserve">{ "year": "1974", "country_code": "CUB", "life_expectancy": "698674", "possession_of": null }, </v>
      </c>
    </row>
    <row r="13865" spans="1:6" x14ac:dyDescent="0.25">
      <c r="A13865" s="1" t="s">
        <v>4030</v>
      </c>
      <c r="B13865" s="4">
        <v>1975</v>
      </c>
      <c r="C13865" t="s">
        <v>18094</v>
      </c>
      <c r="D13865" s="8">
        <v>703749</v>
      </c>
      <c r="F13865" t="str">
        <f t="shared" si="216"/>
        <v xml:space="preserve">{ "year": "1975", "country_code": "CUB", "life_expectancy": "703749", "possession_of": null }, </v>
      </c>
    </row>
    <row r="13866" spans="1:6" x14ac:dyDescent="0.25">
      <c r="A13866" s="1" t="s">
        <v>4031</v>
      </c>
      <c r="B13866" s="4">
        <v>1976</v>
      </c>
      <c r="C13866" t="s">
        <v>18094</v>
      </c>
      <c r="D13866" s="8">
        <v>708779</v>
      </c>
      <c r="F13866" t="str">
        <f t="shared" si="216"/>
        <v xml:space="preserve">{ "year": "1976", "country_code": "CUB", "life_expectancy": "708779", "possession_of": null }, </v>
      </c>
    </row>
    <row r="13867" spans="1:6" x14ac:dyDescent="0.25">
      <c r="A13867" s="1" t="s">
        <v>4032</v>
      </c>
      <c r="B13867" s="4">
        <v>1977</v>
      </c>
      <c r="C13867" t="s">
        <v>18094</v>
      </c>
      <c r="D13867" s="8">
        <v>714113</v>
      </c>
      <c r="F13867" t="str">
        <f t="shared" si="216"/>
        <v xml:space="preserve">{ "year": "1977", "country_code": "CUB", "life_expectancy": "714113", "possession_of": null }, </v>
      </c>
    </row>
    <row r="13868" spans="1:6" x14ac:dyDescent="0.25">
      <c r="A13868" s="1" t="s">
        <v>4033</v>
      </c>
      <c r="B13868" s="4">
        <v>1978</v>
      </c>
      <c r="C13868" t="s">
        <v>18094</v>
      </c>
      <c r="D13868" s="8">
        <v>718899</v>
      </c>
      <c r="F13868" t="str">
        <f t="shared" si="216"/>
        <v xml:space="preserve">{ "year": "1978", "country_code": "CUB", "life_expectancy": "718899", "possession_of": null }, </v>
      </c>
    </row>
    <row r="13869" spans="1:6" x14ac:dyDescent="0.25">
      <c r="A13869" s="1" t="s">
        <v>4034</v>
      </c>
      <c r="B13869" s="4">
        <v>1979</v>
      </c>
      <c r="C13869" t="s">
        <v>18094</v>
      </c>
      <c r="D13869" s="8">
        <v>722720</v>
      </c>
      <c r="F13869" t="str">
        <f t="shared" si="216"/>
        <v xml:space="preserve">{ "year": "1979", "country_code": "CUB", "life_expectancy": "722720", "possession_of": null }, </v>
      </c>
    </row>
    <row r="13870" spans="1:6" x14ac:dyDescent="0.25">
      <c r="A13870" s="1" t="s">
        <v>4035</v>
      </c>
      <c r="B13870" s="4">
        <v>1980</v>
      </c>
      <c r="C13870" t="s">
        <v>18094</v>
      </c>
      <c r="D13870" s="8">
        <v>726027</v>
      </c>
      <c r="F13870" t="str">
        <f t="shared" si="216"/>
        <v xml:space="preserve">{ "year": "1980", "country_code": "CUB", "life_expectancy": "726027", "possession_of": null }, </v>
      </c>
    </row>
    <row r="13871" spans="1:6" x14ac:dyDescent="0.25">
      <c r="A13871" s="1" t="s">
        <v>4036</v>
      </c>
      <c r="B13871" s="4">
        <v>1981</v>
      </c>
      <c r="C13871" t="s">
        <v>18094</v>
      </c>
      <c r="D13871" s="8">
        <v>729963</v>
      </c>
      <c r="F13871" t="str">
        <f t="shared" si="216"/>
        <v xml:space="preserve">{ "year": "1981", "country_code": "CUB", "life_expectancy": "729963", "possession_of": null }, </v>
      </c>
    </row>
    <row r="13872" spans="1:6" x14ac:dyDescent="0.25">
      <c r="A13872" s="1" t="s">
        <v>4076</v>
      </c>
      <c r="B13872" s="4">
        <v>2021</v>
      </c>
      <c r="C13872" t="s">
        <v>18094</v>
      </c>
      <c r="D13872" s="8">
        <v>732006</v>
      </c>
      <c r="F13872" t="str">
        <f t="shared" si="216"/>
        <v xml:space="preserve">{ "year": "2021", "country_code": "CUB", "life_expectancy": "732006", "possession_of": null }, </v>
      </c>
    </row>
    <row r="13873" spans="1:6" x14ac:dyDescent="0.25">
      <c r="A13873" s="1" t="s">
        <v>4037</v>
      </c>
      <c r="B13873" s="4">
        <v>1982</v>
      </c>
      <c r="C13873" t="s">
        <v>18094</v>
      </c>
      <c r="D13873" s="8">
        <v>734393</v>
      </c>
      <c r="F13873" t="str">
        <f t="shared" si="216"/>
        <v xml:space="preserve">{ "year": "1982", "country_code": "CUB", "life_expectancy": "734393", "possession_of": null }, </v>
      </c>
    </row>
    <row r="13874" spans="1:6" x14ac:dyDescent="0.25">
      <c r="A13874" s="1" t="s">
        <v>4040</v>
      </c>
      <c r="B13874" s="4">
        <v>1985</v>
      </c>
      <c r="C13874" t="s">
        <v>18094</v>
      </c>
      <c r="D13874" s="8">
        <v>734641</v>
      </c>
      <c r="F13874" t="str">
        <f t="shared" si="216"/>
        <v xml:space="preserve">{ "year": "1985", "country_code": "CUB", "life_expectancy": "734641", "possession_of": null }, </v>
      </c>
    </row>
    <row r="13875" spans="1:6" x14ac:dyDescent="0.25">
      <c r="A13875" s="1" t="s">
        <v>4039</v>
      </c>
      <c r="B13875" s="4">
        <v>1984</v>
      </c>
      <c r="C13875" t="s">
        <v>18094</v>
      </c>
      <c r="D13875" s="8">
        <v>735515</v>
      </c>
      <c r="F13875" t="str">
        <f t="shared" si="216"/>
        <v xml:space="preserve">{ "year": "1984", "country_code": "CUB", "life_expectancy": "735515", "possession_of": null }, </v>
      </c>
    </row>
    <row r="13876" spans="1:6" x14ac:dyDescent="0.25">
      <c r="A13876" s="1" t="s">
        <v>4041</v>
      </c>
      <c r="B13876" s="4">
        <v>1986</v>
      </c>
      <c r="C13876" t="s">
        <v>18094</v>
      </c>
      <c r="D13876" s="8">
        <v>735578</v>
      </c>
      <c r="F13876" t="str">
        <f t="shared" si="216"/>
        <v xml:space="preserve">{ "year": "1986", "country_code": "CUB", "life_expectancy": "735578", "possession_of": null }, </v>
      </c>
    </row>
    <row r="13877" spans="1:6" x14ac:dyDescent="0.25">
      <c r="A13877" s="1" t="s">
        <v>4038</v>
      </c>
      <c r="B13877" s="4">
        <v>1983</v>
      </c>
      <c r="C13877" t="s">
        <v>18094</v>
      </c>
      <c r="D13877" s="8">
        <v>735639.99999999988</v>
      </c>
      <c r="F13877" t="str">
        <f t="shared" si="216"/>
        <v xml:space="preserve">{ "year": "1983", "country_code": "CUB", "life_expectancy": "735640", "possession_of": null }, </v>
      </c>
    </row>
    <row r="13878" spans="1:6" x14ac:dyDescent="0.25">
      <c r="A13878" s="1" t="s">
        <v>4042</v>
      </c>
      <c r="B13878" s="4">
        <v>1987</v>
      </c>
      <c r="C13878" t="s">
        <v>18094</v>
      </c>
      <c r="D13878" s="8">
        <v>735956</v>
      </c>
      <c r="F13878" t="str">
        <f t="shared" si="216"/>
        <v xml:space="preserve">{ "year": "1987", "country_code": "CUB", "life_expectancy": "735956", "possession_of": null }, </v>
      </c>
    </row>
    <row r="13879" spans="1:6" x14ac:dyDescent="0.25">
      <c r="A13879" s="1" t="s">
        <v>4044</v>
      </c>
      <c r="B13879" s="4">
        <v>1989</v>
      </c>
      <c r="C13879" t="s">
        <v>18094</v>
      </c>
      <c r="D13879" s="8">
        <v>736899</v>
      </c>
      <c r="F13879" t="str">
        <f t="shared" si="216"/>
        <v xml:space="preserve">{ "year": "1989", "country_code": "CUB", "life_expectancy": "736899", "possession_of": null }, </v>
      </c>
    </row>
    <row r="13880" spans="1:6" x14ac:dyDescent="0.25">
      <c r="A13880" s="1" t="s">
        <v>4043</v>
      </c>
      <c r="B13880" s="4">
        <v>1988</v>
      </c>
      <c r="C13880" t="s">
        <v>18094</v>
      </c>
      <c r="D13880" s="8">
        <v>737243</v>
      </c>
      <c r="F13880" t="str">
        <f t="shared" si="216"/>
        <v xml:space="preserve">{ "year": "1988", "country_code": "CUB", "life_expectancy": "737243", "possession_of": null }, </v>
      </c>
    </row>
    <row r="13881" spans="1:6" x14ac:dyDescent="0.25">
      <c r="A13881" s="1" t="s">
        <v>4046</v>
      </c>
      <c r="B13881" s="4">
        <v>1991</v>
      </c>
      <c r="C13881" t="s">
        <v>18094</v>
      </c>
      <c r="D13881" s="8">
        <v>737566.00000000012</v>
      </c>
      <c r="F13881" t="str">
        <f t="shared" si="216"/>
        <v xml:space="preserve">{ "year": "1991", "country_code": "CUB", "life_expectancy": "737566", "possession_of": null }, </v>
      </c>
    </row>
    <row r="13882" spans="1:6" x14ac:dyDescent="0.25">
      <c r="A13882" s="1" t="s">
        <v>4045</v>
      </c>
      <c r="B13882" s="4">
        <v>1990</v>
      </c>
      <c r="C13882" t="s">
        <v>18094</v>
      </c>
      <c r="D13882" s="8">
        <v>738228</v>
      </c>
      <c r="F13882" t="str">
        <f t="shared" si="216"/>
        <v xml:space="preserve">{ "year": "1990", "country_code": "CUB", "life_expectancy": "738228", "possession_of": null }, </v>
      </c>
    </row>
    <row r="13883" spans="1:6" x14ac:dyDescent="0.25">
      <c r="A13883" s="1" t="s">
        <v>4047</v>
      </c>
      <c r="B13883" s="4">
        <v>1992</v>
      </c>
      <c r="C13883" t="s">
        <v>18094</v>
      </c>
      <c r="D13883" s="8">
        <v>738464</v>
      </c>
      <c r="F13883" t="str">
        <f t="shared" si="216"/>
        <v xml:space="preserve">{ "year": "1992", "country_code": "CUB", "life_expectancy": "738464", "possession_of": null }, </v>
      </c>
    </row>
    <row r="13884" spans="1:6" x14ac:dyDescent="0.25">
      <c r="A13884" s="1" t="s">
        <v>4048</v>
      </c>
      <c r="B13884" s="4">
        <v>1993</v>
      </c>
      <c r="C13884" t="s">
        <v>18094</v>
      </c>
      <c r="D13884" s="8">
        <v>738735.00000000012</v>
      </c>
      <c r="F13884" t="str">
        <f t="shared" si="216"/>
        <v xml:space="preserve">{ "year": "1993", "country_code": "CUB", "life_expectancy": "738735", "possession_of": null }, </v>
      </c>
    </row>
    <row r="13885" spans="1:6" x14ac:dyDescent="0.25">
      <c r="A13885" s="1" t="s">
        <v>4049</v>
      </c>
      <c r="B13885" s="4">
        <v>1994</v>
      </c>
      <c r="C13885" t="s">
        <v>18094</v>
      </c>
      <c r="D13885" s="8">
        <v>740922</v>
      </c>
      <c r="F13885" t="str">
        <f t="shared" si="216"/>
        <v xml:space="preserve">{ "year": "1994", "country_code": "CUB", "life_expectancy": "740922", "possession_of": null }, </v>
      </c>
    </row>
    <row r="13886" spans="1:6" x14ac:dyDescent="0.25">
      <c r="A13886" s="1" t="s">
        <v>4050</v>
      </c>
      <c r="B13886" s="4">
        <v>1995</v>
      </c>
      <c r="C13886" t="s">
        <v>18094</v>
      </c>
      <c r="D13886" s="8">
        <v>743461.00000000012</v>
      </c>
      <c r="F13886" t="str">
        <f t="shared" si="216"/>
        <v xml:space="preserve">{ "year": "1995", "country_code": "CUB", "life_expectancy": "743461", "possession_of": null }, </v>
      </c>
    </row>
    <row r="13887" spans="1:6" x14ac:dyDescent="0.25">
      <c r="A13887" s="1" t="s">
        <v>4051</v>
      </c>
      <c r="B13887" s="4">
        <v>1996</v>
      </c>
      <c r="C13887" t="s">
        <v>18094</v>
      </c>
      <c r="D13887" s="8">
        <v>746904</v>
      </c>
      <c r="F13887" t="str">
        <f t="shared" si="216"/>
        <v xml:space="preserve">{ "year": "1996", "country_code": "CUB", "life_expectancy": "746904", "possession_of": null }, </v>
      </c>
    </row>
    <row r="13888" spans="1:6" x14ac:dyDescent="0.25">
      <c r="A13888" s="1" t="s">
        <v>4052</v>
      </c>
      <c r="B13888" s="4">
        <v>1997</v>
      </c>
      <c r="C13888" t="s">
        <v>18094</v>
      </c>
      <c r="D13888" s="8">
        <v>750635.99999999988</v>
      </c>
      <c r="F13888" t="str">
        <f t="shared" si="216"/>
        <v xml:space="preserve">{ "year": "1997", "country_code": "CUB", "life_expectancy": "750636", "possession_of": null }, </v>
      </c>
    </row>
    <row r="13889" spans="1:6" x14ac:dyDescent="0.25">
      <c r="A13889" s="1" t="s">
        <v>4053</v>
      </c>
      <c r="B13889" s="4">
        <v>1998</v>
      </c>
      <c r="C13889" t="s">
        <v>18094</v>
      </c>
      <c r="D13889" s="8">
        <v>754123</v>
      </c>
      <c r="F13889" t="str">
        <f t="shared" si="216"/>
        <v xml:space="preserve">{ "year": "1998", "country_code": "CUB", "life_expectancy": "754123", "possession_of": null }, </v>
      </c>
    </row>
    <row r="13890" spans="1:6" x14ac:dyDescent="0.25">
      <c r="A13890" s="1" t="s">
        <v>4054</v>
      </c>
      <c r="B13890" s="4">
        <v>1999</v>
      </c>
      <c r="C13890" t="s">
        <v>18094</v>
      </c>
      <c r="D13890" s="8">
        <v>757191</v>
      </c>
      <c r="F13890" t="str">
        <f t="shared" si="216"/>
        <v xml:space="preserve">{ "year": "1999", "country_code": "CUB", "life_expectancy": "757191", "possession_of": null }, </v>
      </c>
    </row>
    <row r="13891" spans="1:6" x14ac:dyDescent="0.25">
      <c r="A13891" s="1" t="s">
        <v>4055</v>
      </c>
      <c r="B13891" s="4">
        <v>2000</v>
      </c>
      <c r="C13891" t="s">
        <v>18094</v>
      </c>
      <c r="D13891" s="8">
        <v>759224</v>
      </c>
      <c r="F13891" t="str">
        <f t="shared" ref="F13891:F13954" si="217">CONCATENATE("{ """,$B$1,""": ",IF($B13891="", "null", CONCATENATE("""",$B13891,"""")),", """,$C$1,""": ",IF($C13891="", "null", CONCATENATE("""",$C13891,"""")),", """,$D$1,""": ",IF($D13891="", "null", CONCATENATE("""",$D13891,"""")),", """,$E$1,""": ",IF($E13891="","null",CONCATENATE("""",$E13891,""""))," }, ")</f>
        <v xml:space="preserve">{ "year": "2000", "country_code": "CUB", "life_expectancy": "759224", "possession_of": null }, </v>
      </c>
    </row>
    <row r="13892" spans="1:6" x14ac:dyDescent="0.25">
      <c r="A13892" s="1" t="s">
        <v>4056</v>
      </c>
      <c r="B13892" s="4">
        <v>2001</v>
      </c>
      <c r="C13892" t="s">
        <v>18094</v>
      </c>
      <c r="D13892" s="8">
        <v>764287.00000000012</v>
      </c>
      <c r="F13892" t="str">
        <f t="shared" si="217"/>
        <v xml:space="preserve">{ "year": "2001", "country_code": "CUB", "life_expectancy": "764287", "possession_of": null }, </v>
      </c>
    </row>
    <row r="13893" spans="1:6" x14ac:dyDescent="0.25">
      <c r="A13893" s="1" t="s">
        <v>4057</v>
      </c>
      <c r="B13893" s="4">
        <v>2002</v>
      </c>
      <c r="C13893" t="s">
        <v>18094</v>
      </c>
      <c r="D13893" s="8">
        <v>767655</v>
      </c>
      <c r="F13893" t="str">
        <f t="shared" si="217"/>
        <v xml:space="preserve">{ "year": "2002", "country_code": "CUB", "life_expectancy": "767655", "possession_of": null }, </v>
      </c>
    </row>
    <row r="13894" spans="1:6" x14ac:dyDescent="0.25">
      <c r="A13894" s="1" t="s">
        <v>4072</v>
      </c>
      <c r="B13894" s="4">
        <v>2017</v>
      </c>
      <c r="C13894" t="s">
        <v>18094</v>
      </c>
      <c r="D13894" s="8">
        <v>773002.99999999988</v>
      </c>
      <c r="F13894" t="str">
        <f t="shared" si="217"/>
        <v xml:space="preserve">{ "year": "2017", "country_code": "CUB", "life_expectancy": "773003", "possession_of": null }, </v>
      </c>
    </row>
    <row r="13895" spans="1:6" x14ac:dyDescent="0.25">
      <c r="A13895" s="1" t="s">
        <v>4059</v>
      </c>
      <c r="B13895" s="4">
        <v>2004</v>
      </c>
      <c r="C13895" t="s">
        <v>18094</v>
      </c>
      <c r="D13895" s="8">
        <v>773261</v>
      </c>
      <c r="F13895" t="str">
        <f t="shared" si="217"/>
        <v xml:space="preserve">{ "year": "2004", "country_code": "CUB", "life_expectancy": "773261", "possession_of": null }, </v>
      </c>
    </row>
    <row r="13896" spans="1:6" x14ac:dyDescent="0.25">
      <c r="A13896" s="1" t="s">
        <v>4058</v>
      </c>
      <c r="B13896" s="4">
        <v>2003</v>
      </c>
      <c r="C13896" t="s">
        <v>18094</v>
      </c>
      <c r="D13896" s="8">
        <v>774048</v>
      </c>
      <c r="F13896" t="str">
        <f t="shared" si="217"/>
        <v xml:space="preserve">{ "year": "2003", "country_code": "CUB", "life_expectancy": "774048", "possession_of": null }, </v>
      </c>
    </row>
    <row r="13897" spans="1:6" x14ac:dyDescent="0.25">
      <c r="A13897" s="1" t="s">
        <v>4061</v>
      </c>
      <c r="B13897" s="4">
        <v>2006</v>
      </c>
      <c r="C13897" t="s">
        <v>18094</v>
      </c>
      <c r="D13897" s="8">
        <v>774055</v>
      </c>
      <c r="F13897" t="str">
        <f t="shared" si="217"/>
        <v xml:space="preserve">{ "year": "2006", "country_code": "CUB", "life_expectancy": "774055", "possession_of": null }, </v>
      </c>
    </row>
    <row r="13898" spans="1:6" x14ac:dyDescent="0.25">
      <c r="A13898" s="1" t="s">
        <v>4075</v>
      </c>
      <c r="B13898" s="4">
        <v>2020</v>
      </c>
      <c r="C13898" t="s">
        <v>18094</v>
      </c>
      <c r="D13898" s="8">
        <v>774075</v>
      </c>
      <c r="F13898" t="str">
        <f t="shared" si="217"/>
        <v xml:space="preserve">{ "year": "2020", "country_code": "CUB", "life_expectancy": "774075", "possession_of": null }, </v>
      </c>
    </row>
    <row r="13899" spans="1:6" x14ac:dyDescent="0.25">
      <c r="A13899" s="1" t="s">
        <v>4074</v>
      </c>
      <c r="B13899" s="4">
        <v>2019</v>
      </c>
      <c r="C13899" t="s">
        <v>18094</v>
      </c>
      <c r="D13899" s="8">
        <v>774133.00000000012</v>
      </c>
      <c r="F13899" t="str">
        <f t="shared" si="217"/>
        <v xml:space="preserve">{ "year": "2019", "country_code": "CUB", "life_expectancy": "774133", "possession_of": null }, </v>
      </c>
    </row>
    <row r="13900" spans="1:6" x14ac:dyDescent="0.25">
      <c r="A13900" s="1" t="s">
        <v>4073</v>
      </c>
      <c r="B13900" s="4">
        <v>2018</v>
      </c>
      <c r="C13900" t="s">
        <v>18094</v>
      </c>
      <c r="D13900" s="8">
        <v>774259</v>
      </c>
      <c r="F13900" t="str">
        <f t="shared" si="217"/>
        <v xml:space="preserve">{ "year": "2018", "country_code": "CUB", "life_expectancy": "774259", "possession_of": null }, </v>
      </c>
    </row>
    <row r="13901" spans="1:6" x14ac:dyDescent="0.25">
      <c r="A13901" s="1" t="s">
        <v>4060</v>
      </c>
      <c r="B13901" s="4">
        <v>2005</v>
      </c>
      <c r="C13901" t="s">
        <v>18094</v>
      </c>
      <c r="D13901" s="8">
        <v>775401</v>
      </c>
      <c r="F13901" t="str">
        <f t="shared" si="217"/>
        <v xml:space="preserve">{ "year": "2005", "country_code": "CUB", "life_expectancy": "775401", "possession_of": null }, </v>
      </c>
    </row>
    <row r="13902" spans="1:6" x14ac:dyDescent="0.25">
      <c r="A13902" s="1" t="s">
        <v>4062</v>
      </c>
      <c r="B13902" s="4">
        <v>2007</v>
      </c>
      <c r="C13902" t="s">
        <v>18094</v>
      </c>
      <c r="D13902" s="8">
        <v>775502.99999999988</v>
      </c>
      <c r="F13902" t="str">
        <f t="shared" si="217"/>
        <v xml:space="preserve">{ "year": "2007", "country_code": "CUB", "life_expectancy": "775503", "possession_of": null }, </v>
      </c>
    </row>
    <row r="13903" spans="1:6" x14ac:dyDescent="0.25">
      <c r="A13903" s="1" t="s">
        <v>4071</v>
      </c>
      <c r="B13903" s="4">
        <v>2016</v>
      </c>
      <c r="C13903" t="s">
        <v>18094</v>
      </c>
      <c r="D13903" s="8">
        <v>775706</v>
      </c>
      <c r="F13903" t="str">
        <f t="shared" si="217"/>
        <v xml:space="preserve">{ "year": "2016", "country_code": "CUB", "life_expectancy": "775706", "possession_of": null }, </v>
      </c>
    </row>
    <row r="13904" spans="1:6" x14ac:dyDescent="0.25">
      <c r="A13904" s="1" t="s">
        <v>4064</v>
      </c>
      <c r="B13904" s="4">
        <v>2009</v>
      </c>
      <c r="C13904" t="s">
        <v>18094</v>
      </c>
      <c r="D13904" s="8">
        <v>775835</v>
      </c>
      <c r="F13904" t="str">
        <f t="shared" si="217"/>
        <v xml:space="preserve">{ "year": "2009", "country_code": "CUB", "life_expectancy": "775835", "possession_of": null }, </v>
      </c>
    </row>
    <row r="13905" spans="1:6" x14ac:dyDescent="0.25">
      <c r="A13905" s="1" t="s">
        <v>4063</v>
      </c>
      <c r="B13905" s="4">
        <v>2008</v>
      </c>
      <c r="C13905" t="s">
        <v>18094</v>
      </c>
      <c r="D13905" s="8">
        <v>775891</v>
      </c>
      <c r="F13905" t="str">
        <f t="shared" si="217"/>
        <v xml:space="preserve">{ "year": "2008", "country_code": "CUB", "life_expectancy": "775891", "possession_of": null }, </v>
      </c>
    </row>
    <row r="13906" spans="1:6" x14ac:dyDescent="0.25">
      <c r="A13906" s="1" t="s">
        <v>4077</v>
      </c>
      <c r="B13906" s="4">
        <v>2022</v>
      </c>
      <c r="C13906" t="s">
        <v>18094</v>
      </c>
      <c r="D13906" s="8">
        <v>776290.99999999988</v>
      </c>
      <c r="F13906" t="str">
        <f t="shared" si="217"/>
        <v xml:space="preserve">{ "year": "2022", "country_code": "CUB", "life_expectancy": "776291", "possession_of": null }, </v>
      </c>
    </row>
    <row r="13907" spans="1:6" x14ac:dyDescent="0.25">
      <c r="A13907" s="1" t="s">
        <v>4070</v>
      </c>
      <c r="B13907" s="4">
        <v>2015</v>
      </c>
      <c r="C13907" t="s">
        <v>18094</v>
      </c>
      <c r="D13907" s="8">
        <v>777453</v>
      </c>
      <c r="F13907" t="str">
        <f t="shared" si="217"/>
        <v xml:space="preserve">{ "year": "2015", "country_code": "CUB", "life_expectancy": "777453", "possession_of": null }, </v>
      </c>
    </row>
    <row r="13908" spans="1:6" x14ac:dyDescent="0.25">
      <c r="A13908" s="1" t="s">
        <v>4069</v>
      </c>
      <c r="B13908" s="4">
        <v>2014</v>
      </c>
      <c r="C13908" t="s">
        <v>18094</v>
      </c>
      <c r="D13908" s="8">
        <v>778245</v>
      </c>
      <c r="F13908" t="str">
        <f t="shared" si="217"/>
        <v xml:space="preserve">{ "year": "2014", "country_code": "CUB", "life_expectancy": "778245", "possession_of": null }, </v>
      </c>
    </row>
    <row r="13909" spans="1:6" x14ac:dyDescent="0.25">
      <c r="A13909" s="1" t="s">
        <v>4065</v>
      </c>
      <c r="B13909" s="4">
        <v>2010</v>
      </c>
      <c r="C13909" t="s">
        <v>18094</v>
      </c>
      <c r="D13909" s="8">
        <v>778757</v>
      </c>
      <c r="F13909" t="str">
        <f t="shared" si="217"/>
        <v xml:space="preserve">{ "year": "2010", "country_code": "CUB", "life_expectancy": "778757", "possession_of": null }, </v>
      </c>
    </row>
    <row r="13910" spans="1:6" x14ac:dyDescent="0.25">
      <c r="A13910" s="1" t="s">
        <v>4068</v>
      </c>
      <c r="B13910" s="4">
        <v>2013</v>
      </c>
      <c r="C13910" t="s">
        <v>18094</v>
      </c>
      <c r="D13910" s="8">
        <v>780279</v>
      </c>
      <c r="F13910" t="str">
        <f t="shared" si="217"/>
        <v xml:space="preserve">{ "year": "2013", "country_code": "CUB", "life_expectancy": "780279", "possession_of": null }, </v>
      </c>
    </row>
    <row r="13911" spans="1:6" x14ac:dyDescent="0.25">
      <c r="A13911" s="1" t="s">
        <v>4066</v>
      </c>
      <c r="B13911" s="4">
        <v>2011</v>
      </c>
      <c r="C13911" t="s">
        <v>18094</v>
      </c>
      <c r="D13911" s="8">
        <v>780506</v>
      </c>
      <c r="F13911" t="str">
        <f t="shared" si="217"/>
        <v xml:space="preserve">{ "year": "2011", "country_code": "CUB", "life_expectancy": "780506", "possession_of": null }, </v>
      </c>
    </row>
    <row r="13912" spans="1:6" x14ac:dyDescent="0.25">
      <c r="A13912" s="1" t="s">
        <v>4078</v>
      </c>
      <c r="B13912" s="4">
        <v>2023</v>
      </c>
      <c r="C13912" t="s">
        <v>18094</v>
      </c>
      <c r="D13912" s="8">
        <v>780855</v>
      </c>
      <c r="F13912" t="str">
        <f t="shared" si="217"/>
        <v xml:space="preserve">{ "year": "2023", "country_code": "CUB", "life_expectancy": "780855", "possession_of": null }, </v>
      </c>
    </row>
    <row r="13913" spans="1:6" x14ac:dyDescent="0.25">
      <c r="A13913" s="1" t="s">
        <v>4067</v>
      </c>
      <c r="B13913" s="4">
        <v>2012</v>
      </c>
      <c r="C13913" t="s">
        <v>18094</v>
      </c>
      <c r="D13913" s="8">
        <v>781618</v>
      </c>
      <c r="F13913" t="str">
        <f t="shared" si="217"/>
        <v xml:space="preserve">{ "year": "2012", "country_code": "CUB", "life_expectancy": "781618", "possession_of": null }, </v>
      </c>
    </row>
    <row r="13914" spans="1:6" x14ac:dyDescent="0.25">
      <c r="A13914" s="1" t="s">
        <v>3783</v>
      </c>
      <c r="B13914" s="4">
        <v>1950</v>
      </c>
      <c r="C13914" t="s">
        <v>18093</v>
      </c>
      <c r="D13914" s="8">
        <v>574605</v>
      </c>
      <c r="F13914" t="str">
        <f t="shared" si="217"/>
        <v xml:space="preserve">{ "year": "1950", "country_code": "CRI", "life_expectancy": "574605", "possession_of": null }, </v>
      </c>
    </row>
    <row r="13915" spans="1:6" x14ac:dyDescent="0.25">
      <c r="A13915" s="1" t="s">
        <v>3784</v>
      </c>
      <c r="B13915" s="4">
        <v>1951</v>
      </c>
      <c r="C13915" t="s">
        <v>18093</v>
      </c>
      <c r="D13915" s="8">
        <v>578193</v>
      </c>
      <c r="F13915" t="str">
        <f t="shared" si="217"/>
        <v xml:space="preserve">{ "year": "1951", "country_code": "CRI", "life_expectancy": "578193", "possession_of": null }, </v>
      </c>
    </row>
    <row r="13916" spans="1:6" x14ac:dyDescent="0.25">
      <c r="A13916" s="1" t="s">
        <v>3785</v>
      </c>
      <c r="B13916" s="4">
        <v>1952</v>
      </c>
      <c r="C13916" t="s">
        <v>18093</v>
      </c>
      <c r="D13916" s="8">
        <v>581135</v>
      </c>
      <c r="F13916" t="str">
        <f t="shared" si="217"/>
        <v xml:space="preserve">{ "year": "1952", "country_code": "CRI", "life_expectancy": "581135", "possession_of": null }, </v>
      </c>
    </row>
    <row r="13917" spans="1:6" x14ac:dyDescent="0.25">
      <c r="A13917" s="1" t="s">
        <v>3786</v>
      </c>
      <c r="B13917" s="4">
        <v>1953</v>
      </c>
      <c r="C13917" t="s">
        <v>18093</v>
      </c>
      <c r="D13917" s="8">
        <v>590586</v>
      </c>
      <c r="F13917" t="str">
        <f t="shared" si="217"/>
        <v xml:space="preserve">{ "year": "1953", "country_code": "CRI", "life_expectancy": "590586", "possession_of": null }, </v>
      </c>
    </row>
    <row r="13918" spans="1:6" x14ac:dyDescent="0.25">
      <c r="A13918" s="1" t="s">
        <v>3787</v>
      </c>
      <c r="B13918" s="4">
        <v>1954</v>
      </c>
      <c r="C13918" t="s">
        <v>18093</v>
      </c>
      <c r="D13918" s="8">
        <v>598546</v>
      </c>
      <c r="F13918" t="str">
        <f t="shared" si="217"/>
        <v xml:space="preserve">{ "year": "1954", "country_code": "CRI", "life_expectancy": "598546", "possession_of": null }, </v>
      </c>
    </row>
    <row r="13919" spans="1:6" x14ac:dyDescent="0.25">
      <c r="A13919" s="1" t="s">
        <v>3788</v>
      </c>
      <c r="B13919" s="4">
        <v>1955</v>
      </c>
      <c r="C13919" t="s">
        <v>18093</v>
      </c>
      <c r="D13919" s="8">
        <v>604535</v>
      </c>
      <c r="F13919" t="str">
        <f t="shared" si="217"/>
        <v xml:space="preserve">{ "year": "1955", "country_code": "CRI", "life_expectancy": "604535", "possession_of": null }, </v>
      </c>
    </row>
    <row r="13920" spans="1:6" x14ac:dyDescent="0.25">
      <c r="A13920" s="1" t="s">
        <v>3789</v>
      </c>
      <c r="B13920" s="4">
        <v>1956</v>
      </c>
      <c r="C13920" t="s">
        <v>18093</v>
      </c>
      <c r="D13920" s="8">
        <v>612019</v>
      </c>
      <c r="F13920" t="str">
        <f t="shared" si="217"/>
        <v xml:space="preserve">{ "year": "1956", "country_code": "CRI", "life_expectancy": "612019", "possession_of": null }, </v>
      </c>
    </row>
    <row r="13921" spans="1:6" x14ac:dyDescent="0.25">
      <c r="A13921" s="1" t="s">
        <v>3790</v>
      </c>
      <c r="B13921" s="4">
        <v>1957</v>
      </c>
      <c r="C13921" t="s">
        <v>18093</v>
      </c>
      <c r="D13921" s="8">
        <v>615816</v>
      </c>
      <c r="F13921" t="str">
        <f t="shared" si="217"/>
        <v xml:space="preserve">{ "year": "1957", "country_code": "CRI", "life_expectancy": "615816", "possession_of": null }, </v>
      </c>
    </row>
    <row r="13922" spans="1:6" x14ac:dyDescent="0.25">
      <c r="A13922" s="1" t="s">
        <v>3791</v>
      </c>
      <c r="B13922" s="4">
        <v>1958</v>
      </c>
      <c r="C13922" t="s">
        <v>18093</v>
      </c>
      <c r="D13922" s="8">
        <v>622617</v>
      </c>
      <c r="F13922" t="str">
        <f t="shared" si="217"/>
        <v xml:space="preserve">{ "year": "1958", "country_code": "CRI", "life_expectancy": "622617", "possession_of": null }, </v>
      </c>
    </row>
    <row r="13923" spans="1:6" x14ac:dyDescent="0.25">
      <c r="A13923" s="1" t="s">
        <v>3792</v>
      </c>
      <c r="B13923" s="4">
        <v>1959</v>
      </c>
      <c r="C13923" t="s">
        <v>18093</v>
      </c>
      <c r="D13923" s="8">
        <v>629054</v>
      </c>
      <c r="F13923" t="str">
        <f t="shared" si="217"/>
        <v xml:space="preserve">{ "year": "1959", "country_code": "CRI", "life_expectancy": "629054", "possession_of": null }, </v>
      </c>
    </row>
    <row r="13924" spans="1:6" x14ac:dyDescent="0.25">
      <c r="A13924" s="1" t="s">
        <v>3793</v>
      </c>
      <c r="B13924" s="4">
        <v>1960</v>
      </c>
      <c r="C13924" t="s">
        <v>18093</v>
      </c>
      <c r="D13924" s="8">
        <v>634634</v>
      </c>
      <c r="F13924" t="str">
        <f t="shared" si="217"/>
        <v xml:space="preserve">{ "year": "1960", "country_code": "CRI", "life_expectancy": "634634", "possession_of": null }, </v>
      </c>
    </row>
    <row r="13925" spans="1:6" x14ac:dyDescent="0.25">
      <c r="A13925" s="1" t="s">
        <v>3794</v>
      </c>
      <c r="B13925" s="4">
        <v>1961</v>
      </c>
      <c r="C13925" t="s">
        <v>18093</v>
      </c>
      <c r="D13925" s="8">
        <v>638599</v>
      </c>
      <c r="F13925" t="str">
        <f t="shared" si="217"/>
        <v xml:space="preserve">{ "year": "1961", "country_code": "CRI", "life_expectancy": "638599", "possession_of": null }, </v>
      </c>
    </row>
    <row r="13926" spans="1:6" x14ac:dyDescent="0.25">
      <c r="A13926" s="1" t="s">
        <v>3795</v>
      </c>
      <c r="B13926" s="4">
        <v>1962</v>
      </c>
      <c r="C13926" t="s">
        <v>18093</v>
      </c>
      <c r="D13926" s="8">
        <v>642317</v>
      </c>
      <c r="F13926" t="str">
        <f t="shared" si="217"/>
        <v xml:space="preserve">{ "year": "1962", "country_code": "CRI", "life_expectancy": "642317", "possession_of": null }, </v>
      </c>
    </row>
    <row r="13927" spans="1:6" x14ac:dyDescent="0.25">
      <c r="A13927" s="1" t="s">
        <v>3796</v>
      </c>
      <c r="B13927" s="4">
        <v>1963</v>
      </c>
      <c r="C13927" t="s">
        <v>18093</v>
      </c>
      <c r="D13927" s="8">
        <v>643258</v>
      </c>
      <c r="F13927" t="str">
        <f t="shared" si="217"/>
        <v xml:space="preserve">{ "year": "1963", "country_code": "CRI", "life_expectancy": "643258", "possession_of": null }, </v>
      </c>
    </row>
    <row r="13928" spans="1:6" x14ac:dyDescent="0.25">
      <c r="A13928" s="1" t="s">
        <v>3797</v>
      </c>
      <c r="B13928" s="4">
        <v>1964</v>
      </c>
      <c r="C13928" t="s">
        <v>18093</v>
      </c>
      <c r="D13928" s="8">
        <v>644931</v>
      </c>
      <c r="F13928" t="str">
        <f t="shared" si="217"/>
        <v xml:space="preserve">{ "year": "1964", "country_code": "CRI", "life_expectancy": "644931", "possession_of": null }, </v>
      </c>
    </row>
    <row r="13929" spans="1:6" x14ac:dyDescent="0.25">
      <c r="A13929" s="1" t="s">
        <v>3798</v>
      </c>
      <c r="B13929" s="4">
        <v>1965</v>
      </c>
      <c r="C13929" t="s">
        <v>18093</v>
      </c>
      <c r="D13929" s="8">
        <v>647600</v>
      </c>
      <c r="F13929" t="str">
        <f t="shared" si="217"/>
        <v xml:space="preserve">{ "year": "1965", "country_code": "CRI", "life_expectancy": "647600", "possession_of": null }, </v>
      </c>
    </row>
    <row r="13930" spans="1:6" x14ac:dyDescent="0.25">
      <c r="A13930" s="1" t="s">
        <v>3799</v>
      </c>
      <c r="B13930" s="4">
        <v>1966</v>
      </c>
      <c r="C13930" t="s">
        <v>18093</v>
      </c>
      <c r="D13930" s="8">
        <v>650958</v>
      </c>
      <c r="F13930" t="str">
        <f t="shared" si="217"/>
        <v xml:space="preserve">{ "year": "1966", "country_code": "CRI", "life_expectancy": "650958", "possession_of": null }, </v>
      </c>
    </row>
    <row r="13931" spans="1:6" x14ac:dyDescent="0.25">
      <c r="A13931" s="1" t="s">
        <v>3800</v>
      </c>
      <c r="B13931" s="4">
        <v>1967</v>
      </c>
      <c r="C13931" t="s">
        <v>18093</v>
      </c>
      <c r="D13931" s="8">
        <v>655515.99999999988</v>
      </c>
      <c r="F13931" t="str">
        <f t="shared" si="217"/>
        <v xml:space="preserve">{ "year": "1967", "country_code": "CRI", "life_expectancy": "655516", "possession_of": null }, </v>
      </c>
    </row>
    <row r="13932" spans="1:6" x14ac:dyDescent="0.25">
      <c r="A13932" s="1" t="s">
        <v>3801</v>
      </c>
      <c r="B13932" s="4">
        <v>1968</v>
      </c>
      <c r="C13932" t="s">
        <v>18093</v>
      </c>
      <c r="D13932" s="8">
        <v>657796</v>
      </c>
      <c r="F13932" t="str">
        <f t="shared" si="217"/>
        <v xml:space="preserve">{ "year": "1968", "country_code": "CRI", "life_expectancy": "657796", "possession_of": null }, </v>
      </c>
    </row>
    <row r="13933" spans="1:6" x14ac:dyDescent="0.25">
      <c r="A13933" s="1" t="s">
        <v>3802</v>
      </c>
      <c r="B13933" s="4">
        <v>1969</v>
      </c>
      <c r="C13933" t="s">
        <v>18093</v>
      </c>
      <c r="D13933" s="8">
        <v>663627.99999999988</v>
      </c>
      <c r="F13933" t="str">
        <f t="shared" si="217"/>
        <v xml:space="preserve">{ "year": "1969", "country_code": "CRI", "life_expectancy": "663628", "possession_of": null }, </v>
      </c>
    </row>
    <row r="13934" spans="1:6" x14ac:dyDescent="0.25">
      <c r="A13934" s="1" t="s">
        <v>3803</v>
      </c>
      <c r="B13934" s="4">
        <v>1970</v>
      </c>
      <c r="C13934" t="s">
        <v>18093</v>
      </c>
      <c r="D13934" s="8">
        <v>667871</v>
      </c>
      <c r="F13934" t="str">
        <f t="shared" si="217"/>
        <v xml:space="preserve">{ "year": "1970", "country_code": "CRI", "life_expectancy": "667871", "possession_of": null }, </v>
      </c>
    </row>
    <row r="13935" spans="1:6" x14ac:dyDescent="0.25">
      <c r="A13935" s="1" t="s">
        <v>3804</v>
      </c>
      <c r="B13935" s="4">
        <v>1971</v>
      </c>
      <c r="C13935" t="s">
        <v>18093</v>
      </c>
      <c r="D13935" s="8">
        <v>674131</v>
      </c>
      <c r="F13935" t="str">
        <f t="shared" si="217"/>
        <v xml:space="preserve">{ "year": "1971", "country_code": "CRI", "life_expectancy": "674131", "possession_of": null }, </v>
      </c>
    </row>
    <row r="13936" spans="1:6" x14ac:dyDescent="0.25">
      <c r="A13936" s="1" t="s">
        <v>3805</v>
      </c>
      <c r="B13936" s="4">
        <v>1972</v>
      </c>
      <c r="C13936" t="s">
        <v>18093</v>
      </c>
      <c r="D13936" s="8">
        <v>680140</v>
      </c>
      <c r="F13936" t="str">
        <f t="shared" si="217"/>
        <v xml:space="preserve">{ "year": "1972", "country_code": "CRI", "life_expectancy": "680140", "possession_of": null }, </v>
      </c>
    </row>
    <row r="13937" spans="1:6" x14ac:dyDescent="0.25">
      <c r="A13937" s="1" t="s">
        <v>3806</v>
      </c>
      <c r="B13937" s="4">
        <v>1973</v>
      </c>
      <c r="C13937" t="s">
        <v>18093</v>
      </c>
      <c r="D13937" s="8">
        <v>687309</v>
      </c>
      <c r="F13937" t="str">
        <f t="shared" si="217"/>
        <v xml:space="preserve">{ "year": "1973", "country_code": "CRI", "life_expectancy": "687309", "possession_of": null }, </v>
      </c>
    </row>
    <row r="13938" spans="1:6" x14ac:dyDescent="0.25">
      <c r="A13938" s="1" t="s">
        <v>3807</v>
      </c>
      <c r="B13938" s="4">
        <v>1974</v>
      </c>
      <c r="C13938" t="s">
        <v>18093</v>
      </c>
      <c r="D13938" s="8">
        <v>694456</v>
      </c>
      <c r="F13938" t="str">
        <f t="shared" si="217"/>
        <v xml:space="preserve">{ "year": "1974", "country_code": "CRI", "life_expectancy": "694456", "possession_of": null }, </v>
      </c>
    </row>
    <row r="13939" spans="1:6" x14ac:dyDescent="0.25">
      <c r="A13939" s="1" t="s">
        <v>3808</v>
      </c>
      <c r="B13939" s="4">
        <v>1975</v>
      </c>
      <c r="C13939" t="s">
        <v>18093</v>
      </c>
      <c r="D13939" s="8">
        <v>702527</v>
      </c>
      <c r="F13939" t="str">
        <f t="shared" si="217"/>
        <v xml:space="preserve">{ "year": "1975", "country_code": "CRI", "life_expectancy": "702527", "possession_of": null }, </v>
      </c>
    </row>
    <row r="13940" spans="1:6" x14ac:dyDescent="0.25">
      <c r="A13940" s="1" t="s">
        <v>3809</v>
      </c>
      <c r="B13940" s="4">
        <v>1976</v>
      </c>
      <c r="C13940" t="s">
        <v>18093</v>
      </c>
      <c r="D13940" s="8">
        <v>709456</v>
      </c>
      <c r="F13940" t="str">
        <f t="shared" si="217"/>
        <v xml:space="preserve">{ "year": "1976", "country_code": "CRI", "life_expectancy": "709456", "possession_of": null }, </v>
      </c>
    </row>
    <row r="13941" spans="1:6" x14ac:dyDescent="0.25">
      <c r="A13941" s="1" t="s">
        <v>3810</v>
      </c>
      <c r="B13941" s="4">
        <v>1977</v>
      </c>
      <c r="C13941" t="s">
        <v>18093</v>
      </c>
      <c r="D13941" s="8">
        <v>715194</v>
      </c>
      <c r="F13941" t="str">
        <f t="shared" si="217"/>
        <v xml:space="preserve">{ "year": "1977", "country_code": "CRI", "life_expectancy": "715194", "possession_of": null }, </v>
      </c>
    </row>
    <row r="13942" spans="1:6" x14ac:dyDescent="0.25">
      <c r="A13942" s="1" t="s">
        <v>3811</v>
      </c>
      <c r="B13942" s="4">
        <v>1978</v>
      </c>
      <c r="C13942" t="s">
        <v>18093</v>
      </c>
      <c r="D13942" s="8">
        <v>720286</v>
      </c>
      <c r="F13942" t="str">
        <f t="shared" si="217"/>
        <v xml:space="preserve">{ "year": "1978", "country_code": "CRI", "life_expectancy": "720286", "possession_of": null }, </v>
      </c>
    </row>
    <row r="13943" spans="1:6" x14ac:dyDescent="0.25">
      <c r="A13943" s="1" t="s">
        <v>3812</v>
      </c>
      <c r="B13943" s="4">
        <v>1979</v>
      </c>
      <c r="C13943" t="s">
        <v>18093</v>
      </c>
      <c r="D13943" s="8">
        <v>725373</v>
      </c>
      <c r="F13943" t="str">
        <f t="shared" si="217"/>
        <v xml:space="preserve">{ "year": "1979", "country_code": "CRI", "life_expectancy": "725373", "possession_of": null }, </v>
      </c>
    </row>
    <row r="13944" spans="1:6" x14ac:dyDescent="0.25">
      <c r="A13944" s="1" t="s">
        <v>3813</v>
      </c>
      <c r="B13944" s="4">
        <v>1980</v>
      </c>
      <c r="C13944" t="s">
        <v>18093</v>
      </c>
      <c r="D13944" s="8">
        <v>730337</v>
      </c>
      <c r="F13944" t="str">
        <f t="shared" si="217"/>
        <v xml:space="preserve">{ "year": "1980", "country_code": "CRI", "life_expectancy": "730337", "possession_of": null }, </v>
      </c>
    </row>
    <row r="13945" spans="1:6" x14ac:dyDescent="0.25">
      <c r="A13945" s="1" t="s">
        <v>3814</v>
      </c>
      <c r="B13945" s="4">
        <v>1981</v>
      </c>
      <c r="C13945" t="s">
        <v>18093</v>
      </c>
      <c r="D13945" s="8">
        <v>734410</v>
      </c>
      <c r="F13945" t="str">
        <f t="shared" si="217"/>
        <v xml:space="preserve">{ "year": "1981", "country_code": "CRI", "life_expectancy": "734410", "possession_of": null }, </v>
      </c>
    </row>
    <row r="13946" spans="1:6" x14ac:dyDescent="0.25">
      <c r="A13946" s="1" t="s">
        <v>3815</v>
      </c>
      <c r="B13946" s="4">
        <v>1982</v>
      </c>
      <c r="C13946" t="s">
        <v>18093</v>
      </c>
      <c r="D13946" s="8">
        <v>738646</v>
      </c>
      <c r="F13946" t="str">
        <f t="shared" si="217"/>
        <v xml:space="preserve">{ "year": "1982", "country_code": "CRI", "life_expectancy": "738646", "possession_of": null }, </v>
      </c>
    </row>
    <row r="13947" spans="1:6" x14ac:dyDescent="0.25">
      <c r="A13947" s="1" t="s">
        <v>3816</v>
      </c>
      <c r="B13947" s="4">
        <v>1983</v>
      </c>
      <c r="C13947" t="s">
        <v>18093</v>
      </c>
      <c r="D13947" s="8">
        <v>742454</v>
      </c>
      <c r="F13947" t="str">
        <f t="shared" si="217"/>
        <v xml:space="preserve">{ "year": "1983", "country_code": "CRI", "life_expectancy": "742454", "possession_of": null }, </v>
      </c>
    </row>
    <row r="13948" spans="1:6" x14ac:dyDescent="0.25">
      <c r="A13948" s="1" t="s">
        <v>3817</v>
      </c>
      <c r="B13948" s="4">
        <v>1984</v>
      </c>
      <c r="C13948" t="s">
        <v>18093</v>
      </c>
      <c r="D13948" s="8">
        <v>745809</v>
      </c>
      <c r="F13948" t="str">
        <f t="shared" si="217"/>
        <v xml:space="preserve">{ "year": "1984", "country_code": "CRI", "life_expectancy": "745809", "possession_of": null }, </v>
      </c>
    </row>
    <row r="13949" spans="1:6" x14ac:dyDescent="0.25">
      <c r="A13949" s="1" t="s">
        <v>3818</v>
      </c>
      <c r="B13949" s="4">
        <v>1985</v>
      </c>
      <c r="C13949" t="s">
        <v>18093</v>
      </c>
      <c r="D13949" s="8">
        <v>747647.99999999988</v>
      </c>
      <c r="F13949" t="str">
        <f t="shared" si="217"/>
        <v xml:space="preserve">{ "year": "1985", "country_code": "CRI", "life_expectancy": "747648", "possession_of": null }, </v>
      </c>
    </row>
    <row r="13950" spans="1:6" x14ac:dyDescent="0.25">
      <c r="A13950" s="1" t="s">
        <v>3819</v>
      </c>
      <c r="B13950" s="4">
        <v>1986</v>
      </c>
      <c r="C13950" t="s">
        <v>18093</v>
      </c>
      <c r="D13950" s="8">
        <v>749488</v>
      </c>
      <c r="F13950" t="str">
        <f t="shared" si="217"/>
        <v xml:space="preserve">{ "year": "1986", "country_code": "CRI", "life_expectancy": "749488", "possession_of": null }, </v>
      </c>
    </row>
    <row r="13951" spans="1:6" x14ac:dyDescent="0.25">
      <c r="A13951" s="1" t="s">
        <v>3820</v>
      </c>
      <c r="B13951" s="4">
        <v>1987</v>
      </c>
      <c r="C13951" t="s">
        <v>18093</v>
      </c>
      <c r="D13951" s="8">
        <v>752236</v>
      </c>
      <c r="F13951" t="str">
        <f t="shared" si="217"/>
        <v xml:space="preserve">{ "year": "1987", "country_code": "CRI", "life_expectancy": "752236", "possession_of": null }, </v>
      </c>
    </row>
    <row r="13952" spans="1:6" x14ac:dyDescent="0.25">
      <c r="A13952" s="1" t="s">
        <v>3821</v>
      </c>
      <c r="B13952" s="4">
        <v>1988</v>
      </c>
      <c r="C13952" t="s">
        <v>18093</v>
      </c>
      <c r="D13952" s="8">
        <v>755459</v>
      </c>
      <c r="F13952" t="str">
        <f t="shared" si="217"/>
        <v xml:space="preserve">{ "year": "1988", "country_code": "CRI", "life_expectancy": "755459", "possession_of": null }, </v>
      </c>
    </row>
    <row r="13953" spans="1:6" x14ac:dyDescent="0.25">
      <c r="A13953" s="1" t="s">
        <v>3822</v>
      </c>
      <c r="B13953" s="4">
        <v>1989</v>
      </c>
      <c r="C13953" t="s">
        <v>18093</v>
      </c>
      <c r="D13953" s="8">
        <v>758502</v>
      </c>
      <c r="F13953" t="str">
        <f t="shared" si="217"/>
        <v xml:space="preserve">{ "year": "1989", "country_code": "CRI", "life_expectancy": "758502", "possession_of": null }, </v>
      </c>
    </row>
    <row r="13954" spans="1:6" x14ac:dyDescent="0.25">
      <c r="A13954" s="1" t="s">
        <v>3823</v>
      </c>
      <c r="B13954" s="4">
        <v>1990</v>
      </c>
      <c r="C13954" t="s">
        <v>18093</v>
      </c>
      <c r="D13954" s="8">
        <v>760936</v>
      </c>
      <c r="F13954" t="str">
        <f t="shared" si="217"/>
        <v xml:space="preserve">{ "year": "1990", "country_code": "CRI", "life_expectancy": "760936", "possession_of": null }, </v>
      </c>
    </row>
    <row r="13955" spans="1:6" x14ac:dyDescent="0.25">
      <c r="A13955" s="1" t="s">
        <v>3824</v>
      </c>
      <c r="B13955" s="4">
        <v>1991</v>
      </c>
      <c r="C13955" t="s">
        <v>18093</v>
      </c>
      <c r="D13955" s="8">
        <v>762375</v>
      </c>
      <c r="F13955" t="str">
        <f t="shared" ref="F13955:F14018" si="218">CONCATENATE("{ """,$B$1,""": ",IF($B13955="", "null", CONCATENATE("""",$B13955,"""")),", """,$C$1,""": ",IF($C13955="", "null", CONCATENATE("""",$C13955,"""")),", """,$D$1,""": ",IF($D13955="", "null", CONCATENATE("""",$D13955,"""")),", """,$E$1,""": ",IF($E13955="","null",CONCATENATE("""",$E13955,""""))," }, ")</f>
        <v xml:space="preserve">{ "year": "1991", "country_code": "CRI", "life_expectancy": "762375", "possession_of": null }, </v>
      </c>
    </row>
    <row r="13956" spans="1:6" x14ac:dyDescent="0.25">
      <c r="A13956" s="1" t="s">
        <v>3826</v>
      </c>
      <c r="B13956" s="4">
        <v>1993</v>
      </c>
      <c r="C13956" t="s">
        <v>18093</v>
      </c>
      <c r="D13956" s="8">
        <v>763152.99999999988</v>
      </c>
      <c r="F13956" t="str">
        <f t="shared" si="218"/>
        <v xml:space="preserve">{ "year": "1993", "country_code": "CRI", "life_expectancy": "763153", "possession_of": null }, </v>
      </c>
    </row>
    <row r="13957" spans="1:6" x14ac:dyDescent="0.25">
      <c r="A13957" s="1" t="s">
        <v>3827</v>
      </c>
      <c r="B13957" s="4">
        <v>1994</v>
      </c>
      <c r="C13957" t="s">
        <v>18093</v>
      </c>
      <c r="D13957" s="8">
        <v>763287</v>
      </c>
      <c r="F13957" t="str">
        <f t="shared" si="218"/>
        <v xml:space="preserve">{ "year": "1994", "country_code": "CRI", "life_expectancy": "763287", "possession_of": null }, </v>
      </c>
    </row>
    <row r="13958" spans="1:6" x14ac:dyDescent="0.25">
      <c r="A13958" s="1" t="s">
        <v>3825</v>
      </c>
      <c r="B13958" s="4">
        <v>1992</v>
      </c>
      <c r="C13958" t="s">
        <v>18093</v>
      </c>
      <c r="D13958" s="8">
        <v>763849</v>
      </c>
      <c r="F13958" t="str">
        <f t="shared" si="218"/>
        <v xml:space="preserve">{ "year": "1992", "country_code": "CRI", "life_expectancy": "763849", "possession_of": null }, </v>
      </c>
    </row>
    <row r="13959" spans="1:6" x14ac:dyDescent="0.25">
      <c r="A13959" s="1" t="s">
        <v>3829</v>
      </c>
      <c r="B13959" s="4">
        <v>1996</v>
      </c>
      <c r="C13959" t="s">
        <v>18093</v>
      </c>
      <c r="D13959" s="8">
        <v>764276</v>
      </c>
      <c r="F13959" t="str">
        <f t="shared" si="218"/>
        <v xml:space="preserve">{ "year": "1996", "country_code": "CRI", "life_expectancy": "764276", "possession_of": null }, </v>
      </c>
    </row>
    <row r="13960" spans="1:6" x14ac:dyDescent="0.25">
      <c r="A13960" s="1" t="s">
        <v>3828</v>
      </c>
      <c r="B13960" s="4">
        <v>1995</v>
      </c>
      <c r="C13960" t="s">
        <v>18093</v>
      </c>
      <c r="D13960" s="8">
        <v>764400</v>
      </c>
      <c r="F13960" t="str">
        <f t="shared" si="218"/>
        <v xml:space="preserve">{ "year": "1995", "country_code": "CRI", "life_expectancy": "764400", "possession_of": null }, </v>
      </c>
    </row>
    <row r="13961" spans="1:6" x14ac:dyDescent="0.25">
      <c r="A13961" s="1" t="s">
        <v>3830</v>
      </c>
      <c r="B13961" s="4">
        <v>1997</v>
      </c>
      <c r="C13961" t="s">
        <v>18093</v>
      </c>
      <c r="D13961" s="8">
        <v>766035</v>
      </c>
      <c r="F13961" t="str">
        <f t="shared" si="218"/>
        <v xml:space="preserve">{ "year": "1997", "country_code": "CRI", "life_expectancy": "766035", "possession_of": null }, </v>
      </c>
    </row>
    <row r="13962" spans="1:6" x14ac:dyDescent="0.25">
      <c r="A13962" s="1" t="s">
        <v>3831</v>
      </c>
      <c r="B13962" s="4">
        <v>1998</v>
      </c>
      <c r="C13962" t="s">
        <v>18093</v>
      </c>
      <c r="D13962" s="8">
        <v>768686</v>
      </c>
      <c r="F13962" t="str">
        <f t="shared" si="218"/>
        <v xml:space="preserve">{ "year": "1998", "country_code": "CRI", "life_expectancy": "768686", "possession_of": null }, </v>
      </c>
    </row>
    <row r="13963" spans="1:6" x14ac:dyDescent="0.25">
      <c r="A13963" s="1" t="s">
        <v>3832</v>
      </c>
      <c r="B13963" s="4">
        <v>1999</v>
      </c>
      <c r="C13963" t="s">
        <v>18093</v>
      </c>
      <c r="D13963" s="8">
        <v>770581</v>
      </c>
      <c r="F13963" t="str">
        <f t="shared" si="218"/>
        <v xml:space="preserve">{ "year": "1999", "country_code": "CRI", "life_expectancy": "770581", "possession_of": null }, </v>
      </c>
    </row>
    <row r="13964" spans="1:6" x14ac:dyDescent="0.25">
      <c r="A13964" s="1" t="s">
        <v>3833</v>
      </c>
      <c r="B13964" s="4">
        <v>2000</v>
      </c>
      <c r="C13964" t="s">
        <v>18093</v>
      </c>
      <c r="D13964" s="8">
        <v>773175</v>
      </c>
      <c r="F13964" t="str">
        <f t="shared" si="218"/>
        <v xml:space="preserve">{ "year": "2000", "country_code": "CRI", "life_expectancy": "773175", "possession_of": null }, </v>
      </c>
    </row>
    <row r="13965" spans="1:6" x14ac:dyDescent="0.25">
      <c r="A13965" s="1" t="s">
        <v>3834</v>
      </c>
      <c r="B13965" s="4">
        <v>2001</v>
      </c>
      <c r="C13965" t="s">
        <v>18093</v>
      </c>
      <c r="D13965" s="8">
        <v>776090</v>
      </c>
      <c r="F13965" t="str">
        <f t="shared" si="218"/>
        <v xml:space="preserve">{ "year": "2001", "country_code": "CRI", "life_expectancy": "776090", "possession_of": null }, </v>
      </c>
    </row>
    <row r="13966" spans="1:6" x14ac:dyDescent="0.25">
      <c r="A13966" s="1" t="s">
        <v>3835</v>
      </c>
      <c r="B13966" s="4">
        <v>2002</v>
      </c>
      <c r="C13966" t="s">
        <v>18093</v>
      </c>
      <c r="D13966" s="8">
        <v>779394.00000000012</v>
      </c>
      <c r="F13966" t="str">
        <f t="shared" si="218"/>
        <v xml:space="preserve">{ "year": "2002", "country_code": "CRI", "life_expectancy": "779394", "possession_of": null }, </v>
      </c>
    </row>
    <row r="13967" spans="1:6" x14ac:dyDescent="0.25">
      <c r="A13967" s="1" t="s">
        <v>3854</v>
      </c>
      <c r="B13967" s="4">
        <v>2021</v>
      </c>
      <c r="C13967" t="s">
        <v>18093</v>
      </c>
      <c r="D13967" s="8">
        <v>780501</v>
      </c>
      <c r="F13967" t="str">
        <f t="shared" si="218"/>
        <v xml:space="preserve">{ "year": "2021", "country_code": "CRI", "life_expectancy": "780501", "possession_of": null }, </v>
      </c>
    </row>
    <row r="13968" spans="1:6" x14ac:dyDescent="0.25">
      <c r="A13968" s="1" t="s">
        <v>3836</v>
      </c>
      <c r="B13968" s="4">
        <v>2003</v>
      </c>
      <c r="C13968" t="s">
        <v>18093</v>
      </c>
      <c r="D13968" s="8">
        <v>782142</v>
      </c>
      <c r="F13968" t="str">
        <f t="shared" si="218"/>
        <v xml:space="preserve">{ "year": "2003", "country_code": "CRI", "life_expectancy": "782142", "possession_of": null }, </v>
      </c>
    </row>
    <row r="13969" spans="1:6" x14ac:dyDescent="0.25">
      <c r="A13969" s="1" t="s">
        <v>3837</v>
      </c>
      <c r="B13969" s="4">
        <v>2004</v>
      </c>
      <c r="C13969" t="s">
        <v>18093</v>
      </c>
      <c r="D13969" s="8">
        <v>785116</v>
      </c>
      <c r="F13969" t="str">
        <f t="shared" si="218"/>
        <v xml:space="preserve">{ "year": "2004", "country_code": "CRI", "life_expectancy": "785116", "possession_of": null }, </v>
      </c>
    </row>
    <row r="13970" spans="1:6" x14ac:dyDescent="0.25">
      <c r="A13970" s="1" t="s">
        <v>3838</v>
      </c>
      <c r="B13970" s="4">
        <v>2005</v>
      </c>
      <c r="C13970" t="s">
        <v>18093</v>
      </c>
      <c r="D13970" s="8">
        <v>788766</v>
      </c>
      <c r="F13970" t="str">
        <f t="shared" si="218"/>
        <v xml:space="preserve">{ "year": "2005", "country_code": "CRI", "life_expectancy": "788766", "possession_of": null }, </v>
      </c>
    </row>
    <row r="13971" spans="1:6" x14ac:dyDescent="0.25">
      <c r="A13971" s="1" t="s">
        <v>3839</v>
      </c>
      <c r="B13971" s="4">
        <v>2006</v>
      </c>
      <c r="C13971" t="s">
        <v>18093</v>
      </c>
      <c r="D13971" s="8">
        <v>790490.00000000012</v>
      </c>
      <c r="F13971" t="str">
        <f t="shared" si="218"/>
        <v xml:space="preserve">{ "year": "2006", "country_code": "CRI", "life_expectancy": "790490", "possession_of": null }, </v>
      </c>
    </row>
    <row r="13972" spans="1:6" x14ac:dyDescent="0.25">
      <c r="A13972" s="1" t="s">
        <v>3840</v>
      </c>
      <c r="B13972" s="4">
        <v>2007</v>
      </c>
      <c r="C13972" t="s">
        <v>18093</v>
      </c>
      <c r="D13972" s="8">
        <v>790981</v>
      </c>
      <c r="F13972" t="str">
        <f t="shared" si="218"/>
        <v xml:space="preserve">{ "year": "2007", "country_code": "CRI", "life_expectancy": "790981", "possession_of": null }, </v>
      </c>
    </row>
    <row r="13973" spans="1:6" x14ac:dyDescent="0.25">
      <c r="A13973" s="1" t="s">
        <v>3841</v>
      </c>
      <c r="B13973" s="4">
        <v>2008</v>
      </c>
      <c r="C13973" t="s">
        <v>18093</v>
      </c>
      <c r="D13973" s="8">
        <v>791802</v>
      </c>
      <c r="F13973" t="str">
        <f t="shared" si="218"/>
        <v xml:space="preserve">{ "year": "2008", "country_code": "CRI", "life_expectancy": "791802", "possession_of": null }, </v>
      </c>
    </row>
    <row r="13974" spans="1:6" x14ac:dyDescent="0.25">
      <c r="A13974" s="1" t="s">
        <v>3855</v>
      </c>
      <c r="B13974" s="4">
        <v>2022</v>
      </c>
      <c r="C13974" t="s">
        <v>18093</v>
      </c>
      <c r="D13974" s="8">
        <v>793164</v>
      </c>
      <c r="F13974" t="str">
        <f t="shared" si="218"/>
        <v xml:space="preserve">{ "year": "2022", "country_code": "CRI", "life_expectancy": "793164", "possession_of": null }, </v>
      </c>
    </row>
    <row r="13975" spans="1:6" x14ac:dyDescent="0.25">
      <c r="A13975" s="1" t="s">
        <v>3843</v>
      </c>
      <c r="B13975" s="4">
        <v>2010</v>
      </c>
      <c r="C13975" t="s">
        <v>18093</v>
      </c>
      <c r="D13975" s="8">
        <v>793540</v>
      </c>
      <c r="F13975" t="str">
        <f t="shared" si="218"/>
        <v xml:space="preserve">{ "year": "2010", "country_code": "CRI", "life_expectancy": "793540", "possession_of": null }, </v>
      </c>
    </row>
    <row r="13976" spans="1:6" x14ac:dyDescent="0.25">
      <c r="A13976" s="1" t="s">
        <v>3842</v>
      </c>
      <c r="B13976" s="4">
        <v>2009</v>
      </c>
      <c r="C13976" t="s">
        <v>18093</v>
      </c>
      <c r="D13976" s="8">
        <v>793717.99999999988</v>
      </c>
      <c r="F13976" t="str">
        <f t="shared" si="218"/>
        <v xml:space="preserve">{ "year": "2009", "country_code": "CRI", "life_expectancy": "793718", "possession_of": null }, </v>
      </c>
    </row>
    <row r="13977" spans="1:6" x14ac:dyDescent="0.25">
      <c r="A13977" s="1" t="s">
        <v>3844</v>
      </c>
      <c r="B13977" s="4">
        <v>2011</v>
      </c>
      <c r="C13977" t="s">
        <v>18093</v>
      </c>
      <c r="D13977" s="8">
        <v>796240</v>
      </c>
      <c r="F13977" t="str">
        <f t="shared" si="218"/>
        <v xml:space="preserve">{ "year": "2011", "country_code": "CRI", "life_expectancy": "796240", "possession_of": null }, </v>
      </c>
    </row>
    <row r="13978" spans="1:6" x14ac:dyDescent="0.25">
      <c r="A13978" s="1" t="s">
        <v>3853</v>
      </c>
      <c r="B13978" s="4">
        <v>2020</v>
      </c>
      <c r="C13978" t="s">
        <v>18093</v>
      </c>
      <c r="D13978" s="8">
        <v>797252</v>
      </c>
      <c r="F13978" t="str">
        <f t="shared" si="218"/>
        <v xml:space="preserve">{ "year": "2020", "country_code": "CRI", "life_expectancy": "797252", "possession_of": null }, </v>
      </c>
    </row>
    <row r="13979" spans="1:6" x14ac:dyDescent="0.25">
      <c r="A13979" s="1" t="s">
        <v>3845</v>
      </c>
      <c r="B13979" s="4">
        <v>2012</v>
      </c>
      <c r="C13979" t="s">
        <v>18093</v>
      </c>
      <c r="D13979" s="8">
        <v>799250</v>
      </c>
      <c r="F13979" t="str">
        <f t="shared" si="218"/>
        <v xml:space="preserve">{ "year": "2012", "country_code": "CRI", "life_expectancy": "799250", "possession_of": null }, </v>
      </c>
    </row>
    <row r="13980" spans="1:6" x14ac:dyDescent="0.25">
      <c r="A13980" s="1" t="s">
        <v>3849</v>
      </c>
      <c r="B13980" s="4">
        <v>2016</v>
      </c>
      <c r="C13980" t="s">
        <v>18093</v>
      </c>
      <c r="D13980" s="8">
        <v>799879</v>
      </c>
      <c r="F13980" t="str">
        <f t="shared" si="218"/>
        <v xml:space="preserve">{ "year": "2016", "country_code": "CRI", "life_expectancy": "799879", "possession_of": null }, </v>
      </c>
    </row>
    <row r="13981" spans="1:6" x14ac:dyDescent="0.25">
      <c r="A13981" s="1" t="s">
        <v>3850</v>
      </c>
      <c r="B13981" s="4">
        <v>2017</v>
      </c>
      <c r="C13981" t="s">
        <v>18093</v>
      </c>
      <c r="D13981" s="8">
        <v>799944</v>
      </c>
      <c r="F13981" t="str">
        <f t="shared" si="218"/>
        <v xml:space="preserve">{ "year": "2017", "country_code": "CRI", "life_expectancy": "799944", "possession_of": null }, </v>
      </c>
    </row>
    <row r="13982" spans="1:6" x14ac:dyDescent="0.25">
      <c r="A13982" s="1" t="s">
        <v>3851</v>
      </c>
      <c r="B13982" s="4">
        <v>2018</v>
      </c>
      <c r="C13982" t="s">
        <v>18093</v>
      </c>
      <c r="D13982" s="8">
        <v>800896</v>
      </c>
      <c r="F13982" t="str">
        <f t="shared" si="218"/>
        <v xml:space="preserve">{ "year": "2018", "country_code": "CRI", "life_expectancy": "800896", "possession_of": null }, </v>
      </c>
    </row>
    <row r="13983" spans="1:6" x14ac:dyDescent="0.25">
      <c r="A13983" s="1" t="s">
        <v>3846</v>
      </c>
      <c r="B13983" s="4">
        <v>2013</v>
      </c>
      <c r="C13983" t="s">
        <v>18093</v>
      </c>
      <c r="D13983" s="8">
        <v>801892</v>
      </c>
      <c r="F13983" t="str">
        <f t="shared" si="218"/>
        <v xml:space="preserve">{ "year": "2013", "country_code": "CRI", "life_expectancy": "801892", "possession_of": null }, </v>
      </c>
    </row>
    <row r="13984" spans="1:6" x14ac:dyDescent="0.25">
      <c r="A13984" s="1" t="s">
        <v>3847</v>
      </c>
      <c r="B13984" s="4">
        <v>2014</v>
      </c>
      <c r="C13984" t="s">
        <v>18093</v>
      </c>
      <c r="D13984" s="8">
        <v>802313</v>
      </c>
      <c r="F13984" t="str">
        <f t="shared" si="218"/>
        <v xml:space="preserve">{ "year": "2014", "country_code": "CRI", "life_expectancy": "802313", "possession_of": null }, </v>
      </c>
    </row>
    <row r="13985" spans="1:6" x14ac:dyDescent="0.25">
      <c r="A13985" s="1" t="s">
        <v>3852</v>
      </c>
      <c r="B13985" s="4">
        <v>2019</v>
      </c>
      <c r="C13985" t="s">
        <v>18093</v>
      </c>
      <c r="D13985" s="8">
        <v>802963</v>
      </c>
      <c r="F13985" t="str">
        <f t="shared" si="218"/>
        <v xml:space="preserve">{ "year": "2019", "country_code": "CRI", "life_expectancy": "802963", "possession_of": null }, </v>
      </c>
    </row>
    <row r="13986" spans="1:6" x14ac:dyDescent="0.25">
      <c r="A13986" s="1" t="s">
        <v>3848</v>
      </c>
      <c r="B13986" s="4">
        <v>2015</v>
      </c>
      <c r="C13986" t="s">
        <v>18093</v>
      </c>
      <c r="D13986" s="8">
        <v>804068.99999999988</v>
      </c>
      <c r="F13986" t="str">
        <f t="shared" si="218"/>
        <v xml:space="preserve">{ "year": "2015", "country_code": "CRI", "life_expectancy": "804069", "possession_of": null }, </v>
      </c>
    </row>
    <row r="13987" spans="1:6" x14ac:dyDescent="0.25">
      <c r="A13987" s="1" t="s">
        <v>3856</v>
      </c>
      <c r="B13987" s="4">
        <v>2023</v>
      </c>
      <c r="C13987" t="s">
        <v>18093</v>
      </c>
      <c r="D13987" s="8">
        <v>807995</v>
      </c>
      <c r="F13987" t="str">
        <f t="shared" si="218"/>
        <v xml:space="preserve">{ "year": "2023", "country_code": "CRI", "life_expectancy": "807995", "possession_of": null }, </v>
      </c>
    </row>
    <row r="13988" spans="1:6" x14ac:dyDescent="0.25">
      <c r="A13988" s="1" t="s">
        <v>3043</v>
      </c>
      <c r="B13988" s="4">
        <v>1950</v>
      </c>
      <c r="C13988" t="s">
        <v>18092</v>
      </c>
      <c r="D13988" s="8">
        <v>449445</v>
      </c>
      <c r="F13988" t="str">
        <f t="shared" si="218"/>
        <v xml:space="preserve">{ "year": "1950", "country_code": "CPV", "life_expectancy": "449445", "possession_of": null }, </v>
      </c>
    </row>
    <row r="13989" spans="1:6" x14ac:dyDescent="0.25">
      <c r="A13989" s="1" t="s">
        <v>3044</v>
      </c>
      <c r="B13989" s="4">
        <v>1951</v>
      </c>
      <c r="C13989" t="s">
        <v>18092</v>
      </c>
      <c r="D13989" s="8">
        <v>455518</v>
      </c>
      <c r="F13989" t="str">
        <f t="shared" si="218"/>
        <v xml:space="preserve">{ "year": "1951", "country_code": "CPV", "life_expectancy": "455518", "possession_of": null }, </v>
      </c>
    </row>
    <row r="13990" spans="1:6" x14ac:dyDescent="0.25">
      <c r="A13990" s="1" t="s">
        <v>3045</v>
      </c>
      <c r="B13990" s="4">
        <v>1952</v>
      </c>
      <c r="C13990" t="s">
        <v>18092</v>
      </c>
      <c r="D13990" s="8">
        <v>461506</v>
      </c>
      <c r="F13990" t="str">
        <f t="shared" si="218"/>
        <v xml:space="preserve">{ "year": "1952", "country_code": "CPV", "life_expectancy": "461506", "possession_of": null }, </v>
      </c>
    </row>
    <row r="13991" spans="1:6" x14ac:dyDescent="0.25">
      <c r="A13991" s="1" t="s">
        <v>3046</v>
      </c>
      <c r="B13991" s="4">
        <v>1953</v>
      </c>
      <c r="C13991" t="s">
        <v>18092</v>
      </c>
      <c r="D13991" s="8">
        <v>463954</v>
      </c>
      <c r="F13991" t="str">
        <f t="shared" si="218"/>
        <v xml:space="preserve">{ "year": "1953", "country_code": "CPV", "life_expectancy": "463954", "possession_of": null }, </v>
      </c>
    </row>
    <row r="13992" spans="1:6" x14ac:dyDescent="0.25">
      <c r="A13992" s="1" t="s">
        <v>3047</v>
      </c>
      <c r="B13992" s="4">
        <v>1954</v>
      </c>
      <c r="C13992" t="s">
        <v>18092</v>
      </c>
      <c r="D13992" s="8">
        <v>466262</v>
      </c>
      <c r="F13992" t="str">
        <f t="shared" si="218"/>
        <v xml:space="preserve">{ "year": "1954", "country_code": "CPV", "life_expectancy": "466262", "possession_of": null }, </v>
      </c>
    </row>
    <row r="13993" spans="1:6" x14ac:dyDescent="0.25">
      <c r="A13993" s="1" t="s">
        <v>3048</v>
      </c>
      <c r="B13993" s="4">
        <v>1955</v>
      </c>
      <c r="C13993" t="s">
        <v>18092</v>
      </c>
      <c r="D13993" s="8">
        <v>468517</v>
      </c>
      <c r="F13993" t="str">
        <f t="shared" si="218"/>
        <v xml:space="preserve">{ "year": "1955", "country_code": "CPV", "life_expectancy": "468517", "possession_of": null }, </v>
      </c>
    </row>
    <row r="13994" spans="1:6" x14ac:dyDescent="0.25">
      <c r="A13994" s="1" t="s">
        <v>3049</v>
      </c>
      <c r="B13994" s="4">
        <v>1956</v>
      </c>
      <c r="C13994" t="s">
        <v>18092</v>
      </c>
      <c r="D13994" s="8">
        <v>470919</v>
      </c>
      <c r="F13994" t="str">
        <f t="shared" si="218"/>
        <v xml:space="preserve">{ "year": "1956", "country_code": "CPV", "life_expectancy": "470919", "possession_of": null }, </v>
      </c>
    </row>
    <row r="13995" spans="1:6" x14ac:dyDescent="0.25">
      <c r="A13995" s="1" t="s">
        <v>3050</v>
      </c>
      <c r="B13995" s="4">
        <v>1957</v>
      </c>
      <c r="C13995" t="s">
        <v>18092</v>
      </c>
      <c r="D13995" s="8">
        <v>473756</v>
      </c>
      <c r="F13995" t="str">
        <f t="shared" si="218"/>
        <v xml:space="preserve">{ "year": "1957", "country_code": "CPV", "life_expectancy": "473756", "possession_of": null }, </v>
      </c>
    </row>
    <row r="13996" spans="1:6" x14ac:dyDescent="0.25">
      <c r="A13996" s="1" t="s">
        <v>3051</v>
      </c>
      <c r="B13996" s="4">
        <v>1958</v>
      </c>
      <c r="C13996" t="s">
        <v>18092</v>
      </c>
      <c r="D13996" s="8">
        <v>477117</v>
      </c>
      <c r="F13996" t="str">
        <f t="shared" si="218"/>
        <v xml:space="preserve">{ "year": "1958", "country_code": "CPV", "life_expectancy": "477117", "possession_of": null }, </v>
      </c>
    </row>
    <row r="13997" spans="1:6" x14ac:dyDescent="0.25">
      <c r="A13997" s="1" t="s">
        <v>3052</v>
      </c>
      <c r="B13997" s="4">
        <v>1959</v>
      </c>
      <c r="C13997" t="s">
        <v>18092</v>
      </c>
      <c r="D13997" s="8">
        <v>481539</v>
      </c>
      <c r="F13997" t="str">
        <f t="shared" si="218"/>
        <v xml:space="preserve">{ "year": "1959", "country_code": "CPV", "life_expectancy": "481539", "possession_of": null }, </v>
      </c>
    </row>
    <row r="13998" spans="1:6" x14ac:dyDescent="0.25">
      <c r="A13998" s="1" t="s">
        <v>3053</v>
      </c>
      <c r="B13998" s="4">
        <v>1960</v>
      </c>
      <c r="C13998" t="s">
        <v>18092</v>
      </c>
      <c r="D13998" s="8">
        <v>487127</v>
      </c>
      <c r="F13998" t="str">
        <f t="shared" si="218"/>
        <v xml:space="preserve">{ "year": "1960", "country_code": "CPV", "life_expectancy": "487127", "possession_of": null }, </v>
      </c>
    </row>
    <row r="13999" spans="1:6" x14ac:dyDescent="0.25">
      <c r="A13999" s="1" t="s">
        <v>3054</v>
      </c>
      <c r="B13999" s="4">
        <v>1961</v>
      </c>
      <c r="C13999" t="s">
        <v>18092</v>
      </c>
      <c r="D13999" s="8">
        <v>494185</v>
      </c>
      <c r="F13999" t="str">
        <f t="shared" si="218"/>
        <v xml:space="preserve">{ "year": "1961", "country_code": "CPV", "life_expectancy": "494185", "possession_of": null }, </v>
      </c>
    </row>
    <row r="14000" spans="1:6" x14ac:dyDescent="0.25">
      <c r="A14000" s="1" t="s">
        <v>3055</v>
      </c>
      <c r="B14000" s="4">
        <v>1962</v>
      </c>
      <c r="C14000" t="s">
        <v>18092</v>
      </c>
      <c r="D14000" s="8">
        <v>502386</v>
      </c>
      <c r="F14000" t="str">
        <f t="shared" si="218"/>
        <v xml:space="preserve">{ "year": "1962", "country_code": "CPV", "life_expectancy": "502386", "possession_of": null }, </v>
      </c>
    </row>
    <row r="14001" spans="1:6" x14ac:dyDescent="0.25">
      <c r="A14001" s="1" t="s">
        <v>3056</v>
      </c>
      <c r="B14001" s="4">
        <v>1963</v>
      </c>
      <c r="C14001" t="s">
        <v>18092</v>
      </c>
      <c r="D14001" s="8">
        <v>511447</v>
      </c>
      <c r="F14001" t="str">
        <f t="shared" si="218"/>
        <v xml:space="preserve">{ "year": "1963", "country_code": "CPV", "life_expectancy": "511447", "possession_of": null }, </v>
      </c>
    </row>
    <row r="14002" spans="1:6" x14ac:dyDescent="0.25">
      <c r="A14002" s="1" t="s">
        <v>3057</v>
      </c>
      <c r="B14002" s="4">
        <v>1964</v>
      </c>
      <c r="C14002" t="s">
        <v>18092</v>
      </c>
      <c r="D14002" s="8">
        <v>520888</v>
      </c>
      <c r="F14002" t="str">
        <f t="shared" si="218"/>
        <v xml:space="preserve">{ "year": "1964", "country_code": "CPV", "life_expectancy": "520888", "possession_of": null }, </v>
      </c>
    </row>
    <row r="14003" spans="1:6" x14ac:dyDescent="0.25">
      <c r="A14003" s="1" t="s">
        <v>3058</v>
      </c>
      <c r="B14003" s="4">
        <v>1965</v>
      </c>
      <c r="C14003" t="s">
        <v>18092</v>
      </c>
      <c r="D14003" s="8">
        <v>530404</v>
      </c>
      <c r="F14003" t="str">
        <f t="shared" si="218"/>
        <v xml:space="preserve">{ "year": "1965", "country_code": "CPV", "life_expectancy": "530404", "possession_of": null }, </v>
      </c>
    </row>
    <row r="14004" spans="1:6" x14ac:dyDescent="0.25">
      <c r="A14004" s="1" t="s">
        <v>3059</v>
      </c>
      <c r="B14004" s="4">
        <v>1966</v>
      </c>
      <c r="C14004" t="s">
        <v>18092</v>
      </c>
      <c r="D14004" s="8">
        <v>539218</v>
      </c>
      <c r="F14004" t="str">
        <f t="shared" si="218"/>
        <v xml:space="preserve">{ "year": "1966", "country_code": "CPV", "life_expectancy": "539218", "possession_of": null }, </v>
      </c>
    </row>
    <row r="14005" spans="1:6" x14ac:dyDescent="0.25">
      <c r="A14005" s="1" t="s">
        <v>3060</v>
      </c>
      <c r="B14005" s="4">
        <v>1967</v>
      </c>
      <c r="C14005" t="s">
        <v>18092</v>
      </c>
      <c r="D14005" s="8">
        <v>547159</v>
      </c>
      <c r="F14005" t="str">
        <f t="shared" si="218"/>
        <v xml:space="preserve">{ "year": "1967", "country_code": "CPV", "life_expectancy": "547159", "possession_of": null }, </v>
      </c>
    </row>
    <row r="14006" spans="1:6" x14ac:dyDescent="0.25">
      <c r="A14006" s="1" t="s">
        <v>3061</v>
      </c>
      <c r="B14006" s="4">
        <v>1968</v>
      </c>
      <c r="C14006" t="s">
        <v>18092</v>
      </c>
      <c r="D14006" s="8">
        <v>554261</v>
      </c>
      <c r="F14006" t="str">
        <f t="shared" si="218"/>
        <v xml:space="preserve">{ "year": "1968", "country_code": "CPV", "life_expectancy": "554261", "possession_of": null }, </v>
      </c>
    </row>
    <row r="14007" spans="1:6" x14ac:dyDescent="0.25">
      <c r="A14007" s="1" t="s">
        <v>3062</v>
      </c>
      <c r="B14007" s="4">
        <v>1969</v>
      </c>
      <c r="C14007" t="s">
        <v>18092</v>
      </c>
      <c r="D14007" s="8">
        <v>560376</v>
      </c>
      <c r="F14007" t="str">
        <f t="shared" si="218"/>
        <v xml:space="preserve">{ "year": "1969", "country_code": "CPV", "life_expectancy": "560376", "possession_of": null }, </v>
      </c>
    </row>
    <row r="14008" spans="1:6" x14ac:dyDescent="0.25">
      <c r="A14008" s="1" t="s">
        <v>3063</v>
      </c>
      <c r="B14008" s="4">
        <v>1970</v>
      </c>
      <c r="C14008" t="s">
        <v>18092</v>
      </c>
      <c r="D14008" s="8">
        <v>565591</v>
      </c>
      <c r="F14008" t="str">
        <f t="shared" si="218"/>
        <v xml:space="preserve">{ "year": "1970", "country_code": "CPV", "life_expectancy": "565591", "possession_of": null }, </v>
      </c>
    </row>
    <row r="14009" spans="1:6" x14ac:dyDescent="0.25">
      <c r="A14009" s="1" t="s">
        <v>3064</v>
      </c>
      <c r="B14009" s="4">
        <v>1971</v>
      </c>
      <c r="C14009" t="s">
        <v>18092</v>
      </c>
      <c r="D14009" s="8">
        <v>570274</v>
      </c>
      <c r="F14009" t="str">
        <f t="shared" si="218"/>
        <v xml:space="preserve">{ "year": "1971", "country_code": "CPV", "life_expectancy": "570274", "possession_of": null }, </v>
      </c>
    </row>
    <row r="14010" spans="1:6" x14ac:dyDescent="0.25">
      <c r="A14010" s="1" t="s">
        <v>3065</v>
      </c>
      <c r="B14010" s="4">
        <v>1972</v>
      </c>
      <c r="C14010" t="s">
        <v>18092</v>
      </c>
      <c r="D14010" s="8">
        <v>574856</v>
      </c>
      <c r="F14010" t="str">
        <f t="shared" si="218"/>
        <v xml:space="preserve">{ "year": "1972", "country_code": "CPV", "life_expectancy": "574856", "possession_of": null }, </v>
      </c>
    </row>
    <row r="14011" spans="1:6" x14ac:dyDescent="0.25">
      <c r="A14011" s="1" t="s">
        <v>3066</v>
      </c>
      <c r="B14011" s="4">
        <v>1973</v>
      </c>
      <c r="C14011" t="s">
        <v>18092</v>
      </c>
      <c r="D14011" s="8">
        <v>579792</v>
      </c>
      <c r="F14011" t="str">
        <f t="shared" si="218"/>
        <v xml:space="preserve">{ "year": "1973", "country_code": "CPV", "life_expectancy": "579792", "possession_of": null }, </v>
      </c>
    </row>
    <row r="14012" spans="1:6" x14ac:dyDescent="0.25">
      <c r="A14012" s="1" t="s">
        <v>3067</v>
      </c>
      <c r="B14012" s="4">
        <v>1974</v>
      </c>
      <c r="C14012" t="s">
        <v>18092</v>
      </c>
      <c r="D14012" s="8">
        <v>584324</v>
      </c>
      <c r="F14012" t="str">
        <f t="shared" si="218"/>
        <v xml:space="preserve">{ "year": "1974", "country_code": "CPV", "life_expectancy": "584324", "possession_of": null }, </v>
      </c>
    </row>
    <row r="14013" spans="1:6" x14ac:dyDescent="0.25">
      <c r="A14013" s="1" t="s">
        <v>3068</v>
      </c>
      <c r="B14013" s="4">
        <v>1975</v>
      </c>
      <c r="C14013" t="s">
        <v>18092</v>
      </c>
      <c r="D14013" s="8">
        <v>589759</v>
      </c>
      <c r="F14013" t="str">
        <f t="shared" si="218"/>
        <v xml:space="preserve">{ "year": "1975", "country_code": "CPV", "life_expectancy": "589759", "possession_of": null }, </v>
      </c>
    </row>
    <row r="14014" spans="1:6" x14ac:dyDescent="0.25">
      <c r="A14014" s="1" t="s">
        <v>3069</v>
      </c>
      <c r="B14014" s="4">
        <v>1976</v>
      </c>
      <c r="C14014" t="s">
        <v>18092</v>
      </c>
      <c r="D14014" s="8">
        <v>593962</v>
      </c>
      <c r="F14014" t="str">
        <f t="shared" si="218"/>
        <v xml:space="preserve">{ "year": "1976", "country_code": "CPV", "life_expectancy": "593962", "possession_of": null }, </v>
      </c>
    </row>
    <row r="14015" spans="1:6" x14ac:dyDescent="0.25">
      <c r="A14015" s="1" t="s">
        <v>3070</v>
      </c>
      <c r="B14015" s="4">
        <v>1977</v>
      </c>
      <c r="C14015" t="s">
        <v>18092</v>
      </c>
      <c r="D14015" s="8">
        <v>599856</v>
      </c>
      <c r="F14015" t="str">
        <f t="shared" si="218"/>
        <v xml:space="preserve">{ "year": "1977", "country_code": "CPV", "life_expectancy": "599856", "possession_of": null }, </v>
      </c>
    </row>
    <row r="14016" spans="1:6" x14ac:dyDescent="0.25">
      <c r="A14016" s="1" t="s">
        <v>3071</v>
      </c>
      <c r="B14016" s="4">
        <v>1978</v>
      </c>
      <c r="C14016" t="s">
        <v>18092</v>
      </c>
      <c r="D14016" s="8">
        <v>603813</v>
      </c>
      <c r="F14016" t="str">
        <f t="shared" si="218"/>
        <v xml:space="preserve">{ "year": "1978", "country_code": "CPV", "life_expectancy": "603813", "possession_of": null }, </v>
      </c>
    </row>
    <row r="14017" spans="1:6" x14ac:dyDescent="0.25">
      <c r="A14017" s="1" t="s">
        <v>3072</v>
      </c>
      <c r="B14017" s="4">
        <v>1979</v>
      </c>
      <c r="C14017" t="s">
        <v>18092</v>
      </c>
      <c r="D14017" s="8">
        <v>607259</v>
      </c>
      <c r="F14017" t="str">
        <f t="shared" si="218"/>
        <v xml:space="preserve">{ "year": "1979", "country_code": "CPV", "life_expectancy": "607259", "possession_of": null }, </v>
      </c>
    </row>
    <row r="14018" spans="1:6" x14ac:dyDescent="0.25">
      <c r="A14018" s="1" t="s">
        <v>3073</v>
      </c>
      <c r="B14018" s="4">
        <v>1980</v>
      </c>
      <c r="C14018" t="s">
        <v>18092</v>
      </c>
      <c r="D14018" s="8">
        <v>610307</v>
      </c>
      <c r="F14018" t="str">
        <f t="shared" si="218"/>
        <v xml:space="preserve">{ "year": "1980", "country_code": "CPV", "life_expectancy": "610307", "possession_of": null }, </v>
      </c>
    </row>
    <row r="14019" spans="1:6" x14ac:dyDescent="0.25">
      <c r="A14019" s="1" t="s">
        <v>3074</v>
      </c>
      <c r="B14019" s="4">
        <v>1981</v>
      </c>
      <c r="C14019" t="s">
        <v>18092</v>
      </c>
      <c r="D14019" s="8">
        <v>612988</v>
      </c>
      <c r="F14019" t="str">
        <f t="shared" ref="F14019:F14082" si="219">CONCATENATE("{ """,$B$1,""": ",IF($B14019="", "null", CONCATENATE("""",$B14019,"""")),", """,$C$1,""": ",IF($C14019="", "null", CONCATENATE("""",$C14019,"""")),", """,$D$1,""": ",IF($D14019="", "null", CONCATENATE("""",$D14019,"""")),", """,$E$1,""": ",IF($E14019="","null",CONCATENATE("""",$E14019,""""))," }, ")</f>
        <v xml:space="preserve">{ "year": "1981", "country_code": "CPV", "life_expectancy": "612988", "possession_of": null }, </v>
      </c>
    </row>
    <row r="14020" spans="1:6" x14ac:dyDescent="0.25">
      <c r="A14020" s="1" t="s">
        <v>3075</v>
      </c>
      <c r="B14020" s="4">
        <v>1982</v>
      </c>
      <c r="C14020" t="s">
        <v>18092</v>
      </c>
      <c r="D14020" s="8">
        <v>615185</v>
      </c>
      <c r="F14020" t="str">
        <f t="shared" si="219"/>
        <v xml:space="preserve">{ "year": "1982", "country_code": "CPV", "life_expectancy": "615185", "possession_of": null }, </v>
      </c>
    </row>
    <row r="14021" spans="1:6" x14ac:dyDescent="0.25">
      <c r="A14021" s="1" t="s">
        <v>3076</v>
      </c>
      <c r="B14021" s="4">
        <v>1983</v>
      </c>
      <c r="C14021" t="s">
        <v>18092</v>
      </c>
      <c r="D14021" s="8">
        <v>617668</v>
      </c>
      <c r="F14021" t="str">
        <f t="shared" si="219"/>
        <v xml:space="preserve">{ "year": "1983", "country_code": "CPV", "life_expectancy": "617668", "possession_of": null }, </v>
      </c>
    </row>
    <row r="14022" spans="1:6" x14ac:dyDescent="0.25">
      <c r="A14022" s="1" t="s">
        <v>3077</v>
      </c>
      <c r="B14022" s="4">
        <v>1984</v>
      </c>
      <c r="C14022" t="s">
        <v>18092</v>
      </c>
      <c r="D14022" s="8">
        <v>618293</v>
      </c>
      <c r="F14022" t="str">
        <f t="shared" si="219"/>
        <v xml:space="preserve">{ "year": "1984", "country_code": "CPV", "life_expectancy": "618293", "possession_of": null }, </v>
      </c>
    </row>
    <row r="14023" spans="1:6" x14ac:dyDescent="0.25">
      <c r="A14023" s="1" t="s">
        <v>3078</v>
      </c>
      <c r="B14023" s="4">
        <v>1985</v>
      </c>
      <c r="C14023" t="s">
        <v>18092</v>
      </c>
      <c r="D14023" s="8">
        <v>622808</v>
      </c>
      <c r="F14023" t="str">
        <f t="shared" si="219"/>
        <v xml:space="preserve">{ "year": "1985", "country_code": "CPV", "life_expectancy": "622808", "possession_of": null }, </v>
      </c>
    </row>
    <row r="14024" spans="1:6" x14ac:dyDescent="0.25">
      <c r="A14024" s="1" t="s">
        <v>3079</v>
      </c>
      <c r="B14024" s="4">
        <v>1986</v>
      </c>
      <c r="C14024" t="s">
        <v>18092</v>
      </c>
      <c r="D14024" s="8">
        <v>625839</v>
      </c>
      <c r="F14024" t="str">
        <f t="shared" si="219"/>
        <v xml:space="preserve">{ "year": "1986", "country_code": "CPV", "life_expectancy": "625839", "possession_of": null }, </v>
      </c>
    </row>
    <row r="14025" spans="1:6" x14ac:dyDescent="0.25">
      <c r="A14025" s="1" t="s">
        <v>3080</v>
      </c>
      <c r="B14025" s="4">
        <v>1987</v>
      </c>
      <c r="C14025" t="s">
        <v>18092</v>
      </c>
      <c r="D14025" s="8">
        <v>629099</v>
      </c>
      <c r="F14025" t="str">
        <f t="shared" si="219"/>
        <v xml:space="preserve">{ "year": "1987", "country_code": "CPV", "life_expectancy": "629099", "possession_of": null }, </v>
      </c>
    </row>
    <row r="14026" spans="1:6" x14ac:dyDescent="0.25">
      <c r="A14026" s="1" t="s">
        <v>3081</v>
      </c>
      <c r="B14026" s="4">
        <v>1988</v>
      </c>
      <c r="C14026" t="s">
        <v>18092</v>
      </c>
      <c r="D14026" s="8">
        <v>632419</v>
      </c>
      <c r="F14026" t="str">
        <f t="shared" si="219"/>
        <v xml:space="preserve">{ "year": "1988", "country_code": "CPV", "life_expectancy": "632419", "possession_of": null }, </v>
      </c>
    </row>
    <row r="14027" spans="1:6" x14ac:dyDescent="0.25">
      <c r="A14027" s="1" t="s">
        <v>3082</v>
      </c>
      <c r="B14027" s="4">
        <v>1989</v>
      </c>
      <c r="C14027" t="s">
        <v>18092</v>
      </c>
      <c r="D14027" s="8">
        <v>635656</v>
      </c>
      <c r="F14027" t="str">
        <f t="shared" si="219"/>
        <v xml:space="preserve">{ "year": "1989", "country_code": "CPV", "life_expectancy": "635656", "possession_of": null }, </v>
      </c>
    </row>
    <row r="14028" spans="1:6" x14ac:dyDescent="0.25">
      <c r="A14028" s="1" t="s">
        <v>3088</v>
      </c>
      <c r="B14028" s="4">
        <v>1995</v>
      </c>
      <c r="C14028" t="s">
        <v>18092</v>
      </c>
      <c r="D14028" s="8">
        <v>636911</v>
      </c>
      <c r="F14028" t="str">
        <f t="shared" si="219"/>
        <v xml:space="preserve">{ "year": "1995", "country_code": "CPV", "life_expectancy": "636911", "possession_of": null }, </v>
      </c>
    </row>
    <row r="14029" spans="1:6" x14ac:dyDescent="0.25">
      <c r="A14029" s="1" t="s">
        <v>3083</v>
      </c>
      <c r="B14029" s="4">
        <v>1990</v>
      </c>
      <c r="C14029" t="s">
        <v>18092</v>
      </c>
      <c r="D14029" s="8">
        <v>638691</v>
      </c>
      <c r="F14029" t="str">
        <f t="shared" si="219"/>
        <v xml:space="preserve">{ "year": "1990", "country_code": "CPV", "life_expectancy": "638691", "possession_of": null }, </v>
      </c>
    </row>
    <row r="14030" spans="1:6" x14ac:dyDescent="0.25">
      <c r="A14030" s="1" t="s">
        <v>3084</v>
      </c>
      <c r="B14030" s="4">
        <v>1991</v>
      </c>
      <c r="C14030" t="s">
        <v>18092</v>
      </c>
      <c r="D14030" s="8">
        <v>640660</v>
      </c>
      <c r="F14030" t="str">
        <f t="shared" si="219"/>
        <v xml:space="preserve">{ "year": "1991", "country_code": "CPV", "life_expectancy": "640660", "possession_of": null }, </v>
      </c>
    </row>
    <row r="14031" spans="1:6" x14ac:dyDescent="0.25">
      <c r="A14031" s="1" t="s">
        <v>3085</v>
      </c>
      <c r="B14031" s="4">
        <v>1992</v>
      </c>
      <c r="C14031" t="s">
        <v>18092</v>
      </c>
      <c r="D14031" s="8">
        <v>642529</v>
      </c>
      <c r="F14031" t="str">
        <f t="shared" si="219"/>
        <v xml:space="preserve">{ "year": "1992", "country_code": "CPV", "life_expectancy": "642529", "possession_of": null }, </v>
      </c>
    </row>
    <row r="14032" spans="1:6" x14ac:dyDescent="0.25">
      <c r="A14032" s="1" t="s">
        <v>3086</v>
      </c>
      <c r="B14032" s="4">
        <v>1993</v>
      </c>
      <c r="C14032" t="s">
        <v>18092</v>
      </c>
      <c r="D14032" s="8">
        <v>644581</v>
      </c>
      <c r="F14032" t="str">
        <f t="shared" si="219"/>
        <v xml:space="preserve">{ "year": "1993", "country_code": "CPV", "life_expectancy": "644581", "possession_of": null }, </v>
      </c>
    </row>
    <row r="14033" spans="1:6" x14ac:dyDescent="0.25">
      <c r="A14033" s="1" t="s">
        <v>3087</v>
      </c>
      <c r="B14033" s="4">
        <v>1994</v>
      </c>
      <c r="C14033" t="s">
        <v>18092</v>
      </c>
      <c r="D14033" s="8">
        <v>646485</v>
      </c>
      <c r="F14033" t="str">
        <f t="shared" si="219"/>
        <v xml:space="preserve">{ "year": "1994", "country_code": "CPV", "life_expectancy": "646485", "possession_of": null }, </v>
      </c>
    </row>
    <row r="14034" spans="1:6" x14ac:dyDescent="0.25">
      <c r="A14034" s="1" t="s">
        <v>3089</v>
      </c>
      <c r="B14034" s="4">
        <v>1996</v>
      </c>
      <c r="C14034" t="s">
        <v>18092</v>
      </c>
      <c r="D14034" s="8">
        <v>655207</v>
      </c>
      <c r="F14034" t="str">
        <f t="shared" si="219"/>
        <v xml:space="preserve">{ "year": "1996", "country_code": "CPV", "life_expectancy": "655207", "possession_of": null }, </v>
      </c>
    </row>
    <row r="14035" spans="1:6" x14ac:dyDescent="0.25">
      <c r="A14035" s="1" t="s">
        <v>3090</v>
      </c>
      <c r="B14035" s="4">
        <v>1997</v>
      </c>
      <c r="C14035" t="s">
        <v>18092</v>
      </c>
      <c r="D14035" s="8">
        <v>660824.00000000012</v>
      </c>
      <c r="F14035" t="str">
        <f t="shared" si="219"/>
        <v xml:space="preserve">{ "year": "1997", "country_code": "CPV", "life_expectancy": "660824", "possession_of": null }, </v>
      </c>
    </row>
    <row r="14036" spans="1:6" x14ac:dyDescent="0.25">
      <c r="A14036" s="1" t="s">
        <v>3091</v>
      </c>
      <c r="B14036" s="4">
        <v>1998</v>
      </c>
      <c r="C14036" t="s">
        <v>18092</v>
      </c>
      <c r="D14036" s="8">
        <v>667144</v>
      </c>
      <c r="F14036" t="str">
        <f t="shared" si="219"/>
        <v xml:space="preserve">{ "year": "1998", "country_code": "CPV", "life_expectancy": "667144", "possession_of": null }, </v>
      </c>
    </row>
    <row r="14037" spans="1:6" x14ac:dyDescent="0.25">
      <c r="A14037" s="1" t="s">
        <v>3092</v>
      </c>
      <c r="B14037" s="4">
        <v>1999</v>
      </c>
      <c r="C14037" t="s">
        <v>18092</v>
      </c>
      <c r="D14037" s="8">
        <v>674087</v>
      </c>
      <c r="F14037" t="str">
        <f t="shared" si="219"/>
        <v xml:space="preserve">{ "year": "1999", "country_code": "CPV", "life_expectancy": "674087", "possession_of": null }, </v>
      </c>
    </row>
    <row r="14038" spans="1:6" x14ac:dyDescent="0.25">
      <c r="A14038" s="1" t="s">
        <v>3093</v>
      </c>
      <c r="B14038" s="4">
        <v>2000</v>
      </c>
      <c r="C14038" t="s">
        <v>18092</v>
      </c>
      <c r="D14038" s="8">
        <v>681167</v>
      </c>
      <c r="F14038" t="str">
        <f t="shared" si="219"/>
        <v xml:space="preserve">{ "year": "2000", "country_code": "CPV", "life_expectancy": "681167", "possession_of": null }, </v>
      </c>
    </row>
    <row r="14039" spans="1:6" x14ac:dyDescent="0.25">
      <c r="A14039" s="1" t="s">
        <v>3094</v>
      </c>
      <c r="B14039" s="4">
        <v>2001</v>
      </c>
      <c r="C14039" t="s">
        <v>18092</v>
      </c>
      <c r="D14039" s="8">
        <v>687073</v>
      </c>
      <c r="F14039" t="str">
        <f t="shared" si="219"/>
        <v xml:space="preserve">{ "year": "2001", "country_code": "CPV", "life_expectancy": "687073", "possession_of": null }, </v>
      </c>
    </row>
    <row r="14040" spans="1:6" x14ac:dyDescent="0.25">
      <c r="A14040" s="1" t="s">
        <v>3095</v>
      </c>
      <c r="B14040" s="4">
        <v>2002</v>
      </c>
      <c r="C14040" t="s">
        <v>18092</v>
      </c>
      <c r="D14040" s="8">
        <v>694471.00000000012</v>
      </c>
      <c r="F14040" t="str">
        <f t="shared" si="219"/>
        <v xml:space="preserve">{ "year": "2002", "country_code": "CPV", "life_expectancy": "694471", "possession_of": null }, </v>
      </c>
    </row>
    <row r="14041" spans="1:6" x14ac:dyDescent="0.25">
      <c r="A14041" s="1" t="s">
        <v>3096</v>
      </c>
      <c r="B14041" s="4">
        <v>2003</v>
      </c>
      <c r="C14041" t="s">
        <v>18092</v>
      </c>
      <c r="D14041" s="8">
        <v>700057.99999999988</v>
      </c>
      <c r="F14041" t="str">
        <f t="shared" si="219"/>
        <v xml:space="preserve">{ "year": "2003", "country_code": "CPV", "life_expectancy": "700058", "possession_of": null }, </v>
      </c>
    </row>
    <row r="14042" spans="1:6" x14ac:dyDescent="0.25">
      <c r="A14042" s="1" t="s">
        <v>3097</v>
      </c>
      <c r="B14042" s="4">
        <v>2004</v>
      </c>
      <c r="C14042" t="s">
        <v>18092</v>
      </c>
      <c r="D14042" s="8">
        <v>704988</v>
      </c>
      <c r="F14042" t="str">
        <f t="shared" si="219"/>
        <v xml:space="preserve">{ "year": "2004", "country_code": "CPV", "life_expectancy": "704988", "possession_of": null }, </v>
      </c>
    </row>
    <row r="14043" spans="1:6" x14ac:dyDescent="0.25">
      <c r="A14043" s="1" t="s">
        <v>3098</v>
      </c>
      <c r="B14043" s="4">
        <v>2005</v>
      </c>
      <c r="C14043" t="s">
        <v>18092</v>
      </c>
      <c r="D14043" s="8">
        <v>709365</v>
      </c>
      <c r="F14043" t="str">
        <f t="shared" si="219"/>
        <v xml:space="preserve">{ "year": "2005", "country_code": "CPV", "life_expectancy": "709365", "possession_of": null }, </v>
      </c>
    </row>
    <row r="14044" spans="1:6" x14ac:dyDescent="0.25">
      <c r="A14044" s="1" t="s">
        <v>3099</v>
      </c>
      <c r="B14044" s="4">
        <v>2006</v>
      </c>
      <c r="C14044" t="s">
        <v>18092</v>
      </c>
      <c r="D14044" s="8">
        <v>713409.99999999988</v>
      </c>
      <c r="F14044" t="str">
        <f t="shared" si="219"/>
        <v xml:space="preserve">{ "year": "2006", "country_code": "CPV", "life_expectancy": "713410", "possession_of": null }, </v>
      </c>
    </row>
    <row r="14045" spans="1:6" x14ac:dyDescent="0.25">
      <c r="A14045" s="1" t="s">
        <v>3100</v>
      </c>
      <c r="B14045" s="4">
        <v>2007</v>
      </c>
      <c r="C14045" t="s">
        <v>18092</v>
      </c>
      <c r="D14045" s="8">
        <v>714870</v>
      </c>
      <c r="F14045" t="str">
        <f t="shared" si="219"/>
        <v xml:space="preserve">{ "year": "2007", "country_code": "CPV", "life_expectancy": "714870", "possession_of": null }, </v>
      </c>
    </row>
    <row r="14046" spans="1:6" x14ac:dyDescent="0.25">
      <c r="A14046" s="1" t="s">
        <v>3101</v>
      </c>
      <c r="B14046" s="4">
        <v>2008</v>
      </c>
      <c r="C14046" t="s">
        <v>18092</v>
      </c>
      <c r="D14046" s="8">
        <v>718877</v>
      </c>
      <c r="F14046" t="str">
        <f t="shared" si="219"/>
        <v xml:space="preserve">{ "year": "2008", "country_code": "CPV", "life_expectancy": "718877", "possession_of": null }, </v>
      </c>
    </row>
    <row r="14047" spans="1:6" x14ac:dyDescent="0.25">
      <c r="A14047" s="1" t="s">
        <v>3102</v>
      </c>
      <c r="B14047" s="4">
        <v>2009</v>
      </c>
      <c r="C14047" t="s">
        <v>18092</v>
      </c>
      <c r="D14047" s="8">
        <v>721424</v>
      </c>
      <c r="F14047" t="str">
        <f t="shared" si="219"/>
        <v xml:space="preserve">{ "year": "2009", "country_code": "CPV", "life_expectancy": "721424", "possession_of": null }, </v>
      </c>
    </row>
    <row r="14048" spans="1:6" x14ac:dyDescent="0.25">
      <c r="A14048" s="1" t="s">
        <v>3103</v>
      </c>
      <c r="B14048" s="4">
        <v>2010</v>
      </c>
      <c r="C14048" t="s">
        <v>18092</v>
      </c>
      <c r="D14048" s="8">
        <v>725066.00000000012</v>
      </c>
      <c r="F14048" t="str">
        <f t="shared" si="219"/>
        <v xml:space="preserve">{ "year": "2010", "country_code": "CPV", "life_expectancy": "725066", "possession_of": null }, </v>
      </c>
    </row>
    <row r="14049" spans="1:6" x14ac:dyDescent="0.25">
      <c r="A14049" s="1" t="s">
        <v>3104</v>
      </c>
      <c r="B14049" s="4">
        <v>2011</v>
      </c>
      <c r="C14049" t="s">
        <v>18092</v>
      </c>
      <c r="D14049" s="8">
        <v>729131</v>
      </c>
      <c r="F14049" t="str">
        <f t="shared" si="219"/>
        <v xml:space="preserve">{ "year": "2011", "country_code": "CPV", "life_expectancy": "729131", "possession_of": null }, </v>
      </c>
    </row>
    <row r="14050" spans="1:6" x14ac:dyDescent="0.25">
      <c r="A14050" s="1" t="s">
        <v>3105</v>
      </c>
      <c r="B14050" s="4">
        <v>2012</v>
      </c>
      <c r="C14050" t="s">
        <v>18092</v>
      </c>
      <c r="D14050" s="8">
        <v>733148</v>
      </c>
      <c r="F14050" t="str">
        <f t="shared" si="219"/>
        <v xml:space="preserve">{ "year": "2012", "country_code": "CPV", "life_expectancy": "733148", "possession_of": null }, </v>
      </c>
    </row>
    <row r="14051" spans="1:6" x14ac:dyDescent="0.25">
      <c r="A14051" s="1" t="s">
        <v>3106</v>
      </c>
      <c r="B14051" s="4">
        <v>2013</v>
      </c>
      <c r="C14051" t="s">
        <v>18092</v>
      </c>
      <c r="D14051" s="8">
        <v>734812</v>
      </c>
      <c r="F14051" t="str">
        <f t="shared" si="219"/>
        <v xml:space="preserve">{ "year": "2013", "country_code": "CPV", "life_expectancy": "734812", "possession_of": null }, </v>
      </c>
    </row>
    <row r="14052" spans="1:6" x14ac:dyDescent="0.25">
      <c r="A14052" s="1" t="s">
        <v>3107</v>
      </c>
      <c r="B14052" s="4">
        <v>2014</v>
      </c>
      <c r="C14052" t="s">
        <v>18092</v>
      </c>
      <c r="D14052" s="8">
        <v>737885</v>
      </c>
      <c r="F14052" t="str">
        <f t="shared" si="219"/>
        <v xml:space="preserve">{ "year": "2014", "country_code": "CPV", "life_expectancy": "737885", "possession_of": null }, </v>
      </c>
    </row>
    <row r="14053" spans="1:6" x14ac:dyDescent="0.25">
      <c r="A14053" s="1" t="s">
        <v>3113</v>
      </c>
      <c r="B14053" s="4">
        <v>2020</v>
      </c>
      <c r="C14053" t="s">
        <v>18092</v>
      </c>
      <c r="D14053" s="8">
        <v>738177</v>
      </c>
      <c r="F14053" t="str">
        <f t="shared" si="219"/>
        <v xml:space="preserve">{ "year": "2020", "country_code": "CPV", "life_expectancy": "738177", "possession_of": null }, </v>
      </c>
    </row>
    <row r="14054" spans="1:6" x14ac:dyDescent="0.25">
      <c r="A14054" s="1" t="s">
        <v>3108</v>
      </c>
      <c r="B14054" s="4">
        <v>2015</v>
      </c>
      <c r="C14054" t="s">
        <v>18092</v>
      </c>
      <c r="D14054" s="8">
        <v>740963</v>
      </c>
      <c r="F14054" t="str">
        <f t="shared" si="219"/>
        <v xml:space="preserve">{ "year": "2015", "country_code": "CPV", "life_expectancy": "740963", "possession_of": null }, </v>
      </c>
    </row>
    <row r="14055" spans="1:6" x14ac:dyDescent="0.25">
      <c r="A14055" s="1" t="s">
        <v>3109</v>
      </c>
      <c r="B14055" s="4">
        <v>2016</v>
      </c>
      <c r="C14055" t="s">
        <v>18092</v>
      </c>
      <c r="D14055" s="8">
        <v>743503.99999999988</v>
      </c>
      <c r="F14055" t="str">
        <f t="shared" si="219"/>
        <v xml:space="preserve">{ "year": "2016", "country_code": "CPV", "life_expectancy": "743504", "possession_of": null }, </v>
      </c>
    </row>
    <row r="14056" spans="1:6" x14ac:dyDescent="0.25">
      <c r="A14056" s="1" t="s">
        <v>3114</v>
      </c>
      <c r="B14056" s="4">
        <v>2021</v>
      </c>
      <c r="C14056" t="s">
        <v>18092</v>
      </c>
      <c r="D14056" s="8">
        <v>744235</v>
      </c>
      <c r="F14056" t="str">
        <f t="shared" si="219"/>
        <v xml:space="preserve">{ "year": "2021", "country_code": "CPV", "life_expectancy": "744235", "possession_of": null }, </v>
      </c>
    </row>
    <row r="14057" spans="1:6" x14ac:dyDescent="0.25">
      <c r="A14057" s="1" t="s">
        <v>3110</v>
      </c>
      <c r="B14057" s="4">
        <v>2017</v>
      </c>
      <c r="C14057" t="s">
        <v>18092</v>
      </c>
      <c r="D14057" s="8">
        <v>747103</v>
      </c>
      <c r="F14057" t="str">
        <f t="shared" si="219"/>
        <v xml:space="preserve">{ "year": "2017", "country_code": "CPV", "life_expectancy": "747103", "possession_of": null }, </v>
      </c>
    </row>
    <row r="14058" spans="1:6" x14ac:dyDescent="0.25">
      <c r="A14058" s="1" t="s">
        <v>3111</v>
      </c>
      <c r="B14058" s="4">
        <v>2018</v>
      </c>
      <c r="C14058" t="s">
        <v>18092</v>
      </c>
      <c r="D14058" s="8">
        <v>748396.99999999988</v>
      </c>
      <c r="F14058" t="str">
        <f t="shared" si="219"/>
        <v xml:space="preserve">{ "year": "2018", "country_code": "CPV", "life_expectancy": "748397", "possession_of": null }, </v>
      </c>
    </row>
    <row r="14059" spans="1:6" x14ac:dyDescent="0.25">
      <c r="A14059" s="1" t="s">
        <v>3112</v>
      </c>
      <c r="B14059" s="4">
        <v>2019</v>
      </c>
      <c r="C14059" t="s">
        <v>18092</v>
      </c>
      <c r="D14059" s="8">
        <v>754486</v>
      </c>
      <c r="F14059" t="str">
        <f t="shared" si="219"/>
        <v xml:space="preserve">{ "year": "2019", "country_code": "CPV", "life_expectancy": "754486", "possession_of": null }, </v>
      </c>
    </row>
    <row r="14060" spans="1:6" x14ac:dyDescent="0.25">
      <c r="A14060" s="1" t="s">
        <v>3115</v>
      </c>
      <c r="B14060" s="4">
        <v>2022</v>
      </c>
      <c r="C14060" t="s">
        <v>18092</v>
      </c>
      <c r="D14060" s="8">
        <v>759068</v>
      </c>
      <c r="F14060" t="str">
        <f t="shared" si="219"/>
        <v xml:space="preserve">{ "year": "2022", "country_code": "CPV", "life_expectancy": "759068", "possession_of": null }, </v>
      </c>
    </row>
    <row r="14061" spans="1:6" x14ac:dyDescent="0.25">
      <c r="A14061" s="1" t="s">
        <v>3116</v>
      </c>
      <c r="B14061" s="4">
        <v>2023</v>
      </c>
      <c r="C14061" t="s">
        <v>18092</v>
      </c>
      <c r="D14061" s="8">
        <v>760587</v>
      </c>
      <c r="F14061" t="str">
        <f t="shared" si="219"/>
        <v xml:space="preserve">{ "year": "2023", "country_code": "CPV", "life_expectancy": "760587", "possession_of": null }, </v>
      </c>
    </row>
    <row r="14062" spans="1:6" x14ac:dyDescent="0.25">
      <c r="A14062" s="1" t="s">
        <v>3562</v>
      </c>
      <c r="B14062" s="4">
        <v>1951</v>
      </c>
      <c r="C14062" t="s">
        <v>18091</v>
      </c>
      <c r="D14062" s="8">
        <v>343290</v>
      </c>
      <c r="F14062" t="str">
        <f t="shared" si="219"/>
        <v xml:space="preserve">{ "year": "1951", "country_code": "COM", "life_expectancy": "343290", "possession_of": null }, </v>
      </c>
    </row>
    <row r="14063" spans="1:6" x14ac:dyDescent="0.25">
      <c r="A14063" s="1" t="s">
        <v>3561</v>
      </c>
      <c r="B14063" s="4">
        <v>1950</v>
      </c>
      <c r="C14063" t="s">
        <v>18091</v>
      </c>
      <c r="D14063" s="8">
        <v>373921</v>
      </c>
      <c r="F14063" t="str">
        <f t="shared" si="219"/>
        <v xml:space="preserve">{ "year": "1950", "country_code": "COM", "life_expectancy": "373921", "possession_of": null }, </v>
      </c>
    </row>
    <row r="14064" spans="1:6" x14ac:dyDescent="0.25">
      <c r="A14064" s="1" t="s">
        <v>3563</v>
      </c>
      <c r="B14064" s="4">
        <v>1952</v>
      </c>
      <c r="C14064" t="s">
        <v>18091</v>
      </c>
      <c r="D14064" s="8">
        <v>380401</v>
      </c>
      <c r="F14064" t="str">
        <f t="shared" si="219"/>
        <v xml:space="preserve">{ "year": "1952", "country_code": "COM", "life_expectancy": "380401", "possession_of": null }, </v>
      </c>
    </row>
    <row r="14065" spans="1:6" x14ac:dyDescent="0.25">
      <c r="A14065" s="1" t="s">
        <v>3564</v>
      </c>
      <c r="B14065" s="4">
        <v>1953</v>
      </c>
      <c r="C14065" t="s">
        <v>18091</v>
      </c>
      <c r="D14065" s="8">
        <v>383791</v>
      </c>
      <c r="F14065" t="str">
        <f t="shared" si="219"/>
        <v xml:space="preserve">{ "year": "1953", "country_code": "COM", "life_expectancy": "383791", "possession_of": null }, </v>
      </c>
    </row>
    <row r="14066" spans="1:6" x14ac:dyDescent="0.25">
      <c r="A14066" s="1" t="s">
        <v>3565</v>
      </c>
      <c r="B14066" s="4">
        <v>1954</v>
      </c>
      <c r="C14066" t="s">
        <v>18091</v>
      </c>
      <c r="D14066" s="8">
        <v>387048</v>
      </c>
      <c r="F14066" t="str">
        <f t="shared" si="219"/>
        <v xml:space="preserve">{ "year": "1954", "country_code": "COM", "life_expectancy": "387048", "possession_of": null }, </v>
      </c>
    </row>
    <row r="14067" spans="1:6" x14ac:dyDescent="0.25">
      <c r="A14067" s="1" t="s">
        <v>3566</v>
      </c>
      <c r="B14067" s="4">
        <v>1955</v>
      </c>
      <c r="C14067" t="s">
        <v>18091</v>
      </c>
      <c r="D14067" s="8">
        <v>390327</v>
      </c>
      <c r="F14067" t="str">
        <f t="shared" si="219"/>
        <v xml:space="preserve">{ "year": "1955", "country_code": "COM", "life_expectancy": "390327", "possession_of": null }, </v>
      </c>
    </row>
    <row r="14068" spans="1:6" x14ac:dyDescent="0.25">
      <c r="A14068" s="1" t="s">
        <v>3567</v>
      </c>
      <c r="B14068" s="4">
        <v>1956</v>
      </c>
      <c r="C14068" t="s">
        <v>18091</v>
      </c>
      <c r="D14068" s="8">
        <v>393666</v>
      </c>
      <c r="F14068" t="str">
        <f t="shared" si="219"/>
        <v xml:space="preserve">{ "year": "1956", "country_code": "COM", "life_expectancy": "393666", "possession_of": null }, </v>
      </c>
    </row>
    <row r="14069" spans="1:6" x14ac:dyDescent="0.25">
      <c r="A14069" s="1" t="s">
        <v>3568</v>
      </c>
      <c r="B14069" s="4">
        <v>1957</v>
      </c>
      <c r="C14069" t="s">
        <v>18091</v>
      </c>
      <c r="D14069" s="8">
        <v>397391</v>
      </c>
      <c r="F14069" t="str">
        <f t="shared" si="219"/>
        <v xml:space="preserve">{ "year": "1957", "country_code": "COM", "life_expectancy": "397391", "possession_of": null }, </v>
      </c>
    </row>
    <row r="14070" spans="1:6" x14ac:dyDescent="0.25">
      <c r="A14070" s="1" t="s">
        <v>3569</v>
      </c>
      <c r="B14070" s="4">
        <v>1958</v>
      </c>
      <c r="C14070" t="s">
        <v>18091</v>
      </c>
      <c r="D14070" s="8">
        <v>400947.00000000006</v>
      </c>
      <c r="F14070" t="str">
        <f t="shared" si="219"/>
        <v xml:space="preserve">{ "year": "1958", "country_code": "COM", "life_expectancy": "400947", "possession_of": null }, </v>
      </c>
    </row>
    <row r="14071" spans="1:6" x14ac:dyDescent="0.25">
      <c r="A14071" s="1" t="s">
        <v>3570</v>
      </c>
      <c r="B14071" s="4">
        <v>1959</v>
      </c>
      <c r="C14071" t="s">
        <v>18091</v>
      </c>
      <c r="D14071" s="8">
        <v>404717</v>
      </c>
      <c r="F14071" t="str">
        <f t="shared" si="219"/>
        <v xml:space="preserve">{ "year": "1959", "country_code": "COM", "life_expectancy": "404717", "possession_of": null }, </v>
      </c>
    </row>
    <row r="14072" spans="1:6" x14ac:dyDescent="0.25">
      <c r="A14072" s="1" t="s">
        <v>3571</v>
      </c>
      <c r="B14072" s="4">
        <v>1960</v>
      </c>
      <c r="C14072" t="s">
        <v>18091</v>
      </c>
      <c r="D14072" s="8">
        <v>407774</v>
      </c>
      <c r="F14072" t="str">
        <f t="shared" si="219"/>
        <v xml:space="preserve">{ "year": "1960", "country_code": "COM", "life_expectancy": "407774", "possession_of": null }, </v>
      </c>
    </row>
    <row r="14073" spans="1:6" x14ac:dyDescent="0.25">
      <c r="A14073" s="1" t="s">
        <v>3572</v>
      </c>
      <c r="B14073" s="4">
        <v>1961</v>
      </c>
      <c r="C14073" t="s">
        <v>18091</v>
      </c>
      <c r="D14073" s="8">
        <v>411574</v>
      </c>
      <c r="F14073" t="str">
        <f t="shared" si="219"/>
        <v xml:space="preserve">{ "year": "1961", "country_code": "COM", "life_expectancy": "411574", "possession_of": null }, </v>
      </c>
    </row>
    <row r="14074" spans="1:6" x14ac:dyDescent="0.25">
      <c r="A14074" s="1" t="s">
        <v>3573</v>
      </c>
      <c r="B14074" s="4">
        <v>1962</v>
      </c>
      <c r="C14074" t="s">
        <v>18091</v>
      </c>
      <c r="D14074" s="8">
        <v>415339</v>
      </c>
      <c r="F14074" t="str">
        <f t="shared" si="219"/>
        <v xml:space="preserve">{ "year": "1962", "country_code": "COM", "life_expectancy": "415339", "possession_of": null }, </v>
      </c>
    </row>
    <row r="14075" spans="1:6" x14ac:dyDescent="0.25">
      <c r="A14075" s="1" t="s">
        <v>3574</v>
      </c>
      <c r="B14075" s="4">
        <v>1963</v>
      </c>
      <c r="C14075" t="s">
        <v>18091</v>
      </c>
      <c r="D14075" s="8">
        <v>419093</v>
      </c>
      <c r="F14075" t="str">
        <f t="shared" si="219"/>
        <v xml:space="preserve">{ "year": "1963", "country_code": "COM", "life_expectancy": "419093", "possession_of": null }, </v>
      </c>
    </row>
    <row r="14076" spans="1:6" x14ac:dyDescent="0.25">
      <c r="A14076" s="1" t="s">
        <v>3575</v>
      </c>
      <c r="B14076" s="4">
        <v>1964</v>
      </c>
      <c r="C14076" t="s">
        <v>18091</v>
      </c>
      <c r="D14076" s="8">
        <v>423277</v>
      </c>
      <c r="F14076" t="str">
        <f t="shared" si="219"/>
        <v xml:space="preserve">{ "year": "1964", "country_code": "COM", "life_expectancy": "423277", "possession_of": null }, </v>
      </c>
    </row>
    <row r="14077" spans="1:6" x14ac:dyDescent="0.25">
      <c r="A14077" s="1" t="s">
        <v>3576</v>
      </c>
      <c r="B14077" s="4">
        <v>1965</v>
      </c>
      <c r="C14077" t="s">
        <v>18091</v>
      </c>
      <c r="D14077" s="8">
        <v>426756</v>
      </c>
      <c r="F14077" t="str">
        <f t="shared" si="219"/>
        <v xml:space="preserve">{ "year": "1965", "country_code": "COM", "life_expectancy": "426756", "possession_of": null }, </v>
      </c>
    </row>
    <row r="14078" spans="1:6" x14ac:dyDescent="0.25">
      <c r="A14078" s="1" t="s">
        <v>3577</v>
      </c>
      <c r="B14078" s="4">
        <v>1966</v>
      </c>
      <c r="C14078" t="s">
        <v>18091</v>
      </c>
      <c r="D14078" s="8">
        <v>431525.00000000006</v>
      </c>
      <c r="F14078" t="str">
        <f t="shared" si="219"/>
        <v xml:space="preserve">{ "year": "1966", "country_code": "COM", "life_expectancy": "431525", "possession_of": null }, </v>
      </c>
    </row>
    <row r="14079" spans="1:6" x14ac:dyDescent="0.25">
      <c r="A14079" s="1" t="s">
        <v>3578</v>
      </c>
      <c r="B14079" s="4">
        <v>1967</v>
      </c>
      <c r="C14079" t="s">
        <v>18091</v>
      </c>
      <c r="D14079" s="8">
        <v>435927.99999999994</v>
      </c>
      <c r="F14079" t="str">
        <f t="shared" si="219"/>
        <v xml:space="preserve">{ "year": "1967", "country_code": "COM", "life_expectancy": "435928", "possession_of": null }, </v>
      </c>
    </row>
    <row r="14080" spans="1:6" x14ac:dyDescent="0.25">
      <c r="A14080" s="1" t="s">
        <v>3579</v>
      </c>
      <c r="B14080" s="4">
        <v>1968</v>
      </c>
      <c r="C14080" t="s">
        <v>18091</v>
      </c>
      <c r="D14080" s="8">
        <v>441008</v>
      </c>
      <c r="F14080" t="str">
        <f t="shared" si="219"/>
        <v xml:space="preserve">{ "year": "1968", "country_code": "COM", "life_expectancy": "441008", "possession_of": null }, </v>
      </c>
    </row>
    <row r="14081" spans="1:6" x14ac:dyDescent="0.25">
      <c r="A14081" s="1" t="s">
        <v>3580</v>
      </c>
      <c r="B14081" s="4">
        <v>1969</v>
      </c>
      <c r="C14081" t="s">
        <v>18091</v>
      </c>
      <c r="D14081" s="8">
        <v>446434</v>
      </c>
      <c r="F14081" t="str">
        <f t="shared" si="219"/>
        <v xml:space="preserve">{ "year": "1969", "country_code": "COM", "life_expectancy": "446434", "possession_of": null }, </v>
      </c>
    </row>
    <row r="14082" spans="1:6" x14ac:dyDescent="0.25">
      <c r="A14082" s="1" t="s">
        <v>3581</v>
      </c>
      <c r="B14082" s="4">
        <v>1970</v>
      </c>
      <c r="C14082" t="s">
        <v>18091</v>
      </c>
      <c r="D14082" s="8">
        <v>452260</v>
      </c>
      <c r="F14082" t="str">
        <f t="shared" si="219"/>
        <v xml:space="preserve">{ "year": "1970", "country_code": "COM", "life_expectancy": "452260", "possession_of": null }, </v>
      </c>
    </row>
    <row r="14083" spans="1:6" x14ac:dyDescent="0.25">
      <c r="A14083" s="1" t="s">
        <v>3582</v>
      </c>
      <c r="B14083" s="4">
        <v>1971</v>
      </c>
      <c r="C14083" t="s">
        <v>18091</v>
      </c>
      <c r="D14083" s="8">
        <v>458488</v>
      </c>
      <c r="F14083" t="str">
        <f t="shared" ref="F14083:F14146" si="220">CONCATENATE("{ """,$B$1,""": ",IF($B14083="", "null", CONCATENATE("""",$B14083,"""")),", """,$C$1,""": ",IF($C14083="", "null", CONCATENATE("""",$C14083,"""")),", """,$D$1,""": ",IF($D14083="", "null", CONCATENATE("""",$D14083,"""")),", """,$E$1,""": ",IF($E14083="","null",CONCATENATE("""",$E14083,""""))," }, ")</f>
        <v xml:space="preserve">{ "year": "1971", "country_code": "COM", "life_expectancy": "458488", "possession_of": null }, </v>
      </c>
    </row>
    <row r="14084" spans="1:6" x14ac:dyDescent="0.25">
      <c r="A14084" s="1" t="s">
        <v>3583</v>
      </c>
      <c r="B14084" s="4">
        <v>1972</v>
      </c>
      <c r="C14084" t="s">
        <v>18091</v>
      </c>
      <c r="D14084" s="8">
        <v>464626</v>
      </c>
      <c r="F14084" t="str">
        <f t="shared" si="220"/>
        <v xml:space="preserve">{ "year": "1972", "country_code": "COM", "life_expectancy": "464626", "possession_of": null }, </v>
      </c>
    </row>
    <row r="14085" spans="1:6" x14ac:dyDescent="0.25">
      <c r="A14085" s="1" t="s">
        <v>3586</v>
      </c>
      <c r="B14085" s="4">
        <v>1975</v>
      </c>
      <c r="C14085" t="s">
        <v>18091</v>
      </c>
      <c r="D14085" s="8">
        <v>468660</v>
      </c>
      <c r="F14085" t="str">
        <f t="shared" si="220"/>
        <v xml:space="preserve">{ "year": "1975", "country_code": "COM", "life_expectancy": "468660", "possession_of": null }, </v>
      </c>
    </row>
    <row r="14086" spans="1:6" x14ac:dyDescent="0.25">
      <c r="A14086" s="1" t="s">
        <v>3584</v>
      </c>
      <c r="B14086" s="4">
        <v>1973</v>
      </c>
      <c r="C14086" t="s">
        <v>18091</v>
      </c>
      <c r="D14086" s="8">
        <v>470449</v>
      </c>
      <c r="F14086" t="str">
        <f t="shared" si="220"/>
        <v xml:space="preserve">{ "year": "1973", "country_code": "COM", "life_expectancy": "470449", "possession_of": null }, </v>
      </c>
    </row>
    <row r="14087" spans="1:6" x14ac:dyDescent="0.25">
      <c r="A14087" s="1" t="s">
        <v>3585</v>
      </c>
      <c r="B14087" s="4">
        <v>1974</v>
      </c>
      <c r="C14087" t="s">
        <v>18091</v>
      </c>
      <c r="D14087" s="8">
        <v>476091</v>
      </c>
      <c r="F14087" t="str">
        <f t="shared" si="220"/>
        <v xml:space="preserve">{ "year": "1974", "country_code": "COM", "life_expectancy": "476091", "possession_of": null }, </v>
      </c>
    </row>
    <row r="14088" spans="1:6" x14ac:dyDescent="0.25">
      <c r="A14088" s="1" t="s">
        <v>3587</v>
      </c>
      <c r="B14088" s="4">
        <v>1976</v>
      </c>
      <c r="C14088" t="s">
        <v>18091</v>
      </c>
      <c r="D14088" s="8">
        <v>486454</v>
      </c>
      <c r="F14088" t="str">
        <f t="shared" si="220"/>
        <v xml:space="preserve">{ "year": "1976", "country_code": "COM", "life_expectancy": "486454", "possession_of": null }, </v>
      </c>
    </row>
    <row r="14089" spans="1:6" x14ac:dyDescent="0.25">
      <c r="A14089" s="1" t="s">
        <v>3588</v>
      </c>
      <c r="B14089" s="4">
        <v>1977</v>
      </c>
      <c r="C14089" t="s">
        <v>18091</v>
      </c>
      <c r="D14089" s="8">
        <v>491703</v>
      </c>
      <c r="F14089" t="str">
        <f t="shared" si="220"/>
        <v xml:space="preserve">{ "year": "1977", "country_code": "COM", "life_expectancy": "491703", "possession_of": null }, </v>
      </c>
    </row>
    <row r="14090" spans="1:6" x14ac:dyDescent="0.25">
      <c r="A14090" s="1" t="s">
        <v>3589</v>
      </c>
      <c r="B14090" s="4">
        <v>1978</v>
      </c>
      <c r="C14090" t="s">
        <v>18091</v>
      </c>
      <c r="D14090" s="8">
        <v>497019</v>
      </c>
      <c r="F14090" t="str">
        <f t="shared" si="220"/>
        <v xml:space="preserve">{ "year": "1978", "country_code": "COM", "life_expectancy": "497019", "possession_of": null }, </v>
      </c>
    </row>
    <row r="14091" spans="1:6" x14ac:dyDescent="0.25">
      <c r="A14091" s="1" t="s">
        <v>3590</v>
      </c>
      <c r="B14091" s="4">
        <v>1979</v>
      </c>
      <c r="C14091" t="s">
        <v>18091</v>
      </c>
      <c r="D14091" s="8">
        <v>501260</v>
      </c>
      <c r="F14091" t="str">
        <f t="shared" si="220"/>
        <v xml:space="preserve">{ "year": "1979", "country_code": "COM", "life_expectancy": "501260", "possession_of": null }, </v>
      </c>
    </row>
    <row r="14092" spans="1:6" x14ac:dyDescent="0.25">
      <c r="A14092" s="1" t="s">
        <v>3591</v>
      </c>
      <c r="B14092" s="4">
        <v>1980</v>
      </c>
      <c r="C14092" t="s">
        <v>18091</v>
      </c>
      <c r="D14092" s="8">
        <v>506809</v>
      </c>
      <c r="F14092" t="str">
        <f t="shared" si="220"/>
        <v xml:space="preserve">{ "year": "1980", "country_code": "COM", "life_expectancy": "506809", "possession_of": null }, </v>
      </c>
    </row>
    <row r="14093" spans="1:6" x14ac:dyDescent="0.25">
      <c r="A14093" s="1" t="s">
        <v>3592</v>
      </c>
      <c r="B14093" s="4">
        <v>1981</v>
      </c>
      <c r="C14093" t="s">
        <v>18091</v>
      </c>
      <c r="D14093" s="8">
        <v>512105.00000000006</v>
      </c>
      <c r="F14093" t="str">
        <f t="shared" si="220"/>
        <v xml:space="preserve">{ "year": "1981", "country_code": "COM", "life_expectancy": "512105", "possession_of": null }, </v>
      </c>
    </row>
    <row r="14094" spans="1:6" x14ac:dyDescent="0.25">
      <c r="A14094" s="1" t="s">
        <v>3593</v>
      </c>
      <c r="B14094" s="4">
        <v>1982</v>
      </c>
      <c r="C14094" t="s">
        <v>18091</v>
      </c>
      <c r="D14094" s="8">
        <v>517497</v>
      </c>
      <c r="F14094" t="str">
        <f t="shared" si="220"/>
        <v xml:space="preserve">{ "year": "1982", "country_code": "COM", "life_expectancy": "517497", "possession_of": null }, </v>
      </c>
    </row>
    <row r="14095" spans="1:6" x14ac:dyDescent="0.25">
      <c r="A14095" s="1" t="s">
        <v>3594</v>
      </c>
      <c r="B14095" s="4">
        <v>1983</v>
      </c>
      <c r="C14095" t="s">
        <v>18091</v>
      </c>
      <c r="D14095" s="8">
        <v>521207</v>
      </c>
      <c r="F14095" t="str">
        <f t="shared" si="220"/>
        <v xml:space="preserve">{ "year": "1983", "country_code": "COM", "life_expectancy": "521207", "possession_of": null }, </v>
      </c>
    </row>
    <row r="14096" spans="1:6" x14ac:dyDescent="0.25">
      <c r="A14096" s="1" t="s">
        <v>3595</v>
      </c>
      <c r="B14096" s="4">
        <v>1984</v>
      </c>
      <c r="C14096" t="s">
        <v>18091</v>
      </c>
      <c r="D14096" s="8">
        <v>527843</v>
      </c>
      <c r="F14096" t="str">
        <f t="shared" si="220"/>
        <v xml:space="preserve">{ "year": "1984", "country_code": "COM", "life_expectancy": "527843", "possession_of": null }, </v>
      </c>
    </row>
    <row r="14097" spans="1:6" x14ac:dyDescent="0.25">
      <c r="A14097" s="1" t="s">
        <v>3596</v>
      </c>
      <c r="B14097" s="4">
        <v>1985</v>
      </c>
      <c r="C14097" t="s">
        <v>18091</v>
      </c>
      <c r="D14097" s="8">
        <v>532626</v>
      </c>
      <c r="F14097" t="str">
        <f t="shared" si="220"/>
        <v xml:space="preserve">{ "year": "1985", "country_code": "COM", "life_expectancy": "532626", "possession_of": null }, </v>
      </c>
    </row>
    <row r="14098" spans="1:6" x14ac:dyDescent="0.25">
      <c r="A14098" s="1" t="s">
        <v>3597</v>
      </c>
      <c r="B14098" s="4">
        <v>1986</v>
      </c>
      <c r="C14098" t="s">
        <v>18091</v>
      </c>
      <c r="D14098" s="8">
        <v>537556</v>
      </c>
      <c r="F14098" t="str">
        <f t="shared" si="220"/>
        <v xml:space="preserve">{ "year": "1986", "country_code": "COM", "life_expectancy": "537556", "possession_of": null }, </v>
      </c>
    </row>
    <row r="14099" spans="1:6" x14ac:dyDescent="0.25">
      <c r="A14099" s="1" t="s">
        <v>3598</v>
      </c>
      <c r="B14099" s="4">
        <v>1987</v>
      </c>
      <c r="C14099" t="s">
        <v>18091</v>
      </c>
      <c r="D14099" s="8">
        <v>541339</v>
      </c>
      <c r="F14099" t="str">
        <f t="shared" si="220"/>
        <v xml:space="preserve">{ "year": "1987", "country_code": "COM", "life_expectancy": "541339", "possession_of": null }, </v>
      </c>
    </row>
    <row r="14100" spans="1:6" x14ac:dyDescent="0.25">
      <c r="A14100" s="1" t="s">
        <v>3599</v>
      </c>
      <c r="B14100" s="4">
        <v>1988</v>
      </c>
      <c r="C14100" t="s">
        <v>18091</v>
      </c>
      <c r="D14100" s="8">
        <v>546778</v>
      </c>
      <c r="F14100" t="str">
        <f t="shared" si="220"/>
        <v xml:space="preserve">{ "year": "1988", "country_code": "COM", "life_expectancy": "546778", "possession_of": null }, </v>
      </c>
    </row>
    <row r="14101" spans="1:6" x14ac:dyDescent="0.25">
      <c r="A14101" s="1" t="s">
        <v>3600</v>
      </c>
      <c r="B14101" s="4">
        <v>1989</v>
      </c>
      <c r="C14101" t="s">
        <v>18091</v>
      </c>
      <c r="D14101" s="8">
        <v>549831</v>
      </c>
      <c r="F14101" t="str">
        <f t="shared" si="220"/>
        <v xml:space="preserve">{ "year": "1989", "country_code": "COM", "life_expectancy": "549831", "possession_of": null }, </v>
      </c>
    </row>
    <row r="14102" spans="1:6" x14ac:dyDescent="0.25">
      <c r="A14102" s="1" t="s">
        <v>3601</v>
      </c>
      <c r="B14102" s="4">
        <v>1990</v>
      </c>
      <c r="C14102" t="s">
        <v>18091</v>
      </c>
      <c r="D14102" s="8">
        <v>556196</v>
      </c>
      <c r="F14102" t="str">
        <f t="shared" si="220"/>
        <v xml:space="preserve">{ "year": "1990", "country_code": "COM", "life_expectancy": "556196", "possession_of": null }, </v>
      </c>
    </row>
    <row r="14103" spans="1:6" x14ac:dyDescent="0.25">
      <c r="A14103" s="1" t="s">
        <v>3602</v>
      </c>
      <c r="B14103" s="4">
        <v>1991</v>
      </c>
      <c r="C14103" t="s">
        <v>18091</v>
      </c>
      <c r="D14103" s="8">
        <v>561042</v>
      </c>
      <c r="F14103" t="str">
        <f t="shared" si="220"/>
        <v xml:space="preserve">{ "year": "1991", "country_code": "COM", "life_expectancy": "561042", "possession_of": null }, </v>
      </c>
    </row>
    <row r="14104" spans="1:6" x14ac:dyDescent="0.25">
      <c r="A14104" s="1" t="s">
        <v>3603</v>
      </c>
      <c r="B14104" s="4">
        <v>1992</v>
      </c>
      <c r="C14104" t="s">
        <v>18091</v>
      </c>
      <c r="D14104" s="8">
        <v>565762</v>
      </c>
      <c r="F14104" t="str">
        <f t="shared" si="220"/>
        <v xml:space="preserve">{ "year": "1992", "country_code": "COM", "life_expectancy": "565762", "possession_of": null }, </v>
      </c>
    </row>
    <row r="14105" spans="1:6" x14ac:dyDescent="0.25">
      <c r="A14105" s="1" t="s">
        <v>3604</v>
      </c>
      <c r="B14105" s="4">
        <v>1993</v>
      </c>
      <c r="C14105" t="s">
        <v>18091</v>
      </c>
      <c r="D14105" s="8">
        <v>570256</v>
      </c>
      <c r="F14105" t="str">
        <f t="shared" si="220"/>
        <v xml:space="preserve">{ "year": "1993", "country_code": "COM", "life_expectancy": "570256", "possession_of": null }, </v>
      </c>
    </row>
    <row r="14106" spans="1:6" x14ac:dyDescent="0.25">
      <c r="A14106" s="1" t="s">
        <v>3605</v>
      </c>
      <c r="B14106" s="4">
        <v>1994</v>
      </c>
      <c r="C14106" t="s">
        <v>18091</v>
      </c>
      <c r="D14106" s="8">
        <v>574582</v>
      </c>
      <c r="F14106" t="str">
        <f t="shared" si="220"/>
        <v xml:space="preserve">{ "year": "1994", "country_code": "COM", "life_expectancy": "574582", "possession_of": null }, </v>
      </c>
    </row>
    <row r="14107" spans="1:6" x14ac:dyDescent="0.25">
      <c r="A14107" s="1" t="s">
        <v>3606</v>
      </c>
      <c r="B14107" s="4">
        <v>1995</v>
      </c>
      <c r="C14107" t="s">
        <v>18091</v>
      </c>
      <c r="D14107" s="8">
        <v>578299</v>
      </c>
      <c r="F14107" t="str">
        <f t="shared" si="220"/>
        <v xml:space="preserve">{ "year": "1995", "country_code": "COM", "life_expectancy": "578299", "possession_of": null }, </v>
      </c>
    </row>
    <row r="14108" spans="1:6" x14ac:dyDescent="0.25">
      <c r="A14108" s="1" t="s">
        <v>3607</v>
      </c>
      <c r="B14108" s="4">
        <v>1996</v>
      </c>
      <c r="C14108" t="s">
        <v>18091</v>
      </c>
      <c r="D14108" s="8">
        <v>581506</v>
      </c>
      <c r="F14108" t="str">
        <f t="shared" si="220"/>
        <v xml:space="preserve">{ "year": "1996", "country_code": "COM", "life_expectancy": "581506", "possession_of": null }, </v>
      </c>
    </row>
    <row r="14109" spans="1:6" x14ac:dyDescent="0.25">
      <c r="A14109" s="1" t="s">
        <v>3608</v>
      </c>
      <c r="B14109" s="4">
        <v>1997</v>
      </c>
      <c r="C14109" t="s">
        <v>18091</v>
      </c>
      <c r="D14109" s="8">
        <v>582281</v>
      </c>
      <c r="F14109" t="str">
        <f t="shared" si="220"/>
        <v xml:space="preserve">{ "year": "1997", "country_code": "COM", "life_expectancy": "582281", "possession_of": null }, </v>
      </c>
    </row>
    <row r="14110" spans="1:6" x14ac:dyDescent="0.25">
      <c r="A14110" s="1" t="s">
        <v>3609</v>
      </c>
      <c r="B14110" s="4">
        <v>1998</v>
      </c>
      <c r="C14110" t="s">
        <v>18091</v>
      </c>
      <c r="D14110" s="8">
        <v>583008</v>
      </c>
      <c r="F14110" t="str">
        <f t="shared" si="220"/>
        <v xml:space="preserve">{ "year": "1998", "country_code": "COM", "life_expectancy": "583008", "possession_of": null }, </v>
      </c>
    </row>
    <row r="14111" spans="1:6" x14ac:dyDescent="0.25">
      <c r="A14111" s="1" t="s">
        <v>3610</v>
      </c>
      <c r="B14111" s="4">
        <v>1999</v>
      </c>
      <c r="C14111" t="s">
        <v>18091</v>
      </c>
      <c r="D14111" s="8">
        <v>588533</v>
      </c>
      <c r="F14111" t="str">
        <f t="shared" si="220"/>
        <v xml:space="preserve">{ "year": "1999", "country_code": "COM", "life_expectancy": "588533", "possession_of": null }, </v>
      </c>
    </row>
    <row r="14112" spans="1:6" x14ac:dyDescent="0.25">
      <c r="A14112" s="1" t="s">
        <v>3611</v>
      </c>
      <c r="B14112" s="4">
        <v>2000</v>
      </c>
      <c r="C14112" t="s">
        <v>18091</v>
      </c>
      <c r="D14112" s="8">
        <v>589407</v>
      </c>
      <c r="F14112" t="str">
        <f t="shared" si="220"/>
        <v xml:space="preserve">{ "year": "2000", "country_code": "COM", "life_expectancy": "589407", "possession_of": null }, </v>
      </c>
    </row>
    <row r="14113" spans="1:6" x14ac:dyDescent="0.25">
      <c r="A14113" s="1" t="s">
        <v>3612</v>
      </c>
      <c r="B14113" s="4">
        <v>2001</v>
      </c>
      <c r="C14113" t="s">
        <v>18091</v>
      </c>
      <c r="D14113" s="8">
        <v>595867</v>
      </c>
      <c r="F14113" t="str">
        <f t="shared" si="220"/>
        <v xml:space="preserve">{ "year": "2001", "country_code": "COM", "life_expectancy": "595867", "possession_of": null }, </v>
      </c>
    </row>
    <row r="14114" spans="1:6" x14ac:dyDescent="0.25">
      <c r="A14114" s="1" t="s">
        <v>3613</v>
      </c>
      <c r="B14114" s="4">
        <v>2002</v>
      </c>
      <c r="C14114" t="s">
        <v>18091</v>
      </c>
      <c r="D14114" s="8">
        <v>597228</v>
      </c>
      <c r="F14114" t="str">
        <f t="shared" si="220"/>
        <v xml:space="preserve">{ "year": "2002", "country_code": "COM", "life_expectancy": "597228", "possession_of": null }, </v>
      </c>
    </row>
    <row r="14115" spans="1:6" x14ac:dyDescent="0.25">
      <c r="A14115" s="1" t="s">
        <v>3614</v>
      </c>
      <c r="B14115" s="4">
        <v>2003</v>
      </c>
      <c r="C14115" t="s">
        <v>18091</v>
      </c>
      <c r="D14115" s="8">
        <v>602402</v>
      </c>
      <c r="F14115" t="str">
        <f t="shared" si="220"/>
        <v xml:space="preserve">{ "year": "2003", "country_code": "COM", "life_expectancy": "602402", "possession_of": null }, </v>
      </c>
    </row>
    <row r="14116" spans="1:6" x14ac:dyDescent="0.25">
      <c r="A14116" s="1" t="s">
        <v>3615</v>
      </c>
      <c r="B14116" s="4">
        <v>2004</v>
      </c>
      <c r="C14116" t="s">
        <v>18091</v>
      </c>
      <c r="D14116" s="8">
        <v>605567</v>
      </c>
      <c r="F14116" t="str">
        <f t="shared" si="220"/>
        <v xml:space="preserve">{ "year": "2004", "country_code": "COM", "life_expectancy": "605567", "possession_of": null }, </v>
      </c>
    </row>
    <row r="14117" spans="1:6" x14ac:dyDescent="0.25">
      <c r="A14117" s="1" t="s">
        <v>3616</v>
      </c>
      <c r="B14117" s="4">
        <v>2005</v>
      </c>
      <c r="C14117" t="s">
        <v>18091</v>
      </c>
      <c r="D14117" s="8">
        <v>608827</v>
      </c>
      <c r="F14117" t="str">
        <f t="shared" si="220"/>
        <v xml:space="preserve">{ "year": "2005", "country_code": "COM", "life_expectancy": "608827", "possession_of": null }, </v>
      </c>
    </row>
    <row r="14118" spans="1:6" x14ac:dyDescent="0.25">
      <c r="A14118" s="1" t="s">
        <v>3617</v>
      </c>
      <c r="B14118" s="4">
        <v>2006</v>
      </c>
      <c r="C14118" t="s">
        <v>18091</v>
      </c>
      <c r="D14118" s="8">
        <v>612291</v>
      </c>
      <c r="F14118" t="str">
        <f t="shared" si="220"/>
        <v xml:space="preserve">{ "year": "2006", "country_code": "COM", "life_expectancy": "612291", "possession_of": null }, </v>
      </c>
    </row>
    <row r="14119" spans="1:6" x14ac:dyDescent="0.25">
      <c r="A14119" s="1" t="s">
        <v>3618</v>
      </c>
      <c r="B14119" s="4">
        <v>2007</v>
      </c>
      <c r="C14119" t="s">
        <v>18091</v>
      </c>
      <c r="D14119" s="8">
        <v>614753</v>
      </c>
      <c r="F14119" t="str">
        <f t="shared" si="220"/>
        <v xml:space="preserve">{ "year": "2007", "country_code": "COM", "life_expectancy": "614753", "possession_of": null }, </v>
      </c>
    </row>
    <row r="14120" spans="1:6" x14ac:dyDescent="0.25">
      <c r="A14120" s="1" t="s">
        <v>3619</v>
      </c>
      <c r="B14120" s="4">
        <v>2008</v>
      </c>
      <c r="C14120" t="s">
        <v>18091</v>
      </c>
      <c r="D14120" s="8">
        <v>619548</v>
      </c>
      <c r="F14120" t="str">
        <f t="shared" si="220"/>
        <v xml:space="preserve">{ "year": "2008", "country_code": "COM", "life_expectancy": "619548", "possession_of": null }, </v>
      </c>
    </row>
    <row r="14121" spans="1:6" x14ac:dyDescent="0.25">
      <c r="A14121" s="1" t="s">
        <v>3620</v>
      </c>
      <c r="B14121" s="4">
        <v>2009</v>
      </c>
      <c r="C14121" t="s">
        <v>18091</v>
      </c>
      <c r="D14121" s="8">
        <v>623017</v>
      </c>
      <c r="F14121" t="str">
        <f t="shared" si="220"/>
        <v xml:space="preserve">{ "year": "2009", "country_code": "COM", "life_expectancy": "623017", "possession_of": null }, </v>
      </c>
    </row>
    <row r="14122" spans="1:6" x14ac:dyDescent="0.25">
      <c r="A14122" s="1" t="s">
        <v>3621</v>
      </c>
      <c r="B14122" s="4">
        <v>2010</v>
      </c>
      <c r="C14122" t="s">
        <v>18091</v>
      </c>
      <c r="D14122" s="8">
        <v>627473</v>
      </c>
      <c r="F14122" t="str">
        <f t="shared" si="220"/>
        <v xml:space="preserve">{ "year": "2010", "country_code": "COM", "life_expectancy": "627473", "possession_of": null }, </v>
      </c>
    </row>
    <row r="14123" spans="1:6" x14ac:dyDescent="0.25">
      <c r="A14123" s="1" t="s">
        <v>3622</v>
      </c>
      <c r="B14123" s="4">
        <v>2011</v>
      </c>
      <c r="C14123" t="s">
        <v>18091</v>
      </c>
      <c r="D14123" s="8">
        <v>631048</v>
      </c>
      <c r="F14123" t="str">
        <f t="shared" si="220"/>
        <v xml:space="preserve">{ "year": "2011", "country_code": "COM", "life_expectancy": "631048", "possession_of": null }, </v>
      </c>
    </row>
    <row r="14124" spans="1:6" x14ac:dyDescent="0.25">
      <c r="A14124" s="1" t="s">
        <v>3623</v>
      </c>
      <c r="B14124" s="4">
        <v>2012</v>
      </c>
      <c r="C14124" t="s">
        <v>18091</v>
      </c>
      <c r="D14124" s="8">
        <v>634626</v>
      </c>
      <c r="F14124" t="str">
        <f t="shared" si="220"/>
        <v xml:space="preserve">{ "year": "2012", "country_code": "COM", "life_expectancy": "634626", "possession_of": null }, </v>
      </c>
    </row>
    <row r="14125" spans="1:6" x14ac:dyDescent="0.25">
      <c r="A14125" s="1" t="s">
        <v>3624</v>
      </c>
      <c r="B14125" s="4">
        <v>2013</v>
      </c>
      <c r="C14125" t="s">
        <v>18091</v>
      </c>
      <c r="D14125" s="8">
        <v>638388</v>
      </c>
      <c r="F14125" t="str">
        <f t="shared" si="220"/>
        <v xml:space="preserve">{ "year": "2013", "country_code": "COM", "life_expectancy": "638388", "possession_of": null }, </v>
      </c>
    </row>
    <row r="14126" spans="1:6" x14ac:dyDescent="0.25">
      <c r="A14126" s="1" t="s">
        <v>3625</v>
      </c>
      <c r="B14126" s="4">
        <v>2014</v>
      </c>
      <c r="C14126" t="s">
        <v>18091</v>
      </c>
      <c r="D14126" s="8">
        <v>641427</v>
      </c>
      <c r="F14126" t="str">
        <f t="shared" si="220"/>
        <v xml:space="preserve">{ "year": "2014", "country_code": "COM", "life_expectancy": "641427", "possession_of": null }, </v>
      </c>
    </row>
    <row r="14127" spans="1:6" x14ac:dyDescent="0.25">
      <c r="A14127" s="1" t="s">
        <v>3626</v>
      </c>
      <c r="B14127" s="4">
        <v>2015</v>
      </c>
      <c r="C14127" t="s">
        <v>18091</v>
      </c>
      <c r="D14127" s="8">
        <v>644727</v>
      </c>
      <c r="F14127" t="str">
        <f t="shared" si="220"/>
        <v xml:space="preserve">{ "year": "2015", "country_code": "COM", "life_expectancy": "644727", "possession_of": null }, </v>
      </c>
    </row>
    <row r="14128" spans="1:6" x14ac:dyDescent="0.25">
      <c r="A14128" s="1" t="s">
        <v>3627</v>
      </c>
      <c r="B14128" s="4">
        <v>2016</v>
      </c>
      <c r="C14128" t="s">
        <v>18091</v>
      </c>
      <c r="D14128" s="8">
        <v>647916</v>
      </c>
      <c r="F14128" t="str">
        <f t="shared" si="220"/>
        <v xml:space="preserve">{ "year": "2016", "country_code": "COM", "life_expectancy": "647916", "possession_of": null }, </v>
      </c>
    </row>
    <row r="14129" spans="1:6" x14ac:dyDescent="0.25">
      <c r="A14129" s="1" t="s">
        <v>3628</v>
      </c>
      <c r="B14129" s="4">
        <v>2017</v>
      </c>
      <c r="C14129" t="s">
        <v>18091</v>
      </c>
      <c r="D14129" s="8">
        <v>651272</v>
      </c>
      <c r="F14129" t="str">
        <f t="shared" si="220"/>
        <v xml:space="preserve">{ "year": "2017", "country_code": "COM", "life_expectancy": "651272", "possession_of": null }, </v>
      </c>
    </row>
    <row r="14130" spans="1:6" x14ac:dyDescent="0.25">
      <c r="A14130" s="1" t="s">
        <v>3632</v>
      </c>
      <c r="B14130" s="4">
        <v>2021</v>
      </c>
      <c r="C14130" t="s">
        <v>18091</v>
      </c>
      <c r="D14130" s="8">
        <v>652009</v>
      </c>
      <c r="F14130" t="str">
        <f t="shared" si="220"/>
        <v xml:space="preserve">{ "year": "2021", "country_code": "COM", "life_expectancy": "652009", "possession_of": null }, </v>
      </c>
    </row>
    <row r="14131" spans="1:6" x14ac:dyDescent="0.25">
      <c r="A14131" s="1" t="s">
        <v>3629</v>
      </c>
      <c r="B14131" s="4">
        <v>2018</v>
      </c>
      <c r="C14131" t="s">
        <v>18091</v>
      </c>
      <c r="D14131" s="8">
        <v>654008.99999999988</v>
      </c>
      <c r="F14131" t="str">
        <f t="shared" si="220"/>
        <v xml:space="preserve">{ "year": "2018", "country_code": "COM", "life_expectancy": "654009", "possession_of": null }, </v>
      </c>
    </row>
    <row r="14132" spans="1:6" x14ac:dyDescent="0.25">
      <c r="A14132" s="1" t="s">
        <v>3630</v>
      </c>
      <c r="B14132" s="4">
        <v>2019</v>
      </c>
      <c r="C14132" t="s">
        <v>18091</v>
      </c>
      <c r="D14132" s="8">
        <v>656622</v>
      </c>
      <c r="F14132" t="str">
        <f t="shared" si="220"/>
        <v xml:space="preserve">{ "year": "2019", "country_code": "COM", "life_expectancy": "656622", "possession_of": null }, </v>
      </c>
    </row>
    <row r="14133" spans="1:6" x14ac:dyDescent="0.25">
      <c r="A14133" s="1" t="s">
        <v>3631</v>
      </c>
      <c r="B14133" s="4">
        <v>2020</v>
      </c>
      <c r="C14133" t="s">
        <v>18091</v>
      </c>
      <c r="D14133" s="8">
        <v>657559</v>
      </c>
      <c r="F14133" t="str">
        <f t="shared" si="220"/>
        <v xml:space="preserve">{ "year": "2020", "country_code": "COM", "life_expectancy": "657559", "possession_of": null }, </v>
      </c>
    </row>
    <row r="14134" spans="1:6" x14ac:dyDescent="0.25">
      <c r="A14134" s="1" t="s">
        <v>3633</v>
      </c>
      <c r="B14134" s="4">
        <v>2022</v>
      </c>
      <c r="C14134" t="s">
        <v>18091</v>
      </c>
      <c r="D14134" s="8">
        <v>664806</v>
      </c>
      <c r="F14134" t="str">
        <f t="shared" si="220"/>
        <v xml:space="preserve">{ "year": "2022", "country_code": "COM", "life_expectancy": "664806", "possession_of": null }, </v>
      </c>
    </row>
    <row r="14135" spans="1:6" x14ac:dyDescent="0.25">
      <c r="A14135" s="1" t="s">
        <v>3634</v>
      </c>
      <c r="B14135" s="4">
        <v>2023</v>
      </c>
      <c r="C14135" t="s">
        <v>18091</v>
      </c>
      <c r="D14135" s="8">
        <v>667768</v>
      </c>
      <c r="F14135" t="str">
        <f t="shared" si="220"/>
        <v xml:space="preserve">{ "year": "2023", "country_code": "COM", "life_expectancy": "667768", "possession_of": null }, </v>
      </c>
    </row>
    <row r="14136" spans="1:6" x14ac:dyDescent="0.25">
      <c r="A14136" s="1" t="s">
        <v>3487</v>
      </c>
      <c r="B14136" s="4">
        <v>1950</v>
      </c>
      <c r="C14136" t="s">
        <v>18090</v>
      </c>
      <c r="D14136" s="8">
        <v>482849.99999999994</v>
      </c>
      <c r="F14136" t="str">
        <f t="shared" si="220"/>
        <v xml:space="preserve">{ "year": "1950", "country_code": "COL", "life_expectancy": "482850", "possession_of": null }, </v>
      </c>
    </row>
    <row r="14137" spans="1:6" x14ac:dyDescent="0.25">
      <c r="A14137" s="1" t="s">
        <v>3488</v>
      </c>
      <c r="B14137" s="4">
        <v>1951</v>
      </c>
      <c r="C14137" t="s">
        <v>18090</v>
      </c>
      <c r="D14137" s="8">
        <v>489623</v>
      </c>
      <c r="F14137" t="str">
        <f t="shared" si="220"/>
        <v xml:space="preserve">{ "year": "1951", "country_code": "COL", "life_expectancy": "489623", "possession_of": null }, </v>
      </c>
    </row>
    <row r="14138" spans="1:6" x14ac:dyDescent="0.25">
      <c r="A14138" s="1" t="s">
        <v>3489</v>
      </c>
      <c r="B14138" s="4">
        <v>1952</v>
      </c>
      <c r="C14138" t="s">
        <v>18090</v>
      </c>
      <c r="D14138" s="8">
        <v>498149</v>
      </c>
      <c r="F14138" t="str">
        <f t="shared" si="220"/>
        <v xml:space="preserve">{ "year": "1952", "country_code": "COL", "life_expectancy": "498149", "possession_of": null }, </v>
      </c>
    </row>
    <row r="14139" spans="1:6" x14ac:dyDescent="0.25">
      <c r="A14139" s="1" t="s">
        <v>3490</v>
      </c>
      <c r="B14139" s="4">
        <v>1953</v>
      </c>
      <c r="C14139" t="s">
        <v>18090</v>
      </c>
      <c r="D14139" s="8">
        <v>506141.99999999994</v>
      </c>
      <c r="F14139" t="str">
        <f t="shared" si="220"/>
        <v xml:space="preserve">{ "year": "1953", "country_code": "COL", "life_expectancy": "506142", "possession_of": null }, </v>
      </c>
    </row>
    <row r="14140" spans="1:6" x14ac:dyDescent="0.25">
      <c r="A14140" s="1" t="s">
        <v>3491</v>
      </c>
      <c r="B14140" s="4">
        <v>1954</v>
      </c>
      <c r="C14140" t="s">
        <v>18090</v>
      </c>
      <c r="D14140" s="8">
        <v>512783</v>
      </c>
      <c r="F14140" t="str">
        <f t="shared" si="220"/>
        <v xml:space="preserve">{ "year": "1954", "country_code": "COL", "life_expectancy": "512783", "possession_of": null }, </v>
      </c>
    </row>
    <row r="14141" spans="1:6" x14ac:dyDescent="0.25">
      <c r="A14141" s="1" t="s">
        <v>3492</v>
      </c>
      <c r="B14141" s="4">
        <v>1955</v>
      </c>
      <c r="C14141" t="s">
        <v>18090</v>
      </c>
      <c r="D14141" s="8">
        <v>519303</v>
      </c>
      <c r="F14141" t="str">
        <f t="shared" si="220"/>
        <v xml:space="preserve">{ "year": "1955", "country_code": "COL", "life_expectancy": "519303", "possession_of": null }, </v>
      </c>
    </row>
    <row r="14142" spans="1:6" x14ac:dyDescent="0.25">
      <c r="A14142" s="1" t="s">
        <v>3493</v>
      </c>
      <c r="B14142" s="4">
        <v>1956</v>
      </c>
      <c r="C14142" t="s">
        <v>18090</v>
      </c>
      <c r="D14142" s="8">
        <v>525246</v>
      </c>
      <c r="F14142" t="str">
        <f t="shared" si="220"/>
        <v xml:space="preserve">{ "year": "1956", "country_code": "COL", "life_expectancy": "525246", "possession_of": null }, </v>
      </c>
    </row>
    <row r="14143" spans="1:6" x14ac:dyDescent="0.25">
      <c r="A14143" s="1" t="s">
        <v>3494</v>
      </c>
      <c r="B14143" s="4">
        <v>1957</v>
      </c>
      <c r="C14143" t="s">
        <v>18090</v>
      </c>
      <c r="D14143" s="8">
        <v>540810</v>
      </c>
      <c r="F14143" t="str">
        <f t="shared" si="220"/>
        <v xml:space="preserve">{ "year": "1957", "country_code": "COL", "life_expectancy": "540810", "possession_of": null }, </v>
      </c>
    </row>
    <row r="14144" spans="1:6" x14ac:dyDescent="0.25">
      <c r="A14144" s="1" t="s">
        <v>3495</v>
      </c>
      <c r="B14144" s="4">
        <v>1958</v>
      </c>
      <c r="C14144" t="s">
        <v>18090</v>
      </c>
      <c r="D14144" s="8">
        <v>547166</v>
      </c>
      <c r="F14144" t="str">
        <f t="shared" si="220"/>
        <v xml:space="preserve">{ "year": "1958", "country_code": "COL", "life_expectancy": "547166", "possession_of": null }, </v>
      </c>
    </row>
    <row r="14145" spans="1:6" x14ac:dyDescent="0.25">
      <c r="A14145" s="1" t="s">
        <v>3496</v>
      </c>
      <c r="B14145" s="4">
        <v>1959</v>
      </c>
      <c r="C14145" t="s">
        <v>18090</v>
      </c>
      <c r="D14145" s="8">
        <v>558631</v>
      </c>
      <c r="F14145" t="str">
        <f t="shared" si="220"/>
        <v xml:space="preserve">{ "year": "1959", "country_code": "COL", "life_expectancy": "558631", "possession_of": null }, </v>
      </c>
    </row>
    <row r="14146" spans="1:6" x14ac:dyDescent="0.25">
      <c r="A14146" s="1" t="s">
        <v>3497</v>
      </c>
      <c r="B14146" s="4">
        <v>1960</v>
      </c>
      <c r="C14146" t="s">
        <v>18090</v>
      </c>
      <c r="D14146" s="8">
        <v>566086</v>
      </c>
      <c r="F14146" t="str">
        <f t="shared" si="220"/>
        <v xml:space="preserve">{ "year": "1960", "country_code": "COL", "life_expectancy": "566086", "possession_of": null }, </v>
      </c>
    </row>
    <row r="14147" spans="1:6" x14ac:dyDescent="0.25">
      <c r="A14147" s="1" t="s">
        <v>3498</v>
      </c>
      <c r="B14147" s="4">
        <v>1961</v>
      </c>
      <c r="C14147" t="s">
        <v>18090</v>
      </c>
      <c r="D14147" s="8">
        <v>572025</v>
      </c>
      <c r="F14147" t="str">
        <f t="shared" ref="F14147:F14210" si="221">CONCATENATE("{ """,$B$1,""": ",IF($B14147="", "null", CONCATENATE("""",$B14147,"""")),", """,$C$1,""": ",IF($C14147="", "null", CONCATENATE("""",$C14147,"""")),", """,$D$1,""": ",IF($D14147="", "null", CONCATENATE("""",$D14147,"""")),", """,$E$1,""": ",IF($E14147="","null",CONCATENATE("""",$E14147,""""))," }, ")</f>
        <v xml:space="preserve">{ "year": "1961", "country_code": "COL", "life_expectancy": "572025", "possession_of": null }, </v>
      </c>
    </row>
    <row r="14148" spans="1:6" x14ac:dyDescent="0.25">
      <c r="A14148" s="1" t="s">
        <v>3499</v>
      </c>
      <c r="B14148" s="4">
        <v>1962</v>
      </c>
      <c r="C14148" t="s">
        <v>18090</v>
      </c>
      <c r="D14148" s="8">
        <v>577368</v>
      </c>
      <c r="F14148" t="str">
        <f t="shared" si="221"/>
        <v xml:space="preserve">{ "year": "1962", "country_code": "COL", "life_expectancy": "577368", "possession_of": null }, </v>
      </c>
    </row>
    <row r="14149" spans="1:6" x14ac:dyDescent="0.25">
      <c r="A14149" s="1" t="s">
        <v>3500</v>
      </c>
      <c r="B14149" s="4">
        <v>1963</v>
      </c>
      <c r="C14149" t="s">
        <v>18090</v>
      </c>
      <c r="D14149" s="8">
        <v>582961</v>
      </c>
      <c r="F14149" t="str">
        <f t="shared" si="221"/>
        <v xml:space="preserve">{ "year": "1963", "country_code": "COL", "life_expectancy": "582961", "possession_of": null }, </v>
      </c>
    </row>
    <row r="14150" spans="1:6" x14ac:dyDescent="0.25">
      <c r="A14150" s="1" t="s">
        <v>3501</v>
      </c>
      <c r="B14150" s="4">
        <v>1964</v>
      </c>
      <c r="C14150" t="s">
        <v>18090</v>
      </c>
      <c r="D14150" s="8">
        <v>587695</v>
      </c>
      <c r="F14150" t="str">
        <f t="shared" si="221"/>
        <v xml:space="preserve">{ "year": "1964", "country_code": "COL", "life_expectancy": "587695", "possession_of": null }, </v>
      </c>
    </row>
    <row r="14151" spans="1:6" x14ac:dyDescent="0.25">
      <c r="A14151" s="1" t="s">
        <v>3502</v>
      </c>
      <c r="B14151" s="4">
        <v>1965</v>
      </c>
      <c r="C14151" t="s">
        <v>18090</v>
      </c>
      <c r="D14151" s="8">
        <v>592469</v>
      </c>
      <c r="F14151" t="str">
        <f t="shared" si="221"/>
        <v xml:space="preserve">{ "year": "1965", "country_code": "COL", "life_expectancy": "592469", "possession_of": null }, </v>
      </c>
    </row>
    <row r="14152" spans="1:6" x14ac:dyDescent="0.25">
      <c r="A14152" s="1" t="s">
        <v>3503</v>
      </c>
      <c r="B14152" s="4">
        <v>1966</v>
      </c>
      <c r="C14152" t="s">
        <v>18090</v>
      </c>
      <c r="D14152" s="8">
        <v>597126</v>
      </c>
      <c r="F14152" t="str">
        <f t="shared" si="221"/>
        <v xml:space="preserve">{ "year": "1966", "country_code": "COL", "life_expectancy": "597126", "possession_of": null }, </v>
      </c>
    </row>
    <row r="14153" spans="1:6" x14ac:dyDescent="0.25">
      <c r="A14153" s="1" t="s">
        <v>3504</v>
      </c>
      <c r="B14153" s="4">
        <v>1967</v>
      </c>
      <c r="C14153" t="s">
        <v>18090</v>
      </c>
      <c r="D14153" s="8">
        <v>601495</v>
      </c>
      <c r="F14153" t="str">
        <f t="shared" si="221"/>
        <v xml:space="preserve">{ "year": "1967", "country_code": "COL", "life_expectancy": "601495", "possession_of": null }, </v>
      </c>
    </row>
    <row r="14154" spans="1:6" x14ac:dyDescent="0.25">
      <c r="A14154" s="1" t="s">
        <v>3505</v>
      </c>
      <c r="B14154" s="4">
        <v>1968</v>
      </c>
      <c r="C14154" t="s">
        <v>18090</v>
      </c>
      <c r="D14154" s="8">
        <v>605723</v>
      </c>
      <c r="F14154" t="str">
        <f t="shared" si="221"/>
        <v xml:space="preserve">{ "year": "1968", "country_code": "COL", "life_expectancy": "605723", "possession_of": null }, </v>
      </c>
    </row>
    <row r="14155" spans="1:6" x14ac:dyDescent="0.25">
      <c r="A14155" s="1" t="s">
        <v>3506</v>
      </c>
      <c r="B14155" s="4">
        <v>1969</v>
      </c>
      <c r="C14155" t="s">
        <v>18090</v>
      </c>
      <c r="D14155" s="8">
        <v>610310</v>
      </c>
      <c r="F14155" t="str">
        <f t="shared" si="221"/>
        <v xml:space="preserve">{ "year": "1969", "country_code": "COL", "life_expectancy": "610310", "possession_of": null }, </v>
      </c>
    </row>
    <row r="14156" spans="1:6" x14ac:dyDescent="0.25">
      <c r="A14156" s="1" t="s">
        <v>3507</v>
      </c>
      <c r="B14156" s="4">
        <v>1970</v>
      </c>
      <c r="C14156" t="s">
        <v>18090</v>
      </c>
      <c r="D14156" s="8">
        <v>614646</v>
      </c>
      <c r="F14156" t="str">
        <f t="shared" si="221"/>
        <v xml:space="preserve">{ "year": "1970", "country_code": "COL", "life_expectancy": "614646", "possession_of": null }, </v>
      </c>
    </row>
    <row r="14157" spans="1:6" x14ac:dyDescent="0.25">
      <c r="A14157" s="1" t="s">
        <v>3508</v>
      </c>
      <c r="B14157" s="4">
        <v>1971</v>
      </c>
      <c r="C14157" t="s">
        <v>18090</v>
      </c>
      <c r="D14157" s="8">
        <v>620051</v>
      </c>
      <c r="F14157" t="str">
        <f t="shared" si="221"/>
        <v xml:space="preserve">{ "year": "1971", "country_code": "COL", "life_expectancy": "620051", "possession_of": null }, </v>
      </c>
    </row>
    <row r="14158" spans="1:6" x14ac:dyDescent="0.25">
      <c r="A14158" s="1" t="s">
        <v>3509</v>
      </c>
      <c r="B14158" s="4">
        <v>1972</v>
      </c>
      <c r="C14158" t="s">
        <v>18090</v>
      </c>
      <c r="D14158" s="8">
        <v>625304</v>
      </c>
      <c r="F14158" t="str">
        <f t="shared" si="221"/>
        <v xml:space="preserve">{ "year": "1972", "country_code": "COL", "life_expectancy": "625304", "possession_of": null }, </v>
      </c>
    </row>
    <row r="14159" spans="1:6" x14ac:dyDescent="0.25">
      <c r="A14159" s="1" t="s">
        <v>3510</v>
      </c>
      <c r="B14159" s="4">
        <v>1973</v>
      </c>
      <c r="C14159" t="s">
        <v>18090</v>
      </c>
      <c r="D14159" s="8">
        <v>629911</v>
      </c>
      <c r="F14159" t="str">
        <f t="shared" si="221"/>
        <v xml:space="preserve">{ "year": "1973", "country_code": "COL", "life_expectancy": "629911", "possession_of": null }, </v>
      </c>
    </row>
    <row r="14160" spans="1:6" x14ac:dyDescent="0.25">
      <c r="A14160" s="1" t="s">
        <v>3511</v>
      </c>
      <c r="B14160" s="4">
        <v>1974</v>
      </c>
      <c r="C14160" t="s">
        <v>18090</v>
      </c>
      <c r="D14160" s="8">
        <v>634971</v>
      </c>
      <c r="F14160" t="str">
        <f t="shared" si="221"/>
        <v xml:space="preserve">{ "year": "1974", "country_code": "COL", "life_expectancy": "634971", "possession_of": null }, </v>
      </c>
    </row>
    <row r="14161" spans="1:6" x14ac:dyDescent="0.25">
      <c r="A14161" s="1" t="s">
        <v>3512</v>
      </c>
      <c r="B14161" s="4">
        <v>1975</v>
      </c>
      <c r="C14161" t="s">
        <v>18090</v>
      </c>
      <c r="D14161" s="8">
        <v>640117</v>
      </c>
      <c r="F14161" t="str">
        <f t="shared" si="221"/>
        <v xml:space="preserve">{ "year": "1975", "country_code": "COL", "life_expectancy": "640117", "possession_of": null }, </v>
      </c>
    </row>
    <row r="14162" spans="1:6" x14ac:dyDescent="0.25">
      <c r="A14162" s="1" t="s">
        <v>3513</v>
      </c>
      <c r="B14162" s="4">
        <v>1976</v>
      </c>
      <c r="C14162" t="s">
        <v>18090</v>
      </c>
      <c r="D14162" s="8">
        <v>646421</v>
      </c>
      <c r="F14162" t="str">
        <f t="shared" si="221"/>
        <v xml:space="preserve">{ "year": "1976", "country_code": "COL", "life_expectancy": "646421", "possession_of": null }, </v>
      </c>
    </row>
    <row r="14163" spans="1:6" x14ac:dyDescent="0.25">
      <c r="A14163" s="1" t="s">
        <v>3514</v>
      </c>
      <c r="B14163" s="4">
        <v>1977</v>
      </c>
      <c r="C14163" t="s">
        <v>18090</v>
      </c>
      <c r="D14163" s="8">
        <v>652366</v>
      </c>
      <c r="F14163" t="str">
        <f t="shared" si="221"/>
        <v xml:space="preserve">{ "year": "1977", "country_code": "COL", "life_expectancy": "652366", "possession_of": null }, </v>
      </c>
    </row>
    <row r="14164" spans="1:6" x14ac:dyDescent="0.25">
      <c r="A14164" s="1" t="s">
        <v>3522</v>
      </c>
      <c r="B14164" s="4">
        <v>1985</v>
      </c>
      <c r="C14164" t="s">
        <v>18090</v>
      </c>
      <c r="D14164" s="8">
        <v>653591</v>
      </c>
      <c r="F14164" t="str">
        <f t="shared" si="221"/>
        <v xml:space="preserve">{ "year": "1985", "country_code": "COL", "life_expectancy": "653591", "possession_of": null }, </v>
      </c>
    </row>
    <row r="14165" spans="1:6" x14ac:dyDescent="0.25">
      <c r="A14165" s="1" t="s">
        <v>3515</v>
      </c>
      <c r="B14165" s="4">
        <v>1978</v>
      </c>
      <c r="C14165" t="s">
        <v>18090</v>
      </c>
      <c r="D14165" s="8">
        <v>658268</v>
      </c>
      <c r="F14165" t="str">
        <f t="shared" si="221"/>
        <v xml:space="preserve">{ "year": "1978", "country_code": "COL", "life_expectancy": "658268", "possession_of": null }, </v>
      </c>
    </row>
    <row r="14166" spans="1:6" x14ac:dyDescent="0.25">
      <c r="A14166" s="1" t="s">
        <v>3516</v>
      </c>
      <c r="B14166" s="4">
        <v>1979</v>
      </c>
      <c r="C14166" t="s">
        <v>18090</v>
      </c>
      <c r="D14166" s="8">
        <v>661616.00000000012</v>
      </c>
      <c r="F14166" t="str">
        <f t="shared" si="221"/>
        <v xml:space="preserve">{ "year": "1979", "country_code": "COL", "life_expectancy": "661616", "possession_of": null }, </v>
      </c>
    </row>
    <row r="14167" spans="1:6" x14ac:dyDescent="0.25">
      <c r="A14167" s="1" t="s">
        <v>3517</v>
      </c>
      <c r="B14167" s="4">
        <v>1980</v>
      </c>
      <c r="C14167" t="s">
        <v>18090</v>
      </c>
      <c r="D14167" s="8">
        <v>666932</v>
      </c>
      <c r="F14167" t="str">
        <f t="shared" si="221"/>
        <v xml:space="preserve">{ "year": "1980", "country_code": "COL", "life_expectancy": "666932", "possession_of": null }, </v>
      </c>
    </row>
    <row r="14168" spans="1:6" x14ac:dyDescent="0.25">
      <c r="A14168" s="1" t="s">
        <v>3518</v>
      </c>
      <c r="B14168" s="4">
        <v>1981</v>
      </c>
      <c r="C14168" t="s">
        <v>18090</v>
      </c>
      <c r="D14168" s="8">
        <v>671895</v>
      </c>
      <c r="F14168" t="str">
        <f t="shared" si="221"/>
        <v xml:space="preserve">{ "year": "1981", "country_code": "COL", "life_expectancy": "671895", "possession_of": null }, </v>
      </c>
    </row>
    <row r="14169" spans="1:6" x14ac:dyDescent="0.25">
      <c r="A14169" s="1" t="s">
        <v>3519</v>
      </c>
      <c r="B14169" s="4">
        <v>1982</v>
      </c>
      <c r="C14169" t="s">
        <v>18090</v>
      </c>
      <c r="D14169" s="8">
        <v>678614</v>
      </c>
      <c r="F14169" t="str">
        <f t="shared" si="221"/>
        <v xml:space="preserve">{ "year": "1982", "country_code": "COL", "life_expectancy": "678614", "possession_of": null }, </v>
      </c>
    </row>
    <row r="14170" spans="1:6" x14ac:dyDescent="0.25">
      <c r="A14170" s="1" t="s">
        <v>3520</v>
      </c>
      <c r="B14170" s="4">
        <v>1983</v>
      </c>
      <c r="C14170" t="s">
        <v>18090</v>
      </c>
      <c r="D14170" s="8">
        <v>681211</v>
      </c>
      <c r="F14170" t="str">
        <f t="shared" si="221"/>
        <v xml:space="preserve">{ "year": "1983", "country_code": "COL", "life_expectancy": "681211", "possession_of": null }, </v>
      </c>
    </row>
    <row r="14171" spans="1:6" x14ac:dyDescent="0.25">
      <c r="A14171" s="1" t="s">
        <v>3524</v>
      </c>
      <c r="B14171" s="4">
        <v>1987</v>
      </c>
      <c r="C14171" t="s">
        <v>18090</v>
      </c>
      <c r="D14171" s="8">
        <v>681658.99999999988</v>
      </c>
      <c r="F14171" t="str">
        <f t="shared" si="221"/>
        <v xml:space="preserve">{ "year": "1987", "country_code": "COL", "life_expectancy": "681659", "possession_of": null }, </v>
      </c>
    </row>
    <row r="14172" spans="1:6" x14ac:dyDescent="0.25">
      <c r="A14172" s="1" t="s">
        <v>3525</v>
      </c>
      <c r="B14172" s="4">
        <v>1988</v>
      </c>
      <c r="C14172" t="s">
        <v>18090</v>
      </c>
      <c r="D14172" s="8">
        <v>683012</v>
      </c>
      <c r="F14172" t="str">
        <f t="shared" si="221"/>
        <v xml:space="preserve">{ "year": "1988", "country_code": "COL", "life_expectancy": "683012", "possession_of": null }, </v>
      </c>
    </row>
    <row r="14173" spans="1:6" x14ac:dyDescent="0.25">
      <c r="A14173" s="1" t="s">
        <v>3523</v>
      </c>
      <c r="B14173" s="4">
        <v>1986</v>
      </c>
      <c r="C14173" t="s">
        <v>18090</v>
      </c>
      <c r="D14173" s="8">
        <v>683034</v>
      </c>
      <c r="F14173" t="str">
        <f t="shared" si="221"/>
        <v xml:space="preserve">{ "year": "1986", "country_code": "COL", "life_expectancy": "683034", "possession_of": null }, </v>
      </c>
    </row>
    <row r="14174" spans="1:6" x14ac:dyDescent="0.25">
      <c r="A14174" s="1" t="s">
        <v>3521</v>
      </c>
      <c r="B14174" s="4">
        <v>1984</v>
      </c>
      <c r="C14174" t="s">
        <v>18090</v>
      </c>
      <c r="D14174" s="8">
        <v>683081</v>
      </c>
      <c r="F14174" t="str">
        <f t="shared" si="221"/>
        <v xml:space="preserve">{ "year": "1984", "country_code": "COL", "life_expectancy": "683081", "possession_of": null }, </v>
      </c>
    </row>
    <row r="14175" spans="1:6" x14ac:dyDescent="0.25">
      <c r="A14175" s="1" t="s">
        <v>3526</v>
      </c>
      <c r="B14175" s="4">
        <v>1989</v>
      </c>
      <c r="C14175" t="s">
        <v>18090</v>
      </c>
      <c r="D14175" s="8">
        <v>686156</v>
      </c>
      <c r="F14175" t="str">
        <f t="shared" si="221"/>
        <v xml:space="preserve">{ "year": "1989", "country_code": "COL", "life_expectancy": "686156", "possession_of": null }, </v>
      </c>
    </row>
    <row r="14176" spans="1:6" x14ac:dyDescent="0.25">
      <c r="A14176" s="1" t="s">
        <v>3527</v>
      </c>
      <c r="B14176" s="4">
        <v>1990</v>
      </c>
      <c r="C14176" t="s">
        <v>18090</v>
      </c>
      <c r="D14176" s="8">
        <v>687008</v>
      </c>
      <c r="F14176" t="str">
        <f t="shared" si="221"/>
        <v xml:space="preserve">{ "year": "1990", "country_code": "COL", "life_expectancy": "687008", "possession_of": null }, </v>
      </c>
    </row>
    <row r="14177" spans="1:6" x14ac:dyDescent="0.25">
      <c r="A14177" s="1" t="s">
        <v>3529</v>
      </c>
      <c r="B14177" s="4">
        <v>1992</v>
      </c>
      <c r="C14177" t="s">
        <v>18090</v>
      </c>
      <c r="D14177" s="8">
        <v>687643</v>
      </c>
      <c r="F14177" t="str">
        <f t="shared" si="221"/>
        <v xml:space="preserve">{ "year": "1992", "country_code": "COL", "life_expectancy": "687643", "possession_of": null }, </v>
      </c>
    </row>
    <row r="14178" spans="1:6" x14ac:dyDescent="0.25">
      <c r="A14178" s="1" t="s">
        <v>3528</v>
      </c>
      <c r="B14178" s="4">
        <v>1991</v>
      </c>
      <c r="C14178" t="s">
        <v>18090</v>
      </c>
      <c r="D14178" s="8">
        <v>687719</v>
      </c>
      <c r="F14178" t="str">
        <f t="shared" si="221"/>
        <v xml:space="preserve">{ "year": "1991", "country_code": "COL", "life_expectancy": "687719", "possession_of": null }, </v>
      </c>
    </row>
    <row r="14179" spans="1:6" x14ac:dyDescent="0.25">
      <c r="A14179" s="1" t="s">
        <v>3530</v>
      </c>
      <c r="B14179" s="4">
        <v>1993</v>
      </c>
      <c r="C14179" t="s">
        <v>18090</v>
      </c>
      <c r="D14179" s="8">
        <v>690831</v>
      </c>
      <c r="F14179" t="str">
        <f t="shared" si="221"/>
        <v xml:space="preserve">{ "year": "1993", "country_code": "COL", "life_expectancy": "690831", "possession_of": null }, </v>
      </c>
    </row>
    <row r="14180" spans="1:6" x14ac:dyDescent="0.25">
      <c r="A14180" s="1" t="s">
        <v>3531</v>
      </c>
      <c r="B14180" s="4">
        <v>1994</v>
      </c>
      <c r="C14180" t="s">
        <v>18090</v>
      </c>
      <c r="D14180" s="8">
        <v>694223.00000000012</v>
      </c>
      <c r="F14180" t="str">
        <f t="shared" si="221"/>
        <v xml:space="preserve">{ "year": "1994", "country_code": "COL", "life_expectancy": "694223", "possession_of": null }, </v>
      </c>
    </row>
    <row r="14181" spans="1:6" x14ac:dyDescent="0.25">
      <c r="A14181" s="1" t="s">
        <v>3532</v>
      </c>
      <c r="B14181" s="4">
        <v>1995</v>
      </c>
      <c r="C14181" t="s">
        <v>18090</v>
      </c>
      <c r="D14181" s="8">
        <v>698096</v>
      </c>
      <c r="F14181" t="str">
        <f t="shared" si="221"/>
        <v xml:space="preserve">{ "year": "1995", "country_code": "COL", "life_expectancy": "698096", "possession_of": null }, </v>
      </c>
    </row>
    <row r="14182" spans="1:6" x14ac:dyDescent="0.25">
      <c r="A14182" s="1" t="s">
        <v>3533</v>
      </c>
      <c r="B14182" s="4">
        <v>1996</v>
      </c>
      <c r="C14182" t="s">
        <v>18090</v>
      </c>
      <c r="D14182" s="8">
        <v>702085</v>
      </c>
      <c r="F14182" t="str">
        <f t="shared" si="221"/>
        <v xml:space="preserve">{ "year": "1996", "country_code": "COL", "life_expectancy": "702085", "possession_of": null }, </v>
      </c>
    </row>
    <row r="14183" spans="1:6" x14ac:dyDescent="0.25">
      <c r="A14183" s="1" t="s">
        <v>3534</v>
      </c>
      <c r="B14183" s="4">
        <v>1997</v>
      </c>
      <c r="C14183" t="s">
        <v>18090</v>
      </c>
      <c r="D14183" s="8">
        <v>706320</v>
      </c>
      <c r="F14183" t="str">
        <f t="shared" si="221"/>
        <v xml:space="preserve">{ "year": "1997", "country_code": "COL", "life_expectancy": "706320", "possession_of": null }, </v>
      </c>
    </row>
    <row r="14184" spans="1:6" x14ac:dyDescent="0.25">
      <c r="A14184" s="1" t="s">
        <v>3537</v>
      </c>
      <c r="B14184" s="4">
        <v>2000</v>
      </c>
      <c r="C14184" t="s">
        <v>18090</v>
      </c>
      <c r="D14184" s="8">
        <v>709050</v>
      </c>
      <c r="F14184" t="str">
        <f t="shared" si="221"/>
        <v xml:space="preserve">{ "year": "2000", "country_code": "COL", "life_expectancy": "709050", "possession_of": null }, </v>
      </c>
    </row>
    <row r="14185" spans="1:6" x14ac:dyDescent="0.25">
      <c r="A14185" s="1" t="s">
        <v>3536</v>
      </c>
      <c r="B14185" s="4">
        <v>1999</v>
      </c>
      <c r="C14185" t="s">
        <v>18090</v>
      </c>
      <c r="D14185" s="8">
        <v>709131</v>
      </c>
      <c r="F14185" t="str">
        <f t="shared" si="221"/>
        <v xml:space="preserve">{ "year": "1999", "country_code": "COL", "life_expectancy": "709131", "possession_of": null }, </v>
      </c>
    </row>
    <row r="14186" spans="1:6" x14ac:dyDescent="0.25">
      <c r="A14186" s="1" t="s">
        <v>3535</v>
      </c>
      <c r="B14186" s="4">
        <v>1998</v>
      </c>
      <c r="C14186" t="s">
        <v>18090</v>
      </c>
      <c r="D14186" s="8">
        <v>709235.99999999988</v>
      </c>
      <c r="F14186" t="str">
        <f t="shared" si="221"/>
        <v xml:space="preserve">{ "year": "1998", "country_code": "COL", "life_expectancy": "709236", "possession_of": null }, </v>
      </c>
    </row>
    <row r="14187" spans="1:6" x14ac:dyDescent="0.25">
      <c r="A14187" s="1" t="s">
        <v>3538</v>
      </c>
      <c r="B14187" s="4">
        <v>2001</v>
      </c>
      <c r="C14187" t="s">
        <v>18090</v>
      </c>
      <c r="D14187" s="8">
        <v>711853</v>
      </c>
      <c r="F14187" t="str">
        <f t="shared" si="221"/>
        <v xml:space="preserve">{ "year": "2001", "country_code": "COL", "life_expectancy": "711853", "possession_of": null }, </v>
      </c>
    </row>
    <row r="14188" spans="1:6" x14ac:dyDescent="0.25">
      <c r="A14188" s="1" t="s">
        <v>3539</v>
      </c>
      <c r="B14188" s="4">
        <v>2002</v>
      </c>
      <c r="C14188" t="s">
        <v>18090</v>
      </c>
      <c r="D14188" s="8">
        <v>715366.00000000012</v>
      </c>
      <c r="F14188" t="str">
        <f t="shared" si="221"/>
        <v xml:space="preserve">{ "year": "2002", "country_code": "COL", "life_expectancy": "715366", "possession_of": null }, </v>
      </c>
    </row>
    <row r="14189" spans="1:6" x14ac:dyDescent="0.25">
      <c r="A14189" s="1" t="s">
        <v>3540</v>
      </c>
      <c r="B14189" s="4">
        <v>2003</v>
      </c>
      <c r="C14189" t="s">
        <v>18090</v>
      </c>
      <c r="D14189" s="8">
        <v>723086</v>
      </c>
      <c r="F14189" t="str">
        <f t="shared" si="221"/>
        <v xml:space="preserve">{ "year": "2003", "country_code": "COL", "life_expectancy": "723086", "possession_of": null }, </v>
      </c>
    </row>
    <row r="14190" spans="1:6" x14ac:dyDescent="0.25">
      <c r="A14190" s="1" t="s">
        <v>3558</v>
      </c>
      <c r="B14190" s="4">
        <v>2021</v>
      </c>
      <c r="C14190" t="s">
        <v>18090</v>
      </c>
      <c r="D14190" s="8">
        <v>726983</v>
      </c>
      <c r="F14190" t="str">
        <f t="shared" si="221"/>
        <v xml:space="preserve">{ "year": "2021", "country_code": "COL", "life_expectancy": "726983", "possession_of": null }, </v>
      </c>
    </row>
    <row r="14191" spans="1:6" x14ac:dyDescent="0.25">
      <c r="A14191" s="1" t="s">
        <v>3541</v>
      </c>
      <c r="B14191" s="4">
        <v>2004</v>
      </c>
      <c r="C14191" t="s">
        <v>18090</v>
      </c>
      <c r="D14191" s="8">
        <v>727604.99999999988</v>
      </c>
      <c r="F14191" t="str">
        <f t="shared" si="221"/>
        <v xml:space="preserve">{ "year": "2004", "country_code": "COL", "life_expectancy": "727605", "possession_of": null }, </v>
      </c>
    </row>
    <row r="14192" spans="1:6" x14ac:dyDescent="0.25">
      <c r="A14192" s="1" t="s">
        <v>3542</v>
      </c>
      <c r="B14192" s="4">
        <v>2005</v>
      </c>
      <c r="C14192" t="s">
        <v>18090</v>
      </c>
      <c r="D14192" s="8">
        <v>731557</v>
      </c>
      <c r="F14192" t="str">
        <f t="shared" si="221"/>
        <v xml:space="preserve">{ "year": "2005", "country_code": "COL", "life_expectancy": "731557", "possession_of": null }, </v>
      </c>
    </row>
    <row r="14193" spans="1:6" x14ac:dyDescent="0.25">
      <c r="A14193" s="1" t="s">
        <v>3543</v>
      </c>
      <c r="B14193" s="4">
        <v>2006</v>
      </c>
      <c r="C14193" t="s">
        <v>18090</v>
      </c>
      <c r="D14193" s="8">
        <v>734974</v>
      </c>
      <c r="F14193" t="str">
        <f t="shared" si="221"/>
        <v xml:space="preserve">{ "year": "2006", "country_code": "COL", "life_expectancy": "734974", "possession_of": null }, </v>
      </c>
    </row>
    <row r="14194" spans="1:6" x14ac:dyDescent="0.25">
      <c r="A14194" s="1" t="s">
        <v>3544</v>
      </c>
      <c r="B14194" s="4">
        <v>2007</v>
      </c>
      <c r="C14194" t="s">
        <v>18090</v>
      </c>
      <c r="D14194" s="8">
        <v>737509</v>
      </c>
      <c r="F14194" t="str">
        <f t="shared" si="221"/>
        <v xml:space="preserve">{ "year": "2007", "country_code": "COL", "life_expectancy": "737509", "possession_of": null }, </v>
      </c>
    </row>
    <row r="14195" spans="1:6" x14ac:dyDescent="0.25">
      <c r="A14195" s="1" t="s">
        <v>3545</v>
      </c>
      <c r="B14195" s="4">
        <v>2008</v>
      </c>
      <c r="C14195" t="s">
        <v>18090</v>
      </c>
      <c r="D14195" s="8">
        <v>742056.99999999988</v>
      </c>
      <c r="F14195" t="str">
        <f t="shared" si="221"/>
        <v xml:space="preserve">{ "year": "2008", "country_code": "COL", "life_expectancy": "742057", "possession_of": null }, </v>
      </c>
    </row>
    <row r="14196" spans="1:6" x14ac:dyDescent="0.25">
      <c r="A14196" s="1" t="s">
        <v>3546</v>
      </c>
      <c r="B14196" s="4">
        <v>2009</v>
      </c>
      <c r="C14196" t="s">
        <v>18090</v>
      </c>
      <c r="D14196" s="8">
        <v>745306.00000000012</v>
      </c>
      <c r="F14196" t="str">
        <f t="shared" si="221"/>
        <v xml:space="preserve">{ "year": "2009", "country_code": "COL", "life_expectancy": "745306", "possession_of": null }, </v>
      </c>
    </row>
    <row r="14197" spans="1:6" x14ac:dyDescent="0.25">
      <c r="A14197" s="1" t="s">
        <v>3557</v>
      </c>
      <c r="B14197" s="4">
        <v>2020</v>
      </c>
      <c r="C14197" t="s">
        <v>18090</v>
      </c>
      <c r="D14197" s="8">
        <v>747565</v>
      </c>
      <c r="F14197" t="str">
        <f t="shared" si="221"/>
        <v xml:space="preserve">{ "year": "2020", "country_code": "COL", "life_expectancy": "747565", "possession_of": null }, </v>
      </c>
    </row>
    <row r="14198" spans="1:6" x14ac:dyDescent="0.25">
      <c r="A14198" s="1" t="s">
        <v>3547</v>
      </c>
      <c r="B14198" s="4">
        <v>2010</v>
      </c>
      <c r="C14198" t="s">
        <v>18090</v>
      </c>
      <c r="D14198" s="8">
        <v>748757</v>
      </c>
      <c r="F14198" t="str">
        <f t="shared" si="221"/>
        <v xml:space="preserve">{ "year": "2010", "country_code": "COL", "life_expectancy": "748757", "possession_of": null }, </v>
      </c>
    </row>
    <row r="14199" spans="1:6" x14ac:dyDescent="0.25">
      <c r="A14199" s="1" t="s">
        <v>3548</v>
      </c>
      <c r="B14199" s="4">
        <v>2011</v>
      </c>
      <c r="C14199" t="s">
        <v>18090</v>
      </c>
      <c r="D14199" s="8">
        <v>751803</v>
      </c>
      <c r="F14199" t="str">
        <f t="shared" si="221"/>
        <v xml:space="preserve">{ "year": "2011", "country_code": "COL", "life_expectancy": "751803", "possession_of": null }, </v>
      </c>
    </row>
    <row r="14200" spans="1:6" x14ac:dyDescent="0.25">
      <c r="A14200" s="1" t="s">
        <v>3549</v>
      </c>
      <c r="B14200" s="4">
        <v>2012</v>
      </c>
      <c r="C14200" t="s">
        <v>18090</v>
      </c>
      <c r="D14200" s="8">
        <v>756106</v>
      </c>
      <c r="F14200" t="str">
        <f t="shared" si="221"/>
        <v xml:space="preserve">{ "year": "2012", "country_code": "COL", "life_expectancy": "756106", "possession_of": null }, </v>
      </c>
    </row>
    <row r="14201" spans="1:6" x14ac:dyDescent="0.25">
      <c r="A14201" s="1" t="s">
        <v>3550</v>
      </c>
      <c r="B14201" s="4">
        <v>2013</v>
      </c>
      <c r="C14201" t="s">
        <v>18090</v>
      </c>
      <c r="D14201" s="8">
        <v>758343</v>
      </c>
      <c r="F14201" t="str">
        <f t="shared" si="221"/>
        <v xml:space="preserve">{ "year": "2013", "country_code": "COL", "life_expectancy": "758343", "possession_of": null }, </v>
      </c>
    </row>
    <row r="14202" spans="1:6" x14ac:dyDescent="0.25">
      <c r="A14202" s="1" t="s">
        <v>3551</v>
      </c>
      <c r="B14202" s="4">
        <v>2014</v>
      </c>
      <c r="C14202" t="s">
        <v>18090</v>
      </c>
      <c r="D14202" s="8">
        <v>759497.00000000012</v>
      </c>
      <c r="F14202" t="str">
        <f t="shared" si="221"/>
        <v xml:space="preserve">{ "year": "2014", "country_code": "COL", "life_expectancy": "759497", "possession_of": null }, </v>
      </c>
    </row>
    <row r="14203" spans="1:6" x14ac:dyDescent="0.25">
      <c r="A14203" s="1" t="s">
        <v>3552</v>
      </c>
      <c r="B14203" s="4">
        <v>2015</v>
      </c>
      <c r="C14203" t="s">
        <v>18090</v>
      </c>
      <c r="D14203" s="8">
        <v>760665</v>
      </c>
      <c r="F14203" t="str">
        <f t="shared" si="221"/>
        <v xml:space="preserve">{ "year": "2015", "country_code": "COL", "life_expectancy": "760665", "possession_of": null }, </v>
      </c>
    </row>
    <row r="14204" spans="1:6" x14ac:dyDescent="0.25">
      <c r="A14204" s="1" t="s">
        <v>3553</v>
      </c>
      <c r="B14204" s="4">
        <v>2016</v>
      </c>
      <c r="C14204" t="s">
        <v>18090</v>
      </c>
      <c r="D14204" s="8">
        <v>762285</v>
      </c>
      <c r="F14204" t="str">
        <f t="shared" si="221"/>
        <v xml:space="preserve">{ "year": "2016", "country_code": "COL", "life_expectancy": "762285", "possession_of": null }, </v>
      </c>
    </row>
    <row r="14205" spans="1:6" x14ac:dyDescent="0.25">
      <c r="A14205" s="1" t="s">
        <v>3554</v>
      </c>
      <c r="B14205" s="4">
        <v>2017</v>
      </c>
      <c r="C14205" t="s">
        <v>18090</v>
      </c>
      <c r="D14205" s="8">
        <v>764178</v>
      </c>
      <c r="F14205" t="str">
        <f t="shared" si="221"/>
        <v xml:space="preserve">{ "year": "2017", "country_code": "COL", "life_expectancy": "764178", "possession_of": null }, </v>
      </c>
    </row>
    <row r="14206" spans="1:6" x14ac:dyDescent="0.25">
      <c r="A14206" s="1" t="s">
        <v>3559</v>
      </c>
      <c r="B14206" s="4">
        <v>2022</v>
      </c>
      <c r="C14206" t="s">
        <v>18090</v>
      </c>
      <c r="D14206" s="8">
        <v>765081</v>
      </c>
      <c r="F14206" t="str">
        <f t="shared" si="221"/>
        <v xml:space="preserve">{ "year": "2022", "country_code": "COL", "life_expectancy": "765081", "possession_of": null }, </v>
      </c>
    </row>
    <row r="14207" spans="1:6" x14ac:dyDescent="0.25">
      <c r="A14207" s="1" t="s">
        <v>3555</v>
      </c>
      <c r="B14207" s="4">
        <v>2018</v>
      </c>
      <c r="C14207" t="s">
        <v>18090</v>
      </c>
      <c r="D14207" s="8">
        <v>765791</v>
      </c>
      <c r="F14207" t="str">
        <f t="shared" si="221"/>
        <v xml:space="preserve">{ "year": "2018", "country_code": "COL", "life_expectancy": "765791", "possession_of": null }, </v>
      </c>
    </row>
    <row r="14208" spans="1:6" x14ac:dyDescent="0.25">
      <c r="A14208" s="1" t="s">
        <v>3556</v>
      </c>
      <c r="B14208" s="4">
        <v>2019</v>
      </c>
      <c r="C14208" t="s">
        <v>18090</v>
      </c>
      <c r="D14208" s="8">
        <v>767927</v>
      </c>
      <c r="F14208" t="str">
        <f t="shared" si="221"/>
        <v xml:space="preserve">{ "year": "2019", "country_code": "COL", "life_expectancy": "767927", "possession_of": null }, </v>
      </c>
    </row>
    <row r="14209" spans="1:6" x14ac:dyDescent="0.25">
      <c r="A14209" s="1" t="s">
        <v>3560</v>
      </c>
      <c r="B14209" s="4">
        <v>2023</v>
      </c>
      <c r="C14209" t="s">
        <v>18090</v>
      </c>
      <c r="D14209" s="8">
        <v>777246</v>
      </c>
      <c r="F14209" t="str">
        <f t="shared" si="221"/>
        <v xml:space="preserve">{ "year": "2023", "country_code": "COL", "life_expectancy": "777246", "possession_of": null }, </v>
      </c>
    </row>
    <row r="14210" spans="1:6" x14ac:dyDescent="0.25">
      <c r="A14210" s="1" t="s">
        <v>3709</v>
      </c>
      <c r="B14210" s="4">
        <v>1950</v>
      </c>
      <c r="C14210" t="s">
        <v>18089</v>
      </c>
      <c r="D14210" s="8">
        <v>379498.00000000006</v>
      </c>
      <c r="F14210" t="str">
        <f t="shared" si="221"/>
        <v xml:space="preserve">{ "year": "1950", "country_code": "COK", "life_expectancy": "379498", "possession_of": null }, </v>
      </c>
    </row>
    <row r="14211" spans="1:6" x14ac:dyDescent="0.25">
      <c r="A14211" s="1" t="s">
        <v>3710</v>
      </c>
      <c r="B14211" s="4">
        <v>1951</v>
      </c>
      <c r="C14211" t="s">
        <v>18089</v>
      </c>
      <c r="D14211" s="8">
        <v>395695</v>
      </c>
      <c r="F14211" t="str">
        <f t="shared" ref="F14211:F14274" si="222">CONCATENATE("{ """,$B$1,""": ",IF($B14211="", "null", CONCATENATE("""",$B14211,"""")),", """,$C$1,""": ",IF($C14211="", "null", CONCATENATE("""",$C14211,"""")),", """,$D$1,""": ",IF($D14211="", "null", CONCATENATE("""",$D14211,"""")),", """,$E$1,""": ",IF($E14211="","null",CONCATENATE("""",$E14211,""""))," }, ")</f>
        <v xml:space="preserve">{ "year": "1951", "country_code": "COK", "life_expectancy": "395695", "possession_of": null }, </v>
      </c>
    </row>
    <row r="14212" spans="1:6" x14ac:dyDescent="0.25">
      <c r="A14212" s="1" t="s">
        <v>3711</v>
      </c>
      <c r="B14212" s="4">
        <v>1952</v>
      </c>
      <c r="C14212" t="s">
        <v>18089</v>
      </c>
      <c r="D14212" s="8">
        <v>412301</v>
      </c>
      <c r="F14212" t="str">
        <f t="shared" si="222"/>
        <v xml:space="preserve">{ "year": "1952", "country_code": "COK", "life_expectancy": "412301", "possession_of": null }, </v>
      </c>
    </row>
    <row r="14213" spans="1:6" x14ac:dyDescent="0.25">
      <c r="A14213" s="1" t="s">
        <v>3712</v>
      </c>
      <c r="B14213" s="4">
        <v>1953</v>
      </c>
      <c r="C14213" t="s">
        <v>18089</v>
      </c>
      <c r="D14213" s="8">
        <v>427725.99999999994</v>
      </c>
      <c r="F14213" t="str">
        <f t="shared" si="222"/>
        <v xml:space="preserve">{ "year": "1953", "country_code": "COK", "life_expectancy": "427726", "possession_of": null }, </v>
      </c>
    </row>
    <row r="14214" spans="1:6" x14ac:dyDescent="0.25">
      <c r="A14214" s="1" t="s">
        <v>3713</v>
      </c>
      <c r="B14214" s="4">
        <v>1954</v>
      </c>
      <c r="C14214" t="s">
        <v>18089</v>
      </c>
      <c r="D14214" s="8">
        <v>442745.00000000006</v>
      </c>
      <c r="F14214" t="str">
        <f t="shared" si="222"/>
        <v xml:space="preserve">{ "year": "1954", "country_code": "COK", "life_expectancy": "442745", "possession_of": null }, </v>
      </c>
    </row>
    <row r="14215" spans="1:6" x14ac:dyDescent="0.25">
      <c r="A14215" s="1" t="s">
        <v>3714</v>
      </c>
      <c r="B14215" s="4">
        <v>1955</v>
      </c>
      <c r="C14215" t="s">
        <v>18089</v>
      </c>
      <c r="D14215" s="8">
        <v>457472</v>
      </c>
      <c r="F14215" t="str">
        <f t="shared" si="222"/>
        <v xml:space="preserve">{ "year": "1955", "country_code": "COK", "life_expectancy": "457472", "possession_of": null }, </v>
      </c>
    </row>
    <row r="14216" spans="1:6" x14ac:dyDescent="0.25">
      <c r="A14216" s="1" t="s">
        <v>3715</v>
      </c>
      <c r="B14216" s="4">
        <v>1956</v>
      </c>
      <c r="C14216" t="s">
        <v>18089</v>
      </c>
      <c r="D14216" s="8">
        <v>472596</v>
      </c>
      <c r="F14216" t="str">
        <f t="shared" si="222"/>
        <v xml:space="preserve">{ "year": "1956", "country_code": "COK", "life_expectancy": "472596", "possession_of": null }, </v>
      </c>
    </row>
    <row r="14217" spans="1:6" x14ac:dyDescent="0.25">
      <c r="A14217" s="1" t="s">
        <v>3716</v>
      </c>
      <c r="B14217" s="4">
        <v>1957</v>
      </c>
      <c r="C14217" t="s">
        <v>18089</v>
      </c>
      <c r="D14217" s="8">
        <v>485733.00000000006</v>
      </c>
      <c r="F14217" t="str">
        <f t="shared" si="222"/>
        <v xml:space="preserve">{ "year": "1957", "country_code": "COK", "life_expectancy": "485733", "possession_of": null }, </v>
      </c>
    </row>
    <row r="14218" spans="1:6" x14ac:dyDescent="0.25">
      <c r="A14218" s="1" t="s">
        <v>3717</v>
      </c>
      <c r="B14218" s="4">
        <v>1958</v>
      </c>
      <c r="C14218" t="s">
        <v>18089</v>
      </c>
      <c r="D14218" s="8">
        <v>500310</v>
      </c>
      <c r="F14218" t="str">
        <f t="shared" si="222"/>
        <v xml:space="preserve">{ "year": "1958", "country_code": "COK", "life_expectancy": "500310", "possession_of": null }, </v>
      </c>
    </row>
    <row r="14219" spans="1:6" x14ac:dyDescent="0.25">
      <c r="A14219" s="1" t="s">
        <v>3718</v>
      </c>
      <c r="B14219" s="4">
        <v>1959</v>
      </c>
      <c r="C14219" t="s">
        <v>18089</v>
      </c>
      <c r="D14219" s="8">
        <v>513464</v>
      </c>
      <c r="F14219" t="str">
        <f t="shared" si="222"/>
        <v xml:space="preserve">{ "year": "1959", "country_code": "COK", "life_expectancy": "513464", "possession_of": null }, </v>
      </c>
    </row>
    <row r="14220" spans="1:6" x14ac:dyDescent="0.25">
      <c r="A14220" s="1" t="s">
        <v>3719</v>
      </c>
      <c r="B14220" s="4">
        <v>1960</v>
      </c>
      <c r="C14220" t="s">
        <v>18089</v>
      </c>
      <c r="D14220" s="8">
        <v>527270</v>
      </c>
      <c r="F14220" t="str">
        <f t="shared" si="222"/>
        <v xml:space="preserve">{ "year": "1960", "country_code": "COK", "life_expectancy": "527270", "possession_of": null }, </v>
      </c>
    </row>
    <row r="14221" spans="1:6" x14ac:dyDescent="0.25">
      <c r="A14221" s="1" t="s">
        <v>3720</v>
      </c>
      <c r="B14221" s="4">
        <v>1961</v>
      </c>
      <c r="C14221" t="s">
        <v>18089</v>
      </c>
      <c r="D14221" s="8">
        <v>540835</v>
      </c>
      <c r="F14221" t="str">
        <f t="shared" si="222"/>
        <v xml:space="preserve">{ "year": "1961", "country_code": "COK", "life_expectancy": "540835", "possession_of": null }, </v>
      </c>
    </row>
    <row r="14222" spans="1:6" x14ac:dyDescent="0.25">
      <c r="A14222" s="1" t="s">
        <v>3721</v>
      </c>
      <c r="B14222" s="4">
        <v>1962</v>
      </c>
      <c r="C14222" t="s">
        <v>18089</v>
      </c>
      <c r="D14222" s="8">
        <v>554455</v>
      </c>
      <c r="F14222" t="str">
        <f t="shared" si="222"/>
        <v xml:space="preserve">{ "year": "1962", "country_code": "COK", "life_expectancy": "554455", "possession_of": null }, </v>
      </c>
    </row>
    <row r="14223" spans="1:6" x14ac:dyDescent="0.25">
      <c r="A14223" s="1" t="s">
        <v>3722</v>
      </c>
      <c r="B14223" s="4">
        <v>1963</v>
      </c>
      <c r="C14223" t="s">
        <v>18089</v>
      </c>
      <c r="D14223" s="8">
        <v>565935</v>
      </c>
      <c r="F14223" t="str">
        <f t="shared" si="222"/>
        <v xml:space="preserve">{ "year": "1963", "country_code": "COK", "life_expectancy": "565935", "possession_of": null }, </v>
      </c>
    </row>
    <row r="14224" spans="1:6" x14ac:dyDescent="0.25">
      <c r="A14224" s="1" t="s">
        <v>3723</v>
      </c>
      <c r="B14224" s="4">
        <v>1964</v>
      </c>
      <c r="C14224" t="s">
        <v>18089</v>
      </c>
      <c r="D14224" s="8">
        <v>577740</v>
      </c>
      <c r="F14224" t="str">
        <f t="shared" si="222"/>
        <v xml:space="preserve">{ "year": "1964", "country_code": "COK", "life_expectancy": "577740", "possession_of": null }, </v>
      </c>
    </row>
    <row r="14225" spans="1:6" x14ac:dyDescent="0.25">
      <c r="A14225" s="1" t="s">
        <v>3724</v>
      </c>
      <c r="B14225" s="4">
        <v>1965</v>
      </c>
      <c r="C14225" t="s">
        <v>18089</v>
      </c>
      <c r="D14225" s="8">
        <v>588391</v>
      </c>
      <c r="F14225" t="str">
        <f t="shared" si="222"/>
        <v xml:space="preserve">{ "year": "1965", "country_code": "COK", "life_expectancy": "588391", "possession_of": null }, </v>
      </c>
    </row>
    <row r="14226" spans="1:6" x14ac:dyDescent="0.25">
      <c r="A14226" s="1" t="s">
        <v>3725</v>
      </c>
      <c r="B14226" s="4">
        <v>1966</v>
      </c>
      <c r="C14226" t="s">
        <v>18089</v>
      </c>
      <c r="D14226" s="8">
        <v>597458</v>
      </c>
      <c r="F14226" t="str">
        <f t="shared" si="222"/>
        <v xml:space="preserve">{ "year": "1966", "country_code": "COK", "life_expectancy": "597458", "possession_of": null }, </v>
      </c>
    </row>
    <row r="14227" spans="1:6" x14ac:dyDescent="0.25">
      <c r="A14227" s="1" t="s">
        <v>3726</v>
      </c>
      <c r="B14227" s="4">
        <v>1967</v>
      </c>
      <c r="C14227" t="s">
        <v>18089</v>
      </c>
      <c r="D14227" s="8">
        <v>606478</v>
      </c>
      <c r="F14227" t="str">
        <f t="shared" si="222"/>
        <v xml:space="preserve">{ "year": "1967", "country_code": "COK", "life_expectancy": "606478", "possession_of": null }, </v>
      </c>
    </row>
    <row r="14228" spans="1:6" x14ac:dyDescent="0.25">
      <c r="A14228" s="1" t="s">
        <v>3727</v>
      </c>
      <c r="B14228" s="4">
        <v>1968</v>
      </c>
      <c r="C14228" t="s">
        <v>18089</v>
      </c>
      <c r="D14228" s="8">
        <v>615431</v>
      </c>
      <c r="F14228" t="str">
        <f t="shared" si="222"/>
        <v xml:space="preserve">{ "year": "1968", "country_code": "COK", "life_expectancy": "615431", "possession_of": null }, </v>
      </c>
    </row>
    <row r="14229" spans="1:6" x14ac:dyDescent="0.25">
      <c r="A14229" s="1" t="s">
        <v>3728</v>
      </c>
      <c r="B14229" s="4">
        <v>1969</v>
      </c>
      <c r="C14229" t="s">
        <v>18089</v>
      </c>
      <c r="D14229" s="8">
        <v>625341</v>
      </c>
      <c r="F14229" t="str">
        <f t="shared" si="222"/>
        <v xml:space="preserve">{ "year": "1969", "country_code": "COK", "life_expectancy": "625341", "possession_of": null }, </v>
      </c>
    </row>
    <row r="14230" spans="1:6" x14ac:dyDescent="0.25">
      <c r="A14230" s="1" t="s">
        <v>3729</v>
      </c>
      <c r="B14230" s="4">
        <v>1970</v>
      </c>
      <c r="C14230" t="s">
        <v>18089</v>
      </c>
      <c r="D14230" s="8">
        <v>635739</v>
      </c>
      <c r="F14230" t="str">
        <f t="shared" si="222"/>
        <v xml:space="preserve">{ "year": "1970", "country_code": "COK", "life_expectancy": "635739", "possession_of": null }, </v>
      </c>
    </row>
    <row r="14231" spans="1:6" x14ac:dyDescent="0.25">
      <c r="A14231" s="1" t="s">
        <v>3730</v>
      </c>
      <c r="B14231" s="4">
        <v>1971</v>
      </c>
      <c r="C14231" t="s">
        <v>18089</v>
      </c>
      <c r="D14231" s="8">
        <v>646207</v>
      </c>
      <c r="F14231" t="str">
        <f t="shared" si="222"/>
        <v xml:space="preserve">{ "year": "1971", "country_code": "COK", "life_expectancy": "646207", "possession_of": null }, </v>
      </c>
    </row>
    <row r="14232" spans="1:6" x14ac:dyDescent="0.25">
      <c r="A14232" s="1" t="s">
        <v>3736</v>
      </c>
      <c r="B14232" s="4">
        <v>1977</v>
      </c>
      <c r="C14232" t="s">
        <v>18089</v>
      </c>
      <c r="D14232" s="8">
        <v>653488</v>
      </c>
      <c r="F14232" t="str">
        <f t="shared" si="222"/>
        <v xml:space="preserve">{ "year": "1977", "country_code": "COK", "life_expectancy": "653488", "possession_of": null }, </v>
      </c>
    </row>
    <row r="14233" spans="1:6" x14ac:dyDescent="0.25">
      <c r="A14233" s="1" t="s">
        <v>3737</v>
      </c>
      <c r="B14233" s="4">
        <v>1978</v>
      </c>
      <c r="C14233" t="s">
        <v>18089</v>
      </c>
      <c r="D14233" s="8">
        <v>654439</v>
      </c>
      <c r="F14233" t="str">
        <f t="shared" si="222"/>
        <v xml:space="preserve">{ "year": "1978", "country_code": "COK", "life_expectancy": "654439", "possession_of": null }, </v>
      </c>
    </row>
    <row r="14234" spans="1:6" x14ac:dyDescent="0.25">
      <c r="A14234" s="1" t="s">
        <v>3735</v>
      </c>
      <c r="B14234" s="4">
        <v>1976</v>
      </c>
      <c r="C14234" t="s">
        <v>18089</v>
      </c>
      <c r="D14234" s="8">
        <v>655459</v>
      </c>
      <c r="F14234" t="str">
        <f t="shared" si="222"/>
        <v xml:space="preserve">{ "year": "1976", "country_code": "COK", "life_expectancy": "655459", "possession_of": null }, </v>
      </c>
    </row>
    <row r="14235" spans="1:6" x14ac:dyDescent="0.25">
      <c r="A14235" s="1" t="s">
        <v>3731</v>
      </c>
      <c r="B14235" s="4">
        <v>1972</v>
      </c>
      <c r="C14235" t="s">
        <v>18089</v>
      </c>
      <c r="D14235" s="8">
        <v>655562</v>
      </c>
      <c r="F14235" t="str">
        <f t="shared" si="222"/>
        <v xml:space="preserve">{ "year": "1972", "country_code": "COK", "life_expectancy": "655562", "possession_of": null }, </v>
      </c>
    </row>
    <row r="14236" spans="1:6" x14ac:dyDescent="0.25">
      <c r="A14236" s="1" t="s">
        <v>3738</v>
      </c>
      <c r="B14236" s="4">
        <v>1979</v>
      </c>
      <c r="C14236" t="s">
        <v>18089</v>
      </c>
      <c r="D14236" s="8">
        <v>656842.99999999988</v>
      </c>
      <c r="F14236" t="str">
        <f t="shared" si="222"/>
        <v xml:space="preserve">{ "year": "1979", "country_code": "COK", "life_expectancy": "656843", "possession_of": null }, </v>
      </c>
    </row>
    <row r="14237" spans="1:6" x14ac:dyDescent="0.25">
      <c r="A14237" s="1" t="s">
        <v>3734</v>
      </c>
      <c r="B14237" s="4">
        <v>1975</v>
      </c>
      <c r="C14237" t="s">
        <v>18089</v>
      </c>
      <c r="D14237" s="8">
        <v>657784.99999999988</v>
      </c>
      <c r="F14237" t="str">
        <f t="shared" si="222"/>
        <v xml:space="preserve">{ "year": "1975", "country_code": "COK", "life_expectancy": "657785", "possession_of": null }, </v>
      </c>
    </row>
    <row r="14238" spans="1:6" x14ac:dyDescent="0.25">
      <c r="A14238" s="1" t="s">
        <v>3739</v>
      </c>
      <c r="B14238" s="4">
        <v>1980</v>
      </c>
      <c r="C14238" t="s">
        <v>18089</v>
      </c>
      <c r="D14238" s="8">
        <v>658828</v>
      </c>
      <c r="F14238" t="str">
        <f t="shared" si="222"/>
        <v xml:space="preserve">{ "year": "1980", "country_code": "COK", "life_expectancy": "658828", "possession_of": null }, </v>
      </c>
    </row>
    <row r="14239" spans="1:6" x14ac:dyDescent="0.25">
      <c r="A14239" s="1" t="s">
        <v>3732</v>
      </c>
      <c r="B14239" s="4">
        <v>1973</v>
      </c>
      <c r="C14239" t="s">
        <v>18089</v>
      </c>
      <c r="D14239" s="8">
        <v>658918</v>
      </c>
      <c r="F14239" t="str">
        <f t="shared" si="222"/>
        <v xml:space="preserve">{ "year": "1973", "country_code": "COK", "life_expectancy": "658918", "possession_of": null }, </v>
      </c>
    </row>
    <row r="14240" spans="1:6" x14ac:dyDescent="0.25">
      <c r="A14240" s="1" t="s">
        <v>3733</v>
      </c>
      <c r="B14240" s="4">
        <v>1974</v>
      </c>
      <c r="C14240" t="s">
        <v>18089</v>
      </c>
      <c r="D14240" s="8">
        <v>659261</v>
      </c>
      <c r="F14240" t="str">
        <f t="shared" si="222"/>
        <v xml:space="preserve">{ "year": "1974", "country_code": "COK", "life_expectancy": "659261", "possession_of": null }, </v>
      </c>
    </row>
    <row r="14241" spans="1:6" x14ac:dyDescent="0.25">
      <c r="A14241" s="1" t="s">
        <v>3740</v>
      </c>
      <c r="B14241" s="4">
        <v>1981</v>
      </c>
      <c r="C14241" t="s">
        <v>18089</v>
      </c>
      <c r="D14241" s="8">
        <v>660536</v>
      </c>
      <c r="F14241" t="str">
        <f t="shared" si="222"/>
        <v xml:space="preserve">{ "year": "1981", "country_code": "COK", "life_expectancy": "660536", "possession_of": null }, </v>
      </c>
    </row>
    <row r="14242" spans="1:6" x14ac:dyDescent="0.25">
      <c r="A14242" s="1" t="s">
        <v>3741</v>
      </c>
      <c r="B14242" s="4">
        <v>1982</v>
      </c>
      <c r="C14242" t="s">
        <v>18089</v>
      </c>
      <c r="D14242" s="8">
        <v>661464</v>
      </c>
      <c r="F14242" t="str">
        <f t="shared" si="222"/>
        <v xml:space="preserve">{ "year": "1982", "country_code": "COK", "life_expectancy": "661464", "possession_of": null }, </v>
      </c>
    </row>
    <row r="14243" spans="1:6" x14ac:dyDescent="0.25">
      <c r="A14243" s="1" t="s">
        <v>3742</v>
      </c>
      <c r="B14243" s="4">
        <v>1983</v>
      </c>
      <c r="C14243" t="s">
        <v>18089</v>
      </c>
      <c r="D14243" s="8">
        <v>663201</v>
      </c>
      <c r="F14243" t="str">
        <f t="shared" si="222"/>
        <v xml:space="preserve">{ "year": "1983", "country_code": "COK", "life_expectancy": "663201", "possession_of": null }, </v>
      </c>
    </row>
    <row r="14244" spans="1:6" x14ac:dyDescent="0.25">
      <c r="A14244" s="1" t="s">
        <v>3756</v>
      </c>
      <c r="B14244" s="4">
        <v>1997</v>
      </c>
      <c r="C14244" t="s">
        <v>18089</v>
      </c>
      <c r="D14244" s="8">
        <v>663964</v>
      </c>
      <c r="F14244" t="str">
        <f t="shared" si="222"/>
        <v xml:space="preserve">{ "year": "1997", "country_code": "COK", "life_expectancy": "663964", "possession_of": null }, </v>
      </c>
    </row>
    <row r="14245" spans="1:6" x14ac:dyDescent="0.25">
      <c r="A14245" s="1" t="s">
        <v>3746</v>
      </c>
      <c r="B14245" s="4">
        <v>1987</v>
      </c>
      <c r="C14245" t="s">
        <v>18089</v>
      </c>
      <c r="D14245" s="8">
        <v>664578.00000000012</v>
      </c>
      <c r="F14245" t="str">
        <f t="shared" si="222"/>
        <v xml:space="preserve">{ "year": "1987", "country_code": "COK", "life_expectancy": "664578", "possession_of": null }, </v>
      </c>
    </row>
    <row r="14246" spans="1:6" x14ac:dyDescent="0.25">
      <c r="A14246" s="1" t="s">
        <v>3749</v>
      </c>
      <c r="B14246" s="4">
        <v>1990</v>
      </c>
      <c r="C14246" t="s">
        <v>18089</v>
      </c>
      <c r="D14246" s="8">
        <v>664915</v>
      </c>
      <c r="F14246" t="str">
        <f t="shared" si="222"/>
        <v xml:space="preserve">{ "year": "1990", "country_code": "COK", "life_expectancy": "664915", "possession_of": null }, </v>
      </c>
    </row>
    <row r="14247" spans="1:6" x14ac:dyDescent="0.25">
      <c r="A14247" s="1" t="s">
        <v>3743</v>
      </c>
      <c r="B14247" s="4">
        <v>1984</v>
      </c>
      <c r="C14247" t="s">
        <v>18089</v>
      </c>
      <c r="D14247" s="8">
        <v>665164.99999999988</v>
      </c>
      <c r="F14247" t="str">
        <f t="shared" si="222"/>
        <v xml:space="preserve">{ "year": "1984", "country_code": "COK", "life_expectancy": "665165", "possession_of": null }, </v>
      </c>
    </row>
    <row r="14248" spans="1:6" x14ac:dyDescent="0.25">
      <c r="A14248" s="1" t="s">
        <v>3744</v>
      </c>
      <c r="B14248" s="4">
        <v>1985</v>
      </c>
      <c r="C14248" t="s">
        <v>18089</v>
      </c>
      <c r="D14248" s="8">
        <v>667509</v>
      </c>
      <c r="F14248" t="str">
        <f t="shared" si="222"/>
        <v xml:space="preserve">{ "year": "1985", "country_code": "COK", "life_expectancy": "667509", "possession_of": null }, </v>
      </c>
    </row>
    <row r="14249" spans="1:6" x14ac:dyDescent="0.25">
      <c r="A14249" s="1" t="s">
        <v>3745</v>
      </c>
      <c r="B14249" s="4">
        <v>1986</v>
      </c>
      <c r="C14249" t="s">
        <v>18089</v>
      </c>
      <c r="D14249" s="8">
        <v>670043</v>
      </c>
      <c r="F14249" t="str">
        <f t="shared" si="222"/>
        <v xml:space="preserve">{ "year": "1986", "country_code": "COK", "life_expectancy": "670043", "possession_of": null }, </v>
      </c>
    </row>
    <row r="14250" spans="1:6" x14ac:dyDescent="0.25">
      <c r="A14250" s="1" t="s">
        <v>3747</v>
      </c>
      <c r="B14250" s="4">
        <v>1988</v>
      </c>
      <c r="C14250" t="s">
        <v>18089</v>
      </c>
      <c r="D14250" s="8">
        <v>673625</v>
      </c>
      <c r="F14250" t="str">
        <f t="shared" si="222"/>
        <v xml:space="preserve">{ "year": "1988", "country_code": "COK", "life_expectancy": "673625", "possession_of": null }, </v>
      </c>
    </row>
    <row r="14251" spans="1:6" x14ac:dyDescent="0.25">
      <c r="A14251" s="1" t="s">
        <v>3748</v>
      </c>
      <c r="B14251" s="4">
        <v>1989</v>
      </c>
      <c r="C14251" t="s">
        <v>18089</v>
      </c>
      <c r="D14251" s="8">
        <v>675095</v>
      </c>
      <c r="F14251" t="str">
        <f t="shared" si="222"/>
        <v xml:space="preserve">{ "year": "1989", "country_code": "COK", "life_expectancy": "675095", "possession_of": null }, </v>
      </c>
    </row>
    <row r="14252" spans="1:6" x14ac:dyDescent="0.25">
      <c r="A14252" s="1" t="s">
        <v>3750</v>
      </c>
      <c r="B14252" s="4">
        <v>1991</v>
      </c>
      <c r="C14252" t="s">
        <v>18089</v>
      </c>
      <c r="D14252" s="8">
        <v>677135</v>
      </c>
      <c r="F14252" t="str">
        <f t="shared" si="222"/>
        <v xml:space="preserve">{ "year": "1991", "country_code": "COK", "life_expectancy": "677135", "possession_of": null }, </v>
      </c>
    </row>
    <row r="14253" spans="1:6" x14ac:dyDescent="0.25">
      <c r="A14253" s="1" t="s">
        <v>3751</v>
      </c>
      <c r="B14253" s="4">
        <v>1992</v>
      </c>
      <c r="C14253" t="s">
        <v>18089</v>
      </c>
      <c r="D14253" s="8">
        <v>678393</v>
      </c>
      <c r="F14253" t="str">
        <f t="shared" si="222"/>
        <v xml:space="preserve">{ "year": "1992", "country_code": "COK", "life_expectancy": "678393", "possession_of": null }, </v>
      </c>
    </row>
    <row r="14254" spans="1:6" x14ac:dyDescent="0.25">
      <c r="A14254" s="1" t="s">
        <v>3752</v>
      </c>
      <c r="B14254" s="4">
        <v>1993</v>
      </c>
      <c r="C14254" t="s">
        <v>18089</v>
      </c>
      <c r="D14254" s="8">
        <v>679969</v>
      </c>
      <c r="F14254" t="str">
        <f t="shared" si="222"/>
        <v xml:space="preserve">{ "year": "1993", "country_code": "COK", "life_expectancy": "679969", "possession_of": null }, </v>
      </c>
    </row>
    <row r="14255" spans="1:6" x14ac:dyDescent="0.25">
      <c r="A14255" s="1" t="s">
        <v>3753</v>
      </c>
      <c r="B14255" s="4">
        <v>1994</v>
      </c>
      <c r="C14255" t="s">
        <v>18089</v>
      </c>
      <c r="D14255" s="8">
        <v>682004</v>
      </c>
      <c r="F14255" t="str">
        <f t="shared" si="222"/>
        <v xml:space="preserve">{ "year": "1994", "country_code": "COK", "life_expectancy": "682004", "possession_of": null }, </v>
      </c>
    </row>
    <row r="14256" spans="1:6" x14ac:dyDescent="0.25">
      <c r="A14256" s="1" t="s">
        <v>3754</v>
      </c>
      <c r="B14256" s="4">
        <v>1995</v>
      </c>
      <c r="C14256" t="s">
        <v>18089</v>
      </c>
      <c r="D14256" s="8">
        <v>684562</v>
      </c>
      <c r="F14256" t="str">
        <f t="shared" si="222"/>
        <v xml:space="preserve">{ "year": "1995", "country_code": "COK", "life_expectancy": "684562", "possession_of": null }, </v>
      </c>
    </row>
    <row r="14257" spans="1:6" x14ac:dyDescent="0.25">
      <c r="A14257" s="1" t="s">
        <v>3755</v>
      </c>
      <c r="B14257" s="4">
        <v>1996</v>
      </c>
      <c r="C14257" t="s">
        <v>18089</v>
      </c>
      <c r="D14257" s="8">
        <v>687393</v>
      </c>
      <c r="F14257" t="str">
        <f t="shared" si="222"/>
        <v xml:space="preserve">{ "year": "1996", "country_code": "COK", "life_expectancy": "687393", "possession_of": null }, </v>
      </c>
    </row>
    <row r="14258" spans="1:6" x14ac:dyDescent="0.25">
      <c r="A14258" s="1" t="s">
        <v>3757</v>
      </c>
      <c r="B14258" s="4">
        <v>1998</v>
      </c>
      <c r="C14258" t="s">
        <v>18089</v>
      </c>
      <c r="D14258" s="8">
        <v>693244</v>
      </c>
      <c r="F14258" t="str">
        <f t="shared" si="222"/>
        <v xml:space="preserve">{ "year": "1998", "country_code": "COK", "life_expectancy": "693244", "possession_of": null }, </v>
      </c>
    </row>
    <row r="14259" spans="1:6" x14ac:dyDescent="0.25">
      <c r="A14259" s="1" t="s">
        <v>3758</v>
      </c>
      <c r="B14259" s="4">
        <v>1999</v>
      </c>
      <c r="C14259" t="s">
        <v>18089</v>
      </c>
      <c r="D14259" s="8">
        <v>695849.99999999988</v>
      </c>
      <c r="F14259" t="str">
        <f t="shared" si="222"/>
        <v xml:space="preserve">{ "year": "1999", "country_code": "COK", "life_expectancy": "695850", "possession_of": null }, </v>
      </c>
    </row>
    <row r="14260" spans="1:6" x14ac:dyDescent="0.25">
      <c r="A14260" s="1" t="s">
        <v>3759</v>
      </c>
      <c r="B14260" s="4">
        <v>2000</v>
      </c>
      <c r="C14260" t="s">
        <v>18089</v>
      </c>
      <c r="D14260" s="8">
        <v>698493</v>
      </c>
      <c r="F14260" t="str">
        <f t="shared" si="222"/>
        <v xml:space="preserve">{ "year": "2000", "country_code": "COK", "life_expectancy": "698493", "possession_of": null }, </v>
      </c>
    </row>
    <row r="14261" spans="1:6" x14ac:dyDescent="0.25">
      <c r="A14261" s="1" t="s">
        <v>3760</v>
      </c>
      <c r="B14261" s="4">
        <v>2001</v>
      </c>
      <c r="C14261" t="s">
        <v>18089</v>
      </c>
      <c r="D14261" s="8">
        <v>700852</v>
      </c>
      <c r="F14261" t="str">
        <f t="shared" si="222"/>
        <v xml:space="preserve">{ "year": "2001", "country_code": "COK", "life_expectancy": "700852", "possession_of": null }, </v>
      </c>
    </row>
    <row r="14262" spans="1:6" x14ac:dyDescent="0.25">
      <c r="A14262" s="1" t="s">
        <v>3761</v>
      </c>
      <c r="B14262" s="4">
        <v>2002</v>
      </c>
      <c r="C14262" t="s">
        <v>18089</v>
      </c>
      <c r="D14262" s="8">
        <v>703447</v>
      </c>
      <c r="F14262" t="str">
        <f t="shared" si="222"/>
        <v xml:space="preserve">{ "year": "2002", "country_code": "COK", "life_expectancy": "703447", "possession_of": null }, </v>
      </c>
    </row>
    <row r="14263" spans="1:6" x14ac:dyDescent="0.25">
      <c r="A14263" s="1" t="s">
        <v>3762</v>
      </c>
      <c r="B14263" s="4">
        <v>2003</v>
      </c>
      <c r="C14263" t="s">
        <v>18089</v>
      </c>
      <c r="D14263" s="8">
        <v>705785</v>
      </c>
      <c r="F14263" t="str">
        <f t="shared" si="222"/>
        <v xml:space="preserve">{ "year": "2003", "country_code": "COK", "life_expectancy": "705785", "possession_of": null }, </v>
      </c>
    </row>
    <row r="14264" spans="1:6" x14ac:dyDescent="0.25">
      <c r="A14264" s="1" t="s">
        <v>3763</v>
      </c>
      <c r="B14264" s="4">
        <v>2004</v>
      </c>
      <c r="C14264" t="s">
        <v>18089</v>
      </c>
      <c r="D14264" s="8">
        <v>708740</v>
      </c>
      <c r="F14264" t="str">
        <f t="shared" si="222"/>
        <v xml:space="preserve">{ "year": "2004", "country_code": "COK", "life_expectancy": "708740", "possession_of": null }, </v>
      </c>
    </row>
    <row r="14265" spans="1:6" x14ac:dyDescent="0.25">
      <c r="A14265" s="1" t="s">
        <v>3764</v>
      </c>
      <c r="B14265" s="4">
        <v>2005</v>
      </c>
      <c r="C14265" t="s">
        <v>18089</v>
      </c>
      <c r="D14265" s="8">
        <v>711716</v>
      </c>
      <c r="F14265" t="str">
        <f t="shared" si="222"/>
        <v xml:space="preserve">{ "year": "2005", "country_code": "COK", "life_expectancy": "711716", "possession_of": null }, </v>
      </c>
    </row>
    <row r="14266" spans="1:6" x14ac:dyDescent="0.25">
      <c r="A14266" s="1" t="s">
        <v>3765</v>
      </c>
      <c r="B14266" s="4">
        <v>2006</v>
      </c>
      <c r="C14266" t="s">
        <v>18089</v>
      </c>
      <c r="D14266" s="8">
        <v>714492.99999999988</v>
      </c>
      <c r="F14266" t="str">
        <f t="shared" si="222"/>
        <v xml:space="preserve">{ "year": "2006", "country_code": "COK", "life_expectancy": "714493", "possession_of": null }, </v>
      </c>
    </row>
    <row r="14267" spans="1:6" x14ac:dyDescent="0.25">
      <c r="A14267" s="1" t="s">
        <v>3766</v>
      </c>
      <c r="B14267" s="4">
        <v>2007</v>
      </c>
      <c r="C14267" t="s">
        <v>18089</v>
      </c>
      <c r="D14267" s="8">
        <v>717777</v>
      </c>
      <c r="F14267" t="str">
        <f t="shared" si="222"/>
        <v xml:space="preserve">{ "year": "2007", "country_code": "COK", "life_expectancy": "717777", "possession_of": null }, </v>
      </c>
    </row>
    <row r="14268" spans="1:6" x14ac:dyDescent="0.25">
      <c r="A14268" s="1" t="s">
        <v>3767</v>
      </c>
      <c r="B14268" s="4">
        <v>2008</v>
      </c>
      <c r="C14268" t="s">
        <v>18089</v>
      </c>
      <c r="D14268" s="8">
        <v>721200</v>
      </c>
      <c r="F14268" t="str">
        <f t="shared" si="222"/>
        <v xml:space="preserve">{ "year": "2008", "country_code": "COK", "life_expectancy": "721200", "possession_of": null }, </v>
      </c>
    </row>
    <row r="14269" spans="1:6" x14ac:dyDescent="0.25">
      <c r="A14269" s="1" t="s">
        <v>3768</v>
      </c>
      <c r="B14269" s="4">
        <v>2009</v>
      </c>
      <c r="C14269" t="s">
        <v>18089</v>
      </c>
      <c r="D14269" s="8">
        <v>724389.99999999988</v>
      </c>
      <c r="F14269" t="str">
        <f t="shared" si="222"/>
        <v xml:space="preserve">{ "year": "2009", "country_code": "COK", "life_expectancy": "724390", "possession_of": null }, </v>
      </c>
    </row>
    <row r="14270" spans="1:6" x14ac:dyDescent="0.25">
      <c r="A14270" s="1" t="s">
        <v>3769</v>
      </c>
      <c r="B14270" s="4">
        <v>2010</v>
      </c>
      <c r="C14270" t="s">
        <v>18089</v>
      </c>
      <c r="D14270" s="8">
        <v>727522</v>
      </c>
      <c r="F14270" t="str">
        <f t="shared" si="222"/>
        <v xml:space="preserve">{ "year": "2010", "country_code": "COK", "life_expectancy": "727522", "possession_of": null }, </v>
      </c>
    </row>
    <row r="14271" spans="1:6" x14ac:dyDescent="0.25">
      <c r="A14271" s="1" t="s">
        <v>3770</v>
      </c>
      <c r="B14271" s="4">
        <v>2011</v>
      </c>
      <c r="C14271" t="s">
        <v>18089</v>
      </c>
      <c r="D14271" s="8">
        <v>730451.99999999988</v>
      </c>
      <c r="F14271" t="str">
        <f t="shared" si="222"/>
        <v xml:space="preserve">{ "year": "2011", "country_code": "COK", "life_expectancy": "730452", "possession_of": null }, </v>
      </c>
    </row>
    <row r="14272" spans="1:6" x14ac:dyDescent="0.25">
      <c r="A14272" s="1" t="s">
        <v>3771</v>
      </c>
      <c r="B14272" s="4">
        <v>2012</v>
      </c>
      <c r="C14272" t="s">
        <v>18089</v>
      </c>
      <c r="D14272" s="8">
        <v>733241</v>
      </c>
      <c r="F14272" t="str">
        <f t="shared" si="222"/>
        <v xml:space="preserve">{ "year": "2012", "country_code": "COK", "life_expectancy": "733241", "possession_of": null }, </v>
      </c>
    </row>
    <row r="14273" spans="1:6" x14ac:dyDescent="0.25">
      <c r="A14273" s="1" t="s">
        <v>3772</v>
      </c>
      <c r="B14273" s="4">
        <v>2013</v>
      </c>
      <c r="C14273" t="s">
        <v>18089</v>
      </c>
      <c r="D14273" s="8">
        <v>736123.99999999988</v>
      </c>
      <c r="F14273" t="str">
        <f t="shared" si="222"/>
        <v xml:space="preserve">{ "year": "2013", "country_code": "COK", "life_expectancy": "736124", "possession_of": null }, </v>
      </c>
    </row>
    <row r="14274" spans="1:6" x14ac:dyDescent="0.25">
      <c r="A14274" s="1" t="s">
        <v>3773</v>
      </c>
      <c r="B14274" s="4">
        <v>2014</v>
      </c>
      <c r="C14274" t="s">
        <v>18089</v>
      </c>
      <c r="D14274" s="8">
        <v>738314</v>
      </c>
      <c r="F14274" t="str">
        <f t="shared" si="222"/>
        <v xml:space="preserve">{ "year": "2014", "country_code": "COK", "life_expectancy": "738314", "possession_of": null }, </v>
      </c>
    </row>
    <row r="14275" spans="1:6" x14ac:dyDescent="0.25">
      <c r="A14275" s="1" t="s">
        <v>3774</v>
      </c>
      <c r="B14275" s="4">
        <v>2015</v>
      </c>
      <c r="C14275" t="s">
        <v>18089</v>
      </c>
      <c r="D14275" s="8">
        <v>740177.99999999988</v>
      </c>
      <c r="F14275" t="str">
        <f t="shared" ref="F14275:F14338" si="223">CONCATENATE("{ """,$B$1,""": ",IF($B14275="", "null", CONCATENATE("""",$B14275,"""")),", """,$C$1,""": ",IF($C14275="", "null", CONCATENATE("""",$C14275,"""")),", """,$D$1,""": ",IF($D14275="", "null", CONCATENATE("""",$D14275,"""")),", """,$E$1,""": ",IF($E14275="","null",CONCATENATE("""",$E14275,""""))," }, ")</f>
        <v xml:space="preserve">{ "year": "2015", "country_code": "COK", "life_expectancy": "740178", "possession_of": null }, </v>
      </c>
    </row>
    <row r="14276" spans="1:6" x14ac:dyDescent="0.25">
      <c r="A14276" s="1" t="s">
        <v>3775</v>
      </c>
      <c r="B14276" s="4">
        <v>2016</v>
      </c>
      <c r="C14276" t="s">
        <v>18089</v>
      </c>
      <c r="D14276" s="8">
        <v>741645.99999999988</v>
      </c>
      <c r="F14276" t="str">
        <f t="shared" si="223"/>
        <v xml:space="preserve">{ "year": "2016", "country_code": "COK", "life_expectancy": "741646", "possession_of": null }, </v>
      </c>
    </row>
    <row r="14277" spans="1:6" x14ac:dyDescent="0.25">
      <c r="A14277" s="1" t="s">
        <v>3776</v>
      </c>
      <c r="B14277" s="4">
        <v>2017</v>
      </c>
      <c r="C14277" t="s">
        <v>18089</v>
      </c>
      <c r="D14277" s="8">
        <v>743162</v>
      </c>
      <c r="F14277" t="str">
        <f t="shared" si="223"/>
        <v xml:space="preserve">{ "year": "2017", "country_code": "COK", "life_expectancy": "743162", "possession_of": null }, </v>
      </c>
    </row>
    <row r="14278" spans="1:6" x14ac:dyDescent="0.25">
      <c r="A14278" s="1" t="s">
        <v>3777</v>
      </c>
      <c r="B14278" s="4">
        <v>2018</v>
      </c>
      <c r="C14278" t="s">
        <v>18089</v>
      </c>
      <c r="D14278" s="8">
        <v>744407.00000000012</v>
      </c>
      <c r="F14278" t="str">
        <f t="shared" si="223"/>
        <v xml:space="preserve">{ "year": "2018", "country_code": "COK", "life_expectancy": "744407", "possession_of": null }, </v>
      </c>
    </row>
    <row r="14279" spans="1:6" x14ac:dyDescent="0.25">
      <c r="A14279" s="1" t="s">
        <v>3779</v>
      </c>
      <c r="B14279" s="4">
        <v>2020</v>
      </c>
      <c r="C14279" t="s">
        <v>18089</v>
      </c>
      <c r="D14279" s="8">
        <v>745139.00000000012</v>
      </c>
      <c r="F14279" t="str">
        <f t="shared" si="223"/>
        <v xml:space="preserve">{ "year": "2020", "country_code": "COK", "life_expectancy": "745139", "possession_of": null }, </v>
      </c>
    </row>
    <row r="14280" spans="1:6" x14ac:dyDescent="0.25">
      <c r="A14280" s="1" t="s">
        <v>3778</v>
      </c>
      <c r="B14280" s="4">
        <v>2019</v>
      </c>
      <c r="C14280" t="s">
        <v>18089</v>
      </c>
      <c r="D14280" s="8">
        <v>745561</v>
      </c>
      <c r="F14280" t="str">
        <f t="shared" si="223"/>
        <v xml:space="preserve">{ "year": "2019", "country_code": "COK", "life_expectancy": "745561", "possession_of": null }, </v>
      </c>
    </row>
    <row r="14281" spans="1:6" x14ac:dyDescent="0.25">
      <c r="A14281" s="1" t="s">
        <v>3780</v>
      </c>
      <c r="B14281" s="4">
        <v>2021</v>
      </c>
      <c r="C14281" t="s">
        <v>18089</v>
      </c>
      <c r="D14281" s="8">
        <v>745832.99999999988</v>
      </c>
      <c r="F14281" t="str">
        <f t="shared" si="223"/>
        <v xml:space="preserve">{ "year": "2021", "country_code": "COK", "life_expectancy": "745833", "possession_of": null }, </v>
      </c>
    </row>
    <row r="14282" spans="1:6" x14ac:dyDescent="0.25">
      <c r="A14282" s="1" t="s">
        <v>3781</v>
      </c>
      <c r="B14282" s="4">
        <v>2022</v>
      </c>
      <c r="C14282" t="s">
        <v>18089</v>
      </c>
      <c r="D14282" s="8">
        <v>750787</v>
      </c>
      <c r="F14282" t="str">
        <f t="shared" si="223"/>
        <v xml:space="preserve">{ "year": "2022", "country_code": "COK", "life_expectancy": "750787", "possession_of": null }, </v>
      </c>
    </row>
    <row r="14283" spans="1:6" x14ac:dyDescent="0.25">
      <c r="A14283" s="1" t="s">
        <v>3782</v>
      </c>
      <c r="B14283" s="4">
        <v>2023</v>
      </c>
      <c r="C14283" t="s">
        <v>18089</v>
      </c>
      <c r="D14283" s="8">
        <v>752818</v>
      </c>
      <c r="F14283" t="str">
        <f t="shared" si="223"/>
        <v xml:space="preserve">{ "year": "2023", "country_code": "COK", "life_expectancy": "752818", "possession_of": null }, </v>
      </c>
    </row>
    <row r="14284" spans="1:6" x14ac:dyDescent="0.25">
      <c r="A14284" s="1" t="s">
        <v>3635</v>
      </c>
      <c r="B14284" s="4">
        <v>1950</v>
      </c>
      <c r="C14284" t="s">
        <v>18088</v>
      </c>
      <c r="D14284" s="8">
        <v>396023</v>
      </c>
      <c r="F14284" t="str">
        <f t="shared" si="223"/>
        <v xml:space="preserve">{ "year": "1950", "country_code": "COG", "life_expectancy": "396023", "possession_of": null }, </v>
      </c>
    </row>
    <row r="14285" spans="1:6" x14ac:dyDescent="0.25">
      <c r="A14285" s="1" t="s">
        <v>3636</v>
      </c>
      <c r="B14285" s="4">
        <v>1951</v>
      </c>
      <c r="C14285" t="s">
        <v>18088</v>
      </c>
      <c r="D14285" s="8">
        <v>403449</v>
      </c>
      <c r="F14285" t="str">
        <f t="shared" si="223"/>
        <v xml:space="preserve">{ "year": "1951", "country_code": "COG", "life_expectancy": "403449", "possession_of": null }, </v>
      </c>
    </row>
    <row r="14286" spans="1:6" x14ac:dyDescent="0.25">
      <c r="A14286" s="1" t="s">
        <v>3637</v>
      </c>
      <c r="B14286" s="4">
        <v>1952</v>
      </c>
      <c r="C14286" t="s">
        <v>18088</v>
      </c>
      <c r="D14286" s="8">
        <v>410869</v>
      </c>
      <c r="F14286" t="str">
        <f t="shared" si="223"/>
        <v xml:space="preserve">{ "year": "1952", "country_code": "COG", "life_expectancy": "410869", "possession_of": null }, </v>
      </c>
    </row>
    <row r="14287" spans="1:6" x14ac:dyDescent="0.25">
      <c r="A14287" s="1" t="s">
        <v>3638</v>
      </c>
      <c r="B14287" s="4">
        <v>1953</v>
      </c>
      <c r="C14287" t="s">
        <v>18088</v>
      </c>
      <c r="D14287" s="8">
        <v>418549.99999999994</v>
      </c>
      <c r="F14287" t="str">
        <f t="shared" si="223"/>
        <v xml:space="preserve">{ "year": "1953", "country_code": "COG", "life_expectancy": "418550", "possession_of": null }, </v>
      </c>
    </row>
    <row r="14288" spans="1:6" x14ac:dyDescent="0.25">
      <c r="A14288" s="1" t="s">
        <v>3639</v>
      </c>
      <c r="B14288" s="4">
        <v>1954</v>
      </c>
      <c r="C14288" t="s">
        <v>18088</v>
      </c>
      <c r="D14288" s="8">
        <v>426115</v>
      </c>
      <c r="F14288" t="str">
        <f t="shared" si="223"/>
        <v xml:space="preserve">{ "year": "1954", "country_code": "COG", "life_expectancy": "426115", "possession_of": null }, </v>
      </c>
    </row>
    <row r="14289" spans="1:6" x14ac:dyDescent="0.25">
      <c r="A14289" s="1" t="s">
        <v>3640</v>
      </c>
      <c r="B14289" s="4">
        <v>1955</v>
      </c>
      <c r="C14289" t="s">
        <v>18088</v>
      </c>
      <c r="D14289" s="8">
        <v>434478.99999999994</v>
      </c>
      <c r="F14289" t="str">
        <f t="shared" si="223"/>
        <v xml:space="preserve">{ "year": "1955", "country_code": "COG", "life_expectancy": "434479", "possession_of": null }, </v>
      </c>
    </row>
    <row r="14290" spans="1:6" x14ac:dyDescent="0.25">
      <c r="A14290" s="1" t="s">
        <v>3641</v>
      </c>
      <c r="B14290" s="4">
        <v>1956</v>
      </c>
      <c r="C14290" t="s">
        <v>18088</v>
      </c>
      <c r="D14290" s="8">
        <v>442760.00000000006</v>
      </c>
      <c r="F14290" t="str">
        <f t="shared" si="223"/>
        <v xml:space="preserve">{ "year": "1956", "country_code": "COG", "life_expectancy": "442760", "possession_of": null }, </v>
      </c>
    </row>
    <row r="14291" spans="1:6" x14ac:dyDescent="0.25">
      <c r="A14291" s="1" t="s">
        <v>3642</v>
      </c>
      <c r="B14291" s="4">
        <v>1957</v>
      </c>
      <c r="C14291" t="s">
        <v>18088</v>
      </c>
      <c r="D14291" s="8">
        <v>451278.99999999994</v>
      </c>
      <c r="F14291" t="str">
        <f t="shared" si="223"/>
        <v xml:space="preserve">{ "year": "1957", "country_code": "COG", "life_expectancy": "451279", "possession_of": null }, </v>
      </c>
    </row>
    <row r="14292" spans="1:6" x14ac:dyDescent="0.25">
      <c r="A14292" s="1" t="s">
        <v>3643</v>
      </c>
      <c r="B14292" s="4">
        <v>1958</v>
      </c>
      <c r="C14292" t="s">
        <v>18088</v>
      </c>
      <c r="D14292" s="8">
        <v>459694</v>
      </c>
      <c r="F14292" t="str">
        <f t="shared" si="223"/>
        <v xml:space="preserve">{ "year": "1958", "country_code": "COG", "life_expectancy": "459694", "possession_of": null }, </v>
      </c>
    </row>
    <row r="14293" spans="1:6" x14ac:dyDescent="0.25">
      <c r="A14293" s="1" t="s">
        <v>3644</v>
      </c>
      <c r="B14293" s="4">
        <v>1959</v>
      </c>
      <c r="C14293" t="s">
        <v>18088</v>
      </c>
      <c r="D14293" s="8">
        <v>467845</v>
      </c>
      <c r="F14293" t="str">
        <f t="shared" si="223"/>
        <v xml:space="preserve">{ "year": "1959", "country_code": "COG", "life_expectancy": "467845", "possession_of": null }, </v>
      </c>
    </row>
    <row r="14294" spans="1:6" x14ac:dyDescent="0.25">
      <c r="A14294" s="1" t="s">
        <v>3645</v>
      </c>
      <c r="B14294" s="4">
        <v>1960</v>
      </c>
      <c r="C14294" t="s">
        <v>18088</v>
      </c>
      <c r="D14294" s="8">
        <v>475949</v>
      </c>
      <c r="F14294" t="str">
        <f t="shared" si="223"/>
        <v xml:space="preserve">{ "year": "1960", "country_code": "COG", "life_expectancy": "475949", "possession_of": null }, </v>
      </c>
    </row>
    <row r="14295" spans="1:6" x14ac:dyDescent="0.25">
      <c r="A14295" s="1" t="s">
        <v>3646</v>
      </c>
      <c r="B14295" s="4">
        <v>1961</v>
      </c>
      <c r="C14295" t="s">
        <v>18088</v>
      </c>
      <c r="D14295" s="8">
        <v>483510</v>
      </c>
      <c r="F14295" t="str">
        <f t="shared" si="223"/>
        <v xml:space="preserve">{ "year": "1961", "country_code": "COG", "life_expectancy": "483510", "possession_of": null }, </v>
      </c>
    </row>
    <row r="14296" spans="1:6" x14ac:dyDescent="0.25">
      <c r="A14296" s="1" t="s">
        <v>3682</v>
      </c>
      <c r="B14296" s="4">
        <v>1997</v>
      </c>
      <c r="C14296" t="s">
        <v>18088</v>
      </c>
      <c r="D14296" s="8">
        <v>485745.99999999994</v>
      </c>
      <c r="F14296" t="str">
        <f t="shared" si="223"/>
        <v xml:space="preserve">{ "year": "1997", "country_code": "COG", "life_expectancy": "485746", "possession_of": null }, </v>
      </c>
    </row>
    <row r="14297" spans="1:6" x14ac:dyDescent="0.25">
      <c r="A14297" s="1" t="s">
        <v>3647</v>
      </c>
      <c r="B14297" s="4">
        <v>1962</v>
      </c>
      <c r="C14297" t="s">
        <v>18088</v>
      </c>
      <c r="D14297" s="8">
        <v>490381</v>
      </c>
      <c r="F14297" t="str">
        <f t="shared" si="223"/>
        <v xml:space="preserve">{ "year": "1962", "country_code": "COG", "life_expectancy": "490381", "possession_of": null }, </v>
      </c>
    </row>
    <row r="14298" spans="1:6" x14ac:dyDescent="0.25">
      <c r="A14298" s="1" t="s">
        <v>3648</v>
      </c>
      <c r="B14298" s="4">
        <v>1963</v>
      </c>
      <c r="C14298" t="s">
        <v>18088</v>
      </c>
      <c r="D14298" s="8">
        <v>497286</v>
      </c>
      <c r="F14298" t="str">
        <f t="shared" si="223"/>
        <v xml:space="preserve">{ "year": "1963", "country_code": "COG", "life_expectancy": "497286", "possession_of": null }, </v>
      </c>
    </row>
    <row r="14299" spans="1:6" x14ac:dyDescent="0.25">
      <c r="A14299" s="1" t="s">
        <v>3649</v>
      </c>
      <c r="B14299" s="4">
        <v>1964</v>
      </c>
      <c r="C14299" t="s">
        <v>18088</v>
      </c>
      <c r="D14299" s="8">
        <v>503626</v>
      </c>
      <c r="F14299" t="str">
        <f t="shared" si="223"/>
        <v xml:space="preserve">{ "year": "1964", "country_code": "COG", "life_expectancy": "503626", "possession_of": null }, </v>
      </c>
    </row>
    <row r="14300" spans="1:6" x14ac:dyDescent="0.25">
      <c r="A14300" s="1" t="s">
        <v>3650</v>
      </c>
      <c r="B14300" s="4">
        <v>1965</v>
      </c>
      <c r="C14300" t="s">
        <v>18088</v>
      </c>
      <c r="D14300" s="8">
        <v>509964</v>
      </c>
      <c r="F14300" t="str">
        <f t="shared" si="223"/>
        <v xml:space="preserve">{ "year": "1965", "country_code": "COG", "life_expectancy": "509964", "possession_of": null }, </v>
      </c>
    </row>
    <row r="14301" spans="1:6" x14ac:dyDescent="0.25">
      <c r="A14301" s="1" t="s">
        <v>3651</v>
      </c>
      <c r="B14301" s="4">
        <v>1966</v>
      </c>
      <c r="C14301" t="s">
        <v>18088</v>
      </c>
      <c r="D14301" s="8">
        <v>515567</v>
      </c>
      <c r="F14301" t="str">
        <f t="shared" si="223"/>
        <v xml:space="preserve">{ "year": "1966", "country_code": "COG", "life_expectancy": "515567", "possession_of": null }, </v>
      </c>
    </row>
    <row r="14302" spans="1:6" x14ac:dyDescent="0.25">
      <c r="A14302" s="1" t="s">
        <v>3652</v>
      </c>
      <c r="B14302" s="4">
        <v>1967</v>
      </c>
      <c r="C14302" t="s">
        <v>18088</v>
      </c>
      <c r="D14302" s="8">
        <v>519101</v>
      </c>
      <c r="F14302" t="str">
        <f t="shared" si="223"/>
        <v xml:space="preserve">{ "year": "1967", "country_code": "COG", "life_expectancy": "519101", "possession_of": null }, </v>
      </c>
    </row>
    <row r="14303" spans="1:6" x14ac:dyDescent="0.25">
      <c r="A14303" s="1" t="s">
        <v>3683</v>
      </c>
      <c r="B14303" s="4">
        <v>1998</v>
      </c>
      <c r="C14303" t="s">
        <v>18088</v>
      </c>
      <c r="D14303" s="8">
        <v>525509</v>
      </c>
      <c r="F14303" t="str">
        <f t="shared" si="223"/>
        <v xml:space="preserve">{ "year": "1998", "country_code": "COG", "life_expectancy": "525509", "possession_of": null }, </v>
      </c>
    </row>
    <row r="14304" spans="1:6" x14ac:dyDescent="0.25">
      <c r="A14304" s="1" t="s">
        <v>3653</v>
      </c>
      <c r="B14304" s="4">
        <v>1968</v>
      </c>
      <c r="C14304" t="s">
        <v>18088</v>
      </c>
      <c r="D14304" s="8">
        <v>526196</v>
      </c>
      <c r="F14304" t="str">
        <f t="shared" si="223"/>
        <v xml:space="preserve">{ "year": "1968", "country_code": "COG", "life_expectancy": "526196", "possession_of": null }, </v>
      </c>
    </row>
    <row r="14305" spans="1:6" x14ac:dyDescent="0.25">
      <c r="A14305" s="1" t="s">
        <v>3654</v>
      </c>
      <c r="B14305" s="4">
        <v>1969</v>
      </c>
      <c r="C14305" t="s">
        <v>18088</v>
      </c>
      <c r="D14305" s="8">
        <v>531135</v>
      </c>
      <c r="F14305" t="str">
        <f t="shared" si="223"/>
        <v xml:space="preserve">{ "year": "1969", "country_code": "COG", "life_expectancy": "531135", "possession_of": null }, </v>
      </c>
    </row>
    <row r="14306" spans="1:6" x14ac:dyDescent="0.25">
      <c r="A14306" s="1" t="s">
        <v>3655</v>
      </c>
      <c r="B14306" s="4">
        <v>1970</v>
      </c>
      <c r="C14306" t="s">
        <v>18088</v>
      </c>
      <c r="D14306" s="8">
        <v>535549</v>
      </c>
      <c r="F14306" t="str">
        <f t="shared" si="223"/>
        <v xml:space="preserve">{ "year": "1970", "country_code": "COG", "life_expectancy": "535549", "possession_of": null }, </v>
      </c>
    </row>
    <row r="14307" spans="1:6" x14ac:dyDescent="0.25">
      <c r="A14307" s="1" t="s">
        <v>3656</v>
      </c>
      <c r="B14307" s="4">
        <v>1971</v>
      </c>
      <c r="C14307" t="s">
        <v>18088</v>
      </c>
      <c r="D14307" s="8">
        <v>539826</v>
      </c>
      <c r="F14307" t="str">
        <f t="shared" si="223"/>
        <v xml:space="preserve">{ "year": "1971", "country_code": "COG", "life_expectancy": "539826", "possession_of": null }, </v>
      </c>
    </row>
    <row r="14308" spans="1:6" x14ac:dyDescent="0.25">
      <c r="A14308" s="1" t="s">
        <v>3657</v>
      </c>
      <c r="B14308" s="4">
        <v>1972</v>
      </c>
      <c r="C14308" t="s">
        <v>18088</v>
      </c>
      <c r="D14308" s="8">
        <v>543606</v>
      </c>
      <c r="F14308" t="str">
        <f t="shared" si="223"/>
        <v xml:space="preserve">{ "year": "1972", "country_code": "COG", "life_expectancy": "543606", "possession_of": null }, </v>
      </c>
    </row>
    <row r="14309" spans="1:6" x14ac:dyDescent="0.25">
      <c r="A14309" s="1" t="s">
        <v>3684</v>
      </c>
      <c r="B14309" s="4">
        <v>1999</v>
      </c>
      <c r="C14309" t="s">
        <v>18088</v>
      </c>
      <c r="D14309" s="8">
        <v>544272</v>
      </c>
      <c r="F14309" t="str">
        <f t="shared" si="223"/>
        <v xml:space="preserve">{ "year": "1999", "country_code": "COG", "life_expectancy": "544272", "possession_of": null }, </v>
      </c>
    </row>
    <row r="14310" spans="1:6" x14ac:dyDescent="0.25">
      <c r="A14310" s="1" t="s">
        <v>3658</v>
      </c>
      <c r="B14310" s="4">
        <v>1973</v>
      </c>
      <c r="C14310" t="s">
        <v>18088</v>
      </c>
      <c r="D14310" s="8">
        <v>547436</v>
      </c>
      <c r="F14310" t="str">
        <f t="shared" si="223"/>
        <v xml:space="preserve">{ "year": "1973", "country_code": "COG", "life_expectancy": "547436", "possession_of": null }, </v>
      </c>
    </row>
    <row r="14311" spans="1:6" x14ac:dyDescent="0.25">
      <c r="A14311" s="1" t="s">
        <v>3659</v>
      </c>
      <c r="B14311" s="4">
        <v>1974</v>
      </c>
      <c r="C14311" t="s">
        <v>18088</v>
      </c>
      <c r="D14311" s="8">
        <v>550530</v>
      </c>
      <c r="F14311" t="str">
        <f t="shared" si="223"/>
        <v xml:space="preserve">{ "year": "1974", "country_code": "COG", "life_expectancy": "550530", "possession_of": null }, </v>
      </c>
    </row>
    <row r="14312" spans="1:6" x14ac:dyDescent="0.25">
      <c r="A14312" s="1" t="s">
        <v>3681</v>
      </c>
      <c r="B14312" s="4">
        <v>1996</v>
      </c>
      <c r="C14312" t="s">
        <v>18088</v>
      </c>
      <c r="D14312" s="8">
        <v>552403</v>
      </c>
      <c r="F14312" t="str">
        <f t="shared" si="223"/>
        <v xml:space="preserve">{ "year": "1996", "country_code": "COG", "life_expectancy": "552403", "possession_of": null }, </v>
      </c>
    </row>
    <row r="14313" spans="1:6" x14ac:dyDescent="0.25">
      <c r="A14313" s="1" t="s">
        <v>3685</v>
      </c>
      <c r="B14313" s="4">
        <v>2000</v>
      </c>
      <c r="C14313" t="s">
        <v>18088</v>
      </c>
      <c r="D14313" s="8">
        <v>553706</v>
      </c>
      <c r="F14313" t="str">
        <f t="shared" si="223"/>
        <v xml:space="preserve">{ "year": "2000", "country_code": "COG", "life_expectancy": "553706", "possession_of": null }, </v>
      </c>
    </row>
    <row r="14314" spans="1:6" x14ac:dyDescent="0.25">
      <c r="A14314" s="1" t="s">
        <v>3660</v>
      </c>
      <c r="B14314" s="4">
        <v>1975</v>
      </c>
      <c r="C14314" t="s">
        <v>18088</v>
      </c>
      <c r="D14314" s="8">
        <v>554024</v>
      </c>
      <c r="F14314" t="str">
        <f t="shared" si="223"/>
        <v xml:space="preserve">{ "year": "1975", "country_code": "COG", "life_expectancy": "554024", "possession_of": null }, </v>
      </c>
    </row>
    <row r="14315" spans="1:6" x14ac:dyDescent="0.25">
      <c r="A14315" s="1" t="s">
        <v>3680</v>
      </c>
      <c r="B14315" s="4">
        <v>1995</v>
      </c>
      <c r="C14315" t="s">
        <v>18088</v>
      </c>
      <c r="D14315" s="8">
        <v>554737</v>
      </c>
      <c r="F14315" t="str">
        <f t="shared" si="223"/>
        <v xml:space="preserve">{ "year": "1995", "country_code": "COG", "life_expectancy": "554737", "possession_of": null }, </v>
      </c>
    </row>
    <row r="14316" spans="1:6" x14ac:dyDescent="0.25">
      <c r="A14316" s="1" t="s">
        <v>3679</v>
      </c>
      <c r="B14316" s="4">
        <v>1994</v>
      </c>
      <c r="C14316" t="s">
        <v>18088</v>
      </c>
      <c r="D14316" s="8">
        <v>556414</v>
      </c>
      <c r="F14316" t="str">
        <f t="shared" si="223"/>
        <v xml:space="preserve">{ "year": "1994", "country_code": "COG", "life_expectancy": "556414", "possession_of": null }, </v>
      </c>
    </row>
    <row r="14317" spans="1:6" x14ac:dyDescent="0.25">
      <c r="A14317" s="1" t="s">
        <v>3661</v>
      </c>
      <c r="B14317" s="4">
        <v>1976</v>
      </c>
      <c r="C14317" t="s">
        <v>18088</v>
      </c>
      <c r="D14317" s="8">
        <v>556990</v>
      </c>
      <c r="F14317" t="str">
        <f t="shared" si="223"/>
        <v xml:space="preserve">{ "year": "1976", "country_code": "COG", "life_expectancy": "556990", "possession_of": null }, </v>
      </c>
    </row>
    <row r="14318" spans="1:6" x14ac:dyDescent="0.25">
      <c r="A14318" s="1" t="s">
        <v>3686</v>
      </c>
      <c r="B14318" s="4">
        <v>2001</v>
      </c>
      <c r="C14318" t="s">
        <v>18088</v>
      </c>
      <c r="D14318" s="8">
        <v>558849</v>
      </c>
      <c r="F14318" t="str">
        <f t="shared" si="223"/>
        <v xml:space="preserve">{ "year": "2001", "country_code": "COG", "life_expectancy": "558849", "possession_of": null }, </v>
      </c>
    </row>
    <row r="14319" spans="1:6" x14ac:dyDescent="0.25">
      <c r="A14319" s="1" t="s">
        <v>3662</v>
      </c>
      <c r="B14319" s="4">
        <v>1977</v>
      </c>
      <c r="C14319" t="s">
        <v>18088</v>
      </c>
      <c r="D14319" s="8">
        <v>560269</v>
      </c>
      <c r="F14319" t="str">
        <f t="shared" si="223"/>
        <v xml:space="preserve">{ "year": "1977", "country_code": "COG", "life_expectancy": "560269", "possession_of": null }, </v>
      </c>
    </row>
    <row r="14320" spans="1:6" x14ac:dyDescent="0.25">
      <c r="A14320" s="1" t="s">
        <v>3678</v>
      </c>
      <c r="B14320" s="4">
        <v>1993</v>
      </c>
      <c r="C14320" t="s">
        <v>18088</v>
      </c>
      <c r="D14320" s="8">
        <v>560414</v>
      </c>
      <c r="F14320" t="str">
        <f t="shared" si="223"/>
        <v xml:space="preserve">{ "year": "1993", "country_code": "COG", "life_expectancy": "560414", "possession_of": null }, </v>
      </c>
    </row>
    <row r="14321" spans="1:6" x14ac:dyDescent="0.25">
      <c r="A14321" s="1" t="s">
        <v>3663</v>
      </c>
      <c r="B14321" s="4">
        <v>1978</v>
      </c>
      <c r="C14321" t="s">
        <v>18088</v>
      </c>
      <c r="D14321" s="8">
        <v>562475</v>
      </c>
      <c r="F14321" t="str">
        <f t="shared" si="223"/>
        <v xml:space="preserve">{ "year": "1978", "country_code": "COG", "life_expectancy": "562475", "possession_of": null }, </v>
      </c>
    </row>
    <row r="14322" spans="1:6" x14ac:dyDescent="0.25">
      <c r="A14322" s="1" t="s">
        <v>3687</v>
      </c>
      <c r="B14322" s="4">
        <v>2002</v>
      </c>
      <c r="C14322" t="s">
        <v>18088</v>
      </c>
      <c r="D14322" s="8">
        <v>564140</v>
      </c>
      <c r="F14322" t="str">
        <f t="shared" si="223"/>
        <v xml:space="preserve">{ "year": "2002", "country_code": "COG", "life_expectancy": "564140", "possession_of": null }, </v>
      </c>
    </row>
    <row r="14323" spans="1:6" x14ac:dyDescent="0.25">
      <c r="A14323" s="1" t="s">
        <v>3677</v>
      </c>
      <c r="B14323" s="4">
        <v>1992</v>
      </c>
      <c r="C14323" t="s">
        <v>18088</v>
      </c>
      <c r="D14323" s="8">
        <v>564826</v>
      </c>
      <c r="F14323" t="str">
        <f t="shared" si="223"/>
        <v xml:space="preserve">{ "year": "1992", "country_code": "COG", "life_expectancy": "564826", "possession_of": null }, </v>
      </c>
    </row>
    <row r="14324" spans="1:6" x14ac:dyDescent="0.25">
      <c r="A14324" s="1" t="s">
        <v>3664</v>
      </c>
      <c r="B14324" s="4">
        <v>1979</v>
      </c>
      <c r="C14324" t="s">
        <v>18088</v>
      </c>
      <c r="D14324" s="8">
        <v>565242</v>
      </c>
      <c r="F14324" t="str">
        <f t="shared" si="223"/>
        <v xml:space="preserve">{ "year": "1979", "country_code": "COG", "life_expectancy": "565242", "possession_of": null }, </v>
      </c>
    </row>
    <row r="14325" spans="1:6" x14ac:dyDescent="0.25">
      <c r="A14325" s="1" t="s">
        <v>3676</v>
      </c>
      <c r="B14325" s="4">
        <v>1991</v>
      </c>
      <c r="C14325" t="s">
        <v>18088</v>
      </c>
      <c r="D14325" s="8">
        <v>567645</v>
      </c>
      <c r="F14325" t="str">
        <f t="shared" si="223"/>
        <v xml:space="preserve">{ "year": "1991", "country_code": "COG", "life_expectancy": "567645", "possession_of": null }, </v>
      </c>
    </row>
    <row r="14326" spans="1:6" x14ac:dyDescent="0.25">
      <c r="A14326" s="1" t="s">
        <v>3665</v>
      </c>
      <c r="B14326" s="4">
        <v>1980</v>
      </c>
      <c r="C14326" t="s">
        <v>18088</v>
      </c>
      <c r="D14326" s="8">
        <v>568031</v>
      </c>
      <c r="F14326" t="str">
        <f t="shared" si="223"/>
        <v xml:space="preserve">{ "year": "1980", "country_code": "COG", "life_expectancy": "568031", "possession_of": null }, </v>
      </c>
    </row>
    <row r="14327" spans="1:6" x14ac:dyDescent="0.25">
      <c r="A14327" s="1" t="s">
        <v>3666</v>
      </c>
      <c r="B14327" s="4">
        <v>1981</v>
      </c>
      <c r="C14327" t="s">
        <v>18088</v>
      </c>
      <c r="D14327" s="8">
        <v>570647</v>
      </c>
      <c r="F14327" t="str">
        <f t="shared" si="223"/>
        <v xml:space="preserve">{ "year": "1981", "country_code": "COG", "life_expectancy": "570647", "possession_of": null }, </v>
      </c>
    </row>
    <row r="14328" spans="1:6" x14ac:dyDescent="0.25">
      <c r="A14328" s="1" t="s">
        <v>3675</v>
      </c>
      <c r="B14328" s="4">
        <v>1990</v>
      </c>
      <c r="C14328" t="s">
        <v>18088</v>
      </c>
      <c r="D14328" s="8">
        <v>570703</v>
      </c>
      <c r="F14328" t="str">
        <f t="shared" si="223"/>
        <v xml:space="preserve">{ "year": "1990", "country_code": "COG", "life_expectancy": "570703", "possession_of": null }, </v>
      </c>
    </row>
    <row r="14329" spans="1:6" x14ac:dyDescent="0.25">
      <c r="A14329" s="1" t="s">
        <v>3688</v>
      </c>
      <c r="B14329" s="4">
        <v>2003</v>
      </c>
      <c r="C14329" t="s">
        <v>18088</v>
      </c>
      <c r="D14329" s="8">
        <v>571313</v>
      </c>
      <c r="F14329" t="str">
        <f t="shared" si="223"/>
        <v xml:space="preserve">{ "year": "2003", "country_code": "COG", "life_expectancy": "571313", "possession_of": null }, </v>
      </c>
    </row>
    <row r="14330" spans="1:6" x14ac:dyDescent="0.25">
      <c r="A14330" s="1" t="s">
        <v>3667</v>
      </c>
      <c r="B14330" s="4">
        <v>1982</v>
      </c>
      <c r="C14330" t="s">
        <v>18088</v>
      </c>
      <c r="D14330" s="8">
        <v>572360</v>
      </c>
      <c r="F14330" t="str">
        <f t="shared" si="223"/>
        <v xml:space="preserve">{ "year": "1982", "country_code": "COG", "life_expectancy": "572360", "possession_of": null }, </v>
      </c>
    </row>
    <row r="14331" spans="1:6" x14ac:dyDescent="0.25">
      <c r="A14331" s="1" t="s">
        <v>3674</v>
      </c>
      <c r="B14331" s="4">
        <v>1989</v>
      </c>
      <c r="C14331" t="s">
        <v>18088</v>
      </c>
      <c r="D14331" s="8">
        <v>572925</v>
      </c>
      <c r="F14331" t="str">
        <f t="shared" si="223"/>
        <v xml:space="preserve">{ "year": "1989", "country_code": "COG", "life_expectancy": "572925", "possession_of": null }, </v>
      </c>
    </row>
    <row r="14332" spans="1:6" x14ac:dyDescent="0.25">
      <c r="A14332" s="1" t="s">
        <v>3668</v>
      </c>
      <c r="B14332" s="4">
        <v>1983</v>
      </c>
      <c r="C14332" t="s">
        <v>18088</v>
      </c>
      <c r="D14332" s="8">
        <v>574284</v>
      </c>
      <c r="F14332" t="str">
        <f t="shared" si="223"/>
        <v xml:space="preserve">{ "year": "1983", "country_code": "COG", "life_expectancy": "574284", "possession_of": null }, </v>
      </c>
    </row>
    <row r="14333" spans="1:6" x14ac:dyDescent="0.25">
      <c r="A14333" s="1" t="s">
        <v>3673</v>
      </c>
      <c r="B14333" s="4">
        <v>1988</v>
      </c>
      <c r="C14333" t="s">
        <v>18088</v>
      </c>
      <c r="D14333" s="8">
        <v>574935</v>
      </c>
      <c r="F14333" t="str">
        <f t="shared" si="223"/>
        <v xml:space="preserve">{ "year": "1988", "country_code": "COG", "life_expectancy": "574935", "possession_of": null }, </v>
      </c>
    </row>
    <row r="14334" spans="1:6" x14ac:dyDescent="0.25">
      <c r="A14334" s="1" t="s">
        <v>3669</v>
      </c>
      <c r="B14334" s="4">
        <v>1984</v>
      </c>
      <c r="C14334" t="s">
        <v>18088</v>
      </c>
      <c r="D14334" s="8">
        <v>575404</v>
      </c>
      <c r="F14334" t="str">
        <f t="shared" si="223"/>
        <v xml:space="preserve">{ "year": "1984", "country_code": "COG", "life_expectancy": "575404", "possession_of": null }, </v>
      </c>
    </row>
    <row r="14335" spans="1:6" x14ac:dyDescent="0.25">
      <c r="A14335" s="1" t="s">
        <v>3672</v>
      </c>
      <c r="B14335" s="4">
        <v>1987</v>
      </c>
      <c r="C14335" t="s">
        <v>18088</v>
      </c>
      <c r="D14335" s="8">
        <v>575904</v>
      </c>
      <c r="F14335" t="str">
        <f t="shared" si="223"/>
        <v xml:space="preserve">{ "year": "1987", "country_code": "COG", "life_expectancy": "575904", "possession_of": null }, </v>
      </c>
    </row>
    <row r="14336" spans="1:6" x14ac:dyDescent="0.25">
      <c r="A14336" s="1" t="s">
        <v>3670</v>
      </c>
      <c r="B14336" s="4">
        <v>1985</v>
      </c>
      <c r="C14336" t="s">
        <v>18088</v>
      </c>
      <c r="D14336" s="8">
        <v>576085</v>
      </c>
      <c r="F14336" t="str">
        <f t="shared" si="223"/>
        <v xml:space="preserve">{ "year": "1985", "country_code": "COG", "life_expectancy": "576085", "possession_of": null }, </v>
      </c>
    </row>
    <row r="14337" spans="1:6" x14ac:dyDescent="0.25">
      <c r="A14337" s="1" t="s">
        <v>3671</v>
      </c>
      <c r="B14337" s="4">
        <v>1986</v>
      </c>
      <c r="C14337" t="s">
        <v>18088</v>
      </c>
      <c r="D14337" s="8">
        <v>576328</v>
      </c>
      <c r="F14337" t="str">
        <f t="shared" si="223"/>
        <v xml:space="preserve">{ "year": "1986", "country_code": "COG", "life_expectancy": "576328", "possession_of": null }, </v>
      </c>
    </row>
    <row r="14338" spans="1:6" x14ac:dyDescent="0.25">
      <c r="A14338" s="1" t="s">
        <v>3689</v>
      </c>
      <c r="B14338" s="4">
        <v>2004</v>
      </c>
      <c r="C14338" t="s">
        <v>18088</v>
      </c>
      <c r="D14338" s="8">
        <v>579574</v>
      </c>
      <c r="F14338" t="str">
        <f t="shared" si="223"/>
        <v xml:space="preserve">{ "year": "2004", "country_code": "COG", "life_expectancy": "579574", "possession_of": null }, </v>
      </c>
    </row>
    <row r="14339" spans="1:6" x14ac:dyDescent="0.25">
      <c r="A14339" s="1" t="s">
        <v>3690</v>
      </c>
      <c r="B14339" s="4">
        <v>2005</v>
      </c>
      <c r="C14339" t="s">
        <v>18088</v>
      </c>
      <c r="D14339" s="8">
        <v>587302</v>
      </c>
      <c r="F14339" t="str">
        <f t="shared" ref="F14339:F14402" si="224">CONCATENATE("{ """,$B$1,""": ",IF($B14339="", "null", CONCATENATE("""",$B14339,"""")),", """,$C$1,""": ",IF($C14339="", "null", CONCATENATE("""",$C14339,"""")),", """,$D$1,""": ",IF($D14339="", "null", CONCATENATE("""",$D14339,"""")),", """,$E$1,""": ",IF($E14339="","null",CONCATENATE("""",$E14339,""""))," }, ")</f>
        <v xml:space="preserve">{ "year": "2005", "country_code": "COG", "life_expectancy": "587302", "possession_of": null }, </v>
      </c>
    </row>
    <row r="14340" spans="1:6" x14ac:dyDescent="0.25">
      <c r="A14340" s="1" t="s">
        <v>3691</v>
      </c>
      <c r="B14340" s="4">
        <v>2006</v>
      </c>
      <c r="C14340" t="s">
        <v>18088</v>
      </c>
      <c r="D14340" s="8">
        <v>594740</v>
      </c>
      <c r="F14340" t="str">
        <f t="shared" si="224"/>
        <v xml:space="preserve">{ "year": "2006", "country_code": "COG", "life_expectancy": "594740", "possession_of": null }, </v>
      </c>
    </row>
    <row r="14341" spans="1:6" x14ac:dyDescent="0.25">
      <c r="A14341" s="1" t="s">
        <v>3692</v>
      </c>
      <c r="B14341" s="4">
        <v>2007</v>
      </c>
      <c r="C14341" t="s">
        <v>18088</v>
      </c>
      <c r="D14341" s="8">
        <v>600502</v>
      </c>
      <c r="F14341" t="str">
        <f t="shared" si="224"/>
        <v xml:space="preserve">{ "year": "2007", "country_code": "COG", "life_expectancy": "600502", "possession_of": null }, </v>
      </c>
    </row>
    <row r="14342" spans="1:6" x14ac:dyDescent="0.25">
      <c r="A14342" s="1" t="s">
        <v>3693</v>
      </c>
      <c r="B14342" s="4">
        <v>2008</v>
      </c>
      <c r="C14342" t="s">
        <v>18088</v>
      </c>
      <c r="D14342" s="8">
        <v>607903</v>
      </c>
      <c r="F14342" t="str">
        <f t="shared" si="224"/>
        <v xml:space="preserve">{ "year": "2008", "country_code": "COG", "life_expectancy": "607903", "possession_of": null }, </v>
      </c>
    </row>
    <row r="14343" spans="1:6" x14ac:dyDescent="0.25">
      <c r="A14343" s="1" t="s">
        <v>3694</v>
      </c>
      <c r="B14343" s="4">
        <v>2009</v>
      </c>
      <c r="C14343" t="s">
        <v>18088</v>
      </c>
      <c r="D14343" s="8">
        <v>612148</v>
      </c>
      <c r="F14343" t="str">
        <f t="shared" si="224"/>
        <v xml:space="preserve">{ "year": "2009", "country_code": "COG", "life_expectancy": "612148", "possession_of": null }, </v>
      </c>
    </row>
    <row r="14344" spans="1:6" x14ac:dyDescent="0.25">
      <c r="A14344" s="1" t="s">
        <v>3695</v>
      </c>
      <c r="B14344" s="4">
        <v>2010</v>
      </c>
      <c r="C14344" t="s">
        <v>18088</v>
      </c>
      <c r="D14344" s="8">
        <v>617311</v>
      </c>
      <c r="F14344" t="str">
        <f t="shared" si="224"/>
        <v xml:space="preserve">{ "year": "2010", "country_code": "COG", "life_expectancy": "617311", "possession_of": null }, </v>
      </c>
    </row>
    <row r="14345" spans="1:6" x14ac:dyDescent="0.25">
      <c r="A14345" s="1" t="s">
        <v>3696</v>
      </c>
      <c r="B14345" s="4">
        <v>2011</v>
      </c>
      <c r="C14345" t="s">
        <v>18088</v>
      </c>
      <c r="D14345" s="8">
        <v>622862</v>
      </c>
      <c r="F14345" t="str">
        <f t="shared" si="224"/>
        <v xml:space="preserve">{ "year": "2011", "country_code": "COG", "life_expectancy": "622862", "possession_of": null }, </v>
      </c>
    </row>
    <row r="14346" spans="1:6" x14ac:dyDescent="0.25">
      <c r="A14346" s="1" t="s">
        <v>3697</v>
      </c>
      <c r="B14346" s="4">
        <v>2012</v>
      </c>
      <c r="C14346" t="s">
        <v>18088</v>
      </c>
      <c r="D14346" s="8">
        <v>626616</v>
      </c>
      <c r="F14346" t="str">
        <f t="shared" si="224"/>
        <v xml:space="preserve">{ "year": "2012", "country_code": "COG", "life_expectancy": "626616", "possession_of": null }, </v>
      </c>
    </row>
    <row r="14347" spans="1:6" x14ac:dyDescent="0.25">
      <c r="A14347" s="1" t="s">
        <v>3698</v>
      </c>
      <c r="B14347" s="4">
        <v>2013</v>
      </c>
      <c r="C14347" t="s">
        <v>18088</v>
      </c>
      <c r="D14347" s="8">
        <v>629689</v>
      </c>
      <c r="F14347" t="str">
        <f t="shared" si="224"/>
        <v xml:space="preserve">{ "year": "2013", "country_code": "COG", "life_expectancy": "629689", "possession_of": null }, </v>
      </c>
    </row>
    <row r="14348" spans="1:6" x14ac:dyDescent="0.25">
      <c r="A14348" s="1" t="s">
        <v>3704</v>
      </c>
      <c r="B14348" s="4">
        <v>2019</v>
      </c>
      <c r="C14348" t="s">
        <v>18088</v>
      </c>
      <c r="D14348" s="8">
        <v>631523</v>
      </c>
      <c r="F14348" t="str">
        <f t="shared" si="224"/>
        <v xml:space="preserve">{ "year": "2019", "country_code": "COG", "life_expectancy": "631523", "possession_of": null }, </v>
      </c>
    </row>
    <row r="14349" spans="1:6" x14ac:dyDescent="0.25">
      <c r="A14349" s="1" t="s">
        <v>3699</v>
      </c>
      <c r="B14349" s="4">
        <v>2014</v>
      </c>
      <c r="C14349" t="s">
        <v>18088</v>
      </c>
      <c r="D14349" s="8">
        <v>633491</v>
      </c>
      <c r="F14349" t="str">
        <f t="shared" si="224"/>
        <v xml:space="preserve">{ "year": "2014", "country_code": "COG", "life_expectancy": "633491", "possession_of": null }, </v>
      </c>
    </row>
    <row r="14350" spans="1:6" x14ac:dyDescent="0.25">
      <c r="A14350" s="1" t="s">
        <v>3700</v>
      </c>
      <c r="B14350" s="4">
        <v>2015</v>
      </c>
      <c r="C14350" t="s">
        <v>18088</v>
      </c>
      <c r="D14350" s="8">
        <v>636622</v>
      </c>
      <c r="F14350" t="str">
        <f t="shared" si="224"/>
        <v xml:space="preserve">{ "year": "2015", "country_code": "COG", "life_expectancy": "636622", "possession_of": null }, </v>
      </c>
    </row>
    <row r="14351" spans="1:6" x14ac:dyDescent="0.25">
      <c r="A14351" s="1" t="s">
        <v>3701</v>
      </c>
      <c r="B14351" s="4">
        <v>2016</v>
      </c>
      <c r="C14351" t="s">
        <v>18088</v>
      </c>
      <c r="D14351" s="8">
        <v>639108</v>
      </c>
      <c r="F14351" t="str">
        <f t="shared" si="224"/>
        <v xml:space="preserve">{ "year": "2016", "country_code": "COG", "life_expectancy": "639108", "possession_of": null }, </v>
      </c>
    </row>
    <row r="14352" spans="1:6" x14ac:dyDescent="0.25">
      <c r="A14352" s="1" t="s">
        <v>3706</v>
      </c>
      <c r="B14352" s="4">
        <v>2021</v>
      </c>
      <c r="C14352" t="s">
        <v>18088</v>
      </c>
      <c r="D14352" s="8">
        <v>641918</v>
      </c>
      <c r="F14352" t="str">
        <f t="shared" si="224"/>
        <v xml:space="preserve">{ "year": "2021", "country_code": "COG", "life_expectancy": "641918", "possession_of": null }, </v>
      </c>
    </row>
    <row r="14353" spans="1:6" x14ac:dyDescent="0.25">
      <c r="A14353" s="1" t="s">
        <v>3702</v>
      </c>
      <c r="B14353" s="4">
        <v>2017</v>
      </c>
      <c r="C14353" t="s">
        <v>18088</v>
      </c>
      <c r="D14353" s="8">
        <v>642028</v>
      </c>
      <c r="F14353" t="str">
        <f t="shared" si="224"/>
        <v xml:space="preserve">{ "year": "2017", "country_code": "COG", "life_expectancy": "642028", "possession_of": null }, </v>
      </c>
    </row>
    <row r="14354" spans="1:6" x14ac:dyDescent="0.25">
      <c r="A14354" s="1" t="s">
        <v>3705</v>
      </c>
      <c r="B14354" s="4">
        <v>2020</v>
      </c>
      <c r="C14354" t="s">
        <v>18088</v>
      </c>
      <c r="D14354" s="8">
        <v>643907</v>
      </c>
      <c r="F14354" t="str">
        <f t="shared" si="224"/>
        <v xml:space="preserve">{ "year": "2020", "country_code": "COG", "life_expectancy": "643907", "possession_of": null }, </v>
      </c>
    </row>
    <row r="14355" spans="1:6" x14ac:dyDescent="0.25">
      <c r="A14355" s="1" t="s">
        <v>3703</v>
      </c>
      <c r="B14355" s="4">
        <v>2018</v>
      </c>
      <c r="C14355" t="s">
        <v>18088</v>
      </c>
      <c r="D14355" s="8">
        <v>644720</v>
      </c>
      <c r="F14355" t="str">
        <f t="shared" si="224"/>
        <v xml:space="preserve">{ "year": "2018", "country_code": "COG", "life_expectancy": "644720", "possession_of": null }, </v>
      </c>
    </row>
    <row r="14356" spans="1:6" x14ac:dyDescent="0.25">
      <c r="A14356" s="1" t="s">
        <v>3707</v>
      </c>
      <c r="B14356" s="4">
        <v>2022</v>
      </c>
      <c r="C14356" t="s">
        <v>18088</v>
      </c>
      <c r="D14356" s="8">
        <v>650003</v>
      </c>
      <c r="F14356" t="str">
        <f t="shared" si="224"/>
        <v xml:space="preserve">{ "year": "2022", "country_code": "COG", "life_expectancy": "650003", "possession_of": null }, </v>
      </c>
    </row>
    <row r="14357" spans="1:6" x14ac:dyDescent="0.25">
      <c r="A14357" s="1" t="s">
        <v>3708</v>
      </c>
      <c r="B14357" s="4">
        <v>2023</v>
      </c>
      <c r="C14357" t="s">
        <v>18088</v>
      </c>
      <c r="D14357" s="8">
        <v>657720</v>
      </c>
      <c r="F14357" t="str">
        <f t="shared" si="224"/>
        <v xml:space="preserve">{ "year": "2023", "country_code": "COG", "life_expectancy": "657720", "possession_of": null }, </v>
      </c>
    </row>
    <row r="14358" spans="1:6" x14ac:dyDescent="0.25">
      <c r="A14358" s="1" t="s">
        <v>4301</v>
      </c>
      <c r="B14358" s="4">
        <v>1950</v>
      </c>
      <c r="C14358" t="s">
        <v>18087</v>
      </c>
      <c r="D14358" s="8">
        <v>382161</v>
      </c>
      <c r="F14358" t="str">
        <f t="shared" si="224"/>
        <v xml:space="preserve">{ "year": "1950", "country_code": "COD", "life_expectancy": "382161", "possession_of": null }, </v>
      </c>
    </row>
    <row r="14359" spans="1:6" x14ac:dyDescent="0.25">
      <c r="A14359" s="1" t="s">
        <v>4302</v>
      </c>
      <c r="B14359" s="4">
        <v>1951</v>
      </c>
      <c r="C14359" t="s">
        <v>18087</v>
      </c>
      <c r="D14359" s="8">
        <v>385138.00000000006</v>
      </c>
      <c r="F14359" t="str">
        <f t="shared" si="224"/>
        <v xml:space="preserve">{ "year": "1951", "country_code": "COD", "life_expectancy": "385138", "possession_of": null }, </v>
      </c>
    </row>
    <row r="14360" spans="1:6" x14ac:dyDescent="0.25">
      <c r="A14360" s="1" t="s">
        <v>4303</v>
      </c>
      <c r="B14360" s="4">
        <v>1952</v>
      </c>
      <c r="C14360" t="s">
        <v>18087</v>
      </c>
      <c r="D14360" s="8">
        <v>388561</v>
      </c>
      <c r="F14360" t="str">
        <f t="shared" si="224"/>
        <v xml:space="preserve">{ "year": "1952", "country_code": "COD", "life_expectancy": "388561", "possession_of": null }, </v>
      </c>
    </row>
    <row r="14361" spans="1:6" x14ac:dyDescent="0.25">
      <c r="A14361" s="1" t="s">
        <v>4304</v>
      </c>
      <c r="B14361" s="4">
        <v>1953</v>
      </c>
      <c r="C14361" t="s">
        <v>18087</v>
      </c>
      <c r="D14361" s="8">
        <v>391412</v>
      </c>
      <c r="F14361" t="str">
        <f t="shared" si="224"/>
        <v xml:space="preserve">{ "year": "1953", "country_code": "COD", "life_expectancy": "391412", "possession_of": null }, </v>
      </c>
    </row>
    <row r="14362" spans="1:6" x14ac:dyDescent="0.25">
      <c r="A14362" s="1" t="s">
        <v>4305</v>
      </c>
      <c r="B14362" s="4">
        <v>1954</v>
      </c>
      <c r="C14362" t="s">
        <v>18087</v>
      </c>
      <c r="D14362" s="8">
        <v>393663</v>
      </c>
      <c r="F14362" t="str">
        <f t="shared" si="224"/>
        <v xml:space="preserve">{ "year": "1954", "country_code": "COD", "life_expectancy": "393663", "possession_of": null }, </v>
      </c>
    </row>
    <row r="14363" spans="1:6" x14ac:dyDescent="0.25">
      <c r="A14363" s="1" t="s">
        <v>4306</v>
      </c>
      <c r="B14363" s="4">
        <v>1955</v>
      </c>
      <c r="C14363" t="s">
        <v>18087</v>
      </c>
      <c r="D14363" s="8">
        <v>396563</v>
      </c>
      <c r="F14363" t="str">
        <f t="shared" si="224"/>
        <v xml:space="preserve">{ "year": "1955", "country_code": "COD", "life_expectancy": "396563", "possession_of": null }, </v>
      </c>
    </row>
    <row r="14364" spans="1:6" x14ac:dyDescent="0.25">
      <c r="A14364" s="1" t="s">
        <v>4307</v>
      </c>
      <c r="B14364" s="4">
        <v>1956</v>
      </c>
      <c r="C14364" t="s">
        <v>18087</v>
      </c>
      <c r="D14364" s="8">
        <v>399041</v>
      </c>
      <c r="F14364" t="str">
        <f t="shared" si="224"/>
        <v xml:space="preserve">{ "year": "1956", "country_code": "COD", "life_expectancy": "399041", "possession_of": null }, </v>
      </c>
    </row>
    <row r="14365" spans="1:6" x14ac:dyDescent="0.25">
      <c r="A14365" s="1" t="s">
        <v>4315</v>
      </c>
      <c r="B14365" s="4">
        <v>1964</v>
      </c>
      <c r="C14365" t="s">
        <v>18087</v>
      </c>
      <c r="D14365" s="8">
        <v>400993</v>
      </c>
      <c r="F14365" t="str">
        <f t="shared" si="224"/>
        <v xml:space="preserve">{ "year": "1964", "country_code": "COD", "life_expectancy": "400993", "possession_of": null }, </v>
      </c>
    </row>
    <row r="14366" spans="1:6" x14ac:dyDescent="0.25">
      <c r="A14366" s="1" t="s">
        <v>4312</v>
      </c>
      <c r="B14366" s="4">
        <v>1961</v>
      </c>
      <c r="C14366" t="s">
        <v>18087</v>
      </c>
      <c r="D14366" s="8">
        <v>401611</v>
      </c>
      <c r="F14366" t="str">
        <f t="shared" si="224"/>
        <v xml:space="preserve">{ "year": "1961", "country_code": "COD", "life_expectancy": "401611", "possession_of": null }, </v>
      </c>
    </row>
    <row r="14367" spans="1:6" x14ac:dyDescent="0.25">
      <c r="A14367" s="1" t="s">
        <v>4308</v>
      </c>
      <c r="B14367" s="4">
        <v>1957</v>
      </c>
      <c r="C14367" t="s">
        <v>18087</v>
      </c>
      <c r="D14367" s="8">
        <v>402279</v>
      </c>
      <c r="F14367" t="str">
        <f t="shared" si="224"/>
        <v xml:space="preserve">{ "year": "1957", "country_code": "COD", "life_expectancy": "402279", "possession_of": null }, </v>
      </c>
    </row>
    <row r="14368" spans="1:6" x14ac:dyDescent="0.25">
      <c r="A14368" s="1" t="s">
        <v>4313</v>
      </c>
      <c r="B14368" s="4">
        <v>1962</v>
      </c>
      <c r="C14368" t="s">
        <v>18087</v>
      </c>
      <c r="D14368" s="8">
        <v>403817</v>
      </c>
      <c r="F14368" t="str">
        <f t="shared" si="224"/>
        <v xml:space="preserve">{ "year": "1962", "country_code": "COD", "life_expectancy": "403817", "possession_of": null }, </v>
      </c>
    </row>
    <row r="14369" spans="1:6" x14ac:dyDescent="0.25">
      <c r="A14369" s="1" t="s">
        <v>4309</v>
      </c>
      <c r="B14369" s="4">
        <v>1958</v>
      </c>
      <c r="C14369" t="s">
        <v>18087</v>
      </c>
      <c r="D14369" s="8">
        <v>404629</v>
      </c>
      <c r="F14369" t="str">
        <f t="shared" si="224"/>
        <v xml:space="preserve">{ "year": "1958", "country_code": "COD", "life_expectancy": "404629", "possession_of": null }, </v>
      </c>
    </row>
    <row r="14370" spans="1:6" x14ac:dyDescent="0.25">
      <c r="A14370" s="1" t="s">
        <v>4314</v>
      </c>
      <c r="B14370" s="4">
        <v>1963</v>
      </c>
      <c r="C14370" t="s">
        <v>18087</v>
      </c>
      <c r="D14370" s="8">
        <v>406039.00000000006</v>
      </c>
      <c r="F14370" t="str">
        <f t="shared" si="224"/>
        <v xml:space="preserve">{ "year": "1963", "country_code": "COD", "life_expectancy": "406039", "possession_of": null }, </v>
      </c>
    </row>
    <row r="14371" spans="1:6" x14ac:dyDescent="0.25">
      <c r="A14371" s="1" t="s">
        <v>4310</v>
      </c>
      <c r="B14371" s="4">
        <v>1959</v>
      </c>
      <c r="C14371" t="s">
        <v>18087</v>
      </c>
      <c r="D14371" s="8">
        <v>406155</v>
      </c>
      <c r="F14371" t="str">
        <f t="shared" si="224"/>
        <v xml:space="preserve">{ "year": "1959", "country_code": "COD", "life_expectancy": "406155", "possession_of": null }, </v>
      </c>
    </row>
    <row r="14372" spans="1:6" x14ac:dyDescent="0.25">
      <c r="A14372" s="1" t="s">
        <v>4311</v>
      </c>
      <c r="B14372" s="4">
        <v>1960</v>
      </c>
      <c r="C14372" t="s">
        <v>18087</v>
      </c>
      <c r="D14372" s="8">
        <v>407518</v>
      </c>
      <c r="F14372" t="str">
        <f t="shared" si="224"/>
        <v xml:space="preserve">{ "year": "1960", "country_code": "COD", "life_expectancy": "407518", "possession_of": null }, </v>
      </c>
    </row>
    <row r="14373" spans="1:6" x14ac:dyDescent="0.25">
      <c r="A14373" s="1" t="s">
        <v>4316</v>
      </c>
      <c r="B14373" s="4">
        <v>1965</v>
      </c>
      <c r="C14373" t="s">
        <v>18087</v>
      </c>
      <c r="D14373" s="8">
        <v>407669</v>
      </c>
      <c r="F14373" t="str">
        <f t="shared" si="224"/>
        <v xml:space="preserve">{ "year": "1965", "country_code": "COD", "life_expectancy": "407669", "possession_of": null }, </v>
      </c>
    </row>
    <row r="14374" spans="1:6" x14ac:dyDescent="0.25">
      <c r="A14374" s="1" t="s">
        <v>4317</v>
      </c>
      <c r="B14374" s="4">
        <v>1966</v>
      </c>
      <c r="C14374" t="s">
        <v>18087</v>
      </c>
      <c r="D14374" s="8">
        <v>421689.99999999994</v>
      </c>
      <c r="F14374" t="str">
        <f t="shared" si="224"/>
        <v xml:space="preserve">{ "year": "1966", "country_code": "COD", "life_expectancy": "421690", "possession_of": null }, </v>
      </c>
    </row>
    <row r="14375" spans="1:6" x14ac:dyDescent="0.25">
      <c r="A14375" s="1" t="s">
        <v>4318</v>
      </c>
      <c r="B14375" s="4">
        <v>1967</v>
      </c>
      <c r="C14375" t="s">
        <v>18087</v>
      </c>
      <c r="D14375" s="8">
        <v>423389</v>
      </c>
      <c r="F14375" t="str">
        <f t="shared" si="224"/>
        <v xml:space="preserve">{ "year": "1967", "country_code": "COD", "life_expectancy": "423389", "possession_of": null }, </v>
      </c>
    </row>
    <row r="14376" spans="1:6" x14ac:dyDescent="0.25">
      <c r="A14376" s="1" t="s">
        <v>4319</v>
      </c>
      <c r="B14376" s="4">
        <v>1968</v>
      </c>
      <c r="C14376" t="s">
        <v>18087</v>
      </c>
      <c r="D14376" s="8">
        <v>426673</v>
      </c>
      <c r="F14376" t="str">
        <f t="shared" si="224"/>
        <v xml:space="preserve">{ "year": "1968", "country_code": "COD", "life_expectancy": "426673", "possession_of": null }, </v>
      </c>
    </row>
    <row r="14377" spans="1:6" x14ac:dyDescent="0.25">
      <c r="A14377" s="1" t="s">
        <v>4320</v>
      </c>
      <c r="B14377" s="4">
        <v>1969</v>
      </c>
      <c r="C14377" t="s">
        <v>18087</v>
      </c>
      <c r="D14377" s="8">
        <v>429594</v>
      </c>
      <c r="F14377" t="str">
        <f t="shared" si="224"/>
        <v xml:space="preserve">{ "year": "1969", "country_code": "COD", "life_expectancy": "429594", "possession_of": null }, </v>
      </c>
    </row>
    <row r="14378" spans="1:6" x14ac:dyDescent="0.25">
      <c r="A14378" s="1" t="s">
        <v>4321</v>
      </c>
      <c r="B14378" s="4">
        <v>1970</v>
      </c>
      <c r="C14378" t="s">
        <v>18087</v>
      </c>
      <c r="D14378" s="8">
        <v>433005</v>
      </c>
      <c r="F14378" t="str">
        <f t="shared" si="224"/>
        <v xml:space="preserve">{ "year": "1970", "country_code": "COD", "life_expectancy": "433005", "possession_of": null }, </v>
      </c>
    </row>
    <row r="14379" spans="1:6" x14ac:dyDescent="0.25">
      <c r="A14379" s="1" t="s">
        <v>4322</v>
      </c>
      <c r="B14379" s="4">
        <v>1971</v>
      </c>
      <c r="C14379" t="s">
        <v>18087</v>
      </c>
      <c r="D14379" s="8">
        <v>435780.00000000006</v>
      </c>
      <c r="F14379" t="str">
        <f t="shared" si="224"/>
        <v xml:space="preserve">{ "year": "1971", "country_code": "COD", "life_expectancy": "435780", "possession_of": null }, </v>
      </c>
    </row>
    <row r="14380" spans="1:6" x14ac:dyDescent="0.25">
      <c r="A14380" s="1" t="s">
        <v>4323</v>
      </c>
      <c r="B14380" s="4">
        <v>1972</v>
      </c>
      <c r="C14380" t="s">
        <v>18087</v>
      </c>
      <c r="D14380" s="8">
        <v>438690</v>
      </c>
      <c r="F14380" t="str">
        <f t="shared" si="224"/>
        <v xml:space="preserve">{ "year": "1972", "country_code": "COD", "life_expectancy": "438690", "possession_of": null }, </v>
      </c>
    </row>
    <row r="14381" spans="1:6" x14ac:dyDescent="0.25">
      <c r="A14381" s="1" t="s">
        <v>4324</v>
      </c>
      <c r="B14381" s="4">
        <v>1973</v>
      </c>
      <c r="C14381" t="s">
        <v>18087</v>
      </c>
      <c r="D14381" s="8">
        <v>440905</v>
      </c>
      <c r="F14381" t="str">
        <f t="shared" si="224"/>
        <v xml:space="preserve">{ "year": "1973", "country_code": "COD", "life_expectancy": "440905", "possession_of": null }, </v>
      </c>
    </row>
    <row r="14382" spans="1:6" x14ac:dyDescent="0.25">
      <c r="A14382" s="1" t="s">
        <v>4325</v>
      </c>
      <c r="B14382" s="4">
        <v>1974</v>
      </c>
      <c r="C14382" t="s">
        <v>18087</v>
      </c>
      <c r="D14382" s="8">
        <v>443111.00000000006</v>
      </c>
      <c r="F14382" t="str">
        <f t="shared" si="224"/>
        <v xml:space="preserve">{ "year": "1974", "country_code": "COD", "life_expectancy": "443111", "possession_of": null }, </v>
      </c>
    </row>
    <row r="14383" spans="1:6" x14ac:dyDescent="0.25">
      <c r="A14383" s="1" t="s">
        <v>4326</v>
      </c>
      <c r="B14383" s="4">
        <v>1975</v>
      </c>
      <c r="C14383" t="s">
        <v>18087</v>
      </c>
      <c r="D14383" s="8">
        <v>445299</v>
      </c>
      <c r="F14383" t="str">
        <f t="shared" si="224"/>
        <v xml:space="preserve">{ "year": "1975", "country_code": "COD", "life_expectancy": "445299", "possession_of": null }, </v>
      </c>
    </row>
    <row r="14384" spans="1:6" x14ac:dyDescent="0.25">
      <c r="A14384" s="1" t="s">
        <v>4329</v>
      </c>
      <c r="B14384" s="4">
        <v>1978</v>
      </c>
      <c r="C14384" t="s">
        <v>18087</v>
      </c>
      <c r="D14384" s="8">
        <v>446277</v>
      </c>
      <c r="F14384" t="str">
        <f t="shared" si="224"/>
        <v xml:space="preserve">{ "year": "1978", "country_code": "COD", "life_expectancy": "446277", "possession_of": null }, </v>
      </c>
    </row>
    <row r="14385" spans="1:6" x14ac:dyDescent="0.25">
      <c r="A14385" s="1" t="s">
        <v>4327</v>
      </c>
      <c r="B14385" s="4">
        <v>1976</v>
      </c>
      <c r="C14385" t="s">
        <v>18087</v>
      </c>
      <c r="D14385" s="8">
        <v>446950</v>
      </c>
      <c r="F14385" t="str">
        <f t="shared" si="224"/>
        <v xml:space="preserve">{ "year": "1976", "country_code": "COD", "life_expectancy": "446950", "possession_of": null }, </v>
      </c>
    </row>
    <row r="14386" spans="1:6" x14ac:dyDescent="0.25">
      <c r="A14386" s="1" t="s">
        <v>4328</v>
      </c>
      <c r="B14386" s="4">
        <v>1977</v>
      </c>
      <c r="C14386" t="s">
        <v>18087</v>
      </c>
      <c r="D14386" s="8">
        <v>448656</v>
      </c>
      <c r="F14386" t="str">
        <f t="shared" si="224"/>
        <v xml:space="preserve">{ "year": "1977", "country_code": "COD", "life_expectancy": "448656", "possession_of": null }, </v>
      </c>
    </row>
    <row r="14387" spans="1:6" x14ac:dyDescent="0.25">
      <c r="A14387" s="1" t="s">
        <v>4330</v>
      </c>
      <c r="B14387" s="4">
        <v>1979</v>
      </c>
      <c r="C14387" t="s">
        <v>18087</v>
      </c>
      <c r="D14387" s="8">
        <v>452779</v>
      </c>
      <c r="F14387" t="str">
        <f t="shared" si="224"/>
        <v xml:space="preserve">{ "year": "1979", "country_code": "COD", "life_expectancy": "452779", "possession_of": null }, </v>
      </c>
    </row>
    <row r="14388" spans="1:6" x14ac:dyDescent="0.25">
      <c r="A14388" s="1" t="s">
        <v>4331</v>
      </c>
      <c r="B14388" s="4">
        <v>1980</v>
      </c>
      <c r="C14388" t="s">
        <v>18087</v>
      </c>
      <c r="D14388" s="8">
        <v>455429.00000000006</v>
      </c>
      <c r="F14388" t="str">
        <f t="shared" si="224"/>
        <v xml:space="preserve">{ "year": "1980", "country_code": "COD", "life_expectancy": "455429", "possession_of": null }, </v>
      </c>
    </row>
    <row r="14389" spans="1:6" x14ac:dyDescent="0.25">
      <c r="A14389" s="1" t="s">
        <v>4332</v>
      </c>
      <c r="B14389" s="4">
        <v>1981</v>
      </c>
      <c r="C14389" t="s">
        <v>18087</v>
      </c>
      <c r="D14389" s="8">
        <v>457262</v>
      </c>
      <c r="F14389" t="str">
        <f t="shared" si="224"/>
        <v xml:space="preserve">{ "year": "1981", "country_code": "COD", "life_expectancy": "457262", "possession_of": null }, </v>
      </c>
    </row>
    <row r="14390" spans="1:6" x14ac:dyDescent="0.25">
      <c r="A14390" s="1" t="s">
        <v>4333</v>
      </c>
      <c r="B14390" s="4">
        <v>1982</v>
      </c>
      <c r="C14390" t="s">
        <v>18087</v>
      </c>
      <c r="D14390" s="8">
        <v>459460</v>
      </c>
      <c r="F14390" t="str">
        <f t="shared" si="224"/>
        <v xml:space="preserve">{ "year": "1982", "country_code": "COD", "life_expectancy": "459460", "possession_of": null }, </v>
      </c>
    </row>
    <row r="14391" spans="1:6" x14ac:dyDescent="0.25">
      <c r="A14391" s="1" t="s">
        <v>4334</v>
      </c>
      <c r="B14391" s="4">
        <v>1983</v>
      </c>
      <c r="C14391" t="s">
        <v>18087</v>
      </c>
      <c r="D14391" s="8">
        <v>462067</v>
      </c>
      <c r="F14391" t="str">
        <f t="shared" si="224"/>
        <v xml:space="preserve">{ "year": "1983", "country_code": "COD", "life_expectancy": "462067", "possession_of": null }, </v>
      </c>
    </row>
    <row r="14392" spans="1:6" x14ac:dyDescent="0.25">
      <c r="A14392" s="1" t="s">
        <v>4335</v>
      </c>
      <c r="B14392" s="4">
        <v>1984</v>
      </c>
      <c r="C14392" t="s">
        <v>18087</v>
      </c>
      <c r="D14392" s="8">
        <v>465143</v>
      </c>
      <c r="F14392" t="str">
        <f t="shared" si="224"/>
        <v xml:space="preserve">{ "year": "1984", "country_code": "COD", "life_expectancy": "465143", "possession_of": null }, </v>
      </c>
    </row>
    <row r="14393" spans="1:6" x14ac:dyDescent="0.25">
      <c r="A14393" s="1" t="s">
        <v>4336</v>
      </c>
      <c r="B14393" s="4">
        <v>1985</v>
      </c>
      <c r="C14393" t="s">
        <v>18087</v>
      </c>
      <c r="D14393" s="8">
        <v>466634</v>
      </c>
      <c r="F14393" t="str">
        <f t="shared" si="224"/>
        <v xml:space="preserve">{ "year": "1985", "country_code": "COD", "life_expectancy": "466634", "possession_of": null }, </v>
      </c>
    </row>
    <row r="14394" spans="1:6" x14ac:dyDescent="0.25">
      <c r="A14394" s="1" t="s">
        <v>4337</v>
      </c>
      <c r="B14394" s="4">
        <v>1986</v>
      </c>
      <c r="C14394" t="s">
        <v>18087</v>
      </c>
      <c r="D14394" s="8">
        <v>470156</v>
      </c>
      <c r="F14394" t="str">
        <f t="shared" si="224"/>
        <v xml:space="preserve">{ "year": "1986", "country_code": "COD", "life_expectancy": "470156", "possession_of": null }, </v>
      </c>
    </row>
    <row r="14395" spans="1:6" x14ac:dyDescent="0.25">
      <c r="A14395" s="1" t="s">
        <v>4338</v>
      </c>
      <c r="B14395" s="4">
        <v>1987</v>
      </c>
      <c r="C14395" t="s">
        <v>18087</v>
      </c>
      <c r="D14395" s="8">
        <v>473623</v>
      </c>
      <c r="F14395" t="str">
        <f t="shared" si="224"/>
        <v xml:space="preserve">{ "year": "1987", "country_code": "COD", "life_expectancy": "473623", "possession_of": null }, </v>
      </c>
    </row>
    <row r="14396" spans="1:6" x14ac:dyDescent="0.25">
      <c r="A14396" s="1" t="s">
        <v>4339</v>
      </c>
      <c r="B14396" s="4">
        <v>1988</v>
      </c>
      <c r="C14396" t="s">
        <v>18087</v>
      </c>
      <c r="D14396" s="8">
        <v>477550</v>
      </c>
      <c r="F14396" t="str">
        <f t="shared" si="224"/>
        <v xml:space="preserve">{ "year": "1988", "country_code": "COD", "life_expectancy": "477550", "possession_of": null }, </v>
      </c>
    </row>
    <row r="14397" spans="1:6" x14ac:dyDescent="0.25">
      <c r="A14397" s="1" t="s">
        <v>4340</v>
      </c>
      <c r="B14397" s="4">
        <v>1989</v>
      </c>
      <c r="C14397" t="s">
        <v>18087</v>
      </c>
      <c r="D14397" s="8">
        <v>481494</v>
      </c>
      <c r="F14397" t="str">
        <f t="shared" si="224"/>
        <v xml:space="preserve">{ "year": "1989", "country_code": "COD", "life_expectancy": "481494", "possession_of": null }, </v>
      </c>
    </row>
    <row r="14398" spans="1:6" x14ac:dyDescent="0.25">
      <c r="A14398" s="1" t="s">
        <v>4341</v>
      </c>
      <c r="B14398" s="4">
        <v>1990</v>
      </c>
      <c r="C14398" t="s">
        <v>18087</v>
      </c>
      <c r="D14398" s="8">
        <v>485381</v>
      </c>
      <c r="F14398" t="str">
        <f t="shared" si="224"/>
        <v xml:space="preserve">{ "year": "1990", "country_code": "COD", "life_expectancy": "485381", "possession_of": null }, </v>
      </c>
    </row>
    <row r="14399" spans="1:6" x14ac:dyDescent="0.25">
      <c r="A14399" s="1" t="s">
        <v>4342</v>
      </c>
      <c r="B14399" s="4">
        <v>1991</v>
      </c>
      <c r="C14399" t="s">
        <v>18087</v>
      </c>
      <c r="D14399" s="8">
        <v>489442</v>
      </c>
      <c r="F14399" t="str">
        <f t="shared" si="224"/>
        <v xml:space="preserve">{ "year": "1991", "country_code": "COD", "life_expectancy": "489442", "possession_of": null }, </v>
      </c>
    </row>
    <row r="14400" spans="1:6" x14ac:dyDescent="0.25">
      <c r="A14400" s="1" t="s">
        <v>4343</v>
      </c>
      <c r="B14400" s="4">
        <v>1992</v>
      </c>
      <c r="C14400" t="s">
        <v>18087</v>
      </c>
      <c r="D14400" s="8">
        <v>493232</v>
      </c>
      <c r="F14400" t="str">
        <f t="shared" si="224"/>
        <v xml:space="preserve">{ "year": "1992", "country_code": "COD", "life_expectancy": "493232", "possession_of": null }, </v>
      </c>
    </row>
    <row r="14401" spans="1:6" x14ac:dyDescent="0.25">
      <c r="A14401" s="1" t="s">
        <v>4347</v>
      </c>
      <c r="B14401" s="4">
        <v>1996</v>
      </c>
      <c r="C14401" t="s">
        <v>18087</v>
      </c>
      <c r="D14401" s="8">
        <v>493762</v>
      </c>
      <c r="F14401" t="str">
        <f t="shared" si="224"/>
        <v xml:space="preserve">{ "year": "1996", "country_code": "COD", "life_expectancy": "493762", "possession_of": null }, </v>
      </c>
    </row>
    <row r="14402" spans="1:6" x14ac:dyDescent="0.25">
      <c r="A14402" s="1" t="s">
        <v>4344</v>
      </c>
      <c r="B14402" s="4">
        <v>1993</v>
      </c>
      <c r="C14402" t="s">
        <v>18087</v>
      </c>
      <c r="D14402" s="8">
        <v>496213</v>
      </c>
      <c r="F14402" t="str">
        <f t="shared" si="224"/>
        <v xml:space="preserve">{ "year": "1993", "country_code": "COD", "life_expectancy": "496213", "possession_of": null }, </v>
      </c>
    </row>
    <row r="14403" spans="1:6" x14ac:dyDescent="0.25">
      <c r="A14403" s="1" t="s">
        <v>4349</v>
      </c>
      <c r="B14403" s="4">
        <v>1998</v>
      </c>
      <c r="C14403" t="s">
        <v>18087</v>
      </c>
      <c r="D14403" s="8">
        <v>496637</v>
      </c>
      <c r="F14403" t="str">
        <f t="shared" ref="F14403:F14466" si="225">CONCATENATE("{ """,$B$1,""": ",IF($B14403="", "null", CONCATENATE("""",$B14403,"""")),", """,$C$1,""": ",IF($C14403="", "null", CONCATENATE("""",$C14403,"""")),", """,$D$1,""": ",IF($D14403="", "null", CONCATENATE("""",$D14403,"""")),", """,$E$1,""": ",IF($E14403="","null",CONCATENATE("""",$E14403,""""))," }, ")</f>
        <v xml:space="preserve">{ "year": "1998", "country_code": "COD", "life_expectancy": "496637", "possession_of": null }, </v>
      </c>
    </row>
    <row r="14404" spans="1:6" x14ac:dyDescent="0.25">
      <c r="A14404" s="1" t="s">
        <v>4345</v>
      </c>
      <c r="B14404" s="4">
        <v>1994</v>
      </c>
      <c r="C14404" t="s">
        <v>18087</v>
      </c>
      <c r="D14404" s="8">
        <v>498795</v>
      </c>
      <c r="F14404" t="str">
        <f t="shared" si="225"/>
        <v xml:space="preserve">{ "year": "1994", "country_code": "COD", "life_expectancy": "498795", "possession_of": null }, </v>
      </c>
    </row>
    <row r="14405" spans="1:6" x14ac:dyDescent="0.25">
      <c r="A14405" s="1" t="s">
        <v>4350</v>
      </c>
      <c r="B14405" s="4">
        <v>1999</v>
      </c>
      <c r="C14405" t="s">
        <v>18087</v>
      </c>
      <c r="D14405" s="8">
        <v>500888</v>
      </c>
      <c r="F14405" t="str">
        <f t="shared" si="225"/>
        <v xml:space="preserve">{ "year": "1999", "country_code": "COD", "life_expectancy": "500888", "possession_of": null }, </v>
      </c>
    </row>
    <row r="14406" spans="1:6" x14ac:dyDescent="0.25">
      <c r="A14406" s="1" t="s">
        <v>4346</v>
      </c>
      <c r="B14406" s="4">
        <v>1995</v>
      </c>
      <c r="C14406" t="s">
        <v>18087</v>
      </c>
      <c r="D14406" s="8">
        <v>503810</v>
      </c>
      <c r="F14406" t="str">
        <f t="shared" si="225"/>
        <v xml:space="preserve">{ "year": "1995", "country_code": "COD", "life_expectancy": "503810", "possession_of": null }, </v>
      </c>
    </row>
    <row r="14407" spans="1:6" x14ac:dyDescent="0.25">
      <c r="A14407" s="1" t="s">
        <v>4348</v>
      </c>
      <c r="B14407" s="4">
        <v>1997</v>
      </c>
      <c r="C14407" t="s">
        <v>18087</v>
      </c>
      <c r="D14407" s="8">
        <v>504609</v>
      </c>
      <c r="F14407" t="str">
        <f t="shared" si="225"/>
        <v xml:space="preserve">{ "year": "1997", "country_code": "COD", "life_expectancy": "504609", "possession_of": null }, </v>
      </c>
    </row>
    <row r="14408" spans="1:6" x14ac:dyDescent="0.25">
      <c r="A14408" s="1" t="s">
        <v>4351</v>
      </c>
      <c r="B14408" s="4">
        <v>2000</v>
      </c>
      <c r="C14408" t="s">
        <v>18087</v>
      </c>
      <c r="D14408" s="8">
        <v>518870.99999999994</v>
      </c>
      <c r="F14408" t="str">
        <f t="shared" si="225"/>
        <v xml:space="preserve">{ "year": "2000", "country_code": "COD", "life_expectancy": "518871", "possession_of": null }, </v>
      </c>
    </row>
    <row r="14409" spans="1:6" x14ac:dyDescent="0.25">
      <c r="A14409" s="1" t="s">
        <v>4352</v>
      </c>
      <c r="B14409" s="4">
        <v>2001</v>
      </c>
      <c r="C14409" t="s">
        <v>18087</v>
      </c>
      <c r="D14409" s="8">
        <v>522054</v>
      </c>
      <c r="F14409" t="str">
        <f t="shared" si="225"/>
        <v xml:space="preserve">{ "year": "2001", "country_code": "COD", "life_expectancy": "522054", "possession_of": null }, </v>
      </c>
    </row>
    <row r="14410" spans="1:6" x14ac:dyDescent="0.25">
      <c r="A14410" s="1" t="s">
        <v>4353</v>
      </c>
      <c r="B14410" s="4">
        <v>2002</v>
      </c>
      <c r="C14410" t="s">
        <v>18087</v>
      </c>
      <c r="D14410" s="8">
        <v>523712</v>
      </c>
      <c r="F14410" t="str">
        <f t="shared" si="225"/>
        <v xml:space="preserve">{ "year": "2002", "country_code": "COD", "life_expectancy": "523712", "possession_of": null }, </v>
      </c>
    </row>
    <row r="14411" spans="1:6" x14ac:dyDescent="0.25">
      <c r="A14411" s="1" t="s">
        <v>4354</v>
      </c>
      <c r="B14411" s="4">
        <v>2003</v>
      </c>
      <c r="C14411" t="s">
        <v>18087</v>
      </c>
      <c r="D14411" s="8">
        <v>529519</v>
      </c>
      <c r="F14411" t="str">
        <f t="shared" si="225"/>
        <v xml:space="preserve">{ "year": "2003", "country_code": "COD", "life_expectancy": "529519", "possession_of": null }, </v>
      </c>
    </row>
    <row r="14412" spans="1:6" x14ac:dyDescent="0.25">
      <c r="A14412" s="1" t="s">
        <v>4355</v>
      </c>
      <c r="B14412" s="4">
        <v>2004</v>
      </c>
      <c r="C14412" t="s">
        <v>18087</v>
      </c>
      <c r="D14412" s="8">
        <v>535341</v>
      </c>
      <c r="F14412" t="str">
        <f t="shared" si="225"/>
        <v xml:space="preserve">{ "year": "2004", "country_code": "COD", "life_expectancy": "535341", "possession_of": null }, </v>
      </c>
    </row>
    <row r="14413" spans="1:6" x14ac:dyDescent="0.25">
      <c r="A14413" s="1" t="s">
        <v>4356</v>
      </c>
      <c r="B14413" s="4">
        <v>2005</v>
      </c>
      <c r="C14413" t="s">
        <v>18087</v>
      </c>
      <c r="D14413" s="8">
        <v>540014</v>
      </c>
      <c r="F14413" t="str">
        <f t="shared" si="225"/>
        <v xml:space="preserve">{ "year": "2005", "country_code": "COD", "life_expectancy": "540014", "possession_of": null }, </v>
      </c>
    </row>
    <row r="14414" spans="1:6" x14ac:dyDescent="0.25">
      <c r="A14414" s="1" t="s">
        <v>4357</v>
      </c>
      <c r="B14414" s="4">
        <v>2006</v>
      </c>
      <c r="C14414" t="s">
        <v>18087</v>
      </c>
      <c r="D14414" s="8">
        <v>544977</v>
      </c>
      <c r="F14414" t="str">
        <f t="shared" si="225"/>
        <v xml:space="preserve">{ "year": "2006", "country_code": "COD", "life_expectancy": "544977", "possession_of": null }, </v>
      </c>
    </row>
    <row r="14415" spans="1:6" x14ac:dyDescent="0.25">
      <c r="A14415" s="1" t="s">
        <v>4358</v>
      </c>
      <c r="B14415" s="4">
        <v>2007</v>
      </c>
      <c r="C14415" t="s">
        <v>18087</v>
      </c>
      <c r="D14415" s="8">
        <v>549543</v>
      </c>
      <c r="F14415" t="str">
        <f t="shared" si="225"/>
        <v xml:space="preserve">{ "year": "2007", "country_code": "COD", "life_expectancy": "549543", "possession_of": null }, </v>
      </c>
    </row>
    <row r="14416" spans="1:6" x14ac:dyDescent="0.25">
      <c r="A14416" s="1" t="s">
        <v>4359</v>
      </c>
      <c r="B14416" s="4">
        <v>2008</v>
      </c>
      <c r="C14416" t="s">
        <v>18087</v>
      </c>
      <c r="D14416" s="8">
        <v>553884</v>
      </c>
      <c r="F14416" t="str">
        <f t="shared" si="225"/>
        <v xml:space="preserve">{ "year": "2008", "country_code": "COD", "life_expectancy": "553884", "possession_of": null }, </v>
      </c>
    </row>
    <row r="14417" spans="1:6" x14ac:dyDescent="0.25">
      <c r="A14417" s="1" t="s">
        <v>4360</v>
      </c>
      <c r="B14417" s="4">
        <v>2009</v>
      </c>
      <c r="C14417" t="s">
        <v>18087</v>
      </c>
      <c r="D14417" s="8">
        <v>557981</v>
      </c>
      <c r="F14417" t="str">
        <f t="shared" si="225"/>
        <v xml:space="preserve">{ "year": "2009", "country_code": "COD", "life_expectancy": "557981", "possession_of": null }, </v>
      </c>
    </row>
    <row r="14418" spans="1:6" x14ac:dyDescent="0.25">
      <c r="A14418" s="1" t="s">
        <v>4361</v>
      </c>
      <c r="B14418" s="4">
        <v>2010</v>
      </c>
      <c r="C14418" t="s">
        <v>18087</v>
      </c>
      <c r="D14418" s="8">
        <v>564111</v>
      </c>
      <c r="F14418" t="str">
        <f t="shared" si="225"/>
        <v xml:space="preserve">{ "year": "2010", "country_code": "COD", "life_expectancy": "564111", "possession_of": null }, </v>
      </c>
    </row>
    <row r="14419" spans="1:6" x14ac:dyDescent="0.25">
      <c r="A14419" s="1" t="s">
        <v>4362</v>
      </c>
      <c r="B14419" s="4">
        <v>2011</v>
      </c>
      <c r="C14419" t="s">
        <v>18087</v>
      </c>
      <c r="D14419" s="8">
        <v>569106</v>
      </c>
      <c r="F14419" t="str">
        <f t="shared" si="225"/>
        <v xml:space="preserve">{ "year": "2011", "country_code": "COD", "life_expectancy": "569106", "possession_of": null }, </v>
      </c>
    </row>
    <row r="14420" spans="1:6" x14ac:dyDescent="0.25">
      <c r="A14420" s="1" t="s">
        <v>4363</v>
      </c>
      <c r="B14420" s="4">
        <v>2012</v>
      </c>
      <c r="C14420" t="s">
        <v>18087</v>
      </c>
      <c r="D14420" s="8">
        <v>573502</v>
      </c>
      <c r="F14420" t="str">
        <f t="shared" si="225"/>
        <v xml:space="preserve">{ "year": "2012", "country_code": "COD", "life_expectancy": "573502", "possession_of": null }, </v>
      </c>
    </row>
    <row r="14421" spans="1:6" x14ac:dyDescent="0.25">
      <c r="A14421" s="1" t="s">
        <v>4364</v>
      </c>
      <c r="B14421" s="4">
        <v>2013</v>
      </c>
      <c r="C14421" t="s">
        <v>18087</v>
      </c>
      <c r="D14421" s="8">
        <v>577953</v>
      </c>
      <c r="F14421" t="str">
        <f t="shared" si="225"/>
        <v xml:space="preserve">{ "year": "2013", "country_code": "COD", "life_expectancy": "577953", "possession_of": null }, </v>
      </c>
    </row>
    <row r="14422" spans="1:6" x14ac:dyDescent="0.25">
      <c r="A14422" s="1" t="s">
        <v>4365</v>
      </c>
      <c r="B14422" s="4">
        <v>2014</v>
      </c>
      <c r="C14422" t="s">
        <v>18087</v>
      </c>
      <c r="D14422" s="8">
        <v>582355</v>
      </c>
      <c r="F14422" t="str">
        <f t="shared" si="225"/>
        <v xml:space="preserve">{ "year": "2014", "country_code": "COD", "life_expectancy": "582355", "possession_of": null }, </v>
      </c>
    </row>
    <row r="14423" spans="1:6" x14ac:dyDescent="0.25">
      <c r="A14423" s="1" t="s">
        <v>4366</v>
      </c>
      <c r="B14423" s="4">
        <v>2015</v>
      </c>
      <c r="C14423" t="s">
        <v>18087</v>
      </c>
      <c r="D14423" s="8">
        <v>586576</v>
      </c>
      <c r="F14423" t="str">
        <f t="shared" si="225"/>
        <v xml:space="preserve">{ "year": "2015", "country_code": "COD", "life_expectancy": "586576", "possession_of": null }, </v>
      </c>
    </row>
    <row r="14424" spans="1:6" x14ac:dyDescent="0.25">
      <c r="A14424" s="1" t="s">
        <v>4367</v>
      </c>
      <c r="B14424" s="4">
        <v>2016</v>
      </c>
      <c r="C14424" t="s">
        <v>18087</v>
      </c>
      <c r="D14424" s="8">
        <v>590814</v>
      </c>
      <c r="F14424" t="str">
        <f t="shared" si="225"/>
        <v xml:space="preserve">{ "year": "2016", "country_code": "COD", "life_expectancy": "590814", "possession_of": null }, </v>
      </c>
    </row>
    <row r="14425" spans="1:6" x14ac:dyDescent="0.25">
      <c r="A14425" s="1" t="s">
        <v>4368</v>
      </c>
      <c r="B14425" s="4">
        <v>2017</v>
      </c>
      <c r="C14425" t="s">
        <v>18087</v>
      </c>
      <c r="D14425" s="8">
        <v>594952</v>
      </c>
      <c r="F14425" t="str">
        <f t="shared" si="225"/>
        <v xml:space="preserve">{ "year": "2017", "country_code": "COD", "life_expectancy": "594952", "possession_of": null }, </v>
      </c>
    </row>
    <row r="14426" spans="1:6" x14ac:dyDescent="0.25">
      <c r="A14426" s="1" t="s">
        <v>4369</v>
      </c>
      <c r="B14426" s="4">
        <v>2018</v>
      </c>
      <c r="C14426" t="s">
        <v>18087</v>
      </c>
      <c r="D14426" s="8">
        <v>599265</v>
      </c>
      <c r="F14426" t="str">
        <f t="shared" si="225"/>
        <v xml:space="preserve">{ "year": "2018", "country_code": "COD", "life_expectancy": "599265", "possession_of": null }, </v>
      </c>
    </row>
    <row r="14427" spans="1:6" x14ac:dyDescent="0.25">
      <c r="A14427" s="1" t="s">
        <v>4372</v>
      </c>
      <c r="B14427" s="4">
        <v>2021</v>
      </c>
      <c r="C14427" t="s">
        <v>18087</v>
      </c>
      <c r="D14427" s="8">
        <v>600444</v>
      </c>
      <c r="F14427" t="str">
        <f t="shared" si="225"/>
        <v xml:space="preserve">{ "year": "2021", "country_code": "COD", "life_expectancy": "600444", "possession_of": null }, </v>
      </c>
    </row>
    <row r="14428" spans="1:6" x14ac:dyDescent="0.25">
      <c r="A14428" s="1" t="s">
        <v>4370</v>
      </c>
      <c r="B14428" s="4">
        <v>2019</v>
      </c>
      <c r="C14428" t="s">
        <v>18087</v>
      </c>
      <c r="D14428" s="8">
        <v>602425</v>
      </c>
      <c r="F14428" t="str">
        <f t="shared" si="225"/>
        <v xml:space="preserve">{ "year": "2019", "country_code": "COD", "life_expectancy": "602425", "possession_of": null }, </v>
      </c>
    </row>
    <row r="14429" spans="1:6" x14ac:dyDescent="0.25">
      <c r="A14429" s="1" t="s">
        <v>4371</v>
      </c>
      <c r="B14429" s="4">
        <v>2020</v>
      </c>
      <c r="C14429" t="s">
        <v>18087</v>
      </c>
      <c r="D14429" s="8">
        <v>604283</v>
      </c>
      <c r="F14429" t="str">
        <f t="shared" si="225"/>
        <v xml:space="preserve">{ "year": "2020", "country_code": "COD", "life_expectancy": "604283", "possession_of": null }, </v>
      </c>
    </row>
    <row r="14430" spans="1:6" x14ac:dyDescent="0.25">
      <c r="A14430" s="1" t="s">
        <v>4373</v>
      </c>
      <c r="B14430" s="4">
        <v>2022</v>
      </c>
      <c r="C14430" t="s">
        <v>18087</v>
      </c>
      <c r="D14430" s="8">
        <v>609789</v>
      </c>
      <c r="F14430" t="str">
        <f t="shared" si="225"/>
        <v xml:space="preserve">{ "year": "2022", "country_code": "COD", "life_expectancy": "609789", "possession_of": null }, </v>
      </c>
    </row>
    <row r="14431" spans="1:6" x14ac:dyDescent="0.25">
      <c r="A14431" s="1" t="s">
        <v>4374</v>
      </c>
      <c r="B14431" s="4">
        <v>2023</v>
      </c>
      <c r="C14431" t="s">
        <v>18087</v>
      </c>
      <c r="D14431" s="8">
        <v>618950</v>
      </c>
      <c r="F14431" t="str">
        <f t="shared" si="225"/>
        <v xml:space="preserve">{ "year": "2023", "country_code": "COD", "life_expectancy": "618950", "possession_of": null }, </v>
      </c>
    </row>
    <row r="14432" spans="1:6" x14ac:dyDescent="0.25">
      <c r="A14432" s="1" t="s">
        <v>2895</v>
      </c>
      <c r="B14432" s="4">
        <v>1950</v>
      </c>
      <c r="C14432" t="s">
        <v>18086</v>
      </c>
      <c r="D14432" s="8">
        <v>330908</v>
      </c>
      <c r="F14432" t="str">
        <f t="shared" si="225"/>
        <v xml:space="preserve">{ "year": "1950", "country_code": "CMR", "life_expectancy": "330908", "possession_of": null }, </v>
      </c>
    </row>
    <row r="14433" spans="1:6" x14ac:dyDescent="0.25">
      <c r="A14433" s="1" t="s">
        <v>2896</v>
      </c>
      <c r="B14433" s="4">
        <v>1951</v>
      </c>
      <c r="C14433" t="s">
        <v>18086</v>
      </c>
      <c r="D14433" s="8">
        <v>338693</v>
      </c>
      <c r="F14433" t="str">
        <f t="shared" si="225"/>
        <v xml:space="preserve">{ "year": "1951", "country_code": "CMR", "life_expectancy": "338693", "possession_of": null }, </v>
      </c>
    </row>
    <row r="14434" spans="1:6" x14ac:dyDescent="0.25">
      <c r="A14434" s="1" t="s">
        <v>2897</v>
      </c>
      <c r="B14434" s="4">
        <v>1952</v>
      </c>
      <c r="C14434" t="s">
        <v>18086</v>
      </c>
      <c r="D14434" s="8">
        <v>346186.99999999994</v>
      </c>
      <c r="F14434" t="str">
        <f t="shared" si="225"/>
        <v xml:space="preserve">{ "year": "1952", "country_code": "CMR", "life_expectancy": "346187", "possession_of": null }, </v>
      </c>
    </row>
    <row r="14435" spans="1:6" x14ac:dyDescent="0.25">
      <c r="A14435" s="1" t="s">
        <v>2905</v>
      </c>
      <c r="B14435" s="4">
        <v>1960</v>
      </c>
      <c r="C14435" t="s">
        <v>18086</v>
      </c>
      <c r="D14435" s="8">
        <v>346667</v>
      </c>
      <c r="F14435" t="str">
        <f t="shared" si="225"/>
        <v xml:space="preserve">{ "year": "1960", "country_code": "CMR", "life_expectancy": "346667", "possession_of": null }, </v>
      </c>
    </row>
    <row r="14436" spans="1:6" x14ac:dyDescent="0.25">
      <c r="A14436" s="1" t="s">
        <v>2906</v>
      </c>
      <c r="B14436" s="4">
        <v>1961</v>
      </c>
      <c r="C14436" t="s">
        <v>18086</v>
      </c>
      <c r="D14436" s="8">
        <v>351862</v>
      </c>
      <c r="F14436" t="str">
        <f t="shared" si="225"/>
        <v xml:space="preserve">{ "year": "1961", "country_code": "CMR", "life_expectancy": "351862", "possession_of": null }, </v>
      </c>
    </row>
    <row r="14437" spans="1:6" x14ac:dyDescent="0.25">
      <c r="A14437" s="1" t="s">
        <v>2898</v>
      </c>
      <c r="B14437" s="4">
        <v>1953</v>
      </c>
      <c r="C14437" t="s">
        <v>18086</v>
      </c>
      <c r="D14437" s="8">
        <v>355222</v>
      </c>
      <c r="F14437" t="str">
        <f t="shared" si="225"/>
        <v xml:space="preserve">{ "year": "1953", "country_code": "CMR", "life_expectancy": "355222", "possession_of": null }, </v>
      </c>
    </row>
    <row r="14438" spans="1:6" x14ac:dyDescent="0.25">
      <c r="A14438" s="1" t="s">
        <v>2899</v>
      </c>
      <c r="B14438" s="4">
        <v>1954</v>
      </c>
      <c r="C14438" t="s">
        <v>18086</v>
      </c>
      <c r="D14438" s="8">
        <v>365069</v>
      </c>
      <c r="F14438" t="str">
        <f t="shared" si="225"/>
        <v xml:space="preserve">{ "year": "1954", "country_code": "CMR", "life_expectancy": "365069", "possession_of": null }, </v>
      </c>
    </row>
    <row r="14439" spans="1:6" x14ac:dyDescent="0.25">
      <c r="A14439" s="1" t="s">
        <v>2900</v>
      </c>
      <c r="B14439" s="4">
        <v>1955</v>
      </c>
      <c r="C14439" t="s">
        <v>18086</v>
      </c>
      <c r="D14439" s="8">
        <v>374971.00000000006</v>
      </c>
      <c r="F14439" t="str">
        <f t="shared" si="225"/>
        <v xml:space="preserve">{ "year": "1955", "country_code": "CMR", "life_expectancy": "374971", "possession_of": null }, </v>
      </c>
    </row>
    <row r="14440" spans="1:6" x14ac:dyDescent="0.25">
      <c r="A14440" s="1" t="s">
        <v>2902</v>
      </c>
      <c r="B14440" s="4">
        <v>1957</v>
      </c>
      <c r="C14440" t="s">
        <v>18086</v>
      </c>
      <c r="D14440" s="8">
        <v>382755</v>
      </c>
      <c r="F14440" t="str">
        <f t="shared" si="225"/>
        <v xml:space="preserve">{ "year": "1957", "country_code": "CMR", "life_expectancy": "382755", "possession_of": null }, </v>
      </c>
    </row>
    <row r="14441" spans="1:6" x14ac:dyDescent="0.25">
      <c r="A14441" s="1" t="s">
        <v>2901</v>
      </c>
      <c r="B14441" s="4">
        <v>1956</v>
      </c>
      <c r="C14441" t="s">
        <v>18086</v>
      </c>
      <c r="D14441" s="8">
        <v>384144.99999999994</v>
      </c>
      <c r="F14441" t="str">
        <f t="shared" si="225"/>
        <v xml:space="preserve">{ "year": "1956", "country_code": "CMR", "life_expectancy": "384145", "possession_of": null }, </v>
      </c>
    </row>
    <row r="14442" spans="1:6" x14ac:dyDescent="0.25">
      <c r="A14442" s="1" t="s">
        <v>2903</v>
      </c>
      <c r="B14442" s="4">
        <v>1958</v>
      </c>
      <c r="C14442" t="s">
        <v>18086</v>
      </c>
      <c r="D14442" s="8">
        <v>390744</v>
      </c>
      <c r="F14442" t="str">
        <f t="shared" si="225"/>
        <v xml:space="preserve">{ "year": "1958", "country_code": "CMR", "life_expectancy": "390744", "possession_of": null }, </v>
      </c>
    </row>
    <row r="14443" spans="1:6" x14ac:dyDescent="0.25">
      <c r="A14443" s="1" t="s">
        <v>2904</v>
      </c>
      <c r="B14443" s="4">
        <v>1959</v>
      </c>
      <c r="C14443" t="s">
        <v>18086</v>
      </c>
      <c r="D14443" s="8">
        <v>398041</v>
      </c>
      <c r="F14443" t="str">
        <f t="shared" si="225"/>
        <v xml:space="preserve">{ "year": "1959", "country_code": "CMR", "life_expectancy": "398041", "possession_of": null }, </v>
      </c>
    </row>
    <row r="14444" spans="1:6" x14ac:dyDescent="0.25">
      <c r="A14444" s="1" t="s">
        <v>2907</v>
      </c>
      <c r="B14444" s="4">
        <v>1962</v>
      </c>
      <c r="C14444" t="s">
        <v>18086</v>
      </c>
      <c r="D14444" s="8">
        <v>425986</v>
      </c>
      <c r="F14444" t="str">
        <f t="shared" si="225"/>
        <v xml:space="preserve">{ "year": "1962", "country_code": "CMR", "life_expectancy": "425986", "possession_of": null }, </v>
      </c>
    </row>
    <row r="14445" spans="1:6" x14ac:dyDescent="0.25">
      <c r="A14445" s="1" t="s">
        <v>2908</v>
      </c>
      <c r="B14445" s="4">
        <v>1963</v>
      </c>
      <c r="C14445" t="s">
        <v>18086</v>
      </c>
      <c r="D14445" s="8">
        <v>430744</v>
      </c>
      <c r="F14445" t="str">
        <f t="shared" si="225"/>
        <v xml:space="preserve">{ "year": "1963", "country_code": "CMR", "life_expectancy": "430744", "possession_of": null }, </v>
      </c>
    </row>
    <row r="14446" spans="1:6" x14ac:dyDescent="0.25">
      <c r="A14446" s="1" t="s">
        <v>2909</v>
      </c>
      <c r="B14446" s="4">
        <v>1964</v>
      </c>
      <c r="C14446" t="s">
        <v>18086</v>
      </c>
      <c r="D14446" s="8">
        <v>435963</v>
      </c>
      <c r="F14446" t="str">
        <f t="shared" si="225"/>
        <v xml:space="preserve">{ "year": "1964", "country_code": "CMR", "life_expectancy": "435963", "possession_of": null }, </v>
      </c>
    </row>
    <row r="14447" spans="1:6" x14ac:dyDescent="0.25">
      <c r="A14447" s="1" t="s">
        <v>2910</v>
      </c>
      <c r="B14447" s="4">
        <v>1965</v>
      </c>
      <c r="C14447" t="s">
        <v>18086</v>
      </c>
      <c r="D14447" s="8">
        <v>441753</v>
      </c>
      <c r="F14447" t="str">
        <f t="shared" si="225"/>
        <v xml:space="preserve">{ "year": "1965", "country_code": "CMR", "life_expectancy": "441753", "possession_of": null }, </v>
      </c>
    </row>
    <row r="14448" spans="1:6" x14ac:dyDescent="0.25">
      <c r="A14448" s="1" t="s">
        <v>2911</v>
      </c>
      <c r="B14448" s="4">
        <v>1966</v>
      </c>
      <c r="C14448" t="s">
        <v>18086</v>
      </c>
      <c r="D14448" s="8">
        <v>448387</v>
      </c>
      <c r="F14448" t="str">
        <f t="shared" si="225"/>
        <v xml:space="preserve">{ "year": "1966", "country_code": "CMR", "life_expectancy": "448387", "possession_of": null }, </v>
      </c>
    </row>
    <row r="14449" spans="1:6" x14ac:dyDescent="0.25">
      <c r="A14449" s="1" t="s">
        <v>2912</v>
      </c>
      <c r="B14449" s="4">
        <v>1967</v>
      </c>
      <c r="C14449" t="s">
        <v>18086</v>
      </c>
      <c r="D14449" s="8">
        <v>456024.00000000006</v>
      </c>
      <c r="F14449" t="str">
        <f t="shared" si="225"/>
        <v xml:space="preserve">{ "year": "1967", "country_code": "CMR", "life_expectancy": "456024", "possession_of": null }, </v>
      </c>
    </row>
    <row r="14450" spans="1:6" x14ac:dyDescent="0.25">
      <c r="A14450" s="1" t="s">
        <v>2913</v>
      </c>
      <c r="B14450" s="4">
        <v>1968</v>
      </c>
      <c r="C14450" t="s">
        <v>18086</v>
      </c>
      <c r="D14450" s="8">
        <v>463888.00000000006</v>
      </c>
      <c r="F14450" t="str">
        <f t="shared" si="225"/>
        <v xml:space="preserve">{ "year": "1968", "country_code": "CMR", "life_expectancy": "463888", "possession_of": null }, </v>
      </c>
    </row>
    <row r="14451" spans="1:6" x14ac:dyDescent="0.25">
      <c r="A14451" s="1" t="s">
        <v>2914</v>
      </c>
      <c r="B14451" s="4">
        <v>1969</v>
      </c>
      <c r="C14451" t="s">
        <v>18086</v>
      </c>
      <c r="D14451" s="8">
        <v>471912</v>
      </c>
      <c r="F14451" t="str">
        <f t="shared" si="225"/>
        <v xml:space="preserve">{ "year": "1969", "country_code": "CMR", "life_expectancy": "471912", "possession_of": null }, </v>
      </c>
    </row>
    <row r="14452" spans="1:6" x14ac:dyDescent="0.25">
      <c r="A14452" s="1" t="s">
        <v>2915</v>
      </c>
      <c r="B14452" s="4">
        <v>1970</v>
      </c>
      <c r="C14452" t="s">
        <v>18086</v>
      </c>
      <c r="D14452" s="8">
        <v>479542</v>
      </c>
      <c r="F14452" t="str">
        <f t="shared" si="225"/>
        <v xml:space="preserve">{ "year": "1970", "country_code": "CMR", "life_expectancy": "479542", "possession_of": null }, </v>
      </c>
    </row>
    <row r="14453" spans="1:6" x14ac:dyDescent="0.25">
      <c r="A14453" s="1" t="s">
        <v>2916</v>
      </c>
      <c r="B14453" s="4">
        <v>1971</v>
      </c>
      <c r="C14453" t="s">
        <v>18086</v>
      </c>
      <c r="D14453" s="8">
        <v>485766</v>
      </c>
      <c r="F14453" t="str">
        <f t="shared" si="225"/>
        <v xml:space="preserve">{ "year": "1971", "country_code": "CMR", "life_expectancy": "485766", "possession_of": null }, </v>
      </c>
    </row>
    <row r="14454" spans="1:6" x14ac:dyDescent="0.25">
      <c r="A14454" s="1" t="s">
        <v>2917</v>
      </c>
      <c r="B14454" s="4">
        <v>1972</v>
      </c>
      <c r="C14454" t="s">
        <v>18086</v>
      </c>
      <c r="D14454" s="8">
        <v>491203</v>
      </c>
      <c r="F14454" t="str">
        <f t="shared" si="225"/>
        <v xml:space="preserve">{ "year": "1972", "country_code": "CMR", "life_expectancy": "491203", "possession_of": null }, </v>
      </c>
    </row>
    <row r="14455" spans="1:6" x14ac:dyDescent="0.25">
      <c r="A14455" s="1" t="s">
        <v>2918</v>
      </c>
      <c r="B14455" s="4">
        <v>1973</v>
      </c>
      <c r="C14455" t="s">
        <v>18086</v>
      </c>
      <c r="D14455" s="8">
        <v>495170.00000000006</v>
      </c>
      <c r="F14455" t="str">
        <f t="shared" si="225"/>
        <v xml:space="preserve">{ "year": "1973", "country_code": "CMR", "life_expectancy": "495170", "possession_of": null }, </v>
      </c>
    </row>
    <row r="14456" spans="1:6" x14ac:dyDescent="0.25">
      <c r="A14456" s="1" t="s">
        <v>2919</v>
      </c>
      <c r="B14456" s="4">
        <v>1974</v>
      </c>
      <c r="C14456" t="s">
        <v>18086</v>
      </c>
      <c r="D14456" s="8">
        <v>497337</v>
      </c>
      <c r="F14456" t="str">
        <f t="shared" si="225"/>
        <v xml:space="preserve">{ "year": "1974", "country_code": "CMR", "life_expectancy": "497337", "possession_of": null }, </v>
      </c>
    </row>
    <row r="14457" spans="1:6" x14ac:dyDescent="0.25">
      <c r="A14457" s="1" t="s">
        <v>2920</v>
      </c>
      <c r="B14457" s="4">
        <v>1975</v>
      </c>
      <c r="C14457" t="s">
        <v>18086</v>
      </c>
      <c r="D14457" s="8">
        <v>498911</v>
      </c>
      <c r="F14457" t="str">
        <f t="shared" si="225"/>
        <v xml:space="preserve">{ "year": "1975", "country_code": "CMR", "life_expectancy": "498911", "possession_of": null }, </v>
      </c>
    </row>
    <row r="14458" spans="1:6" x14ac:dyDescent="0.25">
      <c r="A14458" s="1" t="s">
        <v>2921</v>
      </c>
      <c r="B14458" s="4">
        <v>1976</v>
      </c>
      <c r="C14458" t="s">
        <v>18086</v>
      </c>
      <c r="D14458" s="8">
        <v>500165</v>
      </c>
      <c r="F14458" t="str">
        <f t="shared" si="225"/>
        <v xml:space="preserve">{ "year": "1976", "country_code": "CMR", "life_expectancy": "500165", "possession_of": null }, </v>
      </c>
    </row>
    <row r="14459" spans="1:6" x14ac:dyDescent="0.25">
      <c r="A14459" s="1" t="s">
        <v>2922</v>
      </c>
      <c r="B14459" s="4">
        <v>1977</v>
      </c>
      <c r="C14459" t="s">
        <v>18086</v>
      </c>
      <c r="D14459" s="8">
        <v>501302</v>
      </c>
      <c r="F14459" t="str">
        <f t="shared" si="225"/>
        <v xml:space="preserve">{ "year": "1977", "country_code": "CMR", "life_expectancy": "501302", "possession_of": null }, </v>
      </c>
    </row>
    <row r="14460" spans="1:6" x14ac:dyDescent="0.25">
      <c r="A14460" s="1" t="s">
        <v>2923</v>
      </c>
      <c r="B14460" s="4">
        <v>1978</v>
      </c>
      <c r="C14460" t="s">
        <v>18086</v>
      </c>
      <c r="D14460" s="8">
        <v>503191</v>
      </c>
      <c r="F14460" t="str">
        <f t="shared" si="225"/>
        <v xml:space="preserve">{ "year": "1978", "country_code": "CMR", "life_expectancy": "503191", "possession_of": null }, </v>
      </c>
    </row>
    <row r="14461" spans="1:6" x14ac:dyDescent="0.25">
      <c r="A14461" s="1" t="s">
        <v>2924</v>
      </c>
      <c r="B14461" s="4">
        <v>1979</v>
      </c>
      <c r="C14461" t="s">
        <v>18086</v>
      </c>
      <c r="D14461" s="8">
        <v>505352.00000000006</v>
      </c>
      <c r="F14461" t="str">
        <f t="shared" si="225"/>
        <v xml:space="preserve">{ "year": "1979", "country_code": "CMR", "life_expectancy": "505352", "possession_of": null }, </v>
      </c>
    </row>
    <row r="14462" spans="1:6" x14ac:dyDescent="0.25">
      <c r="A14462" s="1" t="s">
        <v>2925</v>
      </c>
      <c r="B14462" s="4">
        <v>1980</v>
      </c>
      <c r="C14462" t="s">
        <v>18086</v>
      </c>
      <c r="D14462" s="8">
        <v>508516</v>
      </c>
      <c r="F14462" t="str">
        <f t="shared" si="225"/>
        <v xml:space="preserve">{ "year": "1980", "country_code": "CMR", "life_expectancy": "508516", "possession_of": null }, </v>
      </c>
    </row>
    <row r="14463" spans="1:6" x14ac:dyDescent="0.25">
      <c r="A14463" s="1" t="s">
        <v>2926</v>
      </c>
      <c r="B14463" s="4">
        <v>1981</v>
      </c>
      <c r="C14463" t="s">
        <v>18086</v>
      </c>
      <c r="D14463" s="8">
        <v>512274.00000000006</v>
      </c>
      <c r="F14463" t="str">
        <f t="shared" si="225"/>
        <v xml:space="preserve">{ "year": "1981", "country_code": "CMR", "life_expectancy": "512274", "possession_of": null }, </v>
      </c>
    </row>
    <row r="14464" spans="1:6" x14ac:dyDescent="0.25">
      <c r="A14464" s="1" t="s">
        <v>2927</v>
      </c>
      <c r="B14464" s="4">
        <v>1982</v>
      </c>
      <c r="C14464" t="s">
        <v>18086</v>
      </c>
      <c r="D14464" s="8">
        <v>518010</v>
      </c>
      <c r="F14464" t="str">
        <f t="shared" si="225"/>
        <v xml:space="preserve">{ "year": "1982", "country_code": "CMR", "life_expectancy": "518010", "possession_of": null }, </v>
      </c>
    </row>
    <row r="14465" spans="1:6" x14ac:dyDescent="0.25">
      <c r="A14465" s="1" t="s">
        <v>2928</v>
      </c>
      <c r="B14465" s="4">
        <v>1983</v>
      </c>
      <c r="C14465" t="s">
        <v>18086</v>
      </c>
      <c r="D14465" s="8">
        <v>524473</v>
      </c>
      <c r="F14465" t="str">
        <f t="shared" si="225"/>
        <v xml:space="preserve">{ "year": "1983", "country_code": "CMR", "life_expectancy": "524473", "possession_of": null }, </v>
      </c>
    </row>
    <row r="14466" spans="1:6" x14ac:dyDescent="0.25">
      <c r="A14466" s="1" t="s">
        <v>2929</v>
      </c>
      <c r="B14466" s="4">
        <v>1984</v>
      </c>
      <c r="C14466" t="s">
        <v>18086</v>
      </c>
      <c r="D14466" s="8">
        <v>528859</v>
      </c>
      <c r="F14466" t="str">
        <f t="shared" si="225"/>
        <v xml:space="preserve">{ "year": "1984", "country_code": "CMR", "life_expectancy": "528859", "possession_of": null }, </v>
      </c>
    </row>
    <row r="14467" spans="1:6" x14ac:dyDescent="0.25">
      <c r="A14467" s="1" t="s">
        <v>2943</v>
      </c>
      <c r="B14467" s="4">
        <v>1998</v>
      </c>
      <c r="C14467" t="s">
        <v>18086</v>
      </c>
      <c r="D14467" s="8">
        <v>530433</v>
      </c>
      <c r="F14467" t="str">
        <f t="shared" ref="F14467:F14530" si="226">CONCATENATE("{ """,$B$1,""": ",IF($B14467="", "null", CONCATENATE("""",$B14467,"""")),", """,$C$1,""": ",IF($C14467="", "null", CONCATENATE("""",$C14467,"""")),", """,$D$1,""": ",IF($D14467="", "null", CONCATENATE("""",$D14467,"""")),", """,$E$1,""": ",IF($E14467="","null",CONCATENATE("""",$E14467,""""))," }, ")</f>
        <v xml:space="preserve">{ "year": "1998", "country_code": "CMR", "life_expectancy": "530433", "possession_of": null }, </v>
      </c>
    </row>
    <row r="14468" spans="1:6" x14ac:dyDescent="0.25">
      <c r="A14468" s="1" t="s">
        <v>2942</v>
      </c>
      <c r="B14468" s="4">
        <v>1997</v>
      </c>
      <c r="C14468" t="s">
        <v>18086</v>
      </c>
      <c r="D14468" s="8">
        <v>531048</v>
      </c>
      <c r="F14468" t="str">
        <f t="shared" si="226"/>
        <v xml:space="preserve">{ "year": "1997", "country_code": "CMR", "life_expectancy": "531048", "possession_of": null }, </v>
      </c>
    </row>
    <row r="14469" spans="1:6" x14ac:dyDescent="0.25">
      <c r="A14469" s="1" t="s">
        <v>2944</v>
      </c>
      <c r="B14469" s="4">
        <v>1999</v>
      </c>
      <c r="C14469" t="s">
        <v>18086</v>
      </c>
      <c r="D14469" s="8">
        <v>531663</v>
      </c>
      <c r="F14469" t="str">
        <f t="shared" si="226"/>
        <v xml:space="preserve">{ "year": "1999", "country_code": "CMR", "life_expectancy": "531663", "possession_of": null }, </v>
      </c>
    </row>
    <row r="14470" spans="1:6" x14ac:dyDescent="0.25">
      <c r="A14470" s="1" t="s">
        <v>2941</v>
      </c>
      <c r="B14470" s="4">
        <v>1996</v>
      </c>
      <c r="C14470" t="s">
        <v>18086</v>
      </c>
      <c r="D14470" s="8">
        <v>532003</v>
      </c>
      <c r="F14470" t="str">
        <f t="shared" si="226"/>
        <v xml:space="preserve">{ "year": "1996", "country_code": "CMR", "life_expectancy": "532003", "possession_of": null }, </v>
      </c>
    </row>
    <row r="14471" spans="1:6" x14ac:dyDescent="0.25">
      <c r="A14471" s="1" t="s">
        <v>2945</v>
      </c>
      <c r="B14471" s="4">
        <v>2000</v>
      </c>
      <c r="C14471" t="s">
        <v>18086</v>
      </c>
      <c r="D14471" s="8">
        <v>533376</v>
      </c>
      <c r="F14471" t="str">
        <f t="shared" si="226"/>
        <v xml:space="preserve">{ "year": "2000", "country_code": "CMR", "life_expectancy": "533376", "possession_of": null }, </v>
      </c>
    </row>
    <row r="14472" spans="1:6" x14ac:dyDescent="0.25">
      <c r="A14472" s="1" t="s">
        <v>2940</v>
      </c>
      <c r="B14472" s="4">
        <v>1995</v>
      </c>
      <c r="C14472" t="s">
        <v>18086</v>
      </c>
      <c r="D14472" s="8">
        <v>533471</v>
      </c>
      <c r="F14472" t="str">
        <f t="shared" si="226"/>
        <v xml:space="preserve">{ "year": "1995", "country_code": "CMR", "life_expectancy": "533471", "possession_of": null }, </v>
      </c>
    </row>
    <row r="14473" spans="1:6" x14ac:dyDescent="0.25">
      <c r="A14473" s="1" t="s">
        <v>2930</v>
      </c>
      <c r="B14473" s="4">
        <v>1985</v>
      </c>
      <c r="C14473" t="s">
        <v>18086</v>
      </c>
      <c r="D14473" s="8">
        <v>534653</v>
      </c>
      <c r="F14473" t="str">
        <f t="shared" si="226"/>
        <v xml:space="preserve">{ "year": "1985", "country_code": "CMR", "life_expectancy": "534653", "possession_of": null }, </v>
      </c>
    </row>
    <row r="14474" spans="1:6" x14ac:dyDescent="0.25">
      <c r="A14474" s="1" t="s">
        <v>2939</v>
      </c>
      <c r="B14474" s="4">
        <v>1994</v>
      </c>
      <c r="C14474" t="s">
        <v>18086</v>
      </c>
      <c r="D14474" s="8">
        <v>535366</v>
      </c>
      <c r="F14474" t="str">
        <f t="shared" si="226"/>
        <v xml:space="preserve">{ "year": "1994", "country_code": "CMR", "life_expectancy": "535366", "possession_of": null }, </v>
      </c>
    </row>
    <row r="14475" spans="1:6" x14ac:dyDescent="0.25">
      <c r="A14475" s="1" t="s">
        <v>2931</v>
      </c>
      <c r="B14475" s="4">
        <v>1986</v>
      </c>
      <c r="C14475" t="s">
        <v>18086</v>
      </c>
      <c r="D14475" s="8">
        <v>535719</v>
      </c>
      <c r="F14475" t="str">
        <f t="shared" si="226"/>
        <v xml:space="preserve">{ "year": "1986", "country_code": "CMR", "life_expectancy": "535719", "possession_of": null }, </v>
      </c>
    </row>
    <row r="14476" spans="1:6" x14ac:dyDescent="0.25">
      <c r="A14476" s="1" t="s">
        <v>2946</v>
      </c>
      <c r="B14476" s="4">
        <v>2001</v>
      </c>
      <c r="C14476" t="s">
        <v>18086</v>
      </c>
      <c r="D14476" s="8">
        <v>535983</v>
      </c>
      <c r="F14476" t="str">
        <f t="shared" si="226"/>
        <v xml:space="preserve">{ "year": "2001", "country_code": "CMR", "life_expectancy": "535983", "possession_of": null }, </v>
      </c>
    </row>
    <row r="14477" spans="1:6" x14ac:dyDescent="0.25">
      <c r="A14477" s="1" t="s">
        <v>2938</v>
      </c>
      <c r="B14477" s="4">
        <v>1993</v>
      </c>
      <c r="C14477" t="s">
        <v>18086</v>
      </c>
      <c r="D14477" s="8">
        <v>538723</v>
      </c>
      <c r="F14477" t="str">
        <f t="shared" si="226"/>
        <v xml:space="preserve">{ "year": "1993", "country_code": "CMR", "life_expectancy": "538723", "possession_of": null }, </v>
      </c>
    </row>
    <row r="14478" spans="1:6" x14ac:dyDescent="0.25">
      <c r="A14478" s="1" t="s">
        <v>2947</v>
      </c>
      <c r="B14478" s="4">
        <v>2002</v>
      </c>
      <c r="C14478" t="s">
        <v>18086</v>
      </c>
      <c r="D14478" s="8">
        <v>539219</v>
      </c>
      <c r="F14478" t="str">
        <f t="shared" si="226"/>
        <v xml:space="preserve">{ "year": "2002", "country_code": "CMR", "life_expectancy": "539219", "possession_of": null }, </v>
      </c>
    </row>
    <row r="14479" spans="1:6" x14ac:dyDescent="0.25">
      <c r="A14479" s="1" t="s">
        <v>2937</v>
      </c>
      <c r="B14479" s="4">
        <v>1992</v>
      </c>
      <c r="C14479" t="s">
        <v>18086</v>
      </c>
      <c r="D14479" s="8">
        <v>540527</v>
      </c>
      <c r="F14479" t="str">
        <f t="shared" si="226"/>
        <v xml:space="preserve">{ "year": "1992", "country_code": "CMR", "life_expectancy": "540527", "possession_of": null }, </v>
      </c>
    </row>
    <row r="14480" spans="1:6" x14ac:dyDescent="0.25">
      <c r="A14480" s="1" t="s">
        <v>2936</v>
      </c>
      <c r="B14480" s="4">
        <v>1991</v>
      </c>
      <c r="C14480" t="s">
        <v>18086</v>
      </c>
      <c r="D14480" s="8">
        <v>541677</v>
      </c>
      <c r="F14480" t="str">
        <f t="shared" si="226"/>
        <v xml:space="preserve">{ "year": "1991", "country_code": "CMR", "life_expectancy": "541677", "possession_of": null }, </v>
      </c>
    </row>
    <row r="14481" spans="1:6" x14ac:dyDescent="0.25">
      <c r="A14481" s="1" t="s">
        <v>2932</v>
      </c>
      <c r="B14481" s="4">
        <v>1987</v>
      </c>
      <c r="C14481" t="s">
        <v>18086</v>
      </c>
      <c r="D14481" s="8">
        <v>541875</v>
      </c>
      <c r="F14481" t="str">
        <f t="shared" si="226"/>
        <v xml:space="preserve">{ "year": "1987", "country_code": "CMR", "life_expectancy": "541875", "possession_of": null }, </v>
      </c>
    </row>
    <row r="14482" spans="1:6" x14ac:dyDescent="0.25">
      <c r="A14482" s="1" t="s">
        <v>2948</v>
      </c>
      <c r="B14482" s="4">
        <v>2003</v>
      </c>
      <c r="C14482" t="s">
        <v>18086</v>
      </c>
      <c r="D14482" s="8">
        <v>542528</v>
      </c>
      <c r="F14482" t="str">
        <f t="shared" si="226"/>
        <v xml:space="preserve">{ "year": "2003", "country_code": "CMR", "life_expectancy": "542528", "possession_of": null }, </v>
      </c>
    </row>
    <row r="14483" spans="1:6" x14ac:dyDescent="0.25">
      <c r="A14483" s="1" t="s">
        <v>2935</v>
      </c>
      <c r="B14483" s="4">
        <v>1990</v>
      </c>
      <c r="C14483" t="s">
        <v>18086</v>
      </c>
      <c r="D14483" s="8">
        <v>543484</v>
      </c>
      <c r="F14483" t="str">
        <f t="shared" si="226"/>
        <v xml:space="preserve">{ "year": "1990", "country_code": "CMR", "life_expectancy": "543484", "possession_of": null }, </v>
      </c>
    </row>
    <row r="14484" spans="1:6" x14ac:dyDescent="0.25">
      <c r="A14484" s="1" t="s">
        <v>2933</v>
      </c>
      <c r="B14484" s="4">
        <v>1988</v>
      </c>
      <c r="C14484" t="s">
        <v>18086</v>
      </c>
      <c r="D14484" s="8">
        <v>543594</v>
      </c>
      <c r="F14484" t="str">
        <f t="shared" si="226"/>
        <v xml:space="preserve">{ "year": "1988", "country_code": "CMR", "life_expectancy": "543594", "possession_of": null }, </v>
      </c>
    </row>
    <row r="14485" spans="1:6" x14ac:dyDescent="0.25">
      <c r="A14485" s="1" t="s">
        <v>2934</v>
      </c>
      <c r="B14485" s="4">
        <v>1989</v>
      </c>
      <c r="C14485" t="s">
        <v>18086</v>
      </c>
      <c r="D14485" s="8">
        <v>543892</v>
      </c>
      <c r="F14485" t="str">
        <f t="shared" si="226"/>
        <v xml:space="preserve">{ "year": "1989", "country_code": "CMR", "life_expectancy": "543892", "possession_of": null }, </v>
      </c>
    </row>
    <row r="14486" spans="1:6" x14ac:dyDescent="0.25">
      <c r="A14486" s="1" t="s">
        <v>2949</v>
      </c>
      <c r="B14486" s="4">
        <v>2004</v>
      </c>
      <c r="C14486" t="s">
        <v>18086</v>
      </c>
      <c r="D14486" s="8">
        <v>545782</v>
      </c>
      <c r="F14486" t="str">
        <f t="shared" si="226"/>
        <v xml:space="preserve">{ "year": "2004", "country_code": "CMR", "life_expectancy": "545782", "possession_of": null }, </v>
      </c>
    </row>
    <row r="14487" spans="1:6" x14ac:dyDescent="0.25">
      <c r="A14487" s="1" t="s">
        <v>2950</v>
      </c>
      <c r="B14487" s="4">
        <v>2005</v>
      </c>
      <c r="C14487" t="s">
        <v>18086</v>
      </c>
      <c r="D14487" s="8">
        <v>549042</v>
      </c>
      <c r="F14487" t="str">
        <f t="shared" si="226"/>
        <v xml:space="preserve">{ "year": "2005", "country_code": "CMR", "life_expectancy": "549042", "possession_of": null }, </v>
      </c>
    </row>
    <row r="14488" spans="1:6" x14ac:dyDescent="0.25">
      <c r="A14488" s="1" t="s">
        <v>2951</v>
      </c>
      <c r="B14488" s="4">
        <v>2006</v>
      </c>
      <c r="C14488" t="s">
        <v>18086</v>
      </c>
      <c r="D14488" s="8">
        <v>553014</v>
      </c>
      <c r="F14488" t="str">
        <f t="shared" si="226"/>
        <v xml:space="preserve">{ "year": "2006", "country_code": "CMR", "life_expectancy": "553014", "possession_of": null }, </v>
      </c>
    </row>
    <row r="14489" spans="1:6" x14ac:dyDescent="0.25">
      <c r="A14489" s="1" t="s">
        <v>2952</v>
      </c>
      <c r="B14489" s="4">
        <v>2007</v>
      </c>
      <c r="C14489" t="s">
        <v>18086</v>
      </c>
      <c r="D14489" s="8">
        <v>557101</v>
      </c>
      <c r="F14489" t="str">
        <f t="shared" si="226"/>
        <v xml:space="preserve">{ "year": "2007", "country_code": "CMR", "life_expectancy": "557101", "possession_of": null }, </v>
      </c>
    </row>
    <row r="14490" spans="1:6" x14ac:dyDescent="0.25">
      <c r="A14490" s="1" t="s">
        <v>2953</v>
      </c>
      <c r="B14490" s="4">
        <v>2008</v>
      </c>
      <c r="C14490" t="s">
        <v>18086</v>
      </c>
      <c r="D14490" s="8">
        <v>561164</v>
      </c>
      <c r="F14490" t="str">
        <f t="shared" si="226"/>
        <v xml:space="preserve">{ "year": "2008", "country_code": "CMR", "life_expectancy": "561164", "possession_of": null }, </v>
      </c>
    </row>
    <row r="14491" spans="1:6" x14ac:dyDescent="0.25">
      <c r="A14491" s="1" t="s">
        <v>2954</v>
      </c>
      <c r="B14491" s="4">
        <v>2009</v>
      </c>
      <c r="C14491" t="s">
        <v>18086</v>
      </c>
      <c r="D14491" s="8">
        <v>564855</v>
      </c>
      <c r="F14491" t="str">
        <f t="shared" si="226"/>
        <v xml:space="preserve">{ "year": "2009", "country_code": "CMR", "life_expectancy": "564855", "possession_of": null }, </v>
      </c>
    </row>
    <row r="14492" spans="1:6" x14ac:dyDescent="0.25">
      <c r="A14492" s="1" t="s">
        <v>2955</v>
      </c>
      <c r="B14492" s="4">
        <v>2010</v>
      </c>
      <c r="C14492" t="s">
        <v>18086</v>
      </c>
      <c r="D14492" s="8">
        <v>569652</v>
      </c>
      <c r="F14492" t="str">
        <f t="shared" si="226"/>
        <v xml:space="preserve">{ "year": "2010", "country_code": "CMR", "life_expectancy": "569652", "possession_of": null }, </v>
      </c>
    </row>
    <row r="14493" spans="1:6" x14ac:dyDescent="0.25">
      <c r="A14493" s="1" t="s">
        <v>2956</v>
      </c>
      <c r="B14493" s="4">
        <v>2011</v>
      </c>
      <c r="C14493" t="s">
        <v>18086</v>
      </c>
      <c r="D14493" s="8">
        <v>574820</v>
      </c>
      <c r="F14493" t="str">
        <f t="shared" si="226"/>
        <v xml:space="preserve">{ "year": "2011", "country_code": "CMR", "life_expectancy": "574820", "possession_of": null }, </v>
      </c>
    </row>
    <row r="14494" spans="1:6" x14ac:dyDescent="0.25">
      <c r="A14494" s="1" t="s">
        <v>2957</v>
      </c>
      <c r="B14494" s="4">
        <v>2012</v>
      </c>
      <c r="C14494" t="s">
        <v>18086</v>
      </c>
      <c r="D14494" s="8">
        <v>581696</v>
      </c>
      <c r="F14494" t="str">
        <f t="shared" si="226"/>
        <v xml:space="preserve">{ "year": "2012", "country_code": "CMR", "life_expectancy": "581696", "possession_of": null }, </v>
      </c>
    </row>
    <row r="14495" spans="1:6" x14ac:dyDescent="0.25">
      <c r="A14495" s="1" t="s">
        <v>2958</v>
      </c>
      <c r="B14495" s="4">
        <v>2013</v>
      </c>
      <c r="C14495" t="s">
        <v>18086</v>
      </c>
      <c r="D14495" s="8">
        <v>587305</v>
      </c>
      <c r="F14495" t="str">
        <f t="shared" si="226"/>
        <v xml:space="preserve">{ "year": "2013", "country_code": "CMR", "life_expectancy": "587305", "possession_of": null }, </v>
      </c>
    </row>
    <row r="14496" spans="1:6" x14ac:dyDescent="0.25">
      <c r="A14496" s="1" t="s">
        <v>2959</v>
      </c>
      <c r="B14496" s="4">
        <v>2014</v>
      </c>
      <c r="C14496" t="s">
        <v>18086</v>
      </c>
      <c r="D14496" s="8">
        <v>591301</v>
      </c>
      <c r="F14496" t="str">
        <f t="shared" si="226"/>
        <v xml:space="preserve">{ "year": "2014", "country_code": "CMR", "life_expectancy": "591301", "possession_of": null }, </v>
      </c>
    </row>
    <row r="14497" spans="1:6" x14ac:dyDescent="0.25">
      <c r="A14497" s="1" t="s">
        <v>2960</v>
      </c>
      <c r="B14497" s="4">
        <v>2015</v>
      </c>
      <c r="C14497" t="s">
        <v>18086</v>
      </c>
      <c r="D14497" s="8">
        <v>596866</v>
      </c>
      <c r="F14497" t="str">
        <f t="shared" si="226"/>
        <v xml:space="preserve">{ "year": "2015", "country_code": "CMR", "life_expectancy": "596866", "possession_of": null }, </v>
      </c>
    </row>
    <row r="14498" spans="1:6" x14ac:dyDescent="0.25">
      <c r="A14498" s="1" t="s">
        <v>2961</v>
      </c>
      <c r="B14498" s="4">
        <v>2016</v>
      </c>
      <c r="C14498" t="s">
        <v>18086</v>
      </c>
      <c r="D14498" s="8">
        <v>602934</v>
      </c>
      <c r="F14498" t="str">
        <f t="shared" si="226"/>
        <v xml:space="preserve">{ "year": "2016", "country_code": "CMR", "life_expectancy": "602934", "possession_of": null }, </v>
      </c>
    </row>
    <row r="14499" spans="1:6" x14ac:dyDescent="0.25">
      <c r="A14499" s="1" t="s">
        <v>2962</v>
      </c>
      <c r="B14499" s="4">
        <v>2017</v>
      </c>
      <c r="C14499" t="s">
        <v>18086</v>
      </c>
      <c r="D14499" s="8">
        <v>608174</v>
      </c>
      <c r="F14499" t="str">
        <f t="shared" si="226"/>
        <v xml:space="preserve">{ "year": "2017", "country_code": "CMR", "life_expectancy": "608174", "possession_of": null }, </v>
      </c>
    </row>
    <row r="14500" spans="1:6" x14ac:dyDescent="0.25">
      <c r="A14500" s="1" t="s">
        <v>2966</v>
      </c>
      <c r="B14500" s="4">
        <v>2021</v>
      </c>
      <c r="C14500" t="s">
        <v>18086</v>
      </c>
      <c r="D14500" s="8">
        <v>611463</v>
      </c>
      <c r="F14500" t="str">
        <f t="shared" si="226"/>
        <v xml:space="preserve">{ "year": "2021", "country_code": "CMR", "life_expectancy": "611463", "possession_of": null }, </v>
      </c>
    </row>
    <row r="14501" spans="1:6" x14ac:dyDescent="0.25">
      <c r="A14501" s="1" t="s">
        <v>2963</v>
      </c>
      <c r="B14501" s="4">
        <v>2018</v>
      </c>
      <c r="C14501" t="s">
        <v>18086</v>
      </c>
      <c r="D14501" s="8">
        <v>611888</v>
      </c>
      <c r="F14501" t="str">
        <f t="shared" si="226"/>
        <v xml:space="preserve">{ "year": "2018", "country_code": "CMR", "life_expectancy": "611888", "possession_of": null }, </v>
      </c>
    </row>
    <row r="14502" spans="1:6" x14ac:dyDescent="0.25">
      <c r="A14502" s="1" t="s">
        <v>2965</v>
      </c>
      <c r="B14502" s="4">
        <v>2020</v>
      </c>
      <c r="C14502" t="s">
        <v>18086</v>
      </c>
      <c r="D14502" s="8">
        <v>616738</v>
      </c>
      <c r="F14502" t="str">
        <f t="shared" si="226"/>
        <v xml:space="preserve">{ "year": "2020", "country_code": "CMR", "life_expectancy": "616738", "possession_of": null }, </v>
      </c>
    </row>
    <row r="14503" spans="1:6" x14ac:dyDescent="0.25">
      <c r="A14503" s="1" t="s">
        <v>2964</v>
      </c>
      <c r="B14503" s="4">
        <v>2019</v>
      </c>
      <c r="C14503" t="s">
        <v>18086</v>
      </c>
      <c r="D14503" s="8">
        <v>616952</v>
      </c>
      <c r="F14503" t="str">
        <f t="shared" si="226"/>
        <v xml:space="preserve">{ "year": "2019", "country_code": "CMR", "life_expectancy": "616952", "possession_of": null }, </v>
      </c>
    </row>
    <row r="14504" spans="1:6" x14ac:dyDescent="0.25">
      <c r="A14504" s="1" t="s">
        <v>2967</v>
      </c>
      <c r="B14504" s="4">
        <v>2022</v>
      </c>
      <c r="C14504" t="s">
        <v>18086</v>
      </c>
      <c r="D14504" s="8">
        <v>624428</v>
      </c>
      <c r="F14504" t="str">
        <f t="shared" si="226"/>
        <v xml:space="preserve">{ "year": "2022", "country_code": "CMR", "life_expectancy": "624428", "possession_of": null }, </v>
      </c>
    </row>
    <row r="14505" spans="1:6" x14ac:dyDescent="0.25">
      <c r="A14505" s="1" t="s">
        <v>2968</v>
      </c>
      <c r="B14505" s="4">
        <v>2023</v>
      </c>
      <c r="C14505" t="s">
        <v>18086</v>
      </c>
      <c r="D14505" s="8">
        <v>636996</v>
      </c>
      <c r="F14505" t="str">
        <f t="shared" si="226"/>
        <v xml:space="preserve">{ "year": "2023", "country_code": "CMR", "life_expectancy": "636996", "possession_of": null }, </v>
      </c>
    </row>
    <row r="14506" spans="1:6" x14ac:dyDescent="0.25">
      <c r="A14506" s="1" t="s">
        <v>3857</v>
      </c>
      <c r="B14506" s="4">
        <v>1950</v>
      </c>
      <c r="C14506" t="s">
        <v>18085</v>
      </c>
      <c r="D14506" s="8">
        <v>308325</v>
      </c>
      <c r="F14506" t="str">
        <f t="shared" si="226"/>
        <v xml:space="preserve">{ "year": "1950", "country_code": "CIV", "life_expectancy": "308325", "possession_of": null }, </v>
      </c>
    </row>
    <row r="14507" spans="1:6" x14ac:dyDescent="0.25">
      <c r="A14507" s="1" t="s">
        <v>3858</v>
      </c>
      <c r="B14507" s="4">
        <v>1951</v>
      </c>
      <c r="C14507" t="s">
        <v>18085</v>
      </c>
      <c r="D14507" s="8">
        <v>313838</v>
      </c>
      <c r="F14507" t="str">
        <f t="shared" si="226"/>
        <v xml:space="preserve">{ "year": "1951", "country_code": "CIV", "life_expectancy": "313838", "possession_of": null }, </v>
      </c>
    </row>
    <row r="14508" spans="1:6" x14ac:dyDescent="0.25">
      <c r="A14508" s="1" t="s">
        <v>3859</v>
      </c>
      <c r="B14508" s="4">
        <v>1952</v>
      </c>
      <c r="C14508" t="s">
        <v>18085</v>
      </c>
      <c r="D14508" s="8">
        <v>319591</v>
      </c>
      <c r="F14508" t="str">
        <f t="shared" si="226"/>
        <v xml:space="preserve">{ "year": "1952", "country_code": "CIV", "life_expectancy": "319591", "possession_of": null }, </v>
      </c>
    </row>
    <row r="14509" spans="1:6" x14ac:dyDescent="0.25">
      <c r="A14509" s="1" t="s">
        <v>3860</v>
      </c>
      <c r="B14509" s="4">
        <v>1953</v>
      </c>
      <c r="C14509" t="s">
        <v>18085</v>
      </c>
      <c r="D14509" s="8">
        <v>325476</v>
      </c>
      <c r="F14509" t="str">
        <f t="shared" si="226"/>
        <v xml:space="preserve">{ "year": "1953", "country_code": "CIV", "life_expectancy": "325476", "possession_of": null }, </v>
      </c>
    </row>
    <row r="14510" spans="1:6" x14ac:dyDescent="0.25">
      <c r="A14510" s="1" t="s">
        <v>3861</v>
      </c>
      <c r="B14510" s="4">
        <v>1954</v>
      </c>
      <c r="C14510" t="s">
        <v>18085</v>
      </c>
      <c r="D14510" s="8">
        <v>331909</v>
      </c>
      <c r="F14510" t="str">
        <f t="shared" si="226"/>
        <v xml:space="preserve">{ "year": "1954", "country_code": "CIV", "life_expectancy": "331909", "possession_of": null }, </v>
      </c>
    </row>
    <row r="14511" spans="1:6" x14ac:dyDescent="0.25">
      <c r="A14511" s="1" t="s">
        <v>3862</v>
      </c>
      <c r="B14511" s="4">
        <v>1955</v>
      </c>
      <c r="C14511" t="s">
        <v>18085</v>
      </c>
      <c r="D14511" s="8">
        <v>338113</v>
      </c>
      <c r="F14511" t="str">
        <f t="shared" si="226"/>
        <v xml:space="preserve">{ "year": "1955", "country_code": "CIV", "life_expectancy": "338113", "possession_of": null }, </v>
      </c>
    </row>
    <row r="14512" spans="1:6" x14ac:dyDescent="0.25">
      <c r="A14512" s="1" t="s">
        <v>3863</v>
      </c>
      <c r="B14512" s="4">
        <v>1956</v>
      </c>
      <c r="C14512" t="s">
        <v>18085</v>
      </c>
      <c r="D14512" s="8">
        <v>344642</v>
      </c>
      <c r="F14512" t="str">
        <f t="shared" si="226"/>
        <v xml:space="preserve">{ "year": "1956", "country_code": "CIV", "life_expectancy": "344642", "possession_of": null }, </v>
      </c>
    </row>
    <row r="14513" spans="1:6" x14ac:dyDescent="0.25">
      <c r="A14513" s="1" t="s">
        <v>3864</v>
      </c>
      <c r="B14513" s="4">
        <v>1957</v>
      </c>
      <c r="C14513" t="s">
        <v>18085</v>
      </c>
      <c r="D14513" s="8">
        <v>351560</v>
      </c>
      <c r="F14513" t="str">
        <f t="shared" si="226"/>
        <v xml:space="preserve">{ "year": "1957", "country_code": "CIV", "life_expectancy": "351560", "possession_of": null }, </v>
      </c>
    </row>
    <row r="14514" spans="1:6" x14ac:dyDescent="0.25">
      <c r="A14514" s="1" t="s">
        <v>3865</v>
      </c>
      <c r="B14514" s="4">
        <v>1958</v>
      </c>
      <c r="C14514" t="s">
        <v>18085</v>
      </c>
      <c r="D14514" s="8">
        <v>358264</v>
      </c>
      <c r="F14514" t="str">
        <f t="shared" si="226"/>
        <v xml:space="preserve">{ "year": "1958", "country_code": "CIV", "life_expectancy": "358264", "possession_of": null }, </v>
      </c>
    </row>
    <row r="14515" spans="1:6" x14ac:dyDescent="0.25">
      <c r="A14515" s="1" t="s">
        <v>3866</v>
      </c>
      <c r="B14515" s="4">
        <v>1959</v>
      </c>
      <c r="C14515" t="s">
        <v>18085</v>
      </c>
      <c r="D14515" s="8">
        <v>365469</v>
      </c>
      <c r="F14515" t="str">
        <f t="shared" si="226"/>
        <v xml:space="preserve">{ "year": "1959", "country_code": "CIV", "life_expectancy": "365469", "possession_of": null }, </v>
      </c>
    </row>
    <row r="14516" spans="1:6" x14ac:dyDescent="0.25">
      <c r="A14516" s="1" t="s">
        <v>3867</v>
      </c>
      <c r="B14516" s="4">
        <v>1960</v>
      </c>
      <c r="C14516" t="s">
        <v>18085</v>
      </c>
      <c r="D14516" s="8">
        <v>372441.00000000006</v>
      </c>
      <c r="F14516" t="str">
        <f t="shared" si="226"/>
        <v xml:space="preserve">{ "year": "1960", "country_code": "CIV", "life_expectancy": "372441", "possession_of": null }, </v>
      </c>
    </row>
    <row r="14517" spans="1:6" x14ac:dyDescent="0.25">
      <c r="A14517" s="1" t="s">
        <v>3868</v>
      </c>
      <c r="B14517" s="4">
        <v>1961</v>
      </c>
      <c r="C14517" t="s">
        <v>18085</v>
      </c>
      <c r="D14517" s="8">
        <v>379232</v>
      </c>
      <c r="F14517" t="str">
        <f t="shared" si="226"/>
        <v xml:space="preserve">{ "year": "1961", "country_code": "CIV", "life_expectancy": "379232", "possession_of": null }, </v>
      </c>
    </row>
    <row r="14518" spans="1:6" x14ac:dyDescent="0.25">
      <c r="A14518" s="1" t="s">
        <v>3869</v>
      </c>
      <c r="B14518" s="4">
        <v>1962</v>
      </c>
      <c r="C14518" t="s">
        <v>18085</v>
      </c>
      <c r="D14518" s="8">
        <v>386203.99999999994</v>
      </c>
      <c r="F14518" t="str">
        <f t="shared" si="226"/>
        <v xml:space="preserve">{ "year": "1962", "country_code": "CIV", "life_expectancy": "386204", "possession_of": null }, </v>
      </c>
    </row>
    <row r="14519" spans="1:6" x14ac:dyDescent="0.25">
      <c r="A14519" s="1" t="s">
        <v>3870</v>
      </c>
      <c r="B14519" s="4">
        <v>1963</v>
      </c>
      <c r="C14519" t="s">
        <v>18085</v>
      </c>
      <c r="D14519" s="8">
        <v>393153</v>
      </c>
      <c r="F14519" t="str">
        <f t="shared" si="226"/>
        <v xml:space="preserve">{ "year": "1963", "country_code": "CIV", "life_expectancy": "393153", "possession_of": null }, </v>
      </c>
    </row>
    <row r="14520" spans="1:6" x14ac:dyDescent="0.25">
      <c r="A14520" s="1" t="s">
        <v>3871</v>
      </c>
      <c r="B14520" s="4">
        <v>1964</v>
      </c>
      <c r="C14520" t="s">
        <v>18085</v>
      </c>
      <c r="D14520" s="8">
        <v>399656</v>
      </c>
      <c r="F14520" t="str">
        <f t="shared" si="226"/>
        <v xml:space="preserve">{ "year": "1964", "country_code": "CIV", "life_expectancy": "399656", "possession_of": null }, </v>
      </c>
    </row>
    <row r="14521" spans="1:6" x14ac:dyDescent="0.25">
      <c r="A14521" s="1" t="s">
        <v>3872</v>
      </c>
      <c r="B14521" s="4">
        <v>1965</v>
      </c>
      <c r="C14521" t="s">
        <v>18085</v>
      </c>
      <c r="D14521" s="8">
        <v>406428</v>
      </c>
      <c r="F14521" t="str">
        <f t="shared" si="226"/>
        <v xml:space="preserve">{ "year": "1965", "country_code": "CIV", "life_expectancy": "406428", "possession_of": null }, </v>
      </c>
    </row>
    <row r="14522" spans="1:6" x14ac:dyDescent="0.25">
      <c r="A14522" s="1" t="s">
        <v>3873</v>
      </c>
      <c r="B14522" s="4">
        <v>1966</v>
      </c>
      <c r="C14522" t="s">
        <v>18085</v>
      </c>
      <c r="D14522" s="8">
        <v>412971</v>
      </c>
      <c r="F14522" t="str">
        <f t="shared" si="226"/>
        <v xml:space="preserve">{ "year": "1966", "country_code": "CIV", "life_expectancy": "412971", "possession_of": null }, </v>
      </c>
    </row>
    <row r="14523" spans="1:6" x14ac:dyDescent="0.25">
      <c r="A14523" s="1" t="s">
        <v>3874</v>
      </c>
      <c r="B14523" s="4">
        <v>1967</v>
      </c>
      <c r="C14523" t="s">
        <v>18085</v>
      </c>
      <c r="D14523" s="8">
        <v>419592</v>
      </c>
      <c r="F14523" t="str">
        <f t="shared" si="226"/>
        <v xml:space="preserve">{ "year": "1967", "country_code": "CIV", "life_expectancy": "419592", "possession_of": null }, </v>
      </c>
    </row>
    <row r="14524" spans="1:6" x14ac:dyDescent="0.25">
      <c r="A14524" s="1" t="s">
        <v>3875</v>
      </c>
      <c r="B14524" s="4">
        <v>1968</v>
      </c>
      <c r="C14524" t="s">
        <v>18085</v>
      </c>
      <c r="D14524" s="8">
        <v>426485</v>
      </c>
      <c r="F14524" t="str">
        <f t="shared" si="226"/>
        <v xml:space="preserve">{ "year": "1968", "country_code": "CIV", "life_expectancy": "426485", "possession_of": null }, </v>
      </c>
    </row>
    <row r="14525" spans="1:6" x14ac:dyDescent="0.25">
      <c r="A14525" s="1" t="s">
        <v>3876</v>
      </c>
      <c r="B14525" s="4">
        <v>1969</v>
      </c>
      <c r="C14525" t="s">
        <v>18085</v>
      </c>
      <c r="D14525" s="8">
        <v>433446</v>
      </c>
      <c r="F14525" t="str">
        <f t="shared" si="226"/>
        <v xml:space="preserve">{ "year": "1969", "country_code": "CIV", "life_expectancy": "433446", "possession_of": null }, </v>
      </c>
    </row>
    <row r="14526" spans="1:6" x14ac:dyDescent="0.25">
      <c r="A14526" s="1" t="s">
        <v>3877</v>
      </c>
      <c r="B14526" s="4">
        <v>1970</v>
      </c>
      <c r="C14526" t="s">
        <v>18085</v>
      </c>
      <c r="D14526" s="8">
        <v>440446</v>
      </c>
      <c r="F14526" t="str">
        <f t="shared" si="226"/>
        <v xml:space="preserve">{ "year": "1970", "country_code": "CIV", "life_expectancy": "440446", "possession_of": null }, </v>
      </c>
    </row>
    <row r="14527" spans="1:6" x14ac:dyDescent="0.25">
      <c r="A14527" s="1" t="s">
        <v>3878</v>
      </c>
      <c r="B14527" s="4">
        <v>1971</v>
      </c>
      <c r="C14527" t="s">
        <v>18085</v>
      </c>
      <c r="D14527" s="8">
        <v>447834</v>
      </c>
      <c r="F14527" t="str">
        <f t="shared" si="226"/>
        <v xml:space="preserve">{ "year": "1971", "country_code": "CIV", "life_expectancy": "447834", "possession_of": null }, </v>
      </c>
    </row>
    <row r="14528" spans="1:6" x14ac:dyDescent="0.25">
      <c r="A14528" s="1" t="s">
        <v>3879</v>
      </c>
      <c r="B14528" s="4">
        <v>1972</v>
      </c>
      <c r="C14528" t="s">
        <v>18085</v>
      </c>
      <c r="D14528" s="8">
        <v>455745</v>
      </c>
      <c r="F14528" t="str">
        <f t="shared" si="226"/>
        <v xml:space="preserve">{ "year": "1972", "country_code": "CIV", "life_expectancy": "455745", "possession_of": null }, </v>
      </c>
    </row>
    <row r="14529" spans="1:6" x14ac:dyDescent="0.25">
      <c r="A14529" s="1" t="s">
        <v>3880</v>
      </c>
      <c r="B14529" s="4">
        <v>1973</v>
      </c>
      <c r="C14529" t="s">
        <v>18085</v>
      </c>
      <c r="D14529" s="8">
        <v>463723</v>
      </c>
      <c r="F14529" t="str">
        <f t="shared" si="226"/>
        <v xml:space="preserve">{ "year": "1973", "country_code": "CIV", "life_expectancy": "463723", "possession_of": null }, </v>
      </c>
    </row>
    <row r="14530" spans="1:6" x14ac:dyDescent="0.25">
      <c r="A14530" s="1" t="s">
        <v>3881</v>
      </c>
      <c r="B14530" s="4">
        <v>1974</v>
      </c>
      <c r="C14530" t="s">
        <v>18085</v>
      </c>
      <c r="D14530" s="8">
        <v>472068</v>
      </c>
      <c r="F14530" t="str">
        <f t="shared" si="226"/>
        <v xml:space="preserve">{ "year": "1974", "country_code": "CIV", "life_expectancy": "472068", "possession_of": null }, </v>
      </c>
    </row>
    <row r="14531" spans="1:6" x14ac:dyDescent="0.25">
      <c r="A14531" s="1" t="s">
        <v>3882</v>
      </c>
      <c r="B14531" s="4">
        <v>1975</v>
      </c>
      <c r="C14531" t="s">
        <v>18085</v>
      </c>
      <c r="D14531" s="8">
        <v>480298</v>
      </c>
      <c r="F14531" t="str">
        <f t="shared" ref="F14531:F14594" si="227">CONCATENATE("{ """,$B$1,""": ",IF($B14531="", "null", CONCATENATE("""",$B14531,"""")),", """,$C$1,""": ",IF($C14531="", "null", CONCATENATE("""",$C14531,"""")),", """,$D$1,""": ",IF($D14531="", "null", CONCATENATE("""",$D14531,"""")),", """,$E$1,""": ",IF($E14531="","null",CONCATENATE("""",$E14531,""""))," }, ")</f>
        <v xml:space="preserve">{ "year": "1975", "country_code": "CIV", "life_expectancy": "480298", "possession_of": null }, </v>
      </c>
    </row>
    <row r="14532" spans="1:6" x14ac:dyDescent="0.25">
      <c r="A14532" s="1" t="s">
        <v>3883</v>
      </c>
      <c r="B14532" s="4">
        <v>1976</v>
      </c>
      <c r="C14532" t="s">
        <v>18085</v>
      </c>
      <c r="D14532" s="8">
        <v>488626</v>
      </c>
      <c r="F14532" t="str">
        <f t="shared" si="227"/>
        <v xml:space="preserve">{ "year": "1976", "country_code": "CIV", "life_expectancy": "488626", "possession_of": null }, </v>
      </c>
    </row>
    <row r="14533" spans="1:6" x14ac:dyDescent="0.25">
      <c r="A14533" s="1" t="s">
        <v>3884</v>
      </c>
      <c r="B14533" s="4">
        <v>1977</v>
      </c>
      <c r="C14533" t="s">
        <v>18085</v>
      </c>
      <c r="D14533" s="8">
        <v>496241</v>
      </c>
      <c r="F14533" t="str">
        <f t="shared" si="227"/>
        <v xml:space="preserve">{ "year": "1977", "country_code": "CIV", "life_expectancy": "496241", "possession_of": null }, </v>
      </c>
    </row>
    <row r="14534" spans="1:6" x14ac:dyDescent="0.25">
      <c r="A14534" s="1" t="s">
        <v>3885</v>
      </c>
      <c r="B14534" s="4">
        <v>1978</v>
      </c>
      <c r="C14534" t="s">
        <v>18085</v>
      </c>
      <c r="D14534" s="8">
        <v>503607</v>
      </c>
      <c r="F14534" t="str">
        <f t="shared" si="227"/>
        <v xml:space="preserve">{ "year": "1978", "country_code": "CIV", "life_expectancy": "503607", "possession_of": null }, </v>
      </c>
    </row>
    <row r="14535" spans="1:6" x14ac:dyDescent="0.25">
      <c r="A14535" s="1" t="s">
        <v>3886</v>
      </c>
      <c r="B14535" s="4">
        <v>1979</v>
      </c>
      <c r="C14535" t="s">
        <v>18085</v>
      </c>
      <c r="D14535" s="8">
        <v>509835</v>
      </c>
      <c r="F14535" t="str">
        <f t="shared" si="227"/>
        <v xml:space="preserve">{ "year": "1979", "country_code": "CIV", "life_expectancy": "509835", "possession_of": null }, </v>
      </c>
    </row>
    <row r="14536" spans="1:6" x14ac:dyDescent="0.25">
      <c r="A14536" s="1" t="s">
        <v>3905</v>
      </c>
      <c r="B14536" s="4">
        <v>1998</v>
      </c>
      <c r="C14536" t="s">
        <v>18085</v>
      </c>
      <c r="D14536" s="8">
        <v>512200</v>
      </c>
      <c r="F14536" t="str">
        <f t="shared" si="227"/>
        <v xml:space="preserve">{ "year": "1998", "country_code": "CIV", "life_expectancy": "512200", "possession_of": null }, </v>
      </c>
    </row>
    <row r="14537" spans="1:6" x14ac:dyDescent="0.25">
      <c r="A14537" s="1" t="s">
        <v>3906</v>
      </c>
      <c r="B14537" s="4">
        <v>1999</v>
      </c>
      <c r="C14537" t="s">
        <v>18085</v>
      </c>
      <c r="D14537" s="8">
        <v>512727.99999999994</v>
      </c>
      <c r="F14537" t="str">
        <f t="shared" si="227"/>
        <v xml:space="preserve">{ "year": "1999", "country_code": "CIV", "life_expectancy": "512728", "possession_of": null }, </v>
      </c>
    </row>
    <row r="14538" spans="1:6" x14ac:dyDescent="0.25">
      <c r="A14538" s="1" t="s">
        <v>3907</v>
      </c>
      <c r="B14538" s="4">
        <v>2000</v>
      </c>
      <c r="C14538" t="s">
        <v>18085</v>
      </c>
      <c r="D14538" s="8">
        <v>513927</v>
      </c>
      <c r="F14538" t="str">
        <f t="shared" si="227"/>
        <v xml:space="preserve">{ "year": "2000", "country_code": "CIV", "life_expectancy": "513927", "possession_of": null }, </v>
      </c>
    </row>
    <row r="14539" spans="1:6" x14ac:dyDescent="0.25">
      <c r="A14539" s="1" t="s">
        <v>3908</v>
      </c>
      <c r="B14539" s="4">
        <v>2001</v>
      </c>
      <c r="C14539" t="s">
        <v>18085</v>
      </c>
      <c r="D14539" s="8">
        <v>514284.00000000006</v>
      </c>
      <c r="F14539" t="str">
        <f t="shared" si="227"/>
        <v xml:space="preserve">{ "year": "2001", "country_code": "CIV", "life_expectancy": "514284", "possession_of": null }, </v>
      </c>
    </row>
    <row r="14540" spans="1:6" x14ac:dyDescent="0.25">
      <c r="A14540" s="1" t="s">
        <v>3887</v>
      </c>
      <c r="B14540" s="4">
        <v>1980</v>
      </c>
      <c r="C14540" t="s">
        <v>18085</v>
      </c>
      <c r="D14540" s="8">
        <v>514373</v>
      </c>
      <c r="F14540" t="str">
        <f t="shared" si="227"/>
        <v xml:space="preserve">{ "year": "1980", "country_code": "CIV", "life_expectancy": "514373", "possession_of": null }, </v>
      </c>
    </row>
    <row r="14541" spans="1:6" x14ac:dyDescent="0.25">
      <c r="A14541" s="1" t="s">
        <v>3910</v>
      </c>
      <c r="B14541" s="4">
        <v>2003</v>
      </c>
      <c r="C14541" t="s">
        <v>18085</v>
      </c>
      <c r="D14541" s="8">
        <v>514432</v>
      </c>
      <c r="F14541" t="str">
        <f t="shared" si="227"/>
        <v xml:space="preserve">{ "year": "2003", "country_code": "CIV", "life_expectancy": "514432", "possession_of": null }, </v>
      </c>
    </row>
    <row r="14542" spans="1:6" x14ac:dyDescent="0.25">
      <c r="A14542" s="1" t="s">
        <v>3904</v>
      </c>
      <c r="B14542" s="4">
        <v>1997</v>
      </c>
      <c r="C14542" t="s">
        <v>18085</v>
      </c>
      <c r="D14542" s="8">
        <v>514983</v>
      </c>
      <c r="F14542" t="str">
        <f t="shared" si="227"/>
        <v xml:space="preserve">{ "year": "1997", "country_code": "CIV", "life_expectancy": "514983", "possession_of": null }, </v>
      </c>
    </row>
    <row r="14543" spans="1:6" x14ac:dyDescent="0.25">
      <c r="A14543" s="1" t="s">
        <v>3909</v>
      </c>
      <c r="B14543" s="4">
        <v>2002</v>
      </c>
      <c r="C14543" t="s">
        <v>18085</v>
      </c>
      <c r="D14543" s="8">
        <v>515441</v>
      </c>
      <c r="F14543" t="str">
        <f t="shared" si="227"/>
        <v xml:space="preserve">{ "year": "2002", "country_code": "CIV", "life_expectancy": "515441", "possession_of": null }, </v>
      </c>
    </row>
    <row r="14544" spans="1:6" x14ac:dyDescent="0.25">
      <c r="A14544" s="1" t="s">
        <v>3903</v>
      </c>
      <c r="B14544" s="4">
        <v>1996</v>
      </c>
      <c r="C14544" t="s">
        <v>18085</v>
      </c>
      <c r="D14544" s="8">
        <v>515961</v>
      </c>
      <c r="F14544" t="str">
        <f t="shared" si="227"/>
        <v xml:space="preserve">{ "year": "1996", "country_code": "CIV", "life_expectancy": "515961", "possession_of": null }, </v>
      </c>
    </row>
    <row r="14545" spans="1:6" x14ac:dyDescent="0.25">
      <c r="A14545" s="1" t="s">
        <v>3902</v>
      </c>
      <c r="B14545" s="4">
        <v>1995</v>
      </c>
      <c r="C14545" t="s">
        <v>18085</v>
      </c>
      <c r="D14545" s="8">
        <v>517132.99999999994</v>
      </c>
      <c r="F14545" t="str">
        <f t="shared" si="227"/>
        <v xml:space="preserve">{ "year": "1995", "country_code": "CIV", "life_expectancy": "517133", "possession_of": null }, </v>
      </c>
    </row>
    <row r="14546" spans="1:6" x14ac:dyDescent="0.25">
      <c r="A14546" s="1" t="s">
        <v>3888</v>
      </c>
      <c r="B14546" s="4">
        <v>1981</v>
      </c>
      <c r="C14546" t="s">
        <v>18085</v>
      </c>
      <c r="D14546" s="8">
        <v>517906</v>
      </c>
      <c r="F14546" t="str">
        <f t="shared" si="227"/>
        <v xml:space="preserve">{ "year": "1981", "country_code": "CIV", "life_expectancy": "517906", "possession_of": null }, </v>
      </c>
    </row>
    <row r="14547" spans="1:6" x14ac:dyDescent="0.25">
      <c r="A14547" s="1" t="s">
        <v>3911</v>
      </c>
      <c r="B14547" s="4">
        <v>2004</v>
      </c>
      <c r="C14547" t="s">
        <v>18085</v>
      </c>
      <c r="D14547" s="8">
        <v>519392</v>
      </c>
      <c r="F14547" t="str">
        <f t="shared" si="227"/>
        <v xml:space="preserve">{ "year": "2004", "country_code": "CIV", "life_expectancy": "519392", "possession_of": null }, </v>
      </c>
    </row>
    <row r="14548" spans="1:6" x14ac:dyDescent="0.25">
      <c r="A14548" s="1" t="s">
        <v>3901</v>
      </c>
      <c r="B14548" s="4">
        <v>1994</v>
      </c>
      <c r="C14548" t="s">
        <v>18085</v>
      </c>
      <c r="D14548" s="8">
        <v>520052</v>
      </c>
      <c r="F14548" t="str">
        <f t="shared" si="227"/>
        <v xml:space="preserve">{ "year": "1994", "country_code": "CIV", "life_expectancy": "520052", "possession_of": null }, </v>
      </c>
    </row>
    <row r="14549" spans="1:6" x14ac:dyDescent="0.25">
      <c r="A14549" s="1" t="s">
        <v>3889</v>
      </c>
      <c r="B14549" s="4">
        <v>1982</v>
      </c>
      <c r="C14549" t="s">
        <v>18085</v>
      </c>
      <c r="D14549" s="8">
        <v>520903</v>
      </c>
      <c r="F14549" t="str">
        <f t="shared" si="227"/>
        <v xml:space="preserve">{ "year": "1982", "country_code": "CIV", "life_expectancy": "520903", "possession_of": null }, </v>
      </c>
    </row>
    <row r="14550" spans="1:6" x14ac:dyDescent="0.25">
      <c r="A14550" s="1" t="s">
        <v>3900</v>
      </c>
      <c r="B14550" s="4">
        <v>1993</v>
      </c>
      <c r="C14550" t="s">
        <v>18085</v>
      </c>
      <c r="D14550" s="8">
        <v>522468</v>
      </c>
      <c r="F14550" t="str">
        <f t="shared" si="227"/>
        <v xml:space="preserve">{ "year": "1993", "country_code": "CIV", "life_expectancy": "522468", "possession_of": null }, </v>
      </c>
    </row>
    <row r="14551" spans="1:6" x14ac:dyDescent="0.25">
      <c r="A14551" s="1" t="s">
        <v>3890</v>
      </c>
      <c r="B14551" s="4">
        <v>1983</v>
      </c>
      <c r="C14551" t="s">
        <v>18085</v>
      </c>
      <c r="D14551" s="8">
        <v>523516</v>
      </c>
      <c r="F14551" t="str">
        <f t="shared" si="227"/>
        <v xml:space="preserve">{ "year": "1983", "country_code": "CIV", "life_expectancy": "523516", "possession_of": null }, </v>
      </c>
    </row>
    <row r="14552" spans="1:6" x14ac:dyDescent="0.25">
      <c r="A14552" s="1" t="s">
        <v>3899</v>
      </c>
      <c r="B14552" s="4">
        <v>1992</v>
      </c>
      <c r="C14552" t="s">
        <v>18085</v>
      </c>
      <c r="D14552" s="8">
        <v>524291</v>
      </c>
      <c r="F14552" t="str">
        <f t="shared" si="227"/>
        <v xml:space="preserve">{ "year": "1992", "country_code": "CIV", "life_expectancy": "524291", "possession_of": null }, </v>
      </c>
    </row>
    <row r="14553" spans="1:6" x14ac:dyDescent="0.25">
      <c r="A14553" s="1" t="s">
        <v>3912</v>
      </c>
      <c r="B14553" s="4">
        <v>2005</v>
      </c>
      <c r="C14553" t="s">
        <v>18085</v>
      </c>
      <c r="D14553" s="8">
        <v>524324</v>
      </c>
      <c r="F14553" t="str">
        <f t="shared" si="227"/>
        <v xml:space="preserve">{ "year": "2005", "country_code": "CIV", "life_expectancy": "524324", "possession_of": null }, </v>
      </c>
    </row>
    <row r="14554" spans="1:6" x14ac:dyDescent="0.25">
      <c r="A14554" s="1" t="s">
        <v>3898</v>
      </c>
      <c r="B14554" s="4">
        <v>1991</v>
      </c>
      <c r="C14554" t="s">
        <v>18085</v>
      </c>
      <c r="D14554" s="8">
        <v>526211</v>
      </c>
      <c r="F14554" t="str">
        <f t="shared" si="227"/>
        <v xml:space="preserve">{ "year": "1991", "country_code": "CIV", "life_expectancy": "526211", "possession_of": null }, </v>
      </c>
    </row>
    <row r="14555" spans="1:6" x14ac:dyDescent="0.25">
      <c r="A14555" s="1" t="s">
        <v>3891</v>
      </c>
      <c r="B14555" s="4">
        <v>1984</v>
      </c>
      <c r="C14555" t="s">
        <v>18085</v>
      </c>
      <c r="D14555" s="8">
        <v>526478</v>
      </c>
      <c r="F14555" t="str">
        <f t="shared" si="227"/>
        <v xml:space="preserve">{ "year": "1984", "country_code": "CIV", "life_expectancy": "526478", "possession_of": null }, </v>
      </c>
    </row>
    <row r="14556" spans="1:6" x14ac:dyDescent="0.25">
      <c r="A14556" s="1" t="s">
        <v>3897</v>
      </c>
      <c r="B14556" s="4">
        <v>1990</v>
      </c>
      <c r="C14556" t="s">
        <v>18085</v>
      </c>
      <c r="D14556" s="8">
        <v>527959</v>
      </c>
      <c r="F14556" t="str">
        <f t="shared" si="227"/>
        <v xml:space="preserve">{ "year": "1990", "country_code": "CIV", "life_expectancy": "527959", "possession_of": null }, </v>
      </c>
    </row>
    <row r="14557" spans="1:6" x14ac:dyDescent="0.25">
      <c r="A14557" s="1" t="s">
        <v>3892</v>
      </c>
      <c r="B14557" s="4">
        <v>1985</v>
      </c>
      <c r="C14557" t="s">
        <v>18085</v>
      </c>
      <c r="D14557" s="8">
        <v>528613</v>
      </c>
      <c r="F14557" t="str">
        <f t="shared" si="227"/>
        <v xml:space="preserve">{ "year": "1985", "country_code": "CIV", "life_expectancy": "528613", "possession_of": null }, </v>
      </c>
    </row>
    <row r="14558" spans="1:6" x14ac:dyDescent="0.25">
      <c r="A14558" s="1" t="s">
        <v>3913</v>
      </c>
      <c r="B14558" s="4">
        <v>2006</v>
      </c>
      <c r="C14558" t="s">
        <v>18085</v>
      </c>
      <c r="D14558" s="8">
        <v>528853</v>
      </c>
      <c r="F14558" t="str">
        <f t="shared" si="227"/>
        <v xml:space="preserve">{ "year": "2006", "country_code": "CIV", "life_expectancy": "528853", "possession_of": null }, </v>
      </c>
    </row>
    <row r="14559" spans="1:6" x14ac:dyDescent="0.25">
      <c r="A14559" s="1" t="s">
        <v>3896</v>
      </c>
      <c r="B14559" s="4">
        <v>1989</v>
      </c>
      <c r="C14559" t="s">
        <v>18085</v>
      </c>
      <c r="D14559" s="8">
        <v>529552</v>
      </c>
      <c r="F14559" t="str">
        <f t="shared" si="227"/>
        <v xml:space="preserve">{ "year": "1989", "country_code": "CIV", "life_expectancy": "529552", "possession_of": null }, </v>
      </c>
    </row>
    <row r="14560" spans="1:6" x14ac:dyDescent="0.25">
      <c r="A14560" s="1" t="s">
        <v>3893</v>
      </c>
      <c r="B14560" s="4">
        <v>1986</v>
      </c>
      <c r="C14560" t="s">
        <v>18085</v>
      </c>
      <c r="D14560" s="8">
        <v>530093</v>
      </c>
      <c r="F14560" t="str">
        <f t="shared" si="227"/>
        <v xml:space="preserve">{ "year": "1986", "country_code": "CIV", "life_expectancy": "530093", "possession_of": null }, </v>
      </c>
    </row>
    <row r="14561" spans="1:6" x14ac:dyDescent="0.25">
      <c r="A14561" s="1" t="s">
        <v>3895</v>
      </c>
      <c r="B14561" s="4">
        <v>1988</v>
      </c>
      <c r="C14561" t="s">
        <v>18085</v>
      </c>
      <c r="D14561" s="8">
        <v>530616</v>
      </c>
      <c r="F14561" t="str">
        <f t="shared" si="227"/>
        <v xml:space="preserve">{ "year": "1988", "country_code": "CIV", "life_expectancy": "530616", "possession_of": null }, </v>
      </c>
    </row>
    <row r="14562" spans="1:6" x14ac:dyDescent="0.25">
      <c r="A14562" s="1" t="s">
        <v>3894</v>
      </c>
      <c r="B14562" s="4">
        <v>1987</v>
      </c>
      <c r="C14562" t="s">
        <v>18085</v>
      </c>
      <c r="D14562" s="8">
        <v>531184</v>
      </c>
      <c r="F14562" t="str">
        <f t="shared" si="227"/>
        <v xml:space="preserve">{ "year": "1987", "country_code": "CIV", "life_expectancy": "531184", "possession_of": null }, </v>
      </c>
    </row>
    <row r="14563" spans="1:6" x14ac:dyDescent="0.25">
      <c r="A14563" s="1" t="s">
        <v>3914</v>
      </c>
      <c r="B14563" s="4">
        <v>2007</v>
      </c>
      <c r="C14563" t="s">
        <v>18085</v>
      </c>
      <c r="D14563" s="8">
        <v>534517</v>
      </c>
      <c r="F14563" t="str">
        <f t="shared" si="227"/>
        <v xml:space="preserve">{ "year": "2007", "country_code": "CIV", "life_expectancy": "534517", "possession_of": null }, </v>
      </c>
    </row>
    <row r="14564" spans="1:6" x14ac:dyDescent="0.25">
      <c r="A14564" s="1" t="s">
        <v>3915</v>
      </c>
      <c r="B14564" s="4">
        <v>2008</v>
      </c>
      <c r="C14564" t="s">
        <v>18085</v>
      </c>
      <c r="D14564" s="8">
        <v>541794</v>
      </c>
      <c r="F14564" t="str">
        <f t="shared" si="227"/>
        <v xml:space="preserve">{ "year": "2008", "country_code": "CIV", "life_expectancy": "541794", "possession_of": null }, </v>
      </c>
    </row>
    <row r="14565" spans="1:6" x14ac:dyDescent="0.25">
      <c r="A14565" s="1" t="s">
        <v>3916</v>
      </c>
      <c r="B14565" s="4">
        <v>2009</v>
      </c>
      <c r="C14565" t="s">
        <v>18085</v>
      </c>
      <c r="D14565" s="8">
        <v>547441</v>
      </c>
      <c r="F14565" t="str">
        <f t="shared" si="227"/>
        <v xml:space="preserve">{ "year": "2009", "country_code": "CIV", "life_expectancy": "547441", "possession_of": null }, </v>
      </c>
    </row>
    <row r="14566" spans="1:6" x14ac:dyDescent="0.25">
      <c r="A14566" s="1" t="s">
        <v>3917</v>
      </c>
      <c r="B14566" s="4">
        <v>2010</v>
      </c>
      <c r="C14566" t="s">
        <v>18085</v>
      </c>
      <c r="D14566" s="8">
        <v>552820</v>
      </c>
      <c r="F14566" t="str">
        <f t="shared" si="227"/>
        <v xml:space="preserve">{ "year": "2010", "country_code": "CIV", "life_expectancy": "552820", "possession_of": null }, </v>
      </c>
    </row>
    <row r="14567" spans="1:6" x14ac:dyDescent="0.25">
      <c r="A14567" s="1" t="s">
        <v>3918</v>
      </c>
      <c r="B14567" s="4">
        <v>2011</v>
      </c>
      <c r="C14567" t="s">
        <v>18085</v>
      </c>
      <c r="D14567" s="8">
        <v>559724</v>
      </c>
      <c r="F14567" t="str">
        <f t="shared" si="227"/>
        <v xml:space="preserve">{ "year": "2011", "country_code": "CIV", "life_expectancy": "559724", "possession_of": null }, </v>
      </c>
    </row>
    <row r="14568" spans="1:6" x14ac:dyDescent="0.25">
      <c r="A14568" s="1" t="s">
        <v>3919</v>
      </c>
      <c r="B14568" s="4">
        <v>2012</v>
      </c>
      <c r="C14568" t="s">
        <v>18085</v>
      </c>
      <c r="D14568" s="8">
        <v>565698</v>
      </c>
      <c r="F14568" t="str">
        <f t="shared" si="227"/>
        <v xml:space="preserve">{ "year": "2012", "country_code": "CIV", "life_expectancy": "565698", "possession_of": null }, </v>
      </c>
    </row>
    <row r="14569" spans="1:6" x14ac:dyDescent="0.25">
      <c r="A14569" s="1" t="s">
        <v>3920</v>
      </c>
      <c r="B14569" s="4">
        <v>2013</v>
      </c>
      <c r="C14569" t="s">
        <v>18085</v>
      </c>
      <c r="D14569" s="8">
        <v>570571</v>
      </c>
      <c r="F14569" t="str">
        <f t="shared" si="227"/>
        <v xml:space="preserve">{ "year": "2013", "country_code": "CIV", "life_expectancy": "570571", "possession_of": null }, </v>
      </c>
    </row>
    <row r="14570" spans="1:6" x14ac:dyDescent="0.25">
      <c r="A14570" s="1" t="s">
        <v>3921</v>
      </c>
      <c r="B14570" s="4">
        <v>2014</v>
      </c>
      <c r="C14570" t="s">
        <v>18085</v>
      </c>
      <c r="D14570" s="8">
        <v>577719</v>
      </c>
      <c r="F14570" t="str">
        <f t="shared" si="227"/>
        <v xml:space="preserve">{ "year": "2014", "country_code": "CIV", "life_expectancy": "577719", "possession_of": null }, </v>
      </c>
    </row>
    <row r="14571" spans="1:6" x14ac:dyDescent="0.25">
      <c r="A14571" s="1" t="s">
        <v>3922</v>
      </c>
      <c r="B14571" s="4">
        <v>2015</v>
      </c>
      <c r="C14571" t="s">
        <v>18085</v>
      </c>
      <c r="D14571" s="8">
        <v>582807</v>
      </c>
      <c r="F14571" t="str">
        <f t="shared" si="227"/>
        <v xml:space="preserve">{ "year": "2015", "country_code": "CIV", "life_expectancy": "582807", "possession_of": null }, </v>
      </c>
    </row>
    <row r="14572" spans="1:6" x14ac:dyDescent="0.25">
      <c r="A14572" s="1" t="s">
        <v>3923</v>
      </c>
      <c r="B14572" s="4">
        <v>2016</v>
      </c>
      <c r="C14572" t="s">
        <v>18085</v>
      </c>
      <c r="D14572" s="8">
        <v>588136</v>
      </c>
      <c r="F14572" t="str">
        <f t="shared" si="227"/>
        <v xml:space="preserve">{ "year": "2016", "country_code": "CIV", "life_expectancy": "588136", "possession_of": null }, </v>
      </c>
    </row>
    <row r="14573" spans="1:6" x14ac:dyDescent="0.25">
      <c r="A14573" s="1" t="s">
        <v>3924</v>
      </c>
      <c r="B14573" s="4">
        <v>2017</v>
      </c>
      <c r="C14573" t="s">
        <v>18085</v>
      </c>
      <c r="D14573" s="8">
        <v>593151</v>
      </c>
      <c r="F14573" t="str">
        <f t="shared" si="227"/>
        <v xml:space="preserve">{ "year": "2017", "country_code": "CIV", "life_expectancy": "593151", "possession_of": null }, </v>
      </c>
    </row>
    <row r="14574" spans="1:6" x14ac:dyDescent="0.25">
      <c r="A14574" s="1" t="s">
        <v>3925</v>
      </c>
      <c r="B14574" s="4">
        <v>2018</v>
      </c>
      <c r="C14574" t="s">
        <v>18085</v>
      </c>
      <c r="D14574" s="8">
        <v>597946</v>
      </c>
      <c r="F14574" t="str">
        <f t="shared" si="227"/>
        <v xml:space="preserve">{ "year": "2018", "country_code": "CIV", "life_expectancy": "597946", "possession_of": null }, </v>
      </c>
    </row>
    <row r="14575" spans="1:6" x14ac:dyDescent="0.25">
      <c r="A14575" s="1" t="s">
        <v>3927</v>
      </c>
      <c r="B14575" s="4">
        <v>2020</v>
      </c>
      <c r="C14575" t="s">
        <v>18085</v>
      </c>
      <c r="D14575" s="8">
        <v>601397</v>
      </c>
      <c r="F14575" t="str">
        <f t="shared" si="227"/>
        <v xml:space="preserve">{ "year": "2020", "country_code": "CIV", "life_expectancy": "601397", "possession_of": null }, </v>
      </c>
    </row>
    <row r="14576" spans="1:6" x14ac:dyDescent="0.25">
      <c r="A14576" s="1" t="s">
        <v>3926</v>
      </c>
      <c r="B14576" s="4">
        <v>2019</v>
      </c>
      <c r="C14576" t="s">
        <v>18085</v>
      </c>
      <c r="D14576" s="8">
        <v>602741</v>
      </c>
      <c r="F14576" t="str">
        <f t="shared" si="227"/>
        <v xml:space="preserve">{ "year": "2019", "country_code": "CIV", "life_expectancy": "602741", "possession_of": null }, </v>
      </c>
    </row>
    <row r="14577" spans="1:6" x14ac:dyDescent="0.25">
      <c r="A14577" s="1" t="s">
        <v>3928</v>
      </c>
      <c r="B14577" s="4">
        <v>2021</v>
      </c>
      <c r="C14577" t="s">
        <v>18085</v>
      </c>
      <c r="D14577" s="8">
        <v>602897</v>
      </c>
      <c r="F14577" t="str">
        <f t="shared" si="227"/>
        <v xml:space="preserve">{ "year": "2021", "country_code": "CIV", "life_expectancy": "602897", "possession_of": null }, </v>
      </c>
    </row>
    <row r="14578" spans="1:6" x14ac:dyDescent="0.25">
      <c r="A14578" s="1" t="s">
        <v>3929</v>
      </c>
      <c r="B14578" s="4">
        <v>2022</v>
      </c>
      <c r="C14578" t="s">
        <v>18085</v>
      </c>
      <c r="D14578" s="8">
        <v>615622</v>
      </c>
      <c r="F14578" t="str">
        <f t="shared" si="227"/>
        <v xml:space="preserve">{ "year": "2022", "country_code": "CIV", "life_expectancy": "615622", "possession_of": null }, </v>
      </c>
    </row>
    <row r="14579" spans="1:6" x14ac:dyDescent="0.25">
      <c r="A14579" s="1" t="s">
        <v>3930</v>
      </c>
      <c r="B14579" s="4">
        <v>2023</v>
      </c>
      <c r="C14579" t="s">
        <v>18085</v>
      </c>
      <c r="D14579" s="8">
        <v>619438</v>
      </c>
      <c r="F14579" t="str">
        <f t="shared" si="227"/>
        <v xml:space="preserve">{ "year": "2023", "country_code": "CIV", "life_expectancy": "619438", "possession_of": null }, </v>
      </c>
    </row>
    <row r="14580" spans="1:6" x14ac:dyDescent="0.25">
      <c r="A14580" s="1" t="s">
        <v>3423</v>
      </c>
      <c r="B14580" s="4">
        <v>1960</v>
      </c>
      <c r="C14580" t="s">
        <v>18084</v>
      </c>
      <c r="D14580" s="8">
        <v>334189.99999999994</v>
      </c>
      <c r="F14580" t="str">
        <f t="shared" si="227"/>
        <v xml:space="preserve">{ "year": "1960", "country_code": "CHN", "life_expectancy": "334190", "possession_of": null }, </v>
      </c>
    </row>
    <row r="14581" spans="1:6" x14ac:dyDescent="0.25">
      <c r="A14581" s="1" t="s">
        <v>3424</v>
      </c>
      <c r="B14581" s="4">
        <v>1961</v>
      </c>
      <c r="C14581" t="s">
        <v>18084</v>
      </c>
      <c r="D14581" s="8">
        <v>401582.99999999994</v>
      </c>
      <c r="F14581" t="str">
        <f t="shared" si="227"/>
        <v xml:space="preserve">{ "year": "1961", "country_code": "CHN", "life_expectancy": "401583", "possession_of": null }, </v>
      </c>
    </row>
    <row r="14582" spans="1:6" x14ac:dyDescent="0.25">
      <c r="A14582" s="1" t="s">
        <v>3422</v>
      </c>
      <c r="B14582" s="4">
        <v>1959</v>
      </c>
      <c r="C14582" t="s">
        <v>18084</v>
      </c>
      <c r="D14582" s="8">
        <v>401699</v>
      </c>
      <c r="F14582" t="str">
        <f t="shared" si="227"/>
        <v xml:space="preserve">{ "year": "1959", "country_code": "CHN", "life_expectancy": "401699", "possession_of": null }, </v>
      </c>
    </row>
    <row r="14583" spans="1:6" x14ac:dyDescent="0.25">
      <c r="A14583" s="1" t="s">
        <v>3413</v>
      </c>
      <c r="B14583" s="4">
        <v>1950</v>
      </c>
      <c r="C14583" t="s">
        <v>18084</v>
      </c>
      <c r="D14583" s="8">
        <v>438289</v>
      </c>
      <c r="F14583" t="str">
        <f t="shared" si="227"/>
        <v xml:space="preserve">{ "year": "1950", "country_code": "CHN", "life_expectancy": "438289", "possession_of": null }, </v>
      </c>
    </row>
    <row r="14584" spans="1:6" x14ac:dyDescent="0.25">
      <c r="A14584" s="1" t="s">
        <v>3414</v>
      </c>
      <c r="B14584" s="4">
        <v>1951</v>
      </c>
      <c r="C14584" t="s">
        <v>18084</v>
      </c>
      <c r="D14584" s="8">
        <v>445567</v>
      </c>
      <c r="F14584" t="str">
        <f t="shared" si="227"/>
        <v xml:space="preserve">{ "year": "1951", "country_code": "CHN", "life_expectancy": "445567", "possession_of": null }, </v>
      </c>
    </row>
    <row r="14585" spans="1:6" x14ac:dyDescent="0.25">
      <c r="A14585" s="1" t="s">
        <v>3415</v>
      </c>
      <c r="B14585" s="4">
        <v>1952</v>
      </c>
      <c r="C14585" t="s">
        <v>18084</v>
      </c>
      <c r="D14585" s="8">
        <v>453416</v>
      </c>
      <c r="F14585" t="str">
        <f t="shared" si="227"/>
        <v xml:space="preserve">{ "year": "1952", "country_code": "CHN", "life_expectancy": "453416", "possession_of": null }, </v>
      </c>
    </row>
    <row r="14586" spans="1:6" x14ac:dyDescent="0.25">
      <c r="A14586" s="1" t="s">
        <v>3416</v>
      </c>
      <c r="B14586" s="4">
        <v>1953</v>
      </c>
      <c r="C14586" t="s">
        <v>18084</v>
      </c>
      <c r="D14586" s="8">
        <v>459092</v>
      </c>
      <c r="F14586" t="str">
        <f t="shared" si="227"/>
        <v xml:space="preserve">{ "year": "1953", "country_code": "CHN", "life_expectancy": "459092", "possession_of": null }, </v>
      </c>
    </row>
    <row r="14587" spans="1:6" x14ac:dyDescent="0.25">
      <c r="A14587" s="1" t="s">
        <v>3417</v>
      </c>
      <c r="B14587" s="4">
        <v>1954</v>
      </c>
      <c r="C14587" t="s">
        <v>18084</v>
      </c>
      <c r="D14587" s="8">
        <v>467630</v>
      </c>
      <c r="F14587" t="str">
        <f t="shared" si="227"/>
        <v xml:space="preserve">{ "year": "1954", "country_code": "CHN", "life_expectancy": "467630", "possession_of": null }, </v>
      </c>
    </row>
    <row r="14588" spans="1:6" x14ac:dyDescent="0.25">
      <c r="A14588" s="1" t="s">
        <v>3418</v>
      </c>
      <c r="B14588" s="4">
        <v>1955</v>
      </c>
      <c r="C14588" t="s">
        <v>18084</v>
      </c>
      <c r="D14588" s="8">
        <v>472366</v>
      </c>
      <c r="F14588" t="str">
        <f t="shared" si="227"/>
        <v xml:space="preserve">{ "year": "1955", "country_code": "CHN", "life_expectancy": "472366", "possession_of": null }, </v>
      </c>
    </row>
    <row r="14589" spans="1:6" x14ac:dyDescent="0.25">
      <c r="A14589" s="1" t="s">
        <v>3419</v>
      </c>
      <c r="B14589" s="4">
        <v>1956</v>
      </c>
      <c r="C14589" t="s">
        <v>18084</v>
      </c>
      <c r="D14589" s="8">
        <v>478067</v>
      </c>
      <c r="F14589" t="str">
        <f t="shared" si="227"/>
        <v xml:space="preserve">{ "year": "1956", "country_code": "CHN", "life_expectancy": "478067", "possession_of": null }, </v>
      </c>
    </row>
    <row r="14590" spans="1:6" x14ac:dyDescent="0.25">
      <c r="A14590" s="1" t="s">
        <v>3420</v>
      </c>
      <c r="B14590" s="4">
        <v>1957</v>
      </c>
      <c r="C14590" t="s">
        <v>18084</v>
      </c>
      <c r="D14590" s="8">
        <v>483776</v>
      </c>
      <c r="F14590" t="str">
        <f t="shared" si="227"/>
        <v xml:space="preserve">{ "year": "1957", "country_code": "CHN", "life_expectancy": "483776", "possession_of": null }, </v>
      </c>
    </row>
    <row r="14591" spans="1:6" x14ac:dyDescent="0.25">
      <c r="A14591" s="1" t="s">
        <v>3421</v>
      </c>
      <c r="B14591" s="4">
        <v>1958</v>
      </c>
      <c r="C14591" t="s">
        <v>18084</v>
      </c>
      <c r="D14591" s="8">
        <v>488335.99999999994</v>
      </c>
      <c r="F14591" t="str">
        <f t="shared" si="227"/>
        <v xml:space="preserve">{ "year": "1958", "country_code": "CHN", "life_expectancy": "488336", "possession_of": null }, </v>
      </c>
    </row>
    <row r="14592" spans="1:6" x14ac:dyDescent="0.25">
      <c r="A14592" s="1" t="s">
        <v>3425</v>
      </c>
      <c r="B14592" s="4">
        <v>1962</v>
      </c>
      <c r="C14592" t="s">
        <v>18084</v>
      </c>
      <c r="D14592" s="8">
        <v>509594</v>
      </c>
      <c r="F14592" t="str">
        <f t="shared" si="227"/>
        <v xml:space="preserve">{ "year": "1962", "country_code": "CHN", "life_expectancy": "509594", "possession_of": null }, </v>
      </c>
    </row>
    <row r="14593" spans="1:6" x14ac:dyDescent="0.25">
      <c r="A14593" s="1" t="s">
        <v>3426</v>
      </c>
      <c r="B14593" s="4">
        <v>1963</v>
      </c>
      <c r="C14593" t="s">
        <v>18084</v>
      </c>
      <c r="D14593" s="8">
        <v>516698</v>
      </c>
      <c r="F14593" t="str">
        <f t="shared" si="227"/>
        <v xml:space="preserve">{ "year": "1963", "country_code": "CHN", "life_expectancy": "516698", "possession_of": null }, </v>
      </c>
    </row>
    <row r="14594" spans="1:6" x14ac:dyDescent="0.25">
      <c r="A14594" s="1" t="s">
        <v>3427</v>
      </c>
      <c r="B14594" s="4">
        <v>1964</v>
      </c>
      <c r="C14594" t="s">
        <v>18084</v>
      </c>
      <c r="D14594" s="8">
        <v>523425</v>
      </c>
      <c r="F14594" t="str">
        <f t="shared" si="227"/>
        <v xml:space="preserve">{ "year": "1964", "country_code": "CHN", "life_expectancy": "523425", "possession_of": null }, </v>
      </c>
    </row>
    <row r="14595" spans="1:6" x14ac:dyDescent="0.25">
      <c r="A14595" s="1" t="s">
        <v>3428</v>
      </c>
      <c r="B14595" s="4">
        <v>1965</v>
      </c>
      <c r="C14595" t="s">
        <v>18084</v>
      </c>
      <c r="D14595" s="8">
        <v>530009</v>
      </c>
      <c r="F14595" t="str">
        <f t="shared" ref="F14595:F14658" si="228">CONCATENATE("{ """,$B$1,""": ",IF($B14595="", "null", CONCATENATE("""",$B14595,"""")),", """,$C$1,""": ",IF($C14595="", "null", CONCATENATE("""",$C14595,"""")),", """,$D$1,""": ",IF($D14595="", "null", CONCATENATE("""",$D14595,"""")),", """,$E$1,""": ",IF($E14595="","null",CONCATENATE("""",$E14595,""""))," }, ")</f>
        <v xml:space="preserve">{ "year": "1965", "country_code": "CHN", "life_expectancy": "530009", "possession_of": null }, </v>
      </c>
    </row>
    <row r="14596" spans="1:6" x14ac:dyDescent="0.25">
      <c r="A14596" s="1" t="s">
        <v>3429</v>
      </c>
      <c r="B14596" s="4">
        <v>1966</v>
      </c>
      <c r="C14596" t="s">
        <v>18084</v>
      </c>
      <c r="D14596" s="8">
        <v>536624</v>
      </c>
      <c r="F14596" t="str">
        <f t="shared" si="228"/>
        <v xml:space="preserve">{ "year": "1966", "country_code": "CHN", "life_expectancy": "536624", "possession_of": null }, </v>
      </c>
    </row>
    <row r="14597" spans="1:6" x14ac:dyDescent="0.25">
      <c r="A14597" s="1" t="s">
        <v>3430</v>
      </c>
      <c r="B14597" s="4">
        <v>1967</v>
      </c>
      <c r="C14597" t="s">
        <v>18084</v>
      </c>
      <c r="D14597" s="8">
        <v>544005</v>
      </c>
      <c r="F14597" t="str">
        <f t="shared" si="228"/>
        <v xml:space="preserve">{ "year": "1967", "country_code": "CHN", "life_expectancy": "544005", "possession_of": null }, </v>
      </c>
    </row>
    <row r="14598" spans="1:6" x14ac:dyDescent="0.25">
      <c r="A14598" s="1" t="s">
        <v>3431</v>
      </c>
      <c r="B14598" s="4">
        <v>1968</v>
      </c>
      <c r="C14598" t="s">
        <v>18084</v>
      </c>
      <c r="D14598" s="8">
        <v>551908</v>
      </c>
      <c r="F14598" t="str">
        <f t="shared" si="228"/>
        <v xml:space="preserve">{ "year": "1968", "country_code": "CHN", "life_expectancy": "551908", "possession_of": null }, </v>
      </c>
    </row>
    <row r="14599" spans="1:6" x14ac:dyDescent="0.25">
      <c r="A14599" s="1" t="s">
        <v>3432</v>
      </c>
      <c r="B14599" s="4">
        <v>1969</v>
      </c>
      <c r="C14599" t="s">
        <v>18084</v>
      </c>
      <c r="D14599" s="8">
        <v>559878</v>
      </c>
      <c r="F14599" t="str">
        <f t="shared" si="228"/>
        <v xml:space="preserve">{ "year": "1969", "country_code": "CHN", "life_expectancy": "559878", "possession_of": null }, </v>
      </c>
    </row>
    <row r="14600" spans="1:6" x14ac:dyDescent="0.25">
      <c r="A14600" s="1" t="s">
        <v>3433</v>
      </c>
      <c r="B14600" s="4">
        <v>1970</v>
      </c>
      <c r="C14600" t="s">
        <v>18084</v>
      </c>
      <c r="D14600" s="8">
        <v>568241</v>
      </c>
      <c r="F14600" t="str">
        <f t="shared" si="228"/>
        <v xml:space="preserve">{ "year": "1970", "country_code": "CHN", "life_expectancy": "568241", "possession_of": null }, </v>
      </c>
    </row>
    <row r="14601" spans="1:6" x14ac:dyDescent="0.25">
      <c r="A14601" s="1" t="s">
        <v>3434</v>
      </c>
      <c r="B14601" s="4">
        <v>1971</v>
      </c>
      <c r="C14601" t="s">
        <v>18084</v>
      </c>
      <c r="D14601" s="8">
        <v>577312</v>
      </c>
      <c r="F14601" t="str">
        <f t="shared" si="228"/>
        <v xml:space="preserve">{ "year": "1971", "country_code": "CHN", "life_expectancy": "577312", "possession_of": null }, </v>
      </c>
    </row>
    <row r="14602" spans="1:6" x14ac:dyDescent="0.25">
      <c r="A14602" s="1" t="s">
        <v>3435</v>
      </c>
      <c r="B14602" s="4">
        <v>1972</v>
      </c>
      <c r="C14602" t="s">
        <v>18084</v>
      </c>
      <c r="D14602" s="8">
        <v>585789</v>
      </c>
      <c r="F14602" t="str">
        <f t="shared" si="228"/>
        <v xml:space="preserve">{ "year": "1972", "country_code": "CHN", "life_expectancy": "585789", "possession_of": null }, </v>
      </c>
    </row>
    <row r="14603" spans="1:6" x14ac:dyDescent="0.25">
      <c r="A14603" s="1" t="s">
        <v>3436</v>
      </c>
      <c r="B14603" s="4">
        <v>1973</v>
      </c>
      <c r="C14603" t="s">
        <v>18084</v>
      </c>
      <c r="D14603" s="8">
        <v>594961</v>
      </c>
      <c r="F14603" t="str">
        <f t="shared" si="228"/>
        <v xml:space="preserve">{ "year": "1973", "country_code": "CHN", "life_expectancy": "594961", "possession_of": null }, </v>
      </c>
    </row>
    <row r="14604" spans="1:6" x14ac:dyDescent="0.25">
      <c r="A14604" s="1" t="s">
        <v>3437</v>
      </c>
      <c r="B14604" s="4">
        <v>1974</v>
      </c>
      <c r="C14604" t="s">
        <v>18084</v>
      </c>
      <c r="D14604" s="8">
        <v>602408</v>
      </c>
      <c r="F14604" t="str">
        <f t="shared" si="228"/>
        <v xml:space="preserve">{ "year": "1974", "country_code": "CHN", "life_expectancy": "602408", "possession_of": null }, </v>
      </c>
    </row>
    <row r="14605" spans="1:6" x14ac:dyDescent="0.25">
      <c r="A14605" s="1" t="s">
        <v>3438</v>
      </c>
      <c r="B14605" s="4">
        <v>1975</v>
      </c>
      <c r="C14605" t="s">
        <v>18084</v>
      </c>
      <c r="D14605" s="8">
        <v>609520</v>
      </c>
      <c r="F14605" t="str">
        <f t="shared" si="228"/>
        <v xml:space="preserve">{ "year": "1975", "country_code": "CHN", "life_expectancy": "609520", "possession_of": null }, </v>
      </c>
    </row>
    <row r="14606" spans="1:6" x14ac:dyDescent="0.25">
      <c r="A14606" s="1" t="s">
        <v>3439</v>
      </c>
      <c r="B14606" s="4">
        <v>1976</v>
      </c>
      <c r="C14606" t="s">
        <v>18084</v>
      </c>
      <c r="D14606" s="8">
        <v>612250</v>
      </c>
      <c r="F14606" t="str">
        <f t="shared" si="228"/>
        <v xml:space="preserve">{ "year": "1976", "country_code": "CHN", "life_expectancy": "612250", "possession_of": null }, </v>
      </c>
    </row>
    <row r="14607" spans="1:6" x14ac:dyDescent="0.25">
      <c r="A14607" s="1" t="s">
        <v>3440</v>
      </c>
      <c r="B14607" s="4">
        <v>1977</v>
      </c>
      <c r="C14607" t="s">
        <v>18084</v>
      </c>
      <c r="D14607" s="8">
        <v>624580</v>
      </c>
      <c r="F14607" t="str">
        <f t="shared" si="228"/>
        <v xml:space="preserve">{ "year": "1977", "country_code": "CHN", "life_expectancy": "624580", "possession_of": null }, </v>
      </c>
    </row>
    <row r="14608" spans="1:6" x14ac:dyDescent="0.25">
      <c r="A14608" s="1" t="s">
        <v>3441</v>
      </c>
      <c r="B14608" s="4">
        <v>1978</v>
      </c>
      <c r="C14608" t="s">
        <v>18084</v>
      </c>
      <c r="D14608" s="8">
        <v>631016</v>
      </c>
      <c r="F14608" t="str">
        <f t="shared" si="228"/>
        <v xml:space="preserve">{ "year": "1978", "country_code": "CHN", "life_expectancy": "631016", "possession_of": null }, </v>
      </c>
    </row>
    <row r="14609" spans="1:6" x14ac:dyDescent="0.25">
      <c r="A14609" s="1" t="s">
        <v>3442</v>
      </c>
      <c r="B14609" s="4">
        <v>1979</v>
      </c>
      <c r="C14609" t="s">
        <v>18084</v>
      </c>
      <c r="D14609" s="8">
        <v>637043</v>
      </c>
      <c r="F14609" t="str">
        <f t="shared" si="228"/>
        <v xml:space="preserve">{ "year": "1979", "country_code": "CHN", "life_expectancy": "637043", "possession_of": null }, </v>
      </c>
    </row>
    <row r="14610" spans="1:6" x14ac:dyDescent="0.25">
      <c r="A14610" s="1" t="s">
        <v>3443</v>
      </c>
      <c r="B14610" s="4">
        <v>1980</v>
      </c>
      <c r="C14610" t="s">
        <v>18084</v>
      </c>
      <c r="D14610" s="8">
        <v>642433</v>
      </c>
      <c r="F14610" t="str">
        <f t="shared" si="228"/>
        <v xml:space="preserve">{ "year": "1980", "country_code": "CHN", "life_expectancy": "642433", "possession_of": null }, </v>
      </c>
    </row>
    <row r="14611" spans="1:6" x14ac:dyDescent="0.25">
      <c r="A14611" s="1" t="s">
        <v>3444</v>
      </c>
      <c r="B14611" s="4">
        <v>1981</v>
      </c>
      <c r="C14611" t="s">
        <v>18084</v>
      </c>
      <c r="D14611" s="8">
        <v>647779</v>
      </c>
      <c r="F14611" t="str">
        <f t="shared" si="228"/>
        <v xml:space="preserve">{ "year": "1981", "country_code": "CHN", "life_expectancy": "647779", "possession_of": null }, </v>
      </c>
    </row>
    <row r="14612" spans="1:6" x14ac:dyDescent="0.25">
      <c r="A14612" s="1" t="s">
        <v>3445</v>
      </c>
      <c r="B14612" s="4">
        <v>1982</v>
      </c>
      <c r="C14612" t="s">
        <v>18084</v>
      </c>
      <c r="D14612" s="8">
        <v>652494</v>
      </c>
      <c r="F14612" t="str">
        <f t="shared" si="228"/>
        <v xml:space="preserve">{ "year": "1982", "country_code": "CHN", "life_expectancy": "652494", "possession_of": null }, </v>
      </c>
    </row>
    <row r="14613" spans="1:6" x14ac:dyDescent="0.25">
      <c r="A14613" s="1" t="s">
        <v>3446</v>
      </c>
      <c r="B14613" s="4">
        <v>1983</v>
      </c>
      <c r="C14613" t="s">
        <v>18084</v>
      </c>
      <c r="D14613" s="8">
        <v>657285</v>
      </c>
      <c r="F14613" t="str">
        <f t="shared" si="228"/>
        <v xml:space="preserve">{ "year": "1983", "country_code": "CHN", "life_expectancy": "657285", "possession_of": null }, </v>
      </c>
    </row>
    <row r="14614" spans="1:6" x14ac:dyDescent="0.25">
      <c r="A14614" s="1" t="s">
        <v>3447</v>
      </c>
      <c r="B14614" s="4">
        <v>1984</v>
      </c>
      <c r="C14614" t="s">
        <v>18084</v>
      </c>
      <c r="D14614" s="8">
        <v>661478</v>
      </c>
      <c r="F14614" t="str">
        <f t="shared" si="228"/>
        <v xml:space="preserve">{ "year": "1984", "country_code": "CHN", "life_expectancy": "661478", "possession_of": null }, </v>
      </c>
    </row>
    <row r="14615" spans="1:6" x14ac:dyDescent="0.25">
      <c r="A14615" s="1" t="s">
        <v>3448</v>
      </c>
      <c r="B14615" s="4">
        <v>1985</v>
      </c>
      <c r="C14615" t="s">
        <v>18084</v>
      </c>
      <c r="D14615" s="8">
        <v>665318.99999999988</v>
      </c>
      <c r="F14615" t="str">
        <f t="shared" si="228"/>
        <v xml:space="preserve">{ "year": "1985", "country_code": "CHN", "life_expectancy": "665319", "possession_of": null }, </v>
      </c>
    </row>
    <row r="14616" spans="1:6" x14ac:dyDescent="0.25">
      <c r="A14616" s="1" t="s">
        <v>3449</v>
      </c>
      <c r="B14616" s="4">
        <v>1986</v>
      </c>
      <c r="C14616" t="s">
        <v>18084</v>
      </c>
      <c r="D14616" s="8">
        <v>668873</v>
      </c>
      <c r="F14616" t="str">
        <f t="shared" si="228"/>
        <v xml:space="preserve">{ "year": "1986", "country_code": "CHN", "life_expectancy": "668873", "possession_of": null }, </v>
      </c>
    </row>
    <row r="14617" spans="1:6" x14ac:dyDescent="0.25">
      <c r="A14617" s="1" t="s">
        <v>3450</v>
      </c>
      <c r="B14617" s="4">
        <v>1987</v>
      </c>
      <c r="C14617" t="s">
        <v>18084</v>
      </c>
      <c r="D14617" s="8">
        <v>672630</v>
      </c>
      <c r="F14617" t="str">
        <f t="shared" si="228"/>
        <v xml:space="preserve">{ "year": "1987", "country_code": "CHN", "life_expectancy": "672630", "possession_of": null }, </v>
      </c>
    </row>
    <row r="14618" spans="1:6" x14ac:dyDescent="0.25">
      <c r="A14618" s="1" t="s">
        <v>3451</v>
      </c>
      <c r="B14618" s="4">
        <v>1988</v>
      </c>
      <c r="C14618" t="s">
        <v>18084</v>
      </c>
      <c r="D14618" s="8">
        <v>676071</v>
      </c>
      <c r="F14618" t="str">
        <f t="shared" si="228"/>
        <v xml:space="preserve">{ "year": "1988", "country_code": "CHN", "life_expectancy": "676071", "possession_of": null }, </v>
      </c>
    </row>
    <row r="14619" spans="1:6" x14ac:dyDescent="0.25">
      <c r="A14619" s="1" t="s">
        <v>3452</v>
      </c>
      <c r="B14619" s="4">
        <v>1989</v>
      </c>
      <c r="C14619" t="s">
        <v>18084</v>
      </c>
      <c r="D14619" s="8">
        <v>679303</v>
      </c>
      <c r="F14619" t="str">
        <f t="shared" si="228"/>
        <v xml:space="preserve">{ "year": "1989", "country_code": "CHN", "life_expectancy": "679303", "possession_of": null }, </v>
      </c>
    </row>
    <row r="14620" spans="1:6" x14ac:dyDescent="0.25">
      <c r="A14620" s="1" t="s">
        <v>3453</v>
      </c>
      <c r="B14620" s="4">
        <v>1990</v>
      </c>
      <c r="C14620" t="s">
        <v>18084</v>
      </c>
      <c r="D14620" s="8">
        <v>681547</v>
      </c>
      <c r="F14620" t="str">
        <f t="shared" si="228"/>
        <v xml:space="preserve">{ "year": "1990", "country_code": "CHN", "life_expectancy": "681547", "possession_of": null }, </v>
      </c>
    </row>
    <row r="14621" spans="1:6" x14ac:dyDescent="0.25">
      <c r="A14621" s="1" t="s">
        <v>3454</v>
      </c>
      <c r="B14621" s="4">
        <v>1991</v>
      </c>
      <c r="C14621" t="s">
        <v>18084</v>
      </c>
      <c r="D14621" s="8">
        <v>686099</v>
      </c>
      <c r="F14621" t="str">
        <f t="shared" si="228"/>
        <v xml:space="preserve">{ "year": "1991", "country_code": "CHN", "life_expectancy": "686099", "possession_of": null }, </v>
      </c>
    </row>
    <row r="14622" spans="1:6" x14ac:dyDescent="0.25">
      <c r="A14622" s="1" t="s">
        <v>3455</v>
      </c>
      <c r="B14622" s="4">
        <v>1992</v>
      </c>
      <c r="C14622" t="s">
        <v>18084</v>
      </c>
      <c r="D14622" s="8">
        <v>690587</v>
      </c>
      <c r="F14622" t="str">
        <f t="shared" si="228"/>
        <v xml:space="preserve">{ "year": "1992", "country_code": "CHN", "life_expectancy": "690587", "possession_of": null }, </v>
      </c>
    </row>
    <row r="14623" spans="1:6" x14ac:dyDescent="0.25">
      <c r="A14623" s="1" t="s">
        <v>3456</v>
      </c>
      <c r="B14623" s="4">
        <v>1993</v>
      </c>
      <c r="C14623" t="s">
        <v>18084</v>
      </c>
      <c r="D14623" s="8">
        <v>694924</v>
      </c>
      <c r="F14623" t="str">
        <f t="shared" si="228"/>
        <v xml:space="preserve">{ "year": "1993", "country_code": "CHN", "life_expectancy": "694924", "possession_of": null }, </v>
      </c>
    </row>
    <row r="14624" spans="1:6" x14ac:dyDescent="0.25">
      <c r="A14624" s="1" t="s">
        <v>3457</v>
      </c>
      <c r="B14624" s="4">
        <v>1994</v>
      </c>
      <c r="C14624" t="s">
        <v>18084</v>
      </c>
      <c r="D14624" s="8">
        <v>698355</v>
      </c>
      <c r="F14624" t="str">
        <f t="shared" si="228"/>
        <v xml:space="preserve">{ "year": "1994", "country_code": "CHN", "life_expectancy": "698355", "possession_of": null }, </v>
      </c>
    </row>
    <row r="14625" spans="1:6" x14ac:dyDescent="0.25">
      <c r="A14625" s="1" t="s">
        <v>3458</v>
      </c>
      <c r="B14625" s="4">
        <v>1995</v>
      </c>
      <c r="C14625" t="s">
        <v>18084</v>
      </c>
      <c r="D14625" s="8">
        <v>703631</v>
      </c>
      <c r="F14625" t="str">
        <f t="shared" si="228"/>
        <v xml:space="preserve">{ "year": "1995", "country_code": "CHN", "life_expectancy": "703631", "possession_of": null }, </v>
      </c>
    </row>
    <row r="14626" spans="1:6" x14ac:dyDescent="0.25">
      <c r="A14626" s="1" t="s">
        <v>3459</v>
      </c>
      <c r="B14626" s="4">
        <v>1996</v>
      </c>
      <c r="C14626" t="s">
        <v>18084</v>
      </c>
      <c r="D14626" s="8">
        <v>708225</v>
      </c>
      <c r="F14626" t="str">
        <f t="shared" si="228"/>
        <v xml:space="preserve">{ "year": "1996", "country_code": "CHN", "life_expectancy": "708225", "possession_of": null }, </v>
      </c>
    </row>
    <row r="14627" spans="1:6" x14ac:dyDescent="0.25">
      <c r="A14627" s="1" t="s">
        <v>3460</v>
      </c>
      <c r="B14627" s="4">
        <v>1997</v>
      </c>
      <c r="C14627" t="s">
        <v>18084</v>
      </c>
      <c r="D14627" s="8">
        <v>712270.99999999988</v>
      </c>
      <c r="F14627" t="str">
        <f t="shared" si="228"/>
        <v xml:space="preserve">{ "year": "1997", "country_code": "CHN", "life_expectancy": "712271", "possession_of": null }, </v>
      </c>
    </row>
    <row r="14628" spans="1:6" x14ac:dyDescent="0.25">
      <c r="A14628" s="1" t="s">
        <v>3461</v>
      </c>
      <c r="B14628" s="4">
        <v>1998</v>
      </c>
      <c r="C14628" t="s">
        <v>18084</v>
      </c>
      <c r="D14628" s="8">
        <v>716014</v>
      </c>
      <c r="F14628" t="str">
        <f t="shared" si="228"/>
        <v xml:space="preserve">{ "year": "1998", "country_code": "CHN", "life_expectancy": "716014", "possession_of": null }, </v>
      </c>
    </row>
    <row r="14629" spans="1:6" x14ac:dyDescent="0.25">
      <c r="A14629" s="1" t="s">
        <v>3462</v>
      </c>
      <c r="B14629" s="4">
        <v>1999</v>
      </c>
      <c r="C14629" t="s">
        <v>18084</v>
      </c>
      <c r="D14629" s="8">
        <v>719519</v>
      </c>
      <c r="F14629" t="str">
        <f t="shared" si="228"/>
        <v xml:space="preserve">{ "year": "1999", "country_code": "CHN", "life_expectancy": "719519", "possession_of": null }, </v>
      </c>
    </row>
    <row r="14630" spans="1:6" x14ac:dyDescent="0.25">
      <c r="A14630" s="1" t="s">
        <v>3463</v>
      </c>
      <c r="B14630" s="4">
        <v>2000</v>
      </c>
      <c r="C14630" t="s">
        <v>18084</v>
      </c>
      <c r="D14630" s="8">
        <v>722885</v>
      </c>
      <c r="F14630" t="str">
        <f t="shared" si="228"/>
        <v xml:space="preserve">{ "year": "2000", "country_code": "CHN", "life_expectancy": "722885", "possession_of": null }, </v>
      </c>
    </row>
    <row r="14631" spans="1:6" x14ac:dyDescent="0.25">
      <c r="A14631" s="1" t="s">
        <v>3464</v>
      </c>
      <c r="B14631" s="4">
        <v>2001</v>
      </c>
      <c r="C14631" t="s">
        <v>18084</v>
      </c>
      <c r="D14631" s="8">
        <v>726755</v>
      </c>
      <c r="F14631" t="str">
        <f t="shared" si="228"/>
        <v xml:space="preserve">{ "year": "2001", "country_code": "CHN", "life_expectancy": "726755", "possession_of": null }, </v>
      </c>
    </row>
    <row r="14632" spans="1:6" x14ac:dyDescent="0.25">
      <c r="A14632" s="1" t="s">
        <v>3465</v>
      </c>
      <c r="B14632" s="4">
        <v>2002</v>
      </c>
      <c r="C14632" t="s">
        <v>18084</v>
      </c>
      <c r="D14632" s="8">
        <v>730339</v>
      </c>
      <c r="F14632" t="str">
        <f t="shared" si="228"/>
        <v xml:space="preserve">{ "year": "2002", "country_code": "CHN", "life_expectancy": "730339", "possession_of": null }, </v>
      </c>
    </row>
    <row r="14633" spans="1:6" x14ac:dyDescent="0.25">
      <c r="A14633" s="1" t="s">
        <v>3466</v>
      </c>
      <c r="B14633" s="4">
        <v>2003</v>
      </c>
      <c r="C14633" t="s">
        <v>18084</v>
      </c>
      <c r="D14633" s="8">
        <v>733853</v>
      </c>
      <c r="F14633" t="str">
        <f t="shared" si="228"/>
        <v xml:space="preserve">{ "year": "2003", "country_code": "CHN", "life_expectancy": "733853", "possession_of": null }, </v>
      </c>
    </row>
    <row r="14634" spans="1:6" x14ac:dyDescent="0.25">
      <c r="A14634" s="1" t="s">
        <v>3467</v>
      </c>
      <c r="B14634" s="4">
        <v>2004</v>
      </c>
      <c r="C14634" t="s">
        <v>18084</v>
      </c>
      <c r="D14634" s="8">
        <v>737274</v>
      </c>
      <c r="F14634" t="str">
        <f t="shared" si="228"/>
        <v xml:space="preserve">{ "year": "2004", "country_code": "CHN", "life_expectancy": "737274", "possession_of": null }, </v>
      </c>
    </row>
    <row r="14635" spans="1:6" x14ac:dyDescent="0.25">
      <c r="A14635" s="1" t="s">
        <v>3468</v>
      </c>
      <c r="B14635" s="4">
        <v>2005</v>
      </c>
      <c r="C14635" t="s">
        <v>18084</v>
      </c>
      <c r="D14635" s="8">
        <v>740849.99999999988</v>
      </c>
      <c r="F14635" t="str">
        <f t="shared" si="228"/>
        <v xml:space="preserve">{ "year": "2005", "country_code": "CHN", "life_expectancy": "740850", "possession_of": null }, </v>
      </c>
    </row>
    <row r="14636" spans="1:6" x14ac:dyDescent="0.25">
      <c r="A14636" s="1" t="s">
        <v>3469</v>
      </c>
      <c r="B14636" s="4">
        <v>2006</v>
      </c>
      <c r="C14636" t="s">
        <v>18084</v>
      </c>
      <c r="D14636" s="8">
        <v>744037</v>
      </c>
      <c r="F14636" t="str">
        <f t="shared" si="228"/>
        <v xml:space="preserve">{ "year": "2006", "country_code": "CHN", "life_expectancy": "744037", "possession_of": null }, </v>
      </c>
    </row>
    <row r="14637" spans="1:6" x14ac:dyDescent="0.25">
      <c r="A14637" s="1" t="s">
        <v>3470</v>
      </c>
      <c r="B14637" s="4">
        <v>2007</v>
      </c>
      <c r="C14637" t="s">
        <v>18084</v>
      </c>
      <c r="D14637" s="8">
        <v>747886</v>
      </c>
      <c r="F14637" t="str">
        <f t="shared" si="228"/>
        <v xml:space="preserve">{ "year": "2007", "country_code": "CHN", "life_expectancy": "747886", "possession_of": null }, </v>
      </c>
    </row>
    <row r="14638" spans="1:6" x14ac:dyDescent="0.25">
      <c r="A14638" s="1" t="s">
        <v>3471</v>
      </c>
      <c r="B14638" s="4">
        <v>2008</v>
      </c>
      <c r="C14638" t="s">
        <v>18084</v>
      </c>
      <c r="D14638" s="8">
        <v>748332.99999999988</v>
      </c>
      <c r="F14638" t="str">
        <f t="shared" si="228"/>
        <v xml:space="preserve">{ "year": "2008", "country_code": "CHN", "life_expectancy": "748333", "possession_of": null }, </v>
      </c>
    </row>
    <row r="14639" spans="1:6" x14ac:dyDescent="0.25">
      <c r="A14639" s="1" t="s">
        <v>3472</v>
      </c>
      <c r="B14639" s="4">
        <v>2009</v>
      </c>
      <c r="C14639" t="s">
        <v>18084</v>
      </c>
      <c r="D14639" s="8">
        <v>753174.00000000012</v>
      </c>
      <c r="F14639" t="str">
        <f t="shared" si="228"/>
        <v xml:space="preserve">{ "year": "2009", "country_code": "CHN", "life_expectancy": "753174", "possession_of": null }, </v>
      </c>
    </row>
    <row r="14640" spans="1:6" x14ac:dyDescent="0.25">
      <c r="A14640" s="1" t="s">
        <v>3473</v>
      </c>
      <c r="B14640" s="4">
        <v>2010</v>
      </c>
      <c r="C14640" t="s">
        <v>18084</v>
      </c>
      <c r="D14640" s="8">
        <v>756679</v>
      </c>
      <c r="F14640" t="str">
        <f t="shared" si="228"/>
        <v xml:space="preserve">{ "year": "2010", "country_code": "CHN", "life_expectancy": "756679", "possession_of": null }, </v>
      </c>
    </row>
    <row r="14641" spans="1:6" x14ac:dyDescent="0.25">
      <c r="A14641" s="1" t="s">
        <v>3474</v>
      </c>
      <c r="B14641" s="4">
        <v>2011</v>
      </c>
      <c r="C14641" t="s">
        <v>18084</v>
      </c>
      <c r="D14641" s="8">
        <v>758891</v>
      </c>
      <c r="F14641" t="str">
        <f t="shared" si="228"/>
        <v xml:space="preserve">{ "year": "2011", "country_code": "CHN", "life_expectancy": "758891", "possession_of": null }, </v>
      </c>
    </row>
    <row r="14642" spans="1:6" x14ac:dyDescent="0.25">
      <c r="A14642" s="1" t="s">
        <v>3475</v>
      </c>
      <c r="B14642" s="4">
        <v>2012</v>
      </c>
      <c r="C14642" t="s">
        <v>18084</v>
      </c>
      <c r="D14642" s="8">
        <v>762000</v>
      </c>
      <c r="F14642" t="str">
        <f t="shared" si="228"/>
        <v xml:space="preserve">{ "year": "2012", "country_code": "CHN", "life_expectancy": "762000", "possession_of": null }, </v>
      </c>
    </row>
    <row r="14643" spans="1:6" x14ac:dyDescent="0.25">
      <c r="A14643" s="1" t="s">
        <v>3476</v>
      </c>
      <c r="B14643" s="4">
        <v>2013</v>
      </c>
      <c r="C14643" t="s">
        <v>18084</v>
      </c>
      <c r="D14643" s="8">
        <v>764521</v>
      </c>
      <c r="F14643" t="str">
        <f t="shared" si="228"/>
        <v xml:space="preserve">{ "year": "2013", "country_code": "CHN", "life_expectancy": "764521", "possession_of": null }, </v>
      </c>
    </row>
    <row r="14644" spans="1:6" x14ac:dyDescent="0.25">
      <c r="A14644" s="1" t="s">
        <v>3477</v>
      </c>
      <c r="B14644" s="4">
        <v>2014</v>
      </c>
      <c r="C14644" t="s">
        <v>18084</v>
      </c>
      <c r="D14644" s="8">
        <v>767143</v>
      </c>
      <c r="F14644" t="str">
        <f t="shared" si="228"/>
        <v xml:space="preserve">{ "year": "2014", "country_code": "CHN", "life_expectancy": "767143", "possession_of": null }, </v>
      </c>
    </row>
    <row r="14645" spans="1:6" x14ac:dyDescent="0.25">
      <c r="A14645" s="1" t="s">
        <v>3478</v>
      </c>
      <c r="B14645" s="4">
        <v>2015</v>
      </c>
      <c r="C14645" t="s">
        <v>18084</v>
      </c>
      <c r="D14645" s="8">
        <v>769755</v>
      </c>
      <c r="F14645" t="str">
        <f t="shared" si="228"/>
        <v xml:space="preserve">{ "year": "2015", "country_code": "CHN", "life_expectancy": "769755", "possession_of": null }, </v>
      </c>
    </row>
    <row r="14646" spans="1:6" x14ac:dyDescent="0.25">
      <c r="A14646" s="1" t="s">
        <v>3479</v>
      </c>
      <c r="B14646" s="4">
        <v>2016</v>
      </c>
      <c r="C14646" t="s">
        <v>18084</v>
      </c>
      <c r="D14646" s="8">
        <v>772140</v>
      </c>
      <c r="F14646" t="str">
        <f t="shared" si="228"/>
        <v xml:space="preserve">{ "year": "2016", "country_code": "CHN", "life_expectancy": "772140", "possession_of": null }, </v>
      </c>
    </row>
    <row r="14647" spans="1:6" x14ac:dyDescent="0.25">
      <c r="A14647" s="1" t="s">
        <v>3480</v>
      </c>
      <c r="B14647" s="4">
        <v>2017</v>
      </c>
      <c r="C14647" t="s">
        <v>18084</v>
      </c>
      <c r="D14647" s="8">
        <v>772353</v>
      </c>
      <c r="F14647" t="str">
        <f t="shared" si="228"/>
        <v xml:space="preserve">{ "year": "2017", "country_code": "CHN", "life_expectancy": "772353", "possession_of": null }, </v>
      </c>
    </row>
    <row r="14648" spans="1:6" x14ac:dyDescent="0.25">
      <c r="A14648" s="1" t="s">
        <v>3481</v>
      </c>
      <c r="B14648" s="4">
        <v>2018</v>
      </c>
      <c r="C14648" t="s">
        <v>18084</v>
      </c>
      <c r="D14648" s="8">
        <v>777090</v>
      </c>
      <c r="F14648" t="str">
        <f t="shared" si="228"/>
        <v xml:space="preserve">{ "year": "2018", "country_code": "CHN", "life_expectancy": "777090", "possession_of": null }, </v>
      </c>
    </row>
    <row r="14649" spans="1:6" x14ac:dyDescent="0.25">
      <c r="A14649" s="1" t="s">
        <v>3482</v>
      </c>
      <c r="B14649" s="4">
        <v>2019</v>
      </c>
      <c r="C14649" t="s">
        <v>18084</v>
      </c>
      <c r="D14649" s="8">
        <v>779396</v>
      </c>
      <c r="F14649" t="str">
        <f t="shared" si="228"/>
        <v xml:space="preserve">{ "year": "2019", "country_code": "CHN", "life_expectancy": "779396", "possession_of": null }, </v>
      </c>
    </row>
    <row r="14650" spans="1:6" x14ac:dyDescent="0.25">
      <c r="A14650" s="1" t="s">
        <v>3486</v>
      </c>
      <c r="B14650" s="4">
        <v>2023</v>
      </c>
      <c r="C14650" t="s">
        <v>18084</v>
      </c>
      <c r="D14650" s="8">
        <v>779529</v>
      </c>
      <c r="F14650" t="str">
        <f t="shared" si="228"/>
        <v xml:space="preserve">{ "year": "2023", "country_code": "CHN", "life_expectancy": "779529", "possession_of": null }, </v>
      </c>
    </row>
    <row r="14651" spans="1:6" x14ac:dyDescent="0.25">
      <c r="A14651" s="1" t="s">
        <v>3483</v>
      </c>
      <c r="B14651" s="4">
        <v>2020</v>
      </c>
      <c r="C14651" t="s">
        <v>18084</v>
      </c>
      <c r="D14651" s="8">
        <v>780191</v>
      </c>
      <c r="F14651" t="str">
        <f t="shared" si="228"/>
        <v xml:space="preserve">{ "year": "2020", "country_code": "CHN", "life_expectancy": "780191", "possession_of": null }, </v>
      </c>
    </row>
    <row r="14652" spans="1:6" x14ac:dyDescent="0.25">
      <c r="A14652" s="1" t="s">
        <v>3484</v>
      </c>
      <c r="B14652" s="4">
        <v>2021</v>
      </c>
      <c r="C14652" t="s">
        <v>18084</v>
      </c>
      <c r="D14652" s="8">
        <v>781166</v>
      </c>
      <c r="F14652" t="str">
        <f t="shared" si="228"/>
        <v xml:space="preserve">{ "year": "2021", "country_code": "CHN", "life_expectancy": "781166", "possession_of": null }, </v>
      </c>
    </row>
    <row r="14653" spans="1:6" x14ac:dyDescent="0.25">
      <c r="A14653" s="1" t="s">
        <v>3485</v>
      </c>
      <c r="B14653" s="4">
        <v>2022</v>
      </c>
      <c r="C14653" t="s">
        <v>18084</v>
      </c>
      <c r="D14653" s="8">
        <v>782021</v>
      </c>
      <c r="F14653" t="str">
        <f t="shared" si="228"/>
        <v xml:space="preserve">{ "year": "2022", "country_code": "CHN", "life_expectancy": "782021", "possession_of": null }, </v>
      </c>
    </row>
    <row r="14654" spans="1:6" x14ac:dyDescent="0.25">
      <c r="A14654" s="1" t="s">
        <v>3339</v>
      </c>
      <c r="B14654" s="4">
        <v>1950</v>
      </c>
      <c r="C14654" t="s">
        <v>18083</v>
      </c>
      <c r="D14654" s="8">
        <v>531513</v>
      </c>
      <c r="F14654" t="str">
        <f t="shared" si="228"/>
        <v xml:space="preserve">{ "year": "1950", "country_code": "CHL", "life_expectancy": "531513", "possession_of": null }, </v>
      </c>
    </row>
    <row r="14655" spans="1:6" x14ac:dyDescent="0.25">
      <c r="A14655" s="1" t="s">
        <v>3340</v>
      </c>
      <c r="B14655" s="4">
        <v>1951</v>
      </c>
      <c r="C14655" t="s">
        <v>18083</v>
      </c>
      <c r="D14655" s="8">
        <v>535373</v>
      </c>
      <c r="F14655" t="str">
        <f t="shared" si="228"/>
        <v xml:space="preserve">{ "year": "1951", "country_code": "CHL", "life_expectancy": "535373", "possession_of": null }, </v>
      </c>
    </row>
    <row r="14656" spans="1:6" x14ac:dyDescent="0.25">
      <c r="A14656" s="1" t="s">
        <v>3341</v>
      </c>
      <c r="B14656" s="4">
        <v>1952</v>
      </c>
      <c r="C14656" t="s">
        <v>18083</v>
      </c>
      <c r="D14656" s="8">
        <v>539290</v>
      </c>
      <c r="F14656" t="str">
        <f t="shared" si="228"/>
        <v xml:space="preserve">{ "year": "1952", "country_code": "CHL", "life_expectancy": "539290", "possession_of": null }, </v>
      </c>
    </row>
    <row r="14657" spans="1:6" x14ac:dyDescent="0.25">
      <c r="A14657" s="1" t="s">
        <v>3342</v>
      </c>
      <c r="B14657" s="4">
        <v>1953</v>
      </c>
      <c r="C14657" t="s">
        <v>18083</v>
      </c>
      <c r="D14657" s="8">
        <v>543125</v>
      </c>
      <c r="F14657" t="str">
        <f t="shared" si="228"/>
        <v xml:space="preserve">{ "year": "1953", "country_code": "CHL", "life_expectancy": "543125", "possession_of": null }, </v>
      </c>
    </row>
    <row r="14658" spans="1:6" x14ac:dyDescent="0.25">
      <c r="A14658" s="1" t="s">
        <v>3343</v>
      </c>
      <c r="B14658" s="4">
        <v>1954</v>
      </c>
      <c r="C14658" t="s">
        <v>18083</v>
      </c>
      <c r="D14658" s="8">
        <v>547141</v>
      </c>
      <c r="F14658" t="str">
        <f t="shared" si="228"/>
        <v xml:space="preserve">{ "year": "1954", "country_code": "CHL", "life_expectancy": "547141", "possession_of": null }, </v>
      </c>
    </row>
    <row r="14659" spans="1:6" x14ac:dyDescent="0.25">
      <c r="A14659" s="1" t="s">
        <v>3344</v>
      </c>
      <c r="B14659" s="4">
        <v>1955</v>
      </c>
      <c r="C14659" t="s">
        <v>18083</v>
      </c>
      <c r="D14659" s="8">
        <v>549278</v>
      </c>
      <c r="F14659" t="str">
        <f t="shared" ref="F14659:F14722" si="229">CONCATENATE("{ """,$B$1,""": ",IF($B14659="", "null", CONCATENATE("""",$B14659,"""")),", """,$C$1,""": ",IF($C14659="", "null", CONCATENATE("""",$C14659,"""")),", """,$D$1,""": ",IF($D14659="", "null", CONCATENATE("""",$D14659,"""")),", """,$E$1,""": ",IF($E14659="","null",CONCATENATE("""",$E14659,""""))," }, ")</f>
        <v xml:space="preserve">{ "year": "1955", "country_code": "CHL", "life_expectancy": "549278", "possession_of": null }, </v>
      </c>
    </row>
    <row r="14660" spans="1:6" x14ac:dyDescent="0.25">
      <c r="A14660" s="1" t="s">
        <v>3345</v>
      </c>
      <c r="B14660" s="4">
        <v>1956</v>
      </c>
      <c r="C14660" t="s">
        <v>18083</v>
      </c>
      <c r="D14660" s="8">
        <v>554818</v>
      </c>
      <c r="F14660" t="str">
        <f t="shared" si="229"/>
        <v xml:space="preserve">{ "year": "1956", "country_code": "CHL", "life_expectancy": "554818", "possession_of": null }, </v>
      </c>
    </row>
    <row r="14661" spans="1:6" x14ac:dyDescent="0.25">
      <c r="A14661" s="1" t="s">
        <v>3346</v>
      </c>
      <c r="B14661" s="4">
        <v>1957</v>
      </c>
      <c r="C14661" t="s">
        <v>18083</v>
      </c>
      <c r="D14661" s="8">
        <v>557734</v>
      </c>
      <c r="F14661" t="str">
        <f t="shared" si="229"/>
        <v xml:space="preserve">{ "year": "1957", "country_code": "CHL", "life_expectancy": "557734", "possession_of": null }, </v>
      </c>
    </row>
    <row r="14662" spans="1:6" x14ac:dyDescent="0.25">
      <c r="A14662" s="1" t="s">
        <v>3347</v>
      </c>
      <c r="B14662" s="4">
        <v>1958</v>
      </c>
      <c r="C14662" t="s">
        <v>18083</v>
      </c>
      <c r="D14662" s="8">
        <v>562881</v>
      </c>
      <c r="F14662" t="str">
        <f t="shared" si="229"/>
        <v xml:space="preserve">{ "year": "1958", "country_code": "CHL", "life_expectancy": "562881", "possession_of": null }, </v>
      </c>
    </row>
    <row r="14663" spans="1:6" x14ac:dyDescent="0.25">
      <c r="A14663" s="1" t="s">
        <v>3348</v>
      </c>
      <c r="B14663" s="4">
        <v>1959</v>
      </c>
      <c r="C14663" t="s">
        <v>18083</v>
      </c>
      <c r="D14663" s="8">
        <v>566425</v>
      </c>
      <c r="F14663" t="str">
        <f t="shared" si="229"/>
        <v xml:space="preserve">{ "year": "1959", "country_code": "CHL", "life_expectancy": "566425", "possession_of": null }, </v>
      </c>
    </row>
    <row r="14664" spans="1:6" x14ac:dyDescent="0.25">
      <c r="A14664" s="1" t="s">
        <v>3349</v>
      </c>
      <c r="B14664" s="4">
        <v>1960</v>
      </c>
      <c r="C14664" t="s">
        <v>18083</v>
      </c>
      <c r="D14664" s="8">
        <v>572163</v>
      </c>
      <c r="F14664" t="str">
        <f t="shared" si="229"/>
        <v xml:space="preserve">{ "year": "1960", "country_code": "CHL", "life_expectancy": "572163", "possession_of": null }, </v>
      </c>
    </row>
    <row r="14665" spans="1:6" x14ac:dyDescent="0.25">
      <c r="A14665" s="1" t="s">
        <v>3350</v>
      </c>
      <c r="B14665" s="4">
        <v>1961</v>
      </c>
      <c r="C14665" t="s">
        <v>18083</v>
      </c>
      <c r="D14665" s="8">
        <v>573091</v>
      </c>
      <c r="F14665" t="str">
        <f t="shared" si="229"/>
        <v xml:space="preserve">{ "year": "1961", "country_code": "CHL", "life_expectancy": "573091", "possession_of": null }, </v>
      </c>
    </row>
    <row r="14666" spans="1:6" x14ac:dyDescent="0.25">
      <c r="A14666" s="1" t="s">
        <v>3351</v>
      </c>
      <c r="B14666" s="4">
        <v>1962</v>
      </c>
      <c r="C14666" t="s">
        <v>18083</v>
      </c>
      <c r="D14666" s="8">
        <v>578108</v>
      </c>
      <c r="F14666" t="str">
        <f t="shared" si="229"/>
        <v xml:space="preserve">{ "year": "1962", "country_code": "CHL", "life_expectancy": "578108", "possession_of": null }, </v>
      </c>
    </row>
    <row r="14667" spans="1:6" x14ac:dyDescent="0.25">
      <c r="A14667" s="1" t="s">
        <v>3352</v>
      </c>
      <c r="B14667" s="4">
        <v>1963</v>
      </c>
      <c r="C14667" t="s">
        <v>18083</v>
      </c>
      <c r="D14667" s="8">
        <v>583487</v>
      </c>
      <c r="F14667" t="str">
        <f t="shared" si="229"/>
        <v xml:space="preserve">{ "year": "1963", "country_code": "CHL", "life_expectancy": "583487", "possession_of": null }, </v>
      </c>
    </row>
    <row r="14668" spans="1:6" x14ac:dyDescent="0.25">
      <c r="A14668" s="1" t="s">
        <v>3353</v>
      </c>
      <c r="B14668" s="4">
        <v>1964</v>
      </c>
      <c r="C14668" t="s">
        <v>18083</v>
      </c>
      <c r="D14668" s="8">
        <v>588118</v>
      </c>
      <c r="F14668" t="str">
        <f t="shared" si="229"/>
        <v xml:space="preserve">{ "year": "1964", "country_code": "CHL", "life_expectancy": "588118", "possession_of": null }, </v>
      </c>
    </row>
    <row r="14669" spans="1:6" x14ac:dyDescent="0.25">
      <c r="A14669" s="1" t="s">
        <v>3354</v>
      </c>
      <c r="B14669" s="4">
        <v>1965</v>
      </c>
      <c r="C14669" t="s">
        <v>18083</v>
      </c>
      <c r="D14669" s="8">
        <v>594726</v>
      </c>
      <c r="F14669" t="str">
        <f t="shared" si="229"/>
        <v xml:space="preserve">{ "year": "1965", "country_code": "CHL", "life_expectancy": "594726", "possession_of": null }, </v>
      </c>
    </row>
    <row r="14670" spans="1:6" x14ac:dyDescent="0.25">
      <c r="A14670" s="1" t="s">
        <v>3355</v>
      </c>
      <c r="B14670" s="4">
        <v>1966</v>
      </c>
      <c r="C14670" t="s">
        <v>18083</v>
      </c>
      <c r="D14670" s="8">
        <v>603733</v>
      </c>
      <c r="F14670" t="str">
        <f t="shared" si="229"/>
        <v xml:space="preserve">{ "year": "1966", "country_code": "CHL", "life_expectancy": "603733", "possession_of": null }, </v>
      </c>
    </row>
    <row r="14671" spans="1:6" x14ac:dyDescent="0.25">
      <c r="A14671" s="1" t="s">
        <v>3356</v>
      </c>
      <c r="B14671" s="4">
        <v>1967</v>
      </c>
      <c r="C14671" t="s">
        <v>18083</v>
      </c>
      <c r="D14671" s="8">
        <v>610536</v>
      </c>
      <c r="F14671" t="str">
        <f t="shared" si="229"/>
        <v xml:space="preserve">{ "year": "1967", "country_code": "CHL", "life_expectancy": "610536", "possession_of": null }, </v>
      </c>
    </row>
    <row r="14672" spans="1:6" x14ac:dyDescent="0.25">
      <c r="A14672" s="1" t="s">
        <v>3357</v>
      </c>
      <c r="B14672" s="4">
        <v>1968</v>
      </c>
      <c r="C14672" t="s">
        <v>18083</v>
      </c>
      <c r="D14672" s="8">
        <v>616798</v>
      </c>
      <c r="F14672" t="str">
        <f t="shared" si="229"/>
        <v xml:space="preserve">{ "year": "1968", "country_code": "CHL", "life_expectancy": "616798", "possession_of": null }, </v>
      </c>
    </row>
    <row r="14673" spans="1:6" x14ac:dyDescent="0.25">
      <c r="A14673" s="1" t="s">
        <v>3358</v>
      </c>
      <c r="B14673" s="4">
        <v>1969</v>
      </c>
      <c r="C14673" t="s">
        <v>18083</v>
      </c>
      <c r="D14673" s="8">
        <v>623410</v>
      </c>
      <c r="F14673" t="str">
        <f t="shared" si="229"/>
        <v xml:space="preserve">{ "year": "1969", "country_code": "CHL", "life_expectancy": "623410", "possession_of": null }, </v>
      </c>
    </row>
    <row r="14674" spans="1:6" x14ac:dyDescent="0.25">
      <c r="A14674" s="1" t="s">
        <v>3359</v>
      </c>
      <c r="B14674" s="4">
        <v>1970</v>
      </c>
      <c r="C14674" t="s">
        <v>18083</v>
      </c>
      <c r="D14674" s="8">
        <v>626344</v>
      </c>
      <c r="F14674" t="str">
        <f t="shared" si="229"/>
        <v xml:space="preserve">{ "year": "1970", "country_code": "CHL", "life_expectancy": "626344", "possession_of": null }, </v>
      </c>
    </row>
    <row r="14675" spans="1:6" x14ac:dyDescent="0.25">
      <c r="A14675" s="1" t="s">
        <v>3360</v>
      </c>
      <c r="B14675" s="4">
        <v>1971</v>
      </c>
      <c r="C14675" t="s">
        <v>18083</v>
      </c>
      <c r="D14675" s="8">
        <v>630715</v>
      </c>
      <c r="F14675" t="str">
        <f t="shared" si="229"/>
        <v xml:space="preserve">{ "year": "1971", "country_code": "CHL", "life_expectancy": "630715", "possession_of": null }, </v>
      </c>
    </row>
    <row r="14676" spans="1:6" x14ac:dyDescent="0.25">
      <c r="A14676" s="1" t="s">
        <v>3361</v>
      </c>
      <c r="B14676" s="4">
        <v>1972</v>
      </c>
      <c r="C14676" t="s">
        <v>18083</v>
      </c>
      <c r="D14676" s="8">
        <v>637170</v>
      </c>
      <c r="F14676" t="str">
        <f t="shared" si="229"/>
        <v xml:space="preserve">{ "year": "1972", "country_code": "CHL", "life_expectancy": "637170", "possession_of": null }, </v>
      </c>
    </row>
    <row r="14677" spans="1:6" x14ac:dyDescent="0.25">
      <c r="A14677" s="1" t="s">
        <v>3362</v>
      </c>
      <c r="B14677" s="4">
        <v>1973</v>
      </c>
      <c r="C14677" t="s">
        <v>18083</v>
      </c>
      <c r="D14677" s="8">
        <v>644200</v>
      </c>
      <c r="F14677" t="str">
        <f t="shared" si="229"/>
        <v xml:space="preserve">{ "year": "1973", "country_code": "CHL", "life_expectancy": "644200", "possession_of": null }, </v>
      </c>
    </row>
    <row r="14678" spans="1:6" x14ac:dyDescent="0.25">
      <c r="A14678" s="1" t="s">
        <v>3363</v>
      </c>
      <c r="B14678" s="4">
        <v>1974</v>
      </c>
      <c r="C14678" t="s">
        <v>18083</v>
      </c>
      <c r="D14678" s="8">
        <v>650853</v>
      </c>
      <c r="F14678" t="str">
        <f t="shared" si="229"/>
        <v xml:space="preserve">{ "year": "1974", "country_code": "CHL", "life_expectancy": "650853", "possession_of": null }, </v>
      </c>
    </row>
    <row r="14679" spans="1:6" x14ac:dyDescent="0.25">
      <c r="A14679" s="1" t="s">
        <v>3364</v>
      </c>
      <c r="B14679" s="4">
        <v>1975</v>
      </c>
      <c r="C14679" t="s">
        <v>18083</v>
      </c>
      <c r="D14679" s="8">
        <v>660374</v>
      </c>
      <c r="F14679" t="str">
        <f t="shared" si="229"/>
        <v xml:space="preserve">{ "year": "1975", "country_code": "CHL", "life_expectancy": "660374", "possession_of": null }, </v>
      </c>
    </row>
    <row r="14680" spans="1:6" x14ac:dyDescent="0.25">
      <c r="A14680" s="1" t="s">
        <v>3365</v>
      </c>
      <c r="B14680" s="4">
        <v>1976</v>
      </c>
      <c r="C14680" t="s">
        <v>18083</v>
      </c>
      <c r="D14680" s="8">
        <v>668193</v>
      </c>
      <c r="F14680" t="str">
        <f t="shared" si="229"/>
        <v xml:space="preserve">{ "year": "1976", "country_code": "CHL", "life_expectancy": "668193", "possession_of": null }, </v>
      </c>
    </row>
    <row r="14681" spans="1:6" x14ac:dyDescent="0.25">
      <c r="A14681" s="1" t="s">
        <v>3366</v>
      </c>
      <c r="B14681" s="4">
        <v>1977</v>
      </c>
      <c r="C14681" t="s">
        <v>18083</v>
      </c>
      <c r="D14681" s="8">
        <v>675294</v>
      </c>
      <c r="F14681" t="str">
        <f t="shared" si="229"/>
        <v xml:space="preserve">{ "year": "1977", "country_code": "CHL", "life_expectancy": "675294", "possession_of": null }, </v>
      </c>
    </row>
    <row r="14682" spans="1:6" x14ac:dyDescent="0.25">
      <c r="A14682" s="1" t="s">
        <v>3367</v>
      </c>
      <c r="B14682" s="4">
        <v>1978</v>
      </c>
      <c r="C14682" t="s">
        <v>18083</v>
      </c>
      <c r="D14682" s="8">
        <v>680421</v>
      </c>
      <c r="F14682" t="str">
        <f t="shared" si="229"/>
        <v xml:space="preserve">{ "year": "1978", "country_code": "CHL", "life_expectancy": "680421", "possession_of": null }, </v>
      </c>
    </row>
    <row r="14683" spans="1:6" x14ac:dyDescent="0.25">
      <c r="A14683" s="1" t="s">
        <v>3368</v>
      </c>
      <c r="B14683" s="4">
        <v>1979</v>
      </c>
      <c r="C14683" t="s">
        <v>18083</v>
      </c>
      <c r="D14683" s="8">
        <v>688580.99999999988</v>
      </c>
      <c r="F14683" t="str">
        <f t="shared" si="229"/>
        <v xml:space="preserve">{ "year": "1979", "country_code": "CHL", "life_expectancy": "688581", "possession_of": null }, </v>
      </c>
    </row>
    <row r="14684" spans="1:6" x14ac:dyDescent="0.25">
      <c r="A14684" s="1" t="s">
        <v>3369</v>
      </c>
      <c r="B14684" s="4">
        <v>1980</v>
      </c>
      <c r="C14684" t="s">
        <v>18083</v>
      </c>
      <c r="D14684" s="8">
        <v>694748</v>
      </c>
      <c r="F14684" t="str">
        <f t="shared" si="229"/>
        <v xml:space="preserve">{ "year": "1980", "country_code": "CHL", "life_expectancy": "694748", "possession_of": null }, </v>
      </c>
    </row>
    <row r="14685" spans="1:6" x14ac:dyDescent="0.25">
      <c r="A14685" s="1" t="s">
        <v>3370</v>
      </c>
      <c r="B14685" s="4">
        <v>1981</v>
      </c>
      <c r="C14685" t="s">
        <v>18083</v>
      </c>
      <c r="D14685" s="8">
        <v>698222</v>
      </c>
      <c r="F14685" t="str">
        <f t="shared" si="229"/>
        <v xml:space="preserve">{ "year": "1981", "country_code": "CHL", "life_expectancy": "698222", "possession_of": null }, </v>
      </c>
    </row>
    <row r="14686" spans="1:6" x14ac:dyDescent="0.25">
      <c r="A14686" s="1" t="s">
        <v>3371</v>
      </c>
      <c r="B14686" s="4">
        <v>1982</v>
      </c>
      <c r="C14686" t="s">
        <v>18083</v>
      </c>
      <c r="D14686" s="8">
        <v>702910</v>
      </c>
      <c r="F14686" t="str">
        <f t="shared" si="229"/>
        <v xml:space="preserve">{ "year": "1982", "country_code": "CHL", "life_expectancy": "702910", "possession_of": null }, </v>
      </c>
    </row>
    <row r="14687" spans="1:6" x14ac:dyDescent="0.25">
      <c r="A14687" s="1" t="s">
        <v>3372</v>
      </c>
      <c r="B14687" s="4">
        <v>1983</v>
      </c>
      <c r="C14687" t="s">
        <v>18083</v>
      </c>
      <c r="D14687" s="8">
        <v>708302</v>
      </c>
      <c r="F14687" t="str">
        <f t="shared" si="229"/>
        <v xml:space="preserve">{ "year": "1983", "country_code": "CHL", "life_expectancy": "708302", "possession_of": null }, </v>
      </c>
    </row>
    <row r="14688" spans="1:6" x14ac:dyDescent="0.25">
      <c r="A14688" s="1" t="s">
        <v>3373</v>
      </c>
      <c r="B14688" s="4">
        <v>1984</v>
      </c>
      <c r="C14688" t="s">
        <v>18083</v>
      </c>
      <c r="D14688" s="8">
        <v>712153</v>
      </c>
      <c r="F14688" t="str">
        <f t="shared" si="229"/>
        <v xml:space="preserve">{ "year": "1984", "country_code": "CHL", "life_expectancy": "712153", "possession_of": null }, </v>
      </c>
    </row>
    <row r="14689" spans="1:6" x14ac:dyDescent="0.25">
      <c r="A14689" s="1" t="s">
        <v>3374</v>
      </c>
      <c r="B14689" s="4">
        <v>1985</v>
      </c>
      <c r="C14689" t="s">
        <v>18083</v>
      </c>
      <c r="D14689" s="8">
        <v>716153</v>
      </c>
      <c r="F14689" t="str">
        <f t="shared" si="229"/>
        <v xml:space="preserve">{ "year": "1985", "country_code": "CHL", "life_expectancy": "716153", "possession_of": null }, </v>
      </c>
    </row>
    <row r="14690" spans="1:6" x14ac:dyDescent="0.25">
      <c r="A14690" s="1" t="s">
        <v>3375</v>
      </c>
      <c r="B14690" s="4">
        <v>1986</v>
      </c>
      <c r="C14690" t="s">
        <v>18083</v>
      </c>
      <c r="D14690" s="8">
        <v>720605.99999999988</v>
      </c>
      <c r="F14690" t="str">
        <f t="shared" si="229"/>
        <v xml:space="preserve">{ "year": "1986", "country_code": "CHL", "life_expectancy": "720606", "possession_of": null }, </v>
      </c>
    </row>
    <row r="14691" spans="1:6" x14ac:dyDescent="0.25">
      <c r="A14691" s="1" t="s">
        <v>3376</v>
      </c>
      <c r="B14691" s="4">
        <v>1987</v>
      </c>
      <c r="C14691" t="s">
        <v>18083</v>
      </c>
      <c r="D14691" s="8">
        <v>724662</v>
      </c>
      <c r="F14691" t="str">
        <f t="shared" si="229"/>
        <v xml:space="preserve">{ "year": "1987", "country_code": "CHL", "life_expectancy": "724662", "possession_of": null }, </v>
      </c>
    </row>
    <row r="14692" spans="1:6" x14ac:dyDescent="0.25">
      <c r="A14692" s="1" t="s">
        <v>3377</v>
      </c>
      <c r="B14692" s="4">
        <v>1988</v>
      </c>
      <c r="C14692" t="s">
        <v>18083</v>
      </c>
      <c r="D14692" s="8">
        <v>727881</v>
      </c>
      <c r="F14692" t="str">
        <f t="shared" si="229"/>
        <v xml:space="preserve">{ "year": "1988", "country_code": "CHL", "life_expectancy": "727881", "possession_of": null }, </v>
      </c>
    </row>
    <row r="14693" spans="1:6" x14ac:dyDescent="0.25">
      <c r="A14693" s="1" t="s">
        <v>3378</v>
      </c>
      <c r="B14693" s="4">
        <v>1989</v>
      </c>
      <c r="C14693" t="s">
        <v>18083</v>
      </c>
      <c r="D14693" s="8">
        <v>731876</v>
      </c>
      <c r="F14693" t="str">
        <f t="shared" si="229"/>
        <v xml:space="preserve">{ "year": "1989", "country_code": "CHL", "life_expectancy": "731876", "possession_of": null }, </v>
      </c>
    </row>
    <row r="14694" spans="1:6" x14ac:dyDescent="0.25">
      <c r="A14694" s="1" t="s">
        <v>3379</v>
      </c>
      <c r="B14694" s="4">
        <v>1990</v>
      </c>
      <c r="C14694" t="s">
        <v>18083</v>
      </c>
      <c r="D14694" s="8">
        <v>736752</v>
      </c>
      <c r="F14694" t="str">
        <f t="shared" si="229"/>
        <v xml:space="preserve">{ "year": "1990", "country_code": "CHL", "life_expectancy": "736752", "possession_of": null }, </v>
      </c>
    </row>
    <row r="14695" spans="1:6" x14ac:dyDescent="0.25">
      <c r="A14695" s="1" t="s">
        <v>3380</v>
      </c>
      <c r="B14695" s="4">
        <v>1991</v>
      </c>
      <c r="C14695" t="s">
        <v>18083</v>
      </c>
      <c r="D14695" s="8">
        <v>740824.00000000012</v>
      </c>
      <c r="F14695" t="str">
        <f t="shared" si="229"/>
        <v xml:space="preserve">{ "year": "1991", "country_code": "CHL", "life_expectancy": "740824", "possession_of": null }, </v>
      </c>
    </row>
    <row r="14696" spans="1:6" x14ac:dyDescent="0.25">
      <c r="A14696" s="1" t="s">
        <v>3381</v>
      </c>
      <c r="B14696" s="4">
        <v>1992</v>
      </c>
      <c r="C14696" t="s">
        <v>18083</v>
      </c>
      <c r="D14696" s="8">
        <v>743673</v>
      </c>
      <c r="F14696" t="str">
        <f t="shared" si="229"/>
        <v xml:space="preserve">{ "year": "1992", "country_code": "CHL", "life_expectancy": "743673", "possession_of": null }, </v>
      </c>
    </row>
    <row r="14697" spans="1:6" x14ac:dyDescent="0.25">
      <c r="A14697" s="1" t="s">
        <v>3382</v>
      </c>
      <c r="B14697" s="4">
        <v>1993</v>
      </c>
      <c r="C14697" t="s">
        <v>18083</v>
      </c>
      <c r="D14697" s="8">
        <v>746793</v>
      </c>
      <c r="F14697" t="str">
        <f t="shared" si="229"/>
        <v xml:space="preserve">{ "year": "1993", "country_code": "CHL", "life_expectancy": "746793", "possession_of": null }, </v>
      </c>
    </row>
    <row r="14698" spans="1:6" x14ac:dyDescent="0.25">
      <c r="A14698" s="1" t="s">
        <v>3383</v>
      </c>
      <c r="B14698" s="4">
        <v>1994</v>
      </c>
      <c r="C14698" t="s">
        <v>18083</v>
      </c>
      <c r="D14698" s="8">
        <v>749730</v>
      </c>
      <c r="F14698" t="str">
        <f t="shared" si="229"/>
        <v xml:space="preserve">{ "year": "1994", "country_code": "CHL", "life_expectancy": "749730", "possession_of": null }, </v>
      </c>
    </row>
    <row r="14699" spans="1:6" x14ac:dyDescent="0.25">
      <c r="A14699" s="1" t="s">
        <v>3384</v>
      </c>
      <c r="B14699" s="4">
        <v>1995</v>
      </c>
      <c r="C14699" t="s">
        <v>18083</v>
      </c>
      <c r="D14699" s="8">
        <v>752984</v>
      </c>
      <c r="F14699" t="str">
        <f t="shared" si="229"/>
        <v xml:space="preserve">{ "year": "1995", "country_code": "CHL", "life_expectancy": "752984", "possession_of": null }, </v>
      </c>
    </row>
    <row r="14700" spans="1:6" x14ac:dyDescent="0.25">
      <c r="A14700" s="1" t="s">
        <v>3385</v>
      </c>
      <c r="B14700" s="4">
        <v>1996</v>
      </c>
      <c r="C14700" t="s">
        <v>18083</v>
      </c>
      <c r="D14700" s="8">
        <v>755548</v>
      </c>
      <c r="F14700" t="str">
        <f t="shared" si="229"/>
        <v xml:space="preserve">{ "year": "1996", "country_code": "CHL", "life_expectancy": "755548", "possession_of": null }, </v>
      </c>
    </row>
    <row r="14701" spans="1:6" x14ac:dyDescent="0.25">
      <c r="A14701" s="1" t="s">
        <v>3386</v>
      </c>
      <c r="B14701" s="4">
        <v>1997</v>
      </c>
      <c r="C14701" t="s">
        <v>18083</v>
      </c>
      <c r="D14701" s="8">
        <v>758262</v>
      </c>
      <c r="F14701" t="str">
        <f t="shared" si="229"/>
        <v xml:space="preserve">{ "year": "1997", "country_code": "CHL", "life_expectancy": "758262", "possession_of": null }, </v>
      </c>
    </row>
    <row r="14702" spans="1:6" x14ac:dyDescent="0.25">
      <c r="A14702" s="1" t="s">
        <v>3387</v>
      </c>
      <c r="B14702" s="4">
        <v>1998</v>
      </c>
      <c r="C14702" t="s">
        <v>18083</v>
      </c>
      <c r="D14702" s="8">
        <v>763241</v>
      </c>
      <c r="F14702" t="str">
        <f t="shared" si="229"/>
        <v xml:space="preserve">{ "year": "1998", "country_code": "CHL", "life_expectancy": "763241", "possession_of": null }, </v>
      </c>
    </row>
    <row r="14703" spans="1:6" x14ac:dyDescent="0.25">
      <c r="A14703" s="1" t="s">
        <v>3388</v>
      </c>
      <c r="B14703" s="4">
        <v>1999</v>
      </c>
      <c r="C14703" t="s">
        <v>18083</v>
      </c>
      <c r="D14703" s="8">
        <v>767382.00000000012</v>
      </c>
      <c r="F14703" t="str">
        <f t="shared" si="229"/>
        <v xml:space="preserve">{ "year": "1999", "country_code": "CHL", "life_expectancy": "767382", "possession_of": null }, </v>
      </c>
    </row>
    <row r="14704" spans="1:6" x14ac:dyDescent="0.25">
      <c r="A14704" s="1" t="s">
        <v>3389</v>
      </c>
      <c r="B14704" s="4">
        <v>2000</v>
      </c>
      <c r="C14704" t="s">
        <v>18083</v>
      </c>
      <c r="D14704" s="8">
        <v>771276</v>
      </c>
      <c r="F14704" t="str">
        <f t="shared" si="229"/>
        <v xml:space="preserve">{ "year": "2000", "country_code": "CHL", "life_expectancy": "771276", "possession_of": null }, </v>
      </c>
    </row>
    <row r="14705" spans="1:6" x14ac:dyDescent="0.25">
      <c r="A14705" s="1" t="s">
        <v>3390</v>
      </c>
      <c r="B14705" s="4">
        <v>2001</v>
      </c>
      <c r="C14705" t="s">
        <v>18083</v>
      </c>
      <c r="D14705" s="8">
        <v>775798.00000000012</v>
      </c>
      <c r="F14705" t="str">
        <f t="shared" si="229"/>
        <v xml:space="preserve">{ "year": "2001", "country_code": "CHL", "life_expectancy": "775798", "possession_of": null }, </v>
      </c>
    </row>
    <row r="14706" spans="1:6" x14ac:dyDescent="0.25">
      <c r="A14706" s="1" t="s">
        <v>3391</v>
      </c>
      <c r="B14706" s="4">
        <v>2002</v>
      </c>
      <c r="C14706" t="s">
        <v>18083</v>
      </c>
      <c r="D14706" s="8">
        <v>778396.99999999988</v>
      </c>
      <c r="F14706" t="str">
        <f t="shared" si="229"/>
        <v xml:space="preserve">{ "year": "2002", "country_code": "CHL", "life_expectancy": "778397", "possession_of": null }, </v>
      </c>
    </row>
    <row r="14707" spans="1:6" x14ac:dyDescent="0.25">
      <c r="A14707" s="1" t="s">
        <v>3392</v>
      </c>
      <c r="B14707" s="4">
        <v>2003</v>
      </c>
      <c r="C14707" t="s">
        <v>18083</v>
      </c>
      <c r="D14707" s="8">
        <v>778841</v>
      </c>
      <c r="F14707" t="str">
        <f t="shared" si="229"/>
        <v xml:space="preserve">{ "year": "2003", "country_code": "CHL", "life_expectancy": "778841", "possession_of": null }, </v>
      </c>
    </row>
    <row r="14708" spans="1:6" x14ac:dyDescent="0.25">
      <c r="A14708" s="1" t="s">
        <v>3393</v>
      </c>
      <c r="B14708" s="4">
        <v>2004</v>
      </c>
      <c r="C14708" t="s">
        <v>18083</v>
      </c>
      <c r="D14708" s="8">
        <v>782765</v>
      </c>
      <c r="F14708" t="str">
        <f t="shared" si="229"/>
        <v xml:space="preserve">{ "year": "2004", "country_code": "CHL", "life_expectancy": "782765", "possession_of": null }, </v>
      </c>
    </row>
    <row r="14709" spans="1:6" x14ac:dyDescent="0.25">
      <c r="A14709" s="1" t="s">
        <v>3394</v>
      </c>
      <c r="B14709" s="4">
        <v>2005</v>
      </c>
      <c r="C14709" t="s">
        <v>18083</v>
      </c>
      <c r="D14709" s="8">
        <v>784589</v>
      </c>
      <c r="F14709" t="str">
        <f t="shared" si="229"/>
        <v xml:space="preserve">{ "year": "2005", "country_code": "CHL", "life_expectancy": "784589", "possession_of": null }, </v>
      </c>
    </row>
    <row r="14710" spans="1:6" x14ac:dyDescent="0.25">
      <c r="A14710" s="1" t="s">
        <v>3395</v>
      </c>
      <c r="B14710" s="4">
        <v>2006</v>
      </c>
      <c r="C14710" t="s">
        <v>18083</v>
      </c>
      <c r="D14710" s="8">
        <v>785328</v>
      </c>
      <c r="F14710" t="str">
        <f t="shared" si="229"/>
        <v xml:space="preserve">{ "year": "2006", "country_code": "CHL", "life_expectancy": "785328", "possession_of": null }, </v>
      </c>
    </row>
    <row r="14711" spans="1:6" x14ac:dyDescent="0.25">
      <c r="A14711" s="1" t="s">
        <v>3396</v>
      </c>
      <c r="B14711" s="4">
        <v>2007</v>
      </c>
      <c r="C14711" t="s">
        <v>18083</v>
      </c>
      <c r="D14711" s="8">
        <v>786519</v>
      </c>
      <c r="F14711" t="str">
        <f t="shared" si="229"/>
        <v xml:space="preserve">{ "year": "2007", "country_code": "CHL", "life_expectancy": "786519", "possession_of": null }, </v>
      </c>
    </row>
    <row r="14712" spans="1:6" x14ac:dyDescent="0.25">
      <c r="A14712" s="1" t="s">
        <v>3397</v>
      </c>
      <c r="B14712" s="4">
        <v>2008</v>
      </c>
      <c r="C14712" t="s">
        <v>18083</v>
      </c>
      <c r="D14712" s="8">
        <v>787518</v>
      </c>
      <c r="F14712" t="str">
        <f t="shared" si="229"/>
        <v xml:space="preserve">{ "year": "2008", "country_code": "CHL", "life_expectancy": "787518", "possession_of": null }, </v>
      </c>
    </row>
    <row r="14713" spans="1:6" x14ac:dyDescent="0.25">
      <c r="A14713" s="1" t="s">
        <v>3410</v>
      </c>
      <c r="B14713" s="4">
        <v>2021</v>
      </c>
      <c r="C14713" t="s">
        <v>18083</v>
      </c>
      <c r="D14713" s="8">
        <v>788764</v>
      </c>
      <c r="F14713" t="str">
        <f t="shared" si="229"/>
        <v xml:space="preserve">{ "year": "2021", "country_code": "CHL", "life_expectancy": "788764", "possession_of": null }, </v>
      </c>
    </row>
    <row r="14714" spans="1:6" x14ac:dyDescent="0.25">
      <c r="A14714" s="1" t="s">
        <v>3398</v>
      </c>
      <c r="B14714" s="4">
        <v>2009</v>
      </c>
      <c r="C14714" t="s">
        <v>18083</v>
      </c>
      <c r="D14714" s="8">
        <v>788901</v>
      </c>
      <c r="F14714" t="str">
        <f t="shared" si="229"/>
        <v xml:space="preserve">{ "year": "2009", "country_code": "CHL", "life_expectancy": "788901", "possession_of": null }, </v>
      </c>
    </row>
    <row r="14715" spans="1:6" x14ac:dyDescent="0.25">
      <c r="A14715" s="1" t="s">
        <v>3399</v>
      </c>
      <c r="B14715" s="4">
        <v>2010</v>
      </c>
      <c r="C14715" t="s">
        <v>18083</v>
      </c>
      <c r="D14715" s="8">
        <v>790954</v>
      </c>
      <c r="F14715" t="str">
        <f t="shared" si="229"/>
        <v xml:space="preserve">{ "year": "2010", "country_code": "CHL", "life_expectancy": "790954", "possession_of": null }, </v>
      </c>
    </row>
    <row r="14716" spans="1:6" x14ac:dyDescent="0.25">
      <c r="A14716" s="1" t="s">
        <v>3411</v>
      </c>
      <c r="B14716" s="4">
        <v>2022</v>
      </c>
      <c r="C14716" t="s">
        <v>18083</v>
      </c>
      <c r="D14716" s="8">
        <v>791762</v>
      </c>
      <c r="F14716" t="str">
        <f t="shared" si="229"/>
        <v xml:space="preserve">{ "year": "2022", "country_code": "CHL", "life_expectancy": "791762", "possession_of": null }, </v>
      </c>
    </row>
    <row r="14717" spans="1:6" x14ac:dyDescent="0.25">
      <c r="A14717" s="1" t="s">
        <v>3401</v>
      </c>
      <c r="B14717" s="4">
        <v>2012</v>
      </c>
      <c r="C14717" t="s">
        <v>18083</v>
      </c>
      <c r="D14717" s="8">
        <v>792211.00000000012</v>
      </c>
      <c r="F14717" t="str">
        <f t="shared" si="229"/>
        <v xml:space="preserve">{ "year": "2012", "country_code": "CHL", "life_expectancy": "792211", "possession_of": null }, </v>
      </c>
    </row>
    <row r="14718" spans="1:6" x14ac:dyDescent="0.25">
      <c r="A14718" s="1" t="s">
        <v>3400</v>
      </c>
      <c r="B14718" s="4">
        <v>2011</v>
      </c>
      <c r="C14718" t="s">
        <v>18083</v>
      </c>
      <c r="D14718" s="8">
        <v>792357</v>
      </c>
      <c r="F14718" t="str">
        <f t="shared" si="229"/>
        <v xml:space="preserve">{ "year": "2011", "country_code": "CHL", "life_expectancy": "792357", "possession_of": null }, </v>
      </c>
    </row>
    <row r="14719" spans="1:6" x14ac:dyDescent="0.25">
      <c r="A14719" s="1" t="s">
        <v>3409</v>
      </c>
      <c r="B14719" s="4">
        <v>2020</v>
      </c>
      <c r="C14719" t="s">
        <v>18083</v>
      </c>
      <c r="D14719" s="8">
        <v>793488</v>
      </c>
      <c r="F14719" t="str">
        <f t="shared" si="229"/>
        <v xml:space="preserve">{ "year": "2020", "country_code": "CHL", "life_expectancy": "793488", "possession_of": null }, </v>
      </c>
    </row>
    <row r="14720" spans="1:6" x14ac:dyDescent="0.25">
      <c r="A14720" s="1" t="s">
        <v>3402</v>
      </c>
      <c r="B14720" s="4">
        <v>2013</v>
      </c>
      <c r="C14720" t="s">
        <v>18083</v>
      </c>
      <c r="D14720" s="8">
        <v>795509</v>
      </c>
      <c r="F14720" t="str">
        <f t="shared" si="229"/>
        <v xml:space="preserve">{ "year": "2013", "country_code": "CHL", "life_expectancy": "795509", "possession_of": null }, </v>
      </c>
    </row>
    <row r="14721" spans="1:6" x14ac:dyDescent="0.25">
      <c r="A14721" s="1" t="s">
        <v>3403</v>
      </c>
      <c r="B14721" s="4">
        <v>2014</v>
      </c>
      <c r="C14721" t="s">
        <v>18083</v>
      </c>
      <c r="D14721" s="8">
        <v>797137</v>
      </c>
      <c r="F14721" t="str">
        <f t="shared" si="229"/>
        <v xml:space="preserve">{ "year": "2014", "country_code": "CHL", "life_expectancy": "797137", "possession_of": null }, </v>
      </c>
    </row>
    <row r="14722" spans="1:6" x14ac:dyDescent="0.25">
      <c r="A14722" s="1" t="s">
        <v>3404</v>
      </c>
      <c r="B14722" s="4">
        <v>2015</v>
      </c>
      <c r="C14722" t="s">
        <v>18083</v>
      </c>
      <c r="D14722" s="8">
        <v>800079.00000000012</v>
      </c>
      <c r="F14722" t="str">
        <f t="shared" si="229"/>
        <v xml:space="preserve">{ "year": "2015", "country_code": "CHL", "life_expectancy": "800079", "possession_of": null }, </v>
      </c>
    </row>
    <row r="14723" spans="1:6" x14ac:dyDescent="0.25">
      <c r="A14723" s="1" t="s">
        <v>3405</v>
      </c>
      <c r="B14723" s="4">
        <v>2016</v>
      </c>
      <c r="C14723" t="s">
        <v>18083</v>
      </c>
      <c r="D14723" s="8">
        <v>802949</v>
      </c>
      <c r="F14723" t="str">
        <f t="shared" ref="F14723:F14786" si="230">CONCATENATE("{ """,$B$1,""": ",IF($B14723="", "null", CONCATENATE("""",$B14723,"""")),", """,$C$1,""": ",IF($C14723="", "null", CONCATENATE("""",$C14723,"""")),", """,$D$1,""": ",IF($D14723="", "null", CONCATENATE("""",$D14723,"""")),", """,$E$1,""": ",IF($E14723="","null",CONCATENATE("""",$E14723,""""))," }, ")</f>
        <v xml:space="preserve">{ "year": "2016", "country_code": "CHL", "life_expectancy": "802949", "possession_of": null }, </v>
      </c>
    </row>
    <row r="14724" spans="1:6" x14ac:dyDescent="0.25">
      <c r="A14724" s="1" t="s">
        <v>3408</v>
      </c>
      <c r="B14724" s="4">
        <v>2019</v>
      </c>
      <c r="C14724" t="s">
        <v>18083</v>
      </c>
      <c r="D14724" s="8">
        <v>803242.99999999988</v>
      </c>
      <c r="F14724" t="str">
        <f t="shared" si="230"/>
        <v xml:space="preserve">{ "year": "2019", "country_code": "CHL", "life_expectancy": "803243", "possession_of": null }, </v>
      </c>
    </row>
    <row r="14725" spans="1:6" x14ac:dyDescent="0.25">
      <c r="A14725" s="1" t="s">
        <v>3407</v>
      </c>
      <c r="B14725" s="4">
        <v>2018</v>
      </c>
      <c r="C14725" t="s">
        <v>18083</v>
      </c>
      <c r="D14725" s="8">
        <v>805594</v>
      </c>
      <c r="F14725" t="str">
        <f t="shared" si="230"/>
        <v xml:space="preserve">{ "year": "2018", "country_code": "CHL", "life_expectancy": "805594", "possession_of": null }, </v>
      </c>
    </row>
    <row r="14726" spans="1:6" x14ac:dyDescent="0.25">
      <c r="A14726" s="1" t="s">
        <v>3406</v>
      </c>
      <c r="B14726" s="4">
        <v>2017</v>
      </c>
      <c r="C14726" t="s">
        <v>18083</v>
      </c>
      <c r="D14726" s="8">
        <v>806096</v>
      </c>
      <c r="F14726" t="str">
        <f t="shared" si="230"/>
        <v xml:space="preserve">{ "year": "2017", "country_code": "CHL", "life_expectancy": "806096", "possession_of": null }, </v>
      </c>
    </row>
    <row r="14727" spans="1:6" x14ac:dyDescent="0.25">
      <c r="A14727" s="1" t="s">
        <v>3412</v>
      </c>
      <c r="B14727" s="4">
        <v>2023</v>
      </c>
      <c r="C14727" t="s">
        <v>18083</v>
      </c>
      <c r="D14727" s="8">
        <v>811667.00000000012</v>
      </c>
      <c r="F14727" t="str">
        <f t="shared" si="230"/>
        <v xml:space="preserve">{ "year": "2023", "country_code": "CHL", "life_expectancy": "811667", "possession_of": null }, </v>
      </c>
    </row>
    <row r="14728" spans="1:6" x14ac:dyDescent="0.25">
      <c r="A14728" s="1" t="s">
        <v>15328</v>
      </c>
      <c r="B14728" s="4">
        <v>1951</v>
      </c>
      <c r="C14728" t="s">
        <v>18082</v>
      </c>
      <c r="D14728" s="8">
        <v>686939</v>
      </c>
      <c r="F14728" t="str">
        <f t="shared" si="230"/>
        <v xml:space="preserve">{ "year": "1951", "country_code": "CHE", "life_expectancy": "686939", "possession_of": null }, </v>
      </c>
    </row>
    <row r="14729" spans="1:6" x14ac:dyDescent="0.25">
      <c r="A14729" s="1" t="s">
        <v>15327</v>
      </c>
      <c r="B14729" s="4">
        <v>1950</v>
      </c>
      <c r="C14729" t="s">
        <v>18082</v>
      </c>
      <c r="D14729" s="8">
        <v>689133.00000000012</v>
      </c>
      <c r="F14729" t="str">
        <f t="shared" si="230"/>
        <v xml:space="preserve">{ "year": "1950", "country_code": "CHE", "life_expectancy": "689133", "possession_of": null }, </v>
      </c>
    </row>
    <row r="14730" spans="1:6" x14ac:dyDescent="0.25">
      <c r="A14730" s="1" t="s">
        <v>15330</v>
      </c>
      <c r="B14730" s="4">
        <v>1953</v>
      </c>
      <c r="C14730" t="s">
        <v>18082</v>
      </c>
      <c r="D14730" s="8">
        <v>695183</v>
      </c>
      <c r="F14730" t="str">
        <f t="shared" si="230"/>
        <v xml:space="preserve">{ "year": "1953", "country_code": "CHE", "life_expectancy": "695183", "possession_of": null }, </v>
      </c>
    </row>
    <row r="14731" spans="1:6" x14ac:dyDescent="0.25">
      <c r="A14731" s="1" t="s">
        <v>15329</v>
      </c>
      <c r="B14731" s="4">
        <v>1952</v>
      </c>
      <c r="C14731" t="s">
        <v>18082</v>
      </c>
      <c r="D14731" s="8">
        <v>695876</v>
      </c>
      <c r="F14731" t="str">
        <f t="shared" si="230"/>
        <v xml:space="preserve">{ "year": "1952", "country_code": "CHE", "life_expectancy": "695876", "possession_of": null }, </v>
      </c>
    </row>
    <row r="14732" spans="1:6" x14ac:dyDescent="0.25">
      <c r="A14732" s="1" t="s">
        <v>15331</v>
      </c>
      <c r="B14732" s="4">
        <v>1954</v>
      </c>
      <c r="C14732" t="s">
        <v>18082</v>
      </c>
      <c r="D14732" s="8">
        <v>699846</v>
      </c>
      <c r="F14732" t="str">
        <f t="shared" si="230"/>
        <v xml:space="preserve">{ "year": "1954", "country_code": "CHE", "life_expectancy": "699846", "possession_of": null }, </v>
      </c>
    </row>
    <row r="14733" spans="1:6" x14ac:dyDescent="0.25">
      <c r="A14733" s="1" t="s">
        <v>15332</v>
      </c>
      <c r="B14733" s="4">
        <v>1955</v>
      </c>
      <c r="C14733" t="s">
        <v>18082</v>
      </c>
      <c r="D14733" s="8">
        <v>700701</v>
      </c>
      <c r="F14733" t="str">
        <f t="shared" si="230"/>
        <v xml:space="preserve">{ "year": "1955", "country_code": "CHE", "life_expectancy": "700701", "possession_of": null }, </v>
      </c>
    </row>
    <row r="14734" spans="1:6" x14ac:dyDescent="0.25">
      <c r="A14734" s="1" t="s">
        <v>15333</v>
      </c>
      <c r="B14734" s="4">
        <v>1956</v>
      </c>
      <c r="C14734" t="s">
        <v>18082</v>
      </c>
      <c r="D14734" s="8">
        <v>701987</v>
      </c>
      <c r="F14734" t="str">
        <f t="shared" si="230"/>
        <v xml:space="preserve">{ "year": "1956", "country_code": "CHE", "life_expectancy": "701987", "possession_of": null }, </v>
      </c>
    </row>
    <row r="14735" spans="1:6" x14ac:dyDescent="0.25">
      <c r="A14735" s="1" t="s">
        <v>15334</v>
      </c>
      <c r="B14735" s="4">
        <v>1957</v>
      </c>
      <c r="C14735" t="s">
        <v>18082</v>
      </c>
      <c r="D14735" s="8">
        <v>705385</v>
      </c>
      <c r="F14735" t="str">
        <f t="shared" si="230"/>
        <v xml:space="preserve">{ "year": "1957", "country_code": "CHE", "life_expectancy": "705385", "possession_of": null }, </v>
      </c>
    </row>
    <row r="14736" spans="1:6" x14ac:dyDescent="0.25">
      <c r="A14736" s="1" t="s">
        <v>15335</v>
      </c>
      <c r="B14736" s="4">
        <v>1958</v>
      </c>
      <c r="C14736" t="s">
        <v>18082</v>
      </c>
      <c r="D14736" s="8">
        <v>712912</v>
      </c>
      <c r="F14736" t="str">
        <f t="shared" si="230"/>
        <v xml:space="preserve">{ "year": "1958", "country_code": "CHE", "life_expectancy": "712912", "possession_of": null }, </v>
      </c>
    </row>
    <row r="14737" spans="1:6" x14ac:dyDescent="0.25">
      <c r="A14737" s="1" t="s">
        <v>15340</v>
      </c>
      <c r="B14737" s="4">
        <v>1963</v>
      </c>
      <c r="C14737" t="s">
        <v>18082</v>
      </c>
      <c r="D14737" s="8">
        <v>712924</v>
      </c>
      <c r="F14737" t="str">
        <f t="shared" si="230"/>
        <v xml:space="preserve">{ "year": "1963", "country_code": "CHE", "life_expectancy": "712924", "possession_of": null }, </v>
      </c>
    </row>
    <row r="14738" spans="1:6" x14ac:dyDescent="0.25">
      <c r="A14738" s="1" t="s">
        <v>15339</v>
      </c>
      <c r="B14738" s="4">
        <v>1962</v>
      </c>
      <c r="C14738" t="s">
        <v>18082</v>
      </c>
      <c r="D14738" s="8">
        <v>713027</v>
      </c>
      <c r="F14738" t="str">
        <f t="shared" si="230"/>
        <v xml:space="preserve">{ "year": "1962", "country_code": "CHE", "life_expectancy": "713027", "possession_of": null }, </v>
      </c>
    </row>
    <row r="14739" spans="1:6" x14ac:dyDescent="0.25">
      <c r="A14739" s="1" t="s">
        <v>15337</v>
      </c>
      <c r="B14739" s="4">
        <v>1960</v>
      </c>
      <c r="C14739" t="s">
        <v>18082</v>
      </c>
      <c r="D14739" s="8">
        <v>714137</v>
      </c>
      <c r="F14739" t="str">
        <f t="shared" si="230"/>
        <v xml:space="preserve">{ "year": "1960", "country_code": "CHE", "life_expectancy": "714137", "possession_of": null }, </v>
      </c>
    </row>
    <row r="14740" spans="1:6" x14ac:dyDescent="0.25">
      <c r="A14740" s="1" t="s">
        <v>15336</v>
      </c>
      <c r="B14740" s="4">
        <v>1959</v>
      </c>
      <c r="C14740" t="s">
        <v>18082</v>
      </c>
      <c r="D14740" s="8">
        <v>714531.00000000012</v>
      </c>
      <c r="F14740" t="str">
        <f t="shared" si="230"/>
        <v xml:space="preserve">{ "year": "1959", "country_code": "CHE", "life_expectancy": "714531", "possession_of": null }, </v>
      </c>
    </row>
    <row r="14741" spans="1:6" x14ac:dyDescent="0.25">
      <c r="A14741" s="1" t="s">
        <v>15338</v>
      </c>
      <c r="B14741" s="4">
        <v>1961</v>
      </c>
      <c r="C14741" t="s">
        <v>18082</v>
      </c>
      <c r="D14741" s="8">
        <v>717428</v>
      </c>
      <c r="F14741" t="str">
        <f t="shared" si="230"/>
        <v xml:space="preserve">{ "year": "1961", "country_code": "CHE", "life_expectancy": "717428", "possession_of": null }, </v>
      </c>
    </row>
    <row r="14742" spans="1:6" x14ac:dyDescent="0.25">
      <c r="A14742" s="1" t="s">
        <v>15341</v>
      </c>
      <c r="B14742" s="4">
        <v>1964</v>
      </c>
      <c r="C14742" t="s">
        <v>18082</v>
      </c>
      <c r="D14742" s="8">
        <v>721791</v>
      </c>
      <c r="F14742" t="str">
        <f t="shared" si="230"/>
        <v xml:space="preserve">{ "year": "1964", "country_code": "CHE", "life_expectancy": "721791", "possession_of": null }, </v>
      </c>
    </row>
    <row r="14743" spans="1:6" x14ac:dyDescent="0.25">
      <c r="A14743" s="1" t="s">
        <v>15342</v>
      </c>
      <c r="B14743" s="4">
        <v>1965</v>
      </c>
      <c r="C14743" t="s">
        <v>18082</v>
      </c>
      <c r="D14743" s="8">
        <v>723180</v>
      </c>
      <c r="F14743" t="str">
        <f t="shared" si="230"/>
        <v xml:space="preserve">{ "year": "1965", "country_code": "CHE", "life_expectancy": "723180", "possession_of": null }, </v>
      </c>
    </row>
    <row r="14744" spans="1:6" x14ac:dyDescent="0.25">
      <c r="A14744" s="1" t="s">
        <v>15343</v>
      </c>
      <c r="B14744" s="4">
        <v>1966</v>
      </c>
      <c r="C14744" t="s">
        <v>18082</v>
      </c>
      <c r="D14744" s="8">
        <v>724497.00000000012</v>
      </c>
      <c r="F14744" t="str">
        <f t="shared" si="230"/>
        <v xml:space="preserve">{ "year": "1966", "country_code": "CHE", "life_expectancy": "724497", "possession_of": null }, </v>
      </c>
    </row>
    <row r="14745" spans="1:6" x14ac:dyDescent="0.25">
      <c r="A14745" s="1" t="s">
        <v>15345</v>
      </c>
      <c r="B14745" s="4">
        <v>1968</v>
      </c>
      <c r="C14745" t="s">
        <v>18082</v>
      </c>
      <c r="D14745" s="8">
        <v>727054</v>
      </c>
      <c r="F14745" t="str">
        <f t="shared" si="230"/>
        <v xml:space="preserve">{ "year": "1968", "country_code": "CHE", "life_expectancy": "727054", "possession_of": null }, </v>
      </c>
    </row>
    <row r="14746" spans="1:6" x14ac:dyDescent="0.25">
      <c r="A14746" s="1" t="s">
        <v>15346</v>
      </c>
      <c r="B14746" s="4">
        <v>1969</v>
      </c>
      <c r="C14746" t="s">
        <v>18082</v>
      </c>
      <c r="D14746" s="8">
        <v>727176</v>
      </c>
      <c r="F14746" t="str">
        <f t="shared" si="230"/>
        <v xml:space="preserve">{ "year": "1969", "country_code": "CHE", "life_expectancy": "727176", "possession_of": null }, </v>
      </c>
    </row>
    <row r="14747" spans="1:6" x14ac:dyDescent="0.25">
      <c r="A14747" s="1" t="s">
        <v>15344</v>
      </c>
      <c r="B14747" s="4">
        <v>1967</v>
      </c>
      <c r="C14747" t="s">
        <v>18082</v>
      </c>
      <c r="D14747" s="8">
        <v>727412.00000000012</v>
      </c>
      <c r="F14747" t="str">
        <f t="shared" si="230"/>
        <v xml:space="preserve">{ "year": "1967", "country_code": "CHE", "life_expectancy": "727412", "possession_of": null }, </v>
      </c>
    </row>
    <row r="14748" spans="1:6" x14ac:dyDescent="0.25">
      <c r="A14748" s="1" t="s">
        <v>15347</v>
      </c>
      <c r="B14748" s="4">
        <v>1970</v>
      </c>
      <c r="C14748" t="s">
        <v>18082</v>
      </c>
      <c r="D14748" s="8">
        <v>731238</v>
      </c>
      <c r="F14748" t="str">
        <f t="shared" si="230"/>
        <v xml:space="preserve">{ "year": "1970", "country_code": "CHE", "life_expectancy": "731238", "possession_of": null }, </v>
      </c>
    </row>
    <row r="14749" spans="1:6" x14ac:dyDescent="0.25">
      <c r="A14749" s="1" t="s">
        <v>15348</v>
      </c>
      <c r="B14749" s="4">
        <v>1971</v>
      </c>
      <c r="C14749" t="s">
        <v>18082</v>
      </c>
      <c r="D14749" s="8">
        <v>732406</v>
      </c>
      <c r="F14749" t="str">
        <f t="shared" si="230"/>
        <v xml:space="preserve">{ "year": "1971", "country_code": "CHE", "life_expectancy": "732406", "possession_of": null }, </v>
      </c>
    </row>
    <row r="14750" spans="1:6" x14ac:dyDescent="0.25">
      <c r="A14750" s="1" t="s">
        <v>15349</v>
      </c>
      <c r="B14750" s="4">
        <v>1972</v>
      </c>
      <c r="C14750" t="s">
        <v>18082</v>
      </c>
      <c r="D14750" s="8">
        <v>737591</v>
      </c>
      <c r="F14750" t="str">
        <f t="shared" si="230"/>
        <v xml:space="preserve">{ "year": "1972", "country_code": "CHE", "life_expectancy": "737591", "possession_of": null }, </v>
      </c>
    </row>
    <row r="14751" spans="1:6" x14ac:dyDescent="0.25">
      <c r="A14751" s="1" t="s">
        <v>15350</v>
      </c>
      <c r="B14751" s="4">
        <v>1973</v>
      </c>
      <c r="C14751" t="s">
        <v>18082</v>
      </c>
      <c r="D14751" s="8">
        <v>740598</v>
      </c>
      <c r="F14751" t="str">
        <f t="shared" si="230"/>
        <v xml:space="preserve">{ "year": "1973", "country_code": "CHE", "life_expectancy": "740598", "possession_of": null }, </v>
      </c>
    </row>
    <row r="14752" spans="1:6" x14ac:dyDescent="0.25">
      <c r="A14752" s="1" t="s">
        <v>15351</v>
      </c>
      <c r="B14752" s="4">
        <v>1974</v>
      </c>
      <c r="C14752" t="s">
        <v>18082</v>
      </c>
      <c r="D14752" s="8">
        <v>744013.00000000012</v>
      </c>
      <c r="F14752" t="str">
        <f t="shared" si="230"/>
        <v xml:space="preserve">{ "year": "1974", "country_code": "CHE", "life_expectancy": "744013", "possession_of": null }, </v>
      </c>
    </row>
    <row r="14753" spans="1:6" x14ac:dyDescent="0.25">
      <c r="A14753" s="1" t="s">
        <v>15352</v>
      </c>
      <c r="B14753" s="4">
        <v>1975</v>
      </c>
      <c r="C14753" t="s">
        <v>18082</v>
      </c>
      <c r="D14753" s="8">
        <v>747913.00000000012</v>
      </c>
      <c r="F14753" t="str">
        <f t="shared" si="230"/>
        <v xml:space="preserve">{ "year": "1975", "country_code": "CHE", "life_expectancy": "747913", "possession_of": null }, </v>
      </c>
    </row>
    <row r="14754" spans="1:6" x14ac:dyDescent="0.25">
      <c r="A14754" s="1" t="s">
        <v>15353</v>
      </c>
      <c r="B14754" s="4">
        <v>1976</v>
      </c>
      <c r="C14754" t="s">
        <v>18082</v>
      </c>
      <c r="D14754" s="8">
        <v>749059</v>
      </c>
      <c r="F14754" t="str">
        <f t="shared" si="230"/>
        <v xml:space="preserve">{ "year": "1976", "country_code": "CHE", "life_expectancy": "749059", "possession_of": null }, </v>
      </c>
    </row>
    <row r="14755" spans="1:6" x14ac:dyDescent="0.25">
      <c r="A14755" s="1" t="s">
        <v>15355</v>
      </c>
      <c r="B14755" s="4">
        <v>1978</v>
      </c>
      <c r="C14755" t="s">
        <v>18082</v>
      </c>
      <c r="D14755" s="8">
        <v>753079</v>
      </c>
      <c r="F14755" t="str">
        <f t="shared" si="230"/>
        <v xml:space="preserve">{ "year": "1978", "country_code": "CHE", "life_expectancy": "753079", "possession_of": null }, </v>
      </c>
    </row>
    <row r="14756" spans="1:6" x14ac:dyDescent="0.25">
      <c r="A14756" s="1" t="s">
        <v>15354</v>
      </c>
      <c r="B14756" s="4">
        <v>1977</v>
      </c>
      <c r="C14756" t="s">
        <v>18082</v>
      </c>
      <c r="D14756" s="8">
        <v>753673</v>
      </c>
      <c r="F14756" t="str">
        <f t="shared" si="230"/>
        <v xml:space="preserve">{ "year": "1977", "country_code": "CHE", "life_expectancy": "753673", "possession_of": null }, </v>
      </c>
    </row>
    <row r="14757" spans="1:6" x14ac:dyDescent="0.25">
      <c r="A14757" s="1" t="s">
        <v>15357</v>
      </c>
      <c r="B14757" s="4">
        <v>1980</v>
      </c>
      <c r="C14757" t="s">
        <v>18082</v>
      </c>
      <c r="D14757" s="8">
        <v>755898</v>
      </c>
      <c r="F14757" t="str">
        <f t="shared" si="230"/>
        <v xml:space="preserve">{ "year": "1980", "country_code": "CHE", "life_expectancy": "755898", "possession_of": null }, </v>
      </c>
    </row>
    <row r="14758" spans="1:6" x14ac:dyDescent="0.25">
      <c r="A14758" s="1" t="s">
        <v>15356</v>
      </c>
      <c r="B14758" s="4">
        <v>1979</v>
      </c>
      <c r="C14758" t="s">
        <v>18082</v>
      </c>
      <c r="D14758" s="8">
        <v>756078</v>
      </c>
      <c r="F14758" t="str">
        <f t="shared" si="230"/>
        <v xml:space="preserve">{ "year": "1979", "country_code": "CHE", "life_expectancy": "756078", "possession_of": null }, </v>
      </c>
    </row>
    <row r="14759" spans="1:6" x14ac:dyDescent="0.25">
      <c r="A14759" s="1" t="s">
        <v>15358</v>
      </c>
      <c r="B14759" s="4">
        <v>1981</v>
      </c>
      <c r="C14759" t="s">
        <v>18082</v>
      </c>
      <c r="D14759" s="8">
        <v>758182.99999999988</v>
      </c>
      <c r="F14759" t="str">
        <f t="shared" si="230"/>
        <v xml:space="preserve">{ "year": "1981", "country_code": "CHE", "life_expectancy": "758183", "possession_of": null }, </v>
      </c>
    </row>
    <row r="14760" spans="1:6" x14ac:dyDescent="0.25">
      <c r="A14760" s="1" t="s">
        <v>15360</v>
      </c>
      <c r="B14760" s="4">
        <v>1983</v>
      </c>
      <c r="C14760" t="s">
        <v>18082</v>
      </c>
      <c r="D14760" s="8">
        <v>761574</v>
      </c>
      <c r="F14760" t="str">
        <f t="shared" si="230"/>
        <v xml:space="preserve">{ "year": "1983", "country_code": "CHE", "life_expectancy": "761574", "possession_of": null }, </v>
      </c>
    </row>
    <row r="14761" spans="1:6" x14ac:dyDescent="0.25">
      <c r="A14761" s="1" t="s">
        <v>15359</v>
      </c>
      <c r="B14761" s="4">
        <v>1982</v>
      </c>
      <c r="C14761" t="s">
        <v>18082</v>
      </c>
      <c r="D14761" s="8">
        <v>761624</v>
      </c>
      <c r="F14761" t="str">
        <f t="shared" si="230"/>
        <v xml:space="preserve">{ "year": "1982", "country_code": "CHE", "life_expectancy": "761624", "possession_of": null }, </v>
      </c>
    </row>
    <row r="14762" spans="1:6" x14ac:dyDescent="0.25">
      <c r="A14762" s="1" t="s">
        <v>15361</v>
      </c>
      <c r="B14762" s="4">
        <v>1984</v>
      </c>
      <c r="C14762" t="s">
        <v>18082</v>
      </c>
      <c r="D14762" s="8">
        <v>767560</v>
      </c>
      <c r="F14762" t="str">
        <f t="shared" si="230"/>
        <v xml:space="preserve">{ "year": "1984", "country_code": "CHE", "life_expectancy": "767560", "possession_of": null }, </v>
      </c>
    </row>
    <row r="14763" spans="1:6" x14ac:dyDescent="0.25">
      <c r="A14763" s="1" t="s">
        <v>15362</v>
      </c>
      <c r="B14763" s="4">
        <v>1985</v>
      </c>
      <c r="C14763" t="s">
        <v>18082</v>
      </c>
      <c r="D14763" s="8">
        <v>768820</v>
      </c>
      <c r="F14763" t="str">
        <f t="shared" si="230"/>
        <v xml:space="preserve">{ "year": "1985", "country_code": "CHE", "life_expectancy": "768820", "possession_of": null }, </v>
      </c>
    </row>
    <row r="14764" spans="1:6" x14ac:dyDescent="0.25">
      <c r="A14764" s="1" t="s">
        <v>15363</v>
      </c>
      <c r="B14764" s="4">
        <v>1986</v>
      </c>
      <c r="C14764" t="s">
        <v>18082</v>
      </c>
      <c r="D14764" s="8">
        <v>770403</v>
      </c>
      <c r="F14764" t="str">
        <f t="shared" si="230"/>
        <v xml:space="preserve">{ "year": "1986", "country_code": "CHE", "life_expectancy": "770403", "possession_of": null }, </v>
      </c>
    </row>
    <row r="14765" spans="1:6" x14ac:dyDescent="0.25">
      <c r="A14765" s="1" t="s">
        <v>15364</v>
      </c>
      <c r="B14765" s="4">
        <v>1987</v>
      </c>
      <c r="C14765" t="s">
        <v>18082</v>
      </c>
      <c r="D14765" s="8">
        <v>773317</v>
      </c>
      <c r="F14765" t="str">
        <f t="shared" si="230"/>
        <v xml:space="preserve">{ "year": "1987", "country_code": "CHE", "life_expectancy": "773317", "possession_of": null }, </v>
      </c>
    </row>
    <row r="14766" spans="1:6" x14ac:dyDescent="0.25">
      <c r="A14766" s="1" t="s">
        <v>15365</v>
      </c>
      <c r="B14766" s="4">
        <v>1988</v>
      </c>
      <c r="C14766" t="s">
        <v>18082</v>
      </c>
      <c r="D14766" s="8">
        <v>773646</v>
      </c>
      <c r="F14766" t="str">
        <f t="shared" si="230"/>
        <v xml:space="preserve">{ "year": "1988", "country_code": "CHE", "life_expectancy": "773646", "possession_of": null }, </v>
      </c>
    </row>
    <row r="14767" spans="1:6" x14ac:dyDescent="0.25">
      <c r="A14767" s="1" t="s">
        <v>15367</v>
      </c>
      <c r="B14767" s="4">
        <v>1990</v>
      </c>
      <c r="C14767" t="s">
        <v>18082</v>
      </c>
      <c r="D14767" s="8">
        <v>773851</v>
      </c>
      <c r="F14767" t="str">
        <f t="shared" si="230"/>
        <v xml:space="preserve">{ "year": "1990", "country_code": "CHE", "life_expectancy": "773851", "possession_of": null }, </v>
      </c>
    </row>
    <row r="14768" spans="1:6" x14ac:dyDescent="0.25">
      <c r="A14768" s="1" t="s">
        <v>15366</v>
      </c>
      <c r="B14768" s="4">
        <v>1989</v>
      </c>
      <c r="C14768" t="s">
        <v>18082</v>
      </c>
      <c r="D14768" s="8">
        <v>775573</v>
      </c>
      <c r="F14768" t="str">
        <f t="shared" si="230"/>
        <v xml:space="preserve">{ "year": "1989", "country_code": "CHE", "life_expectancy": "775573", "possession_of": null }, </v>
      </c>
    </row>
    <row r="14769" spans="1:6" x14ac:dyDescent="0.25">
      <c r="A14769" s="1" t="s">
        <v>15368</v>
      </c>
      <c r="B14769" s="4">
        <v>1991</v>
      </c>
      <c r="C14769" t="s">
        <v>18082</v>
      </c>
      <c r="D14769" s="8">
        <v>776485</v>
      </c>
      <c r="F14769" t="str">
        <f t="shared" si="230"/>
        <v xml:space="preserve">{ "year": "1991", "country_code": "CHE", "life_expectancy": "776485", "possession_of": null }, </v>
      </c>
    </row>
    <row r="14770" spans="1:6" x14ac:dyDescent="0.25">
      <c r="A14770" s="1" t="s">
        <v>15369</v>
      </c>
      <c r="B14770" s="4">
        <v>1992</v>
      </c>
      <c r="C14770" t="s">
        <v>18082</v>
      </c>
      <c r="D14770" s="8">
        <v>779441.00000000012</v>
      </c>
      <c r="F14770" t="str">
        <f t="shared" si="230"/>
        <v xml:space="preserve">{ "year": "1992", "country_code": "CHE", "life_expectancy": "779441", "possession_of": null }, </v>
      </c>
    </row>
    <row r="14771" spans="1:6" x14ac:dyDescent="0.25">
      <c r="A14771" s="1" t="s">
        <v>15370</v>
      </c>
      <c r="B14771" s="4">
        <v>1993</v>
      </c>
      <c r="C14771" t="s">
        <v>18082</v>
      </c>
      <c r="D14771" s="8">
        <v>782335.00000000012</v>
      </c>
      <c r="F14771" t="str">
        <f t="shared" si="230"/>
        <v xml:space="preserve">{ "year": "1993", "country_code": "CHE", "life_expectancy": "782335", "possession_of": null }, </v>
      </c>
    </row>
    <row r="14772" spans="1:6" x14ac:dyDescent="0.25">
      <c r="A14772" s="1" t="s">
        <v>15371</v>
      </c>
      <c r="B14772" s="4">
        <v>1994</v>
      </c>
      <c r="C14772" t="s">
        <v>18082</v>
      </c>
      <c r="D14772" s="8">
        <v>784946</v>
      </c>
      <c r="F14772" t="str">
        <f t="shared" si="230"/>
        <v xml:space="preserve">{ "year": "1994", "country_code": "CHE", "life_expectancy": "784946", "possession_of": null }, </v>
      </c>
    </row>
    <row r="14773" spans="1:6" x14ac:dyDescent="0.25">
      <c r="A14773" s="1" t="s">
        <v>15372</v>
      </c>
      <c r="B14773" s="4">
        <v>1995</v>
      </c>
      <c r="C14773" t="s">
        <v>18082</v>
      </c>
      <c r="D14773" s="8">
        <v>785650</v>
      </c>
      <c r="F14773" t="str">
        <f t="shared" si="230"/>
        <v xml:space="preserve">{ "year": "1995", "country_code": "CHE", "life_expectancy": "785650", "possession_of": null }, </v>
      </c>
    </row>
    <row r="14774" spans="1:6" x14ac:dyDescent="0.25">
      <c r="A14774" s="1" t="s">
        <v>15373</v>
      </c>
      <c r="B14774" s="4">
        <v>1996</v>
      </c>
      <c r="C14774" t="s">
        <v>18082</v>
      </c>
      <c r="D14774" s="8">
        <v>790494</v>
      </c>
      <c r="F14774" t="str">
        <f t="shared" si="230"/>
        <v xml:space="preserve">{ "year": "1996", "country_code": "CHE", "life_expectancy": "790494", "possession_of": null }, </v>
      </c>
    </row>
    <row r="14775" spans="1:6" x14ac:dyDescent="0.25">
      <c r="A14775" s="1" t="s">
        <v>15374</v>
      </c>
      <c r="B14775" s="4">
        <v>1997</v>
      </c>
      <c r="C14775" t="s">
        <v>18082</v>
      </c>
      <c r="D14775" s="8">
        <v>792329</v>
      </c>
      <c r="F14775" t="str">
        <f t="shared" si="230"/>
        <v xml:space="preserve">{ "year": "1997", "country_code": "CHE", "life_expectancy": "792329", "possession_of": null }, </v>
      </c>
    </row>
    <row r="14776" spans="1:6" x14ac:dyDescent="0.25">
      <c r="A14776" s="1" t="s">
        <v>15375</v>
      </c>
      <c r="B14776" s="4">
        <v>1998</v>
      </c>
      <c r="C14776" t="s">
        <v>18082</v>
      </c>
      <c r="D14776" s="8">
        <v>794752</v>
      </c>
      <c r="F14776" t="str">
        <f t="shared" si="230"/>
        <v xml:space="preserve">{ "year": "1998", "country_code": "CHE", "life_expectancy": "794752", "possession_of": null }, </v>
      </c>
    </row>
    <row r="14777" spans="1:6" x14ac:dyDescent="0.25">
      <c r="A14777" s="1" t="s">
        <v>15376</v>
      </c>
      <c r="B14777" s="4">
        <v>1999</v>
      </c>
      <c r="C14777" t="s">
        <v>18082</v>
      </c>
      <c r="D14777" s="8">
        <v>797235</v>
      </c>
      <c r="F14777" t="str">
        <f t="shared" si="230"/>
        <v xml:space="preserve">{ "year": "1999", "country_code": "CHE", "life_expectancy": "797235", "possession_of": null }, </v>
      </c>
    </row>
    <row r="14778" spans="1:6" x14ac:dyDescent="0.25">
      <c r="A14778" s="1" t="s">
        <v>15377</v>
      </c>
      <c r="B14778" s="4">
        <v>2000</v>
      </c>
      <c r="C14778" t="s">
        <v>18082</v>
      </c>
      <c r="D14778" s="8">
        <v>798340</v>
      </c>
      <c r="F14778" t="str">
        <f t="shared" si="230"/>
        <v xml:space="preserve">{ "year": "2000", "country_code": "CHE", "life_expectancy": "798340", "possession_of": null }, </v>
      </c>
    </row>
    <row r="14779" spans="1:6" x14ac:dyDescent="0.25">
      <c r="A14779" s="1" t="s">
        <v>15378</v>
      </c>
      <c r="B14779" s="4">
        <v>2001</v>
      </c>
      <c r="C14779" t="s">
        <v>18082</v>
      </c>
      <c r="D14779" s="8">
        <v>802510.99999999988</v>
      </c>
      <c r="F14779" t="str">
        <f t="shared" si="230"/>
        <v xml:space="preserve">{ "year": "2001", "country_code": "CHE", "life_expectancy": "802511", "possession_of": null }, </v>
      </c>
    </row>
    <row r="14780" spans="1:6" x14ac:dyDescent="0.25">
      <c r="A14780" s="1" t="s">
        <v>15379</v>
      </c>
      <c r="B14780" s="4">
        <v>2002</v>
      </c>
      <c r="C14780" t="s">
        <v>18082</v>
      </c>
      <c r="D14780" s="8">
        <v>804438</v>
      </c>
      <c r="F14780" t="str">
        <f t="shared" si="230"/>
        <v xml:space="preserve">{ "year": "2002", "country_code": "CHE", "life_expectancy": "804438", "possession_of": null }, </v>
      </c>
    </row>
    <row r="14781" spans="1:6" x14ac:dyDescent="0.25">
      <c r="A14781" s="1" t="s">
        <v>15380</v>
      </c>
      <c r="B14781" s="4">
        <v>2003</v>
      </c>
      <c r="C14781" t="s">
        <v>18082</v>
      </c>
      <c r="D14781" s="8">
        <v>805325</v>
      </c>
      <c r="F14781" t="str">
        <f t="shared" si="230"/>
        <v xml:space="preserve">{ "year": "2003", "country_code": "CHE", "life_expectancy": "805325", "possession_of": null }, </v>
      </c>
    </row>
    <row r="14782" spans="1:6" x14ac:dyDescent="0.25">
      <c r="A14782" s="1" t="s">
        <v>15381</v>
      </c>
      <c r="B14782" s="4">
        <v>2004</v>
      </c>
      <c r="C14782" t="s">
        <v>18082</v>
      </c>
      <c r="D14782" s="8">
        <v>810549</v>
      </c>
      <c r="F14782" t="str">
        <f t="shared" si="230"/>
        <v xml:space="preserve">{ "year": "2004", "country_code": "CHE", "life_expectancy": "810549", "possession_of": null }, </v>
      </c>
    </row>
    <row r="14783" spans="1:6" x14ac:dyDescent="0.25">
      <c r="A14783" s="1" t="s">
        <v>15382</v>
      </c>
      <c r="B14783" s="4">
        <v>2005</v>
      </c>
      <c r="C14783" t="s">
        <v>18082</v>
      </c>
      <c r="D14783" s="8">
        <v>812362</v>
      </c>
      <c r="F14783" t="str">
        <f t="shared" si="230"/>
        <v xml:space="preserve">{ "year": "2005", "country_code": "CHE", "life_expectancy": "812362", "possession_of": null }, </v>
      </c>
    </row>
    <row r="14784" spans="1:6" x14ac:dyDescent="0.25">
      <c r="A14784" s="1" t="s">
        <v>15383</v>
      </c>
      <c r="B14784" s="4">
        <v>2006</v>
      </c>
      <c r="C14784" t="s">
        <v>18082</v>
      </c>
      <c r="D14784" s="8">
        <v>815495</v>
      </c>
      <c r="F14784" t="str">
        <f t="shared" si="230"/>
        <v xml:space="preserve">{ "year": "2006", "country_code": "CHE", "life_expectancy": "815495", "possession_of": null }, </v>
      </c>
    </row>
    <row r="14785" spans="1:6" x14ac:dyDescent="0.25">
      <c r="A14785" s="1" t="s">
        <v>15384</v>
      </c>
      <c r="B14785" s="4">
        <v>2007</v>
      </c>
      <c r="C14785" t="s">
        <v>18082</v>
      </c>
      <c r="D14785" s="8">
        <v>817028</v>
      </c>
      <c r="F14785" t="str">
        <f t="shared" si="230"/>
        <v xml:space="preserve">{ "year": "2007", "country_code": "CHE", "life_expectancy": "817028", "possession_of": null }, </v>
      </c>
    </row>
    <row r="14786" spans="1:6" x14ac:dyDescent="0.25">
      <c r="A14786" s="1" t="s">
        <v>15385</v>
      </c>
      <c r="B14786" s="4">
        <v>2008</v>
      </c>
      <c r="C14786" t="s">
        <v>18082</v>
      </c>
      <c r="D14786" s="8">
        <v>819709</v>
      </c>
      <c r="F14786" t="str">
        <f t="shared" si="230"/>
        <v xml:space="preserve">{ "year": "2008", "country_code": "CHE", "life_expectancy": "819709", "possession_of": null }, </v>
      </c>
    </row>
    <row r="14787" spans="1:6" x14ac:dyDescent="0.25">
      <c r="A14787" s="1" t="s">
        <v>15386</v>
      </c>
      <c r="B14787" s="4">
        <v>2009</v>
      </c>
      <c r="C14787" t="s">
        <v>18082</v>
      </c>
      <c r="D14787" s="8">
        <v>819890.99999999988</v>
      </c>
      <c r="F14787" t="str">
        <f t="shared" ref="F14787:F14850" si="231">CONCATENATE("{ """,$B$1,""": ",IF($B14787="", "null", CONCATENATE("""",$B14787,"""")),", """,$C$1,""": ",IF($C14787="", "null", CONCATENATE("""",$C14787,"""")),", """,$D$1,""": ",IF($D14787="", "null", CONCATENATE("""",$D14787,"""")),", """,$E$1,""": ",IF($E14787="","null",CONCATENATE("""",$E14787,""""))," }, ")</f>
        <v xml:space="preserve">{ "year": "2009", "country_code": "CHE", "life_expectancy": "819891", "possession_of": null }, </v>
      </c>
    </row>
    <row r="14788" spans="1:6" x14ac:dyDescent="0.25">
      <c r="A14788" s="1" t="s">
        <v>15387</v>
      </c>
      <c r="B14788" s="4">
        <v>2010</v>
      </c>
      <c r="C14788" t="s">
        <v>18082</v>
      </c>
      <c r="D14788" s="8">
        <v>822873</v>
      </c>
      <c r="F14788" t="str">
        <f t="shared" si="231"/>
        <v xml:space="preserve">{ "year": "2010", "country_code": "CHE", "life_expectancy": "822873", "possession_of": null }, </v>
      </c>
    </row>
    <row r="14789" spans="1:6" x14ac:dyDescent="0.25">
      <c r="A14789" s="1" t="s">
        <v>15388</v>
      </c>
      <c r="B14789" s="4">
        <v>2011</v>
      </c>
      <c r="C14789" t="s">
        <v>18082</v>
      </c>
      <c r="D14789" s="8">
        <v>825738</v>
      </c>
      <c r="F14789" t="str">
        <f t="shared" si="231"/>
        <v xml:space="preserve">{ "year": "2011", "country_code": "CHE", "life_expectancy": "825738", "possession_of": null }, </v>
      </c>
    </row>
    <row r="14790" spans="1:6" x14ac:dyDescent="0.25">
      <c r="A14790" s="1" t="s">
        <v>15389</v>
      </c>
      <c r="B14790" s="4">
        <v>2012</v>
      </c>
      <c r="C14790" t="s">
        <v>18082</v>
      </c>
      <c r="D14790" s="8">
        <v>826167</v>
      </c>
      <c r="F14790" t="str">
        <f t="shared" si="231"/>
        <v xml:space="preserve">{ "year": "2012", "country_code": "CHE", "life_expectancy": "826167", "possession_of": null }, </v>
      </c>
    </row>
    <row r="14791" spans="1:6" x14ac:dyDescent="0.25">
      <c r="A14791" s="1" t="s">
        <v>15390</v>
      </c>
      <c r="B14791" s="4">
        <v>2013</v>
      </c>
      <c r="C14791" t="s">
        <v>18082</v>
      </c>
      <c r="D14791" s="8">
        <v>826892</v>
      </c>
      <c r="F14791" t="str">
        <f t="shared" si="231"/>
        <v xml:space="preserve">{ "year": "2013", "country_code": "CHE", "life_expectancy": "826892", "possession_of": null }, </v>
      </c>
    </row>
    <row r="14792" spans="1:6" x14ac:dyDescent="0.25">
      <c r="A14792" s="1" t="s">
        <v>15392</v>
      </c>
      <c r="B14792" s="4">
        <v>2015</v>
      </c>
      <c r="C14792" t="s">
        <v>18082</v>
      </c>
      <c r="D14792" s="8">
        <v>828461.00000000012</v>
      </c>
      <c r="F14792" t="str">
        <f t="shared" si="231"/>
        <v xml:space="preserve">{ "year": "2015", "country_code": "CHE", "life_expectancy": "828461", "possession_of": null }, </v>
      </c>
    </row>
    <row r="14793" spans="1:6" x14ac:dyDescent="0.25">
      <c r="A14793" s="1" t="s">
        <v>15397</v>
      </c>
      <c r="B14793" s="4">
        <v>2020</v>
      </c>
      <c r="C14793" t="s">
        <v>18082</v>
      </c>
      <c r="D14793" s="8">
        <v>830626</v>
      </c>
      <c r="F14793" t="str">
        <f t="shared" si="231"/>
        <v xml:space="preserve">{ "year": "2020", "country_code": "CHE", "life_expectancy": "830626", "possession_of": null }, </v>
      </c>
    </row>
    <row r="14794" spans="1:6" x14ac:dyDescent="0.25">
      <c r="A14794" s="1" t="s">
        <v>15391</v>
      </c>
      <c r="B14794" s="4">
        <v>2014</v>
      </c>
      <c r="C14794" t="s">
        <v>18082</v>
      </c>
      <c r="D14794" s="8">
        <v>830841.00000000012</v>
      </c>
      <c r="F14794" t="str">
        <f t="shared" si="231"/>
        <v xml:space="preserve">{ "year": "2014", "country_code": "CHE", "life_expectancy": "830841", "possession_of": null }, </v>
      </c>
    </row>
    <row r="14795" spans="1:6" x14ac:dyDescent="0.25">
      <c r="A14795" s="1" t="s">
        <v>15399</v>
      </c>
      <c r="B14795" s="4">
        <v>2022</v>
      </c>
      <c r="C14795" t="s">
        <v>18082</v>
      </c>
      <c r="D14795" s="8">
        <v>832003</v>
      </c>
      <c r="F14795" t="str">
        <f t="shared" si="231"/>
        <v xml:space="preserve">{ "year": "2022", "country_code": "CHE", "life_expectancy": "832003", "possession_of": null }, </v>
      </c>
    </row>
    <row r="14796" spans="1:6" x14ac:dyDescent="0.25">
      <c r="A14796" s="1" t="s">
        <v>15394</v>
      </c>
      <c r="B14796" s="4">
        <v>2017</v>
      </c>
      <c r="C14796" t="s">
        <v>18082</v>
      </c>
      <c r="D14796" s="8">
        <v>834140</v>
      </c>
      <c r="F14796" t="str">
        <f t="shared" si="231"/>
        <v xml:space="preserve">{ "year": "2017", "country_code": "CHE", "life_expectancy": "834140", "possession_of": null }, </v>
      </c>
    </row>
    <row r="14797" spans="1:6" x14ac:dyDescent="0.25">
      <c r="A14797" s="1" t="s">
        <v>15393</v>
      </c>
      <c r="B14797" s="4">
        <v>2016</v>
      </c>
      <c r="C14797" t="s">
        <v>18082</v>
      </c>
      <c r="D14797" s="8">
        <v>834457</v>
      </c>
      <c r="F14797" t="str">
        <f t="shared" si="231"/>
        <v xml:space="preserve">{ "year": "2016", "country_code": "CHE", "life_expectancy": "834457", "possession_of": null }, </v>
      </c>
    </row>
    <row r="14798" spans="1:6" x14ac:dyDescent="0.25">
      <c r="A14798" s="1" t="s">
        <v>15395</v>
      </c>
      <c r="B14798" s="4">
        <v>2018</v>
      </c>
      <c r="C14798" t="s">
        <v>18082</v>
      </c>
      <c r="D14798" s="8">
        <v>835639</v>
      </c>
      <c r="F14798" t="str">
        <f t="shared" si="231"/>
        <v xml:space="preserve">{ "year": "2018", "country_code": "CHE", "life_expectancy": "835639", "possession_of": null }, </v>
      </c>
    </row>
    <row r="14799" spans="1:6" x14ac:dyDescent="0.25">
      <c r="A14799" s="1" t="s">
        <v>15398</v>
      </c>
      <c r="B14799" s="4">
        <v>2021</v>
      </c>
      <c r="C14799" t="s">
        <v>18082</v>
      </c>
      <c r="D14799" s="8">
        <v>836477</v>
      </c>
      <c r="F14799" t="str">
        <f t="shared" si="231"/>
        <v xml:space="preserve">{ "year": "2021", "country_code": "CHE", "life_expectancy": "836477", "possession_of": null }, </v>
      </c>
    </row>
    <row r="14800" spans="1:6" x14ac:dyDescent="0.25">
      <c r="A14800" s="1" t="s">
        <v>15396</v>
      </c>
      <c r="B14800" s="4">
        <v>2019</v>
      </c>
      <c r="C14800" t="s">
        <v>18082</v>
      </c>
      <c r="D14800" s="8">
        <v>837804</v>
      </c>
      <c r="F14800" t="str">
        <f t="shared" si="231"/>
        <v xml:space="preserve">{ "year": "2019", "country_code": "CHE", "life_expectancy": "837804", "possession_of": null }, </v>
      </c>
    </row>
    <row r="14801" spans="1:6" x14ac:dyDescent="0.25">
      <c r="A14801" s="1" t="s">
        <v>15400</v>
      </c>
      <c r="B14801" s="4">
        <v>2023</v>
      </c>
      <c r="C14801" t="s">
        <v>18082</v>
      </c>
      <c r="D14801" s="8">
        <v>839536</v>
      </c>
      <c r="F14801" t="str">
        <f t="shared" si="231"/>
        <v xml:space="preserve">{ "year": "2023", "country_code": "CHE", "life_expectancy": "839536", "possession_of": null }, </v>
      </c>
    </row>
    <row r="14802" spans="1:6" x14ac:dyDescent="0.25">
      <c r="A14802" s="1" t="s">
        <v>2969</v>
      </c>
      <c r="B14802" s="4">
        <v>1950</v>
      </c>
      <c r="C14802" t="s">
        <v>18080</v>
      </c>
      <c r="D14802" s="8">
        <v>682146</v>
      </c>
      <c r="F14802" t="str">
        <f t="shared" si="231"/>
        <v xml:space="preserve">{ "year": "1950", "country_code": "CAN", "life_expectancy": "682146", "possession_of": null }, </v>
      </c>
    </row>
    <row r="14803" spans="1:6" x14ac:dyDescent="0.25">
      <c r="A14803" s="1" t="s">
        <v>2970</v>
      </c>
      <c r="B14803" s="4">
        <v>1951</v>
      </c>
      <c r="C14803" t="s">
        <v>18080</v>
      </c>
      <c r="D14803" s="8">
        <v>685074.99999999988</v>
      </c>
      <c r="F14803" t="str">
        <f t="shared" si="231"/>
        <v xml:space="preserve">{ "year": "1951", "country_code": "CAN", "life_expectancy": "685075", "possession_of": null }, </v>
      </c>
    </row>
    <row r="14804" spans="1:6" x14ac:dyDescent="0.25">
      <c r="A14804" s="1" t="s">
        <v>2971</v>
      </c>
      <c r="B14804" s="4">
        <v>1952</v>
      </c>
      <c r="C14804" t="s">
        <v>18080</v>
      </c>
      <c r="D14804" s="8">
        <v>686817.00000000012</v>
      </c>
      <c r="F14804" t="str">
        <f t="shared" si="231"/>
        <v xml:space="preserve">{ "year": "1952", "country_code": "CAN", "life_expectancy": "686817", "possession_of": null }, </v>
      </c>
    </row>
    <row r="14805" spans="1:6" x14ac:dyDescent="0.25">
      <c r="A14805" s="1" t="s">
        <v>2972</v>
      </c>
      <c r="B14805" s="4">
        <v>1953</v>
      </c>
      <c r="C14805" t="s">
        <v>18080</v>
      </c>
      <c r="D14805" s="8">
        <v>690669.99999999988</v>
      </c>
      <c r="F14805" t="str">
        <f t="shared" si="231"/>
        <v xml:space="preserve">{ "year": "1953", "country_code": "CAN", "life_expectancy": "690670", "possession_of": null }, </v>
      </c>
    </row>
    <row r="14806" spans="1:6" x14ac:dyDescent="0.25">
      <c r="A14806" s="1" t="s">
        <v>2976</v>
      </c>
      <c r="B14806" s="4">
        <v>1957</v>
      </c>
      <c r="C14806" t="s">
        <v>18080</v>
      </c>
      <c r="D14806" s="8">
        <v>699152</v>
      </c>
      <c r="F14806" t="str">
        <f t="shared" si="231"/>
        <v xml:space="preserve">{ "year": "1957", "country_code": "CAN", "life_expectancy": "699152", "possession_of": null }, </v>
      </c>
    </row>
    <row r="14807" spans="1:6" x14ac:dyDescent="0.25">
      <c r="A14807" s="1" t="s">
        <v>2973</v>
      </c>
      <c r="B14807" s="4">
        <v>1954</v>
      </c>
      <c r="C14807" t="s">
        <v>18080</v>
      </c>
      <c r="D14807" s="8">
        <v>699377.00000000012</v>
      </c>
      <c r="F14807" t="str">
        <f t="shared" si="231"/>
        <v xml:space="preserve">{ "year": "1954", "country_code": "CAN", "life_expectancy": "699377", "possession_of": null }, </v>
      </c>
    </row>
    <row r="14808" spans="1:6" x14ac:dyDescent="0.25">
      <c r="A14808" s="1" t="s">
        <v>2975</v>
      </c>
      <c r="B14808" s="4">
        <v>1956</v>
      </c>
      <c r="C14808" t="s">
        <v>18080</v>
      </c>
      <c r="D14808" s="8">
        <v>699698.00000000012</v>
      </c>
      <c r="F14808" t="str">
        <f t="shared" si="231"/>
        <v xml:space="preserve">{ "year": "1956", "country_code": "CAN", "life_expectancy": "699698", "possession_of": null }, </v>
      </c>
    </row>
    <row r="14809" spans="1:6" x14ac:dyDescent="0.25">
      <c r="A14809" s="1" t="s">
        <v>2974</v>
      </c>
      <c r="B14809" s="4">
        <v>1955</v>
      </c>
      <c r="C14809" t="s">
        <v>18080</v>
      </c>
      <c r="D14809" s="8">
        <v>699974</v>
      </c>
      <c r="F14809" t="str">
        <f t="shared" si="231"/>
        <v xml:space="preserve">{ "year": "1955", "country_code": "CAN", "life_expectancy": "699974", "possession_of": null }, </v>
      </c>
    </row>
    <row r="14810" spans="1:6" x14ac:dyDescent="0.25">
      <c r="A14810" s="1" t="s">
        <v>2977</v>
      </c>
      <c r="B14810" s="4">
        <v>1958</v>
      </c>
      <c r="C14810" t="s">
        <v>18080</v>
      </c>
      <c r="D14810" s="8">
        <v>705720</v>
      </c>
      <c r="F14810" t="str">
        <f t="shared" si="231"/>
        <v xml:space="preserve">{ "year": "1958", "country_code": "CAN", "life_expectancy": "705720", "possession_of": null }, </v>
      </c>
    </row>
    <row r="14811" spans="1:6" x14ac:dyDescent="0.25">
      <c r="A14811" s="1" t="s">
        <v>2978</v>
      </c>
      <c r="B14811" s="4">
        <v>1959</v>
      </c>
      <c r="C14811" t="s">
        <v>18080</v>
      </c>
      <c r="D14811" s="8">
        <v>706123.99999999988</v>
      </c>
      <c r="F14811" t="str">
        <f t="shared" si="231"/>
        <v xml:space="preserve">{ "year": "1959", "country_code": "CAN", "life_expectancy": "706124", "possession_of": null }, </v>
      </c>
    </row>
    <row r="14812" spans="1:6" x14ac:dyDescent="0.25">
      <c r="A14812" s="1" t="s">
        <v>2979</v>
      </c>
      <c r="B14812" s="4">
        <v>1960</v>
      </c>
      <c r="C14812" t="s">
        <v>18080</v>
      </c>
      <c r="D14812" s="8">
        <v>709728.00000000012</v>
      </c>
      <c r="F14812" t="str">
        <f t="shared" si="231"/>
        <v xml:space="preserve">{ "year": "1960", "country_code": "CAN", "life_expectancy": "709728", "possession_of": null }, </v>
      </c>
    </row>
    <row r="14813" spans="1:6" x14ac:dyDescent="0.25">
      <c r="A14813" s="1" t="s">
        <v>2980</v>
      </c>
      <c r="B14813" s="4">
        <v>1961</v>
      </c>
      <c r="C14813" t="s">
        <v>18080</v>
      </c>
      <c r="D14813" s="8">
        <v>712153</v>
      </c>
      <c r="F14813" t="str">
        <f t="shared" si="231"/>
        <v xml:space="preserve">{ "year": "1961", "country_code": "CAN", "life_expectancy": "712153", "possession_of": null }, </v>
      </c>
    </row>
    <row r="14814" spans="1:6" x14ac:dyDescent="0.25">
      <c r="A14814" s="1" t="s">
        <v>2981</v>
      </c>
      <c r="B14814" s="4">
        <v>1962</v>
      </c>
      <c r="C14814" t="s">
        <v>18080</v>
      </c>
      <c r="D14814" s="8">
        <v>712363</v>
      </c>
      <c r="F14814" t="str">
        <f t="shared" si="231"/>
        <v xml:space="preserve">{ "year": "1962", "country_code": "CAN", "life_expectancy": "712363", "possession_of": null }, </v>
      </c>
    </row>
    <row r="14815" spans="1:6" x14ac:dyDescent="0.25">
      <c r="A14815" s="1" t="s">
        <v>2982</v>
      </c>
      <c r="B14815" s="4">
        <v>1963</v>
      </c>
      <c r="C14815" t="s">
        <v>18080</v>
      </c>
      <c r="D14815" s="8">
        <v>712660</v>
      </c>
      <c r="F14815" t="str">
        <f t="shared" si="231"/>
        <v xml:space="preserve">{ "year": "1963", "country_code": "CAN", "life_expectancy": "712660", "possession_of": null }, </v>
      </c>
    </row>
    <row r="14816" spans="1:6" x14ac:dyDescent="0.25">
      <c r="A14816" s="1" t="s">
        <v>2983</v>
      </c>
      <c r="B14816" s="4">
        <v>1964</v>
      </c>
      <c r="C14816" t="s">
        <v>18080</v>
      </c>
      <c r="D14816" s="8">
        <v>716382</v>
      </c>
      <c r="F14816" t="str">
        <f t="shared" si="231"/>
        <v xml:space="preserve">{ "year": "1964", "country_code": "CAN", "life_expectancy": "716382", "possession_of": null }, </v>
      </c>
    </row>
    <row r="14817" spans="1:6" x14ac:dyDescent="0.25">
      <c r="A14817" s="1" t="s">
        <v>2984</v>
      </c>
      <c r="B14817" s="4">
        <v>1965</v>
      </c>
      <c r="C14817" t="s">
        <v>18080</v>
      </c>
      <c r="D14817" s="8">
        <v>717479</v>
      </c>
      <c r="F14817" t="str">
        <f t="shared" si="231"/>
        <v xml:space="preserve">{ "year": "1965", "country_code": "CAN", "life_expectancy": "717479", "possession_of": null }, </v>
      </c>
    </row>
    <row r="14818" spans="1:6" x14ac:dyDescent="0.25">
      <c r="A14818" s="1" t="s">
        <v>2985</v>
      </c>
      <c r="B14818" s="4">
        <v>1966</v>
      </c>
      <c r="C14818" t="s">
        <v>18080</v>
      </c>
      <c r="D14818" s="8">
        <v>718676</v>
      </c>
      <c r="F14818" t="str">
        <f t="shared" si="231"/>
        <v xml:space="preserve">{ "year": "1966", "country_code": "CAN", "life_expectancy": "718676", "possession_of": null }, </v>
      </c>
    </row>
    <row r="14819" spans="1:6" x14ac:dyDescent="0.25">
      <c r="A14819" s="1" t="s">
        <v>2986</v>
      </c>
      <c r="B14819" s="4">
        <v>1967</v>
      </c>
      <c r="C14819" t="s">
        <v>18080</v>
      </c>
      <c r="D14819" s="8">
        <v>720808</v>
      </c>
      <c r="F14819" t="str">
        <f t="shared" si="231"/>
        <v xml:space="preserve">{ "year": "1967", "country_code": "CAN", "life_expectancy": "720808", "possession_of": null }, </v>
      </c>
    </row>
    <row r="14820" spans="1:6" x14ac:dyDescent="0.25">
      <c r="A14820" s="1" t="s">
        <v>2987</v>
      </c>
      <c r="B14820" s="4">
        <v>1968</v>
      </c>
      <c r="C14820" t="s">
        <v>18080</v>
      </c>
      <c r="D14820" s="8">
        <v>722375</v>
      </c>
      <c r="F14820" t="str">
        <f t="shared" si="231"/>
        <v xml:space="preserve">{ "year": "1968", "country_code": "CAN", "life_expectancy": "722375", "possession_of": null }, </v>
      </c>
    </row>
    <row r="14821" spans="1:6" x14ac:dyDescent="0.25">
      <c r="A14821" s="1" t="s">
        <v>2988</v>
      </c>
      <c r="B14821" s="4">
        <v>1969</v>
      </c>
      <c r="C14821" t="s">
        <v>18080</v>
      </c>
      <c r="D14821" s="8">
        <v>723957</v>
      </c>
      <c r="F14821" t="str">
        <f t="shared" si="231"/>
        <v xml:space="preserve">{ "year": "1969", "country_code": "CAN", "life_expectancy": "723957", "possession_of": null }, </v>
      </c>
    </row>
    <row r="14822" spans="1:6" x14ac:dyDescent="0.25">
      <c r="A14822" s="1" t="s">
        <v>2989</v>
      </c>
      <c r="B14822" s="4">
        <v>1970</v>
      </c>
      <c r="C14822" t="s">
        <v>18080</v>
      </c>
      <c r="D14822" s="8">
        <v>726092</v>
      </c>
      <c r="F14822" t="str">
        <f t="shared" si="231"/>
        <v xml:space="preserve">{ "year": "1970", "country_code": "CAN", "life_expectancy": "726092", "possession_of": null }, </v>
      </c>
    </row>
    <row r="14823" spans="1:6" x14ac:dyDescent="0.25">
      <c r="A14823" s="1" t="s">
        <v>2991</v>
      </c>
      <c r="B14823" s="4">
        <v>1972</v>
      </c>
      <c r="C14823" t="s">
        <v>18080</v>
      </c>
      <c r="D14823" s="8">
        <v>728259</v>
      </c>
      <c r="F14823" t="str">
        <f t="shared" si="231"/>
        <v xml:space="preserve">{ "year": "1972", "country_code": "CAN", "life_expectancy": "728259", "possession_of": null }, </v>
      </c>
    </row>
    <row r="14824" spans="1:6" x14ac:dyDescent="0.25">
      <c r="A14824" s="1" t="s">
        <v>2990</v>
      </c>
      <c r="B14824" s="4">
        <v>1971</v>
      </c>
      <c r="C14824" t="s">
        <v>18080</v>
      </c>
      <c r="D14824" s="8">
        <v>729489</v>
      </c>
      <c r="F14824" t="str">
        <f t="shared" si="231"/>
        <v xml:space="preserve">{ "year": "1971", "country_code": "CAN", "life_expectancy": "729489", "possession_of": null }, </v>
      </c>
    </row>
    <row r="14825" spans="1:6" x14ac:dyDescent="0.25">
      <c r="A14825" s="1" t="s">
        <v>2992</v>
      </c>
      <c r="B14825" s="4">
        <v>1973</v>
      </c>
      <c r="C14825" t="s">
        <v>18080</v>
      </c>
      <c r="D14825" s="8">
        <v>730691.00000000012</v>
      </c>
      <c r="F14825" t="str">
        <f t="shared" si="231"/>
        <v xml:space="preserve">{ "year": "1973", "country_code": "CAN", "life_expectancy": "730691", "possession_of": null }, </v>
      </c>
    </row>
    <row r="14826" spans="1:6" x14ac:dyDescent="0.25">
      <c r="A14826" s="1" t="s">
        <v>2993</v>
      </c>
      <c r="B14826" s="4">
        <v>1974</v>
      </c>
      <c r="C14826" t="s">
        <v>18080</v>
      </c>
      <c r="D14826" s="8">
        <v>731423.00000000012</v>
      </c>
      <c r="F14826" t="str">
        <f t="shared" si="231"/>
        <v xml:space="preserve">{ "year": "1974", "country_code": "CAN", "life_expectancy": "731423", "possession_of": null }, </v>
      </c>
    </row>
    <row r="14827" spans="1:6" x14ac:dyDescent="0.25">
      <c r="A14827" s="1" t="s">
        <v>2994</v>
      </c>
      <c r="B14827" s="4">
        <v>1975</v>
      </c>
      <c r="C14827" t="s">
        <v>18080</v>
      </c>
      <c r="D14827" s="8">
        <v>734485</v>
      </c>
      <c r="F14827" t="str">
        <f t="shared" si="231"/>
        <v xml:space="preserve">{ "year": "1975", "country_code": "CAN", "life_expectancy": "734485", "possession_of": null }, </v>
      </c>
    </row>
    <row r="14828" spans="1:6" x14ac:dyDescent="0.25">
      <c r="A14828" s="1" t="s">
        <v>2995</v>
      </c>
      <c r="B14828" s="4">
        <v>1976</v>
      </c>
      <c r="C14828" t="s">
        <v>18080</v>
      </c>
      <c r="D14828" s="8">
        <v>738700</v>
      </c>
      <c r="F14828" t="str">
        <f t="shared" si="231"/>
        <v xml:space="preserve">{ "year": "1976", "country_code": "CAN", "life_expectancy": "738700", "possession_of": null }, </v>
      </c>
    </row>
    <row r="14829" spans="1:6" x14ac:dyDescent="0.25">
      <c r="A14829" s="1" t="s">
        <v>2996</v>
      </c>
      <c r="B14829" s="4">
        <v>1977</v>
      </c>
      <c r="C14829" t="s">
        <v>18080</v>
      </c>
      <c r="D14829" s="8">
        <v>741536</v>
      </c>
      <c r="F14829" t="str">
        <f t="shared" si="231"/>
        <v xml:space="preserve">{ "year": "1977", "country_code": "CAN", "life_expectancy": "741536", "possession_of": null }, </v>
      </c>
    </row>
    <row r="14830" spans="1:6" x14ac:dyDescent="0.25">
      <c r="A14830" s="1" t="s">
        <v>2997</v>
      </c>
      <c r="B14830" s="4">
        <v>1978</v>
      </c>
      <c r="C14830" t="s">
        <v>18080</v>
      </c>
      <c r="D14830" s="8">
        <v>744822.00000000012</v>
      </c>
      <c r="F14830" t="str">
        <f t="shared" si="231"/>
        <v xml:space="preserve">{ "year": "1978", "country_code": "CAN", "life_expectancy": "744822", "possession_of": null }, </v>
      </c>
    </row>
    <row r="14831" spans="1:6" x14ac:dyDescent="0.25">
      <c r="A14831" s="1" t="s">
        <v>2998</v>
      </c>
      <c r="B14831" s="4">
        <v>1979</v>
      </c>
      <c r="C14831" t="s">
        <v>18080</v>
      </c>
      <c r="D14831" s="8">
        <v>748362</v>
      </c>
      <c r="F14831" t="str">
        <f t="shared" si="231"/>
        <v xml:space="preserve">{ "year": "1979", "country_code": "CAN", "life_expectancy": "748362", "possession_of": null }, </v>
      </c>
    </row>
    <row r="14832" spans="1:6" x14ac:dyDescent="0.25">
      <c r="A14832" s="1" t="s">
        <v>2999</v>
      </c>
      <c r="B14832" s="4">
        <v>1980</v>
      </c>
      <c r="C14832" t="s">
        <v>18080</v>
      </c>
      <c r="D14832" s="8">
        <v>750612</v>
      </c>
      <c r="F14832" t="str">
        <f t="shared" si="231"/>
        <v xml:space="preserve">{ "year": "1980", "country_code": "CAN", "life_expectancy": "750612", "possession_of": null }, </v>
      </c>
    </row>
    <row r="14833" spans="1:6" x14ac:dyDescent="0.25">
      <c r="A14833" s="1" t="s">
        <v>3000</v>
      </c>
      <c r="B14833" s="4">
        <v>1981</v>
      </c>
      <c r="C14833" t="s">
        <v>18080</v>
      </c>
      <c r="D14833" s="8">
        <v>754816</v>
      </c>
      <c r="F14833" t="str">
        <f t="shared" si="231"/>
        <v xml:space="preserve">{ "year": "1981", "country_code": "CAN", "life_expectancy": "754816", "possession_of": null }, </v>
      </c>
    </row>
    <row r="14834" spans="1:6" x14ac:dyDescent="0.25">
      <c r="A14834" s="1" t="s">
        <v>3001</v>
      </c>
      <c r="B14834" s="4">
        <v>1982</v>
      </c>
      <c r="C14834" t="s">
        <v>18080</v>
      </c>
      <c r="D14834" s="8">
        <v>756923</v>
      </c>
      <c r="F14834" t="str">
        <f t="shared" si="231"/>
        <v xml:space="preserve">{ "year": "1982", "country_code": "CAN", "life_expectancy": "756923", "possession_of": null }, </v>
      </c>
    </row>
    <row r="14835" spans="1:6" x14ac:dyDescent="0.25">
      <c r="A14835" s="1" t="s">
        <v>3002</v>
      </c>
      <c r="B14835" s="4">
        <v>1983</v>
      </c>
      <c r="C14835" t="s">
        <v>18080</v>
      </c>
      <c r="D14835" s="8">
        <v>760662</v>
      </c>
      <c r="F14835" t="str">
        <f t="shared" si="231"/>
        <v xml:space="preserve">{ "year": "1983", "country_code": "CAN", "life_expectancy": "760662", "possession_of": null }, </v>
      </c>
    </row>
    <row r="14836" spans="1:6" x14ac:dyDescent="0.25">
      <c r="A14836" s="1" t="s">
        <v>3004</v>
      </c>
      <c r="B14836" s="4">
        <v>1985</v>
      </c>
      <c r="C14836" t="s">
        <v>18080</v>
      </c>
      <c r="D14836" s="8">
        <v>763479</v>
      </c>
      <c r="F14836" t="str">
        <f t="shared" si="231"/>
        <v xml:space="preserve">{ "year": "1985", "country_code": "CAN", "life_expectancy": "763479", "possession_of": null }, </v>
      </c>
    </row>
    <row r="14837" spans="1:6" x14ac:dyDescent="0.25">
      <c r="A14837" s="1" t="s">
        <v>3003</v>
      </c>
      <c r="B14837" s="4">
        <v>1984</v>
      </c>
      <c r="C14837" t="s">
        <v>18080</v>
      </c>
      <c r="D14837" s="8">
        <v>763553</v>
      </c>
      <c r="F14837" t="str">
        <f t="shared" si="231"/>
        <v xml:space="preserve">{ "year": "1984", "country_code": "CAN", "life_expectancy": "763553", "possession_of": null }, </v>
      </c>
    </row>
    <row r="14838" spans="1:6" x14ac:dyDescent="0.25">
      <c r="A14838" s="1" t="s">
        <v>3005</v>
      </c>
      <c r="B14838" s="4">
        <v>1986</v>
      </c>
      <c r="C14838" t="s">
        <v>18080</v>
      </c>
      <c r="D14838" s="8">
        <v>764911</v>
      </c>
      <c r="F14838" t="str">
        <f t="shared" si="231"/>
        <v xml:space="preserve">{ "year": "1986", "country_code": "CAN", "life_expectancy": "764911", "possession_of": null }, </v>
      </c>
    </row>
    <row r="14839" spans="1:6" x14ac:dyDescent="0.25">
      <c r="A14839" s="1" t="s">
        <v>3006</v>
      </c>
      <c r="B14839" s="4">
        <v>1987</v>
      </c>
      <c r="C14839" t="s">
        <v>18080</v>
      </c>
      <c r="D14839" s="8">
        <v>767975</v>
      </c>
      <c r="F14839" t="str">
        <f t="shared" si="231"/>
        <v xml:space="preserve">{ "year": "1987", "country_code": "CAN", "life_expectancy": "767975", "possession_of": null }, </v>
      </c>
    </row>
    <row r="14840" spans="1:6" x14ac:dyDescent="0.25">
      <c r="A14840" s="1" t="s">
        <v>3007</v>
      </c>
      <c r="B14840" s="4">
        <v>1988</v>
      </c>
      <c r="C14840" t="s">
        <v>18080</v>
      </c>
      <c r="D14840" s="8">
        <v>768618</v>
      </c>
      <c r="F14840" t="str">
        <f t="shared" si="231"/>
        <v xml:space="preserve">{ "year": "1988", "country_code": "CAN", "life_expectancy": "768618", "possession_of": null }, </v>
      </c>
    </row>
    <row r="14841" spans="1:6" x14ac:dyDescent="0.25">
      <c r="A14841" s="1" t="s">
        <v>3008</v>
      </c>
      <c r="B14841" s="4">
        <v>1989</v>
      </c>
      <c r="C14841" t="s">
        <v>18080</v>
      </c>
      <c r="D14841" s="8">
        <v>771239.00000000012</v>
      </c>
      <c r="F14841" t="str">
        <f t="shared" si="231"/>
        <v xml:space="preserve">{ "year": "1989", "country_code": "CAN", "life_expectancy": "771239", "possession_of": null }, </v>
      </c>
    </row>
    <row r="14842" spans="1:6" x14ac:dyDescent="0.25">
      <c r="A14842" s="1" t="s">
        <v>3009</v>
      </c>
      <c r="B14842" s="4">
        <v>1990</v>
      </c>
      <c r="C14842" t="s">
        <v>18080</v>
      </c>
      <c r="D14842" s="8">
        <v>774333</v>
      </c>
      <c r="F14842" t="str">
        <f t="shared" si="231"/>
        <v xml:space="preserve">{ "year": "1990", "country_code": "CAN", "life_expectancy": "774333", "possession_of": null }, </v>
      </c>
    </row>
    <row r="14843" spans="1:6" x14ac:dyDescent="0.25">
      <c r="A14843" s="1" t="s">
        <v>3010</v>
      </c>
      <c r="B14843" s="4">
        <v>1991</v>
      </c>
      <c r="C14843" t="s">
        <v>18080</v>
      </c>
      <c r="D14843" s="8">
        <v>775939</v>
      </c>
      <c r="F14843" t="str">
        <f t="shared" si="231"/>
        <v xml:space="preserve">{ "year": "1991", "country_code": "CAN", "life_expectancy": "775939", "possession_of": null }, </v>
      </c>
    </row>
    <row r="14844" spans="1:6" x14ac:dyDescent="0.25">
      <c r="A14844" s="1" t="s">
        <v>3012</v>
      </c>
      <c r="B14844" s="4">
        <v>1993</v>
      </c>
      <c r="C14844" t="s">
        <v>18080</v>
      </c>
      <c r="D14844" s="8">
        <v>777251</v>
      </c>
      <c r="F14844" t="str">
        <f t="shared" si="231"/>
        <v xml:space="preserve">{ "year": "1993", "country_code": "CAN", "life_expectancy": "777251", "possession_of": null }, </v>
      </c>
    </row>
    <row r="14845" spans="1:6" x14ac:dyDescent="0.25">
      <c r="A14845" s="1" t="s">
        <v>3011</v>
      </c>
      <c r="B14845" s="4">
        <v>1992</v>
      </c>
      <c r="C14845" t="s">
        <v>18080</v>
      </c>
      <c r="D14845" s="8">
        <v>778525.00000000012</v>
      </c>
      <c r="F14845" t="str">
        <f t="shared" si="231"/>
        <v xml:space="preserve">{ "year": "1992", "country_code": "CAN", "life_expectancy": "778525", "possession_of": null }, </v>
      </c>
    </row>
    <row r="14846" spans="1:6" x14ac:dyDescent="0.25">
      <c r="A14846" s="1" t="s">
        <v>3013</v>
      </c>
      <c r="B14846" s="4">
        <v>1994</v>
      </c>
      <c r="C14846" t="s">
        <v>18080</v>
      </c>
      <c r="D14846" s="8">
        <v>779007</v>
      </c>
      <c r="F14846" t="str">
        <f t="shared" si="231"/>
        <v xml:space="preserve">{ "year": "1994", "country_code": "CAN", "life_expectancy": "779007", "possession_of": null }, </v>
      </c>
    </row>
    <row r="14847" spans="1:6" x14ac:dyDescent="0.25">
      <c r="A14847" s="1" t="s">
        <v>3014</v>
      </c>
      <c r="B14847" s="4">
        <v>1995</v>
      </c>
      <c r="C14847" t="s">
        <v>18080</v>
      </c>
      <c r="D14847" s="8">
        <v>780206</v>
      </c>
      <c r="F14847" t="str">
        <f t="shared" si="231"/>
        <v xml:space="preserve">{ "year": "1995", "country_code": "CAN", "life_expectancy": "780206", "possession_of": null }, </v>
      </c>
    </row>
    <row r="14848" spans="1:6" x14ac:dyDescent="0.25">
      <c r="A14848" s="1" t="s">
        <v>3015</v>
      </c>
      <c r="B14848" s="4">
        <v>1996</v>
      </c>
      <c r="C14848" t="s">
        <v>18080</v>
      </c>
      <c r="D14848" s="8">
        <v>782720</v>
      </c>
      <c r="F14848" t="str">
        <f t="shared" si="231"/>
        <v xml:space="preserve">{ "year": "1996", "country_code": "CAN", "life_expectancy": "782720", "possession_of": null }, </v>
      </c>
    </row>
    <row r="14849" spans="1:6" x14ac:dyDescent="0.25">
      <c r="A14849" s="1" t="s">
        <v>3016</v>
      </c>
      <c r="B14849" s="4">
        <v>1997</v>
      </c>
      <c r="C14849" t="s">
        <v>18080</v>
      </c>
      <c r="D14849" s="8">
        <v>784649</v>
      </c>
      <c r="F14849" t="str">
        <f t="shared" si="231"/>
        <v xml:space="preserve">{ "year": "1997", "country_code": "CAN", "life_expectancy": "784649", "possession_of": null }, </v>
      </c>
    </row>
    <row r="14850" spans="1:6" x14ac:dyDescent="0.25">
      <c r="A14850" s="1" t="s">
        <v>3017</v>
      </c>
      <c r="B14850" s="4">
        <v>1998</v>
      </c>
      <c r="C14850" t="s">
        <v>18080</v>
      </c>
      <c r="D14850" s="8">
        <v>786741</v>
      </c>
      <c r="F14850" t="str">
        <f t="shared" si="231"/>
        <v xml:space="preserve">{ "year": "1998", "country_code": "CAN", "life_expectancy": "786741", "possession_of": null }, </v>
      </c>
    </row>
    <row r="14851" spans="1:6" x14ac:dyDescent="0.25">
      <c r="A14851" s="1" t="s">
        <v>3018</v>
      </c>
      <c r="B14851" s="4">
        <v>1999</v>
      </c>
      <c r="C14851" t="s">
        <v>18080</v>
      </c>
      <c r="D14851" s="8">
        <v>788851</v>
      </c>
      <c r="F14851" t="str">
        <f t="shared" ref="F14851:F14914" si="232">CONCATENATE("{ """,$B$1,""": ",IF($B14851="", "null", CONCATENATE("""",$B14851,"""")),", """,$C$1,""": ",IF($C14851="", "null", CONCATENATE("""",$C14851,"""")),", """,$D$1,""": ",IF($D14851="", "null", CONCATENATE("""",$D14851,"""")),", """,$E$1,""": ",IF($E14851="","null",CONCATENATE("""",$E14851,""""))," }, ")</f>
        <v xml:space="preserve">{ "year": "1999", "country_code": "CAN", "life_expectancy": "788851", "possession_of": null }, </v>
      </c>
    </row>
    <row r="14852" spans="1:6" x14ac:dyDescent="0.25">
      <c r="A14852" s="1" t="s">
        <v>3019</v>
      </c>
      <c r="B14852" s="4">
        <v>2000</v>
      </c>
      <c r="C14852" t="s">
        <v>18080</v>
      </c>
      <c r="D14852" s="8">
        <v>792330</v>
      </c>
      <c r="F14852" t="str">
        <f t="shared" si="232"/>
        <v xml:space="preserve">{ "year": "2000", "country_code": "CAN", "life_expectancy": "792330", "possession_of": null }, </v>
      </c>
    </row>
    <row r="14853" spans="1:6" x14ac:dyDescent="0.25">
      <c r="A14853" s="1" t="s">
        <v>3020</v>
      </c>
      <c r="B14853" s="4">
        <v>2001</v>
      </c>
      <c r="C14853" t="s">
        <v>18080</v>
      </c>
      <c r="D14853" s="8">
        <v>794494</v>
      </c>
      <c r="F14853" t="str">
        <f t="shared" si="232"/>
        <v xml:space="preserve">{ "year": "2001", "country_code": "CAN", "life_expectancy": "794494", "possession_of": null }, </v>
      </c>
    </row>
    <row r="14854" spans="1:6" x14ac:dyDescent="0.25">
      <c r="A14854" s="1" t="s">
        <v>3021</v>
      </c>
      <c r="B14854" s="4">
        <v>2002</v>
      </c>
      <c r="C14854" t="s">
        <v>18080</v>
      </c>
      <c r="D14854" s="8">
        <v>795658</v>
      </c>
      <c r="F14854" t="str">
        <f t="shared" si="232"/>
        <v xml:space="preserve">{ "year": "2002", "country_code": "CAN", "life_expectancy": "795658", "possession_of": null }, </v>
      </c>
    </row>
    <row r="14855" spans="1:6" x14ac:dyDescent="0.25">
      <c r="A14855" s="1" t="s">
        <v>3022</v>
      </c>
      <c r="B14855" s="4">
        <v>2003</v>
      </c>
      <c r="C14855" t="s">
        <v>18080</v>
      </c>
      <c r="D14855" s="8">
        <v>797363</v>
      </c>
      <c r="F14855" t="str">
        <f t="shared" si="232"/>
        <v xml:space="preserve">{ "year": "2003", "country_code": "CAN", "life_expectancy": "797363", "possession_of": null }, </v>
      </c>
    </row>
    <row r="14856" spans="1:6" x14ac:dyDescent="0.25">
      <c r="A14856" s="1" t="s">
        <v>3023</v>
      </c>
      <c r="B14856" s="4">
        <v>2004</v>
      </c>
      <c r="C14856" t="s">
        <v>18080</v>
      </c>
      <c r="D14856" s="8">
        <v>800290</v>
      </c>
      <c r="F14856" t="str">
        <f t="shared" si="232"/>
        <v xml:space="preserve">{ "year": "2004", "country_code": "CAN", "life_expectancy": "800290", "possession_of": null }, </v>
      </c>
    </row>
    <row r="14857" spans="1:6" x14ac:dyDescent="0.25">
      <c r="A14857" s="1" t="s">
        <v>3024</v>
      </c>
      <c r="B14857" s="4">
        <v>2005</v>
      </c>
      <c r="C14857" t="s">
        <v>18080</v>
      </c>
      <c r="D14857" s="8">
        <v>801310</v>
      </c>
      <c r="F14857" t="str">
        <f t="shared" si="232"/>
        <v xml:space="preserve">{ "year": "2005", "country_code": "CAN", "life_expectancy": "801310", "possession_of": null }, </v>
      </c>
    </row>
    <row r="14858" spans="1:6" x14ac:dyDescent="0.25">
      <c r="A14858" s="1" t="s">
        <v>3025</v>
      </c>
      <c r="B14858" s="4">
        <v>2006</v>
      </c>
      <c r="C14858" t="s">
        <v>18080</v>
      </c>
      <c r="D14858" s="8">
        <v>805398</v>
      </c>
      <c r="F14858" t="str">
        <f t="shared" si="232"/>
        <v xml:space="preserve">{ "year": "2006", "country_code": "CAN", "life_expectancy": "805398", "possession_of": null }, </v>
      </c>
    </row>
    <row r="14859" spans="1:6" x14ac:dyDescent="0.25">
      <c r="A14859" s="1" t="s">
        <v>3026</v>
      </c>
      <c r="B14859" s="4">
        <v>2007</v>
      </c>
      <c r="C14859" t="s">
        <v>18080</v>
      </c>
      <c r="D14859" s="8">
        <v>805421.99999999988</v>
      </c>
      <c r="F14859" t="str">
        <f t="shared" si="232"/>
        <v xml:space="preserve">{ "year": "2007", "country_code": "CAN", "life_expectancy": "805422", "possession_of": null }, </v>
      </c>
    </row>
    <row r="14860" spans="1:6" x14ac:dyDescent="0.25">
      <c r="A14860" s="1" t="s">
        <v>3027</v>
      </c>
      <c r="B14860" s="4">
        <v>2008</v>
      </c>
      <c r="C14860" t="s">
        <v>18080</v>
      </c>
      <c r="D14860" s="8">
        <v>807304</v>
      </c>
      <c r="F14860" t="str">
        <f t="shared" si="232"/>
        <v xml:space="preserve">{ "year": "2008", "country_code": "CAN", "life_expectancy": "807304", "possession_of": null }, </v>
      </c>
    </row>
    <row r="14861" spans="1:6" x14ac:dyDescent="0.25">
      <c r="A14861" s="1" t="s">
        <v>3028</v>
      </c>
      <c r="B14861" s="4">
        <v>2009</v>
      </c>
      <c r="C14861" t="s">
        <v>18080</v>
      </c>
      <c r="D14861" s="8">
        <v>810648</v>
      </c>
      <c r="F14861" t="str">
        <f t="shared" si="232"/>
        <v xml:space="preserve">{ "year": "2009", "country_code": "CAN", "life_expectancy": "810648", "possession_of": null }, </v>
      </c>
    </row>
    <row r="14862" spans="1:6" x14ac:dyDescent="0.25">
      <c r="A14862" s="1" t="s">
        <v>3041</v>
      </c>
      <c r="B14862" s="4">
        <v>2022</v>
      </c>
      <c r="C14862" t="s">
        <v>18080</v>
      </c>
      <c r="D14862" s="8">
        <v>812493</v>
      </c>
      <c r="F14862" t="str">
        <f t="shared" si="232"/>
        <v xml:space="preserve">{ "year": "2022", "country_code": "CAN", "life_expectancy": "812493", "possession_of": null }, </v>
      </c>
    </row>
    <row r="14863" spans="1:6" x14ac:dyDescent="0.25">
      <c r="A14863" s="1" t="s">
        <v>3029</v>
      </c>
      <c r="B14863" s="4">
        <v>2010</v>
      </c>
      <c r="C14863" t="s">
        <v>18080</v>
      </c>
      <c r="D14863" s="8">
        <v>813363</v>
      </c>
      <c r="F14863" t="str">
        <f t="shared" si="232"/>
        <v xml:space="preserve">{ "year": "2010", "country_code": "CAN", "life_expectancy": "813363", "possession_of": null }, </v>
      </c>
    </row>
    <row r="14864" spans="1:6" x14ac:dyDescent="0.25">
      <c r="A14864" s="1" t="s">
        <v>3030</v>
      </c>
      <c r="B14864" s="4">
        <v>2011</v>
      </c>
      <c r="C14864" t="s">
        <v>18080</v>
      </c>
      <c r="D14864" s="8">
        <v>815133</v>
      </c>
      <c r="F14864" t="str">
        <f t="shared" si="232"/>
        <v xml:space="preserve">{ "year": "2011", "country_code": "CAN", "life_expectancy": "815133", "possession_of": null }, </v>
      </c>
    </row>
    <row r="14865" spans="1:6" x14ac:dyDescent="0.25">
      <c r="A14865" s="1" t="s">
        <v>3039</v>
      </c>
      <c r="B14865" s="4">
        <v>2020</v>
      </c>
      <c r="C14865" t="s">
        <v>18080</v>
      </c>
      <c r="D14865" s="8">
        <v>816536</v>
      </c>
      <c r="F14865" t="str">
        <f t="shared" si="232"/>
        <v xml:space="preserve">{ "year": "2020", "country_code": "CAN", "life_expectancy": "816536", "possession_of": null }, </v>
      </c>
    </row>
    <row r="14866" spans="1:6" x14ac:dyDescent="0.25">
      <c r="A14866" s="1" t="s">
        <v>3031</v>
      </c>
      <c r="B14866" s="4">
        <v>2012</v>
      </c>
      <c r="C14866" t="s">
        <v>18080</v>
      </c>
      <c r="D14866" s="8">
        <v>817037</v>
      </c>
      <c r="F14866" t="str">
        <f t="shared" si="232"/>
        <v xml:space="preserve">{ "year": "2012", "country_code": "CAN", "life_expectancy": "817037", "possession_of": null }, </v>
      </c>
    </row>
    <row r="14867" spans="1:6" x14ac:dyDescent="0.25">
      <c r="A14867" s="1" t="s">
        <v>3032</v>
      </c>
      <c r="B14867" s="4">
        <v>2013</v>
      </c>
      <c r="C14867" t="s">
        <v>18080</v>
      </c>
      <c r="D14867" s="8">
        <v>817852</v>
      </c>
      <c r="F14867" t="str">
        <f t="shared" si="232"/>
        <v xml:space="preserve">{ "year": "2013", "country_code": "CAN", "life_expectancy": "817852", "possession_of": null }, </v>
      </c>
    </row>
    <row r="14868" spans="1:6" x14ac:dyDescent="0.25">
      <c r="A14868" s="1" t="s">
        <v>3033</v>
      </c>
      <c r="B14868" s="4">
        <v>2014</v>
      </c>
      <c r="C14868" t="s">
        <v>18080</v>
      </c>
      <c r="D14868" s="8">
        <v>818373</v>
      </c>
      <c r="F14868" t="str">
        <f t="shared" si="232"/>
        <v xml:space="preserve">{ "year": "2014", "country_code": "CAN", "life_expectancy": "818373", "possession_of": null }, </v>
      </c>
    </row>
    <row r="14869" spans="1:6" x14ac:dyDescent="0.25">
      <c r="A14869" s="1" t="s">
        <v>3034</v>
      </c>
      <c r="B14869" s="4">
        <v>2015</v>
      </c>
      <c r="C14869" t="s">
        <v>18080</v>
      </c>
      <c r="D14869" s="8">
        <v>819084</v>
      </c>
      <c r="F14869" t="str">
        <f t="shared" si="232"/>
        <v xml:space="preserve">{ "year": "2015", "country_code": "CAN", "life_expectancy": "819084", "possession_of": null }, </v>
      </c>
    </row>
    <row r="14870" spans="1:6" x14ac:dyDescent="0.25">
      <c r="A14870" s="1" t="s">
        <v>3036</v>
      </c>
      <c r="B14870" s="4">
        <v>2017</v>
      </c>
      <c r="C14870" t="s">
        <v>18080</v>
      </c>
      <c r="D14870" s="8">
        <v>819195</v>
      </c>
      <c r="F14870" t="str">
        <f t="shared" si="232"/>
        <v xml:space="preserve">{ "year": "2017", "country_code": "CAN", "life_expectancy": "819195", "possession_of": null }, </v>
      </c>
    </row>
    <row r="14871" spans="1:6" x14ac:dyDescent="0.25">
      <c r="A14871" s="1" t="s">
        <v>3037</v>
      </c>
      <c r="B14871" s="4">
        <v>2018</v>
      </c>
      <c r="C14871" t="s">
        <v>18080</v>
      </c>
      <c r="D14871" s="8">
        <v>819247</v>
      </c>
      <c r="F14871" t="str">
        <f t="shared" si="232"/>
        <v xml:space="preserve">{ "year": "2018", "country_code": "CAN", "life_expectancy": "819247", "possession_of": null }, </v>
      </c>
    </row>
    <row r="14872" spans="1:6" x14ac:dyDescent="0.25">
      <c r="A14872" s="1" t="s">
        <v>3040</v>
      </c>
      <c r="B14872" s="4">
        <v>2021</v>
      </c>
      <c r="C14872" t="s">
        <v>18080</v>
      </c>
      <c r="D14872" s="8">
        <v>819760</v>
      </c>
      <c r="F14872" t="str">
        <f t="shared" si="232"/>
        <v xml:space="preserve">{ "year": "2021", "country_code": "CAN", "life_expectancy": "819760", "possession_of": null }, </v>
      </c>
    </row>
    <row r="14873" spans="1:6" x14ac:dyDescent="0.25">
      <c r="A14873" s="1" t="s">
        <v>3035</v>
      </c>
      <c r="B14873" s="4">
        <v>2016</v>
      </c>
      <c r="C14873" t="s">
        <v>18080</v>
      </c>
      <c r="D14873" s="8">
        <v>820301</v>
      </c>
      <c r="F14873" t="str">
        <f t="shared" si="232"/>
        <v xml:space="preserve">{ "year": "2016", "country_code": "CAN", "life_expectancy": "820301", "possession_of": null }, </v>
      </c>
    </row>
    <row r="14874" spans="1:6" x14ac:dyDescent="0.25">
      <c r="A14874" s="1" t="s">
        <v>3038</v>
      </c>
      <c r="B14874" s="4">
        <v>2019</v>
      </c>
      <c r="C14874" t="s">
        <v>18080</v>
      </c>
      <c r="D14874" s="8">
        <v>822848</v>
      </c>
      <c r="F14874" t="str">
        <f t="shared" si="232"/>
        <v xml:space="preserve">{ "year": "2019", "country_code": "CAN", "life_expectancy": "822848", "possession_of": null }, </v>
      </c>
    </row>
    <row r="14875" spans="1:6" x14ac:dyDescent="0.25">
      <c r="A14875" s="1" t="s">
        <v>3042</v>
      </c>
      <c r="B14875" s="4">
        <v>2023</v>
      </c>
      <c r="C14875" t="s">
        <v>18080</v>
      </c>
      <c r="D14875" s="8">
        <v>826302</v>
      </c>
      <c r="F14875" t="str">
        <f t="shared" si="232"/>
        <v xml:space="preserve">{ "year": "2023", "country_code": "CAN", "life_expectancy": "826302", "possession_of": null }, </v>
      </c>
    </row>
    <row r="14876" spans="1:6" x14ac:dyDescent="0.25">
      <c r="A14876" s="1" t="s">
        <v>3250</v>
      </c>
      <c r="B14876" s="8">
        <v>2009</v>
      </c>
      <c r="C14876" t="s">
        <v>18079</v>
      </c>
      <c r="D14876" s="8">
        <v>146655</v>
      </c>
      <c r="F14876" t="str">
        <f t="shared" si="232"/>
        <v xml:space="preserve">{ "year": "2009", "country_code": "CAF", "life_expectancy": "146655", "possession_of": null }, </v>
      </c>
    </row>
    <row r="14877" spans="1:6" x14ac:dyDescent="0.25">
      <c r="A14877" s="1" t="s">
        <v>3263</v>
      </c>
      <c r="B14877" s="8">
        <v>2022</v>
      </c>
      <c r="C14877" t="s">
        <v>18079</v>
      </c>
      <c r="D14877" s="8">
        <v>188176.99999999997</v>
      </c>
      <c r="F14877" t="str">
        <f t="shared" si="232"/>
        <v xml:space="preserve">{ "year": "2022", "country_code": "CAF", "life_expectancy": "188177", "possession_of": null }, </v>
      </c>
    </row>
    <row r="14878" spans="1:6" x14ac:dyDescent="0.25">
      <c r="A14878" s="1" t="s">
        <v>3260</v>
      </c>
      <c r="B14878" s="4">
        <v>2019</v>
      </c>
      <c r="C14878" t="s">
        <v>18079</v>
      </c>
      <c r="D14878" s="8">
        <v>315302</v>
      </c>
      <c r="F14878" t="str">
        <f t="shared" si="232"/>
        <v xml:space="preserve">{ "year": "2019", "country_code": "CAF", "life_expectancy": "315302", "possession_of": null }, </v>
      </c>
    </row>
    <row r="14879" spans="1:6" x14ac:dyDescent="0.25">
      <c r="A14879" s="1" t="s">
        <v>3191</v>
      </c>
      <c r="B14879" s="4">
        <v>1950</v>
      </c>
      <c r="C14879" t="s">
        <v>18079</v>
      </c>
      <c r="D14879" s="8">
        <v>354448.99999999994</v>
      </c>
      <c r="F14879" t="str">
        <f t="shared" si="232"/>
        <v xml:space="preserve">{ "year": "1950", "country_code": "CAF", "life_expectancy": "354449", "possession_of": null }, </v>
      </c>
    </row>
    <row r="14880" spans="1:6" x14ac:dyDescent="0.25">
      <c r="A14880" s="1" t="s">
        <v>3192</v>
      </c>
      <c r="B14880" s="4">
        <v>1951</v>
      </c>
      <c r="C14880" t="s">
        <v>18079</v>
      </c>
      <c r="D14880" s="8">
        <v>358440</v>
      </c>
      <c r="F14880" t="str">
        <f t="shared" si="232"/>
        <v xml:space="preserve">{ "year": "1951", "country_code": "CAF", "life_expectancy": "358440", "possession_of": null }, </v>
      </c>
    </row>
    <row r="14881" spans="1:6" x14ac:dyDescent="0.25">
      <c r="A14881" s="1" t="s">
        <v>3193</v>
      </c>
      <c r="B14881" s="4">
        <v>1952</v>
      </c>
      <c r="C14881" t="s">
        <v>18079</v>
      </c>
      <c r="D14881" s="8">
        <v>362463</v>
      </c>
      <c r="F14881" t="str">
        <f t="shared" si="232"/>
        <v xml:space="preserve">{ "year": "1952", "country_code": "CAF", "life_expectancy": "362463", "possession_of": null }, </v>
      </c>
    </row>
    <row r="14882" spans="1:6" x14ac:dyDescent="0.25">
      <c r="A14882" s="1" t="s">
        <v>3194</v>
      </c>
      <c r="B14882" s="4">
        <v>1953</v>
      </c>
      <c r="C14882" t="s">
        <v>18079</v>
      </c>
      <c r="D14882" s="8">
        <v>366366</v>
      </c>
      <c r="F14882" t="str">
        <f t="shared" si="232"/>
        <v xml:space="preserve">{ "year": "1953", "country_code": "CAF", "life_expectancy": "366366", "possession_of": null }, </v>
      </c>
    </row>
    <row r="14883" spans="1:6" x14ac:dyDescent="0.25">
      <c r="A14883" s="1" t="s">
        <v>3195</v>
      </c>
      <c r="B14883" s="4">
        <v>1954</v>
      </c>
      <c r="C14883" t="s">
        <v>18079</v>
      </c>
      <c r="D14883" s="8">
        <v>370361</v>
      </c>
      <c r="F14883" t="str">
        <f t="shared" si="232"/>
        <v xml:space="preserve">{ "year": "1954", "country_code": "CAF", "life_expectancy": "370361", "possession_of": null }, </v>
      </c>
    </row>
    <row r="14884" spans="1:6" x14ac:dyDescent="0.25">
      <c r="A14884" s="1" t="s">
        <v>3196</v>
      </c>
      <c r="B14884" s="4">
        <v>1955</v>
      </c>
      <c r="C14884" t="s">
        <v>18079</v>
      </c>
      <c r="D14884" s="8">
        <v>374395</v>
      </c>
      <c r="F14884" t="str">
        <f t="shared" si="232"/>
        <v xml:space="preserve">{ "year": "1955", "country_code": "CAF", "life_expectancy": "374395", "possession_of": null }, </v>
      </c>
    </row>
    <row r="14885" spans="1:6" x14ac:dyDescent="0.25">
      <c r="A14885" s="1" t="s">
        <v>3197</v>
      </c>
      <c r="B14885" s="4">
        <v>1956</v>
      </c>
      <c r="C14885" t="s">
        <v>18079</v>
      </c>
      <c r="D14885" s="8">
        <v>378372</v>
      </c>
      <c r="F14885" t="str">
        <f t="shared" si="232"/>
        <v xml:space="preserve">{ "year": "1956", "country_code": "CAF", "life_expectancy": "378372", "possession_of": null }, </v>
      </c>
    </row>
    <row r="14886" spans="1:6" x14ac:dyDescent="0.25">
      <c r="A14886" s="1" t="s">
        <v>3198</v>
      </c>
      <c r="B14886" s="4">
        <v>1957</v>
      </c>
      <c r="C14886" t="s">
        <v>18079</v>
      </c>
      <c r="D14886" s="8">
        <v>382503</v>
      </c>
      <c r="F14886" t="str">
        <f t="shared" si="232"/>
        <v xml:space="preserve">{ "year": "1957", "country_code": "CAF", "life_expectancy": "382503", "possession_of": null }, </v>
      </c>
    </row>
    <row r="14887" spans="1:6" x14ac:dyDescent="0.25">
      <c r="A14887" s="1" t="s">
        <v>3199</v>
      </c>
      <c r="B14887" s="4">
        <v>1958</v>
      </c>
      <c r="C14887" t="s">
        <v>18079</v>
      </c>
      <c r="D14887" s="8">
        <v>386721.99999999994</v>
      </c>
      <c r="F14887" t="str">
        <f t="shared" si="232"/>
        <v xml:space="preserve">{ "year": "1958", "country_code": "CAF", "life_expectancy": "386722", "possession_of": null }, </v>
      </c>
    </row>
    <row r="14888" spans="1:6" x14ac:dyDescent="0.25">
      <c r="A14888" s="1" t="s">
        <v>3200</v>
      </c>
      <c r="B14888" s="4">
        <v>1959</v>
      </c>
      <c r="C14888" t="s">
        <v>18079</v>
      </c>
      <c r="D14888" s="8">
        <v>391019.99999999994</v>
      </c>
      <c r="F14888" t="str">
        <f t="shared" si="232"/>
        <v xml:space="preserve">{ "year": "1959", "country_code": "CAF", "life_expectancy": "391020", "possession_of": null }, </v>
      </c>
    </row>
    <row r="14889" spans="1:6" x14ac:dyDescent="0.25">
      <c r="A14889" s="1" t="s">
        <v>3201</v>
      </c>
      <c r="B14889" s="4">
        <v>1960</v>
      </c>
      <c r="C14889" t="s">
        <v>18079</v>
      </c>
      <c r="D14889" s="8">
        <v>395724</v>
      </c>
      <c r="F14889" t="str">
        <f t="shared" si="232"/>
        <v xml:space="preserve">{ "year": "1960", "country_code": "CAF", "life_expectancy": "395724", "possession_of": null }, </v>
      </c>
    </row>
    <row r="14890" spans="1:6" x14ac:dyDescent="0.25">
      <c r="A14890" s="1" t="s">
        <v>3202</v>
      </c>
      <c r="B14890" s="4">
        <v>1961</v>
      </c>
      <c r="C14890" t="s">
        <v>18079</v>
      </c>
      <c r="D14890" s="8">
        <v>400563</v>
      </c>
      <c r="F14890" t="str">
        <f t="shared" si="232"/>
        <v xml:space="preserve">{ "year": "1961", "country_code": "CAF", "life_expectancy": "400563", "possession_of": null }, </v>
      </c>
    </row>
    <row r="14891" spans="1:6" x14ac:dyDescent="0.25">
      <c r="A14891" s="1" t="s">
        <v>3255</v>
      </c>
      <c r="B14891" s="4">
        <v>2014</v>
      </c>
      <c r="C14891" t="s">
        <v>18079</v>
      </c>
      <c r="D14891" s="8">
        <v>402652</v>
      </c>
      <c r="F14891" t="str">
        <f t="shared" si="232"/>
        <v xml:space="preserve">{ "year": "2014", "country_code": "CAF", "life_expectancy": "402652", "possession_of": null }, </v>
      </c>
    </row>
    <row r="14892" spans="1:6" x14ac:dyDescent="0.25">
      <c r="A14892" s="1" t="s">
        <v>3262</v>
      </c>
      <c r="B14892" s="4">
        <v>2021</v>
      </c>
      <c r="C14892" t="s">
        <v>18079</v>
      </c>
      <c r="D14892" s="8">
        <v>402791</v>
      </c>
      <c r="F14892" t="str">
        <f t="shared" si="232"/>
        <v xml:space="preserve">{ "year": "2021", "country_code": "CAF", "life_expectancy": "402791", "possession_of": null }, </v>
      </c>
    </row>
    <row r="14893" spans="1:6" x14ac:dyDescent="0.25">
      <c r="A14893" s="1" t="s">
        <v>3203</v>
      </c>
      <c r="B14893" s="4">
        <v>1962</v>
      </c>
      <c r="C14893" t="s">
        <v>18079</v>
      </c>
      <c r="D14893" s="8">
        <v>405622</v>
      </c>
      <c r="F14893" t="str">
        <f t="shared" si="232"/>
        <v xml:space="preserve">{ "year": "1962", "country_code": "CAF", "life_expectancy": "405622", "possession_of": null }, </v>
      </c>
    </row>
    <row r="14894" spans="1:6" x14ac:dyDescent="0.25">
      <c r="A14894" s="1" t="s">
        <v>3204</v>
      </c>
      <c r="B14894" s="4">
        <v>1963</v>
      </c>
      <c r="C14894" t="s">
        <v>18079</v>
      </c>
      <c r="D14894" s="8">
        <v>410897</v>
      </c>
      <c r="F14894" t="str">
        <f t="shared" si="232"/>
        <v xml:space="preserve">{ "year": "1963", "country_code": "CAF", "life_expectancy": "410897", "possession_of": null }, </v>
      </c>
    </row>
    <row r="14895" spans="1:6" x14ac:dyDescent="0.25">
      <c r="A14895" s="1" t="s">
        <v>3205</v>
      </c>
      <c r="B14895" s="4">
        <v>1964</v>
      </c>
      <c r="C14895" t="s">
        <v>18079</v>
      </c>
      <c r="D14895" s="8">
        <v>416398</v>
      </c>
      <c r="F14895" t="str">
        <f t="shared" si="232"/>
        <v xml:space="preserve">{ "year": "1964", "country_code": "CAF", "life_expectancy": "416398", "possession_of": null }, </v>
      </c>
    </row>
    <row r="14896" spans="1:6" x14ac:dyDescent="0.25">
      <c r="A14896" s="1" t="s">
        <v>3206</v>
      </c>
      <c r="B14896" s="4">
        <v>1965</v>
      </c>
      <c r="C14896" t="s">
        <v>18079</v>
      </c>
      <c r="D14896" s="8">
        <v>422069</v>
      </c>
      <c r="F14896" t="str">
        <f t="shared" si="232"/>
        <v xml:space="preserve">{ "year": "1965", "country_code": "CAF", "life_expectancy": "422069", "possession_of": null }, </v>
      </c>
    </row>
    <row r="14897" spans="1:6" x14ac:dyDescent="0.25">
      <c r="A14897" s="1" t="s">
        <v>3207</v>
      </c>
      <c r="B14897" s="4">
        <v>1966</v>
      </c>
      <c r="C14897" t="s">
        <v>18079</v>
      </c>
      <c r="D14897" s="8">
        <v>427869</v>
      </c>
      <c r="F14897" t="str">
        <f t="shared" si="232"/>
        <v xml:space="preserve">{ "year": "1966", "country_code": "CAF", "life_expectancy": "427869", "possession_of": null }, </v>
      </c>
    </row>
    <row r="14898" spans="1:6" x14ac:dyDescent="0.25">
      <c r="A14898" s="1" t="s">
        <v>3208</v>
      </c>
      <c r="B14898" s="4">
        <v>1967</v>
      </c>
      <c r="C14898" t="s">
        <v>18079</v>
      </c>
      <c r="D14898" s="8">
        <v>433793</v>
      </c>
      <c r="F14898" t="str">
        <f t="shared" si="232"/>
        <v xml:space="preserve">{ "year": "1967", "country_code": "CAF", "life_expectancy": "433793", "possession_of": null }, </v>
      </c>
    </row>
    <row r="14899" spans="1:6" x14ac:dyDescent="0.25">
      <c r="A14899" s="1" t="s">
        <v>3209</v>
      </c>
      <c r="B14899" s="4">
        <v>1968</v>
      </c>
      <c r="C14899" t="s">
        <v>18079</v>
      </c>
      <c r="D14899" s="8">
        <v>439795</v>
      </c>
      <c r="F14899" t="str">
        <f t="shared" si="232"/>
        <v xml:space="preserve">{ "year": "1968", "country_code": "CAF", "life_expectancy": "439795", "possession_of": null }, </v>
      </c>
    </row>
    <row r="14900" spans="1:6" x14ac:dyDescent="0.25">
      <c r="A14900" s="1" t="s">
        <v>3210</v>
      </c>
      <c r="B14900" s="4">
        <v>1969</v>
      </c>
      <c r="C14900" t="s">
        <v>18079</v>
      </c>
      <c r="D14900" s="8">
        <v>445795.00000000006</v>
      </c>
      <c r="F14900" t="str">
        <f t="shared" si="232"/>
        <v xml:space="preserve">{ "year": "1969", "country_code": "CAF", "life_expectancy": "445795", "possession_of": null }, </v>
      </c>
    </row>
    <row r="14901" spans="1:6" x14ac:dyDescent="0.25">
      <c r="A14901" s="1" t="s">
        <v>3211</v>
      </c>
      <c r="B14901" s="4">
        <v>1970</v>
      </c>
      <c r="C14901" t="s">
        <v>18079</v>
      </c>
      <c r="D14901" s="8">
        <v>451758</v>
      </c>
      <c r="F14901" t="str">
        <f t="shared" si="232"/>
        <v xml:space="preserve">{ "year": "1970", "country_code": "CAF", "life_expectancy": "451758", "possession_of": null }, </v>
      </c>
    </row>
    <row r="14902" spans="1:6" x14ac:dyDescent="0.25">
      <c r="A14902" s="1" t="s">
        <v>3258</v>
      </c>
      <c r="B14902" s="4">
        <v>2017</v>
      </c>
      <c r="C14902" t="s">
        <v>18079</v>
      </c>
      <c r="D14902" s="8">
        <v>452314.99999999994</v>
      </c>
      <c r="F14902" t="str">
        <f t="shared" si="232"/>
        <v xml:space="preserve">{ "year": "2017", "country_code": "CAF", "life_expectancy": "452315", "possession_of": null }, </v>
      </c>
    </row>
    <row r="14903" spans="1:6" x14ac:dyDescent="0.25">
      <c r="A14903" s="1" t="s">
        <v>3212</v>
      </c>
      <c r="B14903" s="4">
        <v>1971</v>
      </c>
      <c r="C14903" t="s">
        <v>18079</v>
      </c>
      <c r="D14903" s="8">
        <v>457641</v>
      </c>
      <c r="F14903" t="str">
        <f t="shared" si="232"/>
        <v xml:space="preserve">{ "year": "1971", "country_code": "CAF", "life_expectancy": "457641", "possession_of": null }, </v>
      </c>
    </row>
    <row r="14904" spans="1:6" x14ac:dyDescent="0.25">
      <c r="A14904" s="1" t="s">
        <v>3213</v>
      </c>
      <c r="B14904" s="4">
        <v>1972</v>
      </c>
      <c r="C14904" t="s">
        <v>18079</v>
      </c>
      <c r="D14904" s="8">
        <v>463320.99999999994</v>
      </c>
      <c r="F14904" t="str">
        <f t="shared" si="232"/>
        <v xml:space="preserve">{ "year": "1972", "country_code": "CAF", "life_expectancy": "463321", "possession_of": null }, </v>
      </c>
    </row>
    <row r="14905" spans="1:6" x14ac:dyDescent="0.25">
      <c r="A14905" s="1" t="s">
        <v>3241</v>
      </c>
      <c r="B14905" s="4">
        <v>2000</v>
      </c>
      <c r="C14905" t="s">
        <v>18079</v>
      </c>
      <c r="D14905" s="8">
        <v>466094.99999999994</v>
      </c>
      <c r="F14905" t="str">
        <f t="shared" si="232"/>
        <v xml:space="preserve">{ "year": "2000", "country_code": "CAF", "life_expectancy": "466095", "possession_of": null }, </v>
      </c>
    </row>
    <row r="14906" spans="1:6" x14ac:dyDescent="0.25">
      <c r="A14906" s="1" t="s">
        <v>3242</v>
      </c>
      <c r="B14906" s="4">
        <v>2001</v>
      </c>
      <c r="C14906" t="s">
        <v>18079</v>
      </c>
      <c r="D14906" s="8">
        <v>467338</v>
      </c>
      <c r="F14906" t="str">
        <f t="shared" si="232"/>
        <v xml:space="preserve">{ "year": "2001", "country_code": "CAF", "life_expectancy": "467338", "possession_of": null }, </v>
      </c>
    </row>
    <row r="14907" spans="1:6" x14ac:dyDescent="0.25">
      <c r="A14907" s="1" t="s">
        <v>3243</v>
      </c>
      <c r="B14907" s="4">
        <v>2002</v>
      </c>
      <c r="C14907" t="s">
        <v>18079</v>
      </c>
      <c r="D14907" s="8">
        <v>468395</v>
      </c>
      <c r="F14907" t="str">
        <f t="shared" si="232"/>
        <v xml:space="preserve">{ "year": "2002", "country_code": "CAF", "life_expectancy": "468395", "possession_of": null }, </v>
      </c>
    </row>
    <row r="14908" spans="1:6" x14ac:dyDescent="0.25">
      <c r="A14908" s="1" t="s">
        <v>3251</v>
      </c>
      <c r="B14908" s="4">
        <v>2010</v>
      </c>
      <c r="C14908" t="s">
        <v>18079</v>
      </c>
      <c r="D14908" s="8">
        <v>468707</v>
      </c>
      <c r="F14908" t="str">
        <f t="shared" si="232"/>
        <v xml:space="preserve">{ "year": "2010", "country_code": "CAF", "life_expectancy": "468707", "possession_of": null }, </v>
      </c>
    </row>
    <row r="14909" spans="1:6" x14ac:dyDescent="0.25">
      <c r="A14909" s="1" t="s">
        <v>3214</v>
      </c>
      <c r="B14909" s="4">
        <v>1973</v>
      </c>
      <c r="C14909" t="s">
        <v>18079</v>
      </c>
      <c r="D14909" s="8">
        <v>468838</v>
      </c>
      <c r="F14909" t="str">
        <f t="shared" si="232"/>
        <v xml:space="preserve">{ "year": "1973", "country_code": "CAF", "life_expectancy": "468838", "possession_of": null }, </v>
      </c>
    </row>
    <row r="14910" spans="1:6" x14ac:dyDescent="0.25">
      <c r="A14910" s="1" t="s">
        <v>3240</v>
      </c>
      <c r="B14910" s="4">
        <v>1999</v>
      </c>
      <c r="C14910" t="s">
        <v>18079</v>
      </c>
      <c r="D14910" s="8">
        <v>469095</v>
      </c>
      <c r="F14910" t="str">
        <f t="shared" si="232"/>
        <v xml:space="preserve">{ "year": "1999", "country_code": "CAF", "life_expectancy": "469095", "possession_of": null }, </v>
      </c>
    </row>
    <row r="14911" spans="1:6" x14ac:dyDescent="0.25">
      <c r="A14911" s="1" t="s">
        <v>3239</v>
      </c>
      <c r="B14911" s="4">
        <v>1998</v>
      </c>
      <c r="C14911" t="s">
        <v>18079</v>
      </c>
      <c r="D14911" s="8">
        <v>470892</v>
      </c>
      <c r="F14911" t="str">
        <f t="shared" si="232"/>
        <v xml:space="preserve">{ "year": "1998", "country_code": "CAF", "life_expectancy": "470892", "possession_of": null }, </v>
      </c>
    </row>
    <row r="14912" spans="1:6" x14ac:dyDescent="0.25">
      <c r="A14912" s="1" t="s">
        <v>3238</v>
      </c>
      <c r="B14912" s="4">
        <v>1997</v>
      </c>
      <c r="C14912" t="s">
        <v>18079</v>
      </c>
      <c r="D14912" s="8">
        <v>472836</v>
      </c>
      <c r="F14912" t="str">
        <f t="shared" si="232"/>
        <v xml:space="preserve">{ "year": "1997", "country_code": "CAF", "life_expectancy": "472836", "possession_of": null }, </v>
      </c>
    </row>
    <row r="14913" spans="1:6" x14ac:dyDescent="0.25">
      <c r="A14913" s="1" t="s">
        <v>3244</v>
      </c>
      <c r="B14913" s="4">
        <v>2003</v>
      </c>
      <c r="C14913" t="s">
        <v>18079</v>
      </c>
      <c r="D14913" s="8">
        <v>473059</v>
      </c>
      <c r="F14913" t="str">
        <f t="shared" si="232"/>
        <v xml:space="preserve">{ "year": "2003", "country_code": "CAF", "life_expectancy": "473059", "possession_of": null }, </v>
      </c>
    </row>
    <row r="14914" spans="1:6" x14ac:dyDescent="0.25">
      <c r="A14914" s="1" t="s">
        <v>3215</v>
      </c>
      <c r="B14914" s="4">
        <v>1974</v>
      </c>
      <c r="C14914" t="s">
        <v>18079</v>
      </c>
      <c r="D14914" s="8">
        <v>474054</v>
      </c>
      <c r="F14914" t="str">
        <f t="shared" si="232"/>
        <v xml:space="preserve">{ "year": "1974", "country_code": "CAF", "life_expectancy": "474054", "possession_of": null }, </v>
      </c>
    </row>
    <row r="14915" spans="1:6" x14ac:dyDescent="0.25">
      <c r="A14915" s="1" t="s">
        <v>3245</v>
      </c>
      <c r="B14915" s="4">
        <v>2004</v>
      </c>
      <c r="C14915" t="s">
        <v>18079</v>
      </c>
      <c r="D14915" s="8">
        <v>476963.99999999994</v>
      </c>
      <c r="F14915" t="str">
        <f t="shared" ref="F14915:F14978" si="233">CONCATENATE("{ """,$B$1,""": ",IF($B14915="", "null", CONCATENATE("""",$B14915,"""")),", """,$C$1,""": ",IF($C14915="", "null", CONCATENATE("""",$C14915,"""")),", """,$D$1,""": ",IF($D14915="", "null", CONCATENATE("""",$D14915,"""")),", """,$E$1,""": ",IF($E14915="","null",CONCATENATE("""",$E14915,""""))," }, ")</f>
        <v xml:space="preserve">{ "year": "2004", "country_code": "CAF", "life_expectancy": "476964", "possession_of": null }, </v>
      </c>
    </row>
    <row r="14916" spans="1:6" x14ac:dyDescent="0.25">
      <c r="A14916" s="1" t="s">
        <v>3237</v>
      </c>
      <c r="B14916" s="4">
        <v>1996</v>
      </c>
      <c r="C14916" t="s">
        <v>18079</v>
      </c>
      <c r="D14916" s="8">
        <v>476995</v>
      </c>
      <c r="F14916" t="str">
        <f t="shared" si="233"/>
        <v xml:space="preserve">{ "year": "1996", "country_code": "CAF", "life_expectancy": "476995", "possession_of": null }, </v>
      </c>
    </row>
    <row r="14917" spans="1:6" x14ac:dyDescent="0.25">
      <c r="A14917" s="1" t="s">
        <v>3216</v>
      </c>
      <c r="B14917" s="4">
        <v>1975</v>
      </c>
      <c r="C14917" t="s">
        <v>18079</v>
      </c>
      <c r="D14917" s="8">
        <v>478924</v>
      </c>
      <c r="F14917" t="str">
        <f t="shared" si="233"/>
        <v xml:space="preserve">{ "year": "1975", "country_code": "CAF", "life_expectancy": "478924", "possession_of": null }, </v>
      </c>
    </row>
    <row r="14918" spans="1:6" x14ac:dyDescent="0.25">
      <c r="A14918" s="1" t="s">
        <v>3236</v>
      </c>
      <c r="B14918" s="4">
        <v>1995</v>
      </c>
      <c r="C14918" t="s">
        <v>18079</v>
      </c>
      <c r="D14918" s="8">
        <v>481087</v>
      </c>
      <c r="F14918" t="str">
        <f t="shared" si="233"/>
        <v xml:space="preserve">{ "year": "1995", "country_code": "CAF", "life_expectancy": "481087", "possession_of": null }, </v>
      </c>
    </row>
    <row r="14919" spans="1:6" x14ac:dyDescent="0.25">
      <c r="A14919" s="1" t="s">
        <v>3246</v>
      </c>
      <c r="B14919" s="4">
        <v>2005</v>
      </c>
      <c r="C14919" t="s">
        <v>18079</v>
      </c>
      <c r="D14919" s="8">
        <v>482070</v>
      </c>
      <c r="F14919" t="str">
        <f t="shared" si="233"/>
        <v xml:space="preserve">{ "year": "2005", "country_code": "CAF", "life_expectancy": "482070", "possession_of": null }, </v>
      </c>
    </row>
    <row r="14920" spans="1:6" x14ac:dyDescent="0.25">
      <c r="A14920" s="1" t="s">
        <v>3217</v>
      </c>
      <c r="B14920" s="4">
        <v>1976</v>
      </c>
      <c r="C14920" t="s">
        <v>18079</v>
      </c>
      <c r="D14920" s="8">
        <v>483554.00000000006</v>
      </c>
      <c r="F14920" t="str">
        <f t="shared" si="233"/>
        <v xml:space="preserve">{ "year": "1976", "country_code": "CAF", "life_expectancy": "483554", "possession_of": null }, </v>
      </c>
    </row>
    <row r="14921" spans="1:6" x14ac:dyDescent="0.25">
      <c r="A14921" s="1" t="s">
        <v>3235</v>
      </c>
      <c r="B14921" s="4">
        <v>1994</v>
      </c>
      <c r="C14921" t="s">
        <v>18079</v>
      </c>
      <c r="D14921" s="8">
        <v>485087</v>
      </c>
      <c r="F14921" t="str">
        <f t="shared" si="233"/>
        <v xml:space="preserve">{ "year": "1994", "country_code": "CAF", "life_expectancy": "485087", "possession_of": null }, </v>
      </c>
    </row>
    <row r="14922" spans="1:6" x14ac:dyDescent="0.25">
      <c r="A14922" s="1" t="s">
        <v>3247</v>
      </c>
      <c r="B14922" s="4">
        <v>2006</v>
      </c>
      <c r="C14922" t="s">
        <v>18079</v>
      </c>
      <c r="D14922" s="8">
        <v>486867</v>
      </c>
      <c r="F14922" t="str">
        <f t="shared" si="233"/>
        <v xml:space="preserve">{ "year": "2006", "country_code": "CAF", "life_expectancy": "486867", "possession_of": null }, </v>
      </c>
    </row>
    <row r="14923" spans="1:6" x14ac:dyDescent="0.25">
      <c r="A14923" s="1" t="s">
        <v>3218</v>
      </c>
      <c r="B14923" s="4">
        <v>1977</v>
      </c>
      <c r="C14923" t="s">
        <v>18079</v>
      </c>
      <c r="D14923" s="8">
        <v>487784</v>
      </c>
      <c r="F14923" t="str">
        <f t="shared" si="233"/>
        <v xml:space="preserve">{ "year": "1977", "country_code": "CAF", "life_expectancy": "487784", "possession_of": null }, </v>
      </c>
    </row>
    <row r="14924" spans="1:6" x14ac:dyDescent="0.25">
      <c r="A14924" s="1" t="s">
        <v>3234</v>
      </c>
      <c r="B14924" s="4">
        <v>1993</v>
      </c>
      <c r="C14924" t="s">
        <v>18079</v>
      </c>
      <c r="D14924" s="8">
        <v>488994</v>
      </c>
      <c r="F14924" t="str">
        <f t="shared" si="233"/>
        <v xml:space="preserve">{ "year": "1993", "country_code": "CAF", "life_expectancy": "488994", "possession_of": null }, </v>
      </c>
    </row>
    <row r="14925" spans="1:6" x14ac:dyDescent="0.25">
      <c r="A14925" s="1" t="s">
        <v>3219</v>
      </c>
      <c r="B14925" s="4">
        <v>1978</v>
      </c>
      <c r="C14925" t="s">
        <v>18079</v>
      </c>
      <c r="D14925" s="8">
        <v>491614.99999999994</v>
      </c>
      <c r="F14925" t="str">
        <f t="shared" si="233"/>
        <v xml:space="preserve">{ "year": "1978", "country_code": "CAF", "life_expectancy": "491615", "possession_of": null }, </v>
      </c>
    </row>
    <row r="14926" spans="1:6" x14ac:dyDescent="0.25">
      <c r="A14926" s="1" t="s">
        <v>3233</v>
      </c>
      <c r="B14926" s="4">
        <v>1992</v>
      </c>
      <c r="C14926" t="s">
        <v>18079</v>
      </c>
      <c r="D14926" s="8">
        <v>492128</v>
      </c>
      <c r="F14926" t="str">
        <f t="shared" si="233"/>
        <v xml:space="preserve">{ "year": "1992", "country_code": "CAF", "life_expectancy": "492128", "possession_of": null }, </v>
      </c>
    </row>
    <row r="14927" spans="1:6" x14ac:dyDescent="0.25">
      <c r="A14927" s="1" t="s">
        <v>3248</v>
      </c>
      <c r="B14927" s="4">
        <v>2007</v>
      </c>
      <c r="C14927" t="s">
        <v>18079</v>
      </c>
      <c r="D14927" s="8">
        <v>493267</v>
      </c>
      <c r="F14927" t="str">
        <f t="shared" si="233"/>
        <v xml:space="preserve">{ "year": "2007", "country_code": "CAF", "life_expectancy": "493267", "possession_of": null }, </v>
      </c>
    </row>
    <row r="14928" spans="1:6" x14ac:dyDescent="0.25">
      <c r="A14928" s="1" t="s">
        <v>3254</v>
      </c>
      <c r="B14928" s="4">
        <v>2013</v>
      </c>
      <c r="C14928" t="s">
        <v>18079</v>
      </c>
      <c r="D14928" s="8">
        <v>494871</v>
      </c>
      <c r="F14928" t="str">
        <f t="shared" si="233"/>
        <v xml:space="preserve">{ "year": "2013", "country_code": "CAF", "life_expectancy": "494871", "possession_of": null }, </v>
      </c>
    </row>
    <row r="14929" spans="1:6" x14ac:dyDescent="0.25">
      <c r="A14929" s="1" t="s">
        <v>3220</v>
      </c>
      <c r="B14929" s="4">
        <v>1979</v>
      </c>
      <c r="C14929" t="s">
        <v>18079</v>
      </c>
      <c r="D14929" s="8">
        <v>494997</v>
      </c>
      <c r="F14929" t="str">
        <f t="shared" si="233"/>
        <v xml:space="preserve">{ "year": "1979", "country_code": "CAF", "life_expectancy": "494997", "possession_of": null }, </v>
      </c>
    </row>
    <row r="14930" spans="1:6" x14ac:dyDescent="0.25">
      <c r="A14930" s="1" t="s">
        <v>3232</v>
      </c>
      <c r="B14930" s="4">
        <v>1991</v>
      </c>
      <c r="C14930" t="s">
        <v>18079</v>
      </c>
      <c r="D14930" s="8">
        <v>495748.00000000006</v>
      </c>
      <c r="F14930" t="str">
        <f t="shared" si="233"/>
        <v xml:space="preserve">{ "year": "1991", "country_code": "CAF", "life_expectancy": "495748", "possession_of": null }, </v>
      </c>
    </row>
    <row r="14931" spans="1:6" x14ac:dyDescent="0.25">
      <c r="A14931" s="1" t="s">
        <v>3221</v>
      </c>
      <c r="B14931" s="4">
        <v>1980</v>
      </c>
      <c r="C14931" t="s">
        <v>18079</v>
      </c>
      <c r="D14931" s="8">
        <v>497894</v>
      </c>
      <c r="F14931" t="str">
        <f t="shared" si="233"/>
        <v xml:space="preserve">{ "year": "1980", "country_code": "CAF", "life_expectancy": "497894", "possession_of": null }, </v>
      </c>
    </row>
    <row r="14932" spans="1:6" x14ac:dyDescent="0.25">
      <c r="A14932" s="1" t="s">
        <v>3231</v>
      </c>
      <c r="B14932" s="4">
        <v>1990</v>
      </c>
      <c r="C14932" t="s">
        <v>18079</v>
      </c>
      <c r="D14932" s="8">
        <v>498543</v>
      </c>
      <c r="F14932" t="str">
        <f t="shared" si="233"/>
        <v xml:space="preserve">{ "year": "1990", "country_code": "CAF", "life_expectancy": "498543", "possession_of": null }, </v>
      </c>
    </row>
    <row r="14933" spans="1:6" x14ac:dyDescent="0.25">
      <c r="A14933" s="1" t="s">
        <v>3249</v>
      </c>
      <c r="B14933" s="4">
        <v>2008</v>
      </c>
      <c r="C14933" t="s">
        <v>18079</v>
      </c>
      <c r="D14933" s="8">
        <v>498728</v>
      </c>
      <c r="F14933" t="str">
        <f t="shared" si="233"/>
        <v xml:space="preserve">{ "year": "2008", "country_code": "CAF", "life_expectancy": "498728", "possession_of": null }, </v>
      </c>
    </row>
    <row r="14934" spans="1:6" x14ac:dyDescent="0.25">
      <c r="A14934" s="1" t="s">
        <v>3222</v>
      </c>
      <c r="B14934" s="4">
        <v>1981</v>
      </c>
      <c r="C14934" t="s">
        <v>18079</v>
      </c>
      <c r="D14934" s="8">
        <v>500284</v>
      </c>
      <c r="F14934" t="str">
        <f t="shared" si="233"/>
        <v xml:space="preserve">{ "year": "1981", "country_code": "CAF", "life_expectancy": "500284", "possession_of": null }, </v>
      </c>
    </row>
    <row r="14935" spans="1:6" x14ac:dyDescent="0.25">
      <c r="A14935" s="1" t="s">
        <v>3230</v>
      </c>
      <c r="B14935" s="4">
        <v>1989</v>
      </c>
      <c r="C14935" t="s">
        <v>18079</v>
      </c>
      <c r="D14935" s="8">
        <v>500744</v>
      </c>
      <c r="F14935" t="str">
        <f t="shared" si="233"/>
        <v xml:space="preserve">{ "year": "1989", "country_code": "CAF", "life_expectancy": "500744", "possession_of": null }, </v>
      </c>
    </row>
    <row r="14936" spans="1:6" x14ac:dyDescent="0.25">
      <c r="A14936" s="1" t="s">
        <v>3252</v>
      </c>
      <c r="B14936" s="4">
        <v>2011</v>
      </c>
      <c r="C14936" t="s">
        <v>18079</v>
      </c>
      <c r="D14936" s="8">
        <v>501070</v>
      </c>
      <c r="F14936" t="str">
        <f t="shared" si="233"/>
        <v xml:space="preserve">{ "year": "2011", "country_code": "CAF", "life_expectancy": "501070", "possession_of": null }, </v>
      </c>
    </row>
    <row r="14937" spans="1:6" x14ac:dyDescent="0.25">
      <c r="A14937" s="1" t="s">
        <v>3223</v>
      </c>
      <c r="B14937" s="4">
        <v>1982</v>
      </c>
      <c r="C14937" t="s">
        <v>18079</v>
      </c>
      <c r="D14937" s="8">
        <v>502126</v>
      </c>
      <c r="F14937" t="str">
        <f t="shared" si="233"/>
        <v xml:space="preserve">{ "year": "1982", "country_code": "CAF", "life_expectancy": "502126", "possession_of": null }, </v>
      </c>
    </row>
    <row r="14938" spans="1:6" x14ac:dyDescent="0.25">
      <c r="A14938" s="1" t="s">
        <v>3229</v>
      </c>
      <c r="B14938" s="4">
        <v>1988</v>
      </c>
      <c r="C14938" t="s">
        <v>18079</v>
      </c>
      <c r="D14938" s="8">
        <v>502429</v>
      </c>
      <c r="F14938" t="str">
        <f t="shared" si="233"/>
        <v xml:space="preserve">{ "year": "1988", "country_code": "CAF", "life_expectancy": "502429", "possession_of": null }, </v>
      </c>
    </row>
    <row r="14939" spans="1:6" x14ac:dyDescent="0.25">
      <c r="A14939" s="1" t="s">
        <v>3224</v>
      </c>
      <c r="B14939" s="4">
        <v>1983</v>
      </c>
      <c r="C14939" t="s">
        <v>18079</v>
      </c>
      <c r="D14939" s="8">
        <v>503422</v>
      </c>
      <c r="F14939" t="str">
        <f t="shared" si="233"/>
        <v xml:space="preserve">{ "year": "1983", "country_code": "CAF", "life_expectancy": "503422", "possession_of": null }, </v>
      </c>
    </row>
    <row r="14940" spans="1:6" x14ac:dyDescent="0.25">
      <c r="A14940" s="1" t="s">
        <v>3228</v>
      </c>
      <c r="B14940" s="4">
        <v>1987</v>
      </c>
      <c r="C14940" t="s">
        <v>18079</v>
      </c>
      <c r="D14940" s="8">
        <v>503715</v>
      </c>
      <c r="F14940" t="str">
        <f t="shared" si="233"/>
        <v xml:space="preserve">{ "year": "1987", "country_code": "CAF", "life_expectancy": "503715", "possession_of": null }, </v>
      </c>
    </row>
    <row r="14941" spans="1:6" x14ac:dyDescent="0.25">
      <c r="A14941" s="1" t="s">
        <v>3225</v>
      </c>
      <c r="B14941" s="4">
        <v>1984</v>
      </c>
      <c r="C14941" t="s">
        <v>18079</v>
      </c>
      <c r="D14941" s="8">
        <v>504269.00000000006</v>
      </c>
      <c r="F14941" t="str">
        <f t="shared" si="233"/>
        <v xml:space="preserve">{ "year": "1984", "country_code": "CAF", "life_expectancy": "504269", "possession_of": null }, </v>
      </c>
    </row>
    <row r="14942" spans="1:6" x14ac:dyDescent="0.25">
      <c r="A14942" s="1" t="s">
        <v>3227</v>
      </c>
      <c r="B14942" s="4">
        <v>1986</v>
      </c>
      <c r="C14942" t="s">
        <v>18079</v>
      </c>
      <c r="D14942" s="8">
        <v>504446</v>
      </c>
      <c r="F14942" t="str">
        <f t="shared" si="233"/>
        <v xml:space="preserve">{ "year": "1986", "country_code": "CAF", "life_expectancy": "504446", "possession_of": null }, </v>
      </c>
    </row>
    <row r="14943" spans="1:6" x14ac:dyDescent="0.25">
      <c r="A14943" s="1" t="s">
        <v>3226</v>
      </c>
      <c r="B14943" s="4">
        <v>1985</v>
      </c>
      <c r="C14943" t="s">
        <v>18079</v>
      </c>
      <c r="D14943" s="8">
        <v>504630</v>
      </c>
      <c r="F14943" t="str">
        <f t="shared" si="233"/>
        <v xml:space="preserve">{ "year": "1985", "country_code": "CAF", "life_expectancy": "504630", "possession_of": null }, </v>
      </c>
    </row>
    <row r="14944" spans="1:6" x14ac:dyDescent="0.25">
      <c r="A14944" s="1" t="s">
        <v>3261</v>
      </c>
      <c r="B14944" s="4">
        <v>2020</v>
      </c>
      <c r="C14944" t="s">
        <v>18079</v>
      </c>
      <c r="D14944" s="8">
        <v>505959</v>
      </c>
      <c r="F14944" t="str">
        <f t="shared" si="233"/>
        <v xml:space="preserve">{ "year": "2020", "country_code": "CAF", "life_expectancy": "505959", "possession_of": null }, </v>
      </c>
    </row>
    <row r="14945" spans="1:6" x14ac:dyDescent="0.25">
      <c r="A14945" s="1" t="s">
        <v>3257</v>
      </c>
      <c r="B14945" s="4">
        <v>2016</v>
      </c>
      <c r="C14945" t="s">
        <v>18079</v>
      </c>
      <c r="D14945" s="8">
        <v>509988</v>
      </c>
      <c r="F14945" t="str">
        <f t="shared" si="233"/>
        <v xml:space="preserve">{ "year": "2016", "country_code": "CAF", "life_expectancy": "509988", "possession_of": null }, </v>
      </c>
    </row>
    <row r="14946" spans="1:6" x14ac:dyDescent="0.25">
      <c r="A14946" s="1" t="s">
        <v>3253</v>
      </c>
      <c r="B14946" s="4">
        <v>2012</v>
      </c>
      <c r="C14946" t="s">
        <v>18079</v>
      </c>
      <c r="D14946" s="8">
        <v>513355.00000000006</v>
      </c>
      <c r="F14946" t="str">
        <f t="shared" si="233"/>
        <v xml:space="preserve">{ "year": "2012", "country_code": "CAF", "life_expectancy": "513355", "possession_of": null }, </v>
      </c>
    </row>
    <row r="14947" spans="1:6" x14ac:dyDescent="0.25">
      <c r="A14947" s="1" t="s">
        <v>3256</v>
      </c>
      <c r="B14947" s="4">
        <v>2015</v>
      </c>
      <c r="C14947" t="s">
        <v>18079</v>
      </c>
      <c r="D14947" s="8">
        <v>519338</v>
      </c>
      <c r="F14947" t="str">
        <f t="shared" si="233"/>
        <v xml:space="preserve">{ "year": "2015", "country_code": "CAF", "life_expectancy": "519338", "possession_of": null }, </v>
      </c>
    </row>
    <row r="14948" spans="1:6" x14ac:dyDescent="0.25">
      <c r="A14948" s="1" t="s">
        <v>3259</v>
      </c>
      <c r="B14948" s="4">
        <v>2018</v>
      </c>
      <c r="C14948" t="s">
        <v>18079</v>
      </c>
      <c r="D14948" s="8">
        <v>522973</v>
      </c>
      <c r="F14948" t="str">
        <f t="shared" si="233"/>
        <v xml:space="preserve">{ "year": "2018", "country_code": "CAF", "life_expectancy": "522973", "possession_of": null }, </v>
      </c>
    </row>
    <row r="14949" spans="1:6" x14ac:dyDescent="0.25">
      <c r="A14949" s="1" t="s">
        <v>3264</v>
      </c>
      <c r="B14949" s="4">
        <v>2023</v>
      </c>
      <c r="C14949" t="s">
        <v>18079</v>
      </c>
      <c r="D14949" s="8">
        <v>574077</v>
      </c>
      <c r="F14949" t="str">
        <f t="shared" si="233"/>
        <v xml:space="preserve">{ "year": "2023", "country_code": "CAF", "life_expectancy": "574077", "possession_of": null }, </v>
      </c>
    </row>
    <row r="14950" spans="1:6" x14ac:dyDescent="0.25">
      <c r="A14950" s="1" t="s">
        <v>2303</v>
      </c>
      <c r="B14950" s="4">
        <v>1950</v>
      </c>
      <c r="C14950" t="s">
        <v>18078</v>
      </c>
      <c r="D14950" s="8">
        <v>461706</v>
      </c>
      <c r="F14950" t="str">
        <f t="shared" si="233"/>
        <v xml:space="preserve">{ "year": "1950", "country_code": "BWA", "life_expectancy": "461706", "possession_of": null }, </v>
      </c>
    </row>
    <row r="14951" spans="1:6" x14ac:dyDescent="0.25">
      <c r="A14951" s="1" t="s">
        <v>2304</v>
      </c>
      <c r="B14951" s="4">
        <v>1951</v>
      </c>
      <c r="C14951" t="s">
        <v>18078</v>
      </c>
      <c r="D14951" s="8">
        <v>465906</v>
      </c>
      <c r="F14951" t="str">
        <f t="shared" si="233"/>
        <v xml:space="preserve">{ "year": "1951", "country_code": "BWA", "life_expectancy": "465906", "possession_of": null }, </v>
      </c>
    </row>
    <row r="14952" spans="1:6" x14ac:dyDescent="0.25">
      <c r="A14952" s="1" t="s">
        <v>2305</v>
      </c>
      <c r="B14952" s="4">
        <v>1952</v>
      </c>
      <c r="C14952" t="s">
        <v>18078</v>
      </c>
      <c r="D14952" s="8">
        <v>470391</v>
      </c>
      <c r="F14952" t="str">
        <f t="shared" si="233"/>
        <v xml:space="preserve">{ "year": "1952", "country_code": "BWA", "life_expectancy": "470391", "possession_of": null }, </v>
      </c>
    </row>
    <row r="14953" spans="1:6" x14ac:dyDescent="0.25">
      <c r="A14953" s="1" t="s">
        <v>2306</v>
      </c>
      <c r="B14953" s="4">
        <v>1953</v>
      </c>
      <c r="C14953" t="s">
        <v>18078</v>
      </c>
      <c r="D14953" s="8">
        <v>475007</v>
      </c>
      <c r="F14953" t="str">
        <f t="shared" si="233"/>
        <v xml:space="preserve">{ "year": "1953", "country_code": "BWA", "life_expectancy": "475007", "possession_of": null }, </v>
      </c>
    </row>
    <row r="14954" spans="1:6" x14ac:dyDescent="0.25">
      <c r="A14954" s="1" t="s">
        <v>2307</v>
      </c>
      <c r="B14954" s="4">
        <v>1954</v>
      </c>
      <c r="C14954" t="s">
        <v>18078</v>
      </c>
      <c r="D14954" s="8">
        <v>479732</v>
      </c>
      <c r="F14954" t="str">
        <f t="shared" si="233"/>
        <v xml:space="preserve">{ "year": "1954", "country_code": "BWA", "life_expectancy": "479732", "possession_of": null }, </v>
      </c>
    </row>
    <row r="14955" spans="1:6" x14ac:dyDescent="0.25">
      <c r="A14955" s="1" t="s">
        <v>2308</v>
      </c>
      <c r="B14955" s="4">
        <v>1955</v>
      </c>
      <c r="C14955" t="s">
        <v>18078</v>
      </c>
      <c r="D14955" s="8">
        <v>484653</v>
      </c>
      <c r="F14955" t="str">
        <f t="shared" si="233"/>
        <v xml:space="preserve">{ "year": "1955", "country_code": "BWA", "life_expectancy": "484653", "possession_of": null }, </v>
      </c>
    </row>
    <row r="14956" spans="1:6" x14ac:dyDescent="0.25">
      <c r="A14956" s="1" t="s">
        <v>2309</v>
      </c>
      <c r="B14956" s="4">
        <v>1956</v>
      </c>
      <c r="C14956" t="s">
        <v>18078</v>
      </c>
      <c r="D14956" s="8">
        <v>489906.99999999994</v>
      </c>
      <c r="F14956" t="str">
        <f t="shared" si="233"/>
        <v xml:space="preserve">{ "year": "1956", "country_code": "BWA", "life_expectancy": "489907", "possession_of": null }, </v>
      </c>
    </row>
    <row r="14957" spans="1:6" x14ac:dyDescent="0.25">
      <c r="A14957" s="1" t="s">
        <v>2310</v>
      </c>
      <c r="B14957" s="4">
        <v>1957</v>
      </c>
      <c r="C14957" t="s">
        <v>18078</v>
      </c>
      <c r="D14957" s="8">
        <v>495298</v>
      </c>
      <c r="F14957" t="str">
        <f t="shared" si="233"/>
        <v xml:space="preserve">{ "year": "1957", "country_code": "BWA", "life_expectancy": "495298", "possession_of": null }, </v>
      </c>
    </row>
    <row r="14958" spans="1:6" x14ac:dyDescent="0.25">
      <c r="A14958" s="1" t="s">
        <v>2311</v>
      </c>
      <c r="B14958" s="4">
        <v>1958</v>
      </c>
      <c r="C14958" t="s">
        <v>18078</v>
      </c>
      <c r="D14958" s="8">
        <v>500894</v>
      </c>
      <c r="F14958" t="str">
        <f t="shared" si="233"/>
        <v xml:space="preserve">{ "year": "1958", "country_code": "BWA", "life_expectancy": "500894", "possession_of": null }, </v>
      </c>
    </row>
    <row r="14959" spans="1:6" x14ac:dyDescent="0.25">
      <c r="A14959" s="1" t="s">
        <v>2312</v>
      </c>
      <c r="B14959" s="4">
        <v>1959</v>
      </c>
      <c r="C14959" t="s">
        <v>18078</v>
      </c>
      <c r="D14959" s="8">
        <v>506686</v>
      </c>
      <c r="F14959" t="str">
        <f t="shared" si="233"/>
        <v xml:space="preserve">{ "year": "1959", "country_code": "BWA", "life_expectancy": "506686", "possession_of": null }, </v>
      </c>
    </row>
    <row r="14960" spans="1:6" x14ac:dyDescent="0.25">
      <c r="A14960" s="1" t="s">
        <v>2313</v>
      </c>
      <c r="B14960" s="4">
        <v>1960</v>
      </c>
      <c r="C14960" t="s">
        <v>18078</v>
      </c>
      <c r="D14960" s="8">
        <v>512198</v>
      </c>
      <c r="F14960" t="str">
        <f t="shared" si="233"/>
        <v xml:space="preserve">{ "year": "1960", "country_code": "BWA", "life_expectancy": "512198", "possession_of": null }, </v>
      </c>
    </row>
    <row r="14961" spans="1:6" x14ac:dyDescent="0.25">
      <c r="A14961" s="1" t="s">
        <v>2314</v>
      </c>
      <c r="B14961" s="4">
        <v>1961</v>
      </c>
      <c r="C14961" t="s">
        <v>18078</v>
      </c>
      <c r="D14961" s="8">
        <v>517811</v>
      </c>
      <c r="F14961" t="str">
        <f t="shared" si="233"/>
        <v xml:space="preserve">{ "year": "1961", "country_code": "BWA", "life_expectancy": "517811", "possession_of": null }, </v>
      </c>
    </row>
    <row r="14962" spans="1:6" x14ac:dyDescent="0.25">
      <c r="A14962" s="1" t="s">
        <v>2354</v>
      </c>
      <c r="B14962" s="4">
        <v>2001</v>
      </c>
      <c r="C14962" t="s">
        <v>18078</v>
      </c>
      <c r="D14962" s="8">
        <v>522104</v>
      </c>
      <c r="F14962" t="str">
        <f t="shared" si="233"/>
        <v xml:space="preserve">{ "year": "2001", "country_code": "BWA", "life_expectancy": "522104", "possession_of": null }, </v>
      </c>
    </row>
    <row r="14963" spans="1:6" x14ac:dyDescent="0.25">
      <c r="A14963" s="1" t="s">
        <v>2353</v>
      </c>
      <c r="B14963" s="4">
        <v>2000</v>
      </c>
      <c r="C14963" t="s">
        <v>18078</v>
      </c>
      <c r="D14963" s="8">
        <v>522631</v>
      </c>
      <c r="F14963" t="str">
        <f t="shared" si="233"/>
        <v xml:space="preserve">{ "year": "2000", "country_code": "BWA", "life_expectancy": "522631", "possession_of": null }, </v>
      </c>
    </row>
    <row r="14964" spans="1:6" x14ac:dyDescent="0.25">
      <c r="A14964" s="1" t="s">
        <v>2315</v>
      </c>
      <c r="B14964" s="4">
        <v>1962</v>
      </c>
      <c r="C14964" t="s">
        <v>18078</v>
      </c>
      <c r="D14964" s="8">
        <v>523127</v>
      </c>
      <c r="F14964" t="str">
        <f t="shared" si="233"/>
        <v xml:space="preserve">{ "year": "1962", "country_code": "BWA", "life_expectancy": "523127", "possession_of": null }, </v>
      </c>
    </row>
    <row r="14965" spans="1:6" x14ac:dyDescent="0.25">
      <c r="A14965" s="1" t="s">
        <v>2355</v>
      </c>
      <c r="B14965" s="4">
        <v>2002</v>
      </c>
      <c r="C14965" t="s">
        <v>18078</v>
      </c>
      <c r="D14965" s="8">
        <v>523733</v>
      </c>
      <c r="F14965" t="str">
        <f t="shared" si="233"/>
        <v xml:space="preserve">{ "year": "2002", "country_code": "BWA", "life_expectancy": "523733", "possession_of": null }, </v>
      </c>
    </row>
    <row r="14966" spans="1:6" x14ac:dyDescent="0.25">
      <c r="A14966" s="1" t="s">
        <v>2352</v>
      </c>
      <c r="B14966" s="4">
        <v>1999</v>
      </c>
      <c r="C14966" t="s">
        <v>18078</v>
      </c>
      <c r="D14966" s="8">
        <v>524993</v>
      </c>
      <c r="F14966" t="str">
        <f t="shared" si="233"/>
        <v xml:space="preserve">{ "year": "1999", "country_code": "BWA", "life_expectancy": "524993", "possession_of": null }, </v>
      </c>
    </row>
    <row r="14967" spans="1:6" x14ac:dyDescent="0.25">
      <c r="A14967" s="1" t="s">
        <v>2316</v>
      </c>
      <c r="B14967" s="4">
        <v>1963</v>
      </c>
      <c r="C14967" t="s">
        <v>18078</v>
      </c>
      <c r="D14967" s="8">
        <v>528482</v>
      </c>
      <c r="F14967" t="str">
        <f t="shared" si="233"/>
        <v xml:space="preserve">{ "year": "1963", "country_code": "BWA", "life_expectancy": "528482", "possession_of": null }, </v>
      </c>
    </row>
    <row r="14968" spans="1:6" x14ac:dyDescent="0.25">
      <c r="A14968" s="1" t="s">
        <v>2356</v>
      </c>
      <c r="B14968" s="4">
        <v>2003</v>
      </c>
      <c r="C14968" t="s">
        <v>18078</v>
      </c>
      <c r="D14968" s="8">
        <v>528508</v>
      </c>
      <c r="F14968" t="str">
        <f t="shared" si="233"/>
        <v xml:space="preserve">{ "year": "2003", "country_code": "BWA", "life_expectancy": "528508", "possession_of": null }, </v>
      </c>
    </row>
    <row r="14969" spans="1:6" x14ac:dyDescent="0.25">
      <c r="A14969" s="1" t="s">
        <v>2351</v>
      </c>
      <c r="B14969" s="4">
        <v>1998</v>
      </c>
      <c r="C14969" t="s">
        <v>18078</v>
      </c>
      <c r="D14969" s="8">
        <v>529685</v>
      </c>
      <c r="F14969" t="str">
        <f t="shared" si="233"/>
        <v xml:space="preserve">{ "year": "1998", "country_code": "BWA", "life_expectancy": "529685", "possession_of": null }, </v>
      </c>
    </row>
    <row r="14970" spans="1:6" x14ac:dyDescent="0.25">
      <c r="A14970" s="1" t="s">
        <v>2317</v>
      </c>
      <c r="B14970" s="4">
        <v>1964</v>
      </c>
      <c r="C14970" t="s">
        <v>18078</v>
      </c>
      <c r="D14970" s="8">
        <v>533582</v>
      </c>
      <c r="F14970" t="str">
        <f t="shared" si="233"/>
        <v xml:space="preserve">{ "year": "1964", "country_code": "BWA", "life_expectancy": "533582", "possession_of": null }, </v>
      </c>
    </row>
    <row r="14971" spans="1:6" x14ac:dyDescent="0.25">
      <c r="A14971" s="1" t="s">
        <v>2357</v>
      </c>
      <c r="B14971" s="4">
        <v>2004</v>
      </c>
      <c r="C14971" t="s">
        <v>18078</v>
      </c>
      <c r="D14971" s="8">
        <v>535729</v>
      </c>
      <c r="F14971" t="str">
        <f t="shared" si="233"/>
        <v xml:space="preserve">{ "year": "2004", "country_code": "BWA", "life_expectancy": "535729", "possession_of": null }, </v>
      </c>
    </row>
    <row r="14972" spans="1:6" x14ac:dyDescent="0.25">
      <c r="A14972" s="1" t="s">
        <v>2350</v>
      </c>
      <c r="B14972" s="4">
        <v>1997</v>
      </c>
      <c r="C14972" t="s">
        <v>18078</v>
      </c>
      <c r="D14972" s="8">
        <v>535940</v>
      </c>
      <c r="F14972" t="str">
        <f t="shared" si="233"/>
        <v xml:space="preserve">{ "year": "1997", "country_code": "BWA", "life_expectancy": "535940", "possession_of": null }, </v>
      </c>
    </row>
    <row r="14973" spans="1:6" x14ac:dyDescent="0.25">
      <c r="A14973" s="1" t="s">
        <v>2318</v>
      </c>
      <c r="B14973" s="4">
        <v>1965</v>
      </c>
      <c r="C14973" t="s">
        <v>18078</v>
      </c>
      <c r="D14973" s="8">
        <v>538534</v>
      </c>
      <c r="F14973" t="str">
        <f t="shared" si="233"/>
        <v xml:space="preserve">{ "year": "1965", "country_code": "BWA", "life_expectancy": "538534", "possession_of": null }, </v>
      </c>
    </row>
    <row r="14974" spans="1:6" x14ac:dyDescent="0.25">
      <c r="A14974" s="1" t="s">
        <v>2349</v>
      </c>
      <c r="B14974" s="4">
        <v>1996</v>
      </c>
      <c r="C14974" t="s">
        <v>18078</v>
      </c>
      <c r="D14974" s="8">
        <v>542842</v>
      </c>
      <c r="F14974" t="str">
        <f t="shared" si="233"/>
        <v xml:space="preserve">{ "year": "1996", "country_code": "BWA", "life_expectancy": "542842", "possession_of": null }, </v>
      </c>
    </row>
    <row r="14975" spans="1:6" x14ac:dyDescent="0.25">
      <c r="A14975" s="1" t="s">
        <v>2319</v>
      </c>
      <c r="B14975" s="4">
        <v>1966</v>
      </c>
      <c r="C14975" t="s">
        <v>18078</v>
      </c>
      <c r="D14975" s="8">
        <v>543599</v>
      </c>
      <c r="F14975" t="str">
        <f t="shared" si="233"/>
        <v xml:space="preserve">{ "year": "1966", "country_code": "BWA", "life_expectancy": "543599", "possession_of": null }, </v>
      </c>
    </row>
    <row r="14976" spans="1:6" x14ac:dyDescent="0.25">
      <c r="A14976" s="1" t="s">
        <v>2358</v>
      </c>
      <c r="B14976" s="4">
        <v>2005</v>
      </c>
      <c r="C14976" t="s">
        <v>18078</v>
      </c>
      <c r="D14976" s="8">
        <v>543862</v>
      </c>
      <c r="F14976" t="str">
        <f t="shared" si="233"/>
        <v xml:space="preserve">{ "year": "2005", "country_code": "BWA", "life_expectancy": "543862", "possession_of": null }, </v>
      </c>
    </row>
    <row r="14977" spans="1:6" x14ac:dyDescent="0.25">
      <c r="A14977" s="1" t="s">
        <v>2348</v>
      </c>
      <c r="B14977" s="4">
        <v>1995</v>
      </c>
      <c r="C14977" t="s">
        <v>18078</v>
      </c>
      <c r="D14977" s="8">
        <v>547127</v>
      </c>
      <c r="F14977" t="str">
        <f t="shared" si="233"/>
        <v xml:space="preserve">{ "year": "1995", "country_code": "BWA", "life_expectancy": "547127", "possession_of": null }, </v>
      </c>
    </row>
    <row r="14978" spans="1:6" x14ac:dyDescent="0.25">
      <c r="A14978" s="1" t="s">
        <v>2320</v>
      </c>
      <c r="B14978" s="4">
        <v>1967</v>
      </c>
      <c r="C14978" t="s">
        <v>18078</v>
      </c>
      <c r="D14978" s="8">
        <v>548589</v>
      </c>
      <c r="F14978" t="str">
        <f t="shared" si="233"/>
        <v xml:space="preserve">{ "year": "1967", "country_code": "BWA", "life_expectancy": "548589", "possession_of": null }, </v>
      </c>
    </row>
    <row r="14979" spans="1:6" x14ac:dyDescent="0.25">
      <c r="A14979" s="1" t="s">
        <v>2359</v>
      </c>
      <c r="B14979" s="4">
        <v>2006</v>
      </c>
      <c r="C14979" t="s">
        <v>18078</v>
      </c>
      <c r="D14979" s="8">
        <v>551119</v>
      </c>
      <c r="F14979" t="str">
        <f t="shared" ref="F14979:F15042" si="234">CONCATENATE("{ """,$B$1,""": ",IF($B14979="", "null", CONCATENATE("""",$B14979,"""")),", """,$C$1,""": ",IF($C14979="", "null", CONCATENATE("""",$C14979,"""")),", """,$D$1,""": ",IF($D14979="", "null", CONCATENATE("""",$D14979,"""")),", """,$E$1,""": ",IF($E14979="","null",CONCATENATE("""",$E14979,""""))," }, ")</f>
        <v xml:space="preserve">{ "year": "2006", "country_code": "BWA", "life_expectancy": "551119", "possession_of": null }, </v>
      </c>
    </row>
    <row r="14980" spans="1:6" x14ac:dyDescent="0.25">
      <c r="A14980" s="1" t="s">
        <v>2321</v>
      </c>
      <c r="B14980" s="4">
        <v>1968</v>
      </c>
      <c r="C14980" t="s">
        <v>18078</v>
      </c>
      <c r="D14980" s="8">
        <v>553718</v>
      </c>
      <c r="F14980" t="str">
        <f t="shared" si="234"/>
        <v xml:space="preserve">{ "year": "1968", "country_code": "BWA", "life_expectancy": "553718", "possession_of": null }, </v>
      </c>
    </row>
    <row r="14981" spans="1:6" x14ac:dyDescent="0.25">
      <c r="A14981" s="1" t="s">
        <v>2322</v>
      </c>
      <c r="B14981" s="4">
        <v>1969</v>
      </c>
      <c r="C14981" t="s">
        <v>18078</v>
      </c>
      <c r="D14981" s="8">
        <v>559032</v>
      </c>
      <c r="F14981" t="str">
        <f t="shared" si="234"/>
        <v xml:space="preserve">{ "year": "1969", "country_code": "BWA", "life_expectancy": "559032", "possession_of": null }, </v>
      </c>
    </row>
    <row r="14982" spans="1:6" x14ac:dyDescent="0.25">
      <c r="A14982" s="1" t="s">
        <v>2347</v>
      </c>
      <c r="B14982" s="4">
        <v>1994</v>
      </c>
      <c r="C14982" t="s">
        <v>18078</v>
      </c>
      <c r="D14982" s="8">
        <v>559696</v>
      </c>
      <c r="F14982" t="str">
        <f t="shared" si="234"/>
        <v xml:space="preserve">{ "year": "1994", "country_code": "BWA", "life_expectancy": "559696", "possession_of": null }, </v>
      </c>
    </row>
    <row r="14983" spans="1:6" x14ac:dyDescent="0.25">
      <c r="A14983" s="1" t="s">
        <v>2323</v>
      </c>
      <c r="B14983" s="4">
        <v>1970</v>
      </c>
      <c r="C14983" t="s">
        <v>18078</v>
      </c>
      <c r="D14983" s="8">
        <v>564464</v>
      </c>
      <c r="F14983" t="str">
        <f t="shared" si="234"/>
        <v xml:space="preserve">{ "year": "1970", "country_code": "BWA", "life_expectancy": "564464", "possession_of": null }, </v>
      </c>
    </row>
    <row r="14984" spans="1:6" x14ac:dyDescent="0.25">
      <c r="A14984" s="1" t="s">
        <v>2360</v>
      </c>
      <c r="B14984" s="4">
        <v>2007</v>
      </c>
      <c r="C14984" t="s">
        <v>18078</v>
      </c>
      <c r="D14984" s="8">
        <v>567351</v>
      </c>
      <c r="F14984" t="str">
        <f t="shared" si="234"/>
        <v xml:space="preserve">{ "year": "2007", "country_code": "BWA", "life_expectancy": "567351", "possession_of": null }, </v>
      </c>
    </row>
    <row r="14985" spans="1:6" x14ac:dyDescent="0.25">
      <c r="A14985" s="1" t="s">
        <v>2324</v>
      </c>
      <c r="B14985" s="4">
        <v>1971</v>
      </c>
      <c r="C14985" t="s">
        <v>18078</v>
      </c>
      <c r="D14985" s="8">
        <v>570617</v>
      </c>
      <c r="F14985" t="str">
        <f t="shared" si="234"/>
        <v xml:space="preserve">{ "year": "1971", "country_code": "BWA", "life_expectancy": "570617", "possession_of": null }, </v>
      </c>
    </row>
    <row r="14986" spans="1:6" x14ac:dyDescent="0.25">
      <c r="A14986" s="1" t="s">
        <v>2346</v>
      </c>
      <c r="B14986" s="4">
        <v>1993</v>
      </c>
      <c r="C14986" t="s">
        <v>18078</v>
      </c>
      <c r="D14986" s="8">
        <v>573159</v>
      </c>
      <c r="F14986" t="str">
        <f t="shared" si="234"/>
        <v xml:space="preserve">{ "year": "1993", "country_code": "BWA", "life_expectancy": "573159", "possession_of": null }, </v>
      </c>
    </row>
    <row r="14987" spans="1:6" x14ac:dyDescent="0.25">
      <c r="A14987" s="1" t="s">
        <v>2361</v>
      </c>
      <c r="B14987" s="4">
        <v>2008</v>
      </c>
      <c r="C14987" t="s">
        <v>18078</v>
      </c>
      <c r="D14987" s="8">
        <v>576607</v>
      </c>
      <c r="F14987" t="str">
        <f t="shared" si="234"/>
        <v xml:space="preserve">{ "year": "2008", "country_code": "BWA", "life_expectancy": "576607", "possession_of": null }, </v>
      </c>
    </row>
    <row r="14988" spans="1:6" x14ac:dyDescent="0.25">
      <c r="A14988" s="1" t="s">
        <v>2325</v>
      </c>
      <c r="B14988" s="4">
        <v>1972</v>
      </c>
      <c r="C14988" t="s">
        <v>18078</v>
      </c>
      <c r="D14988" s="8">
        <v>576691</v>
      </c>
      <c r="F14988" t="str">
        <f t="shared" si="234"/>
        <v xml:space="preserve">{ "year": "1972", "country_code": "BWA", "life_expectancy": "576691", "possession_of": null }, </v>
      </c>
    </row>
    <row r="14989" spans="1:6" x14ac:dyDescent="0.25">
      <c r="A14989" s="1" t="s">
        <v>2345</v>
      </c>
      <c r="B14989" s="4">
        <v>1992</v>
      </c>
      <c r="C14989" t="s">
        <v>18078</v>
      </c>
      <c r="D14989" s="8">
        <v>581903</v>
      </c>
      <c r="F14989" t="str">
        <f t="shared" si="234"/>
        <v xml:space="preserve">{ "year": "1992", "country_code": "BWA", "life_expectancy": "581903", "possession_of": null }, </v>
      </c>
    </row>
    <row r="14990" spans="1:6" x14ac:dyDescent="0.25">
      <c r="A14990" s="1" t="s">
        <v>2326</v>
      </c>
      <c r="B14990" s="4">
        <v>1973</v>
      </c>
      <c r="C14990" t="s">
        <v>18078</v>
      </c>
      <c r="D14990" s="8">
        <v>582860</v>
      </c>
      <c r="F14990" t="str">
        <f t="shared" si="234"/>
        <v xml:space="preserve">{ "year": "1973", "country_code": "BWA", "life_expectancy": "582860", "possession_of": null }, </v>
      </c>
    </row>
    <row r="14991" spans="1:6" x14ac:dyDescent="0.25">
      <c r="A14991" s="1" t="s">
        <v>2362</v>
      </c>
      <c r="B14991" s="4">
        <v>2009</v>
      </c>
      <c r="C14991" t="s">
        <v>18078</v>
      </c>
      <c r="D14991" s="8">
        <v>582975</v>
      </c>
      <c r="F14991" t="str">
        <f t="shared" si="234"/>
        <v xml:space="preserve">{ "year": "2009", "country_code": "BWA", "life_expectancy": "582975", "possession_of": null }, </v>
      </c>
    </row>
    <row r="14992" spans="1:6" x14ac:dyDescent="0.25">
      <c r="A14992" s="1" t="s">
        <v>2344</v>
      </c>
      <c r="B14992" s="4">
        <v>1991</v>
      </c>
      <c r="C14992" t="s">
        <v>18078</v>
      </c>
      <c r="D14992" s="8">
        <v>589109</v>
      </c>
      <c r="F14992" t="str">
        <f t="shared" si="234"/>
        <v xml:space="preserve">{ "year": "1991", "country_code": "BWA", "life_expectancy": "589109", "possession_of": null }, </v>
      </c>
    </row>
    <row r="14993" spans="1:6" x14ac:dyDescent="0.25">
      <c r="A14993" s="1" t="s">
        <v>2327</v>
      </c>
      <c r="B14993" s="4">
        <v>1974</v>
      </c>
      <c r="C14993" t="s">
        <v>18078</v>
      </c>
      <c r="D14993" s="8">
        <v>589137</v>
      </c>
      <c r="F14993" t="str">
        <f t="shared" si="234"/>
        <v xml:space="preserve">{ "year": "1974", "country_code": "BWA", "life_expectancy": "589137", "possession_of": null }, </v>
      </c>
    </row>
    <row r="14994" spans="1:6" x14ac:dyDescent="0.25">
      <c r="A14994" s="1" t="s">
        <v>2363</v>
      </c>
      <c r="B14994" s="4">
        <v>2010</v>
      </c>
      <c r="C14994" t="s">
        <v>18078</v>
      </c>
      <c r="D14994" s="8">
        <v>591373</v>
      </c>
      <c r="F14994" t="str">
        <f t="shared" si="234"/>
        <v xml:space="preserve">{ "year": "2010", "country_code": "BWA", "life_expectancy": "591373", "possession_of": null }, </v>
      </c>
    </row>
    <row r="14995" spans="1:6" x14ac:dyDescent="0.25">
      <c r="A14995" s="1" t="s">
        <v>2328</v>
      </c>
      <c r="B14995" s="4">
        <v>1975</v>
      </c>
      <c r="C14995" t="s">
        <v>18078</v>
      </c>
      <c r="D14995" s="8">
        <v>595303</v>
      </c>
      <c r="F14995" t="str">
        <f t="shared" si="234"/>
        <v xml:space="preserve">{ "year": "1975", "country_code": "BWA", "life_expectancy": "595303", "possession_of": null }, </v>
      </c>
    </row>
    <row r="14996" spans="1:6" x14ac:dyDescent="0.25">
      <c r="A14996" s="1" t="s">
        <v>2364</v>
      </c>
      <c r="B14996" s="4">
        <v>2011</v>
      </c>
      <c r="C14996" t="s">
        <v>18078</v>
      </c>
      <c r="D14996" s="8">
        <v>597149</v>
      </c>
      <c r="F14996" t="str">
        <f t="shared" si="234"/>
        <v xml:space="preserve">{ "year": "2011", "country_code": "BWA", "life_expectancy": "597149", "possession_of": null }, </v>
      </c>
    </row>
    <row r="14997" spans="1:6" x14ac:dyDescent="0.25">
      <c r="A14997" s="1" t="s">
        <v>2343</v>
      </c>
      <c r="B14997" s="4">
        <v>1990</v>
      </c>
      <c r="C14997" t="s">
        <v>18078</v>
      </c>
      <c r="D14997" s="8">
        <v>601040</v>
      </c>
      <c r="F14997" t="str">
        <f t="shared" si="234"/>
        <v xml:space="preserve">{ "year": "1990", "country_code": "BWA", "life_expectancy": "601040", "possession_of": null }, </v>
      </c>
    </row>
    <row r="14998" spans="1:6" x14ac:dyDescent="0.25">
      <c r="A14998" s="1" t="s">
        <v>2329</v>
      </c>
      <c r="B14998" s="4">
        <v>1976</v>
      </c>
      <c r="C14998" t="s">
        <v>18078</v>
      </c>
      <c r="D14998" s="8">
        <v>602089</v>
      </c>
      <c r="F14998" t="str">
        <f t="shared" si="234"/>
        <v xml:space="preserve">{ "year": "1976", "country_code": "BWA", "life_expectancy": "602089", "possession_of": null }, </v>
      </c>
    </row>
    <row r="14999" spans="1:6" x14ac:dyDescent="0.25">
      <c r="A14999" s="1" t="s">
        <v>2365</v>
      </c>
      <c r="B14999" s="4">
        <v>2012</v>
      </c>
      <c r="C14999" t="s">
        <v>18078</v>
      </c>
      <c r="D14999" s="8">
        <v>603844</v>
      </c>
      <c r="F14999" t="str">
        <f t="shared" si="234"/>
        <v xml:space="preserve">{ "year": "2012", "country_code": "BWA", "life_expectancy": "603844", "possession_of": null }, </v>
      </c>
    </row>
    <row r="15000" spans="1:6" x14ac:dyDescent="0.25">
      <c r="A15000" s="1" t="s">
        <v>2330</v>
      </c>
      <c r="B15000" s="4">
        <v>1977</v>
      </c>
      <c r="C15000" t="s">
        <v>18078</v>
      </c>
      <c r="D15000" s="8">
        <v>608665</v>
      </c>
      <c r="F15000" t="str">
        <f t="shared" si="234"/>
        <v xml:space="preserve">{ "year": "1977", "country_code": "BWA", "life_expectancy": "608665", "possession_of": null }, </v>
      </c>
    </row>
    <row r="15001" spans="1:6" x14ac:dyDescent="0.25">
      <c r="A15001" s="1" t="s">
        <v>2342</v>
      </c>
      <c r="B15001" s="4">
        <v>1989</v>
      </c>
      <c r="C15001" t="s">
        <v>18078</v>
      </c>
      <c r="D15001" s="8">
        <v>611887</v>
      </c>
      <c r="F15001" t="str">
        <f t="shared" si="234"/>
        <v xml:space="preserve">{ "year": "1989", "country_code": "BWA", "life_expectancy": "611887", "possession_of": null }, </v>
      </c>
    </row>
    <row r="15002" spans="1:6" x14ac:dyDescent="0.25">
      <c r="A15002" s="1" t="s">
        <v>2366</v>
      </c>
      <c r="B15002" s="4">
        <v>2013</v>
      </c>
      <c r="C15002" t="s">
        <v>18078</v>
      </c>
      <c r="D15002" s="8">
        <v>612167</v>
      </c>
      <c r="F15002" t="str">
        <f t="shared" si="234"/>
        <v xml:space="preserve">{ "year": "2013", "country_code": "BWA", "life_expectancy": "612167", "possession_of": null }, </v>
      </c>
    </row>
    <row r="15003" spans="1:6" x14ac:dyDescent="0.25">
      <c r="A15003" s="1" t="s">
        <v>2331</v>
      </c>
      <c r="B15003" s="4">
        <v>1978</v>
      </c>
      <c r="C15003" t="s">
        <v>18078</v>
      </c>
      <c r="D15003" s="8">
        <v>614854</v>
      </c>
      <c r="F15003" t="str">
        <f t="shared" si="234"/>
        <v xml:space="preserve">{ "year": "1978", "country_code": "BWA", "life_expectancy": "614854", "possession_of": null }, </v>
      </c>
    </row>
    <row r="15004" spans="1:6" x14ac:dyDescent="0.25">
      <c r="A15004" s="1" t="s">
        <v>2341</v>
      </c>
      <c r="B15004" s="4">
        <v>1988</v>
      </c>
      <c r="C15004" t="s">
        <v>18078</v>
      </c>
      <c r="D15004" s="8">
        <v>616957</v>
      </c>
      <c r="F15004" t="str">
        <f t="shared" si="234"/>
        <v xml:space="preserve">{ "year": "1988", "country_code": "BWA", "life_expectancy": "616957", "possession_of": null }, </v>
      </c>
    </row>
    <row r="15005" spans="1:6" x14ac:dyDescent="0.25">
      <c r="A15005" s="1" t="s">
        <v>2332</v>
      </c>
      <c r="B15005" s="4">
        <v>1979</v>
      </c>
      <c r="C15005" t="s">
        <v>18078</v>
      </c>
      <c r="D15005" s="8">
        <v>620346</v>
      </c>
      <c r="F15005" t="str">
        <f t="shared" si="234"/>
        <v xml:space="preserve">{ "year": "1979", "country_code": "BWA", "life_expectancy": "620346", "possession_of": null }, </v>
      </c>
    </row>
    <row r="15006" spans="1:6" x14ac:dyDescent="0.25">
      <c r="A15006" s="1" t="s">
        <v>2367</v>
      </c>
      <c r="B15006" s="4">
        <v>2014</v>
      </c>
      <c r="C15006" t="s">
        <v>18078</v>
      </c>
      <c r="D15006" s="8">
        <v>621675</v>
      </c>
      <c r="F15006" t="str">
        <f t="shared" si="234"/>
        <v xml:space="preserve">{ "year": "2014", "country_code": "BWA", "life_expectancy": "621675", "possession_of": null }, </v>
      </c>
    </row>
    <row r="15007" spans="1:6" x14ac:dyDescent="0.25">
      <c r="A15007" s="1" t="s">
        <v>2333</v>
      </c>
      <c r="B15007" s="4">
        <v>1980</v>
      </c>
      <c r="C15007" t="s">
        <v>18078</v>
      </c>
      <c r="D15007" s="8">
        <v>625267</v>
      </c>
      <c r="F15007" t="str">
        <f t="shared" si="234"/>
        <v xml:space="preserve">{ "year": "1980", "country_code": "BWA", "life_expectancy": "625267", "possession_of": null }, </v>
      </c>
    </row>
    <row r="15008" spans="1:6" x14ac:dyDescent="0.25">
      <c r="A15008" s="1" t="s">
        <v>2340</v>
      </c>
      <c r="B15008" s="4">
        <v>1987</v>
      </c>
      <c r="C15008" t="s">
        <v>18078</v>
      </c>
      <c r="D15008" s="8">
        <v>628370</v>
      </c>
      <c r="F15008" t="str">
        <f t="shared" si="234"/>
        <v xml:space="preserve">{ "year": "1987", "country_code": "BWA", "life_expectancy": "628370", "possession_of": null }, </v>
      </c>
    </row>
    <row r="15009" spans="1:6" x14ac:dyDescent="0.25">
      <c r="A15009" s="1" t="s">
        <v>2334</v>
      </c>
      <c r="B15009" s="4">
        <v>1981</v>
      </c>
      <c r="C15009" t="s">
        <v>18078</v>
      </c>
      <c r="D15009" s="8">
        <v>630272</v>
      </c>
      <c r="F15009" t="str">
        <f t="shared" si="234"/>
        <v xml:space="preserve">{ "year": "1981", "country_code": "BWA", "life_expectancy": "630272", "possession_of": null }, </v>
      </c>
    </row>
    <row r="15010" spans="1:6" x14ac:dyDescent="0.25">
      <c r="A15010" s="1" t="s">
        <v>2368</v>
      </c>
      <c r="B15010" s="4">
        <v>2015</v>
      </c>
      <c r="C15010" t="s">
        <v>18078</v>
      </c>
      <c r="D15010" s="8">
        <v>632150</v>
      </c>
      <c r="F15010" t="str">
        <f t="shared" si="234"/>
        <v xml:space="preserve">{ "year": "2015", "country_code": "BWA", "life_expectancy": "632150", "possession_of": null }, </v>
      </c>
    </row>
    <row r="15011" spans="1:6" x14ac:dyDescent="0.25">
      <c r="A15011" s="1" t="s">
        <v>2374</v>
      </c>
      <c r="B15011" s="4">
        <v>2021</v>
      </c>
      <c r="C15011" t="s">
        <v>18078</v>
      </c>
      <c r="D15011" s="8">
        <v>633025</v>
      </c>
      <c r="F15011" t="str">
        <f t="shared" si="234"/>
        <v xml:space="preserve">{ "year": "2021", "country_code": "BWA", "life_expectancy": "633025", "possession_of": null }, </v>
      </c>
    </row>
    <row r="15012" spans="1:6" x14ac:dyDescent="0.25">
      <c r="A15012" s="1" t="s">
        <v>2339</v>
      </c>
      <c r="B15012" s="4">
        <v>1986</v>
      </c>
      <c r="C15012" t="s">
        <v>18078</v>
      </c>
      <c r="D15012" s="8">
        <v>633627</v>
      </c>
      <c r="F15012" t="str">
        <f t="shared" si="234"/>
        <v xml:space="preserve">{ "year": "1986", "country_code": "BWA", "life_expectancy": "633627", "possession_of": null }, </v>
      </c>
    </row>
    <row r="15013" spans="1:6" x14ac:dyDescent="0.25">
      <c r="A15013" s="1" t="s">
        <v>2335</v>
      </c>
      <c r="B15013" s="4">
        <v>1982</v>
      </c>
      <c r="C15013" t="s">
        <v>18078</v>
      </c>
      <c r="D15013" s="8">
        <v>633821</v>
      </c>
      <c r="F15013" t="str">
        <f t="shared" si="234"/>
        <v xml:space="preserve">{ "year": "1982", "country_code": "BWA", "life_expectancy": "633821", "possession_of": null }, </v>
      </c>
    </row>
    <row r="15014" spans="1:6" x14ac:dyDescent="0.25">
      <c r="A15014" s="1" t="s">
        <v>2336</v>
      </c>
      <c r="B15014" s="4">
        <v>1983</v>
      </c>
      <c r="C15014" t="s">
        <v>18078</v>
      </c>
      <c r="D15014" s="8">
        <v>636054</v>
      </c>
      <c r="F15014" t="str">
        <f t="shared" si="234"/>
        <v xml:space="preserve">{ "year": "1983", "country_code": "BWA", "life_expectancy": "636054", "possession_of": null }, </v>
      </c>
    </row>
    <row r="15015" spans="1:6" x14ac:dyDescent="0.25">
      <c r="A15015" s="1" t="s">
        <v>2338</v>
      </c>
      <c r="B15015" s="4">
        <v>1985</v>
      </c>
      <c r="C15015" t="s">
        <v>18078</v>
      </c>
      <c r="D15015" s="8">
        <v>636466</v>
      </c>
      <c r="F15015" t="str">
        <f t="shared" si="234"/>
        <v xml:space="preserve">{ "year": "1985", "country_code": "BWA", "life_expectancy": "636466", "possession_of": null }, </v>
      </c>
    </row>
    <row r="15016" spans="1:6" x14ac:dyDescent="0.25">
      <c r="A15016" s="1" t="s">
        <v>2337</v>
      </c>
      <c r="B15016" s="4">
        <v>1984</v>
      </c>
      <c r="C15016" t="s">
        <v>18078</v>
      </c>
      <c r="D15016" s="8">
        <v>637059</v>
      </c>
      <c r="F15016" t="str">
        <f t="shared" si="234"/>
        <v xml:space="preserve">{ "year": "1984", "country_code": "BWA", "life_expectancy": "637059", "possession_of": null }, </v>
      </c>
    </row>
    <row r="15017" spans="1:6" x14ac:dyDescent="0.25">
      <c r="A15017" s="1" t="s">
        <v>2369</v>
      </c>
      <c r="B15017" s="4">
        <v>2016</v>
      </c>
      <c r="C15017" t="s">
        <v>18078</v>
      </c>
      <c r="D15017" s="8">
        <v>643199</v>
      </c>
      <c r="F15017" t="str">
        <f t="shared" si="234"/>
        <v xml:space="preserve">{ "year": "2016", "country_code": "BWA", "life_expectancy": "643199", "possession_of": null }, </v>
      </c>
    </row>
    <row r="15018" spans="1:6" x14ac:dyDescent="0.25">
      <c r="A15018" s="1" t="s">
        <v>2370</v>
      </c>
      <c r="B15018" s="4">
        <v>2017</v>
      </c>
      <c r="C15018" t="s">
        <v>18078</v>
      </c>
      <c r="D15018" s="8">
        <v>654203</v>
      </c>
      <c r="F15018" t="str">
        <f t="shared" si="234"/>
        <v xml:space="preserve">{ "year": "2017", "country_code": "BWA", "life_expectancy": "654203", "possession_of": null }, </v>
      </c>
    </row>
    <row r="15019" spans="1:6" x14ac:dyDescent="0.25">
      <c r="A15019" s="1" t="s">
        <v>2371</v>
      </c>
      <c r="B15019" s="4">
        <v>2018</v>
      </c>
      <c r="C15019" t="s">
        <v>18078</v>
      </c>
      <c r="D15019" s="8">
        <v>663709.00000000012</v>
      </c>
      <c r="F15019" t="str">
        <f t="shared" si="234"/>
        <v xml:space="preserve">{ "year": "2018", "country_code": "BWA", "life_expectancy": "663709", "possession_of": null }, </v>
      </c>
    </row>
    <row r="15020" spans="1:6" x14ac:dyDescent="0.25">
      <c r="A15020" s="1" t="s">
        <v>2372</v>
      </c>
      <c r="B15020" s="4">
        <v>2019</v>
      </c>
      <c r="C15020" t="s">
        <v>18078</v>
      </c>
      <c r="D15020" s="8">
        <v>671668</v>
      </c>
      <c r="F15020" t="str">
        <f t="shared" si="234"/>
        <v xml:space="preserve">{ "year": "2019", "country_code": "BWA", "life_expectancy": "671668", "possession_of": null }, </v>
      </c>
    </row>
    <row r="15021" spans="1:6" x14ac:dyDescent="0.25">
      <c r="A15021" s="1" t="s">
        <v>2373</v>
      </c>
      <c r="B15021" s="4">
        <v>2020</v>
      </c>
      <c r="C15021" t="s">
        <v>18078</v>
      </c>
      <c r="D15021" s="8">
        <v>676426</v>
      </c>
      <c r="F15021" t="str">
        <f t="shared" si="234"/>
        <v xml:space="preserve">{ "year": "2020", "country_code": "BWA", "life_expectancy": "676426", "possession_of": null }, </v>
      </c>
    </row>
    <row r="15022" spans="1:6" x14ac:dyDescent="0.25">
      <c r="A15022" s="1" t="s">
        <v>2375</v>
      </c>
      <c r="B15022" s="4">
        <v>2022</v>
      </c>
      <c r="C15022" t="s">
        <v>18078</v>
      </c>
      <c r="D15022" s="8">
        <v>687487</v>
      </c>
      <c r="F15022" t="str">
        <f t="shared" si="234"/>
        <v xml:space="preserve">{ "year": "2022", "country_code": "BWA", "life_expectancy": "687487", "possession_of": null }, </v>
      </c>
    </row>
    <row r="15023" spans="1:6" x14ac:dyDescent="0.25">
      <c r="A15023" s="1" t="s">
        <v>2376</v>
      </c>
      <c r="B15023" s="4">
        <v>2023</v>
      </c>
      <c r="C15023" t="s">
        <v>18078</v>
      </c>
      <c r="D15023" s="8">
        <v>691631</v>
      </c>
      <c r="F15023" t="str">
        <f t="shared" si="234"/>
        <v xml:space="preserve">{ "year": "2023", "country_code": "BWA", "life_expectancy": "691631", "possession_of": null }, </v>
      </c>
    </row>
    <row r="15024" spans="1:6" x14ac:dyDescent="0.25">
      <c r="A15024" s="1" t="s">
        <v>2007</v>
      </c>
      <c r="B15024" s="4">
        <v>1950</v>
      </c>
      <c r="C15024" t="s">
        <v>18077</v>
      </c>
      <c r="D15024" s="8">
        <v>353081.00000000006</v>
      </c>
      <c r="F15024" t="str">
        <f t="shared" si="234"/>
        <v xml:space="preserve">{ "year": "1950", "country_code": "BTN", "life_expectancy": "353081", "possession_of": null }, </v>
      </c>
    </row>
    <row r="15025" spans="1:6" x14ac:dyDescent="0.25">
      <c r="A15025" s="1" t="s">
        <v>2008</v>
      </c>
      <c r="B15025" s="4">
        <v>1951</v>
      </c>
      <c r="C15025" t="s">
        <v>18077</v>
      </c>
      <c r="D15025" s="8">
        <v>353322</v>
      </c>
      <c r="F15025" t="str">
        <f t="shared" si="234"/>
        <v xml:space="preserve">{ "year": "1951", "country_code": "BTN", "life_expectancy": "353322", "possession_of": null }, </v>
      </c>
    </row>
    <row r="15026" spans="1:6" x14ac:dyDescent="0.25">
      <c r="A15026" s="1" t="s">
        <v>2009</v>
      </c>
      <c r="B15026" s="4">
        <v>1952</v>
      </c>
      <c r="C15026" t="s">
        <v>18077</v>
      </c>
      <c r="D15026" s="8">
        <v>353538</v>
      </c>
      <c r="F15026" t="str">
        <f t="shared" si="234"/>
        <v xml:space="preserve">{ "year": "1952", "country_code": "BTN", "life_expectancy": "353538", "possession_of": null }, </v>
      </c>
    </row>
    <row r="15027" spans="1:6" x14ac:dyDescent="0.25">
      <c r="A15027" s="1" t="s">
        <v>2010</v>
      </c>
      <c r="B15027" s="4">
        <v>1953</v>
      </c>
      <c r="C15027" t="s">
        <v>18077</v>
      </c>
      <c r="D15027" s="8">
        <v>353869</v>
      </c>
      <c r="F15027" t="str">
        <f t="shared" si="234"/>
        <v xml:space="preserve">{ "year": "1953", "country_code": "BTN", "life_expectancy": "353869", "possession_of": null }, </v>
      </c>
    </row>
    <row r="15028" spans="1:6" x14ac:dyDescent="0.25">
      <c r="A15028" s="1" t="s">
        <v>2011</v>
      </c>
      <c r="B15028" s="4">
        <v>1954</v>
      </c>
      <c r="C15028" t="s">
        <v>18077</v>
      </c>
      <c r="D15028" s="8">
        <v>354380</v>
      </c>
      <c r="F15028" t="str">
        <f t="shared" si="234"/>
        <v xml:space="preserve">{ "year": "1954", "country_code": "BTN", "life_expectancy": "354380", "possession_of": null }, </v>
      </c>
    </row>
    <row r="15029" spans="1:6" x14ac:dyDescent="0.25">
      <c r="A15029" s="1" t="s">
        <v>2012</v>
      </c>
      <c r="B15029" s="4">
        <v>1955</v>
      </c>
      <c r="C15029" t="s">
        <v>18077</v>
      </c>
      <c r="D15029" s="8">
        <v>355132</v>
      </c>
      <c r="F15029" t="str">
        <f t="shared" si="234"/>
        <v xml:space="preserve">{ "year": "1955", "country_code": "BTN", "life_expectancy": "355132", "possession_of": null }, </v>
      </c>
    </row>
    <row r="15030" spans="1:6" x14ac:dyDescent="0.25">
      <c r="A15030" s="1" t="s">
        <v>2013</v>
      </c>
      <c r="B15030" s="4">
        <v>1956</v>
      </c>
      <c r="C15030" t="s">
        <v>18077</v>
      </c>
      <c r="D15030" s="8">
        <v>356159.00000000006</v>
      </c>
      <c r="F15030" t="str">
        <f t="shared" si="234"/>
        <v xml:space="preserve">{ "year": "1956", "country_code": "BTN", "life_expectancy": "356159", "possession_of": null }, </v>
      </c>
    </row>
    <row r="15031" spans="1:6" x14ac:dyDescent="0.25">
      <c r="A15031" s="1" t="s">
        <v>2014</v>
      </c>
      <c r="B15031" s="4">
        <v>1957</v>
      </c>
      <c r="C15031" t="s">
        <v>18077</v>
      </c>
      <c r="D15031" s="8">
        <v>357491</v>
      </c>
      <c r="F15031" t="str">
        <f t="shared" si="234"/>
        <v xml:space="preserve">{ "year": "1957", "country_code": "BTN", "life_expectancy": "357491", "possession_of": null }, </v>
      </c>
    </row>
    <row r="15032" spans="1:6" x14ac:dyDescent="0.25">
      <c r="A15032" s="1" t="s">
        <v>2015</v>
      </c>
      <c r="B15032" s="4">
        <v>1958</v>
      </c>
      <c r="C15032" t="s">
        <v>18077</v>
      </c>
      <c r="D15032" s="8">
        <v>359148</v>
      </c>
      <c r="F15032" t="str">
        <f t="shared" si="234"/>
        <v xml:space="preserve">{ "year": "1958", "country_code": "BTN", "life_expectancy": "359148", "possession_of": null }, </v>
      </c>
    </row>
    <row r="15033" spans="1:6" x14ac:dyDescent="0.25">
      <c r="A15033" s="1" t="s">
        <v>2016</v>
      </c>
      <c r="B15033" s="4">
        <v>1959</v>
      </c>
      <c r="C15033" t="s">
        <v>18077</v>
      </c>
      <c r="D15033" s="8">
        <v>361216.99999999994</v>
      </c>
      <c r="F15033" t="str">
        <f t="shared" si="234"/>
        <v xml:space="preserve">{ "year": "1959", "country_code": "BTN", "life_expectancy": "361217", "possession_of": null }, </v>
      </c>
    </row>
    <row r="15034" spans="1:6" x14ac:dyDescent="0.25">
      <c r="A15034" s="1" t="s">
        <v>2017</v>
      </c>
      <c r="B15034" s="4">
        <v>1960</v>
      </c>
      <c r="C15034" t="s">
        <v>18077</v>
      </c>
      <c r="D15034" s="8">
        <v>363674.00000000006</v>
      </c>
      <c r="F15034" t="str">
        <f t="shared" si="234"/>
        <v xml:space="preserve">{ "year": "1960", "country_code": "BTN", "life_expectancy": "363674", "possession_of": null }, </v>
      </c>
    </row>
    <row r="15035" spans="1:6" x14ac:dyDescent="0.25">
      <c r="A15035" s="1" t="s">
        <v>2018</v>
      </c>
      <c r="B15035" s="4">
        <v>1961</v>
      </c>
      <c r="C15035" t="s">
        <v>18077</v>
      </c>
      <c r="D15035" s="8">
        <v>366537</v>
      </c>
      <c r="F15035" t="str">
        <f t="shared" si="234"/>
        <v xml:space="preserve">{ "year": "1961", "country_code": "BTN", "life_expectancy": "366537", "possession_of": null }, </v>
      </c>
    </row>
    <row r="15036" spans="1:6" x14ac:dyDescent="0.25">
      <c r="A15036" s="1" t="s">
        <v>2019</v>
      </c>
      <c r="B15036" s="4">
        <v>1962</v>
      </c>
      <c r="C15036" t="s">
        <v>18077</v>
      </c>
      <c r="D15036" s="8">
        <v>369916</v>
      </c>
      <c r="F15036" t="str">
        <f t="shared" si="234"/>
        <v xml:space="preserve">{ "year": "1962", "country_code": "BTN", "life_expectancy": "369916", "possession_of": null }, </v>
      </c>
    </row>
    <row r="15037" spans="1:6" x14ac:dyDescent="0.25">
      <c r="A15037" s="1" t="s">
        <v>2020</v>
      </c>
      <c r="B15037" s="4">
        <v>1963</v>
      </c>
      <c r="C15037" t="s">
        <v>18077</v>
      </c>
      <c r="D15037" s="8">
        <v>373700</v>
      </c>
      <c r="F15037" t="str">
        <f t="shared" si="234"/>
        <v xml:space="preserve">{ "year": "1963", "country_code": "BTN", "life_expectancy": "373700", "possession_of": null }, </v>
      </c>
    </row>
    <row r="15038" spans="1:6" x14ac:dyDescent="0.25">
      <c r="A15038" s="1" t="s">
        <v>2021</v>
      </c>
      <c r="B15038" s="4">
        <v>1964</v>
      </c>
      <c r="C15038" t="s">
        <v>18077</v>
      </c>
      <c r="D15038" s="8">
        <v>377961</v>
      </c>
      <c r="F15038" t="str">
        <f t="shared" si="234"/>
        <v xml:space="preserve">{ "year": "1964", "country_code": "BTN", "life_expectancy": "377961", "possession_of": null }, </v>
      </c>
    </row>
    <row r="15039" spans="1:6" x14ac:dyDescent="0.25">
      <c r="A15039" s="1" t="s">
        <v>2022</v>
      </c>
      <c r="B15039" s="4">
        <v>1965</v>
      </c>
      <c r="C15039" t="s">
        <v>18077</v>
      </c>
      <c r="D15039" s="8">
        <v>382633</v>
      </c>
      <c r="F15039" t="str">
        <f t="shared" si="234"/>
        <v xml:space="preserve">{ "year": "1965", "country_code": "BTN", "life_expectancy": "382633", "possession_of": null }, </v>
      </c>
    </row>
    <row r="15040" spans="1:6" x14ac:dyDescent="0.25">
      <c r="A15040" s="1" t="s">
        <v>2023</v>
      </c>
      <c r="B15040" s="4">
        <v>1966</v>
      </c>
      <c r="C15040" t="s">
        <v>18077</v>
      </c>
      <c r="D15040" s="8">
        <v>387893</v>
      </c>
      <c r="F15040" t="str">
        <f t="shared" si="234"/>
        <v xml:space="preserve">{ "year": "1966", "country_code": "BTN", "life_expectancy": "387893", "possession_of": null }, </v>
      </c>
    </row>
    <row r="15041" spans="1:6" x14ac:dyDescent="0.25">
      <c r="A15041" s="1" t="s">
        <v>2024</v>
      </c>
      <c r="B15041" s="4">
        <v>1967</v>
      </c>
      <c r="C15041" t="s">
        <v>18077</v>
      </c>
      <c r="D15041" s="8">
        <v>393587</v>
      </c>
      <c r="F15041" t="str">
        <f t="shared" si="234"/>
        <v xml:space="preserve">{ "year": "1967", "country_code": "BTN", "life_expectancy": "393587", "possession_of": null }, </v>
      </c>
    </row>
    <row r="15042" spans="1:6" x14ac:dyDescent="0.25">
      <c r="A15042" s="1" t="s">
        <v>2025</v>
      </c>
      <c r="B15042" s="4">
        <v>1968</v>
      </c>
      <c r="C15042" t="s">
        <v>18077</v>
      </c>
      <c r="D15042" s="8">
        <v>399598</v>
      </c>
      <c r="F15042" t="str">
        <f t="shared" si="234"/>
        <v xml:space="preserve">{ "year": "1968", "country_code": "BTN", "life_expectancy": "399598", "possession_of": null }, </v>
      </c>
    </row>
    <row r="15043" spans="1:6" x14ac:dyDescent="0.25">
      <c r="A15043" s="1" t="s">
        <v>2026</v>
      </c>
      <c r="B15043" s="4">
        <v>1969</v>
      </c>
      <c r="C15043" t="s">
        <v>18077</v>
      </c>
      <c r="D15043" s="8">
        <v>405665</v>
      </c>
      <c r="F15043" t="str">
        <f t="shared" ref="F15043:F15106" si="235">CONCATENATE("{ """,$B$1,""": ",IF($B15043="", "null", CONCATENATE("""",$B15043,"""")),", """,$C$1,""": ",IF($C15043="", "null", CONCATENATE("""",$C15043,"""")),", """,$D$1,""": ",IF($D15043="", "null", CONCATENATE("""",$D15043,"""")),", """,$E$1,""": ",IF($E15043="","null",CONCATENATE("""",$E15043,""""))," }, ")</f>
        <v xml:space="preserve">{ "year": "1969", "country_code": "BTN", "life_expectancy": "405665", "possession_of": null }, </v>
      </c>
    </row>
    <row r="15044" spans="1:6" x14ac:dyDescent="0.25">
      <c r="A15044" s="1" t="s">
        <v>2027</v>
      </c>
      <c r="B15044" s="4">
        <v>1970</v>
      </c>
      <c r="C15044" t="s">
        <v>18077</v>
      </c>
      <c r="D15044" s="8">
        <v>411854</v>
      </c>
      <c r="F15044" t="str">
        <f t="shared" si="235"/>
        <v xml:space="preserve">{ "year": "1970", "country_code": "BTN", "life_expectancy": "411854", "possession_of": null }, </v>
      </c>
    </row>
    <row r="15045" spans="1:6" x14ac:dyDescent="0.25">
      <c r="A15045" s="1" t="s">
        <v>2028</v>
      </c>
      <c r="B15045" s="4">
        <v>1971</v>
      </c>
      <c r="C15045" t="s">
        <v>18077</v>
      </c>
      <c r="D15045" s="8">
        <v>418300</v>
      </c>
      <c r="F15045" t="str">
        <f t="shared" si="235"/>
        <v xml:space="preserve">{ "year": "1971", "country_code": "BTN", "life_expectancy": "418300", "possession_of": null }, </v>
      </c>
    </row>
    <row r="15046" spans="1:6" x14ac:dyDescent="0.25">
      <c r="A15046" s="1" t="s">
        <v>2029</v>
      </c>
      <c r="B15046" s="4">
        <v>1972</v>
      </c>
      <c r="C15046" t="s">
        <v>18077</v>
      </c>
      <c r="D15046" s="8">
        <v>424868</v>
      </c>
      <c r="F15046" t="str">
        <f t="shared" si="235"/>
        <v xml:space="preserve">{ "year": "1972", "country_code": "BTN", "life_expectancy": "424868", "possession_of": null }, </v>
      </c>
    </row>
    <row r="15047" spans="1:6" x14ac:dyDescent="0.25">
      <c r="A15047" s="1" t="s">
        <v>2030</v>
      </c>
      <c r="B15047" s="4">
        <v>1973</v>
      </c>
      <c r="C15047" t="s">
        <v>18077</v>
      </c>
      <c r="D15047" s="8">
        <v>431358.00000000006</v>
      </c>
      <c r="F15047" t="str">
        <f t="shared" si="235"/>
        <v xml:space="preserve">{ "year": "1973", "country_code": "BTN", "life_expectancy": "431358", "possession_of": null }, </v>
      </c>
    </row>
    <row r="15048" spans="1:6" x14ac:dyDescent="0.25">
      <c r="A15048" s="1" t="s">
        <v>2031</v>
      </c>
      <c r="B15048" s="4">
        <v>1974</v>
      </c>
      <c r="C15048" t="s">
        <v>18077</v>
      </c>
      <c r="D15048" s="8">
        <v>438001.99999999994</v>
      </c>
      <c r="F15048" t="str">
        <f t="shared" si="235"/>
        <v xml:space="preserve">{ "year": "1974", "country_code": "BTN", "life_expectancy": "438002", "possession_of": null }, </v>
      </c>
    </row>
    <row r="15049" spans="1:6" x14ac:dyDescent="0.25">
      <c r="A15049" s="1" t="s">
        <v>2032</v>
      </c>
      <c r="B15049" s="4">
        <v>1975</v>
      </c>
      <c r="C15049" t="s">
        <v>18077</v>
      </c>
      <c r="D15049" s="8">
        <v>445129</v>
      </c>
      <c r="F15049" t="str">
        <f t="shared" si="235"/>
        <v xml:space="preserve">{ "year": "1975", "country_code": "BTN", "life_expectancy": "445129", "possession_of": null }, </v>
      </c>
    </row>
    <row r="15050" spans="1:6" x14ac:dyDescent="0.25">
      <c r="A15050" s="1" t="s">
        <v>2033</v>
      </c>
      <c r="B15050" s="4">
        <v>1976</v>
      </c>
      <c r="C15050" t="s">
        <v>18077</v>
      </c>
      <c r="D15050" s="8">
        <v>452302.00000000006</v>
      </c>
      <c r="F15050" t="str">
        <f t="shared" si="235"/>
        <v xml:space="preserve">{ "year": "1976", "country_code": "BTN", "life_expectancy": "452302", "possession_of": null }, </v>
      </c>
    </row>
    <row r="15051" spans="1:6" x14ac:dyDescent="0.25">
      <c r="A15051" s="1" t="s">
        <v>2034</v>
      </c>
      <c r="B15051" s="4">
        <v>1977</v>
      </c>
      <c r="C15051" t="s">
        <v>18077</v>
      </c>
      <c r="D15051" s="8">
        <v>459504</v>
      </c>
      <c r="F15051" t="str">
        <f t="shared" si="235"/>
        <v xml:space="preserve">{ "year": "1977", "country_code": "BTN", "life_expectancy": "459504", "possession_of": null }, </v>
      </c>
    </row>
    <row r="15052" spans="1:6" x14ac:dyDescent="0.25">
      <c r="A15052" s="1" t="s">
        <v>2035</v>
      </c>
      <c r="B15052" s="4">
        <v>1978</v>
      </c>
      <c r="C15052" t="s">
        <v>18077</v>
      </c>
      <c r="D15052" s="8">
        <v>466912</v>
      </c>
      <c r="F15052" t="str">
        <f t="shared" si="235"/>
        <v xml:space="preserve">{ "year": "1978", "country_code": "BTN", "life_expectancy": "466912", "possession_of": null }, </v>
      </c>
    </row>
    <row r="15053" spans="1:6" x14ac:dyDescent="0.25">
      <c r="A15053" s="1" t="s">
        <v>2036</v>
      </c>
      <c r="B15053" s="4">
        <v>1979</v>
      </c>
      <c r="C15053" t="s">
        <v>18077</v>
      </c>
      <c r="D15053" s="8">
        <v>474455</v>
      </c>
      <c r="F15053" t="str">
        <f t="shared" si="235"/>
        <v xml:space="preserve">{ "year": "1979", "country_code": "BTN", "life_expectancy": "474455", "possession_of": null }, </v>
      </c>
    </row>
    <row r="15054" spans="1:6" x14ac:dyDescent="0.25">
      <c r="A15054" s="1" t="s">
        <v>2037</v>
      </c>
      <c r="B15054" s="4">
        <v>1980</v>
      </c>
      <c r="C15054" t="s">
        <v>18077</v>
      </c>
      <c r="D15054" s="8">
        <v>481980.99999999994</v>
      </c>
      <c r="F15054" t="str">
        <f t="shared" si="235"/>
        <v xml:space="preserve">{ "year": "1980", "country_code": "BTN", "life_expectancy": "481981", "possession_of": null }, </v>
      </c>
    </row>
    <row r="15055" spans="1:6" x14ac:dyDescent="0.25">
      <c r="A15055" s="1" t="s">
        <v>2038</v>
      </c>
      <c r="B15055" s="4">
        <v>1981</v>
      </c>
      <c r="C15055" t="s">
        <v>18077</v>
      </c>
      <c r="D15055" s="8">
        <v>489749</v>
      </c>
      <c r="F15055" t="str">
        <f t="shared" si="235"/>
        <v xml:space="preserve">{ "year": "1981", "country_code": "BTN", "life_expectancy": "489749", "possession_of": null }, </v>
      </c>
    </row>
    <row r="15056" spans="1:6" x14ac:dyDescent="0.25">
      <c r="A15056" s="1" t="s">
        <v>2039</v>
      </c>
      <c r="B15056" s="4">
        <v>1982</v>
      </c>
      <c r="C15056" t="s">
        <v>18077</v>
      </c>
      <c r="D15056" s="8">
        <v>497755</v>
      </c>
      <c r="F15056" t="str">
        <f t="shared" si="235"/>
        <v xml:space="preserve">{ "year": "1982", "country_code": "BTN", "life_expectancy": "497755", "possession_of": null }, </v>
      </c>
    </row>
    <row r="15057" spans="1:6" x14ac:dyDescent="0.25">
      <c r="A15057" s="1" t="s">
        <v>2040</v>
      </c>
      <c r="B15057" s="4">
        <v>1983</v>
      </c>
      <c r="C15057" t="s">
        <v>18077</v>
      </c>
      <c r="D15057" s="8">
        <v>505534.00000000006</v>
      </c>
      <c r="F15057" t="str">
        <f t="shared" si="235"/>
        <v xml:space="preserve">{ "year": "1983", "country_code": "BTN", "life_expectancy": "505534", "possession_of": null }, </v>
      </c>
    </row>
    <row r="15058" spans="1:6" x14ac:dyDescent="0.25">
      <c r="A15058" s="1" t="s">
        <v>2041</v>
      </c>
      <c r="B15058" s="4">
        <v>1984</v>
      </c>
      <c r="C15058" t="s">
        <v>18077</v>
      </c>
      <c r="D15058" s="8">
        <v>513133</v>
      </c>
      <c r="F15058" t="str">
        <f t="shared" si="235"/>
        <v xml:space="preserve">{ "year": "1984", "country_code": "BTN", "life_expectancy": "513133", "possession_of": null }, </v>
      </c>
    </row>
    <row r="15059" spans="1:6" x14ac:dyDescent="0.25">
      <c r="A15059" s="1" t="s">
        <v>2042</v>
      </c>
      <c r="B15059" s="4">
        <v>1985</v>
      </c>
      <c r="C15059" t="s">
        <v>18077</v>
      </c>
      <c r="D15059" s="8">
        <v>520334</v>
      </c>
      <c r="F15059" t="str">
        <f t="shared" si="235"/>
        <v xml:space="preserve">{ "year": "1985", "country_code": "BTN", "life_expectancy": "520334", "possession_of": null }, </v>
      </c>
    </row>
    <row r="15060" spans="1:6" x14ac:dyDescent="0.25">
      <c r="A15060" s="1" t="s">
        <v>2043</v>
      </c>
      <c r="B15060" s="4">
        <v>1986</v>
      </c>
      <c r="C15060" t="s">
        <v>18077</v>
      </c>
      <c r="D15060" s="8">
        <v>528263</v>
      </c>
      <c r="F15060" t="str">
        <f t="shared" si="235"/>
        <v xml:space="preserve">{ "year": "1986", "country_code": "BTN", "life_expectancy": "528263", "possession_of": null }, </v>
      </c>
    </row>
    <row r="15061" spans="1:6" x14ac:dyDescent="0.25">
      <c r="A15061" s="1" t="s">
        <v>2044</v>
      </c>
      <c r="B15061" s="4">
        <v>1987</v>
      </c>
      <c r="C15061" t="s">
        <v>18077</v>
      </c>
      <c r="D15061" s="8">
        <v>536201</v>
      </c>
      <c r="F15061" t="str">
        <f t="shared" si="235"/>
        <v xml:space="preserve">{ "year": "1987", "country_code": "BTN", "life_expectancy": "536201", "possession_of": null }, </v>
      </c>
    </row>
    <row r="15062" spans="1:6" x14ac:dyDescent="0.25">
      <c r="A15062" s="1" t="s">
        <v>2045</v>
      </c>
      <c r="B15062" s="4">
        <v>1988</v>
      </c>
      <c r="C15062" t="s">
        <v>18077</v>
      </c>
      <c r="D15062" s="8">
        <v>543848</v>
      </c>
      <c r="F15062" t="str">
        <f t="shared" si="235"/>
        <v xml:space="preserve">{ "year": "1988", "country_code": "BTN", "life_expectancy": "543848", "possession_of": null }, </v>
      </c>
    </row>
    <row r="15063" spans="1:6" x14ac:dyDescent="0.25">
      <c r="A15063" s="1" t="s">
        <v>2046</v>
      </c>
      <c r="B15063" s="4">
        <v>1989</v>
      </c>
      <c r="C15063" t="s">
        <v>18077</v>
      </c>
      <c r="D15063" s="8">
        <v>551200</v>
      </c>
      <c r="F15063" t="str">
        <f t="shared" si="235"/>
        <v xml:space="preserve">{ "year": "1989", "country_code": "BTN", "life_expectancy": "551200", "possession_of": null }, </v>
      </c>
    </row>
    <row r="15064" spans="1:6" x14ac:dyDescent="0.25">
      <c r="A15064" s="1" t="s">
        <v>2047</v>
      </c>
      <c r="B15064" s="4">
        <v>1990</v>
      </c>
      <c r="C15064" t="s">
        <v>18077</v>
      </c>
      <c r="D15064" s="8">
        <v>558110</v>
      </c>
      <c r="F15064" t="str">
        <f t="shared" si="235"/>
        <v xml:space="preserve">{ "year": "1990", "country_code": "BTN", "life_expectancy": "558110", "possession_of": null }, </v>
      </c>
    </row>
    <row r="15065" spans="1:6" x14ac:dyDescent="0.25">
      <c r="A15065" s="1" t="s">
        <v>2048</v>
      </c>
      <c r="B15065" s="4">
        <v>1991</v>
      </c>
      <c r="C15065" t="s">
        <v>18077</v>
      </c>
      <c r="D15065" s="8">
        <v>564509</v>
      </c>
      <c r="F15065" t="str">
        <f t="shared" si="235"/>
        <v xml:space="preserve">{ "year": "1991", "country_code": "BTN", "life_expectancy": "564509", "possession_of": null }, </v>
      </c>
    </row>
    <row r="15066" spans="1:6" x14ac:dyDescent="0.25">
      <c r="A15066" s="1" t="s">
        <v>2049</v>
      </c>
      <c r="B15066" s="4">
        <v>1992</v>
      </c>
      <c r="C15066" t="s">
        <v>18077</v>
      </c>
      <c r="D15066" s="8">
        <v>572080</v>
      </c>
      <c r="F15066" t="str">
        <f t="shared" si="235"/>
        <v xml:space="preserve">{ "year": "1992", "country_code": "BTN", "life_expectancy": "572080", "possession_of": null }, </v>
      </c>
    </row>
    <row r="15067" spans="1:6" x14ac:dyDescent="0.25">
      <c r="A15067" s="1" t="s">
        <v>2050</v>
      </c>
      <c r="B15067" s="4">
        <v>1993</v>
      </c>
      <c r="C15067" t="s">
        <v>18077</v>
      </c>
      <c r="D15067" s="8">
        <v>579059</v>
      </c>
      <c r="F15067" t="str">
        <f t="shared" si="235"/>
        <v xml:space="preserve">{ "year": "1993", "country_code": "BTN", "life_expectancy": "579059", "possession_of": null }, </v>
      </c>
    </row>
    <row r="15068" spans="1:6" x14ac:dyDescent="0.25">
      <c r="A15068" s="1" t="s">
        <v>2051</v>
      </c>
      <c r="B15068" s="4">
        <v>1994</v>
      </c>
      <c r="C15068" t="s">
        <v>18077</v>
      </c>
      <c r="D15068" s="8">
        <v>583951</v>
      </c>
      <c r="F15068" t="str">
        <f t="shared" si="235"/>
        <v xml:space="preserve">{ "year": "1994", "country_code": "BTN", "life_expectancy": "583951", "possession_of": null }, </v>
      </c>
    </row>
    <row r="15069" spans="1:6" x14ac:dyDescent="0.25">
      <c r="A15069" s="1" t="s">
        <v>2052</v>
      </c>
      <c r="B15069" s="4">
        <v>1995</v>
      </c>
      <c r="C15069" t="s">
        <v>18077</v>
      </c>
      <c r="D15069" s="8">
        <v>592766</v>
      </c>
      <c r="F15069" t="str">
        <f t="shared" si="235"/>
        <v xml:space="preserve">{ "year": "1995", "country_code": "BTN", "life_expectancy": "592766", "possession_of": null }, </v>
      </c>
    </row>
    <row r="15070" spans="1:6" x14ac:dyDescent="0.25">
      <c r="A15070" s="1" t="s">
        <v>2053</v>
      </c>
      <c r="B15070" s="4">
        <v>1996</v>
      </c>
      <c r="C15070" t="s">
        <v>18077</v>
      </c>
      <c r="D15070" s="8">
        <v>599816</v>
      </c>
      <c r="F15070" t="str">
        <f t="shared" si="235"/>
        <v xml:space="preserve">{ "year": "1996", "country_code": "BTN", "life_expectancy": "599816", "possession_of": null }, </v>
      </c>
    </row>
    <row r="15071" spans="1:6" x14ac:dyDescent="0.25">
      <c r="A15071" s="1" t="s">
        <v>2054</v>
      </c>
      <c r="B15071" s="4">
        <v>1997</v>
      </c>
      <c r="C15071" t="s">
        <v>18077</v>
      </c>
      <c r="D15071" s="8">
        <v>606392</v>
      </c>
      <c r="F15071" t="str">
        <f t="shared" si="235"/>
        <v xml:space="preserve">{ "year": "1997", "country_code": "BTN", "life_expectancy": "606392", "possession_of": null }, </v>
      </c>
    </row>
    <row r="15072" spans="1:6" x14ac:dyDescent="0.25">
      <c r="A15072" s="1" t="s">
        <v>2055</v>
      </c>
      <c r="B15072" s="4">
        <v>1998</v>
      </c>
      <c r="C15072" t="s">
        <v>18077</v>
      </c>
      <c r="D15072" s="8">
        <v>613225</v>
      </c>
      <c r="F15072" t="str">
        <f t="shared" si="235"/>
        <v xml:space="preserve">{ "year": "1998", "country_code": "BTN", "life_expectancy": "613225", "possession_of": null }, </v>
      </c>
    </row>
    <row r="15073" spans="1:6" x14ac:dyDescent="0.25">
      <c r="A15073" s="1" t="s">
        <v>2057</v>
      </c>
      <c r="B15073" s="4">
        <v>2000</v>
      </c>
      <c r="C15073" t="s">
        <v>18077</v>
      </c>
      <c r="D15073" s="8">
        <v>618417</v>
      </c>
      <c r="F15073" t="str">
        <f t="shared" si="235"/>
        <v xml:space="preserve">{ "year": "2000", "country_code": "BTN", "life_expectancy": "618417", "possession_of": null }, </v>
      </c>
    </row>
    <row r="15074" spans="1:6" x14ac:dyDescent="0.25">
      <c r="A15074" s="1" t="s">
        <v>2056</v>
      </c>
      <c r="B15074" s="4">
        <v>1999</v>
      </c>
      <c r="C15074" t="s">
        <v>18077</v>
      </c>
      <c r="D15074" s="8">
        <v>620323</v>
      </c>
      <c r="F15074" t="str">
        <f t="shared" si="235"/>
        <v xml:space="preserve">{ "year": "1999", "country_code": "BTN", "life_expectancy": "620323", "possession_of": null }, </v>
      </c>
    </row>
    <row r="15075" spans="1:6" x14ac:dyDescent="0.25">
      <c r="A15075" s="1" t="s">
        <v>2058</v>
      </c>
      <c r="B15075" s="4">
        <v>2001</v>
      </c>
      <c r="C15075" t="s">
        <v>18077</v>
      </c>
      <c r="D15075" s="8">
        <v>633226</v>
      </c>
      <c r="F15075" t="str">
        <f t="shared" si="235"/>
        <v xml:space="preserve">{ "year": "2001", "country_code": "BTN", "life_expectancy": "633226", "possession_of": null }, </v>
      </c>
    </row>
    <row r="15076" spans="1:6" x14ac:dyDescent="0.25">
      <c r="A15076" s="1" t="s">
        <v>2059</v>
      </c>
      <c r="B15076" s="4">
        <v>2002</v>
      </c>
      <c r="C15076" t="s">
        <v>18077</v>
      </c>
      <c r="D15076" s="8">
        <v>639840</v>
      </c>
      <c r="F15076" t="str">
        <f t="shared" si="235"/>
        <v xml:space="preserve">{ "year": "2002", "country_code": "BTN", "life_expectancy": "639840", "possession_of": null }, </v>
      </c>
    </row>
    <row r="15077" spans="1:6" x14ac:dyDescent="0.25">
      <c r="A15077" s="1" t="s">
        <v>2060</v>
      </c>
      <c r="B15077" s="4">
        <v>2003</v>
      </c>
      <c r="C15077" t="s">
        <v>18077</v>
      </c>
      <c r="D15077" s="8">
        <v>646619</v>
      </c>
      <c r="F15077" t="str">
        <f t="shared" si="235"/>
        <v xml:space="preserve">{ "year": "2003", "country_code": "BTN", "life_expectancy": "646619", "possession_of": null }, </v>
      </c>
    </row>
    <row r="15078" spans="1:6" x14ac:dyDescent="0.25">
      <c r="A15078" s="1" t="s">
        <v>2061</v>
      </c>
      <c r="B15078" s="4">
        <v>2004</v>
      </c>
      <c r="C15078" t="s">
        <v>18077</v>
      </c>
      <c r="D15078" s="8">
        <v>652898</v>
      </c>
      <c r="F15078" t="str">
        <f t="shared" si="235"/>
        <v xml:space="preserve">{ "year": "2004", "country_code": "BTN", "life_expectancy": "652898", "possession_of": null }, </v>
      </c>
    </row>
    <row r="15079" spans="1:6" x14ac:dyDescent="0.25">
      <c r="A15079" s="1" t="s">
        <v>2062</v>
      </c>
      <c r="B15079" s="4">
        <v>2005</v>
      </c>
      <c r="C15079" t="s">
        <v>18077</v>
      </c>
      <c r="D15079" s="8">
        <v>658746</v>
      </c>
      <c r="F15079" t="str">
        <f t="shared" si="235"/>
        <v xml:space="preserve">{ "year": "2005", "country_code": "BTN", "life_expectancy": "658746", "possession_of": null }, </v>
      </c>
    </row>
    <row r="15080" spans="1:6" x14ac:dyDescent="0.25">
      <c r="A15080" s="1" t="s">
        <v>2063</v>
      </c>
      <c r="B15080" s="4">
        <v>2006</v>
      </c>
      <c r="C15080" t="s">
        <v>18077</v>
      </c>
      <c r="D15080" s="8">
        <v>664992</v>
      </c>
      <c r="F15080" t="str">
        <f t="shared" si="235"/>
        <v xml:space="preserve">{ "year": "2006", "country_code": "BTN", "life_expectancy": "664992", "possession_of": null }, </v>
      </c>
    </row>
    <row r="15081" spans="1:6" x14ac:dyDescent="0.25">
      <c r="A15081" s="1" t="s">
        <v>2064</v>
      </c>
      <c r="B15081" s="4">
        <v>2007</v>
      </c>
      <c r="C15081" t="s">
        <v>18077</v>
      </c>
      <c r="D15081" s="8">
        <v>671518</v>
      </c>
      <c r="F15081" t="str">
        <f t="shared" si="235"/>
        <v xml:space="preserve">{ "year": "2007", "country_code": "BTN", "life_expectancy": "671518", "possession_of": null }, </v>
      </c>
    </row>
    <row r="15082" spans="1:6" x14ac:dyDescent="0.25">
      <c r="A15082" s="1" t="s">
        <v>2065</v>
      </c>
      <c r="B15082" s="4">
        <v>2008</v>
      </c>
      <c r="C15082" t="s">
        <v>18077</v>
      </c>
      <c r="D15082" s="8">
        <v>677329</v>
      </c>
      <c r="F15082" t="str">
        <f t="shared" si="235"/>
        <v xml:space="preserve">{ "year": "2008", "country_code": "BTN", "life_expectancy": "677329", "possession_of": null }, </v>
      </c>
    </row>
    <row r="15083" spans="1:6" x14ac:dyDescent="0.25">
      <c r="A15083" s="1" t="s">
        <v>2066</v>
      </c>
      <c r="B15083" s="4">
        <v>2009</v>
      </c>
      <c r="C15083" t="s">
        <v>18077</v>
      </c>
      <c r="D15083" s="8">
        <v>681564.99999999988</v>
      </c>
      <c r="F15083" t="str">
        <f t="shared" si="235"/>
        <v xml:space="preserve">{ "year": "2009", "country_code": "BTN", "life_expectancy": "681565", "possession_of": null }, </v>
      </c>
    </row>
    <row r="15084" spans="1:6" x14ac:dyDescent="0.25">
      <c r="A15084" s="1" t="s">
        <v>2067</v>
      </c>
      <c r="B15084" s="4">
        <v>2010</v>
      </c>
      <c r="C15084" t="s">
        <v>18077</v>
      </c>
      <c r="D15084" s="8">
        <v>687647.99999999988</v>
      </c>
      <c r="F15084" t="str">
        <f t="shared" si="235"/>
        <v xml:space="preserve">{ "year": "2010", "country_code": "BTN", "life_expectancy": "687648", "possession_of": null }, </v>
      </c>
    </row>
    <row r="15085" spans="1:6" x14ac:dyDescent="0.25">
      <c r="A15085" s="1" t="s">
        <v>2068</v>
      </c>
      <c r="B15085" s="4">
        <v>2011</v>
      </c>
      <c r="C15085" t="s">
        <v>18077</v>
      </c>
      <c r="D15085" s="8">
        <v>692801.99999999988</v>
      </c>
      <c r="F15085" t="str">
        <f t="shared" si="235"/>
        <v xml:space="preserve">{ "year": "2011", "country_code": "BTN", "life_expectancy": "692802", "possession_of": null }, </v>
      </c>
    </row>
    <row r="15086" spans="1:6" x14ac:dyDescent="0.25">
      <c r="A15086" s="1" t="s">
        <v>2069</v>
      </c>
      <c r="B15086" s="4">
        <v>2012</v>
      </c>
      <c r="C15086" t="s">
        <v>18077</v>
      </c>
      <c r="D15086" s="8">
        <v>697589</v>
      </c>
      <c r="F15086" t="str">
        <f t="shared" si="235"/>
        <v xml:space="preserve">{ "year": "2012", "country_code": "BTN", "life_expectancy": "697589", "possession_of": null }, </v>
      </c>
    </row>
    <row r="15087" spans="1:6" x14ac:dyDescent="0.25">
      <c r="A15087" s="1" t="s">
        <v>2070</v>
      </c>
      <c r="B15087" s="4">
        <v>2013</v>
      </c>
      <c r="C15087" t="s">
        <v>18077</v>
      </c>
      <c r="D15087" s="8">
        <v>701611</v>
      </c>
      <c r="F15087" t="str">
        <f t="shared" si="235"/>
        <v xml:space="preserve">{ "year": "2013", "country_code": "BTN", "life_expectancy": "701611", "possession_of": null }, </v>
      </c>
    </row>
    <row r="15088" spans="1:6" x14ac:dyDescent="0.25">
      <c r="A15088" s="1" t="s">
        <v>2071</v>
      </c>
      <c r="B15088" s="4">
        <v>2014</v>
      </c>
      <c r="C15088" t="s">
        <v>18077</v>
      </c>
      <c r="D15088" s="8">
        <v>705035</v>
      </c>
      <c r="F15088" t="str">
        <f t="shared" si="235"/>
        <v xml:space="preserve">{ "year": "2014", "country_code": "BTN", "life_expectancy": "705035", "possession_of": null }, </v>
      </c>
    </row>
    <row r="15089" spans="1:6" x14ac:dyDescent="0.25">
      <c r="A15089" s="1" t="s">
        <v>2072</v>
      </c>
      <c r="B15089" s="4">
        <v>2015</v>
      </c>
      <c r="C15089" t="s">
        <v>18077</v>
      </c>
      <c r="D15089" s="8">
        <v>707971</v>
      </c>
      <c r="F15089" t="str">
        <f t="shared" si="235"/>
        <v xml:space="preserve">{ "year": "2015", "country_code": "BTN", "life_expectancy": "707971", "possession_of": null }, </v>
      </c>
    </row>
    <row r="15090" spans="1:6" x14ac:dyDescent="0.25">
      <c r="A15090" s="1" t="s">
        <v>2073</v>
      </c>
      <c r="B15090" s="4">
        <v>2016</v>
      </c>
      <c r="C15090" t="s">
        <v>18077</v>
      </c>
      <c r="D15090" s="8">
        <v>711193</v>
      </c>
      <c r="F15090" t="str">
        <f t="shared" si="235"/>
        <v xml:space="preserve">{ "year": "2016", "country_code": "BTN", "life_expectancy": "711193", "possession_of": null }, </v>
      </c>
    </row>
    <row r="15091" spans="1:6" x14ac:dyDescent="0.25">
      <c r="A15091" s="1" t="s">
        <v>2074</v>
      </c>
      <c r="B15091" s="4">
        <v>2017</v>
      </c>
      <c r="C15091" t="s">
        <v>18077</v>
      </c>
      <c r="D15091" s="8">
        <v>714127</v>
      </c>
      <c r="F15091" t="str">
        <f t="shared" si="235"/>
        <v xml:space="preserve">{ "year": "2017", "country_code": "BTN", "life_expectancy": "714127", "possession_of": null }, </v>
      </c>
    </row>
    <row r="15092" spans="1:6" x14ac:dyDescent="0.25">
      <c r="A15092" s="1" t="s">
        <v>2075</v>
      </c>
      <c r="B15092" s="4">
        <v>2018</v>
      </c>
      <c r="C15092" t="s">
        <v>18077</v>
      </c>
      <c r="D15092" s="8">
        <v>717113</v>
      </c>
      <c r="F15092" t="str">
        <f t="shared" si="235"/>
        <v xml:space="preserve">{ "year": "2018", "country_code": "BTN", "life_expectancy": "717113", "possession_of": null }, </v>
      </c>
    </row>
    <row r="15093" spans="1:6" x14ac:dyDescent="0.25">
      <c r="A15093" s="1" t="s">
        <v>2076</v>
      </c>
      <c r="B15093" s="4">
        <v>2019</v>
      </c>
      <c r="C15093" t="s">
        <v>18077</v>
      </c>
      <c r="D15093" s="8">
        <v>720049.00000000012</v>
      </c>
      <c r="F15093" t="str">
        <f t="shared" si="235"/>
        <v xml:space="preserve">{ "year": "2019", "country_code": "BTN", "life_expectancy": "720049", "possession_of": null }, </v>
      </c>
    </row>
    <row r="15094" spans="1:6" x14ac:dyDescent="0.25">
      <c r="A15094" s="1" t="s">
        <v>2077</v>
      </c>
      <c r="B15094" s="4">
        <v>2020</v>
      </c>
      <c r="C15094" t="s">
        <v>18077</v>
      </c>
      <c r="D15094" s="8">
        <v>722531</v>
      </c>
      <c r="F15094" t="str">
        <f t="shared" si="235"/>
        <v xml:space="preserve">{ "year": "2020", "country_code": "BTN", "life_expectancy": "722531", "possession_of": null }, </v>
      </c>
    </row>
    <row r="15095" spans="1:6" x14ac:dyDescent="0.25">
      <c r="A15095" s="1" t="s">
        <v>2078</v>
      </c>
      <c r="B15095" s="4">
        <v>2021</v>
      </c>
      <c r="C15095" t="s">
        <v>18077</v>
      </c>
      <c r="D15095" s="8">
        <v>724482</v>
      </c>
      <c r="F15095" t="str">
        <f t="shared" si="235"/>
        <v xml:space="preserve">{ "year": "2021", "country_code": "BTN", "life_expectancy": "724482", "possession_of": null }, </v>
      </c>
    </row>
    <row r="15096" spans="1:6" x14ac:dyDescent="0.25">
      <c r="A15096" s="1" t="s">
        <v>2079</v>
      </c>
      <c r="B15096" s="4">
        <v>2022</v>
      </c>
      <c r="C15096" t="s">
        <v>18077</v>
      </c>
      <c r="D15096" s="8">
        <v>727540</v>
      </c>
      <c r="F15096" t="str">
        <f t="shared" si="235"/>
        <v xml:space="preserve">{ "year": "2022", "country_code": "BTN", "life_expectancy": "727540", "possession_of": null }, </v>
      </c>
    </row>
    <row r="15097" spans="1:6" x14ac:dyDescent="0.25">
      <c r="A15097" s="1" t="s">
        <v>2080</v>
      </c>
      <c r="B15097" s="4">
        <v>2023</v>
      </c>
      <c r="C15097" t="s">
        <v>18077</v>
      </c>
      <c r="D15097" s="8">
        <v>729753</v>
      </c>
      <c r="F15097" t="str">
        <f t="shared" si="235"/>
        <v xml:space="preserve">{ "year": "2023", "country_code": "BTN", "life_expectancy": "729753", "possession_of": null }, </v>
      </c>
    </row>
    <row r="15098" spans="1:6" x14ac:dyDescent="0.25">
      <c r="A15098" s="1" t="s">
        <v>2525</v>
      </c>
      <c r="B15098" s="4">
        <v>1950</v>
      </c>
      <c r="C15098" t="s">
        <v>18076</v>
      </c>
      <c r="D15098" s="8">
        <v>505645</v>
      </c>
      <c r="F15098" t="str">
        <f t="shared" si="235"/>
        <v xml:space="preserve">{ "year": "1950", "country_code": "BRN", "life_expectancy": "505645", "possession_of": null }, </v>
      </c>
    </row>
    <row r="15099" spans="1:6" x14ac:dyDescent="0.25">
      <c r="A15099" s="1" t="s">
        <v>2526</v>
      </c>
      <c r="B15099" s="4">
        <v>1951</v>
      </c>
      <c r="C15099" t="s">
        <v>18076</v>
      </c>
      <c r="D15099" s="8">
        <v>515375</v>
      </c>
      <c r="F15099" t="str">
        <f t="shared" si="235"/>
        <v xml:space="preserve">{ "year": "1951", "country_code": "BRN", "life_expectancy": "515375", "possession_of": null }, </v>
      </c>
    </row>
    <row r="15100" spans="1:6" x14ac:dyDescent="0.25">
      <c r="A15100" s="1" t="s">
        <v>2527</v>
      </c>
      <c r="B15100" s="4">
        <v>1952</v>
      </c>
      <c r="C15100" t="s">
        <v>18076</v>
      </c>
      <c r="D15100" s="8">
        <v>524393</v>
      </c>
      <c r="F15100" t="str">
        <f t="shared" si="235"/>
        <v xml:space="preserve">{ "year": "1952", "country_code": "BRN", "life_expectancy": "524393", "possession_of": null }, </v>
      </c>
    </row>
    <row r="15101" spans="1:6" x14ac:dyDescent="0.25">
      <c r="A15101" s="1" t="s">
        <v>2528</v>
      </c>
      <c r="B15101" s="4">
        <v>1953</v>
      </c>
      <c r="C15101" t="s">
        <v>18076</v>
      </c>
      <c r="D15101" s="8">
        <v>533217</v>
      </c>
      <c r="F15101" t="str">
        <f t="shared" si="235"/>
        <v xml:space="preserve">{ "year": "1953", "country_code": "BRN", "life_expectancy": "533217", "possession_of": null }, </v>
      </c>
    </row>
    <row r="15102" spans="1:6" x14ac:dyDescent="0.25">
      <c r="A15102" s="1" t="s">
        <v>2529</v>
      </c>
      <c r="B15102" s="4">
        <v>1954</v>
      </c>
      <c r="C15102" t="s">
        <v>18076</v>
      </c>
      <c r="D15102" s="8">
        <v>541694</v>
      </c>
      <c r="F15102" t="str">
        <f t="shared" si="235"/>
        <v xml:space="preserve">{ "year": "1954", "country_code": "BRN", "life_expectancy": "541694", "possession_of": null }, </v>
      </c>
    </row>
    <row r="15103" spans="1:6" x14ac:dyDescent="0.25">
      <c r="A15103" s="1" t="s">
        <v>2530</v>
      </c>
      <c r="B15103" s="4">
        <v>1955</v>
      </c>
      <c r="C15103" t="s">
        <v>18076</v>
      </c>
      <c r="D15103" s="8">
        <v>549783</v>
      </c>
      <c r="F15103" t="str">
        <f t="shared" si="235"/>
        <v xml:space="preserve">{ "year": "1955", "country_code": "BRN", "life_expectancy": "549783", "possession_of": null }, </v>
      </c>
    </row>
    <row r="15104" spans="1:6" x14ac:dyDescent="0.25">
      <c r="A15104" s="1" t="s">
        <v>2531</v>
      </c>
      <c r="B15104" s="4">
        <v>1956</v>
      </c>
      <c r="C15104" t="s">
        <v>18076</v>
      </c>
      <c r="D15104" s="8">
        <v>557401</v>
      </c>
      <c r="F15104" t="str">
        <f t="shared" si="235"/>
        <v xml:space="preserve">{ "year": "1956", "country_code": "BRN", "life_expectancy": "557401", "possession_of": null }, </v>
      </c>
    </row>
    <row r="15105" spans="1:6" x14ac:dyDescent="0.25">
      <c r="A15105" s="1" t="s">
        <v>2532</v>
      </c>
      <c r="B15105" s="4">
        <v>1957</v>
      </c>
      <c r="C15105" t="s">
        <v>18076</v>
      </c>
      <c r="D15105" s="8">
        <v>565095</v>
      </c>
      <c r="F15105" t="str">
        <f t="shared" si="235"/>
        <v xml:space="preserve">{ "year": "1957", "country_code": "BRN", "life_expectancy": "565095", "possession_of": null }, </v>
      </c>
    </row>
    <row r="15106" spans="1:6" x14ac:dyDescent="0.25">
      <c r="A15106" s="1" t="s">
        <v>2533</v>
      </c>
      <c r="B15106" s="4">
        <v>1958</v>
      </c>
      <c r="C15106" t="s">
        <v>18076</v>
      </c>
      <c r="D15106" s="8">
        <v>572649</v>
      </c>
      <c r="F15106" t="str">
        <f t="shared" si="235"/>
        <v xml:space="preserve">{ "year": "1958", "country_code": "BRN", "life_expectancy": "572649", "possession_of": null }, </v>
      </c>
    </row>
    <row r="15107" spans="1:6" x14ac:dyDescent="0.25">
      <c r="A15107" s="1" t="s">
        <v>2534</v>
      </c>
      <c r="B15107" s="4">
        <v>1959</v>
      </c>
      <c r="C15107" t="s">
        <v>18076</v>
      </c>
      <c r="D15107" s="8">
        <v>580201</v>
      </c>
      <c r="F15107" t="str">
        <f t="shared" ref="F15107:F15170" si="236">CONCATENATE("{ """,$B$1,""": ",IF($B15107="", "null", CONCATENATE("""",$B15107,"""")),", """,$C$1,""": ",IF($C15107="", "null", CONCATENATE("""",$C15107,"""")),", """,$D$1,""": ",IF($D15107="", "null", CONCATENATE("""",$D15107,"""")),", """,$E$1,""": ",IF($E15107="","null",CONCATENATE("""",$E15107,""""))," }, ")</f>
        <v xml:space="preserve">{ "year": "1959", "country_code": "BRN", "life_expectancy": "580201", "possession_of": null }, </v>
      </c>
    </row>
    <row r="15108" spans="1:6" x14ac:dyDescent="0.25">
      <c r="A15108" s="1" t="s">
        <v>2535</v>
      </c>
      <c r="B15108" s="4">
        <v>1960</v>
      </c>
      <c r="C15108" t="s">
        <v>18076</v>
      </c>
      <c r="D15108" s="8">
        <v>587208</v>
      </c>
      <c r="F15108" t="str">
        <f t="shared" si="236"/>
        <v xml:space="preserve">{ "year": "1960", "country_code": "BRN", "life_expectancy": "587208", "possession_of": null }, </v>
      </c>
    </row>
    <row r="15109" spans="1:6" x14ac:dyDescent="0.25">
      <c r="A15109" s="1" t="s">
        <v>2537</v>
      </c>
      <c r="B15109" s="4">
        <v>1962</v>
      </c>
      <c r="C15109" t="s">
        <v>18076</v>
      </c>
      <c r="D15109" s="8">
        <v>588244</v>
      </c>
      <c r="F15109" t="str">
        <f t="shared" si="236"/>
        <v xml:space="preserve">{ "year": "1962", "country_code": "BRN", "life_expectancy": "588244", "possession_of": null }, </v>
      </c>
    </row>
    <row r="15110" spans="1:6" x14ac:dyDescent="0.25">
      <c r="A15110" s="1" t="s">
        <v>2536</v>
      </c>
      <c r="B15110" s="4">
        <v>1961</v>
      </c>
      <c r="C15110" t="s">
        <v>18076</v>
      </c>
      <c r="D15110" s="8">
        <v>593866</v>
      </c>
      <c r="F15110" t="str">
        <f t="shared" si="236"/>
        <v xml:space="preserve">{ "year": "1961", "country_code": "BRN", "life_expectancy": "593866", "possession_of": null }, </v>
      </c>
    </row>
    <row r="15111" spans="1:6" x14ac:dyDescent="0.25">
      <c r="A15111" s="1" t="s">
        <v>2538</v>
      </c>
      <c r="B15111" s="4">
        <v>1963</v>
      </c>
      <c r="C15111" t="s">
        <v>18076</v>
      </c>
      <c r="D15111" s="8">
        <v>606251</v>
      </c>
      <c r="F15111" t="str">
        <f t="shared" si="236"/>
        <v xml:space="preserve">{ "year": "1963", "country_code": "BRN", "life_expectancy": "606251", "possession_of": null }, </v>
      </c>
    </row>
    <row r="15112" spans="1:6" x14ac:dyDescent="0.25">
      <c r="A15112" s="1" t="s">
        <v>2539</v>
      </c>
      <c r="B15112" s="4">
        <v>1964</v>
      </c>
      <c r="C15112" t="s">
        <v>18076</v>
      </c>
      <c r="D15112" s="8">
        <v>612665</v>
      </c>
      <c r="F15112" t="str">
        <f t="shared" si="236"/>
        <v xml:space="preserve">{ "year": "1964", "country_code": "BRN", "life_expectancy": "612665", "possession_of": null }, </v>
      </c>
    </row>
    <row r="15113" spans="1:6" x14ac:dyDescent="0.25">
      <c r="A15113" s="1" t="s">
        <v>2540</v>
      </c>
      <c r="B15113" s="4">
        <v>1965</v>
      </c>
      <c r="C15113" t="s">
        <v>18076</v>
      </c>
      <c r="D15113" s="8">
        <v>617211</v>
      </c>
      <c r="F15113" t="str">
        <f t="shared" si="236"/>
        <v xml:space="preserve">{ "year": "1965", "country_code": "BRN", "life_expectancy": "617211", "possession_of": null }, </v>
      </c>
    </row>
    <row r="15114" spans="1:6" x14ac:dyDescent="0.25">
      <c r="A15114" s="1" t="s">
        <v>2541</v>
      </c>
      <c r="B15114" s="4">
        <v>1966</v>
      </c>
      <c r="C15114" t="s">
        <v>18076</v>
      </c>
      <c r="D15114" s="8">
        <v>624005</v>
      </c>
      <c r="F15114" t="str">
        <f t="shared" si="236"/>
        <v xml:space="preserve">{ "year": "1966", "country_code": "BRN", "life_expectancy": "624005", "possession_of": null }, </v>
      </c>
    </row>
    <row r="15115" spans="1:6" x14ac:dyDescent="0.25">
      <c r="A15115" s="1" t="s">
        <v>2542</v>
      </c>
      <c r="B15115" s="4">
        <v>1967</v>
      </c>
      <c r="C15115" t="s">
        <v>18076</v>
      </c>
      <c r="D15115" s="8">
        <v>629092</v>
      </c>
      <c r="F15115" t="str">
        <f t="shared" si="236"/>
        <v xml:space="preserve">{ "year": "1967", "country_code": "BRN", "life_expectancy": "629092", "possession_of": null }, </v>
      </c>
    </row>
    <row r="15116" spans="1:6" x14ac:dyDescent="0.25">
      <c r="A15116" s="1" t="s">
        <v>2543</v>
      </c>
      <c r="B15116" s="4">
        <v>1968</v>
      </c>
      <c r="C15116" t="s">
        <v>18076</v>
      </c>
      <c r="D15116" s="8">
        <v>634702</v>
      </c>
      <c r="F15116" t="str">
        <f t="shared" si="236"/>
        <v xml:space="preserve">{ "year": "1968", "country_code": "BRN", "life_expectancy": "634702", "possession_of": null }, </v>
      </c>
    </row>
    <row r="15117" spans="1:6" x14ac:dyDescent="0.25">
      <c r="A15117" s="1" t="s">
        <v>2544</v>
      </c>
      <c r="B15117" s="4">
        <v>1969</v>
      </c>
      <c r="C15117" t="s">
        <v>18076</v>
      </c>
      <c r="D15117" s="8">
        <v>639633</v>
      </c>
      <c r="F15117" t="str">
        <f t="shared" si="236"/>
        <v xml:space="preserve">{ "year": "1969", "country_code": "BRN", "life_expectancy": "639633", "possession_of": null }, </v>
      </c>
    </row>
    <row r="15118" spans="1:6" x14ac:dyDescent="0.25">
      <c r="A15118" s="1" t="s">
        <v>2545</v>
      </c>
      <c r="B15118" s="4">
        <v>1970</v>
      </c>
      <c r="C15118" t="s">
        <v>18076</v>
      </c>
      <c r="D15118" s="8">
        <v>644896</v>
      </c>
      <c r="F15118" t="str">
        <f t="shared" si="236"/>
        <v xml:space="preserve">{ "year": "1970", "country_code": "BRN", "life_expectancy": "644896", "possession_of": null }, </v>
      </c>
    </row>
    <row r="15119" spans="1:6" x14ac:dyDescent="0.25">
      <c r="A15119" s="1" t="s">
        <v>2546</v>
      </c>
      <c r="B15119" s="4">
        <v>1971</v>
      </c>
      <c r="C15119" t="s">
        <v>18076</v>
      </c>
      <c r="D15119" s="8">
        <v>649748</v>
      </c>
      <c r="F15119" t="str">
        <f t="shared" si="236"/>
        <v xml:space="preserve">{ "year": "1971", "country_code": "BRN", "life_expectancy": "649748", "possession_of": null }, </v>
      </c>
    </row>
    <row r="15120" spans="1:6" x14ac:dyDescent="0.25">
      <c r="A15120" s="1" t="s">
        <v>2547</v>
      </c>
      <c r="B15120" s="4">
        <v>1972</v>
      </c>
      <c r="C15120" t="s">
        <v>18076</v>
      </c>
      <c r="D15120" s="8">
        <v>654467.00000000012</v>
      </c>
      <c r="F15120" t="str">
        <f t="shared" si="236"/>
        <v xml:space="preserve">{ "year": "1972", "country_code": "BRN", "life_expectancy": "654467", "possession_of": null }, </v>
      </c>
    </row>
    <row r="15121" spans="1:6" x14ac:dyDescent="0.25">
      <c r="A15121" s="1" t="s">
        <v>2548</v>
      </c>
      <c r="B15121" s="4">
        <v>1973</v>
      </c>
      <c r="C15121" t="s">
        <v>18076</v>
      </c>
      <c r="D15121" s="8">
        <v>659503</v>
      </c>
      <c r="F15121" t="str">
        <f t="shared" si="236"/>
        <v xml:space="preserve">{ "year": "1973", "country_code": "BRN", "life_expectancy": "659503", "possession_of": null }, </v>
      </c>
    </row>
    <row r="15122" spans="1:6" x14ac:dyDescent="0.25">
      <c r="A15122" s="1" t="s">
        <v>2549</v>
      </c>
      <c r="B15122" s="4">
        <v>1974</v>
      </c>
      <c r="C15122" t="s">
        <v>18076</v>
      </c>
      <c r="D15122" s="8">
        <v>664415.99999999988</v>
      </c>
      <c r="F15122" t="str">
        <f t="shared" si="236"/>
        <v xml:space="preserve">{ "year": "1974", "country_code": "BRN", "life_expectancy": "664416", "possession_of": null }, </v>
      </c>
    </row>
    <row r="15123" spans="1:6" x14ac:dyDescent="0.25">
      <c r="A15123" s="1" t="s">
        <v>2550</v>
      </c>
      <c r="B15123" s="4">
        <v>1975</v>
      </c>
      <c r="C15123" t="s">
        <v>18076</v>
      </c>
      <c r="D15123" s="8">
        <v>669503</v>
      </c>
      <c r="F15123" t="str">
        <f t="shared" si="236"/>
        <v xml:space="preserve">{ "year": "1975", "country_code": "BRN", "life_expectancy": "669503", "possession_of": null }, </v>
      </c>
    </row>
    <row r="15124" spans="1:6" x14ac:dyDescent="0.25">
      <c r="A15124" s="1" t="s">
        <v>2551</v>
      </c>
      <c r="B15124" s="4">
        <v>1976</v>
      </c>
      <c r="C15124" t="s">
        <v>18076</v>
      </c>
      <c r="D15124" s="8">
        <v>674109</v>
      </c>
      <c r="F15124" t="str">
        <f t="shared" si="236"/>
        <v xml:space="preserve">{ "year": "1976", "country_code": "BRN", "life_expectancy": "674109", "possession_of": null }, </v>
      </c>
    </row>
    <row r="15125" spans="1:6" x14ac:dyDescent="0.25">
      <c r="A15125" s="1" t="s">
        <v>2552</v>
      </c>
      <c r="B15125" s="4">
        <v>1977</v>
      </c>
      <c r="C15125" t="s">
        <v>18076</v>
      </c>
      <c r="D15125" s="8">
        <v>678328.00000000012</v>
      </c>
      <c r="F15125" t="str">
        <f t="shared" si="236"/>
        <v xml:space="preserve">{ "year": "1977", "country_code": "BRN", "life_expectancy": "678328", "possession_of": null }, </v>
      </c>
    </row>
    <row r="15126" spans="1:6" x14ac:dyDescent="0.25">
      <c r="A15126" s="1" t="s">
        <v>2553</v>
      </c>
      <c r="B15126" s="4">
        <v>1978</v>
      </c>
      <c r="C15126" t="s">
        <v>18076</v>
      </c>
      <c r="D15126" s="8">
        <v>682578</v>
      </c>
      <c r="F15126" t="str">
        <f t="shared" si="236"/>
        <v xml:space="preserve">{ "year": "1978", "country_code": "BRN", "life_expectancy": "682578", "possession_of": null }, </v>
      </c>
    </row>
    <row r="15127" spans="1:6" x14ac:dyDescent="0.25">
      <c r="A15127" s="1" t="s">
        <v>2554</v>
      </c>
      <c r="B15127" s="4">
        <v>1979</v>
      </c>
      <c r="C15127" t="s">
        <v>18076</v>
      </c>
      <c r="D15127" s="8">
        <v>686417</v>
      </c>
      <c r="F15127" t="str">
        <f t="shared" si="236"/>
        <v xml:space="preserve">{ "year": "1979", "country_code": "BRN", "life_expectancy": "686417", "possession_of": null }, </v>
      </c>
    </row>
    <row r="15128" spans="1:6" x14ac:dyDescent="0.25">
      <c r="A15128" s="1" t="s">
        <v>2555</v>
      </c>
      <c r="B15128" s="4">
        <v>1980</v>
      </c>
      <c r="C15128" t="s">
        <v>18076</v>
      </c>
      <c r="D15128" s="8">
        <v>690140</v>
      </c>
      <c r="F15128" t="str">
        <f t="shared" si="236"/>
        <v xml:space="preserve">{ "year": "1980", "country_code": "BRN", "life_expectancy": "690140", "possession_of": null }, </v>
      </c>
    </row>
    <row r="15129" spans="1:6" x14ac:dyDescent="0.25">
      <c r="A15129" s="1" t="s">
        <v>2556</v>
      </c>
      <c r="B15129" s="4">
        <v>1981</v>
      </c>
      <c r="C15129" t="s">
        <v>18076</v>
      </c>
      <c r="D15129" s="8">
        <v>693439</v>
      </c>
      <c r="F15129" t="str">
        <f t="shared" si="236"/>
        <v xml:space="preserve">{ "year": "1981", "country_code": "BRN", "life_expectancy": "693439", "possession_of": null }, </v>
      </c>
    </row>
    <row r="15130" spans="1:6" x14ac:dyDescent="0.25">
      <c r="A15130" s="1" t="s">
        <v>2557</v>
      </c>
      <c r="B15130" s="4">
        <v>1982</v>
      </c>
      <c r="C15130" t="s">
        <v>18076</v>
      </c>
      <c r="D15130" s="8">
        <v>696691</v>
      </c>
      <c r="F15130" t="str">
        <f t="shared" si="236"/>
        <v xml:space="preserve">{ "year": "1982", "country_code": "BRN", "life_expectancy": "696691", "possession_of": null }, </v>
      </c>
    </row>
    <row r="15131" spans="1:6" x14ac:dyDescent="0.25">
      <c r="A15131" s="1" t="s">
        <v>2558</v>
      </c>
      <c r="B15131" s="4">
        <v>1983</v>
      </c>
      <c r="C15131" t="s">
        <v>18076</v>
      </c>
      <c r="D15131" s="8">
        <v>699914</v>
      </c>
      <c r="F15131" t="str">
        <f t="shared" si="236"/>
        <v xml:space="preserve">{ "year": "1983", "country_code": "BRN", "life_expectancy": "699914", "possession_of": null }, </v>
      </c>
    </row>
    <row r="15132" spans="1:6" x14ac:dyDescent="0.25">
      <c r="A15132" s="1" t="s">
        <v>2559</v>
      </c>
      <c r="B15132" s="4">
        <v>1984</v>
      </c>
      <c r="C15132" t="s">
        <v>18076</v>
      </c>
      <c r="D15132" s="8">
        <v>702364</v>
      </c>
      <c r="F15132" t="str">
        <f t="shared" si="236"/>
        <v xml:space="preserve">{ "year": "1984", "country_code": "BRN", "life_expectancy": "702364", "possession_of": null }, </v>
      </c>
    </row>
    <row r="15133" spans="1:6" x14ac:dyDescent="0.25">
      <c r="A15133" s="1" t="s">
        <v>2560</v>
      </c>
      <c r="B15133" s="4">
        <v>1985</v>
      </c>
      <c r="C15133" t="s">
        <v>18076</v>
      </c>
      <c r="D15133" s="8">
        <v>704987</v>
      </c>
      <c r="F15133" t="str">
        <f t="shared" si="236"/>
        <v xml:space="preserve">{ "year": "1985", "country_code": "BRN", "life_expectancy": "704987", "possession_of": null }, </v>
      </c>
    </row>
    <row r="15134" spans="1:6" x14ac:dyDescent="0.25">
      <c r="A15134" s="1" t="s">
        <v>2561</v>
      </c>
      <c r="B15134" s="4">
        <v>1986</v>
      </c>
      <c r="C15134" t="s">
        <v>18076</v>
      </c>
      <c r="D15134" s="8">
        <v>707619</v>
      </c>
      <c r="F15134" t="str">
        <f t="shared" si="236"/>
        <v xml:space="preserve">{ "year": "1986", "country_code": "BRN", "life_expectancy": "707619", "possession_of": null }, </v>
      </c>
    </row>
    <row r="15135" spans="1:6" x14ac:dyDescent="0.25">
      <c r="A15135" s="1" t="s">
        <v>2562</v>
      </c>
      <c r="B15135" s="4">
        <v>1987</v>
      </c>
      <c r="C15135" t="s">
        <v>18076</v>
      </c>
      <c r="D15135" s="8">
        <v>709824</v>
      </c>
      <c r="F15135" t="str">
        <f t="shared" si="236"/>
        <v xml:space="preserve">{ "year": "1987", "country_code": "BRN", "life_expectancy": "709824", "possession_of": null }, </v>
      </c>
    </row>
    <row r="15136" spans="1:6" x14ac:dyDescent="0.25">
      <c r="A15136" s="1" t="s">
        <v>2563</v>
      </c>
      <c r="B15136" s="4">
        <v>1988</v>
      </c>
      <c r="C15136" t="s">
        <v>18076</v>
      </c>
      <c r="D15136" s="8">
        <v>711834.00000000012</v>
      </c>
      <c r="F15136" t="str">
        <f t="shared" si="236"/>
        <v xml:space="preserve">{ "year": "1988", "country_code": "BRN", "life_expectancy": "711834", "possession_of": null }, </v>
      </c>
    </row>
    <row r="15137" spans="1:6" x14ac:dyDescent="0.25">
      <c r="A15137" s="1" t="s">
        <v>2564</v>
      </c>
      <c r="B15137" s="4">
        <v>1989</v>
      </c>
      <c r="C15137" t="s">
        <v>18076</v>
      </c>
      <c r="D15137" s="8">
        <v>714083</v>
      </c>
      <c r="F15137" t="str">
        <f t="shared" si="236"/>
        <v xml:space="preserve">{ "year": "1989", "country_code": "BRN", "life_expectancy": "714083", "possession_of": null }, </v>
      </c>
    </row>
    <row r="15138" spans="1:6" x14ac:dyDescent="0.25">
      <c r="A15138" s="1" t="s">
        <v>2565</v>
      </c>
      <c r="B15138" s="4">
        <v>1990</v>
      </c>
      <c r="C15138" t="s">
        <v>18076</v>
      </c>
      <c r="D15138" s="8">
        <v>716293</v>
      </c>
      <c r="F15138" t="str">
        <f t="shared" si="236"/>
        <v xml:space="preserve">{ "year": "1990", "country_code": "BRN", "life_expectancy": "716293", "possession_of": null }, </v>
      </c>
    </row>
    <row r="15139" spans="1:6" x14ac:dyDescent="0.25">
      <c r="A15139" s="1" t="s">
        <v>2566</v>
      </c>
      <c r="B15139" s="4">
        <v>1991</v>
      </c>
      <c r="C15139" t="s">
        <v>18076</v>
      </c>
      <c r="D15139" s="8">
        <v>718583</v>
      </c>
      <c r="F15139" t="str">
        <f t="shared" si="236"/>
        <v xml:space="preserve">{ "year": "1991", "country_code": "BRN", "life_expectancy": "718583", "possession_of": null }, </v>
      </c>
    </row>
    <row r="15140" spans="1:6" x14ac:dyDescent="0.25">
      <c r="A15140" s="1" t="s">
        <v>2567</v>
      </c>
      <c r="B15140" s="4">
        <v>1992</v>
      </c>
      <c r="C15140" t="s">
        <v>18076</v>
      </c>
      <c r="D15140" s="8">
        <v>720903</v>
      </c>
      <c r="F15140" t="str">
        <f t="shared" si="236"/>
        <v xml:space="preserve">{ "year": "1992", "country_code": "BRN", "life_expectancy": "720903", "possession_of": null }, </v>
      </c>
    </row>
    <row r="15141" spans="1:6" x14ac:dyDescent="0.25">
      <c r="A15141" s="1" t="s">
        <v>2568</v>
      </c>
      <c r="B15141" s="4">
        <v>1993</v>
      </c>
      <c r="C15141" t="s">
        <v>18076</v>
      </c>
      <c r="D15141" s="8">
        <v>723327</v>
      </c>
      <c r="F15141" t="str">
        <f t="shared" si="236"/>
        <v xml:space="preserve">{ "year": "1993", "country_code": "BRN", "life_expectancy": "723327", "possession_of": null }, </v>
      </c>
    </row>
    <row r="15142" spans="1:6" x14ac:dyDescent="0.25">
      <c r="A15142" s="1" t="s">
        <v>2569</v>
      </c>
      <c r="B15142" s="4">
        <v>1994</v>
      </c>
      <c r="C15142" t="s">
        <v>18076</v>
      </c>
      <c r="D15142" s="8">
        <v>725706</v>
      </c>
      <c r="F15142" t="str">
        <f t="shared" si="236"/>
        <v xml:space="preserve">{ "year": "1994", "country_code": "BRN", "life_expectancy": "725706", "possession_of": null }, </v>
      </c>
    </row>
    <row r="15143" spans="1:6" x14ac:dyDescent="0.25">
      <c r="A15143" s="1" t="s">
        <v>2570</v>
      </c>
      <c r="B15143" s="4">
        <v>1995</v>
      </c>
      <c r="C15143" t="s">
        <v>18076</v>
      </c>
      <c r="D15143" s="8">
        <v>728379</v>
      </c>
      <c r="F15143" t="str">
        <f t="shared" si="236"/>
        <v xml:space="preserve">{ "year": "1995", "country_code": "BRN", "life_expectancy": "728379", "possession_of": null }, </v>
      </c>
    </row>
    <row r="15144" spans="1:6" x14ac:dyDescent="0.25">
      <c r="A15144" s="1" t="s">
        <v>2597</v>
      </c>
      <c r="B15144" s="4">
        <v>2022</v>
      </c>
      <c r="C15144" t="s">
        <v>18076</v>
      </c>
      <c r="D15144" s="8">
        <v>729171</v>
      </c>
      <c r="F15144" t="str">
        <f t="shared" si="236"/>
        <v xml:space="preserve">{ "year": "2022", "country_code": "BRN", "life_expectancy": "729171", "possession_of": null }, </v>
      </c>
    </row>
    <row r="15145" spans="1:6" x14ac:dyDescent="0.25">
      <c r="A15145" s="1" t="s">
        <v>2571</v>
      </c>
      <c r="B15145" s="4">
        <v>1996</v>
      </c>
      <c r="C15145" t="s">
        <v>18076</v>
      </c>
      <c r="D15145" s="8">
        <v>730794.00000000012</v>
      </c>
      <c r="F15145" t="str">
        <f t="shared" si="236"/>
        <v xml:space="preserve">{ "year": "1996", "country_code": "BRN", "life_expectancy": "730794", "possession_of": null }, </v>
      </c>
    </row>
    <row r="15146" spans="1:6" x14ac:dyDescent="0.25">
      <c r="A15146" s="1" t="s">
        <v>2572</v>
      </c>
      <c r="B15146" s="4">
        <v>1997</v>
      </c>
      <c r="C15146" t="s">
        <v>18076</v>
      </c>
      <c r="D15146" s="8">
        <v>733262</v>
      </c>
      <c r="F15146" t="str">
        <f t="shared" si="236"/>
        <v xml:space="preserve">{ "year": "1997", "country_code": "BRN", "life_expectancy": "733262", "possession_of": null }, </v>
      </c>
    </row>
    <row r="15147" spans="1:6" x14ac:dyDescent="0.25">
      <c r="A15147" s="1" t="s">
        <v>2573</v>
      </c>
      <c r="B15147" s="4">
        <v>1998</v>
      </c>
      <c r="C15147" t="s">
        <v>18076</v>
      </c>
      <c r="D15147" s="8">
        <v>735840</v>
      </c>
      <c r="F15147" t="str">
        <f t="shared" si="236"/>
        <v xml:space="preserve">{ "year": "1998", "country_code": "BRN", "life_expectancy": "735840", "possession_of": null }, </v>
      </c>
    </row>
    <row r="15148" spans="1:6" x14ac:dyDescent="0.25">
      <c r="A15148" s="1" t="s">
        <v>2574</v>
      </c>
      <c r="B15148" s="4">
        <v>1999</v>
      </c>
      <c r="C15148" t="s">
        <v>18076</v>
      </c>
      <c r="D15148" s="8">
        <v>738060</v>
      </c>
      <c r="F15148" t="str">
        <f t="shared" si="236"/>
        <v xml:space="preserve">{ "year": "1999", "country_code": "BRN", "life_expectancy": "738060", "possession_of": null }, </v>
      </c>
    </row>
    <row r="15149" spans="1:6" x14ac:dyDescent="0.25">
      <c r="A15149" s="1" t="s">
        <v>2575</v>
      </c>
      <c r="B15149" s="4">
        <v>2000</v>
      </c>
      <c r="C15149" t="s">
        <v>18076</v>
      </c>
      <c r="D15149" s="8">
        <v>740169.00000000012</v>
      </c>
      <c r="F15149" t="str">
        <f t="shared" si="236"/>
        <v xml:space="preserve">{ "year": "2000", "country_code": "BRN", "life_expectancy": "740169", "possession_of": null }, </v>
      </c>
    </row>
    <row r="15150" spans="1:6" x14ac:dyDescent="0.25">
      <c r="A15150" s="1" t="s">
        <v>2576</v>
      </c>
      <c r="B15150" s="4">
        <v>2001</v>
      </c>
      <c r="C15150" t="s">
        <v>18076</v>
      </c>
      <c r="D15150" s="8">
        <v>742089</v>
      </c>
      <c r="F15150" t="str">
        <f t="shared" si="236"/>
        <v xml:space="preserve">{ "year": "2001", "country_code": "BRN", "life_expectancy": "742089", "possession_of": null }, </v>
      </c>
    </row>
    <row r="15151" spans="1:6" x14ac:dyDescent="0.25">
      <c r="A15151" s="1" t="s">
        <v>2577</v>
      </c>
      <c r="B15151" s="4">
        <v>2002</v>
      </c>
      <c r="C15151" t="s">
        <v>18076</v>
      </c>
      <c r="D15151" s="8">
        <v>743652</v>
      </c>
      <c r="F15151" t="str">
        <f t="shared" si="236"/>
        <v xml:space="preserve">{ "year": "2002", "country_code": "BRN", "life_expectancy": "743652", "possession_of": null }, </v>
      </c>
    </row>
    <row r="15152" spans="1:6" x14ac:dyDescent="0.25">
      <c r="A15152" s="1" t="s">
        <v>2578</v>
      </c>
      <c r="B15152" s="4">
        <v>2003</v>
      </c>
      <c r="C15152" t="s">
        <v>18076</v>
      </c>
      <c r="D15152" s="8">
        <v>745091</v>
      </c>
      <c r="F15152" t="str">
        <f t="shared" si="236"/>
        <v xml:space="preserve">{ "year": "2003", "country_code": "BRN", "life_expectancy": "745091", "possession_of": null }, </v>
      </c>
    </row>
    <row r="15153" spans="1:6" x14ac:dyDescent="0.25">
      <c r="A15153" s="1" t="s">
        <v>2579</v>
      </c>
      <c r="B15153" s="4">
        <v>2004</v>
      </c>
      <c r="C15153" t="s">
        <v>18076</v>
      </c>
      <c r="D15153" s="8">
        <v>746033</v>
      </c>
      <c r="F15153" t="str">
        <f t="shared" si="236"/>
        <v xml:space="preserve">{ "year": "2004", "country_code": "BRN", "life_expectancy": "746033", "possession_of": null }, </v>
      </c>
    </row>
    <row r="15154" spans="1:6" x14ac:dyDescent="0.25">
      <c r="A15154" s="1" t="s">
        <v>2580</v>
      </c>
      <c r="B15154" s="4">
        <v>2005</v>
      </c>
      <c r="C15154" t="s">
        <v>18076</v>
      </c>
      <c r="D15154" s="8">
        <v>746831</v>
      </c>
      <c r="F15154" t="str">
        <f t="shared" si="236"/>
        <v xml:space="preserve">{ "year": "2005", "country_code": "BRN", "life_expectancy": "746831", "possession_of": null }, </v>
      </c>
    </row>
    <row r="15155" spans="1:6" x14ac:dyDescent="0.25">
      <c r="A15155" s="1" t="s">
        <v>2581</v>
      </c>
      <c r="B15155" s="4">
        <v>2006</v>
      </c>
      <c r="C15155" t="s">
        <v>18076</v>
      </c>
      <c r="D15155" s="8">
        <v>747534</v>
      </c>
      <c r="F15155" t="str">
        <f t="shared" si="236"/>
        <v xml:space="preserve">{ "year": "2006", "country_code": "BRN", "life_expectancy": "747534", "possession_of": null }, </v>
      </c>
    </row>
    <row r="15156" spans="1:6" x14ac:dyDescent="0.25">
      <c r="A15156" s="1" t="s">
        <v>2582</v>
      </c>
      <c r="B15156" s="4">
        <v>2007</v>
      </c>
      <c r="C15156" t="s">
        <v>18076</v>
      </c>
      <c r="D15156" s="8">
        <v>747930.00000000012</v>
      </c>
      <c r="F15156" t="str">
        <f t="shared" si="236"/>
        <v xml:space="preserve">{ "year": "2007", "country_code": "BRN", "life_expectancy": "747930", "possession_of": null }, </v>
      </c>
    </row>
    <row r="15157" spans="1:6" x14ac:dyDescent="0.25">
      <c r="A15157" s="1" t="s">
        <v>2583</v>
      </c>
      <c r="B15157" s="4">
        <v>2008</v>
      </c>
      <c r="C15157" t="s">
        <v>18076</v>
      </c>
      <c r="D15157" s="8">
        <v>748138</v>
      </c>
      <c r="F15157" t="str">
        <f t="shared" si="236"/>
        <v xml:space="preserve">{ "year": "2008", "country_code": "BRN", "life_expectancy": "748138", "possession_of": null }, </v>
      </c>
    </row>
    <row r="15158" spans="1:6" x14ac:dyDescent="0.25">
      <c r="A15158" s="1" t="s">
        <v>2584</v>
      </c>
      <c r="B15158" s="4">
        <v>2009</v>
      </c>
      <c r="C15158" t="s">
        <v>18076</v>
      </c>
      <c r="D15158" s="8">
        <v>748144.00000000012</v>
      </c>
      <c r="F15158" t="str">
        <f t="shared" si="236"/>
        <v xml:space="preserve">{ "year": "2009", "country_code": "BRN", "life_expectancy": "748144", "possession_of": null }, </v>
      </c>
    </row>
    <row r="15159" spans="1:6" x14ac:dyDescent="0.25">
      <c r="A15159" s="1" t="s">
        <v>2585</v>
      </c>
      <c r="B15159" s="4">
        <v>2010</v>
      </c>
      <c r="C15159" t="s">
        <v>18076</v>
      </c>
      <c r="D15159" s="8">
        <v>748195</v>
      </c>
      <c r="F15159" t="str">
        <f t="shared" si="236"/>
        <v xml:space="preserve">{ "year": "2010", "country_code": "BRN", "life_expectancy": "748195", "possession_of": null }, </v>
      </c>
    </row>
    <row r="15160" spans="1:6" x14ac:dyDescent="0.25">
      <c r="A15160" s="1" t="s">
        <v>2586</v>
      </c>
      <c r="B15160" s="4">
        <v>2011</v>
      </c>
      <c r="C15160" t="s">
        <v>18076</v>
      </c>
      <c r="D15160" s="8">
        <v>748355</v>
      </c>
      <c r="F15160" t="str">
        <f t="shared" si="236"/>
        <v xml:space="preserve">{ "year": "2011", "country_code": "BRN", "life_expectancy": "748355", "possession_of": null }, </v>
      </c>
    </row>
    <row r="15161" spans="1:6" x14ac:dyDescent="0.25">
      <c r="A15161" s="1" t="s">
        <v>2587</v>
      </c>
      <c r="B15161" s="4">
        <v>2012</v>
      </c>
      <c r="C15161" t="s">
        <v>18076</v>
      </c>
      <c r="D15161" s="8">
        <v>748428</v>
      </c>
      <c r="F15161" t="str">
        <f t="shared" si="236"/>
        <v xml:space="preserve">{ "year": "2012", "country_code": "BRN", "life_expectancy": "748428", "possession_of": null }, </v>
      </c>
    </row>
    <row r="15162" spans="1:6" x14ac:dyDescent="0.25">
      <c r="A15162" s="1" t="s">
        <v>2588</v>
      </c>
      <c r="B15162" s="4">
        <v>2013</v>
      </c>
      <c r="C15162" t="s">
        <v>18076</v>
      </c>
      <c r="D15162" s="8">
        <v>748544</v>
      </c>
      <c r="F15162" t="str">
        <f t="shared" si="236"/>
        <v xml:space="preserve">{ "year": "2013", "country_code": "BRN", "life_expectancy": "748544", "possession_of": null }, </v>
      </c>
    </row>
    <row r="15163" spans="1:6" x14ac:dyDescent="0.25">
      <c r="A15163" s="1" t="s">
        <v>2589</v>
      </c>
      <c r="B15163" s="4">
        <v>2014</v>
      </c>
      <c r="C15163" t="s">
        <v>18076</v>
      </c>
      <c r="D15163" s="8">
        <v>748620</v>
      </c>
      <c r="F15163" t="str">
        <f t="shared" si="236"/>
        <v xml:space="preserve">{ "year": "2014", "country_code": "BRN", "life_expectancy": "748620", "possession_of": null }, </v>
      </c>
    </row>
    <row r="15164" spans="1:6" x14ac:dyDescent="0.25">
      <c r="A15164" s="1" t="s">
        <v>2596</v>
      </c>
      <c r="B15164" s="4">
        <v>2021</v>
      </c>
      <c r="C15164" t="s">
        <v>18076</v>
      </c>
      <c r="D15164" s="8">
        <v>748692.00000000012</v>
      </c>
      <c r="F15164" t="str">
        <f t="shared" si="236"/>
        <v xml:space="preserve">{ "year": "2021", "country_code": "BRN", "life_expectancy": "748692", "possession_of": null }, </v>
      </c>
    </row>
    <row r="15165" spans="1:6" x14ac:dyDescent="0.25">
      <c r="A15165" s="1" t="s">
        <v>2590</v>
      </c>
      <c r="B15165" s="4">
        <v>2015</v>
      </c>
      <c r="C15165" t="s">
        <v>18076</v>
      </c>
      <c r="D15165" s="8">
        <v>748802</v>
      </c>
      <c r="F15165" t="str">
        <f t="shared" si="236"/>
        <v xml:space="preserve">{ "year": "2015", "country_code": "BRN", "life_expectancy": "748802", "possession_of": null }, </v>
      </c>
    </row>
    <row r="15166" spans="1:6" x14ac:dyDescent="0.25">
      <c r="A15166" s="1" t="s">
        <v>2591</v>
      </c>
      <c r="B15166" s="4">
        <v>2016</v>
      </c>
      <c r="C15166" t="s">
        <v>18076</v>
      </c>
      <c r="D15166" s="8">
        <v>749054</v>
      </c>
      <c r="F15166" t="str">
        <f t="shared" si="236"/>
        <v xml:space="preserve">{ "year": "2016", "country_code": "BRN", "life_expectancy": "749054", "possession_of": null }, </v>
      </c>
    </row>
    <row r="15167" spans="1:6" x14ac:dyDescent="0.25">
      <c r="A15167" s="1" t="s">
        <v>2592</v>
      </c>
      <c r="B15167" s="4">
        <v>2017</v>
      </c>
      <c r="C15167" t="s">
        <v>18076</v>
      </c>
      <c r="D15167" s="8">
        <v>749429</v>
      </c>
      <c r="F15167" t="str">
        <f t="shared" si="236"/>
        <v xml:space="preserve">{ "year": "2017", "country_code": "BRN", "life_expectancy": "749429", "possession_of": null }, </v>
      </c>
    </row>
    <row r="15168" spans="1:6" x14ac:dyDescent="0.25">
      <c r="A15168" s="1" t="s">
        <v>2593</v>
      </c>
      <c r="B15168" s="4">
        <v>2018</v>
      </c>
      <c r="C15168" t="s">
        <v>18076</v>
      </c>
      <c r="D15168" s="8">
        <v>749915</v>
      </c>
      <c r="F15168" t="str">
        <f t="shared" si="236"/>
        <v xml:space="preserve">{ "year": "2018", "country_code": "BRN", "life_expectancy": "749915", "possession_of": null }, </v>
      </c>
    </row>
    <row r="15169" spans="1:6" x14ac:dyDescent="0.25">
      <c r="A15169" s="1" t="s">
        <v>2594</v>
      </c>
      <c r="B15169" s="4">
        <v>2019</v>
      </c>
      <c r="C15169" t="s">
        <v>18076</v>
      </c>
      <c r="D15169" s="8">
        <v>750490.00000000012</v>
      </c>
      <c r="F15169" t="str">
        <f t="shared" si="236"/>
        <v xml:space="preserve">{ "year": "2019", "country_code": "BRN", "life_expectancy": "750490", "possession_of": null }, </v>
      </c>
    </row>
    <row r="15170" spans="1:6" x14ac:dyDescent="0.25">
      <c r="A15170" s="1" t="s">
        <v>2595</v>
      </c>
      <c r="B15170" s="4">
        <v>2020</v>
      </c>
      <c r="C15170" t="s">
        <v>18076</v>
      </c>
      <c r="D15170" s="8">
        <v>751138</v>
      </c>
      <c r="F15170" t="str">
        <f t="shared" si="236"/>
        <v xml:space="preserve">{ "year": "2020", "country_code": "BRN", "life_expectancy": "751138", "possession_of": null }, </v>
      </c>
    </row>
    <row r="15171" spans="1:6" x14ac:dyDescent="0.25">
      <c r="A15171" s="1" t="s">
        <v>2598</v>
      </c>
      <c r="B15171" s="4">
        <v>2023</v>
      </c>
      <c r="C15171" t="s">
        <v>18076</v>
      </c>
      <c r="D15171" s="8">
        <v>753266</v>
      </c>
      <c r="F15171" t="str">
        <f t="shared" ref="F15171:F15234" si="237">CONCATENATE("{ """,$B$1,""": ",IF($B15171="", "null", CONCATENATE("""",$B15171,"""")),", """,$C$1,""": ",IF($C15171="", "null", CONCATENATE("""",$C15171,"""")),", """,$D$1,""": ",IF($D15171="", "null", CONCATENATE("""",$D15171,"""")),", """,$E$1,""": ",IF($E15171="","null",CONCATENATE("""",$E15171,""""))," }, ")</f>
        <v xml:space="preserve">{ "year": "2023", "country_code": "BRN", "life_expectancy": "753266", "possession_of": null }, </v>
      </c>
    </row>
    <row r="15172" spans="1:6" x14ac:dyDescent="0.25">
      <c r="A15172" s="1" t="s">
        <v>1563</v>
      </c>
      <c r="B15172" s="4">
        <v>1950</v>
      </c>
      <c r="C15172" t="s">
        <v>18075</v>
      </c>
      <c r="D15172" s="8">
        <v>535923</v>
      </c>
      <c r="F15172" t="str">
        <f t="shared" si="237"/>
        <v xml:space="preserve">{ "year": "1950", "country_code": "BRB", "life_expectancy": "535923", "possession_of": null }, </v>
      </c>
    </row>
    <row r="15173" spans="1:6" x14ac:dyDescent="0.25">
      <c r="A15173" s="1" t="s">
        <v>1564</v>
      </c>
      <c r="B15173" s="4">
        <v>1951</v>
      </c>
      <c r="C15173" t="s">
        <v>18075</v>
      </c>
      <c r="D15173" s="8">
        <v>547061</v>
      </c>
      <c r="F15173" t="str">
        <f t="shared" si="237"/>
        <v xml:space="preserve">{ "year": "1951", "country_code": "BRB", "life_expectancy": "547061", "possession_of": null }, </v>
      </c>
    </row>
    <row r="15174" spans="1:6" x14ac:dyDescent="0.25">
      <c r="A15174" s="1" t="s">
        <v>1565</v>
      </c>
      <c r="B15174" s="4">
        <v>1952</v>
      </c>
      <c r="C15174" t="s">
        <v>18075</v>
      </c>
      <c r="D15174" s="8">
        <v>559316</v>
      </c>
      <c r="F15174" t="str">
        <f t="shared" si="237"/>
        <v xml:space="preserve">{ "year": "1952", "country_code": "BRB", "life_expectancy": "559316", "possession_of": null }, </v>
      </c>
    </row>
    <row r="15175" spans="1:6" x14ac:dyDescent="0.25">
      <c r="A15175" s="1" t="s">
        <v>1566</v>
      </c>
      <c r="B15175" s="4">
        <v>1953</v>
      </c>
      <c r="C15175" t="s">
        <v>18075</v>
      </c>
      <c r="D15175" s="8">
        <v>569651</v>
      </c>
      <c r="F15175" t="str">
        <f t="shared" si="237"/>
        <v xml:space="preserve">{ "year": "1953", "country_code": "BRB", "life_expectancy": "569651", "possession_of": null }, </v>
      </c>
    </row>
    <row r="15176" spans="1:6" x14ac:dyDescent="0.25">
      <c r="A15176" s="1" t="s">
        <v>1567</v>
      </c>
      <c r="B15176" s="4">
        <v>1954</v>
      </c>
      <c r="C15176" t="s">
        <v>18075</v>
      </c>
      <c r="D15176" s="8">
        <v>583155</v>
      </c>
      <c r="F15176" t="str">
        <f t="shared" si="237"/>
        <v xml:space="preserve">{ "year": "1954", "country_code": "BRB", "life_expectancy": "583155", "possession_of": null }, </v>
      </c>
    </row>
    <row r="15177" spans="1:6" x14ac:dyDescent="0.25">
      <c r="A15177" s="1" t="s">
        <v>1568</v>
      </c>
      <c r="B15177" s="4">
        <v>1955</v>
      </c>
      <c r="C15177" t="s">
        <v>18075</v>
      </c>
      <c r="D15177" s="8">
        <v>590043</v>
      </c>
      <c r="F15177" t="str">
        <f t="shared" si="237"/>
        <v xml:space="preserve">{ "year": "1955", "country_code": "BRB", "life_expectancy": "590043", "possession_of": null }, </v>
      </c>
    </row>
    <row r="15178" spans="1:6" x14ac:dyDescent="0.25">
      <c r="A15178" s="1" t="s">
        <v>1569</v>
      </c>
      <c r="B15178" s="4">
        <v>1956</v>
      </c>
      <c r="C15178" t="s">
        <v>18075</v>
      </c>
      <c r="D15178" s="8">
        <v>605421</v>
      </c>
      <c r="F15178" t="str">
        <f t="shared" si="237"/>
        <v xml:space="preserve">{ "year": "1956", "country_code": "BRB", "life_expectancy": "605421", "possession_of": null }, </v>
      </c>
    </row>
    <row r="15179" spans="1:6" x14ac:dyDescent="0.25">
      <c r="A15179" s="1" t="s">
        <v>1570</v>
      </c>
      <c r="B15179" s="4">
        <v>1957</v>
      </c>
      <c r="C15179" t="s">
        <v>18075</v>
      </c>
      <c r="D15179" s="8">
        <v>616557</v>
      </c>
      <c r="F15179" t="str">
        <f t="shared" si="237"/>
        <v xml:space="preserve">{ "year": "1957", "country_code": "BRB", "life_expectancy": "616557", "possession_of": null }, </v>
      </c>
    </row>
    <row r="15180" spans="1:6" x14ac:dyDescent="0.25">
      <c r="A15180" s="1" t="s">
        <v>1571</v>
      </c>
      <c r="B15180" s="4">
        <v>1958</v>
      </c>
      <c r="C15180" t="s">
        <v>18075</v>
      </c>
      <c r="D15180" s="8">
        <v>624496</v>
      </c>
      <c r="F15180" t="str">
        <f t="shared" si="237"/>
        <v xml:space="preserve">{ "year": "1958", "country_code": "BRB", "life_expectancy": "624496", "possession_of": null }, </v>
      </c>
    </row>
    <row r="15181" spans="1:6" x14ac:dyDescent="0.25">
      <c r="A15181" s="1" t="s">
        <v>1572</v>
      </c>
      <c r="B15181" s="4">
        <v>1959</v>
      </c>
      <c r="C15181" t="s">
        <v>18075</v>
      </c>
      <c r="D15181" s="8">
        <v>633071</v>
      </c>
      <c r="F15181" t="str">
        <f t="shared" si="237"/>
        <v xml:space="preserve">{ "year": "1959", "country_code": "BRB", "life_expectancy": "633071", "possession_of": null }, </v>
      </c>
    </row>
    <row r="15182" spans="1:6" x14ac:dyDescent="0.25">
      <c r="A15182" s="1" t="s">
        <v>1573</v>
      </c>
      <c r="B15182" s="4">
        <v>1960</v>
      </c>
      <c r="C15182" t="s">
        <v>18075</v>
      </c>
      <c r="D15182" s="8">
        <v>641488</v>
      </c>
      <c r="F15182" t="str">
        <f t="shared" si="237"/>
        <v xml:space="preserve">{ "year": "1960", "country_code": "BRB", "life_expectancy": "641488", "possession_of": null }, </v>
      </c>
    </row>
    <row r="15183" spans="1:6" x14ac:dyDescent="0.25">
      <c r="A15183" s="1" t="s">
        <v>1574</v>
      </c>
      <c r="B15183" s="4">
        <v>1961</v>
      </c>
      <c r="C15183" t="s">
        <v>18075</v>
      </c>
      <c r="D15183" s="8">
        <v>650326</v>
      </c>
      <c r="F15183" t="str">
        <f t="shared" si="237"/>
        <v xml:space="preserve">{ "year": "1961", "country_code": "BRB", "life_expectancy": "650326", "possession_of": null }, </v>
      </c>
    </row>
    <row r="15184" spans="1:6" x14ac:dyDescent="0.25">
      <c r="A15184" s="1" t="s">
        <v>1575</v>
      </c>
      <c r="B15184" s="4">
        <v>1962</v>
      </c>
      <c r="C15184" t="s">
        <v>18075</v>
      </c>
      <c r="D15184" s="8">
        <v>657154</v>
      </c>
      <c r="F15184" t="str">
        <f t="shared" si="237"/>
        <v xml:space="preserve">{ "year": "1962", "country_code": "BRB", "life_expectancy": "657154", "possession_of": null }, </v>
      </c>
    </row>
    <row r="15185" spans="1:6" x14ac:dyDescent="0.25">
      <c r="A15185" s="1" t="s">
        <v>1576</v>
      </c>
      <c r="B15185" s="4">
        <v>1963</v>
      </c>
      <c r="C15185" t="s">
        <v>18075</v>
      </c>
      <c r="D15185" s="8">
        <v>662045</v>
      </c>
      <c r="F15185" t="str">
        <f t="shared" si="237"/>
        <v xml:space="preserve">{ "year": "1963", "country_code": "BRB", "life_expectancy": "662045", "possession_of": null }, </v>
      </c>
    </row>
    <row r="15186" spans="1:6" x14ac:dyDescent="0.25">
      <c r="A15186" s="1" t="s">
        <v>1577</v>
      </c>
      <c r="B15186" s="4">
        <v>1964</v>
      </c>
      <c r="C15186" t="s">
        <v>18075</v>
      </c>
      <c r="D15186" s="8">
        <v>666782.99999999988</v>
      </c>
      <c r="F15186" t="str">
        <f t="shared" si="237"/>
        <v xml:space="preserve">{ "year": "1964", "country_code": "BRB", "life_expectancy": "666783", "possession_of": null }, </v>
      </c>
    </row>
    <row r="15187" spans="1:6" x14ac:dyDescent="0.25">
      <c r="A15187" s="1" t="s">
        <v>1578</v>
      </c>
      <c r="B15187" s="4">
        <v>1965</v>
      </c>
      <c r="C15187" t="s">
        <v>18075</v>
      </c>
      <c r="D15187" s="8">
        <v>672358</v>
      </c>
      <c r="F15187" t="str">
        <f t="shared" si="237"/>
        <v xml:space="preserve">{ "year": "1965", "country_code": "BRB", "life_expectancy": "672358", "possession_of": null }, </v>
      </c>
    </row>
    <row r="15188" spans="1:6" x14ac:dyDescent="0.25">
      <c r="A15188" s="1" t="s">
        <v>1579</v>
      </c>
      <c r="B15188" s="4">
        <v>1966</v>
      </c>
      <c r="C15188" t="s">
        <v>18075</v>
      </c>
      <c r="D15188" s="8">
        <v>677099</v>
      </c>
      <c r="F15188" t="str">
        <f t="shared" si="237"/>
        <v xml:space="preserve">{ "year": "1966", "country_code": "BRB", "life_expectancy": "677099", "possession_of": null }, </v>
      </c>
    </row>
    <row r="15189" spans="1:6" x14ac:dyDescent="0.25">
      <c r="A15189" s="1" t="s">
        <v>1580</v>
      </c>
      <c r="B15189" s="4">
        <v>1967</v>
      </c>
      <c r="C15189" t="s">
        <v>18075</v>
      </c>
      <c r="D15189" s="8">
        <v>679196</v>
      </c>
      <c r="F15189" t="str">
        <f t="shared" si="237"/>
        <v xml:space="preserve">{ "year": "1967", "country_code": "BRB", "life_expectancy": "679196", "possession_of": null }, </v>
      </c>
    </row>
    <row r="15190" spans="1:6" x14ac:dyDescent="0.25">
      <c r="A15190" s="1" t="s">
        <v>1581</v>
      </c>
      <c r="B15190" s="4">
        <v>1968</v>
      </c>
      <c r="C15190" t="s">
        <v>18075</v>
      </c>
      <c r="D15190" s="8">
        <v>681997.00000000012</v>
      </c>
      <c r="F15190" t="str">
        <f t="shared" si="237"/>
        <v xml:space="preserve">{ "year": "1968", "country_code": "BRB", "life_expectancy": "681997", "possession_of": null }, </v>
      </c>
    </row>
    <row r="15191" spans="1:6" x14ac:dyDescent="0.25">
      <c r="A15191" s="1" t="s">
        <v>1582</v>
      </c>
      <c r="B15191" s="4">
        <v>1969</v>
      </c>
      <c r="C15191" t="s">
        <v>18075</v>
      </c>
      <c r="D15191" s="8">
        <v>685038</v>
      </c>
      <c r="F15191" t="str">
        <f t="shared" si="237"/>
        <v xml:space="preserve">{ "year": "1969", "country_code": "BRB", "life_expectancy": "685038", "possession_of": null }, </v>
      </c>
    </row>
    <row r="15192" spans="1:6" x14ac:dyDescent="0.25">
      <c r="A15192" s="1" t="s">
        <v>1583</v>
      </c>
      <c r="B15192" s="4">
        <v>1970</v>
      </c>
      <c r="C15192" t="s">
        <v>18075</v>
      </c>
      <c r="D15192" s="8">
        <v>685181.99999999988</v>
      </c>
      <c r="F15192" t="str">
        <f t="shared" si="237"/>
        <v xml:space="preserve">{ "year": "1970", "country_code": "BRB", "life_expectancy": "685182", "possession_of": null }, </v>
      </c>
    </row>
    <row r="15193" spans="1:6" x14ac:dyDescent="0.25">
      <c r="A15193" s="1" t="s">
        <v>1584</v>
      </c>
      <c r="B15193" s="4">
        <v>1971</v>
      </c>
      <c r="C15193" t="s">
        <v>18075</v>
      </c>
      <c r="D15193" s="8">
        <v>687865</v>
      </c>
      <c r="F15193" t="str">
        <f t="shared" si="237"/>
        <v xml:space="preserve">{ "year": "1971", "country_code": "BRB", "life_expectancy": "687865", "possession_of": null }, </v>
      </c>
    </row>
    <row r="15194" spans="1:6" x14ac:dyDescent="0.25">
      <c r="A15194" s="1" t="s">
        <v>1586</v>
      </c>
      <c r="B15194" s="4">
        <v>1973</v>
      </c>
      <c r="C15194" t="s">
        <v>18075</v>
      </c>
      <c r="D15194" s="8">
        <v>691082</v>
      </c>
      <c r="F15194" t="str">
        <f t="shared" si="237"/>
        <v xml:space="preserve">{ "year": "1973", "country_code": "BRB", "life_expectancy": "691082", "possession_of": null }, </v>
      </c>
    </row>
    <row r="15195" spans="1:6" x14ac:dyDescent="0.25">
      <c r="A15195" s="1" t="s">
        <v>1585</v>
      </c>
      <c r="B15195" s="4">
        <v>1972</v>
      </c>
      <c r="C15195" t="s">
        <v>18075</v>
      </c>
      <c r="D15195" s="8">
        <v>691320.99999999988</v>
      </c>
      <c r="F15195" t="str">
        <f t="shared" si="237"/>
        <v xml:space="preserve">{ "year": "1972", "country_code": "BRB", "life_expectancy": "691321", "possession_of": null }, </v>
      </c>
    </row>
    <row r="15196" spans="1:6" x14ac:dyDescent="0.25">
      <c r="A15196" s="1" t="s">
        <v>1587</v>
      </c>
      <c r="B15196" s="4">
        <v>1974</v>
      </c>
      <c r="C15196" t="s">
        <v>18075</v>
      </c>
      <c r="D15196" s="8">
        <v>693794.99999999988</v>
      </c>
      <c r="F15196" t="str">
        <f t="shared" si="237"/>
        <v xml:space="preserve">{ "year": "1974", "country_code": "BRB", "life_expectancy": "693795", "possession_of": null }, </v>
      </c>
    </row>
    <row r="15197" spans="1:6" x14ac:dyDescent="0.25">
      <c r="A15197" s="1" t="s">
        <v>1588</v>
      </c>
      <c r="B15197" s="4">
        <v>1975</v>
      </c>
      <c r="C15197" t="s">
        <v>18075</v>
      </c>
      <c r="D15197" s="8">
        <v>697897</v>
      </c>
      <c r="F15197" t="str">
        <f t="shared" si="237"/>
        <v xml:space="preserve">{ "year": "1975", "country_code": "BRB", "life_expectancy": "697897", "possession_of": null }, </v>
      </c>
    </row>
    <row r="15198" spans="1:6" x14ac:dyDescent="0.25">
      <c r="A15198" s="1" t="s">
        <v>1589</v>
      </c>
      <c r="B15198" s="4">
        <v>1976</v>
      </c>
      <c r="C15198" t="s">
        <v>18075</v>
      </c>
      <c r="D15198" s="8">
        <v>701140</v>
      </c>
      <c r="F15198" t="str">
        <f t="shared" si="237"/>
        <v xml:space="preserve">{ "year": "1976", "country_code": "BRB", "life_expectancy": "701140", "possession_of": null }, </v>
      </c>
    </row>
    <row r="15199" spans="1:6" x14ac:dyDescent="0.25">
      <c r="A15199" s="1" t="s">
        <v>1590</v>
      </c>
      <c r="B15199" s="4">
        <v>1977</v>
      </c>
      <c r="C15199" t="s">
        <v>18075</v>
      </c>
      <c r="D15199" s="8">
        <v>706397</v>
      </c>
      <c r="F15199" t="str">
        <f t="shared" si="237"/>
        <v xml:space="preserve">{ "year": "1977", "country_code": "BRB", "life_expectancy": "706397", "possession_of": null }, </v>
      </c>
    </row>
    <row r="15200" spans="1:6" x14ac:dyDescent="0.25">
      <c r="A15200" s="1" t="s">
        <v>1591</v>
      </c>
      <c r="B15200" s="4">
        <v>1978</v>
      </c>
      <c r="C15200" t="s">
        <v>18075</v>
      </c>
      <c r="D15200" s="8">
        <v>711427.99999999988</v>
      </c>
      <c r="F15200" t="str">
        <f t="shared" si="237"/>
        <v xml:space="preserve">{ "year": "1978", "country_code": "BRB", "life_expectancy": "711428", "possession_of": null }, </v>
      </c>
    </row>
    <row r="15201" spans="1:6" x14ac:dyDescent="0.25">
      <c r="A15201" s="1" t="s">
        <v>1592</v>
      </c>
      <c r="B15201" s="4">
        <v>1979</v>
      </c>
      <c r="C15201" t="s">
        <v>18075</v>
      </c>
      <c r="D15201" s="8">
        <v>715491</v>
      </c>
      <c r="F15201" t="str">
        <f t="shared" si="237"/>
        <v xml:space="preserve">{ "year": "1979", "country_code": "BRB", "life_expectancy": "715491", "possession_of": null }, </v>
      </c>
    </row>
    <row r="15202" spans="1:6" x14ac:dyDescent="0.25">
      <c r="A15202" s="1" t="s">
        <v>1593</v>
      </c>
      <c r="B15202" s="4">
        <v>1980</v>
      </c>
      <c r="C15202" t="s">
        <v>18075</v>
      </c>
      <c r="D15202" s="8">
        <v>721289</v>
      </c>
      <c r="F15202" t="str">
        <f t="shared" si="237"/>
        <v xml:space="preserve">{ "year": "1980", "country_code": "BRB", "life_expectancy": "721289", "possession_of": null }, </v>
      </c>
    </row>
    <row r="15203" spans="1:6" x14ac:dyDescent="0.25">
      <c r="A15203" s="1" t="s">
        <v>1594</v>
      </c>
      <c r="B15203" s="4">
        <v>1981</v>
      </c>
      <c r="C15203" t="s">
        <v>18075</v>
      </c>
      <c r="D15203" s="8">
        <v>726299.00000000012</v>
      </c>
      <c r="F15203" t="str">
        <f t="shared" si="237"/>
        <v xml:space="preserve">{ "year": "1981", "country_code": "BRB", "life_expectancy": "726299", "possession_of": null }, </v>
      </c>
    </row>
    <row r="15204" spans="1:6" x14ac:dyDescent="0.25">
      <c r="A15204" s="1" t="s">
        <v>1595</v>
      </c>
      <c r="B15204" s="4">
        <v>1982</v>
      </c>
      <c r="C15204" t="s">
        <v>18075</v>
      </c>
      <c r="D15204" s="8">
        <v>729027</v>
      </c>
      <c r="F15204" t="str">
        <f t="shared" si="237"/>
        <v xml:space="preserve">{ "year": "1982", "country_code": "BRB", "life_expectancy": "729027", "possession_of": null }, </v>
      </c>
    </row>
    <row r="15205" spans="1:6" x14ac:dyDescent="0.25">
      <c r="A15205" s="1" t="s">
        <v>1596</v>
      </c>
      <c r="B15205" s="4">
        <v>1983</v>
      </c>
      <c r="C15205" t="s">
        <v>18075</v>
      </c>
      <c r="D15205" s="8">
        <v>731557</v>
      </c>
      <c r="F15205" t="str">
        <f t="shared" si="237"/>
        <v xml:space="preserve">{ "year": "1983", "country_code": "BRB", "life_expectancy": "731557", "possession_of": null }, </v>
      </c>
    </row>
    <row r="15206" spans="1:6" x14ac:dyDescent="0.25">
      <c r="A15206" s="1" t="s">
        <v>1597</v>
      </c>
      <c r="B15206" s="4">
        <v>1984</v>
      </c>
      <c r="C15206" t="s">
        <v>18075</v>
      </c>
      <c r="D15206" s="8">
        <v>733018</v>
      </c>
      <c r="F15206" t="str">
        <f t="shared" si="237"/>
        <v xml:space="preserve">{ "year": "1984", "country_code": "BRB", "life_expectancy": "733018", "possession_of": null }, </v>
      </c>
    </row>
    <row r="15207" spans="1:6" x14ac:dyDescent="0.25">
      <c r="A15207" s="1" t="s">
        <v>1598</v>
      </c>
      <c r="B15207" s="4">
        <v>1985</v>
      </c>
      <c r="C15207" t="s">
        <v>18075</v>
      </c>
      <c r="D15207" s="8">
        <v>733155</v>
      </c>
      <c r="F15207" t="str">
        <f t="shared" si="237"/>
        <v xml:space="preserve">{ "year": "1985", "country_code": "BRB", "life_expectancy": "733155", "possession_of": null }, </v>
      </c>
    </row>
    <row r="15208" spans="1:6" x14ac:dyDescent="0.25">
      <c r="A15208" s="1" t="s">
        <v>1602</v>
      </c>
      <c r="B15208" s="4">
        <v>1989</v>
      </c>
      <c r="C15208" t="s">
        <v>18075</v>
      </c>
      <c r="D15208" s="8">
        <v>733746</v>
      </c>
      <c r="F15208" t="str">
        <f t="shared" si="237"/>
        <v xml:space="preserve">{ "year": "1989", "country_code": "BRB", "life_expectancy": "733746", "possession_of": null }, </v>
      </c>
    </row>
    <row r="15209" spans="1:6" x14ac:dyDescent="0.25">
      <c r="A15209" s="1" t="s">
        <v>1599</v>
      </c>
      <c r="B15209" s="4">
        <v>1986</v>
      </c>
      <c r="C15209" t="s">
        <v>18075</v>
      </c>
      <c r="D15209" s="8">
        <v>734165</v>
      </c>
      <c r="F15209" t="str">
        <f t="shared" si="237"/>
        <v xml:space="preserve">{ "year": "1986", "country_code": "BRB", "life_expectancy": "734165", "possession_of": null }, </v>
      </c>
    </row>
    <row r="15210" spans="1:6" x14ac:dyDescent="0.25">
      <c r="A15210" s="1" t="s">
        <v>1601</v>
      </c>
      <c r="B15210" s="4">
        <v>1988</v>
      </c>
      <c r="C15210" t="s">
        <v>18075</v>
      </c>
      <c r="D15210" s="8">
        <v>734306</v>
      </c>
      <c r="F15210" t="str">
        <f t="shared" si="237"/>
        <v xml:space="preserve">{ "year": "1988", "country_code": "BRB", "life_expectancy": "734306", "possession_of": null }, </v>
      </c>
    </row>
    <row r="15211" spans="1:6" x14ac:dyDescent="0.25">
      <c r="A15211" s="1" t="s">
        <v>1603</v>
      </c>
      <c r="B15211" s="4">
        <v>1990</v>
      </c>
      <c r="C15211" t="s">
        <v>18075</v>
      </c>
      <c r="D15211" s="8">
        <v>734625</v>
      </c>
      <c r="F15211" t="str">
        <f t="shared" si="237"/>
        <v xml:space="preserve">{ "year": "1990", "country_code": "BRB", "life_expectancy": "734625", "possession_of": null }, </v>
      </c>
    </row>
    <row r="15212" spans="1:6" x14ac:dyDescent="0.25">
      <c r="A15212" s="1" t="s">
        <v>1600</v>
      </c>
      <c r="B15212" s="4">
        <v>1987</v>
      </c>
      <c r="C15212" t="s">
        <v>18075</v>
      </c>
      <c r="D15212" s="8">
        <v>734625</v>
      </c>
      <c r="F15212" t="str">
        <f t="shared" si="237"/>
        <v xml:space="preserve">{ "year": "1987", "country_code": "BRB", "life_expectancy": "734625", "possession_of": null }, </v>
      </c>
    </row>
    <row r="15213" spans="1:6" x14ac:dyDescent="0.25">
      <c r="A15213" s="1" t="s">
        <v>1604</v>
      </c>
      <c r="B15213" s="4">
        <v>1991</v>
      </c>
      <c r="C15213" t="s">
        <v>18075</v>
      </c>
      <c r="D15213" s="8">
        <v>735431</v>
      </c>
      <c r="F15213" t="str">
        <f t="shared" si="237"/>
        <v xml:space="preserve">{ "year": "1991", "country_code": "BRB", "life_expectancy": "735431", "possession_of": null }, </v>
      </c>
    </row>
    <row r="15214" spans="1:6" x14ac:dyDescent="0.25">
      <c r="A15214" s="1" t="s">
        <v>1605</v>
      </c>
      <c r="B15214" s="4">
        <v>1992</v>
      </c>
      <c r="C15214" t="s">
        <v>18075</v>
      </c>
      <c r="D15214" s="8">
        <v>736101</v>
      </c>
      <c r="F15214" t="str">
        <f t="shared" si="237"/>
        <v xml:space="preserve">{ "year": "1992", "country_code": "BRB", "life_expectancy": "736101", "possession_of": null }, </v>
      </c>
    </row>
    <row r="15215" spans="1:6" x14ac:dyDescent="0.25">
      <c r="A15215" s="1" t="s">
        <v>1606</v>
      </c>
      <c r="B15215" s="4">
        <v>1993</v>
      </c>
      <c r="C15215" t="s">
        <v>18075</v>
      </c>
      <c r="D15215" s="8">
        <v>737394</v>
      </c>
      <c r="F15215" t="str">
        <f t="shared" si="237"/>
        <v xml:space="preserve">{ "year": "1993", "country_code": "BRB", "life_expectancy": "737394", "possession_of": null }, </v>
      </c>
    </row>
    <row r="15216" spans="1:6" x14ac:dyDescent="0.25">
      <c r="A15216" s="1" t="s">
        <v>1607</v>
      </c>
      <c r="B15216" s="4">
        <v>1994</v>
      </c>
      <c r="C15216" t="s">
        <v>18075</v>
      </c>
      <c r="D15216" s="8">
        <v>737551</v>
      </c>
      <c r="F15216" t="str">
        <f t="shared" si="237"/>
        <v xml:space="preserve">{ "year": "1994", "country_code": "BRB", "life_expectancy": "737551", "possession_of": null }, </v>
      </c>
    </row>
    <row r="15217" spans="1:6" x14ac:dyDescent="0.25">
      <c r="A15217" s="1" t="s">
        <v>1608</v>
      </c>
      <c r="B15217" s="4">
        <v>1995</v>
      </c>
      <c r="C15217" t="s">
        <v>18075</v>
      </c>
      <c r="D15217" s="8">
        <v>738796</v>
      </c>
      <c r="F15217" t="str">
        <f t="shared" si="237"/>
        <v xml:space="preserve">{ "year": "1995", "country_code": "BRB", "life_expectancy": "738796", "possession_of": null }, </v>
      </c>
    </row>
    <row r="15218" spans="1:6" x14ac:dyDescent="0.25">
      <c r="A15218" s="1" t="s">
        <v>1610</v>
      </c>
      <c r="B15218" s="4">
        <v>1997</v>
      </c>
      <c r="C15218" t="s">
        <v>18075</v>
      </c>
      <c r="D15218" s="8">
        <v>739884</v>
      </c>
      <c r="F15218" t="str">
        <f t="shared" si="237"/>
        <v xml:space="preserve">{ "year": "1997", "country_code": "BRB", "life_expectancy": "739884", "possession_of": null }, </v>
      </c>
    </row>
    <row r="15219" spans="1:6" x14ac:dyDescent="0.25">
      <c r="A15219" s="1" t="s">
        <v>1609</v>
      </c>
      <c r="B15219" s="4">
        <v>1996</v>
      </c>
      <c r="C15219" t="s">
        <v>18075</v>
      </c>
      <c r="D15219" s="8">
        <v>740647</v>
      </c>
      <c r="F15219" t="str">
        <f t="shared" si="237"/>
        <v xml:space="preserve">{ "year": "1996", "country_code": "BRB", "life_expectancy": "740647", "possession_of": null }, </v>
      </c>
    </row>
    <row r="15220" spans="1:6" x14ac:dyDescent="0.25">
      <c r="A15220" s="1" t="s">
        <v>1611</v>
      </c>
      <c r="B15220" s="4">
        <v>1998</v>
      </c>
      <c r="C15220" t="s">
        <v>18075</v>
      </c>
      <c r="D15220" s="8">
        <v>744652</v>
      </c>
      <c r="F15220" t="str">
        <f t="shared" si="237"/>
        <v xml:space="preserve">{ "year": "1998", "country_code": "BRB", "life_expectancy": "744652", "possession_of": null }, </v>
      </c>
    </row>
    <row r="15221" spans="1:6" x14ac:dyDescent="0.25">
      <c r="A15221" s="1" t="s">
        <v>1613</v>
      </c>
      <c r="B15221" s="4">
        <v>2000</v>
      </c>
      <c r="C15221" t="s">
        <v>18075</v>
      </c>
      <c r="D15221" s="8">
        <v>745802.99999999988</v>
      </c>
      <c r="F15221" t="str">
        <f t="shared" si="237"/>
        <v xml:space="preserve">{ "year": "2000", "country_code": "BRB", "life_expectancy": "745803", "possession_of": null }, </v>
      </c>
    </row>
    <row r="15222" spans="1:6" x14ac:dyDescent="0.25">
      <c r="A15222" s="1" t="s">
        <v>1612</v>
      </c>
      <c r="B15222" s="4">
        <v>1999</v>
      </c>
      <c r="C15222" t="s">
        <v>18075</v>
      </c>
      <c r="D15222" s="8">
        <v>745868</v>
      </c>
      <c r="F15222" t="str">
        <f t="shared" si="237"/>
        <v xml:space="preserve">{ "year": "1999", "country_code": "BRB", "life_expectancy": "745868", "possession_of": null }, </v>
      </c>
    </row>
    <row r="15223" spans="1:6" x14ac:dyDescent="0.25">
      <c r="A15223" s="1" t="s">
        <v>1614</v>
      </c>
      <c r="B15223" s="4">
        <v>2001</v>
      </c>
      <c r="C15223" t="s">
        <v>18075</v>
      </c>
      <c r="D15223" s="8">
        <v>747065</v>
      </c>
      <c r="F15223" t="str">
        <f t="shared" si="237"/>
        <v xml:space="preserve">{ "year": "2001", "country_code": "BRB", "life_expectancy": "747065", "possession_of": null }, </v>
      </c>
    </row>
    <row r="15224" spans="1:6" x14ac:dyDescent="0.25">
      <c r="A15224" s="1" t="s">
        <v>1615</v>
      </c>
      <c r="B15224" s="4">
        <v>2002</v>
      </c>
      <c r="C15224" t="s">
        <v>18075</v>
      </c>
      <c r="D15224" s="8">
        <v>748203</v>
      </c>
      <c r="F15224" t="str">
        <f t="shared" si="237"/>
        <v xml:space="preserve">{ "year": "2002", "country_code": "BRB", "life_expectancy": "748203", "possession_of": null }, </v>
      </c>
    </row>
    <row r="15225" spans="1:6" x14ac:dyDescent="0.25">
      <c r="A15225" s="1" t="s">
        <v>1616</v>
      </c>
      <c r="B15225" s="4">
        <v>2003</v>
      </c>
      <c r="C15225" t="s">
        <v>18075</v>
      </c>
      <c r="D15225" s="8">
        <v>748653</v>
      </c>
      <c r="F15225" t="str">
        <f t="shared" si="237"/>
        <v xml:space="preserve">{ "year": "2003", "country_code": "BRB", "life_expectancy": "748653", "possession_of": null }, </v>
      </c>
    </row>
    <row r="15226" spans="1:6" x14ac:dyDescent="0.25">
      <c r="A15226" s="1" t="s">
        <v>1618</v>
      </c>
      <c r="B15226" s="4">
        <v>2005</v>
      </c>
      <c r="C15226" t="s">
        <v>18075</v>
      </c>
      <c r="D15226" s="8">
        <v>749602</v>
      </c>
      <c r="F15226" t="str">
        <f t="shared" si="237"/>
        <v xml:space="preserve">{ "year": "2005", "country_code": "BRB", "life_expectancy": "749602", "possession_of": null }, </v>
      </c>
    </row>
    <row r="15227" spans="1:6" x14ac:dyDescent="0.25">
      <c r="A15227" s="1" t="s">
        <v>1619</v>
      </c>
      <c r="B15227" s="4">
        <v>2006</v>
      </c>
      <c r="C15227" t="s">
        <v>18075</v>
      </c>
      <c r="D15227" s="8">
        <v>750485</v>
      </c>
      <c r="F15227" t="str">
        <f t="shared" si="237"/>
        <v xml:space="preserve">{ "year": "2006", "country_code": "BRB", "life_expectancy": "750485", "possession_of": null }, </v>
      </c>
    </row>
    <row r="15228" spans="1:6" x14ac:dyDescent="0.25">
      <c r="A15228" s="1" t="s">
        <v>1617</v>
      </c>
      <c r="B15228" s="4">
        <v>2004</v>
      </c>
      <c r="C15228" t="s">
        <v>18075</v>
      </c>
      <c r="D15228" s="8">
        <v>751499</v>
      </c>
      <c r="F15228" t="str">
        <f t="shared" si="237"/>
        <v xml:space="preserve">{ "year": "2004", "country_code": "BRB", "life_expectancy": "751499", "possession_of": null }, </v>
      </c>
    </row>
    <row r="15229" spans="1:6" x14ac:dyDescent="0.25">
      <c r="A15229" s="1" t="s">
        <v>1620</v>
      </c>
      <c r="B15229" s="4">
        <v>2007</v>
      </c>
      <c r="C15229" t="s">
        <v>18075</v>
      </c>
      <c r="D15229" s="8">
        <v>752625</v>
      </c>
      <c r="F15229" t="str">
        <f t="shared" si="237"/>
        <v xml:space="preserve">{ "year": "2007", "country_code": "BRB", "life_expectancy": "752625", "possession_of": null }, </v>
      </c>
    </row>
    <row r="15230" spans="1:6" x14ac:dyDescent="0.25">
      <c r="A15230" s="1" t="s">
        <v>1621</v>
      </c>
      <c r="B15230" s="4">
        <v>2008</v>
      </c>
      <c r="C15230" t="s">
        <v>18075</v>
      </c>
      <c r="D15230" s="8">
        <v>753002</v>
      </c>
      <c r="F15230" t="str">
        <f t="shared" si="237"/>
        <v xml:space="preserve">{ "year": "2008", "country_code": "BRB", "life_expectancy": "753002", "possession_of": null }, </v>
      </c>
    </row>
    <row r="15231" spans="1:6" x14ac:dyDescent="0.25">
      <c r="A15231" s="1" t="s">
        <v>1622</v>
      </c>
      <c r="B15231" s="4">
        <v>2009</v>
      </c>
      <c r="C15231" t="s">
        <v>18075</v>
      </c>
      <c r="D15231" s="8">
        <v>754582</v>
      </c>
      <c r="F15231" t="str">
        <f t="shared" si="237"/>
        <v xml:space="preserve">{ "year": "2009", "country_code": "BRB", "life_expectancy": "754582", "possession_of": null }, </v>
      </c>
    </row>
    <row r="15232" spans="1:6" x14ac:dyDescent="0.25">
      <c r="A15232" s="1" t="s">
        <v>1623</v>
      </c>
      <c r="B15232" s="4">
        <v>2010</v>
      </c>
      <c r="C15232" t="s">
        <v>18075</v>
      </c>
      <c r="D15232" s="8">
        <v>754882.00000000012</v>
      </c>
      <c r="F15232" t="str">
        <f t="shared" si="237"/>
        <v xml:space="preserve">{ "year": "2010", "country_code": "BRB", "life_expectancy": "754882", "possession_of": null }, </v>
      </c>
    </row>
    <row r="15233" spans="1:6" x14ac:dyDescent="0.25">
      <c r="A15233" s="1" t="s">
        <v>1624</v>
      </c>
      <c r="B15233" s="4">
        <v>2011</v>
      </c>
      <c r="C15233" t="s">
        <v>18075</v>
      </c>
      <c r="D15233" s="8">
        <v>755985</v>
      </c>
      <c r="F15233" t="str">
        <f t="shared" si="237"/>
        <v xml:space="preserve">{ "year": "2011", "country_code": "BRB", "life_expectancy": "755985", "possession_of": null }, </v>
      </c>
    </row>
    <row r="15234" spans="1:6" x14ac:dyDescent="0.25">
      <c r="A15234" s="1" t="s">
        <v>1635</v>
      </c>
      <c r="B15234" s="4">
        <v>2022</v>
      </c>
      <c r="C15234" t="s">
        <v>18075</v>
      </c>
      <c r="D15234" s="8">
        <v>756761</v>
      </c>
      <c r="F15234" t="str">
        <f t="shared" si="237"/>
        <v xml:space="preserve">{ "year": "2022", "country_code": "BRB", "life_expectancy": "756761", "possession_of": null }, </v>
      </c>
    </row>
    <row r="15235" spans="1:6" x14ac:dyDescent="0.25">
      <c r="A15235" s="1" t="s">
        <v>1625</v>
      </c>
      <c r="B15235" s="4">
        <v>2012</v>
      </c>
      <c r="C15235" t="s">
        <v>18075</v>
      </c>
      <c r="D15235" s="8">
        <v>757373</v>
      </c>
      <c r="F15235" t="str">
        <f t="shared" ref="F15235:F15298" si="238">CONCATENATE("{ """,$B$1,""": ",IF($B15235="", "null", CONCATENATE("""",$B15235,"""")),", """,$C$1,""": ",IF($C15235="", "null", CONCATENATE("""",$C15235,"""")),", """,$D$1,""": ",IF($D15235="", "null", CONCATENATE("""",$D15235,"""")),", """,$E$1,""": ",IF($E15235="","null",CONCATENATE("""",$E15235,""""))," }, ")</f>
        <v xml:space="preserve">{ "year": "2012", "country_code": "BRB", "life_expectancy": "757373", "possession_of": null }, </v>
      </c>
    </row>
    <row r="15236" spans="1:6" x14ac:dyDescent="0.25">
      <c r="A15236" s="1" t="s">
        <v>1626</v>
      </c>
      <c r="B15236" s="4">
        <v>2013</v>
      </c>
      <c r="C15236" t="s">
        <v>18075</v>
      </c>
      <c r="D15236" s="8">
        <v>758160</v>
      </c>
      <c r="F15236" t="str">
        <f t="shared" si="238"/>
        <v xml:space="preserve">{ "year": "2013", "country_code": "BRB", "life_expectancy": "758160", "possession_of": null }, </v>
      </c>
    </row>
    <row r="15237" spans="1:6" x14ac:dyDescent="0.25">
      <c r="A15237" s="1" t="s">
        <v>1627</v>
      </c>
      <c r="B15237" s="4">
        <v>2014</v>
      </c>
      <c r="C15237" t="s">
        <v>18075</v>
      </c>
      <c r="D15237" s="8">
        <v>759263</v>
      </c>
      <c r="F15237" t="str">
        <f t="shared" si="238"/>
        <v xml:space="preserve">{ "year": "2014", "country_code": "BRB", "life_expectancy": "759263", "possession_of": null }, </v>
      </c>
    </row>
    <row r="15238" spans="1:6" x14ac:dyDescent="0.25">
      <c r="A15238" s="1" t="s">
        <v>1628</v>
      </c>
      <c r="B15238" s="4">
        <v>2015</v>
      </c>
      <c r="C15238" t="s">
        <v>18075</v>
      </c>
      <c r="D15238" s="8">
        <v>760545.99999999988</v>
      </c>
      <c r="F15238" t="str">
        <f t="shared" si="238"/>
        <v xml:space="preserve">{ "year": "2015", "country_code": "BRB", "life_expectancy": "760546", "possession_of": null }, </v>
      </c>
    </row>
    <row r="15239" spans="1:6" x14ac:dyDescent="0.25">
      <c r="A15239" s="1" t="s">
        <v>1629</v>
      </c>
      <c r="B15239" s="4">
        <v>2016</v>
      </c>
      <c r="C15239" t="s">
        <v>18075</v>
      </c>
      <c r="D15239" s="8">
        <v>761681</v>
      </c>
      <c r="F15239" t="str">
        <f t="shared" si="238"/>
        <v xml:space="preserve">{ "year": "2016", "country_code": "BRB", "life_expectancy": "761681", "possession_of": null }, </v>
      </c>
    </row>
    <row r="15240" spans="1:6" x14ac:dyDescent="0.25">
      <c r="A15240" s="1" t="s">
        <v>1636</v>
      </c>
      <c r="B15240" s="4">
        <v>2023</v>
      </c>
      <c r="C15240" t="s">
        <v>18075</v>
      </c>
      <c r="D15240" s="8">
        <v>761782</v>
      </c>
      <c r="F15240" t="str">
        <f t="shared" si="238"/>
        <v xml:space="preserve">{ "year": "2023", "country_code": "BRB", "life_expectancy": "761782", "possession_of": null }, </v>
      </c>
    </row>
    <row r="15241" spans="1:6" x14ac:dyDescent="0.25">
      <c r="A15241" s="1" t="s">
        <v>1630</v>
      </c>
      <c r="B15241" s="4">
        <v>2017</v>
      </c>
      <c r="C15241" t="s">
        <v>18075</v>
      </c>
      <c r="D15241" s="8">
        <v>762365.00000000012</v>
      </c>
      <c r="F15241" t="str">
        <f t="shared" si="238"/>
        <v xml:space="preserve">{ "year": "2017", "country_code": "BRB", "life_expectancy": "762365", "possession_of": null }, </v>
      </c>
    </row>
    <row r="15242" spans="1:6" x14ac:dyDescent="0.25">
      <c r="A15242" s="1" t="s">
        <v>1631</v>
      </c>
      <c r="B15242" s="4">
        <v>2018</v>
      </c>
      <c r="C15242" t="s">
        <v>18075</v>
      </c>
      <c r="D15242" s="8">
        <v>763784</v>
      </c>
      <c r="F15242" t="str">
        <f t="shared" si="238"/>
        <v xml:space="preserve">{ "year": "2018", "country_code": "BRB", "life_expectancy": "763784", "possession_of": null }, </v>
      </c>
    </row>
    <row r="15243" spans="1:6" x14ac:dyDescent="0.25">
      <c r="A15243" s="1" t="s">
        <v>1632</v>
      </c>
      <c r="B15243" s="4">
        <v>2019</v>
      </c>
      <c r="C15243" t="s">
        <v>18075</v>
      </c>
      <c r="D15243" s="8">
        <v>764950.99999999988</v>
      </c>
      <c r="F15243" t="str">
        <f t="shared" si="238"/>
        <v xml:space="preserve">{ "year": "2019", "country_code": "BRB", "life_expectancy": "764951", "possession_of": null }, </v>
      </c>
    </row>
    <row r="15244" spans="1:6" x14ac:dyDescent="0.25">
      <c r="A15244" s="1" t="s">
        <v>1634</v>
      </c>
      <c r="B15244" s="4">
        <v>2021</v>
      </c>
      <c r="C15244" t="s">
        <v>18075</v>
      </c>
      <c r="D15244" s="8">
        <v>765797</v>
      </c>
      <c r="F15244" t="str">
        <f t="shared" si="238"/>
        <v xml:space="preserve">{ "year": "2021", "country_code": "BRB", "life_expectancy": "765797", "possession_of": null }, </v>
      </c>
    </row>
    <row r="15245" spans="1:6" x14ac:dyDescent="0.25">
      <c r="A15245" s="1" t="s">
        <v>1633</v>
      </c>
      <c r="B15245" s="4">
        <v>2020</v>
      </c>
      <c r="C15245" t="s">
        <v>18075</v>
      </c>
      <c r="D15245" s="8">
        <v>766465</v>
      </c>
      <c r="F15245" t="str">
        <f t="shared" si="238"/>
        <v xml:space="preserve">{ "year": "2020", "country_code": "BRB", "life_expectancy": "766465", "possession_of": null }, </v>
      </c>
    </row>
    <row r="15246" spans="1:6" x14ac:dyDescent="0.25">
      <c r="A15246" s="1" t="s">
        <v>2377</v>
      </c>
      <c r="B15246" s="4">
        <v>1950</v>
      </c>
      <c r="C15246" t="s">
        <v>18074</v>
      </c>
      <c r="D15246" s="8">
        <v>485286</v>
      </c>
      <c r="F15246" t="str">
        <f t="shared" si="238"/>
        <v xml:space="preserve">{ "year": "1950", "country_code": "BRA", "life_expectancy": "485286", "possession_of": null }, </v>
      </c>
    </row>
    <row r="15247" spans="1:6" x14ac:dyDescent="0.25">
      <c r="A15247" s="1" t="s">
        <v>2378</v>
      </c>
      <c r="B15247" s="4">
        <v>1951</v>
      </c>
      <c r="C15247" t="s">
        <v>18074</v>
      </c>
      <c r="D15247" s="8">
        <v>490447</v>
      </c>
      <c r="F15247" t="str">
        <f t="shared" si="238"/>
        <v xml:space="preserve">{ "year": "1951", "country_code": "BRA", "life_expectancy": "490447", "possession_of": null }, </v>
      </c>
    </row>
    <row r="15248" spans="1:6" x14ac:dyDescent="0.25">
      <c r="A15248" s="1" t="s">
        <v>2379</v>
      </c>
      <c r="B15248" s="4">
        <v>1952</v>
      </c>
      <c r="C15248" t="s">
        <v>18074</v>
      </c>
      <c r="D15248" s="8">
        <v>495531</v>
      </c>
      <c r="F15248" t="str">
        <f t="shared" si="238"/>
        <v xml:space="preserve">{ "year": "1952", "country_code": "BRA", "life_expectancy": "495531", "possession_of": null }, </v>
      </c>
    </row>
    <row r="15249" spans="1:6" x14ac:dyDescent="0.25">
      <c r="A15249" s="1" t="s">
        <v>2380</v>
      </c>
      <c r="B15249" s="4">
        <v>1953</v>
      </c>
      <c r="C15249" t="s">
        <v>18074</v>
      </c>
      <c r="D15249" s="8">
        <v>499883</v>
      </c>
      <c r="F15249" t="str">
        <f t="shared" si="238"/>
        <v xml:space="preserve">{ "year": "1953", "country_code": "BRA", "life_expectancy": "499883", "possession_of": null }, </v>
      </c>
    </row>
    <row r="15250" spans="1:6" x14ac:dyDescent="0.25">
      <c r="A15250" s="1" t="s">
        <v>2381</v>
      </c>
      <c r="B15250" s="4">
        <v>1954</v>
      </c>
      <c r="C15250" t="s">
        <v>18074</v>
      </c>
      <c r="D15250" s="8">
        <v>504339</v>
      </c>
      <c r="F15250" t="str">
        <f t="shared" si="238"/>
        <v xml:space="preserve">{ "year": "1954", "country_code": "BRA", "life_expectancy": "504339", "possession_of": null }, </v>
      </c>
    </row>
    <row r="15251" spans="1:6" x14ac:dyDescent="0.25">
      <c r="A15251" s="1" t="s">
        <v>2382</v>
      </c>
      <c r="B15251" s="4">
        <v>1955</v>
      </c>
      <c r="C15251" t="s">
        <v>18074</v>
      </c>
      <c r="D15251" s="8">
        <v>508866</v>
      </c>
      <c r="F15251" t="str">
        <f t="shared" si="238"/>
        <v xml:space="preserve">{ "year": "1955", "country_code": "BRA", "life_expectancy": "508866", "possession_of": null }, </v>
      </c>
    </row>
    <row r="15252" spans="1:6" x14ac:dyDescent="0.25">
      <c r="A15252" s="1" t="s">
        <v>2383</v>
      </c>
      <c r="B15252" s="4">
        <v>1956</v>
      </c>
      <c r="C15252" t="s">
        <v>18074</v>
      </c>
      <c r="D15252" s="8">
        <v>513433</v>
      </c>
      <c r="F15252" t="str">
        <f t="shared" si="238"/>
        <v xml:space="preserve">{ "year": "1956", "country_code": "BRA", "life_expectancy": "513433", "possession_of": null }, </v>
      </c>
    </row>
    <row r="15253" spans="1:6" x14ac:dyDescent="0.25">
      <c r="A15253" s="1" t="s">
        <v>2384</v>
      </c>
      <c r="B15253" s="4">
        <v>1957</v>
      </c>
      <c r="C15253" t="s">
        <v>18074</v>
      </c>
      <c r="D15253" s="8">
        <v>518056</v>
      </c>
      <c r="F15253" t="str">
        <f t="shared" si="238"/>
        <v xml:space="preserve">{ "year": "1957", "country_code": "BRA", "life_expectancy": "518056", "possession_of": null }, </v>
      </c>
    </row>
    <row r="15254" spans="1:6" x14ac:dyDescent="0.25">
      <c r="A15254" s="1" t="s">
        <v>2385</v>
      </c>
      <c r="B15254" s="4">
        <v>1958</v>
      </c>
      <c r="C15254" t="s">
        <v>18074</v>
      </c>
      <c r="D15254" s="8">
        <v>522487</v>
      </c>
      <c r="F15254" t="str">
        <f t="shared" si="238"/>
        <v xml:space="preserve">{ "year": "1958", "country_code": "BRA", "life_expectancy": "522487", "possession_of": null }, </v>
      </c>
    </row>
    <row r="15255" spans="1:6" x14ac:dyDescent="0.25">
      <c r="A15255" s="1" t="s">
        <v>2386</v>
      </c>
      <c r="B15255" s="4">
        <v>1959</v>
      </c>
      <c r="C15255" t="s">
        <v>18074</v>
      </c>
      <c r="D15255" s="8">
        <v>527043</v>
      </c>
      <c r="F15255" t="str">
        <f t="shared" si="238"/>
        <v xml:space="preserve">{ "year": "1959", "country_code": "BRA", "life_expectancy": "527043", "possession_of": null }, </v>
      </c>
    </row>
    <row r="15256" spans="1:6" x14ac:dyDescent="0.25">
      <c r="A15256" s="1" t="s">
        <v>2387</v>
      </c>
      <c r="B15256" s="4">
        <v>1960</v>
      </c>
      <c r="C15256" t="s">
        <v>18074</v>
      </c>
      <c r="D15256" s="8">
        <v>531624</v>
      </c>
      <c r="F15256" t="str">
        <f t="shared" si="238"/>
        <v xml:space="preserve">{ "year": "1960", "country_code": "BRA", "life_expectancy": "531624", "possession_of": null }, </v>
      </c>
    </row>
    <row r="15257" spans="1:6" x14ac:dyDescent="0.25">
      <c r="A15257" s="1" t="s">
        <v>2388</v>
      </c>
      <c r="B15257" s="4">
        <v>1961</v>
      </c>
      <c r="C15257" t="s">
        <v>18074</v>
      </c>
      <c r="D15257" s="8">
        <v>535944</v>
      </c>
      <c r="F15257" t="str">
        <f t="shared" si="238"/>
        <v xml:space="preserve">{ "year": "1961", "country_code": "BRA", "life_expectancy": "535944", "possession_of": null }, </v>
      </c>
    </row>
    <row r="15258" spans="1:6" x14ac:dyDescent="0.25">
      <c r="A15258" s="1" t="s">
        <v>2389</v>
      </c>
      <c r="B15258" s="4">
        <v>1962</v>
      </c>
      <c r="C15258" t="s">
        <v>18074</v>
      </c>
      <c r="D15258" s="8">
        <v>540165</v>
      </c>
      <c r="F15258" t="str">
        <f t="shared" si="238"/>
        <v xml:space="preserve">{ "year": "1962", "country_code": "BRA", "life_expectancy": "540165", "possession_of": null }, </v>
      </c>
    </row>
    <row r="15259" spans="1:6" x14ac:dyDescent="0.25">
      <c r="A15259" s="1" t="s">
        <v>2390</v>
      </c>
      <c r="B15259" s="4">
        <v>1963</v>
      </c>
      <c r="C15259" t="s">
        <v>18074</v>
      </c>
      <c r="D15259" s="8">
        <v>544516</v>
      </c>
      <c r="F15259" t="str">
        <f t="shared" si="238"/>
        <v xml:space="preserve">{ "year": "1963", "country_code": "BRA", "life_expectancy": "544516", "possession_of": null }, </v>
      </c>
    </row>
    <row r="15260" spans="1:6" x14ac:dyDescent="0.25">
      <c r="A15260" s="1" t="s">
        <v>2391</v>
      </c>
      <c r="B15260" s="4">
        <v>1964</v>
      </c>
      <c r="C15260" t="s">
        <v>18074</v>
      </c>
      <c r="D15260" s="8">
        <v>548483</v>
      </c>
      <c r="F15260" t="str">
        <f t="shared" si="238"/>
        <v xml:space="preserve">{ "year": "1964", "country_code": "BRA", "life_expectancy": "548483", "possession_of": null }, </v>
      </c>
    </row>
    <row r="15261" spans="1:6" x14ac:dyDescent="0.25">
      <c r="A15261" s="1" t="s">
        <v>2392</v>
      </c>
      <c r="B15261" s="4">
        <v>1965</v>
      </c>
      <c r="C15261" t="s">
        <v>18074</v>
      </c>
      <c r="D15261" s="8">
        <v>552429</v>
      </c>
      <c r="F15261" t="str">
        <f t="shared" si="238"/>
        <v xml:space="preserve">{ "year": "1965", "country_code": "BRA", "life_expectancy": "552429", "possession_of": null }, </v>
      </c>
    </row>
    <row r="15262" spans="1:6" x14ac:dyDescent="0.25">
      <c r="A15262" s="1" t="s">
        <v>2393</v>
      </c>
      <c r="B15262" s="4">
        <v>1966</v>
      </c>
      <c r="C15262" t="s">
        <v>18074</v>
      </c>
      <c r="D15262" s="8">
        <v>556252</v>
      </c>
      <c r="F15262" t="str">
        <f t="shared" si="238"/>
        <v xml:space="preserve">{ "year": "1966", "country_code": "BRA", "life_expectancy": "556252", "possession_of": null }, </v>
      </c>
    </row>
    <row r="15263" spans="1:6" x14ac:dyDescent="0.25">
      <c r="A15263" s="1" t="s">
        <v>2394</v>
      </c>
      <c r="B15263" s="4">
        <v>1967</v>
      </c>
      <c r="C15263" t="s">
        <v>18074</v>
      </c>
      <c r="D15263" s="8">
        <v>560157</v>
      </c>
      <c r="F15263" t="str">
        <f t="shared" si="238"/>
        <v xml:space="preserve">{ "year": "1967", "country_code": "BRA", "life_expectancy": "560157", "possession_of": null }, </v>
      </c>
    </row>
    <row r="15264" spans="1:6" x14ac:dyDescent="0.25">
      <c r="A15264" s="1" t="s">
        <v>2395</v>
      </c>
      <c r="B15264" s="4">
        <v>1968</v>
      </c>
      <c r="C15264" t="s">
        <v>18074</v>
      </c>
      <c r="D15264" s="8">
        <v>564704</v>
      </c>
      <c r="F15264" t="str">
        <f t="shared" si="238"/>
        <v xml:space="preserve">{ "year": "1968", "country_code": "BRA", "life_expectancy": "564704", "possession_of": null }, </v>
      </c>
    </row>
    <row r="15265" spans="1:6" x14ac:dyDescent="0.25">
      <c r="A15265" s="1" t="s">
        <v>2396</v>
      </c>
      <c r="B15265" s="4">
        <v>1969</v>
      </c>
      <c r="C15265" t="s">
        <v>18074</v>
      </c>
      <c r="D15265" s="8">
        <v>568978</v>
      </c>
      <c r="F15265" t="str">
        <f t="shared" si="238"/>
        <v xml:space="preserve">{ "year": "1969", "country_code": "BRA", "life_expectancy": "568978", "possession_of": null }, </v>
      </c>
    </row>
    <row r="15266" spans="1:6" x14ac:dyDescent="0.25">
      <c r="A15266" s="1" t="s">
        <v>2397</v>
      </c>
      <c r="B15266" s="4">
        <v>1970</v>
      </c>
      <c r="C15266" t="s">
        <v>18074</v>
      </c>
      <c r="D15266" s="8">
        <v>573380</v>
      </c>
      <c r="F15266" t="str">
        <f t="shared" si="238"/>
        <v xml:space="preserve">{ "year": "1970", "country_code": "BRA", "life_expectancy": "573380", "possession_of": null }, </v>
      </c>
    </row>
    <row r="15267" spans="1:6" x14ac:dyDescent="0.25">
      <c r="A15267" s="1" t="s">
        <v>2398</v>
      </c>
      <c r="B15267" s="4">
        <v>1971</v>
      </c>
      <c r="C15267" t="s">
        <v>18074</v>
      </c>
      <c r="D15267" s="8">
        <v>577857</v>
      </c>
      <c r="F15267" t="str">
        <f t="shared" si="238"/>
        <v xml:space="preserve">{ "year": "1971", "country_code": "BRA", "life_expectancy": "577857", "possession_of": null }, </v>
      </c>
    </row>
    <row r="15268" spans="1:6" x14ac:dyDescent="0.25">
      <c r="A15268" s="1" t="s">
        <v>2399</v>
      </c>
      <c r="B15268" s="4">
        <v>1972</v>
      </c>
      <c r="C15268" t="s">
        <v>18074</v>
      </c>
      <c r="D15268" s="8">
        <v>582553</v>
      </c>
      <c r="F15268" t="str">
        <f t="shared" si="238"/>
        <v xml:space="preserve">{ "year": "1972", "country_code": "BRA", "life_expectancy": "582553", "possession_of": null }, </v>
      </c>
    </row>
    <row r="15269" spans="1:6" x14ac:dyDescent="0.25">
      <c r="A15269" s="1" t="s">
        <v>2400</v>
      </c>
      <c r="B15269" s="4">
        <v>1973</v>
      </c>
      <c r="C15269" t="s">
        <v>18074</v>
      </c>
      <c r="D15269" s="8">
        <v>586812</v>
      </c>
      <c r="F15269" t="str">
        <f t="shared" si="238"/>
        <v xml:space="preserve">{ "year": "1973", "country_code": "BRA", "life_expectancy": "586812", "possession_of": null }, </v>
      </c>
    </row>
    <row r="15270" spans="1:6" x14ac:dyDescent="0.25">
      <c r="A15270" s="1" t="s">
        <v>2401</v>
      </c>
      <c r="B15270" s="4">
        <v>1974</v>
      </c>
      <c r="C15270" t="s">
        <v>18074</v>
      </c>
      <c r="D15270" s="8">
        <v>590812</v>
      </c>
      <c r="F15270" t="str">
        <f t="shared" si="238"/>
        <v xml:space="preserve">{ "year": "1974", "country_code": "BRA", "life_expectancy": "590812", "possession_of": null }, </v>
      </c>
    </row>
    <row r="15271" spans="1:6" x14ac:dyDescent="0.25">
      <c r="A15271" s="1" t="s">
        <v>2402</v>
      </c>
      <c r="B15271" s="4">
        <v>1975</v>
      </c>
      <c r="C15271" t="s">
        <v>18074</v>
      </c>
      <c r="D15271" s="8">
        <v>595561</v>
      </c>
      <c r="F15271" t="str">
        <f t="shared" si="238"/>
        <v xml:space="preserve">{ "year": "1975", "country_code": "BRA", "life_expectancy": "595561", "possession_of": null }, </v>
      </c>
    </row>
    <row r="15272" spans="1:6" x14ac:dyDescent="0.25">
      <c r="A15272" s="1" t="s">
        <v>2403</v>
      </c>
      <c r="B15272" s="4">
        <v>1976</v>
      </c>
      <c r="C15272" t="s">
        <v>18074</v>
      </c>
      <c r="D15272" s="8">
        <v>600072</v>
      </c>
      <c r="F15272" t="str">
        <f t="shared" si="238"/>
        <v xml:space="preserve">{ "year": "1976", "country_code": "BRA", "life_expectancy": "600072", "possession_of": null }, </v>
      </c>
    </row>
    <row r="15273" spans="1:6" x14ac:dyDescent="0.25">
      <c r="A15273" s="1" t="s">
        <v>2404</v>
      </c>
      <c r="B15273" s="4">
        <v>1977</v>
      </c>
      <c r="C15273" t="s">
        <v>18074</v>
      </c>
      <c r="D15273" s="8">
        <v>604612</v>
      </c>
      <c r="F15273" t="str">
        <f t="shared" si="238"/>
        <v xml:space="preserve">{ "year": "1977", "country_code": "BRA", "life_expectancy": "604612", "possession_of": null }, </v>
      </c>
    </row>
    <row r="15274" spans="1:6" x14ac:dyDescent="0.25">
      <c r="A15274" s="1" t="s">
        <v>2405</v>
      </c>
      <c r="B15274" s="4">
        <v>1978</v>
      </c>
      <c r="C15274" t="s">
        <v>18074</v>
      </c>
      <c r="D15274" s="8">
        <v>609215</v>
      </c>
      <c r="F15274" t="str">
        <f t="shared" si="238"/>
        <v xml:space="preserve">{ "year": "1978", "country_code": "BRA", "life_expectancy": "609215", "possession_of": null }, </v>
      </c>
    </row>
    <row r="15275" spans="1:6" x14ac:dyDescent="0.25">
      <c r="A15275" s="1" t="s">
        <v>2406</v>
      </c>
      <c r="B15275" s="4">
        <v>1979</v>
      </c>
      <c r="C15275" t="s">
        <v>18074</v>
      </c>
      <c r="D15275" s="8">
        <v>613654</v>
      </c>
      <c r="F15275" t="str">
        <f t="shared" si="238"/>
        <v xml:space="preserve">{ "year": "1979", "country_code": "BRA", "life_expectancy": "613654", "possession_of": null }, </v>
      </c>
    </row>
    <row r="15276" spans="1:6" x14ac:dyDescent="0.25">
      <c r="A15276" s="1" t="s">
        <v>2407</v>
      </c>
      <c r="B15276" s="4">
        <v>1980</v>
      </c>
      <c r="C15276" t="s">
        <v>18074</v>
      </c>
      <c r="D15276" s="8">
        <v>618195</v>
      </c>
      <c r="F15276" t="str">
        <f t="shared" si="238"/>
        <v xml:space="preserve">{ "year": "1980", "country_code": "BRA", "life_expectancy": "618195", "possession_of": null }, </v>
      </c>
    </row>
    <row r="15277" spans="1:6" x14ac:dyDescent="0.25">
      <c r="A15277" s="1" t="s">
        <v>2408</v>
      </c>
      <c r="B15277" s="4">
        <v>1981</v>
      </c>
      <c r="C15277" t="s">
        <v>18074</v>
      </c>
      <c r="D15277" s="8">
        <v>622672</v>
      </c>
      <c r="F15277" t="str">
        <f t="shared" si="238"/>
        <v xml:space="preserve">{ "year": "1981", "country_code": "BRA", "life_expectancy": "622672", "possession_of": null }, </v>
      </c>
    </row>
    <row r="15278" spans="1:6" x14ac:dyDescent="0.25">
      <c r="A15278" s="1" t="s">
        <v>2409</v>
      </c>
      <c r="B15278" s="4">
        <v>1982</v>
      </c>
      <c r="C15278" t="s">
        <v>18074</v>
      </c>
      <c r="D15278" s="8">
        <v>627083</v>
      </c>
      <c r="F15278" t="str">
        <f t="shared" si="238"/>
        <v xml:space="preserve">{ "year": "1982", "country_code": "BRA", "life_expectancy": "627083", "possession_of": null }, </v>
      </c>
    </row>
    <row r="15279" spans="1:6" x14ac:dyDescent="0.25">
      <c r="A15279" s="1" t="s">
        <v>2410</v>
      </c>
      <c r="B15279" s="4">
        <v>1983</v>
      </c>
      <c r="C15279" t="s">
        <v>18074</v>
      </c>
      <c r="D15279" s="8">
        <v>631329</v>
      </c>
      <c r="F15279" t="str">
        <f t="shared" si="238"/>
        <v xml:space="preserve">{ "year": "1983", "country_code": "BRA", "life_expectancy": "631329", "possession_of": null }, </v>
      </c>
    </row>
    <row r="15280" spans="1:6" x14ac:dyDescent="0.25">
      <c r="A15280" s="1" t="s">
        <v>2411</v>
      </c>
      <c r="B15280" s="4">
        <v>1984</v>
      </c>
      <c r="C15280" t="s">
        <v>18074</v>
      </c>
      <c r="D15280" s="8">
        <v>635532</v>
      </c>
      <c r="F15280" t="str">
        <f t="shared" si="238"/>
        <v xml:space="preserve">{ "year": "1984", "country_code": "BRA", "life_expectancy": "635532", "possession_of": null }, </v>
      </c>
    </row>
    <row r="15281" spans="1:6" x14ac:dyDescent="0.25">
      <c r="A15281" s="1" t="s">
        <v>2412</v>
      </c>
      <c r="B15281" s="4">
        <v>1985</v>
      </c>
      <c r="C15281" t="s">
        <v>18074</v>
      </c>
      <c r="D15281" s="8">
        <v>639795</v>
      </c>
      <c r="F15281" t="str">
        <f t="shared" si="238"/>
        <v xml:space="preserve">{ "year": "1985", "country_code": "BRA", "life_expectancy": "639795", "possession_of": null }, </v>
      </c>
    </row>
    <row r="15282" spans="1:6" x14ac:dyDescent="0.25">
      <c r="A15282" s="1" t="s">
        <v>2413</v>
      </c>
      <c r="B15282" s="4">
        <v>1986</v>
      </c>
      <c r="C15282" t="s">
        <v>18074</v>
      </c>
      <c r="D15282" s="8">
        <v>643887</v>
      </c>
      <c r="F15282" t="str">
        <f t="shared" si="238"/>
        <v xml:space="preserve">{ "year": "1986", "country_code": "BRA", "life_expectancy": "643887", "possession_of": null }, </v>
      </c>
    </row>
    <row r="15283" spans="1:6" x14ac:dyDescent="0.25">
      <c r="A15283" s="1" t="s">
        <v>2414</v>
      </c>
      <c r="B15283" s="4">
        <v>1987</v>
      </c>
      <c r="C15283" t="s">
        <v>18074</v>
      </c>
      <c r="D15283" s="8">
        <v>647848.99999999988</v>
      </c>
      <c r="F15283" t="str">
        <f t="shared" si="238"/>
        <v xml:space="preserve">{ "year": "1987", "country_code": "BRA", "life_expectancy": "647849", "possession_of": null }, </v>
      </c>
    </row>
    <row r="15284" spans="1:6" x14ac:dyDescent="0.25">
      <c r="A15284" s="1" t="s">
        <v>2415</v>
      </c>
      <c r="B15284" s="4">
        <v>1988</v>
      </c>
      <c r="C15284" t="s">
        <v>18074</v>
      </c>
      <c r="D15284" s="8">
        <v>651613</v>
      </c>
      <c r="F15284" t="str">
        <f t="shared" si="238"/>
        <v xml:space="preserve">{ "year": "1988", "country_code": "BRA", "life_expectancy": "651613", "possession_of": null }, </v>
      </c>
    </row>
    <row r="15285" spans="1:6" x14ac:dyDescent="0.25">
      <c r="A15285" s="1" t="s">
        <v>2416</v>
      </c>
      <c r="B15285" s="4">
        <v>1989</v>
      </c>
      <c r="C15285" t="s">
        <v>18074</v>
      </c>
      <c r="D15285" s="8">
        <v>655141</v>
      </c>
      <c r="F15285" t="str">
        <f t="shared" si="238"/>
        <v xml:space="preserve">{ "year": "1989", "country_code": "BRA", "life_expectancy": "655141", "possession_of": null }, </v>
      </c>
    </row>
    <row r="15286" spans="1:6" x14ac:dyDescent="0.25">
      <c r="A15286" s="1" t="s">
        <v>2417</v>
      </c>
      <c r="B15286" s="4">
        <v>1990</v>
      </c>
      <c r="C15286" t="s">
        <v>18074</v>
      </c>
      <c r="D15286" s="8">
        <v>658623.99999999988</v>
      </c>
      <c r="F15286" t="str">
        <f t="shared" si="238"/>
        <v xml:space="preserve">{ "year": "1990", "country_code": "BRA", "life_expectancy": "658624", "possession_of": null }, </v>
      </c>
    </row>
    <row r="15287" spans="1:6" x14ac:dyDescent="0.25">
      <c r="A15287" s="1" t="s">
        <v>2418</v>
      </c>
      <c r="B15287" s="4">
        <v>1991</v>
      </c>
      <c r="C15287" t="s">
        <v>18074</v>
      </c>
      <c r="D15287" s="8">
        <v>662030</v>
      </c>
      <c r="F15287" t="str">
        <f t="shared" si="238"/>
        <v xml:space="preserve">{ "year": "1991", "country_code": "BRA", "life_expectancy": "662030", "possession_of": null }, </v>
      </c>
    </row>
    <row r="15288" spans="1:6" x14ac:dyDescent="0.25">
      <c r="A15288" s="1" t="s">
        <v>2419</v>
      </c>
      <c r="B15288" s="4">
        <v>1992</v>
      </c>
      <c r="C15288" t="s">
        <v>18074</v>
      </c>
      <c r="D15288" s="8">
        <v>665393</v>
      </c>
      <c r="F15288" t="str">
        <f t="shared" si="238"/>
        <v xml:space="preserve">{ "year": "1992", "country_code": "BRA", "life_expectancy": "665393", "possession_of": null }, </v>
      </c>
    </row>
    <row r="15289" spans="1:6" x14ac:dyDescent="0.25">
      <c r="A15289" s="1" t="s">
        <v>2420</v>
      </c>
      <c r="B15289" s="4">
        <v>1993</v>
      </c>
      <c r="C15289" t="s">
        <v>18074</v>
      </c>
      <c r="D15289" s="8">
        <v>668923.00000000012</v>
      </c>
      <c r="F15289" t="str">
        <f t="shared" si="238"/>
        <v xml:space="preserve">{ "year": "1993", "country_code": "BRA", "life_expectancy": "668923", "possession_of": null }, </v>
      </c>
    </row>
    <row r="15290" spans="1:6" x14ac:dyDescent="0.25">
      <c r="A15290" s="1" t="s">
        <v>2421</v>
      </c>
      <c r="B15290" s="4">
        <v>1994</v>
      </c>
      <c r="C15290" t="s">
        <v>18074</v>
      </c>
      <c r="D15290" s="8">
        <v>672934</v>
      </c>
      <c r="F15290" t="str">
        <f t="shared" si="238"/>
        <v xml:space="preserve">{ "year": "1994", "country_code": "BRA", "life_expectancy": "672934", "possession_of": null }, </v>
      </c>
    </row>
    <row r="15291" spans="1:6" x14ac:dyDescent="0.25">
      <c r="A15291" s="1" t="s">
        <v>2422</v>
      </c>
      <c r="B15291" s="4">
        <v>1995</v>
      </c>
      <c r="C15291" t="s">
        <v>18074</v>
      </c>
      <c r="D15291" s="8">
        <v>677006</v>
      </c>
      <c r="F15291" t="str">
        <f t="shared" si="238"/>
        <v xml:space="preserve">{ "year": "1995", "country_code": "BRA", "life_expectancy": "677006", "possession_of": null }, </v>
      </c>
    </row>
    <row r="15292" spans="1:6" x14ac:dyDescent="0.25">
      <c r="A15292" s="1" t="s">
        <v>2423</v>
      </c>
      <c r="B15292" s="4">
        <v>1996</v>
      </c>
      <c r="C15292" t="s">
        <v>18074</v>
      </c>
      <c r="D15292" s="8">
        <v>681084</v>
      </c>
      <c r="F15292" t="str">
        <f t="shared" si="238"/>
        <v xml:space="preserve">{ "year": "1996", "country_code": "BRA", "life_expectancy": "681084", "possession_of": null }, </v>
      </c>
    </row>
    <row r="15293" spans="1:6" x14ac:dyDescent="0.25">
      <c r="A15293" s="1" t="s">
        <v>2424</v>
      </c>
      <c r="B15293" s="4">
        <v>1997</v>
      </c>
      <c r="C15293" t="s">
        <v>18074</v>
      </c>
      <c r="D15293" s="8">
        <v>685050</v>
      </c>
      <c r="F15293" t="str">
        <f t="shared" si="238"/>
        <v xml:space="preserve">{ "year": "1997", "country_code": "BRA", "life_expectancy": "685050", "possession_of": null }, </v>
      </c>
    </row>
    <row r="15294" spans="1:6" x14ac:dyDescent="0.25">
      <c r="A15294" s="1" t="s">
        <v>2425</v>
      </c>
      <c r="B15294" s="4">
        <v>1998</v>
      </c>
      <c r="C15294" t="s">
        <v>18074</v>
      </c>
      <c r="D15294" s="8">
        <v>688482</v>
      </c>
      <c r="F15294" t="str">
        <f t="shared" si="238"/>
        <v xml:space="preserve">{ "year": "1998", "country_code": "BRA", "life_expectancy": "688482", "possession_of": null }, </v>
      </c>
    </row>
    <row r="15295" spans="1:6" x14ac:dyDescent="0.25">
      <c r="A15295" s="1" t="s">
        <v>2426</v>
      </c>
      <c r="B15295" s="4">
        <v>1999</v>
      </c>
      <c r="C15295" t="s">
        <v>18074</v>
      </c>
      <c r="D15295" s="8">
        <v>692111</v>
      </c>
      <c r="F15295" t="str">
        <f t="shared" si="238"/>
        <v xml:space="preserve">{ "year": "1999", "country_code": "BRA", "life_expectancy": "692111", "possession_of": null }, </v>
      </c>
    </row>
    <row r="15296" spans="1:6" x14ac:dyDescent="0.25">
      <c r="A15296" s="1" t="s">
        <v>2427</v>
      </c>
      <c r="B15296" s="4">
        <v>2000</v>
      </c>
      <c r="C15296" t="s">
        <v>18074</v>
      </c>
      <c r="D15296" s="8">
        <v>695842</v>
      </c>
      <c r="F15296" t="str">
        <f t="shared" si="238"/>
        <v xml:space="preserve">{ "year": "2000", "country_code": "BRA", "life_expectancy": "695842", "possession_of": null }, </v>
      </c>
    </row>
    <row r="15297" spans="1:6" x14ac:dyDescent="0.25">
      <c r="A15297" s="1" t="s">
        <v>2428</v>
      </c>
      <c r="B15297" s="4">
        <v>2001</v>
      </c>
      <c r="C15297" t="s">
        <v>18074</v>
      </c>
      <c r="D15297" s="8">
        <v>699800</v>
      </c>
      <c r="F15297" t="str">
        <f t="shared" si="238"/>
        <v xml:space="preserve">{ "year": "2001", "country_code": "BRA", "life_expectancy": "699800", "possession_of": null }, </v>
      </c>
    </row>
    <row r="15298" spans="1:6" x14ac:dyDescent="0.25">
      <c r="A15298" s="1" t="s">
        <v>2429</v>
      </c>
      <c r="B15298" s="4">
        <v>2002</v>
      </c>
      <c r="C15298" t="s">
        <v>18074</v>
      </c>
      <c r="D15298" s="8">
        <v>703957.99999999988</v>
      </c>
      <c r="F15298" t="str">
        <f t="shared" si="238"/>
        <v xml:space="preserve">{ "year": "2002", "country_code": "BRA", "life_expectancy": "703958", "possession_of": null }, </v>
      </c>
    </row>
    <row r="15299" spans="1:6" x14ac:dyDescent="0.25">
      <c r="A15299" s="1" t="s">
        <v>2430</v>
      </c>
      <c r="B15299" s="4">
        <v>2003</v>
      </c>
      <c r="C15299" t="s">
        <v>18074</v>
      </c>
      <c r="D15299" s="8">
        <v>708841</v>
      </c>
      <c r="F15299" t="str">
        <f t="shared" ref="F15299:F15362" si="239">CONCATENATE("{ """,$B$1,""": ",IF($B15299="", "null", CONCATENATE("""",$B15299,"""")),", """,$C$1,""": ",IF($C15299="", "null", CONCATENATE("""",$C15299,"""")),", """,$D$1,""": ",IF($D15299="", "null", CONCATENATE("""",$D15299,"""")),", """,$E$1,""": ",IF($E15299="","null",CONCATENATE("""",$E15299,""""))," }, ")</f>
        <v xml:space="preserve">{ "year": "2003", "country_code": "BRA", "life_expectancy": "708841", "possession_of": null }, </v>
      </c>
    </row>
    <row r="15300" spans="1:6" x14ac:dyDescent="0.25">
      <c r="A15300" s="1" t="s">
        <v>2431</v>
      </c>
      <c r="B15300" s="4">
        <v>2004</v>
      </c>
      <c r="C15300" t="s">
        <v>18074</v>
      </c>
      <c r="D15300" s="8">
        <v>713610.99999999988</v>
      </c>
      <c r="F15300" t="str">
        <f t="shared" si="239"/>
        <v xml:space="preserve">{ "year": "2004", "country_code": "BRA", "life_expectancy": "713611", "possession_of": null }, </v>
      </c>
    </row>
    <row r="15301" spans="1:6" x14ac:dyDescent="0.25">
      <c r="A15301" s="1" t="s">
        <v>2432</v>
      </c>
      <c r="B15301" s="4">
        <v>2005</v>
      </c>
      <c r="C15301" t="s">
        <v>18074</v>
      </c>
      <c r="D15301" s="8">
        <v>718319</v>
      </c>
      <c r="F15301" t="str">
        <f t="shared" si="239"/>
        <v xml:space="preserve">{ "year": "2005", "country_code": "BRA", "life_expectancy": "718319", "possession_of": null }, </v>
      </c>
    </row>
    <row r="15302" spans="1:6" x14ac:dyDescent="0.25">
      <c r="A15302" s="1" t="s">
        <v>2433</v>
      </c>
      <c r="B15302" s="4">
        <v>2006</v>
      </c>
      <c r="C15302" t="s">
        <v>18074</v>
      </c>
      <c r="D15302" s="8">
        <v>722963</v>
      </c>
      <c r="F15302" t="str">
        <f t="shared" si="239"/>
        <v xml:space="preserve">{ "year": "2006", "country_code": "BRA", "life_expectancy": "722963", "possession_of": null }, </v>
      </c>
    </row>
    <row r="15303" spans="1:6" x14ac:dyDescent="0.25">
      <c r="A15303" s="1" t="s">
        <v>2434</v>
      </c>
      <c r="B15303" s="4">
        <v>2007</v>
      </c>
      <c r="C15303" t="s">
        <v>18074</v>
      </c>
      <c r="D15303" s="8">
        <v>727296.99999999988</v>
      </c>
      <c r="F15303" t="str">
        <f t="shared" si="239"/>
        <v xml:space="preserve">{ "year": "2007", "country_code": "BRA", "life_expectancy": "727297", "possession_of": null }, </v>
      </c>
    </row>
    <row r="15304" spans="1:6" x14ac:dyDescent="0.25">
      <c r="A15304" s="1" t="s">
        <v>2448</v>
      </c>
      <c r="B15304" s="4">
        <v>2021</v>
      </c>
      <c r="C15304" t="s">
        <v>18074</v>
      </c>
      <c r="D15304" s="8">
        <v>730377</v>
      </c>
      <c r="F15304" t="str">
        <f t="shared" si="239"/>
        <v xml:space="preserve">{ "year": "2021", "country_code": "BRA", "life_expectancy": "730377", "possession_of": null }, </v>
      </c>
    </row>
    <row r="15305" spans="1:6" x14ac:dyDescent="0.25">
      <c r="A15305" s="1" t="s">
        <v>2435</v>
      </c>
      <c r="B15305" s="4">
        <v>2008</v>
      </c>
      <c r="C15305" t="s">
        <v>18074</v>
      </c>
      <c r="D15305" s="8">
        <v>731109</v>
      </c>
      <c r="F15305" t="str">
        <f t="shared" si="239"/>
        <v xml:space="preserve">{ "year": "2008", "country_code": "BRA", "life_expectancy": "731109", "possession_of": null }, </v>
      </c>
    </row>
    <row r="15306" spans="1:6" x14ac:dyDescent="0.25">
      <c r="A15306" s="1" t="s">
        <v>2436</v>
      </c>
      <c r="B15306" s="4">
        <v>2009</v>
      </c>
      <c r="C15306" t="s">
        <v>18074</v>
      </c>
      <c r="D15306" s="8">
        <v>734569</v>
      </c>
      <c r="F15306" t="str">
        <f t="shared" si="239"/>
        <v xml:space="preserve">{ "year": "2009", "country_code": "BRA", "life_expectancy": "734569", "possession_of": null }, </v>
      </c>
    </row>
    <row r="15307" spans="1:6" x14ac:dyDescent="0.25">
      <c r="A15307" s="1" t="s">
        <v>2437</v>
      </c>
      <c r="B15307" s="4">
        <v>2010</v>
      </c>
      <c r="C15307" t="s">
        <v>18074</v>
      </c>
      <c r="D15307" s="8">
        <v>737790</v>
      </c>
      <c r="F15307" t="str">
        <f t="shared" si="239"/>
        <v xml:space="preserve">{ "year": "2010", "country_code": "BRA", "life_expectancy": "737790", "possession_of": null }, </v>
      </c>
    </row>
    <row r="15308" spans="1:6" x14ac:dyDescent="0.25">
      <c r="A15308" s="1" t="s">
        <v>2438</v>
      </c>
      <c r="B15308" s="4">
        <v>2011</v>
      </c>
      <c r="C15308" t="s">
        <v>18074</v>
      </c>
      <c r="D15308" s="8">
        <v>740473.00000000012</v>
      </c>
      <c r="F15308" t="str">
        <f t="shared" si="239"/>
        <v xml:space="preserve">{ "year": "2011", "country_code": "BRA", "life_expectancy": "740473", "possession_of": null }, </v>
      </c>
    </row>
    <row r="15309" spans="1:6" x14ac:dyDescent="0.25">
      <c r="A15309" s="1" t="s">
        <v>2439</v>
      </c>
      <c r="B15309" s="4">
        <v>2012</v>
      </c>
      <c r="C15309" t="s">
        <v>18074</v>
      </c>
      <c r="D15309" s="8">
        <v>743346</v>
      </c>
      <c r="F15309" t="str">
        <f t="shared" si="239"/>
        <v xml:space="preserve">{ "year": "2012", "country_code": "BRA", "life_expectancy": "743346", "possession_of": null }, </v>
      </c>
    </row>
    <row r="15310" spans="1:6" x14ac:dyDescent="0.25">
      <c r="A15310" s="1" t="s">
        <v>2447</v>
      </c>
      <c r="B15310" s="4">
        <v>2020</v>
      </c>
      <c r="C15310" t="s">
        <v>18074</v>
      </c>
      <c r="D15310" s="8">
        <v>745057.99999999988</v>
      </c>
      <c r="F15310" t="str">
        <f t="shared" si="239"/>
        <v xml:space="preserve">{ "year": "2020", "country_code": "BRA", "life_expectancy": "745058", "possession_of": null }, </v>
      </c>
    </row>
    <row r="15311" spans="1:6" x14ac:dyDescent="0.25">
      <c r="A15311" s="1" t="s">
        <v>2440</v>
      </c>
      <c r="B15311" s="4">
        <v>2013</v>
      </c>
      <c r="C15311" t="s">
        <v>18074</v>
      </c>
      <c r="D15311" s="8">
        <v>746093</v>
      </c>
      <c r="F15311" t="str">
        <f t="shared" si="239"/>
        <v xml:space="preserve">{ "year": "2013", "country_code": "BRA", "life_expectancy": "746093", "possession_of": null }, </v>
      </c>
    </row>
    <row r="15312" spans="1:6" x14ac:dyDescent="0.25">
      <c r="A15312" s="1" t="s">
        <v>2441</v>
      </c>
      <c r="B15312" s="4">
        <v>2014</v>
      </c>
      <c r="C15312" t="s">
        <v>18074</v>
      </c>
      <c r="D15312" s="8">
        <v>748225</v>
      </c>
      <c r="F15312" t="str">
        <f t="shared" si="239"/>
        <v xml:space="preserve">{ "year": "2014", "country_code": "BRA", "life_expectancy": "748225", "possession_of": null }, </v>
      </c>
    </row>
    <row r="15313" spans="1:6" x14ac:dyDescent="0.25">
      <c r="A15313" s="1" t="s">
        <v>2449</v>
      </c>
      <c r="B15313" s="4">
        <v>2022</v>
      </c>
      <c r="C15313" t="s">
        <v>18074</v>
      </c>
      <c r="D15313" s="8">
        <v>748719</v>
      </c>
      <c r="F15313" t="str">
        <f t="shared" si="239"/>
        <v xml:space="preserve">{ "year": "2022", "country_code": "BRA", "life_expectancy": "748719", "possession_of": null }, </v>
      </c>
    </row>
    <row r="15314" spans="1:6" x14ac:dyDescent="0.25">
      <c r="A15314" s="1" t="s">
        <v>2443</v>
      </c>
      <c r="B15314" s="4">
        <v>2016</v>
      </c>
      <c r="C15314" t="s">
        <v>18074</v>
      </c>
      <c r="D15314" s="8">
        <v>750805</v>
      </c>
      <c r="F15314" t="str">
        <f t="shared" si="239"/>
        <v xml:space="preserve">{ "year": "2016", "country_code": "BRA", "life_expectancy": "750805", "possession_of": null }, </v>
      </c>
    </row>
    <row r="15315" spans="1:6" x14ac:dyDescent="0.25">
      <c r="A15315" s="1" t="s">
        <v>2442</v>
      </c>
      <c r="B15315" s="4">
        <v>2015</v>
      </c>
      <c r="C15315" t="s">
        <v>18074</v>
      </c>
      <c r="D15315" s="8">
        <v>751063.99999999988</v>
      </c>
      <c r="F15315" t="str">
        <f t="shared" si="239"/>
        <v xml:space="preserve">{ "year": "2015", "country_code": "BRA", "life_expectancy": "751064", "possession_of": null }, </v>
      </c>
    </row>
    <row r="15316" spans="1:6" x14ac:dyDescent="0.25">
      <c r="A15316" s="1" t="s">
        <v>2444</v>
      </c>
      <c r="B15316" s="4">
        <v>2017</v>
      </c>
      <c r="C15316" t="s">
        <v>18074</v>
      </c>
      <c r="D15316" s="8">
        <v>753835</v>
      </c>
      <c r="F15316" t="str">
        <f t="shared" si="239"/>
        <v xml:space="preserve">{ "year": "2017", "country_code": "BRA", "life_expectancy": "753835", "possession_of": null }, </v>
      </c>
    </row>
    <row r="15317" spans="1:6" x14ac:dyDescent="0.25">
      <c r="A15317" s="1" t="s">
        <v>2445</v>
      </c>
      <c r="B15317" s="4">
        <v>2018</v>
      </c>
      <c r="C15317" t="s">
        <v>18074</v>
      </c>
      <c r="D15317" s="8">
        <v>756335</v>
      </c>
      <c r="F15317" t="str">
        <f t="shared" si="239"/>
        <v xml:space="preserve">{ "year": "2018", "country_code": "BRA", "life_expectancy": "756335", "possession_of": null }, </v>
      </c>
    </row>
    <row r="15318" spans="1:6" x14ac:dyDescent="0.25">
      <c r="A15318" s="1" t="s">
        <v>2446</v>
      </c>
      <c r="B15318" s="4">
        <v>2019</v>
      </c>
      <c r="C15318" t="s">
        <v>18074</v>
      </c>
      <c r="D15318" s="8">
        <v>758092.99999999988</v>
      </c>
      <c r="F15318" t="str">
        <f t="shared" si="239"/>
        <v xml:space="preserve">{ "year": "2019", "country_code": "BRA", "life_expectancy": "758093", "possession_of": null }, </v>
      </c>
    </row>
    <row r="15319" spans="1:6" x14ac:dyDescent="0.25">
      <c r="A15319" s="1" t="s">
        <v>2450</v>
      </c>
      <c r="B15319" s="4">
        <v>2023</v>
      </c>
      <c r="C15319" t="s">
        <v>18074</v>
      </c>
      <c r="D15319" s="8">
        <v>758482</v>
      </c>
      <c r="F15319" t="str">
        <f t="shared" si="239"/>
        <v xml:space="preserve">{ "year": "2023", "country_code": "BRA", "life_expectancy": "758482", "possession_of": null }, </v>
      </c>
    </row>
    <row r="15320" spans="1:6" x14ac:dyDescent="0.25">
      <c r="A15320" s="1" t="s">
        <v>2081</v>
      </c>
      <c r="B15320" s="4">
        <v>1950</v>
      </c>
      <c r="C15320" t="s">
        <v>18073</v>
      </c>
      <c r="D15320" s="8">
        <v>407034</v>
      </c>
      <c r="F15320" t="str">
        <f t="shared" si="239"/>
        <v xml:space="preserve">{ "year": "1950", "country_code": "BOL", "life_expectancy": "407034", "possession_of": null }, </v>
      </c>
    </row>
    <row r="15321" spans="1:6" x14ac:dyDescent="0.25">
      <c r="A15321" s="1" t="s">
        <v>2082</v>
      </c>
      <c r="B15321" s="4">
        <v>1951</v>
      </c>
      <c r="C15321" t="s">
        <v>18073</v>
      </c>
      <c r="D15321" s="8">
        <v>409288</v>
      </c>
      <c r="F15321" t="str">
        <f t="shared" si="239"/>
        <v xml:space="preserve">{ "year": "1951", "country_code": "BOL", "life_expectancy": "409288", "possession_of": null }, </v>
      </c>
    </row>
    <row r="15322" spans="1:6" x14ac:dyDescent="0.25">
      <c r="A15322" s="1" t="s">
        <v>2083</v>
      </c>
      <c r="B15322" s="4">
        <v>1952</v>
      </c>
      <c r="C15322" t="s">
        <v>18073</v>
      </c>
      <c r="D15322" s="8">
        <v>410405</v>
      </c>
      <c r="F15322" t="str">
        <f t="shared" si="239"/>
        <v xml:space="preserve">{ "year": "1952", "country_code": "BOL", "life_expectancy": "410405", "possession_of": null }, </v>
      </c>
    </row>
    <row r="15323" spans="1:6" x14ac:dyDescent="0.25">
      <c r="A15323" s="1" t="s">
        <v>2084</v>
      </c>
      <c r="B15323" s="4">
        <v>1953</v>
      </c>
      <c r="C15323" t="s">
        <v>18073</v>
      </c>
      <c r="D15323" s="8">
        <v>414209.00000000006</v>
      </c>
      <c r="F15323" t="str">
        <f t="shared" si="239"/>
        <v xml:space="preserve">{ "year": "1953", "country_code": "BOL", "life_expectancy": "414209", "possession_of": null }, </v>
      </c>
    </row>
    <row r="15324" spans="1:6" x14ac:dyDescent="0.25">
      <c r="A15324" s="1" t="s">
        <v>2085</v>
      </c>
      <c r="B15324" s="4">
        <v>1954</v>
      </c>
      <c r="C15324" t="s">
        <v>18073</v>
      </c>
      <c r="D15324" s="8">
        <v>416891.00000000006</v>
      </c>
      <c r="F15324" t="str">
        <f t="shared" si="239"/>
        <v xml:space="preserve">{ "year": "1954", "country_code": "BOL", "life_expectancy": "416891", "possession_of": null }, </v>
      </c>
    </row>
    <row r="15325" spans="1:6" x14ac:dyDescent="0.25">
      <c r="A15325" s="1" t="s">
        <v>2086</v>
      </c>
      <c r="B15325" s="4">
        <v>1955</v>
      </c>
      <c r="C15325" t="s">
        <v>18073</v>
      </c>
      <c r="D15325" s="8">
        <v>419303</v>
      </c>
      <c r="F15325" t="str">
        <f t="shared" si="239"/>
        <v xml:space="preserve">{ "year": "1955", "country_code": "BOL", "life_expectancy": "419303", "possession_of": null }, </v>
      </c>
    </row>
    <row r="15326" spans="1:6" x14ac:dyDescent="0.25">
      <c r="A15326" s="1" t="s">
        <v>2087</v>
      </c>
      <c r="B15326" s="4">
        <v>1956</v>
      </c>
      <c r="C15326" t="s">
        <v>18073</v>
      </c>
      <c r="D15326" s="8">
        <v>421965.99999999994</v>
      </c>
      <c r="F15326" t="str">
        <f t="shared" si="239"/>
        <v xml:space="preserve">{ "year": "1956", "country_code": "BOL", "life_expectancy": "421966", "possession_of": null }, </v>
      </c>
    </row>
    <row r="15327" spans="1:6" x14ac:dyDescent="0.25">
      <c r="A15327" s="1" t="s">
        <v>2088</v>
      </c>
      <c r="B15327" s="4">
        <v>1957</v>
      </c>
      <c r="C15327" t="s">
        <v>18073</v>
      </c>
      <c r="D15327" s="8">
        <v>424284.00000000006</v>
      </c>
      <c r="F15327" t="str">
        <f t="shared" si="239"/>
        <v xml:space="preserve">{ "year": "1957", "country_code": "BOL", "life_expectancy": "424284", "possession_of": null }, </v>
      </c>
    </row>
    <row r="15328" spans="1:6" x14ac:dyDescent="0.25">
      <c r="A15328" s="1" t="s">
        <v>2089</v>
      </c>
      <c r="B15328" s="4">
        <v>1958</v>
      </c>
      <c r="C15328" t="s">
        <v>18073</v>
      </c>
      <c r="D15328" s="8">
        <v>427205</v>
      </c>
      <c r="F15328" t="str">
        <f t="shared" si="239"/>
        <v xml:space="preserve">{ "year": "1958", "country_code": "BOL", "life_expectancy": "427205", "possession_of": null }, </v>
      </c>
    </row>
    <row r="15329" spans="1:6" x14ac:dyDescent="0.25">
      <c r="A15329" s="1" t="s">
        <v>2090</v>
      </c>
      <c r="B15329" s="4">
        <v>1959</v>
      </c>
      <c r="C15329" t="s">
        <v>18073</v>
      </c>
      <c r="D15329" s="8">
        <v>430097</v>
      </c>
      <c r="F15329" t="str">
        <f t="shared" si="239"/>
        <v xml:space="preserve">{ "year": "1959", "country_code": "BOL", "life_expectancy": "430097", "possession_of": null }, </v>
      </c>
    </row>
    <row r="15330" spans="1:6" x14ac:dyDescent="0.25">
      <c r="A15330" s="1" t="s">
        <v>2091</v>
      </c>
      <c r="B15330" s="4">
        <v>1960</v>
      </c>
      <c r="C15330" t="s">
        <v>18073</v>
      </c>
      <c r="D15330" s="8">
        <v>433382</v>
      </c>
      <c r="F15330" t="str">
        <f t="shared" si="239"/>
        <v xml:space="preserve">{ "year": "1960", "country_code": "BOL", "life_expectancy": "433382", "possession_of": null }, </v>
      </c>
    </row>
    <row r="15331" spans="1:6" x14ac:dyDescent="0.25">
      <c r="A15331" s="1" t="s">
        <v>2092</v>
      </c>
      <c r="B15331" s="4">
        <v>1961</v>
      </c>
      <c r="C15331" t="s">
        <v>18073</v>
      </c>
      <c r="D15331" s="8">
        <v>436283.00000000006</v>
      </c>
      <c r="F15331" t="str">
        <f t="shared" si="239"/>
        <v xml:space="preserve">{ "year": "1961", "country_code": "BOL", "life_expectancy": "436283", "possession_of": null }, </v>
      </c>
    </row>
    <row r="15332" spans="1:6" x14ac:dyDescent="0.25">
      <c r="A15332" s="1" t="s">
        <v>2093</v>
      </c>
      <c r="B15332" s="4">
        <v>1962</v>
      </c>
      <c r="C15332" t="s">
        <v>18073</v>
      </c>
      <c r="D15332" s="8">
        <v>440025</v>
      </c>
      <c r="F15332" t="str">
        <f t="shared" si="239"/>
        <v xml:space="preserve">{ "year": "1962", "country_code": "BOL", "life_expectancy": "440025", "possession_of": null }, </v>
      </c>
    </row>
    <row r="15333" spans="1:6" x14ac:dyDescent="0.25">
      <c r="A15333" s="1" t="s">
        <v>2094</v>
      </c>
      <c r="B15333" s="4">
        <v>1963</v>
      </c>
      <c r="C15333" t="s">
        <v>18073</v>
      </c>
      <c r="D15333" s="8">
        <v>443348</v>
      </c>
      <c r="F15333" t="str">
        <f t="shared" si="239"/>
        <v xml:space="preserve">{ "year": "1963", "country_code": "BOL", "life_expectancy": "443348", "possession_of": null }, </v>
      </c>
    </row>
    <row r="15334" spans="1:6" x14ac:dyDescent="0.25">
      <c r="A15334" s="1" t="s">
        <v>2095</v>
      </c>
      <c r="B15334" s="4">
        <v>1964</v>
      </c>
      <c r="C15334" t="s">
        <v>18073</v>
      </c>
      <c r="D15334" s="8">
        <v>446739.00000000006</v>
      </c>
      <c r="F15334" t="str">
        <f t="shared" si="239"/>
        <v xml:space="preserve">{ "year": "1964", "country_code": "BOL", "life_expectancy": "446739", "possession_of": null }, </v>
      </c>
    </row>
    <row r="15335" spans="1:6" x14ac:dyDescent="0.25">
      <c r="A15335" s="1" t="s">
        <v>2096</v>
      </c>
      <c r="B15335" s="4">
        <v>1965</v>
      </c>
      <c r="C15335" t="s">
        <v>18073</v>
      </c>
      <c r="D15335" s="8">
        <v>450900.00000000006</v>
      </c>
      <c r="F15335" t="str">
        <f t="shared" si="239"/>
        <v xml:space="preserve">{ "year": "1965", "country_code": "BOL", "life_expectancy": "450900", "possession_of": null }, </v>
      </c>
    </row>
    <row r="15336" spans="1:6" x14ac:dyDescent="0.25">
      <c r="A15336" s="1" t="s">
        <v>2097</v>
      </c>
      <c r="B15336" s="4">
        <v>1966</v>
      </c>
      <c r="C15336" t="s">
        <v>18073</v>
      </c>
      <c r="D15336" s="8">
        <v>454788</v>
      </c>
      <c r="F15336" t="str">
        <f t="shared" si="239"/>
        <v xml:space="preserve">{ "year": "1966", "country_code": "BOL", "life_expectancy": "454788", "possession_of": null }, </v>
      </c>
    </row>
    <row r="15337" spans="1:6" x14ac:dyDescent="0.25">
      <c r="A15337" s="1" t="s">
        <v>2098</v>
      </c>
      <c r="B15337" s="4">
        <v>1967</v>
      </c>
      <c r="C15337" t="s">
        <v>18073</v>
      </c>
      <c r="D15337" s="8">
        <v>459044</v>
      </c>
      <c r="F15337" t="str">
        <f t="shared" si="239"/>
        <v xml:space="preserve">{ "year": "1967", "country_code": "BOL", "life_expectancy": "459044", "possession_of": null }, </v>
      </c>
    </row>
    <row r="15338" spans="1:6" x14ac:dyDescent="0.25">
      <c r="A15338" s="1" t="s">
        <v>2099</v>
      </c>
      <c r="B15338" s="4">
        <v>1968</v>
      </c>
      <c r="C15338" t="s">
        <v>18073</v>
      </c>
      <c r="D15338" s="8">
        <v>463420</v>
      </c>
      <c r="F15338" t="str">
        <f t="shared" si="239"/>
        <v xml:space="preserve">{ "year": "1968", "country_code": "BOL", "life_expectancy": "463420", "possession_of": null }, </v>
      </c>
    </row>
    <row r="15339" spans="1:6" x14ac:dyDescent="0.25">
      <c r="A15339" s="1" t="s">
        <v>2100</v>
      </c>
      <c r="B15339" s="4">
        <v>1969</v>
      </c>
      <c r="C15339" t="s">
        <v>18073</v>
      </c>
      <c r="D15339" s="8">
        <v>467053</v>
      </c>
      <c r="F15339" t="str">
        <f t="shared" si="239"/>
        <v xml:space="preserve">{ "year": "1969", "country_code": "BOL", "life_expectancy": "467053", "possession_of": null }, </v>
      </c>
    </row>
    <row r="15340" spans="1:6" x14ac:dyDescent="0.25">
      <c r="A15340" s="1" t="s">
        <v>2101</v>
      </c>
      <c r="B15340" s="4">
        <v>1970</v>
      </c>
      <c r="C15340" t="s">
        <v>18073</v>
      </c>
      <c r="D15340" s="8">
        <v>471027</v>
      </c>
      <c r="F15340" t="str">
        <f t="shared" si="239"/>
        <v xml:space="preserve">{ "year": "1970", "country_code": "BOL", "life_expectancy": "471027", "possession_of": null }, </v>
      </c>
    </row>
    <row r="15341" spans="1:6" x14ac:dyDescent="0.25">
      <c r="A15341" s="1" t="s">
        <v>2102</v>
      </c>
      <c r="B15341" s="4">
        <v>1971</v>
      </c>
      <c r="C15341" t="s">
        <v>18073</v>
      </c>
      <c r="D15341" s="8">
        <v>474826</v>
      </c>
      <c r="F15341" t="str">
        <f t="shared" si="239"/>
        <v xml:space="preserve">{ "year": "1971", "country_code": "BOL", "life_expectancy": "474826", "possession_of": null }, </v>
      </c>
    </row>
    <row r="15342" spans="1:6" x14ac:dyDescent="0.25">
      <c r="A15342" s="1" t="s">
        <v>2103</v>
      </c>
      <c r="B15342" s="4">
        <v>1972</v>
      </c>
      <c r="C15342" t="s">
        <v>18073</v>
      </c>
      <c r="D15342" s="8">
        <v>478290.99999999994</v>
      </c>
      <c r="F15342" t="str">
        <f t="shared" si="239"/>
        <v xml:space="preserve">{ "year": "1972", "country_code": "BOL", "life_expectancy": "478291", "possession_of": null }, </v>
      </c>
    </row>
    <row r="15343" spans="1:6" x14ac:dyDescent="0.25">
      <c r="A15343" s="1" t="s">
        <v>2104</v>
      </c>
      <c r="B15343" s="4">
        <v>1973</v>
      </c>
      <c r="C15343" t="s">
        <v>18073</v>
      </c>
      <c r="D15343" s="8">
        <v>482817.99999999994</v>
      </c>
      <c r="F15343" t="str">
        <f t="shared" si="239"/>
        <v xml:space="preserve">{ "year": "1973", "country_code": "BOL", "life_expectancy": "482818", "possession_of": null }, </v>
      </c>
    </row>
    <row r="15344" spans="1:6" x14ac:dyDescent="0.25">
      <c r="A15344" s="1" t="s">
        <v>2105</v>
      </c>
      <c r="B15344" s="4">
        <v>1974</v>
      </c>
      <c r="C15344" t="s">
        <v>18073</v>
      </c>
      <c r="D15344" s="8">
        <v>487521</v>
      </c>
      <c r="F15344" t="str">
        <f t="shared" si="239"/>
        <v xml:space="preserve">{ "year": "1974", "country_code": "BOL", "life_expectancy": "487521", "possession_of": null }, </v>
      </c>
    </row>
    <row r="15345" spans="1:6" x14ac:dyDescent="0.25">
      <c r="A15345" s="1" t="s">
        <v>2106</v>
      </c>
      <c r="B15345" s="4">
        <v>1975</v>
      </c>
      <c r="C15345" t="s">
        <v>18073</v>
      </c>
      <c r="D15345" s="8">
        <v>493360</v>
      </c>
      <c r="F15345" t="str">
        <f t="shared" si="239"/>
        <v xml:space="preserve">{ "year": "1975", "country_code": "BOL", "life_expectancy": "493360", "possession_of": null }, </v>
      </c>
    </row>
    <row r="15346" spans="1:6" x14ac:dyDescent="0.25">
      <c r="A15346" s="1" t="s">
        <v>2107</v>
      </c>
      <c r="B15346" s="4">
        <v>1976</v>
      </c>
      <c r="C15346" t="s">
        <v>18073</v>
      </c>
      <c r="D15346" s="8">
        <v>499707</v>
      </c>
      <c r="F15346" t="str">
        <f t="shared" si="239"/>
        <v xml:space="preserve">{ "year": "1976", "country_code": "BOL", "life_expectancy": "499707", "possession_of": null }, </v>
      </c>
    </row>
    <row r="15347" spans="1:6" x14ac:dyDescent="0.25">
      <c r="A15347" s="1" t="s">
        <v>2108</v>
      </c>
      <c r="B15347" s="4">
        <v>1977</v>
      </c>
      <c r="C15347" t="s">
        <v>18073</v>
      </c>
      <c r="D15347" s="8">
        <v>503870</v>
      </c>
      <c r="F15347" t="str">
        <f t="shared" si="239"/>
        <v xml:space="preserve">{ "year": "1977", "country_code": "BOL", "life_expectancy": "503870", "possession_of": null }, </v>
      </c>
    </row>
    <row r="15348" spans="1:6" x14ac:dyDescent="0.25">
      <c r="A15348" s="1" t="s">
        <v>2109</v>
      </c>
      <c r="B15348" s="4">
        <v>1978</v>
      </c>
      <c r="C15348" t="s">
        <v>18073</v>
      </c>
      <c r="D15348" s="8">
        <v>508379</v>
      </c>
      <c r="F15348" t="str">
        <f t="shared" si="239"/>
        <v xml:space="preserve">{ "year": "1978", "country_code": "BOL", "life_expectancy": "508379", "possession_of": null }, </v>
      </c>
    </row>
    <row r="15349" spans="1:6" x14ac:dyDescent="0.25">
      <c r="A15349" s="1" t="s">
        <v>2110</v>
      </c>
      <c r="B15349" s="4">
        <v>1979</v>
      </c>
      <c r="C15349" t="s">
        <v>18073</v>
      </c>
      <c r="D15349" s="8">
        <v>513527</v>
      </c>
      <c r="F15349" t="str">
        <f t="shared" si="239"/>
        <v xml:space="preserve">{ "year": "1979", "country_code": "BOL", "life_expectancy": "513527", "possession_of": null }, </v>
      </c>
    </row>
    <row r="15350" spans="1:6" x14ac:dyDescent="0.25">
      <c r="A15350" s="1" t="s">
        <v>2111</v>
      </c>
      <c r="B15350" s="4">
        <v>1980</v>
      </c>
      <c r="C15350" t="s">
        <v>18073</v>
      </c>
      <c r="D15350" s="8">
        <v>518285</v>
      </c>
      <c r="F15350" t="str">
        <f t="shared" si="239"/>
        <v xml:space="preserve">{ "year": "1980", "country_code": "BOL", "life_expectancy": "518285", "possession_of": null }, </v>
      </c>
    </row>
    <row r="15351" spans="1:6" x14ac:dyDescent="0.25">
      <c r="A15351" s="1" t="s">
        <v>2112</v>
      </c>
      <c r="B15351" s="4">
        <v>1981</v>
      </c>
      <c r="C15351" t="s">
        <v>18073</v>
      </c>
      <c r="D15351" s="8">
        <v>522593.00000000006</v>
      </c>
      <c r="F15351" t="str">
        <f t="shared" si="239"/>
        <v xml:space="preserve">{ "year": "1981", "country_code": "BOL", "life_expectancy": "522593", "possession_of": null }, </v>
      </c>
    </row>
    <row r="15352" spans="1:6" x14ac:dyDescent="0.25">
      <c r="A15352" s="1" t="s">
        <v>2113</v>
      </c>
      <c r="B15352" s="4">
        <v>1982</v>
      </c>
      <c r="C15352" t="s">
        <v>18073</v>
      </c>
      <c r="D15352" s="8">
        <v>525108</v>
      </c>
      <c r="F15352" t="str">
        <f t="shared" si="239"/>
        <v xml:space="preserve">{ "year": "1982", "country_code": "BOL", "life_expectancy": "525108", "possession_of": null }, </v>
      </c>
    </row>
    <row r="15353" spans="1:6" x14ac:dyDescent="0.25">
      <c r="A15353" s="1" t="s">
        <v>2114</v>
      </c>
      <c r="B15353" s="4">
        <v>1983</v>
      </c>
      <c r="C15353" t="s">
        <v>18073</v>
      </c>
      <c r="D15353" s="8">
        <v>528608</v>
      </c>
      <c r="F15353" t="str">
        <f t="shared" si="239"/>
        <v xml:space="preserve">{ "year": "1983", "country_code": "BOL", "life_expectancy": "528608", "possession_of": null }, </v>
      </c>
    </row>
    <row r="15354" spans="1:6" x14ac:dyDescent="0.25">
      <c r="A15354" s="1" t="s">
        <v>2115</v>
      </c>
      <c r="B15354" s="4">
        <v>1984</v>
      </c>
      <c r="C15354" t="s">
        <v>18073</v>
      </c>
      <c r="D15354" s="8">
        <v>533832</v>
      </c>
      <c r="F15354" t="str">
        <f t="shared" si="239"/>
        <v xml:space="preserve">{ "year": "1984", "country_code": "BOL", "life_expectancy": "533832", "possession_of": null }, </v>
      </c>
    </row>
    <row r="15355" spans="1:6" x14ac:dyDescent="0.25">
      <c r="A15355" s="1" t="s">
        <v>2116</v>
      </c>
      <c r="B15355" s="4">
        <v>1985</v>
      </c>
      <c r="C15355" t="s">
        <v>18073</v>
      </c>
      <c r="D15355" s="8">
        <v>537774</v>
      </c>
      <c r="F15355" t="str">
        <f t="shared" si="239"/>
        <v xml:space="preserve">{ "year": "1985", "country_code": "BOL", "life_expectancy": "537774", "possession_of": null }, </v>
      </c>
    </row>
    <row r="15356" spans="1:6" x14ac:dyDescent="0.25">
      <c r="A15356" s="1" t="s">
        <v>2117</v>
      </c>
      <c r="B15356" s="4">
        <v>1986</v>
      </c>
      <c r="C15356" t="s">
        <v>18073</v>
      </c>
      <c r="D15356" s="8">
        <v>542467</v>
      </c>
      <c r="F15356" t="str">
        <f t="shared" si="239"/>
        <v xml:space="preserve">{ "year": "1986", "country_code": "BOL", "life_expectancy": "542467", "possession_of": null }, </v>
      </c>
    </row>
    <row r="15357" spans="1:6" x14ac:dyDescent="0.25">
      <c r="A15357" s="1" t="s">
        <v>2118</v>
      </c>
      <c r="B15357" s="4">
        <v>1987</v>
      </c>
      <c r="C15357" t="s">
        <v>18073</v>
      </c>
      <c r="D15357" s="8">
        <v>549012</v>
      </c>
      <c r="F15357" t="str">
        <f t="shared" si="239"/>
        <v xml:space="preserve">{ "year": "1987", "country_code": "BOL", "life_expectancy": "549012", "possession_of": null }, </v>
      </c>
    </row>
    <row r="15358" spans="1:6" x14ac:dyDescent="0.25">
      <c r="A15358" s="1" t="s">
        <v>2119</v>
      </c>
      <c r="B15358" s="4">
        <v>1988</v>
      </c>
      <c r="C15358" t="s">
        <v>18073</v>
      </c>
      <c r="D15358" s="8">
        <v>555046</v>
      </c>
      <c r="F15358" t="str">
        <f t="shared" si="239"/>
        <v xml:space="preserve">{ "year": "1988", "country_code": "BOL", "life_expectancy": "555046", "possession_of": null }, </v>
      </c>
    </row>
    <row r="15359" spans="1:6" x14ac:dyDescent="0.25">
      <c r="A15359" s="1" t="s">
        <v>2120</v>
      </c>
      <c r="B15359" s="4">
        <v>1989</v>
      </c>
      <c r="C15359" t="s">
        <v>18073</v>
      </c>
      <c r="D15359" s="8">
        <v>561463</v>
      </c>
      <c r="F15359" t="str">
        <f t="shared" si="239"/>
        <v xml:space="preserve">{ "year": "1989", "country_code": "BOL", "life_expectancy": "561463", "possession_of": null }, </v>
      </c>
    </row>
    <row r="15360" spans="1:6" x14ac:dyDescent="0.25">
      <c r="A15360" s="1" t="s">
        <v>2121</v>
      </c>
      <c r="B15360" s="4">
        <v>1990</v>
      </c>
      <c r="C15360" t="s">
        <v>18073</v>
      </c>
      <c r="D15360" s="8">
        <v>567967</v>
      </c>
      <c r="F15360" t="str">
        <f t="shared" si="239"/>
        <v xml:space="preserve">{ "year": "1990", "country_code": "BOL", "life_expectancy": "567967", "possession_of": null }, </v>
      </c>
    </row>
    <row r="15361" spans="1:6" x14ac:dyDescent="0.25">
      <c r="A15361" s="1" t="s">
        <v>2122</v>
      </c>
      <c r="B15361" s="4">
        <v>1991</v>
      </c>
      <c r="C15361" t="s">
        <v>18073</v>
      </c>
      <c r="D15361" s="8">
        <v>574388</v>
      </c>
      <c r="F15361" t="str">
        <f t="shared" si="239"/>
        <v xml:space="preserve">{ "year": "1991", "country_code": "BOL", "life_expectancy": "574388", "possession_of": null }, </v>
      </c>
    </row>
    <row r="15362" spans="1:6" x14ac:dyDescent="0.25">
      <c r="A15362" s="1" t="s">
        <v>2123</v>
      </c>
      <c r="B15362" s="4">
        <v>1992</v>
      </c>
      <c r="C15362" t="s">
        <v>18073</v>
      </c>
      <c r="D15362" s="8">
        <v>579227</v>
      </c>
      <c r="F15362" t="str">
        <f t="shared" si="239"/>
        <v xml:space="preserve">{ "year": "1992", "country_code": "BOL", "life_expectancy": "579227", "possession_of": null }, </v>
      </c>
    </row>
    <row r="15363" spans="1:6" x14ac:dyDescent="0.25">
      <c r="A15363" s="1" t="s">
        <v>2124</v>
      </c>
      <c r="B15363" s="4">
        <v>1993</v>
      </c>
      <c r="C15363" t="s">
        <v>18073</v>
      </c>
      <c r="D15363" s="8">
        <v>586598</v>
      </c>
      <c r="F15363" t="str">
        <f t="shared" ref="F15363:F15426" si="240">CONCATENATE("{ """,$B$1,""": ",IF($B15363="", "null", CONCATENATE("""",$B15363,"""")),", """,$C$1,""": ",IF($C15363="", "null", CONCATENATE("""",$C15363,"""")),", """,$D$1,""": ",IF($D15363="", "null", CONCATENATE("""",$D15363,"""")),", """,$E$1,""": ",IF($E15363="","null",CONCATENATE("""",$E15363,""""))," }, ")</f>
        <v xml:space="preserve">{ "year": "1993", "country_code": "BOL", "life_expectancy": "586598", "possession_of": null }, </v>
      </c>
    </row>
    <row r="15364" spans="1:6" x14ac:dyDescent="0.25">
      <c r="A15364" s="1" t="s">
        <v>2125</v>
      </c>
      <c r="B15364" s="4">
        <v>1994</v>
      </c>
      <c r="C15364" t="s">
        <v>18073</v>
      </c>
      <c r="D15364" s="8">
        <v>592821</v>
      </c>
      <c r="F15364" t="str">
        <f t="shared" si="240"/>
        <v xml:space="preserve">{ "year": "1994", "country_code": "BOL", "life_expectancy": "592821", "possession_of": null }, </v>
      </c>
    </row>
    <row r="15365" spans="1:6" x14ac:dyDescent="0.25">
      <c r="A15365" s="1" t="s">
        <v>2126</v>
      </c>
      <c r="B15365" s="4">
        <v>1995</v>
      </c>
      <c r="C15365" t="s">
        <v>18073</v>
      </c>
      <c r="D15365" s="8">
        <v>597873</v>
      </c>
      <c r="F15365" t="str">
        <f t="shared" si="240"/>
        <v xml:space="preserve">{ "year": "1995", "country_code": "BOL", "life_expectancy": "597873", "possession_of": null }, </v>
      </c>
    </row>
    <row r="15366" spans="1:6" x14ac:dyDescent="0.25">
      <c r="A15366" s="1" t="s">
        <v>2127</v>
      </c>
      <c r="B15366" s="4">
        <v>1996</v>
      </c>
      <c r="C15366" t="s">
        <v>18073</v>
      </c>
      <c r="D15366" s="8">
        <v>602866</v>
      </c>
      <c r="F15366" t="str">
        <f t="shared" si="240"/>
        <v xml:space="preserve">{ "year": "1996", "country_code": "BOL", "life_expectancy": "602866", "possession_of": null }, </v>
      </c>
    </row>
    <row r="15367" spans="1:6" x14ac:dyDescent="0.25">
      <c r="A15367" s="1" t="s">
        <v>2128</v>
      </c>
      <c r="B15367" s="4">
        <v>1997</v>
      </c>
      <c r="C15367" t="s">
        <v>18073</v>
      </c>
      <c r="D15367" s="8">
        <v>607450</v>
      </c>
      <c r="F15367" t="str">
        <f t="shared" si="240"/>
        <v xml:space="preserve">{ "year": "1997", "country_code": "BOL", "life_expectancy": "607450", "possession_of": null }, </v>
      </c>
    </row>
    <row r="15368" spans="1:6" x14ac:dyDescent="0.25">
      <c r="A15368" s="1" t="s">
        <v>2129</v>
      </c>
      <c r="B15368" s="4">
        <v>1998</v>
      </c>
      <c r="C15368" t="s">
        <v>18073</v>
      </c>
      <c r="D15368" s="8">
        <v>612274</v>
      </c>
      <c r="F15368" t="str">
        <f t="shared" si="240"/>
        <v xml:space="preserve">{ "year": "1998", "country_code": "BOL", "life_expectancy": "612274", "possession_of": null }, </v>
      </c>
    </row>
    <row r="15369" spans="1:6" x14ac:dyDescent="0.25">
      <c r="A15369" s="1" t="s">
        <v>2152</v>
      </c>
      <c r="B15369" s="4">
        <v>2021</v>
      </c>
      <c r="C15369" t="s">
        <v>18073</v>
      </c>
      <c r="D15369" s="8">
        <v>614268</v>
      </c>
      <c r="F15369" t="str">
        <f t="shared" si="240"/>
        <v xml:space="preserve">{ "year": "2021", "country_code": "BOL", "life_expectancy": "614268", "possession_of": null }, </v>
      </c>
    </row>
    <row r="15370" spans="1:6" x14ac:dyDescent="0.25">
      <c r="A15370" s="1" t="s">
        <v>2130</v>
      </c>
      <c r="B15370" s="4">
        <v>1999</v>
      </c>
      <c r="C15370" t="s">
        <v>18073</v>
      </c>
      <c r="D15370" s="8">
        <v>616551</v>
      </c>
      <c r="F15370" t="str">
        <f t="shared" si="240"/>
        <v xml:space="preserve">{ "year": "1999", "country_code": "BOL", "life_expectancy": "616551", "possession_of": null }, </v>
      </c>
    </row>
    <row r="15371" spans="1:6" x14ac:dyDescent="0.25">
      <c r="A15371" s="1" t="s">
        <v>2131</v>
      </c>
      <c r="B15371" s="4">
        <v>2000</v>
      </c>
      <c r="C15371" t="s">
        <v>18073</v>
      </c>
      <c r="D15371" s="8">
        <v>620572</v>
      </c>
      <c r="F15371" t="str">
        <f t="shared" si="240"/>
        <v xml:space="preserve">{ "year": "2000", "country_code": "BOL", "life_expectancy": "620572", "possession_of": null }, </v>
      </c>
    </row>
    <row r="15372" spans="1:6" x14ac:dyDescent="0.25">
      <c r="A15372" s="1" t="s">
        <v>2132</v>
      </c>
      <c r="B15372" s="4">
        <v>2001</v>
      </c>
      <c r="C15372" t="s">
        <v>18073</v>
      </c>
      <c r="D15372" s="8">
        <v>625381</v>
      </c>
      <c r="F15372" t="str">
        <f t="shared" si="240"/>
        <v xml:space="preserve">{ "year": "2001", "country_code": "BOL", "life_expectancy": "625381", "possession_of": null }, </v>
      </c>
    </row>
    <row r="15373" spans="1:6" x14ac:dyDescent="0.25">
      <c r="A15373" s="1" t="s">
        <v>2151</v>
      </c>
      <c r="B15373" s="4">
        <v>2020</v>
      </c>
      <c r="C15373" t="s">
        <v>18073</v>
      </c>
      <c r="D15373" s="8">
        <v>629060</v>
      </c>
      <c r="F15373" t="str">
        <f t="shared" si="240"/>
        <v xml:space="preserve">{ "year": "2020", "country_code": "BOL", "life_expectancy": "629060", "possession_of": null }, </v>
      </c>
    </row>
    <row r="15374" spans="1:6" x14ac:dyDescent="0.25">
      <c r="A15374" s="1" t="s">
        <v>2133</v>
      </c>
      <c r="B15374" s="4">
        <v>2002</v>
      </c>
      <c r="C15374" t="s">
        <v>18073</v>
      </c>
      <c r="D15374" s="8">
        <v>630676</v>
      </c>
      <c r="F15374" t="str">
        <f t="shared" si="240"/>
        <v xml:space="preserve">{ "year": "2002", "country_code": "BOL", "life_expectancy": "630676", "possession_of": null }, </v>
      </c>
    </row>
    <row r="15375" spans="1:6" x14ac:dyDescent="0.25">
      <c r="A15375" s="1" t="s">
        <v>2134</v>
      </c>
      <c r="B15375" s="4">
        <v>2003</v>
      </c>
      <c r="C15375" t="s">
        <v>18073</v>
      </c>
      <c r="D15375" s="8">
        <v>634553</v>
      </c>
      <c r="F15375" t="str">
        <f t="shared" si="240"/>
        <v xml:space="preserve">{ "year": "2003", "country_code": "BOL", "life_expectancy": "634553", "possession_of": null }, </v>
      </c>
    </row>
    <row r="15376" spans="1:6" x14ac:dyDescent="0.25">
      <c r="A15376" s="1" t="s">
        <v>2135</v>
      </c>
      <c r="B15376" s="4">
        <v>2004</v>
      </c>
      <c r="C15376" t="s">
        <v>18073</v>
      </c>
      <c r="D15376" s="8">
        <v>638186</v>
      </c>
      <c r="F15376" t="str">
        <f t="shared" si="240"/>
        <v xml:space="preserve">{ "year": "2004", "country_code": "BOL", "life_expectancy": "638186", "possession_of": null }, </v>
      </c>
    </row>
    <row r="15377" spans="1:6" x14ac:dyDescent="0.25">
      <c r="A15377" s="1" t="s">
        <v>2136</v>
      </c>
      <c r="B15377" s="4">
        <v>2005</v>
      </c>
      <c r="C15377" t="s">
        <v>18073</v>
      </c>
      <c r="D15377" s="8">
        <v>641822</v>
      </c>
      <c r="F15377" t="str">
        <f t="shared" si="240"/>
        <v xml:space="preserve">{ "year": "2005", "country_code": "BOL", "life_expectancy": "641822", "possession_of": null }, </v>
      </c>
    </row>
    <row r="15378" spans="1:6" x14ac:dyDescent="0.25">
      <c r="A15378" s="1" t="s">
        <v>2137</v>
      </c>
      <c r="B15378" s="4">
        <v>2006</v>
      </c>
      <c r="C15378" t="s">
        <v>18073</v>
      </c>
      <c r="D15378" s="8">
        <v>645290</v>
      </c>
      <c r="F15378" t="str">
        <f t="shared" si="240"/>
        <v xml:space="preserve">{ "year": "2006", "country_code": "BOL", "life_expectancy": "645290", "possession_of": null }, </v>
      </c>
    </row>
    <row r="15379" spans="1:6" x14ac:dyDescent="0.25">
      <c r="A15379" s="1" t="s">
        <v>2138</v>
      </c>
      <c r="B15379" s="4">
        <v>2007</v>
      </c>
      <c r="C15379" t="s">
        <v>18073</v>
      </c>
      <c r="D15379" s="8">
        <v>649385.99999999988</v>
      </c>
      <c r="F15379" t="str">
        <f t="shared" si="240"/>
        <v xml:space="preserve">{ "year": "2007", "country_code": "BOL", "life_expectancy": "649386", "possession_of": null }, </v>
      </c>
    </row>
    <row r="15380" spans="1:6" x14ac:dyDescent="0.25">
      <c r="A15380" s="1" t="s">
        <v>2139</v>
      </c>
      <c r="B15380" s="4">
        <v>2008</v>
      </c>
      <c r="C15380" t="s">
        <v>18073</v>
      </c>
      <c r="D15380" s="8">
        <v>652987</v>
      </c>
      <c r="F15380" t="str">
        <f t="shared" si="240"/>
        <v xml:space="preserve">{ "year": "2008", "country_code": "BOL", "life_expectancy": "652987", "possession_of": null }, </v>
      </c>
    </row>
    <row r="15381" spans="1:6" x14ac:dyDescent="0.25">
      <c r="A15381" s="1" t="s">
        <v>2140</v>
      </c>
      <c r="B15381" s="4">
        <v>2009</v>
      </c>
      <c r="C15381" t="s">
        <v>18073</v>
      </c>
      <c r="D15381" s="8">
        <v>656555</v>
      </c>
      <c r="F15381" t="str">
        <f t="shared" si="240"/>
        <v xml:space="preserve">{ "year": "2009", "country_code": "BOL", "life_expectancy": "656555", "possession_of": null }, </v>
      </c>
    </row>
    <row r="15382" spans="1:6" x14ac:dyDescent="0.25">
      <c r="A15382" s="1" t="s">
        <v>2141</v>
      </c>
      <c r="B15382" s="4">
        <v>2010</v>
      </c>
      <c r="C15382" t="s">
        <v>18073</v>
      </c>
      <c r="D15382" s="8">
        <v>660033</v>
      </c>
      <c r="F15382" t="str">
        <f t="shared" si="240"/>
        <v xml:space="preserve">{ "year": "2010", "country_code": "BOL", "life_expectancy": "660033", "possession_of": null }, </v>
      </c>
    </row>
    <row r="15383" spans="1:6" x14ac:dyDescent="0.25">
      <c r="A15383" s="1" t="s">
        <v>2142</v>
      </c>
      <c r="B15383" s="4">
        <v>2011</v>
      </c>
      <c r="C15383" t="s">
        <v>18073</v>
      </c>
      <c r="D15383" s="8">
        <v>662816</v>
      </c>
      <c r="F15383" t="str">
        <f t="shared" si="240"/>
        <v xml:space="preserve">{ "year": "2011", "country_code": "BOL", "life_expectancy": "662816", "possession_of": null }, </v>
      </c>
    </row>
    <row r="15384" spans="1:6" x14ac:dyDescent="0.25">
      <c r="A15384" s="1" t="s">
        <v>2143</v>
      </c>
      <c r="B15384" s="4">
        <v>2012</v>
      </c>
      <c r="C15384" t="s">
        <v>18073</v>
      </c>
      <c r="D15384" s="8">
        <v>665858.00000000012</v>
      </c>
      <c r="F15384" t="str">
        <f t="shared" si="240"/>
        <v xml:space="preserve">{ "year": "2012", "country_code": "BOL", "life_expectancy": "665858", "possession_of": null }, </v>
      </c>
    </row>
    <row r="15385" spans="1:6" x14ac:dyDescent="0.25">
      <c r="A15385" s="1" t="s">
        <v>2144</v>
      </c>
      <c r="B15385" s="4">
        <v>2013</v>
      </c>
      <c r="C15385" t="s">
        <v>18073</v>
      </c>
      <c r="D15385" s="8">
        <v>667773</v>
      </c>
      <c r="F15385" t="str">
        <f t="shared" si="240"/>
        <v xml:space="preserve">{ "year": "2013", "country_code": "BOL", "life_expectancy": "667773", "possession_of": null }, </v>
      </c>
    </row>
    <row r="15386" spans="1:6" x14ac:dyDescent="0.25">
      <c r="A15386" s="1" t="s">
        <v>2145</v>
      </c>
      <c r="B15386" s="4">
        <v>2014</v>
      </c>
      <c r="C15386" t="s">
        <v>18073</v>
      </c>
      <c r="D15386" s="8">
        <v>669697</v>
      </c>
      <c r="F15386" t="str">
        <f t="shared" si="240"/>
        <v xml:space="preserve">{ "year": "2014", "country_code": "BOL", "life_expectancy": "669697", "possession_of": null }, </v>
      </c>
    </row>
    <row r="15387" spans="1:6" x14ac:dyDescent="0.25">
      <c r="A15387" s="1" t="s">
        <v>2146</v>
      </c>
      <c r="B15387" s="4">
        <v>2015</v>
      </c>
      <c r="C15387" t="s">
        <v>18073</v>
      </c>
      <c r="D15387" s="8">
        <v>672052</v>
      </c>
      <c r="F15387" t="str">
        <f t="shared" si="240"/>
        <v xml:space="preserve">{ "year": "2015", "country_code": "BOL", "life_expectancy": "672052", "possession_of": null }, </v>
      </c>
    </row>
    <row r="15388" spans="1:6" x14ac:dyDescent="0.25">
      <c r="A15388" s="1" t="s">
        <v>2147</v>
      </c>
      <c r="B15388" s="4">
        <v>2016</v>
      </c>
      <c r="C15388" t="s">
        <v>18073</v>
      </c>
      <c r="D15388" s="8">
        <v>673925</v>
      </c>
      <c r="F15388" t="str">
        <f t="shared" si="240"/>
        <v xml:space="preserve">{ "year": "2016", "country_code": "BOL", "life_expectancy": "673925", "possession_of": null }, </v>
      </c>
    </row>
    <row r="15389" spans="1:6" x14ac:dyDescent="0.25">
      <c r="A15389" s="1" t="s">
        <v>2153</v>
      </c>
      <c r="B15389" s="4">
        <v>2022</v>
      </c>
      <c r="C15389" t="s">
        <v>18073</v>
      </c>
      <c r="D15389" s="8">
        <v>674342</v>
      </c>
      <c r="F15389" t="str">
        <f t="shared" si="240"/>
        <v xml:space="preserve">{ "year": "2022", "country_code": "BOL", "life_expectancy": "674342", "possession_of": null }, </v>
      </c>
    </row>
    <row r="15390" spans="1:6" x14ac:dyDescent="0.25">
      <c r="A15390" s="1" t="s">
        <v>2148</v>
      </c>
      <c r="B15390" s="4">
        <v>2017</v>
      </c>
      <c r="C15390" t="s">
        <v>18073</v>
      </c>
      <c r="D15390" s="8">
        <v>675357</v>
      </c>
      <c r="F15390" t="str">
        <f t="shared" si="240"/>
        <v xml:space="preserve">{ "year": "2017", "country_code": "BOL", "life_expectancy": "675357", "possession_of": null }, </v>
      </c>
    </row>
    <row r="15391" spans="1:6" x14ac:dyDescent="0.25">
      <c r="A15391" s="1" t="s">
        <v>2149</v>
      </c>
      <c r="B15391" s="4">
        <v>2018</v>
      </c>
      <c r="C15391" t="s">
        <v>18073</v>
      </c>
      <c r="D15391" s="8">
        <v>676992</v>
      </c>
      <c r="F15391" t="str">
        <f t="shared" si="240"/>
        <v xml:space="preserve">{ "year": "2018", "country_code": "BOL", "life_expectancy": "676992", "possession_of": null }, </v>
      </c>
    </row>
    <row r="15392" spans="1:6" x14ac:dyDescent="0.25">
      <c r="A15392" s="1" t="s">
        <v>2150</v>
      </c>
      <c r="B15392" s="4">
        <v>2019</v>
      </c>
      <c r="C15392" t="s">
        <v>18073</v>
      </c>
      <c r="D15392" s="8">
        <v>678198</v>
      </c>
      <c r="F15392" t="str">
        <f t="shared" si="240"/>
        <v xml:space="preserve">{ "year": "2019", "country_code": "BOL", "life_expectancy": "678198", "possession_of": null }, </v>
      </c>
    </row>
    <row r="15393" spans="1:6" x14ac:dyDescent="0.25">
      <c r="A15393" s="1" t="s">
        <v>2154</v>
      </c>
      <c r="B15393" s="4">
        <v>2023</v>
      </c>
      <c r="C15393" t="s">
        <v>18073</v>
      </c>
      <c r="D15393" s="8">
        <v>685814</v>
      </c>
      <c r="F15393" t="str">
        <f t="shared" si="240"/>
        <v xml:space="preserve">{ "year": "2023", "country_code": "BOL", "life_expectancy": "685814", "possession_of": null }, </v>
      </c>
    </row>
    <row r="15394" spans="1:6" x14ac:dyDescent="0.25">
      <c r="A15394" s="1" t="s">
        <v>1933</v>
      </c>
      <c r="B15394" s="4">
        <v>1950</v>
      </c>
      <c r="C15394" t="s">
        <v>18072</v>
      </c>
      <c r="D15394" s="8">
        <v>603573</v>
      </c>
      <c r="F15394" t="str">
        <f t="shared" si="240"/>
        <v xml:space="preserve">{ "year": "1950", "country_code": "BMU", "life_expectancy": "603573", "possession_of": null }, </v>
      </c>
    </row>
    <row r="15395" spans="1:6" x14ac:dyDescent="0.25">
      <c r="A15395" s="1" t="s">
        <v>1934</v>
      </c>
      <c r="B15395" s="4">
        <v>1951</v>
      </c>
      <c r="C15395" t="s">
        <v>18072</v>
      </c>
      <c r="D15395" s="8">
        <v>606121</v>
      </c>
      <c r="F15395" t="str">
        <f t="shared" si="240"/>
        <v xml:space="preserve">{ "year": "1951", "country_code": "BMU", "life_expectancy": "606121", "possession_of": null }, </v>
      </c>
    </row>
    <row r="15396" spans="1:6" x14ac:dyDescent="0.25">
      <c r="A15396" s="1" t="s">
        <v>1935</v>
      </c>
      <c r="B15396" s="4">
        <v>1952</v>
      </c>
      <c r="C15396" t="s">
        <v>18072</v>
      </c>
      <c r="D15396" s="8">
        <v>610705</v>
      </c>
      <c r="F15396" t="str">
        <f t="shared" si="240"/>
        <v xml:space="preserve">{ "year": "1952", "country_code": "BMU", "life_expectancy": "610705", "possession_of": null }, </v>
      </c>
    </row>
    <row r="15397" spans="1:6" x14ac:dyDescent="0.25">
      <c r="A15397" s="1" t="s">
        <v>1936</v>
      </c>
      <c r="B15397" s="4">
        <v>1953</v>
      </c>
      <c r="C15397" t="s">
        <v>18072</v>
      </c>
      <c r="D15397" s="8">
        <v>618184</v>
      </c>
      <c r="F15397" t="str">
        <f t="shared" si="240"/>
        <v xml:space="preserve">{ "year": "1953", "country_code": "BMU", "life_expectancy": "618184", "possession_of": null }, </v>
      </c>
    </row>
    <row r="15398" spans="1:6" x14ac:dyDescent="0.25">
      <c r="A15398" s="1" t="s">
        <v>1937</v>
      </c>
      <c r="B15398" s="4">
        <v>1954</v>
      </c>
      <c r="C15398" t="s">
        <v>18072</v>
      </c>
      <c r="D15398" s="8">
        <v>624758</v>
      </c>
      <c r="F15398" t="str">
        <f t="shared" si="240"/>
        <v xml:space="preserve">{ "year": "1954", "country_code": "BMU", "life_expectancy": "624758", "possession_of": null }, </v>
      </c>
    </row>
    <row r="15399" spans="1:6" x14ac:dyDescent="0.25">
      <c r="A15399" s="1" t="s">
        <v>1938</v>
      </c>
      <c r="B15399" s="4">
        <v>1955</v>
      </c>
      <c r="C15399" t="s">
        <v>18072</v>
      </c>
      <c r="D15399" s="8">
        <v>630578</v>
      </c>
      <c r="F15399" t="str">
        <f t="shared" si="240"/>
        <v xml:space="preserve">{ "year": "1955", "country_code": "BMU", "life_expectancy": "630578", "possession_of": null }, </v>
      </c>
    </row>
    <row r="15400" spans="1:6" x14ac:dyDescent="0.25">
      <c r="A15400" s="1" t="s">
        <v>1939</v>
      </c>
      <c r="B15400" s="4">
        <v>1956</v>
      </c>
      <c r="C15400" t="s">
        <v>18072</v>
      </c>
      <c r="D15400" s="8">
        <v>642401</v>
      </c>
      <c r="F15400" t="str">
        <f t="shared" si="240"/>
        <v xml:space="preserve">{ "year": "1956", "country_code": "BMU", "life_expectancy": "642401", "possession_of": null }, </v>
      </c>
    </row>
    <row r="15401" spans="1:6" x14ac:dyDescent="0.25">
      <c r="A15401" s="1" t="s">
        <v>1940</v>
      </c>
      <c r="B15401" s="4">
        <v>1957</v>
      </c>
      <c r="C15401" t="s">
        <v>18072</v>
      </c>
      <c r="D15401" s="8">
        <v>647769</v>
      </c>
      <c r="F15401" t="str">
        <f t="shared" si="240"/>
        <v xml:space="preserve">{ "year": "1957", "country_code": "BMU", "life_expectancy": "647769", "possession_of": null }, </v>
      </c>
    </row>
    <row r="15402" spans="1:6" x14ac:dyDescent="0.25">
      <c r="A15402" s="1" t="s">
        <v>1941</v>
      </c>
      <c r="B15402" s="4">
        <v>1958</v>
      </c>
      <c r="C15402" t="s">
        <v>18072</v>
      </c>
      <c r="D15402" s="8">
        <v>652060</v>
      </c>
      <c r="F15402" t="str">
        <f t="shared" si="240"/>
        <v xml:space="preserve">{ "year": "1958", "country_code": "BMU", "life_expectancy": "652060", "possession_of": null }, </v>
      </c>
    </row>
    <row r="15403" spans="1:6" x14ac:dyDescent="0.25">
      <c r="A15403" s="1" t="s">
        <v>1942</v>
      </c>
      <c r="B15403" s="4">
        <v>1959</v>
      </c>
      <c r="C15403" t="s">
        <v>18072</v>
      </c>
      <c r="D15403" s="8">
        <v>656919.99999999988</v>
      </c>
      <c r="F15403" t="str">
        <f t="shared" si="240"/>
        <v xml:space="preserve">{ "year": "1959", "country_code": "BMU", "life_expectancy": "656920", "possession_of": null }, </v>
      </c>
    </row>
    <row r="15404" spans="1:6" x14ac:dyDescent="0.25">
      <c r="A15404" s="1" t="s">
        <v>1943</v>
      </c>
      <c r="B15404" s="4">
        <v>1960</v>
      </c>
      <c r="C15404" t="s">
        <v>18072</v>
      </c>
      <c r="D15404" s="8">
        <v>664822.00000000012</v>
      </c>
      <c r="F15404" t="str">
        <f t="shared" si="240"/>
        <v xml:space="preserve">{ "year": "1960", "country_code": "BMU", "life_expectancy": "664822", "possession_of": null }, </v>
      </c>
    </row>
    <row r="15405" spans="1:6" x14ac:dyDescent="0.25">
      <c r="A15405" s="1" t="s">
        <v>1947</v>
      </c>
      <c r="B15405" s="4">
        <v>1964</v>
      </c>
      <c r="C15405" t="s">
        <v>18072</v>
      </c>
      <c r="D15405" s="8">
        <v>675000</v>
      </c>
      <c r="F15405" t="str">
        <f t="shared" si="240"/>
        <v xml:space="preserve">{ "year": "1964", "country_code": "BMU", "life_expectancy": "675000", "possession_of": null }, </v>
      </c>
    </row>
    <row r="15406" spans="1:6" x14ac:dyDescent="0.25">
      <c r="A15406" s="1" t="s">
        <v>1944</v>
      </c>
      <c r="B15406" s="4">
        <v>1961</v>
      </c>
      <c r="C15406" t="s">
        <v>18072</v>
      </c>
      <c r="D15406" s="8">
        <v>675282</v>
      </c>
      <c r="F15406" t="str">
        <f t="shared" si="240"/>
        <v xml:space="preserve">{ "year": "1961", "country_code": "BMU", "life_expectancy": "675282", "possession_of": null }, </v>
      </c>
    </row>
    <row r="15407" spans="1:6" x14ac:dyDescent="0.25">
      <c r="A15407" s="1" t="s">
        <v>1948</v>
      </c>
      <c r="B15407" s="4">
        <v>1965</v>
      </c>
      <c r="C15407" t="s">
        <v>18072</v>
      </c>
      <c r="D15407" s="8">
        <v>675816</v>
      </c>
      <c r="F15407" t="str">
        <f t="shared" si="240"/>
        <v xml:space="preserve">{ "year": "1965", "country_code": "BMU", "life_expectancy": "675816", "possession_of": null }, </v>
      </c>
    </row>
    <row r="15408" spans="1:6" x14ac:dyDescent="0.25">
      <c r="A15408" s="1" t="s">
        <v>1946</v>
      </c>
      <c r="B15408" s="4">
        <v>1963</v>
      </c>
      <c r="C15408" t="s">
        <v>18072</v>
      </c>
      <c r="D15408" s="8">
        <v>676894.00000000012</v>
      </c>
      <c r="F15408" t="str">
        <f t="shared" si="240"/>
        <v xml:space="preserve">{ "year": "1963", "country_code": "BMU", "life_expectancy": "676894", "possession_of": null }, </v>
      </c>
    </row>
    <row r="15409" spans="1:6" x14ac:dyDescent="0.25">
      <c r="A15409" s="1" t="s">
        <v>1949</v>
      </c>
      <c r="B15409" s="4">
        <v>1966</v>
      </c>
      <c r="C15409" t="s">
        <v>18072</v>
      </c>
      <c r="D15409" s="8">
        <v>677180</v>
      </c>
      <c r="F15409" t="str">
        <f t="shared" si="240"/>
        <v xml:space="preserve">{ "year": "1966", "country_code": "BMU", "life_expectancy": "677180", "possession_of": null }, </v>
      </c>
    </row>
    <row r="15410" spans="1:6" x14ac:dyDescent="0.25">
      <c r="A15410" s="1" t="s">
        <v>1950</v>
      </c>
      <c r="B15410" s="4">
        <v>1967</v>
      </c>
      <c r="C15410" t="s">
        <v>18072</v>
      </c>
      <c r="D15410" s="8">
        <v>677924</v>
      </c>
      <c r="F15410" t="str">
        <f t="shared" si="240"/>
        <v xml:space="preserve">{ "year": "1967", "country_code": "BMU", "life_expectancy": "677924", "possession_of": null }, </v>
      </c>
    </row>
    <row r="15411" spans="1:6" x14ac:dyDescent="0.25">
      <c r="A15411" s="1" t="s">
        <v>1945</v>
      </c>
      <c r="B15411" s="4">
        <v>1962</v>
      </c>
      <c r="C15411" t="s">
        <v>18072</v>
      </c>
      <c r="D15411" s="8">
        <v>678839</v>
      </c>
      <c r="F15411" t="str">
        <f t="shared" si="240"/>
        <v xml:space="preserve">{ "year": "1962", "country_code": "BMU", "life_expectancy": "678839", "possession_of": null }, </v>
      </c>
    </row>
    <row r="15412" spans="1:6" x14ac:dyDescent="0.25">
      <c r="A15412" s="1" t="s">
        <v>1951</v>
      </c>
      <c r="B15412" s="4">
        <v>1968</v>
      </c>
      <c r="C15412" t="s">
        <v>18072</v>
      </c>
      <c r="D15412" s="8">
        <v>678979.00000000012</v>
      </c>
      <c r="F15412" t="str">
        <f t="shared" si="240"/>
        <v xml:space="preserve">{ "year": "1968", "country_code": "BMU", "life_expectancy": "678979", "possession_of": null }, </v>
      </c>
    </row>
    <row r="15413" spans="1:6" x14ac:dyDescent="0.25">
      <c r="A15413" s="1" t="s">
        <v>1952</v>
      </c>
      <c r="B15413" s="4">
        <v>1969</v>
      </c>
      <c r="C15413" t="s">
        <v>18072</v>
      </c>
      <c r="D15413" s="8">
        <v>680877</v>
      </c>
      <c r="F15413" t="str">
        <f t="shared" si="240"/>
        <v xml:space="preserve">{ "year": "1969", "country_code": "BMU", "life_expectancy": "680877", "possession_of": null }, </v>
      </c>
    </row>
    <row r="15414" spans="1:6" x14ac:dyDescent="0.25">
      <c r="A15414" s="1" t="s">
        <v>1953</v>
      </c>
      <c r="B15414" s="4">
        <v>1970</v>
      </c>
      <c r="C15414" t="s">
        <v>18072</v>
      </c>
      <c r="D15414" s="8">
        <v>684038</v>
      </c>
      <c r="F15414" t="str">
        <f t="shared" si="240"/>
        <v xml:space="preserve">{ "year": "1970", "country_code": "BMU", "life_expectancy": "684038", "possession_of": null }, </v>
      </c>
    </row>
    <row r="15415" spans="1:6" x14ac:dyDescent="0.25">
      <c r="A15415" s="1" t="s">
        <v>1954</v>
      </c>
      <c r="B15415" s="4">
        <v>1971</v>
      </c>
      <c r="C15415" t="s">
        <v>18072</v>
      </c>
      <c r="D15415" s="8">
        <v>689804</v>
      </c>
      <c r="F15415" t="str">
        <f t="shared" si="240"/>
        <v xml:space="preserve">{ "year": "1971", "country_code": "BMU", "life_expectancy": "689804", "possession_of": null }, </v>
      </c>
    </row>
    <row r="15416" spans="1:6" x14ac:dyDescent="0.25">
      <c r="A15416" s="1" t="s">
        <v>1955</v>
      </c>
      <c r="B15416" s="4">
        <v>1972</v>
      </c>
      <c r="C15416" t="s">
        <v>18072</v>
      </c>
      <c r="D15416" s="8">
        <v>696427.99999999988</v>
      </c>
      <c r="F15416" t="str">
        <f t="shared" si="240"/>
        <v xml:space="preserve">{ "year": "1972", "country_code": "BMU", "life_expectancy": "696428", "possession_of": null }, </v>
      </c>
    </row>
    <row r="15417" spans="1:6" x14ac:dyDescent="0.25">
      <c r="A15417" s="1" t="s">
        <v>1956</v>
      </c>
      <c r="B15417" s="4">
        <v>1973</v>
      </c>
      <c r="C15417" t="s">
        <v>18072</v>
      </c>
      <c r="D15417" s="8">
        <v>703738</v>
      </c>
      <c r="F15417" t="str">
        <f t="shared" si="240"/>
        <v xml:space="preserve">{ "year": "1973", "country_code": "BMU", "life_expectancy": "703738", "possession_of": null }, </v>
      </c>
    </row>
    <row r="15418" spans="1:6" x14ac:dyDescent="0.25">
      <c r="A15418" s="1" t="s">
        <v>1957</v>
      </c>
      <c r="B15418" s="4">
        <v>1974</v>
      </c>
      <c r="C15418" t="s">
        <v>18072</v>
      </c>
      <c r="D15418" s="8">
        <v>708639</v>
      </c>
      <c r="F15418" t="str">
        <f t="shared" si="240"/>
        <v xml:space="preserve">{ "year": "1974", "country_code": "BMU", "life_expectancy": "708639", "possession_of": null }, </v>
      </c>
    </row>
    <row r="15419" spans="1:6" x14ac:dyDescent="0.25">
      <c r="A15419" s="1" t="s">
        <v>1958</v>
      </c>
      <c r="B15419" s="4">
        <v>1975</v>
      </c>
      <c r="C15419" t="s">
        <v>18072</v>
      </c>
      <c r="D15419" s="8">
        <v>711707</v>
      </c>
      <c r="F15419" t="str">
        <f t="shared" si="240"/>
        <v xml:space="preserve">{ "year": "1975", "country_code": "BMU", "life_expectancy": "711707", "possession_of": null }, </v>
      </c>
    </row>
    <row r="15420" spans="1:6" x14ac:dyDescent="0.25">
      <c r="A15420" s="1" t="s">
        <v>1959</v>
      </c>
      <c r="B15420" s="4">
        <v>1976</v>
      </c>
      <c r="C15420" t="s">
        <v>18072</v>
      </c>
      <c r="D15420" s="8">
        <v>713313</v>
      </c>
      <c r="F15420" t="str">
        <f t="shared" si="240"/>
        <v xml:space="preserve">{ "year": "1976", "country_code": "BMU", "life_expectancy": "713313", "possession_of": null }, </v>
      </c>
    </row>
    <row r="15421" spans="1:6" x14ac:dyDescent="0.25">
      <c r="A15421" s="1" t="s">
        <v>1960</v>
      </c>
      <c r="B15421" s="4">
        <v>1977</v>
      </c>
      <c r="C15421" t="s">
        <v>18072</v>
      </c>
      <c r="D15421" s="8">
        <v>716156</v>
      </c>
      <c r="F15421" t="str">
        <f t="shared" si="240"/>
        <v xml:space="preserve">{ "year": "1977", "country_code": "BMU", "life_expectancy": "716156", "possession_of": null }, </v>
      </c>
    </row>
    <row r="15422" spans="1:6" x14ac:dyDescent="0.25">
      <c r="A15422" s="1" t="s">
        <v>1961</v>
      </c>
      <c r="B15422" s="4">
        <v>1978</v>
      </c>
      <c r="C15422" t="s">
        <v>18072</v>
      </c>
      <c r="D15422" s="8">
        <v>719675</v>
      </c>
      <c r="F15422" t="str">
        <f t="shared" si="240"/>
        <v xml:space="preserve">{ "year": "1978", "country_code": "BMU", "life_expectancy": "719675", "possession_of": null }, </v>
      </c>
    </row>
    <row r="15423" spans="1:6" x14ac:dyDescent="0.25">
      <c r="A15423" s="1" t="s">
        <v>1962</v>
      </c>
      <c r="B15423" s="4">
        <v>1979</v>
      </c>
      <c r="C15423" t="s">
        <v>18072</v>
      </c>
      <c r="D15423" s="8">
        <v>724018</v>
      </c>
      <c r="F15423" t="str">
        <f t="shared" si="240"/>
        <v xml:space="preserve">{ "year": "1979", "country_code": "BMU", "life_expectancy": "724018", "possession_of": null }, </v>
      </c>
    </row>
    <row r="15424" spans="1:6" x14ac:dyDescent="0.25">
      <c r="A15424" s="1" t="s">
        <v>1963</v>
      </c>
      <c r="B15424" s="4">
        <v>1980</v>
      </c>
      <c r="C15424" t="s">
        <v>18072</v>
      </c>
      <c r="D15424" s="8">
        <v>726658.99999999988</v>
      </c>
      <c r="F15424" t="str">
        <f t="shared" si="240"/>
        <v xml:space="preserve">{ "year": "1980", "country_code": "BMU", "life_expectancy": "726659", "possession_of": null }, </v>
      </c>
    </row>
    <row r="15425" spans="1:6" x14ac:dyDescent="0.25">
      <c r="A15425" s="1" t="s">
        <v>1964</v>
      </c>
      <c r="B15425" s="4">
        <v>1981</v>
      </c>
      <c r="C15425" t="s">
        <v>18072</v>
      </c>
      <c r="D15425" s="8">
        <v>728921</v>
      </c>
      <c r="F15425" t="str">
        <f t="shared" si="240"/>
        <v xml:space="preserve">{ "year": "1981", "country_code": "BMU", "life_expectancy": "728921", "possession_of": null }, </v>
      </c>
    </row>
    <row r="15426" spans="1:6" x14ac:dyDescent="0.25">
      <c r="A15426" s="1" t="s">
        <v>1965</v>
      </c>
      <c r="B15426" s="4">
        <v>1982</v>
      </c>
      <c r="C15426" t="s">
        <v>18072</v>
      </c>
      <c r="D15426" s="8">
        <v>730406</v>
      </c>
      <c r="F15426" t="str">
        <f t="shared" si="240"/>
        <v xml:space="preserve">{ "year": "1982", "country_code": "BMU", "life_expectancy": "730406", "possession_of": null }, </v>
      </c>
    </row>
    <row r="15427" spans="1:6" x14ac:dyDescent="0.25">
      <c r="A15427" s="1" t="s">
        <v>1966</v>
      </c>
      <c r="B15427" s="4">
        <v>1983</v>
      </c>
      <c r="C15427" t="s">
        <v>18072</v>
      </c>
      <c r="D15427" s="8">
        <v>732399</v>
      </c>
      <c r="F15427" t="str">
        <f t="shared" ref="F15427:F15490" si="241">CONCATENATE("{ """,$B$1,""": ",IF($B15427="", "null", CONCATENATE("""",$B15427,"""")),", """,$C$1,""": ",IF($C15427="", "null", CONCATENATE("""",$C15427,"""")),", """,$D$1,""": ",IF($D15427="", "null", CONCATENATE("""",$D15427,"""")),", """,$E$1,""": ",IF($E15427="","null",CONCATENATE("""",$E15427,""""))," }, ")</f>
        <v xml:space="preserve">{ "year": "1983", "country_code": "BMU", "life_expectancy": "732399", "possession_of": null }, </v>
      </c>
    </row>
    <row r="15428" spans="1:6" x14ac:dyDescent="0.25">
      <c r="A15428" s="1" t="s">
        <v>1967</v>
      </c>
      <c r="B15428" s="4">
        <v>1984</v>
      </c>
      <c r="C15428" t="s">
        <v>18072</v>
      </c>
      <c r="D15428" s="8">
        <v>733646</v>
      </c>
      <c r="F15428" t="str">
        <f t="shared" si="241"/>
        <v xml:space="preserve">{ "year": "1984", "country_code": "BMU", "life_expectancy": "733646", "possession_of": null }, </v>
      </c>
    </row>
    <row r="15429" spans="1:6" x14ac:dyDescent="0.25">
      <c r="A15429" s="1" t="s">
        <v>1969</v>
      </c>
      <c r="B15429" s="4">
        <v>1986</v>
      </c>
      <c r="C15429" t="s">
        <v>18072</v>
      </c>
      <c r="D15429" s="8">
        <v>733678</v>
      </c>
      <c r="F15429" t="str">
        <f t="shared" si="241"/>
        <v xml:space="preserve">{ "year": "1986", "country_code": "BMU", "life_expectancy": "733678", "possession_of": null }, </v>
      </c>
    </row>
    <row r="15430" spans="1:6" x14ac:dyDescent="0.25">
      <c r="A15430" s="1" t="s">
        <v>1968</v>
      </c>
      <c r="B15430" s="4">
        <v>1985</v>
      </c>
      <c r="C15430" t="s">
        <v>18072</v>
      </c>
      <c r="D15430" s="8">
        <v>733733</v>
      </c>
      <c r="F15430" t="str">
        <f t="shared" si="241"/>
        <v xml:space="preserve">{ "year": "1985", "country_code": "BMU", "life_expectancy": "733733", "possession_of": null }, </v>
      </c>
    </row>
    <row r="15431" spans="1:6" x14ac:dyDescent="0.25">
      <c r="A15431" s="1" t="s">
        <v>1970</v>
      </c>
      <c r="B15431" s="4">
        <v>1987</v>
      </c>
      <c r="C15431" t="s">
        <v>18072</v>
      </c>
      <c r="D15431" s="8">
        <v>734538</v>
      </c>
      <c r="F15431" t="str">
        <f t="shared" si="241"/>
        <v xml:space="preserve">{ "year": "1987", "country_code": "BMU", "life_expectancy": "734538", "possession_of": null }, </v>
      </c>
    </row>
    <row r="15432" spans="1:6" x14ac:dyDescent="0.25">
      <c r="A15432" s="1" t="s">
        <v>1971</v>
      </c>
      <c r="B15432" s="4">
        <v>1988</v>
      </c>
      <c r="C15432" t="s">
        <v>18072</v>
      </c>
      <c r="D15432" s="8">
        <v>735551</v>
      </c>
      <c r="F15432" t="str">
        <f t="shared" si="241"/>
        <v xml:space="preserve">{ "year": "1988", "country_code": "BMU", "life_expectancy": "735551", "possession_of": null }, </v>
      </c>
    </row>
    <row r="15433" spans="1:6" x14ac:dyDescent="0.25">
      <c r="A15433" s="1" t="s">
        <v>1972</v>
      </c>
      <c r="B15433" s="4">
        <v>1989</v>
      </c>
      <c r="C15433" t="s">
        <v>18072</v>
      </c>
      <c r="D15433" s="8">
        <v>737326</v>
      </c>
      <c r="F15433" t="str">
        <f t="shared" si="241"/>
        <v xml:space="preserve">{ "year": "1989", "country_code": "BMU", "life_expectancy": "737326", "possession_of": null }, </v>
      </c>
    </row>
    <row r="15434" spans="1:6" x14ac:dyDescent="0.25">
      <c r="A15434" s="1" t="s">
        <v>1973</v>
      </c>
      <c r="B15434" s="4">
        <v>1990</v>
      </c>
      <c r="C15434" t="s">
        <v>18072</v>
      </c>
      <c r="D15434" s="8">
        <v>739522.99999999988</v>
      </c>
      <c r="F15434" t="str">
        <f t="shared" si="241"/>
        <v xml:space="preserve">{ "year": "1990", "country_code": "BMU", "life_expectancy": "739523", "possession_of": null }, </v>
      </c>
    </row>
    <row r="15435" spans="1:6" x14ac:dyDescent="0.25">
      <c r="A15435" s="1" t="s">
        <v>1974</v>
      </c>
      <c r="B15435" s="4">
        <v>1991</v>
      </c>
      <c r="C15435" t="s">
        <v>18072</v>
      </c>
      <c r="D15435" s="8">
        <v>742043</v>
      </c>
      <c r="F15435" t="str">
        <f t="shared" si="241"/>
        <v xml:space="preserve">{ "year": "1991", "country_code": "BMU", "life_expectancy": "742043", "possession_of": null }, </v>
      </c>
    </row>
    <row r="15436" spans="1:6" x14ac:dyDescent="0.25">
      <c r="A15436" s="1" t="s">
        <v>1975</v>
      </c>
      <c r="B15436" s="4">
        <v>1992</v>
      </c>
      <c r="C15436" t="s">
        <v>18072</v>
      </c>
      <c r="D15436" s="8">
        <v>744460</v>
      </c>
      <c r="F15436" t="str">
        <f t="shared" si="241"/>
        <v xml:space="preserve">{ "year": "1992", "country_code": "BMU", "life_expectancy": "744460", "possession_of": null }, </v>
      </c>
    </row>
    <row r="15437" spans="1:6" x14ac:dyDescent="0.25">
      <c r="A15437" s="1" t="s">
        <v>1976</v>
      </c>
      <c r="B15437" s="4">
        <v>1993</v>
      </c>
      <c r="C15437" t="s">
        <v>18072</v>
      </c>
      <c r="D15437" s="8">
        <v>747659</v>
      </c>
      <c r="F15437" t="str">
        <f t="shared" si="241"/>
        <v xml:space="preserve">{ "year": "1993", "country_code": "BMU", "life_expectancy": "747659", "possession_of": null }, </v>
      </c>
    </row>
    <row r="15438" spans="1:6" x14ac:dyDescent="0.25">
      <c r="A15438" s="1" t="s">
        <v>1977</v>
      </c>
      <c r="B15438" s="4">
        <v>1994</v>
      </c>
      <c r="C15438" t="s">
        <v>18072</v>
      </c>
      <c r="D15438" s="8">
        <v>752756</v>
      </c>
      <c r="F15438" t="str">
        <f t="shared" si="241"/>
        <v xml:space="preserve">{ "year": "1994", "country_code": "BMU", "life_expectancy": "752756", "possession_of": null }, </v>
      </c>
    </row>
    <row r="15439" spans="1:6" x14ac:dyDescent="0.25">
      <c r="A15439" s="1" t="s">
        <v>1978</v>
      </c>
      <c r="B15439" s="4">
        <v>1995</v>
      </c>
      <c r="C15439" t="s">
        <v>18072</v>
      </c>
      <c r="D15439" s="8">
        <v>759203</v>
      </c>
      <c r="F15439" t="str">
        <f t="shared" si="241"/>
        <v xml:space="preserve">{ "year": "1995", "country_code": "BMU", "life_expectancy": "759203", "possession_of": null }, </v>
      </c>
    </row>
    <row r="15440" spans="1:6" x14ac:dyDescent="0.25">
      <c r="A15440" s="1" t="s">
        <v>1979</v>
      </c>
      <c r="B15440" s="4">
        <v>1996</v>
      </c>
      <c r="C15440" t="s">
        <v>18072</v>
      </c>
      <c r="D15440" s="8">
        <v>765200</v>
      </c>
      <c r="F15440" t="str">
        <f t="shared" si="241"/>
        <v xml:space="preserve">{ "year": "1996", "country_code": "BMU", "life_expectancy": "765200", "possession_of": null }, </v>
      </c>
    </row>
    <row r="15441" spans="1:6" x14ac:dyDescent="0.25">
      <c r="A15441" s="1" t="s">
        <v>1980</v>
      </c>
      <c r="B15441" s="4">
        <v>1997</v>
      </c>
      <c r="C15441" t="s">
        <v>18072</v>
      </c>
      <c r="D15441" s="8">
        <v>769717</v>
      </c>
      <c r="F15441" t="str">
        <f t="shared" si="241"/>
        <v xml:space="preserve">{ "year": "1997", "country_code": "BMU", "life_expectancy": "769717", "possession_of": null }, </v>
      </c>
    </row>
    <row r="15442" spans="1:6" x14ac:dyDescent="0.25">
      <c r="A15442" s="1" t="s">
        <v>1981</v>
      </c>
      <c r="B15442" s="4">
        <v>1998</v>
      </c>
      <c r="C15442" t="s">
        <v>18072</v>
      </c>
      <c r="D15442" s="8">
        <v>773890</v>
      </c>
      <c r="F15442" t="str">
        <f t="shared" si="241"/>
        <v xml:space="preserve">{ "year": "1998", "country_code": "BMU", "life_expectancy": "773890", "possession_of": null }, </v>
      </c>
    </row>
    <row r="15443" spans="1:6" x14ac:dyDescent="0.25">
      <c r="A15443" s="1" t="s">
        <v>1982</v>
      </c>
      <c r="B15443" s="4">
        <v>1999</v>
      </c>
      <c r="C15443" t="s">
        <v>18072</v>
      </c>
      <c r="D15443" s="8">
        <v>778537</v>
      </c>
      <c r="F15443" t="str">
        <f t="shared" si="241"/>
        <v xml:space="preserve">{ "year": "1999", "country_code": "BMU", "life_expectancy": "778537", "possession_of": null }, </v>
      </c>
    </row>
    <row r="15444" spans="1:6" x14ac:dyDescent="0.25">
      <c r="A15444" s="1" t="s">
        <v>1983</v>
      </c>
      <c r="B15444" s="4">
        <v>2000</v>
      </c>
      <c r="C15444" t="s">
        <v>18072</v>
      </c>
      <c r="D15444" s="8">
        <v>782508</v>
      </c>
      <c r="F15444" t="str">
        <f t="shared" si="241"/>
        <v xml:space="preserve">{ "year": "2000", "country_code": "BMU", "life_expectancy": "782508", "possession_of": null }, </v>
      </c>
    </row>
    <row r="15445" spans="1:6" x14ac:dyDescent="0.25">
      <c r="A15445" s="1" t="s">
        <v>1984</v>
      </c>
      <c r="B15445" s="4">
        <v>2001</v>
      </c>
      <c r="C15445" t="s">
        <v>18072</v>
      </c>
      <c r="D15445" s="8">
        <v>786366</v>
      </c>
      <c r="F15445" t="str">
        <f t="shared" si="241"/>
        <v xml:space="preserve">{ "year": "2001", "country_code": "BMU", "life_expectancy": "786366", "possession_of": null }, </v>
      </c>
    </row>
    <row r="15446" spans="1:6" x14ac:dyDescent="0.25">
      <c r="A15446" s="1" t="s">
        <v>1986</v>
      </c>
      <c r="B15446" s="4">
        <v>2003</v>
      </c>
      <c r="C15446" t="s">
        <v>18072</v>
      </c>
      <c r="D15446" s="8">
        <v>787146.99999999988</v>
      </c>
      <c r="F15446" t="str">
        <f t="shared" si="241"/>
        <v xml:space="preserve">{ "year": "2003", "country_code": "BMU", "life_expectancy": "787147", "possession_of": null }, </v>
      </c>
    </row>
    <row r="15447" spans="1:6" x14ac:dyDescent="0.25">
      <c r="A15447" s="1" t="s">
        <v>1985</v>
      </c>
      <c r="B15447" s="4">
        <v>2002</v>
      </c>
      <c r="C15447" t="s">
        <v>18072</v>
      </c>
      <c r="D15447" s="8">
        <v>788406</v>
      </c>
      <c r="F15447" t="str">
        <f t="shared" si="241"/>
        <v xml:space="preserve">{ "year": "2002", "country_code": "BMU", "life_expectancy": "788406", "possession_of": null }, </v>
      </c>
    </row>
    <row r="15448" spans="1:6" x14ac:dyDescent="0.25">
      <c r="A15448" s="1" t="s">
        <v>1989</v>
      </c>
      <c r="B15448" s="4">
        <v>2006</v>
      </c>
      <c r="C15448" t="s">
        <v>18072</v>
      </c>
      <c r="D15448" s="8">
        <v>788695</v>
      </c>
      <c r="F15448" t="str">
        <f t="shared" si="241"/>
        <v xml:space="preserve">{ "year": "2006", "country_code": "BMU", "life_expectancy": "788695", "possession_of": null }, </v>
      </c>
    </row>
    <row r="15449" spans="1:6" x14ac:dyDescent="0.25">
      <c r="A15449" s="1" t="s">
        <v>1988</v>
      </c>
      <c r="B15449" s="4">
        <v>2005</v>
      </c>
      <c r="C15449" t="s">
        <v>18072</v>
      </c>
      <c r="D15449" s="8">
        <v>788737</v>
      </c>
      <c r="F15449" t="str">
        <f t="shared" si="241"/>
        <v xml:space="preserve">{ "year": "2005", "country_code": "BMU", "life_expectancy": "788737", "possession_of": null }, </v>
      </c>
    </row>
    <row r="15450" spans="1:6" x14ac:dyDescent="0.25">
      <c r="A15450" s="1" t="s">
        <v>1987</v>
      </c>
      <c r="B15450" s="4">
        <v>2004</v>
      </c>
      <c r="C15450" t="s">
        <v>18072</v>
      </c>
      <c r="D15450" s="8">
        <v>788981</v>
      </c>
      <c r="F15450" t="str">
        <f t="shared" si="241"/>
        <v xml:space="preserve">{ "year": "2004", "country_code": "BMU", "life_expectancy": "788981", "possession_of": null }, </v>
      </c>
    </row>
    <row r="15451" spans="1:6" x14ac:dyDescent="0.25">
      <c r="A15451" s="1" t="s">
        <v>1990</v>
      </c>
      <c r="B15451" s="4">
        <v>2007</v>
      </c>
      <c r="C15451" t="s">
        <v>18072</v>
      </c>
      <c r="D15451" s="8">
        <v>790056</v>
      </c>
      <c r="F15451" t="str">
        <f t="shared" si="241"/>
        <v xml:space="preserve">{ "year": "2007", "country_code": "BMU", "life_expectancy": "790056", "possession_of": null }, </v>
      </c>
    </row>
    <row r="15452" spans="1:6" x14ac:dyDescent="0.25">
      <c r="A15452" s="1" t="s">
        <v>1991</v>
      </c>
      <c r="B15452" s="4">
        <v>2008</v>
      </c>
      <c r="C15452" t="s">
        <v>18072</v>
      </c>
      <c r="D15452" s="8">
        <v>791011</v>
      </c>
      <c r="F15452" t="str">
        <f t="shared" si="241"/>
        <v xml:space="preserve">{ "year": "2008", "country_code": "BMU", "life_expectancy": "791011", "possession_of": null }, </v>
      </c>
    </row>
    <row r="15453" spans="1:6" x14ac:dyDescent="0.25">
      <c r="A15453" s="1" t="s">
        <v>1992</v>
      </c>
      <c r="B15453" s="4">
        <v>2009</v>
      </c>
      <c r="C15453" t="s">
        <v>18072</v>
      </c>
      <c r="D15453" s="8">
        <v>792293</v>
      </c>
      <c r="F15453" t="str">
        <f t="shared" si="241"/>
        <v xml:space="preserve">{ "year": "2009", "country_code": "BMU", "life_expectancy": "792293", "possession_of": null }, </v>
      </c>
    </row>
    <row r="15454" spans="1:6" x14ac:dyDescent="0.25">
      <c r="A15454" s="1" t="s">
        <v>1993</v>
      </c>
      <c r="B15454" s="4">
        <v>2010</v>
      </c>
      <c r="C15454" t="s">
        <v>18072</v>
      </c>
      <c r="D15454" s="8">
        <v>794139</v>
      </c>
      <c r="F15454" t="str">
        <f t="shared" si="241"/>
        <v xml:space="preserve">{ "year": "2010", "country_code": "BMU", "life_expectancy": "794139", "possession_of": null }, </v>
      </c>
    </row>
    <row r="15455" spans="1:6" x14ac:dyDescent="0.25">
      <c r="A15455" s="1" t="s">
        <v>1994</v>
      </c>
      <c r="B15455" s="4">
        <v>2011</v>
      </c>
      <c r="C15455" t="s">
        <v>18072</v>
      </c>
      <c r="D15455" s="8">
        <v>796515</v>
      </c>
      <c r="F15455" t="str">
        <f t="shared" si="241"/>
        <v xml:space="preserve">{ "year": "2011", "country_code": "BMU", "life_expectancy": "796515", "possession_of": null }, </v>
      </c>
    </row>
    <row r="15456" spans="1:6" x14ac:dyDescent="0.25">
      <c r="A15456" s="1" t="s">
        <v>1995</v>
      </c>
      <c r="B15456" s="4">
        <v>2012</v>
      </c>
      <c r="C15456" t="s">
        <v>18072</v>
      </c>
      <c r="D15456" s="8">
        <v>798475</v>
      </c>
      <c r="F15456" t="str">
        <f t="shared" si="241"/>
        <v xml:space="preserve">{ "year": "2012", "country_code": "BMU", "life_expectancy": "798475", "possession_of": null }, </v>
      </c>
    </row>
    <row r="15457" spans="1:6" x14ac:dyDescent="0.25">
      <c r="A15457" s="1" t="s">
        <v>1996</v>
      </c>
      <c r="B15457" s="4">
        <v>2013</v>
      </c>
      <c r="C15457" t="s">
        <v>18072</v>
      </c>
      <c r="D15457" s="8">
        <v>800156.00000000012</v>
      </c>
      <c r="F15457" t="str">
        <f t="shared" si="241"/>
        <v xml:space="preserve">{ "year": "2013", "country_code": "BMU", "life_expectancy": "800156", "possession_of": null }, </v>
      </c>
    </row>
    <row r="15458" spans="1:6" x14ac:dyDescent="0.25">
      <c r="A15458" s="1" t="s">
        <v>1997</v>
      </c>
      <c r="B15458" s="4">
        <v>2014</v>
      </c>
      <c r="C15458" t="s">
        <v>18072</v>
      </c>
      <c r="D15458" s="8">
        <v>801986</v>
      </c>
      <c r="F15458" t="str">
        <f t="shared" si="241"/>
        <v xml:space="preserve">{ "year": "2014", "country_code": "BMU", "life_expectancy": "801986", "possession_of": null }, </v>
      </c>
    </row>
    <row r="15459" spans="1:6" x14ac:dyDescent="0.25">
      <c r="A15459" s="1" t="s">
        <v>1998</v>
      </c>
      <c r="B15459" s="4">
        <v>2015</v>
      </c>
      <c r="C15459" t="s">
        <v>18072</v>
      </c>
      <c r="D15459" s="8">
        <v>803378</v>
      </c>
      <c r="F15459" t="str">
        <f t="shared" si="241"/>
        <v xml:space="preserve">{ "year": "2015", "country_code": "BMU", "life_expectancy": "803378", "possession_of": null }, </v>
      </c>
    </row>
    <row r="15460" spans="1:6" x14ac:dyDescent="0.25">
      <c r="A15460" s="1" t="s">
        <v>1999</v>
      </c>
      <c r="B15460" s="4">
        <v>2016</v>
      </c>
      <c r="C15460" t="s">
        <v>18072</v>
      </c>
      <c r="D15460" s="8">
        <v>804761</v>
      </c>
      <c r="F15460" t="str">
        <f t="shared" si="241"/>
        <v xml:space="preserve">{ "year": "2016", "country_code": "BMU", "life_expectancy": "804761", "possession_of": null }, </v>
      </c>
    </row>
    <row r="15461" spans="1:6" x14ac:dyDescent="0.25">
      <c r="A15461" s="1" t="s">
        <v>2000</v>
      </c>
      <c r="B15461" s="4">
        <v>2017</v>
      </c>
      <c r="C15461" t="s">
        <v>18072</v>
      </c>
      <c r="D15461" s="8">
        <v>806861</v>
      </c>
      <c r="F15461" t="str">
        <f t="shared" si="241"/>
        <v xml:space="preserve">{ "year": "2017", "country_code": "BMU", "life_expectancy": "806861", "possession_of": null }, </v>
      </c>
    </row>
    <row r="15462" spans="1:6" x14ac:dyDescent="0.25">
      <c r="A15462" s="1" t="s">
        <v>2001</v>
      </c>
      <c r="B15462" s="4">
        <v>2018</v>
      </c>
      <c r="C15462" t="s">
        <v>18072</v>
      </c>
      <c r="D15462" s="8">
        <v>809856</v>
      </c>
      <c r="F15462" t="str">
        <f t="shared" si="241"/>
        <v xml:space="preserve">{ "year": "2018", "country_code": "BMU", "life_expectancy": "809856", "possession_of": null }, </v>
      </c>
    </row>
    <row r="15463" spans="1:6" x14ac:dyDescent="0.25">
      <c r="A15463" s="1" t="s">
        <v>2002</v>
      </c>
      <c r="B15463" s="4">
        <v>2019</v>
      </c>
      <c r="C15463" t="s">
        <v>18072</v>
      </c>
      <c r="D15463" s="8">
        <v>812507</v>
      </c>
      <c r="F15463" t="str">
        <f t="shared" si="241"/>
        <v xml:space="preserve">{ "year": "2019", "country_code": "BMU", "life_expectancy": "812507", "possession_of": null }, </v>
      </c>
    </row>
    <row r="15464" spans="1:6" x14ac:dyDescent="0.25">
      <c r="A15464" s="1" t="s">
        <v>2003</v>
      </c>
      <c r="B15464" s="4">
        <v>2020</v>
      </c>
      <c r="C15464" t="s">
        <v>18072</v>
      </c>
      <c r="D15464" s="8">
        <v>814562</v>
      </c>
      <c r="F15464" t="str">
        <f t="shared" si="241"/>
        <v xml:space="preserve">{ "year": "2020", "country_code": "BMU", "life_expectancy": "814562", "possession_of": null }, </v>
      </c>
    </row>
    <row r="15465" spans="1:6" x14ac:dyDescent="0.25">
      <c r="A15465" s="1" t="s">
        <v>2004</v>
      </c>
      <c r="B15465" s="4">
        <v>2021</v>
      </c>
      <c r="C15465" t="s">
        <v>18072</v>
      </c>
      <c r="D15465" s="8">
        <v>817450.99999999988</v>
      </c>
      <c r="F15465" t="str">
        <f t="shared" si="241"/>
        <v xml:space="preserve">{ "year": "2021", "country_code": "BMU", "life_expectancy": "817451", "possession_of": null }, </v>
      </c>
    </row>
    <row r="15466" spans="1:6" x14ac:dyDescent="0.25">
      <c r="A15466" s="1" t="s">
        <v>2005</v>
      </c>
      <c r="B15466" s="4">
        <v>2022</v>
      </c>
      <c r="C15466" t="s">
        <v>18072</v>
      </c>
      <c r="D15466" s="8">
        <v>820616</v>
      </c>
      <c r="F15466" t="str">
        <f t="shared" si="241"/>
        <v xml:space="preserve">{ "year": "2022", "country_code": "BMU", "life_expectancy": "820616", "possession_of": null }, </v>
      </c>
    </row>
    <row r="15467" spans="1:6" x14ac:dyDescent="0.25">
      <c r="A15467" s="1" t="s">
        <v>2006</v>
      </c>
      <c r="B15467" s="4">
        <v>2023</v>
      </c>
      <c r="C15467" t="s">
        <v>18072</v>
      </c>
      <c r="D15467" s="8">
        <v>823089</v>
      </c>
      <c r="F15467" t="str">
        <f t="shared" si="241"/>
        <v xml:space="preserve">{ "year": "2023", "country_code": "BMU", "life_expectancy": "823089", "possession_of": null }, </v>
      </c>
    </row>
    <row r="15468" spans="1:6" x14ac:dyDescent="0.25">
      <c r="A15468" s="1" t="s">
        <v>1785</v>
      </c>
      <c r="B15468" s="4">
        <v>1950</v>
      </c>
      <c r="C15468" t="s">
        <v>18071</v>
      </c>
      <c r="D15468" s="8">
        <v>492050</v>
      </c>
      <c r="F15468" t="str">
        <f t="shared" si="241"/>
        <v xml:space="preserve">{ "year": "1950", "country_code": "BLZ", "life_expectancy": "492050", "possession_of": null }, </v>
      </c>
    </row>
    <row r="15469" spans="1:6" x14ac:dyDescent="0.25">
      <c r="A15469" s="1" t="s">
        <v>1786</v>
      </c>
      <c r="B15469" s="4">
        <v>1951</v>
      </c>
      <c r="C15469" t="s">
        <v>18071</v>
      </c>
      <c r="D15469" s="8">
        <v>499326.99999999994</v>
      </c>
      <c r="F15469" t="str">
        <f t="shared" si="241"/>
        <v xml:space="preserve">{ "year": "1951", "country_code": "BLZ", "life_expectancy": "499327", "possession_of": null }, </v>
      </c>
    </row>
    <row r="15470" spans="1:6" x14ac:dyDescent="0.25">
      <c r="A15470" s="1" t="s">
        <v>1787</v>
      </c>
      <c r="B15470" s="4">
        <v>1952</v>
      </c>
      <c r="C15470" t="s">
        <v>18071</v>
      </c>
      <c r="D15470" s="8">
        <v>506587.00000000006</v>
      </c>
      <c r="F15470" t="str">
        <f t="shared" si="241"/>
        <v xml:space="preserve">{ "year": "1952", "country_code": "BLZ", "life_expectancy": "506587", "possession_of": null }, </v>
      </c>
    </row>
    <row r="15471" spans="1:6" x14ac:dyDescent="0.25">
      <c r="A15471" s="1" t="s">
        <v>1788</v>
      </c>
      <c r="B15471" s="4">
        <v>1953</v>
      </c>
      <c r="C15471" t="s">
        <v>18071</v>
      </c>
      <c r="D15471" s="8">
        <v>513821</v>
      </c>
      <c r="F15471" t="str">
        <f t="shared" si="241"/>
        <v xml:space="preserve">{ "year": "1953", "country_code": "BLZ", "life_expectancy": "513821", "possession_of": null }, </v>
      </c>
    </row>
    <row r="15472" spans="1:6" x14ac:dyDescent="0.25">
      <c r="A15472" s="1" t="s">
        <v>1789</v>
      </c>
      <c r="B15472" s="4">
        <v>1954</v>
      </c>
      <c r="C15472" t="s">
        <v>18071</v>
      </c>
      <c r="D15472" s="8">
        <v>521772</v>
      </c>
      <c r="F15472" t="str">
        <f t="shared" si="241"/>
        <v xml:space="preserve">{ "year": "1954", "country_code": "BLZ", "life_expectancy": "521772", "possession_of": null }, </v>
      </c>
    </row>
    <row r="15473" spans="1:6" x14ac:dyDescent="0.25">
      <c r="A15473" s="1" t="s">
        <v>1790</v>
      </c>
      <c r="B15473" s="4">
        <v>1955</v>
      </c>
      <c r="C15473" t="s">
        <v>18071</v>
      </c>
      <c r="D15473" s="8">
        <v>526683</v>
      </c>
      <c r="F15473" t="str">
        <f t="shared" si="241"/>
        <v xml:space="preserve">{ "year": "1955", "country_code": "BLZ", "life_expectancy": "526683", "possession_of": null }, </v>
      </c>
    </row>
    <row r="15474" spans="1:6" x14ac:dyDescent="0.25">
      <c r="A15474" s="1" t="s">
        <v>1796</v>
      </c>
      <c r="B15474" s="4">
        <v>1961</v>
      </c>
      <c r="C15474" t="s">
        <v>18071</v>
      </c>
      <c r="D15474" s="8">
        <v>529437</v>
      </c>
      <c r="F15474" t="str">
        <f t="shared" si="241"/>
        <v xml:space="preserve">{ "year": "1961", "country_code": "BLZ", "life_expectancy": "529437", "possession_of": null }, </v>
      </c>
    </row>
    <row r="15475" spans="1:6" x14ac:dyDescent="0.25">
      <c r="A15475" s="1" t="s">
        <v>1791</v>
      </c>
      <c r="B15475" s="4">
        <v>1956</v>
      </c>
      <c r="C15475" t="s">
        <v>18071</v>
      </c>
      <c r="D15475" s="8">
        <v>538712</v>
      </c>
      <c r="F15475" t="str">
        <f t="shared" si="241"/>
        <v xml:space="preserve">{ "year": "1956", "country_code": "BLZ", "life_expectancy": "538712", "possession_of": null }, </v>
      </c>
    </row>
    <row r="15476" spans="1:6" x14ac:dyDescent="0.25">
      <c r="A15476" s="1" t="s">
        <v>1792</v>
      </c>
      <c r="B15476" s="4">
        <v>1957</v>
      </c>
      <c r="C15476" t="s">
        <v>18071</v>
      </c>
      <c r="D15476" s="8">
        <v>547847</v>
      </c>
      <c r="F15476" t="str">
        <f t="shared" si="241"/>
        <v xml:space="preserve">{ "year": "1957", "country_code": "BLZ", "life_expectancy": "547847", "possession_of": null }, </v>
      </c>
    </row>
    <row r="15477" spans="1:6" x14ac:dyDescent="0.25">
      <c r="A15477" s="1" t="s">
        <v>1793</v>
      </c>
      <c r="B15477" s="4">
        <v>1958</v>
      </c>
      <c r="C15477" t="s">
        <v>18071</v>
      </c>
      <c r="D15477" s="8">
        <v>557045</v>
      </c>
      <c r="F15477" t="str">
        <f t="shared" si="241"/>
        <v xml:space="preserve">{ "year": "1958", "country_code": "BLZ", "life_expectancy": "557045", "possession_of": null }, </v>
      </c>
    </row>
    <row r="15478" spans="1:6" x14ac:dyDescent="0.25">
      <c r="A15478" s="1" t="s">
        <v>1794</v>
      </c>
      <c r="B15478" s="4">
        <v>1959</v>
      </c>
      <c r="C15478" t="s">
        <v>18071</v>
      </c>
      <c r="D15478" s="8">
        <v>565842</v>
      </c>
      <c r="F15478" t="str">
        <f t="shared" si="241"/>
        <v xml:space="preserve">{ "year": "1959", "country_code": "BLZ", "life_expectancy": "565842", "possession_of": null }, </v>
      </c>
    </row>
    <row r="15479" spans="1:6" x14ac:dyDescent="0.25">
      <c r="A15479" s="1" t="s">
        <v>1795</v>
      </c>
      <c r="B15479" s="4">
        <v>1960</v>
      </c>
      <c r="C15479" t="s">
        <v>18071</v>
      </c>
      <c r="D15479" s="8">
        <v>573886</v>
      </c>
      <c r="F15479" t="str">
        <f t="shared" si="241"/>
        <v xml:space="preserve">{ "year": "1960", "country_code": "BLZ", "life_expectancy": "573886", "possession_of": null }, </v>
      </c>
    </row>
    <row r="15480" spans="1:6" x14ac:dyDescent="0.25">
      <c r="A15480" s="1" t="s">
        <v>1797</v>
      </c>
      <c r="B15480" s="4">
        <v>1962</v>
      </c>
      <c r="C15480" t="s">
        <v>18071</v>
      </c>
      <c r="D15480" s="8">
        <v>587407</v>
      </c>
      <c r="F15480" t="str">
        <f t="shared" si="241"/>
        <v xml:space="preserve">{ "year": "1962", "country_code": "BLZ", "life_expectancy": "587407", "possession_of": null }, </v>
      </c>
    </row>
    <row r="15481" spans="1:6" x14ac:dyDescent="0.25">
      <c r="A15481" s="1" t="s">
        <v>1798</v>
      </c>
      <c r="B15481" s="4">
        <v>1963</v>
      </c>
      <c r="C15481" t="s">
        <v>18071</v>
      </c>
      <c r="D15481" s="8">
        <v>593162</v>
      </c>
      <c r="F15481" t="str">
        <f t="shared" si="241"/>
        <v xml:space="preserve">{ "year": "1963", "country_code": "BLZ", "life_expectancy": "593162", "possession_of": null }, </v>
      </c>
    </row>
    <row r="15482" spans="1:6" x14ac:dyDescent="0.25">
      <c r="A15482" s="1" t="s">
        <v>1799</v>
      </c>
      <c r="B15482" s="4">
        <v>1964</v>
      </c>
      <c r="C15482" t="s">
        <v>18071</v>
      </c>
      <c r="D15482" s="8">
        <v>598402</v>
      </c>
      <c r="F15482" t="str">
        <f t="shared" si="241"/>
        <v xml:space="preserve">{ "year": "1964", "country_code": "BLZ", "life_expectancy": "598402", "possession_of": null }, </v>
      </c>
    </row>
    <row r="15483" spans="1:6" x14ac:dyDescent="0.25">
      <c r="A15483" s="1" t="s">
        <v>1800</v>
      </c>
      <c r="B15483" s="4">
        <v>1965</v>
      </c>
      <c r="C15483" t="s">
        <v>18071</v>
      </c>
      <c r="D15483" s="8">
        <v>603559</v>
      </c>
      <c r="F15483" t="str">
        <f t="shared" si="241"/>
        <v xml:space="preserve">{ "year": "1965", "country_code": "BLZ", "life_expectancy": "603559", "possession_of": null }, </v>
      </c>
    </row>
    <row r="15484" spans="1:6" x14ac:dyDescent="0.25">
      <c r="A15484" s="1" t="s">
        <v>1801</v>
      </c>
      <c r="B15484" s="4">
        <v>1966</v>
      </c>
      <c r="C15484" t="s">
        <v>18071</v>
      </c>
      <c r="D15484" s="8">
        <v>608596</v>
      </c>
      <c r="F15484" t="str">
        <f t="shared" si="241"/>
        <v xml:space="preserve">{ "year": "1966", "country_code": "BLZ", "life_expectancy": "608596", "possession_of": null }, </v>
      </c>
    </row>
    <row r="15485" spans="1:6" x14ac:dyDescent="0.25">
      <c r="A15485" s="1" t="s">
        <v>1802</v>
      </c>
      <c r="B15485" s="4">
        <v>1967</v>
      </c>
      <c r="C15485" t="s">
        <v>18071</v>
      </c>
      <c r="D15485" s="8">
        <v>614367</v>
      </c>
      <c r="F15485" t="str">
        <f t="shared" si="241"/>
        <v xml:space="preserve">{ "year": "1967", "country_code": "BLZ", "life_expectancy": "614367", "possession_of": null }, </v>
      </c>
    </row>
    <row r="15486" spans="1:6" x14ac:dyDescent="0.25">
      <c r="A15486" s="1" t="s">
        <v>1803</v>
      </c>
      <c r="B15486" s="4">
        <v>1968</v>
      </c>
      <c r="C15486" t="s">
        <v>18071</v>
      </c>
      <c r="D15486" s="8">
        <v>619610</v>
      </c>
      <c r="F15486" t="str">
        <f t="shared" si="241"/>
        <v xml:space="preserve">{ "year": "1968", "country_code": "BLZ", "life_expectancy": "619610", "possession_of": null }, </v>
      </c>
    </row>
    <row r="15487" spans="1:6" x14ac:dyDescent="0.25">
      <c r="A15487" s="1" t="s">
        <v>1804</v>
      </c>
      <c r="B15487" s="4">
        <v>1969</v>
      </c>
      <c r="C15487" t="s">
        <v>18071</v>
      </c>
      <c r="D15487" s="8">
        <v>624966</v>
      </c>
      <c r="F15487" t="str">
        <f t="shared" si="241"/>
        <v xml:space="preserve">{ "year": "1969", "country_code": "BLZ", "life_expectancy": "624966", "possession_of": null }, </v>
      </c>
    </row>
    <row r="15488" spans="1:6" x14ac:dyDescent="0.25">
      <c r="A15488" s="1" t="s">
        <v>1805</v>
      </c>
      <c r="B15488" s="4">
        <v>1970</v>
      </c>
      <c r="C15488" t="s">
        <v>18071</v>
      </c>
      <c r="D15488" s="8">
        <v>630436</v>
      </c>
      <c r="F15488" t="str">
        <f t="shared" si="241"/>
        <v xml:space="preserve">{ "year": "1970", "country_code": "BLZ", "life_expectancy": "630436", "possession_of": null }, </v>
      </c>
    </row>
    <row r="15489" spans="1:6" x14ac:dyDescent="0.25">
      <c r="A15489" s="1" t="s">
        <v>1806</v>
      </c>
      <c r="B15489" s="4">
        <v>1971</v>
      </c>
      <c r="C15489" t="s">
        <v>18071</v>
      </c>
      <c r="D15489" s="8">
        <v>635459</v>
      </c>
      <c r="F15489" t="str">
        <f t="shared" si="241"/>
        <v xml:space="preserve">{ "year": "1971", "country_code": "BLZ", "life_expectancy": "635459", "possession_of": null }, </v>
      </c>
    </row>
    <row r="15490" spans="1:6" x14ac:dyDescent="0.25">
      <c r="A15490" s="1" t="s">
        <v>1807</v>
      </c>
      <c r="B15490" s="4">
        <v>1972</v>
      </c>
      <c r="C15490" t="s">
        <v>18071</v>
      </c>
      <c r="D15490" s="8">
        <v>640254</v>
      </c>
      <c r="F15490" t="str">
        <f t="shared" si="241"/>
        <v xml:space="preserve">{ "year": "1972", "country_code": "BLZ", "life_expectancy": "640254", "possession_of": null }, </v>
      </c>
    </row>
    <row r="15491" spans="1:6" x14ac:dyDescent="0.25">
      <c r="A15491" s="1" t="s">
        <v>1808</v>
      </c>
      <c r="B15491" s="4">
        <v>1973</v>
      </c>
      <c r="C15491" t="s">
        <v>18071</v>
      </c>
      <c r="D15491" s="8">
        <v>644869</v>
      </c>
      <c r="F15491" t="str">
        <f t="shared" ref="F15491:F15554" si="242">CONCATENATE("{ """,$B$1,""": ",IF($B15491="", "null", CONCATENATE("""",$B15491,"""")),", """,$C$1,""": ",IF($C15491="", "null", CONCATENATE("""",$C15491,"""")),", """,$D$1,""": ",IF($D15491="", "null", CONCATENATE("""",$D15491,"""")),", """,$E$1,""": ",IF($E15491="","null",CONCATENATE("""",$E15491,""""))," }, ")</f>
        <v xml:space="preserve">{ "year": "1973", "country_code": "BLZ", "life_expectancy": "644869", "possession_of": null }, </v>
      </c>
    </row>
    <row r="15492" spans="1:6" x14ac:dyDescent="0.25">
      <c r="A15492" s="1" t="s">
        <v>1809</v>
      </c>
      <c r="B15492" s="4">
        <v>1974</v>
      </c>
      <c r="C15492" t="s">
        <v>18071</v>
      </c>
      <c r="D15492" s="8">
        <v>649355</v>
      </c>
      <c r="F15492" t="str">
        <f t="shared" si="242"/>
        <v xml:space="preserve">{ "year": "1974", "country_code": "BLZ", "life_expectancy": "649355", "possession_of": null }, </v>
      </c>
    </row>
    <row r="15493" spans="1:6" x14ac:dyDescent="0.25">
      <c r="A15493" s="1" t="s">
        <v>1810</v>
      </c>
      <c r="B15493" s="4">
        <v>1975</v>
      </c>
      <c r="C15493" t="s">
        <v>18071</v>
      </c>
      <c r="D15493" s="8">
        <v>653769.00000000012</v>
      </c>
      <c r="F15493" t="str">
        <f t="shared" si="242"/>
        <v xml:space="preserve">{ "year": "1975", "country_code": "BLZ", "life_expectancy": "653769", "possession_of": null }, </v>
      </c>
    </row>
    <row r="15494" spans="1:6" x14ac:dyDescent="0.25">
      <c r="A15494" s="1" t="s">
        <v>1811</v>
      </c>
      <c r="B15494" s="4">
        <v>1976</v>
      </c>
      <c r="C15494" t="s">
        <v>18071</v>
      </c>
      <c r="D15494" s="8">
        <v>657649</v>
      </c>
      <c r="F15494" t="str">
        <f t="shared" si="242"/>
        <v xml:space="preserve">{ "year": "1976", "country_code": "BLZ", "life_expectancy": "657649", "possession_of": null }, </v>
      </c>
    </row>
    <row r="15495" spans="1:6" x14ac:dyDescent="0.25">
      <c r="A15495" s="1" t="s">
        <v>1812</v>
      </c>
      <c r="B15495" s="4">
        <v>1977</v>
      </c>
      <c r="C15495" t="s">
        <v>18071</v>
      </c>
      <c r="D15495" s="8">
        <v>661347</v>
      </c>
      <c r="F15495" t="str">
        <f t="shared" si="242"/>
        <v xml:space="preserve">{ "year": "1977", "country_code": "BLZ", "life_expectancy": "661347", "possession_of": null }, </v>
      </c>
    </row>
    <row r="15496" spans="1:6" x14ac:dyDescent="0.25">
      <c r="A15496" s="1" t="s">
        <v>1813</v>
      </c>
      <c r="B15496" s="4">
        <v>1978</v>
      </c>
      <c r="C15496" t="s">
        <v>18071</v>
      </c>
      <c r="D15496" s="8">
        <v>663383.99999999988</v>
      </c>
      <c r="F15496" t="str">
        <f t="shared" si="242"/>
        <v xml:space="preserve">{ "year": "1978", "country_code": "BLZ", "life_expectancy": "663384", "possession_of": null }, </v>
      </c>
    </row>
    <row r="15497" spans="1:6" x14ac:dyDescent="0.25">
      <c r="A15497" s="1" t="s">
        <v>1814</v>
      </c>
      <c r="B15497" s="4">
        <v>1979</v>
      </c>
      <c r="C15497" t="s">
        <v>18071</v>
      </c>
      <c r="D15497" s="8">
        <v>666769</v>
      </c>
      <c r="F15497" t="str">
        <f t="shared" si="242"/>
        <v xml:space="preserve">{ "year": "1979", "country_code": "BLZ", "life_expectancy": "666769", "possession_of": null }, </v>
      </c>
    </row>
    <row r="15498" spans="1:6" x14ac:dyDescent="0.25">
      <c r="A15498" s="1" t="s">
        <v>1815</v>
      </c>
      <c r="B15498" s="4">
        <v>1980</v>
      </c>
      <c r="C15498" t="s">
        <v>18071</v>
      </c>
      <c r="D15498" s="8">
        <v>668841</v>
      </c>
      <c r="F15498" t="str">
        <f t="shared" si="242"/>
        <v xml:space="preserve">{ "year": "1980", "country_code": "BLZ", "life_expectancy": "668841", "possession_of": null }, </v>
      </c>
    </row>
    <row r="15499" spans="1:6" x14ac:dyDescent="0.25">
      <c r="A15499" s="1" t="s">
        <v>1816</v>
      </c>
      <c r="B15499" s="4">
        <v>1981</v>
      </c>
      <c r="C15499" t="s">
        <v>18071</v>
      </c>
      <c r="D15499" s="8">
        <v>670950</v>
      </c>
      <c r="F15499" t="str">
        <f t="shared" si="242"/>
        <v xml:space="preserve">{ "year": "1981", "country_code": "BLZ", "life_expectancy": "670950", "possession_of": null }, </v>
      </c>
    </row>
    <row r="15500" spans="1:6" x14ac:dyDescent="0.25">
      <c r="A15500" s="1" t="s">
        <v>1817</v>
      </c>
      <c r="B15500" s="4">
        <v>1982</v>
      </c>
      <c r="C15500" t="s">
        <v>18071</v>
      </c>
      <c r="D15500" s="8">
        <v>673391</v>
      </c>
      <c r="F15500" t="str">
        <f t="shared" si="242"/>
        <v xml:space="preserve">{ "year": "1982", "country_code": "BLZ", "life_expectancy": "673391", "possession_of": null }, </v>
      </c>
    </row>
    <row r="15501" spans="1:6" x14ac:dyDescent="0.25">
      <c r="A15501" s="1" t="s">
        <v>1818</v>
      </c>
      <c r="B15501" s="4">
        <v>1983</v>
      </c>
      <c r="C15501" t="s">
        <v>18071</v>
      </c>
      <c r="D15501" s="8">
        <v>676007</v>
      </c>
      <c r="F15501" t="str">
        <f t="shared" si="242"/>
        <v xml:space="preserve">{ "year": "1983", "country_code": "BLZ", "life_expectancy": "676007", "possession_of": null }, </v>
      </c>
    </row>
    <row r="15502" spans="1:6" x14ac:dyDescent="0.25">
      <c r="A15502" s="1" t="s">
        <v>1819</v>
      </c>
      <c r="B15502" s="4">
        <v>1984</v>
      </c>
      <c r="C15502" t="s">
        <v>18071</v>
      </c>
      <c r="D15502" s="8">
        <v>679521</v>
      </c>
      <c r="F15502" t="str">
        <f t="shared" si="242"/>
        <v xml:space="preserve">{ "year": "1984", "country_code": "BLZ", "life_expectancy": "679521", "possession_of": null }, </v>
      </c>
    </row>
    <row r="15503" spans="1:6" x14ac:dyDescent="0.25">
      <c r="A15503" s="1" t="s">
        <v>1820</v>
      </c>
      <c r="B15503" s="4">
        <v>1985</v>
      </c>
      <c r="C15503" t="s">
        <v>18071</v>
      </c>
      <c r="D15503" s="8">
        <v>683473.99999999988</v>
      </c>
      <c r="F15503" t="str">
        <f t="shared" si="242"/>
        <v xml:space="preserve">{ "year": "1985", "country_code": "BLZ", "life_expectancy": "683474", "possession_of": null }, </v>
      </c>
    </row>
    <row r="15504" spans="1:6" x14ac:dyDescent="0.25">
      <c r="A15504" s="1" t="s">
        <v>1821</v>
      </c>
      <c r="B15504" s="4">
        <v>1986</v>
      </c>
      <c r="C15504" t="s">
        <v>18071</v>
      </c>
      <c r="D15504" s="8">
        <v>687426</v>
      </c>
      <c r="F15504" t="str">
        <f t="shared" si="242"/>
        <v xml:space="preserve">{ "year": "1986", "country_code": "BLZ", "life_expectancy": "687426", "possession_of": null }, </v>
      </c>
    </row>
    <row r="15505" spans="1:6" x14ac:dyDescent="0.25">
      <c r="A15505" s="1" t="s">
        <v>1833</v>
      </c>
      <c r="B15505" s="4">
        <v>1998</v>
      </c>
      <c r="C15505" t="s">
        <v>18071</v>
      </c>
      <c r="D15505" s="8">
        <v>689063</v>
      </c>
      <c r="F15505" t="str">
        <f t="shared" si="242"/>
        <v xml:space="preserve">{ "year": "1998", "country_code": "BLZ", "life_expectancy": "689063", "possession_of": null }, </v>
      </c>
    </row>
    <row r="15506" spans="1:6" x14ac:dyDescent="0.25">
      <c r="A15506" s="1" t="s">
        <v>1835</v>
      </c>
      <c r="B15506" s="4">
        <v>2000</v>
      </c>
      <c r="C15506" t="s">
        <v>18071</v>
      </c>
      <c r="D15506" s="8">
        <v>689108</v>
      </c>
      <c r="F15506" t="str">
        <f t="shared" si="242"/>
        <v xml:space="preserve">{ "year": "2000", "country_code": "BLZ", "life_expectancy": "689108", "possession_of": null }, </v>
      </c>
    </row>
    <row r="15507" spans="1:6" x14ac:dyDescent="0.25">
      <c r="A15507" s="1" t="s">
        <v>1836</v>
      </c>
      <c r="B15507" s="4">
        <v>2001</v>
      </c>
      <c r="C15507" t="s">
        <v>18071</v>
      </c>
      <c r="D15507" s="8">
        <v>689440</v>
      </c>
      <c r="F15507" t="str">
        <f t="shared" si="242"/>
        <v xml:space="preserve">{ "year": "2001", "country_code": "BLZ", "life_expectancy": "689440", "possession_of": null }, </v>
      </c>
    </row>
    <row r="15508" spans="1:6" x14ac:dyDescent="0.25">
      <c r="A15508" s="1" t="s">
        <v>1834</v>
      </c>
      <c r="B15508" s="4">
        <v>1999</v>
      </c>
      <c r="C15508" t="s">
        <v>18071</v>
      </c>
      <c r="D15508" s="8">
        <v>689764</v>
      </c>
      <c r="F15508" t="str">
        <f t="shared" si="242"/>
        <v xml:space="preserve">{ "year": "1999", "country_code": "BLZ", "life_expectancy": "689764", "possession_of": null }, </v>
      </c>
    </row>
    <row r="15509" spans="1:6" x14ac:dyDescent="0.25">
      <c r="A15509" s="1" t="s">
        <v>1822</v>
      </c>
      <c r="B15509" s="4">
        <v>1987</v>
      </c>
      <c r="C15509" t="s">
        <v>18071</v>
      </c>
      <c r="D15509" s="8">
        <v>691076</v>
      </c>
      <c r="F15509" t="str">
        <f t="shared" si="242"/>
        <v xml:space="preserve">{ "year": "1987", "country_code": "BLZ", "life_expectancy": "691076", "possession_of": null }, </v>
      </c>
    </row>
    <row r="15510" spans="1:6" x14ac:dyDescent="0.25">
      <c r="A15510" s="1" t="s">
        <v>1832</v>
      </c>
      <c r="B15510" s="4">
        <v>1997</v>
      </c>
      <c r="C15510" t="s">
        <v>18071</v>
      </c>
      <c r="D15510" s="8">
        <v>691828</v>
      </c>
      <c r="F15510" t="str">
        <f t="shared" si="242"/>
        <v xml:space="preserve">{ "year": "1997", "country_code": "BLZ", "life_expectancy": "691828", "possession_of": null }, </v>
      </c>
    </row>
    <row r="15511" spans="1:6" x14ac:dyDescent="0.25">
      <c r="A15511" s="1" t="s">
        <v>1831</v>
      </c>
      <c r="B15511" s="4">
        <v>1996</v>
      </c>
      <c r="C15511" t="s">
        <v>18071</v>
      </c>
      <c r="D15511" s="8">
        <v>693627</v>
      </c>
      <c r="F15511" t="str">
        <f t="shared" si="242"/>
        <v xml:space="preserve">{ "year": "1996", "country_code": "BLZ", "life_expectancy": "693627", "possession_of": null }, </v>
      </c>
    </row>
    <row r="15512" spans="1:6" x14ac:dyDescent="0.25">
      <c r="A15512" s="1" t="s">
        <v>1823</v>
      </c>
      <c r="B15512" s="4">
        <v>1988</v>
      </c>
      <c r="C15512" t="s">
        <v>18071</v>
      </c>
      <c r="D15512" s="8">
        <v>694015</v>
      </c>
      <c r="F15512" t="str">
        <f t="shared" si="242"/>
        <v xml:space="preserve">{ "year": "1988", "country_code": "BLZ", "life_expectancy": "694015", "possession_of": null }, </v>
      </c>
    </row>
    <row r="15513" spans="1:6" x14ac:dyDescent="0.25">
      <c r="A15513" s="1" t="s">
        <v>1830</v>
      </c>
      <c r="B15513" s="4">
        <v>1995</v>
      </c>
      <c r="C15513" t="s">
        <v>18071</v>
      </c>
      <c r="D15513" s="8">
        <v>694839</v>
      </c>
      <c r="F15513" t="str">
        <f t="shared" si="242"/>
        <v xml:space="preserve">{ "year": "1995", "country_code": "BLZ", "life_expectancy": "694839", "possession_of": null }, </v>
      </c>
    </row>
    <row r="15514" spans="1:6" x14ac:dyDescent="0.25">
      <c r="A15514" s="1" t="s">
        <v>1837</v>
      </c>
      <c r="B15514" s="4">
        <v>2002</v>
      </c>
      <c r="C15514" t="s">
        <v>18071</v>
      </c>
      <c r="D15514" s="8">
        <v>695284.99999999988</v>
      </c>
      <c r="F15514" t="str">
        <f t="shared" si="242"/>
        <v xml:space="preserve">{ "year": "2002", "country_code": "BLZ", "life_expectancy": "695285", "possession_of": null }, </v>
      </c>
    </row>
    <row r="15515" spans="1:6" x14ac:dyDescent="0.25">
      <c r="A15515" s="1" t="s">
        <v>1824</v>
      </c>
      <c r="B15515" s="4">
        <v>1989</v>
      </c>
      <c r="C15515" t="s">
        <v>18071</v>
      </c>
      <c r="D15515" s="8">
        <v>695342</v>
      </c>
      <c r="F15515" t="str">
        <f t="shared" si="242"/>
        <v xml:space="preserve">{ "year": "1989", "country_code": "BLZ", "life_expectancy": "695342", "possession_of": null }, </v>
      </c>
    </row>
    <row r="15516" spans="1:6" x14ac:dyDescent="0.25">
      <c r="A15516" s="1" t="s">
        <v>1825</v>
      </c>
      <c r="B15516" s="4">
        <v>1990</v>
      </c>
      <c r="C15516" t="s">
        <v>18071</v>
      </c>
      <c r="D15516" s="8">
        <v>695692</v>
      </c>
      <c r="F15516" t="str">
        <f t="shared" si="242"/>
        <v xml:space="preserve">{ "year": "1990", "country_code": "BLZ", "life_expectancy": "695692", "possession_of": null }, </v>
      </c>
    </row>
    <row r="15517" spans="1:6" x14ac:dyDescent="0.25">
      <c r="A15517" s="1" t="s">
        <v>1829</v>
      </c>
      <c r="B15517" s="4">
        <v>1994</v>
      </c>
      <c r="C15517" t="s">
        <v>18071</v>
      </c>
      <c r="D15517" s="8">
        <v>695846</v>
      </c>
      <c r="F15517" t="str">
        <f t="shared" si="242"/>
        <v xml:space="preserve">{ "year": "1994", "country_code": "BLZ", "life_expectancy": "695846", "possession_of": null }, </v>
      </c>
    </row>
    <row r="15518" spans="1:6" x14ac:dyDescent="0.25">
      <c r="A15518" s="1" t="s">
        <v>1828</v>
      </c>
      <c r="B15518" s="4">
        <v>1993</v>
      </c>
      <c r="C15518" t="s">
        <v>18071</v>
      </c>
      <c r="D15518" s="8">
        <v>695946</v>
      </c>
      <c r="F15518" t="str">
        <f t="shared" si="242"/>
        <v xml:space="preserve">{ "year": "1993", "country_code": "BLZ", "life_expectancy": "695946", "possession_of": null }, </v>
      </c>
    </row>
    <row r="15519" spans="1:6" x14ac:dyDescent="0.25">
      <c r="A15519" s="1" t="s">
        <v>1827</v>
      </c>
      <c r="B15519" s="4">
        <v>1992</v>
      </c>
      <c r="C15519" t="s">
        <v>18071</v>
      </c>
      <c r="D15519" s="8">
        <v>696012</v>
      </c>
      <c r="F15519" t="str">
        <f t="shared" si="242"/>
        <v xml:space="preserve">{ "year": "1992", "country_code": "BLZ", "life_expectancy": "696012", "possession_of": null }, </v>
      </c>
    </row>
    <row r="15520" spans="1:6" x14ac:dyDescent="0.25">
      <c r="A15520" s="1" t="s">
        <v>1826</v>
      </c>
      <c r="B15520" s="4">
        <v>1991</v>
      </c>
      <c r="C15520" t="s">
        <v>18071</v>
      </c>
      <c r="D15520" s="8">
        <v>696450</v>
      </c>
      <c r="F15520" t="str">
        <f t="shared" si="242"/>
        <v xml:space="preserve">{ "year": "1991", "country_code": "BLZ", "life_expectancy": "696450", "possession_of": null }, </v>
      </c>
    </row>
    <row r="15521" spans="1:6" x14ac:dyDescent="0.25">
      <c r="A15521" s="1" t="s">
        <v>1838</v>
      </c>
      <c r="B15521" s="4">
        <v>2003</v>
      </c>
      <c r="C15521" t="s">
        <v>18071</v>
      </c>
      <c r="D15521" s="8">
        <v>698185</v>
      </c>
      <c r="F15521" t="str">
        <f t="shared" si="242"/>
        <v xml:space="preserve">{ "year": "2003", "country_code": "BLZ", "life_expectancy": "698185", "possession_of": null }, </v>
      </c>
    </row>
    <row r="15522" spans="1:6" x14ac:dyDescent="0.25">
      <c r="A15522" s="1" t="s">
        <v>1839</v>
      </c>
      <c r="B15522" s="4">
        <v>2004</v>
      </c>
      <c r="C15522" t="s">
        <v>18071</v>
      </c>
      <c r="D15522" s="8">
        <v>701521</v>
      </c>
      <c r="F15522" t="str">
        <f t="shared" si="242"/>
        <v xml:space="preserve">{ "year": "2004", "country_code": "BLZ", "life_expectancy": "701521", "possession_of": null }, </v>
      </c>
    </row>
    <row r="15523" spans="1:6" x14ac:dyDescent="0.25">
      <c r="A15523" s="1" t="s">
        <v>1840</v>
      </c>
      <c r="B15523" s="4">
        <v>2005</v>
      </c>
      <c r="C15523" t="s">
        <v>18071</v>
      </c>
      <c r="D15523" s="8">
        <v>703347</v>
      </c>
      <c r="F15523" t="str">
        <f t="shared" si="242"/>
        <v xml:space="preserve">{ "year": "2005", "country_code": "BLZ", "life_expectancy": "703347", "possession_of": null }, </v>
      </c>
    </row>
    <row r="15524" spans="1:6" x14ac:dyDescent="0.25">
      <c r="A15524" s="1" t="s">
        <v>1841</v>
      </c>
      <c r="B15524" s="4">
        <v>2006</v>
      </c>
      <c r="C15524" t="s">
        <v>18071</v>
      </c>
      <c r="D15524" s="8">
        <v>705352</v>
      </c>
      <c r="F15524" t="str">
        <f t="shared" si="242"/>
        <v xml:space="preserve">{ "year": "2006", "country_code": "BLZ", "life_expectancy": "705352", "possession_of": null }, </v>
      </c>
    </row>
    <row r="15525" spans="1:6" x14ac:dyDescent="0.25">
      <c r="A15525" s="1" t="s">
        <v>1842</v>
      </c>
      <c r="B15525" s="4">
        <v>2007</v>
      </c>
      <c r="C15525" t="s">
        <v>18071</v>
      </c>
      <c r="D15525" s="8">
        <v>706524</v>
      </c>
      <c r="F15525" t="str">
        <f t="shared" si="242"/>
        <v xml:space="preserve">{ "year": "2007", "country_code": "BLZ", "life_expectancy": "706524", "possession_of": null }, </v>
      </c>
    </row>
    <row r="15526" spans="1:6" x14ac:dyDescent="0.25">
      <c r="A15526" s="1" t="s">
        <v>1843</v>
      </c>
      <c r="B15526" s="4">
        <v>2008</v>
      </c>
      <c r="C15526" t="s">
        <v>18071</v>
      </c>
      <c r="D15526" s="8">
        <v>706651</v>
      </c>
      <c r="F15526" t="str">
        <f t="shared" si="242"/>
        <v xml:space="preserve">{ "year": "2008", "country_code": "BLZ", "life_expectancy": "706651", "possession_of": null }, </v>
      </c>
    </row>
    <row r="15527" spans="1:6" x14ac:dyDescent="0.25">
      <c r="A15527" s="1" t="s">
        <v>1844</v>
      </c>
      <c r="B15527" s="4">
        <v>2009</v>
      </c>
      <c r="C15527" t="s">
        <v>18071</v>
      </c>
      <c r="D15527" s="8">
        <v>708058</v>
      </c>
      <c r="F15527" t="str">
        <f t="shared" si="242"/>
        <v xml:space="preserve">{ "year": "2009", "country_code": "BLZ", "life_expectancy": "708058", "possession_of": null }, </v>
      </c>
    </row>
    <row r="15528" spans="1:6" x14ac:dyDescent="0.25">
      <c r="A15528" s="1" t="s">
        <v>1845</v>
      </c>
      <c r="B15528" s="4">
        <v>2010</v>
      </c>
      <c r="C15528" t="s">
        <v>18071</v>
      </c>
      <c r="D15528" s="8">
        <v>708753</v>
      </c>
      <c r="F15528" t="str">
        <f t="shared" si="242"/>
        <v xml:space="preserve">{ "year": "2010", "country_code": "BLZ", "life_expectancy": "708753", "possession_of": null }, </v>
      </c>
    </row>
    <row r="15529" spans="1:6" x14ac:dyDescent="0.25">
      <c r="A15529" s="1" t="s">
        <v>1856</v>
      </c>
      <c r="B15529" s="4">
        <v>2021</v>
      </c>
      <c r="C15529" t="s">
        <v>18071</v>
      </c>
      <c r="D15529" s="8">
        <v>709170</v>
      </c>
      <c r="F15529" t="str">
        <f t="shared" si="242"/>
        <v xml:space="preserve">{ "year": "2021", "country_code": "BLZ", "life_expectancy": "709170", "possession_of": null }, </v>
      </c>
    </row>
    <row r="15530" spans="1:6" x14ac:dyDescent="0.25">
      <c r="A15530" s="1" t="s">
        <v>1846</v>
      </c>
      <c r="B15530" s="4">
        <v>2011</v>
      </c>
      <c r="C15530" t="s">
        <v>18071</v>
      </c>
      <c r="D15530" s="8">
        <v>709755</v>
      </c>
      <c r="F15530" t="str">
        <f t="shared" si="242"/>
        <v xml:space="preserve">{ "year": "2011", "country_code": "BLZ", "life_expectancy": "709755", "possession_of": null }, </v>
      </c>
    </row>
    <row r="15531" spans="1:6" x14ac:dyDescent="0.25">
      <c r="A15531" s="1" t="s">
        <v>1847</v>
      </c>
      <c r="B15531" s="4">
        <v>2012</v>
      </c>
      <c r="C15531" t="s">
        <v>18071</v>
      </c>
      <c r="D15531" s="8">
        <v>711342.00000000012</v>
      </c>
      <c r="F15531" t="str">
        <f t="shared" si="242"/>
        <v xml:space="preserve">{ "year": "2012", "country_code": "BLZ", "life_expectancy": "711342", "possession_of": null }, </v>
      </c>
    </row>
    <row r="15532" spans="1:6" x14ac:dyDescent="0.25">
      <c r="A15532" s="1" t="s">
        <v>1848</v>
      </c>
      <c r="B15532" s="4">
        <v>2013</v>
      </c>
      <c r="C15532" t="s">
        <v>18071</v>
      </c>
      <c r="D15532" s="8">
        <v>712757</v>
      </c>
      <c r="F15532" t="str">
        <f t="shared" si="242"/>
        <v xml:space="preserve">{ "year": "2013", "country_code": "BLZ", "life_expectancy": "712757", "possession_of": null }, </v>
      </c>
    </row>
    <row r="15533" spans="1:6" x14ac:dyDescent="0.25">
      <c r="A15533" s="1" t="s">
        <v>1849</v>
      </c>
      <c r="B15533" s="4">
        <v>2014</v>
      </c>
      <c r="C15533" t="s">
        <v>18071</v>
      </c>
      <c r="D15533" s="8">
        <v>714372</v>
      </c>
      <c r="F15533" t="str">
        <f t="shared" si="242"/>
        <v xml:space="preserve">{ "year": "2014", "country_code": "BLZ", "life_expectancy": "714372", "possession_of": null }, </v>
      </c>
    </row>
    <row r="15534" spans="1:6" x14ac:dyDescent="0.25">
      <c r="A15534" s="1" t="s">
        <v>1855</v>
      </c>
      <c r="B15534" s="4">
        <v>2020</v>
      </c>
      <c r="C15534" t="s">
        <v>18071</v>
      </c>
      <c r="D15534" s="8">
        <v>715801</v>
      </c>
      <c r="F15534" t="str">
        <f t="shared" si="242"/>
        <v xml:space="preserve">{ "year": "2020", "country_code": "BLZ", "life_expectancy": "715801", "possession_of": null }, </v>
      </c>
    </row>
    <row r="15535" spans="1:6" x14ac:dyDescent="0.25">
      <c r="A15535" s="1" t="s">
        <v>1850</v>
      </c>
      <c r="B15535" s="4">
        <v>2015</v>
      </c>
      <c r="C15535" t="s">
        <v>18071</v>
      </c>
      <c r="D15535" s="8">
        <v>716467</v>
      </c>
      <c r="F15535" t="str">
        <f t="shared" si="242"/>
        <v xml:space="preserve">{ "year": "2015", "country_code": "BLZ", "life_expectancy": "716467", "possession_of": null }, </v>
      </c>
    </row>
    <row r="15536" spans="1:6" x14ac:dyDescent="0.25">
      <c r="A15536" s="1" t="s">
        <v>1851</v>
      </c>
      <c r="B15536" s="4">
        <v>2016</v>
      </c>
      <c r="C15536" t="s">
        <v>18071</v>
      </c>
      <c r="D15536" s="8">
        <v>718433</v>
      </c>
      <c r="F15536" t="str">
        <f t="shared" si="242"/>
        <v xml:space="preserve">{ "year": "2016", "country_code": "BLZ", "life_expectancy": "718433", "possession_of": null }, </v>
      </c>
    </row>
    <row r="15537" spans="1:6" x14ac:dyDescent="0.25">
      <c r="A15537" s="1" t="s">
        <v>1852</v>
      </c>
      <c r="B15537" s="4">
        <v>2017</v>
      </c>
      <c r="C15537" t="s">
        <v>18071</v>
      </c>
      <c r="D15537" s="8">
        <v>720620</v>
      </c>
      <c r="F15537" t="str">
        <f t="shared" si="242"/>
        <v xml:space="preserve">{ "year": "2017", "country_code": "BLZ", "life_expectancy": "720620", "possession_of": null }, </v>
      </c>
    </row>
    <row r="15538" spans="1:6" x14ac:dyDescent="0.25">
      <c r="A15538" s="1" t="s">
        <v>1857</v>
      </c>
      <c r="B15538" s="4">
        <v>2022</v>
      </c>
      <c r="C15538" t="s">
        <v>18071</v>
      </c>
      <c r="D15538" s="8">
        <v>721904</v>
      </c>
      <c r="F15538" t="str">
        <f t="shared" si="242"/>
        <v xml:space="preserve">{ "year": "2022", "country_code": "BLZ", "life_expectancy": "721904", "possession_of": null }, </v>
      </c>
    </row>
    <row r="15539" spans="1:6" x14ac:dyDescent="0.25">
      <c r="A15539" s="1" t="s">
        <v>1853</v>
      </c>
      <c r="B15539" s="4">
        <v>2018</v>
      </c>
      <c r="C15539" t="s">
        <v>18071</v>
      </c>
      <c r="D15539" s="8">
        <v>723215</v>
      </c>
      <c r="F15539" t="str">
        <f t="shared" si="242"/>
        <v xml:space="preserve">{ "year": "2018", "country_code": "BLZ", "life_expectancy": "723215", "possession_of": null }, </v>
      </c>
    </row>
    <row r="15540" spans="1:6" x14ac:dyDescent="0.25">
      <c r="A15540" s="1" t="s">
        <v>1854</v>
      </c>
      <c r="B15540" s="4">
        <v>2019</v>
      </c>
      <c r="C15540" t="s">
        <v>18071</v>
      </c>
      <c r="D15540" s="8">
        <v>725766</v>
      </c>
      <c r="F15540" t="str">
        <f t="shared" si="242"/>
        <v xml:space="preserve">{ "year": "2019", "country_code": "BLZ", "life_expectancy": "725766", "possession_of": null }, </v>
      </c>
    </row>
    <row r="15541" spans="1:6" x14ac:dyDescent="0.25">
      <c r="A15541" s="1" t="s">
        <v>1858</v>
      </c>
      <c r="B15541" s="4">
        <v>2023</v>
      </c>
      <c r="C15541" t="s">
        <v>18071</v>
      </c>
      <c r="D15541" s="8">
        <v>735656</v>
      </c>
      <c r="F15541" t="str">
        <f t="shared" si="242"/>
        <v xml:space="preserve">{ "year": "2023", "country_code": "BLZ", "life_expectancy": "735656", "possession_of": null }, </v>
      </c>
    </row>
    <row r="15542" spans="1:6" x14ac:dyDescent="0.25">
      <c r="A15542" s="1" t="s">
        <v>1637</v>
      </c>
      <c r="B15542" s="4">
        <v>1950</v>
      </c>
      <c r="C15542" t="s">
        <v>18070</v>
      </c>
      <c r="D15542" s="8">
        <v>586416</v>
      </c>
      <c r="F15542" t="str">
        <f t="shared" si="242"/>
        <v xml:space="preserve">{ "year": "1950", "country_code": "BLR", "life_expectancy": "586416", "possession_of": null }, </v>
      </c>
    </row>
    <row r="15543" spans="1:6" x14ac:dyDescent="0.25">
      <c r="A15543" s="1" t="s">
        <v>1638</v>
      </c>
      <c r="B15543" s="4">
        <v>1951</v>
      </c>
      <c r="C15543" t="s">
        <v>18070</v>
      </c>
      <c r="D15543" s="8">
        <v>593877</v>
      </c>
      <c r="F15543" t="str">
        <f t="shared" si="242"/>
        <v xml:space="preserve">{ "year": "1951", "country_code": "BLR", "life_expectancy": "593877", "possession_of": null }, </v>
      </c>
    </row>
    <row r="15544" spans="1:6" x14ac:dyDescent="0.25">
      <c r="A15544" s="1" t="s">
        <v>1639</v>
      </c>
      <c r="B15544" s="4">
        <v>1952</v>
      </c>
      <c r="C15544" t="s">
        <v>18070</v>
      </c>
      <c r="D15544" s="8">
        <v>604511</v>
      </c>
      <c r="F15544" t="str">
        <f t="shared" si="242"/>
        <v xml:space="preserve">{ "year": "1952", "country_code": "BLR", "life_expectancy": "604511", "possession_of": null }, </v>
      </c>
    </row>
    <row r="15545" spans="1:6" x14ac:dyDescent="0.25">
      <c r="A15545" s="1" t="s">
        <v>1640</v>
      </c>
      <c r="B15545" s="4">
        <v>1953</v>
      </c>
      <c r="C15545" t="s">
        <v>18070</v>
      </c>
      <c r="D15545" s="8">
        <v>614858</v>
      </c>
      <c r="F15545" t="str">
        <f t="shared" si="242"/>
        <v xml:space="preserve">{ "year": "1953", "country_code": "BLR", "life_expectancy": "614858", "possession_of": null }, </v>
      </c>
    </row>
    <row r="15546" spans="1:6" x14ac:dyDescent="0.25">
      <c r="A15546" s="1" t="s">
        <v>1641</v>
      </c>
      <c r="B15546" s="4">
        <v>1954</v>
      </c>
      <c r="C15546" t="s">
        <v>18070</v>
      </c>
      <c r="D15546" s="8">
        <v>625112</v>
      </c>
      <c r="F15546" t="str">
        <f t="shared" si="242"/>
        <v xml:space="preserve">{ "year": "1954", "country_code": "BLR", "life_expectancy": "625112", "possession_of": null }, </v>
      </c>
    </row>
    <row r="15547" spans="1:6" x14ac:dyDescent="0.25">
      <c r="A15547" s="1" t="s">
        <v>1642</v>
      </c>
      <c r="B15547" s="4">
        <v>1955</v>
      </c>
      <c r="C15547" t="s">
        <v>18070</v>
      </c>
      <c r="D15547" s="8">
        <v>635116</v>
      </c>
      <c r="F15547" t="str">
        <f t="shared" si="242"/>
        <v xml:space="preserve">{ "year": "1955", "country_code": "BLR", "life_expectancy": "635116", "possession_of": null }, </v>
      </c>
    </row>
    <row r="15548" spans="1:6" x14ac:dyDescent="0.25">
      <c r="A15548" s="1" t="s">
        <v>1643</v>
      </c>
      <c r="B15548" s="4">
        <v>1956</v>
      </c>
      <c r="C15548" t="s">
        <v>18070</v>
      </c>
      <c r="D15548" s="8">
        <v>645027</v>
      </c>
      <c r="F15548" t="str">
        <f t="shared" si="242"/>
        <v xml:space="preserve">{ "year": "1956", "country_code": "BLR", "life_expectancy": "645027", "possession_of": null }, </v>
      </c>
    </row>
    <row r="15549" spans="1:6" x14ac:dyDescent="0.25">
      <c r="A15549" s="1" t="s">
        <v>1644</v>
      </c>
      <c r="B15549" s="4">
        <v>1957</v>
      </c>
      <c r="C15549" t="s">
        <v>18070</v>
      </c>
      <c r="D15549" s="8">
        <v>654410</v>
      </c>
      <c r="F15549" t="str">
        <f t="shared" si="242"/>
        <v xml:space="preserve">{ "year": "1957", "country_code": "BLR", "life_expectancy": "654410", "possession_of": null }, </v>
      </c>
    </row>
    <row r="15550" spans="1:6" x14ac:dyDescent="0.25">
      <c r="A15550" s="1" t="s">
        <v>1645</v>
      </c>
      <c r="B15550" s="4">
        <v>1958</v>
      </c>
      <c r="C15550" t="s">
        <v>18070</v>
      </c>
      <c r="D15550" s="8">
        <v>666311</v>
      </c>
      <c r="F15550" t="str">
        <f t="shared" si="242"/>
        <v xml:space="preserve">{ "year": "1958", "country_code": "BLR", "life_expectancy": "666311", "possession_of": null }, </v>
      </c>
    </row>
    <row r="15551" spans="1:6" x14ac:dyDescent="0.25">
      <c r="A15551" s="1" t="s">
        <v>1646</v>
      </c>
      <c r="B15551" s="4">
        <v>1959</v>
      </c>
      <c r="C15551" t="s">
        <v>18070</v>
      </c>
      <c r="D15551" s="8">
        <v>679870</v>
      </c>
      <c r="F15551" t="str">
        <f t="shared" si="242"/>
        <v xml:space="preserve">{ "year": "1959", "country_code": "BLR", "life_expectancy": "679870", "possession_of": null }, </v>
      </c>
    </row>
    <row r="15552" spans="1:6" x14ac:dyDescent="0.25">
      <c r="A15552" s="1" t="s">
        <v>1685</v>
      </c>
      <c r="B15552" s="4">
        <v>1998</v>
      </c>
      <c r="C15552" t="s">
        <v>18070</v>
      </c>
      <c r="D15552" s="8">
        <v>682715</v>
      </c>
      <c r="F15552" t="str">
        <f t="shared" si="242"/>
        <v xml:space="preserve">{ "year": "1998", "country_code": "BLR", "life_expectancy": "682715", "possession_of": null }, </v>
      </c>
    </row>
    <row r="15553" spans="1:6" x14ac:dyDescent="0.25">
      <c r="A15553" s="1" t="s">
        <v>1689</v>
      </c>
      <c r="B15553" s="4">
        <v>2002</v>
      </c>
      <c r="C15553" t="s">
        <v>18070</v>
      </c>
      <c r="D15553" s="8">
        <v>682983</v>
      </c>
      <c r="F15553" t="str">
        <f t="shared" si="242"/>
        <v xml:space="preserve">{ "year": "2002", "country_code": "BLR", "life_expectancy": "682983", "possession_of": null }, </v>
      </c>
    </row>
    <row r="15554" spans="1:6" x14ac:dyDescent="0.25">
      <c r="A15554" s="1" t="s">
        <v>1686</v>
      </c>
      <c r="B15554" s="4">
        <v>1999</v>
      </c>
      <c r="C15554" t="s">
        <v>18070</v>
      </c>
      <c r="D15554" s="8">
        <v>684193.00000000012</v>
      </c>
      <c r="F15554" t="str">
        <f t="shared" si="242"/>
        <v xml:space="preserve">{ "year": "1999", "country_code": "BLR", "life_expectancy": "684193", "possession_of": null }, </v>
      </c>
    </row>
    <row r="15555" spans="1:6" x14ac:dyDescent="0.25">
      <c r="A15555" s="1" t="s">
        <v>1690</v>
      </c>
      <c r="B15555" s="4">
        <v>2003</v>
      </c>
      <c r="C15555" t="s">
        <v>18070</v>
      </c>
      <c r="D15555" s="8">
        <v>684289</v>
      </c>
      <c r="F15555" t="str">
        <f t="shared" ref="F15555:F15618" si="243">CONCATENATE("{ """,$B$1,""": ",IF($B15555="", "null", CONCATENATE("""",$B15555,"""")),", """,$C$1,""": ",IF($C15555="", "null", CONCATENATE("""",$C15555,"""")),", """,$D$1,""": ",IF($D15555="", "null", CONCATENATE("""",$D15555,"""")),", """,$E$1,""": ",IF($E15555="","null",CONCATENATE("""",$E15555,""""))," }, ")</f>
        <v xml:space="preserve">{ "year": "2003", "country_code": "BLR", "life_expectancy": "684289", "possession_of": null }, </v>
      </c>
    </row>
    <row r="15556" spans="1:6" x14ac:dyDescent="0.25">
      <c r="A15556" s="1" t="s">
        <v>1688</v>
      </c>
      <c r="B15556" s="4">
        <v>2001</v>
      </c>
      <c r="C15556" t="s">
        <v>18070</v>
      </c>
      <c r="D15556" s="8">
        <v>684351</v>
      </c>
      <c r="F15556" t="str">
        <f t="shared" si="243"/>
        <v xml:space="preserve">{ "year": "2001", "country_code": "BLR", "life_expectancy": "684351", "possession_of": null }, </v>
      </c>
    </row>
    <row r="15557" spans="1:6" x14ac:dyDescent="0.25">
      <c r="A15557" s="1" t="s">
        <v>1687</v>
      </c>
      <c r="B15557" s="4">
        <v>2000</v>
      </c>
      <c r="C15557" t="s">
        <v>18070</v>
      </c>
      <c r="D15557" s="8">
        <v>684637</v>
      </c>
      <c r="F15557" t="str">
        <f t="shared" si="243"/>
        <v xml:space="preserve">{ "year": "2000", "country_code": "BLR", "life_expectancy": "684637", "possession_of": null }, </v>
      </c>
    </row>
    <row r="15558" spans="1:6" x14ac:dyDescent="0.25">
      <c r="A15558" s="1" t="s">
        <v>1684</v>
      </c>
      <c r="B15558" s="4">
        <v>1997</v>
      </c>
      <c r="C15558" t="s">
        <v>18070</v>
      </c>
      <c r="D15558" s="8">
        <v>685006</v>
      </c>
      <c r="F15558" t="str">
        <f t="shared" si="243"/>
        <v xml:space="preserve">{ "year": "1997", "country_code": "BLR", "life_expectancy": "685006", "possession_of": null }, </v>
      </c>
    </row>
    <row r="15559" spans="1:6" x14ac:dyDescent="0.25">
      <c r="A15559" s="1" t="s">
        <v>1683</v>
      </c>
      <c r="B15559" s="4">
        <v>1996</v>
      </c>
      <c r="C15559" t="s">
        <v>18070</v>
      </c>
      <c r="D15559" s="8">
        <v>685655</v>
      </c>
      <c r="F15559" t="str">
        <f t="shared" si="243"/>
        <v xml:space="preserve">{ "year": "1996", "country_code": "BLR", "life_expectancy": "685655", "possession_of": null }, </v>
      </c>
    </row>
    <row r="15560" spans="1:6" x14ac:dyDescent="0.25">
      <c r="A15560" s="1" t="s">
        <v>1691</v>
      </c>
      <c r="B15560" s="4">
        <v>2004</v>
      </c>
      <c r="C15560" t="s">
        <v>18070</v>
      </c>
      <c r="D15560" s="8">
        <v>686879</v>
      </c>
      <c r="F15560" t="str">
        <f t="shared" si="243"/>
        <v xml:space="preserve">{ "year": "2004", "country_code": "BLR", "life_expectancy": "686879", "possession_of": null }, </v>
      </c>
    </row>
    <row r="15561" spans="1:6" x14ac:dyDescent="0.25">
      <c r="A15561" s="1" t="s">
        <v>1682</v>
      </c>
      <c r="B15561" s="4">
        <v>1995</v>
      </c>
      <c r="C15561" t="s">
        <v>18070</v>
      </c>
      <c r="D15561" s="8">
        <v>687521</v>
      </c>
      <c r="F15561" t="str">
        <f t="shared" si="243"/>
        <v xml:space="preserve">{ "year": "1995", "country_code": "BLR", "life_expectancy": "687521", "possession_of": null }, </v>
      </c>
    </row>
    <row r="15562" spans="1:6" x14ac:dyDescent="0.25">
      <c r="A15562" s="1" t="s">
        <v>1681</v>
      </c>
      <c r="B15562" s="4">
        <v>1994</v>
      </c>
      <c r="C15562" t="s">
        <v>18070</v>
      </c>
      <c r="D15562" s="8">
        <v>689659</v>
      </c>
      <c r="F15562" t="str">
        <f t="shared" si="243"/>
        <v xml:space="preserve">{ "year": "1994", "country_code": "BLR", "life_expectancy": "689659", "possession_of": null }, </v>
      </c>
    </row>
    <row r="15563" spans="1:6" x14ac:dyDescent="0.25">
      <c r="A15563" s="1" t="s">
        <v>1692</v>
      </c>
      <c r="B15563" s="4">
        <v>2005</v>
      </c>
      <c r="C15563" t="s">
        <v>18070</v>
      </c>
      <c r="D15563" s="8">
        <v>689822.00000000012</v>
      </c>
      <c r="F15563" t="str">
        <f t="shared" si="243"/>
        <v xml:space="preserve">{ "year": "2005", "country_code": "BLR", "life_expectancy": "689822", "possession_of": null }, </v>
      </c>
    </row>
    <row r="15564" spans="1:6" x14ac:dyDescent="0.25">
      <c r="A15564" s="1" t="s">
        <v>1647</v>
      </c>
      <c r="B15564" s="4">
        <v>1960</v>
      </c>
      <c r="C15564" t="s">
        <v>18070</v>
      </c>
      <c r="D15564" s="8">
        <v>693223</v>
      </c>
      <c r="F15564" t="str">
        <f t="shared" si="243"/>
        <v xml:space="preserve">{ "year": "1960", "country_code": "BLR", "life_expectancy": "693223", "possession_of": null }, </v>
      </c>
    </row>
    <row r="15565" spans="1:6" x14ac:dyDescent="0.25">
      <c r="A15565" s="1" t="s">
        <v>1693</v>
      </c>
      <c r="B15565" s="4">
        <v>2006</v>
      </c>
      <c r="C15565" t="s">
        <v>18070</v>
      </c>
      <c r="D15565" s="8">
        <v>694360.00000000012</v>
      </c>
      <c r="F15565" t="str">
        <f t="shared" si="243"/>
        <v xml:space="preserve">{ "year": "2006", "country_code": "BLR", "life_expectancy": "694360", "possession_of": null }, </v>
      </c>
    </row>
    <row r="15566" spans="1:6" x14ac:dyDescent="0.25">
      <c r="A15566" s="1" t="s">
        <v>1680</v>
      </c>
      <c r="B15566" s="4">
        <v>1993</v>
      </c>
      <c r="C15566" t="s">
        <v>18070</v>
      </c>
      <c r="D15566" s="8">
        <v>695221</v>
      </c>
      <c r="F15566" t="str">
        <f t="shared" si="243"/>
        <v xml:space="preserve">{ "year": "1993", "country_code": "BLR", "life_expectancy": "695221", "possession_of": null }, </v>
      </c>
    </row>
    <row r="15567" spans="1:6" x14ac:dyDescent="0.25">
      <c r="A15567" s="1" t="s">
        <v>1694</v>
      </c>
      <c r="B15567" s="4">
        <v>2007</v>
      </c>
      <c r="C15567" t="s">
        <v>18070</v>
      </c>
      <c r="D15567" s="8">
        <v>699855</v>
      </c>
      <c r="F15567" t="str">
        <f t="shared" si="243"/>
        <v xml:space="preserve">{ "year": "2007", "country_code": "BLR", "life_expectancy": "699855", "possession_of": null }, </v>
      </c>
    </row>
    <row r="15568" spans="1:6" x14ac:dyDescent="0.25">
      <c r="A15568" s="1" t="s">
        <v>1648</v>
      </c>
      <c r="B15568" s="4">
        <v>1961</v>
      </c>
      <c r="C15568" t="s">
        <v>18070</v>
      </c>
      <c r="D15568" s="8">
        <v>700217</v>
      </c>
      <c r="F15568" t="str">
        <f t="shared" si="243"/>
        <v xml:space="preserve">{ "year": "1961", "country_code": "BLR", "life_expectancy": "700217", "possession_of": null }, </v>
      </c>
    </row>
    <row r="15569" spans="1:6" x14ac:dyDescent="0.25">
      <c r="A15569" s="1" t="s">
        <v>1679</v>
      </c>
      <c r="B15569" s="4">
        <v>1992</v>
      </c>
      <c r="C15569" t="s">
        <v>18070</v>
      </c>
      <c r="D15569" s="8">
        <v>701190</v>
      </c>
      <c r="F15569" t="str">
        <f t="shared" si="243"/>
        <v xml:space="preserve">{ "year": "1992", "country_code": "BLR", "life_expectancy": "701190", "possession_of": null }, </v>
      </c>
    </row>
    <row r="15570" spans="1:6" x14ac:dyDescent="0.25">
      <c r="A15570" s="1" t="s">
        <v>1695</v>
      </c>
      <c r="B15570" s="4">
        <v>2008</v>
      </c>
      <c r="C15570" t="s">
        <v>18070</v>
      </c>
      <c r="D15570" s="8">
        <v>703485</v>
      </c>
      <c r="F15570" t="str">
        <f t="shared" si="243"/>
        <v xml:space="preserve">{ "year": "2008", "country_code": "BLR", "life_expectancy": "703485", "possession_of": null }, </v>
      </c>
    </row>
    <row r="15571" spans="1:6" x14ac:dyDescent="0.25">
      <c r="A15571" s="1" t="s">
        <v>1696</v>
      </c>
      <c r="B15571" s="4">
        <v>2009</v>
      </c>
      <c r="C15571" t="s">
        <v>18070</v>
      </c>
      <c r="D15571" s="8">
        <v>704088</v>
      </c>
      <c r="F15571" t="str">
        <f t="shared" si="243"/>
        <v xml:space="preserve">{ "year": "2009", "country_code": "BLR", "life_expectancy": "704088", "possession_of": null }, </v>
      </c>
    </row>
    <row r="15572" spans="1:6" x14ac:dyDescent="0.25">
      <c r="A15572" s="1" t="s">
        <v>1649</v>
      </c>
      <c r="B15572" s="4">
        <v>1962</v>
      </c>
      <c r="C15572" t="s">
        <v>18070</v>
      </c>
      <c r="D15572" s="8">
        <v>704616.99999999988</v>
      </c>
      <c r="F15572" t="str">
        <f t="shared" si="243"/>
        <v xml:space="preserve">{ "year": "1962", "country_code": "BLR", "life_expectancy": "704617", "possession_of": null }, </v>
      </c>
    </row>
    <row r="15573" spans="1:6" x14ac:dyDescent="0.25">
      <c r="A15573" s="1" t="s">
        <v>1697</v>
      </c>
      <c r="B15573" s="4">
        <v>2010</v>
      </c>
      <c r="C15573" t="s">
        <v>18070</v>
      </c>
      <c r="D15573" s="8">
        <v>705005</v>
      </c>
      <c r="F15573" t="str">
        <f t="shared" si="243"/>
        <v xml:space="preserve">{ "year": "2010", "country_code": "BLR", "life_expectancy": "705005", "possession_of": null }, </v>
      </c>
    </row>
    <row r="15574" spans="1:6" x14ac:dyDescent="0.25">
      <c r="A15574" s="1" t="s">
        <v>1670</v>
      </c>
      <c r="B15574" s="4">
        <v>1983</v>
      </c>
      <c r="C15574" t="s">
        <v>18070</v>
      </c>
      <c r="D15574" s="8">
        <v>707121.00000000012</v>
      </c>
      <c r="F15574" t="str">
        <f t="shared" si="243"/>
        <v xml:space="preserve">{ "year": "1983", "country_code": "BLR", "life_expectancy": "707121", "possession_of": null }, </v>
      </c>
    </row>
    <row r="15575" spans="1:6" x14ac:dyDescent="0.25">
      <c r="A15575" s="1" t="s">
        <v>1678</v>
      </c>
      <c r="B15575" s="4">
        <v>1991</v>
      </c>
      <c r="C15575" t="s">
        <v>18070</v>
      </c>
      <c r="D15575" s="8">
        <v>707223.99999999988</v>
      </c>
      <c r="F15575" t="str">
        <f t="shared" si="243"/>
        <v xml:space="preserve">{ "year": "1991", "country_code": "BLR", "life_expectancy": "707224", "possession_of": null }, </v>
      </c>
    </row>
    <row r="15576" spans="1:6" x14ac:dyDescent="0.25">
      <c r="A15576" s="1" t="s">
        <v>1667</v>
      </c>
      <c r="B15576" s="4">
        <v>1980</v>
      </c>
      <c r="C15576" t="s">
        <v>18070</v>
      </c>
      <c r="D15576" s="8">
        <v>707483</v>
      </c>
      <c r="F15576" t="str">
        <f t="shared" si="243"/>
        <v xml:space="preserve">{ "year": "1980", "country_code": "BLR", "life_expectancy": "707483", "possession_of": null }, </v>
      </c>
    </row>
    <row r="15577" spans="1:6" x14ac:dyDescent="0.25">
      <c r="A15577" s="1" t="s">
        <v>1668</v>
      </c>
      <c r="B15577" s="4">
        <v>1981</v>
      </c>
      <c r="C15577" t="s">
        <v>18070</v>
      </c>
      <c r="D15577" s="8">
        <v>707537</v>
      </c>
      <c r="F15577" t="str">
        <f t="shared" si="243"/>
        <v xml:space="preserve">{ "year": "1981", "country_code": "BLR", "life_expectancy": "707537", "possession_of": null }, </v>
      </c>
    </row>
    <row r="15578" spans="1:6" x14ac:dyDescent="0.25">
      <c r="A15578" s="1" t="s">
        <v>1669</v>
      </c>
      <c r="B15578" s="4">
        <v>1982</v>
      </c>
      <c r="C15578" t="s">
        <v>18070</v>
      </c>
      <c r="D15578" s="8">
        <v>707837</v>
      </c>
      <c r="F15578" t="str">
        <f t="shared" si="243"/>
        <v xml:space="preserve">{ "year": "1982", "country_code": "BLR", "life_expectancy": "707837", "possession_of": null }, </v>
      </c>
    </row>
    <row r="15579" spans="1:6" x14ac:dyDescent="0.25">
      <c r="A15579" s="1" t="s">
        <v>1671</v>
      </c>
      <c r="B15579" s="4">
        <v>1984</v>
      </c>
      <c r="C15579" t="s">
        <v>18070</v>
      </c>
      <c r="D15579" s="8">
        <v>707910</v>
      </c>
      <c r="F15579" t="str">
        <f t="shared" si="243"/>
        <v xml:space="preserve">{ "year": "1984", "country_code": "BLR", "life_expectancy": "707910", "possession_of": null }, </v>
      </c>
    </row>
    <row r="15580" spans="1:6" x14ac:dyDescent="0.25">
      <c r="A15580" s="1" t="s">
        <v>1650</v>
      </c>
      <c r="B15580" s="4">
        <v>1963</v>
      </c>
      <c r="C15580" t="s">
        <v>18070</v>
      </c>
      <c r="D15580" s="8">
        <v>707977.00000000012</v>
      </c>
      <c r="F15580" t="str">
        <f t="shared" si="243"/>
        <v xml:space="preserve">{ "year": "1963", "country_code": "BLR", "life_expectancy": "707977", "possession_of": null }, </v>
      </c>
    </row>
    <row r="15581" spans="1:6" x14ac:dyDescent="0.25">
      <c r="A15581" s="1" t="s">
        <v>1666</v>
      </c>
      <c r="B15581" s="4">
        <v>1979</v>
      </c>
      <c r="C15581" t="s">
        <v>18070</v>
      </c>
      <c r="D15581" s="8">
        <v>708118</v>
      </c>
      <c r="F15581" t="str">
        <f t="shared" si="243"/>
        <v xml:space="preserve">{ "year": "1979", "country_code": "BLR", "life_expectancy": "708118", "possession_of": null }, </v>
      </c>
    </row>
    <row r="15582" spans="1:6" x14ac:dyDescent="0.25">
      <c r="A15582" s="1" t="s">
        <v>1665</v>
      </c>
      <c r="B15582" s="4">
        <v>1978</v>
      </c>
      <c r="C15582" t="s">
        <v>18070</v>
      </c>
      <c r="D15582" s="8">
        <v>709476</v>
      </c>
      <c r="F15582" t="str">
        <f t="shared" si="243"/>
        <v xml:space="preserve">{ "year": "1978", "country_code": "BLR", "life_expectancy": "709476", "possession_of": null }, </v>
      </c>
    </row>
    <row r="15583" spans="1:6" x14ac:dyDescent="0.25">
      <c r="A15583" s="1" t="s">
        <v>1698</v>
      </c>
      <c r="B15583" s="4">
        <v>2011</v>
      </c>
      <c r="C15583" t="s">
        <v>18070</v>
      </c>
      <c r="D15583" s="8">
        <v>710679</v>
      </c>
      <c r="F15583" t="str">
        <f t="shared" si="243"/>
        <v xml:space="preserve">{ "year": "2011", "country_code": "BLR", "life_expectancy": "710679", "possession_of": null }, </v>
      </c>
    </row>
    <row r="15584" spans="1:6" x14ac:dyDescent="0.25">
      <c r="A15584" s="1" t="s">
        <v>1664</v>
      </c>
      <c r="B15584" s="4">
        <v>1977</v>
      </c>
      <c r="C15584" t="s">
        <v>18070</v>
      </c>
      <c r="D15584" s="8">
        <v>710784</v>
      </c>
      <c r="F15584" t="str">
        <f t="shared" si="243"/>
        <v xml:space="preserve">{ "year": "1977", "country_code": "BLR", "life_expectancy": "710784", "possession_of": null }, </v>
      </c>
    </row>
    <row r="15585" spans="1:6" x14ac:dyDescent="0.25">
      <c r="A15585" s="1" t="s">
        <v>1677</v>
      </c>
      <c r="B15585" s="4">
        <v>1990</v>
      </c>
      <c r="C15585" t="s">
        <v>18070</v>
      </c>
      <c r="D15585" s="8">
        <v>711446</v>
      </c>
      <c r="F15585" t="str">
        <f t="shared" si="243"/>
        <v xml:space="preserve">{ "year": "1990", "country_code": "BLR", "life_expectancy": "711446", "possession_of": null }, </v>
      </c>
    </row>
    <row r="15586" spans="1:6" x14ac:dyDescent="0.25">
      <c r="A15586" s="1" t="s">
        <v>1672</v>
      </c>
      <c r="B15586" s="4">
        <v>1985</v>
      </c>
      <c r="C15586" t="s">
        <v>18070</v>
      </c>
      <c r="D15586" s="8">
        <v>711922</v>
      </c>
      <c r="F15586" t="str">
        <f t="shared" si="243"/>
        <v xml:space="preserve">{ "year": "1985", "country_code": "BLR", "life_expectancy": "711922", "possession_of": null }, </v>
      </c>
    </row>
    <row r="15587" spans="1:6" x14ac:dyDescent="0.25">
      <c r="A15587" s="1" t="s">
        <v>1663</v>
      </c>
      <c r="B15587" s="4">
        <v>1976</v>
      </c>
      <c r="C15587" t="s">
        <v>18070</v>
      </c>
      <c r="D15587" s="8">
        <v>712208</v>
      </c>
      <c r="F15587" t="str">
        <f t="shared" si="243"/>
        <v xml:space="preserve">{ "year": "1976", "country_code": "BLR", "life_expectancy": "712208", "possession_of": null }, </v>
      </c>
    </row>
    <row r="15588" spans="1:6" x14ac:dyDescent="0.25">
      <c r="A15588" s="1" t="s">
        <v>1651</v>
      </c>
      <c r="B15588" s="4">
        <v>1964</v>
      </c>
      <c r="C15588" t="s">
        <v>18070</v>
      </c>
      <c r="D15588" s="8">
        <v>713025</v>
      </c>
      <c r="F15588" t="str">
        <f t="shared" si="243"/>
        <v xml:space="preserve">{ "year": "1964", "country_code": "BLR", "life_expectancy": "713025", "possession_of": null }, </v>
      </c>
    </row>
    <row r="15589" spans="1:6" x14ac:dyDescent="0.25">
      <c r="A15589" s="1" t="s">
        <v>1662</v>
      </c>
      <c r="B15589" s="4">
        <v>1975</v>
      </c>
      <c r="C15589" t="s">
        <v>18070</v>
      </c>
      <c r="D15589" s="8">
        <v>714177</v>
      </c>
      <c r="F15589" t="str">
        <f t="shared" si="243"/>
        <v xml:space="preserve">{ "year": "1975", "country_code": "BLR", "life_expectancy": "714177", "possession_of": null }, </v>
      </c>
    </row>
    <row r="15590" spans="1:6" x14ac:dyDescent="0.25">
      <c r="A15590" s="1" t="s">
        <v>1676</v>
      </c>
      <c r="B15590" s="4">
        <v>1989</v>
      </c>
      <c r="C15590" t="s">
        <v>18070</v>
      </c>
      <c r="D15590" s="8">
        <v>715034</v>
      </c>
      <c r="F15590" t="str">
        <f t="shared" si="243"/>
        <v xml:space="preserve">{ "year": "1989", "country_code": "BLR", "life_expectancy": "715034", "possession_of": null }, </v>
      </c>
    </row>
    <row r="15591" spans="1:6" x14ac:dyDescent="0.25">
      <c r="A15591" s="1" t="s">
        <v>1658</v>
      </c>
      <c r="B15591" s="4">
        <v>1971</v>
      </c>
      <c r="C15591" t="s">
        <v>18070</v>
      </c>
      <c r="D15591" s="8">
        <v>715899</v>
      </c>
      <c r="F15591" t="str">
        <f t="shared" si="243"/>
        <v xml:space="preserve">{ "year": "1971", "country_code": "BLR", "life_expectancy": "715899", "possession_of": null }, </v>
      </c>
    </row>
    <row r="15592" spans="1:6" x14ac:dyDescent="0.25">
      <c r="A15592" s="1" t="s">
        <v>1652</v>
      </c>
      <c r="B15592" s="4">
        <v>1965</v>
      </c>
      <c r="C15592" t="s">
        <v>18070</v>
      </c>
      <c r="D15592" s="8">
        <v>716312.00000000012</v>
      </c>
      <c r="F15592" t="str">
        <f t="shared" si="243"/>
        <v xml:space="preserve">{ "year": "1965", "country_code": "BLR", "life_expectancy": "716312", "possession_of": null }, </v>
      </c>
    </row>
    <row r="15593" spans="1:6" x14ac:dyDescent="0.25">
      <c r="A15593" s="1" t="s">
        <v>1661</v>
      </c>
      <c r="B15593" s="4">
        <v>1974</v>
      </c>
      <c r="C15593" t="s">
        <v>18070</v>
      </c>
      <c r="D15593" s="8">
        <v>716568</v>
      </c>
      <c r="F15593" t="str">
        <f t="shared" si="243"/>
        <v xml:space="preserve">{ "year": "1974", "country_code": "BLR", "life_expectancy": "716568", "possession_of": null }, </v>
      </c>
    </row>
    <row r="15594" spans="1:6" x14ac:dyDescent="0.25">
      <c r="A15594" s="1" t="s">
        <v>1673</v>
      </c>
      <c r="B15594" s="4">
        <v>1986</v>
      </c>
      <c r="C15594" t="s">
        <v>18070</v>
      </c>
      <c r="D15594" s="8">
        <v>716715</v>
      </c>
      <c r="F15594" t="str">
        <f t="shared" si="243"/>
        <v xml:space="preserve">{ "year": "1986", "country_code": "BLR", "life_expectancy": "716715", "possession_of": null }, </v>
      </c>
    </row>
    <row r="15595" spans="1:6" x14ac:dyDescent="0.25">
      <c r="A15595" s="1" t="s">
        <v>1657</v>
      </c>
      <c r="B15595" s="4">
        <v>1970</v>
      </c>
      <c r="C15595" t="s">
        <v>18070</v>
      </c>
      <c r="D15595" s="8">
        <v>716772</v>
      </c>
      <c r="F15595" t="str">
        <f t="shared" si="243"/>
        <v xml:space="preserve">{ "year": "1970", "country_code": "BLR", "life_expectancy": "716772", "possession_of": null }, </v>
      </c>
    </row>
    <row r="15596" spans="1:6" x14ac:dyDescent="0.25">
      <c r="A15596" s="1" t="s">
        <v>1656</v>
      </c>
      <c r="B15596" s="4">
        <v>1969</v>
      </c>
      <c r="C15596" t="s">
        <v>18070</v>
      </c>
      <c r="D15596" s="8">
        <v>717103</v>
      </c>
      <c r="F15596" t="str">
        <f t="shared" si="243"/>
        <v xml:space="preserve">{ "year": "1969", "country_code": "BLR", "life_expectancy": "717103", "possession_of": null }, </v>
      </c>
    </row>
    <row r="15597" spans="1:6" x14ac:dyDescent="0.25">
      <c r="A15597" s="1" t="s">
        <v>1660</v>
      </c>
      <c r="B15597" s="4">
        <v>1973</v>
      </c>
      <c r="C15597" t="s">
        <v>18070</v>
      </c>
      <c r="D15597" s="8">
        <v>717422</v>
      </c>
      <c r="F15597" t="str">
        <f t="shared" si="243"/>
        <v xml:space="preserve">{ "year": "1973", "country_code": "BLR", "life_expectancy": "717422", "possession_of": null }, </v>
      </c>
    </row>
    <row r="15598" spans="1:6" x14ac:dyDescent="0.25">
      <c r="A15598" s="1" t="s">
        <v>1675</v>
      </c>
      <c r="B15598" s="4">
        <v>1988</v>
      </c>
      <c r="C15598" t="s">
        <v>18070</v>
      </c>
      <c r="D15598" s="8">
        <v>717496</v>
      </c>
      <c r="F15598" t="str">
        <f t="shared" si="243"/>
        <v xml:space="preserve">{ "year": "1988", "country_code": "BLR", "life_expectancy": "717496", "possession_of": null }, </v>
      </c>
    </row>
    <row r="15599" spans="1:6" x14ac:dyDescent="0.25">
      <c r="A15599" s="1" t="s">
        <v>1659</v>
      </c>
      <c r="B15599" s="4">
        <v>1972</v>
      </c>
      <c r="C15599" t="s">
        <v>18070</v>
      </c>
      <c r="D15599" s="8">
        <v>717636</v>
      </c>
      <c r="F15599" t="str">
        <f t="shared" si="243"/>
        <v xml:space="preserve">{ "year": "1972", "country_code": "BLR", "life_expectancy": "717636", "possession_of": null }, </v>
      </c>
    </row>
    <row r="15600" spans="1:6" x14ac:dyDescent="0.25">
      <c r="A15600" s="1" t="s">
        <v>1653</v>
      </c>
      <c r="B15600" s="4">
        <v>1966</v>
      </c>
      <c r="C15600" t="s">
        <v>18070</v>
      </c>
      <c r="D15600" s="8">
        <v>717979</v>
      </c>
      <c r="F15600" t="str">
        <f t="shared" si="243"/>
        <v xml:space="preserve">{ "year": "1966", "country_code": "BLR", "life_expectancy": "717979", "possession_of": null }, </v>
      </c>
    </row>
    <row r="15601" spans="1:6" x14ac:dyDescent="0.25">
      <c r="A15601" s="1" t="s">
        <v>1699</v>
      </c>
      <c r="B15601" s="4">
        <v>2012</v>
      </c>
      <c r="C15601" t="s">
        <v>18070</v>
      </c>
      <c r="D15601" s="8">
        <v>718000</v>
      </c>
      <c r="F15601" t="str">
        <f t="shared" si="243"/>
        <v xml:space="preserve">{ "year": "2012", "country_code": "BLR", "life_expectancy": "718000", "possession_of": null }, </v>
      </c>
    </row>
    <row r="15602" spans="1:6" x14ac:dyDescent="0.25">
      <c r="A15602" s="1" t="s">
        <v>1655</v>
      </c>
      <c r="B15602" s="4">
        <v>1968</v>
      </c>
      <c r="C15602" t="s">
        <v>18070</v>
      </c>
      <c r="D15602" s="8">
        <v>718652</v>
      </c>
      <c r="F15602" t="str">
        <f t="shared" si="243"/>
        <v xml:space="preserve">{ "year": "1968", "country_code": "BLR", "life_expectancy": "718652", "possession_of": null }, </v>
      </c>
    </row>
    <row r="15603" spans="1:6" x14ac:dyDescent="0.25">
      <c r="A15603" s="1" t="s">
        <v>1654</v>
      </c>
      <c r="B15603" s="4">
        <v>1967</v>
      </c>
      <c r="C15603" t="s">
        <v>18070</v>
      </c>
      <c r="D15603" s="8">
        <v>718661</v>
      </c>
      <c r="F15603" t="str">
        <f t="shared" si="243"/>
        <v xml:space="preserve">{ "year": "1967", "country_code": "BLR", "life_expectancy": "718661", "possession_of": null }, </v>
      </c>
    </row>
    <row r="15604" spans="1:6" x14ac:dyDescent="0.25">
      <c r="A15604" s="1" t="s">
        <v>1674</v>
      </c>
      <c r="B15604" s="4">
        <v>1987</v>
      </c>
      <c r="C15604" t="s">
        <v>18070</v>
      </c>
      <c r="D15604" s="8">
        <v>719488</v>
      </c>
      <c r="F15604" t="str">
        <f t="shared" si="243"/>
        <v xml:space="preserve">{ "year": "1987", "country_code": "BLR", "life_expectancy": "719488", "possession_of": null }, </v>
      </c>
    </row>
    <row r="15605" spans="1:6" x14ac:dyDescent="0.25">
      <c r="A15605" s="1" t="s">
        <v>1708</v>
      </c>
      <c r="B15605" s="4">
        <v>2021</v>
      </c>
      <c r="C15605" t="s">
        <v>18070</v>
      </c>
      <c r="D15605" s="8">
        <v>722206</v>
      </c>
      <c r="F15605" t="str">
        <f t="shared" si="243"/>
        <v xml:space="preserve">{ "year": "2021", "country_code": "BLR", "life_expectancy": "722206", "possession_of": null }, </v>
      </c>
    </row>
    <row r="15606" spans="1:6" x14ac:dyDescent="0.25">
      <c r="A15606" s="1" t="s">
        <v>1707</v>
      </c>
      <c r="B15606" s="4">
        <v>2020</v>
      </c>
      <c r="C15606" t="s">
        <v>18070</v>
      </c>
      <c r="D15606" s="8">
        <v>722690</v>
      </c>
      <c r="F15606" t="str">
        <f t="shared" si="243"/>
        <v xml:space="preserve">{ "year": "2020", "country_code": "BLR", "life_expectancy": "722690", "possession_of": null }, </v>
      </c>
    </row>
    <row r="15607" spans="1:6" x14ac:dyDescent="0.25">
      <c r="A15607" s="1" t="s">
        <v>1700</v>
      </c>
      <c r="B15607" s="4">
        <v>2013</v>
      </c>
      <c r="C15607" t="s">
        <v>18070</v>
      </c>
      <c r="D15607" s="8">
        <v>726808</v>
      </c>
      <c r="F15607" t="str">
        <f t="shared" si="243"/>
        <v xml:space="preserve">{ "year": "2013", "country_code": "BLR", "life_expectancy": "726808", "possession_of": null }, </v>
      </c>
    </row>
    <row r="15608" spans="1:6" x14ac:dyDescent="0.25">
      <c r="A15608" s="1" t="s">
        <v>1701</v>
      </c>
      <c r="B15608" s="4">
        <v>2014</v>
      </c>
      <c r="C15608" t="s">
        <v>18070</v>
      </c>
      <c r="D15608" s="8">
        <v>732450</v>
      </c>
      <c r="F15608" t="str">
        <f t="shared" si="243"/>
        <v xml:space="preserve">{ "year": "2014", "country_code": "BLR", "life_expectancy": "732450", "possession_of": null }, </v>
      </c>
    </row>
    <row r="15609" spans="1:6" x14ac:dyDescent="0.25">
      <c r="A15609" s="1" t="s">
        <v>1702</v>
      </c>
      <c r="B15609" s="4">
        <v>2015</v>
      </c>
      <c r="C15609" t="s">
        <v>18070</v>
      </c>
      <c r="D15609" s="8">
        <v>737607</v>
      </c>
      <c r="F15609" t="str">
        <f t="shared" si="243"/>
        <v xml:space="preserve">{ "year": "2015", "country_code": "BLR", "life_expectancy": "737607", "possession_of": null }, </v>
      </c>
    </row>
    <row r="15610" spans="1:6" x14ac:dyDescent="0.25">
      <c r="A15610" s="1" t="s">
        <v>1703</v>
      </c>
      <c r="B15610" s="4">
        <v>2016</v>
      </c>
      <c r="C15610" t="s">
        <v>18070</v>
      </c>
      <c r="D15610" s="8">
        <v>741532</v>
      </c>
      <c r="F15610" t="str">
        <f t="shared" si="243"/>
        <v xml:space="preserve">{ "year": "2016", "country_code": "BLR", "life_expectancy": "741532", "possession_of": null }, </v>
      </c>
    </row>
    <row r="15611" spans="1:6" x14ac:dyDescent="0.25">
      <c r="A15611" s="1" t="s">
        <v>1706</v>
      </c>
      <c r="B15611" s="4">
        <v>2019</v>
      </c>
      <c r="C15611" t="s">
        <v>18070</v>
      </c>
      <c r="D15611" s="8">
        <v>742555</v>
      </c>
      <c r="F15611" t="str">
        <f t="shared" si="243"/>
        <v xml:space="preserve">{ "year": "2019", "country_code": "BLR", "life_expectancy": "742555", "possession_of": null }, </v>
      </c>
    </row>
    <row r="15612" spans="1:6" x14ac:dyDescent="0.25">
      <c r="A15612" s="1" t="s">
        <v>1705</v>
      </c>
      <c r="B15612" s="4">
        <v>2018</v>
      </c>
      <c r="C15612" t="s">
        <v>18070</v>
      </c>
      <c r="D15612" s="8">
        <v>743344</v>
      </c>
      <c r="F15612" t="str">
        <f t="shared" si="243"/>
        <v xml:space="preserve">{ "year": "2018", "country_code": "BLR", "life_expectancy": "743344", "possession_of": null }, </v>
      </c>
    </row>
    <row r="15613" spans="1:6" x14ac:dyDescent="0.25">
      <c r="A15613" s="1" t="s">
        <v>1709</v>
      </c>
      <c r="B15613" s="4">
        <v>2022</v>
      </c>
      <c r="C15613" t="s">
        <v>18070</v>
      </c>
      <c r="D15613" s="8">
        <v>743612</v>
      </c>
      <c r="F15613" t="str">
        <f t="shared" si="243"/>
        <v xml:space="preserve">{ "year": "2022", "country_code": "BLR", "life_expectancy": "743612", "possession_of": null }, </v>
      </c>
    </row>
    <row r="15614" spans="1:6" x14ac:dyDescent="0.25">
      <c r="A15614" s="1" t="s">
        <v>1704</v>
      </c>
      <c r="B15614" s="4">
        <v>2017</v>
      </c>
      <c r="C15614" t="s">
        <v>18070</v>
      </c>
      <c r="D15614" s="8">
        <v>743618</v>
      </c>
      <c r="F15614" t="str">
        <f t="shared" si="243"/>
        <v xml:space="preserve">{ "year": "2017", "country_code": "BLR", "life_expectancy": "743618", "possession_of": null }, </v>
      </c>
    </row>
    <row r="15615" spans="1:6" x14ac:dyDescent="0.25">
      <c r="A15615" s="1" t="s">
        <v>1710</v>
      </c>
      <c r="B15615" s="4">
        <v>2023</v>
      </c>
      <c r="C15615" t="s">
        <v>18070</v>
      </c>
      <c r="D15615" s="8">
        <v>744339</v>
      </c>
      <c r="F15615" t="str">
        <f t="shared" si="243"/>
        <v xml:space="preserve">{ "year": "2023", "country_code": "BLR", "life_expectancy": "744339", "possession_of": null }, </v>
      </c>
    </row>
    <row r="15616" spans="1:6" x14ac:dyDescent="0.25">
      <c r="A15616" s="1" t="s">
        <v>13181</v>
      </c>
      <c r="B15616" s="4">
        <v>1950</v>
      </c>
      <c r="C15616" t="s">
        <v>18069</v>
      </c>
      <c r="D15616" s="8">
        <v>539687</v>
      </c>
      <c r="F15616" t="str">
        <f t="shared" si="243"/>
        <v xml:space="preserve">{ "year": "1950", "country_code": "BLM", "life_expectancy": "539687", "possession_of": null }, </v>
      </c>
    </row>
    <row r="15617" spans="1:6" x14ac:dyDescent="0.25">
      <c r="A15617" s="1" t="s">
        <v>13182</v>
      </c>
      <c r="B15617" s="4">
        <v>1951</v>
      </c>
      <c r="C15617" t="s">
        <v>18069</v>
      </c>
      <c r="D15617" s="8">
        <v>550341</v>
      </c>
      <c r="F15617" t="str">
        <f t="shared" si="243"/>
        <v xml:space="preserve">{ "year": "1951", "country_code": "BLM", "life_expectancy": "550341", "possession_of": null }, </v>
      </c>
    </row>
    <row r="15618" spans="1:6" x14ac:dyDescent="0.25">
      <c r="A15618" s="1" t="s">
        <v>13183</v>
      </c>
      <c r="B15618" s="4">
        <v>1952</v>
      </c>
      <c r="C15618" t="s">
        <v>18069</v>
      </c>
      <c r="D15618" s="8">
        <v>565937</v>
      </c>
      <c r="F15618" t="str">
        <f t="shared" si="243"/>
        <v xml:space="preserve">{ "year": "1952", "country_code": "BLM", "life_expectancy": "565937", "possession_of": null }, </v>
      </c>
    </row>
    <row r="15619" spans="1:6" x14ac:dyDescent="0.25">
      <c r="A15619" s="1" t="s">
        <v>13184</v>
      </c>
      <c r="B15619" s="4">
        <v>1953</v>
      </c>
      <c r="C15619" t="s">
        <v>18069</v>
      </c>
      <c r="D15619" s="8">
        <v>575689</v>
      </c>
      <c r="F15619" t="str">
        <f t="shared" ref="F15619:F15682" si="244">CONCATENATE("{ """,$B$1,""": ",IF($B15619="", "null", CONCATENATE("""",$B15619,"""")),", """,$C$1,""": ",IF($C15619="", "null", CONCATENATE("""",$C15619,"""")),", """,$D$1,""": ",IF($D15619="", "null", CONCATENATE("""",$D15619,"""")),", """,$E$1,""": ",IF($E15619="","null",CONCATENATE("""",$E15619,""""))," }, ")</f>
        <v xml:space="preserve">{ "year": "1953", "country_code": "BLM", "life_expectancy": "575689", "possession_of": null }, </v>
      </c>
    </row>
    <row r="15620" spans="1:6" x14ac:dyDescent="0.25">
      <c r="A15620" s="1" t="s">
        <v>13185</v>
      </c>
      <c r="B15620" s="4">
        <v>1954</v>
      </c>
      <c r="C15620" t="s">
        <v>18069</v>
      </c>
      <c r="D15620" s="8">
        <v>582126</v>
      </c>
      <c r="F15620" t="str">
        <f t="shared" si="244"/>
        <v xml:space="preserve">{ "year": "1954", "country_code": "BLM", "life_expectancy": "582126", "possession_of": null }, </v>
      </c>
    </row>
    <row r="15621" spans="1:6" x14ac:dyDescent="0.25">
      <c r="A15621" s="1" t="s">
        <v>13186</v>
      </c>
      <c r="B15621" s="4">
        <v>1955</v>
      </c>
      <c r="C15621" t="s">
        <v>18069</v>
      </c>
      <c r="D15621" s="8">
        <v>585238</v>
      </c>
      <c r="F15621" t="str">
        <f t="shared" si="244"/>
        <v xml:space="preserve">{ "year": "1955", "country_code": "BLM", "life_expectancy": "585238", "possession_of": null }, </v>
      </c>
    </row>
    <row r="15622" spans="1:6" x14ac:dyDescent="0.25">
      <c r="A15622" s="1" t="s">
        <v>13187</v>
      </c>
      <c r="B15622" s="4">
        <v>1956</v>
      </c>
      <c r="C15622" t="s">
        <v>18069</v>
      </c>
      <c r="D15622" s="8">
        <v>589889</v>
      </c>
      <c r="F15622" t="str">
        <f t="shared" si="244"/>
        <v xml:space="preserve">{ "year": "1956", "country_code": "BLM", "life_expectancy": "589889", "possession_of": null }, </v>
      </c>
    </row>
    <row r="15623" spans="1:6" x14ac:dyDescent="0.25">
      <c r="A15623" s="1" t="s">
        <v>13188</v>
      </c>
      <c r="B15623" s="4">
        <v>1957</v>
      </c>
      <c r="C15623" t="s">
        <v>18069</v>
      </c>
      <c r="D15623" s="8">
        <v>593280</v>
      </c>
      <c r="F15623" t="str">
        <f t="shared" si="244"/>
        <v xml:space="preserve">{ "year": "1957", "country_code": "BLM", "life_expectancy": "593280", "possession_of": null }, </v>
      </c>
    </row>
    <row r="15624" spans="1:6" x14ac:dyDescent="0.25">
      <c r="A15624" s="1" t="s">
        <v>13189</v>
      </c>
      <c r="B15624" s="4">
        <v>1958</v>
      </c>
      <c r="C15624" t="s">
        <v>18069</v>
      </c>
      <c r="D15624" s="8">
        <v>596111</v>
      </c>
      <c r="F15624" t="str">
        <f t="shared" si="244"/>
        <v xml:space="preserve">{ "year": "1958", "country_code": "BLM", "life_expectancy": "596111", "possession_of": null }, </v>
      </c>
    </row>
    <row r="15625" spans="1:6" x14ac:dyDescent="0.25">
      <c r="A15625" s="1" t="s">
        <v>13190</v>
      </c>
      <c r="B15625" s="4">
        <v>1959</v>
      </c>
      <c r="C15625" t="s">
        <v>18069</v>
      </c>
      <c r="D15625" s="8">
        <v>598912</v>
      </c>
      <c r="F15625" t="str">
        <f t="shared" si="244"/>
        <v xml:space="preserve">{ "year": "1959", "country_code": "BLM", "life_expectancy": "598912", "possession_of": null }, </v>
      </c>
    </row>
    <row r="15626" spans="1:6" x14ac:dyDescent="0.25">
      <c r="A15626" s="1" t="s">
        <v>13191</v>
      </c>
      <c r="B15626" s="4">
        <v>1960</v>
      </c>
      <c r="C15626" t="s">
        <v>18069</v>
      </c>
      <c r="D15626" s="8">
        <v>601187</v>
      </c>
      <c r="F15626" t="str">
        <f t="shared" si="244"/>
        <v xml:space="preserve">{ "year": "1960", "country_code": "BLM", "life_expectancy": "601187", "possession_of": null }, </v>
      </c>
    </row>
    <row r="15627" spans="1:6" x14ac:dyDescent="0.25">
      <c r="A15627" s="1" t="s">
        <v>13192</v>
      </c>
      <c r="B15627" s="4">
        <v>1961</v>
      </c>
      <c r="C15627" t="s">
        <v>18069</v>
      </c>
      <c r="D15627" s="8">
        <v>605622</v>
      </c>
      <c r="F15627" t="str">
        <f t="shared" si="244"/>
        <v xml:space="preserve">{ "year": "1961", "country_code": "BLM", "life_expectancy": "605622", "possession_of": null }, </v>
      </c>
    </row>
    <row r="15628" spans="1:6" x14ac:dyDescent="0.25">
      <c r="A15628" s="1" t="s">
        <v>13193</v>
      </c>
      <c r="B15628" s="4">
        <v>1962</v>
      </c>
      <c r="C15628" t="s">
        <v>18069</v>
      </c>
      <c r="D15628" s="8">
        <v>610169</v>
      </c>
      <c r="F15628" t="str">
        <f t="shared" si="244"/>
        <v xml:space="preserve">{ "year": "1962", "country_code": "BLM", "life_expectancy": "610169", "possession_of": null }, </v>
      </c>
    </row>
    <row r="15629" spans="1:6" x14ac:dyDescent="0.25">
      <c r="A15629" s="1" t="s">
        <v>13194</v>
      </c>
      <c r="B15629" s="4">
        <v>1963</v>
      </c>
      <c r="C15629" t="s">
        <v>18069</v>
      </c>
      <c r="D15629" s="8">
        <v>610555</v>
      </c>
      <c r="F15629" t="str">
        <f t="shared" si="244"/>
        <v xml:space="preserve">{ "year": "1963", "country_code": "BLM", "life_expectancy": "610555", "possession_of": null }, </v>
      </c>
    </row>
    <row r="15630" spans="1:6" x14ac:dyDescent="0.25">
      <c r="A15630" s="1" t="s">
        <v>13195</v>
      </c>
      <c r="B15630" s="4">
        <v>1964</v>
      </c>
      <c r="C15630" t="s">
        <v>18069</v>
      </c>
      <c r="D15630" s="8">
        <v>615373</v>
      </c>
      <c r="F15630" t="str">
        <f t="shared" si="244"/>
        <v xml:space="preserve">{ "year": "1964", "country_code": "BLM", "life_expectancy": "615373", "possession_of": null }, </v>
      </c>
    </row>
    <row r="15631" spans="1:6" x14ac:dyDescent="0.25">
      <c r="A15631" s="1" t="s">
        <v>13196</v>
      </c>
      <c r="B15631" s="4">
        <v>1965</v>
      </c>
      <c r="C15631" t="s">
        <v>18069</v>
      </c>
      <c r="D15631" s="8">
        <v>619873</v>
      </c>
      <c r="F15631" t="str">
        <f t="shared" si="244"/>
        <v xml:space="preserve">{ "year": "1965", "country_code": "BLM", "life_expectancy": "619873", "possession_of": null }, </v>
      </c>
    </row>
    <row r="15632" spans="1:6" x14ac:dyDescent="0.25">
      <c r="A15632" s="1" t="s">
        <v>13197</v>
      </c>
      <c r="B15632" s="4">
        <v>1966</v>
      </c>
      <c r="C15632" t="s">
        <v>18069</v>
      </c>
      <c r="D15632" s="8">
        <v>621196</v>
      </c>
      <c r="F15632" t="str">
        <f t="shared" si="244"/>
        <v xml:space="preserve">{ "year": "1966", "country_code": "BLM", "life_expectancy": "621196", "possession_of": null }, </v>
      </c>
    </row>
    <row r="15633" spans="1:6" x14ac:dyDescent="0.25">
      <c r="A15633" s="1" t="s">
        <v>13198</v>
      </c>
      <c r="B15633" s="4">
        <v>1967</v>
      </c>
      <c r="C15633" t="s">
        <v>18069</v>
      </c>
      <c r="D15633" s="8">
        <v>625325</v>
      </c>
      <c r="F15633" t="str">
        <f t="shared" si="244"/>
        <v xml:space="preserve">{ "year": "1967", "country_code": "BLM", "life_expectancy": "625325", "possession_of": null }, </v>
      </c>
    </row>
    <row r="15634" spans="1:6" x14ac:dyDescent="0.25">
      <c r="A15634" s="1" t="s">
        <v>13199</v>
      </c>
      <c r="B15634" s="4">
        <v>1968</v>
      </c>
      <c r="C15634" t="s">
        <v>18069</v>
      </c>
      <c r="D15634" s="8">
        <v>636760</v>
      </c>
      <c r="F15634" t="str">
        <f t="shared" si="244"/>
        <v xml:space="preserve">{ "year": "1968", "country_code": "BLM", "life_expectancy": "636760", "possession_of": null }, </v>
      </c>
    </row>
    <row r="15635" spans="1:6" x14ac:dyDescent="0.25">
      <c r="A15635" s="1" t="s">
        <v>13200</v>
      </c>
      <c r="B15635" s="4">
        <v>1969</v>
      </c>
      <c r="C15635" t="s">
        <v>18069</v>
      </c>
      <c r="D15635" s="8">
        <v>645014</v>
      </c>
      <c r="F15635" t="str">
        <f t="shared" si="244"/>
        <v xml:space="preserve">{ "year": "1969", "country_code": "BLM", "life_expectancy": "645014", "possession_of": null }, </v>
      </c>
    </row>
    <row r="15636" spans="1:6" x14ac:dyDescent="0.25">
      <c r="A15636" s="1" t="s">
        <v>13201</v>
      </c>
      <c r="B15636" s="4">
        <v>1970</v>
      </c>
      <c r="C15636" t="s">
        <v>18069</v>
      </c>
      <c r="D15636" s="8">
        <v>652829</v>
      </c>
      <c r="F15636" t="str">
        <f t="shared" si="244"/>
        <v xml:space="preserve">{ "year": "1970", "country_code": "BLM", "life_expectancy": "652829", "possession_of": null }, </v>
      </c>
    </row>
    <row r="15637" spans="1:6" x14ac:dyDescent="0.25">
      <c r="A15637" s="1" t="s">
        <v>13202</v>
      </c>
      <c r="B15637" s="4">
        <v>1971</v>
      </c>
      <c r="C15637" t="s">
        <v>18069</v>
      </c>
      <c r="D15637" s="8">
        <v>661640</v>
      </c>
      <c r="F15637" t="str">
        <f t="shared" si="244"/>
        <v xml:space="preserve">{ "year": "1971", "country_code": "BLM", "life_expectancy": "661640", "possession_of": null }, </v>
      </c>
    </row>
    <row r="15638" spans="1:6" x14ac:dyDescent="0.25">
      <c r="A15638" s="1" t="s">
        <v>13203</v>
      </c>
      <c r="B15638" s="4">
        <v>1972</v>
      </c>
      <c r="C15638" t="s">
        <v>18069</v>
      </c>
      <c r="D15638" s="8">
        <v>668728</v>
      </c>
      <c r="F15638" t="str">
        <f t="shared" si="244"/>
        <v xml:space="preserve">{ "year": "1972", "country_code": "BLM", "life_expectancy": "668728", "possession_of": null }, </v>
      </c>
    </row>
    <row r="15639" spans="1:6" x14ac:dyDescent="0.25">
      <c r="A15639" s="1" t="s">
        <v>13204</v>
      </c>
      <c r="B15639" s="4">
        <v>1973</v>
      </c>
      <c r="C15639" t="s">
        <v>18069</v>
      </c>
      <c r="D15639" s="8">
        <v>674138</v>
      </c>
      <c r="F15639" t="str">
        <f t="shared" si="244"/>
        <v xml:space="preserve">{ "year": "1973", "country_code": "BLM", "life_expectancy": "674138", "possession_of": null }, </v>
      </c>
    </row>
    <row r="15640" spans="1:6" x14ac:dyDescent="0.25">
      <c r="A15640" s="1" t="s">
        <v>13205</v>
      </c>
      <c r="B15640" s="4">
        <v>1974</v>
      </c>
      <c r="C15640" t="s">
        <v>18069</v>
      </c>
      <c r="D15640" s="8">
        <v>681420</v>
      </c>
      <c r="F15640" t="str">
        <f t="shared" si="244"/>
        <v xml:space="preserve">{ "year": "1974", "country_code": "BLM", "life_expectancy": "681420", "possession_of": null }, </v>
      </c>
    </row>
    <row r="15641" spans="1:6" x14ac:dyDescent="0.25">
      <c r="A15641" s="1" t="s">
        <v>13206</v>
      </c>
      <c r="B15641" s="4">
        <v>1975</v>
      </c>
      <c r="C15641" t="s">
        <v>18069</v>
      </c>
      <c r="D15641" s="8">
        <v>689252.99999999988</v>
      </c>
      <c r="F15641" t="str">
        <f t="shared" si="244"/>
        <v xml:space="preserve">{ "year": "1975", "country_code": "BLM", "life_expectancy": "689253", "possession_of": null }, </v>
      </c>
    </row>
    <row r="15642" spans="1:6" x14ac:dyDescent="0.25">
      <c r="A15642" s="1" t="s">
        <v>13207</v>
      </c>
      <c r="B15642" s="4">
        <v>1976</v>
      </c>
      <c r="C15642" t="s">
        <v>18069</v>
      </c>
      <c r="D15642" s="8">
        <v>696880</v>
      </c>
      <c r="F15642" t="str">
        <f t="shared" si="244"/>
        <v xml:space="preserve">{ "year": "1976", "country_code": "BLM", "life_expectancy": "696880", "possession_of": null }, </v>
      </c>
    </row>
    <row r="15643" spans="1:6" x14ac:dyDescent="0.25">
      <c r="A15643" s="1" t="s">
        <v>13208</v>
      </c>
      <c r="B15643" s="4">
        <v>1977</v>
      </c>
      <c r="C15643" t="s">
        <v>18069</v>
      </c>
      <c r="D15643" s="8">
        <v>704242</v>
      </c>
      <c r="F15643" t="str">
        <f t="shared" si="244"/>
        <v xml:space="preserve">{ "year": "1977", "country_code": "BLM", "life_expectancy": "704242", "possession_of": null }, </v>
      </c>
    </row>
    <row r="15644" spans="1:6" x14ac:dyDescent="0.25">
      <c r="A15644" s="1" t="s">
        <v>13209</v>
      </c>
      <c r="B15644" s="4">
        <v>1978</v>
      </c>
      <c r="C15644" t="s">
        <v>18069</v>
      </c>
      <c r="D15644" s="8">
        <v>711197</v>
      </c>
      <c r="F15644" t="str">
        <f t="shared" si="244"/>
        <v xml:space="preserve">{ "year": "1978", "country_code": "BLM", "life_expectancy": "711197", "possession_of": null }, </v>
      </c>
    </row>
    <row r="15645" spans="1:6" x14ac:dyDescent="0.25">
      <c r="A15645" s="1" t="s">
        <v>13210</v>
      </c>
      <c r="B15645" s="4">
        <v>1979</v>
      </c>
      <c r="C15645" t="s">
        <v>18069</v>
      </c>
      <c r="D15645" s="8">
        <v>716961</v>
      </c>
      <c r="F15645" t="str">
        <f t="shared" si="244"/>
        <v xml:space="preserve">{ "year": "1979", "country_code": "BLM", "life_expectancy": "716961", "possession_of": null }, </v>
      </c>
    </row>
    <row r="15646" spans="1:6" x14ac:dyDescent="0.25">
      <c r="A15646" s="1" t="s">
        <v>13211</v>
      </c>
      <c r="B15646" s="4">
        <v>1980</v>
      </c>
      <c r="C15646" t="s">
        <v>18069</v>
      </c>
      <c r="D15646" s="8">
        <v>723633</v>
      </c>
      <c r="F15646" t="str">
        <f t="shared" si="244"/>
        <v xml:space="preserve">{ "year": "1980", "country_code": "BLM", "life_expectancy": "723633", "possession_of": null }, </v>
      </c>
    </row>
    <row r="15647" spans="1:6" x14ac:dyDescent="0.25">
      <c r="A15647" s="1" t="s">
        <v>13212</v>
      </c>
      <c r="B15647" s="4">
        <v>1981</v>
      </c>
      <c r="C15647" t="s">
        <v>18069</v>
      </c>
      <c r="D15647" s="8">
        <v>728697</v>
      </c>
      <c r="F15647" t="str">
        <f t="shared" si="244"/>
        <v xml:space="preserve">{ "year": "1981", "country_code": "BLM", "life_expectancy": "728697", "possession_of": null }, </v>
      </c>
    </row>
    <row r="15648" spans="1:6" x14ac:dyDescent="0.25">
      <c r="A15648" s="1" t="s">
        <v>13213</v>
      </c>
      <c r="B15648" s="4">
        <v>1982</v>
      </c>
      <c r="C15648" t="s">
        <v>18069</v>
      </c>
      <c r="D15648" s="8">
        <v>733258</v>
      </c>
      <c r="F15648" t="str">
        <f t="shared" si="244"/>
        <v xml:space="preserve">{ "year": "1982", "country_code": "BLM", "life_expectancy": "733258", "possession_of": null }, </v>
      </c>
    </row>
    <row r="15649" spans="1:6" x14ac:dyDescent="0.25">
      <c r="A15649" s="1" t="s">
        <v>13214</v>
      </c>
      <c r="B15649" s="4">
        <v>1983</v>
      </c>
      <c r="C15649" t="s">
        <v>18069</v>
      </c>
      <c r="D15649" s="8">
        <v>735247</v>
      </c>
      <c r="F15649" t="str">
        <f t="shared" si="244"/>
        <v xml:space="preserve">{ "year": "1983", "country_code": "BLM", "life_expectancy": "735247", "possession_of": null }, </v>
      </c>
    </row>
    <row r="15650" spans="1:6" x14ac:dyDescent="0.25">
      <c r="A15650" s="1" t="s">
        <v>13215</v>
      </c>
      <c r="B15650" s="4">
        <v>1984</v>
      </c>
      <c r="C15650" t="s">
        <v>18069</v>
      </c>
      <c r="D15650" s="8">
        <v>738306</v>
      </c>
      <c r="F15650" t="str">
        <f t="shared" si="244"/>
        <v xml:space="preserve">{ "year": "1984", "country_code": "BLM", "life_expectancy": "738306", "possession_of": null }, </v>
      </c>
    </row>
    <row r="15651" spans="1:6" x14ac:dyDescent="0.25">
      <c r="A15651" s="1" t="s">
        <v>13216</v>
      </c>
      <c r="B15651" s="4">
        <v>1985</v>
      </c>
      <c r="C15651" t="s">
        <v>18069</v>
      </c>
      <c r="D15651" s="8">
        <v>740083</v>
      </c>
      <c r="F15651" t="str">
        <f t="shared" si="244"/>
        <v xml:space="preserve">{ "year": "1985", "country_code": "BLM", "life_expectancy": "740083", "possession_of": null }, </v>
      </c>
    </row>
    <row r="15652" spans="1:6" x14ac:dyDescent="0.25">
      <c r="A15652" s="1" t="s">
        <v>13217</v>
      </c>
      <c r="B15652" s="4">
        <v>1986</v>
      </c>
      <c r="C15652" t="s">
        <v>18069</v>
      </c>
      <c r="D15652" s="8">
        <v>743420</v>
      </c>
      <c r="F15652" t="str">
        <f t="shared" si="244"/>
        <v xml:space="preserve">{ "year": "1986", "country_code": "BLM", "life_expectancy": "743420", "possession_of": null }, </v>
      </c>
    </row>
    <row r="15653" spans="1:6" x14ac:dyDescent="0.25">
      <c r="A15653" s="1" t="s">
        <v>13218</v>
      </c>
      <c r="B15653" s="4">
        <v>1987</v>
      </c>
      <c r="C15653" t="s">
        <v>18069</v>
      </c>
      <c r="D15653" s="8">
        <v>746669</v>
      </c>
      <c r="F15653" t="str">
        <f t="shared" si="244"/>
        <v xml:space="preserve">{ "year": "1987", "country_code": "BLM", "life_expectancy": "746669", "possession_of": null }, </v>
      </c>
    </row>
    <row r="15654" spans="1:6" x14ac:dyDescent="0.25">
      <c r="A15654" s="1" t="s">
        <v>13219</v>
      </c>
      <c r="B15654" s="4">
        <v>1988</v>
      </c>
      <c r="C15654" t="s">
        <v>18069</v>
      </c>
      <c r="D15654" s="8">
        <v>750110</v>
      </c>
      <c r="F15654" t="str">
        <f t="shared" si="244"/>
        <v xml:space="preserve">{ "year": "1988", "country_code": "BLM", "life_expectancy": "750110", "possession_of": null }, </v>
      </c>
    </row>
    <row r="15655" spans="1:6" x14ac:dyDescent="0.25">
      <c r="A15655" s="1" t="s">
        <v>13220</v>
      </c>
      <c r="B15655" s="4">
        <v>1989</v>
      </c>
      <c r="C15655" t="s">
        <v>18069</v>
      </c>
      <c r="D15655" s="8">
        <v>753428</v>
      </c>
      <c r="F15655" t="str">
        <f t="shared" si="244"/>
        <v xml:space="preserve">{ "year": "1989", "country_code": "BLM", "life_expectancy": "753428", "possession_of": null }, </v>
      </c>
    </row>
    <row r="15656" spans="1:6" x14ac:dyDescent="0.25">
      <c r="A15656" s="1" t="s">
        <v>13221</v>
      </c>
      <c r="B15656" s="4">
        <v>1990</v>
      </c>
      <c r="C15656" t="s">
        <v>18069</v>
      </c>
      <c r="D15656" s="8">
        <v>757064</v>
      </c>
      <c r="F15656" t="str">
        <f t="shared" si="244"/>
        <v xml:space="preserve">{ "year": "1990", "country_code": "BLM", "life_expectancy": "757064", "possession_of": null }, </v>
      </c>
    </row>
    <row r="15657" spans="1:6" x14ac:dyDescent="0.25">
      <c r="A15657" s="1" t="s">
        <v>13222</v>
      </c>
      <c r="B15657" s="4">
        <v>1991</v>
      </c>
      <c r="C15657" t="s">
        <v>18069</v>
      </c>
      <c r="D15657" s="8">
        <v>761721</v>
      </c>
      <c r="F15657" t="str">
        <f t="shared" si="244"/>
        <v xml:space="preserve">{ "year": "1991", "country_code": "BLM", "life_expectancy": "761721", "possession_of": null }, </v>
      </c>
    </row>
    <row r="15658" spans="1:6" x14ac:dyDescent="0.25">
      <c r="A15658" s="1" t="s">
        <v>13223</v>
      </c>
      <c r="B15658" s="4">
        <v>1992</v>
      </c>
      <c r="C15658" t="s">
        <v>18069</v>
      </c>
      <c r="D15658" s="8">
        <v>766235.00000000012</v>
      </c>
      <c r="F15658" t="str">
        <f t="shared" si="244"/>
        <v xml:space="preserve">{ "year": "1992", "country_code": "BLM", "life_expectancy": "766235", "possession_of": null }, </v>
      </c>
    </row>
    <row r="15659" spans="1:6" x14ac:dyDescent="0.25">
      <c r="A15659" s="1" t="s">
        <v>13224</v>
      </c>
      <c r="B15659" s="4">
        <v>1993</v>
      </c>
      <c r="C15659" t="s">
        <v>18069</v>
      </c>
      <c r="D15659" s="8">
        <v>770924</v>
      </c>
      <c r="F15659" t="str">
        <f t="shared" si="244"/>
        <v xml:space="preserve">{ "year": "1993", "country_code": "BLM", "life_expectancy": "770924", "possession_of": null }, </v>
      </c>
    </row>
    <row r="15660" spans="1:6" x14ac:dyDescent="0.25">
      <c r="A15660" s="1" t="s">
        <v>13225</v>
      </c>
      <c r="B15660" s="4">
        <v>1994</v>
      </c>
      <c r="C15660" t="s">
        <v>18069</v>
      </c>
      <c r="D15660" s="8">
        <v>774550</v>
      </c>
      <c r="F15660" t="str">
        <f t="shared" si="244"/>
        <v xml:space="preserve">{ "year": "1994", "country_code": "BLM", "life_expectancy": "774550", "possession_of": null }, </v>
      </c>
    </row>
    <row r="15661" spans="1:6" x14ac:dyDescent="0.25">
      <c r="A15661" s="1" t="s">
        <v>13226</v>
      </c>
      <c r="B15661" s="4">
        <v>1995</v>
      </c>
      <c r="C15661" t="s">
        <v>18069</v>
      </c>
      <c r="D15661" s="8">
        <v>777820</v>
      </c>
      <c r="F15661" t="str">
        <f t="shared" si="244"/>
        <v xml:space="preserve">{ "year": "1995", "country_code": "BLM", "life_expectancy": "777820", "possession_of": null }, </v>
      </c>
    </row>
    <row r="15662" spans="1:6" x14ac:dyDescent="0.25">
      <c r="A15662" s="1" t="s">
        <v>13227</v>
      </c>
      <c r="B15662" s="4">
        <v>1996</v>
      </c>
      <c r="C15662" t="s">
        <v>18069</v>
      </c>
      <c r="D15662" s="8">
        <v>780629</v>
      </c>
      <c r="F15662" t="str">
        <f t="shared" si="244"/>
        <v xml:space="preserve">{ "year": "1996", "country_code": "BLM", "life_expectancy": "780629", "possession_of": null }, </v>
      </c>
    </row>
    <row r="15663" spans="1:6" x14ac:dyDescent="0.25">
      <c r="A15663" s="1" t="s">
        <v>13228</v>
      </c>
      <c r="B15663" s="4">
        <v>1997</v>
      </c>
      <c r="C15663" t="s">
        <v>18069</v>
      </c>
      <c r="D15663" s="8">
        <v>783875</v>
      </c>
      <c r="F15663" t="str">
        <f t="shared" si="244"/>
        <v xml:space="preserve">{ "year": "1997", "country_code": "BLM", "life_expectancy": "783875", "possession_of": null }, </v>
      </c>
    </row>
    <row r="15664" spans="1:6" x14ac:dyDescent="0.25">
      <c r="A15664" s="1" t="s">
        <v>13229</v>
      </c>
      <c r="B15664" s="4">
        <v>1998</v>
      </c>
      <c r="C15664" t="s">
        <v>18069</v>
      </c>
      <c r="D15664" s="8">
        <v>787251</v>
      </c>
      <c r="F15664" t="str">
        <f t="shared" si="244"/>
        <v xml:space="preserve">{ "year": "1998", "country_code": "BLM", "life_expectancy": "787251", "possession_of": null }, </v>
      </c>
    </row>
    <row r="15665" spans="1:6" x14ac:dyDescent="0.25">
      <c r="A15665" s="1" t="s">
        <v>13230</v>
      </c>
      <c r="B15665" s="4">
        <v>1999</v>
      </c>
      <c r="C15665" t="s">
        <v>18069</v>
      </c>
      <c r="D15665" s="8">
        <v>790707</v>
      </c>
      <c r="F15665" t="str">
        <f t="shared" si="244"/>
        <v xml:space="preserve">{ "year": "1999", "country_code": "BLM", "life_expectancy": "790707", "possession_of": null }, </v>
      </c>
    </row>
    <row r="15666" spans="1:6" x14ac:dyDescent="0.25">
      <c r="A15666" s="1" t="s">
        <v>13231</v>
      </c>
      <c r="B15666" s="4">
        <v>2000</v>
      </c>
      <c r="C15666" t="s">
        <v>18069</v>
      </c>
      <c r="D15666" s="8">
        <v>793411</v>
      </c>
      <c r="F15666" t="str">
        <f t="shared" si="244"/>
        <v xml:space="preserve">{ "year": "2000", "country_code": "BLM", "life_expectancy": "793411", "possession_of": null }, </v>
      </c>
    </row>
    <row r="15667" spans="1:6" x14ac:dyDescent="0.25">
      <c r="A15667" s="1" t="s">
        <v>13232</v>
      </c>
      <c r="B15667" s="4">
        <v>2001</v>
      </c>
      <c r="C15667" t="s">
        <v>18069</v>
      </c>
      <c r="D15667" s="8">
        <v>796228</v>
      </c>
      <c r="F15667" t="str">
        <f t="shared" si="244"/>
        <v xml:space="preserve">{ "year": "2001", "country_code": "BLM", "life_expectancy": "796228", "possession_of": null }, </v>
      </c>
    </row>
    <row r="15668" spans="1:6" x14ac:dyDescent="0.25">
      <c r="A15668" s="1" t="s">
        <v>13233</v>
      </c>
      <c r="B15668" s="4">
        <v>2002</v>
      </c>
      <c r="C15668" t="s">
        <v>18069</v>
      </c>
      <c r="D15668" s="8">
        <v>799034.99999999988</v>
      </c>
      <c r="F15668" t="str">
        <f t="shared" si="244"/>
        <v xml:space="preserve">{ "year": "2002", "country_code": "BLM", "life_expectancy": "799035", "possession_of": null }, </v>
      </c>
    </row>
    <row r="15669" spans="1:6" x14ac:dyDescent="0.25">
      <c r="A15669" s="1" t="s">
        <v>13234</v>
      </c>
      <c r="B15669" s="4">
        <v>2003</v>
      </c>
      <c r="C15669" t="s">
        <v>18069</v>
      </c>
      <c r="D15669" s="8">
        <v>801795</v>
      </c>
      <c r="F15669" t="str">
        <f t="shared" si="244"/>
        <v xml:space="preserve">{ "year": "2003", "country_code": "BLM", "life_expectancy": "801795", "possession_of": null }, </v>
      </c>
    </row>
    <row r="15670" spans="1:6" x14ac:dyDescent="0.25">
      <c r="A15670" s="1" t="s">
        <v>13235</v>
      </c>
      <c r="B15670" s="4">
        <v>2004</v>
      </c>
      <c r="C15670" t="s">
        <v>18069</v>
      </c>
      <c r="D15670" s="8">
        <v>805027</v>
      </c>
      <c r="F15670" t="str">
        <f t="shared" si="244"/>
        <v xml:space="preserve">{ "year": "2004", "country_code": "BLM", "life_expectancy": "805027", "possession_of": null }, </v>
      </c>
    </row>
    <row r="15671" spans="1:6" x14ac:dyDescent="0.25">
      <c r="A15671" s="1" t="s">
        <v>13236</v>
      </c>
      <c r="B15671" s="4">
        <v>2005</v>
      </c>
      <c r="C15671" t="s">
        <v>18069</v>
      </c>
      <c r="D15671" s="8">
        <v>808214</v>
      </c>
      <c r="F15671" t="str">
        <f t="shared" si="244"/>
        <v xml:space="preserve">{ "year": "2005", "country_code": "BLM", "life_expectancy": "808214", "possession_of": null }, </v>
      </c>
    </row>
    <row r="15672" spans="1:6" x14ac:dyDescent="0.25">
      <c r="A15672" s="1" t="s">
        <v>13237</v>
      </c>
      <c r="B15672" s="4">
        <v>2006</v>
      </c>
      <c r="C15672" t="s">
        <v>18069</v>
      </c>
      <c r="D15672" s="8">
        <v>811316.00000000012</v>
      </c>
      <c r="F15672" t="str">
        <f t="shared" si="244"/>
        <v xml:space="preserve">{ "year": "2006", "country_code": "BLM", "life_expectancy": "811316", "possession_of": null }, </v>
      </c>
    </row>
    <row r="15673" spans="1:6" x14ac:dyDescent="0.25">
      <c r="A15673" s="1" t="s">
        <v>13238</v>
      </c>
      <c r="B15673" s="4">
        <v>2007</v>
      </c>
      <c r="C15673" t="s">
        <v>18069</v>
      </c>
      <c r="D15673" s="8">
        <v>814245</v>
      </c>
      <c r="F15673" t="str">
        <f t="shared" si="244"/>
        <v xml:space="preserve">{ "year": "2007", "country_code": "BLM", "life_expectancy": "814245", "possession_of": null }, </v>
      </c>
    </row>
    <row r="15674" spans="1:6" x14ac:dyDescent="0.25">
      <c r="A15674" s="1" t="s">
        <v>13239</v>
      </c>
      <c r="B15674" s="4">
        <v>2008</v>
      </c>
      <c r="C15674" t="s">
        <v>18069</v>
      </c>
      <c r="D15674" s="8">
        <v>816605</v>
      </c>
      <c r="F15674" t="str">
        <f t="shared" si="244"/>
        <v xml:space="preserve">{ "year": "2008", "country_code": "BLM", "life_expectancy": "816605", "possession_of": null }, </v>
      </c>
    </row>
    <row r="15675" spans="1:6" x14ac:dyDescent="0.25">
      <c r="A15675" s="1" t="s">
        <v>13248</v>
      </c>
      <c r="B15675" s="4">
        <v>2017</v>
      </c>
      <c r="C15675" t="s">
        <v>18069</v>
      </c>
      <c r="D15675" s="8">
        <v>817559</v>
      </c>
      <c r="F15675" t="str">
        <f t="shared" si="244"/>
        <v xml:space="preserve">{ "year": "2017", "country_code": "BLM", "life_expectancy": "817559", "possession_of": null }, </v>
      </c>
    </row>
    <row r="15676" spans="1:6" x14ac:dyDescent="0.25">
      <c r="A15676" s="1" t="s">
        <v>13240</v>
      </c>
      <c r="B15676" s="4">
        <v>2009</v>
      </c>
      <c r="C15676" t="s">
        <v>18069</v>
      </c>
      <c r="D15676" s="8">
        <v>817567</v>
      </c>
      <c r="F15676" t="str">
        <f t="shared" si="244"/>
        <v xml:space="preserve">{ "year": "2009", "country_code": "BLM", "life_expectancy": "817567", "possession_of": null }, </v>
      </c>
    </row>
    <row r="15677" spans="1:6" x14ac:dyDescent="0.25">
      <c r="A15677" s="1" t="s">
        <v>13241</v>
      </c>
      <c r="B15677" s="4">
        <v>2010</v>
      </c>
      <c r="C15677" t="s">
        <v>18069</v>
      </c>
      <c r="D15677" s="8">
        <v>818807</v>
      </c>
      <c r="F15677" t="str">
        <f t="shared" si="244"/>
        <v xml:space="preserve">{ "year": "2010", "country_code": "BLM", "life_expectancy": "818807", "possession_of": null }, </v>
      </c>
    </row>
    <row r="15678" spans="1:6" x14ac:dyDescent="0.25">
      <c r="A15678" s="1" t="s">
        <v>13242</v>
      </c>
      <c r="B15678" s="4">
        <v>2011</v>
      </c>
      <c r="C15678" t="s">
        <v>18069</v>
      </c>
      <c r="D15678" s="8">
        <v>820693</v>
      </c>
      <c r="F15678" t="str">
        <f t="shared" si="244"/>
        <v xml:space="preserve">{ "year": "2011", "country_code": "BLM", "life_expectancy": "820693", "possession_of": null }, </v>
      </c>
    </row>
    <row r="15679" spans="1:6" x14ac:dyDescent="0.25">
      <c r="A15679" s="1" t="s">
        <v>13243</v>
      </c>
      <c r="B15679" s="4">
        <v>2012</v>
      </c>
      <c r="C15679" t="s">
        <v>18069</v>
      </c>
      <c r="D15679" s="8">
        <v>823231</v>
      </c>
      <c r="F15679" t="str">
        <f t="shared" si="244"/>
        <v xml:space="preserve">{ "year": "2012", "country_code": "BLM", "life_expectancy": "823231", "possession_of": null }, </v>
      </c>
    </row>
    <row r="15680" spans="1:6" x14ac:dyDescent="0.25">
      <c r="A15680" s="1" t="s">
        <v>13244</v>
      </c>
      <c r="B15680" s="4">
        <v>2013</v>
      </c>
      <c r="C15680" t="s">
        <v>18069</v>
      </c>
      <c r="D15680" s="8">
        <v>824823</v>
      </c>
      <c r="F15680" t="str">
        <f t="shared" si="244"/>
        <v xml:space="preserve">{ "year": "2013", "country_code": "BLM", "life_expectancy": "824823", "possession_of": null }, </v>
      </c>
    </row>
    <row r="15681" spans="1:6" x14ac:dyDescent="0.25">
      <c r="A15681" s="1" t="s">
        <v>13245</v>
      </c>
      <c r="B15681" s="4">
        <v>2014</v>
      </c>
      <c r="C15681" t="s">
        <v>18069</v>
      </c>
      <c r="D15681" s="8">
        <v>827933</v>
      </c>
      <c r="F15681" t="str">
        <f t="shared" si="244"/>
        <v xml:space="preserve">{ "year": "2014", "country_code": "BLM", "life_expectancy": "827933", "possession_of": null }, </v>
      </c>
    </row>
    <row r="15682" spans="1:6" x14ac:dyDescent="0.25">
      <c r="A15682" s="1" t="s">
        <v>13246</v>
      </c>
      <c r="B15682" s="4">
        <v>2015</v>
      </c>
      <c r="C15682" t="s">
        <v>18069</v>
      </c>
      <c r="D15682" s="8">
        <v>829706.99999999988</v>
      </c>
      <c r="F15682" t="str">
        <f t="shared" si="244"/>
        <v xml:space="preserve">{ "year": "2015", "country_code": "BLM", "life_expectancy": "829707", "possession_of": null }, </v>
      </c>
    </row>
    <row r="15683" spans="1:6" x14ac:dyDescent="0.25">
      <c r="A15683" s="1" t="s">
        <v>13247</v>
      </c>
      <c r="B15683" s="4">
        <v>2016</v>
      </c>
      <c r="C15683" t="s">
        <v>18069</v>
      </c>
      <c r="D15683" s="8">
        <v>831544</v>
      </c>
      <c r="F15683" t="str">
        <f t="shared" ref="F15683:F15746" si="245">CONCATENATE("{ """,$B$1,""": ",IF($B15683="", "null", CONCATENATE("""",$B15683,"""")),", """,$C$1,""": ",IF($C15683="", "null", CONCATENATE("""",$C15683,"""")),", """,$D$1,""": ",IF($D15683="", "null", CONCATENATE("""",$D15683,"""")),", """,$E$1,""": ",IF($E15683="","null",CONCATENATE("""",$E15683,""""))," }, ")</f>
        <v xml:space="preserve">{ "year": "2016", "country_code": "BLM", "life_expectancy": "831544", "possession_of": null }, </v>
      </c>
    </row>
    <row r="15684" spans="1:6" x14ac:dyDescent="0.25">
      <c r="A15684" s="1" t="s">
        <v>13249</v>
      </c>
      <c r="B15684" s="4">
        <v>2018</v>
      </c>
      <c r="C15684" t="s">
        <v>18069</v>
      </c>
      <c r="D15684" s="8">
        <v>836036</v>
      </c>
      <c r="F15684" t="str">
        <f t="shared" si="245"/>
        <v xml:space="preserve">{ "year": "2018", "country_code": "BLM", "life_expectancy": "836036", "possession_of": null }, </v>
      </c>
    </row>
    <row r="15685" spans="1:6" x14ac:dyDescent="0.25">
      <c r="A15685" s="1" t="s">
        <v>13250</v>
      </c>
      <c r="B15685" s="4">
        <v>2019</v>
      </c>
      <c r="C15685" t="s">
        <v>18069</v>
      </c>
      <c r="D15685" s="8">
        <v>838237</v>
      </c>
      <c r="F15685" t="str">
        <f t="shared" si="245"/>
        <v xml:space="preserve">{ "year": "2019", "country_code": "BLM", "life_expectancy": "838237", "possession_of": null }, </v>
      </c>
    </row>
    <row r="15686" spans="1:6" x14ac:dyDescent="0.25">
      <c r="A15686" s="1" t="s">
        <v>13251</v>
      </c>
      <c r="B15686" s="4">
        <v>2020</v>
      </c>
      <c r="C15686" t="s">
        <v>18069</v>
      </c>
      <c r="D15686" s="8">
        <v>840707</v>
      </c>
      <c r="F15686" t="str">
        <f t="shared" si="245"/>
        <v xml:space="preserve">{ "year": "2020", "country_code": "BLM", "life_expectancy": "840707", "possession_of": null }, </v>
      </c>
    </row>
    <row r="15687" spans="1:6" x14ac:dyDescent="0.25">
      <c r="A15687" s="1" t="s">
        <v>13252</v>
      </c>
      <c r="B15687" s="4">
        <v>2021</v>
      </c>
      <c r="C15687" t="s">
        <v>18069</v>
      </c>
      <c r="D15687" s="8">
        <v>841875</v>
      </c>
      <c r="F15687" t="str">
        <f t="shared" si="245"/>
        <v xml:space="preserve">{ "year": "2021", "country_code": "BLM", "life_expectancy": "841875", "possession_of": null }, </v>
      </c>
    </row>
    <row r="15688" spans="1:6" x14ac:dyDescent="0.25">
      <c r="A15688" s="1" t="s">
        <v>13253</v>
      </c>
      <c r="B15688" s="4">
        <v>2022</v>
      </c>
      <c r="C15688" t="s">
        <v>18069</v>
      </c>
      <c r="D15688" s="8">
        <v>842805</v>
      </c>
      <c r="F15688" t="str">
        <f t="shared" si="245"/>
        <v xml:space="preserve">{ "year": "2022", "country_code": "BLM", "life_expectancy": "842805", "possession_of": null }, </v>
      </c>
    </row>
    <row r="15689" spans="1:6" x14ac:dyDescent="0.25">
      <c r="A15689" s="1" t="s">
        <v>13254</v>
      </c>
      <c r="B15689" s="4">
        <v>2023</v>
      </c>
      <c r="C15689" t="s">
        <v>18069</v>
      </c>
      <c r="D15689" s="8">
        <v>842901</v>
      </c>
      <c r="F15689" t="str">
        <f t="shared" si="245"/>
        <v xml:space="preserve">{ "year": "2023", "country_code": "BLM", "life_expectancy": "842901", "possession_of": null }, </v>
      </c>
    </row>
    <row r="15690" spans="1:6" x14ac:dyDescent="0.25">
      <c r="A15690" s="1" t="s">
        <v>2229</v>
      </c>
      <c r="B15690" s="4">
        <v>1950</v>
      </c>
      <c r="C15690" t="s">
        <v>18068</v>
      </c>
      <c r="D15690" s="8">
        <v>473318</v>
      </c>
      <c r="F15690" t="str">
        <f t="shared" si="245"/>
        <v xml:space="preserve">{ "year": "1950", "country_code": "BIH", "life_expectancy": "473318", "possession_of": null }, </v>
      </c>
    </row>
    <row r="15691" spans="1:6" x14ac:dyDescent="0.25">
      <c r="A15691" s="1" t="s">
        <v>2230</v>
      </c>
      <c r="B15691" s="4">
        <v>1951</v>
      </c>
      <c r="C15691" t="s">
        <v>18068</v>
      </c>
      <c r="D15691" s="8">
        <v>483693</v>
      </c>
      <c r="F15691" t="str">
        <f t="shared" si="245"/>
        <v xml:space="preserve">{ "year": "1951", "country_code": "BIH", "life_expectancy": "483693", "possession_of": null }, </v>
      </c>
    </row>
    <row r="15692" spans="1:6" x14ac:dyDescent="0.25">
      <c r="A15692" s="1" t="s">
        <v>2231</v>
      </c>
      <c r="B15692" s="4">
        <v>1952</v>
      </c>
      <c r="C15692" t="s">
        <v>18068</v>
      </c>
      <c r="D15692" s="8">
        <v>494351</v>
      </c>
      <c r="F15692" t="str">
        <f t="shared" si="245"/>
        <v xml:space="preserve">{ "year": "1952", "country_code": "BIH", "life_expectancy": "494351", "possession_of": null }, </v>
      </c>
    </row>
    <row r="15693" spans="1:6" x14ac:dyDescent="0.25">
      <c r="A15693" s="1" t="s">
        <v>2272</v>
      </c>
      <c r="B15693" s="4">
        <v>1993</v>
      </c>
      <c r="C15693" t="s">
        <v>18068</v>
      </c>
      <c r="D15693" s="8">
        <v>508941</v>
      </c>
      <c r="F15693" t="str">
        <f t="shared" si="245"/>
        <v xml:space="preserve">{ "year": "1993", "country_code": "BIH", "life_expectancy": "508941", "possession_of": null }, </v>
      </c>
    </row>
    <row r="15694" spans="1:6" x14ac:dyDescent="0.25">
      <c r="A15694" s="1" t="s">
        <v>2232</v>
      </c>
      <c r="B15694" s="4">
        <v>1953</v>
      </c>
      <c r="C15694" t="s">
        <v>18068</v>
      </c>
      <c r="D15694" s="8">
        <v>510856</v>
      </c>
      <c r="F15694" t="str">
        <f t="shared" si="245"/>
        <v xml:space="preserve">{ "year": "1953", "country_code": "BIH", "life_expectancy": "510856", "possession_of": null }, </v>
      </c>
    </row>
    <row r="15695" spans="1:6" x14ac:dyDescent="0.25">
      <c r="A15695" s="1" t="s">
        <v>2233</v>
      </c>
      <c r="B15695" s="4">
        <v>1954</v>
      </c>
      <c r="C15695" t="s">
        <v>18068</v>
      </c>
      <c r="D15695" s="8">
        <v>519090</v>
      </c>
      <c r="F15695" t="str">
        <f t="shared" si="245"/>
        <v xml:space="preserve">{ "year": "1954", "country_code": "BIH", "life_expectancy": "519090", "possession_of": null }, </v>
      </c>
    </row>
    <row r="15696" spans="1:6" x14ac:dyDescent="0.25">
      <c r="A15696" s="1" t="s">
        <v>2271</v>
      </c>
      <c r="B15696" s="4">
        <v>1992</v>
      </c>
      <c r="C15696" t="s">
        <v>18068</v>
      </c>
      <c r="D15696" s="8">
        <v>519671</v>
      </c>
      <c r="F15696" t="str">
        <f t="shared" si="245"/>
        <v xml:space="preserve">{ "year": "1992", "country_code": "BIH", "life_expectancy": "519671", "possession_of": null }, </v>
      </c>
    </row>
    <row r="15697" spans="1:6" x14ac:dyDescent="0.25">
      <c r="A15697" s="1" t="s">
        <v>2234</v>
      </c>
      <c r="B15697" s="4">
        <v>1955</v>
      </c>
      <c r="C15697" t="s">
        <v>18068</v>
      </c>
      <c r="D15697" s="8">
        <v>530394</v>
      </c>
      <c r="F15697" t="str">
        <f t="shared" si="245"/>
        <v xml:space="preserve">{ "year": "1955", "country_code": "BIH", "life_expectancy": "530394", "possession_of": null }, </v>
      </c>
    </row>
    <row r="15698" spans="1:6" x14ac:dyDescent="0.25">
      <c r="A15698" s="1" t="s">
        <v>2235</v>
      </c>
      <c r="B15698" s="4">
        <v>1956</v>
      </c>
      <c r="C15698" t="s">
        <v>18068</v>
      </c>
      <c r="D15698" s="8">
        <v>539236</v>
      </c>
      <c r="F15698" t="str">
        <f t="shared" si="245"/>
        <v xml:space="preserve">{ "year": "1956", "country_code": "BIH", "life_expectancy": "539236", "possession_of": null }, </v>
      </c>
    </row>
    <row r="15699" spans="1:6" x14ac:dyDescent="0.25">
      <c r="A15699" s="1" t="s">
        <v>2236</v>
      </c>
      <c r="B15699" s="4">
        <v>1957</v>
      </c>
      <c r="C15699" t="s">
        <v>18068</v>
      </c>
      <c r="D15699" s="8">
        <v>550889</v>
      </c>
      <c r="F15699" t="str">
        <f t="shared" si="245"/>
        <v xml:space="preserve">{ "year": "1957", "country_code": "BIH", "life_expectancy": "550889", "possession_of": null }, </v>
      </c>
    </row>
    <row r="15700" spans="1:6" x14ac:dyDescent="0.25">
      <c r="A15700" s="1" t="s">
        <v>2237</v>
      </c>
      <c r="B15700" s="4">
        <v>1958</v>
      </c>
      <c r="C15700" t="s">
        <v>18068</v>
      </c>
      <c r="D15700" s="8">
        <v>561637</v>
      </c>
      <c r="F15700" t="str">
        <f t="shared" si="245"/>
        <v xml:space="preserve">{ "year": "1958", "country_code": "BIH", "life_expectancy": "561637", "possession_of": null }, </v>
      </c>
    </row>
    <row r="15701" spans="1:6" x14ac:dyDescent="0.25">
      <c r="A15701" s="1" t="s">
        <v>2238</v>
      </c>
      <c r="B15701" s="4">
        <v>1959</v>
      </c>
      <c r="C15701" t="s">
        <v>18068</v>
      </c>
      <c r="D15701" s="8">
        <v>576050</v>
      </c>
      <c r="F15701" t="str">
        <f t="shared" si="245"/>
        <v xml:space="preserve">{ "year": "1959", "country_code": "BIH", "life_expectancy": "576050", "possession_of": null }, </v>
      </c>
    </row>
    <row r="15702" spans="1:6" x14ac:dyDescent="0.25">
      <c r="A15702" s="1" t="s">
        <v>2239</v>
      </c>
      <c r="B15702" s="4">
        <v>1960</v>
      </c>
      <c r="C15702" t="s">
        <v>18068</v>
      </c>
      <c r="D15702" s="8">
        <v>585297</v>
      </c>
      <c r="F15702" t="str">
        <f t="shared" si="245"/>
        <v xml:space="preserve">{ "year": "1960", "country_code": "BIH", "life_expectancy": "585297", "possession_of": null }, </v>
      </c>
    </row>
    <row r="15703" spans="1:6" x14ac:dyDescent="0.25">
      <c r="A15703" s="1" t="s">
        <v>2240</v>
      </c>
      <c r="B15703" s="4">
        <v>1961</v>
      </c>
      <c r="C15703" t="s">
        <v>18068</v>
      </c>
      <c r="D15703" s="8">
        <v>592846</v>
      </c>
      <c r="F15703" t="str">
        <f t="shared" si="245"/>
        <v xml:space="preserve">{ "year": "1961", "country_code": "BIH", "life_expectancy": "592846", "possession_of": null }, </v>
      </c>
    </row>
    <row r="15704" spans="1:6" x14ac:dyDescent="0.25">
      <c r="A15704" s="1" t="s">
        <v>2241</v>
      </c>
      <c r="B15704" s="4">
        <v>1962</v>
      </c>
      <c r="C15704" t="s">
        <v>18068</v>
      </c>
      <c r="D15704" s="8">
        <v>601223</v>
      </c>
      <c r="F15704" t="str">
        <f t="shared" si="245"/>
        <v xml:space="preserve">{ "year": "1962", "country_code": "BIH", "life_expectancy": "601223", "possession_of": null }, </v>
      </c>
    </row>
    <row r="15705" spans="1:6" x14ac:dyDescent="0.25">
      <c r="A15705" s="1" t="s">
        <v>2242</v>
      </c>
      <c r="B15705" s="4">
        <v>1963</v>
      </c>
      <c r="C15705" t="s">
        <v>18068</v>
      </c>
      <c r="D15705" s="8">
        <v>605107</v>
      </c>
      <c r="F15705" t="str">
        <f t="shared" si="245"/>
        <v xml:space="preserve">{ "year": "1963", "country_code": "BIH", "life_expectancy": "605107", "possession_of": null }, </v>
      </c>
    </row>
    <row r="15706" spans="1:6" x14ac:dyDescent="0.25">
      <c r="A15706" s="1" t="s">
        <v>2243</v>
      </c>
      <c r="B15706" s="4">
        <v>1964</v>
      </c>
      <c r="C15706" t="s">
        <v>18068</v>
      </c>
      <c r="D15706" s="8">
        <v>615115</v>
      </c>
      <c r="F15706" t="str">
        <f t="shared" si="245"/>
        <v xml:space="preserve">{ "year": "1964", "country_code": "BIH", "life_expectancy": "615115", "possession_of": null }, </v>
      </c>
    </row>
    <row r="15707" spans="1:6" x14ac:dyDescent="0.25">
      <c r="A15707" s="1" t="s">
        <v>2244</v>
      </c>
      <c r="B15707" s="4">
        <v>1965</v>
      </c>
      <c r="C15707" t="s">
        <v>18068</v>
      </c>
      <c r="D15707" s="8">
        <v>622130</v>
      </c>
      <c r="F15707" t="str">
        <f t="shared" si="245"/>
        <v xml:space="preserve">{ "year": "1965", "country_code": "BIH", "life_expectancy": "622130", "possession_of": null }, </v>
      </c>
    </row>
    <row r="15708" spans="1:6" x14ac:dyDescent="0.25">
      <c r="A15708" s="1" t="s">
        <v>2245</v>
      </c>
      <c r="B15708" s="4">
        <v>1966</v>
      </c>
      <c r="C15708" t="s">
        <v>18068</v>
      </c>
      <c r="D15708" s="8">
        <v>631293</v>
      </c>
      <c r="F15708" t="str">
        <f t="shared" si="245"/>
        <v xml:space="preserve">{ "year": "1966", "country_code": "BIH", "life_expectancy": "631293", "possession_of": null }, </v>
      </c>
    </row>
    <row r="15709" spans="1:6" x14ac:dyDescent="0.25">
      <c r="A15709" s="1" t="s">
        <v>2246</v>
      </c>
      <c r="B15709" s="4">
        <v>1967</v>
      </c>
      <c r="C15709" t="s">
        <v>18068</v>
      </c>
      <c r="D15709" s="8">
        <v>637341</v>
      </c>
      <c r="F15709" t="str">
        <f t="shared" si="245"/>
        <v xml:space="preserve">{ "year": "1967", "country_code": "BIH", "life_expectancy": "637341", "possession_of": null }, </v>
      </c>
    </row>
    <row r="15710" spans="1:6" x14ac:dyDescent="0.25">
      <c r="A15710" s="1" t="s">
        <v>2247</v>
      </c>
      <c r="B15710" s="4">
        <v>1968</v>
      </c>
      <c r="C15710" t="s">
        <v>18068</v>
      </c>
      <c r="D15710" s="8">
        <v>640061</v>
      </c>
      <c r="F15710" t="str">
        <f t="shared" si="245"/>
        <v xml:space="preserve">{ "year": "1968", "country_code": "BIH", "life_expectancy": "640061", "possession_of": null }, </v>
      </c>
    </row>
    <row r="15711" spans="1:6" x14ac:dyDescent="0.25">
      <c r="A15711" s="1" t="s">
        <v>2248</v>
      </c>
      <c r="B15711" s="4">
        <v>1969</v>
      </c>
      <c r="C15711" t="s">
        <v>18068</v>
      </c>
      <c r="D15711" s="8">
        <v>644478</v>
      </c>
      <c r="F15711" t="str">
        <f t="shared" si="245"/>
        <v xml:space="preserve">{ "year": "1969", "country_code": "BIH", "life_expectancy": "644478", "possession_of": null }, </v>
      </c>
    </row>
    <row r="15712" spans="1:6" x14ac:dyDescent="0.25">
      <c r="A15712" s="1" t="s">
        <v>2249</v>
      </c>
      <c r="B15712" s="4">
        <v>1970</v>
      </c>
      <c r="C15712" t="s">
        <v>18068</v>
      </c>
      <c r="D15712" s="8">
        <v>648442</v>
      </c>
      <c r="F15712" t="str">
        <f t="shared" si="245"/>
        <v xml:space="preserve">{ "year": "1970", "country_code": "BIH", "life_expectancy": "648442", "possession_of": null }, </v>
      </c>
    </row>
    <row r="15713" spans="1:6" x14ac:dyDescent="0.25">
      <c r="A15713" s="1" t="s">
        <v>2250</v>
      </c>
      <c r="B15713" s="4">
        <v>1971</v>
      </c>
      <c r="C15713" t="s">
        <v>18068</v>
      </c>
      <c r="D15713" s="8">
        <v>651806</v>
      </c>
      <c r="F15713" t="str">
        <f t="shared" si="245"/>
        <v xml:space="preserve">{ "year": "1971", "country_code": "BIH", "life_expectancy": "651806", "possession_of": null }, </v>
      </c>
    </row>
    <row r="15714" spans="1:6" x14ac:dyDescent="0.25">
      <c r="A15714" s="1" t="s">
        <v>2251</v>
      </c>
      <c r="B15714" s="4">
        <v>1972</v>
      </c>
      <c r="C15714" t="s">
        <v>18068</v>
      </c>
      <c r="D15714" s="8">
        <v>656816</v>
      </c>
      <c r="F15714" t="str">
        <f t="shared" si="245"/>
        <v xml:space="preserve">{ "year": "1972", "country_code": "BIH", "life_expectancy": "656816", "possession_of": null }, </v>
      </c>
    </row>
    <row r="15715" spans="1:6" x14ac:dyDescent="0.25">
      <c r="A15715" s="1" t="s">
        <v>2252</v>
      </c>
      <c r="B15715" s="4">
        <v>1973</v>
      </c>
      <c r="C15715" t="s">
        <v>18068</v>
      </c>
      <c r="D15715" s="8">
        <v>665858.00000000012</v>
      </c>
      <c r="F15715" t="str">
        <f t="shared" si="245"/>
        <v xml:space="preserve">{ "year": "1973", "country_code": "BIH", "life_expectancy": "665858", "possession_of": null }, </v>
      </c>
    </row>
    <row r="15716" spans="1:6" x14ac:dyDescent="0.25">
      <c r="A15716" s="1" t="s">
        <v>2273</v>
      </c>
      <c r="B15716" s="4">
        <v>1994</v>
      </c>
      <c r="C15716" t="s">
        <v>18068</v>
      </c>
      <c r="D15716" s="8">
        <v>666025.00000000012</v>
      </c>
      <c r="F15716" t="str">
        <f t="shared" si="245"/>
        <v xml:space="preserve">{ "year": "1994", "country_code": "BIH", "life_expectancy": "666025", "possession_of": null }, </v>
      </c>
    </row>
    <row r="15717" spans="1:6" x14ac:dyDescent="0.25">
      <c r="A15717" s="1" t="s">
        <v>2253</v>
      </c>
      <c r="B15717" s="4">
        <v>1974</v>
      </c>
      <c r="C15717" t="s">
        <v>18068</v>
      </c>
      <c r="D15717" s="8">
        <v>676346.00000000012</v>
      </c>
      <c r="F15717" t="str">
        <f t="shared" si="245"/>
        <v xml:space="preserve">{ "year": "1974", "country_code": "BIH", "life_expectancy": "676346", "possession_of": null }, </v>
      </c>
    </row>
    <row r="15718" spans="1:6" x14ac:dyDescent="0.25">
      <c r="A15718" s="1" t="s">
        <v>2254</v>
      </c>
      <c r="B15718" s="4">
        <v>1975</v>
      </c>
      <c r="C15718" t="s">
        <v>18068</v>
      </c>
      <c r="D15718" s="8">
        <v>683287</v>
      </c>
      <c r="F15718" t="str">
        <f t="shared" si="245"/>
        <v xml:space="preserve">{ "year": "1975", "country_code": "BIH", "life_expectancy": "683287", "possession_of": null }, </v>
      </c>
    </row>
    <row r="15719" spans="1:6" x14ac:dyDescent="0.25">
      <c r="A15719" s="1" t="s">
        <v>2255</v>
      </c>
      <c r="B15719" s="4">
        <v>1976</v>
      </c>
      <c r="C15719" t="s">
        <v>18068</v>
      </c>
      <c r="D15719" s="8">
        <v>685740</v>
      </c>
      <c r="F15719" t="str">
        <f t="shared" si="245"/>
        <v xml:space="preserve">{ "year": "1976", "country_code": "BIH", "life_expectancy": "685740", "possession_of": null }, </v>
      </c>
    </row>
    <row r="15720" spans="1:6" x14ac:dyDescent="0.25">
      <c r="A15720" s="1" t="s">
        <v>2256</v>
      </c>
      <c r="B15720" s="4">
        <v>1977</v>
      </c>
      <c r="C15720" t="s">
        <v>18068</v>
      </c>
      <c r="D15720" s="8">
        <v>687792</v>
      </c>
      <c r="F15720" t="str">
        <f t="shared" si="245"/>
        <v xml:space="preserve">{ "year": "1977", "country_code": "BIH", "life_expectancy": "687792", "possession_of": null }, </v>
      </c>
    </row>
    <row r="15721" spans="1:6" x14ac:dyDescent="0.25">
      <c r="A15721" s="1" t="s">
        <v>2257</v>
      </c>
      <c r="B15721" s="4">
        <v>1978</v>
      </c>
      <c r="C15721" t="s">
        <v>18068</v>
      </c>
      <c r="D15721" s="8">
        <v>688438</v>
      </c>
      <c r="F15721" t="str">
        <f t="shared" si="245"/>
        <v xml:space="preserve">{ "year": "1978", "country_code": "BIH", "life_expectancy": "688438", "possession_of": null }, </v>
      </c>
    </row>
    <row r="15722" spans="1:6" x14ac:dyDescent="0.25">
      <c r="A15722" s="1" t="s">
        <v>2258</v>
      </c>
      <c r="B15722" s="4">
        <v>1979</v>
      </c>
      <c r="C15722" t="s">
        <v>18068</v>
      </c>
      <c r="D15722" s="8">
        <v>690832.99999999988</v>
      </c>
      <c r="F15722" t="str">
        <f t="shared" si="245"/>
        <v xml:space="preserve">{ "year": "1979", "country_code": "BIH", "life_expectancy": "690833", "possession_of": null }, </v>
      </c>
    </row>
    <row r="15723" spans="1:6" x14ac:dyDescent="0.25">
      <c r="A15723" s="1" t="s">
        <v>2259</v>
      </c>
      <c r="B15723" s="4">
        <v>1980</v>
      </c>
      <c r="C15723" t="s">
        <v>18068</v>
      </c>
      <c r="D15723" s="8">
        <v>696033</v>
      </c>
      <c r="F15723" t="str">
        <f t="shared" si="245"/>
        <v xml:space="preserve">{ "year": "1980", "country_code": "BIH", "life_expectancy": "696033", "possession_of": null }, </v>
      </c>
    </row>
    <row r="15724" spans="1:6" x14ac:dyDescent="0.25">
      <c r="A15724" s="1" t="s">
        <v>2260</v>
      </c>
      <c r="B15724" s="4">
        <v>1981</v>
      </c>
      <c r="C15724" t="s">
        <v>18068</v>
      </c>
      <c r="D15724" s="8">
        <v>700554.00000000012</v>
      </c>
      <c r="F15724" t="str">
        <f t="shared" si="245"/>
        <v xml:space="preserve">{ "year": "1981", "country_code": "BIH", "life_expectancy": "700554", "possession_of": null }, </v>
      </c>
    </row>
    <row r="15725" spans="1:6" x14ac:dyDescent="0.25">
      <c r="A15725" s="1" t="s">
        <v>2261</v>
      </c>
      <c r="B15725" s="4">
        <v>1982</v>
      </c>
      <c r="C15725" t="s">
        <v>18068</v>
      </c>
      <c r="D15725" s="8">
        <v>700763</v>
      </c>
      <c r="F15725" t="str">
        <f t="shared" si="245"/>
        <v xml:space="preserve">{ "year": "1982", "country_code": "BIH", "life_expectancy": "700763", "possession_of": null }, </v>
      </c>
    </row>
    <row r="15726" spans="1:6" x14ac:dyDescent="0.25">
      <c r="A15726" s="1" t="s">
        <v>2262</v>
      </c>
      <c r="B15726" s="4">
        <v>1983</v>
      </c>
      <c r="C15726" t="s">
        <v>18068</v>
      </c>
      <c r="D15726" s="8">
        <v>700971</v>
      </c>
      <c r="F15726" t="str">
        <f t="shared" si="245"/>
        <v xml:space="preserve">{ "year": "1983", "country_code": "BIH", "life_expectancy": "700971", "possession_of": null }, </v>
      </c>
    </row>
    <row r="15727" spans="1:6" x14ac:dyDescent="0.25">
      <c r="A15727" s="1" t="s">
        <v>2274</v>
      </c>
      <c r="B15727" s="4">
        <v>1995</v>
      </c>
      <c r="C15727" t="s">
        <v>18068</v>
      </c>
      <c r="D15727" s="8">
        <v>701882</v>
      </c>
      <c r="F15727" t="str">
        <f t="shared" si="245"/>
        <v xml:space="preserve">{ "year": "1995", "country_code": "BIH", "life_expectancy": "701882", "possession_of": null }, </v>
      </c>
    </row>
    <row r="15728" spans="1:6" x14ac:dyDescent="0.25">
      <c r="A15728" s="1" t="s">
        <v>2263</v>
      </c>
      <c r="B15728" s="4">
        <v>1984</v>
      </c>
      <c r="C15728" t="s">
        <v>18068</v>
      </c>
      <c r="D15728" s="8">
        <v>702287</v>
      </c>
      <c r="F15728" t="str">
        <f t="shared" si="245"/>
        <v xml:space="preserve">{ "year": "1984", "country_code": "BIH", "life_expectancy": "702287", "possession_of": null }, </v>
      </c>
    </row>
    <row r="15729" spans="1:6" x14ac:dyDescent="0.25">
      <c r="A15729" s="1" t="s">
        <v>2264</v>
      </c>
      <c r="B15729" s="4">
        <v>1985</v>
      </c>
      <c r="C15729" t="s">
        <v>18068</v>
      </c>
      <c r="D15729" s="8">
        <v>705815</v>
      </c>
      <c r="F15729" t="str">
        <f t="shared" si="245"/>
        <v xml:space="preserve">{ "year": "1985", "country_code": "BIH", "life_expectancy": "705815", "possession_of": null }, </v>
      </c>
    </row>
    <row r="15730" spans="1:6" x14ac:dyDescent="0.25">
      <c r="A15730" s="1" t="s">
        <v>2265</v>
      </c>
      <c r="B15730" s="4">
        <v>1986</v>
      </c>
      <c r="C15730" t="s">
        <v>18068</v>
      </c>
      <c r="D15730" s="8">
        <v>707506</v>
      </c>
      <c r="F15730" t="str">
        <f t="shared" si="245"/>
        <v xml:space="preserve">{ "year": "1986", "country_code": "BIH", "life_expectancy": "707506", "possession_of": null }, </v>
      </c>
    </row>
    <row r="15731" spans="1:6" x14ac:dyDescent="0.25">
      <c r="A15731" s="1" t="s">
        <v>2266</v>
      </c>
      <c r="B15731" s="4">
        <v>1987</v>
      </c>
      <c r="C15731" t="s">
        <v>18068</v>
      </c>
      <c r="D15731" s="8">
        <v>708756</v>
      </c>
      <c r="F15731" t="str">
        <f t="shared" si="245"/>
        <v xml:space="preserve">{ "year": "1987", "country_code": "BIH", "life_expectancy": "708756", "possession_of": null }, </v>
      </c>
    </row>
    <row r="15732" spans="1:6" x14ac:dyDescent="0.25">
      <c r="A15732" s="1" t="s">
        <v>2267</v>
      </c>
      <c r="B15732" s="4">
        <v>1988</v>
      </c>
      <c r="C15732" t="s">
        <v>18068</v>
      </c>
      <c r="D15732" s="8">
        <v>709702</v>
      </c>
      <c r="F15732" t="str">
        <f t="shared" si="245"/>
        <v xml:space="preserve">{ "year": "1988", "country_code": "BIH", "life_expectancy": "709702", "possession_of": null }, </v>
      </c>
    </row>
    <row r="15733" spans="1:6" x14ac:dyDescent="0.25">
      <c r="A15733" s="1" t="s">
        <v>2268</v>
      </c>
      <c r="B15733" s="4">
        <v>1989</v>
      </c>
      <c r="C15733" t="s">
        <v>18068</v>
      </c>
      <c r="D15733" s="8">
        <v>714447</v>
      </c>
      <c r="F15733" t="str">
        <f t="shared" si="245"/>
        <v xml:space="preserve">{ "year": "1989", "country_code": "BIH", "life_expectancy": "714447", "possession_of": null }, </v>
      </c>
    </row>
    <row r="15734" spans="1:6" x14ac:dyDescent="0.25">
      <c r="A15734" s="1" t="s">
        <v>2269</v>
      </c>
      <c r="B15734" s="4">
        <v>1990</v>
      </c>
      <c r="C15734" t="s">
        <v>18068</v>
      </c>
      <c r="D15734" s="8">
        <v>715093</v>
      </c>
      <c r="F15734" t="str">
        <f t="shared" si="245"/>
        <v xml:space="preserve">{ "year": "1990", "country_code": "BIH", "life_expectancy": "715093", "possession_of": null }, </v>
      </c>
    </row>
    <row r="15735" spans="1:6" x14ac:dyDescent="0.25">
      <c r="A15735" s="1" t="s">
        <v>2270</v>
      </c>
      <c r="B15735" s="4">
        <v>1991</v>
      </c>
      <c r="C15735" t="s">
        <v>18068</v>
      </c>
      <c r="D15735" s="8">
        <v>718134</v>
      </c>
      <c r="F15735" t="str">
        <f t="shared" si="245"/>
        <v xml:space="preserve">{ "year": "1991", "country_code": "BIH", "life_expectancy": "718134", "possession_of": null }, </v>
      </c>
    </row>
    <row r="15736" spans="1:6" x14ac:dyDescent="0.25">
      <c r="A15736" s="1" t="s">
        <v>2275</v>
      </c>
      <c r="B15736" s="4">
        <v>1996</v>
      </c>
      <c r="C15736" t="s">
        <v>18068</v>
      </c>
      <c r="D15736" s="8">
        <v>734537</v>
      </c>
      <c r="F15736" t="str">
        <f t="shared" si="245"/>
        <v xml:space="preserve">{ "year": "1996", "country_code": "BIH", "life_expectancy": "734537", "possession_of": null }, </v>
      </c>
    </row>
    <row r="15737" spans="1:6" x14ac:dyDescent="0.25">
      <c r="A15737" s="1" t="s">
        <v>2276</v>
      </c>
      <c r="B15737" s="4">
        <v>1997</v>
      </c>
      <c r="C15737" t="s">
        <v>18068</v>
      </c>
      <c r="D15737" s="8">
        <v>738955</v>
      </c>
      <c r="F15737" t="str">
        <f t="shared" si="245"/>
        <v xml:space="preserve">{ "year": "1997", "country_code": "BIH", "life_expectancy": "738955", "possession_of": null }, </v>
      </c>
    </row>
    <row r="15738" spans="1:6" x14ac:dyDescent="0.25">
      <c r="A15738" s="1" t="s">
        <v>2277</v>
      </c>
      <c r="B15738" s="4">
        <v>1998</v>
      </c>
      <c r="C15738" t="s">
        <v>18068</v>
      </c>
      <c r="D15738" s="8">
        <v>744725</v>
      </c>
      <c r="F15738" t="str">
        <f t="shared" si="245"/>
        <v xml:space="preserve">{ "year": "1998", "country_code": "BIH", "life_expectancy": "744725", "possession_of": null }, </v>
      </c>
    </row>
    <row r="15739" spans="1:6" x14ac:dyDescent="0.25">
      <c r="A15739" s="1" t="s">
        <v>2300</v>
      </c>
      <c r="B15739" s="4">
        <v>2021</v>
      </c>
      <c r="C15739" t="s">
        <v>18068</v>
      </c>
      <c r="D15739" s="8">
        <v>745673</v>
      </c>
      <c r="F15739" t="str">
        <f t="shared" si="245"/>
        <v xml:space="preserve">{ "year": "2021", "country_code": "BIH", "life_expectancy": "745673", "possession_of": null }, </v>
      </c>
    </row>
    <row r="15740" spans="1:6" x14ac:dyDescent="0.25">
      <c r="A15740" s="1" t="s">
        <v>2278</v>
      </c>
      <c r="B15740" s="4">
        <v>1999</v>
      </c>
      <c r="C15740" t="s">
        <v>18068</v>
      </c>
      <c r="D15740" s="8">
        <v>749464</v>
      </c>
      <c r="F15740" t="str">
        <f t="shared" si="245"/>
        <v xml:space="preserve">{ "year": "1999", "country_code": "BIH", "life_expectancy": "749464", "possession_of": null }, </v>
      </c>
    </row>
    <row r="15741" spans="1:6" x14ac:dyDescent="0.25">
      <c r="A15741" s="1" t="s">
        <v>2279</v>
      </c>
      <c r="B15741" s="4">
        <v>2000</v>
      </c>
      <c r="C15741" t="s">
        <v>18068</v>
      </c>
      <c r="D15741" s="8">
        <v>752920</v>
      </c>
      <c r="F15741" t="str">
        <f t="shared" si="245"/>
        <v xml:space="preserve">{ "year": "2000", "country_code": "BIH", "life_expectancy": "752920", "possession_of": null }, </v>
      </c>
    </row>
    <row r="15742" spans="1:6" x14ac:dyDescent="0.25">
      <c r="A15742" s="1" t="s">
        <v>2280</v>
      </c>
      <c r="B15742" s="4">
        <v>2001</v>
      </c>
      <c r="C15742" t="s">
        <v>18068</v>
      </c>
      <c r="D15742" s="8">
        <v>755725</v>
      </c>
      <c r="F15742" t="str">
        <f t="shared" si="245"/>
        <v xml:space="preserve">{ "year": "2001", "country_code": "BIH", "life_expectancy": "755725", "possession_of": null }, </v>
      </c>
    </row>
    <row r="15743" spans="1:6" x14ac:dyDescent="0.25">
      <c r="A15743" s="1" t="s">
        <v>2281</v>
      </c>
      <c r="B15743" s="4">
        <v>2002</v>
      </c>
      <c r="C15743" t="s">
        <v>18068</v>
      </c>
      <c r="D15743" s="8">
        <v>759937.99999999988</v>
      </c>
      <c r="F15743" t="str">
        <f t="shared" si="245"/>
        <v xml:space="preserve">{ "year": "2002", "country_code": "BIH", "life_expectancy": "759938", "possession_of": null }, </v>
      </c>
    </row>
    <row r="15744" spans="1:6" x14ac:dyDescent="0.25">
      <c r="A15744" s="1" t="s">
        <v>2285</v>
      </c>
      <c r="B15744" s="4">
        <v>2006</v>
      </c>
      <c r="C15744" t="s">
        <v>18068</v>
      </c>
      <c r="D15744" s="8">
        <v>760275</v>
      </c>
      <c r="F15744" t="str">
        <f t="shared" si="245"/>
        <v xml:space="preserve">{ "year": "2006", "country_code": "BIH", "life_expectancy": "760275", "possession_of": null }, </v>
      </c>
    </row>
    <row r="15745" spans="1:6" x14ac:dyDescent="0.25">
      <c r="A15745" s="1" t="s">
        <v>2299</v>
      </c>
      <c r="B15745" s="4">
        <v>2020</v>
      </c>
      <c r="C15745" t="s">
        <v>18068</v>
      </c>
      <c r="D15745" s="8">
        <v>760395</v>
      </c>
      <c r="F15745" t="str">
        <f t="shared" si="245"/>
        <v xml:space="preserve">{ "year": "2020", "country_code": "BIH", "life_expectancy": "760395", "possession_of": null }, </v>
      </c>
    </row>
    <row r="15746" spans="1:6" x14ac:dyDescent="0.25">
      <c r="A15746" s="1" t="s">
        <v>2286</v>
      </c>
      <c r="B15746" s="4">
        <v>2007</v>
      </c>
      <c r="C15746" t="s">
        <v>18068</v>
      </c>
      <c r="D15746" s="8">
        <v>761618</v>
      </c>
      <c r="F15746" t="str">
        <f t="shared" si="245"/>
        <v xml:space="preserve">{ "year": "2007", "country_code": "BIH", "life_expectancy": "761618", "possession_of": null }, </v>
      </c>
    </row>
    <row r="15747" spans="1:6" x14ac:dyDescent="0.25">
      <c r="A15747" s="1" t="s">
        <v>2287</v>
      </c>
      <c r="B15747" s="4">
        <v>2008</v>
      </c>
      <c r="C15747" t="s">
        <v>18068</v>
      </c>
      <c r="D15747" s="8">
        <v>763005</v>
      </c>
      <c r="F15747" t="str">
        <f t="shared" ref="F15747:F15810" si="246">CONCATENATE("{ """,$B$1,""": ",IF($B15747="", "null", CONCATENATE("""",$B15747,"""")),", """,$C$1,""": ",IF($C15747="", "null", CONCATENATE("""",$C15747,"""")),", """,$D$1,""": ",IF($D15747="", "null", CONCATENATE("""",$D15747,"""")),", """,$E$1,""": ",IF($E15747="","null",CONCATENATE("""",$E15747,""""))," }, ")</f>
        <v xml:space="preserve">{ "year": "2008", "country_code": "BIH", "life_expectancy": "763005", "possession_of": null }, </v>
      </c>
    </row>
    <row r="15748" spans="1:6" x14ac:dyDescent="0.25">
      <c r="A15748" s="1" t="s">
        <v>2284</v>
      </c>
      <c r="B15748" s="4">
        <v>2005</v>
      </c>
      <c r="C15748" t="s">
        <v>18068</v>
      </c>
      <c r="D15748" s="8">
        <v>764243</v>
      </c>
      <c r="F15748" t="str">
        <f t="shared" si="246"/>
        <v xml:space="preserve">{ "year": "2005", "country_code": "BIH", "life_expectancy": "764243", "possession_of": null }, </v>
      </c>
    </row>
    <row r="15749" spans="1:6" x14ac:dyDescent="0.25">
      <c r="A15749" s="1" t="s">
        <v>2282</v>
      </c>
      <c r="B15749" s="4">
        <v>2003</v>
      </c>
      <c r="C15749" t="s">
        <v>18068</v>
      </c>
      <c r="D15749" s="8">
        <v>764487</v>
      </c>
      <c r="F15749" t="str">
        <f t="shared" si="246"/>
        <v xml:space="preserve">{ "year": "2003", "country_code": "BIH", "life_expectancy": "764487", "possession_of": null }, </v>
      </c>
    </row>
    <row r="15750" spans="1:6" x14ac:dyDescent="0.25">
      <c r="A15750" s="1" t="s">
        <v>2283</v>
      </c>
      <c r="B15750" s="4">
        <v>2004</v>
      </c>
      <c r="C15750" t="s">
        <v>18068</v>
      </c>
      <c r="D15750" s="8">
        <v>764890.99999999988</v>
      </c>
      <c r="F15750" t="str">
        <f t="shared" si="246"/>
        <v xml:space="preserve">{ "year": "2004", "country_code": "BIH", "life_expectancy": "764891", "possession_of": null }, </v>
      </c>
    </row>
    <row r="15751" spans="1:6" x14ac:dyDescent="0.25">
      <c r="A15751" s="1" t="s">
        <v>2288</v>
      </c>
      <c r="B15751" s="4">
        <v>2009</v>
      </c>
      <c r="C15751" t="s">
        <v>18068</v>
      </c>
      <c r="D15751" s="8">
        <v>767013</v>
      </c>
      <c r="F15751" t="str">
        <f t="shared" si="246"/>
        <v xml:space="preserve">{ "year": "2009", "country_code": "BIH", "life_expectancy": "767013", "possession_of": null }, </v>
      </c>
    </row>
    <row r="15752" spans="1:6" x14ac:dyDescent="0.25">
      <c r="A15752" s="1" t="s">
        <v>2301</v>
      </c>
      <c r="B15752" s="4">
        <v>2022</v>
      </c>
      <c r="C15752" t="s">
        <v>18068</v>
      </c>
      <c r="D15752" s="8">
        <v>767771.99999999988</v>
      </c>
      <c r="F15752" t="str">
        <f t="shared" si="246"/>
        <v xml:space="preserve">{ "year": "2022", "country_code": "BIH", "life_expectancy": "767772", "possession_of": null }, </v>
      </c>
    </row>
    <row r="15753" spans="1:6" x14ac:dyDescent="0.25">
      <c r="A15753" s="1" t="s">
        <v>2289</v>
      </c>
      <c r="B15753" s="4">
        <v>2010</v>
      </c>
      <c r="C15753" t="s">
        <v>18068</v>
      </c>
      <c r="D15753" s="8">
        <v>768270</v>
      </c>
      <c r="F15753" t="str">
        <f t="shared" si="246"/>
        <v xml:space="preserve">{ "year": "2010", "country_code": "BIH", "life_expectancy": "768270", "possession_of": null }, </v>
      </c>
    </row>
    <row r="15754" spans="1:6" x14ac:dyDescent="0.25">
      <c r="A15754" s="1" t="s">
        <v>2290</v>
      </c>
      <c r="B15754" s="4">
        <v>2011</v>
      </c>
      <c r="C15754" t="s">
        <v>18068</v>
      </c>
      <c r="D15754" s="8">
        <v>769632</v>
      </c>
      <c r="F15754" t="str">
        <f t="shared" si="246"/>
        <v xml:space="preserve">{ "year": "2011", "country_code": "BIH", "life_expectancy": "769632", "possession_of": null }, </v>
      </c>
    </row>
    <row r="15755" spans="1:6" x14ac:dyDescent="0.25">
      <c r="A15755" s="1" t="s">
        <v>2291</v>
      </c>
      <c r="B15755" s="4">
        <v>2012</v>
      </c>
      <c r="C15755" t="s">
        <v>18068</v>
      </c>
      <c r="D15755" s="8">
        <v>770365</v>
      </c>
      <c r="F15755" t="str">
        <f t="shared" si="246"/>
        <v xml:space="preserve">{ "year": "2012", "country_code": "BIH", "life_expectancy": "770365", "possession_of": null }, </v>
      </c>
    </row>
    <row r="15756" spans="1:6" x14ac:dyDescent="0.25">
      <c r="A15756" s="1" t="s">
        <v>2294</v>
      </c>
      <c r="B15756" s="4">
        <v>2015</v>
      </c>
      <c r="C15756" t="s">
        <v>18068</v>
      </c>
      <c r="D15756" s="8">
        <v>770733</v>
      </c>
      <c r="F15756" t="str">
        <f t="shared" si="246"/>
        <v xml:space="preserve">{ "year": "2015", "country_code": "BIH", "life_expectancy": "770733", "possession_of": null }, </v>
      </c>
    </row>
    <row r="15757" spans="1:6" x14ac:dyDescent="0.25">
      <c r="A15757" s="1" t="s">
        <v>2293</v>
      </c>
      <c r="B15757" s="4">
        <v>2014</v>
      </c>
      <c r="C15757" t="s">
        <v>18068</v>
      </c>
      <c r="D15757" s="8">
        <v>770890</v>
      </c>
      <c r="F15757" t="str">
        <f t="shared" si="246"/>
        <v xml:space="preserve">{ "year": "2014", "country_code": "BIH", "life_expectancy": "770890", "possession_of": null }, </v>
      </c>
    </row>
    <row r="15758" spans="1:6" x14ac:dyDescent="0.25">
      <c r="A15758" s="1" t="s">
        <v>2295</v>
      </c>
      <c r="B15758" s="4">
        <v>2016</v>
      </c>
      <c r="C15758" t="s">
        <v>18068</v>
      </c>
      <c r="D15758" s="8">
        <v>771241</v>
      </c>
      <c r="F15758" t="str">
        <f t="shared" si="246"/>
        <v xml:space="preserve">{ "year": "2016", "country_code": "BIH", "life_expectancy": "771241", "possession_of": null }, </v>
      </c>
    </row>
    <row r="15759" spans="1:6" x14ac:dyDescent="0.25">
      <c r="A15759" s="1" t="s">
        <v>2292</v>
      </c>
      <c r="B15759" s="4">
        <v>2013</v>
      </c>
      <c r="C15759" t="s">
        <v>18068</v>
      </c>
      <c r="D15759" s="8">
        <v>771292</v>
      </c>
      <c r="F15759" t="str">
        <f t="shared" si="246"/>
        <v xml:space="preserve">{ "year": "2013", "country_code": "BIH", "life_expectancy": "771292", "possession_of": null }, </v>
      </c>
    </row>
    <row r="15760" spans="1:6" x14ac:dyDescent="0.25">
      <c r="A15760" s="1" t="s">
        <v>2296</v>
      </c>
      <c r="B15760" s="4">
        <v>2017</v>
      </c>
      <c r="C15760" t="s">
        <v>18068</v>
      </c>
      <c r="D15760" s="8">
        <v>773854.99999999988</v>
      </c>
      <c r="F15760" t="str">
        <f t="shared" si="246"/>
        <v xml:space="preserve">{ "year": "2017", "country_code": "BIH", "life_expectancy": "773855", "possession_of": null }, </v>
      </c>
    </row>
    <row r="15761" spans="1:6" x14ac:dyDescent="0.25">
      <c r="A15761" s="1" t="s">
        <v>2298</v>
      </c>
      <c r="B15761" s="4">
        <v>2019</v>
      </c>
      <c r="C15761" t="s">
        <v>18068</v>
      </c>
      <c r="D15761" s="8">
        <v>773939</v>
      </c>
      <c r="F15761" t="str">
        <f t="shared" si="246"/>
        <v xml:space="preserve">{ "year": "2019", "country_code": "BIH", "life_expectancy": "773939", "possession_of": null }, </v>
      </c>
    </row>
    <row r="15762" spans="1:6" x14ac:dyDescent="0.25">
      <c r="A15762" s="1" t="s">
        <v>2302</v>
      </c>
      <c r="B15762" s="4">
        <v>2023</v>
      </c>
      <c r="C15762" t="s">
        <v>18068</v>
      </c>
      <c r="D15762" s="8">
        <v>778503.99999999988</v>
      </c>
      <c r="F15762" t="str">
        <f t="shared" si="246"/>
        <v xml:space="preserve">{ "year": "2023", "country_code": "BIH", "life_expectancy": "778504", "possession_of": null }, </v>
      </c>
    </row>
    <row r="15763" spans="1:6" x14ac:dyDescent="0.25">
      <c r="A15763" s="1" t="s">
        <v>2297</v>
      </c>
      <c r="B15763" s="4">
        <v>2018</v>
      </c>
      <c r="C15763" t="s">
        <v>18068</v>
      </c>
      <c r="D15763" s="8">
        <v>779425</v>
      </c>
      <c r="F15763" t="str">
        <f t="shared" si="246"/>
        <v xml:space="preserve">{ "year": "2018", "country_code": "BIH", "life_expectancy": "779425", "possession_of": null }, </v>
      </c>
    </row>
    <row r="15764" spans="1:6" x14ac:dyDescent="0.25">
      <c r="A15764" s="1" t="s">
        <v>1341</v>
      </c>
      <c r="B15764" s="4">
        <v>1950</v>
      </c>
      <c r="C15764" t="s">
        <v>18067</v>
      </c>
      <c r="D15764" s="8">
        <v>588933</v>
      </c>
      <c r="F15764" t="str">
        <f t="shared" si="246"/>
        <v xml:space="preserve">{ "year": "1950", "country_code": "BHS", "life_expectancy": "588933", "possession_of": null }, </v>
      </c>
    </row>
    <row r="15765" spans="1:6" x14ac:dyDescent="0.25">
      <c r="A15765" s="1" t="s">
        <v>1342</v>
      </c>
      <c r="B15765" s="4">
        <v>1951</v>
      </c>
      <c r="C15765" t="s">
        <v>18067</v>
      </c>
      <c r="D15765" s="8">
        <v>592012</v>
      </c>
      <c r="F15765" t="str">
        <f t="shared" si="246"/>
        <v xml:space="preserve">{ "year": "1951", "country_code": "BHS", "life_expectancy": "592012", "possession_of": null }, </v>
      </c>
    </row>
    <row r="15766" spans="1:6" x14ac:dyDescent="0.25">
      <c r="A15766" s="1" t="s">
        <v>1343</v>
      </c>
      <c r="B15766" s="4">
        <v>1952</v>
      </c>
      <c r="C15766" t="s">
        <v>18067</v>
      </c>
      <c r="D15766" s="8">
        <v>595782</v>
      </c>
      <c r="F15766" t="str">
        <f t="shared" si="246"/>
        <v xml:space="preserve">{ "year": "1952", "country_code": "BHS", "life_expectancy": "595782", "possession_of": null }, </v>
      </c>
    </row>
    <row r="15767" spans="1:6" x14ac:dyDescent="0.25">
      <c r="A15767" s="1" t="s">
        <v>1344</v>
      </c>
      <c r="B15767" s="4">
        <v>1953</v>
      </c>
      <c r="C15767" t="s">
        <v>18067</v>
      </c>
      <c r="D15767" s="8">
        <v>599504</v>
      </c>
      <c r="F15767" t="str">
        <f t="shared" si="246"/>
        <v xml:space="preserve">{ "year": "1953", "country_code": "BHS", "life_expectancy": "599504", "possession_of": null }, </v>
      </c>
    </row>
    <row r="15768" spans="1:6" x14ac:dyDescent="0.25">
      <c r="A15768" s="1" t="s">
        <v>1345</v>
      </c>
      <c r="B15768" s="4">
        <v>1954</v>
      </c>
      <c r="C15768" t="s">
        <v>18067</v>
      </c>
      <c r="D15768" s="8">
        <v>603145</v>
      </c>
      <c r="F15768" t="str">
        <f t="shared" si="246"/>
        <v xml:space="preserve">{ "year": "1954", "country_code": "BHS", "life_expectancy": "603145", "possession_of": null }, </v>
      </c>
    </row>
    <row r="15769" spans="1:6" x14ac:dyDescent="0.25">
      <c r="A15769" s="1" t="s">
        <v>1346</v>
      </c>
      <c r="B15769" s="4">
        <v>1955</v>
      </c>
      <c r="C15769" t="s">
        <v>18067</v>
      </c>
      <c r="D15769" s="8">
        <v>606517</v>
      </c>
      <c r="F15769" t="str">
        <f t="shared" si="246"/>
        <v xml:space="preserve">{ "year": "1955", "country_code": "BHS", "life_expectancy": "606517", "possession_of": null }, </v>
      </c>
    </row>
    <row r="15770" spans="1:6" x14ac:dyDescent="0.25">
      <c r="A15770" s="1" t="s">
        <v>1347</v>
      </c>
      <c r="B15770" s="4">
        <v>1956</v>
      </c>
      <c r="C15770" t="s">
        <v>18067</v>
      </c>
      <c r="D15770" s="8">
        <v>610134</v>
      </c>
      <c r="F15770" t="str">
        <f t="shared" si="246"/>
        <v xml:space="preserve">{ "year": "1956", "country_code": "BHS", "life_expectancy": "610134", "possession_of": null }, </v>
      </c>
    </row>
    <row r="15771" spans="1:6" x14ac:dyDescent="0.25">
      <c r="A15771" s="1" t="s">
        <v>1348</v>
      </c>
      <c r="B15771" s="4">
        <v>1957</v>
      </c>
      <c r="C15771" t="s">
        <v>18067</v>
      </c>
      <c r="D15771" s="8">
        <v>613714</v>
      </c>
      <c r="F15771" t="str">
        <f t="shared" si="246"/>
        <v xml:space="preserve">{ "year": "1957", "country_code": "BHS", "life_expectancy": "613714", "possession_of": null }, </v>
      </c>
    </row>
    <row r="15772" spans="1:6" x14ac:dyDescent="0.25">
      <c r="A15772" s="1" t="s">
        <v>1349</v>
      </c>
      <c r="B15772" s="4">
        <v>1958</v>
      </c>
      <c r="C15772" t="s">
        <v>18067</v>
      </c>
      <c r="D15772" s="8">
        <v>617374</v>
      </c>
      <c r="F15772" t="str">
        <f t="shared" si="246"/>
        <v xml:space="preserve">{ "year": "1958", "country_code": "BHS", "life_expectancy": "617374", "possession_of": null }, </v>
      </c>
    </row>
    <row r="15773" spans="1:6" x14ac:dyDescent="0.25">
      <c r="A15773" s="1" t="s">
        <v>1350</v>
      </c>
      <c r="B15773" s="4">
        <v>1959</v>
      </c>
      <c r="C15773" t="s">
        <v>18067</v>
      </c>
      <c r="D15773" s="8">
        <v>620846</v>
      </c>
      <c r="F15773" t="str">
        <f t="shared" si="246"/>
        <v xml:space="preserve">{ "year": "1959", "country_code": "BHS", "life_expectancy": "620846", "possession_of": null }, </v>
      </c>
    </row>
    <row r="15774" spans="1:6" x14ac:dyDescent="0.25">
      <c r="A15774" s="1" t="s">
        <v>1351</v>
      </c>
      <c r="B15774" s="4">
        <v>1960</v>
      </c>
      <c r="C15774" t="s">
        <v>18067</v>
      </c>
      <c r="D15774" s="8">
        <v>624539</v>
      </c>
      <c r="F15774" t="str">
        <f t="shared" si="246"/>
        <v xml:space="preserve">{ "year": "1960", "country_code": "BHS", "life_expectancy": "624539", "possession_of": null }, </v>
      </c>
    </row>
    <row r="15775" spans="1:6" x14ac:dyDescent="0.25">
      <c r="A15775" s="1" t="s">
        <v>1352</v>
      </c>
      <c r="B15775" s="4">
        <v>1961</v>
      </c>
      <c r="C15775" t="s">
        <v>18067</v>
      </c>
      <c r="D15775" s="8">
        <v>628134</v>
      </c>
      <c r="F15775" t="str">
        <f t="shared" si="246"/>
        <v xml:space="preserve">{ "year": "1961", "country_code": "BHS", "life_expectancy": "628134", "possession_of": null }, </v>
      </c>
    </row>
    <row r="15776" spans="1:6" x14ac:dyDescent="0.25">
      <c r="A15776" s="1" t="s">
        <v>1353</v>
      </c>
      <c r="B15776" s="4">
        <v>1962</v>
      </c>
      <c r="C15776" t="s">
        <v>18067</v>
      </c>
      <c r="D15776" s="8">
        <v>631868</v>
      </c>
      <c r="F15776" t="str">
        <f t="shared" si="246"/>
        <v xml:space="preserve">{ "year": "1962", "country_code": "BHS", "life_expectancy": "631868", "possession_of": null }, </v>
      </c>
    </row>
    <row r="15777" spans="1:6" x14ac:dyDescent="0.25">
      <c r="A15777" s="1" t="s">
        <v>1354</v>
      </c>
      <c r="B15777" s="4">
        <v>1963</v>
      </c>
      <c r="C15777" t="s">
        <v>18067</v>
      </c>
      <c r="D15777" s="8">
        <v>635320</v>
      </c>
      <c r="F15777" t="str">
        <f t="shared" si="246"/>
        <v xml:space="preserve">{ "year": "1963", "country_code": "BHS", "life_expectancy": "635320", "possession_of": null }, </v>
      </c>
    </row>
    <row r="15778" spans="1:6" x14ac:dyDescent="0.25">
      <c r="A15778" s="1" t="s">
        <v>1355</v>
      </c>
      <c r="B15778" s="4">
        <v>1964</v>
      </c>
      <c r="C15778" t="s">
        <v>18067</v>
      </c>
      <c r="D15778" s="8">
        <v>638965</v>
      </c>
      <c r="F15778" t="str">
        <f t="shared" si="246"/>
        <v xml:space="preserve">{ "year": "1964", "country_code": "BHS", "life_expectancy": "638965", "possession_of": null }, </v>
      </c>
    </row>
    <row r="15779" spans="1:6" x14ac:dyDescent="0.25">
      <c r="A15779" s="1" t="s">
        <v>1356</v>
      </c>
      <c r="B15779" s="4">
        <v>1965</v>
      </c>
      <c r="C15779" t="s">
        <v>18067</v>
      </c>
      <c r="D15779" s="8">
        <v>642723</v>
      </c>
      <c r="F15779" t="str">
        <f t="shared" si="246"/>
        <v xml:space="preserve">{ "year": "1965", "country_code": "BHS", "life_expectancy": "642723", "possession_of": null }, </v>
      </c>
    </row>
    <row r="15780" spans="1:6" x14ac:dyDescent="0.25">
      <c r="A15780" s="1" t="s">
        <v>1357</v>
      </c>
      <c r="B15780" s="4">
        <v>1966</v>
      </c>
      <c r="C15780" t="s">
        <v>18067</v>
      </c>
      <c r="D15780" s="8">
        <v>645887</v>
      </c>
      <c r="F15780" t="str">
        <f t="shared" si="246"/>
        <v xml:space="preserve">{ "year": "1966", "country_code": "BHS", "life_expectancy": "645887", "possession_of": null }, </v>
      </c>
    </row>
    <row r="15781" spans="1:6" x14ac:dyDescent="0.25">
      <c r="A15781" s="1" t="s">
        <v>1358</v>
      </c>
      <c r="B15781" s="4">
        <v>1967</v>
      </c>
      <c r="C15781" t="s">
        <v>18067</v>
      </c>
      <c r="D15781" s="8">
        <v>650297</v>
      </c>
      <c r="F15781" t="str">
        <f t="shared" si="246"/>
        <v xml:space="preserve">{ "year": "1967", "country_code": "BHS", "life_expectancy": "650297", "possession_of": null }, </v>
      </c>
    </row>
    <row r="15782" spans="1:6" x14ac:dyDescent="0.25">
      <c r="A15782" s="1" t="s">
        <v>1359</v>
      </c>
      <c r="B15782" s="4">
        <v>1968</v>
      </c>
      <c r="C15782" t="s">
        <v>18067</v>
      </c>
      <c r="D15782" s="8">
        <v>653994</v>
      </c>
      <c r="F15782" t="str">
        <f t="shared" si="246"/>
        <v xml:space="preserve">{ "year": "1968", "country_code": "BHS", "life_expectancy": "653994", "possession_of": null }, </v>
      </c>
    </row>
    <row r="15783" spans="1:6" x14ac:dyDescent="0.25">
      <c r="A15783" s="1" t="s">
        <v>1360</v>
      </c>
      <c r="B15783" s="4">
        <v>1969</v>
      </c>
      <c r="C15783" t="s">
        <v>18067</v>
      </c>
      <c r="D15783" s="8">
        <v>657731</v>
      </c>
      <c r="F15783" t="str">
        <f t="shared" si="246"/>
        <v xml:space="preserve">{ "year": "1969", "country_code": "BHS", "life_expectancy": "657731", "possession_of": null }, </v>
      </c>
    </row>
    <row r="15784" spans="1:6" x14ac:dyDescent="0.25">
      <c r="A15784" s="1" t="s">
        <v>1361</v>
      </c>
      <c r="B15784" s="4">
        <v>1970</v>
      </c>
      <c r="C15784" t="s">
        <v>18067</v>
      </c>
      <c r="D15784" s="8">
        <v>661634</v>
      </c>
      <c r="F15784" t="str">
        <f t="shared" si="246"/>
        <v xml:space="preserve">{ "year": "1970", "country_code": "BHS", "life_expectancy": "661634", "possession_of": null }, </v>
      </c>
    </row>
    <row r="15785" spans="1:6" x14ac:dyDescent="0.25">
      <c r="A15785" s="1" t="s">
        <v>1362</v>
      </c>
      <c r="B15785" s="4">
        <v>1971</v>
      </c>
      <c r="C15785" t="s">
        <v>18067</v>
      </c>
      <c r="D15785" s="8">
        <v>665265</v>
      </c>
      <c r="F15785" t="str">
        <f t="shared" si="246"/>
        <v xml:space="preserve">{ "year": "1971", "country_code": "BHS", "life_expectancy": "665265", "possession_of": null }, </v>
      </c>
    </row>
    <row r="15786" spans="1:6" x14ac:dyDescent="0.25">
      <c r="A15786" s="1" t="s">
        <v>1363</v>
      </c>
      <c r="B15786" s="4">
        <v>1972</v>
      </c>
      <c r="C15786" t="s">
        <v>18067</v>
      </c>
      <c r="D15786" s="8">
        <v>667810.00000000012</v>
      </c>
      <c r="F15786" t="str">
        <f t="shared" si="246"/>
        <v xml:space="preserve">{ "year": "1972", "country_code": "BHS", "life_expectancy": "667810", "possession_of": null }, </v>
      </c>
    </row>
    <row r="15787" spans="1:6" x14ac:dyDescent="0.25">
      <c r="A15787" s="1" t="s">
        <v>1364</v>
      </c>
      <c r="B15787" s="4">
        <v>1973</v>
      </c>
      <c r="C15787" t="s">
        <v>18067</v>
      </c>
      <c r="D15787" s="8">
        <v>671471</v>
      </c>
      <c r="F15787" t="str">
        <f t="shared" si="246"/>
        <v xml:space="preserve">{ "year": "1973", "country_code": "BHS", "life_expectancy": "671471", "possession_of": null }, </v>
      </c>
    </row>
    <row r="15788" spans="1:6" x14ac:dyDescent="0.25">
      <c r="A15788" s="1" t="s">
        <v>1365</v>
      </c>
      <c r="B15788" s="4">
        <v>1974</v>
      </c>
      <c r="C15788" t="s">
        <v>18067</v>
      </c>
      <c r="D15788" s="8">
        <v>675849</v>
      </c>
      <c r="F15788" t="str">
        <f t="shared" si="246"/>
        <v xml:space="preserve">{ "year": "1974", "country_code": "BHS", "life_expectancy": "675849", "possession_of": null }, </v>
      </c>
    </row>
    <row r="15789" spans="1:6" x14ac:dyDescent="0.25">
      <c r="A15789" s="1" t="s">
        <v>1366</v>
      </c>
      <c r="B15789" s="4">
        <v>1975</v>
      </c>
      <c r="C15789" t="s">
        <v>18067</v>
      </c>
      <c r="D15789" s="8">
        <v>681404</v>
      </c>
      <c r="F15789" t="str">
        <f t="shared" si="246"/>
        <v xml:space="preserve">{ "year": "1975", "country_code": "BHS", "life_expectancy": "681404", "possession_of": null }, </v>
      </c>
    </row>
    <row r="15790" spans="1:6" x14ac:dyDescent="0.25">
      <c r="A15790" s="1" t="s">
        <v>1367</v>
      </c>
      <c r="B15790" s="4">
        <v>1976</v>
      </c>
      <c r="C15790" t="s">
        <v>18067</v>
      </c>
      <c r="D15790" s="8">
        <v>685293.00000000012</v>
      </c>
      <c r="F15790" t="str">
        <f t="shared" si="246"/>
        <v xml:space="preserve">{ "year": "1976", "country_code": "BHS", "life_expectancy": "685293", "possession_of": null }, </v>
      </c>
    </row>
    <row r="15791" spans="1:6" x14ac:dyDescent="0.25">
      <c r="A15791" s="1" t="s">
        <v>1368</v>
      </c>
      <c r="B15791" s="4">
        <v>1977</v>
      </c>
      <c r="C15791" t="s">
        <v>18067</v>
      </c>
      <c r="D15791" s="8">
        <v>687620</v>
      </c>
      <c r="F15791" t="str">
        <f t="shared" si="246"/>
        <v xml:space="preserve">{ "year": "1977", "country_code": "BHS", "life_expectancy": "687620", "possession_of": null }, </v>
      </c>
    </row>
    <row r="15792" spans="1:6" x14ac:dyDescent="0.25">
      <c r="A15792" s="1" t="s">
        <v>1369</v>
      </c>
      <c r="B15792" s="4">
        <v>1978</v>
      </c>
      <c r="C15792" t="s">
        <v>18067</v>
      </c>
      <c r="D15792" s="8">
        <v>688730</v>
      </c>
      <c r="F15792" t="str">
        <f t="shared" si="246"/>
        <v xml:space="preserve">{ "year": "1978", "country_code": "BHS", "life_expectancy": "688730", "possession_of": null }, </v>
      </c>
    </row>
    <row r="15793" spans="1:6" x14ac:dyDescent="0.25">
      <c r="A15793" s="1" t="s">
        <v>1370</v>
      </c>
      <c r="B15793" s="4">
        <v>1979</v>
      </c>
      <c r="C15793" t="s">
        <v>18067</v>
      </c>
      <c r="D15793" s="8">
        <v>689596</v>
      </c>
      <c r="F15793" t="str">
        <f t="shared" si="246"/>
        <v xml:space="preserve">{ "year": "1979", "country_code": "BHS", "life_expectancy": "689596", "possession_of": null }, </v>
      </c>
    </row>
    <row r="15794" spans="1:6" x14ac:dyDescent="0.25">
      <c r="A15794" s="1" t="s">
        <v>1371</v>
      </c>
      <c r="B15794" s="4">
        <v>1980</v>
      </c>
      <c r="C15794" t="s">
        <v>18067</v>
      </c>
      <c r="D15794" s="8">
        <v>690905</v>
      </c>
      <c r="F15794" t="str">
        <f t="shared" si="246"/>
        <v xml:space="preserve">{ "year": "1980", "country_code": "BHS", "life_expectancy": "690905", "possession_of": null }, </v>
      </c>
    </row>
    <row r="15795" spans="1:6" x14ac:dyDescent="0.25">
      <c r="A15795" s="1" t="s">
        <v>1372</v>
      </c>
      <c r="B15795" s="4">
        <v>1981</v>
      </c>
      <c r="C15795" t="s">
        <v>18067</v>
      </c>
      <c r="D15795" s="8">
        <v>693678</v>
      </c>
      <c r="F15795" t="str">
        <f t="shared" si="246"/>
        <v xml:space="preserve">{ "year": "1981", "country_code": "BHS", "life_expectancy": "693678", "possession_of": null }, </v>
      </c>
    </row>
    <row r="15796" spans="1:6" x14ac:dyDescent="0.25">
      <c r="A15796" s="1" t="s">
        <v>1373</v>
      </c>
      <c r="B15796" s="4">
        <v>1982</v>
      </c>
      <c r="C15796" t="s">
        <v>18067</v>
      </c>
      <c r="D15796" s="8">
        <v>696818</v>
      </c>
      <c r="F15796" t="str">
        <f t="shared" si="246"/>
        <v xml:space="preserve">{ "year": "1982", "country_code": "BHS", "life_expectancy": "696818", "possession_of": null }, </v>
      </c>
    </row>
    <row r="15797" spans="1:6" x14ac:dyDescent="0.25">
      <c r="A15797" s="1" t="s">
        <v>1374</v>
      </c>
      <c r="B15797" s="4">
        <v>1983</v>
      </c>
      <c r="C15797" t="s">
        <v>18067</v>
      </c>
      <c r="D15797" s="8">
        <v>700033</v>
      </c>
      <c r="F15797" t="str">
        <f t="shared" si="246"/>
        <v xml:space="preserve">{ "year": "1983", "country_code": "BHS", "life_expectancy": "700033", "possession_of": null }, </v>
      </c>
    </row>
    <row r="15798" spans="1:6" x14ac:dyDescent="0.25">
      <c r="A15798" s="1" t="s">
        <v>1375</v>
      </c>
      <c r="B15798" s="4">
        <v>1984</v>
      </c>
      <c r="C15798" t="s">
        <v>18067</v>
      </c>
      <c r="D15798" s="8">
        <v>701918</v>
      </c>
      <c r="F15798" t="str">
        <f t="shared" si="246"/>
        <v xml:space="preserve">{ "year": "1984", "country_code": "BHS", "life_expectancy": "701918", "possession_of": null }, </v>
      </c>
    </row>
    <row r="15799" spans="1:6" x14ac:dyDescent="0.25">
      <c r="A15799" s="1" t="s">
        <v>1376</v>
      </c>
      <c r="B15799" s="4">
        <v>1985</v>
      </c>
      <c r="C15799" t="s">
        <v>18067</v>
      </c>
      <c r="D15799" s="8">
        <v>702891.99999999988</v>
      </c>
      <c r="F15799" t="str">
        <f t="shared" si="246"/>
        <v xml:space="preserve">{ "year": "1985", "country_code": "BHS", "life_expectancy": "702892", "possession_of": null }, </v>
      </c>
    </row>
    <row r="15800" spans="1:6" x14ac:dyDescent="0.25">
      <c r="A15800" s="1" t="s">
        <v>1377</v>
      </c>
      <c r="B15800" s="4">
        <v>1986</v>
      </c>
      <c r="C15800" t="s">
        <v>18067</v>
      </c>
      <c r="D15800" s="8">
        <v>703156</v>
      </c>
      <c r="F15800" t="str">
        <f t="shared" si="246"/>
        <v xml:space="preserve">{ "year": "1986", "country_code": "BHS", "life_expectancy": "703156", "possession_of": null }, </v>
      </c>
    </row>
    <row r="15801" spans="1:6" x14ac:dyDescent="0.25">
      <c r="A15801" s="1" t="s">
        <v>1378</v>
      </c>
      <c r="B15801" s="4">
        <v>1987</v>
      </c>
      <c r="C15801" t="s">
        <v>18067</v>
      </c>
      <c r="D15801" s="8">
        <v>703829.00000000012</v>
      </c>
      <c r="F15801" t="str">
        <f t="shared" si="246"/>
        <v xml:space="preserve">{ "year": "1987", "country_code": "BHS", "life_expectancy": "703829", "possession_of": null }, </v>
      </c>
    </row>
    <row r="15802" spans="1:6" x14ac:dyDescent="0.25">
      <c r="A15802" s="1" t="s">
        <v>1379</v>
      </c>
      <c r="B15802" s="4">
        <v>1988</v>
      </c>
      <c r="C15802" t="s">
        <v>18067</v>
      </c>
      <c r="D15802" s="8">
        <v>705079.00000000012</v>
      </c>
      <c r="F15802" t="str">
        <f t="shared" si="246"/>
        <v xml:space="preserve">{ "year": "1988", "country_code": "BHS", "life_expectancy": "705079", "possession_of": null }, </v>
      </c>
    </row>
    <row r="15803" spans="1:6" x14ac:dyDescent="0.25">
      <c r="A15803" s="1" t="s">
        <v>1380</v>
      </c>
      <c r="B15803" s="4">
        <v>1989</v>
      </c>
      <c r="C15803" t="s">
        <v>18067</v>
      </c>
      <c r="D15803" s="8">
        <v>707188</v>
      </c>
      <c r="F15803" t="str">
        <f t="shared" si="246"/>
        <v xml:space="preserve">{ "year": "1989", "country_code": "BHS", "life_expectancy": "707188", "possession_of": null }, </v>
      </c>
    </row>
    <row r="15804" spans="1:6" x14ac:dyDescent="0.25">
      <c r="A15804" s="1" t="s">
        <v>1412</v>
      </c>
      <c r="B15804" s="4">
        <v>2021</v>
      </c>
      <c r="C15804" t="s">
        <v>18067</v>
      </c>
      <c r="D15804" s="8">
        <v>707520</v>
      </c>
      <c r="F15804" t="str">
        <f t="shared" si="246"/>
        <v xml:space="preserve">{ "year": "2021", "country_code": "BHS", "life_expectancy": "707520", "possession_of": null }, </v>
      </c>
    </row>
    <row r="15805" spans="1:6" x14ac:dyDescent="0.25">
      <c r="A15805" s="1" t="s">
        <v>1381</v>
      </c>
      <c r="B15805" s="4">
        <v>1990</v>
      </c>
      <c r="C15805" t="s">
        <v>18067</v>
      </c>
      <c r="D15805" s="8">
        <v>709449</v>
      </c>
      <c r="F15805" t="str">
        <f t="shared" si="246"/>
        <v xml:space="preserve">{ "year": "1990", "country_code": "BHS", "life_expectancy": "709449", "possession_of": null }, </v>
      </c>
    </row>
    <row r="15806" spans="1:6" x14ac:dyDescent="0.25">
      <c r="A15806" s="1" t="s">
        <v>1382</v>
      </c>
      <c r="B15806" s="4">
        <v>1991</v>
      </c>
      <c r="C15806" t="s">
        <v>18067</v>
      </c>
      <c r="D15806" s="8">
        <v>711825.99999999988</v>
      </c>
      <c r="F15806" t="str">
        <f t="shared" si="246"/>
        <v xml:space="preserve">{ "year": "1991", "country_code": "BHS", "life_expectancy": "711826", "possession_of": null }, </v>
      </c>
    </row>
    <row r="15807" spans="1:6" x14ac:dyDescent="0.25">
      <c r="A15807" s="1" t="s">
        <v>1383</v>
      </c>
      <c r="B15807" s="4">
        <v>1992</v>
      </c>
      <c r="C15807" t="s">
        <v>18067</v>
      </c>
      <c r="D15807" s="8">
        <v>712981</v>
      </c>
      <c r="F15807" t="str">
        <f t="shared" si="246"/>
        <v xml:space="preserve">{ "year": "1992", "country_code": "BHS", "life_expectancy": "712981", "possession_of": null }, </v>
      </c>
    </row>
    <row r="15808" spans="1:6" x14ac:dyDescent="0.25">
      <c r="A15808" s="1" t="s">
        <v>1410</v>
      </c>
      <c r="B15808" s="4">
        <v>2019</v>
      </c>
      <c r="C15808" t="s">
        <v>18067</v>
      </c>
      <c r="D15808" s="8">
        <v>714084</v>
      </c>
      <c r="F15808" t="str">
        <f t="shared" si="246"/>
        <v xml:space="preserve">{ "year": "2019", "country_code": "BHS", "life_expectancy": "714084", "possession_of": null }, </v>
      </c>
    </row>
    <row r="15809" spans="1:6" x14ac:dyDescent="0.25">
      <c r="A15809" s="1" t="s">
        <v>1384</v>
      </c>
      <c r="B15809" s="4">
        <v>1993</v>
      </c>
      <c r="C15809" t="s">
        <v>18067</v>
      </c>
      <c r="D15809" s="8">
        <v>714201.99999999988</v>
      </c>
      <c r="F15809" t="str">
        <f t="shared" si="246"/>
        <v xml:space="preserve">{ "year": "1993", "country_code": "BHS", "life_expectancy": "714202", "possession_of": null }, </v>
      </c>
    </row>
    <row r="15810" spans="1:6" x14ac:dyDescent="0.25">
      <c r="A15810" s="1" t="s">
        <v>1386</v>
      </c>
      <c r="B15810" s="4">
        <v>1995</v>
      </c>
      <c r="C15810" t="s">
        <v>18067</v>
      </c>
      <c r="D15810" s="8">
        <v>714225</v>
      </c>
      <c r="F15810" t="str">
        <f t="shared" si="246"/>
        <v xml:space="preserve">{ "year": "1995", "country_code": "BHS", "life_expectancy": "714225", "possession_of": null }, </v>
      </c>
    </row>
    <row r="15811" spans="1:6" x14ac:dyDescent="0.25">
      <c r="A15811" s="1" t="s">
        <v>1385</v>
      </c>
      <c r="B15811" s="4">
        <v>1994</v>
      </c>
      <c r="C15811" t="s">
        <v>18067</v>
      </c>
      <c r="D15811" s="8">
        <v>714292</v>
      </c>
      <c r="F15811" t="str">
        <f t="shared" ref="F15811:F15874" si="247">CONCATENATE("{ """,$B$1,""": ",IF($B15811="", "null", CONCATENATE("""",$B15811,"""")),", """,$C$1,""": ",IF($C15811="", "null", CONCATENATE("""",$C15811,"""")),", """,$D$1,""": ",IF($D15811="", "null", CONCATENATE("""",$D15811,"""")),", """,$E$1,""": ",IF($E15811="","null",CONCATENATE("""",$E15811,""""))," }, ")</f>
        <v xml:space="preserve">{ "year": "1994", "country_code": "BHS", "life_expectancy": "714292", "possession_of": null }, </v>
      </c>
    </row>
    <row r="15812" spans="1:6" x14ac:dyDescent="0.25">
      <c r="A15812" s="1" t="s">
        <v>1387</v>
      </c>
      <c r="B15812" s="4">
        <v>1996</v>
      </c>
      <c r="C15812" t="s">
        <v>18067</v>
      </c>
      <c r="D15812" s="8">
        <v>714638.00000000012</v>
      </c>
      <c r="F15812" t="str">
        <f t="shared" si="247"/>
        <v xml:space="preserve">{ "year": "1996", "country_code": "BHS", "life_expectancy": "714638", "possession_of": null }, </v>
      </c>
    </row>
    <row r="15813" spans="1:6" x14ac:dyDescent="0.25">
      <c r="A15813" s="1" t="s">
        <v>1388</v>
      </c>
      <c r="B15813" s="4">
        <v>1997</v>
      </c>
      <c r="C15813" t="s">
        <v>18067</v>
      </c>
      <c r="D15813" s="8">
        <v>715975</v>
      </c>
      <c r="F15813" t="str">
        <f t="shared" si="247"/>
        <v xml:space="preserve">{ "year": "1997", "country_code": "BHS", "life_expectancy": "715975", "possession_of": null }, </v>
      </c>
    </row>
    <row r="15814" spans="1:6" x14ac:dyDescent="0.25">
      <c r="A15814" s="1" t="s">
        <v>1389</v>
      </c>
      <c r="B15814" s="4">
        <v>1998</v>
      </c>
      <c r="C15814" t="s">
        <v>18067</v>
      </c>
      <c r="D15814" s="8">
        <v>718399</v>
      </c>
      <c r="F15814" t="str">
        <f t="shared" si="247"/>
        <v xml:space="preserve">{ "year": "1998", "country_code": "BHS", "life_expectancy": "718399", "possession_of": null }, </v>
      </c>
    </row>
    <row r="15815" spans="1:6" x14ac:dyDescent="0.25">
      <c r="A15815" s="1" t="s">
        <v>1390</v>
      </c>
      <c r="B15815" s="4">
        <v>1999</v>
      </c>
      <c r="C15815" t="s">
        <v>18067</v>
      </c>
      <c r="D15815" s="8">
        <v>721465</v>
      </c>
      <c r="F15815" t="str">
        <f t="shared" si="247"/>
        <v xml:space="preserve">{ "year": "1999", "country_code": "BHS", "life_expectancy": "721465", "possession_of": null }, </v>
      </c>
    </row>
    <row r="15816" spans="1:6" x14ac:dyDescent="0.25">
      <c r="A15816" s="1" t="s">
        <v>1391</v>
      </c>
      <c r="B15816" s="4">
        <v>2000</v>
      </c>
      <c r="C15816" t="s">
        <v>18067</v>
      </c>
      <c r="D15816" s="8">
        <v>724812</v>
      </c>
      <c r="F15816" t="str">
        <f t="shared" si="247"/>
        <v xml:space="preserve">{ "year": "2000", "country_code": "BHS", "life_expectancy": "724812", "possession_of": null }, </v>
      </c>
    </row>
    <row r="15817" spans="1:6" x14ac:dyDescent="0.25">
      <c r="A15817" s="1" t="s">
        <v>1392</v>
      </c>
      <c r="B15817" s="4">
        <v>2001</v>
      </c>
      <c r="C15817" t="s">
        <v>18067</v>
      </c>
      <c r="D15817" s="8">
        <v>727654</v>
      </c>
      <c r="F15817" t="str">
        <f t="shared" si="247"/>
        <v xml:space="preserve">{ "year": "2001", "country_code": "BHS", "life_expectancy": "727654", "possession_of": null }, </v>
      </c>
    </row>
    <row r="15818" spans="1:6" x14ac:dyDescent="0.25">
      <c r="A15818" s="1" t="s">
        <v>1411</v>
      </c>
      <c r="B15818" s="4">
        <v>2020</v>
      </c>
      <c r="C15818" t="s">
        <v>18067</v>
      </c>
      <c r="D15818" s="8">
        <v>729936</v>
      </c>
      <c r="F15818" t="str">
        <f t="shared" si="247"/>
        <v xml:space="preserve">{ "year": "2020", "country_code": "BHS", "life_expectancy": "729936", "possession_of": null }, </v>
      </c>
    </row>
    <row r="15819" spans="1:6" x14ac:dyDescent="0.25">
      <c r="A15819" s="1" t="s">
        <v>1393</v>
      </c>
      <c r="B15819" s="4">
        <v>2002</v>
      </c>
      <c r="C15819" t="s">
        <v>18067</v>
      </c>
      <c r="D15819" s="8">
        <v>730234</v>
      </c>
      <c r="F15819" t="str">
        <f t="shared" si="247"/>
        <v xml:space="preserve">{ "year": "2002", "country_code": "BHS", "life_expectancy": "730234", "possession_of": null }, </v>
      </c>
    </row>
    <row r="15820" spans="1:6" x14ac:dyDescent="0.25">
      <c r="A15820" s="1" t="s">
        <v>1394</v>
      </c>
      <c r="B15820" s="4">
        <v>2003</v>
      </c>
      <c r="C15820" t="s">
        <v>18067</v>
      </c>
      <c r="D15820" s="8">
        <v>732126</v>
      </c>
      <c r="F15820" t="str">
        <f t="shared" si="247"/>
        <v xml:space="preserve">{ "year": "2003", "country_code": "BHS", "life_expectancy": "732126", "possession_of": null }, </v>
      </c>
    </row>
    <row r="15821" spans="1:6" x14ac:dyDescent="0.25">
      <c r="A15821" s="1" t="s">
        <v>1395</v>
      </c>
      <c r="B15821" s="4">
        <v>2004</v>
      </c>
      <c r="C15821" t="s">
        <v>18067</v>
      </c>
      <c r="D15821" s="8">
        <v>732350</v>
      </c>
      <c r="F15821" t="str">
        <f t="shared" si="247"/>
        <v xml:space="preserve">{ "year": "2004", "country_code": "BHS", "life_expectancy": "732350", "possession_of": null }, </v>
      </c>
    </row>
    <row r="15822" spans="1:6" x14ac:dyDescent="0.25">
      <c r="A15822" s="1" t="s">
        <v>1396</v>
      </c>
      <c r="B15822" s="4">
        <v>2005</v>
      </c>
      <c r="C15822" t="s">
        <v>18067</v>
      </c>
      <c r="D15822" s="8">
        <v>734132</v>
      </c>
      <c r="F15822" t="str">
        <f t="shared" si="247"/>
        <v xml:space="preserve">{ "year": "2005", "country_code": "BHS", "life_expectancy": "734132", "possession_of": null }, </v>
      </c>
    </row>
    <row r="15823" spans="1:6" x14ac:dyDescent="0.25">
      <c r="A15823" s="1" t="s">
        <v>1399</v>
      </c>
      <c r="B15823" s="4">
        <v>2008</v>
      </c>
      <c r="C15823" t="s">
        <v>18067</v>
      </c>
      <c r="D15823" s="8">
        <v>734454.00000000012</v>
      </c>
      <c r="F15823" t="str">
        <f t="shared" si="247"/>
        <v xml:space="preserve">{ "year": "2008", "country_code": "BHS", "life_expectancy": "734454", "possession_of": null }, </v>
      </c>
    </row>
    <row r="15824" spans="1:6" x14ac:dyDescent="0.25">
      <c r="A15824" s="1" t="s">
        <v>1401</v>
      </c>
      <c r="B15824" s="4">
        <v>2010</v>
      </c>
      <c r="C15824" t="s">
        <v>18067</v>
      </c>
      <c r="D15824" s="8">
        <v>734487</v>
      </c>
      <c r="F15824" t="str">
        <f t="shared" si="247"/>
        <v xml:space="preserve">{ "year": "2010", "country_code": "BHS", "life_expectancy": "734487", "possession_of": null }, </v>
      </c>
    </row>
    <row r="15825" spans="1:6" x14ac:dyDescent="0.25">
      <c r="A15825" s="1" t="s">
        <v>1400</v>
      </c>
      <c r="B15825" s="4">
        <v>2009</v>
      </c>
      <c r="C15825" t="s">
        <v>18067</v>
      </c>
      <c r="D15825" s="8">
        <v>734551</v>
      </c>
      <c r="F15825" t="str">
        <f t="shared" si="247"/>
        <v xml:space="preserve">{ "year": "2009", "country_code": "BHS", "life_expectancy": "734551", "possession_of": null }, </v>
      </c>
    </row>
    <row r="15826" spans="1:6" x14ac:dyDescent="0.25">
      <c r="A15826" s="1" t="s">
        <v>1397</v>
      </c>
      <c r="B15826" s="4">
        <v>2006</v>
      </c>
      <c r="C15826" t="s">
        <v>18067</v>
      </c>
      <c r="D15826" s="8">
        <v>734558</v>
      </c>
      <c r="F15826" t="str">
        <f t="shared" si="247"/>
        <v xml:space="preserve">{ "year": "2006", "country_code": "BHS", "life_expectancy": "734558", "possession_of": null }, </v>
      </c>
    </row>
    <row r="15827" spans="1:6" x14ac:dyDescent="0.25">
      <c r="A15827" s="1" t="s">
        <v>1398</v>
      </c>
      <c r="B15827" s="4">
        <v>2007</v>
      </c>
      <c r="C15827" t="s">
        <v>18067</v>
      </c>
      <c r="D15827" s="8">
        <v>734628</v>
      </c>
      <c r="F15827" t="str">
        <f t="shared" si="247"/>
        <v xml:space="preserve">{ "year": "2007", "country_code": "BHS", "life_expectancy": "734628", "possession_of": null }, </v>
      </c>
    </row>
    <row r="15828" spans="1:6" x14ac:dyDescent="0.25">
      <c r="A15828" s="1" t="s">
        <v>1402</v>
      </c>
      <c r="B15828" s="4">
        <v>2011</v>
      </c>
      <c r="C15828" t="s">
        <v>18067</v>
      </c>
      <c r="D15828" s="8">
        <v>735712</v>
      </c>
      <c r="F15828" t="str">
        <f t="shared" si="247"/>
        <v xml:space="preserve">{ "year": "2011", "country_code": "BHS", "life_expectancy": "735712", "possession_of": null }, </v>
      </c>
    </row>
    <row r="15829" spans="1:6" x14ac:dyDescent="0.25">
      <c r="A15829" s="1" t="s">
        <v>1403</v>
      </c>
      <c r="B15829" s="4">
        <v>2012</v>
      </c>
      <c r="C15829" t="s">
        <v>18067</v>
      </c>
      <c r="D15829" s="8">
        <v>737069</v>
      </c>
      <c r="F15829" t="str">
        <f t="shared" si="247"/>
        <v xml:space="preserve">{ "year": "2012", "country_code": "BHS", "life_expectancy": "737069", "possession_of": null }, </v>
      </c>
    </row>
    <row r="15830" spans="1:6" x14ac:dyDescent="0.25">
      <c r="A15830" s="1" t="s">
        <v>1406</v>
      </c>
      <c r="B15830" s="4">
        <v>2015</v>
      </c>
      <c r="C15830" t="s">
        <v>18067</v>
      </c>
      <c r="D15830" s="8">
        <v>738047</v>
      </c>
      <c r="F15830" t="str">
        <f t="shared" si="247"/>
        <v xml:space="preserve">{ "year": "2015", "country_code": "BHS", "life_expectancy": "738047", "possession_of": null }, </v>
      </c>
    </row>
    <row r="15831" spans="1:6" x14ac:dyDescent="0.25">
      <c r="A15831" s="1" t="s">
        <v>1404</v>
      </c>
      <c r="B15831" s="4">
        <v>2013</v>
      </c>
      <c r="C15831" t="s">
        <v>18067</v>
      </c>
      <c r="D15831" s="8">
        <v>739304.00000000012</v>
      </c>
      <c r="F15831" t="str">
        <f t="shared" si="247"/>
        <v xml:space="preserve">{ "year": "2013", "country_code": "BHS", "life_expectancy": "739304", "possession_of": null }, </v>
      </c>
    </row>
    <row r="15832" spans="1:6" x14ac:dyDescent="0.25">
      <c r="A15832" s="1" t="s">
        <v>1405</v>
      </c>
      <c r="B15832" s="4">
        <v>2014</v>
      </c>
      <c r="C15832" t="s">
        <v>18067</v>
      </c>
      <c r="D15832" s="8">
        <v>740286</v>
      </c>
      <c r="F15832" t="str">
        <f t="shared" si="247"/>
        <v xml:space="preserve">{ "year": "2014", "country_code": "BHS", "life_expectancy": "740286", "possession_of": null }, </v>
      </c>
    </row>
    <row r="15833" spans="1:6" x14ac:dyDescent="0.25">
      <c r="A15833" s="1" t="s">
        <v>1408</v>
      </c>
      <c r="B15833" s="4">
        <v>2017</v>
      </c>
      <c r="C15833" t="s">
        <v>18067</v>
      </c>
      <c r="D15833" s="8">
        <v>740314</v>
      </c>
      <c r="F15833" t="str">
        <f t="shared" si="247"/>
        <v xml:space="preserve">{ "year": "2017", "country_code": "BHS", "life_expectancy": "740314", "possession_of": null }, </v>
      </c>
    </row>
    <row r="15834" spans="1:6" x14ac:dyDescent="0.25">
      <c r="A15834" s="1" t="s">
        <v>1407</v>
      </c>
      <c r="B15834" s="4">
        <v>2016</v>
      </c>
      <c r="C15834" t="s">
        <v>18067</v>
      </c>
      <c r="D15834" s="8">
        <v>740421</v>
      </c>
      <c r="F15834" t="str">
        <f t="shared" si="247"/>
        <v xml:space="preserve">{ "year": "2016", "country_code": "BHS", "life_expectancy": "740421", "possession_of": null }, </v>
      </c>
    </row>
    <row r="15835" spans="1:6" x14ac:dyDescent="0.25">
      <c r="A15835" s="1" t="s">
        <v>1409</v>
      </c>
      <c r="B15835" s="4">
        <v>2018</v>
      </c>
      <c r="C15835" t="s">
        <v>18067</v>
      </c>
      <c r="D15835" s="8">
        <v>740620</v>
      </c>
      <c r="F15835" t="str">
        <f t="shared" si="247"/>
        <v xml:space="preserve">{ "year": "2018", "country_code": "BHS", "life_expectancy": "740620", "possession_of": null }, </v>
      </c>
    </row>
    <row r="15836" spans="1:6" x14ac:dyDescent="0.25">
      <c r="A15836" s="1" t="s">
        <v>1413</v>
      </c>
      <c r="B15836" s="4">
        <v>2022</v>
      </c>
      <c r="C15836" t="s">
        <v>18067</v>
      </c>
      <c r="D15836" s="8">
        <v>744911</v>
      </c>
      <c r="F15836" t="str">
        <f t="shared" si="247"/>
        <v xml:space="preserve">{ "year": "2022", "country_code": "BHS", "life_expectancy": "744911", "possession_of": null }, </v>
      </c>
    </row>
    <row r="15837" spans="1:6" x14ac:dyDescent="0.25">
      <c r="A15837" s="1" t="s">
        <v>1414</v>
      </c>
      <c r="B15837" s="4">
        <v>2023</v>
      </c>
      <c r="C15837" t="s">
        <v>18067</v>
      </c>
      <c r="D15837" s="8">
        <v>745518</v>
      </c>
      <c r="F15837" t="str">
        <f t="shared" si="247"/>
        <v xml:space="preserve">{ "year": "2023", "country_code": "BHS", "life_expectancy": "745518", "possession_of": null }, </v>
      </c>
    </row>
    <row r="15838" spans="1:6" x14ac:dyDescent="0.25">
      <c r="A15838" s="1" t="s">
        <v>1415</v>
      </c>
      <c r="B15838" s="4">
        <v>1950</v>
      </c>
      <c r="C15838" t="s">
        <v>18066</v>
      </c>
      <c r="D15838" s="8">
        <v>386019</v>
      </c>
      <c r="F15838" t="str">
        <f t="shared" si="247"/>
        <v xml:space="preserve">{ "year": "1950", "country_code": "BHR", "life_expectancy": "386019", "possession_of": null }, </v>
      </c>
    </row>
    <row r="15839" spans="1:6" x14ac:dyDescent="0.25">
      <c r="A15839" s="1" t="s">
        <v>1416</v>
      </c>
      <c r="B15839" s="4">
        <v>1951</v>
      </c>
      <c r="C15839" t="s">
        <v>18066</v>
      </c>
      <c r="D15839" s="8">
        <v>392701</v>
      </c>
      <c r="F15839" t="str">
        <f t="shared" si="247"/>
        <v xml:space="preserve">{ "year": "1951", "country_code": "BHR", "life_expectancy": "392701", "possession_of": null }, </v>
      </c>
    </row>
    <row r="15840" spans="1:6" x14ac:dyDescent="0.25">
      <c r="A15840" s="1" t="s">
        <v>1417</v>
      </c>
      <c r="B15840" s="4">
        <v>1952</v>
      </c>
      <c r="C15840" t="s">
        <v>18066</v>
      </c>
      <c r="D15840" s="8">
        <v>399340</v>
      </c>
      <c r="F15840" t="str">
        <f t="shared" si="247"/>
        <v xml:space="preserve">{ "year": "1952", "country_code": "BHR", "life_expectancy": "399340", "possession_of": null }, </v>
      </c>
    </row>
    <row r="15841" spans="1:6" x14ac:dyDescent="0.25">
      <c r="A15841" s="1" t="s">
        <v>1418</v>
      </c>
      <c r="B15841" s="4">
        <v>1953</v>
      </c>
      <c r="C15841" t="s">
        <v>18066</v>
      </c>
      <c r="D15841" s="8">
        <v>407141</v>
      </c>
      <c r="F15841" t="str">
        <f t="shared" si="247"/>
        <v xml:space="preserve">{ "year": "1953", "country_code": "BHR", "life_expectancy": "407141", "possession_of": null }, </v>
      </c>
    </row>
    <row r="15842" spans="1:6" x14ac:dyDescent="0.25">
      <c r="A15842" s="1" t="s">
        <v>1419</v>
      </c>
      <c r="B15842" s="4">
        <v>1954</v>
      </c>
      <c r="C15842" t="s">
        <v>18066</v>
      </c>
      <c r="D15842" s="8">
        <v>416479</v>
      </c>
      <c r="F15842" t="str">
        <f t="shared" si="247"/>
        <v xml:space="preserve">{ "year": "1954", "country_code": "BHR", "life_expectancy": "416479", "possession_of": null }, </v>
      </c>
    </row>
    <row r="15843" spans="1:6" x14ac:dyDescent="0.25">
      <c r="A15843" s="1" t="s">
        <v>1420</v>
      </c>
      <c r="B15843" s="4">
        <v>1955</v>
      </c>
      <c r="C15843" t="s">
        <v>18066</v>
      </c>
      <c r="D15843" s="8">
        <v>427740</v>
      </c>
      <c r="F15843" t="str">
        <f t="shared" si="247"/>
        <v xml:space="preserve">{ "year": "1955", "country_code": "BHR", "life_expectancy": "427740", "possession_of": null }, </v>
      </c>
    </row>
    <row r="15844" spans="1:6" x14ac:dyDescent="0.25">
      <c r="A15844" s="1" t="s">
        <v>1421</v>
      </c>
      <c r="B15844" s="4">
        <v>1956</v>
      </c>
      <c r="C15844" t="s">
        <v>18066</v>
      </c>
      <c r="D15844" s="8">
        <v>441271</v>
      </c>
      <c r="F15844" t="str">
        <f t="shared" si="247"/>
        <v xml:space="preserve">{ "year": "1956", "country_code": "BHR", "life_expectancy": "441271", "possession_of": null }, </v>
      </c>
    </row>
    <row r="15845" spans="1:6" x14ac:dyDescent="0.25">
      <c r="A15845" s="1" t="s">
        <v>1422</v>
      </c>
      <c r="B15845" s="4">
        <v>1957</v>
      </c>
      <c r="C15845" t="s">
        <v>18066</v>
      </c>
      <c r="D15845" s="8">
        <v>456522.99999999994</v>
      </c>
      <c r="F15845" t="str">
        <f t="shared" si="247"/>
        <v xml:space="preserve">{ "year": "1957", "country_code": "BHR", "life_expectancy": "456523", "possession_of": null }, </v>
      </c>
    </row>
    <row r="15846" spans="1:6" x14ac:dyDescent="0.25">
      <c r="A15846" s="1" t="s">
        <v>1423</v>
      </c>
      <c r="B15846" s="4">
        <v>1958</v>
      </c>
      <c r="C15846" t="s">
        <v>18066</v>
      </c>
      <c r="D15846" s="8">
        <v>472764</v>
      </c>
      <c r="F15846" t="str">
        <f t="shared" si="247"/>
        <v xml:space="preserve">{ "year": "1958", "country_code": "BHR", "life_expectancy": "472764", "possession_of": null }, </v>
      </c>
    </row>
    <row r="15847" spans="1:6" x14ac:dyDescent="0.25">
      <c r="A15847" s="1" t="s">
        <v>1424</v>
      </c>
      <c r="B15847" s="4">
        <v>1959</v>
      </c>
      <c r="C15847" t="s">
        <v>18066</v>
      </c>
      <c r="D15847" s="8">
        <v>489510.99999999994</v>
      </c>
      <c r="F15847" t="str">
        <f t="shared" si="247"/>
        <v xml:space="preserve">{ "year": "1959", "country_code": "BHR", "life_expectancy": "489511", "possession_of": null }, </v>
      </c>
    </row>
    <row r="15848" spans="1:6" x14ac:dyDescent="0.25">
      <c r="A15848" s="1" t="s">
        <v>1425</v>
      </c>
      <c r="B15848" s="4">
        <v>1960</v>
      </c>
      <c r="C15848" t="s">
        <v>18066</v>
      </c>
      <c r="D15848" s="8">
        <v>506340</v>
      </c>
      <c r="F15848" t="str">
        <f t="shared" si="247"/>
        <v xml:space="preserve">{ "year": "1960", "country_code": "BHR", "life_expectancy": "506340", "possession_of": null }, </v>
      </c>
    </row>
    <row r="15849" spans="1:6" x14ac:dyDescent="0.25">
      <c r="A15849" s="1" t="s">
        <v>1426</v>
      </c>
      <c r="B15849" s="4">
        <v>1961</v>
      </c>
      <c r="C15849" t="s">
        <v>18066</v>
      </c>
      <c r="D15849" s="8">
        <v>522777.00000000006</v>
      </c>
      <c r="F15849" t="str">
        <f t="shared" si="247"/>
        <v xml:space="preserve">{ "year": "1961", "country_code": "BHR", "life_expectancy": "522777", "possession_of": null }, </v>
      </c>
    </row>
    <row r="15850" spans="1:6" x14ac:dyDescent="0.25">
      <c r="A15850" s="1" t="s">
        <v>1427</v>
      </c>
      <c r="B15850" s="4">
        <v>1962</v>
      </c>
      <c r="C15850" t="s">
        <v>18066</v>
      </c>
      <c r="D15850" s="8">
        <v>538932</v>
      </c>
      <c r="F15850" t="str">
        <f t="shared" si="247"/>
        <v xml:space="preserve">{ "year": "1962", "country_code": "BHR", "life_expectancy": "538932", "possession_of": null }, </v>
      </c>
    </row>
    <row r="15851" spans="1:6" x14ac:dyDescent="0.25">
      <c r="A15851" s="1" t="s">
        <v>1428</v>
      </c>
      <c r="B15851" s="4">
        <v>1963</v>
      </c>
      <c r="C15851" t="s">
        <v>18066</v>
      </c>
      <c r="D15851" s="8">
        <v>554493</v>
      </c>
      <c r="F15851" t="str">
        <f t="shared" si="247"/>
        <v xml:space="preserve">{ "year": "1963", "country_code": "BHR", "life_expectancy": "554493", "possession_of": null }, </v>
      </c>
    </row>
    <row r="15852" spans="1:6" x14ac:dyDescent="0.25">
      <c r="A15852" s="1" t="s">
        <v>1429</v>
      </c>
      <c r="B15852" s="4">
        <v>1964</v>
      </c>
      <c r="C15852" t="s">
        <v>18066</v>
      </c>
      <c r="D15852" s="8">
        <v>569463</v>
      </c>
      <c r="F15852" t="str">
        <f t="shared" si="247"/>
        <v xml:space="preserve">{ "year": "1964", "country_code": "BHR", "life_expectancy": "569463", "possession_of": null }, </v>
      </c>
    </row>
    <row r="15853" spans="1:6" x14ac:dyDescent="0.25">
      <c r="A15853" s="1" t="s">
        <v>1430</v>
      </c>
      <c r="B15853" s="4">
        <v>1965</v>
      </c>
      <c r="C15853" t="s">
        <v>18066</v>
      </c>
      <c r="D15853" s="8">
        <v>583791</v>
      </c>
      <c r="F15853" t="str">
        <f t="shared" si="247"/>
        <v xml:space="preserve">{ "year": "1965", "country_code": "BHR", "life_expectancy": "583791", "possession_of": null }, </v>
      </c>
    </row>
    <row r="15854" spans="1:6" x14ac:dyDescent="0.25">
      <c r="A15854" s="1" t="s">
        <v>1431</v>
      </c>
      <c r="B15854" s="4">
        <v>1966</v>
      </c>
      <c r="C15854" t="s">
        <v>18066</v>
      </c>
      <c r="D15854" s="8">
        <v>597445</v>
      </c>
      <c r="F15854" t="str">
        <f t="shared" si="247"/>
        <v xml:space="preserve">{ "year": "1966", "country_code": "BHR", "life_expectancy": "597445", "possession_of": null }, </v>
      </c>
    </row>
    <row r="15855" spans="1:6" x14ac:dyDescent="0.25">
      <c r="A15855" s="1" t="s">
        <v>1432</v>
      </c>
      <c r="B15855" s="4">
        <v>1967</v>
      </c>
      <c r="C15855" t="s">
        <v>18066</v>
      </c>
      <c r="D15855" s="8">
        <v>610362</v>
      </c>
      <c r="F15855" t="str">
        <f t="shared" si="247"/>
        <v xml:space="preserve">{ "year": "1967", "country_code": "BHR", "life_expectancy": "610362", "possession_of": null }, </v>
      </c>
    </row>
    <row r="15856" spans="1:6" x14ac:dyDescent="0.25">
      <c r="A15856" s="1" t="s">
        <v>1433</v>
      </c>
      <c r="B15856" s="4">
        <v>1968</v>
      </c>
      <c r="C15856" t="s">
        <v>18066</v>
      </c>
      <c r="D15856" s="8">
        <v>622534</v>
      </c>
      <c r="F15856" t="str">
        <f t="shared" si="247"/>
        <v xml:space="preserve">{ "year": "1968", "country_code": "BHR", "life_expectancy": "622534", "possession_of": null }, </v>
      </c>
    </row>
    <row r="15857" spans="1:6" x14ac:dyDescent="0.25">
      <c r="A15857" s="1" t="s">
        <v>1434</v>
      </c>
      <c r="B15857" s="4">
        <v>1969</v>
      </c>
      <c r="C15857" t="s">
        <v>18066</v>
      </c>
      <c r="D15857" s="8">
        <v>633500</v>
      </c>
      <c r="F15857" t="str">
        <f t="shared" si="247"/>
        <v xml:space="preserve">{ "year": "1969", "country_code": "BHR", "life_expectancy": "633500", "possession_of": null }, </v>
      </c>
    </row>
    <row r="15858" spans="1:6" x14ac:dyDescent="0.25">
      <c r="A15858" s="1" t="s">
        <v>1435</v>
      </c>
      <c r="B15858" s="4">
        <v>1970</v>
      </c>
      <c r="C15858" t="s">
        <v>18066</v>
      </c>
      <c r="D15858" s="8">
        <v>643585.00000000012</v>
      </c>
      <c r="F15858" t="str">
        <f t="shared" si="247"/>
        <v xml:space="preserve">{ "year": "1970", "country_code": "BHR", "life_expectancy": "643585", "possession_of": null }, </v>
      </c>
    </row>
    <row r="15859" spans="1:6" x14ac:dyDescent="0.25">
      <c r="A15859" s="1" t="s">
        <v>1436</v>
      </c>
      <c r="B15859" s="4">
        <v>1971</v>
      </c>
      <c r="C15859" t="s">
        <v>18066</v>
      </c>
      <c r="D15859" s="8">
        <v>652793.00000000012</v>
      </c>
      <c r="F15859" t="str">
        <f t="shared" si="247"/>
        <v xml:space="preserve">{ "year": "1971", "country_code": "BHR", "life_expectancy": "652793", "possession_of": null }, </v>
      </c>
    </row>
    <row r="15860" spans="1:6" x14ac:dyDescent="0.25">
      <c r="A15860" s="1" t="s">
        <v>1437</v>
      </c>
      <c r="B15860" s="4">
        <v>1972</v>
      </c>
      <c r="C15860" t="s">
        <v>18066</v>
      </c>
      <c r="D15860" s="8">
        <v>660947</v>
      </c>
      <c r="F15860" t="str">
        <f t="shared" si="247"/>
        <v xml:space="preserve">{ "year": "1972", "country_code": "BHR", "life_expectancy": "660947", "possession_of": null }, </v>
      </c>
    </row>
    <row r="15861" spans="1:6" x14ac:dyDescent="0.25">
      <c r="A15861" s="1" t="s">
        <v>1438</v>
      </c>
      <c r="B15861" s="4">
        <v>1973</v>
      </c>
      <c r="C15861" t="s">
        <v>18066</v>
      </c>
      <c r="D15861" s="8">
        <v>669218</v>
      </c>
      <c r="F15861" t="str">
        <f t="shared" si="247"/>
        <v xml:space="preserve">{ "year": "1973", "country_code": "BHR", "life_expectancy": "669218", "possession_of": null }, </v>
      </c>
    </row>
    <row r="15862" spans="1:6" x14ac:dyDescent="0.25">
      <c r="A15862" s="1" t="s">
        <v>1439</v>
      </c>
      <c r="B15862" s="4">
        <v>1974</v>
      </c>
      <c r="C15862" t="s">
        <v>18066</v>
      </c>
      <c r="D15862" s="8">
        <v>676331</v>
      </c>
      <c r="F15862" t="str">
        <f t="shared" si="247"/>
        <v xml:space="preserve">{ "year": "1974", "country_code": "BHR", "life_expectancy": "676331", "possession_of": null }, </v>
      </c>
    </row>
    <row r="15863" spans="1:6" x14ac:dyDescent="0.25">
      <c r="A15863" s="1" t="s">
        <v>1440</v>
      </c>
      <c r="B15863" s="4">
        <v>1975</v>
      </c>
      <c r="C15863" t="s">
        <v>18066</v>
      </c>
      <c r="D15863" s="8">
        <v>682764</v>
      </c>
      <c r="F15863" t="str">
        <f t="shared" si="247"/>
        <v xml:space="preserve">{ "year": "1975", "country_code": "BHR", "life_expectancy": "682764", "possession_of": null }, </v>
      </c>
    </row>
    <row r="15864" spans="1:6" x14ac:dyDescent="0.25">
      <c r="A15864" s="1" t="s">
        <v>1441</v>
      </c>
      <c r="B15864" s="4">
        <v>1976</v>
      </c>
      <c r="C15864" t="s">
        <v>18066</v>
      </c>
      <c r="D15864" s="8">
        <v>688580</v>
      </c>
      <c r="F15864" t="str">
        <f t="shared" si="247"/>
        <v xml:space="preserve">{ "year": "1976", "country_code": "BHR", "life_expectancy": "688580", "possession_of": null }, </v>
      </c>
    </row>
    <row r="15865" spans="1:6" x14ac:dyDescent="0.25">
      <c r="A15865" s="1" t="s">
        <v>1442</v>
      </c>
      <c r="B15865" s="4">
        <v>1977</v>
      </c>
      <c r="C15865" t="s">
        <v>18066</v>
      </c>
      <c r="D15865" s="8">
        <v>693834</v>
      </c>
      <c r="F15865" t="str">
        <f t="shared" si="247"/>
        <v xml:space="preserve">{ "year": "1977", "country_code": "BHR", "life_expectancy": "693834", "possession_of": null }, </v>
      </c>
    </row>
    <row r="15866" spans="1:6" x14ac:dyDescent="0.25">
      <c r="A15866" s="1" t="s">
        <v>1443</v>
      </c>
      <c r="B15866" s="4">
        <v>1978</v>
      </c>
      <c r="C15866" t="s">
        <v>18066</v>
      </c>
      <c r="D15866" s="8">
        <v>698503.99999999988</v>
      </c>
      <c r="F15866" t="str">
        <f t="shared" si="247"/>
        <v xml:space="preserve">{ "year": "1978", "country_code": "BHR", "life_expectancy": "698504", "possession_of": null }, </v>
      </c>
    </row>
    <row r="15867" spans="1:6" x14ac:dyDescent="0.25">
      <c r="A15867" s="1" t="s">
        <v>1444</v>
      </c>
      <c r="B15867" s="4">
        <v>1979</v>
      </c>
      <c r="C15867" t="s">
        <v>18066</v>
      </c>
      <c r="D15867" s="8">
        <v>702955</v>
      </c>
      <c r="F15867" t="str">
        <f t="shared" si="247"/>
        <v xml:space="preserve">{ "year": "1979", "country_code": "BHR", "life_expectancy": "702955", "possession_of": null }, </v>
      </c>
    </row>
    <row r="15868" spans="1:6" x14ac:dyDescent="0.25">
      <c r="A15868" s="1" t="s">
        <v>1445</v>
      </c>
      <c r="B15868" s="4">
        <v>1980</v>
      </c>
      <c r="C15868" t="s">
        <v>18066</v>
      </c>
      <c r="D15868" s="8">
        <v>706844</v>
      </c>
      <c r="F15868" t="str">
        <f t="shared" si="247"/>
        <v xml:space="preserve">{ "year": "1980", "country_code": "BHR", "life_expectancy": "706844", "possession_of": null }, </v>
      </c>
    </row>
    <row r="15869" spans="1:6" x14ac:dyDescent="0.25">
      <c r="A15869" s="1" t="s">
        <v>1446</v>
      </c>
      <c r="B15869" s="4">
        <v>1981</v>
      </c>
      <c r="C15869" t="s">
        <v>18066</v>
      </c>
      <c r="D15869" s="8">
        <v>710371</v>
      </c>
      <c r="F15869" t="str">
        <f t="shared" si="247"/>
        <v xml:space="preserve">{ "year": "1981", "country_code": "BHR", "life_expectancy": "710371", "possession_of": null }, </v>
      </c>
    </row>
    <row r="15870" spans="1:6" x14ac:dyDescent="0.25">
      <c r="A15870" s="1" t="s">
        <v>1447</v>
      </c>
      <c r="B15870" s="4">
        <v>1982</v>
      </c>
      <c r="C15870" t="s">
        <v>18066</v>
      </c>
      <c r="D15870" s="8">
        <v>713543</v>
      </c>
      <c r="F15870" t="str">
        <f t="shared" si="247"/>
        <v xml:space="preserve">{ "year": "1982", "country_code": "BHR", "life_expectancy": "713543", "possession_of": null }, </v>
      </c>
    </row>
    <row r="15871" spans="1:6" x14ac:dyDescent="0.25">
      <c r="A15871" s="1" t="s">
        <v>1448</v>
      </c>
      <c r="B15871" s="4">
        <v>1983</v>
      </c>
      <c r="C15871" t="s">
        <v>18066</v>
      </c>
      <c r="D15871" s="8">
        <v>716373</v>
      </c>
      <c r="F15871" t="str">
        <f t="shared" si="247"/>
        <v xml:space="preserve">{ "year": "1983", "country_code": "BHR", "life_expectancy": "716373", "possession_of": null }, </v>
      </c>
    </row>
    <row r="15872" spans="1:6" x14ac:dyDescent="0.25">
      <c r="A15872" s="1" t="s">
        <v>1449</v>
      </c>
      <c r="B15872" s="4">
        <v>1984</v>
      </c>
      <c r="C15872" t="s">
        <v>18066</v>
      </c>
      <c r="D15872" s="8">
        <v>718843</v>
      </c>
      <c r="F15872" t="str">
        <f t="shared" si="247"/>
        <v xml:space="preserve">{ "year": "1984", "country_code": "BHR", "life_expectancy": "718843", "possession_of": null }, </v>
      </c>
    </row>
    <row r="15873" spans="1:6" x14ac:dyDescent="0.25">
      <c r="A15873" s="1" t="s">
        <v>1450</v>
      </c>
      <c r="B15873" s="4">
        <v>1985</v>
      </c>
      <c r="C15873" t="s">
        <v>18066</v>
      </c>
      <c r="D15873" s="8">
        <v>720923</v>
      </c>
      <c r="F15873" t="str">
        <f t="shared" si="247"/>
        <v xml:space="preserve">{ "year": "1985", "country_code": "BHR", "life_expectancy": "720923", "possession_of": null }, </v>
      </c>
    </row>
    <row r="15874" spans="1:6" x14ac:dyDescent="0.25">
      <c r="A15874" s="1" t="s">
        <v>1451</v>
      </c>
      <c r="B15874" s="4">
        <v>1986</v>
      </c>
      <c r="C15874" t="s">
        <v>18066</v>
      </c>
      <c r="D15874" s="8">
        <v>722574</v>
      </c>
      <c r="F15874" t="str">
        <f t="shared" si="247"/>
        <v xml:space="preserve">{ "year": "1986", "country_code": "BHR", "life_expectancy": "722574", "possession_of": null }, </v>
      </c>
    </row>
    <row r="15875" spans="1:6" x14ac:dyDescent="0.25">
      <c r="A15875" s="1" t="s">
        <v>1452</v>
      </c>
      <c r="B15875" s="4">
        <v>1987</v>
      </c>
      <c r="C15875" t="s">
        <v>18066</v>
      </c>
      <c r="D15875" s="8">
        <v>723774</v>
      </c>
      <c r="F15875" t="str">
        <f t="shared" ref="F15875:F15938" si="248">CONCATENATE("{ """,$B$1,""": ",IF($B15875="", "null", CONCATENATE("""",$B15875,"""")),", """,$C$1,""": ",IF($C15875="", "null", CONCATENATE("""",$C15875,"""")),", """,$D$1,""": ",IF($D15875="", "null", CONCATENATE("""",$D15875,"""")),", """,$E$1,""": ",IF($E15875="","null",CONCATENATE("""",$E15875,""""))," }, ")</f>
        <v xml:space="preserve">{ "year": "1987", "country_code": "BHR", "life_expectancy": "723774", "possession_of": null }, </v>
      </c>
    </row>
    <row r="15876" spans="1:6" x14ac:dyDescent="0.25">
      <c r="A15876" s="1" t="s">
        <v>1453</v>
      </c>
      <c r="B15876" s="4">
        <v>1988</v>
      </c>
      <c r="C15876" t="s">
        <v>18066</v>
      </c>
      <c r="D15876" s="8">
        <v>724605</v>
      </c>
      <c r="F15876" t="str">
        <f t="shared" si="248"/>
        <v xml:space="preserve">{ "year": "1988", "country_code": "BHR", "life_expectancy": "724605", "possession_of": null }, </v>
      </c>
    </row>
    <row r="15877" spans="1:6" x14ac:dyDescent="0.25">
      <c r="A15877" s="1" t="s">
        <v>1454</v>
      </c>
      <c r="B15877" s="4">
        <v>1989</v>
      </c>
      <c r="C15877" t="s">
        <v>18066</v>
      </c>
      <c r="D15877" s="8">
        <v>725238</v>
      </c>
      <c r="F15877" t="str">
        <f t="shared" si="248"/>
        <v xml:space="preserve">{ "year": "1989", "country_code": "BHR", "life_expectancy": "725238", "possession_of": null }, </v>
      </c>
    </row>
    <row r="15878" spans="1:6" x14ac:dyDescent="0.25">
      <c r="A15878" s="1" t="s">
        <v>1455</v>
      </c>
      <c r="B15878" s="4">
        <v>1990</v>
      </c>
      <c r="C15878" t="s">
        <v>18066</v>
      </c>
      <c r="D15878" s="8">
        <v>725866.99999999988</v>
      </c>
      <c r="F15878" t="str">
        <f t="shared" si="248"/>
        <v xml:space="preserve">{ "year": "1990", "country_code": "BHR", "life_expectancy": "725867", "possession_of": null }, </v>
      </c>
    </row>
    <row r="15879" spans="1:6" x14ac:dyDescent="0.25">
      <c r="A15879" s="1" t="s">
        <v>1456</v>
      </c>
      <c r="B15879" s="4">
        <v>1991</v>
      </c>
      <c r="C15879" t="s">
        <v>18066</v>
      </c>
      <c r="D15879" s="8">
        <v>726682</v>
      </c>
      <c r="F15879" t="str">
        <f t="shared" si="248"/>
        <v xml:space="preserve">{ "year": "1991", "country_code": "BHR", "life_expectancy": "726682", "possession_of": null }, </v>
      </c>
    </row>
    <row r="15880" spans="1:6" x14ac:dyDescent="0.25">
      <c r="A15880" s="1" t="s">
        <v>1457</v>
      </c>
      <c r="B15880" s="4">
        <v>1992</v>
      </c>
      <c r="C15880" t="s">
        <v>18066</v>
      </c>
      <c r="D15880" s="8">
        <v>727846</v>
      </c>
      <c r="F15880" t="str">
        <f t="shared" si="248"/>
        <v xml:space="preserve">{ "year": "1992", "country_code": "BHR", "life_expectancy": "727846", "possession_of": null }, </v>
      </c>
    </row>
    <row r="15881" spans="1:6" x14ac:dyDescent="0.25">
      <c r="A15881" s="1" t="s">
        <v>1458</v>
      </c>
      <c r="B15881" s="4">
        <v>1993</v>
      </c>
      <c r="C15881" t="s">
        <v>18066</v>
      </c>
      <c r="D15881" s="8">
        <v>729393</v>
      </c>
      <c r="F15881" t="str">
        <f t="shared" si="248"/>
        <v xml:space="preserve">{ "year": "1993", "country_code": "BHR", "life_expectancy": "729393", "possession_of": null }, </v>
      </c>
    </row>
    <row r="15882" spans="1:6" x14ac:dyDescent="0.25">
      <c r="A15882" s="1" t="s">
        <v>1459</v>
      </c>
      <c r="B15882" s="4">
        <v>1994</v>
      </c>
      <c r="C15882" t="s">
        <v>18066</v>
      </c>
      <c r="D15882" s="8">
        <v>731344</v>
      </c>
      <c r="F15882" t="str">
        <f t="shared" si="248"/>
        <v xml:space="preserve">{ "year": "1994", "country_code": "BHR", "life_expectancy": "731344", "possession_of": null }, </v>
      </c>
    </row>
    <row r="15883" spans="1:6" x14ac:dyDescent="0.25">
      <c r="A15883" s="1" t="s">
        <v>1460</v>
      </c>
      <c r="B15883" s="4">
        <v>1995</v>
      </c>
      <c r="C15883" t="s">
        <v>18066</v>
      </c>
      <c r="D15883" s="8">
        <v>733613</v>
      </c>
      <c r="F15883" t="str">
        <f t="shared" si="248"/>
        <v xml:space="preserve">{ "year": "1995", "country_code": "BHR", "life_expectancy": "733613", "possession_of": null }, </v>
      </c>
    </row>
    <row r="15884" spans="1:6" x14ac:dyDescent="0.25">
      <c r="A15884" s="1" t="s">
        <v>1461</v>
      </c>
      <c r="B15884" s="4">
        <v>1996</v>
      </c>
      <c r="C15884" t="s">
        <v>18066</v>
      </c>
      <c r="D15884" s="8">
        <v>736103</v>
      </c>
      <c r="F15884" t="str">
        <f t="shared" si="248"/>
        <v xml:space="preserve">{ "year": "1996", "country_code": "BHR", "life_expectancy": "736103", "possession_of": null }, </v>
      </c>
    </row>
    <row r="15885" spans="1:6" x14ac:dyDescent="0.25">
      <c r="A15885" s="1" t="s">
        <v>1462</v>
      </c>
      <c r="B15885" s="4">
        <v>1997</v>
      </c>
      <c r="C15885" t="s">
        <v>18066</v>
      </c>
      <c r="D15885" s="8">
        <v>738717</v>
      </c>
      <c r="F15885" t="str">
        <f t="shared" si="248"/>
        <v xml:space="preserve">{ "year": "1997", "country_code": "BHR", "life_expectancy": "738717", "possession_of": null }, </v>
      </c>
    </row>
    <row r="15886" spans="1:6" x14ac:dyDescent="0.25">
      <c r="A15886" s="1" t="s">
        <v>1463</v>
      </c>
      <c r="B15886" s="4">
        <v>1998</v>
      </c>
      <c r="C15886" t="s">
        <v>18066</v>
      </c>
      <c r="D15886" s="8">
        <v>741381</v>
      </c>
      <c r="F15886" t="str">
        <f t="shared" si="248"/>
        <v xml:space="preserve">{ "year": "1998", "country_code": "BHR", "life_expectancy": "741381", "possession_of": null }, </v>
      </c>
    </row>
    <row r="15887" spans="1:6" x14ac:dyDescent="0.25">
      <c r="A15887" s="1" t="s">
        <v>1464</v>
      </c>
      <c r="B15887" s="4">
        <v>1999</v>
      </c>
      <c r="C15887" t="s">
        <v>18066</v>
      </c>
      <c r="D15887" s="8">
        <v>744053</v>
      </c>
      <c r="F15887" t="str">
        <f t="shared" si="248"/>
        <v xml:space="preserve">{ "year": "1999", "country_code": "BHR", "life_expectancy": "744053", "possession_of": null }, </v>
      </c>
    </row>
    <row r="15888" spans="1:6" x14ac:dyDescent="0.25">
      <c r="A15888" s="1" t="s">
        <v>1465</v>
      </c>
      <c r="B15888" s="4">
        <v>2000</v>
      </c>
      <c r="C15888" t="s">
        <v>18066</v>
      </c>
      <c r="D15888" s="8">
        <v>746726</v>
      </c>
      <c r="F15888" t="str">
        <f t="shared" si="248"/>
        <v xml:space="preserve">{ "year": "2000", "country_code": "BHR", "life_expectancy": "746726", "possession_of": null }, </v>
      </c>
    </row>
    <row r="15889" spans="1:6" x14ac:dyDescent="0.25">
      <c r="A15889" s="1" t="s">
        <v>1466</v>
      </c>
      <c r="B15889" s="4">
        <v>2001</v>
      </c>
      <c r="C15889" t="s">
        <v>18066</v>
      </c>
      <c r="D15889" s="8">
        <v>749419</v>
      </c>
      <c r="F15889" t="str">
        <f t="shared" si="248"/>
        <v xml:space="preserve">{ "year": "2001", "country_code": "BHR", "life_expectancy": "749419", "possession_of": null }, </v>
      </c>
    </row>
    <row r="15890" spans="1:6" x14ac:dyDescent="0.25">
      <c r="A15890" s="1" t="s">
        <v>1467</v>
      </c>
      <c r="B15890" s="4">
        <v>2002</v>
      </c>
      <c r="C15890" t="s">
        <v>18066</v>
      </c>
      <c r="D15890" s="8">
        <v>752086</v>
      </c>
      <c r="F15890" t="str">
        <f t="shared" si="248"/>
        <v xml:space="preserve">{ "year": "2002", "country_code": "BHR", "life_expectancy": "752086", "possession_of": null }, </v>
      </c>
    </row>
    <row r="15891" spans="1:6" x14ac:dyDescent="0.25">
      <c r="A15891" s="1" t="s">
        <v>1468</v>
      </c>
      <c r="B15891" s="4">
        <v>2003</v>
      </c>
      <c r="C15891" t="s">
        <v>18066</v>
      </c>
      <c r="D15891" s="8">
        <v>754857</v>
      </c>
      <c r="F15891" t="str">
        <f t="shared" si="248"/>
        <v xml:space="preserve">{ "year": "2003", "country_code": "BHR", "life_expectancy": "754857", "possession_of": null }, </v>
      </c>
    </row>
    <row r="15892" spans="1:6" x14ac:dyDescent="0.25">
      <c r="A15892" s="1" t="s">
        <v>1469</v>
      </c>
      <c r="B15892" s="4">
        <v>2004</v>
      </c>
      <c r="C15892" t="s">
        <v>18066</v>
      </c>
      <c r="D15892" s="8">
        <v>757869</v>
      </c>
      <c r="F15892" t="str">
        <f t="shared" si="248"/>
        <v xml:space="preserve">{ "year": "2004", "country_code": "BHR", "life_expectancy": "757869", "possession_of": null }, </v>
      </c>
    </row>
    <row r="15893" spans="1:6" x14ac:dyDescent="0.25">
      <c r="A15893" s="1" t="s">
        <v>1470</v>
      </c>
      <c r="B15893" s="4">
        <v>2005</v>
      </c>
      <c r="C15893" t="s">
        <v>18066</v>
      </c>
      <c r="D15893" s="8">
        <v>761249</v>
      </c>
      <c r="F15893" t="str">
        <f t="shared" si="248"/>
        <v xml:space="preserve">{ "year": "2005", "country_code": "BHR", "life_expectancy": "761249", "possession_of": null }, </v>
      </c>
    </row>
    <row r="15894" spans="1:6" x14ac:dyDescent="0.25">
      <c r="A15894" s="1" t="s">
        <v>1471</v>
      </c>
      <c r="B15894" s="4">
        <v>2006</v>
      </c>
      <c r="C15894" t="s">
        <v>18066</v>
      </c>
      <c r="D15894" s="8">
        <v>765101</v>
      </c>
      <c r="F15894" t="str">
        <f t="shared" si="248"/>
        <v xml:space="preserve">{ "year": "2006", "country_code": "BHR", "life_expectancy": "765101", "possession_of": null }, </v>
      </c>
    </row>
    <row r="15895" spans="1:6" x14ac:dyDescent="0.25">
      <c r="A15895" s="1" t="s">
        <v>1472</v>
      </c>
      <c r="B15895" s="4">
        <v>2007</v>
      </c>
      <c r="C15895" t="s">
        <v>18066</v>
      </c>
      <c r="D15895" s="8">
        <v>769519</v>
      </c>
      <c r="F15895" t="str">
        <f t="shared" si="248"/>
        <v xml:space="preserve">{ "year": "2007", "country_code": "BHR", "life_expectancy": "769519", "possession_of": null }, </v>
      </c>
    </row>
    <row r="15896" spans="1:6" x14ac:dyDescent="0.25">
      <c r="A15896" s="1" t="s">
        <v>1473</v>
      </c>
      <c r="B15896" s="4">
        <v>2008</v>
      </c>
      <c r="C15896" t="s">
        <v>18066</v>
      </c>
      <c r="D15896" s="8">
        <v>774565</v>
      </c>
      <c r="F15896" t="str">
        <f t="shared" si="248"/>
        <v xml:space="preserve">{ "year": "2008", "country_code": "BHR", "life_expectancy": "774565", "possession_of": null }, </v>
      </c>
    </row>
    <row r="15897" spans="1:6" x14ac:dyDescent="0.25">
      <c r="A15897" s="1" t="s">
        <v>1474</v>
      </c>
      <c r="B15897" s="4">
        <v>2009</v>
      </c>
      <c r="C15897" t="s">
        <v>18066</v>
      </c>
      <c r="D15897" s="8">
        <v>780162</v>
      </c>
      <c r="F15897" t="str">
        <f t="shared" si="248"/>
        <v xml:space="preserve">{ "year": "2009", "country_code": "BHR", "life_expectancy": "780162", "possession_of": null }, </v>
      </c>
    </row>
    <row r="15898" spans="1:6" x14ac:dyDescent="0.25">
      <c r="A15898" s="1" t="s">
        <v>1486</v>
      </c>
      <c r="B15898" s="4">
        <v>2021</v>
      </c>
      <c r="C15898" t="s">
        <v>18066</v>
      </c>
      <c r="D15898" s="8">
        <v>780826</v>
      </c>
      <c r="F15898" t="str">
        <f t="shared" si="248"/>
        <v xml:space="preserve">{ "year": "2021", "country_code": "BHR", "life_expectancy": "780826", "possession_of": null }, </v>
      </c>
    </row>
    <row r="15899" spans="1:6" x14ac:dyDescent="0.25">
      <c r="A15899" s="1" t="s">
        <v>1475</v>
      </c>
      <c r="B15899" s="4">
        <v>2010</v>
      </c>
      <c r="C15899" t="s">
        <v>18066</v>
      </c>
      <c r="D15899" s="8">
        <v>785933</v>
      </c>
      <c r="F15899" t="str">
        <f t="shared" si="248"/>
        <v xml:space="preserve">{ "year": "2010", "country_code": "BHR", "life_expectancy": "785933", "possession_of": null }, </v>
      </c>
    </row>
    <row r="15900" spans="1:6" x14ac:dyDescent="0.25">
      <c r="A15900" s="1" t="s">
        <v>1485</v>
      </c>
      <c r="B15900" s="4">
        <v>2020</v>
      </c>
      <c r="C15900" t="s">
        <v>18066</v>
      </c>
      <c r="D15900" s="8">
        <v>786833</v>
      </c>
      <c r="F15900" t="str">
        <f t="shared" si="248"/>
        <v xml:space="preserve">{ "year": "2020", "country_code": "BHR", "life_expectancy": "786833", "possession_of": null }, </v>
      </c>
    </row>
    <row r="15901" spans="1:6" x14ac:dyDescent="0.25">
      <c r="A15901" s="1" t="s">
        <v>1476</v>
      </c>
      <c r="B15901" s="4">
        <v>2011</v>
      </c>
      <c r="C15901" t="s">
        <v>18066</v>
      </c>
      <c r="D15901" s="8">
        <v>791409</v>
      </c>
      <c r="F15901" t="str">
        <f t="shared" si="248"/>
        <v xml:space="preserve">{ "year": "2011", "country_code": "BHR", "life_expectancy": "791409", "possession_of": null }, </v>
      </c>
    </row>
    <row r="15902" spans="1:6" x14ac:dyDescent="0.25">
      <c r="A15902" s="1" t="s">
        <v>1477</v>
      </c>
      <c r="B15902" s="4">
        <v>2012</v>
      </c>
      <c r="C15902" t="s">
        <v>18066</v>
      </c>
      <c r="D15902" s="8">
        <v>796217.99999999988</v>
      </c>
      <c r="F15902" t="str">
        <f t="shared" si="248"/>
        <v xml:space="preserve">{ "year": "2012", "country_code": "BHR", "life_expectancy": "796218", "possession_of": null }, </v>
      </c>
    </row>
    <row r="15903" spans="1:6" x14ac:dyDescent="0.25">
      <c r="A15903" s="1" t="s">
        <v>1478</v>
      </c>
      <c r="B15903" s="4">
        <v>2013</v>
      </c>
      <c r="C15903" t="s">
        <v>18066</v>
      </c>
      <c r="D15903" s="8">
        <v>799980.99999999988</v>
      </c>
      <c r="F15903" t="str">
        <f t="shared" si="248"/>
        <v xml:space="preserve">{ "year": "2013", "country_code": "BHR", "life_expectancy": "799981", "possession_of": null }, </v>
      </c>
    </row>
    <row r="15904" spans="1:6" x14ac:dyDescent="0.25">
      <c r="A15904" s="1" t="s">
        <v>1479</v>
      </c>
      <c r="B15904" s="4">
        <v>2014</v>
      </c>
      <c r="C15904" t="s">
        <v>18066</v>
      </c>
      <c r="D15904" s="8">
        <v>802139</v>
      </c>
      <c r="F15904" t="str">
        <f t="shared" si="248"/>
        <v xml:space="preserve">{ "year": "2014", "country_code": "BHR", "life_expectancy": "802139", "possession_of": null }, </v>
      </c>
    </row>
    <row r="15905" spans="1:6" x14ac:dyDescent="0.25">
      <c r="A15905" s="1" t="s">
        <v>1480</v>
      </c>
      <c r="B15905" s="4">
        <v>2015</v>
      </c>
      <c r="C15905" t="s">
        <v>18066</v>
      </c>
      <c r="D15905" s="8">
        <v>803378</v>
      </c>
      <c r="F15905" t="str">
        <f t="shared" si="248"/>
        <v xml:space="preserve">{ "year": "2015", "country_code": "BHR", "life_expectancy": "803378", "possession_of": null }, </v>
      </c>
    </row>
    <row r="15906" spans="1:6" x14ac:dyDescent="0.25">
      <c r="A15906" s="1" t="s">
        <v>1482</v>
      </c>
      <c r="B15906" s="4">
        <v>2017</v>
      </c>
      <c r="C15906" t="s">
        <v>18066</v>
      </c>
      <c r="D15906" s="8">
        <v>804067</v>
      </c>
      <c r="F15906" t="str">
        <f t="shared" si="248"/>
        <v xml:space="preserve">{ "year": "2017", "country_code": "BHR", "life_expectancy": "804067", "possession_of": null }, </v>
      </c>
    </row>
    <row r="15907" spans="1:6" x14ac:dyDescent="0.25">
      <c r="A15907" s="1" t="s">
        <v>1481</v>
      </c>
      <c r="B15907" s="4">
        <v>2016</v>
      </c>
      <c r="C15907" t="s">
        <v>18066</v>
      </c>
      <c r="D15907" s="8">
        <v>804070</v>
      </c>
      <c r="F15907" t="str">
        <f t="shared" si="248"/>
        <v xml:space="preserve">{ "year": "2016", "country_code": "BHR", "life_expectancy": "804070", "possession_of": null }, </v>
      </c>
    </row>
    <row r="15908" spans="1:6" x14ac:dyDescent="0.25">
      <c r="A15908" s="1" t="s">
        <v>1483</v>
      </c>
      <c r="B15908" s="4">
        <v>2018</v>
      </c>
      <c r="C15908" t="s">
        <v>18066</v>
      </c>
      <c r="D15908" s="8">
        <v>804118</v>
      </c>
      <c r="F15908" t="str">
        <f t="shared" si="248"/>
        <v xml:space="preserve">{ "year": "2018", "country_code": "BHR", "life_expectancy": "804118", "possession_of": null }, </v>
      </c>
    </row>
    <row r="15909" spans="1:6" x14ac:dyDescent="0.25">
      <c r="A15909" s="1" t="s">
        <v>1484</v>
      </c>
      <c r="B15909" s="4">
        <v>2019</v>
      </c>
      <c r="C15909" t="s">
        <v>18066</v>
      </c>
      <c r="D15909" s="8">
        <v>804706</v>
      </c>
      <c r="F15909" t="str">
        <f t="shared" si="248"/>
        <v xml:space="preserve">{ "year": "2019", "country_code": "BHR", "life_expectancy": "804706", "possession_of": null }, </v>
      </c>
    </row>
    <row r="15910" spans="1:6" x14ac:dyDescent="0.25">
      <c r="A15910" s="1" t="s">
        <v>1487</v>
      </c>
      <c r="B15910" s="4">
        <v>2022</v>
      </c>
      <c r="C15910" t="s">
        <v>18066</v>
      </c>
      <c r="D15910" s="8">
        <v>809920.99999999988</v>
      </c>
      <c r="F15910" t="str">
        <f t="shared" si="248"/>
        <v xml:space="preserve">{ "year": "2022", "country_code": "BHR", "life_expectancy": "809921", "possession_of": null }, </v>
      </c>
    </row>
    <row r="15911" spans="1:6" x14ac:dyDescent="0.25">
      <c r="A15911" s="1" t="s">
        <v>1488</v>
      </c>
      <c r="B15911" s="4">
        <v>2023</v>
      </c>
      <c r="C15911" t="s">
        <v>18066</v>
      </c>
      <c r="D15911" s="8">
        <v>812835</v>
      </c>
      <c r="F15911" t="str">
        <f t="shared" si="248"/>
        <v xml:space="preserve">{ "year": "2023", "country_code": "BHR", "life_expectancy": "812835", "possession_of": null }, </v>
      </c>
    </row>
    <row r="15912" spans="1:6" x14ac:dyDescent="0.25">
      <c r="A15912" s="1" t="s">
        <v>2601</v>
      </c>
      <c r="B15912" s="4">
        <v>1952</v>
      </c>
      <c r="C15912" t="s">
        <v>18065</v>
      </c>
      <c r="D15912" s="8">
        <v>595744</v>
      </c>
      <c r="F15912" t="str">
        <f t="shared" si="248"/>
        <v xml:space="preserve">{ "year": "1952", "country_code": "BGR", "life_expectancy": "595744", "possession_of": null }, </v>
      </c>
    </row>
    <row r="15913" spans="1:6" x14ac:dyDescent="0.25">
      <c r="A15913" s="1" t="s">
        <v>2600</v>
      </c>
      <c r="B15913" s="4">
        <v>1951</v>
      </c>
      <c r="C15913" t="s">
        <v>18065</v>
      </c>
      <c r="D15913" s="8">
        <v>606920</v>
      </c>
      <c r="F15913" t="str">
        <f t="shared" si="248"/>
        <v xml:space="preserve">{ "year": "1951", "country_code": "BGR", "life_expectancy": "606920", "possession_of": null }, </v>
      </c>
    </row>
    <row r="15914" spans="1:6" x14ac:dyDescent="0.25">
      <c r="A15914" s="1" t="s">
        <v>2599</v>
      </c>
      <c r="B15914" s="4">
        <v>1950</v>
      </c>
      <c r="C15914" t="s">
        <v>18065</v>
      </c>
      <c r="D15914" s="8">
        <v>614691</v>
      </c>
      <c r="F15914" t="str">
        <f t="shared" si="248"/>
        <v xml:space="preserve">{ "year": "1950", "country_code": "BGR", "life_expectancy": "614691", "possession_of": null }, </v>
      </c>
    </row>
    <row r="15915" spans="1:6" x14ac:dyDescent="0.25">
      <c r="A15915" s="1" t="s">
        <v>2602</v>
      </c>
      <c r="B15915" s="4">
        <v>1953</v>
      </c>
      <c r="C15915" t="s">
        <v>18065</v>
      </c>
      <c r="D15915" s="8">
        <v>641912</v>
      </c>
      <c r="F15915" t="str">
        <f t="shared" si="248"/>
        <v xml:space="preserve">{ "year": "1953", "country_code": "BGR", "life_expectancy": "641912", "possession_of": null }, </v>
      </c>
    </row>
    <row r="15916" spans="1:6" x14ac:dyDescent="0.25">
      <c r="A15916" s="1" t="s">
        <v>2603</v>
      </c>
      <c r="B15916" s="4">
        <v>1954</v>
      </c>
      <c r="C15916" t="s">
        <v>18065</v>
      </c>
      <c r="D15916" s="8">
        <v>643912</v>
      </c>
      <c r="F15916" t="str">
        <f t="shared" si="248"/>
        <v xml:space="preserve">{ "year": "1954", "country_code": "BGR", "life_expectancy": "643912", "possession_of": null }, </v>
      </c>
    </row>
    <row r="15917" spans="1:6" x14ac:dyDescent="0.25">
      <c r="A15917" s="1" t="s">
        <v>2604</v>
      </c>
      <c r="B15917" s="4">
        <v>1955</v>
      </c>
      <c r="C15917" t="s">
        <v>18065</v>
      </c>
      <c r="D15917" s="8">
        <v>648294.00000000012</v>
      </c>
      <c r="F15917" t="str">
        <f t="shared" si="248"/>
        <v xml:space="preserve">{ "year": "1955", "country_code": "BGR", "life_expectancy": "648294", "possession_of": null }, </v>
      </c>
    </row>
    <row r="15918" spans="1:6" x14ac:dyDescent="0.25">
      <c r="A15918" s="1" t="s">
        <v>2605</v>
      </c>
      <c r="B15918" s="4">
        <v>1956</v>
      </c>
      <c r="C15918" t="s">
        <v>18065</v>
      </c>
      <c r="D15918" s="8">
        <v>652191</v>
      </c>
      <c r="F15918" t="str">
        <f t="shared" si="248"/>
        <v xml:space="preserve">{ "year": "1956", "country_code": "BGR", "life_expectancy": "652191", "possession_of": null }, </v>
      </c>
    </row>
    <row r="15919" spans="1:6" x14ac:dyDescent="0.25">
      <c r="A15919" s="1" t="s">
        <v>2606</v>
      </c>
      <c r="B15919" s="4">
        <v>1957</v>
      </c>
      <c r="C15919" t="s">
        <v>18065</v>
      </c>
      <c r="D15919" s="8">
        <v>665906</v>
      </c>
      <c r="F15919" t="str">
        <f t="shared" si="248"/>
        <v xml:space="preserve">{ "year": "1957", "country_code": "BGR", "life_expectancy": "665906", "possession_of": null }, </v>
      </c>
    </row>
    <row r="15920" spans="1:6" x14ac:dyDescent="0.25">
      <c r="A15920" s="1" t="s">
        <v>2608</v>
      </c>
      <c r="B15920" s="4">
        <v>1959</v>
      </c>
      <c r="C15920" t="s">
        <v>18065</v>
      </c>
      <c r="D15920" s="8">
        <v>666294</v>
      </c>
      <c r="F15920" t="str">
        <f t="shared" si="248"/>
        <v xml:space="preserve">{ "year": "1959", "country_code": "BGR", "life_expectancy": "666294", "possession_of": null }, </v>
      </c>
    </row>
    <row r="15921" spans="1:6" x14ac:dyDescent="0.25">
      <c r="A15921" s="1" t="s">
        <v>2607</v>
      </c>
      <c r="B15921" s="4">
        <v>1958</v>
      </c>
      <c r="C15921" t="s">
        <v>18065</v>
      </c>
      <c r="D15921" s="8">
        <v>687143</v>
      </c>
      <c r="F15921" t="str">
        <f t="shared" si="248"/>
        <v xml:space="preserve">{ "year": "1958", "country_code": "BGR", "life_expectancy": "687143", "possession_of": null }, </v>
      </c>
    </row>
    <row r="15922" spans="1:6" x14ac:dyDescent="0.25">
      <c r="A15922" s="1" t="s">
        <v>2609</v>
      </c>
      <c r="B15922" s="4">
        <v>1960</v>
      </c>
      <c r="C15922" t="s">
        <v>18065</v>
      </c>
      <c r="D15922" s="8">
        <v>691772</v>
      </c>
      <c r="F15922" t="str">
        <f t="shared" si="248"/>
        <v xml:space="preserve">{ "year": "1960", "country_code": "BGR", "life_expectancy": "691772", "possession_of": null }, </v>
      </c>
    </row>
    <row r="15923" spans="1:6" x14ac:dyDescent="0.25">
      <c r="A15923" s="1" t="s">
        <v>2611</v>
      </c>
      <c r="B15923" s="4">
        <v>1962</v>
      </c>
      <c r="C15923" t="s">
        <v>18065</v>
      </c>
      <c r="D15923" s="8">
        <v>695347</v>
      </c>
      <c r="F15923" t="str">
        <f t="shared" si="248"/>
        <v xml:space="preserve">{ "year": "1962", "country_code": "BGR", "life_expectancy": "695347", "possession_of": null }, </v>
      </c>
    </row>
    <row r="15924" spans="1:6" x14ac:dyDescent="0.25">
      <c r="A15924" s="1" t="s">
        <v>2610</v>
      </c>
      <c r="B15924" s="4">
        <v>1961</v>
      </c>
      <c r="C15924" t="s">
        <v>18065</v>
      </c>
      <c r="D15924" s="8">
        <v>702257</v>
      </c>
      <c r="F15924" t="str">
        <f t="shared" si="248"/>
        <v xml:space="preserve">{ "year": "1961", "country_code": "BGR", "life_expectancy": "702257", "possession_of": null }, </v>
      </c>
    </row>
    <row r="15925" spans="1:6" x14ac:dyDescent="0.25">
      <c r="A15925" s="1" t="s">
        <v>2646</v>
      </c>
      <c r="B15925" s="4">
        <v>1997</v>
      </c>
      <c r="C15925" t="s">
        <v>18065</v>
      </c>
      <c r="D15925" s="8">
        <v>703137</v>
      </c>
      <c r="F15925" t="str">
        <f t="shared" si="248"/>
        <v xml:space="preserve">{ "year": "1997", "country_code": "BGR", "life_expectancy": "703137", "possession_of": null }, </v>
      </c>
    </row>
    <row r="15926" spans="1:6" x14ac:dyDescent="0.25">
      <c r="A15926" s="1" t="s">
        <v>2612</v>
      </c>
      <c r="B15926" s="4">
        <v>1963</v>
      </c>
      <c r="C15926" t="s">
        <v>18065</v>
      </c>
      <c r="D15926" s="8">
        <v>703390</v>
      </c>
      <c r="F15926" t="str">
        <f t="shared" si="248"/>
        <v xml:space="preserve">{ "year": "1963", "country_code": "BGR", "life_expectancy": "703390", "possession_of": null }, </v>
      </c>
    </row>
    <row r="15927" spans="1:6" x14ac:dyDescent="0.25">
      <c r="A15927" s="1" t="s">
        <v>2616</v>
      </c>
      <c r="B15927" s="4">
        <v>1967</v>
      </c>
      <c r="C15927" t="s">
        <v>18065</v>
      </c>
      <c r="D15927" s="8">
        <v>704117</v>
      </c>
      <c r="F15927" t="str">
        <f t="shared" si="248"/>
        <v xml:space="preserve">{ "year": "1967", "country_code": "BGR", "life_expectancy": "704117", "possession_of": null }, </v>
      </c>
    </row>
    <row r="15928" spans="1:6" x14ac:dyDescent="0.25">
      <c r="A15928" s="1" t="s">
        <v>2618</v>
      </c>
      <c r="B15928" s="4">
        <v>1969</v>
      </c>
      <c r="C15928" t="s">
        <v>18065</v>
      </c>
      <c r="D15928" s="8">
        <v>704684</v>
      </c>
      <c r="F15928" t="str">
        <f t="shared" si="248"/>
        <v xml:space="preserve">{ "year": "1969", "country_code": "BGR", "life_expectancy": "704684", "possession_of": null }, </v>
      </c>
    </row>
    <row r="15929" spans="1:6" x14ac:dyDescent="0.25">
      <c r="A15929" s="1" t="s">
        <v>2626</v>
      </c>
      <c r="B15929" s="4">
        <v>1977</v>
      </c>
      <c r="C15929" t="s">
        <v>18065</v>
      </c>
      <c r="D15929" s="8">
        <v>707677.99999999988</v>
      </c>
      <c r="F15929" t="str">
        <f t="shared" si="248"/>
        <v xml:space="preserve">{ "year": "1977", "country_code": "BGR", "life_expectancy": "707678", "possession_of": null }, </v>
      </c>
    </row>
    <row r="15930" spans="1:6" x14ac:dyDescent="0.25">
      <c r="A15930" s="1" t="s">
        <v>2645</v>
      </c>
      <c r="B15930" s="4">
        <v>1996</v>
      </c>
      <c r="C15930" t="s">
        <v>18065</v>
      </c>
      <c r="D15930" s="8">
        <v>708357</v>
      </c>
      <c r="F15930" t="str">
        <f t="shared" si="248"/>
        <v xml:space="preserve">{ "year": "1996", "country_code": "BGR", "life_expectancy": "708357", "possession_of": null }, </v>
      </c>
    </row>
    <row r="15931" spans="1:6" x14ac:dyDescent="0.25">
      <c r="A15931" s="1" t="s">
        <v>2620</v>
      </c>
      <c r="B15931" s="4">
        <v>1971</v>
      </c>
      <c r="C15931" t="s">
        <v>18065</v>
      </c>
      <c r="D15931" s="8">
        <v>708550.99999999988</v>
      </c>
      <c r="F15931" t="str">
        <f t="shared" si="248"/>
        <v xml:space="preserve">{ "year": "1971", "country_code": "BGR", "life_expectancy": "708551", "possession_of": null }, </v>
      </c>
    </row>
    <row r="15932" spans="1:6" x14ac:dyDescent="0.25">
      <c r="A15932" s="1" t="s">
        <v>2621</v>
      </c>
      <c r="B15932" s="4">
        <v>1972</v>
      </c>
      <c r="C15932" t="s">
        <v>18065</v>
      </c>
      <c r="D15932" s="8">
        <v>708589</v>
      </c>
      <c r="F15932" t="str">
        <f t="shared" si="248"/>
        <v xml:space="preserve">{ "year": "1972", "country_code": "BGR", "life_expectancy": "708589", "possession_of": null }, </v>
      </c>
    </row>
    <row r="15933" spans="1:6" x14ac:dyDescent="0.25">
      <c r="A15933" s="1" t="s">
        <v>2643</v>
      </c>
      <c r="B15933" s="4">
        <v>1994</v>
      </c>
      <c r="C15933" t="s">
        <v>18065</v>
      </c>
      <c r="D15933" s="8">
        <v>708608</v>
      </c>
      <c r="F15933" t="str">
        <f t="shared" si="248"/>
        <v xml:space="preserve">{ "year": "1994", "country_code": "BGR", "life_expectancy": "708608", "possession_of": null }, </v>
      </c>
    </row>
    <row r="15934" spans="1:6" x14ac:dyDescent="0.25">
      <c r="A15934" s="1" t="s">
        <v>2647</v>
      </c>
      <c r="B15934" s="4">
        <v>1998</v>
      </c>
      <c r="C15934" t="s">
        <v>18065</v>
      </c>
      <c r="D15934" s="8">
        <v>708733</v>
      </c>
      <c r="F15934" t="str">
        <f t="shared" si="248"/>
        <v xml:space="preserve">{ "year": "1998", "country_code": "BGR", "life_expectancy": "708733", "possession_of": null }, </v>
      </c>
    </row>
    <row r="15935" spans="1:6" x14ac:dyDescent="0.25">
      <c r="A15935" s="1" t="s">
        <v>2644</v>
      </c>
      <c r="B15935" s="4">
        <v>1995</v>
      </c>
      <c r="C15935" t="s">
        <v>18065</v>
      </c>
      <c r="D15935" s="8">
        <v>709620</v>
      </c>
      <c r="F15935" t="str">
        <f t="shared" si="248"/>
        <v xml:space="preserve">{ "year": "1995", "country_code": "BGR", "life_expectancy": "709620", "possession_of": null }, </v>
      </c>
    </row>
    <row r="15936" spans="1:6" x14ac:dyDescent="0.25">
      <c r="A15936" s="1" t="s">
        <v>2624</v>
      </c>
      <c r="B15936" s="4">
        <v>1975</v>
      </c>
      <c r="C15936" t="s">
        <v>18065</v>
      </c>
      <c r="D15936" s="8">
        <v>710056</v>
      </c>
      <c r="F15936" t="str">
        <f t="shared" si="248"/>
        <v xml:space="preserve">{ "year": "1975", "country_code": "BGR", "life_expectancy": "710056", "possession_of": null }, </v>
      </c>
    </row>
    <row r="15937" spans="1:6" x14ac:dyDescent="0.25">
      <c r="A15937" s="1" t="s">
        <v>2634</v>
      </c>
      <c r="B15937" s="4">
        <v>1985</v>
      </c>
      <c r="C15937" t="s">
        <v>18065</v>
      </c>
      <c r="D15937" s="8">
        <v>710482</v>
      </c>
      <c r="F15937" t="str">
        <f t="shared" si="248"/>
        <v xml:space="preserve">{ "year": "1985", "country_code": "BGR", "life_expectancy": "710482", "possession_of": null }, </v>
      </c>
    </row>
    <row r="15938" spans="1:6" x14ac:dyDescent="0.25">
      <c r="A15938" s="1" t="s">
        <v>2631</v>
      </c>
      <c r="B15938" s="4">
        <v>1982</v>
      </c>
      <c r="C15938" t="s">
        <v>18065</v>
      </c>
      <c r="D15938" s="8">
        <v>710775</v>
      </c>
      <c r="F15938" t="str">
        <f t="shared" si="248"/>
        <v xml:space="preserve">{ "year": "1982", "country_code": "BGR", "life_expectancy": "710775", "possession_of": null }, </v>
      </c>
    </row>
    <row r="15939" spans="1:6" x14ac:dyDescent="0.25">
      <c r="A15939" s="1" t="s">
        <v>2629</v>
      </c>
      <c r="B15939" s="4">
        <v>1980</v>
      </c>
      <c r="C15939" t="s">
        <v>18065</v>
      </c>
      <c r="D15939" s="8">
        <v>710809</v>
      </c>
      <c r="F15939" t="str">
        <f t="shared" ref="F15939:F16002" si="249">CONCATENATE("{ """,$B$1,""": ",IF($B15939="", "null", CONCATENATE("""",$B15939,"""")),", """,$C$1,""": ",IF($C15939="", "null", CONCATENATE("""",$C15939,"""")),", """,$D$1,""": ",IF($D15939="", "null", CONCATENATE("""",$D15939,"""")),", """,$E$1,""": ",IF($E15939="","null",CONCATENATE("""",$E15939,""""))," }, ")</f>
        <v xml:space="preserve">{ "year": "1980", "country_code": "BGR", "life_expectancy": "710809", "possession_of": null }, </v>
      </c>
    </row>
    <row r="15940" spans="1:6" x14ac:dyDescent="0.25">
      <c r="A15940" s="1" t="s">
        <v>2627</v>
      </c>
      <c r="B15940" s="4">
        <v>1978</v>
      </c>
      <c r="C15940" t="s">
        <v>18065</v>
      </c>
      <c r="D15940" s="8">
        <v>711260.99999999988</v>
      </c>
      <c r="F15940" t="str">
        <f t="shared" si="249"/>
        <v xml:space="preserve">{ "year": "1978", "country_code": "BGR", "life_expectancy": "711261", "possession_of": null }, </v>
      </c>
    </row>
    <row r="15941" spans="1:6" x14ac:dyDescent="0.25">
      <c r="A15941" s="1" t="s">
        <v>2613</v>
      </c>
      <c r="B15941" s="4">
        <v>1964</v>
      </c>
      <c r="C15941" t="s">
        <v>18065</v>
      </c>
      <c r="D15941" s="8">
        <v>711367</v>
      </c>
      <c r="F15941" t="str">
        <f t="shared" si="249"/>
        <v xml:space="preserve">{ "year": "1964", "country_code": "BGR", "life_expectancy": "711367", "possession_of": null }, </v>
      </c>
    </row>
    <row r="15942" spans="1:6" x14ac:dyDescent="0.25">
      <c r="A15942" s="1" t="s">
        <v>2641</v>
      </c>
      <c r="B15942" s="4">
        <v>1992</v>
      </c>
      <c r="C15942" t="s">
        <v>18065</v>
      </c>
      <c r="D15942" s="8">
        <v>711780</v>
      </c>
      <c r="F15942" t="str">
        <f t="shared" si="249"/>
        <v xml:space="preserve">{ "year": "1992", "country_code": "BGR", "life_expectancy": "711780", "possession_of": null }, </v>
      </c>
    </row>
    <row r="15943" spans="1:6" x14ac:dyDescent="0.25">
      <c r="A15943" s="1" t="s">
        <v>2642</v>
      </c>
      <c r="B15943" s="4">
        <v>1993</v>
      </c>
      <c r="C15943" t="s">
        <v>18065</v>
      </c>
      <c r="D15943" s="8">
        <v>711853</v>
      </c>
      <c r="F15943" t="str">
        <f t="shared" si="249"/>
        <v xml:space="preserve">{ "year": "1993", "country_code": "BGR", "life_expectancy": "711853", "possession_of": null }, </v>
      </c>
    </row>
    <row r="15944" spans="1:6" x14ac:dyDescent="0.25">
      <c r="A15944" s="1" t="s">
        <v>2640</v>
      </c>
      <c r="B15944" s="4">
        <v>1991</v>
      </c>
      <c r="C15944" t="s">
        <v>18065</v>
      </c>
      <c r="D15944" s="8">
        <v>711938</v>
      </c>
      <c r="F15944" t="str">
        <f t="shared" si="249"/>
        <v xml:space="preserve">{ "year": "1991", "country_code": "BGR", "life_expectancy": "711938", "possession_of": null }, </v>
      </c>
    </row>
    <row r="15945" spans="1:6" x14ac:dyDescent="0.25">
      <c r="A15945" s="1" t="s">
        <v>2617</v>
      </c>
      <c r="B15945" s="4">
        <v>1968</v>
      </c>
      <c r="C15945" t="s">
        <v>18065</v>
      </c>
      <c r="D15945" s="8">
        <v>712001.00000000012</v>
      </c>
      <c r="F15945" t="str">
        <f t="shared" si="249"/>
        <v xml:space="preserve">{ "year": "1968", "country_code": "BGR", "life_expectancy": "712001", "possession_of": null }, </v>
      </c>
    </row>
    <row r="15946" spans="1:6" x14ac:dyDescent="0.25">
      <c r="A15946" s="1" t="s">
        <v>2623</v>
      </c>
      <c r="B15946" s="4">
        <v>1974</v>
      </c>
      <c r="C15946" t="s">
        <v>18065</v>
      </c>
      <c r="D15946" s="8">
        <v>712172</v>
      </c>
      <c r="F15946" t="str">
        <f t="shared" si="249"/>
        <v xml:space="preserve">{ "year": "1974", "country_code": "BGR", "life_expectancy": "712172", "possession_of": null }, </v>
      </c>
    </row>
    <row r="15947" spans="1:6" x14ac:dyDescent="0.25">
      <c r="A15947" s="1" t="s">
        <v>2628</v>
      </c>
      <c r="B15947" s="4">
        <v>1979</v>
      </c>
      <c r="C15947" t="s">
        <v>18065</v>
      </c>
      <c r="D15947" s="8">
        <v>712172</v>
      </c>
      <c r="F15947" t="str">
        <f t="shared" si="249"/>
        <v xml:space="preserve">{ "year": "1979", "country_code": "BGR", "life_expectancy": "712172", "possession_of": null }, </v>
      </c>
    </row>
    <row r="15948" spans="1:6" x14ac:dyDescent="0.25">
      <c r="A15948" s="1" t="s">
        <v>2615</v>
      </c>
      <c r="B15948" s="4">
        <v>1966</v>
      </c>
      <c r="C15948" t="s">
        <v>18065</v>
      </c>
      <c r="D15948" s="8">
        <v>712179</v>
      </c>
      <c r="F15948" t="str">
        <f t="shared" si="249"/>
        <v xml:space="preserve">{ "year": "1966", "country_code": "BGR", "life_expectancy": "712179", "possession_of": null }, </v>
      </c>
    </row>
    <row r="15949" spans="1:6" x14ac:dyDescent="0.25">
      <c r="A15949" s="1" t="s">
        <v>2632</v>
      </c>
      <c r="B15949" s="4">
        <v>1983</v>
      </c>
      <c r="C15949" t="s">
        <v>18065</v>
      </c>
      <c r="D15949" s="8">
        <v>712393</v>
      </c>
      <c r="F15949" t="str">
        <f t="shared" si="249"/>
        <v xml:space="preserve">{ "year": "1983", "country_code": "BGR", "life_expectancy": "712393", "possession_of": null }, </v>
      </c>
    </row>
    <row r="15950" spans="1:6" x14ac:dyDescent="0.25">
      <c r="A15950" s="1" t="s">
        <v>2619</v>
      </c>
      <c r="B15950" s="4">
        <v>1970</v>
      </c>
      <c r="C15950" t="s">
        <v>18065</v>
      </c>
      <c r="D15950" s="8">
        <v>712505</v>
      </c>
      <c r="F15950" t="str">
        <f t="shared" si="249"/>
        <v xml:space="preserve">{ "year": "1970", "country_code": "BGR", "life_expectancy": "712505", "possession_of": null }, </v>
      </c>
    </row>
    <row r="15951" spans="1:6" x14ac:dyDescent="0.25">
      <c r="A15951" s="1" t="s">
        <v>2622</v>
      </c>
      <c r="B15951" s="4">
        <v>1973</v>
      </c>
      <c r="C15951" t="s">
        <v>18065</v>
      </c>
      <c r="D15951" s="8">
        <v>713021</v>
      </c>
      <c r="F15951" t="str">
        <f t="shared" si="249"/>
        <v xml:space="preserve">{ "year": "1973", "country_code": "BGR", "life_expectancy": "713021", "possession_of": null }, </v>
      </c>
    </row>
    <row r="15952" spans="1:6" x14ac:dyDescent="0.25">
      <c r="A15952" s="1" t="s">
        <v>2614</v>
      </c>
      <c r="B15952" s="4">
        <v>1965</v>
      </c>
      <c r="C15952" t="s">
        <v>18065</v>
      </c>
      <c r="D15952" s="8">
        <v>713062.99999999988</v>
      </c>
      <c r="F15952" t="str">
        <f t="shared" si="249"/>
        <v xml:space="preserve">{ "year": "1965", "country_code": "BGR", "life_expectancy": "713063", "possession_of": null }, </v>
      </c>
    </row>
    <row r="15953" spans="1:6" x14ac:dyDescent="0.25">
      <c r="A15953" s="1" t="s">
        <v>2639</v>
      </c>
      <c r="B15953" s="4">
        <v>1990</v>
      </c>
      <c r="C15953" t="s">
        <v>18065</v>
      </c>
      <c r="D15953" s="8">
        <v>713212.99999999988</v>
      </c>
      <c r="F15953" t="str">
        <f t="shared" si="249"/>
        <v xml:space="preserve">{ "year": "1990", "country_code": "BGR", "life_expectancy": "713213", "possession_of": null }, </v>
      </c>
    </row>
    <row r="15954" spans="1:6" x14ac:dyDescent="0.25">
      <c r="A15954" s="1" t="s">
        <v>2636</v>
      </c>
      <c r="B15954" s="4">
        <v>1987</v>
      </c>
      <c r="C15954" t="s">
        <v>18065</v>
      </c>
      <c r="D15954" s="8">
        <v>713442</v>
      </c>
      <c r="F15954" t="str">
        <f t="shared" si="249"/>
        <v xml:space="preserve">{ "year": "1987", "country_code": "BGR", "life_expectancy": "713442", "possession_of": null }, </v>
      </c>
    </row>
    <row r="15955" spans="1:6" x14ac:dyDescent="0.25">
      <c r="A15955" s="1" t="s">
        <v>2633</v>
      </c>
      <c r="B15955" s="4">
        <v>1984</v>
      </c>
      <c r="C15955" t="s">
        <v>18065</v>
      </c>
      <c r="D15955" s="8">
        <v>713472</v>
      </c>
      <c r="F15955" t="str">
        <f t="shared" si="249"/>
        <v xml:space="preserve">{ "year": "1984", "country_code": "BGR", "life_expectancy": "713472", "possession_of": null }, </v>
      </c>
    </row>
    <row r="15956" spans="1:6" x14ac:dyDescent="0.25">
      <c r="A15956" s="1" t="s">
        <v>2625</v>
      </c>
      <c r="B15956" s="4">
        <v>1976</v>
      </c>
      <c r="C15956" t="s">
        <v>18065</v>
      </c>
      <c r="D15956" s="8">
        <v>713580</v>
      </c>
      <c r="F15956" t="str">
        <f t="shared" si="249"/>
        <v xml:space="preserve">{ "year": "1976", "country_code": "BGR", "life_expectancy": "713580", "possession_of": null }, </v>
      </c>
    </row>
    <row r="15957" spans="1:6" x14ac:dyDescent="0.25">
      <c r="A15957" s="1" t="s">
        <v>2670</v>
      </c>
      <c r="B15957" s="4">
        <v>2021</v>
      </c>
      <c r="C15957" t="s">
        <v>18065</v>
      </c>
      <c r="D15957" s="8">
        <v>714137</v>
      </c>
      <c r="F15957" t="str">
        <f t="shared" si="249"/>
        <v xml:space="preserve">{ "year": "2021", "country_code": "BGR", "life_expectancy": "714137", "possession_of": null }, </v>
      </c>
    </row>
    <row r="15958" spans="1:6" x14ac:dyDescent="0.25">
      <c r="A15958" s="1" t="s">
        <v>2637</v>
      </c>
      <c r="B15958" s="4">
        <v>1988</v>
      </c>
      <c r="C15958" t="s">
        <v>18065</v>
      </c>
      <c r="D15958" s="8">
        <v>714156</v>
      </c>
      <c r="F15958" t="str">
        <f t="shared" si="249"/>
        <v xml:space="preserve">{ "year": "1988", "country_code": "BGR", "life_expectancy": "714156", "possession_of": null }, </v>
      </c>
    </row>
    <row r="15959" spans="1:6" x14ac:dyDescent="0.25">
      <c r="A15959" s="1" t="s">
        <v>2630</v>
      </c>
      <c r="B15959" s="4">
        <v>1981</v>
      </c>
      <c r="C15959" t="s">
        <v>18065</v>
      </c>
      <c r="D15959" s="8">
        <v>714778</v>
      </c>
      <c r="F15959" t="str">
        <f t="shared" si="249"/>
        <v xml:space="preserve">{ "year": "1981", "country_code": "BGR", "life_expectancy": "714778", "possession_of": null }, </v>
      </c>
    </row>
    <row r="15960" spans="1:6" x14ac:dyDescent="0.25">
      <c r="A15960" s="1" t="s">
        <v>2638</v>
      </c>
      <c r="B15960" s="4">
        <v>1989</v>
      </c>
      <c r="C15960" t="s">
        <v>18065</v>
      </c>
      <c r="D15960" s="8">
        <v>714800.99999999988</v>
      </c>
      <c r="F15960" t="str">
        <f t="shared" si="249"/>
        <v xml:space="preserve">{ "year": "1989", "country_code": "BGR", "life_expectancy": "714801", "possession_of": null }, </v>
      </c>
    </row>
    <row r="15961" spans="1:6" x14ac:dyDescent="0.25">
      <c r="A15961" s="1" t="s">
        <v>2635</v>
      </c>
      <c r="B15961" s="4">
        <v>1986</v>
      </c>
      <c r="C15961" t="s">
        <v>18065</v>
      </c>
      <c r="D15961" s="8">
        <v>715502</v>
      </c>
      <c r="F15961" t="str">
        <f t="shared" si="249"/>
        <v xml:space="preserve">{ "year": "1986", "country_code": "BGR", "life_expectancy": "715502", "possession_of": null }, </v>
      </c>
    </row>
    <row r="15962" spans="1:6" x14ac:dyDescent="0.25">
      <c r="A15962" s="1" t="s">
        <v>2648</v>
      </c>
      <c r="B15962" s="4">
        <v>1999</v>
      </c>
      <c r="C15962" t="s">
        <v>18065</v>
      </c>
      <c r="D15962" s="8">
        <v>715607</v>
      </c>
      <c r="F15962" t="str">
        <f t="shared" si="249"/>
        <v xml:space="preserve">{ "year": "1999", "country_code": "BGR", "life_expectancy": "715607", "possession_of": null }, </v>
      </c>
    </row>
    <row r="15963" spans="1:6" x14ac:dyDescent="0.25">
      <c r="A15963" s="1" t="s">
        <v>2649</v>
      </c>
      <c r="B15963" s="4">
        <v>2000</v>
      </c>
      <c r="C15963" t="s">
        <v>18065</v>
      </c>
      <c r="D15963" s="8">
        <v>715746</v>
      </c>
      <c r="F15963" t="str">
        <f t="shared" si="249"/>
        <v xml:space="preserve">{ "year": "2000", "country_code": "BGR", "life_expectancy": "715746", "possession_of": null }, </v>
      </c>
    </row>
    <row r="15964" spans="1:6" x14ac:dyDescent="0.25">
      <c r="A15964" s="1" t="s">
        <v>2650</v>
      </c>
      <c r="B15964" s="4">
        <v>2001</v>
      </c>
      <c r="C15964" t="s">
        <v>18065</v>
      </c>
      <c r="D15964" s="8">
        <v>718788</v>
      </c>
      <c r="F15964" t="str">
        <f t="shared" si="249"/>
        <v xml:space="preserve">{ "year": "2001", "country_code": "BGR", "life_expectancy": "718788", "possession_of": null }, </v>
      </c>
    </row>
    <row r="15965" spans="1:6" x14ac:dyDescent="0.25">
      <c r="A15965" s="1" t="s">
        <v>2651</v>
      </c>
      <c r="B15965" s="4">
        <v>2002</v>
      </c>
      <c r="C15965" t="s">
        <v>18065</v>
      </c>
      <c r="D15965" s="8">
        <v>721280</v>
      </c>
      <c r="F15965" t="str">
        <f t="shared" si="249"/>
        <v xml:space="preserve">{ "year": "2002", "country_code": "BGR", "life_expectancy": "721280", "possession_of": null }, </v>
      </c>
    </row>
    <row r="15966" spans="1:6" x14ac:dyDescent="0.25">
      <c r="A15966" s="1" t="s">
        <v>2652</v>
      </c>
      <c r="B15966" s="4">
        <v>2003</v>
      </c>
      <c r="C15966" t="s">
        <v>18065</v>
      </c>
      <c r="D15966" s="8">
        <v>723727</v>
      </c>
      <c r="F15966" t="str">
        <f t="shared" si="249"/>
        <v xml:space="preserve">{ "year": "2003", "country_code": "BGR", "life_expectancy": "723727", "possession_of": null }, </v>
      </c>
    </row>
    <row r="15967" spans="1:6" x14ac:dyDescent="0.25">
      <c r="A15967" s="1" t="s">
        <v>2654</v>
      </c>
      <c r="B15967" s="4">
        <v>2005</v>
      </c>
      <c r="C15967" t="s">
        <v>18065</v>
      </c>
      <c r="D15967" s="8">
        <v>725591</v>
      </c>
      <c r="F15967" t="str">
        <f t="shared" si="249"/>
        <v xml:space="preserve">{ "year": "2005", "country_code": "BGR", "life_expectancy": "725591", "possession_of": null }, </v>
      </c>
    </row>
    <row r="15968" spans="1:6" x14ac:dyDescent="0.25">
      <c r="A15968" s="1" t="s">
        <v>2653</v>
      </c>
      <c r="B15968" s="4">
        <v>2004</v>
      </c>
      <c r="C15968" t="s">
        <v>18065</v>
      </c>
      <c r="D15968" s="8">
        <v>725754</v>
      </c>
      <c r="F15968" t="str">
        <f t="shared" si="249"/>
        <v xml:space="preserve">{ "year": "2004", "country_code": "BGR", "life_expectancy": "725754", "possession_of": null }, </v>
      </c>
    </row>
    <row r="15969" spans="1:6" x14ac:dyDescent="0.25">
      <c r="A15969" s="1" t="s">
        <v>2655</v>
      </c>
      <c r="B15969" s="4">
        <v>2006</v>
      </c>
      <c r="C15969" t="s">
        <v>18065</v>
      </c>
      <c r="D15969" s="8">
        <v>726899</v>
      </c>
      <c r="F15969" t="str">
        <f t="shared" si="249"/>
        <v xml:space="preserve">{ "year": "2006", "country_code": "BGR", "life_expectancy": "726899", "possession_of": null }, </v>
      </c>
    </row>
    <row r="15970" spans="1:6" x14ac:dyDescent="0.25">
      <c r="A15970" s="1" t="s">
        <v>2656</v>
      </c>
      <c r="B15970" s="4">
        <v>2007</v>
      </c>
      <c r="C15970" t="s">
        <v>18065</v>
      </c>
      <c r="D15970" s="8">
        <v>730080</v>
      </c>
      <c r="F15970" t="str">
        <f t="shared" si="249"/>
        <v xml:space="preserve">{ "year": "2007", "country_code": "BGR", "life_expectancy": "730080", "possession_of": null }, </v>
      </c>
    </row>
    <row r="15971" spans="1:6" x14ac:dyDescent="0.25">
      <c r="A15971" s="1" t="s">
        <v>2657</v>
      </c>
      <c r="B15971" s="4">
        <v>2008</v>
      </c>
      <c r="C15971" t="s">
        <v>18065</v>
      </c>
      <c r="D15971" s="8">
        <v>733385</v>
      </c>
      <c r="F15971" t="str">
        <f t="shared" si="249"/>
        <v xml:space="preserve">{ "year": "2008", "country_code": "BGR", "life_expectancy": "733385", "possession_of": null }, </v>
      </c>
    </row>
    <row r="15972" spans="1:6" x14ac:dyDescent="0.25">
      <c r="A15972" s="1" t="s">
        <v>2669</v>
      </c>
      <c r="B15972" s="4">
        <v>2020</v>
      </c>
      <c r="C15972" t="s">
        <v>18065</v>
      </c>
      <c r="D15972" s="8">
        <v>735992</v>
      </c>
      <c r="F15972" t="str">
        <f t="shared" si="249"/>
        <v xml:space="preserve">{ "year": "2020", "country_code": "BGR", "life_expectancy": "735992", "possession_of": null }, </v>
      </c>
    </row>
    <row r="15973" spans="1:6" x14ac:dyDescent="0.25">
      <c r="A15973" s="1" t="s">
        <v>2658</v>
      </c>
      <c r="B15973" s="4">
        <v>2009</v>
      </c>
      <c r="C15973" t="s">
        <v>18065</v>
      </c>
      <c r="D15973" s="8">
        <v>736808</v>
      </c>
      <c r="F15973" t="str">
        <f t="shared" si="249"/>
        <v xml:space="preserve">{ "year": "2009", "country_code": "BGR", "life_expectancy": "736808", "possession_of": null }, </v>
      </c>
    </row>
    <row r="15974" spans="1:6" x14ac:dyDescent="0.25">
      <c r="A15974" s="1" t="s">
        <v>2659</v>
      </c>
      <c r="B15974" s="4">
        <v>2010</v>
      </c>
      <c r="C15974" t="s">
        <v>18065</v>
      </c>
      <c r="D15974" s="8">
        <v>738139.99999999988</v>
      </c>
      <c r="F15974" t="str">
        <f t="shared" si="249"/>
        <v xml:space="preserve">{ "year": "2010", "country_code": "BGR", "life_expectancy": "738140", "possession_of": null }, </v>
      </c>
    </row>
    <row r="15975" spans="1:6" x14ac:dyDescent="0.25">
      <c r="A15975" s="1" t="s">
        <v>2671</v>
      </c>
      <c r="B15975" s="4">
        <v>2022</v>
      </c>
      <c r="C15975" t="s">
        <v>18065</v>
      </c>
      <c r="D15975" s="8">
        <v>740342</v>
      </c>
      <c r="F15975" t="str">
        <f t="shared" si="249"/>
        <v xml:space="preserve">{ "year": "2022", "country_code": "BGR", "life_expectancy": "740342", "possession_of": null }, </v>
      </c>
    </row>
    <row r="15976" spans="1:6" x14ac:dyDescent="0.25">
      <c r="A15976" s="1" t="s">
        <v>2660</v>
      </c>
      <c r="B15976" s="4">
        <v>2011</v>
      </c>
      <c r="C15976" t="s">
        <v>18065</v>
      </c>
      <c r="D15976" s="8">
        <v>741693.00000000012</v>
      </c>
      <c r="F15976" t="str">
        <f t="shared" si="249"/>
        <v xml:space="preserve">{ "year": "2011", "country_code": "BGR", "life_expectancy": "741693", "possession_of": null }, </v>
      </c>
    </row>
    <row r="15977" spans="1:6" x14ac:dyDescent="0.25">
      <c r="A15977" s="1" t="s">
        <v>2661</v>
      </c>
      <c r="B15977" s="4">
        <v>2012</v>
      </c>
      <c r="C15977" t="s">
        <v>18065</v>
      </c>
      <c r="D15977" s="8">
        <v>743373</v>
      </c>
      <c r="F15977" t="str">
        <f t="shared" si="249"/>
        <v xml:space="preserve">{ "year": "2012", "country_code": "BGR", "life_expectancy": "743373", "possession_of": null }, </v>
      </c>
    </row>
    <row r="15978" spans="1:6" x14ac:dyDescent="0.25">
      <c r="A15978" s="1" t="s">
        <v>2663</v>
      </c>
      <c r="B15978" s="4">
        <v>2014</v>
      </c>
      <c r="C15978" t="s">
        <v>18065</v>
      </c>
      <c r="D15978" s="8">
        <v>744663.99999999988</v>
      </c>
      <c r="F15978" t="str">
        <f t="shared" si="249"/>
        <v xml:space="preserve">{ "year": "2014", "country_code": "BGR", "life_expectancy": "744664", "possession_of": null }, </v>
      </c>
    </row>
    <row r="15979" spans="1:6" x14ac:dyDescent="0.25">
      <c r="A15979" s="1" t="s">
        <v>2664</v>
      </c>
      <c r="B15979" s="4">
        <v>2015</v>
      </c>
      <c r="C15979" t="s">
        <v>18065</v>
      </c>
      <c r="D15979" s="8">
        <v>746208</v>
      </c>
      <c r="F15979" t="str">
        <f t="shared" si="249"/>
        <v xml:space="preserve">{ "year": "2015", "country_code": "BGR", "life_expectancy": "746208", "possession_of": null }, </v>
      </c>
    </row>
    <row r="15980" spans="1:6" x14ac:dyDescent="0.25">
      <c r="A15980" s="1" t="s">
        <v>2666</v>
      </c>
      <c r="B15980" s="4">
        <v>2017</v>
      </c>
      <c r="C15980" t="s">
        <v>18065</v>
      </c>
      <c r="D15980" s="8">
        <v>747977.00000000012</v>
      </c>
      <c r="F15980" t="str">
        <f t="shared" si="249"/>
        <v xml:space="preserve">{ "year": "2017", "country_code": "BGR", "life_expectancy": "747977", "possession_of": null }, </v>
      </c>
    </row>
    <row r="15981" spans="1:6" x14ac:dyDescent="0.25">
      <c r="A15981" s="1" t="s">
        <v>2665</v>
      </c>
      <c r="B15981" s="4">
        <v>2016</v>
      </c>
      <c r="C15981" t="s">
        <v>18065</v>
      </c>
      <c r="D15981" s="8">
        <v>748271</v>
      </c>
      <c r="F15981" t="str">
        <f t="shared" si="249"/>
        <v xml:space="preserve">{ "year": "2016", "country_code": "BGR", "life_expectancy": "748271", "possession_of": null }, </v>
      </c>
    </row>
    <row r="15982" spans="1:6" x14ac:dyDescent="0.25">
      <c r="A15982" s="1" t="s">
        <v>2662</v>
      </c>
      <c r="B15982" s="4">
        <v>2013</v>
      </c>
      <c r="C15982" t="s">
        <v>18065</v>
      </c>
      <c r="D15982" s="8">
        <v>748276.99999999988</v>
      </c>
      <c r="F15982" t="str">
        <f t="shared" si="249"/>
        <v xml:space="preserve">{ "year": "2013", "country_code": "BGR", "life_expectancy": "748277", "possession_of": null }, </v>
      </c>
    </row>
    <row r="15983" spans="1:6" x14ac:dyDescent="0.25">
      <c r="A15983" s="1" t="s">
        <v>2667</v>
      </c>
      <c r="B15983" s="4">
        <v>2018</v>
      </c>
      <c r="C15983" t="s">
        <v>18065</v>
      </c>
      <c r="D15983" s="8">
        <v>749325</v>
      </c>
      <c r="F15983" t="str">
        <f t="shared" si="249"/>
        <v xml:space="preserve">{ "year": "2018", "country_code": "BGR", "life_expectancy": "749325", "possession_of": null }, </v>
      </c>
    </row>
    <row r="15984" spans="1:6" x14ac:dyDescent="0.25">
      <c r="A15984" s="1" t="s">
        <v>2668</v>
      </c>
      <c r="B15984" s="4">
        <v>2019</v>
      </c>
      <c r="C15984" t="s">
        <v>18065</v>
      </c>
      <c r="D15984" s="8">
        <v>750874</v>
      </c>
      <c r="F15984" t="str">
        <f t="shared" si="249"/>
        <v xml:space="preserve">{ "year": "2019", "country_code": "BGR", "life_expectancy": "750874", "possession_of": null }, </v>
      </c>
    </row>
    <row r="15985" spans="1:6" x14ac:dyDescent="0.25">
      <c r="A15985" s="1" t="s">
        <v>2672</v>
      </c>
      <c r="B15985" s="4">
        <v>2023</v>
      </c>
      <c r="C15985" t="s">
        <v>18065</v>
      </c>
      <c r="D15985" s="8">
        <v>756363</v>
      </c>
      <c r="F15985" t="str">
        <f t="shared" si="249"/>
        <v xml:space="preserve">{ "year": "2023", "country_code": "BGR", "life_expectancy": "756363", "possession_of": null }, </v>
      </c>
    </row>
    <row r="15986" spans="1:6" x14ac:dyDescent="0.25">
      <c r="A15986" s="1" t="s">
        <v>1510</v>
      </c>
      <c r="B15986" s="8">
        <v>1971</v>
      </c>
      <c r="C15986" t="s">
        <v>18064</v>
      </c>
      <c r="D15986" s="8">
        <v>265218</v>
      </c>
      <c r="F15986" t="str">
        <f t="shared" si="249"/>
        <v xml:space="preserve">{ "year": "1971", "country_code": "BGD", "life_expectancy": "265218", "possession_of": null }, </v>
      </c>
    </row>
    <row r="15987" spans="1:6" x14ac:dyDescent="0.25">
      <c r="A15987" s="1" t="s">
        <v>1489</v>
      </c>
      <c r="B15987" s="4">
        <v>1950</v>
      </c>
      <c r="C15987" t="s">
        <v>18064</v>
      </c>
      <c r="D15987" s="8">
        <v>374114</v>
      </c>
      <c r="F15987" t="str">
        <f t="shared" si="249"/>
        <v xml:space="preserve">{ "year": "1950", "country_code": "BGD", "life_expectancy": "374114", "possession_of": null }, </v>
      </c>
    </row>
    <row r="15988" spans="1:6" x14ac:dyDescent="0.25">
      <c r="A15988" s="1" t="s">
        <v>1490</v>
      </c>
      <c r="B15988" s="4">
        <v>1951</v>
      </c>
      <c r="C15988" t="s">
        <v>18064</v>
      </c>
      <c r="D15988" s="8">
        <v>381362</v>
      </c>
      <c r="F15988" t="str">
        <f t="shared" si="249"/>
        <v xml:space="preserve">{ "year": "1951", "country_code": "BGD", "life_expectancy": "381362", "possession_of": null }, </v>
      </c>
    </row>
    <row r="15989" spans="1:6" x14ac:dyDescent="0.25">
      <c r="A15989" s="1" t="s">
        <v>1491</v>
      </c>
      <c r="B15989" s="4">
        <v>1952</v>
      </c>
      <c r="C15989" t="s">
        <v>18064</v>
      </c>
      <c r="D15989" s="8">
        <v>388442.99999999994</v>
      </c>
      <c r="F15989" t="str">
        <f t="shared" si="249"/>
        <v xml:space="preserve">{ "year": "1952", "country_code": "BGD", "life_expectancy": "388443", "possession_of": null }, </v>
      </c>
    </row>
    <row r="15990" spans="1:6" x14ac:dyDescent="0.25">
      <c r="A15990" s="1" t="s">
        <v>1492</v>
      </c>
      <c r="B15990" s="4">
        <v>1953</v>
      </c>
      <c r="C15990" t="s">
        <v>18064</v>
      </c>
      <c r="D15990" s="8">
        <v>394448.99999999994</v>
      </c>
      <c r="F15990" t="str">
        <f t="shared" si="249"/>
        <v xml:space="preserve">{ "year": "1953", "country_code": "BGD", "life_expectancy": "394449", "possession_of": null }, </v>
      </c>
    </row>
    <row r="15991" spans="1:6" x14ac:dyDescent="0.25">
      <c r="A15991" s="1" t="s">
        <v>1493</v>
      </c>
      <c r="B15991" s="4">
        <v>1954</v>
      </c>
      <c r="C15991" t="s">
        <v>18064</v>
      </c>
      <c r="D15991" s="8">
        <v>403718</v>
      </c>
      <c r="F15991" t="str">
        <f t="shared" si="249"/>
        <v xml:space="preserve">{ "year": "1954", "country_code": "BGD", "life_expectancy": "403718", "possession_of": null }, </v>
      </c>
    </row>
    <row r="15992" spans="1:6" x14ac:dyDescent="0.25">
      <c r="A15992" s="1" t="s">
        <v>1494</v>
      </c>
      <c r="B15992" s="4">
        <v>1955</v>
      </c>
      <c r="C15992" t="s">
        <v>18064</v>
      </c>
      <c r="D15992" s="8">
        <v>410664</v>
      </c>
      <c r="F15992" t="str">
        <f t="shared" si="249"/>
        <v xml:space="preserve">{ "year": "1955", "country_code": "BGD", "life_expectancy": "410664", "possession_of": null }, </v>
      </c>
    </row>
    <row r="15993" spans="1:6" x14ac:dyDescent="0.25">
      <c r="A15993" s="1" t="s">
        <v>1495</v>
      </c>
      <c r="B15993" s="4">
        <v>1956</v>
      </c>
      <c r="C15993" t="s">
        <v>18064</v>
      </c>
      <c r="D15993" s="8">
        <v>416034</v>
      </c>
      <c r="F15993" t="str">
        <f t="shared" si="249"/>
        <v xml:space="preserve">{ "year": "1956", "country_code": "BGD", "life_expectancy": "416034", "possession_of": null }, </v>
      </c>
    </row>
    <row r="15994" spans="1:6" x14ac:dyDescent="0.25">
      <c r="A15994" s="1" t="s">
        <v>1496</v>
      </c>
      <c r="B15994" s="4">
        <v>1957</v>
      </c>
      <c r="C15994" t="s">
        <v>18064</v>
      </c>
      <c r="D15994" s="8">
        <v>425748.00000000006</v>
      </c>
      <c r="F15994" t="str">
        <f t="shared" si="249"/>
        <v xml:space="preserve">{ "year": "1957", "country_code": "BGD", "life_expectancy": "425748", "possession_of": null }, </v>
      </c>
    </row>
    <row r="15995" spans="1:6" x14ac:dyDescent="0.25">
      <c r="A15995" s="1" t="s">
        <v>1509</v>
      </c>
      <c r="B15995" s="4">
        <v>1970</v>
      </c>
      <c r="C15995" t="s">
        <v>18064</v>
      </c>
      <c r="D15995" s="8">
        <v>426672</v>
      </c>
      <c r="F15995" t="str">
        <f t="shared" si="249"/>
        <v xml:space="preserve">{ "year": "1970", "country_code": "BGD", "life_expectancy": "426672", "possession_of": null }, </v>
      </c>
    </row>
    <row r="15996" spans="1:6" x14ac:dyDescent="0.25">
      <c r="A15996" s="1" t="s">
        <v>1497</v>
      </c>
      <c r="B15996" s="4">
        <v>1958</v>
      </c>
      <c r="C15996" t="s">
        <v>18064</v>
      </c>
      <c r="D15996" s="8">
        <v>430829</v>
      </c>
      <c r="F15996" t="str">
        <f t="shared" si="249"/>
        <v xml:space="preserve">{ "year": "1958", "country_code": "BGD", "life_expectancy": "430829", "possession_of": null }, </v>
      </c>
    </row>
    <row r="15997" spans="1:6" x14ac:dyDescent="0.25">
      <c r="A15997" s="1" t="s">
        <v>1498</v>
      </c>
      <c r="B15997" s="4">
        <v>1959</v>
      </c>
      <c r="C15997" t="s">
        <v>18064</v>
      </c>
      <c r="D15997" s="8">
        <v>437158</v>
      </c>
      <c r="F15997" t="str">
        <f t="shared" si="249"/>
        <v xml:space="preserve">{ "year": "1959", "country_code": "BGD", "life_expectancy": "437158", "possession_of": null }, </v>
      </c>
    </row>
    <row r="15998" spans="1:6" x14ac:dyDescent="0.25">
      <c r="A15998" s="1" t="s">
        <v>1499</v>
      </c>
      <c r="B15998" s="4">
        <v>1960</v>
      </c>
      <c r="C15998" t="s">
        <v>18064</v>
      </c>
      <c r="D15998" s="8">
        <v>439795</v>
      </c>
      <c r="F15998" t="str">
        <f t="shared" si="249"/>
        <v xml:space="preserve">{ "year": "1960", "country_code": "BGD", "life_expectancy": "439795", "possession_of": null }, </v>
      </c>
    </row>
    <row r="15999" spans="1:6" x14ac:dyDescent="0.25">
      <c r="A15999" s="1" t="s">
        <v>1500</v>
      </c>
      <c r="B15999" s="4">
        <v>1961</v>
      </c>
      <c r="C15999" t="s">
        <v>18064</v>
      </c>
      <c r="D15999" s="8">
        <v>448874</v>
      </c>
      <c r="F15999" t="str">
        <f t="shared" si="249"/>
        <v xml:space="preserve">{ "year": "1961", "country_code": "BGD", "life_expectancy": "448874", "possession_of": null }, </v>
      </c>
    </row>
    <row r="16000" spans="1:6" x14ac:dyDescent="0.25">
      <c r="A16000" s="1" t="s">
        <v>1502</v>
      </c>
      <c r="B16000" s="4">
        <v>1963</v>
      </c>
      <c r="C16000" t="s">
        <v>18064</v>
      </c>
      <c r="D16000" s="8">
        <v>457217</v>
      </c>
      <c r="F16000" t="str">
        <f t="shared" si="249"/>
        <v xml:space="preserve">{ "year": "1963", "country_code": "BGD", "life_expectancy": "457217", "possession_of": null }, </v>
      </c>
    </row>
    <row r="16001" spans="1:6" x14ac:dyDescent="0.25">
      <c r="A16001" s="1" t="s">
        <v>1501</v>
      </c>
      <c r="B16001" s="4">
        <v>1962</v>
      </c>
      <c r="C16001" t="s">
        <v>18064</v>
      </c>
      <c r="D16001" s="8">
        <v>457650.99999999994</v>
      </c>
      <c r="F16001" t="str">
        <f t="shared" si="249"/>
        <v xml:space="preserve">{ "year": "1962", "country_code": "BGD", "life_expectancy": "457651", "possession_of": null }, </v>
      </c>
    </row>
    <row r="16002" spans="1:6" x14ac:dyDescent="0.25">
      <c r="A16002" s="1" t="s">
        <v>1504</v>
      </c>
      <c r="B16002" s="4">
        <v>1965</v>
      </c>
      <c r="C16002" t="s">
        <v>18064</v>
      </c>
      <c r="D16002" s="8">
        <v>460464</v>
      </c>
      <c r="F16002" t="str">
        <f t="shared" si="249"/>
        <v xml:space="preserve">{ "year": "1965", "country_code": "BGD", "life_expectancy": "460464", "possession_of": null }, </v>
      </c>
    </row>
    <row r="16003" spans="1:6" x14ac:dyDescent="0.25">
      <c r="A16003" s="1" t="s">
        <v>1503</v>
      </c>
      <c r="B16003" s="4">
        <v>1964</v>
      </c>
      <c r="C16003" t="s">
        <v>18064</v>
      </c>
      <c r="D16003" s="8">
        <v>467522</v>
      </c>
      <c r="F16003" t="str">
        <f t="shared" ref="F16003:F16066" si="250">CONCATENATE("{ """,$B$1,""": ",IF($B16003="", "null", CONCATENATE("""",$B16003,"""")),", """,$C$1,""": ",IF($C16003="", "null", CONCATENATE("""",$C16003,"""")),", """,$D$1,""": ",IF($D16003="", "null", CONCATENATE("""",$D16003,"""")),", """,$E$1,""": ",IF($E16003="","null",CONCATENATE("""",$E16003,""""))," }, ")</f>
        <v xml:space="preserve">{ "year": "1964", "country_code": "BGD", "life_expectancy": "467522", "possession_of": null }, </v>
      </c>
    </row>
    <row r="16004" spans="1:6" x14ac:dyDescent="0.25">
      <c r="A16004" s="1" t="s">
        <v>1505</v>
      </c>
      <c r="B16004" s="4">
        <v>1966</v>
      </c>
      <c r="C16004" t="s">
        <v>18064</v>
      </c>
      <c r="D16004" s="8">
        <v>476443</v>
      </c>
      <c r="F16004" t="str">
        <f t="shared" si="250"/>
        <v xml:space="preserve">{ "year": "1966", "country_code": "BGD", "life_expectancy": "476443", "possession_of": null }, </v>
      </c>
    </row>
    <row r="16005" spans="1:6" x14ac:dyDescent="0.25">
      <c r="A16005" s="1" t="s">
        <v>1506</v>
      </c>
      <c r="B16005" s="4">
        <v>1967</v>
      </c>
      <c r="C16005" t="s">
        <v>18064</v>
      </c>
      <c r="D16005" s="8">
        <v>480658.00000000006</v>
      </c>
      <c r="F16005" t="str">
        <f t="shared" si="250"/>
        <v xml:space="preserve">{ "year": "1967", "country_code": "BGD", "life_expectancy": "480658", "possession_of": null }, </v>
      </c>
    </row>
    <row r="16006" spans="1:6" x14ac:dyDescent="0.25">
      <c r="A16006" s="1" t="s">
        <v>1507</v>
      </c>
      <c r="B16006" s="4">
        <v>1968</v>
      </c>
      <c r="C16006" t="s">
        <v>18064</v>
      </c>
      <c r="D16006" s="8">
        <v>484003</v>
      </c>
      <c r="F16006" t="str">
        <f t="shared" si="250"/>
        <v xml:space="preserve">{ "year": "1968", "country_code": "BGD", "life_expectancy": "484003", "possession_of": null }, </v>
      </c>
    </row>
    <row r="16007" spans="1:6" x14ac:dyDescent="0.25">
      <c r="A16007" s="1" t="s">
        <v>1508</v>
      </c>
      <c r="B16007" s="4">
        <v>1969</v>
      </c>
      <c r="C16007" t="s">
        <v>18064</v>
      </c>
      <c r="D16007" s="8">
        <v>486864</v>
      </c>
      <c r="F16007" t="str">
        <f t="shared" si="250"/>
        <v xml:space="preserve">{ "year": "1969", "country_code": "BGD", "life_expectancy": "486864", "possession_of": null }, </v>
      </c>
    </row>
    <row r="16008" spans="1:6" x14ac:dyDescent="0.25">
      <c r="A16008" s="1" t="s">
        <v>1513</v>
      </c>
      <c r="B16008" s="4">
        <v>1974</v>
      </c>
      <c r="C16008" t="s">
        <v>18064</v>
      </c>
      <c r="D16008" s="8">
        <v>495885.00000000006</v>
      </c>
      <c r="F16008" t="str">
        <f t="shared" si="250"/>
        <v xml:space="preserve">{ "year": "1974", "country_code": "BGD", "life_expectancy": "495885", "possession_of": null }, </v>
      </c>
    </row>
    <row r="16009" spans="1:6" x14ac:dyDescent="0.25">
      <c r="A16009" s="1" t="s">
        <v>1511</v>
      </c>
      <c r="B16009" s="4">
        <v>1972</v>
      </c>
      <c r="C16009" t="s">
        <v>18064</v>
      </c>
      <c r="D16009" s="8">
        <v>496465.00000000006</v>
      </c>
      <c r="F16009" t="str">
        <f t="shared" si="250"/>
        <v xml:space="preserve">{ "year": "1972", "country_code": "BGD", "life_expectancy": "496465", "possession_of": null }, </v>
      </c>
    </row>
    <row r="16010" spans="1:6" x14ac:dyDescent="0.25">
      <c r="A16010" s="1" t="s">
        <v>1512</v>
      </c>
      <c r="B16010" s="4">
        <v>1973</v>
      </c>
      <c r="C16010" t="s">
        <v>18064</v>
      </c>
      <c r="D16010" s="8">
        <v>499142</v>
      </c>
      <c r="F16010" t="str">
        <f t="shared" si="250"/>
        <v xml:space="preserve">{ "year": "1973", "country_code": "BGD", "life_expectancy": "499142", "possession_of": null }, </v>
      </c>
    </row>
    <row r="16011" spans="1:6" x14ac:dyDescent="0.25">
      <c r="A16011" s="1" t="s">
        <v>1514</v>
      </c>
      <c r="B16011" s="4">
        <v>1975</v>
      </c>
      <c r="C16011" t="s">
        <v>18064</v>
      </c>
      <c r="D16011" s="8">
        <v>506268</v>
      </c>
      <c r="F16011" t="str">
        <f t="shared" si="250"/>
        <v xml:space="preserve">{ "year": "1975", "country_code": "BGD", "life_expectancy": "506268", "possession_of": null }, </v>
      </c>
    </row>
    <row r="16012" spans="1:6" x14ac:dyDescent="0.25">
      <c r="A16012" s="1" t="s">
        <v>1515</v>
      </c>
      <c r="B16012" s="4">
        <v>1976</v>
      </c>
      <c r="C16012" t="s">
        <v>18064</v>
      </c>
      <c r="D16012" s="8">
        <v>509509</v>
      </c>
      <c r="F16012" t="str">
        <f t="shared" si="250"/>
        <v xml:space="preserve">{ "year": "1976", "country_code": "BGD", "life_expectancy": "509509", "possession_of": null }, </v>
      </c>
    </row>
    <row r="16013" spans="1:6" x14ac:dyDescent="0.25">
      <c r="A16013" s="1" t="s">
        <v>1516</v>
      </c>
      <c r="B16013" s="4">
        <v>1977</v>
      </c>
      <c r="C16013" t="s">
        <v>18064</v>
      </c>
      <c r="D16013" s="8">
        <v>512652</v>
      </c>
      <c r="F16013" t="str">
        <f t="shared" si="250"/>
        <v xml:space="preserve">{ "year": "1977", "country_code": "BGD", "life_expectancy": "512652", "possession_of": null }, </v>
      </c>
    </row>
    <row r="16014" spans="1:6" x14ac:dyDescent="0.25">
      <c r="A16014" s="1" t="s">
        <v>1517</v>
      </c>
      <c r="B16014" s="4">
        <v>1978</v>
      </c>
      <c r="C16014" t="s">
        <v>18064</v>
      </c>
      <c r="D16014" s="8">
        <v>515964</v>
      </c>
      <c r="F16014" t="str">
        <f t="shared" si="250"/>
        <v xml:space="preserve">{ "year": "1978", "country_code": "BGD", "life_expectancy": "515964", "possession_of": null }, </v>
      </c>
    </row>
    <row r="16015" spans="1:6" x14ac:dyDescent="0.25">
      <c r="A16015" s="1" t="s">
        <v>1518</v>
      </c>
      <c r="B16015" s="4">
        <v>1979</v>
      </c>
      <c r="C16015" t="s">
        <v>18064</v>
      </c>
      <c r="D16015" s="8">
        <v>519585</v>
      </c>
      <c r="F16015" t="str">
        <f t="shared" si="250"/>
        <v xml:space="preserve">{ "year": "1979", "country_code": "BGD", "life_expectancy": "519585", "possession_of": null }, </v>
      </c>
    </row>
    <row r="16016" spans="1:6" x14ac:dyDescent="0.25">
      <c r="A16016" s="1" t="s">
        <v>1519</v>
      </c>
      <c r="B16016" s="4">
        <v>1980</v>
      </c>
      <c r="C16016" t="s">
        <v>18064</v>
      </c>
      <c r="D16016" s="8">
        <v>522778</v>
      </c>
      <c r="F16016" t="str">
        <f t="shared" si="250"/>
        <v xml:space="preserve">{ "year": "1980", "country_code": "BGD", "life_expectancy": "522778", "possession_of": null }, </v>
      </c>
    </row>
    <row r="16017" spans="1:6" x14ac:dyDescent="0.25">
      <c r="A16017" s="1" t="s">
        <v>1520</v>
      </c>
      <c r="B16017" s="4">
        <v>1981</v>
      </c>
      <c r="C16017" t="s">
        <v>18064</v>
      </c>
      <c r="D16017" s="8">
        <v>526383</v>
      </c>
      <c r="F16017" t="str">
        <f t="shared" si="250"/>
        <v xml:space="preserve">{ "year": "1981", "country_code": "BGD", "life_expectancy": "526383", "possession_of": null }, </v>
      </c>
    </row>
    <row r="16018" spans="1:6" x14ac:dyDescent="0.25">
      <c r="A16018" s="1" t="s">
        <v>1521</v>
      </c>
      <c r="B16018" s="4">
        <v>1982</v>
      </c>
      <c r="C16018" t="s">
        <v>18064</v>
      </c>
      <c r="D16018" s="8">
        <v>530119</v>
      </c>
      <c r="F16018" t="str">
        <f t="shared" si="250"/>
        <v xml:space="preserve">{ "year": "1982", "country_code": "BGD", "life_expectancy": "530119", "possession_of": null }, </v>
      </c>
    </row>
    <row r="16019" spans="1:6" x14ac:dyDescent="0.25">
      <c r="A16019" s="1" t="s">
        <v>1522</v>
      </c>
      <c r="B16019" s="4">
        <v>1983</v>
      </c>
      <c r="C16019" t="s">
        <v>18064</v>
      </c>
      <c r="D16019" s="8">
        <v>534409</v>
      </c>
      <c r="F16019" t="str">
        <f t="shared" si="250"/>
        <v xml:space="preserve">{ "year": "1983", "country_code": "BGD", "life_expectancy": "534409", "possession_of": null }, </v>
      </c>
    </row>
    <row r="16020" spans="1:6" x14ac:dyDescent="0.25">
      <c r="A16020" s="1" t="s">
        <v>1530</v>
      </c>
      <c r="B16020" s="4">
        <v>1991</v>
      </c>
      <c r="C16020" t="s">
        <v>18064</v>
      </c>
      <c r="D16020" s="8">
        <v>537809</v>
      </c>
      <c r="F16020" t="str">
        <f t="shared" si="250"/>
        <v xml:space="preserve">{ "year": "1991", "country_code": "BGD", "life_expectancy": "537809", "possession_of": null }, </v>
      </c>
    </row>
    <row r="16021" spans="1:6" x14ac:dyDescent="0.25">
      <c r="A16021" s="1" t="s">
        <v>1523</v>
      </c>
      <c r="B16021" s="4">
        <v>1984</v>
      </c>
      <c r="C16021" t="s">
        <v>18064</v>
      </c>
      <c r="D16021" s="8">
        <v>538259</v>
      </c>
      <c r="F16021" t="str">
        <f t="shared" si="250"/>
        <v xml:space="preserve">{ "year": "1984", "country_code": "BGD", "life_expectancy": "538259", "possession_of": null }, </v>
      </c>
    </row>
    <row r="16022" spans="1:6" x14ac:dyDescent="0.25">
      <c r="A16022" s="1" t="s">
        <v>1524</v>
      </c>
      <c r="B16022" s="4">
        <v>1985</v>
      </c>
      <c r="C16022" t="s">
        <v>18064</v>
      </c>
      <c r="D16022" s="8">
        <v>539371</v>
      </c>
      <c r="F16022" t="str">
        <f t="shared" si="250"/>
        <v xml:space="preserve">{ "year": "1985", "country_code": "BGD", "life_expectancy": "539371", "possession_of": null }, </v>
      </c>
    </row>
    <row r="16023" spans="1:6" x14ac:dyDescent="0.25">
      <c r="A16023" s="1" t="s">
        <v>1525</v>
      </c>
      <c r="B16023" s="4">
        <v>1986</v>
      </c>
      <c r="C16023" t="s">
        <v>18064</v>
      </c>
      <c r="D16023" s="8">
        <v>545915</v>
      </c>
      <c r="F16023" t="str">
        <f t="shared" si="250"/>
        <v xml:space="preserve">{ "year": "1986", "country_code": "BGD", "life_expectancy": "545915", "possession_of": null }, </v>
      </c>
    </row>
    <row r="16024" spans="1:6" x14ac:dyDescent="0.25">
      <c r="A16024" s="1" t="s">
        <v>1526</v>
      </c>
      <c r="B16024" s="4">
        <v>1987</v>
      </c>
      <c r="C16024" t="s">
        <v>18064</v>
      </c>
      <c r="D16024" s="8">
        <v>548992</v>
      </c>
      <c r="F16024" t="str">
        <f t="shared" si="250"/>
        <v xml:space="preserve">{ "year": "1987", "country_code": "BGD", "life_expectancy": "548992", "possession_of": null }, </v>
      </c>
    </row>
    <row r="16025" spans="1:6" x14ac:dyDescent="0.25">
      <c r="A16025" s="1" t="s">
        <v>1527</v>
      </c>
      <c r="B16025" s="4">
        <v>1988</v>
      </c>
      <c r="C16025" t="s">
        <v>18064</v>
      </c>
      <c r="D16025" s="8">
        <v>551744</v>
      </c>
      <c r="F16025" t="str">
        <f t="shared" si="250"/>
        <v xml:space="preserve">{ "year": "1988", "country_code": "BGD", "life_expectancy": "551744", "possession_of": null }, </v>
      </c>
    </row>
    <row r="16026" spans="1:6" x14ac:dyDescent="0.25">
      <c r="A16026" s="1" t="s">
        <v>1528</v>
      </c>
      <c r="B16026" s="4">
        <v>1989</v>
      </c>
      <c r="C16026" t="s">
        <v>18064</v>
      </c>
      <c r="D16026" s="8">
        <v>555135</v>
      </c>
      <c r="F16026" t="str">
        <f t="shared" si="250"/>
        <v xml:space="preserve">{ "year": "1989", "country_code": "BGD", "life_expectancy": "555135", "possession_of": null }, </v>
      </c>
    </row>
    <row r="16027" spans="1:6" x14ac:dyDescent="0.25">
      <c r="A16027" s="1" t="s">
        <v>1529</v>
      </c>
      <c r="B16027" s="4">
        <v>1990</v>
      </c>
      <c r="C16027" t="s">
        <v>18064</v>
      </c>
      <c r="D16027" s="8">
        <v>558219</v>
      </c>
      <c r="F16027" t="str">
        <f t="shared" si="250"/>
        <v xml:space="preserve">{ "year": "1990", "country_code": "BGD", "life_expectancy": "558219", "possession_of": null }, </v>
      </c>
    </row>
    <row r="16028" spans="1:6" x14ac:dyDescent="0.25">
      <c r="A16028" s="1" t="s">
        <v>1531</v>
      </c>
      <c r="B16028" s="4">
        <v>1992</v>
      </c>
      <c r="C16028" t="s">
        <v>18064</v>
      </c>
      <c r="D16028" s="8">
        <v>565915</v>
      </c>
      <c r="F16028" t="str">
        <f t="shared" si="250"/>
        <v xml:space="preserve">{ "year": "1992", "country_code": "BGD", "life_expectancy": "565915", "possession_of": null }, </v>
      </c>
    </row>
    <row r="16029" spans="1:6" x14ac:dyDescent="0.25">
      <c r="A16029" s="1" t="s">
        <v>1532</v>
      </c>
      <c r="B16029" s="4">
        <v>1993</v>
      </c>
      <c r="C16029" t="s">
        <v>18064</v>
      </c>
      <c r="D16029" s="8">
        <v>570729</v>
      </c>
      <c r="F16029" t="str">
        <f t="shared" si="250"/>
        <v xml:space="preserve">{ "year": "1993", "country_code": "BGD", "life_expectancy": "570729", "possession_of": null }, </v>
      </c>
    </row>
    <row r="16030" spans="1:6" x14ac:dyDescent="0.25">
      <c r="A16030" s="1" t="s">
        <v>1533</v>
      </c>
      <c r="B16030" s="4">
        <v>1994</v>
      </c>
      <c r="C16030" t="s">
        <v>18064</v>
      </c>
      <c r="D16030" s="8">
        <v>576403</v>
      </c>
      <c r="F16030" t="str">
        <f t="shared" si="250"/>
        <v xml:space="preserve">{ "year": "1994", "country_code": "BGD", "life_expectancy": "576403", "possession_of": null }, </v>
      </c>
    </row>
    <row r="16031" spans="1:6" x14ac:dyDescent="0.25">
      <c r="A16031" s="1" t="s">
        <v>1534</v>
      </c>
      <c r="B16031" s="4">
        <v>1995</v>
      </c>
      <c r="C16031" t="s">
        <v>18064</v>
      </c>
      <c r="D16031" s="8">
        <v>582442</v>
      </c>
      <c r="F16031" t="str">
        <f t="shared" si="250"/>
        <v xml:space="preserve">{ "year": "1995", "country_code": "BGD", "life_expectancy": "582442", "possession_of": null }, </v>
      </c>
    </row>
    <row r="16032" spans="1:6" x14ac:dyDescent="0.25">
      <c r="A16032" s="1" t="s">
        <v>1535</v>
      </c>
      <c r="B16032" s="4">
        <v>1996</v>
      </c>
      <c r="C16032" t="s">
        <v>18064</v>
      </c>
      <c r="D16032" s="8">
        <v>589395</v>
      </c>
      <c r="F16032" t="str">
        <f t="shared" si="250"/>
        <v xml:space="preserve">{ "year": "1996", "country_code": "BGD", "life_expectancy": "589395", "possession_of": null }, </v>
      </c>
    </row>
    <row r="16033" spans="1:6" x14ac:dyDescent="0.25">
      <c r="A16033" s="1" t="s">
        <v>1536</v>
      </c>
      <c r="B16033" s="4">
        <v>1997</v>
      </c>
      <c r="C16033" t="s">
        <v>18064</v>
      </c>
      <c r="D16033" s="8">
        <v>596713</v>
      </c>
      <c r="F16033" t="str">
        <f t="shared" si="250"/>
        <v xml:space="preserve">{ "year": "1997", "country_code": "BGD", "life_expectancy": "596713", "possession_of": null }, </v>
      </c>
    </row>
    <row r="16034" spans="1:6" x14ac:dyDescent="0.25">
      <c r="A16034" s="1" t="s">
        <v>1537</v>
      </c>
      <c r="B16034" s="4">
        <v>1998</v>
      </c>
      <c r="C16034" t="s">
        <v>18064</v>
      </c>
      <c r="D16034" s="8">
        <v>604291</v>
      </c>
      <c r="F16034" t="str">
        <f t="shared" si="250"/>
        <v xml:space="preserve">{ "year": "1998", "country_code": "BGD", "life_expectancy": "604291", "possession_of": null }, </v>
      </c>
    </row>
    <row r="16035" spans="1:6" x14ac:dyDescent="0.25">
      <c r="A16035" s="1" t="s">
        <v>1538</v>
      </c>
      <c r="B16035" s="4">
        <v>1999</v>
      </c>
      <c r="C16035" t="s">
        <v>18064</v>
      </c>
      <c r="D16035" s="8">
        <v>612444</v>
      </c>
      <c r="F16035" t="str">
        <f t="shared" si="250"/>
        <v xml:space="preserve">{ "year": "1999", "country_code": "BGD", "life_expectancy": "612444", "possession_of": null }, </v>
      </c>
    </row>
    <row r="16036" spans="1:6" x14ac:dyDescent="0.25">
      <c r="A16036" s="1" t="s">
        <v>1539</v>
      </c>
      <c r="B16036" s="4">
        <v>2000</v>
      </c>
      <c r="C16036" t="s">
        <v>18064</v>
      </c>
      <c r="D16036" s="8">
        <v>620487</v>
      </c>
      <c r="F16036" t="str">
        <f t="shared" si="250"/>
        <v xml:space="preserve">{ "year": "2000", "country_code": "BGD", "life_expectancy": "620487", "possession_of": null }, </v>
      </c>
    </row>
    <row r="16037" spans="1:6" x14ac:dyDescent="0.25">
      <c r="A16037" s="1" t="s">
        <v>1540</v>
      </c>
      <c r="B16037" s="4">
        <v>2001</v>
      </c>
      <c r="C16037" t="s">
        <v>18064</v>
      </c>
      <c r="D16037" s="8">
        <v>628358</v>
      </c>
      <c r="F16037" t="str">
        <f t="shared" si="250"/>
        <v xml:space="preserve">{ "year": "2001", "country_code": "BGD", "life_expectancy": "628358", "possession_of": null }, </v>
      </c>
    </row>
    <row r="16038" spans="1:6" x14ac:dyDescent="0.25">
      <c r="A16038" s="1" t="s">
        <v>1541</v>
      </c>
      <c r="B16038" s="4">
        <v>2002</v>
      </c>
      <c r="C16038" t="s">
        <v>18064</v>
      </c>
      <c r="D16038" s="8">
        <v>635914</v>
      </c>
      <c r="F16038" t="str">
        <f t="shared" si="250"/>
        <v xml:space="preserve">{ "year": "2002", "country_code": "BGD", "life_expectancy": "635914", "possession_of": null }, </v>
      </c>
    </row>
    <row r="16039" spans="1:6" x14ac:dyDescent="0.25">
      <c r="A16039" s="1" t="s">
        <v>1542</v>
      </c>
      <c r="B16039" s="4">
        <v>2003</v>
      </c>
      <c r="C16039" t="s">
        <v>18064</v>
      </c>
      <c r="D16039" s="8">
        <v>642877</v>
      </c>
      <c r="F16039" t="str">
        <f t="shared" si="250"/>
        <v xml:space="preserve">{ "year": "2003", "country_code": "BGD", "life_expectancy": "642877", "possession_of": null }, </v>
      </c>
    </row>
    <row r="16040" spans="1:6" x14ac:dyDescent="0.25">
      <c r="A16040" s="1" t="s">
        <v>1543</v>
      </c>
      <c r="B16040" s="4">
        <v>2004</v>
      </c>
      <c r="C16040" t="s">
        <v>18064</v>
      </c>
      <c r="D16040" s="8">
        <v>649118</v>
      </c>
      <c r="F16040" t="str">
        <f t="shared" si="250"/>
        <v xml:space="preserve">{ "year": "2004", "country_code": "BGD", "life_expectancy": "649118", "possession_of": null }, </v>
      </c>
    </row>
    <row r="16041" spans="1:6" x14ac:dyDescent="0.25">
      <c r="A16041" s="1" t="s">
        <v>1544</v>
      </c>
      <c r="B16041" s="4">
        <v>2005</v>
      </c>
      <c r="C16041" t="s">
        <v>18064</v>
      </c>
      <c r="D16041" s="8">
        <v>655087</v>
      </c>
      <c r="F16041" t="str">
        <f t="shared" si="250"/>
        <v xml:space="preserve">{ "year": "2005", "country_code": "BGD", "life_expectancy": "655087", "possession_of": null }, </v>
      </c>
    </row>
    <row r="16042" spans="1:6" x14ac:dyDescent="0.25">
      <c r="A16042" s="1" t="s">
        <v>1545</v>
      </c>
      <c r="B16042" s="4">
        <v>2006</v>
      </c>
      <c r="C16042" t="s">
        <v>18064</v>
      </c>
      <c r="D16042" s="8">
        <v>660479</v>
      </c>
      <c r="F16042" t="str">
        <f t="shared" si="250"/>
        <v xml:space="preserve">{ "year": "2006", "country_code": "BGD", "life_expectancy": "660479", "possession_of": null }, </v>
      </c>
    </row>
    <row r="16043" spans="1:6" x14ac:dyDescent="0.25">
      <c r="A16043" s="1" t="s">
        <v>1546</v>
      </c>
      <c r="B16043" s="4">
        <v>2007</v>
      </c>
      <c r="C16043" t="s">
        <v>18064</v>
      </c>
      <c r="D16043" s="8">
        <v>664578.00000000012</v>
      </c>
      <c r="F16043" t="str">
        <f t="shared" si="250"/>
        <v xml:space="preserve">{ "year": "2007", "country_code": "BGD", "life_expectancy": "664578", "possession_of": null }, </v>
      </c>
    </row>
    <row r="16044" spans="1:6" x14ac:dyDescent="0.25">
      <c r="A16044" s="1" t="s">
        <v>1547</v>
      </c>
      <c r="B16044" s="4">
        <v>2008</v>
      </c>
      <c r="C16044" t="s">
        <v>18064</v>
      </c>
      <c r="D16044" s="8">
        <v>670471</v>
      </c>
      <c r="F16044" t="str">
        <f t="shared" si="250"/>
        <v xml:space="preserve">{ "year": "2008", "country_code": "BGD", "life_expectancy": "670471", "possession_of": null }, </v>
      </c>
    </row>
    <row r="16045" spans="1:6" x14ac:dyDescent="0.25">
      <c r="A16045" s="1" t="s">
        <v>1548</v>
      </c>
      <c r="B16045" s="4">
        <v>2009</v>
      </c>
      <c r="C16045" t="s">
        <v>18064</v>
      </c>
      <c r="D16045" s="8">
        <v>675269</v>
      </c>
      <c r="F16045" t="str">
        <f t="shared" si="250"/>
        <v xml:space="preserve">{ "year": "2009", "country_code": "BGD", "life_expectancy": "675269", "possession_of": null }, </v>
      </c>
    </row>
    <row r="16046" spans="1:6" x14ac:dyDescent="0.25">
      <c r="A16046" s="1" t="s">
        <v>1549</v>
      </c>
      <c r="B16046" s="4">
        <v>2010</v>
      </c>
      <c r="C16046" t="s">
        <v>18064</v>
      </c>
      <c r="D16046" s="8">
        <v>680091</v>
      </c>
      <c r="F16046" t="str">
        <f t="shared" si="250"/>
        <v xml:space="preserve">{ "year": "2010", "country_code": "BGD", "life_expectancy": "680091", "possession_of": null }, </v>
      </c>
    </row>
    <row r="16047" spans="1:6" x14ac:dyDescent="0.25">
      <c r="A16047" s="1" t="s">
        <v>1550</v>
      </c>
      <c r="B16047" s="4">
        <v>2011</v>
      </c>
      <c r="C16047" t="s">
        <v>18064</v>
      </c>
      <c r="D16047" s="8">
        <v>684988</v>
      </c>
      <c r="F16047" t="str">
        <f t="shared" si="250"/>
        <v xml:space="preserve">{ "year": "2011", "country_code": "BGD", "life_expectancy": "684988", "possession_of": null }, </v>
      </c>
    </row>
    <row r="16048" spans="1:6" x14ac:dyDescent="0.25">
      <c r="A16048" s="1" t="s">
        <v>1551</v>
      </c>
      <c r="B16048" s="4">
        <v>2012</v>
      </c>
      <c r="C16048" t="s">
        <v>18064</v>
      </c>
      <c r="D16048" s="8">
        <v>689894</v>
      </c>
      <c r="F16048" t="str">
        <f t="shared" si="250"/>
        <v xml:space="preserve">{ "year": "2012", "country_code": "BGD", "life_expectancy": "689894", "possession_of": null }, </v>
      </c>
    </row>
    <row r="16049" spans="1:6" x14ac:dyDescent="0.25">
      <c r="A16049" s="1" t="s">
        <v>1552</v>
      </c>
      <c r="B16049" s="4">
        <v>2013</v>
      </c>
      <c r="C16049" t="s">
        <v>18064</v>
      </c>
      <c r="D16049" s="8">
        <v>694873.99999999988</v>
      </c>
      <c r="F16049" t="str">
        <f t="shared" si="250"/>
        <v xml:space="preserve">{ "year": "2013", "country_code": "BGD", "life_expectancy": "694874", "possession_of": null }, </v>
      </c>
    </row>
    <row r="16050" spans="1:6" x14ac:dyDescent="0.25">
      <c r="A16050" s="1" t="s">
        <v>1553</v>
      </c>
      <c r="B16050" s="4">
        <v>2014</v>
      </c>
      <c r="C16050" t="s">
        <v>18064</v>
      </c>
      <c r="D16050" s="8">
        <v>700162</v>
      </c>
      <c r="F16050" t="str">
        <f t="shared" si="250"/>
        <v xml:space="preserve">{ "year": "2014", "country_code": "BGD", "life_expectancy": "700162", "possession_of": null }, </v>
      </c>
    </row>
    <row r="16051" spans="1:6" x14ac:dyDescent="0.25">
      <c r="A16051" s="1" t="s">
        <v>1554</v>
      </c>
      <c r="B16051" s="4">
        <v>2015</v>
      </c>
      <c r="C16051" t="s">
        <v>18064</v>
      </c>
      <c r="D16051" s="8">
        <v>705429</v>
      </c>
      <c r="F16051" t="str">
        <f t="shared" si="250"/>
        <v xml:space="preserve">{ "year": "2015", "country_code": "BGD", "life_expectancy": "705429", "possession_of": null }, </v>
      </c>
    </row>
    <row r="16052" spans="1:6" x14ac:dyDescent="0.25">
      <c r="A16052" s="1" t="s">
        <v>1555</v>
      </c>
      <c r="B16052" s="4">
        <v>2016</v>
      </c>
      <c r="C16052" t="s">
        <v>18064</v>
      </c>
      <c r="D16052" s="8">
        <v>710752</v>
      </c>
      <c r="F16052" t="str">
        <f t="shared" si="250"/>
        <v xml:space="preserve">{ "year": "2016", "country_code": "BGD", "life_expectancy": "710752", "possession_of": null }, </v>
      </c>
    </row>
    <row r="16053" spans="1:6" x14ac:dyDescent="0.25">
      <c r="A16053" s="1" t="s">
        <v>1560</v>
      </c>
      <c r="B16053" s="4">
        <v>2021</v>
      </c>
      <c r="C16053" t="s">
        <v>18064</v>
      </c>
      <c r="D16053" s="8">
        <v>711035</v>
      </c>
      <c r="F16053" t="str">
        <f t="shared" si="250"/>
        <v xml:space="preserve">{ "year": "2021", "country_code": "BGD", "life_expectancy": "711035", "possession_of": null }, </v>
      </c>
    </row>
    <row r="16054" spans="1:6" x14ac:dyDescent="0.25">
      <c r="A16054" s="1" t="s">
        <v>1559</v>
      </c>
      <c r="B16054" s="4">
        <v>2020</v>
      </c>
      <c r="C16054" t="s">
        <v>18064</v>
      </c>
      <c r="D16054" s="8">
        <v>714211</v>
      </c>
      <c r="F16054" t="str">
        <f t="shared" si="250"/>
        <v xml:space="preserve">{ "year": "2020", "country_code": "BGD", "life_expectancy": "714211", "possession_of": null }, </v>
      </c>
    </row>
    <row r="16055" spans="1:6" x14ac:dyDescent="0.25">
      <c r="A16055" s="1" t="s">
        <v>1556</v>
      </c>
      <c r="B16055" s="4">
        <v>2017</v>
      </c>
      <c r="C16055" t="s">
        <v>18064</v>
      </c>
      <c r="D16055" s="8">
        <v>716056</v>
      </c>
      <c r="F16055" t="str">
        <f t="shared" si="250"/>
        <v xml:space="preserve">{ "year": "2017", "country_code": "BGD", "life_expectancy": "716056", "possession_of": null }, </v>
      </c>
    </row>
    <row r="16056" spans="1:6" x14ac:dyDescent="0.25">
      <c r="A16056" s="1" t="s">
        <v>1557</v>
      </c>
      <c r="B16056" s="4">
        <v>2018</v>
      </c>
      <c r="C16056" t="s">
        <v>18064</v>
      </c>
      <c r="D16056" s="8">
        <v>721217</v>
      </c>
      <c r="F16056" t="str">
        <f t="shared" si="250"/>
        <v xml:space="preserve">{ "year": "2018", "country_code": "BGD", "life_expectancy": "721217", "possession_of": null }, </v>
      </c>
    </row>
    <row r="16057" spans="1:6" x14ac:dyDescent="0.25">
      <c r="A16057" s="1" t="s">
        <v>1558</v>
      </c>
      <c r="B16057" s="4">
        <v>2019</v>
      </c>
      <c r="C16057" t="s">
        <v>18064</v>
      </c>
      <c r="D16057" s="8">
        <v>726254</v>
      </c>
      <c r="F16057" t="str">
        <f t="shared" si="250"/>
        <v xml:space="preserve">{ "year": "2019", "country_code": "BGD", "life_expectancy": "726254", "possession_of": null }, </v>
      </c>
    </row>
    <row r="16058" spans="1:6" x14ac:dyDescent="0.25">
      <c r="A16058" s="1" t="s">
        <v>1561</v>
      </c>
      <c r="B16058" s="4">
        <v>2022</v>
      </c>
      <c r="C16058" t="s">
        <v>18064</v>
      </c>
      <c r="D16058" s="8">
        <v>742647</v>
      </c>
      <c r="F16058" t="str">
        <f t="shared" si="250"/>
        <v xml:space="preserve">{ "year": "2022", "country_code": "BGD", "life_expectancy": "742647", "possession_of": null }, </v>
      </c>
    </row>
    <row r="16059" spans="1:6" x14ac:dyDescent="0.25">
      <c r="A16059" s="1" t="s">
        <v>1562</v>
      </c>
      <c r="B16059" s="4">
        <v>2023</v>
      </c>
      <c r="C16059" t="s">
        <v>18064</v>
      </c>
      <c r="D16059" s="8">
        <v>746723.00000000012</v>
      </c>
      <c r="F16059" t="str">
        <f t="shared" si="250"/>
        <v xml:space="preserve">{ "year": "2023", "country_code": "BGD", "life_expectancy": "746723", "possession_of": null }, </v>
      </c>
    </row>
    <row r="16060" spans="1:6" x14ac:dyDescent="0.25">
      <c r="A16060" s="1" t="s">
        <v>2673</v>
      </c>
      <c r="B16060" s="4">
        <v>1950</v>
      </c>
      <c r="C16060" t="s">
        <v>18063</v>
      </c>
      <c r="D16060" s="8">
        <v>330262</v>
      </c>
      <c r="F16060" t="str">
        <f t="shared" si="250"/>
        <v xml:space="preserve">{ "year": "1950", "country_code": "BFA", "life_expectancy": "330262", "possession_of": null }, </v>
      </c>
    </row>
    <row r="16061" spans="1:6" x14ac:dyDescent="0.25">
      <c r="A16061" s="1" t="s">
        <v>2674</v>
      </c>
      <c r="B16061" s="4">
        <v>1951</v>
      </c>
      <c r="C16061" t="s">
        <v>18063</v>
      </c>
      <c r="D16061" s="8">
        <v>333732</v>
      </c>
      <c r="F16061" t="str">
        <f t="shared" si="250"/>
        <v xml:space="preserve">{ "year": "1951", "country_code": "BFA", "life_expectancy": "333732", "possession_of": null }, </v>
      </c>
    </row>
    <row r="16062" spans="1:6" x14ac:dyDescent="0.25">
      <c r="A16062" s="1" t="s">
        <v>2675</v>
      </c>
      <c r="B16062" s="4">
        <v>1952</v>
      </c>
      <c r="C16062" t="s">
        <v>18063</v>
      </c>
      <c r="D16062" s="8">
        <v>336027</v>
      </c>
      <c r="F16062" t="str">
        <f t="shared" si="250"/>
        <v xml:space="preserve">{ "year": "1952", "country_code": "BFA", "life_expectancy": "336027", "possession_of": null }, </v>
      </c>
    </row>
    <row r="16063" spans="1:6" x14ac:dyDescent="0.25">
      <c r="A16063" s="1" t="s">
        <v>2676</v>
      </c>
      <c r="B16063" s="4">
        <v>1953</v>
      </c>
      <c r="C16063" t="s">
        <v>18063</v>
      </c>
      <c r="D16063" s="8">
        <v>338987</v>
      </c>
      <c r="F16063" t="str">
        <f t="shared" si="250"/>
        <v xml:space="preserve">{ "year": "1953", "country_code": "BFA", "life_expectancy": "338987", "possession_of": null }, </v>
      </c>
    </row>
    <row r="16064" spans="1:6" x14ac:dyDescent="0.25">
      <c r="A16064" s="1" t="s">
        <v>2677</v>
      </c>
      <c r="B16064" s="4">
        <v>1954</v>
      </c>
      <c r="C16064" t="s">
        <v>18063</v>
      </c>
      <c r="D16064" s="8">
        <v>341847</v>
      </c>
      <c r="F16064" t="str">
        <f t="shared" si="250"/>
        <v xml:space="preserve">{ "year": "1954", "country_code": "BFA", "life_expectancy": "341847", "possession_of": null }, </v>
      </c>
    </row>
    <row r="16065" spans="1:6" x14ac:dyDescent="0.25">
      <c r="A16065" s="1" t="s">
        <v>2678</v>
      </c>
      <c r="B16065" s="4">
        <v>1955</v>
      </c>
      <c r="C16065" t="s">
        <v>18063</v>
      </c>
      <c r="D16065" s="8">
        <v>344692.99999999994</v>
      </c>
      <c r="F16065" t="str">
        <f t="shared" si="250"/>
        <v xml:space="preserve">{ "year": "1955", "country_code": "BFA", "life_expectancy": "344693", "possession_of": null }, </v>
      </c>
    </row>
    <row r="16066" spans="1:6" x14ac:dyDescent="0.25">
      <c r="A16066" s="1" t="s">
        <v>2679</v>
      </c>
      <c r="B16066" s="4">
        <v>1956</v>
      </c>
      <c r="C16066" t="s">
        <v>18063</v>
      </c>
      <c r="D16066" s="8">
        <v>347622</v>
      </c>
      <c r="F16066" t="str">
        <f t="shared" si="250"/>
        <v xml:space="preserve">{ "year": "1956", "country_code": "BFA", "life_expectancy": "347622", "possession_of": null }, </v>
      </c>
    </row>
    <row r="16067" spans="1:6" x14ac:dyDescent="0.25">
      <c r="A16067" s="1" t="s">
        <v>2680</v>
      </c>
      <c r="B16067" s="4">
        <v>1957</v>
      </c>
      <c r="C16067" t="s">
        <v>18063</v>
      </c>
      <c r="D16067" s="8">
        <v>351010</v>
      </c>
      <c r="F16067" t="str">
        <f t="shared" ref="F16067:F16130" si="251">CONCATENATE("{ """,$B$1,""": ",IF($B16067="", "null", CONCATENATE("""",$B16067,"""")),", """,$C$1,""": ",IF($C16067="", "null", CONCATENATE("""",$C16067,"""")),", """,$D$1,""": ",IF($D16067="", "null", CONCATENATE("""",$D16067,"""")),", """,$E$1,""": ",IF($E16067="","null",CONCATENATE("""",$E16067,""""))," }, ")</f>
        <v xml:space="preserve">{ "year": "1957", "country_code": "BFA", "life_expectancy": "351010", "possession_of": null }, </v>
      </c>
    </row>
    <row r="16068" spans="1:6" x14ac:dyDescent="0.25">
      <c r="A16068" s="1" t="s">
        <v>2681</v>
      </c>
      <c r="B16068" s="4">
        <v>1958</v>
      </c>
      <c r="C16068" t="s">
        <v>18063</v>
      </c>
      <c r="D16068" s="8">
        <v>354012</v>
      </c>
      <c r="F16068" t="str">
        <f t="shared" si="251"/>
        <v xml:space="preserve">{ "year": "1958", "country_code": "BFA", "life_expectancy": "354012", "possession_of": null }, </v>
      </c>
    </row>
    <row r="16069" spans="1:6" x14ac:dyDescent="0.25">
      <c r="A16069" s="1" t="s">
        <v>2682</v>
      </c>
      <c r="B16069" s="4">
        <v>1959</v>
      </c>
      <c r="C16069" t="s">
        <v>18063</v>
      </c>
      <c r="D16069" s="8">
        <v>357159</v>
      </c>
      <c r="F16069" t="str">
        <f t="shared" si="251"/>
        <v xml:space="preserve">{ "year": "1959", "country_code": "BFA", "life_expectancy": "357159", "possession_of": null }, </v>
      </c>
    </row>
    <row r="16070" spans="1:6" x14ac:dyDescent="0.25">
      <c r="A16070" s="1" t="s">
        <v>2683</v>
      </c>
      <c r="B16070" s="4">
        <v>1960</v>
      </c>
      <c r="C16070" t="s">
        <v>18063</v>
      </c>
      <c r="D16070" s="8">
        <v>360736</v>
      </c>
      <c r="F16070" t="str">
        <f t="shared" si="251"/>
        <v xml:space="preserve">{ "year": "1960", "country_code": "BFA", "life_expectancy": "360736", "possession_of": null }, </v>
      </c>
    </row>
    <row r="16071" spans="1:6" x14ac:dyDescent="0.25">
      <c r="A16071" s="1" t="s">
        <v>2684</v>
      </c>
      <c r="B16071" s="4">
        <v>1961</v>
      </c>
      <c r="C16071" t="s">
        <v>18063</v>
      </c>
      <c r="D16071" s="8">
        <v>363611.99999999994</v>
      </c>
      <c r="F16071" t="str">
        <f t="shared" si="251"/>
        <v xml:space="preserve">{ "year": "1961", "country_code": "BFA", "life_expectancy": "363612", "possession_of": null }, </v>
      </c>
    </row>
    <row r="16072" spans="1:6" x14ac:dyDescent="0.25">
      <c r="A16072" s="1" t="s">
        <v>2685</v>
      </c>
      <c r="B16072" s="4">
        <v>1962</v>
      </c>
      <c r="C16072" t="s">
        <v>18063</v>
      </c>
      <c r="D16072" s="8">
        <v>367531.00000000006</v>
      </c>
      <c r="F16072" t="str">
        <f t="shared" si="251"/>
        <v xml:space="preserve">{ "year": "1962", "country_code": "BFA", "life_expectancy": "367531", "possession_of": null }, </v>
      </c>
    </row>
    <row r="16073" spans="1:6" x14ac:dyDescent="0.25">
      <c r="A16073" s="1" t="s">
        <v>2686</v>
      </c>
      <c r="B16073" s="4">
        <v>1963</v>
      </c>
      <c r="C16073" t="s">
        <v>18063</v>
      </c>
      <c r="D16073" s="8">
        <v>370927.99999999994</v>
      </c>
      <c r="F16073" t="str">
        <f t="shared" si="251"/>
        <v xml:space="preserve">{ "year": "1963", "country_code": "BFA", "life_expectancy": "370928", "possession_of": null }, </v>
      </c>
    </row>
    <row r="16074" spans="1:6" x14ac:dyDescent="0.25">
      <c r="A16074" s="1" t="s">
        <v>2687</v>
      </c>
      <c r="B16074" s="4">
        <v>1964</v>
      </c>
      <c r="C16074" t="s">
        <v>18063</v>
      </c>
      <c r="D16074" s="8">
        <v>373986</v>
      </c>
      <c r="F16074" t="str">
        <f t="shared" si="251"/>
        <v xml:space="preserve">{ "year": "1964", "country_code": "BFA", "life_expectancy": "373986", "possession_of": null }, </v>
      </c>
    </row>
    <row r="16075" spans="1:6" x14ac:dyDescent="0.25">
      <c r="A16075" s="1" t="s">
        <v>2688</v>
      </c>
      <c r="B16075" s="4">
        <v>1965</v>
      </c>
      <c r="C16075" t="s">
        <v>18063</v>
      </c>
      <c r="D16075" s="8">
        <v>377580</v>
      </c>
      <c r="F16075" t="str">
        <f t="shared" si="251"/>
        <v xml:space="preserve">{ "year": "1965", "country_code": "BFA", "life_expectancy": "377580", "possession_of": null }, </v>
      </c>
    </row>
    <row r="16076" spans="1:6" x14ac:dyDescent="0.25">
      <c r="A16076" s="1" t="s">
        <v>2689</v>
      </c>
      <c r="B16076" s="4">
        <v>1966</v>
      </c>
      <c r="C16076" t="s">
        <v>18063</v>
      </c>
      <c r="D16076" s="8">
        <v>380912</v>
      </c>
      <c r="F16076" t="str">
        <f t="shared" si="251"/>
        <v xml:space="preserve">{ "year": "1966", "country_code": "BFA", "life_expectancy": "380912", "possession_of": null }, </v>
      </c>
    </row>
    <row r="16077" spans="1:6" x14ac:dyDescent="0.25">
      <c r="A16077" s="1" t="s">
        <v>2690</v>
      </c>
      <c r="B16077" s="4">
        <v>1967</v>
      </c>
      <c r="C16077" t="s">
        <v>18063</v>
      </c>
      <c r="D16077" s="8">
        <v>384320</v>
      </c>
      <c r="F16077" t="str">
        <f t="shared" si="251"/>
        <v xml:space="preserve">{ "year": "1967", "country_code": "BFA", "life_expectancy": "384320", "possession_of": null }, </v>
      </c>
    </row>
    <row r="16078" spans="1:6" x14ac:dyDescent="0.25">
      <c r="A16078" s="1" t="s">
        <v>2691</v>
      </c>
      <c r="B16078" s="4">
        <v>1968</v>
      </c>
      <c r="C16078" t="s">
        <v>18063</v>
      </c>
      <c r="D16078" s="8">
        <v>387602</v>
      </c>
      <c r="F16078" t="str">
        <f t="shared" si="251"/>
        <v xml:space="preserve">{ "year": "1968", "country_code": "BFA", "life_expectancy": "387602", "possession_of": null }, </v>
      </c>
    </row>
    <row r="16079" spans="1:6" x14ac:dyDescent="0.25">
      <c r="A16079" s="1" t="s">
        <v>2692</v>
      </c>
      <c r="B16079" s="4">
        <v>1969</v>
      </c>
      <c r="C16079" t="s">
        <v>18063</v>
      </c>
      <c r="D16079" s="8">
        <v>390231</v>
      </c>
      <c r="F16079" t="str">
        <f t="shared" si="251"/>
        <v xml:space="preserve">{ "year": "1969", "country_code": "BFA", "life_expectancy": "390231", "possession_of": null }, </v>
      </c>
    </row>
    <row r="16080" spans="1:6" x14ac:dyDescent="0.25">
      <c r="A16080" s="1" t="s">
        <v>2693</v>
      </c>
      <c r="B16080" s="4">
        <v>1970</v>
      </c>
      <c r="C16080" t="s">
        <v>18063</v>
      </c>
      <c r="D16080" s="8">
        <v>395404</v>
      </c>
      <c r="F16080" t="str">
        <f t="shared" si="251"/>
        <v xml:space="preserve">{ "year": "1970", "country_code": "BFA", "life_expectancy": "395404", "possession_of": null }, </v>
      </c>
    </row>
    <row r="16081" spans="1:6" x14ac:dyDescent="0.25">
      <c r="A16081" s="1" t="s">
        <v>2694</v>
      </c>
      <c r="B16081" s="4">
        <v>1971</v>
      </c>
      <c r="C16081" t="s">
        <v>18063</v>
      </c>
      <c r="D16081" s="8">
        <v>398529</v>
      </c>
      <c r="F16081" t="str">
        <f t="shared" si="251"/>
        <v xml:space="preserve">{ "year": "1971", "country_code": "BFA", "life_expectancy": "398529", "possession_of": null }, </v>
      </c>
    </row>
    <row r="16082" spans="1:6" x14ac:dyDescent="0.25">
      <c r="A16082" s="1" t="s">
        <v>2695</v>
      </c>
      <c r="B16082" s="4">
        <v>1972</v>
      </c>
      <c r="C16082" t="s">
        <v>18063</v>
      </c>
      <c r="D16082" s="8">
        <v>403986</v>
      </c>
      <c r="F16082" t="str">
        <f t="shared" si="251"/>
        <v xml:space="preserve">{ "year": "1972", "country_code": "BFA", "life_expectancy": "403986", "possession_of": null }, </v>
      </c>
    </row>
    <row r="16083" spans="1:6" x14ac:dyDescent="0.25">
      <c r="A16083" s="1" t="s">
        <v>2696</v>
      </c>
      <c r="B16083" s="4">
        <v>1973</v>
      </c>
      <c r="C16083" t="s">
        <v>18063</v>
      </c>
      <c r="D16083" s="8">
        <v>409475</v>
      </c>
      <c r="F16083" t="str">
        <f t="shared" si="251"/>
        <v xml:space="preserve">{ "year": "1973", "country_code": "BFA", "life_expectancy": "409475", "possession_of": null }, </v>
      </c>
    </row>
    <row r="16084" spans="1:6" x14ac:dyDescent="0.25">
      <c r="A16084" s="1" t="s">
        <v>2697</v>
      </c>
      <c r="B16084" s="4">
        <v>1974</v>
      </c>
      <c r="C16084" t="s">
        <v>18063</v>
      </c>
      <c r="D16084" s="8">
        <v>417112</v>
      </c>
      <c r="F16084" t="str">
        <f t="shared" si="251"/>
        <v xml:space="preserve">{ "year": "1974", "country_code": "BFA", "life_expectancy": "417112", "possession_of": null }, </v>
      </c>
    </row>
    <row r="16085" spans="1:6" x14ac:dyDescent="0.25">
      <c r="A16085" s="1" t="s">
        <v>2698</v>
      </c>
      <c r="B16085" s="4">
        <v>1975</v>
      </c>
      <c r="C16085" t="s">
        <v>18063</v>
      </c>
      <c r="D16085" s="8">
        <v>424857</v>
      </c>
      <c r="F16085" t="str">
        <f t="shared" si="251"/>
        <v xml:space="preserve">{ "year": "1975", "country_code": "BFA", "life_expectancy": "424857", "possession_of": null }, </v>
      </c>
    </row>
    <row r="16086" spans="1:6" x14ac:dyDescent="0.25">
      <c r="A16086" s="1" t="s">
        <v>2699</v>
      </c>
      <c r="B16086" s="4">
        <v>1976</v>
      </c>
      <c r="C16086" t="s">
        <v>18063</v>
      </c>
      <c r="D16086" s="8">
        <v>433266</v>
      </c>
      <c r="F16086" t="str">
        <f t="shared" si="251"/>
        <v xml:space="preserve">{ "year": "1976", "country_code": "BFA", "life_expectancy": "433266", "possession_of": null }, </v>
      </c>
    </row>
    <row r="16087" spans="1:6" x14ac:dyDescent="0.25">
      <c r="A16087" s="1" t="s">
        <v>2700</v>
      </c>
      <c r="B16087" s="4">
        <v>1977</v>
      </c>
      <c r="C16087" t="s">
        <v>18063</v>
      </c>
      <c r="D16087" s="8">
        <v>441672</v>
      </c>
      <c r="F16087" t="str">
        <f t="shared" si="251"/>
        <v xml:space="preserve">{ "year": "1977", "country_code": "BFA", "life_expectancy": "441672", "possession_of": null }, </v>
      </c>
    </row>
    <row r="16088" spans="1:6" x14ac:dyDescent="0.25">
      <c r="A16088" s="1" t="s">
        <v>2701</v>
      </c>
      <c r="B16088" s="4">
        <v>1978</v>
      </c>
      <c r="C16088" t="s">
        <v>18063</v>
      </c>
      <c r="D16088" s="8">
        <v>449947</v>
      </c>
      <c r="F16088" t="str">
        <f t="shared" si="251"/>
        <v xml:space="preserve">{ "year": "1978", "country_code": "BFA", "life_expectancy": "449947", "possession_of": null }, </v>
      </c>
    </row>
    <row r="16089" spans="1:6" x14ac:dyDescent="0.25">
      <c r="A16089" s="1" t="s">
        <v>2702</v>
      </c>
      <c r="B16089" s="4">
        <v>1979</v>
      </c>
      <c r="C16089" t="s">
        <v>18063</v>
      </c>
      <c r="D16089" s="8">
        <v>457017</v>
      </c>
      <c r="F16089" t="str">
        <f t="shared" si="251"/>
        <v xml:space="preserve">{ "year": "1979", "country_code": "BFA", "life_expectancy": "457017", "possession_of": null }, </v>
      </c>
    </row>
    <row r="16090" spans="1:6" x14ac:dyDescent="0.25">
      <c r="A16090" s="1" t="s">
        <v>2703</v>
      </c>
      <c r="B16090" s="4">
        <v>1980</v>
      </c>
      <c r="C16090" t="s">
        <v>18063</v>
      </c>
      <c r="D16090" s="8">
        <v>464653</v>
      </c>
      <c r="F16090" t="str">
        <f t="shared" si="251"/>
        <v xml:space="preserve">{ "year": "1980", "country_code": "BFA", "life_expectancy": "464653", "possession_of": null }, </v>
      </c>
    </row>
    <row r="16091" spans="1:6" x14ac:dyDescent="0.25">
      <c r="A16091" s="1" t="s">
        <v>2704</v>
      </c>
      <c r="B16091" s="4">
        <v>1981</v>
      </c>
      <c r="C16091" t="s">
        <v>18063</v>
      </c>
      <c r="D16091" s="8">
        <v>468656</v>
      </c>
      <c r="F16091" t="str">
        <f t="shared" si="251"/>
        <v xml:space="preserve">{ "year": "1981", "country_code": "BFA", "life_expectancy": "468656", "possession_of": null }, </v>
      </c>
    </row>
    <row r="16092" spans="1:6" x14ac:dyDescent="0.25">
      <c r="A16092" s="1" t="s">
        <v>2705</v>
      </c>
      <c r="B16092" s="4">
        <v>1982</v>
      </c>
      <c r="C16092" t="s">
        <v>18063</v>
      </c>
      <c r="D16092" s="8">
        <v>476334</v>
      </c>
      <c r="F16092" t="str">
        <f t="shared" si="251"/>
        <v xml:space="preserve">{ "year": "1982", "country_code": "BFA", "life_expectancy": "476334", "possession_of": null }, </v>
      </c>
    </row>
    <row r="16093" spans="1:6" x14ac:dyDescent="0.25">
      <c r="A16093" s="1" t="s">
        <v>2706</v>
      </c>
      <c r="B16093" s="4">
        <v>1983</v>
      </c>
      <c r="C16093" t="s">
        <v>18063</v>
      </c>
      <c r="D16093" s="8">
        <v>480612</v>
      </c>
      <c r="F16093" t="str">
        <f t="shared" si="251"/>
        <v xml:space="preserve">{ "year": "1983", "country_code": "BFA", "life_expectancy": "480612", "possession_of": null }, </v>
      </c>
    </row>
    <row r="16094" spans="1:6" x14ac:dyDescent="0.25">
      <c r="A16094" s="1" t="s">
        <v>2707</v>
      </c>
      <c r="B16094" s="4">
        <v>1984</v>
      </c>
      <c r="C16094" t="s">
        <v>18063</v>
      </c>
      <c r="D16094" s="8">
        <v>484637</v>
      </c>
      <c r="F16094" t="str">
        <f t="shared" si="251"/>
        <v xml:space="preserve">{ "year": "1984", "country_code": "BFA", "life_expectancy": "484637", "possession_of": null }, </v>
      </c>
    </row>
    <row r="16095" spans="1:6" x14ac:dyDescent="0.25">
      <c r="A16095" s="1" t="s">
        <v>2708</v>
      </c>
      <c r="B16095" s="4">
        <v>1985</v>
      </c>
      <c r="C16095" t="s">
        <v>18063</v>
      </c>
      <c r="D16095" s="8">
        <v>487475</v>
      </c>
      <c r="F16095" t="str">
        <f t="shared" si="251"/>
        <v xml:space="preserve">{ "year": "1985", "country_code": "BFA", "life_expectancy": "487475", "possession_of": null }, </v>
      </c>
    </row>
    <row r="16096" spans="1:6" x14ac:dyDescent="0.25">
      <c r="A16096" s="1" t="s">
        <v>2709</v>
      </c>
      <c r="B16096" s="4">
        <v>1986</v>
      </c>
      <c r="C16096" t="s">
        <v>18063</v>
      </c>
      <c r="D16096" s="8">
        <v>489870</v>
      </c>
      <c r="F16096" t="str">
        <f t="shared" si="251"/>
        <v xml:space="preserve">{ "year": "1986", "country_code": "BFA", "life_expectancy": "489870", "possession_of": null }, </v>
      </c>
    </row>
    <row r="16097" spans="1:6" x14ac:dyDescent="0.25">
      <c r="A16097" s="1" t="s">
        <v>2710</v>
      </c>
      <c r="B16097" s="4">
        <v>1987</v>
      </c>
      <c r="C16097" t="s">
        <v>18063</v>
      </c>
      <c r="D16097" s="8">
        <v>490968</v>
      </c>
      <c r="F16097" t="str">
        <f t="shared" si="251"/>
        <v xml:space="preserve">{ "year": "1987", "country_code": "BFA", "life_expectancy": "490968", "possession_of": null }, </v>
      </c>
    </row>
    <row r="16098" spans="1:6" x14ac:dyDescent="0.25">
      <c r="A16098" s="1" t="s">
        <v>2711</v>
      </c>
      <c r="B16098" s="4">
        <v>1988</v>
      </c>
      <c r="C16098" t="s">
        <v>18063</v>
      </c>
      <c r="D16098" s="8">
        <v>492152.00000000006</v>
      </c>
      <c r="F16098" t="str">
        <f t="shared" si="251"/>
        <v xml:space="preserve">{ "year": "1988", "country_code": "BFA", "life_expectancy": "492152", "possession_of": null }, </v>
      </c>
    </row>
    <row r="16099" spans="1:6" x14ac:dyDescent="0.25">
      <c r="A16099" s="1" t="s">
        <v>2712</v>
      </c>
      <c r="B16099" s="4">
        <v>1989</v>
      </c>
      <c r="C16099" t="s">
        <v>18063</v>
      </c>
      <c r="D16099" s="8">
        <v>492704</v>
      </c>
      <c r="F16099" t="str">
        <f t="shared" si="251"/>
        <v xml:space="preserve">{ "year": "1989", "country_code": "BFA", "life_expectancy": "492704", "possession_of": null }, </v>
      </c>
    </row>
    <row r="16100" spans="1:6" x14ac:dyDescent="0.25">
      <c r="A16100" s="1" t="s">
        <v>2713</v>
      </c>
      <c r="B16100" s="4">
        <v>1990</v>
      </c>
      <c r="C16100" t="s">
        <v>18063</v>
      </c>
      <c r="D16100" s="8">
        <v>493145</v>
      </c>
      <c r="F16100" t="str">
        <f t="shared" si="251"/>
        <v xml:space="preserve">{ "year": "1990", "country_code": "BFA", "life_expectancy": "493145", "possession_of": null }, </v>
      </c>
    </row>
    <row r="16101" spans="1:6" x14ac:dyDescent="0.25">
      <c r="A16101" s="1" t="s">
        <v>2714</v>
      </c>
      <c r="B16101" s="4">
        <v>1991</v>
      </c>
      <c r="C16101" t="s">
        <v>18063</v>
      </c>
      <c r="D16101" s="8">
        <v>493296</v>
      </c>
      <c r="F16101" t="str">
        <f t="shared" si="251"/>
        <v xml:space="preserve">{ "year": "1991", "country_code": "BFA", "life_expectancy": "493296", "possession_of": null }, </v>
      </c>
    </row>
    <row r="16102" spans="1:6" x14ac:dyDescent="0.25">
      <c r="A16102" s="1" t="s">
        <v>2715</v>
      </c>
      <c r="B16102" s="4">
        <v>1992</v>
      </c>
      <c r="C16102" t="s">
        <v>18063</v>
      </c>
      <c r="D16102" s="8">
        <v>493780</v>
      </c>
      <c r="F16102" t="str">
        <f t="shared" si="251"/>
        <v xml:space="preserve">{ "year": "1992", "country_code": "BFA", "life_expectancy": "493780", "possession_of": null }, </v>
      </c>
    </row>
    <row r="16103" spans="1:6" x14ac:dyDescent="0.25">
      <c r="A16103" s="1" t="s">
        <v>2716</v>
      </c>
      <c r="B16103" s="4">
        <v>1993</v>
      </c>
      <c r="C16103" t="s">
        <v>18063</v>
      </c>
      <c r="D16103" s="8">
        <v>494119</v>
      </c>
      <c r="F16103" t="str">
        <f t="shared" si="251"/>
        <v xml:space="preserve">{ "year": "1993", "country_code": "BFA", "life_expectancy": "494119", "possession_of": null }, </v>
      </c>
    </row>
    <row r="16104" spans="1:6" x14ac:dyDescent="0.25">
      <c r="A16104" s="1" t="s">
        <v>2717</v>
      </c>
      <c r="B16104" s="4">
        <v>1994</v>
      </c>
      <c r="C16104" t="s">
        <v>18063</v>
      </c>
      <c r="D16104" s="8">
        <v>494694.99999999994</v>
      </c>
      <c r="F16104" t="str">
        <f t="shared" si="251"/>
        <v xml:space="preserve">{ "year": "1994", "country_code": "BFA", "life_expectancy": "494695", "possession_of": null }, </v>
      </c>
    </row>
    <row r="16105" spans="1:6" x14ac:dyDescent="0.25">
      <c r="A16105" s="1" t="s">
        <v>2718</v>
      </c>
      <c r="B16105" s="4">
        <v>1995</v>
      </c>
      <c r="C16105" t="s">
        <v>18063</v>
      </c>
      <c r="D16105" s="8">
        <v>495545</v>
      </c>
      <c r="F16105" t="str">
        <f t="shared" si="251"/>
        <v xml:space="preserve">{ "year": "1995", "country_code": "BFA", "life_expectancy": "495545", "possession_of": null }, </v>
      </c>
    </row>
    <row r="16106" spans="1:6" x14ac:dyDescent="0.25">
      <c r="A16106" s="1" t="s">
        <v>2720</v>
      </c>
      <c r="B16106" s="4">
        <v>1997</v>
      </c>
      <c r="C16106" t="s">
        <v>18063</v>
      </c>
      <c r="D16106" s="8">
        <v>495597</v>
      </c>
      <c r="F16106" t="str">
        <f t="shared" si="251"/>
        <v xml:space="preserve">{ "year": "1997", "country_code": "BFA", "life_expectancy": "495597", "possession_of": null }, </v>
      </c>
    </row>
    <row r="16107" spans="1:6" x14ac:dyDescent="0.25">
      <c r="A16107" s="1" t="s">
        <v>2719</v>
      </c>
      <c r="B16107" s="4">
        <v>1996</v>
      </c>
      <c r="C16107" t="s">
        <v>18063</v>
      </c>
      <c r="D16107" s="8">
        <v>496933.99999999994</v>
      </c>
      <c r="F16107" t="str">
        <f t="shared" si="251"/>
        <v xml:space="preserve">{ "year": "1996", "country_code": "BFA", "life_expectancy": "496934", "possession_of": null }, </v>
      </c>
    </row>
    <row r="16108" spans="1:6" x14ac:dyDescent="0.25">
      <c r="A16108" s="1" t="s">
        <v>2721</v>
      </c>
      <c r="B16108" s="4">
        <v>1998</v>
      </c>
      <c r="C16108" t="s">
        <v>18063</v>
      </c>
      <c r="D16108" s="8">
        <v>501629</v>
      </c>
      <c r="F16108" t="str">
        <f t="shared" si="251"/>
        <v xml:space="preserve">{ "year": "1998", "country_code": "BFA", "life_expectancy": "501629", "possession_of": null }, </v>
      </c>
    </row>
    <row r="16109" spans="1:6" x14ac:dyDescent="0.25">
      <c r="A16109" s="1" t="s">
        <v>2722</v>
      </c>
      <c r="B16109" s="4">
        <v>1999</v>
      </c>
      <c r="C16109" t="s">
        <v>18063</v>
      </c>
      <c r="D16109" s="8">
        <v>504632</v>
      </c>
      <c r="F16109" t="str">
        <f t="shared" si="251"/>
        <v xml:space="preserve">{ "year": "1999", "country_code": "BFA", "life_expectancy": "504632", "possession_of": null }, </v>
      </c>
    </row>
    <row r="16110" spans="1:6" x14ac:dyDescent="0.25">
      <c r="A16110" s="1" t="s">
        <v>2723</v>
      </c>
      <c r="B16110" s="4">
        <v>2000</v>
      </c>
      <c r="C16110" t="s">
        <v>18063</v>
      </c>
      <c r="D16110" s="8">
        <v>508081.00000000006</v>
      </c>
      <c r="F16110" t="str">
        <f t="shared" si="251"/>
        <v xml:space="preserve">{ "year": "2000", "country_code": "BFA", "life_expectancy": "508081", "possession_of": null }, </v>
      </c>
    </row>
    <row r="16111" spans="1:6" x14ac:dyDescent="0.25">
      <c r="A16111" s="1" t="s">
        <v>2724</v>
      </c>
      <c r="B16111" s="4">
        <v>2001</v>
      </c>
      <c r="C16111" t="s">
        <v>18063</v>
      </c>
      <c r="D16111" s="8">
        <v>511884</v>
      </c>
      <c r="F16111" t="str">
        <f t="shared" si="251"/>
        <v xml:space="preserve">{ "year": "2001", "country_code": "BFA", "life_expectancy": "511884", "possession_of": null }, </v>
      </c>
    </row>
    <row r="16112" spans="1:6" x14ac:dyDescent="0.25">
      <c r="A16112" s="1" t="s">
        <v>2725</v>
      </c>
      <c r="B16112" s="4">
        <v>2002</v>
      </c>
      <c r="C16112" t="s">
        <v>18063</v>
      </c>
      <c r="D16112" s="8">
        <v>514475</v>
      </c>
      <c r="F16112" t="str">
        <f t="shared" si="251"/>
        <v xml:space="preserve">{ "year": "2002", "country_code": "BFA", "life_expectancy": "514475", "possession_of": null }, </v>
      </c>
    </row>
    <row r="16113" spans="1:6" x14ac:dyDescent="0.25">
      <c r="A16113" s="1" t="s">
        <v>2726</v>
      </c>
      <c r="B16113" s="4">
        <v>2003</v>
      </c>
      <c r="C16113" t="s">
        <v>18063</v>
      </c>
      <c r="D16113" s="8">
        <v>519585.99999999994</v>
      </c>
      <c r="F16113" t="str">
        <f t="shared" si="251"/>
        <v xml:space="preserve">{ "year": "2003", "country_code": "BFA", "life_expectancy": "519586", "possession_of": null }, </v>
      </c>
    </row>
    <row r="16114" spans="1:6" x14ac:dyDescent="0.25">
      <c r="A16114" s="1" t="s">
        <v>2727</v>
      </c>
      <c r="B16114" s="4">
        <v>2004</v>
      </c>
      <c r="C16114" t="s">
        <v>18063</v>
      </c>
      <c r="D16114" s="8">
        <v>525999</v>
      </c>
      <c r="F16114" t="str">
        <f t="shared" si="251"/>
        <v xml:space="preserve">{ "year": "2004", "country_code": "BFA", "life_expectancy": "525999", "possession_of": null }, </v>
      </c>
    </row>
    <row r="16115" spans="1:6" x14ac:dyDescent="0.25">
      <c r="A16115" s="1" t="s">
        <v>2728</v>
      </c>
      <c r="B16115" s="4">
        <v>2005</v>
      </c>
      <c r="C16115" t="s">
        <v>18063</v>
      </c>
      <c r="D16115" s="8">
        <v>532710</v>
      </c>
      <c r="F16115" t="str">
        <f t="shared" si="251"/>
        <v xml:space="preserve">{ "year": "2005", "country_code": "BFA", "life_expectancy": "532710", "possession_of": null }, </v>
      </c>
    </row>
    <row r="16116" spans="1:6" x14ac:dyDescent="0.25">
      <c r="A16116" s="1" t="s">
        <v>2729</v>
      </c>
      <c r="B16116" s="4">
        <v>2006</v>
      </c>
      <c r="C16116" t="s">
        <v>18063</v>
      </c>
      <c r="D16116" s="8">
        <v>537837</v>
      </c>
      <c r="F16116" t="str">
        <f t="shared" si="251"/>
        <v xml:space="preserve">{ "year": "2006", "country_code": "BFA", "life_expectancy": "537837", "possession_of": null }, </v>
      </c>
    </row>
    <row r="16117" spans="1:6" x14ac:dyDescent="0.25">
      <c r="A16117" s="1" t="s">
        <v>2730</v>
      </c>
      <c r="B16117" s="4">
        <v>2007</v>
      </c>
      <c r="C16117" t="s">
        <v>18063</v>
      </c>
      <c r="D16117" s="8">
        <v>543768</v>
      </c>
      <c r="F16117" t="str">
        <f t="shared" si="251"/>
        <v xml:space="preserve">{ "year": "2007", "country_code": "BFA", "life_expectancy": "543768", "possession_of": null }, </v>
      </c>
    </row>
    <row r="16118" spans="1:6" x14ac:dyDescent="0.25">
      <c r="A16118" s="1" t="s">
        <v>2731</v>
      </c>
      <c r="B16118" s="4">
        <v>2008</v>
      </c>
      <c r="C16118" t="s">
        <v>18063</v>
      </c>
      <c r="D16118" s="8">
        <v>551985</v>
      </c>
      <c r="F16118" t="str">
        <f t="shared" si="251"/>
        <v xml:space="preserve">{ "year": "2008", "country_code": "BFA", "life_expectancy": "551985", "possession_of": null }, </v>
      </c>
    </row>
    <row r="16119" spans="1:6" x14ac:dyDescent="0.25">
      <c r="A16119" s="1" t="s">
        <v>2732</v>
      </c>
      <c r="B16119" s="4">
        <v>2009</v>
      </c>
      <c r="C16119" t="s">
        <v>18063</v>
      </c>
      <c r="D16119" s="8">
        <v>557909</v>
      </c>
      <c r="F16119" t="str">
        <f t="shared" si="251"/>
        <v xml:space="preserve">{ "year": "2009", "country_code": "BFA", "life_expectancy": "557909", "possession_of": null }, </v>
      </c>
    </row>
    <row r="16120" spans="1:6" x14ac:dyDescent="0.25">
      <c r="A16120" s="1" t="s">
        <v>2733</v>
      </c>
      <c r="B16120" s="4">
        <v>2010</v>
      </c>
      <c r="C16120" t="s">
        <v>18063</v>
      </c>
      <c r="D16120" s="8">
        <v>563430</v>
      </c>
      <c r="F16120" t="str">
        <f t="shared" si="251"/>
        <v xml:space="preserve">{ "year": "2010", "country_code": "BFA", "life_expectancy": "563430", "possession_of": null }, </v>
      </c>
    </row>
    <row r="16121" spans="1:6" x14ac:dyDescent="0.25">
      <c r="A16121" s="1" t="s">
        <v>2734</v>
      </c>
      <c r="B16121" s="4">
        <v>2011</v>
      </c>
      <c r="C16121" t="s">
        <v>18063</v>
      </c>
      <c r="D16121" s="8">
        <v>570011</v>
      </c>
      <c r="F16121" t="str">
        <f t="shared" si="251"/>
        <v xml:space="preserve">{ "year": "2011", "country_code": "BFA", "life_expectancy": "570011", "possession_of": null }, </v>
      </c>
    </row>
    <row r="16122" spans="1:6" x14ac:dyDescent="0.25">
      <c r="A16122" s="1" t="s">
        <v>2735</v>
      </c>
      <c r="B16122" s="4">
        <v>2012</v>
      </c>
      <c r="C16122" t="s">
        <v>18063</v>
      </c>
      <c r="D16122" s="8">
        <v>574574</v>
      </c>
      <c r="F16122" t="str">
        <f t="shared" si="251"/>
        <v xml:space="preserve">{ "year": "2012", "country_code": "BFA", "life_expectancy": "574574", "possession_of": null }, </v>
      </c>
    </row>
    <row r="16123" spans="1:6" x14ac:dyDescent="0.25">
      <c r="A16123" s="1" t="s">
        <v>2736</v>
      </c>
      <c r="B16123" s="4">
        <v>2013</v>
      </c>
      <c r="C16123" t="s">
        <v>18063</v>
      </c>
      <c r="D16123" s="8">
        <v>579033</v>
      </c>
      <c r="F16123" t="str">
        <f t="shared" si="251"/>
        <v xml:space="preserve">{ "year": "2013", "country_code": "BFA", "life_expectancy": "579033", "possession_of": null }, </v>
      </c>
    </row>
    <row r="16124" spans="1:6" x14ac:dyDescent="0.25">
      <c r="A16124" s="1" t="s">
        <v>2737</v>
      </c>
      <c r="B16124" s="4">
        <v>2014</v>
      </c>
      <c r="C16124" t="s">
        <v>18063</v>
      </c>
      <c r="D16124" s="8">
        <v>583315</v>
      </c>
      <c r="F16124" t="str">
        <f t="shared" si="251"/>
        <v xml:space="preserve">{ "year": "2014", "country_code": "BFA", "life_expectancy": "583315", "possession_of": null }, </v>
      </c>
    </row>
    <row r="16125" spans="1:6" x14ac:dyDescent="0.25">
      <c r="A16125" s="1" t="s">
        <v>2738</v>
      </c>
      <c r="B16125" s="4">
        <v>2015</v>
      </c>
      <c r="C16125" t="s">
        <v>18063</v>
      </c>
      <c r="D16125" s="8">
        <v>587777</v>
      </c>
      <c r="F16125" t="str">
        <f t="shared" si="251"/>
        <v xml:space="preserve">{ "year": "2015", "country_code": "BFA", "life_expectancy": "587777", "possession_of": null }, </v>
      </c>
    </row>
    <row r="16126" spans="1:6" x14ac:dyDescent="0.25">
      <c r="A16126" s="1" t="s">
        <v>2739</v>
      </c>
      <c r="B16126" s="4">
        <v>2016</v>
      </c>
      <c r="C16126" t="s">
        <v>18063</v>
      </c>
      <c r="D16126" s="8">
        <v>591732</v>
      </c>
      <c r="F16126" t="str">
        <f t="shared" si="251"/>
        <v xml:space="preserve">{ "year": "2016", "country_code": "BFA", "life_expectancy": "591732", "possession_of": null }, </v>
      </c>
    </row>
    <row r="16127" spans="1:6" x14ac:dyDescent="0.25">
      <c r="A16127" s="1" t="s">
        <v>2740</v>
      </c>
      <c r="B16127" s="4">
        <v>2017</v>
      </c>
      <c r="C16127" t="s">
        <v>18063</v>
      </c>
      <c r="D16127" s="8">
        <v>595775</v>
      </c>
      <c r="F16127" t="str">
        <f t="shared" si="251"/>
        <v xml:space="preserve">{ "year": "2017", "country_code": "BFA", "life_expectancy": "595775", "possession_of": null }, </v>
      </c>
    </row>
    <row r="16128" spans="1:6" x14ac:dyDescent="0.25">
      <c r="A16128" s="1" t="s">
        <v>2741</v>
      </c>
      <c r="B16128" s="4">
        <v>2018</v>
      </c>
      <c r="C16128" t="s">
        <v>18063</v>
      </c>
      <c r="D16128" s="8">
        <v>599719</v>
      </c>
      <c r="F16128" t="str">
        <f t="shared" si="251"/>
        <v xml:space="preserve">{ "year": "2018", "country_code": "BFA", "life_expectancy": "599719", "possession_of": null }, </v>
      </c>
    </row>
    <row r="16129" spans="1:6" x14ac:dyDescent="0.25">
      <c r="A16129" s="1" t="s">
        <v>2744</v>
      </c>
      <c r="B16129" s="4">
        <v>2021</v>
      </c>
      <c r="C16129" t="s">
        <v>18063</v>
      </c>
      <c r="D16129" s="8">
        <v>600463</v>
      </c>
      <c r="F16129" t="str">
        <f t="shared" si="251"/>
        <v xml:space="preserve">{ "year": "2021", "country_code": "BFA", "life_expectancy": "600463", "possession_of": null }, </v>
      </c>
    </row>
    <row r="16130" spans="1:6" x14ac:dyDescent="0.25">
      <c r="A16130" s="1" t="s">
        <v>2742</v>
      </c>
      <c r="B16130" s="4">
        <v>2019</v>
      </c>
      <c r="C16130" t="s">
        <v>18063</v>
      </c>
      <c r="D16130" s="8">
        <v>601842</v>
      </c>
      <c r="F16130" t="str">
        <f t="shared" si="251"/>
        <v xml:space="preserve">{ "year": "2019", "country_code": "BFA", "life_expectancy": "601842", "possession_of": null }, </v>
      </c>
    </row>
    <row r="16131" spans="1:6" x14ac:dyDescent="0.25">
      <c r="A16131" s="1" t="s">
        <v>2743</v>
      </c>
      <c r="B16131" s="4">
        <v>2020</v>
      </c>
      <c r="C16131" t="s">
        <v>18063</v>
      </c>
      <c r="D16131" s="8">
        <v>604536</v>
      </c>
      <c r="F16131" t="str">
        <f t="shared" ref="F16131:F16194" si="252">CONCATENATE("{ """,$B$1,""": ",IF($B16131="", "null", CONCATENATE("""",$B16131,"""")),", """,$C$1,""": ",IF($C16131="", "null", CONCATENATE("""",$C16131,"""")),", """,$D$1,""": ",IF($D16131="", "null", CONCATENATE("""",$D16131,"""")),", """,$E$1,""": ",IF($E16131="","null",CONCATENATE("""",$E16131,""""))," }, ")</f>
        <v xml:space="preserve">{ "year": "2020", "country_code": "BFA", "life_expectancy": "604536", "possession_of": null }, </v>
      </c>
    </row>
    <row r="16132" spans="1:6" x14ac:dyDescent="0.25">
      <c r="A16132" s="1" t="s">
        <v>2745</v>
      </c>
      <c r="B16132" s="4">
        <v>2022</v>
      </c>
      <c r="C16132" t="s">
        <v>18063</v>
      </c>
      <c r="D16132" s="8">
        <v>607000</v>
      </c>
      <c r="F16132" t="str">
        <f t="shared" si="252"/>
        <v xml:space="preserve">{ "year": "2022", "country_code": "BFA", "life_expectancy": "607000", "possession_of": null }, </v>
      </c>
    </row>
    <row r="16133" spans="1:6" x14ac:dyDescent="0.25">
      <c r="A16133" s="1" t="s">
        <v>2746</v>
      </c>
      <c r="B16133" s="4">
        <v>2023</v>
      </c>
      <c r="C16133" t="s">
        <v>18063</v>
      </c>
      <c r="D16133" s="8">
        <v>610920</v>
      </c>
      <c r="F16133" t="str">
        <f t="shared" si="252"/>
        <v xml:space="preserve">{ "year": "2023", "country_code": "BFA", "life_expectancy": "610920", "possession_of": null }, </v>
      </c>
    </row>
    <row r="16134" spans="1:6" x14ac:dyDescent="0.25">
      <c r="A16134" s="1" t="s">
        <v>2155</v>
      </c>
      <c r="B16134" s="4">
        <v>1950</v>
      </c>
      <c r="C16134" t="s">
        <v>18061</v>
      </c>
      <c r="D16134" s="8">
        <v>615189</v>
      </c>
      <c r="F16134" t="str">
        <f t="shared" si="252"/>
        <v xml:space="preserve">{ "year": "1950", "country_code": "BES", "life_expectancy": "615189", "possession_of": null }, </v>
      </c>
    </row>
    <row r="16135" spans="1:6" x14ac:dyDescent="0.25">
      <c r="A16135" s="1" t="s">
        <v>2156</v>
      </c>
      <c r="B16135" s="4">
        <v>1951</v>
      </c>
      <c r="C16135" t="s">
        <v>18061</v>
      </c>
      <c r="D16135" s="8">
        <v>627357</v>
      </c>
      <c r="F16135" t="str">
        <f t="shared" si="252"/>
        <v xml:space="preserve">{ "year": "1951", "country_code": "BES", "life_expectancy": "627357", "possession_of": null }, </v>
      </c>
    </row>
    <row r="16136" spans="1:6" x14ac:dyDescent="0.25">
      <c r="A16136" s="1" t="s">
        <v>2158</v>
      </c>
      <c r="B16136" s="4">
        <v>1953</v>
      </c>
      <c r="C16136" t="s">
        <v>18061</v>
      </c>
      <c r="D16136" s="8">
        <v>658199</v>
      </c>
      <c r="F16136" t="str">
        <f t="shared" si="252"/>
        <v xml:space="preserve">{ "year": "1953", "country_code": "BES", "life_expectancy": "658199", "possession_of": null }, </v>
      </c>
    </row>
    <row r="16137" spans="1:6" x14ac:dyDescent="0.25">
      <c r="A16137" s="1" t="s">
        <v>2157</v>
      </c>
      <c r="B16137" s="4">
        <v>1952</v>
      </c>
      <c r="C16137" t="s">
        <v>18061</v>
      </c>
      <c r="D16137" s="8">
        <v>660646</v>
      </c>
      <c r="F16137" t="str">
        <f t="shared" si="252"/>
        <v xml:space="preserve">{ "year": "1952", "country_code": "BES", "life_expectancy": "660646", "possession_of": null }, </v>
      </c>
    </row>
    <row r="16138" spans="1:6" x14ac:dyDescent="0.25">
      <c r="A16138" s="1" t="s">
        <v>2161</v>
      </c>
      <c r="B16138" s="4">
        <v>1956</v>
      </c>
      <c r="C16138" t="s">
        <v>18061</v>
      </c>
      <c r="D16138" s="8">
        <v>664649</v>
      </c>
      <c r="F16138" t="str">
        <f t="shared" si="252"/>
        <v xml:space="preserve">{ "year": "1956", "country_code": "BES", "life_expectancy": "664649", "possession_of": null }, </v>
      </c>
    </row>
    <row r="16139" spans="1:6" x14ac:dyDescent="0.25">
      <c r="A16139" s="1" t="s">
        <v>2159</v>
      </c>
      <c r="B16139" s="4">
        <v>1954</v>
      </c>
      <c r="C16139" t="s">
        <v>18061</v>
      </c>
      <c r="D16139" s="8">
        <v>665331.99999999988</v>
      </c>
      <c r="F16139" t="str">
        <f t="shared" si="252"/>
        <v xml:space="preserve">{ "year": "1954", "country_code": "BES", "life_expectancy": "665332", "possession_of": null }, </v>
      </c>
    </row>
    <row r="16140" spans="1:6" x14ac:dyDescent="0.25">
      <c r="A16140" s="1" t="s">
        <v>2160</v>
      </c>
      <c r="B16140" s="4">
        <v>1955</v>
      </c>
      <c r="C16140" t="s">
        <v>18061</v>
      </c>
      <c r="D16140" s="8">
        <v>669848.00000000012</v>
      </c>
      <c r="F16140" t="str">
        <f t="shared" si="252"/>
        <v xml:space="preserve">{ "year": "1955", "country_code": "BES", "life_expectancy": "669848", "possession_of": null }, </v>
      </c>
    </row>
    <row r="16141" spans="1:6" x14ac:dyDescent="0.25">
      <c r="A16141" s="1" t="s">
        <v>2162</v>
      </c>
      <c r="B16141" s="4">
        <v>1957</v>
      </c>
      <c r="C16141" t="s">
        <v>18061</v>
      </c>
      <c r="D16141" s="8">
        <v>678159</v>
      </c>
      <c r="F16141" t="str">
        <f t="shared" si="252"/>
        <v xml:space="preserve">{ "year": "1957", "country_code": "BES", "life_expectancy": "678159", "possession_of": null }, </v>
      </c>
    </row>
    <row r="16142" spans="1:6" x14ac:dyDescent="0.25">
      <c r="A16142" s="1" t="s">
        <v>2166</v>
      </c>
      <c r="B16142" s="4">
        <v>1961</v>
      </c>
      <c r="C16142" t="s">
        <v>18061</v>
      </c>
      <c r="D16142" s="8">
        <v>679987</v>
      </c>
      <c r="F16142" t="str">
        <f t="shared" si="252"/>
        <v xml:space="preserve">{ "year": "1961", "country_code": "BES", "life_expectancy": "679987", "possession_of": null }, </v>
      </c>
    </row>
    <row r="16143" spans="1:6" x14ac:dyDescent="0.25">
      <c r="A16143" s="1" t="s">
        <v>2164</v>
      </c>
      <c r="B16143" s="4">
        <v>1959</v>
      </c>
      <c r="C16143" t="s">
        <v>18061</v>
      </c>
      <c r="D16143" s="8">
        <v>683297</v>
      </c>
      <c r="F16143" t="str">
        <f t="shared" si="252"/>
        <v xml:space="preserve">{ "year": "1959", "country_code": "BES", "life_expectancy": "683297", "possession_of": null }, </v>
      </c>
    </row>
    <row r="16144" spans="1:6" x14ac:dyDescent="0.25">
      <c r="A16144" s="1" t="s">
        <v>2163</v>
      </c>
      <c r="B16144" s="4">
        <v>1958</v>
      </c>
      <c r="C16144" t="s">
        <v>18061</v>
      </c>
      <c r="D16144" s="8">
        <v>684310</v>
      </c>
      <c r="F16144" t="str">
        <f t="shared" si="252"/>
        <v xml:space="preserve">{ "year": "1958", "country_code": "BES", "life_expectancy": "684310", "possession_of": null }, </v>
      </c>
    </row>
    <row r="16145" spans="1:6" x14ac:dyDescent="0.25">
      <c r="A16145" s="1" t="s">
        <v>2165</v>
      </c>
      <c r="B16145" s="4">
        <v>1960</v>
      </c>
      <c r="C16145" t="s">
        <v>18061</v>
      </c>
      <c r="D16145" s="8">
        <v>685159</v>
      </c>
      <c r="F16145" t="str">
        <f t="shared" si="252"/>
        <v xml:space="preserve">{ "year": "1960", "country_code": "BES", "life_expectancy": "685159", "possession_of": null }, </v>
      </c>
    </row>
    <row r="16146" spans="1:6" x14ac:dyDescent="0.25">
      <c r="A16146" s="1" t="s">
        <v>2167</v>
      </c>
      <c r="B16146" s="4">
        <v>1962</v>
      </c>
      <c r="C16146" t="s">
        <v>18061</v>
      </c>
      <c r="D16146" s="8">
        <v>689267</v>
      </c>
      <c r="F16146" t="str">
        <f t="shared" si="252"/>
        <v xml:space="preserve">{ "year": "1962", "country_code": "BES", "life_expectancy": "689267", "possession_of": null }, </v>
      </c>
    </row>
    <row r="16147" spans="1:6" x14ac:dyDescent="0.25">
      <c r="A16147" s="1" t="s">
        <v>2170</v>
      </c>
      <c r="B16147" s="4">
        <v>1965</v>
      </c>
      <c r="C16147" t="s">
        <v>18061</v>
      </c>
      <c r="D16147" s="8">
        <v>692069.99999999988</v>
      </c>
      <c r="F16147" t="str">
        <f t="shared" si="252"/>
        <v xml:space="preserve">{ "year": "1965", "country_code": "BES", "life_expectancy": "692070", "possession_of": null }, </v>
      </c>
    </row>
    <row r="16148" spans="1:6" x14ac:dyDescent="0.25">
      <c r="A16148" s="1" t="s">
        <v>2173</v>
      </c>
      <c r="B16148" s="4">
        <v>1968</v>
      </c>
      <c r="C16148" t="s">
        <v>18061</v>
      </c>
      <c r="D16148" s="8">
        <v>698383</v>
      </c>
      <c r="F16148" t="str">
        <f t="shared" si="252"/>
        <v xml:space="preserve">{ "year": "1968", "country_code": "BES", "life_expectancy": "698383", "possession_of": null }, </v>
      </c>
    </row>
    <row r="16149" spans="1:6" x14ac:dyDescent="0.25">
      <c r="A16149" s="1" t="s">
        <v>2171</v>
      </c>
      <c r="B16149" s="4">
        <v>1966</v>
      </c>
      <c r="C16149" t="s">
        <v>18061</v>
      </c>
      <c r="D16149" s="8">
        <v>701079</v>
      </c>
      <c r="F16149" t="str">
        <f t="shared" si="252"/>
        <v xml:space="preserve">{ "year": "1966", "country_code": "BES", "life_expectancy": "701079", "possession_of": null }, </v>
      </c>
    </row>
    <row r="16150" spans="1:6" x14ac:dyDescent="0.25">
      <c r="A16150" s="1" t="s">
        <v>2168</v>
      </c>
      <c r="B16150" s="4">
        <v>1963</v>
      </c>
      <c r="C16150" t="s">
        <v>18061</v>
      </c>
      <c r="D16150" s="8">
        <v>708127.00000000012</v>
      </c>
      <c r="F16150" t="str">
        <f t="shared" si="252"/>
        <v xml:space="preserve">{ "year": "1963", "country_code": "BES", "life_expectancy": "708127", "possession_of": null }, </v>
      </c>
    </row>
    <row r="16151" spans="1:6" x14ac:dyDescent="0.25">
      <c r="A16151" s="1" t="s">
        <v>2169</v>
      </c>
      <c r="B16151" s="4">
        <v>1964</v>
      </c>
      <c r="C16151" t="s">
        <v>18061</v>
      </c>
      <c r="D16151" s="8">
        <v>709233</v>
      </c>
      <c r="F16151" t="str">
        <f t="shared" si="252"/>
        <v xml:space="preserve">{ "year": "1964", "country_code": "BES", "life_expectancy": "709233", "possession_of": null }, </v>
      </c>
    </row>
    <row r="16152" spans="1:6" x14ac:dyDescent="0.25">
      <c r="A16152" s="1" t="s">
        <v>2172</v>
      </c>
      <c r="B16152" s="4">
        <v>1967</v>
      </c>
      <c r="C16152" t="s">
        <v>18061</v>
      </c>
      <c r="D16152" s="8">
        <v>713066</v>
      </c>
      <c r="F16152" t="str">
        <f t="shared" si="252"/>
        <v xml:space="preserve">{ "year": "1967", "country_code": "BES", "life_expectancy": "713066", "possession_of": null }, </v>
      </c>
    </row>
    <row r="16153" spans="1:6" x14ac:dyDescent="0.25">
      <c r="A16153" s="1" t="s">
        <v>2174</v>
      </c>
      <c r="B16153" s="4">
        <v>1969</v>
      </c>
      <c r="C16153" t="s">
        <v>18061</v>
      </c>
      <c r="D16153" s="8">
        <v>716392</v>
      </c>
      <c r="F16153" t="str">
        <f t="shared" si="252"/>
        <v xml:space="preserve">{ "year": "1969", "country_code": "BES", "life_expectancy": "716392", "possession_of": null }, </v>
      </c>
    </row>
    <row r="16154" spans="1:6" x14ac:dyDescent="0.25">
      <c r="A16154" s="1" t="s">
        <v>2186</v>
      </c>
      <c r="B16154" s="4">
        <v>1981</v>
      </c>
      <c r="C16154" t="s">
        <v>18061</v>
      </c>
      <c r="D16154" s="8">
        <v>719783</v>
      </c>
      <c r="F16154" t="str">
        <f t="shared" si="252"/>
        <v xml:space="preserve">{ "year": "1981", "country_code": "BES", "life_expectancy": "719783", "possession_of": null }, </v>
      </c>
    </row>
    <row r="16155" spans="1:6" x14ac:dyDescent="0.25">
      <c r="A16155" s="1" t="s">
        <v>2185</v>
      </c>
      <c r="B16155" s="4">
        <v>1980</v>
      </c>
      <c r="C16155" t="s">
        <v>18061</v>
      </c>
      <c r="D16155" s="8">
        <v>729843.99999999988</v>
      </c>
      <c r="F16155" t="str">
        <f t="shared" si="252"/>
        <v xml:space="preserve">{ "year": "1980", "country_code": "BES", "life_expectancy": "729844", "possession_of": null }, </v>
      </c>
    </row>
    <row r="16156" spans="1:6" x14ac:dyDescent="0.25">
      <c r="A16156" s="1" t="s">
        <v>2175</v>
      </c>
      <c r="B16156" s="4">
        <v>1970</v>
      </c>
      <c r="C16156" t="s">
        <v>18061</v>
      </c>
      <c r="D16156" s="8">
        <v>732707</v>
      </c>
      <c r="F16156" t="str">
        <f t="shared" si="252"/>
        <v xml:space="preserve">{ "year": "1970", "country_code": "BES", "life_expectancy": "732707", "possession_of": null }, </v>
      </c>
    </row>
    <row r="16157" spans="1:6" x14ac:dyDescent="0.25">
      <c r="A16157" s="1" t="s">
        <v>2197</v>
      </c>
      <c r="B16157" s="4">
        <v>1992</v>
      </c>
      <c r="C16157" t="s">
        <v>18061</v>
      </c>
      <c r="D16157" s="8">
        <v>733925</v>
      </c>
      <c r="F16157" t="str">
        <f t="shared" si="252"/>
        <v xml:space="preserve">{ "year": "1992", "country_code": "BES", "life_expectancy": "733925", "possession_of": null }, </v>
      </c>
    </row>
    <row r="16158" spans="1:6" x14ac:dyDescent="0.25">
      <c r="A16158" s="1" t="s">
        <v>2187</v>
      </c>
      <c r="B16158" s="4">
        <v>1982</v>
      </c>
      <c r="C16158" t="s">
        <v>18061</v>
      </c>
      <c r="D16158" s="8">
        <v>734972.00000000012</v>
      </c>
      <c r="F16158" t="str">
        <f t="shared" si="252"/>
        <v xml:space="preserve">{ "year": "1982", "country_code": "BES", "life_expectancy": "734972", "possession_of": null }, </v>
      </c>
    </row>
    <row r="16159" spans="1:6" x14ac:dyDescent="0.25">
      <c r="A16159" s="1" t="s">
        <v>2198</v>
      </c>
      <c r="B16159" s="4">
        <v>1993</v>
      </c>
      <c r="C16159" t="s">
        <v>18061</v>
      </c>
      <c r="D16159" s="8">
        <v>736815</v>
      </c>
      <c r="F16159" t="str">
        <f t="shared" si="252"/>
        <v xml:space="preserve">{ "year": "1993", "country_code": "BES", "life_expectancy": "736815", "possession_of": null }, </v>
      </c>
    </row>
    <row r="16160" spans="1:6" x14ac:dyDescent="0.25">
      <c r="A16160" s="1" t="s">
        <v>2176</v>
      </c>
      <c r="B16160" s="4">
        <v>1971</v>
      </c>
      <c r="C16160" t="s">
        <v>18061</v>
      </c>
      <c r="D16160" s="8">
        <v>739578.00000000012</v>
      </c>
      <c r="F16160" t="str">
        <f t="shared" si="252"/>
        <v xml:space="preserve">{ "year": "1971", "country_code": "BES", "life_expectancy": "739578", "possession_of": null }, </v>
      </c>
    </row>
    <row r="16161" spans="1:6" x14ac:dyDescent="0.25">
      <c r="A16161" s="1" t="s">
        <v>2189</v>
      </c>
      <c r="B16161" s="4">
        <v>1984</v>
      </c>
      <c r="C16161" t="s">
        <v>18061</v>
      </c>
      <c r="D16161" s="8">
        <v>739622</v>
      </c>
      <c r="F16161" t="str">
        <f t="shared" si="252"/>
        <v xml:space="preserve">{ "year": "1984", "country_code": "BES", "life_expectancy": "739622", "possession_of": null }, </v>
      </c>
    </row>
    <row r="16162" spans="1:6" x14ac:dyDescent="0.25">
      <c r="A16162" s="1" t="s">
        <v>2196</v>
      </c>
      <c r="B16162" s="4">
        <v>1991</v>
      </c>
      <c r="C16162" t="s">
        <v>18061</v>
      </c>
      <c r="D16162" s="8">
        <v>739856</v>
      </c>
      <c r="F16162" t="str">
        <f t="shared" si="252"/>
        <v xml:space="preserve">{ "year": "1991", "country_code": "BES", "life_expectancy": "739856", "possession_of": null }, </v>
      </c>
    </row>
    <row r="16163" spans="1:6" x14ac:dyDescent="0.25">
      <c r="A16163" s="1" t="s">
        <v>2192</v>
      </c>
      <c r="B16163" s="4">
        <v>1987</v>
      </c>
      <c r="C16163" t="s">
        <v>18061</v>
      </c>
      <c r="D16163" s="8">
        <v>740005</v>
      </c>
      <c r="F16163" t="str">
        <f t="shared" si="252"/>
        <v xml:space="preserve">{ "year": "1987", "country_code": "BES", "life_expectancy": "740005", "possession_of": null }, </v>
      </c>
    </row>
    <row r="16164" spans="1:6" x14ac:dyDescent="0.25">
      <c r="A16164" s="1" t="s">
        <v>2188</v>
      </c>
      <c r="B16164" s="4">
        <v>1983</v>
      </c>
      <c r="C16164" t="s">
        <v>18061</v>
      </c>
      <c r="D16164" s="8">
        <v>740250</v>
      </c>
      <c r="F16164" t="str">
        <f t="shared" si="252"/>
        <v xml:space="preserve">{ "year": "1983", "country_code": "BES", "life_expectancy": "740250", "possession_of": null }, </v>
      </c>
    </row>
    <row r="16165" spans="1:6" x14ac:dyDescent="0.25">
      <c r="A16165" s="1" t="s">
        <v>2193</v>
      </c>
      <c r="B16165" s="4">
        <v>1988</v>
      </c>
      <c r="C16165" t="s">
        <v>18061</v>
      </c>
      <c r="D16165" s="8">
        <v>741135</v>
      </c>
      <c r="F16165" t="str">
        <f t="shared" si="252"/>
        <v xml:space="preserve">{ "year": "1988", "country_code": "BES", "life_expectancy": "741135", "possession_of": null }, </v>
      </c>
    </row>
    <row r="16166" spans="1:6" x14ac:dyDescent="0.25">
      <c r="A16166" s="1" t="s">
        <v>2177</v>
      </c>
      <c r="B16166" s="4">
        <v>1972</v>
      </c>
      <c r="C16166" t="s">
        <v>18061</v>
      </c>
      <c r="D16166" s="8">
        <v>741219</v>
      </c>
      <c r="F16166" t="str">
        <f t="shared" si="252"/>
        <v xml:space="preserve">{ "year": "1972", "country_code": "BES", "life_expectancy": "741219", "possession_of": null }, </v>
      </c>
    </row>
    <row r="16167" spans="1:6" x14ac:dyDescent="0.25">
      <c r="A16167" s="1" t="s">
        <v>2179</v>
      </c>
      <c r="B16167" s="4">
        <v>1974</v>
      </c>
      <c r="C16167" t="s">
        <v>18061</v>
      </c>
      <c r="D16167" s="8">
        <v>741256</v>
      </c>
      <c r="F16167" t="str">
        <f t="shared" si="252"/>
        <v xml:space="preserve">{ "year": "1974", "country_code": "BES", "life_expectancy": "741256", "possession_of": null }, </v>
      </c>
    </row>
    <row r="16168" spans="1:6" x14ac:dyDescent="0.25">
      <c r="A16168" s="1" t="s">
        <v>2190</v>
      </c>
      <c r="B16168" s="4">
        <v>1985</v>
      </c>
      <c r="C16168" t="s">
        <v>18061</v>
      </c>
      <c r="D16168" s="8">
        <v>741440</v>
      </c>
      <c r="F16168" t="str">
        <f t="shared" si="252"/>
        <v xml:space="preserve">{ "year": "1985", "country_code": "BES", "life_expectancy": "741440", "possession_of": null }, </v>
      </c>
    </row>
    <row r="16169" spans="1:6" x14ac:dyDescent="0.25">
      <c r="A16169" s="1" t="s">
        <v>2178</v>
      </c>
      <c r="B16169" s="4">
        <v>1973</v>
      </c>
      <c r="C16169" t="s">
        <v>18061</v>
      </c>
      <c r="D16169" s="8">
        <v>741605</v>
      </c>
      <c r="F16169" t="str">
        <f t="shared" si="252"/>
        <v xml:space="preserve">{ "year": "1973", "country_code": "BES", "life_expectancy": "741605", "possession_of": null }, </v>
      </c>
    </row>
    <row r="16170" spans="1:6" x14ac:dyDescent="0.25">
      <c r="A16170" s="1" t="s">
        <v>2183</v>
      </c>
      <c r="B16170" s="4">
        <v>1978</v>
      </c>
      <c r="C16170" t="s">
        <v>18061</v>
      </c>
      <c r="D16170" s="8">
        <v>741763</v>
      </c>
      <c r="F16170" t="str">
        <f t="shared" si="252"/>
        <v xml:space="preserve">{ "year": "1978", "country_code": "BES", "life_expectancy": "741763", "possession_of": null }, </v>
      </c>
    </row>
    <row r="16171" spans="1:6" x14ac:dyDescent="0.25">
      <c r="A16171" s="1" t="s">
        <v>2195</v>
      </c>
      <c r="B16171" s="4">
        <v>1990</v>
      </c>
      <c r="C16171" t="s">
        <v>18061</v>
      </c>
      <c r="D16171" s="8">
        <v>742827</v>
      </c>
      <c r="F16171" t="str">
        <f t="shared" si="252"/>
        <v xml:space="preserve">{ "year": "1990", "country_code": "BES", "life_expectancy": "742827", "possession_of": null }, </v>
      </c>
    </row>
    <row r="16172" spans="1:6" x14ac:dyDescent="0.25">
      <c r="A16172" s="1" t="s">
        <v>2180</v>
      </c>
      <c r="B16172" s="4">
        <v>1975</v>
      </c>
      <c r="C16172" t="s">
        <v>18061</v>
      </c>
      <c r="D16172" s="8">
        <v>742869</v>
      </c>
      <c r="F16172" t="str">
        <f t="shared" si="252"/>
        <v xml:space="preserve">{ "year": "1975", "country_code": "BES", "life_expectancy": "742869", "possession_of": null }, </v>
      </c>
    </row>
    <row r="16173" spans="1:6" x14ac:dyDescent="0.25">
      <c r="A16173" s="1" t="s">
        <v>2184</v>
      </c>
      <c r="B16173" s="4">
        <v>1979</v>
      </c>
      <c r="C16173" t="s">
        <v>18061</v>
      </c>
      <c r="D16173" s="8">
        <v>743289.99999999988</v>
      </c>
      <c r="F16173" t="str">
        <f t="shared" si="252"/>
        <v xml:space="preserve">{ "year": "1979", "country_code": "BES", "life_expectancy": "743290", "possession_of": null }, </v>
      </c>
    </row>
    <row r="16174" spans="1:6" x14ac:dyDescent="0.25">
      <c r="A16174" s="1" t="s">
        <v>2191</v>
      </c>
      <c r="B16174" s="4">
        <v>1986</v>
      </c>
      <c r="C16174" t="s">
        <v>18061</v>
      </c>
      <c r="D16174" s="8">
        <v>743625</v>
      </c>
      <c r="F16174" t="str">
        <f t="shared" si="252"/>
        <v xml:space="preserve">{ "year": "1986", "country_code": "BES", "life_expectancy": "743625", "possession_of": null }, </v>
      </c>
    </row>
    <row r="16175" spans="1:6" x14ac:dyDescent="0.25">
      <c r="A16175" s="1" t="s">
        <v>2194</v>
      </c>
      <c r="B16175" s="4">
        <v>1989</v>
      </c>
      <c r="C16175" t="s">
        <v>18061</v>
      </c>
      <c r="D16175" s="8">
        <v>745527</v>
      </c>
      <c r="F16175" t="str">
        <f t="shared" si="252"/>
        <v xml:space="preserve">{ "year": "1989", "country_code": "BES", "life_expectancy": "745527", "possession_of": null }, </v>
      </c>
    </row>
    <row r="16176" spans="1:6" x14ac:dyDescent="0.25">
      <c r="A16176" s="1" t="s">
        <v>2199</v>
      </c>
      <c r="B16176" s="4">
        <v>1994</v>
      </c>
      <c r="C16176" t="s">
        <v>18061</v>
      </c>
      <c r="D16176" s="8">
        <v>746735</v>
      </c>
      <c r="F16176" t="str">
        <f t="shared" si="252"/>
        <v xml:space="preserve">{ "year": "1994", "country_code": "BES", "life_expectancy": "746735", "possession_of": null }, </v>
      </c>
    </row>
    <row r="16177" spans="1:6" x14ac:dyDescent="0.25">
      <c r="A16177" s="1" t="s">
        <v>2182</v>
      </c>
      <c r="B16177" s="4">
        <v>1977</v>
      </c>
      <c r="C16177" t="s">
        <v>18061</v>
      </c>
      <c r="D16177" s="8">
        <v>746934</v>
      </c>
      <c r="F16177" t="str">
        <f t="shared" si="252"/>
        <v xml:space="preserve">{ "year": "1977", "country_code": "BES", "life_expectancy": "746934", "possession_of": null }, </v>
      </c>
    </row>
    <row r="16178" spans="1:6" x14ac:dyDescent="0.25">
      <c r="A16178" s="1" t="s">
        <v>2181</v>
      </c>
      <c r="B16178" s="4">
        <v>1976</v>
      </c>
      <c r="C16178" t="s">
        <v>18061</v>
      </c>
      <c r="D16178" s="8">
        <v>747349</v>
      </c>
      <c r="F16178" t="str">
        <f t="shared" si="252"/>
        <v xml:space="preserve">{ "year": "1976", "country_code": "BES", "life_expectancy": "747349", "possession_of": null }, </v>
      </c>
    </row>
    <row r="16179" spans="1:6" x14ac:dyDescent="0.25">
      <c r="A16179" s="1" t="s">
        <v>2202</v>
      </c>
      <c r="B16179" s="4">
        <v>1997</v>
      </c>
      <c r="C16179" t="s">
        <v>18061</v>
      </c>
      <c r="D16179" s="8">
        <v>747710</v>
      </c>
      <c r="F16179" t="str">
        <f t="shared" si="252"/>
        <v xml:space="preserve">{ "year": "1997", "country_code": "BES", "life_expectancy": "747710", "possession_of": null }, </v>
      </c>
    </row>
    <row r="16180" spans="1:6" x14ac:dyDescent="0.25">
      <c r="A16180" s="1" t="s">
        <v>2200</v>
      </c>
      <c r="B16180" s="4">
        <v>1995</v>
      </c>
      <c r="C16180" t="s">
        <v>18061</v>
      </c>
      <c r="D16180" s="8">
        <v>755020</v>
      </c>
      <c r="F16180" t="str">
        <f t="shared" si="252"/>
        <v xml:space="preserve">{ "year": "1995", "country_code": "BES", "life_expectancy": "755020", "possession_of": null }, </v>
      </c>
    </row>
    <row r="16181" spans="1:6" x14ac:dyDescent="0.25">
      <c r="A16181" s="1" t="s">
        <v>2206</v>
      </c>
      <c r="B16181" s="4">
        <v>2001</v>
      </c>
      <c r="C16181" t="s">
        <v>18061</v>
      </c>
      <c r="D16181" s="8">
        <v>755183</v>
      </c>
      <c r="F16181" t="str">
        <f t="shared" si="252"/>
        <v xml:space="preserve">{ "year": "2001", "country_code": "BES", "life_expectancy": "755183", "possession_of": null }, </v>
      </c>
    </row>
    <row r="16182" spans="1:6" x14ac:dyDescent="0.25">
      <c r="A16182" s="1" t="s">
        <v>2209</v>
      </c>
      <c r="B16182" s="4">
        <v>2004</v>
      </c>
      <c r="C16182" t="s">
        <v>18061</v>
      </c>
      <c r="D16182" s="8">
        <v>755380</v>
      </c>
      <c r="F16182" t="str">
        <f t="shared" si="252"/>
        <v xml:space="preserve">{ "year": "2004", "country_code": "BES", "life_expectancy": "755380", "possession_of": null }, </v>
      </c>
    </row>
    <row r="16183" spans="1:6" x14ac:dyDescent="0.25">
      <c r="A16183" s="1" t="s">
        <v>2201</v>
      </c>
      <c r="B16183" s="4">
        <v>1996</v>
      </c>
      <c r="C16183" t="s">
        <v>18061</v>
      </c>
      <c r="D16183" s="8">
        <v>756076</v>
      </c>
      <c r="F16183" t="str">
        <f t="shared" si="252"/>
        <v xml:space="preserve">{ "year": "1996", "country_code": "BES", "life_expectancy": "756076", "possession_of": null }, </v>
      </c>
    </row>
    <row r="16184" spans="1:6" x14ac:dyDescent="0.25">
      <c r="A16184" s="1" t="s">
        <v>2208</v>
      </c>
      <c r="B16184" s="4">
        <v>2003</v>
      </c>
      <c r="C16184" t="s">
        <v>18061</v>
      </c>
      <c r="D16184" s="8">
        <v>757146.99999999988</v>
      </c>
      <c r="F16184" t="str">
        <f t="shared" si="252"/>
        <v xml:space="preserve">{ "year": "2003", "country_code": "BES", "life_expectancy": "757147", "possession_of": null }, </v>
      </c>
    </row>
    <row r="16185" spans="1:6" x14ac:dyDescent="0.25">
      <c r="A16185" s="1" t="s">
        <v>2204</v>
      </c>
      <c r="B16185" s="4">
        <v>1999</v>
      </c>
      <c r="C16185" t="s">
        <v>18061</v>
      </c>
      <c r="D16185" s="8">
        <v>757627</v>
      </c>
      <c r="F16185" t="str">
        <f t="shared" si="252"/>
        <v xml:space="preserve">{ "year": "1999", "country_code": "BES", "life_expectancy": "757627", "possession_of": null }, </v>
      </c>
    </row>
    <row r="16186" spans="1:6" x14ac:dyDescent="0.25">
      <c r="A16186" s="1" t="s">
        <v>2203</v>
      </c>
      <c r="B16186" s="4">
        <v>1998</v>
      </c>
      <c r="C16186" t="s">
        <v>18061</v>
      </c>
      <c r="D16186" s="8">
        <v>758261</v>
      </c>
      <c r="F16186" t="str">
        <f t="shared" si="252"/>
        <v xml:space="preserve">{ "year": "1998", "country_code": "BES", "life_expectancy": "758261", "possession_of": null }, </v>
      </c>
    </row>
    <row r="16187" spans="1:6" x14ac:dyDescent="0.25">
      <c r="A16187" s="1" t="s">
        <v>2210</v>
      </c>
      <c r="B16187" s="4">
        <v>2005</v>
      </c>
      <c r="C16187" t="s">
        <v>18061</v>
      </c>
      <c r="D16187" s="8">
        <v>758680</v>
      </c>
      <c r="F16187" t="str">
        <f t="shared" si="252"/>
        <v xml:space="preserve">{ "year": "2005", "country_code": "BES", "life_expectancy": "758680", "possession_of": null }, </v>
      </c>
    </row>
    <row r="16188" spans="1:6" x14ac:dyDescent="0.25">
      <c r="A16188" s="1" t="s">
        <v>2207</v>
      </c>
      <c r="B16188" s="4">
        <v>2002</v>
      </c>
      <c r="C16188" t="s">
        <v>18061</v>
      </c>
      <c r="D16188" s="8">
        <v>758828</v>
      </c>
      <c r="F16188" t="str">
        <f t="shared" si="252"/>
        <v xml:space="preserve">{ "year": "2002", "country_code": "BES", "life_expectancy": "758828", "possession_of": null }, </v>
      </c>
    </row>
    <row r="16189" spans="1:6" x14ac:dyDescent="0.25">
      <c r="A16189" s="1" t="s">
        <v>2211</v>
      </c>
      <c r="B16189" s="4">
        <v>2006</v>
      </c>
      <c r="C16189" t="s">
        <v>18061</v>
      </c>
      <c r="D16189" s="8">
        <v>760728</v>
      </c>
      <c r="F16189" t="str">
        <f t="shared" si="252"/>
        <v xml:space="preserve">{ "year": "2006", "country_code": "BES", "life_expectancy": "760728", "possession_of": null }, </v>
      </c>
    </row>
    <row r="16190" spans="1:6" x14ac:dyDescent="0.25">
      <c r="A16190" s="1" t="s">
        <v>2205</v>
      </c>
      <c r="B16190" s="4">
        <v>2000</v>
      </c>
      <c r="C16190" t="s">
        <v>18061</v>
      </c>
      <c r="D16190" s="8">
        <v>760879.99999999988</v>
      </c>
      <c r="F16190" t="str">
        <f t="shared" si="252"/>
        <v xml:space="preserve">{ "year": "2000", "country_code": "BES", "life_expectancy": "760880", "possession_of": null }, </v>
      </c>
    </row>
    <row r="16191" spans="1:6" x14ac:dyDescent="0.25">
      <c r="A16191" s="1" t="s">
        <v>2212</v>
      </c>
      <c r="B16191" s="4">
        <v>2007</v>
      </c>
      <c r="C16191" t="s">
        <v>18061</v>
      </c>
      <c r="D16191" s="8">
        <v>761089</v>
      </c>
      <c r="F16191" t="str">
        <f t="shared" si="252"/>
        <v xml:space="preserve">{ "year": "2007", "country_code": "BES", "life_expectancy": "761089", "possession_of": null }, </v>
      </c>
    </row>
    <row r="16192" spans="1:6" x14ac:dyDescent="0.25">
      <c r="A16192" s="1" t="s">
        <v>2218</v>
      </c>
      <c r="B16192" s="4">
        <v>2013</v>
      </c>
      <c r="C16192" t="s">
        <v>18061</v>
      </c>
      <c r="D16192" s="8">
        <v>761863</v>
      </c>
      <c r="F16192" t="str">
        <f t="shared" si="252"/>
        <v xml:space="preserve">{ "year": "2013", "country_code": "BES", "life_expectancy": "761863", "possession_of": null }, </v>
      </c>
    </row>
    <row r="16193" spans="1:6" x14ac:dyDescent="0.25">
      <c r="A16193" s="1" t="s">
        <v>2217</v>
      </c>
      <c r="B16193" s="4">
        <v>2012</v>
      </c>
      <c r="C16193" t="s">
        <v>18061</v>
      </c>
      <c r="D16193" s="8">
        <v>761875</v>
      </c>
      <c r="F16193" t="str">
        <f t="shared" si="252"/>
        <v xml:space="preserve">{ "year": "2012", "country_code": "BES", "life_expectancy": "761875", "possession_of": null }, </v>
      </c>
    </row>
    <row r="16194" spans="1:6" x14ac:dyDescent="0.25">
      <c r="A16194" s="1" t="s">
        <v>2216</v>
      </c>
      <c r="B16194" s="4">
        <v>2011</v>
      </c>
      <c r="C16194" t="s">
        <v>18061</v>
      </c>
      <c r="D16194" s="8">
        <v>763668</v>
      </c>
      <c r="F16194" t="str">
        <f t="shared" si="252"/>
        <v xml:space="preserve">{ "year": "2011", "country_code": "BES", "life_expectancy": "763668", "possession_of": null }, </v>
      </c>
    </row>
    <row r="16195" spans="1:6" x14ac:dyDescent="0.25">
      <c r="A16195" s="1" t="s">
        <v>2214</v>
      </c>
      <c r="B16195" s="4">
        <v>2009</v>
      </c>
      <c r="C16195" t="s">
        <v>18061</v>
      </c>
      <c r="D16195" s="8">
        <v>765394</v>
      </c>
      <c r="F16195" t="str">
        <f t="shared" ref="F16195:F16258" si="253">CONCATENATE("{ """,$B$1,""": ",IF($B16195="", "null", CONCATENATE("""",$B16195,"""")),", """,$C$1,""": ",IF($C16195="", "null", CONCATENATE("""",$C16195,"""")),", """,$D$1,""": ",IF($D16195="", "null", CONCATENATE("""",$D16195,"""")),", """,$E$1,""": ",IF($E16195="","null",CONCATENATE("""",$E16195,""""))," }, ")</f>
        <v xml:space="preserve">{ "year": "2009", "country_code": "BES", "life_expectancy": "765394", "possession_of": null }, </v>
      </c>
    </row>
    <row r="16196" spans="1:6" x14ac:dyDescent="0.25">
      <c r="A16196" s="1" t="s">
        <v>2213</v>
      </c>
      <c r="B16196" s="4">
        <v>2008</v>
      </c>
      <c r="C16196" t="s">
        <v>18061</v>
      </c>
      <c r="D16196" s="8">
        <v>765511</v>
      </c>
      <c r="F16196" t="str">
        <f t="shared" si="253"/>
        <v xml:space="preserve">{ "year": "2008", "country_code": "BES", "life_expectancy": "765511", "possession_of": null }, </v>
      </c>
    </row>
    <row r="16197" spans="1:6" x14ac:dyDescent="0.25">
      <c r="A16197" s="1" t="s">
        <v>2215</v>
      </c>
      <c r="B16197" s="4">
        <v>2010</v>
      </c>
      <c r="C16197" t="s">
        <v>18061</v>
      </c>
      <c r="D16197" s="8">
        <v>767429.00000000012</v>
      </c>
      <c r="F16197" t="str">
        <f t="shared" si="253"/>
        <v xml:space="preserve">{ "year": "2010", "country_code": "BES", "life_expectancy": "767429", "possession_of": null }, </v>
      </c>
    </row>
    <row r="16198" spans="1:6" x14ac:dyDescent="0.25">
      <c r="A16198" s="1" t="s">
        <v>2219</v>
      </c>
      <c r="B16198" s="4">
        <v>2014</v>
      </c>
      <c r="C16198" t="s">
        <v>18061</v>
      </c>
      <c r="D16198" s="8">
        <v>769465</v>
      </c>
      <c r="F16198" t="str">
        <f t="shared" si="253"/>
        <v xml:space="preserve">{ "year": "2014", "country_code": "BES", "life_expectancy": "769465", "possession_of": null }, </v>
      </c>
    </row>
    <row r="16199" spans="1:6" x14ac:dyDescent="0.25">
      <c r="A16199" s="1" t="s">
        <v>2223</v>
      </c>
      <c r="B16199" s="4">
        <v>2018</v>
      </c>
      <c r="C16199" t="s">
        <v>18061</v>
      </c>
      <c r="D16199" s="8">
        <v>771027</v>
      </c>
      <c r="F16199" t="str">
        <f t="shared" si="253"/>
        <v xml:space="preserve">{ "year": "2018", "country_code": "BES", "life_expectancy": "771027", "possession_of": null }, </v>
      </c>
    </row>
    <row r="16200" spans="1:6" x14ac:dyDescent="0.25">
      <c r="A16200" s="1" t="s">
        <v>2225</v>
      </c>
      <c r="B16200" s="4">
        <v>2020</v>
      </c>
      <c r="C16200" t="s">
        <v>18061</v>
      </c>
      <c r="D16200" s="8">
        <v>772129.99999999988</v>
      </c>
      <c r="F16200" t="str">
        <f t="shared" si="253"/>
        <v xml:space="preserve">{ "year": "2020", "country_code": "BES", "life_expectancy": "772130", "possession_of": null }, </v>
      </c>
    </row>
    <row r="16201" spans="1:6" x14ac:dyDescent="0.25">
      <c r="A16201" s="1" t="s">
        <v>2224</v>
      </c>
      <c r="B16201" s="4">
        <v>2019</v>
      </c>
      <c r="C16201" t="s">
        <v>18061</v>
      </c>
      <c r="D16201" s="8">
        <v>772373</v>
      </c>
      <c r="F16201" t="str">
        <f t="shared" si="253"/>
        <v xml:space="preserve">{ "year": "2019", "country_code": "BES", "life_expectancy": "772373", "possession_of": null }, </v>
      </c>
    </row>
    <row r="16202" spans="1:6" x14ac:dyDescent="0.25">
      <c r="A16202" s="1" t="s">
        <v>2221</v>
      </c>
      <c r="B16202" s="4">
        <v>2016</v>
      </c>
      <c r="C16202" t="s">
        <v>18061</v>
      </c>
      <c r="D16202" s="8">
        <v>773659</v>
      </c>
      <c r="F16202" t="str">
        <f t="shared" si="253"/>
        <v xml:space="preserve">{ "year": "2016", "country_code": "BES", "life_expectancy": "773659", "possession_of": null }, </v>
      </c>
    </row>
    <row r="16203" spans="1:6" x14ac:dyDescent="0.25">
      <c r="A16203" s="1" t="s">
        <v>2228</v>
      </c>
      <c r="B16203" s="4">
        <v>2023</v>
      </c>
      <c r="C16203" t="s">
        <v>18061</v>
      </c>
      <c r="D16203" s="8">
        <v>774355</v>
      </c>
      <c r="F16203" t="str">
        <f t="shared" si="253"/>
        <v xml:space="preserve">{ "year": "2023", "country_code": "BES", "life_expectancy": "774355", "possession_of": null }, </v>
      </c>
    </row>
    <row r="16204" spans="1:6" x14ac:dyDescent="0.25">
      <c r="A16204" s="1" t="s">
        <v>2222</v>
      </c>
      <c r="B16204" s="4">
        <v>2017</v>
      </c>
      <c r="C16204" t="s">
        <v>18061</v>
      </c>
      <c r="D16204" s="8">
        <v>776048</v>
      </c>
      <c r="F16204" t="str">
        <f t="shared" si="253"/>
        <v xml:space="preserve">{ "year": "2017", "country_code": "BES", "life_expectancy": "776048", "possession_of": null }, </v>
      </c>
    </row>
    <row r="16205" spans="1:6" x14ac:dyDescent="0.25">
      <c r="A16205" s="1" t="s">
        <v>2220</v>
      </c>
      <c r="B16205" s="4">
        <v>2015</v>
      </c>
      <c r="C16205" t="s">
        <v>18061</v>
      </c>
      <c r="D16205" s="8">
        <v>777542</v>
      </c>
      <c r="F16205" t="str">
        <f t="shared" si="253"/>
        <v xml:space="preserve">{ "year": "2015", "country_code": "BES", "life_expectancy": "777542", "possession_of": null }, </v>
      </c>
    </row>
    <row r="16206" spans="1:6" x14ac:dyDescent="0.25">
      <c r="A16206" s="1" t="s">
        <v>2226</v>
      </c>
      <c r="B16206" s="4">
        <v>2021</v>
      </c>
      <c r="C16206" t="s">
        <v>18061</v>
      </c>
      <c r="D16206" s="8">
        <v>778843</v>
      </c>
      <c r="F16206" t="str">
        <f t="shared" si="253"/>
        <v xml:space="preserve">{ "year": "2021", "country_code": "BES", "life_expectancy": "778843", "possession_of": null }, </v>
      </c>
    </row>
    <row r="16207" spans="1:6" x14ac:dyDescent="0.25">
      <c r="A16207" s="1" t="s">
        <v>2227</v>
      </c>
      <c r="B16207" s="4">
        <v>2022</v>
      </c>
      <c r="C16207" t="s">
        <v>18061</v>
      </c>
      <c r="D16207" s="8">
        <v>781545</v>
      </c>
      <c r="F16207" t="str">
        <f t="shared" si="253"/>
        <v xml:space="preserve">{ "year": "2022", "country_code": "BES", "life_expectancy": "781545", "possession_of": null }, </v>
      </c>
    </row>
    <row r="16208" spans="1:6" x14ac:dyDescent="0.25">
      <c r="A16208" s="1" t="s">
        <v>1859</v>
      </c>
      <c r="B16208" s="4">
        <v>1950</v>
      </c>
      <c r="C16208" t="s">
        <v>18060</v>
      </c>
      <c r="D16208" s="8">
        <v>353964</v>
      </c>
      <c r="F16208" t="str">
        <f t="shared" si="253"/>
        <v xml:space="preserve">{ "year": "1950", "country_code": "BEN", "life_expectancy": "353964", "possession_of": null }, </v>
      </c>
    </row>
    <row r="16209" spans="1:6" x14ac:dyDescent="0.25">
      <c r="A16209" s="1" t="s">
        <v>1860</v>
      </c>
      <c r="B16209" s="4">
        <v>1951</v>
      </c>
      <c r="C16209" t="s">
        <v>18060</v>
      </c>
      <c r="D16209" s="8">
        <v>356950.99999999994</v>
      </c>
      <c r="F16209" t="str">
        <f t="shared" si="253"/>
        <v xml:space="preserve">{ "year": "1951", "country_code": "BEN", "life_expectancy": "356951", "possession_of": null }, </v>
      </c>
    </row>
    <row r="16210" spans="1:6" x14ac:dyDescent="0.25">
      <c r="A16210" s="1" t="s">
        <v>1861</v>
      </c>
      <c r="B16210" s="4">
        <v>1952</v>
      </c>
      <c r="C16210" t="s">
        <v>18060</v>
      </c>
      <c r="D16210" s="8">
        <v>359878</v>
      </c>
      <c r="F16210" t="str">
        <f t="shared" si="253"/>
        <v xml:space="preserve">{ "year": "1952", "country_code": "BEN", "life_expectancy": "359878", "possession_of": null }, </v>
      </c>
    </row>
    <row r="16211" spans="1:6" x14ac:dyDescent="0.25">
      <c r="A16211" s="1" t="s">
        <v>1862</v>
      </c>
      <c r="B16211" s="4">
        <v>1953</v>
      </c>
      <c r="C16211" t="s">
        <v>18060</v>
      </c>
      <c r="D16211" s="8">
        <v>363150</v>
      </c>
      <c r="F16211" t="str">
        <f t="shared" si="253"/>
        <v xml:space="preserve">{ "year": "1953", "country_code": "BEN", "life_expectancy": "363150", "possession_of": null }, </v>
      </c>
    </row>
    <row r="16212" spans="1:6" x14ac:dyDescent="0.25">
      <c r="A16212" s="1" t="s">
        <v>1863</v>
      </c>
      <c r="B16212" s="4">
        <v>1954</v>
      </c>
      <c r="C16212" t="s">
        <v>18060</v>
      </c>
      <c r="D16212" s="8">
        <v>366662.00000000006</v>
      </c>
      <c r="F16212" t="str">
        <f t="shared" si="253"/>
        <v xml:space="preserve">{ "year": "1954", "country_code": "BEN", "life_expectancy": "366662", "possession_of": null }, </v>
      </c>
    </row>
    <row r="16213" spans="1:6" x14ac:dyDescent="0.25">
      <c r="A16213" s="1" t="s">
        <v>1864</v>
      </c>
      <c r="B16213" s="4">
        <v>1955</v>
      </c>
      <c r="C16213" t="s">
        <v>18060</v>
      </c>
      <c r="D16213" s="8">
        <v>369609</v>
      </c>
      <c r="F16213" t="str">
        <f t="shared" si="253"/>
        <v xml:space="preserve">{ "year": "1955", "country_code": "BEN", "life_expectancy": "369609", "possession_of": null }, </v>
      </c>
    </row>
    <row r="16214" spans="1:6" x14ac:dyDescent="0.25">
      <c r="A16214" s="1" t="s">
        <v>1865</v>
      </c>
      <c r="B16214" s="4">
        <v>1956</v>
      </c>
      <c r="C16214" t="s">
        <v>18060</v>
      </c>
      <c r="D16214" s="8">
        <v>372808</v>
      </c>
      <c r="F16214" t="str">
        <f t="shared" si="253"/>
        <v xml:space="preserve">{ "year": "1956", "country_code": "BEN", "life_expectancy": "372808", "possession_of": null }, </v>
      </c>
    </row>
    <row r="16215" spans="1:6" x14ac:dyDescent="0.25">
      <c r="A16215" s="1" t="s">
        <v>1866</v>
      </c>
      <c r="B16215" s="4">
        <v>1957</v>
      </c>
      <c r="C16215" t="s">
        <v>18060</v>
      </c>
      <c r="D16215" s="8">
        <v>376403.00000000006</v>
      </c>
      <c r="F16215" t="str">
        <f t="shared" si="253"/>
        <v xml:space="preserve">{ "year": "1957", "country_code": "BEN", "life_expectancy": "376403", "possession_of": null }, </v>
      </c>
    </row>
    <row r="16216" spans="1:6" x14ac:dyDescent="0.25">
      <c r="A16216" s="1" t="s">
        <v>1867</v>
      </c>
      <c r="B16216" s="4">
        <v>1958</v>
      </c>
      <c r="C16216" t="s">
        <v>18060</v>
      </c>
      <c r="D16216" s="8">
        <v>380126</v>
      </c>
      <c r="F16216" t="str">
        <f t="shared" si="253"/>
        <v xml:space="preserve">{ "year": "1958", "country_code": "BEN", "life_expectancy": "380126", "possession_of": null }, </v>
      </c>
    </row>
    <row r="16217" spans="1:6" x14ac:dyDescent="0.25">
      <c r="A16217" s="1" t="s">
        <v>1868</v>
      </c>
      <c r="B16217" s="4">
        <v>1959</v>
      </c>
      <c r="C16217" t="s">
        <v>18060</v>
      </c>
      <c r="D16217" s="8">
        <v>383887</v>
      </c>
      <c r="F16217" t="str">
        <f t="shared" si="253"/>
        <v xml:space="preserve">{ "year": "1959", "country_code": "BEN", "life_expectancy": "383887", "possession_of": null }, </v>
      </c>
    </row>
    <row r="16218" spans="1:6" x14ac:dyDescent="0.25">
      <c r="A16218" s="1" t="s">
        <v>1869</v>
      </c>
      <c r="B16218" s="4">
        <v>1960</v>
      </c>
      <c r="C16218" t="s">
        <v>18060</v>
      </c>
      <c r="D16218" s="8">
        <v>387746</v>
      </c>
      <c r="F16218" t="str">
        <f t="shared" si="253"/>
        <v xml:space="preserve">{ "year": "1960", "country_code": "BEN", "life_expectancy": "387746", "possession_of": null }, </v>
      </c>
    </row>
    <row r="16219" spans="1:6" x14ac:dyDescent="0.25">
      <c r="A16219" s="1" t="s">
        <v>1870</v>
      </c>
      <c r="B16219" s="4">
        <v>1961</v>
      </c>
      <c r="C16219" t="s">
        <v>18060</v>
      </c>
      <c r="D16219" s="8">
        <v>392326</v>
      </c>
      <c r="F16219" t="str">
        <f t="shared" si="253"/>
        <v xml:space="preserve">{ "year": "1961", "country_code": "BEN", "life_expectancy": "392326", "possession_of": null }, </v>
      </c>
    </row>
    <row r="16220" spans="1:6" x14ac:dyDescent="0.25">
      <c r="A16220" s="1" t="s">
        <v>1871</v>
      </c>
      <c r="B16220" s="4">
        <v>1962</v>
      </c>
      <c r="C16220" t="s">
        <v>18060</v>
      </c>
      <c r="D16220" s="8">
        <v>396428</v>
      </c>
      <c r="F16220" t="str">
        <f t="shared" si="253"/>
        <v xml:space="preserve">{ "year": "1962", "country_code": "BEN", "life_expectancy": "396428", "possession_of": null }, </v>
      </c>
    </row>
    <row r="16221" spans="1:6" x14ac:dyDescent="0.25">
      <c r="A16221" s="1" t="s">
        <v>1872</v>
      </c>
      <c r="B16221" s="4">
        <v>1963</v>
      </c>
      <c r="C16221" t="s">
        <v>18060</v>
      </c>
      <c r="D16221" s="8">
        <v>400813</v>
      </c>
      <c r="F16221" t="str">
        <f t="shared" si="253"/>
        <v xml:space="preserve">{ "year": "1963", "country_code": "BEN", "life_expectancy": "400813", "possession_of": null }, </v>
      </c>
    </row>
    <row r="16222" spans="1:6" x14ac:dyDescent="0.25">
      <c r="A16222" s="1" t="s">
        <v>1873</v>
      </c>
      <c r="B16222" s="4">
        <v>1964</v>
      </c>
      <c r="C16222" t="s">
        <v>18060</v>
      </c>
      <c r="D16222" s="8">
        <v>405025</v>
      </c>
      <c r="F16222" t="str">
        <f t="shared" si="253"/>
        <v xml:space="preserve">{ "year": "1964", "country_code": "BEN", "life_expectancy": "405025", "possession_of": null }, </v>
      </c>
    </row>
    <row r="16223" spans="1:6" x14ac:dyDescent="0.25">
      <c r="A16223" s="1" t="s">
        <v>1874</v>
      </c>
      <c r="B16223" s="4">
        <v>1965</v>
      </c>
      <c r="C16223" t="s">
        <v>18060</v>
      </c>
      <c r="D16223" s="8">
        <v>409709.99999999994</v>
      </c>
      <c r="F16223" t="str">
        <f t="shared" si="253"/>
        <v xml:space="preserve">{ "year": "1965", "country_code": "BEN", "life_expectancy": "409710", "possession_of": null }, </v>
      </c>
    </row>
    <row r="16224" spans="1:6" x14ac:dyDescent="0.25">
      <c r="A16224" s="1" t="s">
        <v>1875</v>
      </c>
      <c r="B16224" s="4">
        <v>1966</v>
      </c>
      <c r="C16224" t="s">
        <v>18060</v>
      </c>
      <c r="D16224" s="8">
        <v>412742</v>
      </c>
      <c r="F16224" t="str">
        <f t="shared" si="253"/>
        <v xml:space="preserve">{ "year": "1966", "country_code": "BEN", "life_expectancy": "412742", "possession_of": null }, </v>
      </c>
    </row>
    <row r="16225" spans="1:6" x14ac:dyDescent="0.25">
      <c r="A16225" s="1" t="s">
        <v>1876</v>
      </c>
      <c r="B16225" s="4">
        <v>1967</v>
      </c>
      <c r="C16225" t="s">
        <v>18060</v>
      </c>
      <c r="D16225" s="8">
        <v>417587</v>
      </c>
      <c r="F16225" t="str">
        <f t="shared" si="253"/>
        <v xml:space="preserve">{ "year": "1967", "country_code": "BEN", "life_expectancy": "417587", "possession_of": null }, </v>
      </c>
    </row>
    <row r="16226" spans="1:6" x14ac:dyDescent="0.25">
      <c r="A16226" s="1" t="s">
        <v>1877</v>
      </c>
      <c r="B16226" s="4">
        <v>1968</v>
      </c>
      <c r="C16226" t="s">
        <v>18060</v>
      </c>
      <c r="D16226" s="8">
        <v>421823</v>
      </c>
      <c r="F16226" t="str">
        <f t="shared" si="253"/>
        <v xml:space="preserve">{ "year": "1968", "country_code": "BEN", "life_expectancy": "421823", "possession_of": null }, </v>
      </c>
    </row>
    <row r="16227" spans="1:6" x14ac:dyDescent="0.25">
      <c r="A16227" s="1" t="s">
        <v>1878</v>
      </c>
      <c r="B16227" s="4">
        <v>1969</v>
      </c>
      <c r="C16227" t="s">
        <v>18060</v>
      </c>
      <c r="D16227" s="8">
        <v>425912</v>
      </c>
      <c r="F16227" t="str">
        <f t="shared" si="253"/>
        <v xml:space="preserve">{ "year": "1969", "country_code": "BEN", "life_expectancy": "425912", "possession_of": null }, </v>
      </c>
    </row>
    <row r="16228" spans="1:6" x14ac:dyDescent="0.25">
      <c r="A16228" s="1" t="s">
        <v>1879</v>
      </c>
      <c r="B16228" s="4">
        <v>1970</v>
      </c>
      <c r="C16228" t="s">
        <v>18060</v>
      </c>
      <c r="D16228" s="8">
        <v>430293</v>
      </c>
      <c r="F16228" t="str">
        <f t="shared" si="253"/>
        <v xml:space="preserve">{ "year": "1970", "country_code": "BEN", "life_expectancy": "430293", "possession_of": null }, </v>
      </c>
    </row>
    <row r="16229" spans="1:6" x14ac:dyDescent="0.25">
      <c r="A16229" s="1" t="s">
        <v>1880</v>
      </c>
      <c r="B16229" s="4">
        <v>1971</v>
      </c>
      <c r="C16229" t="s">
        <v>18060</v>
      </c>
      <c r="D16229" s="8">
        <v>433908</v>
      </c>
      <c r="F16229" t="str">
        <f t="shared" si="253"/>
        <v xml:space="preserve">{ "year": "1971", "country_code": "BEN", "life_expectancy": "433908", "possession_of": null }, </v>
      </c>
    </row>
    <row r="16230" spans="1:6" x14ac:dyDescent="0.25">
      <c r="A16230" s="1" t="s">
        <v>1881</v>
      </c>
      <c r="B16230" s="4">
        <v>1972</v>
      </c>
      <c r="C16230" t="s">
        <v>18060</v>
      </c>
      <c r="D16230" s="8">
        <v>439281.99999999994</v>
      </c>
      <c r="F16230" t="str">
        <f t="shared" si="253"/>
        <v xml:space="preserve">{ "year": "1972", "country_code": "BEN", "life_expectancy": "439282", "possession_of": null }, </v>
      </c>
    </row>
    <row r="16231" spans="1:6" x14ac:dyDescent="0.25">
      <c r="A16231" s="1" t="s">
        <v>1882</v>
      </c>
      <c r="B16231" s="4">
        <v>1973</v>
      </c>
      <c r="C16231" t="s">
        <v>18060</v>
      </c>
      <c r="D16231" s="8">
        <v>444352</v>
      </c>
      <c r="F16231" t="str">
        <f t="shared" si="253"/>
        <v xml:space="preserve">{ "year": "1973", "country_code": "BEN", "life_expectancy": "444352", "possession_of": null }, </v>
      </c>
    </row>
    <row r="16232" spans="1:6" x14ac:dyDescent="0.25">
      <c r="A16232" s="1" t="s">
        <v>1883</v>
      </c>
      <c r="B16232" s="4">
        <v>1974</v>
      </c>
      <c r="C16232" t="s">
        <v>18060</v>
      </c>
      <c r="D16232" s="8">
        <v>448758</v>
      </c>
      <c r="F16232" t="str">
        <f t="shared" si="253"/>
        <v xml:space="preserve">{ "year": "1974", "country_code": "BEN", "life_expectancy": "448758", "possession_of": null }, </v>
      </c>
    </row>
    <row r="16233" spans="1:6" x14ac:dyDescent="0.25">
      <c r="A16233" s="1" t="s">
        <v>1884</v>
      </c>
      <c r="B16233" s="4">
        <v>1975</v>
      </c>
      <c r="C16233" t="s">
        <v>18060</v>
      </c>
      <c r="D16233" s="8">
        <v>454052.99999999994</v>
      </c>
      <c r="F16233" t="str">
        <f t="shared" si="253"/>
        <v xml:space="preserve">{ "year": "1975", "country_code": "BEN", "life_expectancy": "454053", "possession_of": null }, </v>
      </c>
    </row>
    <row r="16234" spans="1:6" x14ac:dyDescent="0.25">
      <c r="A16234" s="1" t="s">
        <v>1885</v>
      </c>
      <c r="B16234" s="4">
        <v>1976</v>
      </c>
      <c r="C16234" t="s">
        <v>18060</v>
      </c>
      <c r="D16234" s="8">
        <v>459515</v>
      </c>
      <c r="F16234" t="str">
        <f t="shared" si="253"/>
        <v xml:space="preserve">{ "year": "1976", "country_code": "BEN", "life_expectancy": "459515", "possession_of": null }, </v>
      </c>
    </row>
    <row r="16235" spans="1:6" x14ac:dyDescent="0.25">
      <c r="A16235" s="1" t="s">
        <v>1886</v>
      </c>
      <c r="B16235" s="4">
        <v>1977</v>
      </c>
      <c r="C16235" t="s">
        <v>18060</v>
      </c>
      <c r="D16235" s="8">
        <v>465040</v>
      </c>
      <c r="F16235" t="str">
        <f t="shared" si="253"/>
        <v xml:space="preserve">{ "year": "1977", "country_code": "BEN", "life_expectancy": "465040", "possession_of": null }, </v>
      </c>
    </row>
    <row r="16236" spans="1:6" x14ac:dyDescent="0.25">
      <c r="A16236" s="1" t="s">
        <v>1887</v>
      </c>
      <c r="B16236" s="4">
        <v>1978</v>
      </c>
      <c r="C16236" t="s">
        <v>18060</v>
      </c>
      <c r="D16236" s="8">
        <v>469410</v>
      </c>
      <c r="F16236" t="str">
        <f t="shared" si="253"/>
        <v xml:space="preserve">{ "year": "1978", "country_code": "BEN", "life_expectancy": "469410", "possession_of": null }, </v>
      </c>
    </row>
    <row r="16237" spans="1:6" x14ac:dyDescent="0.25">
      <c r="A16237" s="1" t="s">
        <v>1888</v>
      </c>
      <c r="B16237" s="4">
        <v>1979</v>
      </c>
      <c r="C16237" t="s">
        <v>18060</v>
      </c>
      <c r="D16237" s="8">
        <v>473624</v>
      </c>
      <c r="F16237" t="str">
        <f t="shared" si="253"/>
        <v xml:space="preserve">{ "year": "1979", "country_code": "BEN", "life_expectancy": "473624", "possession_of": null }, </v>
      </c>
    </row>
    <row r="16238" spans="1:6" x14ac:dyDescent="0.25">
      <c r="A16238" s="1" t="s">
        <v>1889</v>
      </c>
      <c r="B16238" s="4">
        <v>1980</v>
      </c>
      <c r="C16238" t="s">
        <v>18060</v>
      </c>
      <c r="D16238" s="8">
        <v>477468.99999999994</v>
      </c>
      <c r="F16238" t="str">
        <f t="shared" si="253"/>
        <v xml:space="preserve">{ "year": "1980", "country_code": "BEN", "life_expectancy": "477469", "possession_of": null }, </v>
      </c>
    </row>
    <row r="16239" spans="1:6" x14ac:dyDescent="0.25">
      <c r="A16239" s="1" t="s">
        <v>1890</v>
      </c>
      <c r="B16239" s="4">
        <v>1981</v>
      </c>
      <c r="C16239" t="s">
        <v>18060</v>
      </c>
      <c r="D16239" s="8">
        <v>481223</v>
      </c>
      <c r="F16239" t="str">
        <f t="shared" si="253"/>
        <v xml:space="preserve">{ "year": "1981", "country_code": "BEN", "life_expectancy": "481223", "possession_of": null }, </v>
      </c>
    </row>
    <row r="16240" spans="1:6" x14ac:dyDescent="0.25">
      <c r="A16240" s="1" t="s">
        <v>1891</v>
      </c>
      <c r="B16240" s="4">
        <v>1982</v>
      </c>
      <c r="C16240" t="s">
        <v>18060</v>
      </c>
      <c r="D16240" s="8">
        <v>484934</v>
      </c>
      <c r="F16240" t="str">
        <f t="shared" si="253"/>
        <v xml:space="preserve">{ "year": "1982", "country_code": "BEN", "life_expectancy": "484934", "possession_of": null }, </v>
      </c>
    </row>
    <row r="16241" spans="1:6" x14ac:dyDescent="0.25">
      <c r="A16241" s="1" t="s">
        <v>1892</v>
      </c>
      <c r="B16241" s="4">
        <v>1983</v>
      </c>
      <c r="C16241" t="s">
        <v>18060</v>
      </c>
      <c r="D16241" s="8">
        <v>488449</v>
      </c>
      <c r="F16241" t="str">
        <f t="shared" si="253"/>
        <v xml:space="preserve">{ "year": "1983", "country_code": "BEN", "life_expectancy": "488449", "possession_of": null }, </v>
      </c>
    </row>
    <row r="16242" spans="1:6" x14ac:dyDescent="0.25">
      <c r="A16242" s="1" t="s">
        <v>1893</v>
      </c>
      <c r="B16242" s="4">
        <v>1984</v>
      </c>
      <c r="C16242" t="s">
        <v>18060</v>
      </c>
      <c r="D16242" s="8">
        <v>493992</v>
      </c>
      <c r="F16242" t="str">
        <f t="shared" si="253"/>
        <v xml:space="preserve">{ "year": "1984", "country_code": "BEN", "life_expectancy": "493992", "possession_of": null }, </v>
      </c>
    </row>
    <row r="16243" spans="1:6" x14ac:dyDescent="0.25">
      <c r="A16243" s="1" t="s">
        <v>1894</v>
      </c>
      <c r="B16243" s="4">
        <v>1985</v>
      </c>
      <c r="C16243" t="s">
        <v>18060</v>
      </c>
      <c r="D16243" s="8">
        <v>499591</v>
      </c>
      <c r="F16243" t="str">
        <f t="shared" si="253"/>
        <v xml:space="preserve">{ "year": "1985", "country_code": "BEN", "life_expectancy": "499591", "possession_of": null }, </v>
      </c>
    </row>
    <row r="16244" spans="1:6" x14ac:dyDescent="0.25">
      <c r="A16244" s="1" t="s">
        <v>1895</v>
      </c>
      <c r="B16244" s="4">
        <v>1986</v>
      </c>
      <c r="C16244" t="s">
        <v>18060</v>
      </c>
      <c r="D16244" s="8">
        <v>506318</v>
      </c>
      <c r="F16244" t="str">
        <f t="shared" si="253"/>
        <v xml:space="preserve">{ "year": "1986", "country_code": "BEN", "life_expectancy": "506318", "possession_of": null }, </v>
      </c>
    </row>
    <row r="16245" spans="1:6" x14ac:dyDescent="0.25">
      <c r="A16245" s="1" t="s">
        <v>1896</v>
      </c>
      <c r="B16245" s="4">
        <v>1987</v>
      </c>
      <c r="C16245" t="s">
        <v>18060</v>
      </c>
      <c r="D16245" s="8">
        <v>512575.99999999994</v>
      </c>
      <c r="F16245" t="str">
        <f t="shared" si="253"/>
        <v xml:space="preserve">{ "year": "1987", "country_code": "BEN", "life_expectancy": "512576", "possession_of": null }, </v>
      </c>
    </row>
    <row r="16246" spans="1:6" x14ac:dyDescent="0.25">
      <c r="A16246" s="1" t="s">
        <v>1897</v>
      </c>
      <c r="B16246" s="4">
        <v>1988</v>
      </c>
      <c r="C16246" t="s">
        <v>18060</v>
      </c>
      <c r="D16246" s="8">
        <v>520188</v>
      </c>
      <c r="F16246" t="str">
        <f t="shared" si="253"/>
        <v xml:space="preserve">{ "year": "1988", "country_code": "BEN", "life_expectancy": "520188", "possession_of": null }, </v>
      </c>
    </row>
    <row r="16247" spans="1:6" x14ac:dyDescent="0.25">
      <c r="A16247" s="1" t="s">
        <v>1898</v>
      </c>
      <c r="B16247" s="4">
        <v>1989</v>
      </c>
      <c r="C16247" t="s">
        <v>18060</v>
      </c>
      <c r="D16247" s="8">
        <v>524504</v>
      </c>
      <c r="F16247" t="str">
        <f t="shared" si="253"/>
        <v xml:space="preserve">{ "year": "1989", "country_code": "BEN", "life_expectancy": "524504", "possession_of": null }, </v>
      </c>
    </row>
    <row r="16248" spans="1:6" x14ac:dyDescent="0.25">
      <c r="A16248" s="1" t="s">
        <v>1899</v>
      </c>
      <c r="B16248" s="4">
        <v>1990</v>
      </c>
      <c r="C16248" t="s">
        <v>18060</v>
      </c>
      <c r="D16248" s="8">
        <v>530205</v>
      </c>
      <c r="F16248" t="str">
        <f t="shared" si="253"/>
        <v xml:space="preserve">{ "year": "1990", "country_code": "BEN", "life_expectancy": "530205", "possession_of": null }, </v>
      </c>
    </row>
    <row r="16249" spans="1:6" x14ac:dyDescent="0.25">
      <c r="A16249" s="1" t="s">
        <v>1900</v>
      </c>
      <c r="B16249" s="4">
        <v>1991</v>
      </c>
      <c r="C16249" t="s">
        <v>18060</v>
      </c>
      <c r="D16249" s="8">
        <v>534410</v>
      </c>
      <c r="F16249" t="str">
        <f t="shared" si="253"/>
        <v xml:space="preserve">{ "year": "1991", "country_code": "BEN", "life_expectancy": "534410", "possession_of": null }, </v>
      </c>
    </row>
    <row r="16250" spans="1:6" x14ac:dyDescent="0.25">
      <c r="A16250" s="1" t="s">
        <v>1901</v>
      </c>
      <c r="B16250" s="4">
        <v>1992</v>
      </c>
      <c r="C16250" t="s">
        <v>18060</v>
      </c>
      <c r="D16250" s="8">
        <v>541366</v>
      </c>
      <c r="F16250" t="str">
        <f t="shared" si="253"/>
        <v xml:space="preserve">{ "year": "1992", "country_code": "BEN", "life_expectancy": "541366", "possession_of": null }, </v>
      </c>
    </row>
    <row r="16251" spans="1:6" x14ac:dyDescent="0.25">
      <c r="A16251" s="1" t="s">
        <v>1902</v>
      </c>
      <c r="B16251" s="4">
        <v>1993</v>
      </c>
      <c r="C16251" t="s">
        <v>18060</v>
      </c>
      <c r="D16251" s="8">
        <v>546123</v>
      </c>
      <c r="F16251" t="str">
        <f t="shared" si="253"/>
        <v xml:space="preserve">{ "year": "1993", "country_code": "BEN", "life_expectancy": "546123", "possession_of": null }, </v>
      </c>
    </row>
    <row r="16252" spans="1:6" x14ac:dyDescent="0.25">
      <c r="A16252" s="1" t="s">
        <v>1903</v>
      </c>
      <c r="B16252" s="4">
        <v>1994</v>
      </c>
      <c r="C16252" t="s">
        <v>18060</v>
      </c>
      <c r="D16252" s="8">
        <v>549884</v>
      </c>
      <c r="F16252" t="str">
        <f t="shared" si="253"/>
        <v xml:space="preserve">{ "year": "1994", "country_code": "BEN", "life_expectancy": "549884", "possession_of": null }, </v>
      </c>
    </row>
    <row r="16253" spans="1:6" x14ac:dyDescent="0.25">
      <c r="A16253" s="1" t="s">
        <v>1904</v>
      </c>
      <c r="B16253" s="4">
        <v>1995</v>
      </c>
      <c r="C16253" t="s">
        <v>18060</v>
      </c>
      <c r="D16253" s="8">
        <v>553657</v>
      </c>
      <c r="F16253" t="str">
        <f t="shared" si="253"/>
        <v xml:space="preserve">{ "year": "1995", "country_code": "BEN", "life_expectancy": "553657", "possession_of": null }, </v>
      </c>
    </row>
    <row r="16254" spans="1:6" x14ac:dyDescent="0.25">
      <c r="A16254" s="1" t="s">
        <v>1905</v>
      </c>
      <c r="B16254" s="4">
        <v>1996</v>
      </c>
      <c r="C16254" t="s">
        <v>18060</v>
      </c>
      <c r="D16254" s="8">
        <v>556480</v>
      </c>
      <c r="F16254" t="str">
        <f t="shared" si="253"/>
        <v xml:space="preserve">{ "year": "1996", "country_code": "BEN", "life_expectancy": "556480", "possession_of": null }, </v>
      </c>
    </row>
    <row r="16255" spans="1:6" x14ac:dyDescent="0.25">
      <c r="A16255" s="1" t="s">
        <v>1906</v>
      </c>
      <c r="B16255" s="4">
        <v>1997</v>
      </c>
      <c r="C16255" t="s">
        <v>18060</v>
      </c>
      <c r="D16255" s="8">
        <v>559859</v>
      </c>
      <c r="F16255" t="str">
        <f t="shared" si="253"/>
        <v xml:space="preserve">{ "year": "1997", "country_code": "BEN", "life_expectancy": "559859", "possession_of": null }, </v>
      </c>
    </row>
    <row r="16256" spans="1:6" x14ac:dyDescent="0.25">
      <c r="A16256" s="1" t="s">
        <v>1907</v>
      </c>
      <c r="B16256" s="4">
        <v>1998</v>
      </c>
      <c r="C16256" t="s">
        <v>18060</v>
      </c>
      <c r="D16256" s="8">
        <v>561545</v>
      </c>
      <c r="F16256" t="str">
        <f t="shared" si="253"/>
        <v xml:space="preserve">{ "year": "1998", "country_code": "BEN", "life_expectancy": "561545", "possession_of": null }, </v>
      </c>
    </row>
    <row r="16257" spans="1:6" x14ac:dyDescent="0.25">
      <c r="A16257" s="1" t="s">
        <v>1908</v>
      </c>
      <c r="B16257" s="4">
        <v>1999</v>
      </c>
      <c r="C16257" t="s">
        <v>18060</v>
      </c>
      <c r="D16257" s="8">
        <v>563363</v>
      </c>
      <c r="F16257" t="str">
        <f t="shared" si="253"/>
        <v xml:space="preserve">{ "year": "1999", "country_code": "BEN", "life_expectancy": "563363", "possession_of": null }, </v>
      </c>
    </row>
    <row r="16258" spans="1:6" x14ac:dyDescent="0.25">
      <c r="A16258" s="1" t="s">
        <v>1909</v>
      </c>
      <c r="B16258" s="4">
        <v>2000</v>
      </c>
      <c r="C16258" t="s">
        <v>18060</v>
      </c>
      <c r="D16258" s="8">
        <v>565945</v>
      </c>
      <c r="F16258" t="str">
        <f t="shared" si="253"/>
        <v xml:space="preserve">{ "year": "2000", "country_code": "BEN", "life_expectancy": "565945", "possession_of": null }, </v>
      </c>
    </row>
    <row r="16259" spans="1:6" x14ac:dyDescent="0.25">
      <c r="A16259" s="1" t="s">
        <v>1910</v>
      </c>
      <c r="B16259" s="4">
        <v>2001</v>
      </c>
      <c r="C16259" t="s">
        <v>18060</v>
      </c>
      <c r="D16259" s="8">
        <v>566542</v>
      </c>
      <c r="F16259" t="str">
        <f t="shared" ref="F16259:F16322" si="254">CONCATENATE("{ """,$B$1,""": ",IF($B16259="", "null", CONCATENATE("""",$B16259,"""")),", """,$C$1,""": ",IF($C16259="", "null", CONCATENATE("""",$C16259,"""")),", """,$D$1,""": ",IF($D16259="", "null", CONCATENATE("""",$D16259,"""")),", """,$E$1,""": ",IF($E16259="","null",CONCATENATE("""",$E16259,""""))," }, ")</f>
        <v xml:space="preserve">{ "year": "2001", "country_code": "BEN", "life_expectancy": "566542", "possession_of": null }, </v>
      </c>
    </row>
    <row r="16260" spans="1:6" x14ac:dyDescent="0.25">
      <c r="A16260" s="1" t="s">
        <v>1911</v>
      </c>
      <c r="B16260" s="4">
        <v>2002</v>
      </c>
      <c r="C16260" t="s">
        <v>18060</v>
      </c>
      <c r="D16260" s="8">
        <v>568510</v>
      </c>
      <c r="F16260" t="str">
        <f t="shared" si="254"/>
        <v xml:space="preserve">{ "year": "2002", "country_code": "BEN", "life_expectancy": "568510", "possession_of": null }, </v>
      </c>
    </row>
    <row r="16261" spans="1:6" x14ac:dyDescent="0.25">
      <c r="A16261" s="1" t="s">
        <v>1912</v>
      </c>
      <c r="B16261" s="4">
        <v>2003</v>
      </c>
      <c r="C16261" t="s">
        <v>18060</v>
      </c>
      <c r="D16261" s="8">
        <v>570924</v>
      </c>
      <c r="F16261" t="str">
        <f t="shared" si="254"/>
        <v xml:space="preserve">{ "year": "2003", "country_code": "BEN", "life_expectancy": "570924", "possession_of": null }, </v>
      </c>
    </row>
    <row r="16262" spans="1:6" x14ac:dyDescent="0.25">
      <c r="A16262" s="1" t="s">
        <v>1913</v>
      </c>
      <c r="B16262" s="4">
        <v>2004</v>
      </c>
      <c r="C16262" t="s">
        <v>18060</v>
      </c>
      <c r="D16262" s="8">
        <v>573465</v>
      </c>
      <c r="F16262" t="str">
        <f t="shared" si="254"/>
        <v xml:space="preserve">{ "year": "2004", "country_code": "BEN", "life_expectancy": "573465", "possession_of": null }, </v>
      </c>
    </row>
    <row r="16263" spans="1:6" x14ac:dyDescent="0.25">
      <c r="A16263" s="1" t="s">
        <v>1914</v>
      </c>
      <c r="B16263" s="4">
        <v>2005</v>
      </c>
      <c r="C16263" t="s">
        <v>18060</v>
      </c>
      <c r="D16263" s="8">
        <v>577384</v>
      </c>
      <c r="F16263" t="str">
        <f t="shared" si="254"/>
        <v xml:space="preserve">{ "year": "2005", "country_code": "BEN", "life_expectancy": "577384", "possession_of": null }, </v>
      </c>
    </row>
    <row r="16264" spans="1:6" x14ac:dyDescent="0.25">
      <c r="A16264" s="1" t="s">
        <v>1915</v>
      </c>
      <c r="B16264" s="4">
        <v>2006</v>
      </c>
      <c r="C16264" t="s">
        <v>18060</v>
      </c>
      <c r="D16264" s="8">
        <v>579659</v>
      </c>
      <c r="F16264" t="str">
        <f t="shared" si="254"/>
        <v xml:space="preserve">{ "year": "2006", "country_code": "BEN", "life_expectancy": "579659", "possession_of": null }, </v>
      </c>
    </row>
    <row r="16265" spans="1:6" x14ac:dyDescent="0.25">
      <c r="A16265" s="1" t="s">
        <v>1917</v>
      </c>
      <c r="B16265" s="4">
        <v>2008</v>
      </c>
      <c r="C16265" t="s">
        <v>18060</v>
      </c>
      <c r="D16265" s="8">
        <v>580990</v>
      </c>
      <c r="F16265" t="str">
        <f t="shared" si="254"/>
        <v xml:space="preserve">{ "year": "2008", "country_code": "BEN", "life_expectancy": "580990", "possession_of": null }, </v>
      </c>
    </row>
    <row r="16266" spans="1:6" x14ac:dyDescent="0.25">
      <c r="A16266" s="1" t="s">
        <v>1916</v>
      </c>
      <c r="B16266" s="4">
        <v>2007</v>
      </c>
      <c r="C16266" t="s">
        <v>18060</v>
      </c>
      <c r="D16266" s="8">
        <v>582488</v>
      </c>
      <c r="F16266" t="str">
        <f t="shared" si="254"/>
        <v xml:space="preserve">{ "year": "2007", "country_code": "BEN", "life_expectancy": "582488", "possession_of": null }, </v>
      </c>
    </row>
    <row r="16267" spans="1:6" x14ac:dyDescent="0.25">
      <c r="A16267" s="1" t="s">
        <v>1918</v>
      </c>
      <c r="B16267" s="4">
        <v>2009</v>
      </c>
      <c r="C16267" t="s">
        <v>18060</v>
      </c>
      <c r="D16267" s="8">
        <v>582580</v>
      </c>
      <c r="F16267" t="str">
        <f t="shared" si="254"/>
        <v xml:space="preserve">{ "year": "2009", "country_code": "BEN", "life_expectancy": "582580", "possession_of": null }, </v>
      </c>
    </row>
    <row r="16268" spans="1:6" x14ac:dyDescent="0.25">
      <c r="A16268" s="1" t="s">
        <v>1919</v>
      </c>
      <c r="B16268" s="4">
        <v>2010</v>
      </c>
      <c r="C16268" t="s">
        <v>18060</v>
      </c>
      <c r="D16268" s="8">
        <v>583873</v>
      </c>
      <c r="F16268" t="str">
        <f t="shared" si="254"/>
        <v xml:space="preserve">{ "year": "2010", "country_code": "BEN", "life_expectancy": "583873", "possession_of": null }, </v>
      </c>
    </row>
    <row r="16269" spans="1:6" x14ac:dyDescent="0.25">
      <c r="A16269" s="1" t="s">
        <v>1920</v>
      </c>
      <c r="B16269" s="4">
        <v>2011</v>
      </c>
      <c r="C16269" t="s">
        <v>18060</v>
      </c>
      <c r="D16269" s="8">
        <v>584618</v>
      </c>
      <c r="F16269" t="str">
        <f t="shared" si="254"/>
        <v xml:space="preserve">{ "year": "2011", "country_code": "BEN", "life_expectancy": "584618", "possession_of": null }, </v>
      </c>
    </row>
    <row r="16270" spans="1:6" x14ac:dyDescent="0.25">
      <c r="A16270" s="1" t="s">
        <v>1921</v>
      </c>
      <c r="B16270" s="4">
        <v>2012</v>
      </c>
      <c r="C16270" t="s">
        <v>18060</v>
      </c>
      <c r="D16270" s="8">
        <v>585585</v>
      </c>
      <c r="F16270" t="str">
        <f t="shared" si="254"/>
        <v xml:space="preserve">{ "year": "2012", "country_code": "BEN", "life_expectancy": "585585", "possession_of": null }, </v>
      </c>
    </row>
    <row r="16271" spans="1:6" x14ac:dyDescent="0.25">
      <c r="A16271" s="1" t="s">
        <v>1922</v>
      </c>
      <c r="B16271" s="4">
        <v>2013</v>
      </c>
      <c r="C16271" t="s">
        <v>18060</v>
      </c>
      <c r="D16271" s="8">
        <v>588634</v>
      </c>
      <c r="F16271" t="str">
        <f t="shared" si="254"/>
        <v xml:space="preserve">{ "year": "2013", "country_code": "BEN", "life_expectancy": "588634", "possession_of": null }, </v>
      </c>
    </row>
    <row r="16272" spans="1:6" x14ac:dyDescent="0.25">
      <c r="A16272" s="1" t="s">
        <v>1923</v>
      </c>
      <c r="B16272" s="4">
        <v>2014</v>
      </c>
      <c r="C16272" t="s">
        <v>18060</v>
      </c>
      <c r="D16272" s="8">
        <v>590082</v>
      </c>
      <c r="F16272" t="str">
        <f t="shared" si="254"/>
        <v xml:space="preserve">{ "year": "2014", "country_code": "BEN", "life_expectancy": "590082", "possession_of": null }, </v>
      </c>
    </row>
    <row r="16273" spans="1:6" x14ac:dyDescent="0.25">
      <c r="A16273" s="1" t="s">
        <v>1924</v>
      </c>
      <c r="B16273" s="4">
        <v>2015</v>
      </c>
      <c r="C16273" t="s">
        <v>18060</v>
      </c>
      <c r="D16273" s="8">
        <v>591233</v>
      </c>
      <c r="F16273" t="str">
        <f t="shared" si="254"/>
        <v xml:space="preserve">{ "year": "2015", "country_code": "BEN", "life_expectancy": "591233", "possession_of": null }, </v>
      </c>
    </row>
    <row r="16274" spans="1:6" x14ac:dyDescent="0.25">
      <c r="A16274" s="1" t="s">
        <v>1925</v>
      </c>
      <c r="B16274" s="4">
        <v>2016</v>
      </c>
      <c r="C16274" t="s">
        <v>18060</v>
      </c>
      <c r="D16274" s="8">
        <v>592826</v>
      </c>
      <c r="F16274" t="str">
        <f t="shared" si="254"/>
        <v xml:space="preserve">{ "year": "2016", "country_code": "BEN", "life_expectancy": "592826", "possession_of": null }, </v>
      </c>
    </row>
    <row r="16275" spans="1:6" x14ac:dyDescent="0.25">
      <c r="A16275" s="1" t="s">
        <v>1926</v>
      </c>
      <c r="B16275" s="4">
        <v>2017</v>
      </c>
      <c r="C16275" t="s">
        <v>18060</v>
      </c>
      <c r="D16275" s="8">
        <v>595278</v>
      </c>
      <c r="F16275" t="str">
        <f t="shared" si="254"/>
        <v xml:space="preserve">{ "year": "2017", "country_code": "BEN", "life_expectancy": "595278", "possession_of": null }, </v>
      </c>
    </row>
    <row r="16276" spans="1:6" x14ac:dyDescent="0.25">
      <c r="A16276" s="1" t="s">
        <v>1930</v>
      </c>
      <c r="B16276" s="4">
        <v>2021</v>
      </c>
      <c r="C16276" t="s">
        <v>18060</v>
      </c>
      <c r="D16276" s="8">
        <v>596103</v>
      </c>
      <c r="F16276" t="str">
        <f t="shared" si="254"/>
        <v xml:space="preserve">{ "year": "2021", "country_code": "BEN", "life_expectancy": "596103", "possession_of": null }, </v>
      </c>
    </row>
    <row r="16277" spans="1:6" x14ac:dyDescent="0.25">
      <c r="A16277" s="1" t="s">
        <v>1927</v>
      </c>
      <c r="B16277" s="4">
        <v>2018</v>
      </c>
      <c r="C16277" t="s">
        <v>18060</v>
      </c>
      <c r="D16277" s="8">
        <v>597097</v>
      </c>
      <c r="F16277" t="str">
        <f t="shared" si="254"/>
        <v xml:space="preserve">{ "year": "2018", "country_code": "BEN", "life_expectancy": "597097", "possession_of": null }, </v>
      </c>
    </row>
    <row r="16278" spans="1:6" x14ac:dyDescent="0.25">
      <c r="A16278" s="1" t="s">
        <v>1928</v>
      </c>
      <c r="B16278" s="4">
        <v>2019</v>
      </c>
      <c r="C16278" t="s">
        <v>18060</v>
      </c>
      <c r="D16278" s="8">
        <v>598875</v>
      </c>
      <c r="F16278" t="str">
        <f t="shared" si="254"/>
        <v xml:space="preserve">{ "year": "2019", "country_code": "BEN", "life_expectancy": "598875", "possession_of": null }, </v>
      </c>
    </row>
    <row r="16279" spans="1:6" x14ac:dyDescent="0.25">
      <c r="A16279" s="1" t="s">
        <v>1929</v>
      </c>
      <c r="B16279" s="4">
        <v>2020</v>
      </c>
      <c r="C16279" t="s">
        <v>18060</v>
      </c>
      <c r="D16279" s="8">
        <v>601540</v>
      </c>
      <c r="F16279" t="str">
        <f t="shared" si="254"/>
        <v xml:space="preserve">{ "year": "2020", "country_code": "BEN", "life_expectancy": "601540", "possession_of": null }, </v>
      </c>
    </row>
    <row r="16280" spans="1:6" x14ac:dyDescent="0.25">
      <c r="A16280" s="1" t="s">
        <v>1931</v>
      </c>
      <c r="B16280" s="4">
        <v>2022</v>
      </c>
      <c r="C16280" t="s">
        <v>18060</v>
      </c>
      <c r="D16280" s="8">
        <v>604751</v>
      </c>
      <c r="F16280" t="str">
        <f t="shared" si="254"/>
        <v xml:space="preserve">{ "year": "2022", "country_code": "BEN", "life_expectancy": "604751", "possession_of": null }, </v>
      </c>
    </row>
    <row r="16281" spans="1:6" x14ac:dyDescent="0.25">
      <c r="A16281" s="1" t="s">
        <v>1932</v>
      </c>
      <c r="B16281" s="4">
        <v>2023</v>
      </c>
      <c r="C16281" t="s">
        <v>18060</v>
      </c>
      <c r="D16281" s="8">
        <v>607738</v>
      </c>
      <c r="F16281" t="str">
        <f t="shared" si="254"/>
        <v xml:space="preserve">{ "year": "2023", "country_code": "BEN", "life_expectancy": "607738", "possession_of": null }, </v>
      </c>
    </row>
    <row r="16282" spans="1:6" x14ac:dyDescent="0.25">
      <c r="A16282" s="1" t="s">
        <v>1711</v>
      </c>
      <c r="B16282" s="4">
        <v>1950</v>
      </c>
      <c r="C16282" t="s">
        <v>18059</v>
      </c>
      <c r="D16282" s="8">
        <v>663066</v>
      </c>
      <c r="F16282" t="str">
        <f t="shared" si="254"/>
        <v xml:space="preserve">{ "year": "1950", "country_code": "BEL", "life_expectancy": "663066", "possession_of": null }, </v>
      </c>
    </row>
    <row r="16283" spans="1:6" x14ac:dyDescent="0.25">
      <c r="A16283" s="1" t="s">
        <v>1712</v>
      </c>
      <c r="B16283" s="4">
        <v>1951</v>
      </c>
      <c r="C16283" t="s">
        <v>18059</v>
      </c>
      <c r="D16283" s="8">
        <v>667477</v>
      </c>
      <c r="F16283" t="str">
        <f t="shared" si="254"/>
        <v xml:space="preserve">{ "year": "1951", "country_code": "BEL", "life_expectancy": "667477", "possession_of": null }, </v>
      </c>
    </row>
    <row r="16284" spans="1:6" x14ac:dyDescent="0.25">
      <c r="A16284" s="1" t="s">
        <v>1713</v>
      </c>
      <c r="B16284" s="4">
        <v>1952</v>
      </c>
      <c r="C16284" t="s">
        <v>18059</v>
      </c>
      <c r="D16284" s="8">
        <v>679672</v>
      </c>
      <c r="F16284" t="str">
        <f t="shared" si="254"/>
        <v xml:space="preserve">{ "year": "1952", "country_code": "BEL", "life_expectancy": "679672", "possession_of": null }, </v>
      </c>
    </row>
    <row r="16285" spans="1:6" x14ac:dyDescent="0.25">
      <c r="A16285" s="1" t="s">
        <v>1714</v>
      </c>
      <c r="B16285" s="4">
        <v>1953</v>
      </c>
      <c r="C16285" t="s">
        <v>18059</v>
      </c>
      <c r="D16285" s="8">
        <v>683562</v>
      </c>
      <c r="F16285" t="str">
        <f t="shared" si="254"/>
        <v xml:space="preserve">{ "year": "1953", "country_code": "BEL", "life_expectancy": "683562", "possession_of": null }, </v>
      </c>
    </row>
    <row r="16286" spans="1:6" x14ac:dyDescent="0.25">
      <c r="A16286" s="1" t="s">
        <v>1716</v>
      </c>
      <c r="B16286" s="4">
        <v>1955</v>
      </c>
      <c r="C16286" t="s">
        <v>18059</v>
      </c>
      <c r="D16286" s="8">
        <v>685455</v>
      </c>
      <c r="F16286" t="str">
        <f t="shared" si="254"/>
        <v xml:space="preserve">{ "year": "1955", "country_code": "BEL", "life_expectancy": "685455", "possession_of": null }, </v>
      </c>
    </row>
    <row r="16287" spans="1:6" x14ac:dyDescent="0.25">
      <c r="A16287" s="1" t="s">
        <v>1715</v>
      </c>
      <c r="B16287" s="4">
        <v>1954</v>
      </c>
      <c r="C16287" t="s">
        <v>18059</v>
      </c>
      <c r="D16287" s="8">
        <v>685934</v>
      </c>
      <c r="F16287" t="str">
        <f t="shared" si="254"/>
        <v xml:space="preserve">{ "year": "1954", "country_code": "BEL", "life_expectancy": "685934", "possession_of": null }, </v>
      </c>
    </row>
    <row r="16288" spans="1:6" x14ac:dyDescent="0.25">
      <c r="A16288" s="1" t="s">
        <v>1717</v>
      </c>
      <c r="B16288" s="4">
        <v>1956</v>
      </c>
      <c r="C16288" t="s">
        <v>18059</v>
      </c>
      <c r="D16288" s="8">
        <v>688383</v>
      </c>
      <c r="F16288" t="str">
        <f t="shared" si="254"/>
        <v xml:space="preserve">{ "year": "1956", "country_code": "BEL", "life_expectancy": "688383", "possession_of": null }, </v>
      </c>
    </row>
    <row r="16289" spans="1:6" x14ac:dyDescent="0.25">
      <c r="A16289" s="1" t="s">
        <v>1718</v>
      </c>
      <c r="B16289" s="4">
        <v>1957</v>
      </c>
      <c r="C16289" t="s">
        <v>18059</v>
      </c>
      <c r="D16289" s="8">
        <v>691981</v>
      </c>
      <c r="F16289" t="str">
        <f t="shared" si="254"/>
        <v xml:space="preserve">{ "year": "1957", "country_code": "BEL", "life_expectancy": "691981", "possession_of": null }, </v>
      </c>
    </row>
    <row r="16290" spans="1:6" x14ac:dyDescent="0.25">
      <c r="A16290" s="1" t="s">
        <v>1721</v>
      </c>
      <c r="B16290" s="4">
        <v>1960</v>
      </c>
      <c r="C16290" t="s">
        <v>18059</v>
      </c>
      <c r="D16290" s="8">
        <v>696237</v>
      </c>
      <c r="F16290" t="str">
        <f t="shared" si="254"/>
        <v xml:space="preserve">{ "year": "1960", "country_code": "BEL", "life_expectancy": "696237", "possession_of": null }, </v>
      </c>
    </row>
    <row r="16291" spans="1:6" x14ac:dyDescent="0.25">
      <c r="A16291" s="1" t="s">
        <v>1719</v>
      </c>
      <c r="B16291" s="4">
        <v>1958</v>
      </c>
      <c r="C16291" t="s">
        <v>18059</v>
      </c>
      <c r="D16291" s="8">
        <v>699086.00000000012</v>
      </c>
      <c r="F16291" t="str">
        <f t="shared" si="254"/>
        <v xml:space="preserve">{ "year": "1958", "country_code": "BEL", "life_expectancy": "699086", "possession_of": null }, </v>
      </c>
    </row>
    <row r="16292" spans="1:6" x14ac:dyDescent="0.25">
      <c r="A16292" s="1" t="s">
        <v>1724</v>
      </c>
      <c r="B16292" s="4">
        <v>1963</v>
      </c>
      <c r="C16292" t="s">
        <v>18059</v>
      </c>
      <c r="D16292" s="8">
        <v>700424</v>
      </c>
      <c r="F16292" t="str">
        <f t="shared" si="254"/>
        <v xml:space="preserve">{ "year": "1963", "country_code": "BEL", "life_expectancy": "700424", "possession_of": null }, </v>
      </c>
    </row>
    <row r="16293" spans="1:6" x14ac:dyDescent="0.25">
      <c r="A16293" s="1" t="s">
        <v>1723</v>
      </c>
      <c r="B16293" s="4">
        <v>1962</v>
      </c>
      <c r="C16293" t="s">
        <v>18059</v>
      </c>
      <c r="D16293" s="8">
        <v>702272</v>
      </c>
      <c r="F16293" t="str">
        <f t="shared" si="254"/>
        <v xml:space="preserve">{ "year": "1962", "country_code": "BEL", "life_expectancy": "702272", "possession_of": null }, </v>
      </c>
    </row>
    <row r="16294" spans="1:6" x14ac:dyDescent="0.25">
      <c r="A16294" s="1" t="s">
        <v>1720</v>
      </c>
      <c r="B16294" s="4">
        <v>1959</v>
      </c>
      <c r="C16294" t="s">
        <v>18059</v>
      </c>
      <c r="D16294" s="8">
        <v>703138</v>
      </c>
      <c r="F16294" t="str">
        <f t="shared" si="254"/>
        <v xml:space="preserve">{ "year": "1959", "country_code": "BEL", "life_expectancy": "703138", "possession_of": null }, </v>
      </c>
    </row>
    <row r="16295" spans="1:6" x14ac:dyDescent="0.25">
      <c r="A16295" s="1" t="s">
        <v>1722</v>
      </c>
      <c r="B16295" s="4">
        <v>1961</v>
      </c>
      <c r="C16295" t="s">
        <v>18059</v>
      </c>
      <c r="D16295" s="8">
        <v>704980</v>
      </c>
      <c r="F16295" t="str">
        <f t="shared" si="254"/>
        <v xml:space="preserve">{ "year": "1961", "country_code": "BEL", "life_expectancy": "704980", "possession_of": null }, </v>
      </c>
    </row>
    <row r="16296" spans="1:6" x14ac:dyDescent="0.25">
      <c r="A16296" s="1" t="s">
        <v>1726</v>
      </c>
      <c r="B16296" s="4">
        <v>1965</v>
      </c>
      <c r="C16296" t="s">
        <v>18059</v>
      </c>
      <c r="D16296" s="8">
        <v>705551</v>
      </c>
      <c r="F16296" t="str">
        <f t="shared" si="254"/>
        <v xml:space="preserve">{ "year": "1965", "country_code": "BEL", "life_expectancy": "705551", "possession_of": null }, </v>
      </c>
    </row>
    <row r="16297" spans="1:6" x14ac:dyDescent="0.25">
      <c r="A16297" s="1" t="s">
        <v>1729</v>
      </c>
      <c r="B16297" s="4">
        <v>1968</v>
      </c>
      <c r="C16297" t="s">
        <v>18059</v>
      </c>
      <c r="D16297" s="8">
        <v>706090</v>
      </c>
      <c r="F16297" t="str">
        <f t="shared" si="254"/>
        <v xml:space="preserve">{ "year": "1968", "country_code": "BEL", "life_expectancy": "706090", "possession_of": null }, </v>
      </c>
    </row>
    <row r="16298" spans="1:6" x14ac:dyDescent="0.25">
      <c r="A16298" s="1" t="s">
        <v>1727</v>
      </c>
      <c r="B16298" s="4">
        <v>1966</v>
      </c>
      <c r="C16298" t="s">
        <v>18059</v>
      </c>
      <c r="D16298" s="8">
        <v>706307.99999999988</v>
      </c>
      <c r="F16298" t="str">
        <f t="shared" si="254"/>
        <v xml:space="preserve">{ "year": "1966", "country_code": "BEL", "life_expectancy": "706308", "possession_of": null }, </v>
      </c>
    </row>
    <row r="16299" spans="1:6" x14ac:dyDescent="0.25">
      <c r="A16299" s="1" t="s">
        <v>1730</v>
      </c>
      <c r="B16299" s="4">
        <v>1969</v>
      </c>
      <c r="C16299" t="s">
        <v>18059</v>
      </c>
      <c r="D16299" s="8">
        <v>706748.99999999988</v>
      </c>
      <c r="F16299" t="str">
        <f t="shared" si="254"/>
        <v xml:space="preserve">{ "year": "1969", "country_code": "BEL", "life_expectancy": "706749", "possession_of": null }, </v>
      </c>
    </row>
    <row r="16300" spans="1:6" x14ac:dyDescent="0.25">
      <c r="A16300" s="1" t="s">
        <v>1725</v>
      </c>
      <c r="B16300" s="4">
        <v>1964</v>
      </c>
      <c r="C16300" t="s">
        <v>18059</v>
      </c>
      <c r="D16300" s="8">
        <v>707055</v>
      </c>
      <c r="F16300" t="str">
        <f t="shared" si="254"/>
        <v xml:space="preserve">{ "year": "1964", "country_code": "BEL", "life_expectancy": "707055", "possession_of": null }, </v>
      </c>
    </row>
    <row r="16301" spans="1:6" x14ac:dyDescent="0.25">
      <c r="A16301" s="1" t="s">
        <v>1728</v>
      </c>
      <c r="B16301" s="4">
        <v>1967</v>
      </c>
      <c r="C16301" t="s">
        <v>18059</v>
      </c>
      <c r="D16301" s="8">
        <v>709133.00000000012</v>
      </c>
      <c r="F16301" t="str">
        <f t="shared" si="254"/>
        <v xml:space="preserve">{ "year": "1967", "country_code": "BEL", "life_expectancy": "709133", "possession_of": null }, </v>
      </c>
    </row>
    <row r="16302" spans="1:6" x14ac:dyDescent="0.25">
      <c r="A16302" s="1" t="s">
        <v>1731</v>
      </c>
      <c r="B16302" s="4">
        <v>1970</v>
      </c>
      <c r="C16302" t="s">
        <v>18059</v>
      </c>
      <c r="D16302" s="8">
        <v>709368</v>
      </c>
      <c r="F16302" t="str">
        <f t="shared" si="254"/>
        <v xml:space="preserve">{ "year": "1970", "country_code": "BEL", "life_expectancy": "709368", "possession_of": null }, </v>
      </c>
    </row>
    <row r="16303" spans="1:6" x14ac:dyDescent="0.25">
      <c r="A16303" s="1" t="s">
        <v>1732</v>
      </c>
      <c r="B16303" s="4">
        <v>1971</v>
      </c>
      <c r="C16303" t="s">
        <v>18059</v>
      </c>
      <c r="D16303" s="8">
        <v>710861</v>
      </c>
      <c r="F16303" t="str">
        <f t="shared" si="254"/>
        <v xml:space="preserve">{ "year": "1971", "country_code": "BEL", "life_expectancy": "710861", "possession_of": null }, </v>
      </c>
    </row>
    <row r="16304" spans="1:6" x14ac:dyDescent="0.25">
      <c r="A16304" s="1" t="s">
        <v>1733</v>
      </c>
      <c r="B16304" s="4">
        <v>1972</v>
      </c>
      <c r="C16304" t="s">
        <v>18059</v>
      </c>
      <c r="D16304" s="8">
        <v>714120.00000000012</v>
      </c>
      <c r="F16304" t="str">
        <f t="shared" si="254"/>
        <v xml:space="preserve">{ "year": "1972", "country_code": "BEL", "life_expectancy": "714120", "possession_of": null }, </v>
      </c>
    </row>
    <row r="16305" spans="1:6" x14ac:dyDescent="0.25">
      <c r="A16305" s="1" t="s">
        <v>1734</v>
      </c>
      <c r="B16305" s="4">
        <v>1973</v>
      </c>
      <c r="C16305" t="s">
        <v>18059</v>
      </c>
      <c r="D16305" s="8">
        <v>716353</v>
      </c>
      <c r="F16305" t="str">
        <f t="shared" si="254"/>
        <v xml:space="preserve">{ "year": "1973", "country_code": "BEL", "life_expectancy": "716353", "possession_of": null }, </v>
      </c>
    </row>
    <row r="16306" spans="1:6" x14ac:dyDescent="0.25">
      <c r="A16306" s="1" t="s">
        <v>1736</v>
      </c>
      <c r="B16306" s="4">
        <v>1975</v>
      </c>
      <c r="C16306" t="s">
        <v>18059</v>
      </c>
      <c r="D16306" s="8">
        <v>719646</v>
      </c>
      <c r="F16306" t="str">
        <f t="shared" si="254"/>
        <v xml:space="preserve">{ "year": "1975", "country_code": "BEL", "life_expectancy": "719646", "possession_of": null }, </v>
      </c>
    </row>
    <row r="16307" spans="1:6" x14ac:dyDescent="0.25">
      <c r="A16307" s="1" t="s">
        <v>1735</v>
      </c>
      <c r="B16307" s="4">
        <v>1974</v>
      </c>
      <c r="C16307" t="s">
        <v>18059</v>
      </c>
      <c r="D16307" s="8">
        <v>719713</v>
      </c>
      <c r="F16307" t="str">
        <f t="shared" si="254"/>
        <v xml:space="preserve">{ "year": "1974", "country_code": "BEL", "life_expectancy": "719713", "possession_of": null }, </v>
      </c>
    </row>
    <row r="16308" spans="1:6" x14ac:dyDescent="0.25">
      <c r="A16308" s="1" t="s">
        <v>1737</v>
      </c>
      <c r="B16308" s="4">
        <v>1976</v>
      </c>
      <c r="C16308" t="s">
        <v>18059</v>
      </c>
      <c r="D16308" s="8">
        <v>721041</v>
      </c>
      <c r="F16308" t="str">
        <f t="shared" si="254"/>
        <v xml:space="preserve">{ "year": "1976", "country_code": "BEL", "life_expectancy": "721041", "possession_of": null }, </v>
      </c>
    </row>
    <row r="16309" spans="1:6" x14ac:dyDescent="0.25">
      <c r="A16309" s="1" t="s">
        <v>1739</v>
      </c>
      <c r="B16309" s="4">
        <v>1978</v>
      </c>
      <c r="C16309" t="s">
        <v>18059</v>
      </c>
      <c r="D16309" s="8">
        <v>727056.99999999988</v>
      </c>
      <c r="F16309" t="str">
        <f t="shared" si="254"/>
        <v xml:space="preserve">{ "year": "1978", "country_code": "BEL", "life_expectancy": "727057", "possession_of": null }, </v>
      </c>
    </row>
    <row r="16310" spans="1:6" x14ac:dyDescent="0.25">
      <c r="A16310" s="1" t="s">
        <v>1738</v>
      </c>
      <c r="B16310" s="4">
        <v>1977</v>
      </c>
      <c r="C16310" t="s">
        <v>18059</v>
      </c>
      <c r="D16310" s="8">
        <v>727584</v>
      </c>
      <c r="F16310" t="str">
        <f t="shared" si="254"/>
        <v xml:space="preserve">{ "year": "1977", "country_code": "BEL", "life_expectancy": "727584", "possession_of": null }, </v>
      </c>
    </row>
    <row r="16311" spans="1:6" x14ac:dyDescent="0.25">
      <c r="A16311" s="1" t="s">
        <v>1740</v>
      </c>
      <c r="B16311" s="4">
        <v>1979</v>
      </c>
      <c r="C16311" t="s">
        <v>18059</v>
      </c>
      <c r="D16311" s="8">
        <v>731992.99999999988</v>
      </c>
      <c r="F16311" t="str">
        <f t="shared" si="254"/>
        <v xml:space="preserve">{ "year": "1979", "country_code": "BEL", "life_expectancy": "731993", "possession_of": null }, </v>
      </c>
    </row>
    <row r="16312" spans="1:6" x14ac:dyDescent="0.25">
      <c r="A16312" s="1" t="s">
        <v>1741</v>
      </c>
      <c r="B16312" s="4">
        <v>1980</v>
      </c>
      <c r="C16312" t="s">
        <v>18059</v>
      </c>
      <c r="D16312" s="8">
        <v>732416</v>
      </c>
      <c r="F16312" t="str">
        <f t="shared" si="254"/>
        <v xml:space="preserve">{ "year": "1980", "country_code": "BEL", "life_expectancy": "732416", "possession_of": null }, </v>
      </c>
    </row>
    <row r="16313" spans="1:6" x14ac:dyDescent="0.25">
      <c r="A16313" s="1" t="s">
        <v>1742</v>
      </c>
      <c r="B16313" s="4">
        <v>1981</v>
      </c>
      <c r="C16313" t="s">
        <v>18059</v>
      </c>
      <c r="D16313" s="8">
        <v>736517</v>
      </c>
      <c r="F16313" t="str">
        <f t="shared" si="254"/>
        <v xml:space="preserve">{ "year": "1981", "country_code": "BEL", "life_expectancy": "736517", "possession_of": null }, </v>
      </c>
    </row>
    <row r="16314" spans="1:6" x14ac:dyDescent="0.25">
      <c r="A16314" s="1" t="s">
        <v>1743</v>
      </c>
      <c r="B16314" s="4">
        <v>1982</v>
      </c>
      <c r="C16314" t="s">
        <v>18059</v>
      </c>
      <c r="D16314" s="8">
        <v>738793</v>
      </c>
      <c r="F16314" t="str">
        <f t="shared" si="254"/>
        <v xml:space="preserve">{ "year": "1982", "country_code": "BEL", "life_expectancy": "738793", "possession_of": null }, </v>
      </c>
    </row>
    <row r="16315" spans="1:6" x14ac:dyDescent="0.25">
      <c r="A16315" s="1" t="s">
        <v>1744</v>
      </c>
      <c r="B16315" s="4">
        <v>1983</v>
      </c>
      <c r="C16315" t="s">
        <v>18059</v>
      </c>
      <c r="D16315" s="8">
        <v>738800</v>
      </c>
      <c r="F16315" t="str">
        <f t="shared" si="254"/>
        <v xml:space="preserve">{ "year": "1983", "country_code": "BEL", "life_expectancy": "738800", "possession_of": null }, </v>
      </c>
    </row>
    <row r="16316" spans="1:6" x14ac:dyDescent="0.25">
      <c r="A16316" s="1" t="s">
        <v>1745</v>
      </c>
      <c r="B16316" s="4">
        <v>1984</v>
      </c>
      <c r="C16316" t="s">
        <v>18059</v>
      </c>
      <c r="D16316" s="8">
        <v>743691</v>
      </c>
      <c r="F16316" t="str">
        <f t="shared" si="254"/>
        <v xml:space="preserve">{ "year": "1984", "country_code": "BEL", "life_expectancy": "743691", "possession_of": null }, </v>
      </c>
    </row>
    <row r="16317" spans="1:6" x14ac:dyDescent="0.25">
      <c r="A16317" s="1" t="s">
        <v>1746</v>
      </c>
      <c r="B16317" s="4">
        <v>1985</v>
      </c>
      <c r="C16317" t="s">
        <v>18059</v>
      </c>
      <c r="D16317" s="8">
        <v>744685.00000000012</v>
      </c>
      <c r="F16317" t="str">
        <f t="shared" si="254"/>
        <v xml:space="preserve">{ "year": "1985", "country_code": "BEL", "life_expectancy": "744685", "possession_of": null }, </v>
      </c>
    </row>
    <row r="16318" spans="1:6" x14ac:dyDescent="0.25">
      <c r="A16318" s="1" t="s">
        <v>1747</v>
      </c>
      <c r="B16318" s="4">
        <v>1986</v>
      </c>
      <c r="C16318" t="s">
        <v>18059</v>
      </c>
      <c r="D16318" s="8">
        <v>746685</v>
      </c>
      <c r="F16318" t="str">
        <f t="shared" si="254"/>
        <v xml:space="preserve">{ "year": "1986", "country_code": "BEL", "life_expectancy": "746685", "possession_of": null }, </v>
      </c>
    </row>
    <row r="16319" spans="1:6" x14ac:dyDescent="0.25">
      <c r="A16319" s="1" t="s">
        <v>1748</v>
      </c>
      <c r="B16319" s="4">
        <v>1987</v>
      </c>
      <c r="C16319" t="s">
        <v>18059</v>
      </c>
      <c r="D16319" s="8">
        <v>752903</v>
      </c>
      <c r="F16319" t="str">
        <f t="shared" si="254"/>
        <v xml:space="preserve">{ "year": "1987", "country_code": "BEL", "life_expectancy": "752903", "possession_of": null }, </v>
      </c>
    </row>
    <row r="16320" spans="1:6" x14ac:dyDescent="0.25">
      <c r="A16320" s="1" t="s">
        <v>1749</v>
      </c>
      <c r="B16320" s="4">
        <v>1988</v>
      </c>
      <c r="C16320" t="s">
        <v>18059</v>
      </c>
      <c r="D16320" s="8">
        <v>755907</v>
      </c>
      <c r="F16320" t="str">
        <f t="shared" si="254"/>
        <v xml:space="preserve">{ "year": "1988", "country_code": "BEL", "life_expectancy": "755907", "possession_of": null }, </v>
      </c>
    </row>
    <row r="16321" spans="1:6" x14ac:dyDescent="0.25">
      <c r="A16321" s="1" t="s">
        <v>1750</v>
      </c>
      <c r="B16321" s="4">
        <v>1989</v>
      </c>
      <c r="C16321" t="s">
        <v>18059</v>
      </c>
      <c r="D16321" s="8">
        <v>756465</v>
      </c>
      <c r="F16321" t="str">
        <f t="shared" si="254"/>
        <v xml:space="preserve">{ "year": "1989", "country_code": "BEL", "life_expectancy": "756465", "possession_of": null }, </v>
      </c>
    </row>
    <row r="16322" spans="1:6" x14ac:dyDescent="0.25">
      <c r="A16322" s="1" t="s">
        <v>1751</v>
      </c>
      <c r="B16322" s="4">
        <v>1990</v>
      </c>
      <c r="C16322" t="s">
        <v>18059</v>
      </c>
      <c r="D16322" s="8">
        <v>760586</v>
      </c>
      <c r="F16322" t="str">
        <f t="shared" si="254"/>
        <v xml:space="preserve">{ "year": "1990", "country_code": "BEL", "life_expectancy": "760586", "possession_of": null }, </v>
      </c>
    </row>
    <row r="16323" spans="1:6" x14ac:dyDescent="0.25">
      <c r="A16323" s="1" t="s">
        <v>1752</v>
      </c>
      <c r="B16323" s="4">
        <v>1991</v>
      </c>
      <c r="C16323" t="s">
        <v>18059</v>
      </c>
      <c r="D16323" s="8">
        <v>761992</v>
      </c>
      <c r="F16323" t="str">
        <f t="shared" ref="F16323:F16386" si="255">CONCATENATE("{ """,$B$1,""": ",IF($B16323="", "null", CONCATENATE("""",$B16323,"""")),", """,$C$1,""": ",IF($C16323="", "null", CONCATENATE("""",$C16323,"""")),", """,$D$1,""": ",IF($D16323="", "null", CONCATENATE("""",$D16323,"""")),", """,$E$1,""": ",IF($E16323="","null",CONCATENATE("""",$E16323,""""))," }, ")</f>
        <v xml:space="preserve">{ "year": "1991", "country_code": "BEL", "life_expectancy": "761992", "possession_of": null }, </v>
      </c>
    </row>
    <row r="16324" spans="1:6" x14ac:dyDescent="0.25">
      <c r="A16324" s="1" t="s">
        <v>1753</v>
      </c>
      <c r="B16324" s="4">
        <v>1992</v>
      </c>
      <c r="C16324" t="s">
        <v>18059</v>
      </c>
      <c r="D16324" s="8">
        <v>763582</v>
      </c>
      <c r="F16324" t="str">
        <f t="shared" si="255"/>
        <v xml:space="preserve">{ "year": "1992", "country_code": "BEL", "life_expectancy": "763582", "possession_of": null }, </v>
      </c>
    </row>
    <row r="16325" spans="1:6" x14ac:dyDescent="0.25">
      <c r="A16325" s="1" t="s">
        <v>1754</v>
      </c>
      <c r="B16325" s="4">
        <v>1993</v>
      </c>
      <c r="C16325" t="s">
        <v>18059</v>
      </c>
      <c r="D16325" s="8">
        <v>763632.00000000012</v>
      </c>
      <c r="F16325" t="str">
        <f t="shared" si="255"/>
        <v xml:space="preserve">{ "year": "1993", "country_code": "BEL", "life_expectancy": "763632", "possession_of": null }, </v>
      </c>
    </row>
    <row r="16326" spans="1:6" x14ac:dyDescent="0.25">
      <c r="A16326" s="1" t="s">
        <v>1755</v>
      </c>
      <c r="B16326" s="4">
        <v>1994</v>
      </c>
      <c r="C16326" t="s">
        <v>18059</v>
      </c>
      <c r="D16326" s="8">
        <v>767159</v>
      </c>
      <c r="F16326" t="str">
        <f t="shared" si="255"/>
        <v xml:space="preserve">{ "year": "1994", "country_code": "BEL", "life_expectancy": "767159", "possession_of": null }, </v>
      </c>
    </row>
    <row r="16327" spans="1:6" x14ac:dyDescent="0.25">
      <c r="A16327" s="1" t="s">
        <v>1756</v>
      </c>
      <c r="B16327" s="4">
        <v>1995</v>
      </c>
      <c r="C16327" t="s">
        <v>18059</v>
      </c>
      <c r="D16327" s="8">
        <v>768403</v>
      </c>
      <c r="F16327" t="str">
        <f t="shared" si="255"/>
        <v xml:space="preserve">{ "year": "1995", "country_code": "BEL", "life_expectancy": "768403", "possession_of": null }, </v>
      </c>
    </row>
    <row r="16328" spans="1:6" x14ac:dyDescent="0.25">
      <c r="A16328" s="1" t="s">
        <v>1757</v>
      </c>
      <c r="B16328" s="4">
        <v>1996</v>
      </c>
      <c r="C16328" t="s">
        <v>18059</v>
      </c>
      <c r="D16328" s="8">
        <v>771847.00000000012</v>
      </c>
      <c r="F16328" t="str">
        <f t="shared" si="255"/>
        <v xml:space="preserve">{ "year": "1996", "country_code": "BEL", "life_expectancy": "771847", "possession_of": null }, </v>
      </c>
    </row>
    <row r="16329" spans="1:6" x14ac:dyDescent="0.25">
      <c r="A16329" s="1" t="s">
        <v>1758</v>
      </c>
      <c r="B16329" s="4">
        <v>1997</v>
      </c>
      <c r="C16329" t="s">
        <v>18059</v>
      </c>
      <c r="D16329" s="8">
        <v>774025</v>
      </c>
      <c r="F16329" t="str">
        <f t="shared" si="255"/>
        <v xml:space="preserve">{ "year": "1997", "country_code": "BEL", "life_expectancy": "774025", "possession_of": null }, </v>
      </c>
    </row>
    <row r="16330" spans="1:6" x14ac:dyDescent="0.25">
      <c r="A16330" s="1" t="s">
        <v>1759</v>
      </c>
      <c r="B16330" s="4">
        <v>1998</v>
      </c>
      <c r="C16330" t="s">
        <v>18059</v>
      </c>
      <c r="D16330" s="8">
        <v>774763</v>
      </c>
      <c r="F16330" t="str">
        <f t="shared" si="255"/>
        <v xml:space="preserve">{ "year": "1998", "country_code": "BEL", "life_expectancy": "774763", "possession_of": null }, </v>
      </c>
    </row>
    <row r="16331" spans="1:6" x14ac:dyDescent="0.25">
      <c r="A16331" s="1" t="s">
        <v>1760</v>
      </c>
      <c r="B16331" s="4">
        <v>1999</v>
      </c>
      <c r="C16331" t="s">
        <v>18059</v>
      </c>
      <c r="D16331" s="8">
        <v>776479.00000000012</v>
      </c>
      <c r="F16331" t="str">
        <f t="shared" si="255"/>
        <v xml:space="preserve">{ "year": "1999", "country_code": "BEL", "life_expectancy": "776479", "possession_of": null }, </v>
      </c>
    </row>
    <row r="16332" spans="1:6" x14ac:dyDescent="0.25">
      <c r="A16332" s="1" t="s">
        <v>1761</v>
      </c>
      <c r="B16332" s="4">
        <v>2000</v>
      </c>
      <c r="C16332" t="s">
        <v>18059</v>
      </c>
      <c r="D16332" s="8">
        <v>777684</v>
      </c>
      <c r="F16332" t="str">
        <f t="shared" si="255"/>
        <v xml:space="preserve">{ "year": "2000", "country_code": "BEL", "life_expectancy": "777684", "possession_of": null }, </v>
      </c>
    </row>
    <row r="16333" spans="1:6" x14ac:dyDescent="0.25">
      <c r="A16333" s="1" t="s">
        <v>1762</v>
      </c>
      <c r="B16333" s="4">
        <v>2001</v>
      </c>
      <c r="C16333" t="s">
        <v>18059</v>
      </c>
      <c r="D16333" s="8">
        <v>780824.00000000012</v>
      </c>
      <c r="F16333" t="str">
        <f t="shared" si="255"/>
        <v xml:space="preserve">{ "year": "2001", "country_code": "BEL", "life_expectancy": "780824", "possession_of": null }, </v>
      </c>
    </row>
    <row r="16334" spans="1:6" x14ac:dyDescent="0.25">
      <c r="A16334" s="1" t="s">
        <v>1763</v>
      </c>
      <c r="B16334" s="4">
        <v>2002</v>
      </c>
      <c r="C16334" t="s">
        <v>18059</v>
      </c>
      <c r="D16334" s="8">
        <v>781678</v>
      </c>
      <c r="F16334" t="str">
        <f t="shared" si="255"/>
        <v xml:space="preserve">{ "year": "2002", "country_code": "BEL", "life_expectancy": "781678", "possession_of": null }, </v>
      </c>
    </row>
    <row r="16335" spans="1:6" x14ac:dyDescent="0.25">
      <c r="A16335" s="1" t="s">
        <v>1764</v>
      </c>
      <c r="B16335" s="4">
        <v>2003</v>
      </c>
      <c r="C16335" t="s">
        <v>18059</v>
      </c>
      <c r="D16335" s="8">
        <v>783203</v>
      </c>
      <c r="F16335" t="str">
        <f t="shared" si="255"/>
        <v xml:space="preserve">{ "year": "2003", "country_code": "BEL", "life_expectancy": "783203", "possession_of": null }, </v>
      </c>
    </row>
    <row r="16336" spans="1:6" x14ac:dyDescent="0.25">
      <c r="A16336" s="1" t="s">
        <v>1765</v>
      </c>
      <c r="B16336" s="4">
        <v>2004</v>
      </c>
      <c r="C16336" t="s">
        <v>18059</v>
      </c>
      <c r="D16336" s="8">
        <v>789605</v>
      </c>
      <c r="F16336" t="str">
        <f t="shared" si="255"/>
        <v xml:space="preserve">{ "year": "2004", "country_code": "BEL", "life_expectancy": "789605", "possession_of": null }, </v>
      </c>
    </row>
    <row r="16337" spans="1:6" x14ac:dyDescent="0.25">
      <c r="A16337" s="1" t="s">
        <v>1766</v>
      </c>
      <c r="B16337" s="4">
        <v>2005</v>
      </c>
      <c r="C16337" t="s">
        <v>18059</v>
      </c>
      <c r="D16337" s="8">
        <v>790532</v>
      </c>
      <c r="F16337" t="str">
        <f t="shared" si="255"/>
        <v xml:space="preserve">{ "year": "2005", "country_code": "BEL", "life_expectancy": "790532", "possession_of": null }, </v>
      </c>
    </row>
    <row r="16338" spans="1:6" x14ac:dyDescent="0.25">
      <c r="A16338" s="1" t="s">
        <v>1767</v>
      </c>
      <c r="B16338" s="4">
        <v>2006</v>
      </c>
      <c r="C16338" t="s">
        <v>18059</v>
      </c>
      <c r="D16338" s="8">
        <v>793894</v>
      </c>
      <c r="F16338" t="str">
        <f t="shared" si="255"/>
        <v xml:space="preserve">{ "year": "2006", "country_code": "BEL", "life_expectancy": "793894", "possession_of": null }, </v>
      </c>
    </row>
    <row r="16339" spans="1:6" x14ac:dyDescent="0.25">
      <c r="A16339" s="1" t="s">
        <v>1768</v>
      </c>
      <c r="B16339" s="4">
        <v>2007</v>
      </c>
      <c r="C16339" t="s">
        <v>18059</v>
      </c>
      <c r="D16339" s="8">
        <v>795284</v>
      </c>
      <c r="F16339" t="str">
        <f t="shared" si="255"/>
        <v xml:space="preserve">{ "year": "2007", "country_code": "BEL", "life_expectancy": "795284", "possession_of": null }, </v>
      </c>
    </row>
    <row r="16340" spans="1:6" x14ac:dyDescent="0.25">
      <c r="A16340" s="1" t="s">
        <v>1769</v>
      </c>
      <c r="B16340" s="4">
        <v>2008</v>
      </c>
      <c r="C16340" t="s">
        <v>18059</v>
      </c>
      <c r="D16340" s="8">
        <v>795793</v>
      </c>
      <c r="F16340" t="str">
        <f t="shared" si="255"/>
        <v xml:space="preserve">{ "year": "2008", "country_code": "BEL", "life_expectancy": "795793", "possession_of": null }, </v>
      </c>
    </row>
    <row r="16341" spans="1:6" x14ac:dyDescent="0.25">
      <c r="A16341" s="1" t="s">
        <v>1770</v>
      </c>
      <c r="B16341" s="4">
        <v>2009</v>
      </c>
      <c r="C16341" t="s">
        <v>18059</v>
      </c>
      <c r="D16341" s="8">
        <v>798489</v>
      </c>
      <c r="F16341" t="str">
        <f t="shared" si="255"/>
        <v xml:space="preserve">{ "year": "2009", "country_code": "BEL", "life_expectancy": "798489", "possession_of": null }, </v>
      </c>
    </row>
    <row r="16342" spans="1:6" x14ac:dyDescent="0.25">
      <c r="A16342" s="1" t="s">
        <v>1771</v>
      </c>
      <c r="B16342" s="4">
        <v>2010</v>
      </c>
      <c r="C16342" t="s">
        <v>18059</v>
      </c>
      <c r="D16342" s="8">
        <v>800400.00000000012</v>
      </c>
      <c r="F16342" t="str">
        <f t="shared" si="255"/>
        <v xml:space="preserve">{ "year": "2010", "country_code": "BEL", "life_expectancy": "800400", "possession_of": null }, </v>
      </c>
    </row>
    <row r="16343" spans="1:6" x14ac:dyDescent="0.25">
      <c r="A16343" s="1" t="s">
        <v>1773</v>
      </c>
      <c r="B16343" s="4">
        <v>2012</v>
      </c>
      <c r="C16343" t="s">
        <v>18059</v>
      </c>
      <c r="D16343" s="8">
        <v>802604</v>
      </c>
      <c r="F16343" t="str">
        <f t="shared" si="255"/>
        <v xml:space="preserve">{ "year": "2012", "country_code": "BEL", "life_expectancy": "802604", "possession_of": null }, </v>
      </c>
    </row>
    <row r="16344" spans="1:6" x14ac:dyDescent="0.25">
      <c r="A16344" s="1" t="s">
        <v>1772</v>
      </c>
      <c r="B16344" s="4">
        <v>2011</v>
      </c>
      <c r="C16344" t="s">
        <v>18059</v>
      </c>
      <c r="D16344" s="8">
        <v>803664</v>
      </c>
      <c r="F16344" t="str">
        <f t="shared" si="255"/>
        <v xml:space="preserve">{ "year": "2011", "country_code": "BEL", "life_expectancy": "803664", "possession_of": null }, </v>
      </c>
    </row>
    <row r="16345" spans="1:6" x14ac:dyDescent="0.25">
      <c r="A16345" s="1" t="s">
        <v>1774</v>
      </c>
      <c r="B16345" s="4">
        <v>2013</v>
      </c>
      <c r="C16345" t="s">
        <v>18059</v>
      </c>
      <c r="D16345" s="8">
        <v>804668.00000000012</v>
      </c>
      <c r="F16345" t="str">
        <f t="shared" si="255"/>
        <v xml:space="preserve">{ "year": "2013", "country_code": "BEL", "life_expectancy": "804668", "possession_of": null }, </v>
      </c>
    </row>
    <row r="16346" spans="1:6" x14ac:dyDescent="0.25">
      <c r="A16346" s="1" t="s">
        <v>1781</v>
      </c>
      <c r="B16346" s="4">
        <v>2020</v>
      </c>
      <c r="C16346" t="s">
        <v>18059</v>
      </c>
      <c r="D16346" s="8">
        <v>807977.00000000012</v>
      </c>
      <c r="F16346" t="str">
        <f t="shared" si="255"/>
        <v xml:space="preserve">{ "year": "2020", "country_code": "BEL", "life_expectancy": "807977", "possession_of": null }, </v>
      </c>
    </row>
    <row r="16347" spans="1:6" x14ac:dyDescent="0.25">
      <c r="A16347" s="1" t="s">
        <v>1776</v>
      </c>
      <c r="B16347" s="4">
        <v>2015</v>
      </c>
      <c r="C16347" t="s">
        <v>18059</v>
      </c>
      <c r="D16347" s="8">
        <v>808889.00000000012</v>
      </c>
      <c r="F16347" t="str">
        <f t="shared" si="255"/>
        <v xml:space="preserve">{ "year": "2015", "country_code": "BEL", "life_expectancy": "808889", "possession_of": null }, </v>
      </c>
    </row>
    <row r="16348" spans="1:6" x14ac:dyDescent="0.25">
      <c r="A16348" s="1" t="s">
        <v>1775</v>
      </c>
      <c r="B16348" s="4">
        <v>2014</v>
      </c>
      <c r="C16348" t="s">
        <v>18059</v>
      </c>
      <c r="D16348" s="8">
        <v>810802</v>
      </c>
      <c r="F16348" t="str">
        <f t="shared" si="255"/>
        <v xml:space="preserve">{ "year": "2014", "country_code": "BEL", "life_expectancy": "810802", "possession_of": null }, </v>
      </c>
    </row>
    <row r="16349" spans="1:6" x14ac:dyDescent="0.25">
      <c r="A16349" s="1" t="s">
        <v>1783</v>
      </c>
      <c r="B16349" s="4">
        <v>2022</v>
      </c>
      <c r="C16349" t="s">
        <v>18059</v>
      </c>
      <c r="D16349" s="8">
        <v>811589</v>
      </c>
      <c r="F16349" t="str">
        <f t="shared" si="255"/>
        <v xml:space="preserve">{ "year": "2022", "country_code": "BEL", "life_expectancy": "811589", "possession_of": null }, </v>
      </c>
    </row>
    <row r="16350" spans="1:6" x14ac:dyDescent="0.25">
      <c r="A16350" s="1" t="s">
        <v>1777</v>
      </c>
      <c r="B16350" s="4">
        <v>2016</v>
      </c>
      <c r="C16350" t="s">
        <v>18059</v>
      </c>
      <c r="D16350" s="8">
        <v>812647</v>
      </c>
      <c r="F16350" t="str">
        <f t="shared" si="255"/>
        <v xml:space="preserve">{ "year": "2016", "country_code": "BEL", "life_expectancy": "812647", "possession_of": null }, </v>
      </c>
    </row>
    <row r="16351" spans="1:6" x14ac:dyDescent="0.25">
      <c r="A16351" s="1" t="s">
        <v>1778</v>
      </c>
      <c r="B16351" s="4">
        <v>2017</v>
      </c>
      <c r="C16351" t="s">
        <v>18059</v>
      </c>
      <c r="D16351" s="8">
        <v>813623.99999999988</v>
      </c>
      <c r="F16351" t="str">
        <f t="shared" si="255"/>
        <v xml:space="preserve">{ "year": "2017", "country_code": "BEL", "life_expectancy": "813624", "possession_of": null }, </v>
      </c>
    </row>
    <row r="16352" spans="1:6" x14ac:dyDescent="0.25">
      <c r="A16352" s="1" t="s">
        <v>1779</v>
      </c>
      <c r="B16352" s="4">
        <v>2018</v>
      </c>
      <c r="C16352" t="s">
        <v>18059</v>
      </c>
      <c r="D16352" s="8">
        <v>814805.00000000012</v>
      </c>
      <c r="F16352" t="str">
        <f t="shared" si="255"/>
        <v xml:space="preserve">{ "year": "2018", "country_code": "BEL", "life_expectancy": "814805", "possession_of": null }, </v>
      </c>
    </row>
    <row r="16353" spans="1:6" x14ac:dyDescent="0.25">
      <c r="A16353" s="1" t="s">
        <v>1782</v>
      </c>
      <c r="B16353" s="4">
        <v>2021</v>
      </c>
      <c r="C16353" t="s">
        <v>18059</v>
      </c>
      <c r="D16353" s="8">
        <v>816591</v>
      </c>
      <c r="F16353" t="str">
        <f t="shared" si="255"/>
        <v xml:space="preserve">{ "year": "2021", "country_code": "BEL", "life_expectancy": "816591", "possession_of": null }, </v>
      </c>
    </row>
    <row r="16354" spans="1:6" x14ac:dyDescent="0.25">
      <c r="A16354" s="1" t="s">
        <v>1780</v>
      </c>
      <c r="B16354" s="4">
        <v>2019</v>
      </c>
      <c r="C16354" t="s">
        <v>18059</v>
      </c>
      <c r="D16354" s="8">
        <v>818353</v>
      </c>
      <c r="F16354" t="str">
        <f t="shared" si="255"/>
        <v xml:space="preserve">{ "year": "2019", "country_code": "BEL", "life_expectancy": "818353", "possession_of": null }, </v>
      </c>
    </row>
    <row r="16355" spans="1:6" x14ac:dyDescent="0.25">
      <c r="A16355" s="1" t="s">
        <v>1784</v>
      </c>
      <c r="B16355" s="4">
        <v>2023</v>
      </c>
      <c r="C16355" t="s">
        <v>18059</v>
      </c>
      <c r="D16355" s="8">
        <v>821150</v>
      </c>
      <c r="F16355" t="str">
        <f t="shared" si="255"/>
        <v xml:space="preserve">{ "year": "2023", "country_code": "BEL", "life_expectancy": "821150", "possession_of": null }, </v>
      </c>
    </row>
    <row r="16356" spans="1:6" x14ac:dyDescent="0.25">
      <c r="A16356" s="1" t="s">
        <v>2769</v>
      </c>
      <c r="B16356" s="8">
        <v>1972</v>
      </c>
      <c r="C16356" t="s">
        <v>18058</v>
      </c>
      <c r="D16356" s="8">
        <v>257768.00000000003</v>
      </c>
      <c r="F16356" t="str">
        <f t="shared" si="255"/>
        <v xml:space="preserve">{ "year": "1972", "country_code": "BDI", "life_expectancy": "257768", "possession_of": null }, </v>
      </c>
    </row>
    <row r="16357" spans="1:6" x14ac:dyDescent="0.25">
      <c r="A16357" s="1" t="s">
        <v>2790</v>
      </c>
      <c r="B16357" s="4">
        <v>1993</v>
      </c>
      <c r="C16357" t="s">
        <v>18058</v>
      </c>
      <c r="D16357" s="8">
        <v>372214</v>
      </c>
      <c r="F16357" t="str">
        <f t="shared" si="255"/>
        <v xml:space="preserve">{ "year": "1993", "country_code": "BDI", "life_expectancy": "372214", "possession_of": null }, </v>
      </c>
    </row>
    <row r="16358" spans="1:6" x14ac:dyDescent="0.25">
      <c r="A16358" s="1" t="s">
        <v>2770</v>
      </c>
      <c r="B16358" s="4">
        <v>1973</v>
      </c>
      <c r="C16358" t="s">
        <v>18058</v>
      </c>
      <c r="D16358" s="8">
        <v>374086</v>
      </c>
      <c r="F16358" t="str">
        <f t="shared" si="255"/>
        <v xml:space="preserve">{ "year": "1973", "country_code": "BDI", "life_expectancy": "374086", "possession_of": null }, </v>
      </c>
    </row>
    <row r="16359" spans="1:6" x14ac:dyDescent="0.25">
      <c r="A16359" s="1" t="s">
        <v>2747</v>
      </c>
      <c r="B16359" s="4">
        <v>1950</v>
      </c>
      <c r="C16359" t="s">
        <v>18058</v>
      </c>
      <c r="D16359" s="8">
        <v>409382</v>
      </c>
      <c r="F16359" t="str">
        <f t="shared" si="255"/>
        <v xml:space="preserve">{ "year": "1950", "country_code": "BDI", "life_expectancy": "409382", "possession_of": null }, </v>
      </c>
    </row>
    <row r="16360" spans="1:6" x14ac:dyDescent="0.25">
      <c r="A16360" s="1" t="s">
        <v>2748</v>
      </c>
      <c r="B16360" s="4">
        <v>1951</v>
      </c>
      <c r="C16360" t="s">
        <v>18058</v>
      </c>
      <c r="D16360" s="8">
        <v>412292</v>
      </c>
      <c r="F16360" t="str">
        <f t="shared" si="255"/>
        <v xml:space="preserve">{ "year": "1951", "country_code": "BDI", "life_expectancy": "412292", "possession_of": null }, </v>
      </c>
    </row>
    <row r="16361" spans="1:6" x14ac:dyDescent="0.25">
      <c r="A16361" s="1" t="s">
        <v>2749</v>
      </c>
      <c r="B16361" s="4">
        <v>1952</v>
      </c>
      <c r="C16361" t="s">
        <v>18058</v>
      </c>
      <c r="D16361" s="8">
        <v>414802.00000000006</v>
      </c>
      <c r="F16361" t="str">
        <f t="shared" si="255"/>
        <v xml:space="preserve">{ "year": "1952", "country_code": "BDI", "life_expectancy": "414802", "possession_of": null }, </v>
      </c>
    </row>
    <row r="16362" spans="1:6" x14ac:dyDescent="0.25">
      <c r="A16362" s="1" t="s">
        <v>2750</v>
      </c>
      <c r="B16362" s="4">
        <v>1953</v>
      </c>
      <c r="C16362" t="s">
        <v>18058</v>
      </c>
      <c r="D16362" s="8">
        <v>417429</v>
      </c>
      <c r="F16362" t="str">
        <f t="shared" si="255"/>
        <v xml:space="preserve">{ "year": "1953", "country_code": "BDI", "life_expectancy": "417429", "possession_of": null }, </v>
      </c>
    </row>
    <row r="16363" spans="1:6" x14ac:dyDescent="0.25">
      <c r="A16363" s="1" t="s">
        <v>2762</v>
      </c>
      <c r="B16363" s="4">
        <v>1965</v>
      </c>
      <c r="C16363" t="s">
        <v>18058</v>
      </c>
      <c r="D16363" s="8">
        <v>418441</v>
      </c>
      <c r="F16363" t="str">
        <f t="shared" si="255"/>
        <v xml:space="preserve">{ "year": "1965", "country_code": "BDI", "life_expectancy": "418441", "possession_of": null }, </v>
      </c>
    </row>
    <row r="16364" spans="1:6" x14ac:dyDescent="0.25">
      <c r="A16364" s="1" t="s">
        <v>2751</v>
      </c>
      <c r="B16364" s="4">
        <v>1954</v>
      </c>
      <c r="C16364" t="s">
        <v>18058</v>
      </c>
      <c r="D16364" s="8">
        <v>419731</v>
      </c>
      <c r="F16364" t="str">
        <f t="shared" si="255"/>
        <v xml:space="preserve">{ "year": "1954", "country_code": "BDI", "life_expectancy": "419731", "possession_of": null }, </v>
      </c>
    </row>
    <row r="16365" spans="1:6" x14ac:dyDescent="0.25">
      <c r="A16365" s="1" t="s">
        <v>2752</v>
      </c>
      <c r="B16365" s="4">
        <v>1955</v>
      </c>
      <c r="C16365" t="s">
        <v>18058</v>
      </c>
      <c r="D16365" s="8">
        <v>421749</v>
      </c>
      <c r="F16365" t="str">
        <f t="shared" si="255"/>
        <v xml:space="preserve">{ "year": "1955", "country_code": "BDI", "life_expectancy": "421749", "possession_of": null }, </v>
      </c>
    </row>
    <row r="16366" spans="1:6" x14ac:dyDescent="0.25">
      <c r="A16366" s="1" t="s">
        <v>2753</v>
      </c>
      <c r="B16366" s="4">
        <v>1956</v>
      </c>
      <c r="C16366" t="s">
        <v>18058</v>
      </c>
      <c r="D16366" s="8">
        <v>424124</v>
      </c>
      <c r="F16366" t="str">
        <f t="shared" si="255"/>
        <v xml:space="preserve">{ "year": "1956", "country_code": "BDI", "life_expectancy": "424124", "possession_of": null }, </v>
      </c>
    </row>
    <row r="16367" spans="1:6" x14ac:dyDescent="0.25">
      <c r="A16367" s="1" t="s">
        <v>2754</v>
      </c>
      <c r="B16367" s="4">
        <v>1957</v>
      </c>
      <c r="C16367" t="s">
        <v>18058</v>
      </c>
      <c r="D16367" s="8">
        <v>426432</v>
      </c>
      <c r="F16367" t="str">
        <f t="shared" si="255"/>
        <v xml:space="preserve">{ "year": "1957", "country_code": "BDI", "life_expectancy": "426432", "possession_of": null }, </v>
      </c>
    </row>
    <row r="16368" spans="1:6" x14ac:dyDescent="0.25">
      <c r="A16368" s="1" t="s">
        <v>2755</v>
      </c>
      <c r="B16368" s="4">
        <v>1958</v>
      </c>
      <c r="C16368" t="s">
        <v>18058</v>
      </c>
      <c r="D16368" s="8">
        <v>428673</v>
      </c>
      <c r="F16368" t="str">
        <f t="shared" si="255"/>
        <v xml:space="preserve">{ "year": "1958", "country_code": "BDI", "life_expectancy": "428673", "possession_of": null }, </v>
      </c>
    </row>
    <row r="16369" spans="1:6" x14ac:dyDescent="0.25">
      <c r="A16369" s="1" t="s">
        <v>2785</v>
      </c>
      <c r="B16369" s="4">
        <v>1988</v>
      </c>
      <c r="C16369" t="s">
        <v>18058</v>
      </c>
      <c r="D16369" s="8">
        <v>428894</v>
      </c>
      <c r="F16369" t="str">
        <f t="shared" si="255"/>
        <v xml:space="preserve">{ "year": "1988", "country_code": "BDI", "life_expectancy": "428894", "possession_of": null }, </v>
      </c>
    </row>
    <row r="16370" spans="1:6" x14ac:dyDescent="0.25">
      <c r="A16370" s="1" t="s">
        <v>2766</v>
      </c>
      <c r="B16370" s="4">
        <v>1969</v>
      </c>
      <c r="C16370" t="s">
        <v>18058</v>
      </c>
      <c r="D16370" s="8">
        <v>430002</v>
      </c>
      <c r="F16370" t="str">
        <f t="shared" si="255"/>
        <v xml:space="preserve">{ "year": "1969", "country_code": "BDI", "life_expectancy": "430002", "possession_of": null }, </v>
      </c>
    </row>
    <row r="16371" spans="1:6" x14ac:dyDescent="0.25">
      <c r="A16371" s="1" t="s">
        <v>2756</v>
      </c>
      <c r="B16371" s="4">
        <v>1959</v>
      </c>
      <c r="C16371" t="s">
        <v>18058</v>
      </c>
      <c r="D16371" s="8">
        <v>430676</v>
      </c>
      <c r="F16371" t="str">
        <f t="shared" si="255"/>
        <v xml:space="preserve">{ "year": "1959", "country_code": "BDI", "life_expectancy": "430676", "possession_of": null }, </v>
      </c>
    </row>
    <row r="16372" spans="1:6" x14ac:dyDescent="0.25">
      <c r="A16372" s="1" t="s">
        <v>2768</v>
      </c>
      <c r="B16372" s="4">
        <v>1971</v>
      </c>
      <c r="C16372" t="s">
        <v>18058</v>
      </c>
      <c r="D16372" s="8">
        <v>431724.00000000006</v>
      </c>
      <c r="F16372" t="str">
        <f t="shared" si="255"/>
        <v xml:space="preserve">{ "year": "1971", "country_code": "BDI", "life_expectancy": "431724", "possession_of": null }, </v>
      </c>
    </row>
    <row r="16373" spans="1:6" x14ac:dyDescent="0.25">
      <c r="A16373" s="1" t="s">
        <v>2767</v>
      </c>
      <c r="B16373" s="4">
        <v>1970</v>
      </c>
      <c r="C16373" t="s">
        <v>18058</v>
      </c>
      <c r="D16373" s="8">
        <v>432251</v>
      </c>
      <c r="F16373" t="str">
        <f t="shared" si="255"/>
        <v xml:space="preserve">{ "year": "1970", "country_code": "BDI", "life_expectancy": "432251", "possession_of": null }, </v>
      </c>
    </row>
    <row r="16374" spans="1:6" x14ac:dyDescent="0.25">
      <c r="A16374" s="1" t="s">
        <v>2757</v>
      </c>
      <c r="B16374" s="4">
        <v>1960</v>
      </c>
      <c r="C16374" t="s">
        <v>18058</v>
      </c>
      <c r="D16374" s="8">
        <v>432620</v>
      </c>
      <c r="F16374" t="str">
        <f t="shared" si="255"/>
        <v xml:space="preserve">{ "year": "1960", "country_code": "BDI", "life_expectancy": "432620", "possession_of": null }, </v>
      </c>
    </row>
    <row r="16375" spans="1:6" x14ac:dyDescent="0.25">
      <c r="A16375" s="1" t="s">
        <v>2764</v>
      </c>
      <c r="B16375" s="4">
        <v>1967</v>
      </c>
      <c r="C16375" t="s">
        <v>18058</v>
      </c>
      <c r="D16375" s="8">
        <v>433318</v>
      </c>
      <c r="F16375" t="str">
        <f t="shared" si="255"/>
        <v xml:space="preserve">{ "year": "1967", "country_code": "BDI", "life_expectancy": "433318", "possession_of": null }, </v>
      </c>
    </row>
    <row r="16376" spans="1:6" x14ac:dyDescent="0.25">
      <c r="A16376" s="1" t="s">
        <v>2771</v>
      </c>
      <c r="B16376" s="4">
        <v>1974</v>
      </c>
      <c r="C16376" t="s">
        <v>18058</v>
      </c>
      <c r="D16376" s="8">
        <v>433367</v>
      </c>
      <c r="F16376" t="str">
        <f t="shared" si="255"/>
        <v xml:space="preserve">{ "year": "1974", "country_code": "BDI", "life_expectancy": "433367", "possession_of": null }, </v>
      </c>
    </row>
    <row r="16377" spans="1:6" x14ac:dyDescent="0.25">
      <c r="A16377" s="1" t="s">
        <v>2758</v>
      </c>
      <c r="B16377" s="4">
        <v>1961</v>
      </c>
      <c r="C16377" t="s">
        <v>18058</v>
      </c>
      <c r="D16377" s="8">
        <v>433641.99999999994</v>
      </c>
      <c r="F16377" t="str">
        <f t="shared" si="255"/>
        <v xml:space="preserve">{ "year": "1961", "country_code": "BDI", "life_expectancy": "433642", "possession_of": null }, </v>
      </c>
    </row>
    <row r="16378" spans="1:6" x14ac:dyDescent="0.25">
      <c r="A16378" s="1" t="s">
        <v>2765</v>
      </c>
      <c r="B16378" s="4">
        <v>1968</v>
      </c>
      <c r="C16378" t="s">
        <v>18058</v>
      </c>
      <c r="D16378" s="8">
        <v>434048</v>
      </c>
      <c r="F16378" t="str">
        <f t="shared" si="255"/>
        <v xml:space="preserve">{ "year": "1968", "country_code": "BDI", "life_expectancy": "434048", "possession_of": null }, </v>
      </c>
    </row>
    <row r="16379" spans="1:6" x14ac:dyDescent="0.25">
      <c r="A16379" s="1" t="s">
        <v>2772</v>
      </c>
      <c r="B16379" s="4">
        <v>1975</v>
      </c>
      <c r="C16379" t="s">
        <v>18058</v>
      </c>
      <c r="D16379" s="8">
        <v>434453.00000000006</v>
      </c>
      <c r="F16379" t="str">
        <f t="shared" si="255"/>
        <v xml:space="preserve">{ "year": "1975", "country_code": "BDI", "life_expectancy": "434453", "possession_of": null }, </v>
      </c>
    </row>
    <row r="16380" spans="1:6" x14ac:dyDescent="0.25">
      <c r="A16380" s="1" t="s">
        <v>2759</v>
      </c>
      <c r="B16380" s="4">
        <v>1962</v>
      </c>
      <c r="C16380" t="s">
        <v>18058</v>
      </c>
      <c r="D16380" s="8">
        <v>434919</v>
      </c>
      <c r="F16380" t="str">
        <f t="shared" si="255"/>
        <v xml:space="preserve">{ "year": "1962", "country_code": "BDI", "life_expectancy": "434919", "possession_of": null }, </v>
      </c>
    </row>
    <row r="16381" spans="1:6" x14ac:dyDescent="0.25">
      <c r="A16381" s="1" t="s">
        <v>2763</v>
      </c>
      <c r="B16381" s="4">
        <v>1966</v>
      </c>
      <c r="C16381" t="s">
        <v>18058</v>
      </c>
      <c r="D16381" s="8">
        <v>435285</v>
      </c>
      <c r="F16381" t="str">
        <f t="shared" si="255"/>
        <v xml:space="preserve">{ "year": "1966", "country_code": "BDI", "life_expectancy": "435285", "possession_of": null }, </v>
      </c>
    </row>
    <row r="16382" spans="1:6" x14ac:dyDescent="0.25">
      <c r="A16382" s="1" t="s">
        <v>2760</v>
      </c>
      <c r="B16382" s="4">
        <v>1963</v>
      </c>
      <c r="C16382" t="s">
        <v>18058</v>
      </c>
      <c r="D16382" s="8">
        <v>435585</v>
      </c>
      <c r="F16382" t="str">
        <f t="shared" si="255"/>
        <v xml:space="preserve">{ "year": "1963", "country_code": "BDI", "life_expectancy": "435585", "possession_of": null }, </v>
      </c>
    </row>
    <row r="16383" spans="1:6" x14ac:dyDescent="0.25">
      <c r="A16383" s="1" t="s">
        <v>2761</v>
      </c>
      <c r="B16383" s="4">
        <v>1964</v>
      </c>
      <c r="C16383" t="s">
        <v>18058</v>
      </c>
      <c r="D16383" s="8">
        <v>436010</v>
      </c>
      <c r="F16383" t="str">
        <f t="shared" si="255"/>
        <v xml:space="preserve">{ "year": "1964", "country_code": "BDI", "life_expectancy": "436010", "possession_of": null }, </v>
      </c>
    </row>
    <row r="16384" spans="1:6" x14ac:dyDescent="0.25">
      <c r="A16384" s="1" t="s">
        <v>2773</v>
      </c>
      <c r="B16384" s="4">
        <v>1976</v>
      </c>
      <c r="C16384" t="s">
        <v>18058</v>
      </c>
      <c r="D16384" s="8">
        <v>436913</v>
      </c>
      <c r="F16384" t="str">
        <f t="shared" si="255"/>
        <v xml:space="preserve">{ "year": "1976", "country_code": "BDI", "life_expectancy": "436913", "possession_of": null }, </v>
      </c>
    </row>
    <row r="16385" spans="1:6" x14ac:dyDescent="0.25">
      <c r="A16385" s="1" t="s">
        <v>2774</v>
      </c>
      <c r="B16385" s="4">
        <v>1977</v>
      </c>
      <c r="C16385" t="s">
        <v>18058</v>
      </c>
      <c r="D16385" s="8">
        <v>439703</v>
      </c>
      <c r="F16385" t="str">
        <f t="shared" si="255"/>
        <v xml:space="preserve">{ "year": "1977", "country_code": "BDI", "life_expectancy": "439703", "possession_of": null }, </v>
      </c>
    </row>
    <row r="16386" spans="1:6" x14ac:dyDescent="0.25">
      <c r="A16386" s="1" t="s">
        <v>2775</v>
      </c>
      <c r="B16386" s="4">
        <v>1978</v>
      </c>
      <c r="C16386" t="s">
        <v>18058</v>
      </c>
      <c r="D16386" s="8">
        <v>444044</v>
      </c>
      <c r="F16386" t="str">
        <f t="shared" si="255"/>
        <v xml:space="preserve">{ "year": "1978", "country_code": "BDI", "life_expectancy": "444044", "possession_of": null }, </v>
      </c>
    </row>
    <row r="16387" spans="1:6" x14ac:dyDescent="0.25">
      <c r="A16387" s="1" t="s">
        <v>2789</v>
      </c>
      <c r="B16387" s="4">
        <v>1992</v>
      </c>
      <c r="C16387" t="s">
        <v>18058</v>
      </c>
      <c r="D16387" s="8">
        <v>444690</v>
      </c>
      <c r="F16387" t="str">
        <f t="shared" ref="F16387:F16450" si="256">CONCATENATE("{ """,$B$1,""": ",IF($B16387="", "null", CONCATENATE("""",$B16387,"""")),", """,$C$1,""": ",IF($C16387="", "null", CONCATENATE("""",$C16387,"""")),", """,$D$1,""": ",IF($D16387="", "null", CONCATENATE("""",$D16387,"""")),", """,$E$1,""": ",IF($E16387="","null",CONCATENATE("""",$E16387,""""))," }, ")</f>
        <v xml:space="preserve">{ "year": "1992", "country_code": "BDI", "life_expectancy": "444690", "possession_of": null }, </v>
      </c>
    </row>
    <row r="16388" spans="1:6" x14ac:dyDescent="0.25">
      <c r="A16388" s="1" t="s">
        <v>2791</v>
      </c>
      <c r="B16388" s="4">
        <v>1994</v>
      </c>
      <c r="C16388" t="s">
        <v>18058</v>
      </c>
      <c r="D16388" s="8">
        <v>445152</v>
      </c>
      <c r="F16388" t="str">
        <f t="shared" si="256"/>
        <v xml:space="preserve">{ "year": "1994", "country_code": "BDI", "life_expectancy": "445152", "possession_of": null }, </v>
      </c>
    </row>
    <row r="16389" spans="1:6" x14ac:dyDescent="0.25">
      <c r="A16389" s="1" t="s">
        <v>2792</v>
      </c>
      <c r="B16389" s="4">
        <v>1995</v>
      </c>
      <c r="C16389" t="s">
        <v>18058</v>
      </c>
      <c r="D16389" s="8">
        <v>445888</v>
      </c>
      <c r="F16389" t="str">
        <f t="shared" si="256"/>
        <v xml:space="preserve">{ "year": "1995", "country_code": "BDI", "life_expectancy": "445888", "possession_of": null }, </v>
      </c>
    </row>
    <row r="16390" spans="1:6" x14ac:dyDescent="0.25">
      <c r="A16390" s="1" t="s">
        <v>2788</v>
      </c>
      <c r="B16390" s="4">
        <v>1991</v>
      </c>
      <c r="C16390" t="s">
        <v>18058</v>
      </c>
      <c r="D16390" s="8">
        <v>446599.99999999994</v>
      </c>
      <c r="F16390" t="str">
        <f t="shared" si="256"/>
        <v xml:space="preserve">{ "year": "1991", "country_code": "BDI", "life_expectancy": "446600", "possession_of": null }, </v>
      </c>
    </row>
    <row r="16391" spans="1:6" x14ac:dyDescent="0.25">
      <c r="A16391" s="1" t="s">
        <v>2793</v>
      </c>
      <c r="B16391" s="4">
        <v>1996</v>
      </c>
      <c r="C16391" t="s">
        <v>18058</v>
      </c>
      <c r="D16391" s="8">
        <v>448069</v>
      </c>
      <c r="F16391" t="str">
        <f t="shared" si="256"/>
        <v xml:space="preserve">{ "year": "1996", "country_code": "BDI", "life_expectancy": "448069", "possession_of": null }, </v>
      </c>
    </row>
    <row r="16392" spans="1:6" x14ac:dyDescent="0.25">
      <c r="A16392" s="1" t="s">
        <v>2776</v>
      </c>
      <c r="B16392" s="4">
        <v>1979</v>
      </c>
      <c r="C16392" t="s">
        <v>18058</v>
      </c>
      <c r="D16392" s="8">
        <v>450381</v>
      </c>
      <c r="F16392" t="str">
        <f t="shared" si="256"/>
        <v xml:space="preserve">{ "year": "1979", "country_code": "BDI", "life_expectancy": "450381", "possession_of": null }, </v>
      </c>
    </row>
    <row r="16393" spans="1:6" x14ac:dyDescent="0.25">
      <c r="A16393" s="1" t="s">
        <v>2787</v>
      </c>
      <c r="B16393" s="4">
        <v>1990</v>
      </c>
      <c r="C16393" t="s">
        <v>18058</v>
      </c>
      <c r="D16393" s="8">
        <v>451840</v>
      </c>
      <c r="F16393" t="str">
        <f t="shared" si="256"/>
        <v xml:space="preserve">{ "year": "1990", "country_code": "BDI", "life_expectancy": "451840", "possession_of": null }, </v>
      </c>
    </row>
    <row r="16394" spans="1:6" x14ac:dyDescent="0.25">
      <c r="A16394" s="1" t="s">
        <v>2794</v>
      </c>
      <c r="B16394" s="4">
        <v>1997</v>
      </c>
      <c r="C16394" t="s">
        <v>18058</v>
      </c>
      <c r="D16394" s="8">
        <v>457207</v>
      </c>
      <c r="F16394" t="str">
        <f t="shared" si="256"/>
        <v xml:space="preserve">{ "year": "1997", "country_code": "BDI", "life_expectancy": "457207", "possession_of": null }, </v>
      </c>
    </row>
    <row r="16395" spans="1:6" x14ac:dyDescent="0.25">
      <c r="A16395" s="1" t="s">
        <v>2777</v>
      </c>
      <c r="B16395" s="4">
        <v>1980</v>
      </c>
      <c r="C16395" t="s">
        <v>18058</v>
      </c>
      <c r="D16395" s="8">
        <v>457311</v>
      </c>
      <c r="F16395" t="str">
        <f t="shared" si="256"/>
        <v xml:space="preserve">{ "year": "1980", "country_code": "BDI", "life_expectancy": "457311", "possession_of": null }, </v>
      </c>
    </row>
    <row r="16396" spans="1:6" x14ac:dyDescent="0.25">
      <c r="A16396" s="1" t="s">
        <v>2786</v>
      </c>
      <c r="B16396" s="4">
        <v>1989</v>
      </c>
      <c r="C16396" t="s">
        <v>18058</v>
      </c>
      <c r="D16396" s="8">
        <v>457451.99999999994</v>
      </c>
      <c r="F16396" t="str">
        <f t="shared" si="256"/>
        <v xml:space="preserve">{ "year": "1989", "country_code": "BDI", "life_expectancy": "457452", "possession_of": null }, </v>
      </c>
    </row>
    <row r="16397" spans="1:6" x14ac:dyDescent="0.25">
      <c r="A16397" s="1" t="s">
        <v>2778</v>
      </c>
      <c r="B16397" s="4">
        <v>1981</v>
      </c>
      <c r="C16397" t="s">
        <v>18058</v>
      </c>
      <c r="D16397" s="8">
        <v>464119</v>
      </c>
      <c r="F16397" t="str">
        <f t="shared" si="256"/>
        <v xml:space="preserve">{ "year": "1981", "country_code": "BDI", "life_expectancy": "464119", "possession_of": null }, </v>
      </c>
    </row>
    <row r="16398" spans="1:6" x14ac:dyDescent="0.25">
      <c r="A16398" s="1" t="s">
        <v>2795</v>
      </c>
      <c r="B16398" s="4">
        <v>1998</v>
      </c>
      <c r="C16398" t="s">
        <v>18058</v>
      </c>
      <c r="D16398" s="8">
        <v>466781</v>
      </c>
      <c r="F16398" t="str">
        <f t="shared" si="256"/>
        <v xml:space="preserve">{ "year": "1998", "country_code": "BDI", "life_expectancy": "466781", "possession_of": null }, </v>
      </c>
    </row>
    <row r="16399" spans="1:6" x14ac:dyDescent="0.25">
      <c r="A16399" s="1" t="s">
        <v>2779</v>
      </c>
      <c r="B16399" s="4">
        <v>1982</v>
      </c>
      <c r="C16399" t="s">
        <v>18058</v>
      </c>
      <c r="D16399" s="8">
        <v>470119</v>
      </c>
      <c r="F16399" t="str">
        <f t="shared" si="256"/>
        <v xml:space="preserve">{ "year": "1982", "country_code": "BDI", "life_expectancy": "470119", "possession_of": null }, </v>
      </c>
    </row>
    <row r="16400" spans="1:6" x14ac:dyDescent="0.25">
      <c r="A16400" s="1" t="s">
        <v>2784</v>
      </c>
      <c r="B16400" s="4">
        <v>1987</v>
      </c>
      <c r="C16400" t="s">
        <v>18058</v>
      </c>
      <c r="D16400" s="8">
        <v>470665</v>
      </c>
      <c r="F16400" t="str">
        <f t="shared" si="256"/>
        <v xml:space="preserve">{ "year": "1987", "country_code": "BDI", "life_expectancy": "470665", "possession_of": null }, </v>
      </c>
    </row>
    <row r="16401" spans="1:6" x14ac:dyDescent="0.25">
      <c r="A16401" s="1" t="s">
        <v>2783</v>
      </c>
      <c r="B16401" s="4">
        <v>1986</v>
      </c>
      <c r="C16401" t="s">
        <v>18058</v>
      </c>
      <c r="D16401" s="8">
        <v>474021</v>
      </c>
      <c r="F16401" t="str">
        <f t="shared" si="256"/>
        <v xml:space="preserve">{ "year": "1986", "country_code": "BDI", "life_expectancy": "474021", "possession_of": null }, </v>
      </c>
    </row>
    <row r="16402" spans="1:6" x14ac:dyDescent="0.25">
      <c r="A16402" s="1" t="s">
        <v>2780</v>
      </c>
      <c r="B16402" s="4">
        <v>1983</v>
      </c>
      <c r="C16402" t="s">
        <v>18058</v>
      </c>
      <c r="D16402" s="8">
        <v>474333</v>
      </c>
      <c r="F16402" t="str">
        <f t="shared" si="256"/>
        <v xml:space="preserve">{ "year": "1983", "country_code": "BDI", "life_expectancy": "474333", "possession_of": null }, </v>
      </c>
    </row>
    <row r="16403" spans="1:6" x14ac:dyDescent="0.25">
      <c r="A16403" s="1" t="s">
        <v>2797</v>
      </c>
      <c r="B16403" s="4">
        <v>2000</v>
      </c>
      <c r="C16403" t="s">
        <v>18058</v>
      </c>
      <c r="D16403" s="8">
        <v>476166</v>
      </c>
      <c r="F16403" t="str">
        <f t="shared" si="256"/>
        <v xml:space="preserve">{ "year": "2000", "country_code": "BDI", "life_expectancy": "476166", "possession_of": null }, </v>
      </c>
    </row>
    <row r="16404" spans="1:6" x14ac:dyDescent="0.25">
      <c r="A16404" s="1" t="s">
        <v>2796</v>
      </c>
      <c r="B16404" s="4">
        <v>1999</v>
      </c>
      <c r="C16404" t="s">
        <v>18058</v>
      </c>
      <c r="D16404" s="8">
        <v>476266.00000000006</v>
      </c>
      <c r="F16404" t="str">
        <f t="shared" si="256"/>
        <v xml:space="preserve">{ "year": "1999", "country_code": "BDI", "life_expectancy": "476266", "possession_of": null }, </v>
      </c>
    </row>
    <row r="16405" spans="1:6" x14ac:dyDescent="0.25">
      <c r="A16405" s="1" t="s">
        <v>2782</v>
      </c>
      <c r="B16405" s="4">
        <v>1985</v>
      </c>
      <c r="C16405" t="s">
        <v>18058</v>
      </c>
      <c r="D16405" s="8">
        <v>476621</v>
      </c>
      <c r="F16405" t="str">
        <f t="shared" si="256"/>
        <v xml:space="preserve">{ "year": "1985", "country_code": "BDI", "life_expectancy": "476621", "possession_of": null }, </v>
      </c>
    </row>
    <row r="16406" spans="1:6" x14ac:dyDescent="0.25">
      <c r="A16406" s="1" t="s">
        <v>2781</v>
      </c>
      <c r="B16406" s="4">
        <v>1984</v>
      </c>
      <c r="C16406" t="s">
        <v>18058</v>
      </c>
      <c r="D16406" s="8">
        <v>476871</v>
      </c>
      <c r="F16406" t="str">
        <f t="shared" si="256"/>
        <v xml:space="preserve">{ "year": "1984", "country_code": "BDI", "life_expectancy": "476871", "possession_of": null }, </v>
      </c>
    </row>
    <row r="16407" spans="1:6" x14ac:dyDescent="0.25">
      <c r="A16407" s="1" t="s">
        <v>2798</v>
      </c>
      <c r="B16407" s="4">
        <v>2001</v>
      </c>
      <c r="C16407" t="s">
        <v>18058</v>
      </c>
      <c r="D16407" s="8">
        <v>485094</v>
      </c>
      <c r="F16407" t="str">
        <f t="shared" si="256"/>
        <v xml:space="preserve">{ "year": "2001", "country_code": "BDI", "life_expectancy": "485094", "possession_of": null }, </v>
      </c>
    </row>
    <row r="16408" spans="1:6" x14ac:dyDescent="0.25">
      <c r="A16408" s="1" t="s">
        <v>2799</v>
      </c>
      <c r="B16408" s="4">
        <v>2002</v>
      </c>
      <c r="C16408" t="s">
        <v>18058</v>
      </c>
      <c r="D16408" s="8">
        <v>499236.99999999994</v>
      </c>
      <c r="F16408" t="str">
        <f t="shared" si="256"/>
        <v xml:space="preserve">{ "year": "2002", "country_code": "BDI", "life_expectancy": "499237", "possession_of": null }, </v>
      </c>
    </row>
    <row r="16409" spans="1:6" x14ac:dyDescent="0.25">
      <c r="A16409" s="1" t="s">
        <v>2800</v>
      </c>
      <c r="B16409" s="4">
        <v>2003</v>
      </c>
      <c r="C16409" t="s">
        <v>18058</v>
      </c>
      <c r="D16409" s="8">
        <v>509970</v>
      </c>
      <c r="F16409" t="str">
        <f t="shared" si="256"/>
        <v xml:space="preserve">{ "year": "2003", "country_code": "BDI", "life_expectancy": "509970", "possession_of": null }, </v>
      </c>
    </row>
    <row r="16410" spans="1:6" x14ac:dyDescent="0.25">
      <c r="A16410" s="1" t="s">
        <v>2801</v>
      </c>
      <c r="B16410" s="4">
        <v>2004</v>
      </c>
      <c r="C16410" t="s">
        <v>18058</v>
      </c>
      <c r="D16410" s="8">
        <v>522171</v>
      </c>
      <c r="F16410" t="str">
        <f t="shared" si="256"/>
        <v xml:space="preserve">{ "year": "2004", "country_code": "BDI", "life_expectancy": "522171", "possession_of": null }, </v>
      </c>
    </row>
    <row r="16411" spans="1:6" x14ac:dyDescent="0.25">
      <c r="A16411" s="1" t="s">
        <v>2802</v>
      </c>
      <c r="B16411" s="4">
        <v>2005</v>
      </c>
      <c r="C16411" t="s">
        <v>18058</v>
      </c>
      <c r="D16411" s="8">
        <v>530529</v>
      </c>
      <c r="F16411" t="str">
        <f t="shared" si="256"/>
        <v xml:space="preserve">{ "year": "2005", "country_code": "BDI", "life_expectancy": "530529", "possession_of": null }, </v>
      </c>
    </row>
    <row r="16412" spans="1:6" x14ac:dyDescent="0.25">
      <c r="A16412" s="1" t="s">
        <v>2803</v>
      </c>
      <c r="B16412" s="4">
        <v>2006</v>
      </c>
      <c r="C16412" t="s">
        <v>18058</v>
      </c>
      <c r="D16412" s="8">
        <v>539620</v>
      </c>
      <c r="F16412" t="str">
        <f t="shared" si="256"/>
        <v xml:space="preserve">{ "year": "2006", "country_code": "BDI", "life_expectancy": "539620", "possession_of": null }, </v>
      </c>
    </row>
    <row r="16413" spans="1:6" x14ac:dyDescent="0.25">
      <c r="A16413" s="1" t="s">
        <v>2804</v>
      </c>
      <c r="B16413" s="4">
        <v>2007</v>
      </c>
      <c r="C16413" t="s">
        <v>18058</v>
      </c>
      <c r="D16413" s="8">
        <v>548317</v>
      </c>
      <c r="F16413" t="str">
        <f t="shared" si="256"/>
        <v xml:space="preserve">{ "year": "2007", "country_code": "BDI", "life_expectancy": "548317", "possession_of": null }, </v>
      </c>
    </row>
    <row r="16414" spans="1:6" x14ac:dyDescent="0.25">
      <c r="A16414" s="1" t="s">
        <v>2805</v>
      </c>
      <c r="B16414" s="4">
        <v>2008</v>
      </c>
      <c r="C16414" t="s">
        <v>18058</v>
      </c>
      <c r="D16414" s="8">
        <v>555813</v>
      </c>
      <c r="F16414" t="str">
        <f t="shared" si="256"/>
        <v xml:space="preserve">{ "year": "2008", "country_code": "BDI", "life_expectancy": "555813", "possession_of": null }, </v>
      </c>
    </row>
    <row r="16415" spans="1:6" x14ac:dyDescent="0.25">
      <c r="A16415" s="1" t="s">
        <v>2806</v>
      </c>
      <c r="B16415" s="4">
        <v>2009</v>
      </c>
      <c r="C16415" t="s">
        <v>18058</v>
      </c>
      <c r="D16415" s="8">
        <v>564215</v>
      </c>
      <c r="F16415" t="str">
        <f t="shared" si="256"/>
        <v xml:space="preserve">{ "year": "2009", "country_code": "BDI", "life_expectancy": "564215", "possession_of": null }, </v>
      </c>
    </row>
    <row r="16416" spans="1:6" x14ac:dyDescent="0.25">
      <c r="A16416" s="1" t="s">
        <v>2807</v>
      </c>
      <c r="B16416" s="4">
        <v>2010</v>
      </c>
      <c r="C16416" t="s">
        <v>18058</v>
      </c>
      <c r="D16416" s="8">
        <v>570883</v>
      </c>
      <c r="F16416" t="str">
        <f t="shared" si="256"/>
        <v xml:space="preserve">{ "year": "2010", "country_code": "BDI", "life_expectancy": "570883", "possession_of": null }, </v>
      </c>
    </row>
    <row r="16417" spans="1:6" x14ac:dyDescent="0.25">
      <c r="A16417" s="1" t="s">
        <v>2808</v>
      </c>
      <c r="B16417" s="4">
        <v>2011</v>
      </c>
      <c r="C16417" t="s">
        <v>18058</v>
      </c>
      <c r="D16417" s="8">
        <v>578039</v>
      </c>
      <c r="F16417" t="str">
        <f t="shared" si="256"/>
        <v xml:space="preserve">{ "year": "2011", "country_code": "BDI", "life_expectancy": "578039", "possession_of": null }, </v>
      </c>
    </row>
    <row r="16418" spans="1:6" x14ac:dyDescent="0.25">
      <c r="A16418" s="1" t="s">
        <v>2809</v>
      </c>
      <c r="B16418" s="4">
        <v>2012</v>
      </c>
      <c r="C16418" t="s">
        <v>18058</v>
      </c>
      <c r="D16418" s="8">
        <v>585008</v>
      </c>
      <c r="F16418" t="str">
        <f t="shared" si="256"/>
        <v xml:space="preserve">{ "year": "2012", "country_code": "BDI", "life_expectancy": "585008", "possession_of": null }, </v>
      </c>
    </row>
    <row r="16419" spans="1:6" x14ac:dyDescent="0.25">
      <c r="A16419" s="1" t="s">
        <v>2810</v>
      </c>
      <c r="B16419" s="4">
        <v>2013</v>
      </c>
      <c r="C16419" t="s">
        <v>18058</v>
      </c>
      <c r="D16419" s="8">
        <v>591786</v>
      </c>
      <c r="F16419" t="str">
        <f t="shared" si="256"/>
        <v xml:space="preserve">{ "year": "2013", "country_code": "BDI", "life_expectancy": "591786", "possession_of": null }, </v>
      </c>
    </row>
    <row r="16420" spans="1:6" x14ac:dyDescent="0.25">
      <c r="A16420" s="1" t="s">
        <v>2811</v>
      </c>
      <c r="B16420" s="4">
        <v>2014</v>
      </c>
      <c r="C16420" t="s">
        <v>18058</v>
      </c>
      <c r="D16420" s="8">
        <v>597644</v>
      </c>
      <c r="F16420" t="str">
        <f t="shared" si="256"/>
        <v xml:space="preserve">{ "year": "2014", "country_code": "BDI", "life_expectancy": "597644", "possession_of": null }, </v>
      </c>
    </row>
    <row r="16421" spans="1:6" x14ac:dyDescent="0.25">
      <c r="A16421" s="1" t="s">
        <v>2812</v>
      </c>
      <c r="B16421" s="4">
        <v>2015</v>
      </c>
      <c r="C16421" t="s">
        <v>18058</v>
      </c>
      <c r="D16421" s="8">
        <v>601068</v>
      </c>
      <c r="F16421" t="str">
        <f t="shared" si="256"/>
        <v xml:space="preserve">{ "year": "2015", "country_code": "BDI", "life_expectancy": "601068", "possession_of": null }, </v>
      </c>
    </row>
    <row r="16422" spans="1:6" x14ac:dyDescent="0.25">
      <c r="A16422" s="1" t="s">
        <v>2813</v>
      </c>
      <c r="B16422" s="4">
        <v>2016</v>
      </c>
      <c r="C16422" t="s">
        <v>18058</v>
      </c>
      <c r="D16422" s="8">
        <v>607887</v>
      </c>
      <c r="F16422" t="str">
        <f t="shared" si="256"/>
        <v xml:space="preserve">{ "year": "2016", "country_code": "BDI", "life_expectancy": "607887", "possession_of": null }, </v>
      </c>
    </row>
    <row r="16423" spans="1:6" x14ac:dyDescent="0.25">
      <c r="A16423" s="1" t="s">
        <v>2814</v>
      </c>
      <c r="B16423" s="4">
        <v>2017</v>
      </c>
      <c r="C16423" t="s">
        <v>18058</v>
      </c>
      <c r="D16423" s="8">
        <v>613452</v>
      </c>
      <c r="F16423" t="str">
        <f t="shared" si="256"/>
        <v xml:space="preserve">{ "year": "2017", "country_code": "BDI", "life_expectancy": "613452", "possession_of": null }, </v>
      </c>
    </row>
    <row r="16424" spans="1:6" x14ac:dyDescent="0.25">
      <c r="A16424" s="1" t="s">
        <v>2815</v>
      </c>
      <c r="B16424" s="4">
        <v>2018</v>
      </c>
      <c r="C16424" t="s">
        <v>18058</v>
      </c>
      <c r="D16424" s="8">
        <v>618065</v>
      </c>
      <c r="F16424" t="str">
        <f t="shared" si="256"/>
        <v xml:space="preserve">{ "year": "2018", "country_code": "BDI", "life_expectancy": "618065", "possession_of": null }, </v>
      </c>
    </row>
    <row r="16425" spans="1:6" x14ac:dyDescent="0.25">
      <c r="A16425" s="1" t="s">
        <v>2818</v>
      </c>
      <c r="B16425" s="4">
        <v>2021</v>
      </c>
      <c r="C16425" t="s">
        <v>18058</v>
      </c>
      <c r="D16425" s="8">
        <v>621013</v>
      </c>
      <c r="F16425" t="str">
        <f t="shared" si="256"/>
        <v xml:space="preserve">{ "year": "2021", "country_code": "BDI", "life_expectancy": "621013", "possession_of": null }, </v>
      </c>
    </row>
    <row r="16426" spans="1:6" x14ac:dyDescent="0.25">
      <c r="A16426" s="1" t="s">
        <v>2816</v>
      </c>
      <c r="B16426" s="4">
        <v>2019</v>
      </c>
      <c r="C16426" t="s">
        <v>18058</v>
      </c>
      <c r="D16426" s="8">
        <v>621801</v>
      </c>
      <c r="F16426" t="str">
        <f t="shared" si="256"/>
        <v xml:space="preserve">{ "year": "2019", "country_code": "BDI", "life_expectancy": "621801", "possession_of": null }, </v>
      </c>
    </row>
    <row r="16427" spans="1:6" x14ac:dyDescent="0.25">
      <c r="A16427" s="1" t="s">
        <v>2817</v>
      </c>
      <c r="B16427" s="4">
        <v>2020</v>
      </c>
      <c r="C16427" t="s">
        <v>18058</v>
      </c>
      <c r="D16427" s="8">
        <v>625694</v>
      </c>
      <c r="F16427" t="str">
        <f t="shared" si="256"/>
        <v xml:space="preserve">{ "year": "2020", "country_code": "BDI", "life_expectancy": "625694", "possession_of": null }, </v>
      </c>
    </row>
    <row r="16428" spans="1:6" x14ac:dyDescent="0.25">
      <c r="A16428" s="1" t="s">
        <v>2819</v>
      </c>
      <c r="B16428" s="4">
        <v>2022</v>
      </c>
      <c r="C16428" t="s">
        <v>18058</v>
      </c>
      <c r="D16428" s="8">
        <v>628819</v>
      </c>
      <c r="F16428" t="str">
        <f t="shared" si="256"/>
        <v xml:space="preserve">{ "year": "2022", "country_code": "BDI", "life_expectancy": "628819", "possession_of": null }, </v>
      </c>
    </row>
    <row r="16429" spans="1:6" x14ac:dyDescent="0.25">
      <c r="A16429" s="1" t="s">
        <v>2820</v>
      </c>
      <c r="B16429" s="4">
        <v>2023</v>
      </c>
      <c r="C16429" t="s">
        <v>18058</v>
      </c>
      <c r="D16429" s="8">
        <v>636511</v>
      </c>
      <c r="F16429" t="str">
        <f t="shared" si="256"/>
        <v xml:space="preserve">{ "year": "2023", "country_code": "BDI", "life_expectancy": "636511", "possession_of": null }, </v>
      </c>
    </row>
    <row r="16430" spans="1:6" x14ac:dyDescent="0.25">
      <c r="A16430" s="1" t="s">
        <v>1267</v>
      </c>
      <c r="B16430" s="4">
        <v>1950</v>
      </c>
      <c r="C16430" t="s">
        <v>18057</v>
      </c>
      <c r="D16430" s="8">
        <v>462883</v>
      </c>
      <c r="F16430" t="str">
        <f t="shared" si="256"/>
        <v xml:space="preserve">{ "year": "1950", "country_code": "AZE", "life_expectancy": "462883", "possession_of": null }, </v>
      </c>
    </row>
    <row r="16431" spans="1:6" x14ac:dyDescent="0.25">
      <c r="A16431" s="1" t="s">
        <v>1268</v>
      </c>
      <c r="B16431" s="4">
        <v>1951</v>
      </c>
      <c r="C16431" t="s">
        <v>18057</v>
      </c>
      <c r="D16431" s="8">
        <v>466400</v>
      </c>
      <c r="F16431" t="str">
        <f t="shared" si="256"/>
        <v xml:space="preserve">{ "year": "1951", "country_code": "AZE", "life_expectancy": "466400", "possession_of": null }, </v>
      </c>
    </row>
    <row r="16432" spans="1:6" x14ac:dyDescent="0.25">
      <c r="A16432" s="1" t="s">
        <v>1269</v>
      </c>
      <c r="B16432" s="4">
        <v>1952</v>
      </c>
      <c r="C16432" t="s">
        <v>18057</v>
      </c>
      <c r="D16432" s="8">
        <v>470081</v>
      </c>
      <c r="F16432" t="str">
        <f t="shared" si="256"/>
        <v xml:space="preserve">{ "year": "1952", "country_code": "AZE", "life_expectancy": "470081", "possession_of": null }, </v>
      </c>
    </row>
    <row r="16433" spans="1:6" x14ac:dyDescent="0.25">
      <c r="A16433" s="1" t="s">
        <v>1270</v>
      </c>
      <c r="B16433" s="4">
        <v>1953</v>
      </c>
      <c r="C16433" t="s">
        <v>18057</v>
      </c>
      <c r="D16433" s="8">
        <v>474350</v>
      </c>
      <c r="F16433" t="str">
        <f t="shared" si="256"/>
        <v xml:space="preserve">{ "year": "1953", "country_code": "AZE", "life_expectancy": "474350", "possession_of": null }, </v>
      </c>
    </row>
    <row r="16434" spans="1:6" x14ac:dyDescent="0.25">
      <c r="A16434" s="1" t="s">
        <v>1271</v>
      </c>
      <c r="B16434" s="4">
        <v>1954</v>
      </c>
      <c r="C16434" t="s">
        <v>18057</v>
      </c>
      <c r="D16434" s="8">
        <v>478395</v>
      </c>
      <c r="F16434" t="str">
        <f t="shared" si="256"/>
        <v xml:space="preserve">{ "year": "1954", "country_code": "AZE", "life_expectancy": "478395", "possession_of": null }, </v>
      </c>
    </row>
    <row r="16435" spans="1:6" x14ac:dyDescent="0.25">
      <c r="A16435" s="1" t="s">
        <v>1272</v>
      </c>
      <c r="B16435" s="4">
        <v>1955</v>
      </c>
      <c r="C16435" t="s">
        <v>18057</v>
      </c>
      <c r="D16435" s="8">
        <v>483468</v>
      </c>
      <c r="F16435" t="str">
        <f t="shared" si="256"/>
        <v xml:space="preserve">{ "year": "1955", "country_code": "AZE", "life_expectancy": "483468", "possession_of": null }, </v>
      </c>
    </row>
    <row r="16436" spans="1:6" x14ac:dyDescent="0.25">
      <c r="A16436" s="1" t="s">
        <v>1273</v>
      </c>
      <c r="B16436" s="4">
        <v>1956</v>
      </c>
      <c r="C16436" t="s">
        <v>18057</v>
      </c>
      <c r="D16436" s="8">
        <v>487969.99999999994</v>
      </c>
      <c r="F16436" t="str">
        <f t="shared" si="256"/>
        <v xml:space="preserve">{ "year": "1956", "country_code": "AZE", "life_expectancy": "487970", "possession_of": null }, </v>
      </c>
    </row>
    <row r="16437" spans="1:6" x14ac:dyDescent="0.25">
      <c r="A16437" s="1" t="s">
        <v>1274</v>
      </c>
      <c r="B16437" s="4">
        <v>1957</v>
      </c>
      <c r="C16437" t="s">
        <v>18057</v>
      </c>
      <c r="D16437" s="8">
        <v>491950</v>
      </c>
      <c r="F16437" t="str">
        <f t="shared" si="256"/>
        <v xml:space="preserve">{ "year": "1957", "country_code": "AZE", "life_expectancy": "491950", "possession_of": null }, </v>
      </c>
    </row>
    <row r="16438" spans="1:6" x14ac:dyDescent="0.25">
      <c r="A16438" s="1" t="s">
        <v>1275</v>
      </c>
      <c r="B16438" s="4">
        <v>1958</v>
      </c>
      <c r="C16438" t="s">
        <v>18057</v>
      </c>
      <c r="D16438" s="8">
        <v>496873.99999999994</v>
      </c>
      <c r="F16438" t="str">
        <f t="shared" si="256"/>
        <v xml:space="preserve">{ "year": "1958", "country_code": "AZE", "life_expectancy": "496874", "possession_of": null }, </v>
      </c>
    </row>
    <row r="16439" spans="1:6" x14ac:dyDescent="0.25">
      <c r="A16439" s="1" t="s">
        <v>1276</v>
      </c>
      <c r="B16439" s="4">
        <v>1959</v>
      </c>
      <c r="C16439" t="s">
        <v>18057</v>
      </c>
      <c r="D16439" s="8">
        <v>502585</v>
      </c>
      <c r="F16439" t="str">
        <f t="shared" si="256"/>
        <v xml:space="preserve">{ "year": "1959", "country_code": "AZE", "life_expectancy": "502585", "possession_of": null }, </v>
      </c>
    </row>
    <row r="16440" spans="1:6" x14ac:dyDescent="0.25">
      <c r="A16440" s="1" t="s">
        <v>1277</v>
      </c>
      <c r="B16440" s="4">
        <v>1960</v>
      </c>
      <c r="C16440" t="s">
        <v>18057</v>
      </c>
      <c r="D16440" s="8">
        <v>508616</v>
      </c>
      <c r="F16440" t="str">
        <f t="shared" si="256"/>
        <v xml:space="preserve">{ "year": "1960", "country_code": "AZE", "life_expectancy": "508616", "possession_of": null }, </v>
      </c>
    </row>
    <row r="16441" spans="1:6" x14ac:dyDescent="0.25">
      <c r="A16441" s="1" t="s">
        <v>1278</v>
      </c>
      <c r="B16441" s="4">
        <v>1961</v>
      </c>
      <c r="C16441" t="s">
        <v>18057</v>
      </c>
      <c r="D16441" s="8">
        <v>514351</v>
      </c>
      <c r="F16441" t="str">
        <f t="shared" si="256"/>
        <v xml:space="preserve">{ "year": "1961", "country_code": "AZE", "life_expectancy": "514351", "possession_of": null }, </v>
      </c>
    </row>
    <row r="16442" spans="1:6" x14ac:dyDescent="0.25">
      <c r="A16442" s="1" t="s">
        <v>1279</v>
      </c>
      <c r="B16442" s="4">
        <v>1962</v>
      </c>
      <c r="C16442" t="s">
        <v>18057</v>
      </c>
      <c r="D16442" s="8">
        <v>520533</v>
      </c>
      <c r="F16442" t="str">
        <f t="shared" si="256"/>
        <v xml:space="preserve">{ "year": "1962", "country_code": "AZE", "life_expectancy": "520533", "possession_of": null }, </v>
      </c>
    </row>
    <row r="16443" spans="1:6" x14ac:dyDescent="0.25">
      <c r="A16443" s="1" t="s">
        <v>1280</v>
      </c>
      <c r="B16443" s="4">
        <v>1963</v>
      </c>
      <c r="C16443" t="s">
        <v>18057</v>
      </c>
      <c r="D16443" s="8">
        <v>526964</v>
      </c>
      <c r="F16443" t="str">
        <f t="shared" si="256"/>
        <v xml:space="preserve">{ "year": "1963", "country_code": "AZE", "life_expectancy": "526964", "possession_of": null }, </v>
      </c>
    </row>
    <row r="16444" spans="1:6" x14ac:dyDescent="0.25">
      <c r="A16444" s="1" t="s">
        <v>1281</v>
      </c>
      <c r="B16444" s="4">
        <v>1964</v>
      </c>
      <c r="C16444" t="s">
        <v>18057</v>
      </c>
      <c r="D16444" s="8">
        <v>532920</v>
      </c>
      <c r="F16444" t="str">
        <f t="shared" si="256"/>
        <v xml:space="preserve">{ "year": "1964", "country_code": "AZE", "life_expectancy": "532920", "possession_of": null }, </v>
      </c>
    </row>
    <row r="16445" spans="1:6" x14ac:dyDescent="0.25">
      <c r="A16445" s="1" t="s">
        <v>1282</v>
      </c>
      <c r="B16445" s="4">
        <v>1965</v>
      </c>
      <c r="C16445" t="s">
        <v>18057</v>
      </c>
      <c r="D16445" s="8">
        <v>538840</v>
      </c>
      <c r="F16445" t="str">
        <f t="shared" si="256"/>
        <v xml:space="preserve">{ "year": "1965", "country_code": "AZE", "life_expectancy": "538840", "possession_of": null }, </v>
      </c>
    </row>
    <row r="16446" spans="1:6" x14ac:dyDescent="0.25">
      <c r="A16446" s="1" t="s">
        <v>1283</v>
      </c>
      <c r="B16446" s="4">
        <v>1966</v>
      </c>
      <c r="C16446" t="s">
        <v>18057</v>
      </c>
      <c r="D16446" s="8">
        <v>544849</v>
      </c>
      <c r="F16446" t="str">
        <f t="shared" si="256"/>
        <v xml:space="preserve">{ "year": "1966", "country_code": "AZE", "life_expectancy": "544849", "possession_of": null }, </v>
      </c>
    </row>
    <row r="16447" spans="1:6" x14ac:dyDescent="0.25">
      <c r="A16447" s="1" t="s">
        <v>1284</v>
      </c>
      <c r="B16447" s="4">
        <v>1967</v>
      </c>
      <c r="C16447" t="s">
        <v>18057</v>
      </c>
      <c r="D16447" s="8">
        <v>550316</v>
      </c>
      <c r="F16447" t="str">
        <f t="shared" si="256"/>
        <v xml:space="preserve">{ "year": "1967", "country_code": "AZE", "life_expectancy": "550316", "possession_of": null }, </v>
      </c>
    </row>
    <row r="16448" spans="1:6" x14ac:dyDescent="0.25">
      <c r="A16448" s="1" t="s">
        <v>1285</v>
      </c>
      <c r="B16448" s="4">
        <v>1968</v>
      </c>
      <c r="C16448" t="s">
        <v>18057</v>
      </c>
      <c r="D16448" s="8">
        <v>555625</v>
      </c>
      <c r="F16448" t="str">
        <f t="shared" si="256"/>
        <v xml:space="preserve">{ "year": "1968", "country_code": "AZE", "life_expectancy": "555625", "possession_of": null }, </v>
      </c>
    </row>
    <row r="16449" spans="1:6" x14ac:dyDescent="0.25">
      <c r="A16449" s="1" t="s">
        <v>1286</v>
      </c>
      <c r="B16449" s="4">
        <v>1969</v>
      </c>
      <c r="C16449" t="s">
        <v>18057</v>
      </c>
      <c r="D16449" s="8">
        <v>560802</v>
      </c>
      <c r="F16449" t="str">
        <f t="shared" si="256"/>
        <v xml:space="preserve">{ "year": "1969", "country_code": "AZE", "life_expectancy": "560802", "possession_of": null }, </v>
      </c>
    </row>
    <row r="16450" spans="1:6" x14ac:dyDescent="0.25">
      <c r="A16450" s="1" t="s">
        <v>1287</v>
      </c>
      <c r="B16450" s="4">
        <v>1970</v>
      </c>
      <c r="C16450" t="s">
        <v>18057</v>
      </c>
      <c r="D16450" s="8">
        <v>565859</v>
      </c>
      <c r="F16450" t="str">
        <f t="shared" si="256"/>
        <v xml:space="preserve">{ "year": "1970", "country_code": "AZE", "life_expectancy": "565859", "possession_of": null }, </v>
      </c>
    </row>
    <row r="16451" spans="1:6" x14ac:dyDescent="0.25">
      <c r="A16451" s="1" t="s">
        <v>1288</v>
      </c>
      <c r="B16451" s="4">
        <v>1971</v>
      </c>
      <c r="C16451" t="s">
        <v>18057</v>
      </c>
      <c r="D16451" s="8">
        <v>570431</v>
      </c>
      <c r="F16451" t="str">
        <f t="shared" ref="F16451:F16514" si="257">CONCATENATE("{ """,$B$1,""": ",IF($B16451="", "null", CONCATENATE("""",$B16451,"""")),", """,$C$1,""": ",IF($C16451="", "null", CONCATENATE("""",$C16451,"""")),", """,$D$1,""": ",IF($D16451="", "null", CONCATENATE("""",$D16451,"""")),", """,$E$1,""": ",IF($E16451="","null",CONCATENATE("""",$E16451,""""))," }, ")</f>
        <v xml:space="preserve">{ "year": "1971", "country_code": "AZE", "life_expectancy": "570431", "possession_of": null }, </v>
      </c>
    </row>
    <row r="16452" spans="1:6" x14ac:dyDescent="0.25">
      <c r="A16452" s="1" t="s">
        <v>1289</v>
      </c>
      <c r="B16452" s="4">
        <v>1972</v>
      </c>
      <c r="C16452" t="s">
        <v>18057</v>
      </c>
      <c r="D16452" s="8">
        <v>575032</v>
      </c>
      <c r="F16452" t="str">
        <f t="shared" si="257"/>
        <v xml:space="preserve">{ "year": "1972", "country_code": "AZE", "life_expectancy": "575032", "possession_of": null }, </v>
      </c>
    </row>
    <row r="16453" spans="1:6" x14ac:dyDescent="0.25">
      <c r="A16453" s="1" t="s">
        <v>1290</v>
      </c>
      <c r="B16453" s="4">
        <v>1973</v>
      </c>
      <c r="C16453" t="s">
        <v>18057</v>
      </c>
      <c r="D16453" s="8">
        <v>579261</v>
      </c>
      <c r="F16453" t="str">
        <f t="shared" si="257"/>
        <v xml:space="preserve">{ "year": "1973", "country_code": "AZE", "life_expectancy": "579261", "possession_of": null }, </v>
      </c>
    </row>
    <row r="16454" spans="1:6" x14ac:dyDescent="0.25">
      <c r="A16454" s="1" t="s">
        <v>1291</v>
      </c>
      <c r="B16454" s="4">
        <v>1974</v>
      </c>
      <c r="C16454" t="s">
        <v>18057</v>
      </c>
      <c r="D16454" s="8">
        <v>583323</v>
      </c>
      <c r="F16454" t="str">
        <f t="shared" si="257"/>
        <v xml:space="preserve">{ "year": "1974", "country_code": "AZE", "life_expectancy": "583323", "possession_of": null }, </v>
      </c>
    </row>
    <row r="16455" spans="1:6" x14ac:dyDescent="0.25">
      <c r="A16455" s="1" t="s">
        <v>1292</v>
      </c>
      <c r="B16455" s="4">
        <v>1975</v>
      </c>
      <c r="C16455" t="s">
        <v>18057</v>
      </c>
      <c r="D16455" s="8">
        <v>586874</v>
      </c>
      <c r="F16455" t="str">
        <f t="shared" si="257"/>
        <v xml:space="preserve">{ "year": "1975", "country_code": "AZE", "life_expectancy": "586874", "possession_of": null }, </v>
      </c>
    </row>
    <row r="16456" spans="1:6" x14ac:dyDescent="0.25">
      <c r="A16456" s="1" t="s">
        <v>1293</v>
      </c>
      <c r="B16456" s="4">
        <v>1976</v>
      </c>
      <c r="C16456" t="s">
        <v>18057</v>
      </c>
      <c r="D16456" s="8">
        <v>594769</v>
      </c>
      <c r="F16456" t="str">
        <f t="shared" si="257"/>
        <v xml:space="preserve">{ "year": "1976", "country_code": "AZE", "life_expectancy": "594769", "possession_of": null }, </v>
      </c>
    </row>
    <row r="16457" spans="1:6" x14ac:dyDescent="0.25">
      <c r="A16457" s="1" t="s">
        <v>1294</v>
      </c>
      <c r="B16457" s="4">
        <v>1977</v>
      </c>
      <c r="C16457" t="s">
        <v>18057</v>
      </c>
      <c r="D16457" s="8">
        <v>599719</v>
      </c>
      <c r="F16457" t="str">
        <f t="shared" si="257"/>
        <v xml:space="preserve">{ "year": "1977", "country_code": "AZE", "life_expectancy": "599719", "possession_of": null }, </v>
      </c>
    </row>
    <row r="16458" spans="1:6" x14ac:dyDescent="0.25">
      <c r="A16458" s="1" t="s">
        <v>1311</v>
      </c>
      <c r="B16458" s="4">
        <v>1994</v>
      </c>
      <c r="C16458" t="s">
        <v>18057</v>
      </c>
      <c r="D16458" s="8">
        <v>602770</v>
      </c>
      <c r="F16458" t="str">
        <f t="shared" si="257"/>
        <v xml:space="preserve">{ "year": "1994", "country_code": "AZE", "life_expectancy": "602770", "possession_of": null }, </v>
      </c>
    </row>
    <row r="16459" spans="1:6" x14ac:dyDescent="0.25">
      <c r="A16459" s="1" t="s">
        <v>1295</v>
      </c>
      <c r="B16459" s="4">
        <v>1978</v>
      </c>
      <c r="C16459" t="s">
        <v>18057</v>
      </c>
      <c r="D16459" s="8">
        <v>604940</v>
      </c>
      <c r="F16459" t="str">
        <f t="shared" si="257"/>
        <v xml:space="preserve">{ "year": "1978", "country_code": "AZE", "life_expectancy": "604940", "possession_of": null }, </v>
      </c>
    </row>
    <row r="16460" spans="1:6" x14ac:dyDescent="0.25">
      <c r="A16460" s="1" t="s">
        <v>1309</v>
      </c>
      <c r="B16460" s="4">
        <v>1992</v>
      </c>
      <c r="C16460" t="s">
        <v>18057</v>
      </c>
      <c r="D16460" s="8">
        <v>607729</v>
      </c>
      <c r="F16460" t="str">
        <f t="shared" si="257"/>
        <v xml:space="preserve">{ "year": "1992", "country_code": "AZE", "life_expectancy": "607729", "possession_of": null }, </v>
      </c>
    </row>
    <row r="16461" spans="1:6" x14ac:dyDescent="0.25">
      <c r="A16461" s="1" t="s">
        <v>1296</v>
      </c>
      <c r="B16461" s="4">
        <v>1979</v>
      </c>
      <c r="C16461" t="s">
        <v>18057</v>
      </c>
      <c r="D16461" s="8">
        <v>609307</v>
      </c>
      <c r="F16461" t="str">
        <f t="shared" si="257"/>
        <v xml:space="preserve">{ "year": "1979", "country_code": "AZE", "life_expectancy": "609307", "possession_of": null }, </v>
      </c>
    </row>
    <row r="16462" spans="1:6" x14ac:dyDescent="0.25">
      <c r="A16462" s="1" t="s">
        <v>1310</v>
      </c>
      <c r="B16462" s="4">
        <v>1993</v>
      </c>
      <c r="C16462" t="s">
        <v>18057</v>
      </c>
      <c r="D16462" s="8">
        <v>614261</v>
      </c>
      <c r="F16462" t="str">
        <f t="shared" si="257"/>
        <v xml:space="preserve">{ "year": "1993", "country_code": "AZE", "life_expectancy": "614261", "possession_of": null }, </v>
      </c>
    </row>
    <row r="16463" spans="1:6" x14ac:dyDescent="0.25">
      <c r="A16463" s="1" t="s">
        <v>1297</v>
      </c>
      <c r="B16463" s="4">
        <v>1980</v>
      </c>
      <c r="C16463" t="s">
        <v>18057</v>
      </c>
      <c r="D16463" s="8">
        <v>614333</v>
      </c>
      <c r="F16463" t="str">
        <f t="shared" si="257"/>
        <v xml:space="preserve">{ "year": "1980", "country_code": "AZE", "life_expectancy": "614333", "possession_of": null }, </v>
      </c>
    </row>
    <row r="16464" spans="1:6" x14ac:dyDescent="0.25">
      <c r="A16464" s="1" t="s">
        <v>1298</v>
      </c>
      <c r="B16464" s="4">
        <v>1981</v>
      </c>
      <c r="C16464" t="s">
        <v>18057</v>
      </c>
      <c r="D16464" s="8">
        <v>619083</v>
      </c>
      <c r="F16464" t="str">
        <f t="shared" si="257"/>
        <v xml:space="preserve">{ "year": "1981", "country_code": "AZE", "life_expectancy": "619083", "possession_of": null }, </v>
      </c>
    </row>
    <row r="16465" spans="1:6" x14ac:dyDescent="0.25">
      <c r="A16465" s="1" t="s">
        <v>1312</v>
      </c>
      <c r="B16465" s="4">
        <v>1995</v>
      </c>
      <c r="C16465" t="s">
        <v>18057</v>
      </c>
      <c r="D16465" s="8">
        <v>619313</v>
      </c>
      <c r="F16465" t="str">
        <f t="shared" si="257"/>
        <v xml:space="preserve">{ "year": "1995", "country_code": "AZE", "life_expectancy": "619313", "possession_of": null }, </v>
      </c>
    </row>
    <row r="16466" spans="1:6" x14ac:dyDescent="0.25">
      <c r="A16466" s="1" t="s">
        <v>1301</v>
      </c>
      <c r="B16466" s="4">
        <v>1984</v>
      </c>
      <c r="C16466" t="s">
        <v>18057</v>
      </c>
      <c r="D16466" s="8">
        <v>620838</v>
      </c>
      <c r="F16466" t="str">
        <f t="shared" si="257"/>
        <v xml:space="preserve">{ "year": "1984", "country_code": "AZE", "life_expectancy": "620838", "possession_of": null }, </v>
      </c>
    </row>
    <row r="16467" spans="1:6" x14ac:dyDescent="0.25">
      <c r="A16467" s="1" t="s">
        <v>1299</v>
      </c>
      <c r="B16467" s="4">
        <v>1982</v>
      </c>
      <c r="C16467" t="s">
        <v>18057</v>
      </c>
      <c r="D16467" s="8">
        <v>622302</v>
      </c>
      <c r="F16467" t="str">
        <f t="shared" si="257"/>
        <v xml:space="preserve">{ "year": "1982", "country_code": "AZE", "life_expectancy": "622302", "possession_of": null }, </v>
      </c>
    </row>
    <row r="16468" spans="1:6" x14ac:dyDescent="0.25">
      <c r="A16468" s="1" t="s">
        <v>1300</v>
      </c>
      <c r="B16468" s="4">
        <v>1983</v>
      </c>
      <c r="C16468" t="s">
        <v>18057</v>
      </c>
      <c r="D16468" s="8">
        <v>624786</v>
      </c>
      <c r="F16468" t="str">
        <f t="shared" si="257"/>
        <v xml:space="preserve">{ "year": "1983", "country_code": "AZE", "life_expectancy": "624786", "possession_of": null }, </v>
      </c>
    </row>
    <row r="16469" spans="1:6" x14ac:dyDescent="0.25">
      <c r="A16469" s="1" t="s">
        <v>1308</v>
      </c>
      <c r="B16469" s="4">
        <v>1991</v>
      </c>
      <c r="C16469" t="s">
        <v>18057</v>
      </c>
      <c r="D16469" s="8">
        <v>625436</v>
      </c>
      <c r="F16469" t="str">
        <f t="shared" si="257"/>
        <v xml:space="preserve">{ "year": "1991", "country_code": "AZE", "life_expectancy": "625436", "possession_of": null }, </v>
      </c>
    </row>
    <row r="16470" spans="1:6" x14ac:dyDescent="0.25">
      <c r="A16470" s="1" t="s">
        <v>1303</v>
      </c>
      <c r="B16470" s="4">
        <v>1986</v>
      </c>
      <c r="C16470" t="s">
        <v>18057</v>
      </c>
      <c r="D16470" s="8">
        <v>626027</v>
      </c>
      <c r="F16470" t="str">
        <f t="shared" si="257"/>
        <v xml:space="preserve">{ "year": "1986", "country_code": "AZE", "life_expectancy": "626027", "possession_of": null }, </v>
      </c>
    </row>
    <row r="16471" spans="1:6" x14ac:dyDescent="0.25">
      <c r="A16471" s="1" t="s">
        <v>1313</v>
      </c>
      <c r="B16471" s="4">
        <v>1996</v>
      </c>
      <c r="C16471" t="s">
        <v>18057</v>
      </c>
      <c r="D16471" s="8">
        <v>626603</v>
      </c>
      <c r="F16471" t="str">
        <f t="shared" si="257"/>
        <v xml:space="preserve">{ "year": "1996", "country_code": "AZE", "life_expectancy": "626603", "possession_of": null }, </v>
      </c>
    </row>
    <row r="16472" spans="1:6" x14ac:dyDescent="0.25">
      <c r="A16472" s="1" t="s">
        <v>1305</v>
      </c>
      <c r="B16472" s="4">
        <v>1988</v>
      </c>
      <c r="C16472" t="s">
        <v>18057</v>
      </c>
      <c r="D16472" s="8">
        <v>626720</v>
      </c>
      <c r="F16472" t="str">
        <f t="shared" si="257"/>
        <v xml:space="preserve">{ "year": "1988", "country_code": "AZE", "life_expectancy": "626720", "possession_of": null }, </v>
      </c>
    </row>
    <row r="16473" spans="1:6" x14ac:dyDescent="0.25">
      <c r="A16473" s="1" t="s">
        <v>1302</v>
      </c>
      <c r="B16473" s="4">
        <v>1985</v>
      </c>
      <c r="C16473" t="s">
        <v>18057</v>
      </c>
      <c r="D16473" s="8">
        <v>626744</v>
      </c>
      <c r="F16473" t="str">
        <f t="shared" si="257"/>
        <v xml:space="preserve">{ "year": "1985", "country_code": "AZE", "life_expectancy": "626744", "possession_of": null }, </v>
      </c>
    </row>
    <row r="16474" spans="1:6" x14ac:dyDescent="0.25">
      <c r="A16474" s="1" t="s">
        <v>1307</v>
      </c>
      <c r="B16474" s="4">
        <v>1990</v>
      </c>
      <c r="C16474" t="s">
        <v>18057</v>
      </c>
      <c r="D16474" s="8">
        <v>627504</v>
      </c>
      <c r="F16474" t="str">
        <f t="shared" si="257"/>
        <v xml:space="preserve">{ "year": "1990", "country_code": "AZE", "life_expectancy": "627504", "possession_of": null }, </v>
      </c>
    </row>
    <row r="16475" spans="1:6" x14ac:dyDescent="0.25">
      <c r="A16475" s="1" t="s">
        <v>1304</v>
      </c>
      <c r="B16475" s="4">
        <v>1987</v>
      </c>
      <c r="C16475" t="s">
        <v>18057</v>
      </c>
      <c r="D16475" s="8">
        <v>628241</v>
      </c>
      <c r="F16475" t="str">
        <f t="shared" si="257"/>
        <v xml:space="preserve">{ "year": "1987", "country_code": "AZE", "life_expectancy": "628241", "possession_of": null }, </v>
      </c>
    </row>
    <row r="16476" spans="1:6" x14ac:dyDescent="0.25">
      <c r="A16476" s="1" t="s">
        <v>1306</v>
      </c>
      <c r="B16476" s="4">
        <v>1989</v>
      </c>
      <c r="C16476" t="s">
        <v>18057</v>
      </c>
      <c r="D16476" s="8">
        <v>629447</v>
      </c>
      <c r="F16476" t="str">
        <f t="shared" si="257"/>
        <v xml:space="preserve">{ "year": "1989", "country_code": "AZE", "life_expectancy": "629447", "possession_of": null }, </v>
      </c>
    </row>
    <row r="16477" spans="1:6" x14ac:dyDescent="0.25">
      <c r="A16477" s="1" t="s">
        <v>1314</v>
      </c>
      <c r="B16477" s="4">
        <v>1997</v>
      </c>
      <c r="C16477" t="s">
        <v>18057</v>
      </c>
      <c r="D16477" s="8">
        <v>629533</v>
      </c>
      <c r="F16477" t="str">
        <f t="shared" si="257"/>
        <v xml:space="preserve">{ "year": "1997", "country_code": "AZE", "life_expectancy": "629533", "possession_of": null }, </v>
      </c>
    </row>
    <row r="16478" spans="1:6" x14ac:dyDescent="0.25">
      <c r="A16478" s="1" t="s">
        <v>1315</v>
      </c>
      <c r="B16478" s="4">
        <v>1998</v>
      </c>
      <c r="C16478" t="s">
        <v>18057</v>
      </c>
      <c r="D16478" s="8">
        <v>637498</v>
      </c>
      <c r="F16478" t="str">
        <f t="shared" si="257"/>
        <v xml:space="preserve">{ "year": "1998", "country_code": "AZE", "life_expectancy": "637498", "possession_of": null }, </v>
      </c>
    </row>
    <row r="16479" spans="1:6" x14ac:dyDescent="0.25">
      <c r="A16479" s="1" t="s">
        <v>1316</v>
      </c>
      <c r="B16479" s="4">
        <v>1999</v>
      </c>
      <c r="C16479" t="s">
        <v>18057</v>
      </c>
      <c r="D16479" s="8">
        <v>647334</v>
      </c>
      <c r="F16479" t="str">
        <f t="shared" si="257"/>
        <v xml:space="preserve">{ "year": "1999", "country_code": "AZE", "life_expectancy": "647334", "possession_of": null }, </v>
      </c>
    </row>
    <row r="16480" spans="1:6" x14ac:dyDescent="0.25">
      <c r="A16480" s="1" t="s">
        <v>1317</v>
      </c>
      <c r="B16480" s="4">
        <v>2000</v>
      </c>
      <c r="C16480" t="s">
        <v>18057</v>
      </c>
      <c r="D16480" s="8">
        <v>653772</v>
      </c>
      <c r="F16480" t="str">
        <f t="shared" si="257"/>
        <v xml:space="preserve">{ "year": "2000", "country_code": "AZE", "life_expectancy": "653772", "possession_of": null }, </v>
      </c>
    </row>
    <row r="16481" spans="1:6" x14ac:dyDescent="0.25">
      <c r="A16481" s="1" t="s">
        <v>1318</v>
      </c>
      <c r="B16481" s="4">
        <v>2001</v>
      </c>
      <c r="C16481" t="s">
        <v>18057</v>
      </c>
      <c r="D16481" s="8">
        <v>660429</v>
      </c>
      <c r="F16481" t="str">
        <f t="shared" si="257"/>
        <v xml:space="preserve">{ "year": "2001", "country_code": "AZE", "life_expectancy": "660429", "possession_of": null }, </v>
      </c>
    </row>
    <row r="16482" spans="1:6" x14ac:dyDescent="0.25">
      <c r="A16482" s="1" t="s">
        <v>1319</v>
      </c>
      <c r="B16482" s="4">
        <v>2002</v>
      </c>
      <c r="C16482" t="s">
        <v>18057</v>
      </c>
      <c r="D16482" s="8">
        <v>667690</v>
      </c>
      <c r="F16482" t="str">
        <f t="shared" si="257"/>
        <v xml:space="preserve">{ "year": "2002", "country_code": "AZE", "life_expectancy": "667690", "possession_of": null }, </v>
      </c>
    </row>
    <row r="16483" spans="1:6" x14ac:dyDescent="0.25">
      <c r="A16483" s="1" t="s">
        <v>1320</v>
      </c>
      <c r="B16483" s="4">
        <v>2003</v>
      </c>
      <c r="C16483" t="s">
        <v>18057</v>
      </c>
      <c r="D16483" s="8">
        <v>670360</v>
      </c>
      <c r="F16483" t="str">
        <f t="shared" si="257"/>
        <v xml:space="preserve">{ "year": "2003", "country_code": "AZE", "life_expectancy": "670360", "possession_of": null }, </v>
      </c>
    </row>
    <row r="16484" spans="1:6" x14ac:dyDescent="0.25">
      <c r="A16484" s="1" t="s">
        <v>1321</v>
      </c>
      <c r="B16484" s="4">
        <v>2004</v>
      </c>
      <c r="C16484" t="s">
        <v>18057</v>
      </c>
      <c r="D16484" s="8">
        <v>674882.00000000012</v>
      </c>
      <c r="F16484" t="str">
        <f t="shared" si="257"/>
        <v xml:space="preserve">{ "year": "2004", "country_code": "AZE", "life_expectancy": "674882", "possession_of": null }, </v>
      </c>
    </row>
    <row r="16485" spans="1:6" x14ac:dyDescent="0.25">
      <c r="A16485" s="1" t="s">
        <v>1322</v>
      </c>
      <c r="B16485" s="4">
        <v>2005</v>
      </c>
      <c r="C16485" t="s">
        <v>18057</v>
      </c>
      <c r="D16485" s="8">
        <v>677103</v>
      </c>
      <c r="F16485" t="str">
        <f t="shared" si="257"/>
        <v xml:space="preserve">{ "year": "2005", "country_code": "AZE", "life_expectancy": "677103", "possession_of": null }, </v>
      </c>
    </row>
    <row r="16486" spans="1:6" x14ac:dyDescent="0.25">
      <c r="A16486" s="1" t="s">
        <v>1323</v>
      </c>
      <c r="B16486" s="4">
        <v>2006</v>
      </c>
      <c r="C16486" t="s">
        <v>18057</v>
      </c>
      <c r="D16486" s="8">
        <v>684890</v>
      </c>
      <c r="F16486" t="str">
        <f t="shared" si="257"/>
        <v xml:space="preserve">{ "year": "2006", "country_code": "AZE", "life_expectancy": "684890", "possession_of": null }, </v>
      </c>
    </row>
    <row r="16487" spans="1:6" x14ac:dyDescent="0.25">
      <c r="A16487" s="1" t="s">
        <v>1324</v>
      </c>
      <c r="B16487" s="4">
        <v>2007</v>
      </c>
      <c r="C16487" t="s">
        <v>18057</v>
      </c>
      <c r="D16487" s="8">
        <v>686587</v>
      </c>
      <c r="F16487" t="str">
        <f t="shared" si="257"/>
        <v xml:space="preserve">{ "year": "2007", "country_code": "AZE", "life_expectancy": "686587", "possession_of": null }, </v>
      </c>
    </row>
    <row r="16488" spans="1:6" x14ac:dyDescent="0.25">
      <c r="A16488" s="1" t="s">
        <v>1325</v>
      </c>
      <c r="B16488" s="4">
        <v>2008</v>
      </c>
      <c r="C16488" t="s">
        <v>18057</v>
      </c>
      <c r="D16488" s="8">
        <v>693550</v>
      </c>
      <c r="F16488" t="str">
        <f t="shared" si="257"/>
        <v xml:space="preserve">{ "year": "2008", "country_code": "AZE", "life_expectancy": "693550", "possession_of": null }, </v>
      </c>
    </row>
    <row r="16489" spans="1:6" x14ac:dyDescent="0.25">
      <c r="A16489" s="1" t="s">
        <v>1326</v>
      </c>
      <c r="B16489" s="4">
        <v>2009</v>
      </c>
      <c r="C16489" t="s">
        <v>18057</v>
      </c>
      <c r="D16489" s="8">
        <v>698743</v>
      </c>
      <c r="F16489" t="str">
        <f t="shared" si="257"/>
        <v xml:space="preserve">{ "year": "2009", "country_code": "AZE", "life_expectancy": "698743", "possession_of": null }, </v>
      </c>
    </row>
    <row r="16490" spans="1:6" x14ac:dyDescent="0.25">
      <c r="A16490" s="1" t="s">
        <v>1327</v>
      </c>
      <c r="B16490" s="4">
        <v>2010</v>
      </c>
      <c r="C16490" t="s">
        <v>18057</v>
      </c>
      <c r="D16490" s="8">
        <v>703088</v>
      </c>
      <c r="F16490" t="str">
        <f t="shared" si="257"/>
        <v xml:space="preserve">{ "year": "2010", "country_code": "AZE", "life_expectancy": "703088", "possession_of": null }, </v>
      </c>
    </row>
    <row r="16491" spans="1:6" x14ac:dyDescent="0.25">
      <c r="A16491" s="1" t="s">
        <v>1337</v>
      </c>
      <c r="B16491" s="4">
        <v>2020</v>
      </c>
      <c r="C16491" t="s">
        <v>18057</v>
      </c>
      <c r="D16491" s="8">
        <v>703116</v>
      </c>
      <c r="F16491" t="str">
        <f t="shared" si="257"/>
        <v xml:space="preserve">{ "year": "2020", "country_code": "AZE", "life_expectancy": "703116", "possession_of": null }, </v>
      </c>
    </row>
    <row r="16492" spans="1:6" x14ac:dyDescent="0.25">
      <c r="A16492" s="1" t="s">
        <v>1328</v>
      </c>
      <c r="B16492" s="4">
        <v>2011</v>
      </c>
      <c r="C16492" t="s">
        <v>18057</v>
      </c>
      <c r="D16492" s="8">
        <v>705651</v>
      </c>
      <c r="F16492" t="str">
        <f t="shared" si="257"/>
        <v xml:space="preserve">{ "year": "2011", "country_code": "AZE", "life_expectancy": "705651", "possession_of": null }, </v>
      </c>
    </row>
    <row r="16493" spans="1:6" x14ac:dyDescent="0.25">
      <c r="A16493" s="1" t="s">
        <v>1338</v>
      </c>
      <c r="B16493" s="4">
        <v>2021</v>
      </c>
      <c r="C16493" t="s">
        <v>18057</v>
      </c>
      <c r="D16493" s="8">
        <v>709994</v>
      </c>
      <c r="F16493" t="str">
        <f t="shared" si="257"/>
        <v xml:space="preserve">{ "year": "2021", "country_code": "AZE", "life_expectancy": "709994", "possession_of": null }, </v>
      </c>
    </row>
    <row r="16494" spans="1:6" x14ac:dyDescent="0.25">
      <c r="A16494" s="1" t="s">
        <v>1329</v>
      </c>
      <c r="B16494" s="4">
        <v>2012</v>
      </c>
      <c r="C16494" t="s">
        <v>18057</v>
      </c>
      <c r="D16494" s="8">
        <v>710799</v>
      </c>
      <c r="F16494" t="str">
        <f t="shared" si="257"/>
        <v xml:space="preserve">{ "year": "2012", "country_code": "AZE", "life_expectancy": "710799", "possession_of": null }, </v>
      </c>
    </row>
    <row r="16495" spans="1:6" x14ac:dyDescent="0.25">
      <c r="A16495" s="1" t="s">
        <v>1330</v>
      </c>
      <c r="B16495" s="4">
        <v>2013</v>
      </c>
      <c r="C16495" t="s">
        <v>18057</v>
      </c>
      <c r="D16495" s="8">
        <v>714849</v>
      </c>
      <c r="F16495" t="str">
        <f t="shared" si="257"/>
        <v xml:space="preserve">{ "year": "2013", "country_code": "AZE", "life_expectancy": "714849", "possession_of": null }, </v>
      </c>
    </row>
    <row r="16496" spans="1:6" x14ac:dyDescent="0.25">
      <c r="A16496" s="1" t="s">
        <v>1331</v>
      </c>
      <c r="B16496" s="4">
        <v>2014</v>
      </c>
      <c r="C16496" t="s">
        <v>18057</v>
      </c>
      <c r="D16496" s="8">
        <v>719304.00000000012</v>
      </c>
      <c r="F16496" t="str">
        <f t="shared" si="257"/>
        <v xml:space="preserve">{ "year": "2014", "country_code": "AZE", "life_expectancy": "719304", "possession_of": null }, </v>
      </c>
    </row>
    <row r="16497" spans="1:6" x14ac:dyDescent="0.25">
      <c r="A16497" s="1" t="s">
        <v>1332</v>
      </c>
      <c r="B16497" s="4">
        <v>2015</v>
      </c>
      <c r="C16497" t="s">
        <v>18057</v>
      </c>
      <c r="D16497" s="8">
        <v>723486</v>
      </c>
      <c r="F16497" t="str">
        <f t="shared" si="257"/>
        <v xml:space="preserve">{ "year": "2015", "country_code": "AZE", "life_expectancy": "723486", "possession_of": null }, </v>
      </c>
    </row>
    <row r="16498" spans="1:6" x14ac:dyDescent="0.25">
      <c r="A16498" s="1" t="s">
        <v>1333</v>
      </c>
      <c r="B16498" s="4">
        <v>2016</v>
      </c>
      <c r="C16498" t="s">
        <v>18057</v>
      </c>
      <c r="D16498" s="8">
        <v>725678</v>
      </c>
      <c r="F16498" t="str">
        <f t="shared" si="257"/>
        <v xml:space="preserve">{ "year": "2016", "country_code": "AZE", "life_expectancy": "725678", "possession_of": null }, </v>
      </c>
    </row>
    <row r="16499" spans="1:6" x14ac:dyDescent="0.25">
      <c r="A16499" s="1" t="s">
        <v>1334</v>
      </c>
      <c r="B16499" s="4">
        <v>2017</v>
      </c>
      <c r="C16499" t="s">
        <v>18057</v>
      </c>
      <c r="D16499" s="8">
        <v>726943</v>
      </c>
      <c r="F16499" t="str">
        <f t="shared" si="257"/>
        <v xml:space="preserve">{ "year": "2017", "country_code": "AZE", "life_expectancy": "726943", "possession_of": null }, </v>
      </c>
    </row>
    <row r="16500" spans="1:6" x14ac:dyDescent="0.25">
      <c r="A16500" s="1" t="s">
        <v>1335</v>
      </c>
      <c r="B16500" s="4">
        <v>2018</v>
      </c>
      <c r="C16500" t="s">
        <v>18057</v>
      </c>
      <c r="D16500" s="8">
        <v>730156.00000000012</v>
      </c>
      <c r="F16500" t="str">
        <f t="shared" si="257"/>
        <v xml:space="preserve">{ "year": "2018", "country_code": "AZE", "life_expectancy": "730156", "possession_of": null }, </v>
      </c>
    </row>
    <row r="16501" spans="1:6" x14ac:dyDescent="0.25">
      <c r="A16501" s="1" t="s">
        <v>1336</v>
      </c>
      <c r="B16501" s="4">
        <v>2019</v>
      </c>
      <c r="C16501" t="s">
        <v>18057</v>
      </c>
      <c r="D16501" s="8">
        <v>732900.00000000012</v>
      </c>
      <c r="F16501" t="str">
        <f t="shared" si="257"/>
        <v xml:space="preserve">{ "year": "2019", "country_code": "AZE", "life_expectancy": "732900", "possession_of": null }, </v>
      </c>
    </row>
    <row r="16502" spans="1:6" x14ac:dyDescent="0.25">
      <c r="A16502" s="1" t="s">
        <v>1339</v>
      </c>
      <c r="B16502" s="4">
        <v>2022</v>
      </c>
      <c r="C16502" t="s">
        <v>18057</v>
      </c>
      <c r="D16502" s="8">
        <v>741250</v>
      </c>
      <c r="F16502" t="str">
        <f t="shared" si="257"/>
        <v xml:space="preserve">{ "year": "2022", "country_code": "AZE", "life_expectancy": "741250", "possession_of": null }, </v>
      </c>
    </row>
    <row r="16503" spans="1:6" x14ac:dyDescent="0.25">
      <c r="A16503" s="1" t="s">
        <v>1340</v>
      </c>
      <c r="B16503" s="4">
        <v>2023</v>
      </c>
      <c r="C16503" t="s">
        <v>18057</v>
      </c>
      <c r="D16503" s="8">
        <v>744286</v>
      </c>
      <c r="F16503" t="str">
        <f t="shared" si="257"/>
        <v xml:space="preserve">{ "year": "2023", "country_code": "AZE", "life_expectancy": "744286", "possession_of": null }, </v>
      </c>
    </row>
    <row r="16504" spans="1:6" x14ac:dyDescent="0.25">
      <c r="A16504" s="1" t="s">
        <v>1193</v>
      </c>
      <c r="B16504" s="4">
        <v>1950</v>
      </c>
      <c r="C16504" t="s">
        <v>18056</v>
      </c>
      <c r="D16504" s="8">
        <v>648131</v>
      </c>
      <c r="F16504" t="str">
        <f t="shared" si="257"/>
        <v xml:space="preserve">{ "year": "1950", "country_code": "AUT", "life_expectancy": "648131", "possession_of": null }, </v>
      </c>
    </row>
    <row r="16505" spans="1:6" x14ac:dyDescent="0.25">
      <c r="A16505" s="1" t="s">
        <v>1194</v>
      </c>
      <c r="B16505" s="4">
        <v>1951</v>
      </c>
      <c r="C16505" t="s">
        <v>18056</v>
      </c>
      <c r="D16505" s="8">
        <v>652225</v>
      </c>
      <c r="F16505" t="str">
        <f t="shared" si="257"/>
        <v xml:space="preserve">{ "year": "1951", "country_code": "AUT", "life_expectancy": "652225", "possession_of": null }, </v>
      </c>
    </row>
    <row r="16506" spans="1:6" x14ac:dyDescent="0.25">
      <c r="A16506" s="1" t="s">
        <v>1195</v>
      </c>
      <c r="B16506" s="4">
        <v>1952</v>
      </c>
      <c r="C16506" t="s">
        <v>18056</v>
      </c>
      <c r="D16506" s="8">
        <v>667483</v>
      </c>
      <c r="F16506" t="str">
        <f t="shared" si="257"/>
        <v xml:space="preserve">{ "year": "1952", "country_code": "AUT", "life_expectancy": "667483", "possession_of": null }, </v>
      </c>
    </row>
    <row r="16507" spans="1:6" x14ac:dyDescent="0.25">
      <c r="A16507" s="1" t="s">
        <v>1196</v>
      </c>
      <c r="B16507" s="4">
        <v>1953</v>
      </c>
      <c r="C16507" t="s">
        <v>18056</v>
      </c>
      <c r="D16507" s="8">
        <v>672543</v>
      </c>
      <c r="F16507" t="str">
        <f t="shared" si="257"/>
        <v xml:space="preserve">{ "year": "1953", "country_code": "AUT", "life_expectancy": "672543", "possession_of": null }, </v>
      </c>
    </row>
    <row r="16508" spans="1:6" x14ac:dyDescent="0.25">
      <c r="A16508" s="1" t="s">
        <v>1197</v>
      </c>
      <c r="B16508" s="4">
        <v>1954</v>
      </c>
      <c r="C16508" t="s">
        <v>18056</v>
      </c>
      <c r="D16508" s="8">
        <v>672867</v>
      </c>
      <c r="F16508" t="str">
        <f t="shared" si="257"/>
        <v xml:space="preserve">{ "year": "1954", "country_code": "AUT", "life_expectancy": "672867", "possession_of": null }, </v>
      </c>
    </row>
    <row r="16509" spans="1:6" x14ac:dyDescent="0.25">
      <c r="A16509" s="1" t="s">
        <v>1200</v>
      </c>
      <c r="B16509" s="4">
        <v>1957</v>
      </c>
      <c r="C16509" t="s">
        <v>18056</v>
      </c>
      <c r="D16509" s="8">
        <v>674448</v>
      </c>
      <c r="F16509" t="str">
        <f t="shared" si="257"/>
        <v xml:space="preserve">{ "year": "1957", "country_code": "AUT", "life_expectancy": "674448", "possession_of": null }, </v>
      </c>
    </row>
    <row r="16510" spans="1:6" x14ac:dyDescent="0.25">
      <c r="A16510" s="1" t="s">
        <v>1198</v>
      </c>
      <c r="B16510" s="4">
        <v>1955</v>
      </c>
      <c r="C16510" t="s">
        <v>18056</v>
      </c>
      <c r="D16510" s="8">
        <v>675509</v>
      </c>
      <c r="F16510" t="str">
        <f t="shared" si="257"/>
        <v xml:space="preserve">{ "year": "1955", "country_code": "AUT", "life_expectancy": "675509", "possession_of": null }, </v>
      </c>
    </row>
    <row r="16511" spans="1:6" x14ac:dyDescent="0.25">
      <c r="A16511" s="1" t="s">
        <v>1199</v>
      </c>
      <c r="B16511" s="4">
        <v>1956</v>
      </c>
      <c r="C16511" t="s">
        <v>18056</v>
      </c>
      <c r="D16511" s="8">
        <v>676810</v>
      </c>
      <c r="F16511" t="str">
        <f t="shared" si="257"/>
        <v xml:space="preserve">{ "year": "1956", "country_code": "AUT", "life_expectancy": "676810", "possession_of": null }, </v>
      </c>
    </row>
    <row r="16512" spans="1:6" x14ac:dyDescent="0.25">
      <c r="A16512" s="1" t="s">
        <v>1202</v>
      </c>
      <c r="B16512" s="4">
        <v>1959</v>
      </c>
      <c r="C16512" t="s">
        <v>18056</v>
      </c>
      <c r="D16512" s="8">
        <v>683921</v>
      </c>
      <c r="F16512" t="str">
        <f t="shared" si="257"/>
        <v xml:space="preserve">{ "year": "1959", "country_code": "AUT", "life_expectancy": "683921", "possession_of": null }, </v>
      </c>
    </row>
    <row r="16513" spans="1:6" x14ac:dyDescent="0.25">
      <c r="A16513" s="1" t="s">
        <v>1201</v>
      </c>
      <c r="B16513" s="4">
        <v>1958</v>
      </c>
      <c r="C16513" t="s">
        <v>18056</v>
      </c>
      <c r="D16513" s="8">
        <v>684551</v>
      </c>
      <c r="F16513" t="str">
        <f t="shared" si="257"/>
        <v xml:space="preserve">{ "year": "1958", "country_code": "AUT", "life_expectancy": "684551", "possession_of": null }, </v>
      </c>
    </row>
    <row r="16514" spans="1:6" x14ac:dyDescent="0.25">
      <c r="A16514" s="1" t="s">
        <v>1203</v>
      </c>
      <c r="B16514" s="4">
        <v>1960</v>
      </c>
      <c r="C16514" t="s">
        <v>18056</v>
      </c>
      <c r="D16514" s="8">
        <v>687467.99999999988</v>
      </c>
      <c r="F16514" t="str">
        <f t="shared" si="257"/>
        <v xml:space="preserve">{ "year": "1960", "country_code": "AUT", "life_expectancy": "687468", "possession_of": null }, </v>
      </c>
    </row>
    <row r="16515" spans="1:6" x14ac:dyDescent="0.25">
      <c r="A16515" s="1" t="s">
        <v>1205</v>
      </c>
      <c r="B16515" s="4">
        <v>1962</v>
      </c>
      <c r="C16515" t="s">
        <v>18056</v>
      </c>
      <c r="D16515" s="8">
        <v>694991</v>
      </c>
      <c r="F16515" t="str">
        <f t="shared" ref="F16515:F16578" si="258">CONCATENATE("{ """,$B$1,""": ",IF($B16515="", "null", CONCATENATE("""",$B16515,"""")),", """,$C$1,""": ",IF($C16515="", "null", CONCATENATE("""",$C16515,"""")),", """,$D$1,""": ",IF($D16515="", "null", CONCATENATE("""",$D16515,"""")),", """,$E$1,""": ",IF($E16515="","null",CONCATENATE("""",$E16515,""""))," }, ")</f>
        <v xml:space="preserve">{ "year": "1962", "country_code": "AUT", "life_expectancy": "694991", "possession_of": null }, </v>
      </c>
    </row>
    <row r="16516" spans="1:6" x14ac:dyDescent="0.25">
      <c r="A16516" s="1" t="s">
        <v>1206</v>
      </c>
      <c r="B16516" s="4">
        <v>1963</v>
      </c>
      <c r="C16516" t="s">
        <v>18056</v>
      </c>
      <c r="D16516" s="8">
        <v>696529</v>
      </c>
      <c r="F16516" t="str">
        <f t="shared" si="258"/>
        <v xml:space="preserve">{ "year": "1963", "country_code": "AUT", "life_expectancy": "696529", "possession_of": null }, </v>
      </c>
    </row>
    <row r="16517" spans="1:6" x14ac:dyDescent="0.25">
      <c r="A16517" s="1" t="s">
        <v>1204</v>
      </c>
      <c r="B16517" s="4">
        <v>1961</v>
      </c>
      <c r="C16517" t="s">
        <v>18056</v>
      </c>
      <c r="D16517" s="8">
        <v>697129</v>
      </c>
      <c r="F16517" t="str">
        <f t="shared" si="258"/>
        <v xml:space="preserve">{ "year": "1961", "country_code": "AUT", "life_expectancy": "697129", "possession_of": null }, </v>
      </c>
    </row>
    <row r="16518" spans="1:6" x14ac:dyDescent="0.25">
      <c r="A16518" s="1" t="s">
        <v>1208</v>
      </c>
      <c r="B16518" s="4">
        <v>1965</v>
      </c>
      <c r="C16518" t="s">
        <v>18056</v>
      </c>
      <c r="D16518" s="8">
        <v>699316</v>
      </c>
      <c r="F16518" t="str">
        <f t="shared" si="258"/>
        <v xml:space="preserve">{ "year": "1965", "country_code": "AUT", "life_expectancy": "699316", "possession_of": null }, </v>
      </c>
    </row>
    <row r="16519" spans="1:6" x14ac:dyDescent="0.25">
      <c r="A16519" s="1" t="s">
        <v>1212</v>
      </c>
      <c r="B16519" s="4">
        <v>1969</v>
      </c>
      <c r="C16519" t="s">
        <v>18056</v>
      </c>
      <c r="D16519" s="8">
        <v>700414</v>
      </c>
      <c r="F16519" t="str">
        <f t="shared" si="258"/>
        <v xml:space="preserve">{ "year": "1969", "country_code": "AUT", "life_expectancy": "700414", "possession_of": null }, </v>
      </c>
    </row>
    <row r="16520" spans="1:6" x14ac:dyDescent="0.25">
      <c r="A16520" s="1" t="s">
        <v>1213</v>
      </c>
      <c r="B16520" s="4">
        <v>1970</v>
      </c>
      <c r="C16520" t="s">
        <v>18056</v>
      </c>
      <c r="D16520" s="8">
        <v>700860</v>
      </c>
      <c r="F16520" t="str">
        <f t="shared" si="258"/>
        <v xml:space="preserve">{ "year": "1970", "country_code": "AUT", "life_expectancy": "700860", "possession_of": null }, </v>
      </c>
    </row>
    <row r="16521" spans="1:6" x14ac:dyDescent="0.25">
      <c r="A16521" s="1" t="s">
        <v>1210</v>
      </c>
      <c r="B16521" s="4">
        <v>1967</v>
      </c>
      <c r="C16521" t="s">
        <v>18056</v>
      </c>
      <c r="D16521" s="8">
        <v>701157</v>
      </c>
      <c r="F16521" t="str">
        <f t="shared" si="258"/>
        <v xml:space="preserve">{ "year": "1967", "country_code": "AUT", "life_expectancy": "701157", "possession_of": null }, </v>
      </c>
    </row>
    <row r="16522" spans="1:6" x14ac:dyDescent="0.25">
      <c r="A16522" s="1" t="s">
        <v>1207</v>
      </c>
      <c r="B16522" s="4">
        <v>1964</v>
      </c>
      <c r="C16522" t="s">
        <v>18056</v>
      </c>
      <c r="D16522" s="8">
        <v>701194</v>
      </c>
      <c r="F16522" t="str">
        <f t="shared" si="258"/>
        <v xml:space="preserve">{ "year": "1964", "country_code": "AUT", "life_expectancy": "701194", "possession_of": null }, </v>
      </c>
    </row>
    <row r="16523" spans="1:6" x14ac:dyDescent="0.25">
      <c r="A16523" s="1" t="s">
        <v>1209</v>
      </c>
      <c r="B16523" s="4">
        <v>1966</v>
      </c>
      <c r="C16523" t="s">
        <v>18056</v>
      </c>
      <c r="D16523" s="8">
        <v>702228.00000000012</v>
      </c>
      <c r="F16523" t="str">
        <f t="shared" si="258"/>
        <v xml:space="preserve">{ "year": "1966", "country_code": "AUT", "life_expectancy": "702228", "possession_of": null }, </v>
      </c>
    </row>
    <row r="16524" spans="1:6" x14ac:dyDescent="0.25">
      <c r="A16524" s="1" t="s">
        <v>1211</v>
      </c>
      <c r="B16524" s="4">
        <v>1968</v>
      </c>
      <c r="C16524" t="s">
        <v>18056</v>
      </c>
      <c r="D16524" s="8">
        <v>702677.99999999988</v>
      </c>
      <c r="F16524" t="str">
        <f t="shared" si="258"/>
        <v xml:space="preserve">{ "year": "1968", "country_code": "AUT", "life_expectancy": "702678", "possession_of": null }, </v>
      </c>
    </row>
    <row r="16525" spans="1:6" x14ac:dyDescent="0.25">
      <c r="A16525" s="1" t="s">
        <v>1214</v>
      </c>
      <c r="B16525" s="4">
        <v>1971</v>
      </c>
      <c r="C16525" t="s">
        <v>18056</v>
      </c>
      <c r="D16525" s="8">
        <v>702905</v>
      </c>
      <c r="F16525" t="str">
        <f t="shared" si="258"/>
        <v xml:space="preserve">{ "year": "1971", "country_code": "AUT", "life_expectancy": "702905", "possession_of": null }, </v>
      </c>
    </row>
    <row r="16526" spans="1:6" x14ac:dyDescent="0.25">
      <c r="A16526" s="1" t="s">
        <v>1215</v>
      </c>
      <c r="B16526" s="4">
        <v>1972</v>
      </c>
      <c r="C16526" t="s">
        <v>18056</v>
      </c>
      <c r="D16526" s="8">
        <v>706196</v>
      </c>
      <c r="F16526" t="str">
        <f t="shared" si="258"/>
        <v xml:space="preserve">{ "year": "1972", "country_code": "AUT", "life_expectancy": "706196", "possession_of": null }, </v>
      </c>
    </row>
    <row r="16527" spans="1:6" x14ac:dyDescent="0.25">
      <c r="A16527" s="1" t="s">
        <v>1217</v>
      </c>
      <c r="B16527" s="4">
        <v>1974</v>
      </c>
      <c r="C16527" t="s">
        <v>18056</v>
      </c>
      <c r="D16527" s="8">
        <v>711741</v>
      </c>
      <c r="F16527" t="str">
        <f t="shared" si="258"/>
        <v xml:space="preserve">{ "year": "1974", "country_code": "AUT", "life_expectancy": "711741", "possession_of": null }, </v>
      </c>
    </row>
    <row r="16528" spans="1:6" x14ac:dyDescent="0.25">
      <c r="A16528" s="1" t="s">
        <v>1216</v>
      </c>
      <c r="B16528" s="4">
        <v>1973</v>
      </c>
      <c r="C16528" t="s">
        <v>18056</v>
      </c>
      <c r="D16528" s="8">
        <v>711953</v>
      </c>
      <c r="F16528" t="str">
        <f t="shared" si="258"/>
        <v xml:space="preserve">{ "year": "1973", "country_code": "AUT", "life_expectancy": "711953", "possession_of": null }, </v>
      </c>
    </row>
    <row r="16529" spans="1:6" x14ac:dyDescent="0.25">
      <c r="A16529" s="1" t="s">
        <v>1218</v>
      </c>
      <c r="B16529" s="4">
        <v>1975</v>
      </c>
      <c r="C16529" t="s">
        <v>18056</v>
      </c>
      <c r="D16529" s="8">
        <v>713264.00000000012</v>
      </c>
      <c r="F16529" t="str">
        <f t="shared" si="258"/>
        <v xml:space="preserve">{ "year": "1975", "country_code": "AUT", "life_expectancy": "713264", "possession_of": null }, </v>
      </c>
    </row>
    <row r="16530" spans="1:6" x14ac:dyDescent="0.25">
      <c r="A16530" s="1" t="s">
        <v>1219</v>
      </c>
      <c r="B16530" s="4">
        <v>1976</v>
      </c>
      <c r="C16530" t="s">
        <v>18056</v>
      </c>
      <c r="D16530" s="8">
        <v>717881</v>
      </c>
      <c r="F16530" t="str">
        <f t="shared" si="258"/>
        <v xml:space="preserve">{ "year": "1976", "country_code": "AUT", "life_expectancy": "717881", "possession_of": null }, </v>
      </c>
    </row>
    <row r="16531" spans="1:6" x14ac:dyDescent="0.25">
      <c r="A16531" s="1" t="s">
        <v>1220</v>
      </c>
      <c r="B16531" s="4">
        <v>1977</v>
      </c>
      <c r="C16531" t="s">
        <v>18056</v>
      </c>
      <c r="D16531" s="8">
        <v>721350</v>
      </c>
      <c r="F16531" t="str">
        <f t="shared" si="258"/>
        <v xml:space="preserve">{ "year": "1977", "country_code": "AUT", "life_expectancy": "721350", "possession_of": null }, </v>
      </c>
    </row>
    <row r="16532" spans="1:6" x14ac:dyDescent="0.25">
      <c r="A16532" s="1" t="s">
        <v>1221</v>
      </c>
      <c r="B16532" s="4">
        <v>1978</v>
      </c>
      <c r="C16532" t="s">
        <v>18056</v>
      </c>
      <c r="D16532" s="8">
        <v>722031.00000000012</v>
      </c>
      <c r="F16532" t="str">
        <f t="shared" si="258"/>
        <v xml:space="preserve">{ "year": "1978", "country_code": "AUT", "life_expectancy": "722031", "possession_of": null }, </v>
      </c>
    </row>
    <row r="16533" spans="1:6" x14ac:dyDescent="0.25">
      <c r="A16533" s="1" t="s">
        <v>1222</v>
      </c>
      <c r="B16533" s="4">
        <v>1979</v>
      </c>
      <c r="C16533" t="s">
        <v>18056</v>
      </c>
      <c r="D16533" s="8">
        <v>725428</v>
      </c>
      <c r="F16533" t="str">
        <f t="shared" si="258"/>
        <v xml:space="preserve">{ "year": "1979", "country_code": "AUT", "life_expectancy": "725428", "possession_of": null }, </v>
      </c>
    </row>
    <row r="16534" spans="1:6" x14ac:dyDescent="0.25">
      <c r="A16534" s="1" t="s">
        <v>1223</v>
      </c>
      <c r="B16534" s="4">
        <v>1980</v>
      </c>
      <c r="C16534" t="s">
        <v>18056</v>
      </c>
      <c r="D16534" s="8">
        <v>726675.99999999988</v>
      </c>
      <c r="F16534" t="str">
        <f t="shared" si="258"/>
        <v xml:space="preserve">{ "year": "1980", "country_code": "AUT", "life_expectancy": "726676", "possession_of": null }, </v>
      </c>
    </row>
    <row r="16535" spans="1:6" x14ac:dyDescent="0.25">
      <c r="A16535" s="1" t="s">
        <v>1224</v>
      </c>
      <c r="B16535" s="4">
        <v>1981</v>
      </c>
      <c r="C16535" t="s">
        <v>18056</v>
      </c>
      <c r="D16535" s="8">
        <v>729901</v>
      </c>
      <c r="F16535" t="str">
        <f t="shared" si="258"/>
        <v xml:space="preserve">{ "year": "1981", "country_code": "AUT", "life_expectancy": "729901", "possession_of": null }, </v>
      </c>
    </row>
    <row r="16536" spans="1:6" x14ac:dyDescent="0.25">
      <c r="A16536" s="1" t="s">
        <v>1225</v>
      </c>
      <c r="B16536" s="4">
        <v>1982</v>
      </c>
      <c r="C16536" t="s">
        <v>18056</v>
      </c>
      <c r="D16536" s="8">
        <v>731434</v>
      </c>
      <c r="F16536" t="str">
        <f t="shared" si="258"/>
        <v xml:space="preserve">{ "year": "1982", "country_code": "AUT", "life_expectancy": "731434", "possession_of": null }, </v>
      </c>
    </row>
    <row r="16537" spans="1:6" x14ac:dyDescent="0.25">
      <c r="A16537" s="1" t="s">
        <v>1226</v>
      </c>
      <c r="B16537" s="4">
        <v>1983</v>
      </c>
      <c r="C16537" t="s">
        <v>18056</v>
      </c>
      <c r="D16537" s="8">
        <v>732168.00000000012</v>
      </c>
      <c r="F16537" t="str">
        <f t="shared" si="258"/>
        <v xml:space="preserve">{ "year": "1983", "country_code": "AUT", "life_expectancy": "732168", "possession_of": null }, </v>
      </c>
    </row>
    <row r="16538" spans="1:6" x14ac:dyDescent="0.25">
      <c r="A16538" s="1" t="s">
        <v>1227</v>
      </c>
      <c r="B16538" s="4">
        <v>1984</v>
      </c>
      <c r="C16538" t="s">
        <v>18056</v>
      </c>
      <c r="D16538" s="8">
        <v>737658</v>
      </c>
      <c r="F16538" t="str">
        <f t="shared" si="258"/>
        <v xml:space="preserve">{ "year": "1984", "country_code": "AUT", "life_expectancy": "737658", "possession_of": null }, </v>
      </c>
    </row>
    <row r="16539" spans="1:6" x14ac:dyDescent="0.25">
      <c r="A16539" s="1" t="s">
        <v>1228</v>
      </c>
      <c r="B16539" s="4">
        <v>1985</v>
      </c>
      <c r="C16539" t="s">
        <v>18056</v>
      </c>
      <c r="D16539" s="8">
        <v>739860.99999999988</v>
      </c>
      <c r="F16539" t="str">
        <f t="shared" si="258"/>
        <v xml:space="preserve">{ "year": "1985", "country_code": "AUT", "life_expectancy": "739861", "possession_of": null }, </v>
      </c>
    </row>
    <row r="16540" spans="1:6" x14ac:dyDescent="0.25">
      <c r="A16540" s="1" t="s">
        <v>1229</v>
      </c>
      <c r="B16540" s="4">
        <v>1986</v>
      </c>
      <c r="C16540" t="s">
        <v>18056</v>
      </c>
      <c r="D16540" s="8">
        <v>744574.00000000012</v>
      </c>
      <c r="F16540" t="str">
        <f t="shared" si="258"/>
        <v xml:space="preserve">{ "year": "1986", "country_code": "AUT", "life_expectancy": "744574", "possession_of": null }, </v>
      </c>
    </row>
    <row r="16541" spans="1:6" x14ac:dyDescent="0.25">
      <c r="A16541" s="1" t="s">
        <v>1230</v>
      </c>
      <c r="B16541" s="4">
        <v>1987</v>
      </c>
      <c r="C16541" t="s">
        <v>18056</v>
      </c>
      <c r="D16541" s="8">
        <v>749001</v>
      </c>
      <c r="F16541" t="str">
        <f t="shared" si="258"/>
        <v xml:space="preserve">{ "year": "1987", "country_code": "AUT", "life_expectancy": "749001", "possession_of": null }, </v>
      </c>
    </row>
    <row r="16542" spans="1:6" x14ac:dyDescent="0.25">
      <c r="A16542" s="1" t="s">
        <v>1231</v>
      </c>
      <c r="B16542" s="4">
        <v>1988</v>
      </c>
      <c r="C16542" t="s">
        <v>18056</v>
      </c>
      <c r="D16542" s="8">
        <v>753743</v>
      </c>
      <c r="F16542" t="str">
        <f t="shared" si="258"/>
        <v xml:space="preserve">{ "year": "1988", "country_code": "AUT", "life_expectancy": "753743", "possession_of": null }, </v>
      </c>
    </row>
    <row r="16543" spans="1:6" x14ac:dyDescent="0.25">
      <c r="A16543" s="1" t="s">
        <v>1232</v>
      </c>
      <c r="B16543" s="4">
        <v>1989</v>
      </c>
      <c r="C16543" t="s">
        <v>18056</v>
      </c>
      <c r="D16543" s="8">
        <v>754635</v>
      </c>
      <c r="F16543" t="str">
        <f t="shared" si="258"/>
        <v xml:space="preserve">{ "year": "1989", "country_code": "AUT", "life_expectancy": "754635", "possession_of": null }, </v>
      </c>
    </row>
    <row r="16544" spans="1:6" x14ac:dyDescent="0.25">
      <c r="A16544" s="1" t="s">
        <v>1233</v>
      </c>
      <c r="B16544" s="4">
        <v>1990</v>
      </c>
      <c r="C16544" t="s">
        <v>18056</v>
      </c>
      <c r="D16544" s="8">
        <v>757385</v>
      </c>
      <c r="F16544" t="str">
        <f t="shared" si="258"/>
        <v xml:space="preserve">{ "year": "1990", "country_code": "AUT", "life_expectancy": "757385", "possession_of": null }, </v>
      </c>
    </row>
    <row r="16545" spans="1:6" x14ac:dyDescent="0.25">
      <c r="A16545" s="1" t="s">
        <v>1234</v>
      </c>
      <c r="B16545" s="4">
        <v>1991</v>
      </c>
      <c r="C16545" t="s">
        <v>18056</v>
      </c>
      <c r="D16545" s="8">
        <v>757921</v>
      </c>
      <c r="F16545" t="str">
        <f t="shared" si="258"/>
        <v xml:space="preserve">{ "year": "1991", "country_code": "AUT", "life_expectancy": "757921", "possession_of": null }, </v>
      </c>
    </row>
    <row r="16546" spans="1:6" x14ac:dyDescent="0.25">
      <c r="A16546" s="1" t="s">
        <v>1235</v>
      </c>
      <c r="B16546" s="4">
        <v>1992</v>
      </c>
      <c r="C16546" t="s">
        <v>18056</v>
      </c>
      <c r="D16546" s="8">
        <v>759920</v>
      </c>
      <c r="F16546" t="str">
        <f t="shared" si="258"/>
        <v xml:space="preserve">{ "year": "1992", "country_code": "AUT", "life_expectancy": "759920", "possession_of": null }, </v>
      </c>
    </row>
    <row r="16547" spans="1:6" x14ac:dyDescent="0.25">
      <c r="A16547" s="1" t="s">
        <v>1236</v>
      </c>
      <c r="B16547" s="4">
        <v>1993</v>
      </c>
      <c r="C16547" t="s">
        <v>18056</v>
      </c>
      <c r="D16547" s="8">
        <v>762247</v>
      </c>
      <c r="F16547" t="str">
        <f t="shared" si="258"/>
        <v xml:space="preserve">{ "year": "1993", "country_code": "AUT", "life_expectancy": "762247", "possession_of": null }, </v>
      </c>
    </row>
    <row r="16548" spans="1:6" x14ac:dyDescent="0.25">
      <c r="A16548" s="1" t="s">
        <v>1237</v>
      </c>
      <c r="B16548" s="4">
        <v>1994</v>
      </c>
      <c r="C16548" t="s">
        <v>18056</v>
      </c>
      <c r="D16548" s="8">
        <v>765414</v>
      </c>
      <c r="F16548" t="str">
        <f t="shared" si="258"/>
        <v xml:space="preserve">{ "year": "1994", "country_code": "AUT", "life_expectancy": "765414", "possession_of": null }, </v>
      </c>
    </row>
    <row r="16549" spans="1:6" x14ac:dyDescent="0.25">
      <c r="A16549" s="1" t="s">
        <v>1238</v>
      </c>
      <c r="B16549" s="4">
        <v>1995</v>
      </c>
      <c r="C16549" t="s">
        <v>18056</v>
      </c>
      <c r="D16549" s="8">
        <v>767753</v>
      </c>
      <c r="F16549" t="str">
        <f t="shared" si="258"/>
        <v xml:space="preserve">{ "year": "1995", "country_code": "AUT", "life_expectancy": "767753", "possession_of": null }, </v>
      </c>
    </row>
    <row r="16550" spans="1:6" x14ac:dyDescent="0.25">
      <c r="A16550" s="1" t="s">
        <v>1239</v>
      </c>
      <c r="B16550" s="4">
        <v>1996</v>
      </c>
      <c r="C16550" t="s">
        <v>18056</v>
      </c>
      <c r="D16550" s="8">
        <v>770256</v>
      </c>
      <c r="F16550" t="str">
        <f t="shared" si="258"/>
        <v xml:space="preserve">{ "year": "1996", "country_code": "AUT", "life_expectancy": "770256", "possession_of": null }, </v>
      </c>
    </row>
    <row r="16551" spans="1:6" x14ac:dyDescent="0.25">
      <c r="A16551" s="1" t="s">
        <v>1240</v>
      </c>
      <c r="B16551" s="4">
        <v>1997</v>
      </c>
      <c r="C16551" t="s">
        <v>18056</v>
      </c>
      <c r="D16551" s="8">
        <v>774278.99999999988</v>
      </c>
      <c r="F16551" t="str">
        <f t="shared" si="258"/>
        <v xml:space="preserve">{ "year": "1997", "country_code": "AUT", "life_expectancy": "774279", "possession_of": null }, </v>
      </c>
    </row>
    <row r="16552" spans="1:6" x14ac:dyDescent="0.25">
      <c r="A16552" s="1" t="s">
        <v>1241</v>
      </c>
      <c r="B16552" s="4">
        <v>1998</v>
      </c>
      <c r="C16552" t="s">
        <v>18056</v>
      </c>
      <c r="D16552" s="8">
        <v>777823.00000000012</v>
      </c>
      <c r="F16552" t="str">
        <f t="shared" si="258"/>
        <v xml:space="preserve">{ "year": "1998", "country_code": "AUT", "life_expectancy": "777823", "possession_of": null }, </v>
      </c>
    </row>
    <row r="16553" spans="1:6" x14ac:dyDescent="0.25">
      <c r="A16553" s="1" t="s">
        <v>1242</v>
      </c>
      <c r="B16553" s="4">
        <v>1999</v>
      </c>
      <c r="C16553" t="s">
        <v>18056</v>
      </c>
      <c r="D16553" s="8">
        <v>779554</v>
      </c>
      <c r="F16553" t="str">
        <f t="shared" si="258"/>
        <v xml:space="preserve">{ "year": "1999", "country_code": "AUT", "life_expectancy": "779554", "possession_of": null }, </v>
      </c>
    </row>
    <row r="16554" spans="1:6" x14ac:dyDescent="0.25">
      <c r="A16554" s="1" t="s">
        <v>1243</v>
      </c>
      <c r="B16554" s="4">
        <v>2000</v>
      </c>
      <c r="C16554" t="s">
        <v>18056</v>
      </c>
      <c r="D16554" s="8">
        <v>782350</v>
      </c>
      <c r="F16554" t="str">
        <f t="shared" si="258"/>
        <v xml:space="preserve">{ "year": "2000", "country_code": "AUT", "life_expectancy": "782350", "possession_of": null }, </v>
      </c>
    </row>
    <row r="16555" spans="1:6" x14ac:dyDescent="0.25">
      <c r="A16555" s="1" t="s">
        <v>1244</v>
      </c>
      <c r="B16555" s="4">
        <v>2001</v>
      </c>
      <c r="C16555" t="s">
        <v>18056</v>
      </c>
      <c r="D16555" s="8">
        <v>787184</v>
      </c>
      <c r="F16555" t="str">
        <f t="shared" si="258"/>
        <v xml:space="preserve">{ "year": "2001", "country_code": "AUT", "life_expectancy": "787184", "possession_of": null }, </v>
      </c>
    </row>
    <row r="16556" spans="1:6" x14ac:dyDescent="0.25">
      <c r="A16556" s="1" t="s">
        <v>1245</v>
      </c>
      <c r="B16556" s="4">
        <v>2002</v>
      </c>
      <c r="C16556" t="s">
        <v>18056</v>
      </c>
      <c r="D16556" s="8">
        <v>788464</v>
      </c>
      <c r="F16556" t="str">
        <f t="shared" si="258"/>
        <v xml:space="preserve">{ "year": "2002", "country_code": "AUT", "life_expectancy": "788464", "possession_of": null }, </v>
      </c>
    </row>
    <row r="16557" spans="1:6" x14ac:dyDescent="0.25">
      <c r="A16557" s="1" t="s">
        <v>1246</v>
      </c>
      <c r="B16557" s="4">
        <v>2003</v>
      </c>
      <c r="C16557" t="s">
        <v>18056</v>
      </c>
      <c r="D16557" s="8">
        <v>788491.00000000012</v>
      </c>
      <c r="F16557" t="str">
        <f t="shared" si="258"/>
        <v xml:space="preserve">{ "year": "2003", "country_code": "AUT", "life_expectancy": "788491", "possession_of": null }, </v>
      </c>
    </row>
    <row r="16558" spans="1:6" x14ac:dyDescent="0.25">
      <c r="A16558" s="1" t="s">
        <v>1247</v>
      </c>
      <c r="B16558" s="4">
        <v>2004</v>
      </c>
      <c r="C16558" t="s">
        <v>18056</v>
      </c>
      <c r="D16558" s="8">
        <v>793623.99999999988</v>
      </c>
      <c r="F16558" t="str">
        <f t="shared" si="258"/>
        <v xml:space="preserve">{ "year": "2004", "country_code": "AUT", "life_expectancy": "793624", "possession_of": null }, </v>
      </c>
    </row>
    <row r="16559" spans="1:6" x14ac:dyDescent="0.25">
      <c r="A16559" s="1" t="s">
        <v>1248</v>
      </c>
      <c r="B16559" s="4">
        <v>2005</v>
      </c>
      <c r="C16559" t="s">
        <v>18056</v>
      </c>
      <c r="D16559" s="8">
        <v>795202</v>
      </c>
      <c r="F16559" t="str">
        <f t="shared" si="258"/>
        <v xml:space="preserve">{ "year": "2005", "country_code": "AUT", "life_expectancy": "795202", "possession_of": null }, </v>
      </c>
    </row>
    <row r="16560" spans="1:6" x14ac:dyDescent="0.25">
      <c r="A16560" s="1" t="s">
        <v>1249</v>
      </c>
      <c r="B16560" s="4">
        <v>2006</v>
      </c>
      <c r="C16560" t="s">
        <v>18056</v>
      </c>
      <c r="D16560" s="8">
        <v>799648</v>
      </c>
      <c r="F16560" t="str">
        <f t="shared" si="258"/>
        <v xml:space="preserve">{ "year": "2006", "country_code": "AUT", "life_expectancy": "799648", "possession_of": null }, </v>
      </c>
    </row>
    <row r="16561" spans="1:6" x14ac:dyDescent="0.25">
      <c r="A16561" s="1" t="s">
        <v>1250</v>
      </c>
      <c r="B16561" s="4">
        <v>2007</v>
      </c>
      <c r="C16561" t="s">
        <v>18056</v>
      </c>
      <c r="D16561" s="8">
        <v>801664</v>
      </c>
      <c r="F16561" t="str">
        <f t="shared" si="258"/>
        <v xml:space="preserve">{ "year": "2007", "country_code": "AUT", "life_expectancy": "801664", "possession_of": null }, </v>
      </c>
    </row>
    <row r="16562" spans="1:6" x14ac:dyDescent="0.25">
      <c r="A16562" s="1" t="s">
        <v>1252</v>
      </c>
      <c r="B16562" s="4">
        <v>2009</v>
      </c>
      <c r="C16562" t="s">
        <v>18056</v>
      </c>
      <c r="D16562" s="8">
        <v>802064</v>
      </c>
      <c r="F16562" t="str">
        <f t="shared" si="258"/>
        <v xml:space="preserve">{ "year": "2009", "country_code": "AUT", "life_expectancy": "802064", "possession_of": null }, </v>
      </c>
    </row>
    <row r="16563" spans="1:6" x14ac:dyDescent="0.25">
      <c r="A16563" s="1" t="s">
        <v>1251</v>
      </c>
      <c r="B16563" s="4">
        <v>2008</v>
      </c>
      <c r="C16563" t="s">
        <v>18056</v>
      </c>
      <c r="D16563" s="8">
        <v>803633</v>
      </c>
      <c r="F16563" t="str">
        <f t="shared" si="258"/>
        <v xml:space="preserve">{ "year": "2008", "country_code": "AUT", "life_expectancy": "803633", "possession_of": null }, </v>
      </c>
    </row>
    <row r="16564" spans="1:6" x14ac:dyDescent="0.25">
      <c r="A16564" s="1" t="s">
        <v>1253</v>
      </c>
      <c r="B16564" s="4">
        <v>2010</v>
      </c>
      <c r="C16564" t="s">
        <v>18056</v>
      </c>
      <c r="D16564" s="8">
        <v>804633.99999999988</v>
      </c>
      <c r="F16564" t="str">
        <f t="shared" si="258"/>
        <v xml:space="preserve">{ "year": "2010", "country_code": "AUT", "life_expectancy": "804634", "possession_of": null }, </v>
      </c>
    </row>
    <row r="16565" spans="1:6" x14ac:dyDescent="0.25">
      <c r="A16565" s="1" t="s">
        <v>1254</v>
      </c>
      <c r="B16565" s="4">
        <v>2011</v>
      </c>
      <c r="C16565" t="s">
        <v>18056</v>
      </c>
      <c r="D16565" s="8">
        <v>808281.00000000012</v>
      </c>
      <c r="F16565" t="str">
        <f t="shared" si="258"/>
        <v xml:space="preserve">{ "year": "2011", "country_code": "AUT", "life_expectancy": "808281", "possession_of": null }, </v>
      </c>
    </row>
    <row r="16566" spans="1:6" x14ac:dyDescent="0.25">
      <c r="A16566" s="1" t="s">
        <v>1255</v>
      </c>
      <c r="B16566" s="4">
        <v>2012</v>
      </c>
      <c r="C16566" t="s">
        <v>18056</v>
      </c>
      <c r="D16566" s="8">
        <v>808407</v>
      </c>
      <c r="F16566" t="str">
        <f t="shared" si="258"/>
        <v xml:space="preserve">{ "year": "2012", "country_code": "AUT", "life_expectancy": "808407", "possession_of": null }, </v>
      </c>
    </row>
    <row r="16567" spans="1:6" x14ac:dyDescent="0.25">
      <c r="A16567" s="1" t="s">
        <v>1256</v>
      </c>
      <c r="B16567" s="4">
        <v>2013</v>
      </c>
      <c r="C16567" t="s">
        <v>18056</v>
      </c>
      <c r="D16567" s="8">
        <v>810780</v>
      </c>
      <c r="F16567" t="str">
        <f t="shared" si="258"/>
        <v xml:space="preserve">{ "year": "2013", "country_code": "AUT", "life_expectancy": "810780", "possession_of": null }, </v>
      </c>
    </row>
    <row r="16568" spans="1:6" x14ac:dyDescent="0.25">
      <c r="A16568" s="1" t="s">
        <v>1258</v>
      </c>
      <c r="B16568" s="4">
        <v>2015</v>
      </c>
      <c r="C16568" t="s">
        <v>18056</v>
      </c>
      <c r="D16568" s="8">
        <v>811592</v>
      </c>
      <c r="F16568" t="str">
        <f t="shared" si="258"/>
        <v xml:space="preserve">{ "year": "2015", "country_code": "AUT", "life_expectancy": "811592", "possession_of": null }, </v>
      </c>
    </row>
    <row r="16569" spans="1:6" x14ac:dyDescent="0.25">
      <c r="A16569" s="1" t="s">
        <v>1265</v>
      </c>
      <c r="B16569" s="4">
        <v>2022</v>
      </c>
      <c r="C16569" t="s">
        <v>18056</v>
      </c>
      <c r="D16569" s="8">
        <v>812959</v>
      </c>
      <c r="F16569" t="str">
        <f t="shared" si="258"/>
        <v xml:space="preserve">{ "year": "2022", "country_code": "AUT", "life_expectancy": "812959", "possession_of": null }, </v>
      </c>
    </row>
    <row r="16570" spans="1:6" x14ac:dyDescent="0.25">
      <c r="A16570" s="1" t="s">
        <v>1257</v>
      </c>
      <c r="B16570" s="4">
        <v>2014</v>
      </c>
      <c r="C16570" t="s">
        <v>18056</v>
      </c>
      <c r="D16570" s="8">
        <v>813900</v>
      </c>
      <c r="F16570" t="str">
        <f t="shared" si="258"/>
        <v xml:space="preserve">{ "year": "2014", "country_code": "AUT", "life_expectancy": "813900", "possession_of": null }, </v>
      </c>
    </row>
    <row r="16571" spans="1:6" x14ac:dyDescent="0.25">
      <c r="A16571" s="1" t="s">
        <v>1259</v>
      </c>
      <c r="B16571" s="4">
        <v>2016</v>
      </c>
      <c r="C16571" t="s">
        <v>18056</v>
      </c>
      <c r="D16571" s="8">
        <v>815922</v>
      </c>
      <c r="F16571" t="str">
        <f t="shared" si="258"/>
        <v xml:space="preserve">{ "year": "2016", "country_code": "AUT", "life_expectancy": "815922", "possession_of": null }, </v>
      </c>
    </row>
    <row r="16572" spans="1:6" x14ac:dyDescent="0.25">
      <c r="A16572" s="1" t="s">
        <v>1260</v>
      </c>
      <c r="B16572" s="4">
        <v>2017</v>
      </c>
      <c r="C16572" t="s">
        <v>18056</v>
      </c>
      <c r="D16572" s="8">
        <v>816387</v>
      </c>
      <c r="F16572" t="str">
        <f t="shared" si="258"/>
        <v xml:space="preserve">{ "year": "2017", "country_code": "AUT", "life_expectancy": "816387", "possession_of": null }, </v>
      </c>
    </row>
    <row r="16573" spans="1:6" x14ac:dyDescent="0.25">
      <c r="A16573" s="1" t="s">
        <v>1261</v>
      </c>
      <c r="B16573" s="4">
        <v>2018</v>
      </c>
      <c r="C16573" t="s">
        <v>18056</v>
      </c>
      <c r="D16573" s="8">
        <v>816859</v>
      </c>
      <c r="F16573" t="str">
        <f t="shared" si="258"/>
        <v xml:space="preserve">{ "year": "2018", "country_code": "AUT", "life_expectancy": "816859", "possession_of": null }, </v>
      </c>
    </row>
    <row r="16574" spans="1:6" x14ac:dyDescent="0.25">
      <c r="A16574" s="1" t="s">
        <v>1263</v>
      </c>
      <c r="B16574" s="4">
        <v>2020</v>
      </c>
      <c r="C16574" t="s">
        <v>18056</v>
      </c>
      <c r="D16574" s="8">
        <v>818037.00000000012</v>
      </c>
      <c r="F16574" t="str">
        <f t="shared" si="258"/>
        <v xml:space="preserve">{ "year": "2020", "country_code": "AUT", "life_expectancy": "818037", "possession_of": null }, </v>
      </c>
    </row>
    <row r="16575" spans="1:6" x14ac:dyDescent="0.25">
      <c r="A16575" s="1" t="s">
        <v>1264</v>
      </c>
      <c r="B16575" s="4">
        <v>2021</v>
      </c>
      <c r="C16575" t="s">
        <v>18056</v>
      </c>
      <c r="D16575" s="8">
        <v>818204.00000000012</v>
      </c>
      <c r="F16575" t="str">
        <f t="shared" si="258"/>
        <v xml:space="preserve">{ "year": "2021", "country_code": "AUT", "life_expectancy": "818204", "possession_of": null }, </v>
      </c>
    </row>
    <row r="16576" spans="1:6" x14ac:dyDescent="0.25">
      <c r="A16576" s="1" t="s">
        <v>1262</v>
      </c>
      <c r="B16576" s="4">
        <v>2019</v>
      </c>
      <c r="C16576" t="s">
        <v>18056</v>
      </c>
      <c r="D16576" s="8">
        <v>819072</v>
      </c>
      <c r="F16576" t="str">
        <f t="shared" si="258"/>
        <v xml:space="preserve">{ "year": "2019", "country_code": "AUT", "life_expectancy": "819072", "possession_of": null }, </v>
      </c>
    </row>
    <row r="16577" spans="1:6" x14ac:dyDescent="0.25">
      <c r="A16577" s="1" t="s">
        <v>1266</v>
      </c>
      <c r="B16577" s="4">
        <v>2023</v>
      </c>
      <c r="C16577" t="s">
        <v>18056</v>
      </c>
      <c r="D16577" s="8">
        <v>819559</v>
      </c>
      <c r="F16577" t="str">
        <f t="shared" si="258"/>
        <v xml:space="preserve">{ "year": "2023", "country_code": "AUT", "life_expectancy": "819559", "possession_of": null }, </v>
      </c>
    </row>
    <row r="16578" spans="1:6" x14ac:dyDescent="0.25">
      <c r="A16578" s="1" t="s">
        <v>1120</v>
      </c>
      <c r="B16578" s="4">
        <v>1951</v>
      </c>
      <c r="C16578" t="s">
        <v>18055</v>
      </c>
      <c r="D16578" s="8">
        <v>686995</v>
      </c>
      <c r="F16578" t="str">
        <f t="shared" si="258"/>
        <v xml:space="preserve">{ "year": "1951", "country_code": "AUS", "life_expectancy": "686995", "possession_of": null }, </v>
      </c>
    </row>
    <row r="16579" spans="1:6" x14ac:dyDescent="0.25">
      <c r="A16579" s="1" t="s">
        <v>1119</v>
      </c>
      <c r="B16579" s="4">
        <v>1950</v>
      </c>
      <c r="C16579" t="s">
        <v>18055</v>
      </c>
      <c r="D16579" s="8">
        <v>690000</v>
      </c>
      <c r="F16579" t="str">
        <f t="shared" ref="F16579:F16642" si="259">CONCATENATE("{ """,$B$1,""": ",IF($B16579="", "null", CONCATENATE("""",$B16579,"""")),", """,$C$1,""": ",IF($C16579="", "null", CONCATENATE("""",$C16579,"""")),", """,$D$1,""": ",IF($D16579="", "null", CONCATENATE("""",$D16579,"""")),", """,$E$1,""": ",IF($E16579="","null",CONCATENATE("""",$E16579,""""))," }, ")</f>
        <v xml:space="preserve">{ "year": "1950", "country_code": "AUS", "life_expectancy": "690000", "possession_of": null }, </v>
      </c>
    </row>
    <row r="16580" spans="1:6" x14ac:dyDescent="0.25">
      <c r="A16580" s="1" t="s">
        <v>1121</v>
      </c>
      <c r="B16580" s="4">
        <v>1952</v>
      </c>
      <c r="C16580" t="s">
        <v>18055</v>
      </c>
      <c r="D16580" s="8">
        <v>691125</v>
      </c>
      <c r="F16580" t="str">
        <f t="shared" si="259"/>
        <v xml:space="preserve">{ "year": "1952", "country_code": "AUS", "life_expectancy": "691125", "possession_of": null }, </v>
      </c>
    </row>
    <row r="16581" spans="1:6" x14ac:dyDescent="0.25">
      <c r="A16581" s="1" t="s">
        <v>1122</v>
      </c>
      <c r="B16581" s="4">
        <v>1953</v>
      </c>
      <c r="C16581" t="s">
        <v>18055</v>
      </c>
      <c r="D16581" s="8">
        <v>696911</v>
      </c>
      <c r="F16581" t="str">
        <f t="shared" si="259"/>
        <v xml:space="preserve">{ "year": "1953", "country_code": "AUS", "life_expectancy": "696911", "possession_of": null }, </v>
      </c>
    </row>
    <row r="16582" spans="1:6" x14ac:dyDescent="0.25">
      <c r="A16582" s="1" t="s">
        <v>1123</v>
      </c>
      <c r="B16582" s="4">
        <v>1954</v>
      </c>
      <c r="C16582" t="s">
        <v>18055</v>
      </c>
      <c r="D16582" s="8">
        <v>698595</v>
      </c>
      <c r="F16582" t="str">
        <f t="shared" si="259"/>
        <v xml:space="preserve">{ "year": "1954", "country_code": "AUS", "life_expectancy": "698595", "possession_of": null }, </v>
      </c>
    </row>
    <row r="16583" spans="1:6" x14ac:dyDescent="0.25">
      <c r="A16583" s="1" t="s">
        <v>1125</v>
      </c>
      <c r="B16583" s="4">
        <v>1956</v>
      </c>
      <c r="C16583" t="s">
        <v>18055</v>
      </c>
      <c r="D16583" s="8">
        <v>700366.00000000012</v>
      </c>
      <c r="F16583" t="str">
        <f t="shared" si="259"/>
        <v xml:space="preserve">{ "year": "1956", "country_code": "AUS", "life_expectancy": "700366", "possession_of": null }, </v>
      </c>
    </row>
    <row r="16584" spans="1:6" x14ac:dyDescent="0.25">
      <c r="A16584" s="1" t="s">
        <v>1124</v>
      </c>
      <c r="B16584" s="4">
        <v>1955</v>
      </c>
      <c r="C16584" t="s">
        <v>18055</v>
      </c>
      <c r="D16584" s="8">
        <v>701564</v>
      </c>
      <c r="F16584" t="str">
        <f t="shared" si="259"/>
        <v xml:space="preserve">{ "year": "1955", "country_code": "AUS", "life_expectancy": "701564", "possession_of": null }, </v>
      </c>
    </row>
    <row r="16585" spans="1:6" x14ac:dyDescent="0.25">
      <c r="A16585" s="1" t="s">
        <v>1126</v>
      </c>
      <c r="B16585" s="4">
        <v>1957</v>
      </c>
      <c r="C16585" t="s">
        <v>18055</v>
      </c>
      <c r="D16585" s="8">
        <v>703168</v>
      </c>
      <c r="F16585" t="str">
        <f t="shared" si="259"/>
        <v xml:space="preserve">{ "year": "1957", "country_code": "AUS", "life_expectancy": "703168", "possession_of": null }, </v>
      </c>
    </row>
    <row r="16586" spans="1:6" x14ac:dyDescent="0.25">
      <c r="A16586" s="1" t="s">
        <v>1128</v>
      </c>
      <c r="B16586" s="4">
        <v>1959</v>
      </c>
      <c r="C16586" t="s">
        <v>18055</v>
      </c>
      <c r="D16586" s="8">
        <v>704449.99999999988</v>
      </c>
      <c r="F16586" t="str">
        <f t="shared" si="259"/>
        <v xml:space="preserve">{ "year": "1959", "country_code": "AUS", "life_expectancy": "704450", "possession_of": null }, </v>
      </c>
    </row>
    <row r="16587" spans="1:6" x14ac:dyDescent="0.25">
      <c r="A16587" s="1" t="s">
        <v>1133</v>
      </c>
      <c r="B16587" s="4">
        <v>1964</v>
      </c>
      <c r="C16587" t="s">
        <v>18055</v>
      </c>
      <c r="D16587" s="8">
        <v>705715</v>
      </c>
      <c r="F16587" t="str">
        <f t="shared" si="259"/>
        <v xml:space="preserve">{ "year": "1964", "country_code": "AUS", "life_expectancy": "705715", "possession_of": null }, </v>
      </c>
    </row>
    <row r="16588" spans="1:6" x14ac:dyDescent="0.25">
      <c r="A16588" s="1" t="s">
        <v>1139</v>
      </c>
      <c r="B16588" s="4">
        <v>1970</v>
      </c>
      <c r="C16588" t="s">
        <v>18055</v>
      </c>
      <c r="D16588" s="8">
        <v>706534</v>
      </c>
      <c r="F16588" t="str">
        <f t="shared" si="259"/>
        <v xml:space="preserve">{ "year": "1970", "country_code": "AUS", "life_expectancy": "706534", "possession_of": null }, </v>
      </c>
    </row>
    <row r="16589" spans="1:6" x14ac:dyDescent="0.25">
      <c r="A16589" s="1" t="s">
        <v>1135</v>
      </c>
      <c r="B16589" s="4">
        <v>1966</v>
      </c>
      <c r="C16589" t="s">
        <v>18055</v>
      </c>
      <c r="D16589" s="8">
        <v>706776</v>
      </c>
      <c r="F16589" t="str">
        <f t="shared" si="259"/>
        <v xml:space="preserve">{ "year": "1966", "country_code": "AUS", "life_expectancy": "706776", "possession_of": null }, </v>
      </c>
    </row>
    <row r="16590" spans="1:6" x14ac:dyDescent="0.25">
      <c r="A16590" s="1" t="s">
        <v>1137</v>
      </c>
      <c r="B16590" s="4">
        <v>1968</v>
      </c>
      <c r="C16590" t="s">
        <v>18055</v>
      </c>
      <c r="D16590" s="8">
        <v>706807</v>
      </c>
      <c r="F16590" t="str">
        <f t="shared" si="259"/>
        <v xml:space="preserve">{ "year": "1968", "country_code": "AUS", "life_expectancy": "706807", "possession_of": null }, </v>
      </c>
    </row>
    <row r="16591" spans="1:6" x14ac:dyDescent="0.25">
      <c r="A16591" s="1" t="s">
        <v>1134</v>
      </c>
      <c r="B16591" s="4">
        <v>1965</v>
      </c>
      <c r="C16591" t="s">
        <v>18055</v>
      </c>
      <c r="D16591" s="8">
        <v>708021</v>
      </c>
      <c r="F16591" t="str">
        <f t="shared" si="259"/>
        <v xml:space="preserve">{ "year": "1965", "country_code": "AUS", "life_expectancy": "708021", "possession_of": null }, </v>
      </c>
    </row>
    <row r="16592" spans="1:6" x14ac:dyDescent="0.25">
      <c r="A16592" s="1" t="s">
        <v>1127</v>
      </c>
      <c r="B16592" s="4">
        <v>1958</v>
      </c>
      <c r="C16592" t="s">
        <v>18055</v>
      </c>
      <c r="D16592" s="8">
        <v>708606</v>
      </c>
      <c r="F16592" t="str">
        <f t="shared" si="259"/>
        <v xml:space="preserve">{ "year": "1958", "country_code": "AUS", "life_expectancy": "708606", "possession_of": null }, </v>
      </c>
    </row>
    <row r="16593" spans="1:6" x14ac:dyDescent="0.25">
      <c r="A16593" s="1" t="s">
        <v>1129</v>
      </c>
      <c r="B16593" s="4">
        <v>1960</v>
      </c>
      <c r="C16593" t="s">
        <v>18055</v>
      </c>
      <c r="D16593" s="8">
        <v>708652</v>
      </c>
      <c r="F16593" t="str">
        <f t="shared" si="259"/>
        <v xml:space="preserve">{ "year": "1960", "country_code": "AUS", "life_expectancy": "708652", "possession_of": null }, </v>
      </c>
    </row>
    <row r="16594" spans="1:6" x14ac:dyDescent="0.25">
      <c r="A16594" s="1" t="s">
        <v>1131</v>
      </c>
      <c r="B16594" s="4">
        <v>1962</v>
      </c>
      <c r="C16594" t="s">
        <v>18055</v>
      </c>
      <c r="D16594" s="8">
        <v>709059</v>
      </c>
      <c r="F16594" t="str">
        <f t="shared" si="259"/>
        <v xml:space="preserve">{ "year": "1962", "country_code": "AUS", "life_expectancy": "709059", "possession_of": null }, </v>
      </c>
    </row>
    <row r="16595" spans="1:6" x14ac:dyDescent="0.25">
      <c r="A16595" s="1" t="s">
        <v>1132</v>
      </c>
      <c r="B16595" s="4">
        <v>1963</v>
      </c>
      <c r="C16595" t="s">
        <v>18055</v>
      </c>
      <c r="D16595" s="8">
        <v>709606</v>
      </c>
      <c r="F16595" t="str">
        <f t="shared" si="259"/>
        <v xml:space="preserve">{ "year": "1963", "country_code": "AUS", "life_expectancy": "709606", "possession_of": null }, </v>
      </c>
    </row>
    <row r="16596" spans="1:6" x14ac:dyDescent="0.25">
      <c r="A16596" s="1" t="s">
        <v>1136</v>
      </c>
      <c r="B16596" s="4">
        <v>1967</v>
      </c>
      <c r="C16596" t="s">
        <v>18055</v>
      </c>
      <c r="D16596" s="8">
        <v>710472</v>
      </c>
      <c r="F16596" t="str">
        <f t="shared" si="259"/>
        <v xml:space="preserve">{ "year": "1967", "country_code": "AUS", "life_expectancy": "710472", "possession_of": null }, </v>
      </c>
    </row>
    <row r="16597" spans="1:6" x14ac:dyDescent="0.25">
      <c r="A16597" s="1" t="s">
        <v>1138</v>
      </c>
      <c r="B16597" s="4">
        <v>1969</v>
      </c>
      <c r="C16597" t="s">
        <v>18055</v>
      </c>
      <c r="D16597" s="8">
        <v>710719</v>
      </c>
      <c r="F16597" t="str">
        <f t="shared" si="259"/>
        <v xml:space="preserve">{ "year": "1969", "country_code": "AUS", "life_expectancy": "710719", "possession_of": null }, </v>
      </c>
    </row>
    <row r="16598" spans="1:6" x14ac:dyDescent="0.25">
      <c r="A16598" s="1" t="s">
        <v>1130</v>
      </c>
      <c r="B16598" s="4">
        <v>1961</v>
      </c>
      <c r="C16598" t="s">
        <v>18055</v>
      </c>
      <c r="D16598" s="8">
        <v>711348</v>
      </c>
      <c r="F16598" t="str">
        <f t="shared" si="259"/>
        <v xml:space="preserve">{ "year": "1961", "country_code": "AUS", "life_expectancy": "711348", "possession_of": null }, </v>
      </c>
    </row>
    <row r="16599" spans="1:6" x14ac:dyDescent="0.25">
      <c r="A16599" s="1" t="s">
        <v>1140</v>
      </c>
      <c r="B16599" s="4">
        <v>1971</v>
      </c>
      <c r="C16599" t="s">
        <v>18055</v>
      </c>
      <c r="D16599" s="8">
        <v>714509.99999999988</v>
      </c>
      <c r="F16599" t="str">
        <f t="shared" si="259"/>
        <v xml:space="preserve">{ "year": "1971", "country_code": "AUS", "life_expectancy": "714510", "possession_of": null }, </v>
      </c>
    </row>
    <row r="16600" spans="1:6" x14ac:dyDescent="0.25">
      <c r="A16600" s="1" t="s">
        <v>1141</v>
      </c>
      <c r="B16600" s="4">
        <v>1972</v>
      </c>
      <c r="C16600" t="s">
        <v>18055</v>
      </c>
      <c r="D16600" s="8">
        <v>717681.99999999988</v>
      </c>
      <c r="F16600" t="str">
        <f t="shared" si="259"/>
        <v xml:space="preserve">{ "year": "1972", "country_code": "AUS", "life_expectancy": "717682", "possession_of": null }, </v>
      </c>
    </row>
    <row r="16601" spans="1:6" x14ac:dyDescent="0.25">
      <c r="A16601" s="1" t="s">
        <v>1143</v>
      </c>
      <c r="B16601" s="4">
        <v>1974</v>
      </c>
      <c r="C16601" t="s">
        <v>18055</v>
      </c>
      <c r="D16601" s="8">
        <v>718491.00000000012</v>
      </c>
      <c r="F16601" t="str">
        <f t="shared" si="259"/>
        <v xml:space="preserve">{ "year": "1974", "country_code": "AUS", "life_expectancy": "718491", "possession_of": null }, </v>
      </c>
    </row>
    <row r="16602" spans="1:6" x14ac:dyDescent="0.25">
      <c r="A16602" s="1" t="s">
        <v>1142</v>
      </c>
      <c r="B16602" s="4">
        <v>1973</v>
      </c>
      <c r="C16602" t="s">
        <v>18055</v>
      </c>
      <c r="D16602" s="8">
        <v>720579</v>
      </c>
      <c r="F16602" t="str">
        <f t="shared" si="259"/>
        <v xml:space="preserve">{ "year": "1973", "country_code": "AUS", "life_expectancy": "720579", "possession_of": null }, </v>
      </c>
    </row>
    <row r="16603" spans="1:6" x14ac:dyDescent="0.25">
      <c r="A16603" s="1" t="s">
        <v>1144</v>
      </c>
      <c r="B16603" s="4">
        <v>1975</v>
      </c>
      <c r="C16603" t="s">
        <v>18055</v>
      </c>
      <c r="D16603" s="8">
        <v>727834</v>
      </c>
      <c r="F16603" t="str">
        <f t="shared" si="259"/>
        <v xml:space="preserve">{ "year": "1975", "country_code": "AUS", "life_expectancy": "727834", "possession_of": null }, </v>
      </c>
    </row>
    <row r="16604" spans="1:6" x14ac:dyDescent="0.25">
      <c r="A16604" s="1" t="s">
        <v>1145</v>
      </c>
      <c r="B16604" s="4">
        <v>1976</v>
      </c>
      <c r="C16604" t="s">
        <v>18055</v>
      </c>
      <c r="D16604" s="8">
        <v>727871</v>
      </c>
      <c r="F16604" t="str">
        <f t="shared" si="259"/>
        <v xml:space="preserve">{ "year": "1976", "country_code": "AUS", "life_expectancy": "727871", "possession_of": null }, </v>
      </c>
    </row>
    <row r="16605" spans="1:6" x14ac:dyDescent="0.25">
      <c r="A16605" s="1" t="s">
        <v>1146</v>
      </c>
      <c r="B16605" s="4">
        <v>1977</v>
      </c>
      <c r="C16605" t="s">
        <v>18055</v>
      </c>
      <c r="D16605" s="8">
        <v>734719</v>
      </c>
      <c r="F16605" t="str">
        <f t="shared" si="259"/>
        <v xml:space="preserve">{ "year": "1977", "country_code": "AUS", "life_expectancy": "734719", "possession_of": null }, </v>
      </c>
    </row>
    <row r="16606" spans="1:6" x14ac:dyDescent="0.25">
      <c r="A16606" s="1" t="s">
        <v>1147</v>
      </c>
      <c r="B16606" s="4">
        <v>1978</v>
      </c>
      <c r="C16606" t="s">
        <v>18055</v>
      </c>
      <c r="D16606" s="8">
        <v>737403</v>
      </c>
      <c r="F16606" t="str">
        <f t="shared" si="259"/>
        <v xml:space="preserve">{ "year": "1978", "country_code": "AUS", "life_expectancy": "737403", "possession_of": null }, </v>
      </c>
    </row>
    <row r="16607" spans="1:6" x14ac:dyDescent="0.25">
      <c r="A16607" s="1" t="s">
        <v>1148</v>
      </c>
      <c r="B16607" s="4">
        <v>1979</v>
      </c>
      <c r="C16607" t="s">
        <v>18055</v>
      </c>
      <c r="D16607" s="8">
        <v>743270</v>
      </c>
      <c r="F16607" t="str">
        <f t="shared" si="259"/>
        <v xml:space="preserve">{ "year": "1979", "country_code": "AUS", "life_expectancy": "743270", "possession_of": null }, </v>
      </c>
    </row>
    <row r="16608" spans="1:6" x14ac:dyDescent="0.25">
      <c r="A16608" s="1" t="s">
        <v>1149</v>
      </c>
      <c r="B16608" s="4">
        <v>1980</v>
      </c>
      <c r="C16608" t="s">
        <v>18055</v>
      </c>
      <c r="D16608" s="8">
        <v>745655</v>
      </c>
      <c r="F16608" t="str">
        <f t="shared" si="259"/>
        <v xml:space="preserve">{ "year": "1980", "country_code": "AUS", "life_expectancy": "745655", "possession_of": null }, </v>
      </c>
    </row>
    <row r="16609" spans="1:6" x14ac:dyDescent="0.25">
      <c r="A16609" s="1" t="s">
        <v>1151</v>
      </c>
      <c r="B16609" s="4">
        <v>1982</v>
      </c>
      <c r="C16609" t="s">
        <v>18055</v>
      </c>
      <c r="D16609" s="8">
        <v>747192</v>
      </c>
      <c r="F16609" t="str">
        <f t="shared" si="259"/>
        <v xml:space="preserve">{ "year": "1982", "country_code": "AUS", "life_expectancy": "747192", "possession_of": null }, </v>
      </c>
    </row>
    <row r="16610" spans="1:6" x14ac:dyDescent="0.25">
      <c r="A16610" s="1" t="s">
        <v>1150</v>
      </c>
      <c r="B16610" s="4">
        <v>1981</v>
      </c>
      <c r="C16610" t="s">
        <v>18055</v>
      </c>
      <c r="D16610" s="8">
        <v>747827</v>
      </c>
      <c r="F16610" t="str">
        <f t="shared" si="259"/>
        <v xml:space="preserve">{ "year": "1981", "country_code": "AUS", "life_expectancy": "747827", "possession_of": null }, </v>
      </c>
    </row>
    <row r="16611" spans="1:6" x14ac:dyDescent="0.25">
      <c r="A16611" s="1" t="s">
        <v>1154</v>
      </c>
      <c r="B16611" s="4">
        <v>1985</v>
      </c>
      <c r="C16611" t="s">
        <v>18055</v>
      </c>
      <c r="D16611" s="8">
        <v>754303</v>
      </c>
      <c r="F16611" t="str">
        <f t="shared" si="259"/>
        <v xml:space="preserve">{ "year": "1985", "country_code": "AUS", "life_expectancy": "754303", "possession_of": null }, </v>
      </c>
    </row>
    <row r="16612" spans="1:6" x14ac:dyDescent="0.25">
      <c r="A16612" s="1" t="s">
        <v>1152</v>
      </c>
      <c r="B16612" s="4">
        <v>1983</v>
      </c>
      <c r="C16612" t="s">
        <v>18055</v>
      </c>
      <c r="D16612" s="8">
        <v>754402</v>
      </c>
      <c r="F16612" t="str">
        <f t="shared" si="259"/>
        <v xml:space="preserve">{ "year": "1983", "country_code": "AUS", "life_expectancy": "754402", "possession_of": null }, </v>
      </c>
    </row>
    <row r="16613" spans="1:6" x14ac:dyDescent="0.25">
      <c r="A16613" s="1" t="s">
        <v>1153</v>
      </c>
      <c r="B16613" s="4">
        <v>1984</v>
      </c>
      <c r="C16613" t="s">
        <v>18055</v>
      </c>
      <c r="D16613" s="8">
        <v>755099</v>
      </c>
      <c r="F16613" t="str">
        <f t="shared" si="259"/>
        <v xml:space="preserve">{ "year": "1984", "country_code": "AUS", "life_expectancy": "755099", "possession_of": null }, </v>
      </c>
    </row>
    <row r="16614" spans="1:6" x14ac:dyDescent="0.25">
      <c r="A16614" s="1" t="s">
        <v>1155</v>
      </c>
      <c r="B16614" s="4">
        <v>1986</v>
      </c>
      <c r="C16614" t="s">
        <v>18055</v>
      </c>
      <c r="D16614" s="8">
        <v>760716</v>
      </c>
      <c r="F16614" t="str">
        <f t="shared" si="259"/>
        <v xml:space="preserve">{ "year": "1986", "country_code": "AUS", "life_expectancy": "760716", "possession_of": null }, </v>
      </c>
    </row>
    <row r="16615" spans="1:6" x14ac:dyDescent="0.25">
      <c r="A16615" s="1" t="s">
        <v>1156</v>
      </c>
      <c r="B16615" s="4">
        <v>1987</v>
      </c>
      <c r="C16615" t="s">
        <v>18055</v>
      </c>
      <c r="D16615" s="8">
        <v>760830</v>
      </c>
      <c r="F16615" t="str">
        <f t="shared" si="259"/>
        <v xml:space="preserve">{ "year": "1987", "country_code": "AUS", "life_expectancy": "760830", "possession_of": null }, </v>
      </c>
    </row>
    <row r="16616" spans="1:6" x14ac:dyDescent="0.25">
      <c r="A16616" s="1" t="s">
        <v>1158</v>
      </c>
      <c r="B16616" s="4">
        <v>1989</v>
      </c>
      <c r="C16616" t="s">
        <v>18055</v>
      </c>
      <c r="D16616" s="8">
        <v>761973</v>
      </c>
      <c r="F16616" t="str">
        <f t="shared" si="259"/>
        <v xml:space="preserve">{ "year": "1989", "country_code": "AUS", "life_expectancy": "761973", "possession_of": null }, </v>
      </c>
    </row>
    <row r="16617" spans="1:6" x14ac:dyDescent="0.25">
      <c r="A16617" s="1" t="s">
        <v>1157</v>
      </c>
      <c r="B16617" s="4">
        <v>1988</v>
      </c>
      <c r="C16617" t="s">
        <v>18055</v>
      </c>
      <c r="D16617" s="8">
        <v>763443</v>
      </c>
      <c r="F16617" t="str">
        <f t="shared" si="259"/>
        <v xml:space="preserve">{ "year": "1988", "country_code": "AUS", "life_expectancy": "763443", "possession_of": null }, </v>
      </c>
    </row>
    <row r="16618" spans="1:6" x14ac:dyDescent="0.25">
      <c r="A16618" s="1" t="s">
        <v>1159</v>
      </c>
      <c r="B16618" s="4">
        <v>1990</v>
      </c>
      <c r="C16618" t="s">
        <v>18055</v>
      </c>
      <c r="D16618" s="8">
        <v>770414</v>
      </c>
      <c r="F16618" t="str">
        <f t="shared" si="259"/>
        <v xml:space="preserve">{ "year": "1990", "country_code": "AUS", "life_expectancy": "770414", "possession_of": null }, </v>
      </c>
    </row>
    <row r="16619" spans="1:6" x14ac:dyDescent="0.25">
      <c r="A16619" s="1" t="s">
        <v>1161</v>
      </c>
      <c r="B16619" s="4">
        <v>1992</v>
      </c>
      <c r="C16619" t="s">
        <v>18055</v>
      </c>
      <c r="D16619" s="8">
        <v>774731</v>
      </c>
      <c r="F16619" t="str">
        <f t="shared" si="259"/>
        <v xml:space="preserve">{ "year": "1992", "country_code": "AUS", "life_expectancy": "774731", "possession_of": null }, </v>
      </c>
    </row>
    <row r="16620" spans="1:6" x14ac:dyDescent="0.25">
      <c r="A16620" s="1" t="s">
        <v>1160</v>
      </c>
      <c r="B16620" s="4">
        <v>1991</v>
      </c>
      <c r="C16620" t="s">
        <v>18055</v>
      </c>
      <c r="D16620" s="8">
        <v>774806</v>
      </c>
      <c r="F16620" t="str">
        <f t="shared" si="259"/>
        <v xml:space="preserve">{ "year": "1991", "country_code": "AUS", "life_expectancy": "774806", "possession_of": null }, </v>
      </c>
    </row>
    <row r="16621" spans="1:6" x14ac:dyDescent="0.25">
      <c r="A16621" s="1" t="s">
        <v>1163</v>
      </c>
      <c r="B16621" s="4">
        <v>1994</v>
      </c>
      <c r="C16621" t="s">
        <v>18055</v>
      </c>
      <c r="D16621" s="8">
        <v>778515</v>
      </c>
      <c r="F16621" t="str">
        <f t="shared" si="259"/>
        <v xml:space="preserve">{ "year": "1994", "country_code": "AUS", "life_expectancy": "778515", "possession_of": null }, </v>
      </c>
    </row>
    <row r="16622" spans="1:6" x14ac:dyDescent="0.25">
      <c r="A16622" s="1" t="s">
        <v>1162</v>
      </c>
      <c r="B16622" s="4">
        <v>1993</v>
      </c>
      <c r="C16622" t="s">
        <v>18055</v>
      </c>
      <c r="D16622" s="8">
        <v>780060</v>
      </c>
      <c r="F16622" t="str">
        <f t="shared" si="259"/>
        <v xml:space="preserve">{ "year": "1993", "country_code": "AUS", "life_expectancy": "780060", "possession_of": null }, </v>
      </c>
    </row>
    <row r="16623" spans="1:6" x14ac:dyDescent="0.25">
      <c r="A16623" s="1" t="s">
        <v>1164</v>
      </c>
      <c r="B16623" s="4">
        <v>1995</v>
      </c>
      <c r="C16623" t="s">
        <v>18055</v>
      </c>
      <c r="D16623" s="8">
        <v>782569</v>
      </c>
      <c r="F16623" t="str">
        <f t="shared" si="259"/>
        <v xml:space="preserve">{ "year": "1995", "country_code": "AUS", "life_expectancy": "782569", "possession_of": null }, </v>
      </c>
    </row>
    <row r="16624" spans="1:6" x14ac:dyDescent="0.25">
      <c r="A16624" s="1" t="s">
        <v>1165</v>
      </c>
      <c r="B16624" s="4">
        <v>1996</v>
      </c>
      <c r="C16624" t="s">
        <v>18055</v>
      </c>
      <c r="D16624" s="8">
        <v>783436</v>
      </c>
      <c r="F16624" t="str">
        <f t="shared" si="259"/>
        <v xml:space="preserve">{ "year": "1996", "country_code": "AUS", "life_expectancy": "783436", "possession_of": null }, </v>
      </c>
    </row>
    <row r="16625" spans="1:6" x14ac:dyDescent="0.25">
      <c r="A16625" s="1" t="s">
        <v>1166</v>
      </c>
      <c r="B16625" s="4">
        <v>1997</v>
      </c>
      <c r="C16625" t="s">
        <v>18055</v>
      </c>
      <c r="D16625" s="8">
        <v>786256</v>
      </c>
      <c r="F16625" t="str">
        <f t="shared" si="259"/>
        <v xml:space="preserve">{ "year": "1997", "country_code": "AUS", "life_expectancy": "786256", "possession_of": null }, </v>
      </c>
    </row>
    <row r="16626" spans="1:6" x14ac:dyDescent="0.25">
      <c r="A16626" s="1" t="s">
        <v>1167</v>
      </c>
      <c r="B16626" s="4">
        <v>1998</v>
      </c>
      <c r="C16626" t="s">
        <v>18055</v>
      </c>
      <c r="D16626" s="8">
        <v>790202</v>
      </c>
      <c r="F16626" t="str">
        <f t="shared" si="259"/>
        <v xml:space="preserve">{ "year": "1998", "country_code": "AUS", "life_expectancy": "790202", "possession_of": null }, </v>
      </c>
    </row>
    <row r="16627" spans="1:6" x14ac:dyDescent="0.25">
      <c r="A16627" s="1" t="s">
        <v>1168</v>
      </c>
      <c r="B16627" s="4">
        <v>1999</v>
      </c>
      <c r="C16627" t="s">
        <v>18055</v>
      </c>
      <c r="D16627" s="8">
        <v>792769</v>
      </c>
      <c r="F16627" t="str">
        <f t="shared" si="259"/>
        <v xml:space="preserve">{ "year": "1999", "country_code": "AUS", "life_expectancy": "792769", "possession_of": null }, </v>
      </c>
    </row>
    <row r="16628" spans="1:6" x14ac:dyDescent="0.25">
      <c r="A16628" s="1" t="s">
        <v>1169</v>
      </c>
      <c r="B16628" s="4">
        <v>2000</v>
      </c>
      <c r="C16628" t="s">
        <v>18055</v>
      </c>
      <c r="D16628" s="8">
        <v>796207</v>
      </c>
      <c r="F16628" t="str">
        <f t="shared" si="259"/>
        <v xml:space="preserve">{ "year": "2000", "country_code": "AUS", "life_expectancy": "796207", "possession_of": null }, </v>
      </c>
    </row>
    <row r="16629" spans="1:6" x14ac:dyDescent="0.25">
      <c r="A16629" s="1" t="s">
        <v>1170</v>
      </c>
      <c r="B16629" s="4">
        <v>2001</v>
      </c>
      <c r="C16629" t="s">
        <v>18055</v>
      </c>
      <c r="D16629" s="8">
        <v>800060</v>
      </c>
      <c r="F16629" t="str">
        <f t="shared" si="259"/>
        <v xml:space="preserve">{ "year": "2001", "country_code": "AUS", "life_expectancy": "800060", "possession_of": null }, </v>
      </c>
    </row>
    <row r="16630" spans="1:6" x14ac:dyDescent="0.25">
      <c r="A16630" s="1" t="s">
        <v>1171</v>
      </c>
      <c r="B16630" s="4">
        <v>2002</v>
      </c>
      <c r="C16630" t="s">
        <v>18055</v>
      </c>
      <c r="D16630" s="8">
        <v>800515</v>
      </c>
      <c r="F16630" t="str">
        <f t="shared" si="259"/>
        <v xml:space="preserve">{ "year": "2002", "country_code": "AUS", "life_expectancy": "800515", "possession_of": null }, </v>
      </c>
    </row>
    <row r="16631" spans="1:6" x14ac:dyDescent="0.25">
      <c r="A16631" s="1" t="s">
        <v>1172</v>
      </c>
      <c r="B16631" s="4">
        <v>2003</v>
      </c>
      <c r="C16631" t="s">
        <v>18055</v>
      </c>
      <c r="D16631" s="8">
        <v>804396</v>
      </c>
      <c r="F16631" t="str">
        <f t="shared" si="259"/>
        <v xml:space="preserve">{ "year": "2003", "country_code": "AUS", "life_expectancy": "804396", "possession_of": null }, </v>
      </c>
    </row>
    <row r="16632" spans="1:6" x14ac:dyDescent="0.25">
      <c r="A16632" s="1" t="s">
        <v>1173</v>
      </c>
      <c r="B16632" s="4">
        <v>2004</v>
      </c>
      <c r="C16632" t="s">
        <v>18055</v>
      </c>
      <c r="D16632" s="8">
        <v>807334</v>
      </c>
      <c r="F16632" t="str">
        <f t="shared" si="259"/>
        <v xml:space="preserve">{ "year": "2004", "country_code": "AUS", "life_expectancy": "807334", "possession_of": null }, </v>
      </c>
    </row>
    <row r="16633" spans="1:6" x14ac:dyDescent="0.25">
      <c r="A16633" s="1" t="s">
        <v>1174</v>
      </c>
      <c r="B16633" s="4">
        <v>2005</v>
      </c>
      <c r="C16633" t="s">
        <v>18055</v>
      </c>
      <c r="D16633" s="8">
        <v>810923</v>
      </c>
      <c r="F16633" t="str">
        <f t="shared" si="259"/>
        <v xml:space="preserve">{ "year": "2005", "country_code": "AUS", "life_expectancy": "810923", "possession_of": null }, </v>
      </c>
    </row>
    <row r="16634" spans="1:6" x14ac:dyDescent="0.25">
      <c r="A16634" s="1" t="s">
        <v>1176</v>
      </c>
      <c r="B16634" s="4">
        <v>2007</v>
      </c>
      <c r="C16634" t="s">
        <v>18055</v>
      </c>
      <c r="D16634" s="8">
        <v>812324</v>
      </c>
      <c r="F16634" t="str">
        <f t="shared" si="259"/>
        <v xml:space="preserve">{ "year": "2007", "country_code": "AUS", "life_expectancy": "812324", "possession_of": null }, </v>
      </c>
    </row>
    <row r="16635" spans="1:6" x14ac:dyDescent="0.25">
      <c r="A16635" s="1" t="s">
        <v>1175</v>
      </c>
      <c r="B16635" s="4">
        <v>2006</v>
      </c>
      <c r="C16635" t="s">
        <v>18055</v>
      </c>
      <c r="D16635" s="8">
        <v>812581</v>
      </c>
      <c r="F16635" t="str">
        <f t="shared" si="259"/>
        <v xml:space="preserve">{ "year": "2006", "country_code": "AUS", "life_expectancy": "812581", "possession_of": null }, </v>
      </c>
    </row>
    <row r="16636" spans="1:6" x14ac:dyDescent="0.25">
      <c r="A16636" s="1" t="s">
        <v>1177</v>
      </c>
      <c r="B16636" s="4">
        <v>2008</v>
      </c>
      <c r="C16636" t="s">
        <v>18055</v>
      </c>
      <c r="D16636" s="8">
        <v>814267</v>
      </c>
      <c r="F16636" t="str">
        <f t="shared" si="259"/>
        <v xml:space="preserve">{ "year": "2008", "country_code": "AUS", "life_expectancy": "814267", "possession_of": null }, </v>
      </c>
    </row>
    <row r="16637" spans="1:6" x14ac:dyDescent="0.25">
      <c r="A16637" s="1" t="s">
        <v>1178</v>
      </c>
      <c r="B16637" s="4">
        <v>2009</v>
      </c>
      <c r="C16637" t="s">
        <v>18055</v>
      </c>
      <c r="D16637" s="8">
        <v>817283</v>
      </c>
      <c r="F16637" t="str">
        <f t="shared" si="259"/>
        <v xml:space="preserve">{ "year": "2009", "country_code": "AUS", "life_expectancy": "817283", "possession_of": null }, </v>
      </c>
    </row>
    <row r="16638" spans="1:6" x14ac:dyDescent="0.25">
      <c r="A16638" s="1" t="s">
        <v>1179</v>
      </c>
      <c r="B16638" s="4">
        <v>2010</v>
      </c>
      <c r="C16638" t="s">
        <v>18055</v>
      </c>
      <c r="D16638" s="8">
        <v>820132</v>
      </c>
      <c r="F16638" t="str">
        <f t="shared" si="259"/>
        <v xml:space="preserve">{ "year": "2010", "country_code": "AUS", "life_expectancy": "820132", "possession_of": null }, </v>
      </c>
    </row>
    <row r="16639" spans="1:6" x14ac:dyDescent="0.25">
      <c r="A16639" s="1" t="s">
        <v>1180</v>
      </c>
      <c r="B16639" s="4">
        <v>2011</v>
      </c>
      <c r="C16639" t="s">
        <v>18055</v>
      </c>
      <c r="D16639" s="8">
        <v>820911</v>
      </c>
      <c r="F16639" t="str">
        <f t="shared" si="259"/>
        <v xml:space="preserve">{ "year": "2011", "country_code": "AUS", "life_expectancy": "820911", "possession_of": null }, </v>
      </c>
    </row>
    <row r="16640" spans="1:6" x14ac:dyDescent="0.25">
      <c r="A16640" s="1" t="s">
        <v>1181</v>
      </c>
      <c r="B16640" s="4">
        <v>2012</v>
      </c>
      <c r="C16640" t="s">
        <v>18055</v>
      </c>
      <c r="D16640" s="8">
        <v>822966</v>
      </c>
      <c r="F16640" t="str">
        <f t="shared" si="259"/>
        <v xml:space="preserve">{ "year": "2012", "country_code": "AUS", "life_expectancy": "822966", "possession_of": null }, </v>
      </c>
    </row>
    <row r="16641" spans="1:6" x14ac:dyDescent="0.25">
      <c r="A16641" s="1" t="s">
        <v>1183</v>
      </c>
      <c r="B16641" s="4">
        <v>2014</v>
      </c>
      <c r="C16641" t="s">
        <v>18055</v>
      </c>
      <c r="D16641" s="8">
        <v>825181.99999999988</v>
      </c>
      <c r="F16641" t="str">
        <f t="shared" si="259"/>
        <v xml:space="preserve">{ "year": "2014", "country_code": "AUS", "life_expectancy": "825182", "possession_of": null }, </v>
      </c>
    </row>
    <row r="16642" spans="1:6" x14ac:dyDescent="0.25">
      <c r="A16642" s="1" t="s">
        <v>1182</v>
      </c>
      <c r="B16642" s="4">
        <v>2013</v>
      </c>
      <c r="C16642" t="s">
        <v>18055</v>
      </c>
      <c r="D16642" s="8">
        <v>825511</v>
      </c>
      <c r="F16642" t="str">
        <f t="shared" si="259"/>
        <v xml:space="preserve">{ "year": "2013", "country_code": "AUS", "life_expectancy": "825511", "possession_of": null }, </v>
      </c>
    </row>
    <row r="16643" spans="1:6" x14ac:dyDescent="0.25">
      <c r="A16643" s="1" t="s">
        <v>1184</v>
      </c>
      <c r="B16643" s="4">
        <v>2015</v>
      </c>
      <c r="C16643" t="s">
        <v>18055</v>
      </c>
      <c r="D16643" s="8">
        <v>826050</v>
      </c>
      <c r="F16643" t="str">
        <f t="shared" ref="F16643:F16706" si="260">CONCATENATE("{ """,$B$1,""": ",IF($B16643="", "null", CONCATENATE("""",$B16643,"""")),", """,$C$1,""": ",IF($C16643="", "null", CONCATENATE("""",$C16643,"""")),", """,$D$1,""": ",IF($D16643="", "null", CONCATENATE("""",$D16643,"""")),", """,$E$1,""": ",IF($E16643="","null",CONCATENATE("""",$E16643,""""))," }, ")</f>
        <v xml:space="preserve">{ "year": "2015", "country_code": "AUS", "life_expectancy": "826050", "possession_of": null }, </v>
      </c>
    </row>
    <row r="16644" spans="1:6" x14ac:dyDescent="0.25">
      <c r="A16644" s="1" t="s">
        <v>1186</v>
      </c>
      <c r="B16644" s="4">
        <v>2017</v>
      </c>
      <c r="C16644" t="s">
        <v>18055</v>
      </c>
      <c r="D16644" s="8">
        <v>827184</v>
      </c>
      <c r="F16644" t="str">
        <f t="shared" si="260"/>
        <v xml:space="preserve">{ "year": "2017", "country_code": "AUS", "life_expectancy": "827184", "possession_of": null }, </v>
      </c>
    </row>
    <row r="16645" spans="1:6" x14ac:dyDescent="0.25">
      <c r="A16645" s="1" t="s">
        <v>1191</v>
      </c>
      <c r="B16645" s="4">
        <v>2022</v>
      </c>
      <c r="C16645" t="s">
        <v>18055</v>
      </c>
      <c r="D16645" s="8">
        <v>827662</v>
      </c>
      <c r="F16645" t="str">
        <f t="shared" si="260"/>
        <v xml:space="preserve">{ "year": "2022", "country_code": "AUS", "life_expectancy": "827662", "possession_of": null }, </v>
      </c>
    </row>
    <row r="16646" spans="1:6" x14ac:dyDescent="0.25">
      <c r="A16646" s="1" t="s">
        <v>1185</v>
      </c>
      <c r="B16646" s="4">
        <v>2016</v>
      </c>
      <c r="C16646" t="s">
        <v>18055</v>
      </c>
      <c r="D16646" s="8">
        <v>828014</v>
      </c>
      <c r="F16646" t="str">
        <f t="shared" si="260"/>
        <v xml:space="preserve">{ "year": "2016", "country_code": "AUS", "life_expectancy": "828014", "possession_of": null }, </v>
      </c>
    </row>
    <row r="16647" spans="1:6" x14ac:dyDescent="0.25">
      <c r="A16647" s="1" t="s">
        <v>1188</v>
      </c>
      <c r="B16647" s="4">
        <v>2019</v>
      </c>
      <c r="C16647" t="s">
        <v>18055</v>
      </c>
      <c r="D16647" s="8">
        <v>832412.00000000012</v>
      </c>
      <c r="F16647" t="str">
        <f t="shared" si="260"/>
        <v xml:space="preserve">{ "year": "2019", "country_code": "AUS", "life_expectancy": "832412", "possession_of": null }, </v>
      </c>
    </row>
    <row r="16648" spans="1:6" x14ac:dyDescent="0.25">
      <c r="A16648" s="1" t="s">
        <v>1187</v>
      </c>
      <c r="B16648" s="4">
        <v>2018</v>
      </c>
      <c r="C16648" t="s">
        <v>18055</v>
      </c>
      <c r="D16648" s="8">
        <v>832582</v>
      </c>
      <c r="F16648" t="str">
        <f t="shared" si="260"/>
        <v xml:space="preserve">{ "year": "2018", "country_code": "AUS", "life_expectancy": "832582", "possession_of": null }, </v>
      </c>
    </row>
    <row r="16649" spans="1:6" x14ac:dyDescent="0.25">
      <c r="A16649" s="1" t="s">
        <v>1190</v>
      </c>
      <c r="B16649" s="4">
        <v>2021</v>
      </c>
      <c r="C16649" t="s">
        <v>18055</v>
      </c>
      <c r="D16649" s="8">
        <v>835639.99999999988</v>
      </c>
      <c r="F16649" t="str">
        <f t="shared" si="260"/>
        <v xml:space="preserve">{ "year": "2021", "country_code": "AUS", "life_expectancy": "835640", "possession_of": null }, </v>
      </c>
    </row>
    <row r="16650" spans="1:6" x14ac:dyDescent="0.25">
      <c r="A16650" s="1" t="s">
        <v>1189</v>
      </c>
      <c r="B16650" s="4">
        <v>2020</v>
      </c>
      <c r="C16650" t="s">
        <v>18055</v>
      </c>
      <c r="D16650" s="8">
        <v>836639</v>
      </c>
      <c r="F16650" t="str">
        <f t="shared" si="260"/>
        <v xml:space="preserve">{ "year": "2020", "country_code": "AUS", "life_expectancy": "836639", "possession_of": null }, </v>
      </c>
    </row>
    <row r="16651" spans="1:6" x14ac:dyDescent="0.25">
      <c r="A16651" s="1" t="s">
        <v>1192</v>
      </c>
      <c r="B16651" s="4">
        <v>2023</v>
      </c>
      <c r="C16651" t="s">
        <v>18055</v>
      </c>
      <c r="D16651" s="8">
        <v>839228</v>
      </c>
      <c r="F16651" t="str">
        <f t="shared" si="260"/>
        <v xml:space="preserve">{ "year": "2023", "country_code": "AUS", "life_expectancy": "839228", "possession_of": null }, </v>
      </c>
    </row>
    <row r="16652" spans="1:6" x14ac:dyDescent="0.25">
      <c r="A16652" s="1" t="s">
        <v>823</v>
      </c>
      <c r="B16652" s="4">
        <v>1950</v>
      </c>
      <c r="C16652" t="s">
        <v>18054</v>
      </c>
      <c r="D16652" s="8">
        <v>580996</v>
      </c>
      <c r="F16652" t="str">
        <f t="shared" si="260"/>
        <v xml:space="preserve">{ "year": "1950", "country_code": "ATG", "life_expectancy": "580996", "possession_of": null }, </v>
      </c>
    </row>
    <row r="16653" spans="1:6" x14ac:dyDescent="0.25">
      <c r="A16653" s="1" t="s">
        <v>824</v>
      </c>
      <c r="B16653" s="4">
        <v>1951</v>
      </c>
      <c r="C16653" t="s">
        <v>18054</v>
      </c>
      <c r="D16653" s="8">
        <v>586041</v>
      </c>
      <c r="F16653" t="str">
        <f t="shared" si="260"/>
        <v xml:space="preserve">{ "year": "1951", "country_code": "ATG", "life_expectancy": "586041", "possession_of": null }, </v>
      </c>
    </row>
    <row r="16654" spans="1:6" x14ac:dyDescent="0.25">
      <c r="A16654" s="1" t="s">
        <v>825</v>
      </c>
      <c r="B16654" s="4">
        <v>1952</v>
      </c>
      <c r="C16654" t="s">
        <v>18054</v>
      </c>
      <c r="D16654" s="8">
        <v>590191</v>
      </c>
      <c r="F16654" t="str">
        <f t="shared" si="260"/>
        <v xml:space="preserve">{ "year": "1952", "country_code": "ATG", "life_expectancy": "590191", "possession_of": null }, </v>
      </c>
    </row>
    <row r="16655" spans="1:6" x14ac:dyDescent="0.25">
      <c r="A16655" s="1" t="s">
        <v>826</v>
      </c>
      <c r="B16655" s="4">
        <v>1953</v>
      </c>
      <c r="C16655" t="s">
        <v>18054</v>
      </c>
      <c r="D16655" s="8">
        <v>594337</v>
      </c>
      <c r="F16655" t="str">
        <f t="shared" si="260"/>
        <v xml:space="preserve">{ "year": "1953", "country_code": "ATG", "life_expectancy": "594337", "possession_of": null }, </v>
      </c>
    </row>
    <row r="16656" spans="1:6" x14ac:dyDescent="0.25">
      <c r="A16656" s="1" t="s">
        <v>827</v>
      </c>
      <c r="B16656" s="4">
        <v>1954</v>
      </c>
      <c r="C16656" t="s">
        <v>18054</v>
      </c>
      <c r="D16656" s="8">
        <v>598337</v>
      </c>
      <c r="F16656" t="str">
        <f t="shared" si="260"/>
        <v xml:space="preserve">{ "year": "1954", "country_code": "ATG", "life_expectancy": "598337", "possession_of": null }, </v>
      </c>
    </row>
    <row r="16657" spans="1:6" x14ac:dyDescent="0.25">
      <c r="A16657" s="1" t="s">
        <v>828</v>
      </c>
      <c r="B16657" s="4">
        <v>1955</v>
      </c>
      <c r="C16657" t="s">
        <v>18054</v>
      </c>
      <c r="D16657" s="8">
        <v>602496</v>
      </c>
      <c r="F16657" t="str">
        <f t="shared" si="260"/>
        <v xml:space="preserve">{ "year": "1955", "country_code": "ATG", "life_expectancy": "602496", "possession_of": null }, </v>
      </c>
    </row>
    <row r="16658" spans="1:6" x14ac:dyDescent="0.25">
      <c r="A16658" s="1" t="s">
        <v>829</v>
      </c>
      <c r="B16658" s="4">
        <v>1956</v>
      </c>
      <c r="C16658" t="s">
        <v>18054</v>
      </c>
      <c r="D16658" s="8">
        <v>606663</v>
      </c>
      <c r="F16658" t="str">
        <f t="shared" si="260"/>
        <v xml:space="preserve">{ "year": "1956", "country_code": "ATG", "life_expectancy": "606663", "possession_of": null }, </v>
      </c>
    </row>
    <row r="16659" spans="1:6" x14ac:dyDescent="0.25">
      <c r="A16659" s="1" t="s">
        <v>830</v>
      </c>
      <c r="B16659" s="4">
        <v>1957</v>
      </c>
      <c r="C16659" t="s">
        <v>18054</v>
      </c>
      <c r="D16659" s="8">
        <v>611069</v>
      </c>
      <c r="F16659" t="str">
        <f t="shared" si="260"/>
        <v xml:space="preserve">{ "year": "1957", "country_code": "ATG", "life_expectancy": "611069", "possession_of": null }, </v>
      </c>
    </row>
    <row r="16660" spans="1:6" x14ac:dyDescent="0.25">
      <c r="A16660" s="1" t="s">
        <v>831</v>
      </c>
      <c r="B16660" s="4">
        <v>1958</v>
      </c>
      <c r="C16660" t="s">
        <v>18054</v>
      </c>
      <c r="D16660" s="8">
        <v>615940</v>
      </c>
      <c r="F16660" t="str">
        <f t="shared" si="260"/>
        <v xml:space="preserve">{ "year": "1958", "country_code": "ATG", "life_expectancy": "615940", "possession_of": null }, </v>
      </c>
    </row>
    <row r="16661" spans="1:6" x14ac:dyDescent="0.25">
      <c r="A16661" s="1" t="s">
        <v>832</v>
      </c>
      <c r="B16661" s="4">
        <v>1959</v>
      </c>
      <c r="C16661" t="s">
        <v>18054</v>
      </c>
      <c r="D16661" s="8">
        <v>621290</v>
      </c>
      <c r="F16661" t="str">
        <f t="shared" si="260"/>
        <v xml:space="preserve">{ "year": "1959", "country_code": "ATG", "life_expectancy": "621290", "possession_of": null }, </v>
      </c>
    </row>
    <row r="16662" spans="1:6" x14ac:dyDescent="0.25">
      <c r="A16662" s="1" t="s">
        <v>833</v>
      </c>
      <c r="B16662" s="4">
        <v>1960</v>
      </c>
      <c r="C16662" t="s">
        <v>18054</v>
      </c>
      <c r="D16662" s="8">
        <v>626351</v>
      </c>
      <c r="F16662" t="str">
        <f t="shared" si="260"/>
        <v xml:space="preserve">{ "year": "1960", "country_code": "ATG", "life_expectancy": "626351", "possession_of": null }, </v>
      </c>
    </row>
    <row r="16663" spans="1:6" x14ac:dyDescent="0.25">
      <c r="A16663" s="1" t="s">
        <v>834</v>
      </c>
      <c r="B16663" s="4">
        <v>1961</v>
      </c>
      <c r="C16663" t="s">
        <v>18054</v>
      </c>
      <c r="D16663" s="8">
        <v>633352</v>
      </c>
      <c r="F16663" t="str">
        <f t="shared" si="260"/>
        <v xml:space="preserve">{ "year": "1961", "country_code": "ATG", "life_expectancy": "633352", "possession_of": null }, </v>
      </c>
    </row>
    <row r="16664" spans="1:6" x14ac:dyDescent="0.25">
      <c r="A16664" s="1" t="s">
        <v>835</v>
      </c>
      <c r="B16664" s="4">
        <v>1962</v>
      </c>
      <c r="C16664" t="s">
        <v>18054</v>
      </c>
      <c r="D16664" s="8">
        <v>639955</v>
      </c>
      <c r="F16664" t="str">
        <f t="shared" si="260"/>
        <v xml:space="preserve">{ "year": "1962", "country_code": "ATG", "life_expectancy": "639955", "possession_of": null }, </v>
      </c>
    </row>
    <row r="16665" spans="1:6" x14ac:dyDescent="0.25">
      <c r="A16665" s="1" t="s">
        <v>836</v>
      </c>
      <c r="B16665" s="4">
        <v>1963</v>
      </c>
      <c r="C16665" t="s">
        <v>18054</v>
      </c>
      <c r="D16665" s="8">
        <v>646969</v>
      </c>
      <c r="F16665" t="str">
        <f t="shared" si="260"/>
        <v xml:space="preserve">{ "year": "1963", "country_code": "ATG", "life_expectancy": "646969", "possession_of": null }, </v>
      </c>
    </row>
    <row r="16666" spans="1:6" x14ac:dyDescent="0.25">
      <c r="A16666" s="1" t="s">
        <v>837</v>
      </c>
      <c r="B16666" s="4">
        <v>1964</v>
      </c>
      <c r="C16666" t="s">
        <v>18054</v>
      </c>
      <c r="D16666" s="8">
        <v>654281</v>
      </c>
      <c r="F16666" t="str">
        <f t="shared" si="260"/>
        <v xml:space="preserve">{ "year": "1964", "country_code": "ATG", "life_expectancy": "654281", "possession_of": null }, </v>
      </c>
    </row>
    <row r="16667" spans="1:6" x14ac:dyDescent="0.25">
      <c r="A16667" s="1" t="s">
        <v>838</v>
      </c>
      <c r="B16667" s="4">
        <v>1965</v>
      </c>
      <c r="C16667" t="s">
        <v>18054</v>
      </c>
      <c r="D16667" s="8">
        <v>661711</v>
      </c>
      <c r="F16667" t="str">
        <f t="shared" si="260"/>
        <v xml:space="preserve">{ "year": "1965", "country_code": "ATG", "life_expectancy": "661711", "possession_of": null }, </v>
      </c>
    </row>
    <row r="16668" spans="1:6" x14ac:dyDescent="0.25">
      <c r="A16668" s="1" t="s">
        <v>839</v>
      </c>
      <c r="B16668" s="4">
        <v>1966</v>
      </c>
      <c r="C16668" t="s">
        <v>18054</v>
      </c>
      <c r="D16668" s="8">
        <v>669018</v>
      </c>
      <c r="F16668" t="str">
        <f t="shared" si="260"/>
        <v xml:space="preserve">{ "year": "1966", "country_code": "ATG", "life_expectancy": "669018", "possession_of": null }, </v>
      </c>
    </row>
    <row r="16669" spans="1:6" x14ac:dyDescent="0.25">
      <c r="A16669" s="1" t="s">
        <v>840</v>
      </c>
      <c r="B16669" s="4">
        <v>1967</v>
      </c>
      <c r="C16669" t="s">
        <v>18054</v>
      </c>
      <c r="D16669" s="8">
        <v>675864</v>
      </c>
      <c r="F16669" t="str">
        <f t="shared" si="260"/>
        <v xml:space="preserve">{ "year": "1967", "country_code": "ATG", "life_expectancy": "675864", "possession_of": null }, </v>
      </c>
    </row>
    <row r="16670" spans="1:6" x14ac:dyDescent="0.25">
      <c r="A16670" s="1" t="s">
        <v>841</v>
      </c>
      <c r="B16670" s="4">
        <v>1968</v>
      </c>
      <c r="C16670" t="s">
        <v>18054</v>
      </c>
      <c r="D16670" s="8">
        <v>682296.99999999988</v>
      </c>
      <c r="F16670" t="str">
        <f t="shared" si="260"/>
        <v xml:space="preserve">{ "year": "1968", "country_code": "ATG", "life_expectancy": "682297", "possession_of": null }, </v>
      </c>
    </row>
    <row r="16671" spans="1:6" x14ac:dyDescent="0.25">
      <c r="A16671" s="1" t="s">
        <v>842</v>
      </c>
      <c r="B16671" s="4">
        <v>1969</v>
      </c>
      <c r="C16671" t="s">
        <v>18054</v>
      </c>
      <c r="D16671" s="8">
        <v>688274</v>
      </c>
      <c r="F16671" t="str">
        <f t="shared" si="260"/>
        <v xml:space="preserve">{ "year": "1969", "country_code": "ATG", "life_expectancy": "688274", "possession_of": null }, </v>
      </c>
    </row>
    <row r="16672" spans="1:6" x14ac:dyDescent="0.25">
      <c r="A16672" s="1" t="s">
        <v>843</v>
      </c>
      <c r="B16672" s="4">
        <v>1970</v>
      </c>
      <c r="C16672" t="s">
        <v>18054</v>
      </c>
      <c r="D16672" s="8">
        <v>693709.00000000012</v>
      </c>
      <c r="F16672" t="str">
        <f t="shared" si="260"/>
        <v xml:space="preserve">{ "year": "1970", "country_code": "ATG", "life_expectancy": "693709", "possession_of": null }, </v>
      </c>
    </row>
    <row r="16673" spans="1:6" x14ac:dyDescent="0.25">
      <c r="A16673" s="1" t="s">
        <v>844</v>
      </c>
      <c r="B16673" s="4">
        <v>1971</v>
      </c>
      <c r="C16673" t="s">
        <v>18054</v>
      </c>
      <c r="D16673" s="8">
        <v>698607</v>
      </c>
      <c r="F16673" t="str">
        <f t="shared" si="260"/>
        <v xml:space="preserve">{ "year": "1971", "country_code": "ATG", "life_expectancy": "698607", "possession_of": null }, </v>
      </c>
    </row>
    <row r="16674" spans="1:6" x14ac:dyDescent="0.25">
      <c r="A16674" s="1" t="s">
        <v>845</v>
      </c>
      <c r="B16674" s="4">
        <v>1972</v>
      </c>
      <c r="C16674" t="s">
        <v>18054</v>
      </c>
      <c r="D16674" s="8">
        <v>703044</v>
      </c>
      <c r="F16674" t="str">
        <f t="shared" si="260"/>
        <v xml:space="preserve">{ "year": "1972", "country_code": "ATG", "life_expectancy": "703044", "possession_of": null }, </v>
      </c>
    </row>
    <row r="16675" spans="1:6" x14ac:dyDescent="0.25">
      <c r="A16675" s="1" t="s">
        <v>846</v>
      </c>
      <c r="B16675" s="4">
        <v>1973</v>
      </c>
      <c r="C16675" t="s">
        <v>18054</v>
      </c>
      <c r="D16675" s="8">
        <v>707102</v>
      </c>
      <c r="F16675" t="str">
        <f t="shared" si="260"/>
        <v xml:space="preserve">{ "year": "1973", "country_code": "ATG", "life_expectancy": "707102", "possession_of": null }, </v>
      </c>
    </row>
    <row r="16676" spans="1:6" x14ac:dyDescent="0.25">
      <c r="A16676" s="1" t="s">
        <v>847</v>
      </c>
      <c r="B16676" s="4">
        <v>1974</v>
      </c>
      <c r="C16676" t="s">
        <v>18054</v>
      </c>
      <c r="D16676" s="8">
        <v>710950</v>
      </c>
      <c r="F16676" t="str">
        <f t="shared" si="260"/>
        <v xml:space="preserve">{ "year": "1974", "country_code": "ATG", "life_expectancy": "710950", "possession_of": null }, </v>
      </c>
    </row>
    <row r="16677" spans="1:6" x14ac:dyDescent="0.25">
      <c r="A16677" s="1" t="s">
        <v>848</v>
      </c>
      <c r="B16677" s="4">
        <v>1975</v>
      </c>
      <c r="C16677" t="s">
        <v>18054</v>
      </c>
      <c r="D16677" s="8">
        <v>714474</v>
      </c>
      <c r="F16677" t="str">
        <f t="shared" si="260"/>
        <v xml:space="preserve">{ "year": "1975", "country_code": "ATG", "life_expectancy": "714474", "possession_of": null }, </v>
      </c>
    </row>
    <row r="16678" spans="1:6" x14ac:dyDescent="0.25">
      <c r="A16678" s="1" t="s">
        <v>849</v>
      </c>
      <c r="B16678" s="4">
        <v>1976</v>
      </c>
      <c r="C16678" t="s">
        <v>18054</v>
      </c>
      <c r="D16678" s="8">
        <v>717944</v>
      </c>
      <c r="F16678" t="str">
        <f t="shared" si="260"/>
        <v xml:space="preserve">{ "year": "1976", "country_code": "ATG", "life_expectancy": "717944", "possession_of": null }, </v>
      </c>
    </row>
    <row r="16679" spans="1:6" x14ac:dyDescent="0.25">
      <c r="A16679" s="1" t="s">
        <v>850</v>
      </c>
      <c r="B16679" s="4">
        <v>1977</v>
      </c>
      <c r="C16679" t="s">
        <v>18054</v>
      </c>
      <c r="D16679" s="8">
        <v>721487</v>
      </c>
      <c r="F16679" t="str">
        <f t="shared" si="260"/>
        <v xml:space="preserve">{ "year": "1977", "country_code": "ATG", "life_expectancy": "721487", "possession_of": null }, </v>
      </c>
    </row>
    <row r="16680" spans="1:6" x14ac:dyDescent="0.25">
      <c r="A16680" s="1" t="s">
        <v>851</v>
      </c>
      <c r="B16680" s="4">
        <v>1978</v>
      </c>
      <c r="C16680" t="s">
        <v>18054</v>
      </c>
      <c r="D16680" s="8">
        <v>724997</v>
      </c>
      <c r="F16680" t="str">
        <f t="shared" si="260"/>
        <v xml:space="preserve">{ "year": "1978", "country_code": "ATG", "life_expectancy": "724997", "possession_of": null }, </v>
      </c>
    </row>
    <row r="16681" spans="1:6" x14ac:dyDescent="0.25">
      <c r="A16681" s="1" t="s">
        <v>852</v>
      </c>
      <c r="B16681" s="4">
        <v>1979</v>
      </c>
      <c r="C16681" t="s">
        <v>18054</v>
      </c>
      <c r="D16681" s="8">
        <v>728235</v>
      </c>
      <c r="F16681" t="str">
        <f t="shared" si="260"/>
        <v xml:space="preserve">{ "year": "1979", "country_code": "ATG", "life_expectancy": "728235", "possession_of": null }, </v>
      </c>
    </row>
    <row r="16682" spans="1:6" x14ac:dyDescent="0.25">
      <c r="A16682" s="1" t="s">
        <v>853</v>
      </c>
      <c r="B16682" s="4">
        <v>1980</v>
      </c>
      <c r="C16682" t="s">
        <v>18054</v>
      </c>
      <c r="D16682" s="8">
        <v>730936</v>
      </c>
      <c r="F16682" t="str">
        <f t="shared" si="260"/>
        <v xml:space="preserve">{ "year": "1980", "country_code": "ATG", "life_expectancy": "730936", "possession_of": null }, </v>
      </c>
    </row>
    <row r="16683" spans="1:6" x14ac:dyDescent="0.25">
      <c r="A16683" s="1" t="s">
        <v>854</v>
      </c>
      <c r="B16683" s="4">
        <v>1981</v>
      </c>
      <c r="C16683" t="s">
        <v>18054</v>
      </c>
      <c r="D16683" s="8">
        <v>733205</v>
      </c>
      <c r="F16683" t="str">
        <f t="shared" si="260"/>
        <v xml:space="preserve">{ "year": "1981", "country_code": "ATG", "life_expectancy": "733205", "possession_of": null }, </v>
      </c>
    </row>
    <row r="16684" spans="1:6" x14ac:dyDescent="0.25">
      <c r="A16684" s="1" t="s">
        <v>865</v>
      </c>
      <c r="B16684" s="4">
        <v>1992</v>
      </c>
      <c r="C16684" t="s">
        <v>18054</v>
      </c>
      <c r="D16684" s="8">
        <v>733864</v>
      </c>
      <c r="F16684" t="str">
        <f t="shared" si="260"/>
        <v xml:space="preserve">{ "year": "1992", "country_code": "ATG", "life_expectancy": "733864", "possession_of": null }, </v>
      </c>
    </row>
    <row r="16685" spans="1:6" x14ac:dyDescent="0.25">
      <c r="A16685" s="1" t="s">
        <v>866</v>
      </c>
      <c r="B16685" s="4">
        <v>1993</v>
      </c>
      <c r="C16685" t="s">
        <v>18054</v>
      </c>
      <c r="D16685" s="8">
        <v>733901.99999999988</v>
      </c>
      <c r="F16685" t="str">
        <f t="shared" si="260"/>
        <v xml:space="preserve">{ "year": "1993", "country_code": "ATG", "life_expectancy": "733902", "possession_of": null }, </v>
      </c>
    </row>
    <row r="16686" spans="1:6" x14ac:dyDescent="0.25">
      <c r="A16686" s="1" t="s">
        <v>864</v>
      </c>
      <c r="B16686" s="4">
        <v>1991</v>
      </c>
      <c r="C16686" t="s">
        <v>18054</v>
      </c>
      <c r="D16686" s="8">
        <v>734716</v>
      </c>
      <c r="F16686" t="str">
        <f t="shared" si="260"/>
        <v xml:space="preserve">{ "year": "1991", "country_code": "ATG", "life_expectancy": "734716", "possession_of": null }, </v>
      </c>
    </row>
    <row r="16687" spans="1:6" x14ac:dyDescent="0.25">
      <c r="A16687" s="1" t="s">
        <v>867</v>
      </c>
      <c r="B16687" s="4">
        <v>1994</v>
      </c>
      <c r="C16687" t="s">
        <v>18054</v>
      </c>
      <c r="D16687" s="8">
        <v>734933.99999999988</v>
      </c>
      <c r="F16687" t="str">
        <f t="shared" si="260"/>
        <v xml:space="preserve">{ "year": "1994", "country_code": "ATG", "life_expectancy": "734934", "possession_of": null }, </v>
      </c>
    </row>
    <row r="16688" spans="1:6" x14ac:dyDescent="0.25">
      <c r="A16688" s="1" t="s">
        <v>855</v>
      </c>
      <c r="B16688" s="4">
        <v>1982</v>
      </c>
      <c r="C16688" t="s">
        <v>18054</v>
      </c>
      <c r="D16688" s="8">
        <v>735245</v>
      </c>
      <c r="F16688" t="str">
        <f t="shared" si="260"/>
        <v xml:space="preserve">{ "year": "1982", "country_code": "ATG", "life_expectancy": "735245", "possession_of": null }, </v>
      </c>
    </row>
    <row r="16689" spans="1:6" x14ac:dyDescent="0.25">
      <c r="A16689" s="1" t="s">
        <v>868</v>
      </c>
      <c r="B16689" s="4">
        <v>1995</v>
      </c>
      <c r="C16689" t="s">
        <v>18054</v>
      </c>
      <c r="D16689" s="8">
        <v>735759</v>
      </c>
      <c r="F16689" t="str">
        <f t="shared" si="260"/>
        <v xml:space="preserve">{ "year": "1995", "country_code": "ATG", "life_expectancy": "735759", "possession_of": null }, </v>
      </c>
    </row>
    <row r="16690" spans="1:6" x14ac:dyDescent="0.25">
      <c r="A16690" s="1" t="s">
        <v>863</v>
      </c>
      <c r="B16690" s="4">
        <v>1990</v>
      </c>
      <c r="C16690" t="s">
        <v>18054</v>
      </c>
      <c r="D16690" s="8">
        <v>736024</v>
      </c>
      <c r="F16690" t="str">
        <f t="shared" si="260"/>
        <v xml:space="preserve">{ "year": "1990", "country_code": "ATG", "life_expectancy": "736024", "possession_of": null }, </v>
      </c>
    </row>
    <row r="16691" spans="1:6" x14ac:dyDescent="0.25">
      <c r="A16691" s="1" t="s">
        <v>862</v>
      </c>
      <c r="B16691" s="4">
        <v>1989</v>
      </c>
      <c r="C16691" t="s">
        <v>18054</v>
      </c>
      <c r="D16691" s="8">
        <v>736281</v>
      </c>
      <c r="F16691" t="str">
        <f t="shared" si="260"/>
        <v xml:space="preserve">{ "year": "1989", "country_code": "ATG", "life_expectancy": "736281", "possession_of": null }, </v>
      </c>
    </row>
    <row r="16692" spans="1:6" x14ac:dyDescent="0.25">
      <c r="A16692" s="1" t="s">
        <v>856</v>
      </c>
      <c r="B16692" s="4">
        <v>1983</v>
      </c>
      <c r="C16692" t="s">
        <v>18054</v>
      </c>
      <c r="D16692" s="8">
        <v>736838</v>
      </c>
      <c r="F16692" t="str">
        <f t="shared" si="260"/>
        <v xml:space="preserve">{ "year": "1983", "country_code": "ATG", "life_expectancy": "736838", "possession_of": null }, </v>
      </c>
    </row>
    <row r="16693" spans="1:6" x14ac:dyDescent="0.25">
      <c r="A16693" s="1" t="s">
        <v>857</v>
      </c>
      <c r="B16693" s="4">
        <v>1984</v>
      </c>
      <c r="C16693" t="s">
        <v>18054</v>
      </c>
      <c r="D16693" s="8">
        <v>738077</v>
      </c>
      <c r="F16693" t="str">
        <f t="shared" si="260"/>
        <v xml:space="preserve">{ "year": "1984", "country_code": "ATG", "life_expectancy": "738077", "possession_of": null }, </v>
      </c>
    </row>
    <row r="16694" spans="1:6" x14ac:dyDescent="0.25">
      <c r="A16694" s="1" t="s">
        <v>861</v>
      </c>
      <c r="B16694" s="4">
        <v>1988</v>
      </c>
      <c r="C16694" t="s">
        <v>18054</v>
      </c>
      <c r="D16694" s="8">
        <v>738107</v>
      </c>
      <c r="F16694" t="str">
        <f t="shared" si="260"/>
        <v xml:space="preserve">{ "year": "1988", "country_code": "ATG", "life_expectancy": "738107", "possession_of": null }, </v>
      </c>
    </row>
    <row r="16695" spans="1:6" x14ac:dyDescent="0.25">
      <c r="A16695" s="1" t="s">
        <v>869</v>
      </c>
      <c r="B16695" s="4">
        <v>1996</v>
      </c>
      <c r="C16695" t="s">
        <v>18054</v>
      </c>
      <c r="D16695" s="8">
        <v>738389</v>
      </c>
      <c r="F16695" t="str">
        <f t="shared" si="260"/>
        <v xml:space="preserve">{ "year": "1996", "country_code": "ATG", "life_expectancy": "738389", "possession_of": null }, </v>
      </c>
    </row>
    <row r="16696" spans="1:6" x14ac:dyDescent="0.25">
      <c r="A16696" s="1" t="s">
        <v>858</v>
      </c>
      <c r="B16696" s="4">
        <v>1985</v>
      </c>
      <c r="C16696" t="s">
        <v>18054</v>
      </c>
      <c r="D16696" s="8">
        <v>738727</v>
      </c>
      <c r="F16696" t="str">
        <f t="shared" si="260"/>
        <v xml:space="preserve">{ "year": "1985", "country_code": "ATG", "life_expectancy": "738727", "possession_of": null }, </v>
      </c>
    </row>
    <row r="16697" spans="1:6" x14ac:dyDescent="0.25">
      <c r="A16697" s="1" t="s">
        <v>860</v>
      </c>
      <c r="B16697" s="4">
        <v>1987</v>
      </c>
      <c r="C16697" t="s">
        <v>18054</v>
      </c>
      <c r="D16697" s="8">
        <v>738734</v>
      </c>
      <c r="F16697" t="str">
        <f t="shared" si="260"/>
        <v xml:space="preserve">{ "year": "1987", "country_code": "ATG", "life_expectancy": "738734", "possession_of": null }, </v>
      </c>
    </row>
    <row r="16698" spans="1:6" x14ac:dyDescent="0.25">
      <c r="A16698" s="1" t="s">
        <v>859</v>
      </c>
      <c r="B16698" s="4">
        <v>1986</v>
      </c>
      <c r="C16698" t="s">
        <v>18054</v>
      </c>
      <c r="D16698" s="8">
        <v>738927</v>
      </c>
      <c r="F16698" t="str">
        <f t="shared" si="260"/>
        <v xml:space="preserve">{ "year": "1986", "country_code": "ATG", "life_expectancy": "738927", "possession_of": null }, </v>
      </c>
    </row>
    <row r="16699" spans="1:6" x14ac:dyDescent="0.25">
      <c r="A16699" s="1" t="s">
        <v>870</v>
      </c>
      <c r="B16699" s="4">
        <v>1997</v>
      </c>
      <c r="C16699" t="s">
        <v>18054</v>
      </c>
      <c r="D16699" s="8">
        <v>740454</v>
      </c>
      <c r="F16699" t="str">
        <f t="shared" si="260"/>
        <v xml:space="preserve">{ "year": "1997", "country_code": "ATG", "life_expectancy": "740454", "possession_of": null }, </v>
      </c>
    </row>
    <row r="16700" spans="1:6" x14ac:dyDescent="0.25">
      <c r="A16700" s="1" t="s">
        <v>871</v>
      </c>
      <c r="B16700" s="4">
        <v>1998</v>
      </c>
      <c r="C16700" t="s">
        <v>18054</v>
      </c>
      <c r="D16700" s="8">
        <v>741872.99999999988</v>
      </c>
      <c r="F16700" t="str">
        <f t="shared" si="260"/>
        <v xml:space="preserve">{ "year": "1998", "country_code": "ATG", "life_expectancy": "741873", "possession_of": null }, </v>
      </c>
    </row>
    <row r="16701" spans="1:6" x14ac:dyDescent="0.25">
      <c r="A16701" s="1" t="s">
        <v>872</v>
      </c>
      <c r="B16701" s="4">
        <v>1999</v>
      </c>
      <c r="C16701" t="s">
        <v>18054</v>
      </c>
      <c r="D16701" s="8">
        <v>744560</v>
      </c>
      <c r="F16701" t="str">
        <f t="shared" si="260"/>
        <v xml:space="preserve">{ "year": "1999", "country_code": "ATG", "life_expectancy": "744560", "possession_of": null }, </v>
      </c>
    </row>
    <row r="16702" spans="1:6" x14ac:dyDescent="0.25">
      <c r="A16702" s="1" t="s">
        <v>873</v>
      </c>
      <c r="B16702" s="4">
        <v>2000</v>
      </c>
      <c r="C16702" t="s">
        <v>18054</v>
      </c>
      <c r="D16702" s="8">
        <v>748191.00000000012</v>
      </c>
      <c r="F16702" t="str">
        <f t="shared" si="260"/>
        <v xml:space="preserve">{ "year": "2000", "country_code": "ATG", "life_expectancy": "748191", "possession_of": null }, </v>
      </c>
    </row>
    <row r="16703" spans="1:6" x14ac:dyDescent="0.25">
      <c r="A16703" s="1" t="s">
        <v>874</v>
      </c>
      <c r="B16703" s="4">
        <v>2001</v>
      </c>
      <c r="C16703" t="s">
        <v>18054</v>
      </c>
      <c r="D16703" s="8">
        <v>751082</v>
      </c>
      <c r="F16703" t="str">
        <f t="shared" si="260"/>
        <v xml:space="preserve">{ "year": "2001", "country_code": "ATG", "life_expectancy": "751082", "possession_of": null }, </v>
      </c>
    </row>
    <row r="16704" spans="1:6" x14ac:dyDescent="0.25">
      <c r="A16704" s="1" t="s">
        <v>875</v>
      </c>
      <c r="B16704" s="4">
        <v>2002</v>
      </c>
      <c r="C16704" t="s">
        <v>18054</v>
      </c>
      <c r="D16704" s="8">
        <v>752370</v>
      </c>
      <c r="F16704" t="str">
        <f t="shared" si="260"/>
        <v xml:space="preserve">{ "year": "2002", "country_code": "ATG", "life_expectancy": "752370", "possession_of": null }, </v>
      </c>
    </row>
    <row r="16705" spans="1:6" x14ac:dyDescent="0.25">
      <c r="A16705" s="1" t="s">
        <v>876</v>
      </c>
      <c r="B16705" s="4">
        <v>2003</v>
      </c>
      <c r="C16705" t="s">
        <v>18054</v>
      </c>
      <c r="D16705" s="8">
        <v>753125</v>
      </c>
      <c r="F16705" t="str">
        <f t="shared" si="260"/>
        <v xml:space="preserve">{ "year": "2003", "country_code": "ATG", "life_expectancy": "753125", "possession_of": null }, </v>
      </c>
    </row>
    <row r="16706" spans="1:6" x14ac:dyDescent="0.25">
      <c r="A16706" s="1" t="s">
        <v>877</v>
      </c>
      <c r="B16706" s="4">
        <v>2004</v>
      </c>
      <c r="C16706" t="s">
        <v>18054</v>
      </c>
      <c r="D16706" s="8">
        <v>753295</v>
      </c>
      <c r="F16706" t="str">
        <f t="shared" si="260"/>
        <v xml:space="preserve">{ "year": "2004", "country_code": "ATG", "life_expectancy": "753295", "possession_of": null }, </v>
      </c>
    </row>
    <row r="16707" spans="1:6" x14ac:dyDescent="0.25">
      <c r="A16707" s="1" t="s">
        <v>878</v>
      </c>
      <c r="B16707" s="4">
        <v>2005</v>
      </c>
      <c r="C16707" t="s">
        <v>18054</v>
      </c>
      <c r="D16707" s="8">
        <v>753638</v>
      </c>
      <c r="F16707" t="str">
        <f t="shared" ref="F16707:F16770" si="261">CONCATENATE("{ """,$B$1,""": ",IF($B16707="", "null", CONCATENATE("""",$B16707,"""")),", """,$C$1,""": ",IF($C16707="", "null", CONCATENATE("""",$C16707,"""")),", """,$D$1,""": ",IF($D16707="", "null", CONCATENATE("""",$D16707,"""")),", """,$E$1,""": ",IF($E16707="","null",CONCATENATE("""",$E16707,""""))," }, ")</f>
        <v xml:space="preserve">{ "year": "2005", "country_code": "ATG", "life_expectancy": "753638", "possession_of": null }, </v>
      </c>
    </row>
    <row r="16708" spans="1:6" x14ac:dyDescent="0.25">
      <c r="A16708" s="1" t="s">
        <v>879</v>
      </c>
      <c r="B16708" s="4">
        <v>2006</v>
      </c>
      <c r="C16708" t="s">
        <v>18054</v>
      </c>
      <c r="D16708" s="8">
        <v>755059</v>
      </c>
      <c r="F16708" t="str">
        <f t="shared" si="261"/>
        <v xml:space="preserve">{ "year": "2006", "country_code": "ATG", "life_expectancy": "755059", "possession_of": null }, </v>
      </c>
    </row>
    <row r="16709" spans="1:6" x14ac:dyDescent="0.25">
      <c r="A16709" s="1" t="s">
        <v>880</v>
      </c>
      <c r="B16709" s="4">
        <v>2007</v>
      </c>
      <c r="C16709" t="s">
        <v>18054</v>
      </c>
      <c r="D16709" s="8">
        <v>757200</v>
      </c>
      <c r="F16709" t="str">
        <f t="shared" si="261"/>
        <v xml:space="preserve">{ "year": "2007", "country_code": "ATG", "life_expectancy": "757200", "possession_of": null }, </v>
      </c>
    </row>
    <row r="16710" spans="1:6" x14ac:dyDescent="0.25">
      <c r="A16710" s="1" t="s">
        <v>881</v>
      </c>
      <c r="B16710" s="4">
        <v>2008</v>
      </c>
      <c r="C16710" t="s">
        <v>18054</v>
      </c>
      <c r="D16710" s="8">
        <v>760753</v>
      </c>
      <c r="F16710" t="str">
        <f t="shared" si="261"/>
        <v xml:space="preserve">{ "year": "2008", "country_code": "ATG", "life_expectancy": "760753", "possession_of": null }, </v>
      </c>
    </row>
    <row r="16711" spans="1:6" x14ac:dyDescent="0.25">
      <c r="A16711" s="1" t="s">
        <v>882</v>
      </c>
      <c r="B16711" s="4">
        <v>2009</v>
      </c>
      <c r="C16711" t="s">
        <v>18054</v>
      </c>
      <c r="D16711" s="8">
        <v>763856</v>
      </c>
      <c r="F16711" t="str">
        <f t="shared" si="261"/>
        <v xml:space="preserve">{ "year": "2009", "country_code": "ATG", "life_expectancy": "763856", "possession_of": null }, </v>
      </c>
    </row>
    <row r="16712" spans="1:6" x14ac:dyDescent="0.25">
      <c r="A16712" s="1" t="s">
        <v>883</v>
      </c>
      <c r="B16712" s="4">
        <v>2010</v>
      </c>
      <c r="C16712" t="s">
        <v>18054</v>
      </c>
      <c r="D16712" s="8">
        <v>767013</v>
      </c>
      <c r="F16712" t="str">
        <f t="shared" si="261"/>
        <v xml:space="preserve">{ "year": "2010", "country_code": "ATG", "life_expectancy": "767013", "possession_of": null }, </v>
      </c>
    </row>
    <row r="16713" spans="1:6" x14ac:dyDescent="0.25">
      <c r="A16713" s="1" t="s">
        <v>888</v>
      </c>
      <c r="B16713" s="4">
        <v>2015</v>
      </c>
      <c r="C16713" t="s">
        <v>18054</v>
      </c>
      <c r="D16713" s="8">
        <v>768924</v>
      </c>
      <c r="F16713" t="str">
        <f t="shared" si="261"/>
        <v xml:space="preserve">{ "year": "2015", "country_code": "ATG", "life_expectancy": "768924", "possession_of": null }, </v>
      </c>
    </row>
    <row r="16714" spans="1:6" x14ac:dyDescent="0.25">
      <c r="A16714" s="1" t="s">
        <v>887</v>
      </c>
      <c r="B16714" s="4">
        <v>2014</v>
      </c>
      <c r="C16714" t="s">
        <v>18054</v>
      </c>
      <c r="D16714" s="8">
        <v>769122</v>
      </c>
      <c r="F16714" t="str">
        <f t="shared" si="261"/>
        <v xml:space="preserve">{ "year": "2014", "country_code": "ATG", "life_expectancy": "769122", "possession_of": null }, </v>
      </c>
    </row>
    <row r="16715" spans="1:6" x14ac:dyDescent="0.25">
      <c r="A16715" s="1" t="s">
        <v>889</v>
      </c>
      <c r="B16715" s="4">
        <v>2016</v>
      </c>
      <c r="C16715" t="s">
        <v>18054</v>
      </c>
      <c r="D16715" s="8">
        <v>769684</v>
      </c>
      <c r="F16715" t="str">
        <f t="shared" si="261"/>
        <v xml:space="preserve">{ "year": "2016", "country_code": "ATG", "life_expectancy": "769684", "possession_of": null }, </v>
      </c>
    </row>
    <row r="16716" spans="1:6" x14ac:dyDescent="0.25">
      <c r="A16716" s="1" t="s">
        <v>884</v>
      </c>
      <c r="B16716" s="4">
        <v>2011</v>
      </c>
      <c r="C16716" t="s">
        <v>18054</v>
      </c>
      <c r="D16716" s="8">
        <v>770227</v>
      </c>
      <c r="F16716" t="str">
        <f t="shared" si="261"/>
        <v xml:space="preserve">{ "year": "2011", "country_code": "ATG", "life_expectancy": "770227", "possession_of": null }, </v>
      </c>
    </row>
    <row r="16717" spans="1:6" x14ac:dyDescent="0.25">
      <c r="A16717" s="1" t="s">
        <v>890</v>
      </c>
      <c r="B16717" s="4">
        <v>2017</v>
      </c>
      <c r="C16717" t="s">
        <v>18054</v>
      </c>
      <c r="D16717" s="8">
        <v>770296</v>
      </c>
      <c r="F16717" t="str">
        <f t="shared" si="261"/>
        <v xml:space="preserve">{ "year": "2017", "country_code": "ATG", "life_expectancy": "770296", "possession_of": null }, </v>
      </c>
    </row>
    <row r="16718" spans="1:6" x14ac:dyDescent="0.25">
      <c r="A16718" s="1" t="s">
        <v>886</v>
      </c>
      <c r="B16718" s="4">
        <v>2013</v>
      </c>
      <c r="C16718" t="s">
        <v>18054</v>
      </c>
      <c r="D16718" s="8">
        <v>770496</v>
      </c>
      <c r="F16718" t="str">
        <f t="shared" si="261"/>
        <v xml:space="preserve">{ "year": "2013", "country_code": "ATG", "life_expectancy": "770496", "possession_of": null }, </v>
      </c>
    </row>
    <row r="16719" spans="1:6" x14ac:dyDescent="0.25">
      <c r="A16719" s="1" t="s">
        <v>885</v>
      </c>
      <c r="B16719" s="4">
        <v>2012</v>
      </c>
      <c r="C16719" t="s">
        <v>18054</v>
      </c>
      <c r="D16719" s="8">
        <v>771000</v>
      </c>
      <c r="F16719" t="str">
        <f t="shared" si="261"/>
        <v xml:space="preserve">{ "year": "2012", "country_code": "ATG", "life_expectancy": "771000", "possession_of": null }, </v>
      </c>
    </row>
    <row r="16720" spans="1:6" x14ac:dyDescent="0.25">
      <c r="A16720" s="1" t="s">
        <v>891</v>
      </c>
      <c r="B16720" s="4">
        <v>2018</v>
      </c>
      <c r="C16720" t="s">
        <v>18054</v>
      </c>
      <c r="D16720" s="8">
        <v>771324.99999999988</v>
      </c>
      <c r="F16720" t="str">
        <f t="shared" si="261"/>
        <v xml:space="preserve">{ "year": "2018", "country_code": "ATG", "life_expectancy": "771325", "possession_of": null }, </v>
      </c>
    </row>
    <row r="16721" spans="1:6" x14ac:dyDescent="0.25">
      <c r="A16721" s="1" t="s">
        <v>893</v>
      </c>
      <c r="B16721" s="4">
        <v>2020</v>
      </c>
      <c r="C16721" t="s">
        <v>18054</v>
      </c>
      <c r="D16721" s="8">
        <v>771613</v>
      </c>
      <c r="F16721" t="str">
        <f t="shared" si="261"/>
        <v xml:space="preserve">{ "year": "2020", "country_code": "ATG", "life_expectancy": "771613", "possession_of": null }, </v>
      </c>
    </row>
    <row r="16722" spans="1:6" x14ac:dyDescent="0.25">
      <c r="A16722" s="1" t="s">
        <v>892</v>
      </c>
      <c r="B16722" s="4">
        <v>2019</v>
      </c>
      <c r="C16722" t="s">
        <v>18054</v>
      </c>
      <c r="D16722" s="8">
        <v>771681</v>
      </c>
      <c r="F16722" t="str">
        <f t="shared" si="261"/>
        <v xml:space="preserve">{ "year": "2019", "country_code": "ATG", "life_expectancy": "771681", "possession_of": null }, </v>
      </c>
    </row>
    <row r="16723" spans="1:6" x14ac:dyDescent="0.25">
      <c r="A16723" s="1" t="s">
        <v>894</v>
      </c>
      <c r="B16723" s="4">
        <v>2021</v>
      </c>
      <c r="C16723" t="s">
        <v>18054</v>
      </c>
      <c r="D16723" s="8">
        <v>771970</v>
      </c>
      <c r="F16723" t="str">
        <f t="shared" si="261"/>
        <v xml:space="preserve">{ "year": "2021", "country_code": "ATG", "life_expectancy": "771970", "possession_of": null }, </v>
      </c>
    </row>
    <row r="16724" spans="1:6" x14ac:dyDescent="0.25">
      <c r="A16724" s="1" t="s">
        <v>895</v>
      </c>
      <c r="B16724" s="4">
        <v>2022</v>
      </c>
      <c r="C16724" t="s">
        <v>18054</v>
      </c>
      <c r="D16724" s="8">
        <v>774833</v>
      </c>
      <c r="F16724" t="str">
        <f t="shared" si="261"/>
        <v xml:space="preserve">{ "year": "2022", "country_code": "ATG", "life_expectancy": "774833", "possession_of": null }, </v>
      </c>
    </row>
    <row r="16725" spans="1:6" x14ac:dyDescent="0.25">
      <c r="A16725" s="1" t="s">
        <v>896</v>
      </c>
      <c r="B16725" s="4">
        <v>2023</v>
      </c>
      <c r="C16725" t="s">
        <v>18054</v>
      </c>
      <c r="D16725" s="8">
        <v>775976</v>
      </c>
      <c r="F16725" t="str">
        <f t="shared" si="261"/>
        <v xml:space="preserve">{ "year": "2023", "country_code": "ATG", "life_expectancy": "775976", "possession_of": null }, </v>
      </c>
    </row>
    <row r="16726" spans="1:6" x14ac:dyDescent="0.25">
      <c r="A16726" s="1" t="s">
        <v>543</v>
      </c>
      <c r="B16726" s="4">
        <v>1966</v>
      </c>
      <c r="C16726" t="s">
        <v>18053</v>
      </c>
      <c r="D16726" s="8">
        <v>582839</v>
      </c>
      <c r="F16726" t="str">
        <f t="shared" si="261"/>
        <v xml:space="preserve">{ "year": "1966", "country_code": "ASM", "life_expectancy": "582839", "possession_of": null }, </v>
      </c>
    </row>
    <row r="16727" spans="1:6" x14ac:dyDescent="0.25">
      <c r="A16727" s="1" t="s">
        <v>527</v>
      </c>
      <c r="B16727" s="4">
        <v>1950</v>
      </c>
      <c r="C16727" t="s">
        <v>18053</v>
      </c>
      <c r="D16727" s="8">
        <v>591675</v>
      </c>
      <c r="F16727" t="str">
        <f t="shared" si="261"/>
        <v xml:space="preserve">{ "year": "1950", "country_code": "ASM", "life_expectancy": "591675", "possession_of": null }, </v>
      </c>
    </row>
    <row r="16728" spans="1:6" x14ac:dyDescent="0.25">
      <c r="A16728" s="1" t="s">
        <v>528</v>
      </c>
      <c r="B16728" s="4">
        <v>1951</v>
      </c>
      <c r="C16728" t="s">
        <v>18053</v>
      </c>
      <c r="D16728" s="8">
        <v>596538</v>
      </c>
      <c r="F16728" t="str">
        <f t="shared" si="261"/>
        <v xml:space="preserve">{ "year": "1951", "country_code": "ASM", "life_expectancy": "596538", "possession_of": null }, </v>
      </c>
    </row>
    <row r="16729" spans="1:6" x14ac:dyDescent="0.25">
      <c r="A16729" s="1" t="s">
        <v>529</v>
      </c>
      <c r="B16729" s="4">
        <v>1952</v>
      </c>
      <c r="C16729" t="s">
        <v>18053</v>
      </c>
      <c r="D16729" s="8">
        <v>602294</v>
      </c>
      <c r="F16729" t="str">
        <f t="shared" si="261"/>
        <v xml:space="preserve">{ "year": "1952", "country_code": "ASM", "life_expectancy": "602294", "possession_of": null }, </v>
      </c>
    </row>
    <row r="16730" spans="1:6" x14ac:dyDescent="0.25">
      <c r="A16730" s="1" t="s">
        <v>530</v>
      </c>
      <c r="B16730" s="4">
        <v>1953</v>
      </c>
      <c r="C16730" t="s">
        <v>18053</v>
      </c>
      <c r="D16730" s="8">
        <v>607987</v>
      </c>
      <c r="F16730" t="str">
        <f t="shared" si="261"/>
        <v xml:space="preserve">{ "year": "1953", "country_code": "ASM", "life_expectancy": "607987", "possession_of": null }, </v>
      </c>
    </row>
    <row r="16731" spans="1:6" x14ac:dyDescent="0.25">
      <c r="A16731" s="1" t="s">
        <v>531</v>
      </c>
      <c r="B16731" s="4">
        <v>1954</v>
      </c>
      <c r="C16731" t="s">
        <v>18053</v>
      </c>
      <c r="D16731" s="8">
        <v>613128</v>
      </c>
      <c r="F16731" t="str">
        <f t="shared" si="261"/>
        <v xml:space="preserve">{ "year": "1954", "country_code": "ASM", "life_expectancy": "613128", "possession_of": null }, </v>
      </c>
    </row>
    <row r="16732" spans="1:6" x14ac:dyDescent="0.25">
      <c r="A16732" s="1" t="s">
        <v>532</v>
      </c>
      <c r="B16732" s="4">
        <v>1955</v>
      </c>
      <c r="C16732" t="s">
        <v>18053</v>
      </c>
      <c r="D16732" s="8">
        <v>618271</v>
      </c>
      <c r="F16732" t="str">
        <f t="shared" si="261"/>
        <v xml:space="preserve">{ "year": "1955", "country_code": "ASM", "life_expectancy": "618271", "possession_of": null }, </v>
      </c>
    </row>
    <row r="16733" spans="1:6" x14ac:dyDescent="0.25">
      <c r="A16733" s="1" t="s">
        <v>533</v>
      </c>
      <c r="B16733" s="4">
        <v>1956</v>
      </c>
      <c r="C16733" t="s">
        <v>18053</v>
      </c>
      <c r="D16733" s="8">
        <v>623378</v>
      </c>
      <c r="F16733" t="str">
        <f t="shared" si="261"/>
        <v xml:space="preserve">{ "year": "1956", "country_code": "ASM", "life_expectancy": "623378", "possession_of": null }, </v>
      </c>
    </row>
    <row r="16734" spans="1:6" x14ac:dyDescent="0.25">
      <c r="A16734" s="1" t="s">
        <v>534</v>
      </c>
      <c r="B16734" s="4">
        <v>1957</v>
      </c>
      <c r="C16734" t="s">
        <v>18053</v>
      </c>
      <c r="D16734" s="8">
        <v>628835</v>
      </c>
      <c r="F16734" t="str">
        <f t="shared" si="261"/>
        <v xml:space="preserve">{ "year": "1957", "country_code": "ASM", "life_expectancy": "628835", "possession_of": null }, </v>
      </c>
    </row>
    <row r="16735" spans="1:6" x14ac:dyDescent="0.25">
      <c r="A16735" s="1" t="s">
        <v>535</v>
      </c>
      <c r="B16735" s="4">
        <v>1958</v>
      </c>
      <c r="C16735" t="s">
        <v>18053</v>
      </c>
      <c r="D16735" s="8">
        <v>635517</v>
      </c>
      <c r="F16735" t="str">
        <f t="shared" si="261"/>
        <v xml:space="preserve">{ "year": "1958", "country_code": "ASM", "life_expectancy": "635517", "possession_of": null }, </v>
      </c>
    </row>
    <row r="16736" spans="1:6" x14ac:dyDescent="0.25">
      <c r="A16736" s="1" t="s">
        <v>536</v>
      </c>
      <c r="B16736" s="4">
        <v>1959</v>
      </c>
      <c r="C16736" t="s">
        <v>18053</v>
      </c>
      <c r="D16736" s="8">
        <v>643203</v>
      </c>
      <c r="F16736" t="str">
        <f t="shared" si="261"/>
        <v xml:space="preserve">{ "year": "1959", "country_code": "ASM", "life_expectancy": "643203", "possession_of": null }, </v>
      </c>
    </row>
    <row r="16737" spans="1:6" x14ac:dyDescent="0.25">
      <c r="A16737" s="1" t="s">
        <v>537</v>
      </c>
      <c r="B16737" s="4">
        <v>1960</v>
      </c>
      <c r="C16737" t="s">
        <v>18053</v>
      </c>
      <c r="D16737" s="8">
        <v>650534</v>
      </c>
      <c r="F16737" t="str">
        <f t="shared" si="261"/>
        <v xml:space="preserve">{ "year": "1960", "country_code": "ASM", "life_expectancy": "650534", "possession_of": null }, </v>
      </c>
    </row>
    <row r="16738" spans="1:6" x14ac:dyDescent="0.25">
      <c r="A16738" s="1" t="s">
        <v>538</v>
      </c>
      <c r="B16738" s="4">
        <v>1961</v>
      </c>
      <c r="C16738" t="s">
        <v>18053</v>
      </c>
      <c r="D16738" s="8">
        <v>656476</v>
      </c>
      <c r="F16738" t="str">
        <f t="shared" si="261"/>
        <v xml:space="preserve">{ "year": "1961", "country_code": "ASM", "life_expectancy": "656476", "possession_of": null }, </v>
      </c>
    </row>
    <row r="16739" spans="1:6" x14ac:dyDescent="0.25">
      <c r="A16739" s="1" t="s">
        <v>544</v>
      </c>
      <c r="B16739" s="4">
        <v>1967</v>
      </c>
      <c r="C16739" t="s">
        <v>18053</v>
      </c>
      <c r="D16739" s="8">
        <v>658070</v>
      </c>
      <c r="F16739" t="str">
        <f t="shared" si="261"/>
        <v xml:space="preserve">{ "year": "1967", "country_code": "ASM", "life_expectancy": "658070", "possession_of": null }, </v>
      </c>
    </row>
    <row r="16740" spans="1:6" x14ac:dyDescent="0.25">
      <c r="A16740" s="1" t="s">
        <v>545</v>
      </c>
      <c r="B16740" s="4">
        <v>1968</v>
      </c>
      <c r="C16740" t="s">
        <v>18053</v>
      </c>
      <c r="D16740" s="8">
        <v>658465.00000000012</v>
      </c>
      <c r="F16740" t="str">
        <f t="shared" si="261"/>
        <v xml:space="preserve">{ "year": "1968", "country_code": "ASM", "life_expectancy": "658465", "possession_of": null }, </v>
      </c>
    </row>
    <row r="16741" spans="1:6" x14ac:dyDescent="0.25">
      <c r="A16741" s="1" t="s">
        <v>542</v>
      </c>
      <c r="B16741" s="4">
        <v>1965</v>
      </c>
      <c r="C16741" t="s">
        <v>18053</v>
      </c>
      <c r="D16741" s="8">
        <v>659962</v>
      </c>
      <c r="F16741" t="str">
        <f t="shared" si="261"/>
        <v xml:space="preserve">{ "year": "1965", "country_code": "ASM", "life_expectancy": "659962", "possession_of": null }, </v>
      </c>
    </row>
    <row r="16742" spans="1:6" x14ac:dyDescent="0.25">
      <c r="A16742" s="1" t="s">
        <v>539</v>
      </c>
      <c r="B16742" s="4">
        <v>1962</v>
      </c>
      <c r="C16742" t="s">
        <v>18053</v>
      </c>
      <c r="D16742" s="8">
        <v>660077</v>
      </c>
      <c r="F16742" t="str">
        <f t="shared" si="261"/>
        <v xml:space="preserve">{ "year": "1962", "country_code": "ASM", "life_expectancy": "660077", "possession_of": null }, </v>
      </c>
    </row>
    <row r="16743" spans="1:6" x14ac:dyDescent="0.25">
      <c r="A16743" s="1" t="s">
        <v>546</v>
      </c>
      <c r="B16743" s="4">
        <v>1969</v>
      </c>
      <c r="C16743" t="s">
        <v>18053</v>
      </c>
      <c r="D16743" s="8">
        <v>660498.99999999988</v>
      </c>
      <c r="F16743" t="str">
        <f t="shared" si="261"/>
        <v xml:space="preserve">{ "year": "1969", "country_code": "ASM", "life_expectancy": "660499", "possession_of": null }, </v>
      </c>
    </row>
    <row r="16744" spans="1:6" x14ac:dyDescent="0.25">
      <c r="A16744" s="1" t="s">
        <v>541</v>
      </c>
      <c r="B16744" s="4">
        <v>1964</v>
      </c>
      <c r="C16744" t="s">
        <v>18053</v>
      </c>
      <c r="D16744" s="8">
        <v>661349</v>
      </c>
      <c r="F16744" t="str">
        <f t="shared" si="261"/>
        <v xml:space="preserve">{ "year": "1964", "country_code": "ASM", "life_expectancy": "661349", "possession_of": null }, </v>
      </c>
    </row>
    <row r="16745" spans="1:6" x14ac:dyDescent="0.25">
      <c r="A16745" s="1" t="s">
        <v>540</v>
      </c>
      <c r="B16745" s="4">
        <v>1963</v>
      </c>
      <c r="C16745" t="s">
        <v>18053</v>
      </c>
      <c r="D16745" s="8">
        <v>661611</v>
      </c>
      <c r="F16745" t="str">
        <f t="shared" si="261"/>
        <v xml:space="preserve">{ "year": "1963", "country_code": "ASM", "life_expectancy": "661611", "possession_of": null }, </v>
      </c>
    </row>
    <row r="16746" spans="1:6" x14ac:dyDescent="0.25">
      <c r="A16746" s="1" t="s">
        <v>547</v>
      </c>
      <c r="B16746" s="4">
        <v>1970</v>
      </c>
      <c r="C16746" t="s">
        <v>18053</v>
      </c>
      <c r="D16746" s="8">
        <v>663642</v>
      </c>
      <c r="F16746" t="str">
        <f t="shared" si="261"/>
        <v xml:space="preserve">{ "year": "1970", "country_code": "ASM", "life_expectancy": "663642", "possession_of": null }, </v>
      </c>
    </row>
    <row r="16747" spans="1:6" x14ac:dyDescent="0.25">
      <c r="A16747" s="1" t="s">
        <v>548</v>
      </c>
      <c r="B16747" s="4">
        <v>1971</v>
      </c>
      <c r="C16747" t="s">
        <v>18053</v>
      </c>
      <c r="D16747" s="8">
        <v>667703.00000000012</v>
      </c>
      <c r="F16747" t="str">
        <f t="shared" si="261"/>
        <v xml:space="preserve">{ "year": "1971", "country_code": "ASM", "life_expectancy": "667703", "possession_of": null }, </v>
      </c>
    </row>
    <row r="16748" spans="1:6" x14ac:dyDescent="0.25">
      <c r="A16748" s="1" t="s">
        <v>549</v>
      </c>
      <c r="B16748" s="4">
        <v>1972</v>
      </c>
      <c r="C16748" t="s">
        <v>18053</v>
      </c>
      <c r="D16748" s="8">
        <v>671855.99999999988</v>
      </c>
      <c r="F16748" t="str">
        <f t="shared" si="261"/>
        <v xml:space="preserve">{ "year": "1972", "country_code": "ASM", "life_expectancy": "671856", "possession_of": null }, </v>
      </c>
    </row>
    <row r="16749" spans="1:6" x14ac:dyDescent="0.25">
      <c r="A16749" s="1" t="s">
        <v>550</v>
      </c>
      <c r="B16749" s="4">
        <v>1973</v>
      </c>
      <c r="C16749" t="s">
        <v>18053</v>
      </c>
      <c r="D16749" s="8">
        <v>676043</v>
      </c>
      <c r="F16749" t="str">
        <f t="shared" si="261"/>
        <v xml:space="preserve">{ "year": "1973", "country_code": "ASM", "life_expectancy": "676043", "possession_of": null }, </v>
      </c>
    </row>
    <row r="16750" spans="1:6" x14ac:dyDescent="0.25">
      <c r="A16750" s="1" t="s">
        <v>551</v>
      </c>
      <c r="B16750" s="4">
        <v>1974</v>
      </c>
      <c r="C16750" t="s">
        <v>18053</v>
      </c>
      <c r="D16750" s="8">
        <v>679504</v>
      </c>
      <c r="F16750" t="str">
        <f t="shared" si="261"/>
        <v xml:space="preserve">{ "year": "1974", "country_code": "ASM", "life_expectancy": "679504", "possession_of": null }, </v>
      </c>
    </row>
    <row r="16751" spans="1:6" x14ac:dyDescent="0.25">
      <c r="A16751" s="1" t="s">
        <v>552</v>
      </c>
      <c r="B16751" s="4">
        <v>1975</v>
      </c>
      <c r="C16751" t="s">
        <v>18053</v>
      </c>
      <c r="D16751" s="8">
        <v>682563</v>
      </c>
      <c r="F16751" t="str">
        <f t="shared" si="261"/>
        <v xml:space="preserve">{ "year": "1975", "country_code": "ASM", "life_expectancy": "682563", "possession_of": null }, </v>
      </c>
    </row>
    <row r="16752" spans="1:6" x14ac:dyDescent="0.25">
      <c r="A16752" s="1" t="s">
        <v>553</v>
      </c>
      <c r="B16752" s="4">
        <v>1976</v>
      </c>
      <c r="C16752" t="s">
        <v>18053</v>
      </c>
      <c r="D16752" s="8">
        <v>684748</v>
      </c>
      <c r="F16752" t="str">
        <f t="shared" si="261"/>
        <v xml:space="preserve">{ "year": "1976", "country_code": "ASM", "life_expectancy": "684748", "possession_of": null }, </v>
      </c>
    </row>
    <row r="16753" spans="1:6" x14ac:dyDescent="0.25">
      <c r="A16753" s="1" t="s">
        <v>554</v>
      </c>
      <c r="B16753" s="4">
        <v>1977</v>
      </c>
      <c r="C16753" t="s">
        <v>18053</v>
      </c>
      <c r="D16753" s="8">
        <v>687007</v>
      </c>
      <c r="F16753" t="str">
        <f t="shared" si="261"/>
        <v xml:space="preserve">{ "year": "1977", "country_code": "ASM", "life_expectancy": "687007", "possession_of": null }, </v>
      </c>
    </row>
    <row r="16754" spans="1:6" x14ac:dyDescent="0.25">
      <c r="A16754" s="1" t="s">
        <v>555</v>
      </c>
      <c r="B16754" s="4">
        <v>1978</v>
      </c>
      <c r="C16754" t="s">
        <v>18053</v>
      </c>
      <c r="D16754" s="8">
        <v>688807</v>
      </c>
      <c r="F16754" t="str">
        <f t="shared" si="261"/>
        <v xml:space="preserve">{ "year": "1978", "country_code": "ASM", "life_expectancy": "688807", "possession_of": null }, </v>
      </c>
    </row>
    <row r="16755" spans="1:6" x14ac:dyDescent="0.25">
      <c r="A16755" s="1" t="s">
        <v>556</v>
      </c>
      <c r="B16755" s="4">
        <v>1979</v>
      </c>
      <c r="C16755" t="s">
        <v>18053</v>
      </c>
      <c r="D16755" s="8">
        <v>691135</v>
      </c>
      <c r="F16755" t="str">
        <f t="shared" si="261"/>
        <v xml:space="preserve">{ "year": "1979", "country_code": "ASM", "life_expectancy": "691135", "possession_of": null }, </v>
      </c>
    </row>
    <row r="16756" spans="1:6" x14ac:dyDescent="0.25">
      <c r="A16756" s="1" t="s">
        <v>557</v>
      </c>
      <c r="B16756" s="4">
        <v>1980</v>
      </c>
      <c r="C16756" t="s">
        <v>18053</v>
      </c>
      <c r="D16756" s="8">
        <v>694132</v>
      </c>
      <c r="F16756" t="str">
        <f t="shared" si="261"/>
        <v xml:space="preserve">{ "year": "1980", "country_code": "ASM", "life_expectancy": "694132", "possession_of": null }, </v>
      </c>
    </row>
    <row r="16757" spans="1:6" x14ac:dyDescent="0.25">
      <c r="A16757" s="1" t="s">
        <v>558</v>
      </c>
      <c r="B16757" s="4">
        <v>1981</v>
      </c>
      <c r="C16757" t="s">
        <v>18053</v>
      </c>
      <c r="D16757" s="8">
        <v>697307</v>
      </c>
      <c r="F16757" t="str">
        <f t="shared" si="261"/>
        <v xml:space="preserve">{ "year": "1981", "country_code": "ASM", "life_expectancy": "697307", "possession_of": null }, </v>
      </c>
    </row>
    <row r="16758" spans="1:6" x14ac:dyDescent="0.25">
      <c r="A16758" s="1" t="s">
        <v>559</v>
      </c>
      <c r="B16758" s="4">
        <v>1982</v>
      </c>
      <c r="C16758" t="s">
        <v>18053</v>
      </c>
      <c r="D16758" s="8">
        <v>699752</v>
      </c>
      <c r="F16758" t="str">
        <f t="shared" si="261"/>
        <v xml:space="preserve">{ "year": "1982", "country_code": "ASM", "life_expectancy": "699752", "possession_of": null }, </v>
      </c>
    </row>
    <row r="16759" spans="1:6" x14ac:dyDescent="0.25">
      <c r="A16759" s="1" t="s">
        <v>560</v>
      </c>
      <c r="B16759" s="4">
        <v>1983</v>
      </c>
      <c r="C16759" t="s">
        <v>18053</v>
      </c>
      <c r="D16759" s="8">
        <v>701628.99999999988</v>
      </c>
      <c r="F16759" t="str">
        <f t="shared" si="261"/>
        <v xml:space="preserve">{ "year": "1983", "country_code": "ASM", "life_expectancy": "701629", "possession_of": null }, </v>
      </c>
    </row>
    <row r="16760" spans="1:6" x14ac:dyDescent="0.25">
      <c r="A16760" s="1" t="s">
        <v>561</v>
      </c>
      <c r="B16760" s="4">
        <v>1984</v>
      </c>
      <c r="C16760" t="s">
        <v>18053</v>
      </c>
      <c r="D16760" s="8">
        <v>703261</v>
      </c>
      <c r="F16760" t="str">
        <f t="shared" si="261"/>
        <v xml:space="preserve">{ "year": "1984", "country_code": "ASM", "life_expectancy": "703261", "possession_of": null }, </v>
      </c>
    </row>
    <row r="16761" spans="1:6" x14ac:dyDescent="0.25">
      <c r="A16761" s="1" t="s">
        <v>562</v>
      </c>
      <c r="B16761" s="4">
        <v>1985</v>
      </c>
      <c r="C16761" t="s">
        <v>18053</v>
      </c>
      <c r="D16761" s="8">
        <v>705321</v>
      </c>
      <c r="F16761" t="str">
        <f t="shared" si="261"/>
        <v xml:space="preserve">{ "year": "1985", "country_code": "ASM", "life_expectancy": "705321", "possession_of": null }, </v>
      </c>
    </row>
    <row r="16762" spans="1:6" x14ac:dyDescent="0.25">
      <c r="A16762" s="1" t="s">
        <v>563</v>
      </c>
      <c r="B16762" s="4">
        <v>1986</v>
      </c>
      <c r="C16762" t="s">
        <v>18053</v>
      </c>
      <c r="D16762" s="8">
        <v>707037</v>
      </c>
      <c r="F16762" t="str">
        <f t="shared" si="261"/>
        <v xml:space="preserve">{ "year": "1986", "country_code": "ASM", "life_expectancy": "707037", "possession_of": null }, </v>
      </c>
    </row>
    <row r="16763" spans="1:6" x14ac:dyDescent="0.25">
      <c r="A16763" s="1" t="s">
        <v>564</v>
      </c>
      <c r="B16763" s="4">
        <v>1987</v>
      </c>
      <c r="C16763" t="s">
        <v>18053</v>
      </c>
      <c r="D16763" s="8">
        <v>708280</v>
      </c>
      <c r="F16763" t="str">
        <f t="shared" si="261"/>
        <v xml:space="preserve">{ "year": "1987", "country_code": "ASM", "life_expectancy": "708280", "possession_of": null }, </v>
      </c>
    </row>
    <row r="16764" spans="1:6" x14ac:dyDescent="0.25">
      <c r="A16764" s="1" t="s">
        <v>586</v>
      </c>
      <c r="B16764" s="4">
        <v>2009</v>
      </c>
      <c r="C16764" t="s">
        <v>18053</v>
      </c>
      <c r="D16764" s="8">
        <v>708391</v>
      </c>
      <c r="F16764" t="str">
        <f t="shared" si="261"/>
        <v xml:space="preserve">{ "year": "2009", "country_code": "ASM", "life_expectancy": "708391", "possession_of": null }, </v>
      </c>
    </row>
    <row r="16765" spans="1:6" x14ac:dyDescent="0.25">
      <c r="A16765" s="1" t="s">
        <v>565</v>
      </c>
      <c r="B16765" s="4">
        <v>1988</v>
      </c>
      <c r="C16765" t="s">
        <v>18053</v>
      </c>
      <c r="D16765" s="8">
        <v>708826</v>
      </c>
      <c r="F16765" t="str">
        <f t="shared" si="261"/>
        <v xml:space="preserve">{ "year": "1988", "country_code": "ASM", "life_expectancy": "708826", "possession_of": null }, </v>
      </c>
    </row>
    <row r="16766" spans="1:6" x14ac:dyDescent="0.25">
      <c r="A16766" s="1" t="s">
        <v>566</v>
      </c>
      <c r="B16766" s="4">
        <v>1989</v>
      </c>
      <c r="C16766" t="s">
        <v>18053</v>
      </c>
      <c r="D16766" s="8">
        <v>709290</v>
      </c>
      <c r="F16766" t="str">
        <f t="shared" si="261"/>
        <v xml:space="preserve">{ "year": "1989", "country_code": "ASM", "life_expectancy": "709290", "possession_of": null }, </v>
      </c>
    </row>
    <row r="16767" spans="1:6" x14ac:dyDescent="0.25">
      <c r="A16767" s="1" t="s">
        <v>567</v>
      </c>
      <c r="B16767" s="4">
        <v>1990</v>
      </c>
      <c r="C16767" t="s">
        <v>18053</v>
      </c>
      <c r="D16767" s="8">
        <v>711074</v>
      </c>
      <c r="F16767" t="str">
        <f t="shared" si="261"/>
        <v xml:space="preserve">{ "year": "1990", "country_code": "ASM", "life_expectancy": "711074", "possession_of": null }, </v>
      </c>
    </row>
    <row r="16768" spans="1:6" x14ac:dyDescent="0.25">
      <c r="A16768" s="1" t="s">
        <v>568</v>
      </c>
      <c r="B16768" s="4">
        <v>1991</v>
      </c>
      <c r="C16768" t="s">
        <v>18053</v>
      </c>
      <c r="D16768" s="8">
        <v>713120</v>
      </c>
      <c r="F16768" t="str">
        <f t="shared" si="261"/>
        <v xml:space="preserve">{ "year": "1991", "country_code": "ASM", "life_expectancy": "713120", "possession_of": null }, </v>
      </c>
    </row>
    <row r="16769" spans="1:6" x14ac:dyDescent="0.25">
      <c r="A16769" s="1" t="s">
        <v>577</v>
      </c>
      <c r="B16769" s="4">
        <v>2000</v>
      </c>
      <c r="C16769" t="s">
        <v>18053</v>
      </c>
      <c r="D16769" s="8">
        <v>714429</v>
      </c>
      <c r="F16769" t="str">
        <f t="shared" si="261"/>
        <v xml:space="preserve">{ "year": "2000", "country_code": "ASM", "life_expectancy": "714429", "possession_of": null }, </v>
      </c>
    </row>
    <row r="16770" spans="1:6" x14ac:dyDescent="0.25">
      <c r="A16770" s="1" t="s">
        <v>576</v>
      </c>
      <c r="B16770" s="4">
        <v>1999</v>
      </c>
      <c r="C16770" t="s">
        <v>18053</v>
      </c>
      <c r="D16770" s="8">
        <v>714840</v>
      </c>
      <c r="F16770" t="str">
        <f t="shared" si="261"/>
        <v xml:space="preserve">{ "year": "1999", "country_code": "ASM", "life_expectancy": "714840", "possession_of": null }, </v>
      </c>
    </row>
    <row r="16771" spans="1:6" x14ac:dyDescent="0.25">
      <c r="A16771" s="1" t="s">
        <v>569</v>
      </c>
      <c r="B16771" s="4">
        <v>1992</v>
      </c>
      <c r="C16771" t="s">
        <v>18053</v>
      </c>
      <c r="D16771" s="8">
        <v>715106</v>
      </c>
      <c r="F16771" t="str">
        <f t="shared" ref="F16771:F16834" si="262">CONCATENATE("{ """,$B$1,""": ",IF($B16771="", "null", CONCATENATE("""",$B16771,"""")),", """,$C$1,""": ",IF($C16771="", "null", CONCATENATE("""",$C16771,"""")),", """,$D$1,""": ",IF($D16771="", "null", CONCATENATE("""",$D16771,"""")),", """,$E$1,""": ",IF($E16771="","null",CONCATENATE("""",$E16771,""""))," }, ")</f>
        <v xml:space="preserve">{ "year": "1992", "country_code": "ASM", "life_expectancy": "715106", "possession_of": null }, </v>
      </c>
    </row>
    <row r="16772" spans="1:6" x14ac:dyDescent="0.25">
      <c r="A16772" s="1" t="s">
        <v>570</v>
      </c>
      <c r="B16772" s="4">
        <v>1993</v>
      </c>
      <c r="C16772" t="s">
        <v>18053</v>
      </c>
      <c r="D16772" s="8">
        <v>715399</v>
      </c>
      <c r="F16772" t="str">
        <f t="shared" si="262"/>
        <v xml:space="preserve">{ "year": "1993", "country_code": "ASM", "life_expectancy": "715399", "possession_of": null }, </v>
      </c>
    </row>
    <row r="16773" spans="1:6" x14ac:dyDescent="0.25">
      <c r="A16773" s="1" t="s">
        <v>575</v>
      </c>
      <c r="B16773" s="4">
        <v>1998</v>
      </c>
      <c r="C16773" t="s">
        <v>18053</v>
      </c>
      <c r="D16773" s="8">
        <v>715421</v>
      </c>
      <c r="F16773" t="str">
        <f t="shared" si="262"/>
        <v xml:space="preserve">{ "year": "1998", "country_code": "ASM", "life_expectancy": "715421", "possession_of": null }, </v>
      </c>
    </row>
    <row r="16774" spans="1:6" x14ac:dyDescent="0.25">
      <c r="A16774" s="1" t="s">
        <v>572</v>
      </c>
      <c r="B16774" s="4">
        <v>1995</v>
      </c>
      <c r="C16774" t="s">
        <v>18053</v>
      </c>
      <c r="D16774" s="8">
        <v>715652</v>
      </c>
      <c r="F16774" t="str">
        <f t="shared" si="262"/>
        <v xml:space="preserve">{ "year": "1995", "country_code": "ASM", "life_expectancy": "715652", "possession_of": null }, </v>
      </c>
    </row>
    <row r="16775" spans="1:6" x14ac:dyDescent="0.25">
      <c r="A16775" s="1" t="s">
        <v>571</v>
      </c>
      <c r="B16775" s="4">
        <v>1994</v>
      </c>
      <c r="C16775" t="s">
        <v>18053</v>
      </c>
      <c r="D16775" s="8">
        <v>715688</v>
      </c>
      <c r="F16775" t="str">
        <f t="shared" si="262"/>
        <v xml:space="preserve">{ "year": "1994", "country_code": "ASM", "life_expectancy": "715688", "possession_of": null }, </v>
      </c>
    </row>
    <row r="16776" spans="1:6" x14ac:dyDescent="0.25">
      <c r="A16776" s="1" t="s">
        <v>578</v>
      </c>
      <c r="B16776" s="4">
        <v>2001</v>
      </c>
      <c r="C16776" t="s">
        <v>18053</v>
      </c>
      <c r="D16776" s="8">
        <v>715734.00000000012</v>
      </c>
      <c r="F16776" t="str">
        <f t="shared" si="262"/>
        <v xml:space="preserve">{ "year": "2001", "country_code": "ASM", "life_expectancy": "715734", "possession_of": null }, </v>
      </c>
    </row>
    <row r="16777" spans="1:6" x14ac:dyDescent="0.25">
      <c r="A16777" s="1" t="s">
        <v>573</v>
      </c>
      <c r="B16777" s="4">
        <v>1996</v>
      </c>
      <c r="C16777" t="s">
        <v>18053</v>
      </c>
      <c r="D16777" s="8">
        <v>715763</v>
      </c>
      <c r="F16777" t="str">
        <f t="shared" si="262"/>
        <v xml:space="preserve">{ "year": "1996", "country_code": "ASM", "life_expectancy": "715763", "possession_of": null }, </v>
      </c>
    </row>
    <row r="16778" spans="1:6" x14ac:dyDescent="0.25">
      <c r="A16778" s="1" t="s">
        <v>574</v>
      </c>
      <c r="B16778" s="4">
        <v>1997</v>
      </c>
      <c r="C16778" t="s">
        <v>18053</v>
      </c>
      <c r="D16778" s="8">
        <v>716065</v>
      </c>
      <c r="F16778" t="str">
        <f t="shared" si="262"/>
        <v xml:space="preserve">{ "year": "1997", "country_code": "ASM", "life_expectancy": "716065", "possession_of": null }, </v>
      </c>
    </row>
    <row r="16779" spans="1:6" x14ac:dyDescent="0.25">
      <c r="A16779" s="1" t="s">
        <v>580</v>
      </c>
      <c r="B16779" s="4">
        <v>2003</v>
      </c>
      <c r="C16779" t="s">
        <v>18053</v>
      </c>
      <c r="D16779" s="8">
        <v>716979</v>
      </c>
      <c r="F16779" t="str">
        <f t="shared" si="262"/>
        <v xml:space="preserve">{ "year": "2003", "country_code": "ASM", "life_expectancy": "716979", "possession_of": null }, </v>
      </c>
    </row>
    <row r="16780" spans="1:6" x14ac:dyDescent="0.25">
      <c r="A16780" s="1" t="s">
        <v>579</v>
      </c>
      <c r="B16780" s="4">
        <v>2002</v>
      </c>
      <c r="C16780" t="s">
        <v>18053</v>
      </c>
      <c r="D16780" s="8">
        <v>717547</v>
      </c>
      <c r="F16780" t="str">
        <f t="shared" si="262"/>
        <v xml:space="preserve">{ "year": "2002", "country_code": "ASM", "life_expectancy": "717547", "possession_of": null }, </v>
      </c>
    </row>
    <row r="16781" spans="1:6" x14ac:dyDescent="0.25">
      <c r="A16781" s="1" t="s">
        <v>581</v>
      </c>
      <c r="B16781" s="4">
        <v>2004</v>
      </c>
      <c r="C16781" t="s">
        <v>18053</v>
      </c>
      <c r="D16781" s="8">
        <v>722768</v>
      </c>
      <c r="F16781" t="str">
        <f t="shared" si="262"/>
        <v xml:space="preserve">{ "year": "2004", "country_code": "ASM", "life_expectancy": "722768", "possession_of": null }, </v>
      </c>
    </row>
    <row r="16782" spans="1:6" x14ac:dyDescent="0.25">
      <c r="A16782" s="1" t="s">
        <v>584</v>
      </c>
      <c r="B16782" s="4">
        <v>2007</v>
      </c>
      <c r="C16782" t="s">
        <v>18053</v>
      </c>
      <c r="D16782" s="8">
        <v>723649</v>
      </c>
      <c r="F16782" t="str">
        <f t="shared" si="262"/>
        <v xml:space="preserve">{ "year": "2007", "country_code": "ASM", "life_expectancy": "723649", "possession_of": null }, </v>
      </c>
    </row>
    <row r="16783" spans="1:6" x14ac:dyDescent="0.25">
      <c r="A16783" s="1" t="s">
        <v>582</v>
      </c>
      <c r="B16783" s="4">
        <v>2005</v>
      </c>
      <c r="C16783" t="s">
        <v>18053</v>
      </c>
      <c r="D16783" s="8">
        <v>723817</v>
      </c>
      <c r="F16783" t="str">
        <f t="shared" si="262"/>
        <v xml:space="preserve">{ "year": "2005", "country_code": "ASM", "life_expectancy": "723817", "possession_of": null }, </v>
      </c>
    </row>
    <row r="16784" spans="1:6" x14ac:dyDescent="0.25">
      <c r="A16784" s="1" t="s">
        <v>583</v>
      </c>
      <c r="B16784" s="4">
        <v>2006</v>
      </c>
      <c r="C16784" t="s">
        <v>18053</v>
      </c>
      <c r="D16784" s="8">
        <v>723974.99999999988</v>
      </c>
      <c r="F16784" t="str">
        <f t="shared" si="262"/>
        <v xml:space="preserve">{ "year": "2006", "country_code": "ASM", "life_expectancy": "723975", "possession_of": null }, </v>
      </c>
    </row>
    <row r="16785" spans="1:6" x14ac:dyDescent="0.25">
      <c r="A16785" s="1" t="s">
        <v>585</v>
      </c>
      <c r="B16785" s="4">
        <v>2008</v>
      </c>
      <c r="C16785" t="s">
        <v>18053</v>
      </c>
      <c r="D16785" s="8">
        <v>724300.00000000012</v>
      </c>
      <c r="F16785" t="str">
        <f t="shared" si="262"/>
        <v xml:space="preserve">{ "year": "2008", "country_code": "ASM", "life_expectancy": "724300", "possession_of": null }, </v>
      </c>
    </row>
    <row r="16786" spans="1:6" x14ac:dyDescent="0.25">
      <c r="A16786" s="1" t="s">
        <v>587</v>
      </c>
      <c r="B16786" s="4">
        <v>2010</v>
      </c>
      <c r="C16786" t="s">
        <v>18053</v>
      </c>
      <c r="D16786" s="8">
        <v>725866</v>
      </c>
      <c r="F16786" t="str">
        <f t="shared" si="262"/>
        <v xml:space="preserve">{ "year": "2010", "country_code": "ASM", "life_expectancy": "725866", "possession_of": null }, </v>
      </c>
    </row>
    <row r="16787" spans="1:6" x14ac:dyDescent="0.25">
      <c r="A16787" s="1" t="s">
        <v>593</v>
      </c>
      <c r="B16787" s="4">
        <v>2016</v>
      </c>
      <c r="C16787" t="s">
        <v>18053</v>
      </c>
      <c r="D16787" s="8">
        <v>726399</v>
      </c>
      <c r="F16787" t="str">
        <f t="shared" si="262"/>
        <v xml:space="preserve">{ "year": "2016", "country_code": "ASM", "life_expectancy": "726399", "possession_of": null }, </v>
      </c>
    </row>
    <row r="16788" spans="1:6" x14ac:dyDescent="0.25">
      <c r="A16788" s="1" t="s">
        <v>592</v>
      </c>
      <c r="B16788" s="4">
        <v>2015</v>
      </c>
      <c r="C16788" t="s">
        <v>18053</v>
      </c>
      <c r="D16788" s="8">
        <v>726543.00000000012</v>
      </c>
      <c r="F16788" t="str">
        <f t="shared" si="262"/>
        <v xml:space="preserve">{ "year": "2015", "country_code": "ASM", "life_expectancy": "726543", "possession_of": null }, </v>
      </c>
    </row>
    <row r="16789" spans="1:6" x14ac:dyDescent="0.25">
      <c r="A16789" s="1" t="s">
        <v>588</v>
      </c>
      <c r="B16789" s="4">
        <v>2011</v>
      </c>
      <c r="C16789" t="s">
        <v>18053</v>
      </c>
      <c r="D16789" s="8">
        <v>726621</v>
      </c>
      <c r="F16789" t="str">
        <f t="shared" si="262"/>
        <v xml:space="preserve">{ "year": "2011", "country_code": "ASM", "life_expectancy": "726621", "possession_of": null }, </v>
      </c>
    </row>
    <row r="16790" spans="1:6" x14ac:dyDescent="0.25">
      <c r="A16790" s="1" t="s">
        <v>597</v>
      </c>
      <c r="B16790" s="4">
        <v>2020</v>
      </c>
      <c r="C16790" t="s">
        <v>18053</v>
      </c>
      <c r="D16790" s="8">
        <v>726717</v>
      </c>
      <c r="F16790" t="str">
        <f t="shared" si="262"/>
        <v xml:space="preserve">{ "year": "2020", "country_code": "ASM", "life_expectancy": "726717", "possession_of": null }, </v>
      </c>
    </row>
    <row r="16791" spans="1:6" x14ac:dyDescent="0.25">
      <c r="A16791" s="1" t="s">
        <v>591</v>
      </c>
      <c r="B16791" s="4">
        <v>2014</v>
      </c>
      <c r="C16791" t="s">
        <v>18053</v>
      </c>
      <c r="D16791" s="8">
        <v>726872.99999999988</v>
      </c>
      <c r="F16791" t="str">
        <f t="shared" si="262"/>
        <v xml:space="preserve">{ "year": "2014", "country_code": "ASM", "life_expectancy": "726873", "possession_of": null }, </v>
      </c>
    </row>
    <row r="16792" spans="1:6" x14ac:dyDescent="0.25">
      <c r="A16792" s="1" t="s">
        <v>598</v>
      </c>
      <c r="B16792" s="4">
        <v>2021</v>
      </c>
      <c r="C16792" t="s">
        <v>18053</v>
      </c>
      <c r="D16792" s="8">
        <v>727080</v>
      </c>
      <c r="F16792" t="str">
        <f t="shared" si="262"/>
        <v xml:space="preserve">{ "year": "2021", "country_code": "ASM", "life_expectancy": "727080", "possession_of": null }, </v>
      </c>
    </row>
    <row r="16793" spans="1:6" x14ac:dyDescent="0.25">
      <c r="A16793" s="1" t="s">
        <v>589</v>
      </c>
      <c r="B16793" s="4">
        <v>2012</v>
      </c>
      <c r="C16793" t="s">
        <v>18053</v>
      </c>
      <c r="D16793" s="8">
        <v>727093</v>
      </c>
      <c r="F16793" t="str">
        <f t="shared" si="262"/>
        <v xml:space="preserve">{ "year": "2012", "country_code": "ASM", "life_expectancy": "727093", "possession_of": null }, </v>
      </c>
    </row>
    <row r="16794" spans="1:6" x14ac:dyDescent="0.25">
      <c r="A16794" s="1" t="s">
        <v>596</v>
      </c>
      <c r="B16794" s="4">
        <v>2019</v>
      </c>
      <c r="C16794" t="s">
        <v>18053</v>
      </c>
      <c r="D16794" s="8">
        <v>727510.99999999988</v>
      </c>
      <c r="F16794" t="str">
        <f t="shared" si="262"/>
        <v xml:space="preserve">{ "year": "2019", "country_code": "ASM", "life_expectancy": "727511", "possession_of": null }, </v>
      </c>
    </row>
    <row r="16795" spans="1:6" x14ac:dyDescent="0.25">
      <c r="A16795" s="1" t="s">
        <v>599</v>
      </c>
      <c r="B16795" s="4">
        <v>2022</v>
      </c>
      <c r="C16795" t="s">
        <v>18053</v>
      </c>
      <c r="D16795" s="8">
        <v>727521</v>
      </c>
      <c r="F16795" t="str">
        <f t="shared" si="262"/>
        <v xml:space="preserve">{ "year": "2022", "country_code": "ASM", "life_expectancy": "727521", "possession_of": null }, </v>
      </c>
    </row>
    <row r="16796" spans="1:6" x14ac:dyDescent="0.25">
      <c r="A16796" s="1" t="s">
        <v>590</v>
      </c>
      <c r="B16796" s="4">
        <v>2013</v>
      </c>
      <c r="C16796" t="s">
        <v>18053</v>
      </c>
      <c r="D16796" s="8">
        <v>727692</v>
      </c>
      <c r="F16796" t="str">
        <f t="shared" si="262"/>
        <v xml:space="preserve">{ "year": "2013", "country_code": "ASM", "life_expectancy": "727692", "possession_of": null }, </v>
      </c>
    </row>
    <row r="16797" spans="1:6" x14ac:dyDescent="0.25">
      <c r="A16797" s="1" t="s">
        <v>595</v>
      </c>
      <c r="B16797" s="4">
        <v>2018</v>
      </c>
      <c r="C16797" t="s">
        <v>18053</v>
      </c>
      <c r="D16797" s="8">
        <v>727940</v>
      </c>
      <c r="F16797" t="str">
        <f t="shared" si="262"/>
        <v xml:space="preserve">{ "year": "2018", "country_code": "ASM", "life_expectancy": "727940", "possession_of": null }, </v>
      </c>
    </row>
    <row r="16798" spans="1:6" x14ac:dyDescent="0.25">
      <c r="A16798" s="1" t="s">
        <v>594</v>
      </c>
      <c r="B16798" s="4">
        <v>2017</v>
      </c>
      <c r="C16798" t="s">
        <v>18053</v>
      </c>
      <c r="D16798" s="8">
        <v>728009</v>
      </c>
      <c r="F16798" t="str">
        <f t="shared" si="262"/>
        <v xml:space="preserve">{ "year": "2017", "country_code": "ASM", "life_expectancy": "728009", "possession_of": null }, </v>
      </c>
    </row>
    <row r="16799" spans="1:6" x14ac:dyDescent="0.25">
      <c r="A16799" s="1" t="s">
        <v>600</v>
      </c>
      <c r="B16799" s="4">
        <v>2023</v>
      </c>
      <c r="C16799" t="s">
        <v>18053</v>
      </c>
      <c r="D16799" s="8">
        <v>728518</v>
      </c>
      <c r="F16799" t="str">
        <f t="shared" si="262"/>
        <v xml:space="preserve">{ "year": "2023", "country_code": "ASM", "life_expectancy": "728518", "possession_of": null }, </v>
      </c>
    </row>
    <row r="16800" spans="1:6" x14ac:dyDescent="0.25">
      <c r="A16800" s="1" t="s">
        <v>1009</v>
      </c>
      <c r="B16800" s="4">
        <v>1988</v>
      </c>
      <c r="C16800" t="s">
        <v>18052</v>
      </c>
      <c r="D16800" s="8">
        <v>527089</v>
      </c>
      <c r="F16800" t="str">
        <f t="shared" si="262"/>
        <v xml:space="preserve">{ "year": "1988", "country_code": "ARM", "life_expectancy": "527089", "possession_of": null }, </v>
      </c>
    </row>
    <row r="16801" spans="1:6" x14ac:dyDescent="0.25">
      <c r="A16801" s="1" t="s">
        <v>971</v>
      </c>
      <c r="B16801" s="4">
        <v>1950</v>
      </c>
      <c r="C16801" t="s">
        <v>18052</v>
      </c>
      <c r="D16801" s="8">
        <v>545541</v>
      </c>
      <c r="F16801" t="str">
        <f t="shared" si="262"/>
        <v xml:space="preserve">{ "year": "1950", "country_code": "ARM", "life_expectancy": "545541", "possession_of": null }, </v>
      </c>
    </row>
    <row r="16802" spans="1:6" x14ac:dyDescent="0.25">
      <c r="A16802" s="1" t="s">
        <v>972</v>
      </c>
      <c r="B16802" s="4">
        <v>1951</v>
      </c>
      <c r="C16802" t="s">
        <v>18052</v>
      </c>
      <c r="D16802" s="8">
        <v>550359</v>
      </c>
      <c r="F16802" t="str">
        <f t="shared" si="262"/>
        <v xml:space="preserve">{ "year": "1951", "country_code": "ARM", "life_expectancy": "550359", "possession_of": null }, </v>
      </c>
    </row>
    <row r="16803" spans="1:6" x14ac:dyDescent="0.25">
      <c r="A16803" s="1" t="s">
        <v>973</v>
      </c>
      <c r="B16803" s="4">
        <v>1952</v>
      </c>
      <c r="C16803" t="s">
        <v>18052</v>
      </c>
      <c r="D16803" s="8">
        <v>555107</v>
      </c>
      <c r="F16803" t="str">
        <f t="shared" si="262"/>
        <v xml:space="preserve">{ "year": "1952", "country_code": "ARM", "life_expectancy": "555107", "possession_of": null }, </v>
      </c>
    </row>
    <row r="16804" spans="1:6" x14ac:dyDescent="0.25">
      <c r="A16804" s="1" t="s">
        <v>974</v>
      </c>
      <c r="B16804" s="4">
        <v>1953</v>
      </c>
      <c r="C16804" t="s">
        <v>18052</v>
      </c>
      <c r="D16804" s="8">
        <v>559801</v>
      </c>
      <c r="F16804" t="str">
        <f t="shared" si="262"/>
        <v xml:space="preserve">{ "year": "1953", "country_code": "ARM", "life_expectancy": "559801", "possession_of": null }, </v>
      </c>
    </row>
    <row r="16805" spans="1:6" x14ac:dyDescent="0.25">
      <c r="A16805" s="1" t="s">
        <v>975</v>
      </c>
      <c r="B16805" s="4">
        <v>1954</v>
      </c>
      <c r="C16805" t="s">
        <v>18052</v>
      </c>
      <c r="D16805" s="8">
        <v>564433</v>
      </c>
      <c r="F16805" t="str">
        <f t="shared" si="262"/>
        <v xml:space="preserve">{ "year": "1954", "country_code": "ARM", "life_expectancy": "564433", "possession_of": null }, </v>
      </c>
    </row>
    <row r="16806" spans="1:6" x14ac:dyDescent="0.25">
      <c r="A16806" s="1" t="s">
        <v>976</v>
      </c>
      <c r="B16806" s="4">
        <v>1955</v>
      </c>
      <c r="C16806" t="s">
        <v>18052</v>
      </c>
      <c r="D16806" s="8">
        <v>569012</v>
      </c>
      <c r="F16806" t="str">
        <f t="shared" si="262"/>
        <v xml:space="preserve">{ "year": "1955", "country_code": "ARM", "life_expectancy": "569012", "possession_of": null }, </v>
      </c>
    </row>
    <row r="16807" spans="1:6" x14ac:dyDescent="0.25">
      <c r="A16807" s="1" t="s">
        <v>977</v>
      </c>
      <c r="B16807" s="4">
        <v>1956</v>
      </c>
      <c r="C16807" t="s">
        <v>18052</v>
      </c>
      <c r="D16807" s="8">
        <v>573546</v>
      </c>
      <c r="F16807" t="str">
        <f t="shared" si="262"/>
        <v xml:space="preserve">{ "year": "1956", "country_code": "ARM", "life_expectancy": "573546", "possession_of": null }, </v>
      </c>
    </row>
    <row r="16808" spans="1:6" x14ac:dyDescent="0.25">
      <c r="A16808" s="1" t="s">
        <v>978</v>
      </c>
      <c r="B16808" s="4">
        <v>1957</v>
      </c>
      <c r="C16808" t="s">
        <v>18052</v>
      </c>
      <c r="D16808" s="8">
        <v>578036</v>
      </c>
      <c r="F16808" t="str">
        <f t="shared" si="262"/>
        <v xml:space="preserve">{ "year": "1957", "country_code": "ARM", "life_expectancy": "578036", "possession_of": null }, </v>
      </c>
    </row>
    <row r="16809" spans="1:6" x14ac:dyDescent="0.25">
      <c r="A16809" s="1" t="s">
        <v>979</v>
      </c>
      <c r="B16809" s="4">
        <v>1958</v>
      </c>
      <c r="C16809" t="s">
        <v>18052</v>
      </c>
      <c r="D16809" s="8">
        <v>582486</v>
      </c>
      <c r="F16809" t="str">
        <f t="shared" si="262"/>
        <v xml:space="preserve">{ "year": "1958", "country_code": "ARM", "life_expectancy": "582486", "possession_of": null }, </v>
      </c>
    </row>
    <row r="16810" spans="1:6" x14ac:dyDescent="0.25">
      <c r="A16810" s="1" t="s">
        <v>980</v>
      </c>
      <c r="B16810" s="4">
        <v>1959</v>
      </c>
      <c r="C16810" t="s">
        <v>18052</v>
      </c>
      <c r="D16810" s="8">
        <v>586909</v>
      </c>
      <c r="F16810" t="str">
        <f t="shared" si="262"/>
        <v xml:space="preserve">{ "year": "1959", "country_code": "ARM", "life_expectancy": "586909", "possession_of": null }, </v>
      </c>
    </row>
    <row r="16811" spans="1:6" x14ac:dyDescent="0.25">
      <c r="A16811" s="1" t="s">
        <v>981</v>
      </c>
      <c r="B16811" s="4">
        <v>1960</v>
      </c>
      <c r="C16811" t="s">
        <v>18052</v>
      </c>
      <c r="D16811" s="8">
        <v>591303</v>
      </c>
      <c r="F16811" t="str">
        <f t="shared" si="262"/>
        <v xml:space="preserve">{ "year": "1960", "country_code": "ARM", "life_expectancy": "591303", "possession_of": null }, </v>
      </c>
    </row>
    <row r="16812" spans="1:6" x14ac:dyDescent="0.25">
      <c r="A16812" s="1" t="s">
        <v>982</v>
      </c>
      <c r="B16812" s="4">
        <v>1961</v>
      </c>
      <c r="C16812" t="s">
        <v>18052</v>
      </c>
      <c r="D16812" s="8">
        <v>595666</v>
      </c>
      <c r="F16812" t="str">
        <f t="shared" si="262"/>
        <v xml:space="preserve">{ "year": "1961", "country_code": "ARM", "life_expectancy": "595666", "possession_of": null }, </v>
      </c>
    </row>
    <row r="16813" spans="1:6" x14ac:dyDescent="0.25">
      <c r="A16813" s="1" t="s">
        <v>983</v>
      </c>
      <c r="B16813" s="4">
        <v>1962</v>
      </c>
      <c r="C16813" t="s">
        <v>18052</v>
      </c>
      <c r="D16813" s="8">
        <v>599953</v>
      </c>
      <c r="F16813" t="str">
        <f t="shared" si="262"/>
        <v xml:space="preserve">{ "year": "1962", "country_code": "ARM", "life_expectancy": "599953", "possession_of": null }, </v>
      </c>
    </row>
    <row r="16814" spans="1:6" x14ac:dyDescent="0.25">
      <c r="A16814" s="1" t="s">
        <v>984</v>
      </c>
      <c r="B16814" s="4">
        <v>1963</v>
      </c>
      <c r="C16814" t="s">
        <v>18052</v>
      </c>
      <c r="D16814" s="8">
        <v>604123</v>
      </c>
      <c r="F16814" t="str">
        <f t="shared" si="262"/>
        <v xml:space="preserve">{ "year": "1963", "country_code": "ARM", "life_expectancy": "604123", "possession_of": null }, </v>
      </c>
    </row>
    <row r="16815" spans="1:6" x14ac:dyDescent="0.25">
      <c r="A16815" s="1" t="s">
        <v>985</v>
      </c>
      <c r="B16815" s="4">
        <v>1964</v>
      </c>
      <c r="C16815" t="s">
        <v>18052</v>
      </c>
      <c r="D16815" s="8">
        <v>608132</v>
      </c>
      <c r="F16815" t="str">
        <f t="shared" si="262"/>
        <v xml:space="preserve">{ "year": "1964", "country_code": "ARM", "life_expectancy": "608132", "possession_of": null }, </v>
      </c>
    </row>
    <row r="16816" spans="1:6" x14ac:dyDescent="0.25">
      <c r="A16816" s="1" t="s">
        <v>986</v>
      </c>
      <c r="B16816" s="4">
        <v>1965</v>
      </c>
      <c r="C16816" t="s">
        <v>18052</v>
      </c>
      <c r="D16816" s="8">
        <v>611945</v>
      </c>
      <c r="F16816" t="str">
        <f t="shared" si="262"/>
        <v xml:space="preserve">{ "year": "1965", "country_code": "ARM", "life_expectancy": "611945", "possession_of": null }, </v>
      </c>
    </row>
    <row r="16817" spans="1:6" x14ac:dyDescent="0.25">
      <c r="A16817" s="1" t="s">
        <v>987</v>
      </c>
      <c r="B16817" s="4">
        <v>1966</v>
      </c>
      <c r="C16817" t="s">
        <v>18052</v>
      </c>
      <c r="D16817" s="8">
        <v>615536</v>
      </c>
      <c r="F16817" t="str">
        <f t="shared" si="262"/>
        <v xml:space="preserve">{ "year": "1966", "country_code": "ARM", "life_expectancy": "615536", "possession_of": null }, </v>
      </c>
    </row>
    <row r="16818" spans="1:6" x14ac:dyDescent="0.25">
      <c r="A16818" s="1" t="s">
        <v>988</v>
      </c>
      <c r="B16818" s="4">
        <v>1967</v>
      </c>
      <c r="C16818" t="s">
        <v>18052</v>
      </c>
      <c r="D16818" s="8">
        <v>618894</v>
      </c>
      <c r="F16818" t="str">
        <f t="shared" si="262"/>
        <v xml:space="preserve">{ "year": "1967", "country_code": "ARM", "life_expectancy": "618894", "possession_of": null }, </v>
      </c>
    </row>
    <row r="16819" spans="1:6" x14ac:dyDescent="0.25">
      <c r="A16819" s="1" t="s">
        <v>989</v>
      </c>
      <c r="B16819" s="4">
        <v>1968</v>
      </c>
      <c r="C16819" t="s">
        <v>18052</v>
      </c>
      <c r="D16819" s="8">
        <v>622021</v>
      </c>
      <c r="F16819" t="str">
        <f t="shared" si="262"/>
        <v xml:space="preserve">{ "year": "1968", "country_code": "ARM", "life_expectancy": "622021", "possession_of": null }, </v>
      </c>
    </row>
    <row r="16820" spans="1:6" x14ac:dyDescent="0.25">
      <c r="A16820" s="1" t="s">
        <v>990</v>
      </c>
      <c r="B16820" s="4">
        <v>1969</v>
      </c>
      <c r="C16820" t="s">
        <v>18052</v>
      </c>
      <c r="D16820" s="8">
        <v>624917</v>
      </c>
      <c r="F16820" t="str">
        <f t="shared" si="262"/>
        <v xml:space="preserve">{ "year": "1969", "country_code": "ARM", "life_expectancy": "624917", "possession_of": null }, </v>
      </c>
    </row>
    <row r="16821" spans="1:6" x14ac:dyDescent="0.25">
      <c r="A16821" s="1" t="s">
        <v>991</v>
      </c>
      <c r="B16821" s="4">
        <v>1970</v>
      </c>
      <c r="C16821" t="s">
        <v>18052</v>
      </c>
      <c r="D16821" s="8">
        <v>627596</v>
      </c>
      <c r="F16821" t="str">
        <f t="shared" si="262"/>
        <v xml:space="preserve">{ "year": "1970", "country_code": "ARM", "life_expectancy": "627596", "possession_of": null }, </v>
      </c>
    </row>
    <row r="16822" spans="1:6" x14ac:dyDescent="0.25">
      <c r="A16822" s="1" t="s">
        <v>992</v>
      </c>
      <c r="B16822" s="4">
        <v>1971</v>
      </c>
      <c r="C16822" t="s">
        <v>18052</v>
      </c>
      <c r="D16822" s="8">
        <v>630061</v>
      </c>
      <c r="F16822" t="str">
        <f t="shared" si="262"/>
        <v xml:space="preserve">{ "year": "1971", "country_code": "ARM", "life_expectancy": "630061", "possession_of": null }, </v>
      </c>
    </row>
    <row r="16823" spans="1:6" x14ac:dyDescent="0.25">
      <c r="A16823" s="1" t="s">
        <v>993</v>
      </c>
      <c r="B16823" s="4">
        <v>1972</v>
      </c>
      <c r="C16823" t="s">
        <v>18052</v>
      </c>
      <c r="D16823" s="8">
        <v>632372</v>
      </c>
      <c r="F16823" t="str">
        <f t="shared" si="262"/>
        <v xml:space="preserve">{ "year": "1972", "country_code": "ARM", "life_expectancy": "632372", "possession_of": null }, </v>
      </c>
    </row>
    <row r="16824" spans="1:6" x14ac:dyDescent="0.25">
      <c r="A16824" s="1" t="s">
        <v>994</v>
      </c>
      <c r="B16824" s="4">
        <v>1973</v>
      </c>
      <c r="C16824" t="s">
        <v>18052</v>
      </c>
      <c r="D16824" s="8">
        <v>634589</v>
      </c>
      <c r="F16824" t="str">
        <f t="shared" si="262"/>
        <v xml:space="preserve">{ "year": "1973", "country_code": "ARM", "life_expectancy": "634589", "possession_of": null }, </v>
      </c>
    </row>
    <row r="16825" spans="1:6" x14ac:dyDescent="0.25">
      <c r="A16825" s="1" t="s">
        <v>995</v>
      </c>
      <c r="B16825" s="4">
        <v>1974</v>
      </c>
      <c r="C16825" t="s">
        <v>18052</v>
      </c>
      <c r="D16825" s="8">
        <v>636808</v>
      </c>
      <c r="F16825" t="str">
        <f t="shared" si="262"/>
        <v xml:space="preserve">{ "year": "1974", "country_code": "ARM", "life_expectancy": "636808", "possession_of": null }, </v>
      </c>
    </row>
    <row r="16826" spans="1:6" x14ac:dyDescent="0.25">
      <c r="A16826" s="1" t="s">
        <v>996</v>
      </c>
      <c r="B16826" s="4">
        <v>1975</v>
      </c>
      <c r="C16826" t="s">
        <v>18052</v>
      </c>
      <c r="D16826" s="8">
        <v>639073</v>
      </c>
      <c r="F16826" t="str">
        <f t="shared" si="262"/>
        <v xml:space="preserve">{ "year": "1975", "country_code": "ARM", "life_expectancy": "639073", "possession_of": null }, </v>
      </c>
    </row>
    <row r="16827" spans="1:6" x14ac:dyDescent="0.25">
      <c r="A16827" s="1" t="s">
        <v>997</v>
      </c>
      <c r="B16827" s="4">
        <v>1976</v>
      </c>
      <c r="C16827" t="s">
        <v>18052</v>
      </c>
      <c r="D16827" s="8">
        <v>641441</v>
      </c>
      <c r="F16827" t="str">
        <f t="shared" si="262"/>
        <v xml:space="preserve">{ "year": "1976", "country_code": "ARM", "life_expectancy": "641441", "possession_of": null }, </v>
      </c>
    </row>
    <row r="16828" spans="1:6" x14ac:dyDescent="0.25">
      <c r="A16828" s="1" t="s">
        <v>998</v>
      </c>
      <c r="B16828" s="4">
        <v>1977</v>
      </c>
      <c r="C16828" t="s">
        <v>18052</v>
      </c>
      <c r="D16828" s="8">
        <v>644226</v>
      </c>
      <c r="F16828" t="str">
        <f t="shared" si="262"/>
        <v xml:space="preserve">{ "year": "1977", "country_code": "ARM", "life_expectancy": "644226", "possession_of": null }, </v>
      </c>
    </row>
    <row r="16829" spans="1:6" x14ac:dyDescent="0.25">
      <c r="A16829" s="1" t="s">
        <v>999</v>
      </c>
      <c r="B16829" s="4">
        <v>1978</v>
      </c>
      <c r="C16829" t="s">
        <v>18052</v>
      </c>
      <c r="D16829" s="8">
        <v>647228.00000000012</v>
      </c>
      <c r="F16829" t="str">
        <f t="shared" si="262"/>
        <v xml:space="preserve">{ "year": "1978", "country_code": "ARM", "life_expectancy": "647228", "possession_of": null }, </v>
      </c>
    </row>
    <row r="16830" spans="1:6" x14ac:dyDescent="0.25">
      <c r="A16830" s="1" t="s">
        <v>1000</v>
      </c>
      <c r="B16830" s="4">
        <v>1979</v>
      </c>
      <c r="C16830" t="s">
        <v>18052</v>
      </c>
      <c r="D16830" s="8">
        <v>650430.00000000012</v>
      </c>
      <c r="F16830" t="str">
        <f t="shared" si="262"/>
        <v xml:space="preserve">{ "year": "1979", "country_code": "ARM", "life_expectancy": "650430", "possession_of": null }, </v>
      </c>
    </row>
    <row r="16831" spans="1:6" x14ac:dyDescent="0.25">
      <c r="A16831" s="1" t="s">
        <v>1001</v>
      </c>
      <c r="B16831" s="4">
        <v>1980</v>
      </c>
      <c r="C16831" t="s">
        <v>18052</v>
      </c>
      <c r="D16831" s="8">
        <v>653623</v>
      </c>
      <c r="F16831" t="str">
        <f t="shared" si="262"/>
        <v xml:space="preserve">{ "year": "1980", "country_code": "ARM", "life_expectancy": "653623", "possession_of": null }, </v>
      </c>
    </row>
    <row r="16832" spans="1:6" x14ac:dyDescent="0.25">
      <c r="A16832" s="1" t="s">
        <v>1002</v>
      </c>
      <c r="B16832" s="4">
        <v>1981</v>
      </c>
      <c r="C16832" t="s">
        <v>18052</v>
      </c>
      <c r="D16832" s="8">
        <v>657071</v>
      </c>
      <c r="F16832" t="str">
        <f t="shared" si="262"/>
        <v xml:space="preserve">{ "year": "1981", "country_code": "ARM", "life_expectancy": "657071", "possession_of": null }, </v>
      </c>
    </row>
    <row r="16833" spans="1:6" x14ac:dyDescent="0.25">
      <c r="A16833" s="1" t="s">
        <v>1003</v>
      </c>
      <c r="B16833" s="4">
        <v>1982</v>
      </c>
      <c r="C16833" t="s">
        <v>18052</v>
      </c>
      <c r="D16833" s="8">
        <v>660755</v>
      </c>
      <c r="F16833" t="str">
        <f t="shared" si="262"/>
        <v xml:space="preserve">{ "year": "1982", "country_code": "ARM", "life_expectancy": "660755", "possession_of": null }, </v>
      </c>
    </row>
    <row r="16834" spans="1:6" x14ac:dyDescent="0.25">
      <c r="A16834" s="1" t="s">
        <v>1004</v>
      </c>
      <c r="B16834" s="4">
        <v>1983</v>
      </c>
      <c r="C16834" t="s">
        <v>18052</v>
      </c>
      <c r="D16834" s="8">
        <v>664520</v>
      </c>
      <c r="F16834" t="str">
        <f t="shared" si="262"/>
        <v xml:space="preserve">{ "year": "1983", "country_code": "ARM", "life_expectancy": "664520", "possession_of": null }, </v>
      </c>
    </row>
    <row r="16835" spans="1:6" x14ac:dyDescent="0.25">
      <c r="A16835" s="1" t="s">
        <v>1005</v>
      </c>
      <c r="B16835" s="4">
        <v>1984</v>
      </c>
      <c r="C16835" t="s">
        <v>18052</v>
      </c>
      <c r="D16835" s="8">
        <v>668119</v>
      </c>
      <c r="F16835" t="str">
        <f t="shared" ref="F16835:F16898" si="263">CONCATENATE("{ """,$B$1,""": ",IF($B16835="", "null", CONCATENATE("""",$B16835,"""")),", """,$C$1,""": ",IF($C16835="", "null", CONCATENATE("""",$C16835,"""")),", """,$D$1,""": ",IF($D16835="", "null", CONCATENATE("""",$D16835,"""")),", """,$E$1,""": ",IF($E16835="","null",CONCATENATE("""",$E16835,""""))," }, ")</f>
        <v xml:space="preserve">{ "year": "1984", "country_code": "ARM", "life_expectancy": "668119", "possession_of": null }, </v>
      </c>
    </row>
    <row r="16836" spans="1:6" x14ac:dyDescent="0.25">
      <c r="A16836" s="1" t="s">
        <v>1006</v>
      </c>
      <c r="B16836" s="4">
        <v>1985</v>
      </c>
      <c r="C16836" t="s">
        <v>18052</v>
      </c>
      <c r="D16836" s="8">
        <v>671331</v>
      </c>
      <c r="F16836" t="str">
        <f t="shared" si="263"/>
        <v xml:space="preserve">{ "year": "1985", "country_code": "ARM", "life_expectancy": "671331", "possession_of": null }, </v>
      </c>
    </row>
    <row r="16837" spans="1:6" x14ac:dyDescent="0.25">
      <c r="A16837" s="1" t="s">
        <v>1007</v>
      </c>
      <c r="B16837" s="4">
        <v>1986</v>
      </c>
      <c r="C16837" t="s">
        <v>18052</v>
      </c>
      <c r="D16837" s="8">
        <v>673942</v>
      </c>
      <c r="F16837" t="str">
        <f t="shared" si="263"/>
        <v xml:space="preserve">{ "year": "1986", "country_code": "ARM", "life_expectancy": "673942", "possession_of": null }, </v>
      </c>
    </row>
    <row r="16838" spans="1:6" x14ac:dyDescent="0.25">
      <c r="A16838" s="1" t="s">
        <v>1008</v>
      </c>
      <c r="B16838" s="4">
        <v>1987</v>
      </c>
      <c r="C16838" t="s">
        <v>18052</v>
      </c>
      <c r="D16838" s="8">
        <v>675712.99999999988</v>
      </c>
      <c r="F16838" t="str">
        <f t="shared" si="263"/>
        <v xml:space="preserve">{ "year": "1987", "country_code": "ARM", "life_expectancy": "675713", "possession_of": null }, </v>
      </c>
    </row>
    <row r="16839" spans="1:6" x14ac:dyDescent="0.25">
      <c r="A16839" s="1" t="s">
        <v>1010</v>
      </c>
      <c r="B16839" s="4">
        <v>1989</v>
      </c>
      <c r="C16839" t="s">
        <v>18052</v>
      </c>
      <c r="D16839" s="8">
        <v>677222</v>
      </c>
      <c r="F16839" t="str">
        <f t="shared" si="263"/>
        <v xml:space="preserve">{ "year": "1989", "country_code": "ARM", "life_expectancy": "677222", "possession_of": null }, </v>
      </c>
    </row>
    <row r="16840" spans="1:6" x14ac:dyDescent="0.25">
      <c r="A16840" s="1" t="s">
        <v>1011</v>
      </c>
      <c r="B16840" s="4">
        <v>1990</v>
      </c>
      <c r="C16840" t="s">
        <v>18052</v>
      </c>
      <c r="D16840" s="8">
        <v>677332</v>
      </c>
      <c r="F16840" t="str">
        <f t="shared" si="263"/>
        <v xml:space="preserve">{ "year": "1990", "country_code": "ARM", "life_expectancy": "677332", "possession_of": null }, </v>
      </c>
    </row>
    <row r="16841" spans="1:6" x14ac:dyDescent="0.25">
      <c r="A16841" s="1" t="s">
        <v>1012</v>
      </c>
      <c r="B16841" s="4">
        <v>1991</v>
      </c>
      <c r="C16841" t="s">
        <v>18052</v>
      </c>
      <c r="D16841" s="8">
        <v>678008</v>
      </c>
      <c r="F16841" t="str">
        <f t="shared" si="263"/>
        <v xml:space="preserve">{ "year": "1991", "country_code": "ARM", "life_expectancy": "678008", "possession_of": null }, </v>
      </c>
    </row>
    <row r="16842" spans="1:6" x14ac:dyDescent="0.25">
      <c r="A16842" s="1" t="s">
        <v>1013</v>
      </c>
      <c r="B16842" s="4">
        <v>1992</v>
      </c>
      <c r="C16842" t="s">
        <v>18052</v>
      </c>
      <c r="D16842" s="8">
        <v>678819</v>
      </c>
      <c r="F16842" t="str">
        <f t="shared" si="263"/>
        <v xml:space="preserve">{ "year": "1992", "country_code": "ARM", "life_expectancy": "678819", "possession_of": null }, </v>
      </c>
    </row>
    <row r="16843" spans="1:6" x14ac:dyDescent="0.25">
      <c r="A16843" s="1" t="s">
        <v>1014</v>
      </c>
      <c r="B16843" s="4">
        <v>1993</v>
      </c>
      <c r="C16843" t="s">
        <v>18052</v>
      </c>
      <c r="D16843" s="8">
        <v>681431.99999999988</v>
      </c>
      <c r="F16843" t="str">
        <f t="shared" si="263"/>
        <v xml:space="preserve">{ "year": "1993", "country_code": "ARM", "life_expectancy": "681432", "possession_of": null }, </v>
      </c>
    </row>
    <row r="16844" spans="1:6" x14ac:dyDescent="0.25">
      <c r="A16844" s="1" t="s">
        <v>1015</v>
      </c>
      <c r="B16844" s="4">
        <v>1994</v>
      </c>
      <c r="C16844" t="s">
        <v>18052</v>
      </c>
      <c r="D16844" s="8">
        <v>684477</v>
      </c>
      <c r="F16844" t="str">
        <f t="shared" si="263"/>
        <v xml:space="preserve">{ "year": "1994", "country_code": "ARM", "life_expectancy": "684477", "possession_of": null }, </v>
      </c>
    </row>
    <row r="16845" spans="1:6" x14ac:dyDescent="0.25">
      <c r="A16845" s="1" t="s">
        <v>1016</v>
      </c>
      <c r="B16845" s="4">
        <v>1995</v>
      </c>
      <c r="C16845" t="s">
        <v>18052</v>
      </c>
      <c r="D16845" s="8">
        <v>688131</v>
      </c>
      <c r="F16845" t="str">
        <f t="shared" si="263"/>
        <v xml:space="preserve">{ "year": "1995", "country_code": "ARM", "life_expectancy": "688131", "possession_of": null }, </v>
      </c>
    </row>
    <row r="16846" spans="1:6" x14ac:dyDescent="0.25">
      <c r="A16846" s="1" t="s">
        <v>1041</v>
      </c>
      <c r="B16846" s="4">
        <v>2020</v>
      </c>
      <c r="C16846" t="s">
        <v>18052</v>
      </c>
      <c r="D16846" s="8">
        <v>688897.99999999988</v>
      </c>
      <c r="F16846" t="str">
        <f t="shared" si="263"/>
        <v xml:space="preserve">{ "year": "2020", "country_code": "ARM", "life_expectancy": "688898", "possession_of": null }, </v>
      </c>
    </row>
    <row r="16847" spans="1:6" x14ac:dyDescent="0.25">
      <c r="A16847" s="1" t="s">
        <v>1017</v>
      </c>
      <c r="B16847" s="4">
        <v>1996</v>
      </c>
      <c r="C16847" t="s">
        <v>18052</v>
      </c>
      <c r="D16847" s="8">
        <v>691975</v>
      </c>
      <c r="F16847" t="str">
        <f t="shared" si="263"/>
        <v xml:space="preserve">{ "year": "1996", "country_code": "ARM", "life_expectancy": "691975", "possession_of": null }, </v>
      </c>
    </row>
    <row r="16848" spans="1:6" x14ac:dyDescent="0.25">
      <c r="A16848" s="1" t="s">
        <v>1018</v>
      </c>
      <c r="B16848" s="4">
        <v>1997</v>
      </c>
      <c r="C16848" t="s">
        <v>18052</v>
      </c>
      <c r="D16848" s="8">
        <v>695924</v>
      </c>
      <c r="F16848" t="str">
        <f t="shared" si="263"/>
        <v xml:space="preserve">{ "year": "1997", "country_code": "ARM", "life_expectancy": "695924", "possession_of": null }, </v>
      </c>
    </row>
    <row r="16849" spans="1:6" x14ac:dyDescent="0.25">
      <c r="A16849" s="1" t="s">
        <v>1019</v>
      </c>
      <c r="B16849" s="4">
        <v>1998</v>
      </c>
      <c r="C16849" t="s">
        <v>18052</v>
      </c>
      <c r="D16849" s="8">
        <v>700054</v>
      </c>
      <c r="F16849" t="str">
        <f t="shared" si="263"/>
        <v xml:space="preserve">{ "year": "1998", "country_code": "ARM", "life_expectancy": "700054", "possession_of": null }, </v>
      </c>
    </row>
    <row r="16850" spans="1:6" x14ac:dyDescent="0.25">
      <c r="A16850" s="1" t="s">
        <v>1020</v>
      </c>
      <c r="B16850" s="4">
        <v>1999</v>
      </c>
      <c r="C16850" t="s">
        <v>18052</v>
      </c>
      <c r="D16850" s="8">
        <v>704180.00000000012</v>
      </c>
      <c r="F16850" t="str">
        <f t="shared" si="263"/>
        <v xml:space="preserve">{ "year": "1999", "country_code": "ARM", "life_expectancy": "704180", "possession_of": null }, </v>
      </c>
    </row>
    <row r="16851" spans="1:6" x14ac:dyDescent="0.25">
      <c r="A16851" s="1" t="s">
        <v>1021</v>
      </c>
      <c r="B16851" s="4">
        <v>2000</v>
      </c>
      <c r="C16851" t="s">
        <v>18052</v>
      </c>
      <c r="D16851" s="8">
        <v>708122.99999999988</v>
      </c>
      <c r="F16851" t="str">
        <f t="shared" si="263"/>
        <v xml:space="preserve">{ "year": "2000", "country_code": "ARM", "life_expectancy": "708123", "possession_of": null }, </v>
      </c>
    </row>
    <row r="16852" spans="1:6" x14ac:dyDescent="0.25">
      <c r="A16852" s="1" t="s">
        <v>1022</v>
      </c>
      <c r="B16852" s="4">
        <v>2001</v>
      </c>
      <c r="C16852" t="s">
        <v>18052</v>
      </c>
      <c r="D16852" s="8">
        <v>711744</v>
      </c>
      <c r="F16852" t="str">
        <f t="shared" si="263"/>
        <v xml:space="preserve">{ "year": "2001", "country_code": "ARM", "life_expectancy": "711744", "possession_of": null }, </v>
      </c>
    </row>
    <row r="16853" spans="1:6" x14ac:dyDescent="0.25">
      <c r="A16853" s="1" t="s">
        <v>1023</v>
      </c>
      <c r="B16853" s="4">
        <v>2002</v>
      </c>
      <c r="C16853" t="s">
        <v>18052</v>
      </c>
      <c r="D16853" s="8">
        <v>714859</v>
      </c>
      <c r="F16853" t="str">
        <f t="shared" si="263"/>
        <v xml:space="preserve">{ "year": "2002", "country_code": "ARM", "life_expectancy": "714859", "possession_of": null }, </v>
      </c>
    </row>
    <row r="16854" spans="1:6" x14ac:dyDescent="0.25">
      <c r="A16854" s="1" t="s">
        <v>1024</v>
      </c>
      <c r="B16854" s="4">
        <v>2003</v>
      </c>
      <c r="C16854" t="s">
        <v>18052</v>
      </c>
      <c r="D16854" s="8">
        <v>717343</v>
      </c>
      <c r="F16854" t="str">
        <f t="shared" si="263"/>
        <v xml:space="preserve">{ "year": "2003", "country_code": "ARM", "life_expectancy": "717343", "possession_of": null }, </v>
      </c>
    </row>
    <row r="16855" spans="1:6" x14ac:dyDescent="0.25">
      <c r="A16855" s="1" t="s">
        <v>1025</v>
      </c>
      <c r="B16855" s="4">
        <v>2004</v>
      </c>
      <c r="C16855" t="s">
        <v>18052</v>
      </c>
      <c r="D16855" s="8">
        <v>719262</v>
      </c>
      <c r="F16855" t="str">
        <f t="shared" si="263"/>
        <v xml:space="preserve">{ "year": "2004", "country_code": "ARM", "life_expectancy": "719262", "possession_of": null }, </v>
      </c>
    </row>
    <row r="16856" spans="1:6" x14ac:dyDescent="0.25">
      <c r="A16856" s="1" t="s">
        <v>1026</v>
      </c>
      <c r="B16856" s="4">
        <v>2005</v>
      </c>
      <c r="C16856" t="s">
        <v>18052</v>
      </c>
      <c r="D16856" s="8">
        <v>720822</v>
      </c>
      <c r="F16856" t="str">
        <f t="shared" si="263"/>
        <v xml:space="preserve">{ "year": "2005", "country_code": "ARM", "life_expectancy": "720822", "possession_of": null }, </v>
      </c>
    </row>
    <row r="16857" spans="1:6" x14ac:dyDescent="0.25">
      <c r="A16857" s="1" t="s">
        <v>1027</v>
      </c>
      <c r="B16857" s="4">
        <v>2006</v>
      </c>
      <c r="C16857" t="s">
        <v>18052</v>
      </c>
      <c r="D16857" s="8">
        <v>722188</v>
      </c>
      <c r="F16857" t="str">
        <f t="shared" si="263"/>
        <v xml:space="preserve">{ "year": "2006", "country_code": "ARM", "life_expectancy": "722188", "possession_of": null }, </v>
      </c>
    </row>
    <row r="16858" spans="1:6" x14ac:dyDescent="0.25">
      <c r="A16858" s="1" t="s">
        <v>1028</v>
      </c>
      <c r="B16858" s="4">
        <v>2007</v>
      </c>
      <c r="C16858" t="s">
        <v>18052</v>
      </c>
      <c r="D16858" s="8">
        <v>723589</v>
      </c>
      <c r="F16858" t="str">
        <f t="shared" si="263"/>
        <v xml:space="preserve">{ "year": "2007", "country_code": "ARM", "life_expectancy": "723589", "possession_of": null }, </v>
      </c>
    </row>
    <row r="16859" spans="1:6" x14ac:dyDescent="0.25">
      <c r="A16859" s="1" t="s">
        <v>1029</v>
      </c>
      <c r="B16859" s="4">
        <v>2008</v>
      </c>
      <c r="C16859" t="s">
        <v>18052</v>
      </c>
      <c r="D16859" s="8">
        <v>725193</v>
      </c>
      <c r="F16859" t="str">
        <f t="shared" si="263"/>
        <v xml:space="preserve">{ "year": "2008", "country_code": "ARM", "life_expectancy": "725193", "possession_of": null }, </v>
      </c>
    </row>
    <row r="16860" spans="1:6" x14ac:dyDescent="0.25">
      <c r="A16860" s="1" t="s">
        <v>1042</v>
      </c>
      <c r="B16860" s="4">
        <v>2021</v>
      </c>
      <c r="C16860" t="s">
        <v>18052</v>
      </c>
      <c r="D16860" s="8">
        <v>725524</v>
      </c>
      <c r="F16860" t="str">
        <f t="shared" si="263"/>
        <v xml:space="preserve">{ "year": "2021", "country_code": "ARM", "life_expectancy": "725524", "possession_of": null }, </v>
      </c>
    </row>
    <row r="16861" spans="1:6" x14ac:dyDescent="0.25">
      <c r="A16861" s="1" t="s">
        <v>1030</v>
      </c>
      <c r="B16861" s="4">
        <v>2009</v>
      </c>
      <c r="C16861" t="s">
        <v>18052</v>
      </c>
      <c r="D16861" s="8">
        <v>727136</v>
      </c>
      <c r="F16861" t="str">
        <f t="shared" si="263"/>
        <v xml:space="preserve">{ "year": "2009", "country_code": "ARM", "life_expectancy": "727136", "possession_of": null }, </v>
      </c>
    </row>
    <row r="16862" spans="1:6" x14ac:dyDescent="0.25">
      <c r="A16862" s="1" t="s">
        <v>1031</v>
      </c>
      <c r="B16862" s="4">
        <v>2010</v>
      </c>
      <c r="C16862" t="s">
        <v>18052</v>
      </c>
      <c r="D16862" s="8">
        <v>729381</v>
      </c>
      <c r="F16862" t="str">
        <f t="shared" si="263"/>
        <v xml:space="preserve">{ "year": "2010", "country_code": "ARM", "life_expectancy": "729381", "possession_of": null }, </v>
      </c>
    </row>
    <row r="16863" spans="1:6" x14ac:dyDescent="0.25">
      <c r="A16863" s="1" t="s">
        <v>1032</v>
      </c>
      <c r="B16863" s="4">
        <v>2011</v>
      </c>
      <c r="C16863" t="s">
        <v>18052</v>
      </c>
      <c r="D16863" s="8">
        <v>731852</v>
      </c>
      <c r="F16863" t="str">
        <f t="shared" si="263"/>
        <v xml:space="preserve">{ "year": "2011", "country_code": "ARM", "life_expectancy": "731852", "possession_of": null }, </v>
      </c>
    </row>
    <row r="16864" spans="1:6" x14ac:dyDescent="0.25">
      <c r="A16864" s="1" t="s">
        <v>1033</v>
      </c>
      <c r="B16864" s="4">
        <v>2012</v>
      </c>
      <c r="C16864" t="s">
        <v>18052</v>
      </c>
      <c r="D16864" s="8">
        <v>734396</v>
      </c>
      <c r="F16864" t="str">
        <f t="shared" si="263"/>
        <v xml:space="preserve">{ "year": "2012", "country_code": "ARM", "life_expectancy": "734396", "possession_of": null }, </v>
      </c>
    </row>
    <row r="16865" spans="1:6" x14ac:dyDescent="0.25">
      <c r="A16865" s="1" t="s">
        <v>1034</v>
      </c>
      <c r="B16865" s="4">
        <v>2013</v>
      </c>
      <c r="C16865" t="s">
        <v>18052</v>
      </c>
      <c r="D16865" s="8">
        <v>737131</v>
      </c>
      <c r="F16865" t="str">
        <f t="shared" si="263"/>
        <v xml:space="preserve">{ "year": "2013", "country_code": "ARM", "life_expectancy": "737131", "possession_of": null }, </v>
      </c>
    </row>
    <row r="16866" spans="1:6" x14ac:dyDescent="0.25">
      <c r="A16866" s="1" t="s">
        <v>1035</v>
      </c>
      <c r="B16866" s="4">
        <v>2014</v>
      </c>
      <c r="C16866" t="s">
        <v>18052</v>
      </c>
      <c r="D16866" s="8">
        <v>739800</v>
      </c>
      <c r="F16866" t="str">
        <f t="shared" si="263"/>
        <v xml:space="preserve">{ "year": "2014", "country_code": "ARM", "life_expectancy": "739800", "possession_of": null }, </v>
      </c>
    </row>
    <row r="16867" spans="1:6" x14ac:dyDescent="0.25">
      <c r="A16867" s="1" t="s">
        <v>1036</v>
      </c>
      <c r="B16867" s="4">
        <v>2015</v>
      </c>
      <c r="C16867" t="s">
        <v>18052</v>
      </c>
      <c r="D16867" s="8">
        <v>742290</v>
      </c>
      <c r="F16867" t="str">
        <f t="shared" si="263"/>
        <v xml:space="preserve">{ "year": "2015", "country_code": "ARM", "life_expectancy": "742290", "possession_of": null }, </v>
      </c>
    </row>
    <row r="16868" spans="1:6" x14ac:dyDescent="0.25">
      <c r="A16868" s="1" t="s">
        <v>1037</v>
      </c>
      <c r="B16868" s="4">
        <v>2016</v>
      </c>
      <c r="C16868" t="s">
        <v>18052</v>
      </c>
      <c r="D16868" s="8">
        <v>744937</v>
      </c>
      <c r="F16868" t="str">
        <f t="shared" si="263"/>
        <v xml:space="preserve">{ "year": "2016", "country_code": "ARM", "life_expectancy": "744937", "possession_of": null }, </v>
      </c>
    </row>
    <row r="16869" spans="1:6" x14ac:dyDescent="0.25">
      <c r="A16869" s="1" t="s">
        <v>1043</v>
      </c>
      <c r="B16869" s="4">
        <v>2022</v>
      </c>
      <c r="C16869" t="s">
        <v>18052</v>
      </c>
      <c r="D16869" s="8">
        <v>746333</v>
      </c>
      <c r="F16869" t="str">
        <f t="shared" si="263"/>
        <v xml:space="preserve">{ "year": "2022", "country_code": "ARM", "life_expectancy": "746333", "possession_of": null }, </v>
      </c>
    </row>
    <row r="16870" spans="1:6" x14ac:dyDescent="0.25">
      <c r="A16870" s="1" t="s">
        <v>1038</v>
      </c>
      <c r="B16870" s="4">
        <v>2017</v>
      </c>
      <c r="C16870" t="s">
        <v>18052</v>
      </c>
      <c r="D16870" s="8">
        <v>747441</v>
      </c>
      <c r="F16870" t="str">
        <f t="shared" si="263"/>
        <v xml:space="preserve">{ "year": "2017", "country_code": "ARM", "life_expectancy": "747441", "possession_of": null }, </v>
      </c>
    </row>
    <row r="16871" spans="1:6" x14ac:dyDescent="0.25">
      <c r="A16871" s="1" t="s">
        <v>1039</v>
      </c>
      <c r="B16871" s="4">
        <v>2018</v>
      </c>
      <c r="C16871" t="s">
        <v>18052</v>
      </c>
      <c r="D16871" s="8">
        <v>749783</v>
      </c>
      <c r="F16871" t="str">
        <f t="shared" si="263"/>
        <v xml:space="preserve">{ "year": "2018", "country_code": "ARM", "life_expectancy": "749783", "possession_of": null }, </v>
      </c>
    </row>
    <row r="16872" spans="1:6" x14ac:dyDescent="0.25">
      <c r="A16872" s="1" t="s">
        <v>1040</v>
      </c>
      <c r="B16872" s="4">
        <v>2019</v>
      </c>
      <c r="C16872" t="s">
        <v>18052</v>
      </c>
      <c r="D16872" s="8">
        <v>751931</v>
      </c>
      <c r="F16872" t="str">
        <f t="shared" si="263"/>
        <v xml:space="preserve">{ "year": "2019", "country_code": "ARM", "life_expectancy": "751931", "possession_of": null }, </v>
      </c>
    </row>
    <row r="16873" spans="1:6" x14ac:dyDescent="0.25">
      <c r="A16873" s="1" t="s">
        <v>1044</v>
      </c>
      <c r="B16873" s="4">
        <v>2023</v>
      </c>
      <c r="C16873" t="s">
        <v>18052</v>
      </c>
      <c r="D16873" s="8">
        <v>756827</v>
      </c>
      <c r="F16873" t="str">
        <f t="shared" si="263"/>
        <v xml:space="preserve">{ "year": "2023", "country_code": "ARM", "life_expectancy": "756827", "possession_of": null }, </v>
      </c>
    </row>
    <row r="16874" spans="1:6" x14ac:dyDescent="0.25">
      <c r="A16874" s="1" t="s">
        <v>897</v>
      </c>
      <c r="B16874" s="4">
        <v>1950</v>
      </c>
      <c r="C16874" t="s">
        <v>18051</v>
      </c>
      <c r="D16874" s="8">
        <v>612746</v>
      </c>
      <c r="F16874" t="str">
        <f t="shared" si="263"/>
        <v xml:space="preserve">{ "year": "1950", "country_code": "ARG", "life_expectancy": "612746", "possession_of": null }, </v>
      </c>
    </row>
    <row r="16875" spans="1:6" x14ac:dyDescent="0.25">
      <c r="A16875" s="1" t="s">
        <v>898</v>
      </c>
      <c r="B16875" s="4">
        <v>1951</v>
      </c>
      <c r="C16875" t="s">
        <v>18051</v>
      </c>
      <c r="D16875" s="8">
        <v>617087</v>
      </c>
      <c r="F16875" t="str">
        <f t="shared" si="263"/>
        <v xml:space="preserve">{ "year": "1951", "country_code": "ARG", "life_expectancy": "617087", "possession_of": null }, </v>
      </c>
    </row>
    <row r="16876" spans="1:6" x14ac:dyDescent="0.25">
      <c r="A16876" s="1" t="s">
        <v>900</v>
      </c>
      <c r="B16876" s="4">
        <v>1953</v>
      </c>
      <c r="C16876" t="s">
        <v>18051</v>
      </c>
      <c r="D16876" s="8">
        <v>624599</v>
      </c>
      <c r="F16876" t="str">
        <f t="shared" si="263"/>
        <v xml:space="preserve">{ "year": "1953", "country_code": "ARG", "life_expectancy": "624599", "possession_of": null }, </v>
      </c>
    </row>
    <row r="16877" spans="1:6" x14ac:dyDescent="0.25">
      <c r="A16877" s="1" t="s">
        <v>899</v>
      </c>
      <c r="B16877" s="4">
        <v>1952</v>
      </c>
      <c r="C16877" t="s">
        <v>18051</v>
      </c>
      <c r="D16877" s="8">
        <v>624656</v>
      </c>
      <c r="F16877" t="str">
        <f t="shared" si="263"/>
        <v xml:space="preserve">{ "year": "1952", "country_code": "ARG", "life_expectancy": "624656", "possession_of": null }, </v>
      </c>
    </row>
    <row r="16878" spans="1:6" x14ac:dyDescent="0.25">
      <c r="A16878" s="1" t="s">
        <v>902</v>
      </c>
      <c r="B16878" s="4">
        <v>1955</v>
      </c>
      <c r="C16878" t="s">
        <v>18051</v>
      </c>
      <c r="D16878" s="8">
        <v>627026</v>
      </c>
      <c r="F16878" t="str">
        <f t="shared" si="263"/>
        <v xml:space="preserve">{ "year": "1955", "country_code": "ARG", "life_expectancy": "627026", "possession_of": null }, </v>
      </c>
    </row>
    <row r="16879" spans="1:6" x14ac:dyDescent="0.25">
      <c r="A16879" s="1" t="s">
        <v>901</v>
      </c>
      <c r="B16879" s="4">
        <v>1954</v>
      </c>
      <c r="C16879" t="s">
        <v>18051</v>
      </c>
      <c r="D16879" s="8">
        <v>630694</v>
      </c>
      <c r="F16879" t="str">
        <f t="shared" si="263"/>
        <v xml:space="preserve">{ "year": "1954", "country_code": "ARG", "life_expectancy": "630694", "possession_of": null }, </v>
      </c>
    </row>
    <row r="16880" spans="1:6" x14ac:dyDescent="0.25">
      <c r="A16880" s="1" t="s">
        <v>904</v>
      </c>
      <c r="B16880" s="4">
        <v>1957</v>
      </c>
      <c r="C16880" t="s">
        <v>18051</v>
      </c>
      <c r="D16880" s="8">
        <v>632200</v>
      </c>
      <c r="F16880" t="str">
        <f t="shared" si="263"/>
        <v xml:space="preserve">{ "year": "1957", "country_code": "ARG", "life_expectancy": "632200", "possession_of": null }, </v>
      </c>
    </row>
    <row r="16881" spans="1:6" x14ac:dyDescent="0.25">
      <c r="A16881" s="1" t="s">
        <v>903</v>
      </c>
      <c r="B16881" s="4">
        <v>1956</v>
      </c>
      <c r="C16881" t="s">
        <v>18051</v>
      </c>
      <c r="D16881" s="8">
        <v>635774</v>
      </c>
      <c r="F16881" t="str">
        <f t="shared" si="263"/>
        <v xml:space="preserve">{ "year": "1956", "country_code": "ARG", "life_expectancy": "635774", "possession_of": null }, </v>
      </c>
    </row>
    <row r="16882" spans="1:6" x14ac:dyDescent="0.25">
      <c r="A16882" s="1" t="s">
        <v>906</v>
      </c>
      <c r="B16882" s="4">
        <v>1959</v>
      </c>
      <c r="C16882" t="s">
        <v>18051</v>
      </c>
      <c r="D16882" s="8">
        <v>640997</v>
      </c>
      <c r="F16882" t="str">
        <f t="shared" si="263"/>
        <v xml:space="preserve">{ "year": "1959", "country_code": "ARG", "life_expectancy": "640997", "possession_of": null }, </v>
      </c>
    </row>
    <row r="16883" spans="1:6" x14ac:dyDescent="0.25">
      <c r="A16883" s="1" t="s">
        <v>905</v>
      </c>
      <c r="B16883" s="4">
        <v>1958</v>
      </c>
      <c r="C16883" t="s">
        <v>18051</v>
      </c>
      <c r="D16883" s="8">
        <v>642017</v>
      </c>
      <c r="F16883" t="str">
        <f t="shared" si="263"/>
        <v xml:space="preserve">{ "year": "1958", "country_code": "ARG", "life_expectancy": "642017", "possession_of": null }, </v>
      </c>
    </row>
    <row r="16884" spans="1:6" x14ac:dyDescent="0.25">
      <c r="A16884" s="1" t="s">
        <v>907</v>
      </c>
      <c r="B16884" s="4">
        <v>1960</v>
      </c>
      <c r="C16884" t="s">
        <v>18051</v>
      </c>
      <c r="D16884" s="8">
        <v>642423</v>
      </c>
      <c r="F16884" t="str">
        <f t="shared" si="263"/>
        <v xml:space="preserve">{ "year": "1960", "country_code": "ARG", "life_expectancy": "642423", "possession_of": null }, </v>
      </c>
    </row>
    <row r="16885" spans="1:6" x14ac:dyDescent="0.25">
      <c r="A16885" s="1" t="s">
        <v>909</v>
      </c>
      <c r="B16885" s="4">
        <v>1962</v>
      </c>
      <c r="C16885" t="s">
        <v>18051</v>
      </c>
      <c r="D16885" s="8">
        <v>646183.99999999988</v>
      </c>
      <c r="F16885" t="str">
        <f t="shared" si="263"/>
        <v xml:space="preserve">{ "year": "1962", "country_code": "ARG", "life_expectancy": "646184", "possession_of": null }, </v>
      </c>
    </row>
    <row r="16886" spans="1:6" x14ac:dyDescent="0.25">
      <c r="A16886" s="1" t="s">
        <v>908</v>
      </c>
      <c r="B16886" s="4">
        <v>1961</v>
      </c>
      <c r="C16886" t="s">
        <v>18051</v>
      </c>
      <c r="D16886" s="8">
        <v>646314</v>
      </c>
      <c r="F16886" t="str">
        <f t="shared" si="263"/>
        <v xml:space="preserve">{ "year": "1961", "country_code": "ARG", "life_expectancy": "646314", "possession_of": null }, </v>
      </c>
    </row>
    <row r="16887" spans="1:6" x14ac:dyDescent="0.25">
      <c r="A16887" s="1" t="s">
        <v>911</v>
      </c>
      <c r="B16887" s="4">
        <v>1964</v>
      </c>
      <c r="C16887" t="s">
        <v>18051</v>
      </c>
      <c r="D16887" s="8">
        <v>648161</v>
      </c>
      <c r="F16887" t="str">
        <f t="shared" si="263"/>
        <v xml:space="preserve">{ "year": "1964", "country_code": "ARG", "life_expectancy": "648161", "possession_of": null }, </v>
      </c>
    </row>
    <row r="16888" spans="1:6" x14ac:dyDescent="0.25">
      <c r="A16888" s="1" t="s">
        <v>910</v>
      </c>
      <c r="B16888" s="4">
        <v>1963</v>
      </c>
      <c r="C16888" t="s">
        <v>18051</v>
      </c>
      <c r="D16888" s="8">
        <v>648554</v>
      </c>
      <c r="F16888" t="str">
        <f t="shared" si="263"/>
        <v xml:space="preserve">{ "year": "1963", "country_code": "ARG", "life_expectancy": "648554", "possession_of": null }, </v>
      </c>
    </row>
    <row r="16889" spans="1:6" x14ac:dyDescent="0.25">
      <c r="A16889" s="1" t="s">
        <v>912</v>
      </c>
      <c r="B16889" s="4">
        <v>1965</v>
      </c>
      <c r="C16889" t="s">
        <v>18051</v>
      </c>
      <c r="D16889" s="8">
        <v>650531</v>
      </c>
      <c r="F16889" t="str">
        <f t="shared" si="263"/>
        <v xml:space="preserve">{ "year": "1965", "country_code": "ARG", "life_expectancy": "650531", "possession_of": null }, </v>
      </c>
    </row>
    <row r="16890" spans="1:6" x14ac:dyDescent="0.25">
      <c r="A16890" s="1" t="s">
        <v>916</v>
      </c>
      <c r="B16890" s="4">
        <v>1969</v>
      </c>
      <c r="C16890" t="s">
        <v>18051</v>
      </c>
      <c r="D16890" s="8">
        <v>650853</v>
      </c>
      <c r="F16890" t="str">
        <f t="shared" si="263"/>
        <v xml:space="preserve">{ "year": "1969", "country_code": "ARG", "life_expectancy": "650853", "possession_of": null }, </v>
      </c>
    </row>
    <row r="16891" spans="1:6" x14ac:dyDescent="0.25">
      <c r="A16891" s="1" t="s">
        <v>915</v>
      </c>
      <c r="B16891" s="4">
        <v>1968</v>
      </c>
      <c r="C16891" t="s">
        <v>18051</v>
      </c>
      <c r="D16891" s="8">
        <v>652340</v>
      </c>
      <c r="F16891" t="str">
        <f t="shared" si="263"/>
        <v xml:space="preserve">{ "year": "1968", "country_code": "ARG", "life_expectancy": "652340", "possession_of": null }, </v>
      </c>
    </row>
    <row r="16892" spans="1:6" x14ac:dyDescent="0.25">
      <c r="A16892" s="1" t="s">
        <v>913</v>
      </c>
      <c r="B16892" s="4">
        <v>1966</v>
      </c>
      <c r="C16892" t="s">
        <v>18051</v>
      </c>
      <c r="D16892" s="8">
        <v>653976</v>
      </c>
      <c r="F16892" t="str">
        <f t="shared" si="263"/>
        <v xml:space="preserve">{ "year": "1966", "country_code": "ARG", "life_expectancy": "653976", "possession_of": null }, </v>
      </c>
    </row>
    <row r="16893" spans="1:6" x14ac:dyDescent="0.25">
      <c r="A16893" s="1" t="s">
        <v>914</v>
      </c>
      <c r="B16893" s="4">
        <v>1967</v>
      </c>
      <c r="C16893" t="s">
        <v>18051</v>
      </c>
      <c r="D16893" s="8">
        <v>654672</v>
      </c>
      <c r="F16893" t="str">
        <f t="shared" si="263"/>
        <v xml:space="preserve">{ "year": "1967", "country_code": "ARG", "life_expectancy": "654672", "possession_of": null }, </v>
      </c>
    </row>
    <row r="16894" spans="1:6" x14ac:dyDescent="0.25">
      <c r="A16894" s="1" t="s">
        <v>918</v>
      </c>
      <c r="B16894" s="4">
        <v>1971</v>
      </c>
      <c r="C16894" t="s">
        <v>18051</v>
      </c>
      <c r="D16894" s="8">
        <v>656193</v>
      </c>
      <c r="F16894" t="str">
        <f t="shared" si="263"/>
        <v xml:space="preserve">{ "year": "1971", "country_code": "ARG", "life_expectancy": "656193", "possession_of": null }, </v>
      </c>
    </row>
    <row r="16895" spans="1:6" x14ac:dyDescent="0.25">
      <c r="A16895" s="1" t="s">
        <v>917</v>
      </c>
      <c r="B16895" s="4">
        <v>1970</v>
      </c>
      <c r="C16895" t="s">
        <v>18051</v>
      </c>
      <c r="D16895" s="8">
        <v>656474</v>
      </c>
      <c r="F16895" t="str">
        <f t="shared" si="263"/>
        <v xml:space="preserve">{ "year": "1970", "country_code": "ARG", "life_expectancy": "656474", "possession_of": null }, </v>
      </c>
    </row>
    <row r="16896" spans="1:6" x14ac:dyDescent="0.25">
      <c r="A16896" s="1" t="s">
        <v>919</v>
      </c>
      <c r="B16896" s="4">
        <v>1972</v>
      </c>
      <c r="C16896" t="s">
        <v>18051</v>
      </c>
      <c r="D16896" s="8">
        <v>659530</v>
      </c>
      <c r="F16896" t="str">
        <f t="shared" si="263"/>
        <v xml:space="preserve">{ "year": "1972", "country_code": "ARG", "life_expectancy": "659530", "possession_of": null }, </v>
      </c>
    </row>
    <row r="16897" spans="1:6" x14ac:dyDescent="0.25">
      <c r="A16897" s="1" t="s">
        <v>920</v>
      </c>
      <c r="B16897" s="4">
        <v>1973</v>
      </c>
      <c r="C16897" t="s">
        <v>18051</v>
      </c>
      <c r="D16897" s="8">
        <v>661860.00000000012</v>
      </c>
      <c r="F16897" t="str">
        <f t="shared" si="263"/>
        <v xml:space="preserve">{ "year": "1973", "country_code": "ARG", "life_expectancy": "661860", "possession_of": null }, </v>
      </c>
    </row>
    <row r="16898" spans="1:6" x14ac:dyDescent="0.25">
      <c r="A16898" s="1" t="s">
        <v>921</v>
      </c>
      <c r="B16898" s="4">
        <v>1974</v>
      </c>
      <c r="C16898" t="s">
        <v>18051</v>
      </c>
      <c r="D16898" s="8">
        <v>664053</v>
      </c>
      <c r="F16898" t="str">
        <f t="shared" si="263"/>
        <v xml:space="preserve">{ "year": "1974", "country_code": "ARG", "life_expectancy": "664053", "possession_of": null }, </v>
      </c>
    </row>
    <row r="16899" spans="1:6" x14ac:dyDescent="0.25">
      <c r="A16899" s="1" t="s">
        <v>922</v>
      </c>
      <c r="B16899" s="4">
        <v>1975</v>
      </c>
      <c r="C16899" t="s">
        <v>18051</v>
      </c>
      <c r="D16899" s="8">
        <v>669646.99999999988</v>
      </c>
      <c r="F16899" t="str">
        <f t="shared" ref="F16899:F16962" si="264">CONCATENATE("{ """,$B$1,""": ",IF($B16899="", "null", CONCATENATE("""",$B16899,"""")),", """,$C$1,""": ",IF($C16899="", "null", CONCATENATE("""",$C16899,"""")),", """,$D$1,""": ",IF($D16899="", "null", CONCATENATE("""",$D16899,"""")),", """,$E$1,""": ",IF($E16899="","null",CONCATENATE("""",$E16899,""""))," }, ")</f>
        <v xml:space="preserve">{ "year": "1975", "country_code": "ARG", "life_expectancy": "669647", "possession_of": null }, </v>
      </c>
    </row>
    <row r="16900" spans="1:6" x14ac:dyDescent="0.25">
      <c r="A16900" s="1" t="s">
        <v>923</v>
      </c>
      <c r="B16900" s="4">
        <v>1976</v>
      </c>
      <c r="C16900" t="s">
        <v>18051</v>
      </c>
      <c r="D16900" s="8">
        <v>670299</v>
      </c>
      <c r="F16900" t="str">
        <f t="shared" si="264"/>
        <v xml:space="preserve">{ "year": "1976", "country_code": "ARG", "life_expectancy": "670299", "possession_of": null }, </v>
      </c>
    </row>
    <row r="16901" spans="1:6" x14ac:dyDescent="0.25">
      <c r="A16901" s="1" t="s">
        <v>924</v>
      </c>
      <c r="B16901" s="4">
        <v>1977</v>
      </c>
      <c r="C16901" t="s">
        <v>18051</v>
      </c>
      <c r="D16901" s="8">
        <v>675946</v>
      </c>
      <c r="F16901" t="str">
        <f t="shared" si="264"/>
        <v xml:space="preserve">{ "year": "1977", "country_code": "ARG", "life_expectancy": "675946", "possession_of": null }, </v>
      </c>
    </row>
    <row r="16902" spans="1:6" x14ac:dyDescent="0.25">
      <c r="A16902" s="1" t="s">
        <v>925</v>
      </c>
      <c r="B16902" s="4">
        <v>1978</v>
      </c>
      <c r="C16902" t="s">
        <v>18051</v>
      </c>
      <c r="D16902" s="8">
        <v>679989.00000000012</v>
      </c>
      <c r="F16902" t="str">
        <f t="shared" si="264"/>
        <v xml:space="preserve">{ "year": "1978", "country_code": "ARG", "life_expectancy": "679989", "possession_of": null }, </v>
      </c>
    </row>
    <row r="16903" spans="1:6" x14ac:dyDescent="0.25">
      <c r="A16903" s="1" t="s">
        <v>926</v>
      </c>
      <c r="B16903" s="4">
        <v>1979</v>
      </c>
      <c r="C16903" t="s">
        <v>18051</v>
      </c>
      <c r="D16903" s="8">
        <v>684341</v>
      </c>
      <c r="F16903" t="str">
        <f t="shared" si="264"/>
        <v xml:space="preserve">{ "year": "1979", "country_code": "ARG", "life_expectancy": "684341", "possession_of": null }, </v>
      </c>
    </row>
    <row r="16904" spans="1:6" x14ac:dyDescent="0.25">
      <c r="A16904" s="1" t="s">
        <v>927</v>
      </c>
      <c r="B16904" s="4">
        <v>1980</v>
      </c>
      <c r="C16904" t="s">
        <v>18051</v>
      </c>
      <c r="D16904" s="8">
        <v>685761</v>
      </c>
      <c r="F16904" t="str">
        <f t="shared" si="264"/>
        <v xml:space="preserve">{ "year": "1980", "country_code": "ARG", "life_expectancy": "685761", "possession_of": null }, </v>
      </c>
    </row>
    <row r="16905" spans="1:6" x14ac:dyDescent="0.25">
      <c r="A16905" s="1" t="s">
        <v>928</v>
      </c>
      <c r="B16905" s="4">
        <v>1981</v>
      </c>
      <c r="C16905" t="s">
        <v>18051</v>
      </c>
      <c r="D16905" s="8">
        <v>688576</v>
      </c>
      <c r="F16905" t="str">
        <f t="shared" si="264"/>
        <v xml:space="preserve">{ "year": "1981", "country_code": "ARG", "life_expectancy": "688576", "possession_of": null }, </v>
      </c>
    </row>
    <row r="16906" spans="1:6" x14ac:dyDescent="0.25">
      <c r="A16906" s="1" t="s">
        <v>929</v>
      </c>
      <c r="B16906" s="4">
        <v>1982</v>
      </c>
      <c r="C16906" t="s">
        <v>18051</v>
      </c>
      <c r="D16906" s="8">
        <v>689728.00000000012</v>
      </c>
      <c r="F16906" t="str">
        <f t="shared" si="264"/>
        <v xml:space="preserve">{ "year": "1982", "country_code": "ARG", "life_expectancy": "689728", "possession_of": null }, </v>
      </c>
    </row>
    <row r="16907" spans="1:6" x14ac:dyDescent="0.25">
      <c r="A16907" s="1" t="s">
        <v>930</v>
      </c>
      <c r="B16907" s="4">
        <v>1983</v>
      </c>
      <c r="C16907" t="s">
        <v>18051</v>
      </c>
      <c r="D16907" s="8">
        <v>692905</v>
      </c>
      <c r="F16907" t="str">
        <f t="shared" si="264"/>
        <v xml:space="preserve">{ "year": "1983", "country_code": "ARG", "life_expectancy": "692905", "possession_of": null }, </v>
      </c>
    </row>
    <row r="16908" spans="1:6" x14ac:dyDescent="0.25">
      <c r="A16908" s="1" t="s">
        <v>931</v>
      </c>
      <c r="B16908" s="4">
        <v>1984</v>
      </c>
      <c r="C16908" t="s">
        <v>18051</v>
      </c>
      <c r="D16908" s="8">
        <v>693533</v>
      </c>
      <c r="F16908" t="str">
        <f t="shared" si="264"/>
        <v xml:space="preserve">{ "year": "1984", "country_code": "ARG", "life_expectancy": "693533", "possession_of": null }, </v>
      </c>
    </row>
    <row r="16909" spans="1:6" x14ac:dyDescent="0.25">
      <c r="A16909" s="1" t="s">
        <v>932</v>
      </c>
      <c r="B16909" s="4">
        <v>1985</v>
      </c>
      <c r="C16909" t="s">
        <v>18051</v>
      </c>
      <c r="D16909" s="8">
        <v>698793</v>
      </c>
      <c r="F16909" t="str">
        <f t="shared" si="264"/>
        <v xml:space="preserve">{ "year": "1985", "country_code": "ARG", "life_expectancy": "698793", "possession_of": null }, </v>
      </c>
    </row>
    <row r="16910" spans="1:6" x14ac:dyDescent="0.25">
      <c r="A16910" s="1" t="s">
        <v>933</v>
      </c>
      <c r="B16910" s="4">
        <v>1986</v>
      </c>
      <c r="C16910" t="s">
        <v>18051</v>
      </c>
      <c r="D16910" s="8">
        <v>702812</v>
      </c>
      <c r="F16910" t="str">
        <f t="shared" si="264"/>
        <v xml:space="preserve">{ "year": "1986", "country_code": "ARG", "life_expectancy": "702812", "possession_of": null }, </v>
      </c>
    </row>
    <row r="16911" spans="1:6" x14ac:dyDescent="0.25">
      <c r="A16911" s="1" t="s">
        <v>934</v>
      </c>
      <c r="B16911" s="4">
        <v>1987</v>
      </c>
      <c r="C16911" t="s">
        <v>18051</v>
      </c>
      <c r="D16911" s="8">
        <v>706989</v>
      </c>
      <c r="F16911" t="str">
        <f t="shared" si="264"/>
        <v xml:space="preserve">{ "year": "1987", "country_code": "ARG", "life_expectancy": "706989", "possession_of": null }, </v>
      </c>
    </row>
    <row r="16912" spans="1:6" x14ac:dyDescent="0.25">
      <c r="A16912" s="1" t="s">
        <v>935</v>
      </c>
      <c r="B16912" s="4">
        <v>1988</v>
      </c>
      <c r="C16912" t="s">
        <v>18051</v>
      </c>
      <c r="D16912" s="8">
        <v>710973</v>
      </c>
      <c r="F16912" t="str">
        <f t="shared" si="264"/>
        <v xml:space="preserve">{ "year": "1988", "country_code": "ARG", "life_expectancy": "710973", "possession_of": null }, </v>
      </c>
    </row>
    <row r="16913" spans="1:6" x14ac:dyDescent="0.25">
      <c r="A16913" s="1" t="s">
        <v>936</v>
      </c>
      <c r="B16913" s="4">
        <v>1989</v>
      </c>
      <c r="C16913" t="s">
        <v>18051</v>
      </c>
      <c r="D16913" s="8">
        <v>715019.00000000012</v>
      </c>
      <c r="F16913" t="str">
        <f t="shared" si="264"/>
        <v xml:space="preserve">{ "year": "1989", "country_code": "ARG", "life_expectancy": "715019", "possession_of": null }, </v>
      </c>
    </row>
    <row r="16914" spans="1:6" x14ac:dyDescent="0.25">
      <c r="A16914" s="1" t="s">
        <v>937</v>
      </c>
      <c r="B16914" s="4">
        <v>1990</v>
      </c>
      <c r="C16914" t="s">
        <v>18051</v>
      </c>
      <c r="D16914" s="8">
        <v>716145.00000000012</v>
      </c>
      <c r="F16914" t="str">
        <f t="shared" si="264"/>
        <v xml:space="preserve">{ "year": "1990", "country_code": "ARG", "life_expectancy": "716145", "possession_of": null }, </v>
      </c>
    </row>
    <row r="16915" spans="1:6" x14ac:dyDescent="0.25">
      <c r="A16915" s="1" t="s">
        <v>938</v>
      </c>
      <c r="B16915" s="4">
        <v>1991</v>
      </c>
      <c r="C16915" t="s">
        <v>18051</v>
      </c>
      <c r="D16915" s="8">
        <v>720204</v>
      </c>
      <c r="F16915" t="str">
        <f t="shared" si="264"/>
        <v xml:space="preserve">{ "year": "1991", "country_code": "ARG", "life_expectancy": "720204", "possession_of": null }, </v>
      </c>
    </row>
    <row r="16916" spans="1:6" x14ac:dyDescent="0.25">
      <c r="A16916" s="1" t="s">
        <v>939</v>
      </c>
      <c r="B16916" s="4">
        <v>1992</v>
      </c>
      <c r="C16916" t="s">
        <v>18051</v>
      </c>
      <c r="D16916" s="8">
        <v>720958</v>
      </c>
      <c r="F16916" t="str">
        <f t="shared" si="264"/>
        <v xml:space="preserve">{ "year": "1992", "country_code": "ARG", "life_expectancy": "720958", "possession_of": null }, </v>
      </c>
    </row>
    <row r="16917" spans="1:6" x14ac:dyDescent="0.25">
      <c r="A16917" s="1" t="s">
        <v>940</v>
      </c>
      <c r="B16917" s="4">
        <v>1993</v>
      </c>
      <c r="C16917" t="s">
        <v>18051</v>
      </c>
      <c r="D16917" s="8">
        <v>723032.99999999988</v>
      </c>
      <c r="F16917" t="str">
        <f t="shared" si="264"/>
        <v xml:space="preserve">{ "year": "1993", "country_code": "ARG", "life_expectancy": "723033", "possession_of": null }, </v>
      </c>
    </row>
    <row r="16918" spans="1:6" x14ac:dyDescent="0.25">
      <c r="A16918" s="1" t="s">
        <v>941</v>
      </c>
      <c r="B16918" s="4">
        <v>1994</v>
      </c>
      <c r="C16918" t="s">
        <v>18051</v>
      </c>
      <c r="D16918" s="8">
        <v>727317</v>
      </c>
      <c r="F16918" t="str">
        <f t="shared" si="264"/>
        <v xml:space="preserve">{ "year": "1994", "country_code": "ARG", "life_expectancy": "727317", "possession_of": null }, </v>
      </c>
    </row>
    <row r="16919" spans="1:6" x14ac:dyDescent="0.25">
      <c r="A16919" s="1" t="s">
        <v>942</v>
      </c>
      <c r="B16919" s="4">
        <v>1995</v>
      </c>
      <c r="C16919" t="s">
        <v>18051</v>
      </c>
      <c r="D16919" s="8">
        <v>728644</v>
      </c>
      <c r="F16919" t="str">
        <f t="shared" si="264"/>
        <v xml:space="preserve">{ "year": "1995", "country_code": "ARG", "life_expectancy": "728644", "possession_of": null }, </v>
      </c>
    </row>
    <row r="16920" spans="1:6" x14ac:dyDescent="0.25">
      <c r="A16920" s="1" t="s">
        <v>943</v>
      </c>
      <c r="B16920" s="4">
        <v>1996</v>
      </c>
      <c r="C16920" t="s">
        <v>18051</v>
      </c>
      <c r="D16920" s="8">
        <v>730565</v>
      </c>
      <c r="F16920" t="str">
        <f t="shared" si="264"/>
        <v xml:space="preserve">{ "year": "1996", "country_code": "ARG", "life_expectancy": "730565", "possession_of": null }, </v>
      </c>
    </row>
    <row r="16921" spans="1:6" x14ac:dyDescent="0.25">
      <c r="A16921" s="1" t="s">
        <v>944</v>
      </c>
      <c r="B16921" s="4">
        <v>1997</v>
      </c>
      <c r="C16921" t="s">
        <v>18051</v>
      </c>
      <c r="D16921" s="8">
        <v>734071</v>
      </c>
      <c r="F16921" t="str">
        <f t="shared" si="264"/>
        <v xml:space="preserve">{ "year": "1997", "country_code": "ARG", "life_expectancy": "734071", "possession_of": null }, </v>
      </c>
    </row>
    <row r="16922" spans="1:6" x14ac:dyDescent="0.25">
      <c r="A16922" s="1" t="s">
        <v>945</v>
      </c>
      <c r="B16922" s="4">
        <v>1998</v>
      </c>
      <c r="C16922" t="s">
        <v>18051</v>
      </c>
      <c r="D16922" s="8">
        <v>734121</v>
      </c>
      <c r="F16922" t="str">
        <f t="shared" si="264"/>
        <v xml:space="preserve">{ "year": "1998", "country_code": "ARG", "life_expectancy": "734121", "possession_of": null }, </v>
      </c>
    </row>
    <row r="16923" spans="1:6" x14ac:dyDescent="0.25">
      <c r="A16923" s="1" t="s">
        <v>946</v>
      </c>
      <c r="B16923" s="4">
        <v>1999</v>
      </c>
      <c r="C16923" t="s">
        <v>18051</v>
      </c>
      <c r="D16923" s="8">
        <v>736833</v>
      </c>
      <c r="F16923" t="str">
        <f t="shared" si="264"/>
        <v xml:space="preserve">{ "year": "1999", "country_code": "ARG", "life_expectancy": "736833", "possession_of": null }, </v>
      </c>
    </row>
    <row r="16924" spans="1:6" x14ac:dyDescent="0.25">
      <c r="A16924" s="1" t="s">
        <v>947</v>
      </c>
      <c r="B16924" s="4">
        <v>2000</v>
      </c>
      <c r="C16924" t="s">
        <v>18051</v>
      </c>
      <c r="D16924" s="8">
        <v>739100</v>
      </c>
      <c r="F16924" t="str">
        <f t="shared" si="264"/>
        <v xml:space="preserve">{ "year": "2000", "country_code": "ARG", "life_expectancy": "739100", "possession_of": null }, </v>
      </c>
    </row>
    <row r="16925" spans="1:6" x14ac:dyDescent="0.25">
      <c r="A16925" s="1" t="s">
        <v>968</v>
      </c>
      <c r="B16925" s="4">
        <v>2021</v>
      </c>
      <c r="C16925" t="s">
        <v>18051</v>
      </c>
      <c r="D16925" s="8">
        <v>739485</v>
      </c>
      <c r="F16925" t="str">
        <f t="shared" si="264"/>
        <v xml:space="preserve">{ "year": "2021", "country_code": "ARG", "life_expectancy": "739485", "possession_of": null }, </v>
      </c>
    </row>
    <row r="16926" spans="1:6" x14ac:dyDescent="0.25">
      <c r="A16926" s="1" t="s">
        <v>948</v>
      </c>
      <c r="B16926" s="4">
        <v>2001</v>
      </c>
      <c r="C16926" t="s">
        <v>18051</v>
      </c>
      <c r="D16926" s="8">
        <v>741542</v>
      </c>
      <c r="F16926" t="str">
        <f t="shared" si="264"/>
        <v xml:space="preserve">{ "year": "2001", "country_code": "ARG", "life_expectancy": "741542", "possession_of": null }, </v>
      </c>
    </row>
    <row r="16927" spans="1:6" x14ac:dyDescent="0.25">
      <c r="A16927" s="1" t="s">
        <v>950</v>
      </c>
      <c r="B16927" s="4">
        <v>2003</v>
      </c>
      <c r="C16927" t="s">
        <v>18051</v>
      </c>
      <c r="D16927" s="8">
        <v>743073</v>
      </c>
      <c r="F16927" t="str">
        <f t="shared" si="264"/>
        <v xml:space="preserve">{ "year": "2003", "country_code": "ARG", "life_expectancy": "743073", "possession_of": null }, </v>
      </c>
    </row>
    <row r="16928" spans="1:6" x14ac:dyDescent="0.25">
      <c r="A16928" s="1" t="s">
        <v>949</v>
      </c>
      <c r="B16928" s="4">
        <v>2002</v>
      </c>
      <c r="C16928" t="s">
        <v>18051</v>
      </c>
      <c r="D16928" s="8">
        <v>743122</v>
      </c>
      <c r="F16928" t="str">
        <f t="shared" si="264"/>
        <v xml:space="preserve">{ "year": "2002", "country_code": "ARG", "life_expectancy": "743122", "possession_of": null }, </v>
      </c>
    </row>
    <row r="16929" spans="1:6" x14ac:dyDescent="0.25">
      <c r="A16929" s="1" t="s">
        <v>954</v>
      </c>
      <c r="B16929" s="4">
        <v>2007</v>
      </c>
      <c r="C16929" t="s">
        <v>18051</v>
      </c>
      <c r="D16929" s="8">
        <v>747827</v>
      </c>
      <c r="F16929" t="str">
        <f t="shared" si="264"/>
        <v xml:space="preserve">{ "year": "2007", "country_code": "ARG", "life_expectancy": "747827", "possession_of": null }, </v>
      </c>
    </row>
    <row r="16930" spans="1:6" x14ac:dyDescent="0.25">
      <c r="A16930" s="1" t="s">
        <v>951</v>
      </c>
      <c r="B16930" s="4">
        <v>2004</v>
      </c>
      <c r="C16930" t="s">
        <v>18051</v>
      </c>
      <c r="D16930" s="8">
        <v>748713</v>
      </c>
      <c r="F16930" t="str">
        <f t="shared" si="264"/>
        <v xml:space="preserve">{ "year": "2004", "country_code": "ARG", "life_expectancy": "748713", "possession_of": null }, </v>
      </c>
    </row>
    <row r="16931" spans="1:6" x14ac:dyDescent="0.25">
      <c r="A16931" s="1" t="s">
        <v>952</v>
      </c>
      <c r="B16931" s="4">
        <v>2005</v>
      </c>
      <c r="C16931" t="s">
        <v>18051</v>
      </c>
      <c r="D16931" s="8">
        <v>752306</v>
      </c>
      <c r="F16931" t="str">
        <f t="shared" si="264"/>
        <v xml:space="preserve">{ "year": "2005", "country_code": "ARG", "life_expectancy": "752306", "possession_of": null }, </v>
      </c>
    </row>
    <row r="16932" spans="1:6" x14ac:dyDescent="0.25">
      <c r="A16932" s="1" t="s">
        <v>953</v>
      </c>
      <c r="B16932" s="4">
        <v>2006</v>
      </c>
      <c r="C16932" t="s">
        <v>18051</v>
      </c>
      <c r="D16932" s="8">
        <v>752791</v>
      </c>
      <c r="F16932" t="str">
        <f t="shared" si="264"/>
        <v xml:space="preserve">{ "year": "2006", "country_code": "ARG", "life_expectancy": "752791", "possession_of": null }, </v>
      </c>
    </row>
    <row r="16933" spans="1:6" x14ac:dyDescent="0.25">
      <c r="A16933" s="1" t="s">
        <v>955</v>
      </c>
      <c r="B16933" s="4">
        <v>2008</v>
      </c>
      <c r="C16933" t="s">
        <v>18051</v>
      </c>
      <c r="D16933" s="8">
        <v>754281</v>
      </c>
      <c r="F16933" t="str">
        <f t="shared" si="264"/>
        <v xml:space="preserve">{ "year": "2008", "country_code": "ARG", "life_expectancy": "754281", "possession_of": null }, </v>
      </c>
    </row>
    <row r="16934" spans="1:6" x14ac:dyDescent="0.25">
      <c r="A16934" s="1" t="s">
        <v>956</v>
      </c>
      <c r="B16934" s="4">
        <v>2009</v>
      </c>
      <c r="C16934" t="s">
        <v>18051</v>
      </c>
      <c r="D16934" s="8">
        <v>755772.99999999988</v>
      </c>
      <c r="F16934" t="str">
        <f t="shared" si="264"/>
        <v xml:space="preserve">{ "year": "2009", "country_code": "ARG", "life_expectancy": "755773", "possession_of": null }, </v>
      </c>
    </row>
    <row r="16935" spans="1:6" x14ac:dyDescent="0.25">
      <c r="A16935" s="1" t="s">
        <v>957</v>
      </c>
      <c r="B16935" s="4">
        <v>2010</v>
      </c>
      <c r="C16935" t="s">
        <v>18051</v>
      </c>
      <c r="D16935" s="8">
        <v>756800.00000000012</v>
      </c>
      <c r="F16935" t="str">
        <f t="shared" si="264"/>
        <v xml:space="preserve">{ "year": "2010", "country_code": "ARG", "life_expectancy": "756800", "possession_of": null }, </v>
      </c>
    </row>
    <row r="16936" spans="1:6" x14ac:dyDescent="0.25">
      <c r="A16936" s="1" t="s">
        <v>959</v>
      </c>
      <c r="B16936" s="4">
        <v>2012</v>
      </c>
      <c r="C16936" t="s">
        <v>18051</v>
      </c>
      <c r="D16936" s="8">
        <v>758024</v>
      </c>
      <c r="F16936" t="str">
        <f t="shared" si="264"/>
        <v xml:space="preserve">{ "year": "2012", "country_code": "ARG", "life_expectancy": "758024", "possession_of": null }, </v>
      </c>
    </row>
    <row r="16937" spans="1:6" x14ac:dyDescent="0.25">
      <c r="A16937" s="1" t="s">
        <v>969</v>
      </c>
      <c r="B16937" s="4">
        <v>2022</v>
      </c>
      <c r="C16937" t="s">
        <v>18051</v>
      </c>
      <c r="D16937" s="8">
        <v>758061</v>
      </c>
      <c r="F16937" t="str">
        <f t="shared" si="264"/>
        <v xml:space="preserve">{ "year": "2022", "country_code": "ARG", "life_expectancy": "758061", "possession_of": null }, </v>
      </c>
    </row>
    <row r="16938" spans="1:6" x14ac:dyDescent="0.25">
      <c r="A16938" s="1" t="s">
        <v>960</v>
      </c>
      <c r="B16938" s="4">
        <v>2013</v>
      </c>
      <c r="C16938" t="s">
        <v>18051</v>
      </c>
      <c r="D16938" s="8">
        <v>758292</v>
      </c>
      <c r="F16938" t="str">
        <f t="shared" si="264"/>
        <v xml:space="preserve">{ "year": "2013", "country_code": "ARG", "life_expectancy": "758292", "possession_of": null }, </v>
      </c>
    </row>
    <row r="16939" spans="1:6" x14ac:dyDescent="0.25">
      <c r="A16939" s="1" t="s">
        <v>967</v>
      </c>
      <c r="B16939" s="4">
        <v>2020</v>
      </c>
      <c r="C16939" t="s">
        <v>18051</v>
      </c>
      <c r="D16939" s="8">
        <v>758781</v>
      </c>
      <c r="F16939" t="str">
        <f t="shared" si="264"/>
        <v xml:space="preserve">{ "year": "2020", "country_code": "ARG", "life_expectancy": "758781", "possession_of": null }, </v>
      </c>
    </row>
    <row r="16940" spans="1:6" x14ac:dyDescent="0.25">
      <c r="A16940" s="1" t="s">
        <v>958</v>
      </c>
      <c r="B16940" s="4">
        <v>2011</v>
      </c>
      <c r="C16940" t="s">
        <v>18051</v>
      </c>
      <c r="D16940" s="8">
        <v>760998</v>
      </c>
      <c r="F16940" t="str">
        <f t="shared" si="264"/>
        <v xml:space="preserve">{ "year": "2011", "country_code": "ARG", "life_expectancy": "760998", "possession_of": null }, </v>
      </c>
    </row>
    <row r="16941" spans="1:6" x14ac:dyDescent="0.25">
      <c r="A16941" s="1" t="s">
        <v>963</v>
      </c>
      <c r="B16941" s="4">
        <v>2016</v>
      </c>
      <c r="C16941" t="s">
        <v>18051</v>
      </c>
      <c r="D16941" s="8">
        <v>761050</v>
      </c>
      <c r="F16941" t="str">
        <f t="shared" si="264"/>
        <v xml:space="preserve">{ "year": "2016", "country_code": "ARG", "life_expectancy": "761050", "possession_of": null }, </v>
      </c>
    </row>
    <row r="16942" spans="1:6" x14ac:dyDescent="0.25">
      <c r="A16942" s="1" t="s">
        <v>961</v>
      </c>
      <c r="B16942" s="4">
        <v>2014</v>
      </c>
      <c r="C16942" t="s">
        <v>18051</v>
      </c>
      <c r="D16942" s="8">
        <v>762677.99999999988</v>
      </c>
      <c r="F16942" t="str">
        <f t="shared" si="264"/>
        <v xml:space="preserve">{ "year": "2014", "country_code": "ARG", "life_expectancy": "762678", "possession_of": null }, </v>
      </c>
    </row>
    <row r="16943" spans="1:6" x14ac:dyDescent="0.25">
      <c r="A16943" s="1" t="s">
        <v>964</v>
      </c>
      <c r="B16943" s="4">
        <v>2017</v>
      </c>
      <c r="C16943" t="s">
        <v>18051</v>
      </c>
      <c r="D16943" s="8">
        <v>765434</v>
      </c>
      <c r="F16943" t="str">
        <f t="shared" si="264"/>
        <v xml:space="preserve">{ "year": "2017", "country_code": "ARG", "life_expectancy": "765434", "possession_of": null }, </v>
      </c>
    </row>
    <row r="16944" spans="1:6" x14ac:dyDescent="0.25">
      <c r="A16944" s="1" t="s">
        <v>962</v>
      </c>
      <c r="B16944" s="4">
        <v>2015</v>
      </c>
      <c r="C16944" t="s">
        <v>18051</v>
      </c>
      <c r="D16944" s="8">
        <v>765995.00000000012</v>
      </c>
      <c r="F16944" t="str">
        <f t="shared" si="264"/>
        <v xml:space="preserve">{ "year": "2015", "country_code": "ARG", "life_expectancy": "765995", "possession_of": null }, </v>
      </c>
    </row>
    <row r="16945" spans="1:6" x14ac:dyDescent="0.25">
      <c r="A16945" s="1" t="s">
        <v>965</v>
      </c>
      <c r="B16945" s="4">
        <v>2018</v>
      </c>
      <c r="C16945" t="s">
        <v>18051</v>
      </c>
      <c r="D16945" s="8">
        <v>767698</v>
      </c>
      <c r="F16945" t="str">
        <f t="shared" si="264"/>
        <v xml:space="preserve">{ "year": "2018", "country_code": "ARG", "life_expectancy": "767698", "possession_of": null }, </v>
      </c>
    </row>
    <row r="16946" spans="1:6" x14ac:dyDescent="0.25">
      <c r="A16946" s="1" t="s">
        <v>966</v>
      </c>
      <c r="B16946" s="4">
        <v>2019</v>
      </c>
      <c r="C16946" t="s">
        <v>18051</v>
      </c>
      <c r="D16946" s="8">
        <v>768475</v>
      </c>
      <c r="F16946" t="str">
        <f t="shared" si="264"/>
        <v xml:space="preserve">{ "year": "2019", "country_code": "ARG", "life_expectancy": "768475", "possession_of": null }, </v>
      </c>
    </row>
    <row r="16947" spans="1:6" x14ac:dyDescent="0.25">
      <c r="A16947" s="1" t="s">
        <v>970</v>
      </c>
      <c r="B16947" s="4">
        <v>2023</v>
      </c>
      <c r="C16947" t="s">
        <v>18051</v>
      </c>
      <c r="D16947" s="8">
        <v>773947</v>
      </c>
      <c r="F16947" t="str">
        <f t="shared" si="264"/>
        <v xml:space="preserve">{ "year": "2023", "country_code": "ARG", "life_expectancy": "773947", "possession_of": null }, </v>
      </c>
    </row>
    <row r="16948" spans="1:6" x14ac:dyDescent="0.25">
      <c r="A16948" s="1" t="s">
        <v>16585</v>
      </c>
      <c r="B16948" s="4">
        <v>1950</v>
      </c>
      <c r="C16948" t="s">
        <v>18050</v>
      </c>
      <c r="D16948" s="8">
        <v>421482</v>
      </c>
      <c r="F16948" t="str">
        <f t="shared" si="264"/>
        <v xml:space="preserve">{ "year": "1950", "country_code": "ARE", "life_expectancy": "421482", "possession_of": null }, </v>
      </c>
    </row>
    <row r="16949" spans="1:6" x14ac:dyDescent="0.25">
      <c r="A16949" s="1" t="s">
        <v>16586</v>
      </c>
      <c r="B16949" s="4">
        <v>1951</v>
      </c>
      <c r="C16949" t="s">
        <v>18050</v>
      </c>
      <c r="D16949" s="8">
        <v>428857</v>
      </c>
      <c r="F16949" t="str">
        <f t="shared" si="264"/>
        <v xml:space="preserve">{ "year": "1951", "country_code": "ARE", "life_expectancy": "428857", "possession_of": null }, </v>
      </c>
    </row>
    <row r="16950" spans="1:6" x14ac:dyDescent="0.25">
      <c r="A16950" s="1" t="s">
        <v>16587</v>
      </c>
      <c r="B16950" s="4">
        <v>1952</v>
      </c>
      <c r="C16950" t="s">
        <v>18050</v>
      </c>
      <c r="D16950" s="8">
        <v>436352</v>
      </c>
      <c r="F16950" t="str">
        <f t="shared" si="264"/>
        <v xml:space="preserve">{ "year": "1952", "country_code": "ARE", "life_expectancy": "436352", "possession_of": null }, </v>
      </c>
    </row>
    <row r="16951" spans="1:6" x14ac:dyDescent="0.25">
      <c r="A16951" s="1" t="s">
        <v>16588</v>
      </c>
      <c r="B16951" s="4">
        <v>1953</v>
      </c>
      <c r="C16951" t="s">
        <v>18050</v>
      </c>
      <c r="D16951" s="8">
        <v>444072.00000000006</v>
      </c>
      <c r="F16951" t="str">
        <f t="shared" si="264"/>
        <v xml:space="preserve">{ "year": "1953", "country_code": "ARE", "life_expectancy": "444072", "possession_of": null }, </v>
      </c>
    </row>
    <row r="16952" spans="1:6" x14ac:dyDescent="0.25">
      <c r="A16952" s="1" t="s">
        <v>16589</v>
      </c>
      <c r="B16952" s="4">
        <v>1954</v>
      </c>
      <c r="C16952" t="s">
        <v>18050</v>
      </c>
      <c r="D16952" s="8">
        <v>452094</v>
      </c>
      <c r="F16952" t="str">
        <f t="shared" si="264"/>
        <v xml:space="preserve">{ "year": "1954", "country_code": "ARE", "life_expectancy": "452094", "possession_of": null }, </v>
      </c>
    </row>
    <row r="16953" spans="1:6" x14ac:dyDescent="0.25">
      <c r="A16953" s="1" t="s">
        <v>16590</v>
      </c>
      <c r="B16953" s="4">
        <v>1955</v>
      </c>
      <c r="C16953" t="s">
        <v>18050</v>
      </c>
      <c r="D16953" s="8">
        <v>460480</v>
      </c>
      <c r="F16953" t="str">
        <f t="shared" si="264"/>
        <v xml:space="preserve">{ "year": "1955", "country_code": "ARE", "life_expectancy": "460480", "possession_of": null }, </v>
      </c>
    </row>
    <row r="16954" spans="1:6" x14ac:dyDescent="0.25">
      <c r="A16954" s="1" t="s">
        <v>16591</v>
      </c>
      <c r="B16954" s="4">
        <v>1956</v>
      </c>
      <c r="C16954" t="s">
        <v>18050</v>
      </c>
      <c r="D16954" s="8">
        <v>469249</v>
      </c>
      <c r="F16954" t="str">
        <f t="shared" si="264"/>
        <v xml:space="preserve">{ "year": "1956", "country_code": "ARE", "life_expectancy": "469249", "possession_of": null }, </v>
      </c>
    </row>
    <row r="16955" spans="1:6" x14ac:dyDescent="0.25">
      <c r="A16955" s="1" t="s">
        <v>16592</v>
      </c>
      <c r="B16955" s="4">
        <v>1957</v>
      </c>
      <c r="C16955" t="s">
        <v>18050</v>
      </c>
      <c r="D16955" s="8">
        <v>478314</v>
      </c>
      <c r="F16955" t="str">
        <f t="shared" si="264"/>
        <v xml:space="preserve">{ "year": "1957", "country_code": "ARE", "life_expectancy": "478314", "possession_of": null }, </v>
      </c>
    </row>
    <row r="16956" spans="1:6" x14ac:dyDescent="0.25">
      <c r="A16956" s="1" t="s">
        <v>16593</v>
      </c>
      <c r="B16956" s="4">
        <v>1958</v>
      </c>
      <c r="C16956" t="s">
        <v>18050</v>
      </c>
      <c r="D16956" s="8">
        <v>487590.99999999994</v>
      </c>
      <c r="F16956" t="str">
        <f t="shared" si="264"/>
        <v xml:space="preserve">{ "year": "1958", "country_code": "ARE", "life_expectancy": "487591", "possession_of": null }, </v>
      </c>
    </row>
    <row r="16957" spans="1:6" x14ac:dyDescent="0.25">
      <c r="A16957" s="1" t="s">
        <v>16594</v>
      </c>
      <c r="B16957" s="4">
        <v>1959</v>
      </c>
      <c r="C16957" t="s">
        <v>18050</v>
      </c>
      <c r="D16957" s="8">
        <v>497012</v>
      </c>
      <c r="F16957" t="str">
        <f t="shared" si="264"/>
        <v xml:space="preserve">{ "year": "1959", "country_code": "ARE", "life_expectancy": "497012", "possession_of": null }, </v>
      </c>
    </row>
    <row r="16958" spans="1:6" x14ac:dyDescent="0.25">
      <c r="A16958" s="1" t="s">
        <v>16595</v>
      </c>
      <c r="B16958" s="4">
        <v>1960</v>
      </c>
      <c r="C16958" t="s">
        <v>18050</v>
      </c>
      <c r="D16958" s="8">
        <v>506505</v>
      </c>
      <c r="F16958" t="str">
        <f t="shared" si="264"/>
        <v xml:space="preserve">{ "year": "1960", "country_code": "ARE", "life_expectancy": "506505", "possession_of": null }, </v>
      </c>
    </row>
    <row r="16959" spans="1:6" x14ac:dyDescent="0.25">
      <c r="A16959" s="1" t="s">
        <v>16596</v>
      </c>
      <c r="B16959" s="4">
        <v>1961</v>
      </c>
      <c r="C16959" t="s">
        <v>18050</v>
      </c>
      <c r="D16959" s="8">
        <v>515963</v>
      </c>
      <c r="F16959" t="str">
        <f t="shared" si="264"/>
        <v xml:space="preserve">{ "year": "1961", "country_code": "ARE", "life_expectancy": "515963", "possession_of": null }, </v>
      </c>
    </row>
    <row r="16960" spans="1:6" x14ac:dyDescent="0.25">
      <c r="A16960" s="1" t="s">
        <v>16597</v>
      </c>
      <c r="B16960" s="4">
        <v>1962</v>
      </c>
      <c r="C16960" t="s">
        <v>18050</v>
      </c>
      <c r="D16960" s="8">
        <v>525459</v>
      </c>
      <c r="F16960" t="str">
        <f t="shared" si="264"/>
        <v xml:space="preserve">{ "year": "1962", "country_code": "ARE", "life_expectancy": "525459", "possession_of": null }, </v>
      </c>
    </row>
    <row r="16961" spans="1:6" x14ac:dyDescent="0.25">
      <c r="A16961" s="1" t="s">
        <v>16598</v>
      </c>
      <c r="B16961" s="4">
        <v>1963</v>
      </c>
      <c r="C16961" t="s">
        <v>18050</v>
      </c>
      <c r="D16961" s="8">
        <v>535092</v>
      </c>
      <c r="F16961" t="str">
        <f t="shared" si="264"/>
        <v xml:space="preserve">{ "year": "1963", "country_code": "ARE", "life_expectancy": "535092", "possession_of": null }, </v>
      </c>
    </row>
    <row r="16962" spans="1:6" x14ac:dyDescent="0.25">
      <c r="A16962" s="1" t="s">
        <v>16599</v>
      </c>
      <c r="B16962" s="4">
        <v>1964</v>
      </c>
      <c r="C16962" t="s">
        <v>18050</v>
      </c>
      <c r="D16962" s="8">
        <v>544950</v>
      </c>
      <c r="F16962" t="str">
        <f t="shared" si="264"/>
        <v xml:space="preserve">{ "year": "1964", "country_code": "ARE", "life_expectancy": "544950", "possession_of": null }, </v>
      </c>
    </row>
    <row r="16963" spans="1:6" x14ac:dyDescent="0.25">
      <c r="A16963" s="1" t="s">
        <v>16600</v>
      </c>
      <c r="B16963" s="4">
        <v>1965</v>
      </c>
      <c r="C16963" t="s">
        <v>18050</v>
      </c>
      <c r="D16963" s="8">
        <v>555118</v>
      </c>
      <c r="F16963" t="str">
        <f t="shared" ref="F16963:F17026" si="265">CONCATENATE("{ """,$B$1,""": ",IF($B16963="", "null", CONCATENATE("""",$B16963,"""")),", """,$C$1,""": ",IF($C16963="", "null", CONCATENATE("""",$C16963,"""")),", """,$D$1,""": ",IF($D16963="", "null", CONCATENATE("""",$D16963,"""")),", """,$E$1,""": ",IF($E16963="","null",CONCATENATE("""",$E16963,""""))," }, ")</f>
        <v xml:space="preserve">{ "year": "1965", "country_code": "ARE", "life_expectancy": "555118", "possession_of": null }, </v>
      </c>
    </row>
    <row r="16964" spans="1:6" x14ac:dyDescent="0.25">
      <c r="A16964" s="1" t="s">
        <v>16601</v>
      </c>
      <c r="B16964" s="4">
        <v>1966</v>
      </c>
      <c r="C16964" t="s">
        <v>18050</v>
      </c>
      <c r="D16964" s="8">
        <v>565717</v>
      </c>
      <c r="F16964" t="str">
        <f t="shared" si="265"/>
        <v xml:space="preserve">{ "year": "1966", "country_code": "ARE", "life_expectancy": "565717", "possession_of": null }, </v>
      </c>
    </row>
    <row r="16965" spans="1:6" x14ac:dyDescent="0.25">
      <c r="A16965" s="1" t="s">
        <v>16602</v>
      </c>
      <c r="B16965" s="4">
        <v>1967</v>
      </c>
      <c r="C16965" t="s">
        <v>18050</v>
      </c>
      <c r="D16965" s="8">
        <v>576480</v>
      </c>
      <c r="F16965" t="str">
        <f t="shared" si="265"/>
        <v xml:space="preserve">{ "year": "1967", "country_code": "ARE", "life_expectancy": "576480", "possession_of": null }, </v>
      </c>
    </row>
    <row r="16966" spans="1:6" x14ac:dyDescent="0.25">
      <c r="A16966" s="1" t="s">
        <v>16603</v>
      </c>
      <c r="B16966" s="4">
        <v>1968</v>
      </c>
      <c r="C16966" t="s">
        <v>18050</v>
      </c>
      <c r="D16966" s="8">
        <v>587268</v>
      </c>
      <c r="F16966" t="str">
        <f t="shared" si="265"/>
        <v xml:space="preserve">{ "year": "1968", "country_code": "ARE", "life_expectancy": "587268", "possession_of": null }, </v>
      </c>
    </row>
    <row r="16967" spans="1:6" x14ac:dyDescent="0.25">
      <c r="A16967" s="1" t="s">
        <v>16604</v>
      </c>
      <c r="B16967" s="4">
        <v>1969</v>
      </c>
      <c r="C16967" t="s">
        <v>18050</v>
      </c>
      <c r="D16967" s="8">
        <v>597636</v>
      </c>
      <c r="F16967" t="str">
        <f t="shared" si="265"/>
        <v xml:space="preserve">{ "year": "1969", "country_code": "ARE", "life_expectancy": "597636", "possession_of": null }, </v>
      </c>
    </row>
    <row r="16968" spans="1:6" x14ac:dyDescent="0.25">
      <c r="A16968" s="1" t="s">
        <v>16605</v>
      </c>
      <c r="B16968" s="4">
        <v>1970</v>
      </c>
      <c r="C16968" t="s">
        <v>18050</v>
      </c>
      <c r="D16968" s="8">
        <v>607796</v>
      </c>
      <c r="F16968" t="str">
        <f t="shared" si="265"/>
        <v xml:space="preserve">{ "year": "1970", "country_code": "ARE", "life_expectancy": "607796", "possession_of": null }, </v>
      </c>
    </row>
    <row r="16969" spans="1:6" x14ac:dyDescent="0.25">
      <c r="A16969" s="1" t="s">
        <v>16606</v>
      </c>
      <c r="B16969" s="4">
        <v>1971</v>
      </c>
      <c r="C16969" t="s">
        <v>18050</v>
      </c>
      <c r="D16969" s="8">
        <v>617529</v>
      </c>
      <c r="F16969" t="str">
        <f t="shared" si="265"/>
        <v xml:space="preserve">{ "year": "1971", "country_code": "ARE", "life_expectancy": "617529", "possession_of": null }, </v>
      </c>
    </row>
    <row r="16970" spans="1:6" x14ac:dyDescent="0.25">
      <c r="A16970" s="1" t="s">
        <v>16607</v>
      </c>
      <c r="B16970" s="4">
        <v>1972</v>
      </c>
      <c r="C16970" t="s">
        <v>18050</v>
      </c>
      <c r="D16970" s="8">
        <v>626751</v>
      </c>
      <c r="F16970" t="str">
        <f t="shared" si="265"/>
        <v xml:space="preserve">{ "year": "1972", "country_code": "ARE", "life_expectancy": "626751", "possession_of": null }, </v>
      </c>
    </row>
    <row r="16971" spans="1:6" x14ac:dyDescent="0.25">
      <c r="A16971" s="1" t="s">
        <v>16608</v>
      </c>
      <c r="B16971" s="4">
        <v>1973</v>
      </c>
      <c r="C16971" t="s">
        <v>18050</v>
      </c>
      <c r="D16971" s="8">
        <v>635416</v>
      </c>
      <c r="F16971" t="str">
        <f t="shared" si="265"/>
        <v xml:space="preserve">{ "year": "1973", "country_code": "ARE", "life_expectancy": "635416", "possession_of": null }, </v>
      </c>
    </row>
    <row r="16972" spans="1:6" x14ac:dyDescent="0.25">
      <c r="A16972" s="1" t="s">
        <v>16609</v>
      </c>
      <c r="B16972" s="4">
        <v>1974</v>
      </c>
      <c r="C16972" t="s">
        <v>18050</v>
      </c>
      <c r="D16972" s="8">
        <v>643511</v>
      </c>
      <c r="F16972" t="str">
        <f t="shared" si="265"/>
        <v xml:space="preserve">{ "year": "1974", "country_code": "ARE", "life_expectancy": "643511", "possession_of": null }, </v>
      </c>
    </row>
    <row r="16973" spans="1:6" x14ac:dyDescent="0.25">
      <c r="A16973" s="1" t="s">
        <v>16610</v>
      </c>
      <c r="B16973" s="4">
        <v>1975</v>
      </c>
      <c r="C16973" t="s">
        <v>18050</v>
      </c>
      <c r="D16973" s="8">
        <v>651054</v>
      </c>
      <c r="F16973" t="str">
        <f t="shared" si="265"/>
        <v xml:space="preserve">{ "year": "1975", "country_code": "ARE", "life_expectancy": "651054", "possession_of": null }, </v>
      </c>
    </row>
    <row r="16974" spans="1:6" x14ac:dyDescent="0.25">
      <c r="A16974" s="1" t="s">
        <v>16611</v>
      </c>
      <c r="B16974" s="4">
        <v>1976</v>
      </c>
      <c r="C16974" t="s">
        <v>18050</v>
      </c>
      <c r="D16974" s="8">
        <v>658061</v>
      </c>
      <c r="F16974" t="str">
        <f t="shared" si="265"/>
        <v xml:space="preserve">{ "year": "1976", "country_code": "ARE", "life_expectancy": "658061", "possession_of": null }, </v>
      </c>
    </row>
    <row r="16975" spans="1:6" x14ac:dyDescent="0.25">
      <c r="A16975" s="1" t="s">
        <v>16612</v>
      </c>
      <c r="B16975" s="4">
        <v>1977</v>
      </c>
      <c r="C16975" t="s">
        <v>18050</v>
      </c>
      <c r="D16975" s="8">
        <v>664714</v>
      </c>
      <c r="F16975" t="str">
        <f t="shared" si="265"/>
        <v xml:space="preserve">{ "year": "1977", "country_code": "ARE", "life_expectancy": "664714", "possession_of": null }, </v>
      </c>
    </row>
    <row r="16976" spans="1:6" x14ac:dyDescent="0.25">
      <c r="A16976" s="1" t="s">
        <v>16613</v>
      </c>
      <c r="B16976" s="4">
        <v>1978</v>
      </c>
      <c r="C16976" t="s">
        <v>18050</v>
      </c>
      <c r="D16976" s="8">
        <v>670832</v>
      </c>
      <c r="F16976" t="str">
        <f t="shared" si="265"/>
        <v xml:space="preserve">{ "year": "1978", "country_code": "ARE", "life_expectancy": "670832", "possession_of": null }, </v>
      </c>
    </row>
    <row r="16977" spans="1:6" x14ac:dyDescent="0.25">
      <c r="A16977" s="1" t="s">
        <v>16614</v>
      </c>
      <c r="B16977" s="4">
        <v>1979</v>
      </c>
      <c r="C16977" t="s">
        <v>18050</v>
      </c>
      <c r="D16977" s="8">
        <v>676446</v>
      </c>
      <c r="F16977" t="str">
        <f t="shared" si="265"/>
        <v xml:space="preserve">{ "year": "1979", "country_code": "ARE", "life_expectancy": "676446", "possession_of": null }, </v>
      </c>
    </row>
    <row r="16978" spans="1:6" x14ac:dyDescent="0.25">
      <c r="A16978" s="1" t="s">
        <v>16615</v>
      </c>
      <c r="B16978" s="4">
        <v>1980</v>
      </c>
      <c r="C16978" t="s">
        <v>18050</v>
      </c>
      <c r="D16978" s="8">
        <v>681567</v>
      </c>
      <c r="F16978" t="str">
        <f t="shared" si="265"/>
        <v xml:space="preserve">{ "year": "1980", "country_code": "ARE", "life_expectancy": "681567", "possession_of": null }, </v>
      </c>
    </row>
    <row r="16979" spans="1:6" x14ac:dyDescent="0.25">
      <c r="A16979" s="1" t="s">
        <v>16616</v>
      </c>
      <c r="B16979" s="4">
        <v>1981</v>
      </c>
      <c r="C16979" t="s">
        <v>18050</v>
      </c>
      <c r="D16979" s="8">
        <v>686217.99999999988</v>
      </c>
      <c r="F16979" t="str">
        <f t="shared" si="265"/>
        <v xml:space="preserve">{ "year": "1981", "country_code": "ARE", "life_expectancy": "686218", "possession_of": null }, </v>
      </c>
    </row>
    <row r="16980" spans="1:6" x14ac:dyDescent="0.25">
      <c r="A16980" s="1" t="s">
        <v>16617</v>
      </c>
      <c r="B16980" s="4">
        <v>1982</v>
      </c>
      <c r="C16980" t="s">
        <v>18050</v>
      </c>
      <c r="D16980" s="8">
        <v>690562</v>
      </c>
      <c r="F16980" t="str">
        <f t="shared" si="265"/>
        <v xml:space="preserve">{ "year": "1982", "country_code": "ARE", "life_expectancy": "690562", "possession_of": null }, </v>
      </c>
    </row>
    <row r="16981" spans="1:6" x14ac:dyDescent="0.25">
      <c r="A16981" s="1" t="s">
        <v>16618</v>
      </c>
      <c r="B16981" s="4">
        <v>1983</v>
      </c>
      <c r="C16981" t="s">
        <v>18050</v>
      </c>
      <c r="D16981" s="8">
        <v>694479.99999999988</v>
      </c>
      <c r="F16981" t="str">
        <f t="shared" si="265"/>
        <v xml:space="preserve">{ "year": "1983", "country_code": "ARE", "life_expectancy": "694480", "possession_of": null }, </v>
      </c>
    </row>
    <row r="16982" spans="1:6" x14ac:dyDescent="0.25">
      <c r="A16982" s="1" t="s">
        <v>16619</v>
      </c>
      <c r="B16982" s="4">
        <v>1984</v>
      </c>
      <c r="C16982" t="s">
        <v>18050</v>
      </c>
      <c r="D16982" s="8">
        <v>698020.00000000012</v>
      </c>
      <c r="F16982" t="str">
        <f t="shared" si="265"/>
        <v xml:space="preserve">{ "year": "1984", "country_code": "ARE", "life_expectancy": "698020", "possession_of": null }, </v>
      </c>
    </row>
    <row r="16983" spans="1:6" x14ac:dyDescent="0.25">
      <c r="A16983" s="1" t="s">
        <v>16620</v>
      </c>
      <c r="B16983" s="4">
        <v>1985</v>
      </c>
      <c r="C16983" t="s">
        <v>18050</v>
      </c>
      <c r="D16983" s="8">
        <v>701226</v>
      </c>
      <c r="F16983" t="str">
        <f t="shared" si="265"/>
        <v xml:space="preserve">{ "year": "1985", "country_code": "ARE", "life_expectancy": "701226", "possession_of": null }, </v>
      </c>
    </row>
    <row r="16984" spans="1:6" x14ac:dyDescent="0.25">
      <c r="A16984" s="1" t="s">
        <v>16621</v>
      </c>
      <c r="B16984" s="4">
        <v>1986</v>
      </c>
      <c r="C16984" t="s">
        <v>18050</v>
      </c>
      <c r="D16984" s="8">
        <v>704105</v>
      </c>
      <c r="F16984" t="str">
        <f t="shared" si="265"/>
        <v xml:space="preserve">{ "year": "1986", "country_code": "ARE", "life_expectancy": "704105", "possession_of": null }, </v>
      </c>
    </row>
    <row r="16985" spans="1:6" x14ac:dyDescent="0.25">
      <c r="A16985" s="1" t="s">
        <v>16622</v>
      </c>
      <c r="B16985" s="4">
        <v>1987</v>
      </c>
      <c r="C16985" t="s">
        <v>18050</v>
      </c>
      <c r="D16985" s="8">
        <v>706226</v>
      </c>
      <c r="F16985" t="str">
        <f t="shared" si="265"/>
        <v xml:space="preserve">{ "year": "1987", "country_code": "ARE", "life_expectancy": "706226", "possession_of": null }, </v>
      </c>
    </row>
    <row r="16986" spans="1:6" x14ac:dyDescent="0.25">
      <c r="A16986" s="1" t="s">
        <v>16623</v>
      </c>
      <c r="B16986" s="4">
        <v>1988</v>
      </c>
      <c r="C16986" t="s">
        <v>18050</v>
      </c>
      <c r="D16986" s="8">
        <v>708081</v>
      </c>
      <c r="F16986" t="str">
        <f t="shared" si="265"/>
        <v xml:space="preserve">{ "year": "1988", "country_code": "ARE", "life_expectancy": "708081", "possession_of": null }, </v>
      </c>
    </row>
    <row r="16987" spans="1:6" x14ac:dyDescent="0.25">
      <c r="A16987" s="1" t="s">
        <v>16624</v>
      </c>
      <c r="B16987" s="4">
        <v>1989</v>
      </c>
      <c r="C16987" t="s">
        <v>18050</v>
      </c>
      <c r="D16987" s="8">
        <v>709602</v>
      </c>
      <c r="F16987" t="str">
        <f t="shared" si="265"/>
        <v xml:space="preserve">{ "year": "1989", "country_code": "ARE", "life_expectancy": "709602", "possession_of": null }, </v>
      </c>
    </row>
    <row r="16988" spans="1:6" x14ac:dyDescent="0.25">
      <c r="A16988" s="1" t="s">
        <v>16625</v>
      </c>
      <c r="B16988" s="4">
        <v>1990</v>
      </c>
      <c r="C16988" t="s">
        <v>18050</v>
      </c>
      <c r="D16988" s="8">
        <v>710737</v>
      </c>
      <c r="F16988" t="str">
        <f t="shared" si="265"/>
        <v xml:space="preserve">{ "year": "1990", "country_code": "ARE", "life_expectancy": "710737", "possession_of": null }, </v>
      </c>
    </row>
    <row r="16989" spans="1:6" x14ac:dyDescent="0.25">
      <c r="A16989" s="1" t="s">
        <v>16626</v>
      </c>
      <c r="B16989" s="4">
        <v>1991</v>
      </c>
      <c r="C16989" t="s">
        <v>18050</v>
      </c>
      <c r="D16989" s="8">
        <v>711441</v>
      </c>
      <c r="F16989" t="str">
        <f t="shared" si="265"/>
        <v xml:space="preserve">{ "year": "1991", "country_code": "ARE", "life_expectancy": "711441", "possession_of": null }, </v>
      </c>
    </row>
    <row r="16990" spans="1:6" x14ac:dyDescent="0.25">
      <c r="A16990" s="1" t="s">
        <v>16628</v>
      </c>
      <c r="B16990" s="4">
        <v>1993</v>
      </c>
      <c r="C16990" t="s">
        <v>18050</v>
      </c>
      <c r="D16990" s="8">
        <v>711594</v>
      </c>
      <c r="F16990" t="str">
        <f t="shared" si="265"/>
        <v xml:space="preserve">{ "year": "1993", "country_code": "ARE", "life_expectancy": "711594", "possession_of": null }, </v>
      </c>
    </row>
    <row r="16991" spans="1:6" x14ac:dyDescent="0.25">
      <c r="A16991" s="1" t="s">
        <v>16627</v>
      </c>
      <c r="B16991" s="4">
        <v>1992</v>
      </c>
      <c r="C16991" t="s">
        <v>18050</v>
      </c>
      <c r="D16991" s="8">
        <v>711664</v>
      </c>
      <c r="F16991" t="str">
        <f t="shared" si="265"/>
        <v xml:space="preserve">{ "year": "1992", "country_code": "ARE", "life_expectancy": "711664", "possession_of": null }, </v>
      </c>
    </row>
    <row r="16992" spans="1:6" x14ac:dyDescent="0.25">
      <c r="A16992" s="1" t="s">
        <v>16629</v>
      </c>
      <c r="B16992" s="4">
        <v>1994</v>
      </c>
      <c r="C16992" t="s">
        <v>18050</v>
      </c>
      <c r="D16992" s="8">
        <v>712037</v>
      </c>
      <c r="F16992" t="str">
        <f t="shared" si="265"/>
        <v xml:space="preserve">{ "year": "1994", "country_code": "ARE", "life_expectancy": "712037", "possession_of": null }, </v>
      </c>
    </row>
    <row r="16993" spans="1:6" x14ac:dyDescent="0.25">
      <c r="A16993" s="1" t="s">
        <v>16630</v>
      </c>
      <c r="B16993" s="4">
        <v>1995</v>
      </c>
      <c r="C16993" t="s">
        <v>18050</v>
      </c>
      <c r="D16993" s="8">
        <v>713917</v>
      </c>
      <c r="F16993" t="str">
        <f t="shared" si="265"/>
        <v xml:space="preserve">{ "year": "1995", "country_code": "ARE", "life_expectancy": "713917", "possession_of": null }, </v>
      </c>
    </row>
    <row r="16994" spans="1:6" x14ac:dyDescent="0.25">
      <c r="A16994" s="1" t="s">
        <v>16631</v>
      </c>
      <c r="B16994" s="4">
        <v>1996</v>
      </c>
      <c r="C16994" t="s">
        <v>18050</v>
      </c>
      <c r="D16994" s="8">
        <v>718203</v>
      </c>
      <c r="F16994" t="str">
        <f t="shared" si="265"/>
        <v xml:space="preserve">{ "year": "1996", "country_code": "ARE", "life_expectancy": "718203", "possession_of": null }, </v>
      </c>
    </row>
    <row r="16995" spans="1:6" x14ac:dyDescent="0.25">
      <c r="A16995" s="1" t="s">
        <v>16632</v>
      </c>
      <c r="B16995" s="4">
        <v>1997</v>
      </c>
      <c r="C16995" t="s">
        <v>18050</v>
      </c>
      <c r="D16995" s="8">
        <v>725589</v>
      </c>
      <c r="F16995" t="str">
        <f t="shared" si="265"/>
        <v xml:space="preserve">{ "year": "1997", "country_code": "ARE", "life_expectancy": "725589", "possession_of": null }, </v>
      </c>
    </row>
    <row r="16996" spans="1:6" x14ac:dyDescent="0.25">
      <c r="A16996" s="1" t="s">
        <v>16633</v>
      </c>
      <c r="B16996" s="4">
        <v>1998</v>
      </c>
      <c r="C16996" t="s">
        <v>18050</v>
      </c>
      <c r="D16996" s="8">
        <v>736600</v>
      </c>
      <c r="F16996" t="str">
        <f t="shared" si="265"/>
        <v xml:space="preserve">{ "year": "1998", "country_code": "ARE", "life_expectancy": "736600", "possession_of": null }, </v>
      </c>
    </row>
    <row r="16997" spans="1:6" x14ac:dyDescent="0.25">
      <c r="A16997" s="1" t="s">
        <v>16634</v>
      </c>
      <c r="B16997" s="4">
        <v>1999</v>
      </c>
      <c r="C16997" t="s">
        <v>18050</v>
      </c>
      <c r="D16997" s="8">
        <v>749818.00000000012</v>
      </c>
      <c r="F16997" t="str">
        <f t="shared" si="265"/>
        <v xml:space="preserve">{ "year": "1999", "country_code": "ARE", "life_expectancy": "749818", "possession_of": null }, </v>
      </c>
    </row>
    <row r="16998" spans="1:6" x14ac:dyDescent="0.25">
      <c r="A16998" s="1" t="s">
        <v>16635</v>
      </c>
      <c r="B16998" s="4">
        <v>2000</v>
      </c>
      <c r="C16998" t="s">
        <v>18050</v>
      </c>
      <c r="D16998" s="8">
        <v>763470</v>
      </c>
      <c r="F16998" t="str">
        <f t="shared" si="265"/>
        <v xml:space="preserve">{ "year": "2000", "country_code": "ARE", "life_expectancy": "763470", "possession_of": null }, </v>
      </c>
    </row>
    <row r="16999" spans="1:6" x14ac:dyDescent="0.25">
      <c r="A16999" s="1" t="s">
        <v>16636</v>
      </c>
      <c r="B16999" s="4">
        <v>2001</v>
      </c>
      <c r="C16999" t="s">
        <v>18050</v>
      </c>
      <c r="D16999" s="8">
        <v>776207</v>
      </c>
      <c r="F16999" t="str">
        <f t="shared" si="265"/>
        <v xml:space="preserve">{ "year": "2001", "country_code": "ARE", "life_expectancy": "776207", "possession_of": null }, </v>
      </c>
    </row>
    <row r="17000" spans="1:6" x14ac:dyDescent="0.25">
      <c r="A17000" s="1" t="s">
        <v>16637</v>
      </c>
      <c r="B17000" s="4">
        <v>2002</v>
      </c>
      <c r="C17000" t="s">
        <v>18050</v>
      </c>
      <c r="D17000" s="8">
        <v>787211.00000000012</v>
      </c>
      <c r="F17000" t="str">
        <f t="shared" si="265"/>
        <v xml:space="preserve">{ "year": "2002", "country_code": "ARE", "life_expectancy": "787211", "possession_of": null }, </v>
      </c>
    </row>
    <row r="17001" spans="1:6" x14ac:dyDescent="0.25">
      <c r="A17001" s="1" t="s">
        <v>16656</v>
      </c>
      <c r="B17001" s="4">
        <v>2021</v>
      </c>
      <c r="C17001" t="s">
        <v>18050</v>
      </c>
      <c r="D17001" s="8">
        <v>790831</v>
      </c>
      <c r="F17001" t="str">
        <f t="shared" si="265"/>
        <v xml:space="preserve">{ "year": "2021", "country_code": "ARE", "life_expectancy": "790831", "possession_of": null }, </v>
      </c>
    </row>
    <row r="17002" spans="1:6" x14ac:dyDescent="0.25">
      <c r="A17002" s="1" t="s">
        <v>16638</v>
      </c>
      <c r="B17002" s="4">
        <v>2003</v>
      </c>
      <c r="C17002" t="s">
        <v>18050</v>
      </c>
      <c r="D17002" s="8">
        <v>795995.00000000012</v>
      </c>
      <c r="F17002" t="str">
        <f t="shared" si="265"/>
        <v xml:space="preserve">{ "year": "2003", "country_code": "ARE", "life_expectancy": "795995", "possession_of": null }, </v>
      </c>
    </row>
    <row r="17003" spans="1:6" x14ac:dyDescent="0.25">
      <c r="A17003" s="1" t="s">
        <v>16639</v>
      </c>
      <c r="B17003" s="4">
        <v>2004</v>
      </c>
      <c r="C17003" t="s">
        <v>18050</v>
      </c>
      <c r="D17003" s="8">
        <v>802724</v>
      </c>
      <c r="F17003" t="str">
        <f t="shared" si="265"/>
        <v xml:space="preserve">{ "year": "2004", "country_code": "ARE", "life_expectancy": "802724", "possession_of": null }, </v>
      </c>
    </row>
    <row r="17004" spans="1:6" x14ac:dyDescent="0.25">
      <c r="A17004" s="1" t="s">
        <v>16657</v>
      </c>
      <c r="B17004" s="4">
        <v>2022</v>
      </c>
      <c r="C17004" t="s">
        <v>18050</v>
      </c>
      <c r="D17004" s="8">
        <v>804868</v>
      </c>
      <c r="F17004" t="str">
        <f t="shared" si="265"/>
        <v xml:space="preserve">{ "year": "2022", "country_code": "ARE", "life_expectancy": "804868", "possession_of": null }, </v>
      </c>
    </row>
    <row r="17005" spans="1:6" x14ac:dyDescent="0.25">
      <c r="A17005" s="1" t="s">
        <v>16640</v>
      </c>
      <c r="B17005" s="4">
        <v>2005</v>
      </c>
      <c r="C17005" t="s">
        <v>18050</v>
      </c>
      <c r="D17005" s="8">
        <v>807790</v>
      </c>
      <c r="F17005" t="str">
        <f t="shared" si="265"/>
        <v xml:space="preserve">{ "year": "2005", "country_code": "ARE", "life_expectancy": "807790", "possession_of": null }, </v>
      </c>
    </row>
    <row r="17006" spans="1:6" x14ac:dyDescent="0.25">
      <c r="A17006" s="1" t="s">
        <v>16641</v>
      </c>
      <c r="B17006" s="4">
        <v>2006</v>
      </c>
      <c r="C17006" t="s">
        <v>18050</v>
      </c>
      <c r="D17006" s="8">
        <v>811553</v>
      </c>
      <c r="F17006" t="str">
        <f t="shared" si="265"/>
        <v xml:space="preserve">{ "year": "2006", "country_code": "ARE", "life_expectancy": "811553", "possession_of": null }, </v>
      </c>
    </row>
    <row r="17007" spans="1:6" x14ac:dyDescent="0.25">
      <c r="A17007" s="1" t="s">
        <v>16642</v>
      </c>
      <c r="B17007" s="4">
        <v>2007</v>
      </c>
      <c r="C17007" t="s">
        <v>18050</v>
      </c>
      <c r="D17007" s="8">
        <v>814384</v>
      </c>
      <c r="F17007" t="str">
        <f t="shared" si="265"/>
        <v xml:space="preserve">{ "year": "2007", "country_code": "ARE", "life_expectancy": "814384", "possession_of": null }, </v>
      </c>
    </row>
    <row r="17008" spans="1:6" x14ac:dyDescent="0.25">
      <c r="A17008" s="1" t="s">
        <v>16643</v>
      </c>
      <c r="B17008" s="4">
        <v>2008</v>
      </c>
      <c r="C17008" t="s">
        <v>18050</v>
      </c>
      <c r="D17008" s="8">
        <v>815915</v>
      </c>
      <c r="F17008" t="str">
        <f t="shared" si="265"/>
        <v xml:space="preserve">{ "year": "2008", "country_code": "ARE", "life_expectancy": "815915", "possession_of": null }, </v>
      </c>
    </row>
    <row r="17009" spans="1:6" x14ac:dyDescent="0.25">
      <c r="A17009" s="1" t="s">
        <v>16644</v>
      </c>
      <c r="B17009" s="4">
        <v>2009</v>
      </c>
      <c r="C17009" t="s">
        <v>18050</v>
      </c>
      <c r="D17009" s="8">
        <v>816794</v>
      </c>
      <c r="F17009" t="str">
        <f t="shared" si="265"/>
        <v xml:space="preserve">{ "year": "2009", "country_code": "ARE", "life_expectancy": "816794", "possession_of": null }, </v>
      </c>
    </row>
    <row r="17010" spans="1:6" x14ac:dyDescent="0.25">
      <c r="A17010" s="1" t="s">
        <v>16645</v>
      </c>
      <c r="B17010" s="4">
        <v>2010</v>
      </c>
      <c r="C17010" t="s">
        <v>18050</v>
      </c>
      <c r="D17010" s="8">
        <v>818860</v>
      </c>
      <c r="F17010" t="str">
        <f t="shared" si="265"/>
        <v xml:space="preserve">{ "year": "2010", "country_code": "ARE", "life_expectancy": "818860", "possession_of": null }, </v>
      </c>
    </row>
    <row r="17011" spans="1:6" x14ac:dyDescent="0.25">
      <c r="A17011" s="1" t="s">
        <v>16646</v>
      </c>
      <c r="B17011" s="4">
        <v>2011</v>
      </c>
      <c r="C17011" t="s">
        <v>18050</v>
      </c>
      <c r="D17011" s="8">
        <v>818984</v>
      </c>
      <c r="F17011" t="str">
        <f t="shared" si="265"/>
        <v xml:space="preserve">{ "year": "2011", "country_code": "ARE", "life_expectancy": "818984", "possession_of": null }, </v>
      </c>
    </row>
    <row r="17012" spans="1:6" x14ac:dyDescent="0.25">
      <c r="A17012" s="1" t="s">
        <v>16647</v>
      </c>
      <c r="B17012" s="4">
        <v>2012</v>
      </c>
      <c r="C17012" t="s">
        <v>18050</v>
      </c>
      <c r="D17012" s="8">
        <v>819128.99999999988</v>
      </c>
      <c r="F17012" t="str">
        <f t="shared" si="265"/>
        <v xml:space="preserve">{ "year": "2012", "country_code": "ARE", "life_expectancy": "819129", "possession_of": null }, </v>
      </c>
    </row>
    <row r="17013" spans="1:6" x14ac:dyDescent="0.25">
      <c r="A17013" s="1" t="s">
        <v>16655</v>
      </c>
      <c r="B17013" s="4">
        <v>2020</v>
      </c>
      <c r="C17013" t="s">
        <v>18050</v>
      </c>
      <c r="D17013" s="8">
        <v>819363</v>
      </c>
      <c r="F17013" t="str">
        <f t="shared" si="265"/>
        <v xml:space="preserve">{ "year": "2020", "country_code": "ARE", "life_expectancy": "819363", "possession_of": null }, </v>
      </c>
    </row>
    <row r="17014" spans="1:6" x14ac:dyDescent="0.25">
      <c r="A17014" s="1" t="s">
        <v>16648</v>
      </c>
      <c r="B17014" s="4">
        <v>2013</v>
      </c>
      <c r="C17014" t="s">
        <v>18050</v>
      </c>
      <c r="D17014" s="8">
        <v>819500</v>
      </c>
      <c r="F17014" t="str">
        <f t="shared" si="265"/>
        <v xml:space="preserve">{ "year": "2013", "country_code": "ARE", "life_expectancy": "819500", "possession_of": null }, </v>
      </c>
    </row>
    <row r="17015" spans="1:6" x14ac:dyDescent="0.25">
      <c r="A17015" s="1" t="s">
        <v>16649</v>
      </c>
      <c r="B17015" s="4">
        <v>2014</v>
      </c>
      <c r="C17015" t="s">
        <v>18050</v>
      </c>
      <c r="D17015" s="8">
        <v>819902</v>
      </c>
      <c r="F17015" t="str">
        <f t="shared" si="265"/>
        <v xml:space="preserve">{ "year": "2014", "country_code": "ARE", "life_expectancy": "819902", "possession_of": null }, </v>
      </c>
    </row>
    <row r="17016" spans="1:6" x14ac:dyDescent="0.25">
      <c r="A17016" s="1" t="s">
        <v>16650</v>
      </c>
      <c r="B17016" s="4">
        <v>2015</v>
      </c>
      <c r="C17016" t="s">
        <v>18050</v>
      </c>
      <c r="D17016" s="8">
        <v>820759</v>
      </c>
      <c r="F17016" t="str">
        <f t="shared" si="265"/>
        <v xml:space="preserve">{ "year": "2015", "country_code": "ARE", "life_expectancy": "820759", "possession_of": null }, </v>
      </c>
    </row>
    <row r="17017" spans="1:6" x14ac:dyDescent="0.25">
      <c r="A17017" s="1" t="s">
        <v>16651</v>
      </c>
      <c r="B17017" s="4">
        <v>2016</v>
      </c>
      <c r="C17017" t="s">
        <v>18050</v>
      </c>
      <c r="D17017" s="8">
        <v>821945.99999999988</v>
      </c>
      <c r="F17017" t="str">
        <f t="shared" si="265"/>
        <v xml:space="preserve">{ "year": "2016", "country_code": "ARE", "life_expectancy": "821946", "possession_of": null }, </v>
      </c>
    </row>
    <row r="17018" spans="1:6" x14ac:dyDescent="0.25">
      <c r="A17018" s="1" t="s">
        <v>16652</v>
      </c>
      <c r="B17018" s="4">
        <v>2017</v>
      </c>
      <c r="C17018" t="s">
        <v>18050</v>
      </c>
      <c r="D17018" s="8">
        <v>823884</v>
      </c>
      <c r="F17018" t="str">
        <f t="shared" si="265"/>
        <v xml:space="preserve">{ "year": "2017", "country_code": "ARE", "life_expectancy": "823884", "possession_of": null }, </v>
      </c>
    </row>
    <row r="17019" spans="1:6" x14ac:dyDescent="0.25">
      <c r="A17019" s="1" t="s">
        <v>16653</v>
      </c>
      <c r="B17019" s="4">
        <v>2018</v>
      </c>
      <c r="C17019" t="s">
        <v>18050</v>
      </c>
      <c r="D17019" s="8">
        <v>824492.99999999988</v>
      </c>
      <c r="F17019" t="str">
        <f t="shared" si="265"/>
        <v xml:space="preserve">{ "year": "2018", "country_code": "ARE", "life_expectancy": "824493", "possession_of": null }, </v>
      </c>
    </row>
    <row r="17020" spans="1:6" x14ac:dyDescent="0.25">
      <c r="A17020" s="1" t="s">
        <v>16654</v>
      </c>
      <c r="B17020" s="4">
        <v>2019</v>
      </c>
      <c r="C17020" t="s">
        <v>18050</v>
      </c>
      <c r="D17020" s="8">
        <v>825961.00000000012</v>
      </c>
      <c r="F17020" t="str">
        <f t="shared" si="265"/>
        <v xml:space="preserve">{ "year": "2019", "country_code": "ARE", "life_expectancy": "825961", "possession_of": null }, </v>
      </c>
    </row>
    <row r="17021" spans="1:6" x14ac:dyDescent="0.25">
      <c r="A17021" s="1" t="s">
        <v>16658</v>
      </c>
      <c r="B17021" s="4">
        <v>2023</v>
      </c>
      <c r="C17021" t="s">
        <v>18050</v>
      </c>
      <c r="D17021" s="8">
        <v>829091</v>
      </c>
      <c r="F17021" t="str">
        <f t="shared" si="265"/>
        <v xml:space="preserve">{ "year": "2023", "country_code": "ARE", "life_expectancy": "829091", "possession_of": null }, </v>
      </c>
    </row>
    <row r="17022" spans="1:6" x14ac:dyDescent="0.25">
      <c r="A17022" s="1" t="s">
        <v>601</v>
      </c>
      <c r="B17022" s="4">
        <v>1950</v>
      </c>
      <c r="C17022" t="s">
        <v>18049</v>
      </c>
      <c r="D17022" s="8">
        <v>671591</v>
      </c>
      <c r="F17022" t="str">
        <f t="shared" si="265"/>
        <v xml:space="preserve">{ "year": "1950", "country_code": "AND", "life_expectancy": "671591", "possession_of": null }, </v>
      </c>
    </row>
    <row r="17023" spans="1:6" x14ac:dyDescent="0.25">
      <c r="A17023" s="1" t="s">
        <v>602</v>
      </c>
      <c r="B17023" s="4">
        <v>1951</v>
      </c>
      <c r="C17023" t="s">
        <v>18049</v>
      </c>
      <c r="D17023" s="8">
        <v>675312</v>
      </c>
      <c r="F17023" t="str">
        <f t="shared" si="265"/>
        <v xml:space="preserve">{ "year": "1951", "country_code": "AND", "life_expectancy": "675312", "possession_of": null }, </v>
      </c>
    </row>
    <row r="17024" spans="1:6" x14ac:dyDescent="0.25">
      <c r="A17024" s="1" t="s">
        <v>603</v>
      </c>
      <c r="B17024" s="4">
        <v>1952</v>
      </c>
      <c r="C17024" t="s">
        <v>18049</v>
      </c>
      <c r="D17024" s="8">
        <v>679474</v>
      </c>
      <c r="F17024" t="str">
        <f t="shared" si="265"/>
        <v xml:space="preserve">{ "year": "1952", "country_code": "AND", "life_expectancy": "679474", "possession_of": null }, </v>
      </c>
    </row>
    <row r="17025" spans="1:6" x14ac:dyDescent="0.25">
      <c r="A17025" s="1" t="s">
        <v>604</v>
      </c>
      <c r="B17025" s="4">
        <v>1953</v>
      </c>
      <c r="C17025" t="s">
        <v>18049</v>
      </c>
      <c r="D17025" s="8">
        <v>686070</v>
      </c>
      <c r="F17025" t="str">
        <f t="shared" si="265"/>
        <v xml:space="preserve">{ "year": "1953", "country_code": "AND", "life_expectancy": "686070", "possession_of": null }, </v>
      </c>
    </row>
    <row r="17026" spans="1:6" x14ac:dyDescent="0.25">
      <c r="A17026" s="1" t="s">
        <v>605</v>
      </c>
      <c r="B17026" s="4">
        <v>1954</v>
      </c>
      <c r="C17026" t="s">
        <v>18049</v>
      </c>
      <c r="D17026" s="8">
        <v>692632</v>
      </c>
      <c r="F17026" t="str">
        <f t="shared" si="265"/>
        <v xml:space="preserve">{ "year": "1954", "country_code": "AND", "life_expectancy": "692632", "possession_of": null }, </v>
      </c>
    </row>
    <row r="17027" spans="1:6" x14ac:dyDescent="0.25">
      <c r="A17027" s="1" t="s">
        <v>606</v>
      </c>
      <c r="B17027" s="4">
        <v>1955</v>
      </c>
      <c r="C17027" t="s">
        <v>18049</v>
      </c>
      <c r="D17027" s="8">
        <v>697771.99999999988</v>
      </c>
      <c r="F17027" t="str">
        <f t="shared" ref="F17027:F17090" si="266">CONCATENATE("{ """,$B$1,""": ",IF($B17027="", "null", CONCATENATE("""",$B17027,"""")),", """,$C$1,""": ",IF($C17027="", "null", CONCATENATE("""",$C17027,"""")),", """,$D$1,""": ",IF($D17027="", "null", CONCATENATE("""",$D17027,"""")),", """,$E$1,""": ",IF($E17027="","null",CONCATENATE("""",$E17027,""""))," }, ")</f>
        <v xml:space="preserve">{ "year": "1955", "country_code": "AND", "life_expectancy": "697772", "possession_of": null }, </v>
      </c>
    </row>
    <row r="17028" spans="1:6" x14ac:dyDescent="0.25">
      <c r="A17028" s="1" t="s">
        <v>607</v>
      </c>
      <c r="B17028" s="4">
        <v>1956</v>
      </c>
      <c r="C17028" t="s">
        <v>18049</v>
      </c>
      <c r="D17028" s="8">
        <v>702326</v>
      </c>
      <c r="F17028" t="str">
        <f t="shared" si="266"/>
        <v xml:space="preserve">{ "year": "1956", "country_code": "AND", "life_expectancy": "702326", "possession_of": null }, </v>
      </c>
    </row>
    <row r="17029" spans="1:6" x14ac:dyDescent="0.25">
      <c r="A17029" s="1" t="s">
        <v>608</v>
      </c>
      <c r="B17029" s="4">
        <v>1957</v>
      </c>
      <c r="C17029" t="s">
        <v>18049</v>
      </c>
      <c r="D17029" s="8">
        <v>706423.00000000012</v>
      </c>
      <c r="F17029" t="str">
        <f t="shared" si="266"/>
        <v xml:space="preserve">{ "year": "1957", "country_code": "AND", "life_expectancy": "706423", "possession_of": null }, </v>
      </c>
    </row>
    <row r="17030" spans="1:6" x14ac:dyDescent="0.25">
      <c r="A17030" s="1" t="s">
        <v>609</v>
      </c>
      <c r="B17030" s="4">
        <v>1958</v>
      </c>
      <c r="C17030" t="s">
        <v>18049</v>
      </c>
      <c r="D17030" s="8">
        <v>711759</v>
      </c>
      <c r="F17030" t="str">
        <f t="shared" si="266"/>
        <v xml:space="preserve">{ "year": "1958", "country_code": "AND", "life_expectancy": "711759", "possession_of": null }, </v>
      </c>
    </row>
    <row r="17031" spans="1:6" x14ac:dyDescent="0.25">
      <c r="A17031" s="1" t="s">
        <v>610</v>
      </c>
      <c r="B17031" s="4">
        <v>1959</v>
      </c>
      <c r="C17031" t="s">
        <v>18049</v>
      </c>
      <c r="D17031" s="8">
        <v>716151</v>
      </c>
      <c r="F17031" t="str">
        <f t="shared" si="266"/>
        <v xml:space="preserve">{ "year": "1959", "country_code": "AND", "life_expectancy": "716151", "possession_of": null }, </v>
      </c>
    </row>
    <row r="17032" spans="1:6" x14ac:dyDescent="0.25">
      <c r="A17032" s="1" t="s">
        <v>611</v>
      </c>
      <c r="B17032" s="4">
        <v>1960</v>
      </c>
      <c r="C17032" t="s">
        <v>18049</v>
      </c>
      <c r="D17032" s="8">
        <v>720941</v>
      </c>
      <c r="F17032" t="str">
        <f t="shared" si="266"/>
        <v xml:space="preserve">{ "year": "1960", "country_code": "AND", "life_expectancy": "720941", "possession_of": null }, </v>
      </c>
    </row>
    <row r="17033" spans="1:6" x14ac:dyDescent="0.25">
      <c r="A17033" s="1" t="s">
        <v>612</v>
      </c>
      <c r="B17033" s="4">
        <v>1961</v>
      </c>
      <c r="C17033" t="s">
        <v>18049</v>
      </c>
      <c r="D17033" s="8">
        <v>725725</v>
      </c>
      <c r="F17033" t="str">
        <f t="shared" si="266"/>
        <v xml:space="preserve">{ "year": "1961", "country_code": "AND", "life_expectancy": "725725", "possession_of": null }, </v>
      </c>
    </row>
    <row r="17034" spans="1:6" x14ac:dyDescent="0.25">
      <c r="A17034" s="1" t="s">
        <v>613</v>
      </c>
      <c r="B17034" s="4">
        <v>1962</v>
      </c>
      <c r="C17034" t="s">
        <v>18049</v>
      </c>
      <c r="D17034" s="8">
        <v>729929.00000000012</v>
      </c>
      <c r="F17034" t="str">
        <f t="shared" si="266"/>
        <v xml:space="preserve">{ "year": "1962", "country_code": "AND", "life_expectancy": "729929", "possession_of": null }, </v>
      </c>
    </row>
    <row r="17035" spans="1:6" x14ac:dyDescent="0.25">
      <c r="A17035" s="1" t="s">
        <v>614</v>
      </c>
      <c r="B17035" s="4">
        <v>1963</v>
      </c>
      <c r="C17035" t="s">
        <v>18049</v>
      </c>
      <c r="D17035" s="8">
        <v>732981</v>
      </c>
      <c r="F17035" t="str">
        <f t="shared" si="266"/>
        <v xml:space="preserve">{ "year": "1963", "country_code": "AND", "life_expectancy": "732981", "possession_of": null }, </v>
      </c>
    </row>
    <row r="17036" spans="1:6" x14ac:dyDescent="0.25">
      <c r="A17036" s="1" t="s">
        <v>615</v>
      </c>
      <c r="B17036" s="4">
        <v>1964</v>
      </c>
      <c r="C17036" t="s">
        <v>18049</v>
      </c>
      <c r="D17036" s="8">
        <v>736241</v>
      </c>
      <c r="F17036" t="str">
        <f t="shared" si="266"/>
        <v xml:space="preserve">{ "year": "1964", "country_code": "AND", "life_expectancy": "736241", "possession_of": null }, </v>
      </c>
    </row>
    <row r="17037" spans="1:6" x14ac:dyDescent="0.25">
      <c r="A17037" s="1" t="s">
        <v>616</v>
      </c>
      <c r="B17037" s="4">
        <v>1965</v>
      </c>
      <c r="C17037" t="s">
        <v>18049</v>
      </c>
      <c r="D17037" s="8">
        <v>738557</v>
      </c>
      <c r="F17037" t="str">
        <f t="shared" si="266"/>
        <v xml:space="preserve">{ "year": "1965", "country_code": "AND", "life_expectancy": "738557", "possession_of": null }, </v>
      </c>
    </row>
    <row r="17038" spans="1:6" x14ac:dyDescent="0.25">
      <c r="A17038" s="1" t="s">
        <v>617</v>
      </c>
      <c r="B17038" s="4">
        <v>1966</v>
      </c>
      <c r="C17038" t="s">
        <v>18049</v>
      </c>
      <c r="D17038" s="8">
        <v>740199.00000000012</v>
      </c>
      <c r="F17038" t="str">
        <f t="shared" si="266"/>
        <v xml:space="preserve">{ "year": "1966", "country_code": "AND", "life_expectancy": "740199", "possession_of": null }, </v>
      </c>
    </row>
    <row r="17039" spans="1:6" x14ac:dyDescent="0.25">
      <c r="A17039" s="1" t="s">
        <v>618</v>
      </c>
      <c r="B17039" s="4">
        <v>1967</v>
      </c>
      <c r="C17039" t="s">
        <v>18049</v>
      </c>
      <c r="D17039" s="8">
        <v>741189</v>
      </c>
      <c r="F17039" t="str">
        <f t="shared" si="266"/>
        <v xml:space="preserve">{ "year": "1967", "country_code": "AND", "life_expectancy": "741189", "possession_of": null }, </v>
      </c>
    </row>
    <row r="17040" spans="1:6" x14ac:dyDescent="0.25">
      <c r="A17040" s="1" t="s">
        <v>619</v>
      </c>
      <c r="B17040" s="4">
        <v>1968</v>
      </c>
      <c r="C17040" t="s">
        <v>18049</v>
      </c>
      <c r="D17040" s="8">
        <v>742199</v>
      </c>
      <c r="F17040" t="str">
        <f t="shared" si="266"/>
        <v xml:space="preserve">{ "year": "1968", "country_code": "AND", "life_expectancy": "742199", "possession_of": null }, </v>
      </c>
    </row>
    <row r="17041" spans="1:6" x14ac:dyDescent="0.25">
      <c r="A17041" s="1" t="s">
        <v>620</v>
      </c>
      <c r="B17041" s="4">
        <v>1969</v>
      </c>
      <c r="C17041" t="s">
        <v>18049</v>
      </c>
      <c r="D17041" s="8">
        <v>742962</v>
      </c>
      <c r="F17041" t="str">
        <f t="shared" si="266"/>
        <v xml:space="preserve">{ "year": "1969", "country_code": "AND", "life_expectancy": "742962", "possession_of": null }, </v>
      </c>
    </row>
    <row r="17042" spans="1:6" x14ac:dyDescent="0.25">
      <c r="A17042" s="1" t="s">
        <v>621</v>
      </c>
      <c r="B17042" s="4">
        <v>1970</v>
      </c>
      <c r="C17042" t="s">
        <v>18049</v>
      </c>
      <c r="D17042" s="8">
        <v>744520</v>
      </c>
      <c r="F17042" t="str">
        <f t="shared" si="266"/>
        <v xml:space="preserve">{ "year": "1970", "country_code": "AND", "life_expectancy": "744520", "possession_of": null }, </v>
      </c>
    </row>
    <row r="17043" spans="1:6" x14ac:dyDescent="0.25">
      <c r="A17043" s="1" t="s">
        <v>622</v>
      </c>
      <c r="B17043" s="4">
        <v>1971</v>
      </c>
      <c r="C17043" t="s">
        <v>18049</v>
      </c>
      <c r="D17043" s="8">
        <v>746146</v>
      </c>
      <c r="F17043" t="str">
        <f t="shared" si="266"/>
        <v xml:space="preserve">{ "year": "1971", "country_code": "AND", "life_expectancy": "746146", "possession_of": null }, </v>
      </c>
    </row>
    <row r="17044" spans="1:6" x14ac:dyDescent="0.25">
      <c r="A17044" s="1" t="s">
        <v>623</v>
      </c>
      <c r="B17044" s="4">
        <v>1972</v>
      </c>
      <c r="C17044" t="s">
        <v>18049</v>
      </c>
      <c r="D17044" s="8">
        <v>748635</v>
      </c>
      <c r="F17044" t="str">
        <f t="shared" si="266"/>
        <v xml:space="preserve">{ "year": "1972", "country_code": "AND", "life_expectancy": "748635", "possession_of": null }, </v>
      </c>
    </row>
    <row r="17045" spans="1:6" x14ac:dyDescent="0.25">
      <c r="A17045" s="1" t="s">
        <v>624</v>
      </c>
      <c r="B17045" s="4">
        <v>1973</v>
      </c>
      <c r="C17045" t="s">
        <v>18049</v>
      </c>
      <c r="D17045" s="8">
        <v>750961.00000000012</v>
      </c>
      <c r="F17045" t="str">
        <f t="shared" si="266"/>
        <v xml:space="preserve">{ "year": "1973", "country_code": "AND", "life_expectancy": "750961", "possession_of": null }, </v>
      </c>
    </row>
    <row r="17046" spans="1:6" x14ac:dyDescent="0.25">
      <c r="A17046" s="1" t="s">
        <v>625</v>
      </c>
      <c r="B17046" s="4">
        <v>1974</v>
      </c>
      <c r="C17046" t="s">
        <v>18049</v>
      </c>
      <c r="D17046" s="8">
        <v>753398</v>
      </c>
      <c r="F17046" t="str">
        <f t="shared" si="266"/>
        <v xml:space="preserve">{ "year": "1974", "country_code": "AND", "life_expectancy": "753398", "possession_of": null }, </v>
      </c>
    </row>
    <row r="17047" spans="1:6" x14ac:dyDescent="0.25">
      <c r="A17047" s="1" t="s">
        <v>626</v>
      </c>
      <c r="B17047" s="4">
        <v>1975</v>
      </c>
      <c r="C17047" t="s">
        <v>18049</v>
      </c>
      <c r="D17047" s="8">
        <v>755675</v>
      </c>
      <c r="F17047" t="str">
        <f t="shared" si="266"/>
        <v xml:space="preserve">{ "year": "1975", "country_code": "AND", "life_expectancy": "755675", "possession_of": null }, </v>
      </c>
    </row>
    <row r="17048" spans="1:6" x14ac:dyDescent="0.25">
      <c r="A17048" s="1" t="s">
        <v>627</v>
      </c>
      <c r="B17048" s="4">
        <v>1976</v>
      </c>
      <c r="C17048" t="s">
        <v>18049</v>
      </c>
      <c r="D17048" s="8">
        <v>758689</v>
      </c>
      <c r="F17048" t="str">
        <f t="shared" si="266"/>
        <v xml:space="preserve">{ "year": "1976", "country_code": "AND", "life_expectancy": "758689", "possession_of": null }, </v>
      </c>
    </row>
    <row r="17049" spans="1:6" x14ac:dyDescent="0.25">
      <c r="A17049" s="1" t="s">
        <v>628</v>
      </c>
      <c r="B17049" s="4">
        <v>1977</v>
      </c>
      <c r="C17049" t="s">
        <v>18049</v>
      </c>
      <c r="D17049" s="8">
        <v>761538</v>
      </c>
      <c r="F17049" t="str">
        <f t="shared" si="266"/>
        <v xml:space="preserve">{ "year": "1977", "country_code": "AND", "life_expectancy": "761538", "possession_of": null }, </v>
      </c>
    </row>
    <row r="17050" spans="1:6" x14ac:dyDescent="0.25">
      <c r="A17050" s="1" t="s">
        <v>629</v>
      </c>
      <c r="B17050" s="4">
        <v>1978</v>
      </c>
      <c r="C17050" t="s">
        <v>18049</v>
      </c>
      <c r="D17050" s="8">
        <v>764879</v>
      </c>
      <c r="F17050" t="str">
        <f t="shared" si="266"/>
        <v xml:space="preserve">{ "year": "1978", "country_code": "AND", "life_expectancy": "764879", "possession_of": null }, </v>
      </c>
    </row>
    <row r="17051" spans="1:6" x14ac:dyDescent="0.25">
      <c r="A17051" s="1" t="s">
        <v>630</v>
      </c>
      <c r="B17051" s="4">
        <v>1979</v>
      </c>
      <c r="C17051" t="s">
        <v>18049</v>
      </c>
      <c r="D17051" s="8">
        <v>768187.00000000012</v>
      </c>
      <c r="F17051" t="str">
        <f t="shared" si="266"/>
        <v xml:space="preserve">{ "year": "1979", "country_code": "AND", "life_expectancy": "768187", "possession_of": null }, </v>
      </c>
    </row>
    <row r="17052" spans="1:6" x14ac:dyDescent="0.25">
      <c r="A17052" s="1" t="s">
        <v>631</v>
      </c>
      <c r="B17052" s="4">
        <v>1980</v>
      </c>
      <c r="C17052" t="s">
        <v>18049</v>
      </c>
      <c r="D17052" s="8">
        <v>771371</v>
      </c>
      <c r="F17052" t="str">
        <f t="shared" si="266"/>
        <v xml:space="preserve">{ "year": "1980", "country_code": "AND", "life_expectancy": "771371", "possession_of": null }, </v>
      </c>
    </row>
    <row r="17053" spans="1:6" x14ac:dyDescent="0.25">
      <c r="A17053" s="1" t="s">
        <v>632</v>
      </c>
      <c r="B17053" s="4">
        <v>1981</v>
      </c>
      <c r="C17053" t="s">
        <v>18049</v>
      </c>
      <c r="D17053" s="8">
        <v>773914.99999999988</v>
      </c>
      <c r="F17053" t="str">
        <f t="shared" si="266"/>
        <v xml:space="preserve">{ "year": "1981", "country_code": "AND", "life_expectancy": "773915", "possession_of": null }, </v>
      </c>
    </row>
    <row r="17054" spans="1:6" x14ac:dyDescent="0.25">
      <c r="A17054" s="1" t="s">
        <v>633</v>
      </c>
      <c r="B17054" s="4">
        <v>1982</v>
      </c>
      <c r="C17054" t="s">
        <v>18049</v>
      </c>
      <c r="D17054" s="8">
        <v>776174</v>
      </c>
      <c r="F17054" t="str">
        <f t="shared" si="266"/>
        <v xml:space="preserve">{ "year": "1982", "country_code": "AND", "life_expectancy": "776174", "possession_of": null }, </v>
      </c>
    </row>
    <row r="17055" spans="1:6" x14ac:dyDescent="0.25">
      <c r="A17055" s="1" t="s">
        <v>634</v>
      </c>
      <c r="B17055" s="4">
        <v>1983</v>
      </c>
      <c r="C17055" t="s">
        <v>18049</v>
      </c>
      <c r="D17055" s="8">
        <v>777865</v>
      </c>
      <c r="F17055" t="str">
        <f t="shared" si="266"/>
        <v xml:space="preserve">{ "year": "1983", "country_code": "AND", "life_expectancy": "777865", "possession_of": null }, </v>
      </c>
    </row>
    <row r="17056" spans="1:6" x14ac:dyDescent="0.25">
      <c r="A17056" s="1" t="s">
        <v>635</v>
      </c>
      <c r="B17056" s="4">
        <v>1984</v>
      </c>
      <c r="C17056" t="s">
        <v>18049</v>
      </c>
      <c r="D17056" s="8">
        <v>779158.99999999988</v>
      </c>
      <c r="F17056" t="str">
        <f t="shared" si="266"/>
        <v xml:space="preserve">{ "year": "1984", "country_code": "AND", "life_expectancy": "779159", "possession_of": null }, </v>
      </c>
    </row>
    <row r="17057" spans="1:6" x14ac:dyDescent="0.25">
      <c r="A17057" s="1" t="s">
        <v>636</v>
      </c>
      <c r="B17057" s="4">
        <v>1985</v>
      </c>
      <c r="C17057" t="s">
        <v>18049</v>
      </c>
      <c r="D17057" s="8">
        <v>780060</v>
      </c>
      <c r="F17057" t="str">
        <f t="shared" si="266"/>
        <v xml:space="preserve">{ "year": "1985", "country_code": "AND", "life_expectancy": "780060", "possession_of": null }, </v>
      </c>
    </row>
    <row r="17058" spans="1:6" x14ac:dyDescent="0.25">
      <c r="A17058" s="1" t="s">
        <v>637</v>
      </c>
      <c r="B17058" s="4">
        <v>1986</v>
      </c>
      <c r="C17058" t="s">
        <v>18049</v>
      </c>
      <c r="D17058" s="8">
        <v>781066</v>
      </c>
      <c r="F17058" t="str">
        <f t="shared" si="266"/>
        <v xml:space="preserve">{ "year": "1986", "country_code": "AND", "life_expectancy": "781066", "possession_of": null }, </v>
      </c>
    </row>
    <row r="17059" spans="1:6" x14ac:dyDescent="0.25">
      <c r="A17059" s="1" t="s">
        <v>638</v>
      </c>
      <c r="B17059" s="4">
        <v>1987</v>
      </c>
      <c r="C17059" t="s">
        <v>18049</v>
      </c>
      <c r="D17059" s="8">
        <v>781885</v>
      </c>
      <c r="F17059" t="str">
        <f t="shared" si="266"/>
        <v xml:space="preserve">{ "year": "1987", "country_code": "AND", "life_expectancy": "781885", "possession_of": null }, </v>
      </c>
    </row>
    <row r="17060" spans="1:6" x14ac:dyDescent="0.25">
      <c r="A17060" s="1" t="s">
        <v>639</v>
      </c>
      <c r="B17060" s="4">
        <v>1988</v>
      </c>
      <c r="C17060" t="s">
        <v>18049</v>
      </c>
      <c r="D17060" s="8">
        <v>783640.99999999988</v>
      </c>
      <c r="F17060" t="str">
        <f t="shared" si="266"/>
        <v xml:space="preserve">{ "year": "1988", "country_code": "AND", "life_expectancy": "783641", "possession_of": null }, </v>
      </c>
    </row>
    <row r="17061" spans="1:6" x14ac:dyDescent="0.25">
      <c r="A17061" s="1" t="s">
        <v>640</v>
      </c>
      <c r="B17061" s="4">
        <v>1989</v>
      </c>
      <c r="C17061" t="s">
        <v>18049</v>
      </c>
      <c r="D17061" s="8">
        <v>785571</v>
      </c>
      <c r="F17061" t="str">
        <f t="shared" si="266"/>
        <v xml:space="preserve">{ "year": "1989", "country_code": "AND", "life_expectancy": "785571", "possession_of": null }, </v>
      </c>
    </row>
    <row r="17062" spans="1:6" x14ac:dyDescent="0.25">
      <c r="A17062" s="1" t="s">
        <v>641</v>
      </c>
      <c r="B17062" s="4">
        <v>1990</v>
      </c>
      <c r="C17062" t="s">
        <v>18049</v>
      </c>
      <c r="D17062" s="8">
        <v>789608.00000000012</v>
      </c>
      <c r="F17062" t="str">
        <f t="shared" si="266"/>
        <v xml:space="preserve">{ "year": "1990", "country_code": "AND", "life_expectancy": "789608", "possession_of": null }, </v>
      </c>
    </row>
    <row r="17063" spans="1:6" x14ac:dyDescent="0.25">
      <c r="A17063" s="1" t="s">
        <v>642</v>
      </c>
      <c r="B17063" s="4">
        <v>1991</v>
      </c>
      <c r="C17063" t="s">
        <v>18049</v>
      </c>
      <c r="D17063" s="8">
        <v>793458</v>
      </c>
      <c r="F17063" t="str">
        <f t="shared" si="266"/>
        <v xml:space="preserve">{ "year": "1991", "country_code": "AND", "life_expectancy": "793458", "possession_of": null }, </v>
      </c>
    </row>
    <row r="17064" spans="1:6" x14ac:dyDescent="0.25">
      <c r="A17064" s="1" t="s">
        <v>671</v>
      </c>
      <c r="B17064" s="4">
        <v>2020</v>
      </c>
      <c r="C17064" t="s">
        <v>18049</v>
      </c>
      <c r="D17064" s="8">
        <v>794177</v>
      </c>
      <c r="F17064" t="str">
        <f t="shared" si="266"/>
        <v xml:space="preserve">{ "year": "2020", "country_code": "AND", "life_expectancy": "794177", "possession_of": null }, </v>
      </c>
    </row>
    <row r="17065" spans="1:6" x14ac:dyDescent="0.25">
      <c r="A17065" s="1" t="s">
        <v>643</v>
      </c>
      <c r="B17065" s="4">
        <v>1992</v>
      </c>
      <c r="C17065" t="s">
        <v>18049</v>
      </c>
      <c r="D17065" s="8">
        <v>797941</v>
      </c>
      <c r="F17065" t="str">
        <f t="shared" si="266"/>
        <v xml:space="preserve">{ "year": "1992", "country_code": "AND", "life_expectancy": "797941", "possession_of": null }, </v>
      </c>
    </row>
    <row r="17066" spans="1:6" x14ac:dyDescent="0.25">
      <c r="A17066" s="1" t="s">
        <v>644</v>
      </c>
      <c r="B17066" s="4">
        <v>1993</v>
      </c>
      <c r="C17066" t="s">
        <v>18049</v>
      </c>
      <c r="D17066" s="8">
        <v>801860.00000000012</v>
      </c>
      <c r="F17066" t="str">
        <f t="shared" si="266"/>
        <v xml:space="preserve">{ "year": "1993", "country_code": "AND", "life_expectancy": "801860", "possession_of": null }, </v>
      </c>
    </row>
    <row r="17067" spans="1:6" x14ac:dyDescent="0.25">
      <c r="A17067" s="1" t="s">
        <v>645</v>
      </c>
      <c r="B17067" s="4">
        <v>1994</v>
      </c>
      <c r="C17067" t="s">
        <v>18049</v>
      </c>
      <c r="D17067" s="8">
        <v>805868</v>
      </c>
      <c r="F17067" t="str">
        <f t="shared" si="266"/>
        <v xml:space="preserve">{ "year": "1994", "country_code": "AND", "life_expectancy": "805868", "possession_of": null }, </v>
      </c>
    </row>
    <row r="17068" spans="1:6" x14ac:dyDescent="0.25">
      <c r="A17068" s="1" t="s">
        <v>646</v>
      </c>
      <c r="B17068" s="4">
        <v>1995</v>
      </c>
      <c r="C17068" t="s">
        <v>18049</v>
      </c>
      <c r="D17068" s="8">
        <v>808037.00000000012</v>
      </c>
      <c r="F17068" t="str">
        <f t="shared" si="266"/>
        <v xml:space="preserve">{ "year": "1995", "country_code": "AND", "life_expectancy": "808037", "possession_of": null }, </v>
      </c>
    </row>
    <row r="17069" spans="1:6" x14ac:dyDescent="0.25">
      <c r="A17069" s="1" t="s">
        <v>647</v>
      </c>
      <c r="B17069" s="4">
        <v>1996</v>
      </c>
      <c r="C17069" t="s">
        <v>18049</v>
      </c>
      <c r="D17069" s="8">
        <v>810090</v>
      </c>
      <c r="F17069" t="str">
        <f t="shared" si="266"/>
        <v xml:space="preserve">{ "year": "1996", "country_code": "AND", "life_expectancy": "810090", "possession_of": null }, </v>
      </c>
    </row>
    <row r="17070" spans="1:6" x14ac:dyDescent="0.25">
      <c r="A17070" s="1" t="s">
        <v>648</v>
      </c>
      <c r="B17070" s="4">
        <v>1997</v>
      </c>
      <c r="C17070" t="s">
        <v>18049</v>
      </c>
      <c r="D17070" s="8">
        <v>811446</v>
      </c>
      <c r="F17070" t="str">
        <f t="shared" si="266"/>
        <v xml:space="preserve">{ "year": "1997", "country_code": "AND", "life_expectancy": "811446", "possession_of": null }, </v>
      </c>
    </row>
    <row r="17071" spans="1:6" x14ac:dyDescent="0.25">
      <c r="A17071" s="1" t="s">
        <v>649</v>
      </c>
      <c r="B17071" s="4">
        <v>1998</v>
      </c>
      <c r="C17071" t="s">
        <v>18049</v>
      </c>
      <c r="D17071" s="8">
        <v>812803</v>
      </c>
      <c r="F17071" t="str">
        <f t="shared" si="266"/>
        <v xml:space="preserve">{ "year": "1998", "country_code": "AND", "life_expectancy": "812803", "possession_of": null }, </v>
      </c>
    </row>
    <row r="17072" spans="1:6" x14ac:dyDescent="0.25">
      <c r="A17072" s="1" t="s">
        <v>650</v>
      </c>
      <c r="B17072" s="4">
        <v>1999</v>
      </c>
      <c r="C17072" t="s">
        <v>18049</v>
      </c>
      <c r="D17072" s="8">
        <v>815505</v>
      </c>
      <c r="F17072" t="str">
        <f t="shared" si="266"/>
        <v xml:space="preserve">{ "year": "1999", "country_code": "AND", "life_expectancy": "815505", "possession_of": null }, </v>
      </c>
    </row>
    <row r="17073" spans="1:6" x14ac:dyDescent="0.25">
      <c r="A17073" s="1" t="s">
        <v>651</v>
      </c>
      <c r="B17073" s="4">
        <v>2000</v>
      </c>
      <c r="C17073" t="s">
        <v>18049</v>
      </c>
      <c r="D17073" s="8">
        <v>818633</v>
      </c>
      <c r="F17073" t="str">
        <f t="shared" si="266"/>
        <v xml:space="preserve">{ "year": "2000", "country_code": "AND", "life_expectancy": "818633", "possession_of": null }, </v>
      </c>
    </row>
    <row r="17074" spans="1:6" x14ac:dyDescent="0.25">
      <c r="A17074" s="1" t="s">
        <v>652</v>
      </c>
      <c r="B17074" s="4">
        <v>2001</v>
      </c>
      <c r="C17074" t="s">
        <v>18049</v>
      </c>
      <c r="D17074" s="8">
        <v>821618</v>
      </c>
      <c r="F17074" t="str">
        <f t="shared" si="266"/>
        <v xml:space="preserve">{ "year": "2001", "country_code": "AND", "life_expectancy": "821618", "possession_of": null }, </v>
      </c>
    </row>
    <row r="17075" spans="1:6" x14ac:dyDescent="0.25">
      <c r="A17075" s="1" t="s">
        <v>672</v>
      </c>
      <c r="B17075" s="4">
        <v>2021</v>
      </c>
      <c r="C17075" t="s">
        <v>18049</v>
      </c>
      <c r="D17075" s="8">
        <v>823311.00000000012</v>
      </c>
      <c r="F17075" t="str">
        <f t="shared" si="266"/>
        <v xml:space="preserve">{ "year": "2021", "country_code": "AND", "life_expectancy": "823311", "possession_of": null }, </v>
      </c>
    </row>
    <row r="17076" spans="1:6" x14ac:dyDescent="0.25">
      <c r="A17076" s="1" t="s">
        <v>653</v>
      </c>
      <c r="B17076" s="4">
        <v>2002</v>
      </c>
      <c r="C17076" t="s">
        <v>18049</v>
      </c>
      <c r="D17076" s="8">
        <v>824485</v>
      </c>
      <c r="F17076" t="str">
        <f t="shared" si="266"/>
        <v xml:space="preserve">{ "year": "2002", "country_code": "AND", "life_expectancy": "824485", "possession_of": null }, </v>
      </c>
    </row>
    <row r="17077" spans="1:6" x14ac:dyDescent="0.25">
      <c r="A17077" s="1" t="s">
        <v>654</v>
      </c>
      <c r="B17077" s="4">
        <v>2003</v>
      </c>
      <c r="C17077" t="s">
        <v>18049</v>
      </c>
      <c r="D17077" s="8">
        <v>827183</v>
      </c>
      <c r="F17077" t="str">
        <f t="shared" si="266"/>
        <v xml:space="preserve">{ "year": "2003", "country_code": "AND", "life_expectancy": "827183", "possession_of": null }, </v>
      </c>
    </row>
    <row r="17078" spans="1:6" x14ac:dyDescent="0.25">
      <c r="A17078" s="1" t="s">
        <v>655</v>
      </c>
      <c r="B17078" s="4">
        <v>2004</v>
      </c>
      <c r="C17078" t="s">
        <v>18049</v>
      </c>
      <c r="D17078" s="8">
        <v>828152.99999999988</v>
      </c>
      <c r="F17078" t="str">
        <f t="shared" si="266"/>
        <v xml:space="preserve">{ "year": "2004", "country_code": "AND", "life_expectancy": "828153", "possession_of": null }, </v>
      </c>
    </row>
    <row r="17079" spans="1:6" x14ac:dyDescent="0.25">
      <c r="A17079" s="1" t="s">
        <v>656</v>
      </c>
      <c r="B17079" s="4">
        <v>2005</v>
      </c>
      <c r="C17079" t="s">
        <v>18049</v>
      </c>
      <c r="D17079" s="8">
        <v>830860</v>
      </c>
      <c r="F17079" t="str">
        <f t="shared" si="266"/>
        <v xml:space="preserve">{ "year": "2005", "country_code": "AND", "life_expectancy": "830860", "possession_of": null }, </v>
      </c>
    </row>
    <row r="17080" spans="1:6" x14ac:dyDescent="0.25">
      <c r="A17080" s="1" t="s">
        <v>657</v>
      </c>
      <c r="B17080" s="4">
        <v>2006</v>
      </c>
      <c r="C17080" t="s">
        <v>18049</v>
      </c>
      <c r="D17080" s="8">
        <v>833745</v>
      </c>
      <c r="F17080" t="str">
        <f t="shared" si="266"/>
        <v xml:space="preserve">{ "year": "2006", "country_code": "AND", "life_expectancy": "833745", "possession_of": null }, </v>
      </c>
    </row>
    <row r="17081" spans="1:6" x14ac:dyDescent="0.25">
      <c r="A17081" s="1" t="s">
        <v>658</v>
      </c>
      <c r="B17081" s="4">
        <v>2007</v>
      </c>
      <c r="C17081" t="s">
        <v>18049</v>
      </c>
      <c r="D17081" s="8">
        <v>836324</v>
      </c>
      <c r="F17081" t="str">
        <f t="shared" si="266"/>
        <v xml:space="preserve">{ "year": "2007", "country_code": "AND", "life_expectancy": "836324", "possession_of": null }, </v>
      </c>
    </row>
    <row r="17082" spans="1:6" x14ac:dyDescent="0.25">
      <c r="A17082" s="1" t="s">
        <v>659</v>
      </c>
      <c r="B17082" s="4">
        <v>2008</v>
      </c>
      <c r="C17082" t="s">
        <v>18049</v>
      </c>
      <c r="D17082" s="8">
        <v>838546</v>
      </c>
      <c r="F17082" t="str">
        <f t="shared" si="266"/>
        <v xml:space="preserve">{ "year": "2008", "country_code": "AND", "life_expectancy": "838546", "possession_of": null }, </v>
      </c>
    </row>
    <row r="17083" spans="1:6" x14ac:dyDescent="0.25">
      <c r="A17083" s="1" t="s">
        <v>673</v>
      </c>
      <c r="B17083" s="4">
        <v>2022</v>
      </c>
      <c r="C17083" t="s">
        <v>18049</v>
      </c>
      <c r="D17083" s="8">
        <v>840164</v>
      </c>
      <c r="F17083" t="str">
        <f t="shared" si="266"/>
        <v xml:space="preserve">{ "year": "2022", "country_code": "AND", "life_expectancy": "840164", "possession_of": null }, </v>
      </c>
    </row>
    <row r="17084" spans="1:6" x14ac:dyDescent="0.25">
      <c r="A17084" s="1" t="s">
        <v>674</v>
      </c>
      <c r="B17084" s="4">
        <v>2023</v>
      </c>
      <c r="C17084" t="s">
        <v>18049</v>
      </c>
      <c r="D17084" s="8">
        <v>840406</v>
      </c>
      <c r="F17084" t="str">
        <f t="shared" si="266"/>
        <v xml:space="preserve">{ "year": "2023", "country_code": "AND", "life_expectancy": "840406", "possession_of": null }, </v>
      </c>
    </row>
    <row r="17085" spans="1:6" x14ac:dyDescent="0.25">
      <c r="A17085" s="1" t="s">
        <v>670</v>
      </c>
      <c r="B17085" s="4">
        <v>2019</v>
      </c>
      <c r="C17085" t="s">
        <v>18049</v>
      </c>
      <c r="D17085" s="8">
        <v>840980</v>
      </c>
      <c r="F17085" t="str">
        <f t="shared" si="266"/>
        <v xml:space="preserve">{ "year": "2019", "country_code": "AND", "life_expectancy": "840980", "possession_of": null }, </v>
      </c>
    </row>
    <row r="17086" spans="1:6" x14ac:dyDescent="0.25">
      <c r="A17086" s="1" t="s">
        <v>660</v>
      </c>
      <c r="B17086" s="4">
        <v>2009</v>
      </c>
      <c r="C17086" t="s">
        <v>18049</v>
      </c>
      <c r="D17086" s="8">
        <v>840997</v>
      </c>
      <c r="F17086" t="str">
        <f t="shared" si="266"/>
        <v xml:space="preserve">{ "year": "2009", "country_code": "AND", "life_expectancy": "840997", "possession_of": null }, </v>
      </c>
    </row>
    <row r="17087" spans="1:6" x14ac:dyDescent="0.25">
      <c r="A17087" s="1" t="s">
        <v>661</v>
      </c>
      <c r="B17087" s="4">
        <v>2010</v>
      </c>
      <c r="C17087" t="s">
        <v>18049</v>
      </c>
      <c r="D17087" s="8">
        <v>841974</v>
      </c>
      <c r="F17087" t="str">
        <f t="shared" si="266"/>
        <v xml:space="preserve">{ "year": "2010", "country_code": "AND", "life_expectancy": "841974", "possession_of": null }, </v>
      </c>
    </row>
    <row r="17088" spans="1:6" x14ac:dyDescent="0.25">
      <c r="A17088" s="1" t="s">
        <v>669</v>
      </c>
      <c r="B17088" s="4">
        <v>2018</v>
      </c>
      <c r="C17088" t="s">
        <v>18049</v>
      </c>
      <c r="D17088" s="8">
        <v>842416</v>
      </c>
      <c r="F17088" t="str">
        <f t="shared" si="266"/>
        <v xml:space="preserve">{ "year": "2018", "country_code": "AND", "life_expectancy": "842416", "possession_of": null }, </v>
      </c>
    </row>
    <row r="17089" spans="1:6" x14ac:dyDescent="0.25">
      <c r="A17089" s="1" t="s">
        <v>662</v>
      </c>
      <c r="B17089" s="4">
        <v>2011</v>
      </c>
      <c r="C17089" t="s">
        <v>18049</v>
      </c>
      <c r="D17089" s="8">
        <v>842965</v>
      </c>
      <c r="F17089" t="str">
        <f t="shared" si="266"/>
        <v xml:space="preserve">{ "year": "2011", "country_code": "AND", "life_expectancy": "842965", "possession_of": null }, </v>
      </c>
    </row>
    <row r="17090" spans="1:6" x14ac:dyDescent="0.25">
      <c r="A17090" s="1" t="s">
        <v>663</v>
      </c>
      <c r="B17090" s="4">
        <v>2012</v>
      </c>
      <c r="C17090" t="s">
        <v>18049</v>
      </c>
      <c r="D17090" s="8">
        <v>843339</v>
      </c>
      <c r="F17090" t="str">
        <f t="shared" si="266"/>
        <v xml:space="preserve">{ "year": "2012", "country_code": "AND", "life_expectancy": "843339", "possession_of": null }, </v>
      </c>
    </row>
    <row r="17091" spans="1:6" x14ac:dyDescent="0.25">
      <c r="A17091" s="1" t="s">
        <v>668</v>
      </c>
      <c r="B17091" s="4">
        <v>2017</v>
      </c>
      <c r="C17091" t="s">
        <v>18049</v>
      </c>
      <c r="D17091" s="8">
        <v>843595</v>
      </c>
      <c r="F17091" t="str">
        <f t="shared" ref="F17091:F17154" si="267">CONCATENATE("{ """,$B$1,""": ",IF($B17091="", "null", CONCATENATE("""",$B17091,"""")),", """,$C$1,""": ",IF($C17091="", "null", CONCATENATE("""",$C17091,"""")),", """,$D$1,""": ",IF($D17091="", "null", CONCATENATE("""",$D17091,"""")),", """,$E$1,""": ",IF($E17091="","null",CONCATENATE("""",$E17091,""""))," }, ")</f>
        <v xml:space="preserve">{ "year": "2017", "country_code": "AND", "life_expectancy": "843595", "possession_of": null }, </v>
      </c>
    </row>
    <row r="17092" spans="1:6" x14ac:dyDescent="0.25">
      <c r="A17092" s="1" t="s">
        <v>664</v>
      </c>
      <c r="B17092" s="4">
        <v>2013</v>
      </c>
      <c r="C17092" t="s">
        <v>18049</v>
      </c>
      <c r="D17092" s="8">
        <v>844064.99999999988</v>
      </c>
      <c r="F17092" t="str">
        <f t="shared" si="267"/>
        <v xml:space="preserve">{ "year": "2013", "country_code": "AND", "life_expectancy": "844065", "possession_of": null }, </v>
      </c>
    </row>
    <row r="17093" spans="1:6" x14ac:dyDescent="0.25">
      <c r="A17093" s="1" t="s">
        <v>665</v>
      </c>
      <c r="B17093" s="4">
        <v>2014</v>
      </c>
      <c r="C17093" t="s">
        <v>18049</v>
      </c>
      <c r="D17093" s="8">
        <v>844853</v>
      </c>
      <c r="F17093" t="str">
        <f t="shared" si="267"/>
        <v xml:space="preserve">{ "year": "2014", "country_code": "AND", "life_expectancy": "844853", "possession_of": null }, </v>
      </c>
    </row>
    <row r="17094" spans="1:6" x14ac:dyDescent="0.25">
      <c r="A17094" s="1" t="s">
        <v>667</v>
      </c>
      <c r="B17094" s="4">
        <v>2016</v>
      </c>
      <c r="C17094" t="s">
        <v>18049</v>
      </c>
      <c r="D17094" s="8">
        <v>844885</v>
      </c>
      <c r="F17094" t="str">
        <f t="shared" si="267"/>
        <v xml:space="preserve">{ "year": "2016", "country_code": "AND", "life_expectancy": "844885", "possession_of": null }, </v>
      </c>
    </row>
    <row r="17095" spans="1:6" x14ac:dyDescent="0.25">
      <c r="A17095" s="1" t="s">
        <v>666</v>
      </c>
      <c r="B17095" s="4">
        <v>2015</v>
      </c>
      <c r="C17095" t="s">
        <v>18049</v>
      </c>
      <c r="D17095" s="8">
        <v>845316</v>
      </c>
      <c r="F17095" t="str">
        <f t="shared" si="267"/>
        <v xml:space="preserve">{ "year": "2015", "country_code": "AND", "life_expectancy": "845316", "possession_of": null }, </v>
      </c>
    </row>
    <row r="17096" spans="1:6" x14ac:dyDescent="0.25">
      <c r="A17096" s="1" t="s">
        <v>379</v>
      </c>
      <c r="B17096" s="4">
        <v>1950</v>
      </c>
      <c r="C17096" t="s">
        <v>18048</v>
      </c>
      <c r="D17096" s="8">
        <v>445214</v>
      </c>
      <c r="F17096" t="str">
        <f t="shared" si="267"/>
        <v xml:space="preserve">{ "year": "1950", "country_code": "ALB", "life_expectancy": "445214", "possession_of": null }, </v>
      </c>
    </row>
    <row r="17097" spans="1:6" x14ac:dyDescent="0.25">
      <c r="A17097" s="1" t="s">
        <v>380</v>
      </c>
      <c r="B17097" s="4">
        <v>1951</v>
      </c>
      <c r="C17097" t="s">
        <v>18048</v>
      </c>
      <c r="D17097" s="8">
        <v>452742</v>
      </c>
      <c r="F17097" t="str">
        <f t="shared" si="267"/>
        <v xml:space="preserve">{ "year": "1951", "country_code": "ALB", "life_expectancy": "452742", "possession_of": null }, </v>
      </c>
    </row>
    <row r="17098" spans="1:6" x14ac:dyDescent="0.25">
      <c r="A17098" s="1" t="s">
        <v>381</v>
      </c>
      <c r="B17098" s="4">
        <v>1952</v>
      </c>
      <c r="C17098" t="s">
        <v>18048</v>
      </c>
      <c r="D17098" s="8">
        <v>462810</v>
      </c>
      <c r="F17098" t="str">
        <f t="shared" si="267"/>
        <v xml:space="preserve">{ "year": "1952", "country_code": "ALB", "life_expectancy": "462810", "possession_of": null }, </v>
      </c>
    </row>
    <row r="17099" spans="1:6" x14ac:dyDescent="0.25">
      <c r="A17099" s="1" t="s">
        <v>382</v>
      </c>
      <c r="B17099" s="4">
        <v>1953</v>
      </c>
      <c r="C17099" t="s">
        <v>18048</v>
      </c>
      <c r="D17099" s="8">
        <v>473686</v>
      </c>
      <c r="F17099" t="str">
        <f t="shared" si="267"/>
        <v xml:space="preserve">{ "year": "1953", "country_code": "ALB", "life_expectancy": "473686", "possession_of": null }, </v>
      </c>
    </row>
    <row r="17100" spans="1:6" x14ac:dyDescent="0.25">
      <c r="A17100" s="1" t="s">
        <v>383</v>
      </c>
      <c r="B17100" s="4">
        <v>1954</v>
      </c>
      <c r="C17100" t="s">
        <v>18048</v>
      </c>
      <c r="D17100" s="8">
        <v>484165</v>
      </c>
      <c r="F17100" t="str">
        <f t="shared" si="267"/>
        <v xml:space="preserve">{ "year": "1954", "country_code": "ALB", "life_expectancy": "484165", "possession_of": null }, </v>
      </c>
    </row>
    <row r="17101" spans="1:6" x14ac:dyDescent="0.25">
      <c r="A17101" s="1" t="s">
        <v>384</v>
      </c>
      <c r="B17101" s="4">
        <v>1955</v>
      </c>
      <c r="C17101" t="s">
        <v>18048</v>
      </c>
      <c r="D17101" s="8">
        <v>495754</v>
      </c>
      <c r="F17101" t="str">
        <f t="shared" si="267"/>
        <v xml:space="preserve">{ "year": "1955", "country_code": "ALB", "life_expectancy": "495754", "possession_of": null }, </v>
      </c>
    </row>
    <row r="17102" spans="1:6" x14ac:dyDescent="0.25">
      <c r="A17102" s="1" t="s">
        <v>385</v>
      </c>
      <c r="B17102" s="4">
        <v>1956</v>
      </c>
      <c r="C17102" t="s">
        <v>18048</v>
      </c>
      <c r="D17102" s="8">
        <v>508468</v>
      </c>
      <c r="F17102" t="str">
        <f t="shared" si="267"/>
        <v xml:space="preserve">{ "year": "1956", "country_code": "ALB", "life_expectancy": "508468", "possession_of": null }, </v>
      </c>
    </row>
    <row r="17103" spans="1:6" x14ac:dyDescent="0.25">
      <c r="A17103" s="1" t="s">
        <v>386</v>
      </c>
      <c r="B17103" s="4">
        <v>1957</v>
      </c>
      <c r="C17103" t="s">
        <v>18048</v>
      </c>
      <c r="D17103" s="8">
        <v>522570</v>
      </c>
      <c r="F17103" t="str">
        <f t="shared" si="267"/>
        <v xml:space="preserve">{ "year": "1957", "country_code": "ALB", "life_expectancy": "522570", "possession_of": null }, </v>
      </c>
    </row>
    <row r="17104" spans="1:6" x14ac:dyDescent="0.25">
      <c r="A17104" s="1" t="s">
        <v>387</v>
      </c>
      <c r="B17104" s="4">
        <v>1958</v>
      </c>
      <c r="C17104" t="s">
        <v>18048</v>
      </c>
      <c r="D17104" s="8">
        <v>537357</v>
      </c>
      <c r="F17104" t="str">
        <f t="shared" si="267"/>
        <v xml:space="preserve">{ "year": "1958", "country_code": "ALB", "life_expectancy": "537357", "possession_of": null }, </v>
      </c>
    </row>
    <row r="17105" spans="1:6" x14ac:dyDescent="0.25">
      <c r="A17105" s="1" t="s">
        <v>388</v>
      </c>
      <c r="B17105" s="4">
        <v>1959</v>
      </c>
      <c r="C17105" t="s">
        <v>18048</v>
      </c>
      <c r="D17105" s="8">
        <v>551300</v>
      </c>
      <c r="F17105" t="str">
        <f t="shared" si="267"/>
        <v xml:space="preserve">{ "year": "1959", "country_code": "ALB", "life_expectancy": "551300", "possession_of": null }, </v>
      </c>
    </row>
    <row r="17106" spans="1:6" x14ac:dyDescent="0.25">
      <c r="A17106" s="1" t="s">
        <v>389</v>
      </c>
      <c r="B17106" s="4">
        <v>1960</v>
      </c>
      <c r="C17106" t="s">
        <v>18048</v>
      </c>
      <c r="D17106" s="8">
        <v>564132</v>
      </c>
      <c r="F17106" t="str">
        <f t="shared" si="267"/>
        <v xml:space="preserve">{ "year": "1960", "country_code": "ALB", "life_expectancy": "564132", "possession_of": null }, </v>
      </c>
    </row>
    <row r="17107" spans="1:6" x14ac:dyDescent="0.25">
      <c r="A17107" s="1" t="s">
        <v>390</v>
      </c>
      <c r="B17107" s="4">
        <v>1961</v>
      </c>
      <c r="C17107" t="s">
        <v>18048</v>
      </c>
      <c r="D17107" s="8">
        <v>574880</v>
      </c>
      <c r="F17107" t="str">
        <f t="shared" si="267"/>
        <v xml:space="preserve">{ "year": "1961", "country_code": "ALB", "life_expectancy": "574880", "possession_of": null }, </v>
      </c>
    </row>
    <row r="17108" spans="1:6" x14ac:dyDescent="0.25">
      <c r="A17108" s="1" t="s">
        <v>391</v>
      </c>
      <c r="B17108" s="4">
        <v>1962</v>
      </c>
      <c r="C17108" t="s">
        <v>18048</v>
      </c>
      <c r="D17108" s="8">
        <v>584944</v>
      </c>
      <c r="F17108" t="str">
        <f t="shared" si="267"/>
        <v xml:space="preserve">{ "year": "1962", "country_code": "ALB", "life_expectancy": "584944", "possession_of": null }, </v>
      </c>
    </row>
    <row r="17109" spans="1:6" x14ac:dyDescent="0.25">
      <c r="A17109" s="1" t="s">
        <v>392</v>
      </c>
      <c r="B17109" s="4">
        <v>1963</v>
      </c>
      <c r="C17109" t="s">
        <v>18048</v>
      </c>
      <c r="D17109" s="8">
        <v>594792</v>
      </c>
      <c r="F17109" t="str">
        <f t="shared" si="267"/>
        <v xml:space="preserve">{ "year": "1963", "country_code": "ALB", "life_expectancy": "594792", "possession_of": null }, </v>
      </c>
    </row>
    <row r="17110" spans="1:6" x14ac:dyDescent="0.25">
      <c r="A17110" s="1" t="s">
        <v>393</v>
      </c>
      <c r="B17110" s="4">
        <v>1964</v>
      </c>
      <c r="C17110" t="s">
        <v>18048</v>
      </c>
      <c r="D17110" s="8">
        <v>604035</v>
      </c>
      <c r="F17110" t="str">
        <f t="shared" si="267"/>
        <v xml:space="preserve">{ "year": "1964", "country_code": "ALB", "life_expectancy": "604035", "possession_of": null }, </v>
      </c>
    </row>
    <row r="17111" spans="1:6" x14ac:dyDescent="0.25">
      <c r="A17111" s="1" t="s">
        <v>394</v>
      </c>
      <c r="B17111" s="4">
        <v>1965</v>
      </c>
      <c r="C17111" t="s">
        <v>18048</v>
      </c>
      <c r="D17111" s="8">
        <v>612735</v>
      </c>
      <c r="F17111" t="str">
        <f t="shared" si="267"/>
        <v xml:space="preserve">{ "year": "1965", "country_code": "ALB", "life_expectancy": "612735", "possession_of": null }, </v>
      </c>
    </row>
    <row r="17112" spans="1:6" x14ac:dyDescent="0.25">
      <c r="A17112" s="1" t="s">
        <v>395</v>
      </c>
      <c r="B17112" s="4">
        <v>1966</v>
      </c>
      <c r="C17112" t="s">
        <v>18048</v>
      </c>
      <c r="D17112" s="8">
        <v>621490</v>
      </c>
      <c r="F17112" t="str">
        <f t="shared" si="267"/>
        <v xml:space="preserve">{ "year": "1966", "country_code": "ALB", "life_expectancy": "621490", "possession_of": null }, </v>
      </c>
    </row>
    <row r="17113" spans="1:6" x14ac:dyDescent="0.25">
      <c r="A17113" s="1" t="s">
        <v>396</v>
      </c>
      <c r="B17113" s="4">
        <v>1967</v>
      </c>
      <c r="C17113" t="s">
        <v>18048</v>
      </c>
      <c r="D17113" s="8">
        <v>629760</v>
      </c>
      <c r="F17113" t="str">
        <f t="shared" si="267"/>
        <v xml:space="preserve">{ "year": "1967", "country_code": "ALB", "life_expectancy": "629760", "possession_of": null }, </v>
      </c>
    </row>
    <row r="17114" spans="1:6" x14ac:dyDescent="0.25">
      <c r="A17114" s="1" t="s">
        <v>397</v>
      </c>
      <c r="B17114" s="4">
        <v>1968</v>
      </c>
      <c r="C17114" t="s">
        <v>18048</v>
      </c>
      <c r="D17114" s="8">
        <v>637876</v>
      </c>
      <c r="F17114" t="str">
        <f t="shared" si="267"/>
        <v xml:space="preserve">{ "year": "1968", "country_code": "ALB", "life_expectancy": "637876", "possession_of": null }, </v>
      </c>
    </row>
    <row r="17115" spans="1:6" x14ac:dyDescent="0.25">
      <c r="A17115" s="1" t="s">
        <v>398</v>
      </c>
      <c r="B17115" s="4">
        <v>1969</v>
      </c>
      <c r="C17115" t="s">
        <v>18048</v>
      </c>
      <c r="D17115" s="8">
        <v>645384</v>
      </c>
      <c r="F17115" t="str">
        <f t="shared" si="267"/>
        <v xml:space="preserve">{ "year": "1969", "country_code": "ALB", "life_expectancy": "645384", "possession_of": null }, </v>
      </c>
    </row>
    <row r="17116" spans="1:6" x14ac:dyDescent="0.25">
      <c r="A17116" s="1" t="s">
        <v>399</v>
      </c>
      <c r="B17116" s="4">
        <v>1970</v>
      </c>
      <c r="C17116" t="s">
        <v>18048</v>
      </c>
      <c r="D17116" s="8">
        <v>652343</v>
      </c>
      <c r="F17116" t="str">
        <f t="shared" si="267"/>
        <v xml:space="preserve">{ "year": "1970", "country_code": "ALB", "life_expectancy": "652343", "possession_of": null }, </v>
      </c>
    </row>
    <row r="17117" spans="1:6" x14ac:dyDescent="0.25">
      <c r="A17117" s="1" t="s">
        <v>400</v>
      </c>
      <c r="B17117" s="4">
        <v>1971</v>
      </c>
      <c r="C17117" t="s">
        <v>18048</v>
      </c>
      <c r="D17117" s="8">
        <v>658959</v>
      </c>
      <c r="F17117" t="str">
        <f t="shared" si="267"/>
        <v xml:space="preserve">{ "year": "1971", "country_code": "ALB", "life_expectancy": "658959", "possession_of": null }, </v>
      </c>
    </row>
    <row r="17118" spans="1:6" x14ac:dyDescent="0.25">
      <c r="A17118" s="1" t="s">
        <v>401</v>
      </c>
      <c r="B17118" s="4">
        <v>1972</v>
      </c>
      <c r="C17118" t="s">
        <v>18048</v>
      </c>
      <c r="D17118" s="8">
        <v>665263.00000000012</v>
      </c>
      <c r="F17118" t="str">
        <f t="shared" si="267"/>
        <v xml:space="preserve">{ "year": "1972", "country_code": "ALB", "life_expectancy": "665263", "possession_of": null }, </v>
      </c>
    </row>
    <row r="17119" spans="1:6" x14ac:dyDescent="0.25">
      <c r="A17119" s="1" t="s">
        <v>402</v>
      </c>
      <c r="B17119" s="4">
        <v>1973</v>
      </c>
      <c r="C17119" t="s">
        <v>18048</v>
      </c>
      <c r="D17119" s="8">
        <v>671066</v>
      </c>
      <c r="F17119" t="str">
        <f t="shared" si="267"/>
        <v xml:space="preserve">{ "year": "1973", "country_code": "ALB", "life_expectancy": "671066", "possession_of": null }, </v>
      </c>
    </row>
    <row r="17120" spans="1:6" x14ac:dyDescent="0.25">
      <c r="A17120" s="1" t="s">
        <v>403</v>
      </c>
      <c r="B17120" s="4">
        <v>1974</v>
      </c>
      <c r="C17120" t="s">
        <v>18048</v>
      </c>
      <c r="D17120" s="8">
        <v>676334</v>
      </c>
      <c r="F17120" t="str">
        <f t="shared" si="267"/>
        <v xml:space="preserve">{ "year": "1974", "country_code": "ALB", "life_expectancy": "676334", "possession_of": null }, </v>
      </c>
    </row>
    <row r="17121" spans="1:6" x14ac:dyDescent="0.25">
      <c r="A17121" s="1" t="s">
        <v>404</v>
      </c>
      <c r="B17121" s="4">
        <v>1975</v>
      </c>
      <c r="C17121" t="s">
        <v>18048</v>
      </c>
      <c r="D17121" s="8">
        <v>681198</v>
      </c>
      <c r="F17121" t="str">
        <f t="shared" si="267"/>
        <v xml:space="preserve">{ "year": "1975", "country_code": "ALB", "life_expectancy": "681198", "possession_of": null }, </v>
      </c>
    </row>
    <row r="17122" spans="1:6" x14ac:dyDescent="0.25">
      <c r="A17122" s="1" t="s">
        <v>405</v>
      </c>
      <c r="B17122" s="4">
        <v>1976</v>
      </c>
      <c r="C17122" t="s">
        <v>18048</v>
      </c>
      <c r="D17122" s="8">
        <v>685695</v>
      </c>
      <c r="F17122" t="str">
        <f t="shared" si="267"/>
        <v xml:space="preserve">{ "year": "1976", "country_code": "ALB", "life_expectancy": "685695", "possession_of": null }, </v>
      </c>
    </row>
    <row r="17123" spans="1:6" x14ac:dyDescent="0.25">
      <c r="A17123" s="1" t="s">
        <v>406</v>
      </c>
      <c r="B17123" s="4">
        <v>1977</v>
      </c>
      <c r="C17123" t="s">
        <v>18048</v>
      </c>
      <c r="D17123" s="8">
        <v>689918</v>
      </c>
      <c r="F17123" t="str">
        <f t="shared" si="267"/>
        <v xml:space="preserve">{ "year": "1977", "country_code": "ALB", "life_expectancy": "689918", "possession_of": null }, </v>
      </c>
    </row>
    <row r="17124" spans="1:6" x14ac:dyDescent="0.25">
      <c r="A17124" s="1" t="s">
        <v>407</v>
      </c>
      <c r="B17124" s="4">
        <v>1978</v>
      </c>
      <c r="C17124" t="s">
        <v>18048</v>
      </c>
      <c r="D17124" s="8">
        <v>693665</v>
      </c>
      <c r="F17124" t="str">
        <f t="shared" si="267"/>
        <v xml:space="preserve">{ "year": "1978", "country_code": "ALB", "life_expectancy": "693665", "possession_of": null }, </v>
      </c>
    </row>
    <row r="17125" spans="1:6" x14ac:dyDescent="0.25">
      <c r="A17125" s="1" t="s">
        <v>408</v>
      </c>
      <c r="B17125" s="4">
        <v>1979</v>
      </c>
      <c r="C17125" t="s">
        <v>18048</v>
      </c>
      <c r="D17125" s="8">
        <v>696169</v>
      </c>
      <c r="F17125" t="str">
        <f t="shared" si="267"/>
        <v xml:space="preserve">{ "year": "1979", "country_code": "ALB", "life_expectancy": "696169", "possession_of": null }, </v>
      </c>
    </row>
    <row r="17126" spans="1:6" x14ac:dyDescent="0.25">
      <c r="A17126" s="1" t="s">
        <v>409</v>
      </c>
      <c r="B17126" s="4">
        <v>1980</v>
      </c>
      <c r="C17126" t="s">
        <v>18048</v>
      </c>
      <c r="D17126" s="8">
        <v>699030</v>
      </c>
      <c r="F17126" t="str">
        <f t="shared" si="267"/>
        <v xml:space="preserve">{ "year": "1980", "country_code": "ALB", "life_expectancy": "699030", "possession_of": null }, </v>
      </c>
    </row>
    <row r="17127" spans="1:6" x14ac:dyDescent="0.25">
      <c r="A17127" s="1" t="s">
        <v>410</v>
      </c>
      <c r="B17127" s="4">
        <v>1981</v>
      </c>
      <c r="C17127" t="s">
        <v>18048</v>
      </c>
      <c r="D17127" s="8">
        <v>701446</v>
      </c>
      <c r="F17127" t="str">
        <f t="shared" si="267"/>
        <v xml:space="preserve">{ "year": "1981", "country_code": "ALB", "life_expectancy": "701446", "possession_of": null }, </v>
      </c>
    </row>
    <row r="17128" spans="1:6" x14ac:dyDescent="0.25">
      <c r="A17128" s="1" t="s">
        <v>411</v>
      </c>
      <c r="B17128" s="4">
        <v>1982</v>
      </c>
      <c r="C17128" t="s">
        <v>18048</v>
      </c>
      <c r="D17128" s="8">
        <v>704248.99999999988</v>
      </c>
      <c r="F17128" t="str">
        <f t="shared" si="267"/>
        <v xml:space="preserve">{ "year": "1982", "country_code": "ALB", "life_expectancy": "704249", "possession_of": null }, </v>
      </c>
    </row>
    <row r="17129" spans="1:6" x14ac:dyDescent="0.25">
      <c r="A17129" s="1" t="s">
        <v>412</v>
      </c>
      <c r="B17129" s="4">
        <v>1983</v>
      </c>
      <c r="C17129" t="s">
        <v>18048</v>
      </c>
      <c r="D17129" s="8">
        <v>707051</v>
      </c>
      <c r="F17129" t="str">
        <f t="shared" si="267"/>
        <v xml:space="preserve">{ "year": "1983", "country_code": "ALB", "life_expectancy": "707051", "possession_of": null }, </v>
      </c>
    </row>
    <row r="17130" spans="1:6" x14ac:dyDescent="0.25">
      <c r="A17130" s="1" t="s">
        <v>413</v>
      </c>
      <c r="B17130" s="4">
        <v>1984</v>
      </c>
      <c r="C17130" t="s">
        <v>18048</v>
      </c>
      <c r="D17130" s="8">
        <v>709838</v>
      </c>
      <c r="F17130" t="str">
        <f t="shared" si="267"/>
        <v xml:space="preserve">{ "year": "1984", "country_code": "ALB", "life_expectancy": "709838", "possession_of": null }, </v>
      </c>
    </row>
    <row r="17131" spans="1:6" x14ac:dyDescent="0.25">
      <c r="A17131" s="1" t="s">
        <v>414</v>
      </c>
      <c r="B17131" s="4">
        <v>1985</v>
      </c>
      <c r="C17131" t="s">
        <v>18048</v>
      </c>
      <c r="D17131" s="8">
        <v>712816</v>
      </c>
      <c r="F17131" t="str">
        <f t="shared" si="267"/>
        <v xml:space="preserve">{ "year": "1985", "country_code": "ALB", "life_expectancy": "712816", "possession_of": null }, </v>
      </c>
    </row>
    <row r="17132" spans="1:6" x14ac:dyDescent="0.25">
      <c r="A17132" s="1" t="s">
        <v>415</v>
      </c>
      <c r="B17132" s="4">
        <v>1986</v>
      </c>
      <c r="C17132" t="s">
        <v>18048</v>
      </c>
      <c r="D17132" s="8">
        <v>716651</v>
      </c>
      <c r="F17132" t="str">
        <f t="shared" si="267"/>
        <v xml:space="preserve">{ "year": "1986", "country_code": "ALB", "life_expectancy": "716651", "possession_of": null }, </v>
      </c>
    </row>
    <row r="17133" spans="1:6" x14ac:dyDescent="0.25">
      <c r="A17133" s="1" t="s">
        <v>416</v>
      </c>
      <c r="B17133" s="4">
        <v>1987</v>
      </c>
      <c r="C17133" t="s">
        <v>18048</v>
      </c>
      <c r="D17133" s="8">
        <v>719813.99999999988</v>
      </c>
      <c r="F17133" t="str">
        <f t="shared" si="267"/>
        <v xml:space="preserve">{ "year": "1987", "country_code": "ALB", "life_expectancy": "719814", "possession_of": null }, </v>
      </c>
    </row>
    <row r="17134" spans="1:6" x14ac:dyDescent="0.25">
      <c r="A17134" s="1" t="s">
        <v>417</v>
      </c>
      <c r="B17134" s="4">
        <v>1988</v>
      </c>
      <c r="C17134" t="s">
        <v>18048</v>
      </c>
      <c r="D17134" s="8">
        <v>722167</v>
      </c>
      <c r="F17134" t="str">
        <f t="shared" si="267"/>
        <v xml:space="preserve">{ "year": "1988", "country_code": "ALB", "life_expectancy": "722167", "possession_of": null }, </v>
      </c>
    </row>
    <row r="17135" spans="1:6" x14ac:dyDescent="0.25">
      <c r="A17135" s="1" t="s">
        <v>418</v>
      </c>
      <c r="B17135" s="4">
        <v>1989</v>
      </c>
      <c r="C17135" t="s">
        <v>18048</v>
      </c>
      <c r="D17135" s="8">
        <v>724573</v>
      </c>
      <c r="F17135" t="str">
        <f t="shared" si="267"/>
        <v xml:space="preserve">{ "year": "1989", "country_code": "ALB", "life_expectancy": "724573", "possession_of": null }, </v>
      </c>
    </row>
    <row r="17136" spans="1:6" x14ac:dyDescent="0.25">
      <c r="A17136" s="1" t="s">
        <v>419</v>
      </c>
      <c r="B17136" s="4">
        <v>1990</v>
      </c>
      <c r="C17136" t="s">
        <v>18048</v>
      </c>
      <c r="D17136" s="8">
        <v>727096</v>
      </c>
      <c r="F17136" t="str">
        <f t="shared" si="267"/>
        <v xml:space="preserve">{ "year": "1990", "country_code": "ALB", "life_expectancy": "727096", "possession_of": null }, </v>
      </c>
    </row>
    <row r="17137" spans="1:6" x14ac:dyDescent="0.25">
      <c r="A17137" s="1" t="s">
        <v>420</v>
      </c>
      <c r="B17137" s="4">
        <v>1991</v>
      </c>
      <c r="C17137" t="s">
        <v>18048</v>
      </c>
      <c r="D17137" s="8">
        <v>730010.99999999988</v>
      </c>
      <c r="F17137" t="str">
        <f t="shared" si="267"/>
        <v xml:space="preserve">{ "year": "1991", "country_code": "ALB", "life_expectancy": "730011", "possession_of": null }, </v>
      </c>
    </row>
    <row r="17138" spans="1:6" x14ac:dyDescent="0.25">
      <c r="A17138" s="1" t="s">
        <v>421</v>
      </c>
      <c r="B17138" s="4">
        <v>1992</v>
      </c>
      <c r="C17138" t="s">
        <v>18048</v>
      </c>
      <c r="D17138" s="8">
        <v>733030</v>
      </c>
      <c r="F17138" t="str">
        <f t="shared" si="267"/>
        <v xml:space="preserve">{ "year": "1992", "country_code": "ALB", "life_expectancy": "733030", "possession_of": null }, </v>
      </c>
    </row>
    <row r="17139" spans="1:6" x14ac:dyDescent="0.25">
      <c r="A17139" s="1" t="s">
        <v>426</v>
      </c>
      <c r="B17139" s="4">
        <v>1997</v>
      </c>
      <c r="C17139" t="s">
        <v>18048</v>
      </c>
      <c r="D17139" s="8">
        <v>733832</v>
      </c>
      <c r="F17139" t="str">
        <f t="shared" si="267"/>
        <v xml:space="preserve">{ "year": "1997", "country_code": "ALB", "life_expectancy": "733832", "possession_of": null }, </v>
      </c>
    </row>
    <row r="17140" spans="1:6" x14ac:dyDescent="0.25">
      <c r="A17140" s="1" t="s">
        <v>422</v>
      </c>
      <c r="B17140" s="4">
        <v>1993</v>
      </c>
      <c r="C17140" t="s">
        <v>18048</v>
      </c>
      <c r="D17140" s="8">
        <v>736377</v>
      </c>
      <c r="F17140" t="str">
        <f t="shared" si="267"/>
        <v xml:space="preserve">{ "year": "1993", "country_code": "ALB", "life_expectancy": "736377", "possession_of": null }, </v>
      </c>
    </row>
    <row r="17141" spans="1:6" x14ac:dyDescent="0.25">
      <c r="A17141" s="1" t="s">
        <v>423</v>
      </c>
      <c r="B17141" s="4">
        <v>1994</v>
      </c>
      <c r="C17141" t="s">
        <v>18048</v>
      </c>
      <c r="D17141" s="8">
        <v>738366.99999999988</v>
      </c>
      <c r="F17141" t="str">
        <f t="shared" si="267"/>
        <v xml:space="preserve">{ "year": "1994", "country_code": "ALB", "life_expectancy": "738367", "possession_of": null }, </v>
      </c>
    </row>
    <row r="17142" spans="1:6" x14ac:dyDescent="0.25">
      <c r="A17142" s="1" t="s">
        <v>424</v>
      </c>
      <c r="B17142" s="4">
        <v>1995</v>
      </c>
      <c r="C17142" t="s">
        <v>18048</v>
      </c>
      <c r="D17142" s="8">
        <v>740218</v>
      </c>
      <c r="F17142" t="str">
        <f t="shared" si="267"/>
        <v xml:space="preserve">{ "year": "1995", "country_code": "ALB", "life_expectancy": "740218", "possession_of": null }, </v>
      </c>
    </row>
    <row r="17143" spans="1:6" x14ac:dyDescent="0.25">
      <c r="A17143" s="1" t="s">
        <v>425</v>
      </c>
      <c r="B17143" s="4">
        <v>1996</v>
      </c>
      <c r="C17143" t="s">
        <v>18048</v>
      </c>
      <c r="D17143" s="8">
        <v>741134</v>
      </c>
      <c r="F17143" t="str">
        <f t="shared" si="267"/>
        <v xml:space="preserve">{ "year": "1996", "country_code": "ALB", "life_expectancy": "741134", "possession_of": null }, </v>
      </c>
    </row>
    <row r="17144" spans="1:6" x14ac:dyDescent="0.25">
      <c r="A17144" s="1" t="s">
        <v>427</v>
      </c>
      <c r="B17144" s="4">
        <v>1998</v>
      </c>
      <c r="C17144" t="s">
        <v>18048</v>
      </c>
      <c r="D17144" s="8">
        <v>743572.00000000012</v>
      </c>
      <c r="F17144" t="str">
        <f t="shared" si="267"/>
        <v xml:space="preserve">{ "year": "1998", "country_code": "ALB", "life_expectancy": "743572", "possession_of": null }, </v>
      </c>
    </row>
    <row r="17145" spans="1:6" x14ac:dyDescent="0.25">
      <c r="A17145" s="1" t="s">
        <v>428</v>
      </c>
      <c r="B17145" s="4">
        <v>1999</v>
      </c>
      <c r="C17145" t="s">
        <v>18048</v>
      </c>
      <c r="D17145" s="8">
        <v>745684</v>
      </c>
      <c r="F17145" t="str">
        <f t="shared" si="267"/>
        <v xml:space="preserve">{ "year": "1999", "country_code": "ALB", "life_expectancy": "745684", "possession_of": null }, </v>
      </c>
    </row>
    <row r="17146" spans="1:6" x14ac:dyDescent="0.25">
      <c r="A17146" s="1" t="s">
        <v>429</v>
      </c>
      <c r="B17146" s="4">
        <v>2000</v>
      </c>
      <c r="C17146" t="s">
        <v>18048</v>
      </c>
      <c r="D17146" s="8">
        <v>748262</v>
      </c>
      <c r="F17146" t="str">
        <f t="shared" si="267"/>
        <v xml:space="preserve">{ "year": "2000", "country_code": "ALB", "life_expectancy": "748262", "possession_of": null }, </v>
      </c>
    </row>
    <row r="17147" spans="1:6" x14ac:dyDescent="0.25">
      <c r="A17147" s="1" t="s">
        <v>430</v>
      </c>
      <c r="B17147" s="4">
        <v>2001</v>
      </c>
      <c r="C17147" t="s">
        <v>18048</v>
      </c>
      <c r="D17147" s="8">
        <v>750830</v>
      </c>
      <c r="F17147" t="str">
        <f t="shared" si="267"/>
        <v xml:space="preserve">{ "year": "2001", "country_code": "ALB", "life_expectancy": "750830", "possession_of": null }, </v>
      </c>
    </row>
    <row r="17148" spans="1:6" x14ac:dyDescent="0.25">
      <c r="A17148" s="1" t="s">
        <v>431</v>
      </c>
      <c r="B17148" s="4">
        <v>2002</v>
      </c>
      <c r="C17148" t="s">
        <v>18048</v>
      </c>
      <c r="D17148" s="8">
        <v>752987</v>
      </c>
      <c r="F17148" t="str">
        <f t="shared" si="267"/>
        <v xml:space="preserve">{ "year": "2002", "country_code": "ALB", "life_expectancy": "752987", "possession_of": null }, </v>
      </c>
    </row>
    <row r="17149" spans="1:6" x14ac:dyDescent="0.25">
      <c r="A17149" s="1" t="s">
        <v>432</v>
      </c>
      <c r="B17149" s="4">
        <v>2003</v>
      </c>
      <c r="C17149" t="s">
        <v>18048</v>
      </c>
      <c r="D17149" s="8">
        <v>755566</v>
      </c>
      <c r="F17149" t="str">
        <f t="shared" si="267"/>
        <v xml:space="preserve">{ "year": "2003", "country_code": "ALB", "life_expectancy": "755566", "possession_of": null }, </v>
      </c>
    </row>
    <row r="17150" spans="1:6" x14ac:dyDescent="0.25">
      <c r="A17150" s="1" t="s">
        <v>433</v>
      </c>
      <c r="B17150" s="4">
        <v>2004</v>
      </c>
      <c r="C17150" t="s">
        <v>18048</v>
      </c>
      <c r="D17150" s="8">
        <v>759515</v>
      </c>
      <c r="F17150" t="str">
        <f t="shared" si="267"/>
        <v xml:space="preserve">{ "year": "2004", "country_code": "ALB", "life_expectancy": "759515", "possession_of": null }, </v>
      </c>
    </row>
    <row r="17151" spans="1:6" x14ac:dyDescent="0.25">
      <c r="A17151" s="1" t="s">
        <v>434</v>
      </c>
      <c r="B17151" s="4">
        <v>2005</v>
      </c>
      <c r="C17151" t="s">
        <v>18048</v>
      </c>
      <c r="D17151" s="8">
        <v>764265.99999999988</v>
      </c>
      <c r="F17151" t="str">
        <f t="shared" si="267"/>
        <v xml:space="preserve">{ "year": "2005", "country_code": "ALB", "life_expectancy": "764266", "possession_of": null }, </v>
      </c>
    </row>
    <row r="17152" spans="1:6" x14ac:dyDescent="0.25">
      <c r="A17152" s="1" t="s">
        <v>450</v>
      </c>
      <c r="B17152" s="4">
        <v>2021</v>
      </c>
      <c r="C17152" t="s">
        <v>18048</v>
      </c>
      <c r="D17152" s="8">
        <v>768442</v>
      </c>
      <c r="F17152" t="str">
        <f t="shared" si="267"/>
        <v xml:space="preserve">{ "year": "2021", "country_code": "ALB", "life_expectancy": "768442", "possession_of": null }, </v>
      </c>
    </row>
    <row r="17153" spans="1:6" x14ac:dyDescent="0.25">
      <c r="A17153" s="1" t="s">
        <v>435</v>
      </c>
      <c r="B17153" s="4">
        <v>2006</v>
      </c>
      <c r="C17153" t="s">
        <v>18048</v>
      </c>
      <c r="D17153" s="8">
        <v>769943</v>
      </c>
      <c r="F17153" t="str">
        <f t="shared" si="267"/>
        <v xml:space="preserve">{ "year": "2006", "country_code": "ALB", "life_expectancy": "769943", "possession_of": null }, </v>
      </c>
    </row>
    <row r="17154" spans="1:6" x14ac:dyDescent="0.25">
      <c r="A17154" s="1" t="s">
        <v>436</v>
      </c>
      <c r="B17154" s="4">
        <v>2007</v>
      </c>
      <c r="C17154" t="s">
        <v>18048</v>
      </c>
      <c r="D17154" s="8">
        <v>776907.00000000012</v>
      </c>
      <c r="F17154" t="str">
        <f t="shared" si="267"/>
        <v xml:space="preserve">{ "year": "2007", "country_code": "ALB", "life_expectancy": "776907", "possession_of": null }, </v>
      </c>
    </row>
    <row r="17155" spans="1:6" x14ac:dyDescent="0.25">
      <c r="A17155" s="1" t="s">
        <v>449</v>
      </c>
      <c r="B17155" s="4">
        <v>2020</v>
      </c>
      <c r="C17155" t="s">
        <v>18048</v>
      </c>
      <c r="D17155" s="8">
        <v>778241</v>
      </c>
      <c r="F17155" t="str">
        <f t="shared" ref="F17155:F17218" si="268">CONCATENATE("{ """,$B$1,""": ",IF($B17155="", "null", CONCATENATE("""",$B17155,"""")),", """,$C$1,""": ",IF($C17155="", "null", CONCATENATE("""",$C17155,"""")),", """,$D$1,""": ",IF($D17155="", "null", CONCATENATE("""",$D17155,"""")),", """,$E$1,""": ",IF($E17155="","null",CONCATENATE("""",$E17155,""""))," }, ")</f>
        <v xml:space="preserve">{ "year": "2020", "country_code": "ALB", "life_expectancy": "778241", "possession_of": null }, </v>
      </c>
    </row>
    <row r="17156" spans="1:6" x14ac:dyDescent="0.25">
      <c r="A17156" s="1" t="s">
        <v>442</v>
      </c>
      <c r="B17156" s="4">
        <v>2013</v>
      </c>
      <c r="C17156" t="s">
        <v>18048</v>
      </c>
      <c r="D17156" s="8">
        <v>779950.99999999988</v>
      </c>
      <c r="F17156" t="str">
        <f t="shared" si="268"/>
        <v xml:space="preserve">{ "year": "2013", "country_code": "ALB", "life_expectancy": "779951", "possession_of": null }, </v>
      </c>
    </row>
    <row r="17157" spans="1:6" x14ac:dyDescent="0.25">
      <c r="A17157" s="1" t="s">
        <v>443</v>
      </c>
      <c r="B17157" s="4">
        <v>2014</v>
      </c>
      <c r="C17157" t="s">
        <v>18048</v>
      </c>
      <c r="D17157" s="8">
        <v>780291</v>
      </c>
      <c r="F17157" t="str">
        <f t="shared" si="268"/>
        <v xml:space="preserve">{ "year": "2014", "country_code": "ALB", "life_expectancy": "780291", "possession_of": null }, </v>
      </c>
    </row>
    <row r="17158" spans="1:6" x14ac:dyDescent="0.25">
      <c r="A17158" s="1" t="s">
        <v>441</v>
      </c>
      <c r="B17158" s="4">
        <v>2012</v>
      </c>
      <c r="C17158" t="s">
        <v>18048</v>
      </c>
      <c r="D17158" s="8">
        <v>780836</v>
      </c>
      <c r="F17158" t="str">
        <f t="shared" si="268"/>
        <v xml:space="preserve">{ "year": "2012", "country_code": "ALB", "life_expectancy": "780836", "possession_of": null }, </v>
      </c>
    </row>
    <row r="17159" spans="1:6" x14ac:dyDescent="0.25">
      <c r="A17159" s="1" t="s">
        <v>437</v>
      </c>
      <c r="B17159" s="4">
        <v>2008</v>
      </c>
      <c r="C17159" t="s">
        <v>18048</v>
      </c>
      <c r="D17159" s="8">
        <v>782484</v>
      </c>
      <c r="F17159" t="str">
        <f t="shared" si="268"/>
        <v xml:space="preserve">{ "year": "2008", "country_code": "ALB", "life_expectancy": "782484", "possession_of": null }, </v>
      </c>
    </row>
    <row r="17160" spans="1:6" x14ac:dyDescent="0.25">
      <c r="A17160" s="1" t="s">
        <v>440</v>
      </c>
      <c r="B17160" s="4">
        <v>2011</v>
      </c>
      <c r="C17160" t="s">
        <v>18048</v>
      </c>
      <c r="D17160" s="8">
        <v>783028.99999999988</v>
      </c>
      <c r="F17160" t="str">
        <f t="shared" si="268"/>
        <v xml:space="preserve">{ "year": "2011", "country_code": "ALB", "life_expectancy": "783029", "possession_of": null }, </v>
      </c>
    </row>
    <row r="17161" spans="1:6" x14ac:dyDescent="0.25">
      <c r="A17161" s="1" t="s">
        <v>444</v>
      </c>
      <c r="B17161" s="4">
        <v>2015</v>
      </c>
      <c r="C17161" t="s">
        <v>18048</v>
      </c>
      <c r="D17161" s="8">
        <v>783580</v>
      </c>
      <c r="F17161" t="str">
        <f t="shared" si="268"/>
        <v xml:space="preserve">{ "year": "2015", "country_code": "ALB", "life_expectancy": "783580", "possession_of": null }, </v>
      </c>
    </row>
    <row r="17162" spans="1:6" x14ac:dyDescent="0.25">
      <c r="A17162" s="1" t="s">
        <v>439</v>
      </c>
      <c r="B17162" s="4">
        <v>2010</v>
      </c>
      <c r="C17162" t="s">
        <v>18048</v>
      </c>
      <c r="D17162" s="8">
        <v>784141</v>
      </c>
      <c r="F17162" t="str">
        <f t="shared" si="268"/>
        <v xml:space="preserve">{ "year": "2010", "country_code": "ALB", "life_expectancy": "784141", "possession_of": null }, </v>
      </c>
    </row>
    <row r="17163" spans="1:6" x14ac:dyDescent="0.25">
      <c r="A17163" s="1" t="s">
        <v>438</v>
      </c>
      <c r="B17163" s="4">
        <v>2009</v>
      </c>
      <c r="C17163" t="s">
        <v>18048</v>
      </c>
      <c r="D17163" s="8">
        <v>785087.99999999988</v>
      </c>
      <c r="F17163" t="str">
        <f t="shared" si="268"/>
        <v xml:space="preserve">{ "year": "2009", "country_code": "ALB", "life_expectancy": "785088", "possession_of": null }, </v>
      </c>
    </row>
    <row r="17164" spans="1:6" x14ac:dyDescent="0.25">
      <c r="A17164" s="1" t="s">
        <v>445</v>
      </c>
      <c r="B17164" s="4">
        <v>2016</v>
      </c>
      <c r="C17164" t="s">
        <v>18048</v>
      </c>
      <c r="D17164" s="8">
        <v>786433</v>
      </c>
      <c r="F17164" t="str">
        <f t="shared" si="268"/>
        <v xml:space="preserve">{ "year": "2016", "country_code": "ALB", "life_expectancy": "786433", "possession_of": null }, </v>
      </c>
    </row>
    <row r="17165" spans="1:6" x14ac:dyDescent="0.25">
      <c r="A17165" s="1" t="s">
        <v>451</v>
      </c>
      <c r="B17165" s="4">
        <v>2022</v>
      </c>
      <c r="C17165" t="s">
        <v>18048</v>
      </c>
      <c r="D17165" s="8">
        <v>787688</v>
      </c>
      <c r="F17165" t="str">
        <f t="shared" si="268"/>
        <v xml:space="preserve">{ "year": "2022", "country_code": "ALB", "life_expectancy": "787688", "possession_of": null }, </v>
      </c>
    </row>
    <row r="17166" spans="1:6" x14ac:dyDescent="0.25">
      <c r="A17166" s="1" t="s">
        <v>446</v>
      </c>
      <c r="B17166" s="4">
        <v>2017</v>
      </c>
      <c r="C17166" t="s">
        <v>18048</v>
      </c>
      <c r="D17166" s="8">
        <v>789003</v>
      </c>
      <c r="F17166" t="str">
        <f t="shared" si="268"/>
        <v xml:space="preserve">{ "year": "2017", "country_code": "ALB", "life_expectancy": "789003", "possession_of": null }, </v>
      </c>
    </row>
    <row r="17167" spans="1:6" x14ac:dyDescent="0.25">
      <c r="A17167" s="1" t="s">
        <v>447</v>
      </c>
      <c r="B17167" s="4">
        <v>2018</v>
      </c>
      <c r="C17167" t="s">
        <v>18048</v>
      </c>
      <c r="D17167" s="8">
        <v>792377</v>
      </c>
      <c r="F17167" t="str">
        <f t="shared" si="268"/>
        <v xml:space="preserve">{ "year": "2018", "country_code": "ALB", "life_expectancy": "792377", "possession_of": null }, </v>
      </c>
    </row>
    <row r="17168" spans="1:6" x14ac:dyDescent="0.25">
      <c r="A17168" s="1" t="s">
        <v>448</v>
      </c>
      <c r="B17168" s="4">
        <v>2019</v>
      </c>
      <c r="C17168" t="s">
        <v>18048</v>
      </c>
      <c r="D17168" s="8">
        <v>794669</v>
      </c>
      <c r="F17168" t="str">
        <f t="shared" si="268"/>
        <v xml:space="preserve">{ "year": "2019", "country_code": "ALB", "life_expectancy": "794669", "possession_of": null }, </v>
      </c>
    </row>
    <row r="17169" spans="1:6" x14ac:dyDescent="0.25">
      <c r="A17169" s="1" t="s">
        <v>452</v>
      </c>
      <c r="B17169" s="4">
        <v>2023</v>
      </c>
      <c r="C17169" t="s">
        <v>18048</v>
      </c>
      <c r="D17169" s="8">
        <v>796019</v>
      </c>
      <c r="F17169" t="str">
        <f t="shared" si="268"/>
        <v xml:space="preserve">{ "year": "2023", "country_code": "ALB", "life_expectancy": "796019", "possession_of": null }, </v>
      </c>
    </row>
    <row r="17170" spans="1:6" x14ac:dyDescent="0.25">
      <c r="A17170" s="1" t="s">
        <v>749</v>
      </c>
      <c r="B17170" s="4">
        <v>1950</v>
      </c>
      <c r="C17170" t="s">
        <v>18047</v>
      </c>
      <c r="D17170" s="8">
        <v>550563</v>
      </c>
      <c r="F17170" t="str">
        <f t="shared" si="268"/>
        <v xml:space="preserve">{ "year": "1950", "country_code": "AIA", "life_expectancy": "550563", "possession_of": null }, </v>
      </c>
    </row>
    <row r="17171" spans="1:6" x14ac:dyDescent="0.25">
      <c r="A17171" s="1" t="s">
        <v>750</v>
      </c>
      <c r="B17171" s="4">
        <v>1951</v>
      </c>
      <c r="C17171" t="s">
        <v>18047</v>
      </c>
      <c r="D17171" s="8">
        <v>555932</v>
      </c>
      <c r="F17171" t="str">
        <f t="shared" si="268"/>
        <v xml:space="preserve">{ "year": "1951", "country_code": "AIA", "life_expectancy": "555932", "possession_of": null }, </v>
      </c>
    </row>
    <row r="17172" spans="1:6" x14ac:dyDescent="0.25">
      <c r="A17172" s="1" t="s">
        <v>751</v>
      </c>
      <c r="B17172" s="4">
        <v>1952</v>
      </c>
      <c r="C17172" t="s">
        <v>18047</v>
      </c>
      <c r="D17172" s="8">
        <v>560813</v>
      </c>
      <c r="F17172" t="str">
        <f t="shared" si="268"/>
        <v xml:space="preserve">{ "year": "1952", "country_code": "AIA", "life_expectancy": "560813", "possession_of": null }, </v>
      </c>
    </row>
    <row r="17173" spans="1:6" x14ac:dyDescent="0.25">
      <c r="A17173" s="1" t="s">
        <v>752</v>
      </c>
      <c r="B17173" s="4">
        <v>1953</v>
      </c>
      <c r="C17173" t="s">
        <v>18047</v>
      </c>
      <c r="D17173" s="8">
        <v>565817</v>
      </c>
      <c r="F17173" t="str">
        <f t="shared" si="268"/>
        <v xml:space="preserve">{ "year": "1953", "country_code": "AIA", "life_expectancy": "565817", "possession_of": null }, </v>
      </c>
    </row>
    <row r="17174" spans="1:6" x14ac:dyDescent="0.25">
      <c r="A17174" s="1" t="s">
        <v>753</v>
      </c>
      <c r="B17174" s="4">
        <v>1954</v>
      </c>
      <c r="C17174" t="s">
        <v>18047</v>
      </c>
      <c r="D17174" s="8">
        <v>570804</v>
      </c>
      <c r="F17174" t="str">
        <f t="shared" si="268"/>
        <v xml:space="preserve">{ "year": "1954", "country_code": "AIA", "life_expectancy": "570804", "possession_of": null }, </v>
      </c>
    </row>
    <row r="17175" spans="1:6" x14ac:dyDescent="0.25">
      <c r="A17175" s="1" t="s">
        <v>754</v>
      </c>
      <c r="B17175" s="4">
        <v>1955</v>
      </c>
      <c r="C17175" t="s">
        <v>18047</v>
      </c>
      <c r="D17175" s="8">
        <v>576080</v>
      </c>
      <c r="F17175" t="str">
        <f t="shared" si="268"/>
        <v xml:space="preserve">{ "year": "1955", "country_code": "AIA", "life_expectancy": "576080", "possession_of": null }, </v>
      </c>
    </row>
    <row r="17176" spans="1:6" x14ac:dyDescent="0.25">
      <c r="A17176" s="1" t="s">
        <v>755</v>
      </c>
      <c r="B17176" s="4">
        <v>1956</v>
      </c>
      <c r="C17176" t="s">
        <v>18047</v>
      </c>
      <c r="D17176" s="8">
        <v>581700</v>
      </c>
      <c r="F17176" t="str">
        <f t="shared" si="268"/>
        <v xml:space="preserve">{ "year": "1956", "country_code": "AIA", "life_expectancy": "581700", "possession_of": null }, </v>
      </c>
    </row>
    <row r="17177" spans="1:6" x14ac:dyDescent="0.25">
      <c r="A17177" s="1" t="s">
        <v>756</v>
      </c>
      <c r="B17177" s="4">
        <v>1957</v>
      </c>
      <c r="C17177" t="s">
        <v>18047</v>
      </c>
      <c r="D17177" s="8">
        <v>587162</v>
      </c>
      <c r="F17177" t="str">
        <f t="shared" si="268"/>
        <v xml:space="preserve">{ "year": "1957", "country_code": "AIA", "life_expectancy": "587162", "possession_of": null }, </v>
      </c>
    </row>
    <row r="17178" spans="1:6" x14ac:dyDescent="0.25">
      <c r="A17178" s="1" t="s">
        <v>759</v>
      </c>
      <c r="B17178" s="4">
        <v>1960</v>
      </c>
      <c r="C17178" t="s">
        <v>18047</v>
      </c>
      <c r="D17178" s="8">
        <v>588326</v>
      </c>
      <c r="F17178" t="str">
        <f t="shared" si="268"/>
        <v xml:space="preserve">{ "year": "1960", "country_code": "AIA", "life_expectancy": "588326", "possession_of": null }, </v>
      </c>
    </row>
    <row r="17179" spans="1:6" x14ac:dyDescent="0.25">
      <c r="A17179" s="1" t="s">
        <v>757</v>
      </c>
      <c r="B17179" s="4">
        <v>1958</v>
      </c>
      <c r="C17179" t="s">
        <v>18047</v>
      </c>
      <c r="D17179" s="8">
        <v>592601</v>
      </c>
      <c r="F17179" t="str">
        <f t="shared" si="268"/>
        <v xml:space="preserve">{ "year": "1958", "country_code": "AIA", "life_expectancy": "592601", "possession_of": null }, </v>
      </c>
    </row>
    <row r="17180" spans="1:6" x14ac:dyDescent="0.25">
      <c r="A17180" s="1" t="s">
        <v>758</v>
      </c>
      <c r="B17180" s="4">
        <v>1959</v>
      </c>
      <c r="C17180" t="s">
        <v>18047</v>
      </c>
      <c r="D17180" s="8">
        <v>598471</v>
      </c>
      <c r="F17180" t="str">
        <f t="shared" si="268"/>
        <v xml:space="preserve">{ "year": "1959", "country_code": "AIA", "life_expectancy": "598471", "possession_of": null }, </v>
      </c>
    </row>
    <row r="17181" spans="1:6" x14ac:dyDescent="0.25">
      <c r="A17181" s="1" t="s">
        <v>760</v>
      </c>
      <c r="B17181" s="4">
        <v>1961</v>
      </c>
      <c r="C17181" t="s">
        <v>18047</v>
      </c>
      <c r="D17181" s="8">
        <v>609241</v>
      </c>
      <c r="F17181" t="str">
        <f t="shared" si="268"/>
        <v xml:space="preserve">{ "year": "1961", "country_code": "AIA", "life_expectancy": "609241", "possession_of": null }, </v>
      </c>
    </row>
    <row r="17182" spans="1:6" x14ac:dyDescent="0.25">
      <c r="A17182" s="1" t="s">
        <v>761</v>
      </c>
      <c r="B17182" s="4">
        <v>1962</v>
      </c>
      <c r="C17182" t="s">
        <v>18047</v>
      </c>
      <c r="D17182" s="8">
        <v>614229</v>
      </c>
      <c r="F17182" t="str">
        <f t="shared" si="268"/>
        <v xml:space="preserve">{ "year": "1962", "country_code": "AIA", "life_expectancy": "614229", "possession_of": null }, </v>
      </c>
    </row>
    <row r="17183" spans="1:6" x14ac:dyDescent="0.25">
      <c r="A17183" s="1" t="s">
        <v>762</v>
      </c>
      <c r="B17183" s="4">
        <v>1963</v>
      </c>
      <c r="C17183" t="s">
        <v>18047</v>
      </c>
      <c r="D17183" s="8">
        <v>619086</v>
      </c>
      <c r="F17183" t="str">
        <f t="shared" si="268"/>
        <v xml:space="preserve">{ "year": "1963", "country_code": "AIA", "life_expectancy": "619086", "possession_of": null }, </v>
      </c>
    </row>
    <row r="17184" spans="1:6" x14ac:dyDescent="0.25">
      <c r="A17184" s="1" t="s">
        <v>763</v>
      </c>
      <c r="B17184" s="4">
        <v>1964</v>
      </c>
      <c r="C17184" t="s">
        <v>18047</v>
      </c>
      <c r="D17184" s="8">
        <v>623898</v>
      </c>
      <c r="F17184" t="str">
        <f t="shared" si="268"/>
        <v xml:space="preserve">{ "year": "1964", "country_code": "AIA", "life_expectancy": "623898", "possession_of": null }, </v>
      </c>
    </row>
    <row r="17185" spans="1:6" x14ac:dyDescent="0.25">
      <c r="A17185" s="1" t="s">
        <v>764</v>
      </c>
      <c r="B17185" s="4">
        <v>1965</v>
      </c>
      <c r="C17185" t="s">
        <v>18047</v>
      </c>
      <c r="D17185" s="8">
        <v>628846</v>
      </c>
      <c r="F17185" t="str">
        <f t="shared" si="268"/>
        <v xml:space="preserve">{ "year": "1965", "country_code": "AIA", "life_expectancy": "628846", "possession_of": null }, </v>
      </c>
    </row>
    <row r="17186" spans="1:6" x14ac:dyDescent="0.25">
      <c r="A17186" s="1" t="s">
        <v>765</v>
      </c>
      <c r="B17186" s="4">
        <v>1966</v>
      </c>
      <c r="C17186" t="s">
        <v>18047</v>
      </c>
      <c r="D17186" s="8">
        <v>633496</v>
      </c>
      <c r="F17186" t="str">
        <f t="shared" si="268"/>
        <v xml:space="preserve">{ "year": "1966", "country_code": "AIA", "life_expectancy": "633496", "possession_of": null }, </v>
      </c>
    </row>
    <row r="17187" spans="1:6" x14ac:dyDescent="0.25">
      <c r="A17187" s="1" t="s">
        <v>766</v>
      </c>
      <c r="B17187" s="4">
        <v>1967</v>
      </c>
      <c r="C17187" t="s">
        <v>18047</v>
      </c>
      <c r="D17187" s="8">
        <v>637414</v>
      </c>
      <c r="F17187" t="str">
        <f t="shared" si="268"/>
        <v xml:space="preserve">{ "year": "1967", "country_code": "AIA", "life_expectancy": "637414", "possession_of": null }, </v>
      </c>
    </row>
    <row r="17188" spans="1:6" x14ac:dyDescent="0.25">
      <c r="A17188" s="1" t="s">
        <v>767</v>
      </c>
      <c r="B17188" s="4">
        <v>1968</v>
      </c>
      <c r="C17188" t="s">
        <v>18047</v>
      </c>
      <c r="D17188" s="8">
        <v>641431.99999999988</v>
      </c>
      <c r="F17188" t="str">
        <f t="shared" si="268"/>
        <v xml:space="preserve">{ "year": "1968", "country_code": "AIA", "life_expectancy": "641432", "possession_of": null }, </v>
      </c>
    </row>
    <row r="17189" spans="1:6" x14ac:dyDescent="0.25">
      <c r="A17189" s="1" t="s">
        <v>768</v>
      </c>
      <c r="B17189" s="4">
        <v>1969</v>
      </c>
      <c r="C17189" t="s">
        <v>18047</v>
      </c>
      <c r="D17189" s="8">
        <v>645294</v>
      </c>
      <c r="F17189" t="str">
        <f t="shared" si="268"/>
        <v xml:space="preserve">{ "year": "1969", "country_code": "AIA", "life_expectancy": "645294", "possession_of": null }, </v>
      </c>
    </row>
    <row r="17190" spans="1:6" x14ac:dyDescent="0.25">
      <c r="A17190" s="1" t="s">
        <v>769</v>
      </c>
      <c r="B17190" s="4">
        <v>1970</v>
      </c>
      <c r="C17190" t="s">
        <v>18047</v>
      </c>
      <c r="D17190" s="8">
        <v>650005</v>
      </c>
      <c r="F17190" t="str">
        <f t="shared" si="268"/>
        <v xml:space="preserve">{ "year": "1970", "country_code": "AIA", "life_expectancy": "650005", "possession_of": null }, </v>
      </c>
    </row>
    <row r="17191" spans="1:6" x14ac:dyDescent="0.25">
      <c r="A17191" s="1" t="s">
        <v>770</v>
      </c>
      <c r="B17191" s="4">
        <v>1971</v>
      </c>
      <c r="C17191" t="s">
        <v>18047</v>
      </c>
      <c r="D17191" s="8">
        <v>654591.00000000012</v>
      </c>
      <c r="F17191" t="str">
        <f t="shared" si="268"/>
        <v xml:space="preserve">{ "year": "1971", "country_code": "AIA", "life_expectancy": "654591", "possession_of": null }, </v>
      </c>
    </row>
    <row r="17192" spans="1:6" x14ac:dyDescent="0.25">
      <c r="A17192" s="1" t="s">
        <v>771</v>
      </c>
      <c r="B17192" s="4">
        <v>1972</v>
      </c>
      <c r="C17192" t="s">
        <v>18047</v>
      </c>
      <c r="D17192" s="8">
        <v>658726</v>
      </c>
      <c r="F17192" t="str">
        <f t="shared" si="268"/>
        <v xml:space="preserve">{ "year": "1972", "country_code": "AIA", "life_expectancy": "658726", "possession_of": null }, </v>
      </c>
    </row>
    <row r="17193" spans="1:6" x14ac:dyDescent="0.25">
      <c r="A17193" s="1" t="s">
        <v>772</v>
      </c>
      <c r="B17193" s="4">
        <v>1973</v>
      </c>
      <c r="C17193" t="s">
        <v>18047</v>
      </c>
      <c r="D17193" s="8">
        <v>662469</v>
      </c>
      <c r="F17193" t="str">
        <f t="shared" si="268"/>
        <v xml:space="preserve">{ "year": "1973", "country_code": "AIA", "life_expectancy": "662469", "possession_of": null }, </v>
      </c>
    </row>
    <row r="17194" spans="1:6" x14ac:dyDescent="0.25">
      <c r="A17194" s="1" t="s">
        <v>773</v>
      </c>
      <c r="B17194" s="4">
        <v>1974</v>
      </c>
      <c r="C17194" t="s">
        <v>18047</v>
      </c>
      <c r="D17194" s="8">
        <v>666363</v>
      </c>
      <c r="F17194" t="str">
        <f t="shared" si="268"/>
        <v xml:space="preserve">{ "year": "1974", "country_code": "AIA", "life_expectancy": "666363", "possession_of": null }, </v>
      </c>
    </row>
    <row r="17195" spans="1:6" x14ac:dyDescent="0.25">
      <c r="A17195" s="1" t="s">
        <v>774</v>
      </c>
      <c r="B17195" s="4">
        <v>1975</v>
      </c>
      <c r="C17195" t="s">
        <v>18047</v>
      </c>
      <c r="D17195" s="8">
        <v>670556</v>
      </c>
      <c r="F17195" t="str">
        <f t="shared" si="268"/>
        <v xml:space="preserve">{ "year": "1975", "country_code": "AIA", "life_expectancy": "670556", "possession_of": null }, </v>
      </c>
    </row>
    <row r="17196" spans="1:6" x14ac:dyDescent="0.25">
      <c r="A17196" s="1" t="s">
        <v>775</v>
      </c>
      <c r="B17196" s="4">
        <v>1976</v>
      </c>
      <c r="C17196" t="s">
        <v>18047</v>
      </c>
      <c r="D17196" s="8">
        <v>674381</v>
      </c>
      <c r="F17196" t="str">
        <f t="shared" si="268"/>
        <v xml:space="preserve">{ "year": "1976", "country_code": "AIA", "life_expectancy": "674381", "possession_of": null }, </v>
      </c>
    </row>
    <row r="17197" spans="1:6" x14ac:dyDescent="0.25">
      <c r="A17197" s="1" t="s">
        <v>776</v>
      </c>
      <c r="B17197" s="4">
        <v>1977</v>
      </c>
      <c r="C17197" t="s">
        <v>18047</v>
      </c>
      <c r="D17197" s="8">
        <v>678226</v>
      </c>
      <c r="F17197" t="str">
        <f t="shared" si="268"/>
        <v xml:space="preserve">{ "year": "1977", "country_code": "AIA", "life_expectancy": "678226", "possession_of": null }, </v>
      </c>
    </row>
    <row r="17198" spans="1:6" x14ac:dyDescent="0.25">
      <c r="A17198" s="1" t="s">
        <v>777</v>
      </c>
      <c r="B17198" s="4">
        <v>1978</v>
      </c>
      <c r="C17198" t="s">
        <v>18047</v>
      </c>
      <c r="D17198" s="8">
        <v>682252</v>
      </c>
      <c r="F17198" t="str">
        <f t="shared" si="268"/>
        <v xml:space="preserve">{ "year": "1978", "country_code": "AIA", "life_expectancy": "682252", "possession_of": null }, </v>
      </c>
    </row>
    <row r="17199" spans="1:6" x14ac:dyDescent="0.25">
      <c r="A17199" s="1" t="s">
        <v>778</v>
      </c>
      <c r="B17199" s="4">
        <v>1979</v>
      </c>
      <c r="C17199" t="s">
        <v>18047</v>
      </c>
      <c r="D17199" s="8">
        <v>686016.99999999988</v>
      </c>
      <c r="F17199" t="str">
        <f t="shared" si="268"/>
        <v xml:space="preserve">{ "year": "1979", "country_code": "AIA", "life_expectancy": "686017", "possession_of": null }, </v>
      </c>
    </row>
    <row r="17200" spans="1:6" x14ac:dyDescent="0.25">
      <c r="A17200" s="1" t="s">
        <v>779</v>
      </c>
      <c r="B17200" s="4">
        <v>1980</v>
      </c>
      <c r="C17200" t="s">
        <v>18047</v>
      </c>
      <c r="D17200" s="8">
        <v>689190</v>
      </c>
      <c r="F17200" t="str">
        <f t="shared" si="268"/>
        <v xml:space="preserve">{ "year": "1980", "country_code": "AIA", "life_expectancy": "689190", "possession_of": null }, </v>
      </c>
    </row>
    <row r="17201" spans="1:6" x14ac:dyDescent="0.25">
      <c r="A17201" s="1" t="s">
        <v>780</v>
      </c>
      <c r="B17201" s="4">
        <v>1981</v>
      </c>
      <c r="C17201" t="s">
        <v>18047</v>
      </c>
      <c r="D17201" s="8">
        <v>692531</v>
      </c>
      <c r="F17201" t="str">
        <f t="shared" si="268"/>
        <v xml:space="preserve">{ "year": "1981", "country_code": "AIA", "life_expectancy": "692531", "possession_of": null }, </v>
      </c>
    </row>
    <row r="17202" spans="1:6" x14ac:dyDescent="0.25">
      <c r="A17202" s="1" t="s">
        <v>781</v>
      </c>
      <c r="B17202" s="4">
        <v>1982</v>
      </c>
      <c r="C17202" t="s">
        <v>18047</v>
      </c>
      <c r="D17202" s="8">
        <v>695705</v>
      </c>
      <c r="F17202" t="str">
        <f t="shared" si="268"/>
        <v xml:space="preserve">{ "year": "1982", "country_code": "AIA", "life_expectancy": "695705", "possession_of": null }, </v>
      </c>
    </row>
    <row r="17203" spans="1:6" x14ac:dyDescent="0.25">
      <c r="A17203" s="1" t="s">
        <v>782</v>
      </c>
      <c r="B17203" s="4">
        <v>1983</v>
      </c>
      <c r="C17203" t="s">
        <v>18047</v>
      </c>
      <c r="D17203" s="8">
        <v>698947</v>
      </c>
      <c r="F17203" t="str">
        <f t="shared" si="268"/>
        <v xml:space="preserve">{ "year": "1983", "country_code": "AIA", "life_expectancy": "698947", "possession_of": null }, </v>
      </c>
    </row>
    <row r="17204" spans="1:6" x14ac:dyDescent="0.25">
      <c r="A17204" s="1" t="s">
        <v>783</v>
      </c>
      <c r="B17204" s="4">
        <v>1984</v>
      </c>
      <c r="C17204" t="s">
        <v>18047</v>
      </c>
      <c r="D17204" s="8">
        <v>701622</v>
      </c>
      <c r="F17204" t="str">
        <f t="shared" si="268"/>
        <v xml:space="preserve">{ "year": "1984", "country_code": "AIA", "life_expectancy": "701622", "possession_of": null }, </v>
      </c>
    </row>
    <row r="17205" spans="1:6" x14ac:dyDescent="0.25">
      <c r="A17205" s="1" t="s">
        <v>784</v>
      </c>
      <c r="B17205" s="4">
        <v>1985</v>
      </c>
      <c r="C17205" t="s">
        <v>18047</v>
      </c>
      <c r="D17205" s="8">
        <v>704311</v>
      </c>
      <c r="F17205" t="str">
        <f t="shared" si="268"/>
        <v xml:space="preserve">{ "year": "1985", "country_code": "AIA", "life_expectancy": "704311", "possession_of": null }, </v>
      </c>
    </row>
    <row r="17206" spans="1:6" x14ac:dyDescent="0.25">
      <c r="A17206" s="1" t="s">
        <v>785</v>
      </c>
      <c r="B17206" s="4">
        <v>1986</v>
      </c>
      <c r="C17206" t="s">
        <v>18047</v>
      </c>
      <c r="D17206" s="8">
        <v>707542</v>
      </c>
      <c r="F17206" t="str">
        <f t="shared" si="268"/>
        <v xml:space="preserve">{ "year": "1986", "country_code": "AIA", "life_expectancy": "707542", "possession_of": null }, </v>
      </c>
    </row>
    <row r="17207" spans="1:6" x14ac:dyDescent="0.25">
      <c r="A17207" s="1" t="s">
        <v>786</v>
      </c>
      <c r="B17207" s="4">
        <v>1987</v>
      </c>
      <c r="C17207" t="s">
        <v>18047</v>
      </c>
      <c r="D17207" s="8">
        <v>710717.00000000012</v>
      </c>
      <c r="F17207" t="str">
        <f t="shared" si="268"/>
        <v xml:space="preserve">{ "year": "1987", "country_code": "AIA", "life_expectancy": "710717", "possession_of": null }, </v>
      </c>
    </row>
    <row r="17208" spans="1:6" x14ac:dyDescent="0.25">
      <c r="A17208" s="1" t="s">
        <v>787</v>
      </c>
      <c r="B17208" s="4">
        <v>1988</v>
      </c>
      <c r="C17208" t="s">
        <v>18047</v>
      </c>
      <c r="D17208" s="8">
        <v>713964</v>
      </c>
      <c r="F17208" t="str">
        <f t="shared" si="268"/>
        <v xml:space="preserve">{ "year": "1988", "country_code": "AIA", "life_expectancy": "713964", "possession_of": null }, </v>
      </c>
    </row>
    <row r="17209" spans="1:6" x14ac:dyDescent="0.25">
      <c r="A17209" s="1" t="s">
        <v>788</v>
      </c>
      <c r="B17209" s="4">
        <v>1989</v>
      </c>
      <c r="C17209" t="s">
        <v>18047</v>
      </c>
      <c r="D17209" s="8">
        <v>717765</v>
      </c>
      <c r="F17209" t="str">
        <f t="shared" si="268"/>
        <v xml:space="preserve">{ "year": "1989", "country_code": "AIA", "life_expectancy": "717765", "possession_of": null }, </v>
      </c>
    </row>
    <row r="17210" spans="1:6" x14ac:dyDescent="0.25">
      <c r="A17210" s="1" t="s">
        <v>789</v>
      </c>
      <c r="B17210" s="4">
        <v>1990</v>
      </c>
      <c r="C17210" t="s">
        <v>18047</v>
      </c>
      <c r="D17210" s="8">
        <v>720868</v>
      </c>
      <c r="F17210" t="str">
        <f t="shared" si="268"/>
        <v xml:space="preserve">{ "year": "1990", "country_code": "AIA", "life_expectancy": "720868", "possession_of": null }, </v>
      </c>
    </row>
    <row r="17211" spans="1:6" x14ac:dyDescent="0.25">
      <c r="A17211" s="1" t="s">
        <v>790</v>
      </c>
      <c r="B17211" s="4">
        <v>1991</v>
      </c>
      <c r="C17211" t="s">
        <v>18047</v>
      </c>
      <c r="D17211" s="8">
        <v>724462.99999999988</v>
      </c>
      <c r="F17211" t="str">
        <f t="shared" si="268"/>
        <v xml:space="preserve">{ "year": "1991", "country_code": "AIA", "life_expectancy": "724463", "possession_of": null }, </v>
      </c>
    </row>
    <row r="17212" spans="1:6" x14ac:dyDescent="0.25">
      <c r="A17212" s="1" t="s">
        <v>791</v>
      </c>
      <c r="B17212" s="4">
        <v>1992</v>
      </c>
      <c r="C17212" t="s">
        <v>18047</v>
      </c>
      <c r="D17212" s="8">
        <v>727807</v>
      </c>
      <c r="F17212" t="str">
        <f t="shared" si="268"/>
        <v xml:space="preserve">{ "year": "1992", "country_code": "AIA", "life_expectancy": "727807", "possession_of": null }, </v>
      </c>
    </row>
    <row r="17213" spans="1:6" x14ac:dyDescent="0.25">
      <c r="A17213" s="1" t="s">
        <v>792</v>
      </c>
      <c r="B17213" s="4">
        <v>1993</v>
      </c>
      <c r="C17213" t="s">
        <v>18047</v>
      </c>
      <c r="D17213" s="8">
        <v>731200</v>
      </c>
      <c r="F17213" t="str">
        <f t="shared" si="268"/>
        <v xml:space="preserve">{ "year": "1993", "country_code": "AIA", "life_expectancy": "731200", "possession_of": null }, </v>
      </c>
    </row>
    <row r="17214" spans="1:6" x14ac:dyDescent="0.25">
      <c r="A17214" s="1" t="s">
        <v>793</v>
      </c>
      <c r="B17214" s="4">
        <v>1994</v>
      </c>
      <c r="C17214" t="s">
        <v>18047</v>
      </c>
      <c r="D17214" s="8">
        <v>734412</v>
      </c>
      <c r="F17214" t="str">
        <f t="shared" si="268"/>
        <v xml:space="preserve">{ "year": "1994", "country_code": "AIA", "life_expectancy": "734412", "possession_of": null }, </v>
      </c>
    </row>
    <row r="17215" spans="1:6" x14ac:dyDescent="0.25">
      <c r="A17215" s="1" t="s">
        <v>794</v>
      </c>
      <c r="B17215" s="4">
        <v>1995</v>
      </c>
      <c r="C17215" t="s">
        <v>18047</v>
      </c>
      <c r="D17215" s="8">
        <v>737432</v>
      </c>
      <c r="F17215" t="str">
        <f t="shared" si="268"/>
        <v xml:space="preserve">{ "year": "1995", "country_code": "AIA", "life_expectancy": "737432", "possession_of": null }, </v>
      </c>
    </row>
    <row r="17216" spans="1:6" x14ac:dyDescent="0.25">
      <c r="A17216" s="1" t="s">
        <v>795</v>
      </c>
      <c r="B17216" s="4">
        <v>1996</v>
      </c>
      <c r="C17216" t="s">
        <v>18047</v>
      </c>
      <c r="D17216" s="8">
        <v>740451.99999999988</v>
      </c>
      <c r="F17216" t="str">
        <f t="shared" si="268"/>
        <v xml:space="preserve">{ "year": "1996", "country_code": "AIA", "life_expectancy": "740452", "possession_of": null }, </v>
      </c>
    </row>
    <row r="17217" spans="1:6" x14ac:dyDescent="0.25">
      <c r="A17217" s="1" t="s">
        <v>796</v>
      </c>
      <c r="B17217" s="4">
        <v>1997</v>
      </c>
      <c r="C17217" t="s">
        <v>18047</v>
      </c>
      <c r="D17217" s="8">
        <v>743392</v>
      </c>
      <c r="F17217" t="str">
        <f t="shared" si="268"/>
        <v xml:space="preserve">{ "year": "1997", "country_code": "AIA", "life_expectancy": "743392", "possession_of": null }, </v>
      </c>
    </row>
    <row r="17218" spans="1:6" x14ac:dyDescent="0.25">
      <c r="A17218" s="1" t="s">
        <v>797</v>
      </c>
      <c r="B17218" s="4">
        <v>1998</v>
      </c>
      <c r="C17218" t="s">
        <v>18047</v>
      </c>
      <c r="D17218" s="8">
        <v>746097</v>
      </c>
      <c r="F17218" t="str">
        <f t="shared" si="268"/>
        <v xml:space="preserve">{ "year": "1998", "country_code": "AIA", "life_expectancy": "746097", "possession_of": null }, </v>
      </c>
    </row>
    <row r="17219" spans="1:6" x14ac:dyDescent="0.25">
      <c r="A17219" s="1" t="s">
        <v>798</v>
      </c>
      <c r="B17219" s="4">
        <v>1999</v>
      </c>
      <c r="C17219" t="s">
        <v>18047</v>
      </c>
      <c r="D17219" s="8">
        <v>748918</v>
      </c>
      <c r="F17219" t="str">
        <f t="shared" ref="F17219:F17282" si="269">CONCATENATE("{ """,$B$1,""": ",IF($B17219="", "null", CONCATENATE("""",$B17219,"""")),", """,$C$1,""": ",IF($C17219="", "null", CONCATENATE("""",$C17219,"""")),", """,$D$1,""": ",IF($D17219="", "null", CONCATENATE("""",$D17219,"""")),", """,$E$1,""": ",IF($E17219="","null",CONCATENATE("""",$E17219,""""))," }, ")</f>
        <v xml:space="preserve">{ "year": "1999", "country_code": "AIA", "life_expectancy": "748918", "possession_of": null }, </v>
      </c>
    </row>
    <row r="17220" spans="1:6" x14ac:dyDescent="0.25">
      <c r="A17220" s="1" t="s">
        <v>799</v>
      </c>
      <c r="B17220" s="4">
        <v>2000</v>
      </c>
      <c r="C17220" t="s">
        <v>18047</v>
      </c>
      <c r="D17220" s="8">
        <v>751471</v>
      </c>
      <c r="F17220" t="str">
        <f t="shared" si="269"/>
        <v xml:space="preserve">{ "year": "2000", "country_code": "AIA", "life_expectancy": "751471", "possession_of": null }, </v>
      </c>
    </row>
    <row r="17221" spans="1:6" x14ac:dyDescent="0.25">
      <c r="A17221" s="1" t="s">
        <v>800</v>
      </c>
      <c r="B17221" s="4">
        <v>2001</v>
      </c>
      <c r="C17221" t="s">
        <v>18047</v>
      </c>
      <c r="D17221" s="8">
        <v>753965</v>
      </c>
      <c r="F17221" t="str">
        <f t="shared" si="269"/>
        <v xml:space="preserve">{ "year": "2001", "country_code": "AIA", "life_expectancy": "753965", "possession_of": null }, </v>
      </c>
    </row>
    <row r="17222" spans="1:6" x14ac:dyDescent="0.25">
      <c r="A17222" s="1" t="s">
        <v>801</v>
      </c>
      <c r="B17222" s="4">
        <v>2002</v>
      </c>
      <c r="C17222" t="s">
        <v>18047</v>
      </c>
      <c r="D17222" s="8">
        <v>756564</v>
      </c>
      <c r="F17222" t="str">
        <f t="shared" si="269"/>
        <v xml:space="preserve">{ "year": "2002", "country_code": "AIA", "life_expectancy": "756564", "possession_of": null }, </v>
      </c>
    </row>
    <row r="17223" spans="1:6" x14ac:dyDescent="0.25">
      <c r="A17223" s="1" t="s">
        <v>802</v>
      </c>
      <c r="B17223" s="4">
        <v>2003</v>
      </c>
      <c r="C17223" t="s">
        <v>18047</v>
      </c>
      <c r="D17223" s="8">
        <v>758948</v>
      </c>
      <c r="F17223" t="str">
        <f t="shared" si="269"/>
        <v xml:space="preserve">{ "year": "2003", "country_code": "AIA", "life_expectancy": "758948", "possession_of": null }, </v>
      </c>
    </row>
    <row r="17224" spans="1:6" x14ac:dyDescent="0.25">
      <c r="A17224" s="1" t="s">
        <v>803</v>
      </c>
      <c r="B17224" s="4">
        <v>2004</v>
      </c>
      <c r="C17224" t="s">
        <v>18047</v>
      </c>
      <c r="D17224" s="8">
        <v>761354.99999999988</v>
      </c>
      <c r="F17224" t="str">
        <f t="shared" si="269"/>
        <v xml:space="preserve">{ "year": "2004", "country_code": "AIA", "life_expectancy": "761355", "possession_of": null }, </v>
      </c>
    </row>
    <row r="17225" spans="1:6" x14ac:dyDescent="0.25">
      <c r="A17225" s="1" t="s">
        <v>804</v>
      </c>
      <c r="B17225" s="4">
        <v>2005</v>
      </c>
      <c r="C17225" t="s">
        <v>18047</v>
      </c>
      <c r="D17225" s="8">
        <v>763362</v>
      </c>
      <c r="F17225" t="str">
        <f t="shared" si="269"/>
        <v xml:space="preserve">{ "year": "2005", "country_code": "AIA", "life_expectancy": "763362", "possession_of": null }, </v>
      </c>
    </row>
    <row r="17226" spans="1:6" x14ac:dyDescent="0.25">
      <c r="A17226" s="1" t="s">
        <v>805</v>
      </c>
      <c r="B17226" s="4">
        <v>2006</v>
      </c>
      <c r="C17226" t="s">
        <v>18047</v>
      </c>
      <c r="D17226" s="8">
        <v>765687.00000000012</v>
      </c>
      <c r="F17226" t="str">
        <f t="shared" si="269"/>
        <v xml:space="preserve">{ "year": "2006", "country_code": "AIA", "life_expectancy": "765687", "possession_of": null }, </v>
      </c>
    </row>
    <row r="17227" spans="1:6" x14ac:dyDescent="0.25">
      <c r="A17227" s="1" t="s">
        <v>806</v>
      </c>
      <c r="B17227" s="4">
        <v>2007</v>
      </c>
      <c r="C17227" t="s">
        <v>18047</v>
      </c>
      <c r="D17227" s="8">
        <v>767519.00000000012</v>
      </c>
      <c r="F17227" t="str">
        <f t="shared" si="269"/>
        <v xml:space="preserve">{ "year": "2007", "country_code": "AIA", "life_expectancy": "767519", "possession_of": null }, </v>
      </c>
    </row>
    <row r="17228" spans="1:6" x14ac:dyDescent="0.25">
      <c r="A17228" s="1" t="s">
        <v>807</v>
      </c>
      <c r="B17228" s="4">
        <v>2008</v>
      </c>
      <c r="C17228" t="s">
        <v>18047</v>
      </c>
      <c r="D17228" s="8">
        <v>769019</v>
      </c>
      <c r="F17228" t="str">
        <f t="shared" si="269"/>
        <v xml:space="preserve">{ "year": "2008", "country_code": "AIA", "life_expectancy": "769019", "possession_of": null }, </v>
      </c>
    </row>
    <row r="17229" spans="1:6" x14ac:dyDescent="0.25">
      <c r="A17229" s="1" t="s">
        <v>808</v>
      </c>
      <c r="B17229" s="4">
        <v>2009</v>
      </c>
      <c r="C17229" t="s">
        <v>18047</v>
      </c>
      <c r="D17229" s="8">
        <v>770431</v>
      </c>
      <c r="F17229" t="str">
        <f t="shared" si="269"/>
        <v xml:space="preserve">{ "year": "2009", "country_code": "AIA", "life_expectancy": "770431", "possession_of": null }, </v>
      </c>
    </row>
    <row r="17230" spans="1:6" x14ac:dyDescent="0.25">
      <c r="A17230" s="1" t="s">
        <v>816</v>
      </c>
      <c r="B17230" s="4">
        <v>2017</v>
      </c>
      <c r="C17230" t="s">
        <v>18047</v>
      </c>
      <c r="D17230" s="8">
        <v>771738</v>
      </c>
      <c r="F17230" t="str">
        <f t="shared" si="269"/>
        <v xml:space="preserve">{ "year": "2017", "country_code": "AIA", "life_expectancy": "771738", "possession_of": null }, </v>
      </c>
    </row>
    <row r="17231" spans="1:6" x14ac:dyDescent="0.25">
      <c r="A17231" s="1" t="s">
        <v>809</v>
      </c>
      <c r="B17231" s="4">
        <v>2010</v>
      </c>
      <c r="C17231" t="s">
        <v>18047</v>
      </c>
      <c r="D17231" s="8">
        <v>772078.00000000012</v>
      </c>
      <c r="F17231" t="str">
        <f t="shared" si="269"/>
        <v xml:space="preserve">{ "year": "2010", "country_code": "AIA", "life_expectancy": "772078", "possession_of": null }, </v>
      </c>
    </row>
    <row r="17232" spans="1:6" x14ac:dyDescent="0.25">
      <c r="A17232" s="1" t="s">
        <v>810</v>
      </c>
      <c r="B17232" s="4">
        <v>2011</v>
      </c>
      <c r="C17232" t="s">
        <v>18047</v>
      </c>
      <c r="D17232" s="8">
        <v>773048</v>
      </c>
      <c r="F17232" t="str">
        <f t="shared" si="269"/>
        <v xml:space="preserve">{ "year": "2011", "country_code": "AIA", "life_expectancy": "773048", "possession_of": null }, </v>
      </c>
    </row>
    <row r="17233" spans="1:6" x14ac:dyDescent="0.25">
      <c r="A17233" s="1" t="s">
        <v>811</v>
      </c>
      <c r="B17233" s="4">
        <v>2012</v>
      </c>
      <c r="C17233" t="s">
        <v>18047</v>
      </c>
      <c r="D17233" s="8">
        <v>774058</v>
      </c>
      <c r="F17233" t="str">
        <f t="shared" si="269"/>
        <v xml:space="preserve">{ "year": "2012", "country_code": "AIA", "life_expectancy": "774058", "possession_of": null }, </v>
      </c>
    </row>
    <row r="17234" spans="1:6" x14ac:dyDescent="0.25">
      <c r="A17234" s="1" t="s">
        <v>812</v>
      </c>
      <c r="B17234" s="4">
        <v>2013</v>
      </c>
      <c r="C17234" t="s">
        <v>18047</v>
      </c>
      <c r="D17234" s="8">
        <v>776236</v>
      </c>
      <c r="F17234" t="str">
        <f t="shared" si="269"/>
        <v xml:space="preserve">{ "year": "2013", "country_code": "AIA", "life_expectancy": "776236", "possession_of": null }, </v>
      </c>
    </row>
    <row r="17235" spans="1:6" x14ac:dyDescent="0.25">
      <c r="A17235" s="1" t="s">
        <v>813</v>
      </c>
      <c r="B17235" s="4">
        <v>2014</v>
      </c>
      <c r="C17235" t="s">
        <v>18047</v>
      </c>
      <c r="D17235" s="8">
        <v>776962</v>
      </c>
      <c r="F17235" t="str">
        <f t="shared" si="269"/>
        <v xml:space="preserve">{ "year": "2014", "country_code": "AIA", "life_expectancy": "776962", "possession_of": null }, </v>
      </c>
    </row>
    <row r="17236" spans="1:6" x14ac:dyDescent="0.25">
      <c r="A17236" s="1" t="s">
        <v>814</v>
      </c>
      <c r="B17236" s="4">
        <v>2015</v>
      </c>
      <c r="C17236" t="s">
        <v>18047</v>
      </c>
      <c r="D17236" s="8">
        <v>777411</v>
      </c>
      <c r="F17236" t="str">
        <f t="shared" si="269"/>
        <v xml:space="preserve">{ "year": "2015", "country_code": "AIA", "life_expectancy": "777411", "possession_of": null }, </v>
      </c>
    </row>
    <row r="17237" spans="1:6" x14ac:dyDescent="0.25">
      <c r="A17237" s="1" t="s">
        <v>815</v>
      </c>
      <c r="B17237" s="4">
        <v>2016</v>
      </c>
      <c r="C17237" t="s">
        <v>18047</v>
      </c>
      <c r="D17237" s="8">
        <v>778764</v>
      </c>
      <c r="F17237" t="str">
        <f t="shared" si="269"/>
        <v xml:space="preserve">{ "year": "2016", "country_code": "AIA", "life_expectancy": "778764", "possession_of": null }, </v>
      </c>
    </row>
    <row r="17238" spans="1:6" x14ac:dyDescent="0.25">
      <c r="A17238" s="1" t="s">
        <v>817</v>
      </c>
      <c r="B17238" s="4">
        <v>2018</v>
      </c>
      <c r="C17238" t="s">
        <v>18047</v>
      </c>
      <c r="D17238" s="8">
        <v>782359</v>
      </c>
      <c r="F17238" t="str">
        <f t="shared" si="269"/>
        <v xml:space="preserve">{ "year": "2018", "country_code": "AIA", "life_expectancy": "782359", "possession_of": null }, </v>
      </c>
    </row>
    <row r="17239" spans="1:6" x14ac:dyDescent="0.25">
      <c r="A17239" s="1" t="s">
        <v>820</v>
      </c>
      <c r="B17239" s="4">
        <v>2021</v>
      </c>
      <c r="C17239" t="s">
        <v>18047</v>
      </c>
      <c r="D17239" s="8">
        <v>784144</v>
      </c>
      <c r="F17239" t="str">
        <f t="shared" si="269"/>
        <v xml:space="preserve">{ "year": "2021", "country_code": "AIA", "life_expectancy": "784144", "possession_of": null }, </v>
      </c>
    </row>
    <row r="17240" spans="1:6" x14ac:dyDescent="0.25">
      <c r="A17240" s="1" t="s">
        <v>818</v>
      </c>
      <c r="B17240" s="4">
        <v>2019</v>
      </c>
      <c r="C17240" t="s">
        <v>18047</v>
      </c>
      <c r="D17240" s="8">
        <v>784252.99999999988</v>
      </c>
      <c r="F17240" t="str">
        <f t="shared" si="269"/>
        <v xml:space="preserve">{ "year": "2019", "country_code": "AIA", "life_expectancy": "784253", "possession_of": null }, </v>
      </c>
    </row>
    <row r="17241" spans="1:6" x14ac:dyDescent="0.25">
      <c r="A17241" s="1" t="s">
        <v>819</v>
      </c>
      <c r="B17241" s="4">
        <v>2020</v>
      </c>
      <c r="C17241" t="s">
        <v>18047</v>
      </c>
      <c r="D17241" s="8">
        <v>786562</v>
      </c>
      <c r="F17241" t="str">
        <f t="shared" si="269"/>
        <v xml:space="preserve">{ "year": "2020", "country_code": "AIA", "life_expectancy": "786562", "possession_of": null }, </v>
      </c>
    </row>
    <row r="17242" spans="1:6" x14ac:dyDescent="0.25">
      <c r="A17242" s="1" t="s">
        <v>821</v>
      </c>
      <c r="B17242" s="4">
        <v>2022</v>
      </c>
      <c r="C17242" t="s">
        <v>18047</v>
      </c>
      <c r="D17242" s="8">
        <v>791194</v>
      </c>
      <c r="F17242" t="str">
        <f t="shared" si="269"/>
        <v xml:space="preserve">{ "year": "2022", "country_code": "AIA", "life_expectancy": "791194", "possession_of": null }, </v>
      </c>
    </row>
    <row r="17243" spans="1:6" x14ac:dyDescent="0.25">
      <c r="A17243" s="1" t="s">
        <v>822</v>
      </c>
      <c r="B17243" s="4">
        <v>2023</v>
      </c>
      <c r="C17243" t="s">
        <v>18047</v>
      </c>
      <c r="D17243" s="8">
        <v>793115</v>
      </c>
      <c r="F17243" t="str">
        <f t="shared" si="269"/>
        <v xml:space="preserve">{ "year": "2023", "country_code": "AIA", "life_expectancy": "793115", "possession_of": null }, </v>
      </c>
    </row>
    <row r="17244" spans="1:6" x14ac:dyDescent="0.25">
      <c r="A17244" s="1" t="s">
        <v>675</v>
      </c>
      <c r="B17244" s="4">
        <v>1950</v>
      </c>
      <c r="C17244" t="s">
        <v>18046</v>
      </c>
      <c r="D17244" s="8">
        <v>358661.00000000006</v>
      </c>
      <c r="F17244" t="str">
        <f t="shared" si="269"/>
        <v xml:space="preserve">{ "year": "1950", "country_code": "AGO", "life_expectancy": "358661", "possession_of": null }, </v>
      </c>
    </row>
    <row r="17245" spans="1:6" x14ac:dyDescent="0.25">
      <c r="A17245" s="1" t="s">
        <v>676</v>
      </c>
      <c r="B17245" s="4">
        <v>1951</v>
      </c>
      <c r="C17245" t="s">
        <v>18046</v>
      </c>
      <c r="D17245" s="8">
        <v>360462</v>
      </c>
      <c r="F17245" t="str">
        <f t="shared" si="269"/>
        <v xml:space="preserve">{ "year": "1951", "country_code": "AGO", "life_expectancy": "360462", "possession_of": null }, </v>
      </c>
    </row>
    <row r="17246" spans="1:6" x14ac:dyDescent="0.25">
      <c r="A17246" s="1" t="s">
        <v>677</v>
      </c>
      <c r="B17246" s="4">
        <v>1952</v>
      </c>
      <c r="C17246" t="s">
        <v>18046</v>
      </c>
      <c r="D17246" s="8">
        <v>362235</v>
      </c>
      <c r="F17246" t="str">
        <f t="shared" si="269"/>
        <v xml:space="preserve">{ "year": "1952", "country_code": "AGO", "life_expectancy": "362235", "possession_of": null }, </v>
      </c>
    </row>
    <row r="17247" spans="1:6" x14ac:dyDescent="0.25">
      <c r="A17247" s="1" t="s">
        <v>678</v>
      </c>
      <c r="B17247" s="4">
        <v>1953</v>
      </c>
      <c r="C17247" t="s">
        <v>18046</v>
      </c>
      <c r="D17247" s="8">
        <v>364338</v>
      </c>
      <c r="F17247" t="str">
        <f t="shared" si="269"/>
        <v xml:space="preserve">{ "year": "1953", "country_code": "AGO", "life_expectancy": "364338", "possession_of": null }, </v>
      </c>
    </row>
    <row r="17248" spans="1:6" x14ac:dyDescent="0.25">
      <c r="A17248" s="1" t="s">
        <v>679</v>
      </c>
      <c r="B17248" s="4">
        <v>1954</v>
      </c>
      <c r="C17248" t="s">
        <v>18046</v>
      </c>
      <c r="D17248" s="8">
        <v>366251.00000000006</v>
      </c>
      <c r="F17248" t="str">
        <f t="shared" si="269"/>
        <v xml:space="preserve">{ "year": "1954", "country_code": "AGO", "life_expectancy": "366251", "possession_of": null }, </v>
      </c>
    </row>
    <row r="17249" spans="1:6" x14ac:dyDescent="0.25">
      <c r="A17249" s="1" t="s">
        <v>680</v>
      </c>
      <c r="B17249" s="4">
        <v>1955</v>
      </c>
      <c r="C17249" t="s">
        <v>18046</v>
      </c>
      <c r="D17249" s="8">
        <v>368537.00000000006</v>
      </c>
      <c r="F17249" t="str">
        <f t="shared" si="269"/>
        <v xml:space="preserve">{ "year": "1955", "country_code": "AGO", "life_expectancy": "368537", "possession_of": null }, </v>
      </c>
    </row>
    <row r="17250" spans="1:6" x14ac:dyDescent="0.25">
      <c r="A17250" s="1" t="s">
        <v>686</v>
      </c>
      <c r="B17250" s="4">
        <v>1961</v>
      </c>
      <c r="C17250" t="s">
        <v>18046</v>
      </c>
      <c r="D17250" s="8">
        <v>369017</v>
      </c>
      <c r="F17250" t="str">
        <f t="shared" si="269"/>
        <v xml:space="preserve">{ "year": "1961", "country_code": "AGO", "life_expectancy": "369017", "possession_of": null }, </v>
      </c>
    </row>
    <row r="17251" spans="1:6" x14ac:dyDescent="0.25">
      <c r="A17251" s="1" t="s">
        <v>681</v>
      </c>
      <c r="B17251" s="4">
        <v>1956</v>
      </c>
      <c r="C17251" t="s">
        <v>18046</v>
      </c>
      <c r="D17251" s="8">
        <v>370809</v>
      </c>
      <c r="F17251" t="str">
        <f t="shared" si="269"/>
        <v xml:space="preserve">{ "year": "1956", "country_code": "AGO", "life_expectancy": "370809", "possession_of": null }, </v>
      </c>
    </row>
    <row r="17252" spans="1:6" x14ac:dyDescent="0.25">
      <c r="A17252" s="1" t="s">
        <v>687</v>
      </c>
      <c r="B17252" s="4">
        <v>1962</v>
      </c>
      <c r="C17252" t="s">
        <v>18046</v>
      </c>
      <c r="D17252" s="8">
        <v>371683</v>
      </c>
      <c r="F17252" t="str">
        <f t="shared" si="269"/>
        <v xml:space="preserve">{ "year": "1962", "country_code": "AGO", "life_expectancy": "371683", "possession_of": null }, </v>
      </c>
    </row>
    <row r="17253" spans="1:6" x14ac:dyDescent="0.25">
      <c r="A17253" s="1" t="s">
        <v>682</v>
      </c>
      <c r="B17253" s="4">
        <v>1957</v>
      </c>
      <c r="C17253" t="s">
        <v>18046</v>
      </c>
      <c r="D17253" s="8">
        <v>372697</v>
      </c>
      <c r="F17253" t="str">
        <f t="shared" si="269"/>
        <v xml:space="preserve">{ "year": "1957", "country_code": "AGO", "life_expectancy": "372697", "possession_of": null }, </v>
      </c>
    </row>
    <row r="17254" spans="1:6" x14ac:dyDescent="0.25">
      <c r="A17254" s="1" t="s">
        <v>688</v>
      </c>
      <c r="B17254" s="4">
        <v>1963</v>
      </c>
      <c r="C17254" t="s">
        <v>18046</v>
      </c>
      <c r="D17254" s="8">
        <v>374191.99999999994</v>
      </c>
      <c r="F17254" t="str">
        <f t="shared" si="269"/>
        <v xml:space="preserve">{ "year": "1963", "country_code": "AGO", "life_expectancy": "374192", "possession_of": null }, </v>
      </c>
    </row>
    <row r="17255" spans="1:6" x14ac:dyDescent="0.25">
      <c r="A17255" s="1" t="s">
        <v>683</v>
      </c>
      <c r="B17255" s="4">
        <v>1958</v>
      </c>
      <c r="C17255" t="s">
        <v>18046</v>
      </c>
      <c r="D17255" s="8">
        <v>374746</v>
      </c>
      <c r="F17255" t="str">
        <f t="shared" si="269"/>
        <v xml:space="preserve">{ "year": "1958", "country_code": "AGO", "life_expectancy": "374746", "possession_of": null }, </v>
      </c>
    </row>
    <row r="17256" spans="1:6" x14ac:dyDescent="0.25">
      <c r="A17256" s="1" t="s">
        <v>684</v>
      </c>
      <c r="B17256" s="4">
        <v>1959</v>
      </c>
      <c r="C17256" t="s">
        <v>18046</v>
      </c>
      <c r="D17256" s="8">
        <v>376939</v>
      </c>
      <c r="F17256" t="str">
        <f t="shared" si="269"/>
        <v xml:space="preserve">{ "year": "1959", "country_code": "AGO", "life_expectancy": "376939", "possession_of": null }, </v>
      </c>
    </row>
    <row r="17257" spans="1:6" x14ac:dyDescent="0.25">
      <c r="A17257" s="1" t="s">
        <v>689</v>
      </c>
      <c r="B17257" s="4">
        <v>1964</v>
      </c>
      <c r="C17257" t="s">
        <v>18046</v>
      </c>
      <c r="D17257" s="8">
        <v>377040.99999999994</v>
      </c>
      <c r="F17257" t="str">
        <f t="shared" si="269"/>
        <v xml:space="preserve">{ "year": "1964", "country_code": "AGO", "life_expectancy": "377041", "possession_of": null }, </v>
      </c>
    </row>
    <row r="17258" spans="1:6" x14ac:dyDescent="0.25">
      <c r="A17258" s="1" t="s">
        <v>685</v>
      </c>
      <c r="B17258" s="4">
        <v>1960</v>
      </c>
      <c r="C17258" t="s">
        <v>18046</v>
      </c>
      <c r="D17258" s="8">
        <v>379330</v>
      </c>
      <c r="F17258" t="str">
        <f t="shared" si="269"/>
        <v xml:space="preserve">{ "year": "1960", "country_code": "AGO", "life_expectancy": "379330", "possession_of": null }, </v>
      </c>
    </row>
    <row r="17259" spans="1:6" x14ac:dyDescent="0.25">
      <c r="A17259" s="1" t="s">
        <v>690</v>
      </c>
      <c r="B17259" s="4">
        <v>1965</v>
      </c>
      <c r="C17259" t="s">
        <v>18046</v>
      </c>
      <c r="D17259" s="8">
        <v>379682.00000000006</v>
      </c>
      <c r="F17259" t="str">
        <f t="shared" si="269"/>
        <v xml:space="preserve">{ "year": "1965", "country_code": "AGO", "life_expectancy": "379682", "possession_of": null }, </v>
      </c>
    </row>
    <row r="17260" spans="1:6" x14ac:dyDescent="0.25">
      <c r="A17260" s="1" t="s">
        <v>691</v>
      </c>
      <c r="B17260" s="4">
        <v>1966</v>
      </c>
      <c r="C17260" t="s">
        <v>18046</v>
      </c>
      <c r="D17260" s="8">
        <v>382582</v>
      </c>
      <c r="F17260" t="str">
        <f t="shared" si="269"/>
        <v xml:space="preserve">{ "year": "1966", "country_code": "AGO", "life_expectancy": "382582", "possession_of": null }, </v>
      </c>
    </row>
    <row r="17261" spans="1:6" x14ac:dyDescent="0.25">
      <c r="A17261" s="1" t="s">
        <v>692</v>
      </c>
      <c r="B17261" s="4">
        <v>1967</v>
      </c>
      <c r="C17261" t="s">
        <v>18046</v>
      </c>
      <c r="D17261" s="8">
        <v>386156</v>
      </c>
      <c r="F17261" t="str">
        <f t="shared" si="269"/>
        <v xml:space="preserve">{ "year": "1967", "country_code": "AGO", "life_expectancy": "386156", "possession_of": null }, </v>
      </c>
    </row>
    <row r="17262" spans="1:6" x14ac:dyDescent="0.25">
      <c r="A17262" s="1" t="s">
        <v>693</v>
      </c>
      <c r="B17262" s="4">
        <v>1968</v>
      </c>
      <c r="C17262" t="s">
        <v>18046</v>
      </c>
      <c r="D17262" s="8">
        <v>389675</v>
      </c>
      <c r="F17262" t="str">
        <f t="shared" si="269"/>
        <v xml:space="preserve">{ "year": "1968", "country_code": "AGO", "life_expectancy": "389675", "possession_of": null }, </v>
      </c>
    </row>
    <row r="17263" spans="1:6" x14ac:dyDescent="0.25">
      <c r="A17263" s="1" t="s">
        <v>694</v>
      </c>
      <c r="B17263" s="4">
        <v>1969</v>
      </c>
      <c r="C17263" t="s">
        <v>18046</v>
      </c>
      <c r="D17263" s="8">
        <v>393293.00000000006</v>
      </c>
      <c r="F17263" t="str">
        <f t="shared" si="269"/>
        <v xml:space="preserve">{ "year": "1969", "country_code": "AGO", "life_expectancy": "393293", "possession_of": null }, </v>
      </c>
    </row>
    <row r="17264" spans="1:6" x14ac:dyDescent="0.25">
      <c r="A17264" s="1" t="s">
        <v>695</v>
      </c>
      <c r="B17264" s="4">
        <v>1970</v>
      </c>
      <c r="C17264" t="s">
        <v>18046</v>
      </c>
      <c r="D17264" s="8">
        <v>396882</v>
      </c>
      <c r="F17264" t="str">
        <f t="shared" si="269"/>
        <v xml:space="preserve">{ "year": "1970", "country_code": "AGO", "life_expectancy": "396882", "possession_of": null }, </v>
      </c>
    </row>
    <row r="17265" spans="1:6" x14ac:dyDescent="0.25">
      <c r="A17265" s="1" t="s">
        <v>696</v>
      </c>
      <c r="B17265" s="4">
        <v>1971</v>
      </c>
      <c r="C17265" t="s">
        <v>18046</v>
      </c>
      <c r="D17265" s="8">
        <v>400762</v>
      </c>
      <c r="F17265" t="str">
        <f t="shared" si="269"/>
        <v xml:space="preserve">{ "year": "1971", "country_code": "AGO", "life_expectancy": "400762", "possession_of": null }, </v>
      </c>
    </row>
    <row r="17266" spans="1:6" x14ac:dyDescent="0.25">
      <c r="A17266" s="1" t="s">
        <v>697</v>
      </c>
      <c r="B17266" s="4">
        <v>1972</v>
      </c>
      <c r="C17266" t="s">
        <v>18046</v>
      </c>
      <c r="D17266" s="8">
        <v>404686</v>
      </c>
      <c r="F17266" t="str">
        <f t="shared" si="269"/>
        <v xml:space="preserve">{ "year": "1972", "country_code": "AGO", "life_expectancy": "404686", "possession_of": null }, </v>
      </c>
    </row>
    <row r="17267" spans="1:6" x14ac:dyDescent="0.25">
      <c r="A17267" s="1" t="s">
        <v>712</v>
      </c>
      <c r="B17267" s="4">
        <v>1987</v>
      </c>
      <c r="C17267" t="s">
        <v>18046</v>
      </c>
      <c r="D17267" s="8">
        <v>407857</v>
      </c>
      <c r="F17267" t="str">
        <f t="shared" si="269"/>
        <v xml:space="preserve">{ "year": "1987", "country_code": "AGO", "life_expectancy": "407857", "possession_of": null }, </v>
      </c>
    </row>
    <row r="17268" spans="1:6" x14ac:dyDescent="0.25">
      <c r="A17268" s="1" t="s">
        <v>701</v>
      </c>
      <c r="B17268" s="4">
        <v>1976</v>
      </c>
      <c r="C17268" t="s">
        <v>18046</v>
      </c>
      <c r="D17268" s="8">
        <v>408116</v>
      </c>
      <c r="F17268" t="str">
        <f t="shared" si="269"/>
        <v xml:space="preserve">{ "year": "1976", "country_code": "AGO", "life_expectancy": "408116", "possession_of": null }, </v>
      </c>
    </row>
    <row r="17269" spans="1:6" x14ac:dyDescent="0.25">
      <c r="A17269" s="1" t="s">
        <v>700</v>
      </c>
      <c r="B17269" s="4">
        <v>1975</v>
      </c>
      <c r="C17269" t="s">
        <v>18046</v>
      </c>
      <c r="D17269" s="8">
        <v>408174</v>
      </c>
      <c r="F17269" t="str">
        <f t="shared" si="269"/>
        <v xml:space="preserve">{ "year": "1975", "country_code": "AGO", "life_expectancy": "408174", "possession_of": null }, </v>
      </c>
    </row>
    <row r="17270" spans="1:6" x14ac:dyDescent="0.25">
      <c r="A17270" s="1" t="s">
        <v>698</v>
      </c>
      <c r="B17270" s="4">
        <v>1973</v>
      </c>
      <c r="C17270" t="s">
        <v>18046</v>
      </c>
      <c r="D17270" s="8">
        <v>408714</v>
      </c>
      <c r="F17270" t="str">
        <f t="shared" si="269"/>
        <v xml:space="preserve">{ "year": "1973", "country_code": "AGO", "life_expectancy": "408714", "possession_of": null }, </v>
      </c>
    </row>
    <row r="17271" spans="1:6" x14ac:dyDescent="0.25">
      <c r="A17271" s="1" t="s">
        <v>702</v>
      </c>
      <c r="B17271" s="4">
        <v>1977</v>
      </c>
      <c r="C17271" t="s">
        <v>18046</v>
      </c>
      <c r="D17271" s="8">
        <v>412146</v>
      </c>
      <c r="F17271" t="str">
        <f t="shared" si="269"/>
        <v xml:space="preserve">{ "year": "1977", "country_code": "AGO", "life_expectancy": "412146", "possession_of": null }, </v>
      </c>
    </row>
    <row r="17272" spans="1:6" x14ac:dyDescent="0.25">
      <c r="A17272" s="1" t="s">
        <v>699</v>
      </c>
      <c r="B17272" s="4">
        <v>1974</v>
      </c>
      <c r="C17272" t="s">
        <v>18046</v>
      </c>
      <c r="D17272" s="8">
        <v>412597</v>
      </c>
      <c r="F17272" t="str">
        <f t="shared" si="269"/>
        <v xml:space="preserve">{ "year": "1974", "country_code": "AGO", "life_expectancy": "412597", "possession_of": null }, </v>
      </c>
    </row>
    <row r="17273" spans="1:6" x14ac:dyDescent="0.25">
      <c r="A17273" s="1" t="s">
        <v>713</v>
      </c>
      <c r="B17273" s="4">
        <v>1988</v>
      </c>
      <c r="C17273" t="s">
        <v>18046</v>
      </c>
      <c r="D17273" s="8">
        <v>414711</v>
      </c>
      <c r="F17273" t="str">
        <f t="shared" si="269"/>
        <v xml:space="preserve">{ "year": "1988", "country_code": "AGO", "life_expectancy": "414711", "possession_of": null }, </v>
      </c>
    </row>
    <row r="17274" spans="1:6" x14ac:dyDescent="0.25">
      <c r="A17274" s="1" t="s">
        <v>703</v>
      </c>
      <c r="B17274" s="4">
        <v>1978</v>
      </c>
      <c r="C17274" t="s">
        <v>18046</v>
      </c>
      <c r="D17274" s="8">
        <v>415730.99999999994</v>
      </c>
      <c r="F17274" t="str">
        <f t="shared" si="269"/>
        <v xml:space="preserve">{ "year": "1978", "country_code": "AGO", "life_expectancy": "415731", "possession_of": null }, </v>
      </c>
    </row>
    <row r="17275" spans="1:6" x14ac:dyDescent="0.25">
      <c r="A17275" s="1" t="s">
        <v>714</v>
      </c>
      <c r="B17275" s="4">
        <v>1989</v>
      </c>
      <c r="C17275" t="s">
        <v>18046</v>
      </c>
      <c r="D17275" s="8">
        <v>416977</v>
      </c>
      <c r="F17275" t="str">
        <f t="shared" si="269"/>
        <v xml:space="preserve">{ "year": "1989", "country_code": "AGO", "life_expectancy": "416977", "possession_of": null }, </v>
      </c>
    </row>
    <row r="17276" spans="1:6" x14ac:dyDescent="0.25">
      <c r="A17276" s="1" t="s">
        <v>715</v>
      </c>
      <c r="B17276" s="4">
        <v>1990</v>
      </c>
      <c r="C17276" t="s">
        <v>18046</v>
      </c>
      <c r="D17276" s="8">
        <v>418542</v>
      </c>
      <c r="F17276" t="str">
        <f t="shared" si="269"/>
        <v xml:space="preserve">{ "year": "1990", "country_code": "AGO", "life_expectancy": "418542", "possession_of": null }, </v>
      </c>
    </row>
    <row r="17277" spans="1:6" x14ac:dyDescent="0.25">
      <c r="A17277" s="1" t="s">
        <v>704</v>
      </c>
      <c r="B17277" s="4">
        <v>1979</v>
      </c>
      <c r="C17277" t="s">
        <v>18046</v>
      </c>
      <c r="D17277" s="8">
        <v>419129</v>
      </c>
      <c r="F17277" t="str">
        <f t="shared" si="269"/>
        <v xml:space="preserve">{ "year": "1979", "country_code": "AGO", "life_expectancy": "419129", "possession_of": null }, </v>
      </c>
    </row>
    <row r="17278" spans="1:6" x14ac:dyDescent="0.25">
      <c r="A17278" s="1" t="s">
        <v>708</v>
      </c>
      <c r="B17278" s="4">
        <v>1983</v>
      </c>
      <c r="C17278" t="s">
        <v>18046</v>
      </c>
      <c r="D17278" s="8">
        <v>419717</v>
      </c>
      <c r="F17278" t="str">
        <f t="shared" si="269"/>
        <v xml:space="preserve">{ "year": "1983", "country_code": "AGO", "life_expectancy": "419717", "possession_of": null }, </v>
      </c>
    </row>
    <row r="17279" spans="1:6" x14ac:dyDescent="0.25">
      <c r="A17279" s="1" t="s">
        <v>718</v>
      </c>
      <c r="B17279" s="4">
        <v>1993</v>
      </c>
      <c r="C17279" t="s">
        <v>18046</v>
      </c>
      <c r="D17279" s="8">
        <v>421902</v>
      </c>
      <c r="F17279" t="str">
        <f t="shared" si="269"/>
        <v xml:space="preserve">{ "year": "1993", "country_code": "AGO", "life_expectancy": "421902", "possession_of": null }, </v>
      </c>
    </row>
    <row r="17280" spans="1:6" x14ac:dyDescent="0.25">
      <c r="A17280" s="1" t="s">
        <v>705</v>
      </c>
      <c r="B17280" s="4">
        <v>1980</v>
      </c>
      <c r="C17280" t="s">
        <v>18046</v>
      </c>
      <c r="D17280" s="8">
        <v>422415</v>
      </c>
      <c r="F17280" t="str">
        <f t="shared" si="269"/>
        <v xml:space="preserve">{ "year": "1980", "country_code": "AGO", "life_expectancy": "422415", "possession_of": null }, </v>
      </c>
    </row>
    <row r="17281" spans="1:6" x14ac:dyDescent="0.25">
      <c r="A17281" s="1" t="s">
        <v>709</v>
      </c>
      <c r="B17281" s="4">
        <v>1984</v>
      </c>
      <c r="C17281" t="s">
        <v>18046</v>
      </c>
      <c r="D17281" s="8">
        <v>422455</v>
      </c>
      <c r="F17281" t="str">
        <f t="shared" si="269"/>
        <v xml:space="preserve">{ "year": "1984", "country_code": "AGO", "life_expectancy": "422455", "possession_of": null }, </v>
      </c>
    </row>
    <row r="17282" spans="1:6" x14ac:dyDescent="0.25">
      <c r="A17282" s="1" t="s">
        <v>717</v>
      </c>
      <c r="B17282" s="4">
        <v>1992</v>
      </c>
      <c r="C17282" t="s">
        <v>18046</v>
      </c>
      <c r="D17282" s="8">
        <v>422673</v>
      </c>
      <c r="F17282" t="str">
        <f t="shared" si="269"/>
        <v xml:space="preserve">{ "year": "1992", "country_code": "AGO", "life_expectancy": "422673", "possession_of": null }, </v>
      </c>
    </row>
    <row r="17283" spans="1:6" x14ac:dyDescent="0.25">
      <c r="A17283" s="1" t="s">
        <v>710</v>
      </c>
      <c r="B17283" s="4">
        <v>1985</v>
      </c>
      <c r="C17283" t="s">
        <v>18046</v>
      </c>
      <c r="D17283" s="8">
        <v>424950</v>
      </c>
      <c r="F17283" t="str">
        <f t="shared" ref="F17283:F17346" si="270">CONCATENATE("{ """,$B$1,""": ",IF($B17283="", "null", CONCATENATE("""",$B17283,"""")),", """,$C$1,""": ",IF($C17283="", "null", CONCATENATE("""",$C17283,"""")),", """,$D$1,""": ",IF($D17283="", "null", CONCATENATE("""",$D17283,"""")),", """,$E$1,""": ",IF($E17283="","null",CONCATENATE("""",$E17283,""""))," }, ")</f>
        <v xml:space="preserve">{ "year": "1985", "country_code": "AGO", "life_expectancy": "424950", "possession_of": null }, </v>
      </c>
    </row>
    <row r="17284" spans="1:6" x14ac:dyDescent="0.25">
      <c r="A17284" s="1" t="s">
        <v>706</v>
      </c>
      <c r="B17284" s="4">
        <v>1981</v>
      </c>
      <c r="C17284" t="s">
        <v>18046</v>
      </c>
      <c r="D17284" s="8">
        <v>425556</v>
      </c>
      <c r="F17284" t="str">
        <f t="shared" si="270"/>
        <v xml:space="preserve">{ "year": "1981", "country_code": "AGO", "life_expectancy": "425556", "possession_of": null }, </v>
      </c>
    </row>
    <row r="17285" spans="1:6" x14ac:dyDescent="0.25">
      <c r="A17285" s="1" t="s">
        <v>711</v>
      </c>
      <c r="B17285" s="4">
        <v>1986</v>
      </c>
      <c r="C17285" t="s">
        <v>18046</v>
      </c>
      <c r="D17285" s="8">
        <v>427391</v>
      </c>
      <c r="F17285" t="str">
        <f t="shared" si="270"/>
        <v xml:space="preserve">{ "year": "1986", "country_code": "AGO", "life_expectancy": "427391", "possession_of": null }, </v>
      </c>
    </row>
    <row r="17286" spans="1:6" x14ac:dyDescent="0.25">
      <c r="A17286" s="1" t="s">
        <v>707</v>
      </c>
      <c r="B17286" s="4">
        <v>1982</v>
      </c>
      <c r="C17286" t="s">
        <v>18046</v>
      </c>
      <c r="D17286" s="8">
        <v>428569.00000000006</v>
      </c>
      <c r="F17286" t="str">
        <f t="shared" si="270"/>
        <v xml:space="preserve">{ "year": "1982", "country_code": "AGO", "life_expectancy": "428569", "possession_of": null }, </v>
      </c>
    </row>
    <row r="17287" spans="1:6" x14ac:dyDescent="0.25">
      <c r="A17287" s="1" t="s">
        <v>719</v>
      </c>
      <c r="B17287" s="4">
        <v>1994</v>
      </c>
      <c r="C17287" t="s">
        <v>18046</v>
      </c>
      <c r="D17287" s="8">
        <v>435671.00000000006</v>
      </c>
      <c r="F17287" t="str">
        <f t="shared" si="270"/>
        <v xml:space="preserve">{ "year": "1994", "country_code": "AGO", "life_expectancy": "435671", "possession_of": null }, </v>
      </c>
    </row>
    <row r="17288" spans="1:6" x14ac:dyDescent="0.25">
      <c r="A17288" s="1" t="s">
        <v>716</v>
      </c>
      <c r="B17288" s="4">
        <v>1991</v>
      </c>
      <c r="C17288" t="s">
        <v>18046</v>
      </c>
      <c r="D17288" s="8">
        <v>438116</v>
      </c>
      <c r="F17288" t="str">
        <f t="shared" si="270"/>
        <v xml:space="preserve">{ "year": "1991", "country_code": "AGO", "life_expectancy": "438116", "possession_of": null }, </v>
      </c>
    </row>
    <row r="17289" spans="1:6" x14ac:dyDescent="0.25">
      <c r="A17289" s="1" t="s">
        <v>723</v>
      </c>
      <c r="B17289" s="4">
        <v>1998</v>
      </c>
      <c r="C17289" t="s">
        <v>18046</v>
      </c>
      <c r="D17289" s="8">
        <v>454515</v>
      </c>
      <c r="F17289" t="str">
        <f t="shared" si="270"/>
        <v xml:space="preserve">{ "year": "1998", "country_code": "AGO", "life_expectancy": "454515", "possession_of": null }, </v>
      </c>
    </row>
    <row r="17290" spans="1:6" x14ac:dyDescent="0.25">
      <c r="A17290" s="1" t="s">
        <v>724</v>
      </c>
      <c r="B17290" s="4">
        <v>1999</v>
      </c>
      <c r="C17290" t="s">
        <v>18046</v>
      </c>
      <c r="D17290" s="8">
        <v>458076.99999999994</v>
      </c>
      <c r="F17290" t="str">
        <f t="shared" si="270"/>
        <v xml:space="preserve">{ "year": "1999", "country_code": "AGO", "life_expectancy": "458077", "possession_of": null }, </v>
      </c>
    </row>
    <row r="17291" spans="1:6" x14ac:dyDescent="0.25">
      <c r="A17291" s="1" t="s">
        <v>720</v>
      </c>
      <c r="B17291" s="4">
        <v>1995</v>
      </c>
      <c r="C17291" t="s">
        <v>18046</v>
      </c>
      <c r="D17291" s="8">
        <v>461391</v>
      </c>
      <c r="F17291" t="str">
        <f t="shared" si="270"/>
        <v xml:space="preserve">{ "year": "1995", "country_code": "AGO", "life_expectancy": "461391", "possession_of": null }, </v>
      </c>
    </row>
    <row r="17292" spans="1:6" x14ac:dyDescent="0.25">
      <c r="A17292" s="1" t="s">
        <v>721</v>
      </c>
      <c r="B17292" s="4">
        <v>1996</v>
      </c>
      <c r="C17292" t="s">
        <v>18046</v>
      </c>
      <c r="D17292" s="8">
        <v>464177.00000000006</v>
      </c>
      <c r="F17292" t="str">
        <f t="shared" si="270"/>
        <v xml:space="preserve">{ "year": "1996", "country_code": "AGO", "life_expectancy": "464177", "possession_of": null }, </v>
      </c>
    </row>
    <row r="17293" spans="1:6" x14ac:dyDescent="0.25">
      <c r="A17293" s="1" t="s">
        <v>725</v>
      </c>
      <c r="B17293" s="4">
        <v>2000</v>
      </c>
      <c r="C17293" t="s">
        <v>18046</v>
      </c>
      <c r="D17293" s="8">
        <v>465005</v>
      </c>
      <c r="F17293" t="str">
        <f t="shared" si="270"/>
        <v xml:space="preserve">{ "year": "2000", "country_code": "AGO", "life_expectancy": "465005", "possession_of": null }, </v>
      </c>
    </row>
    <row r="17294" spans="1:6" x14ac:dyDescent="0.25">
      <c r="A17294" s="1" t="s">
        <v>722</v>
      </c>
      <c r="B17294" s="4">
        <v>1997</v>
      </c>
      <c r="C17294" t="s">
        <v>18046</v>
      </c>
      <c r="D17294" s="8">
        <v>466882</v>
      </c>
      <c r="F17294" t="str">
        <f t="shared" si="270"/>
        <v xml:space="preserve">{ "year": "1997", "country_code": "AGO", "life_expectancy": "466882", "possession_of": null }, </v>
      </c>
    </row>
    <row r="17295" spans="1:6" x14ac:dyDescent="0.25">
      <c r="A17295" s="1" t="s">
        <v>726</v>
      </c>
      <c r="B17295" s="4">
        <v>2001</v>
      </c>
      <c r="C17295" t="s">
        <v>18046</v>
      </c>
      <c r="D17295" s="8">
        <v>470323</v>
      </c>
      <c r="F17295" t="str">
        <f t="shared" si="270"/>
        <v xml:space="preserve">{ "year": "2001", "country_code": "AGO", "life_expectancy": "470323", "possession_of": null }, </v>
      </c>
    </row>
    <row r="17296" spans="1:6" x14ac:dyDescent="0.25">
      <c r="A17296" s="1" t="s">
        <v>727</v>
      </c>
      <c r="B17296" s="4">
        <v>2002</v>
      </c>
      <c r="C17296" t="s">
        <v>18046</v>
      </c>
      <c r="D17296" s="8">
        <v>478736.00000000006</v>
      </c>
      <c r="F17296" t="str">
        <f t="shared" si="270"/>
        <v xml:space="preserve">{ "year": "2002", "country_code": "AGO", "life_expectancy": "478736", "possession_of": null }, </v>
      </c>
    </row>
    <row r="17297" spans="1:6" x14ac:dyDescent="0.25">
      <c r="A17297" s="1" t="s">
        <v>728</v>
      </c>
      <c r="B17297" s="4">
        <v>2003</v>
      </c>
      <c r="C17297" t="s">
        <v>18046</v>
      </c>
      <c r="D17297" s="8">
        <v>502180.00000000006</v>
      </c>
      <c r="F17297" t="str">
        <f t="shared" si="270"/>
        <v xml:space="preserve">{ "year": "2003", "country_code": "AGO", "life_expectancy": "502180", "possession_of": null }, </v>
      </c>
    </row>
    <row r="17298" spans="1:6" x14ac:dyDescent="0.25">
      <c r="A17298" s="1" t="s">
        <v>729</v>
      </c>
      <c r="B17298" s="4">
        <v>2004</v>
      </c>
      <c r="C17298" t="s">
        <v>18046</v>
      </c>
      <c r="D17298" s="8">
        <v>511225</v>
      </c>
      <c r="F17298" t="str">
        <f t="shared" si="270"/>
        <v xml:space="preserve">{ "year": "2004", "country_code": "AGO", "life_expectancy": "511225", "possession_of": null }, </v>
      </c>
    </row>
    <row r="17299" spans="1:6" x14ac:dyDescent="0.25">
      <c r="A17299" s="1" t="s">
        <v>730</v>
      </c>
      <c r="B17299" s="4">
        <v>2005</v>
      </c>
      <c r="C17299" t="s">
        <v>18046</v>
      </c>
      <c r="D17299" s="8">
        <v>521295</v>
      </c>
      <c r="F17299" t="str">
        <f t="shared" si="270"/>
        <v xml:space="preserve">{ "year": "2005", "country_code": "AGO", "life_expectancy": "521295", "possession_of": null }, </v>
      </c>
    </row>
    <row r="17300" spans="1:6" x14ac:dyDescent="0.25">
      <c r="A17300" s="1" t="s">
        <v>731</v>
      </c>
      <c r="B17300" s="4">
        <v>2006</v>
      </c>
      <c r="C17300" t="s">
        <v>18046</v>
      </c>
      <c r="D17300" s="8">
        <v>529647</v>
      </c>
      <c r="F17300" t="str">
        <f t="shared" si="270"/>
        <v xml:space="preserve">{ "year": "2006", "country_code": "AGO", "life_expectancy": "529647", "possession_of": null }, </v>
      </c>
    </row>
    <row r="17301" spans="1:6" x14ac:dyDescent="0.25">
      <c r="A17301" s="1" t="s">
        <v>732</v>
      </c>
      <c r="B17301" s="4">
        <v>2007</v>
      </c>
      <c r="C17301" t="s">
        <v>18046</v>
      </c>
      <c r="D17301" s="8">
        <v>542001</v>
      </c>
      <c r="F17301" t="str">
        <f t="shared" si="270"/>
        <v xml:space="preserve">{ "year": "2007", "country_code": "AGO", "life_expectancy": "542001", "possession_of": null }, </v>
      </c>
    </row>
    <row r="17302" spans="1:6" x14ac:dyDescent="0.25">
      <c r="A17302" s="1" t="s">
        <v>733</v>
      </c>
      <c r="B17302" s="4">
        <v>2008</v>
      </c>
      <c r="C17302" t="s">
        <v>18046</v>
      </c>
      <c r="D17302" s="8">
        <v>552809</v>
      </c>
      <c r="F17302" t="str">
        <f t="shared" si="270"/>
        <v xml:space="preserve">{ "year": "2008", "country_code": "AGO", "life_expectancy": "552809", "possession_of": null }, </v>
      </c>
    </row>
    <row r="17303" spans="1:6" x14ac:dyDescent="0.25">
      <c r="A17303" s="1" t="s">
        <v>734</v>
      </c>
      <c r="B17303" s="4">
        <v>2009</v>
      </c>
      <c r="C17303" t="s">
        <v>18046</v>
      </c>
      <c r="D17303" s="8">
        <v>562251</v>
      </c>
      <c r="F17303" t="str">
        <f t="shared" si="270"/>
        <v xml:space="preserve">{ "year": "2009", "country_code": "AGO", "life_expectancy": "562251", "possession_of": null }, </v>
      </c>
    </row>
    <row r="17304" spans="1:6" x14ac:dyDescent="0.25">
      <c r="A17304" s="1" t="s">
        <v>735</v>
      </c>
      <c r="B17304" s="4">
        <v>2010</v>
      </c>
      <c r="C17304" t="s">
        <v>18046</v>
      </c>
      <c r="D17304" s="8">
        <v>572420</v>
      </c>
      <c r="F17304" t="str">
        <f t="shared" si="270"/>
        <v xml:space="preserve">{ "year": "2010", "country_code": "AGO", "life_expectancy": "572420", "possession_of": null }, </v>
      </c>
    </row>
    <row r="17305" spans="1:6" x14ac:dyDescent="0.25">
      <c r="A17305" s="1" t="s">
        <v>736</v>
      </c>
      <c r="B17305" s="4">
        <v>2011</v>
      </c>
      <c r="C17305" t="s">
        <v>18046</v>
      </c>
      <c r="D17305" s="8">
        <v>580931</v>
      </c>
      <c r="F17305" t="str">
        <f t="shared" si="270"/>
        <v xml:space="preserve">{ "year": "2011", "country_code": "AGO", "life_expectancy": "580931", "possession_of": null }, </v>
      </c>
    </row>
    <row r="17306" spans="1:6" x14ac:dyDescent="0.25">
      <c r="A17306" s="1" t="s">
        <v>737</v>
      </c>
      <c r="B17306" s="4">
        <v>2012</v>
      </c>
      <c r="C17306" t="s">
        <v>18046</v>
      </c>
      <c r="D17306" s="8">
        <v>589160</v>
      </c>
      <c r="F17306" t="str">
        <f t="shared" si="270"/>
        <v xml:space="preserve">{ "year": "2012", "country_code": "AGO", "life_expectancy": "589160", "possession_of": null }, </v>
      </c>
    </row>
    <row r="17307" spans="1:6" x14ac:dyDescent="0.25">
      <c r="A17307" s="1" t="s">
        <v>738</v>
      </c>
      <c r="B17307" s="4">
        <v>2013</v>
      </c>
      <c r="C17307" t="s">
        <v>18046</v>
      </c>
      <c r="D17307" s="8">
        <v>597048</v>
      </c>
      <c r="F17307" t="str">
        <f t="shared" si="270"/>
        <v xml:space="preserve">{ "year": "2013", "country_code": "AGO", "life_expectancy": "597048", "possession_of": null }, </v>
      </c>
    </row>
    <row r="17308" spans="1:6" x14ac:dyDescent="0.25">
      <c r="A17308" s="1" t="s">
        <v>739</v>
      </c>
      <c r="B17308" s="4">
        <v>2014</v>
      </c>
      <c r="C17308" t="s">
        <v>18046</v>
      </c>
      <c r="D17308" s="8">
        <v>603956</v>
      </c>
      <c r="F17308" t="str">
        <f t="shared" si="270"/>
        <v xml:space="preserve">{ "year": "2014", "country_code": "AGO", "life_expectancy": "603956", "possession_of": null }, </v>
      </c>
    </row>
    <row r="17309" spans="1:6" x14ac:dyDescent="0.25">
      <c r="A17309" s="1" t="s">
        <v>740</v>
      </c>
      <c r="B17309" s="4">
        <v>2015</v>
      </c>
      <c r="C17309" t="s">
        <v>18046</v>
      </c>
      <c r="D17309" s="8">
        <v>610420</v>
      </c>
      <c r="F17309" t="str">
        <f t="shared" si="270"/>
        <v xml:space="preserve">{ "year": "2015", "country_code": "AGO", "life_expectancy": "610420", "possession_of": null }, </v>
      </c>
    </row>
    <row r="17310" spans="1:6" x14ac:dyDescent="0.25">
      <c r="A17310" s="1" t="s">
        <v>741</v>
      </c>
      <c r="B17310" s="4">
        <v>2016</v>
      </c>
      <c r="C17310" t="s">
        <v>18046</v>
      </c>
      <c r="D17310" s="8">
        <v>616189</v>
      </c>
      <c r="F17310" t="str">
        <f t="shared" si="270"/>
        <v xml:space="preserve">{ "year": "2016", "country_code": "AGO", "life_expectancy": "616189", "possession_of": null }, </v>
      </c>
    </row>
    <row r="17311" spans="1:6" x14ac:dyDescent="0.25">
      <c r="A17311" s="1" t="s">
        <v>742</v>
      </c>
      <c r="B17311" s="4">
        <v>2017</v>
      </c>
      <c r="C17311" t="s">
        <v>18046</v>
      </c>
      <c r="D17311" s="8">
        <v>621221</v>
      </c>
      <c r="F17311" t="str">
        <f t="shared" si="270"/>
        <v xml:space="preserve">{ "year": "2017", "country_code": "AGO", "life_expectancy": "621221", "possession_of": null }, </v>
      </c>
    </row>
    <row r="17312" spans="1:6" x14ac:dyDescent="0.25">
      <c r="A17312" s="1" t="s">
        <v>743</v>
      </c>
      <c r="B17312" s="4">
        <v>2018</v>
      </c>
      <c r="C17312" t="s">
        <v>18046</v>
      </c>
      <c r="D17312" s="8">
        <v>626219</v>
      </c>
      <c r="F17312" t="str">
        <f t="shared" si="270"/>
        <v xml:space="preserve">{ "year": "2018", "country_code": "AGO", "life_expectancy": "626219", "possession_of": null }, </v>
      </c>
    </row>
    <row r="17313" spans="1:6" x14ac:dyDescent="0.25">
      <c r="A17313" s="1" t="s">
        <v>746</v>
      </c>
      <c r="B17313" s="4">
        <v>2021</v>
      </c>
      <c r="C17313" t="s">
        <v>18046</v>
      </c>
      <c r="D17313" s="8">
        <v>629581</v>
      </c>
      <c r="F17313" t="str">
        <f t="shared" si="270"/>
        <v xml:space="preserve">{ "year": "2021", "country_code": "AGO", "life_expectancy": "629581", "possession_of": null }, </v>
      </c>
    </row>
    <row r="17314" spans="1:6" x14ac:dyDescent="0.25">
      <c r="A17314" s="1" t="s">
        <v>744</v>
      </c>
      <c r="B17314" s="4">
        <v>2019</v>
      </c>
      <c r="C17314" t="s">
        <v>18046</v>
      </c>
      <c r="D17314" s="8">
        <v>630511</v>
      </c>
      <c r="F17314" t="str">
        <f t="shared" si="270"/>
        <v xml:space="preserve">{ "year": "2019", "country_code": "AGO", "life_expectancy": "630511", "possession_of": null }, </v>
      </c>
    </row>
    <row r="17315" spans="1:6" x14ac:dyDescent="0.25">
      <c r="A17315" s="1" t="s">
        <v>745</v>
      </c>
      <c r="B17315" s="4">
        <v>2020</v>
      </c>
      <c r="C17315" t="s">
        <v>18046</v>
      </c>
      <c r="D17315" s="8">
        <v>631164</v>
      </c>
      <c r="F17315" t="str">
        <f t="shared" si="270"/>
        <v xml:space="preserve">{ "year": "2020", "country_code": "AGO", "life_expectancy": "631164", "possession_of": null }, </v>
      </c>
    </row>
    <row r="17316" spans="1:6" x14ac:dyDescent="0.25">
      <c r="A17316" s="1" t="s">
        <v>747</v>
      </c>
      <c r="B17316" s="4">
        <v>2022</v>
      </c>
      <c r="C17316" t="s">
        <v>18046</v>
      </c>
      <c r="D17316" s="8">
        <v>642455.00000000012</v>
      </c>
      <c r="F17316" t="str">
        <f t="shared" si="270"/>
        <v xml:space="preserve">{ "year": "2022", "country_code": "AGO", "life_expectancy": "642455", "possession_of": null }, </v>
      </c>
    </row>
    <row r="17317" spans="1:6" x14ac:dyDescent="0.25">
      <c r="A17317" s="1" t="s">
        <v>748</v>
      </c>
      <c r="B17317" s="4">
        <v>2023</v>
      </c>
      <c r="C17317" t="s">
        <v>18046</v>
      </c>
      <c r="D17317" s="8">
        <v>646170</v>
      </c>
      <c r="F17317" t="str">
        <f t="shared" si="270"/>
        <v xml:space="preserve">{ "year": "2023", "country_code": "AGO", "life_expectancy": "646170", "possession_of": null }, </v>
      </c>
    </row>
    <row r="17318" spans="1:6" x14ac:dyDescent="0.25">
      <c r="A17318" s="1" t="s">
        <v>305</v>
      </c>
      <c r="B17318" s="8">
        <v>1950</v>
      </c>
      <c r="C17318" t="s">
        <v>18045</v>
      </c>
      <c r="D17318" s="8">
        <v>281563</v>
      </c>
      <c r="F17318" t="str">
        <f t="shared" si="270"/>
        <v xml:space="preserve">{ "year": "1950", "country_code": "AFG", "life_expectancy": "281563", "possession_of": null }, </v>
      </c>
    </row>
    <row r="17319" spans="1:6" x14ac:dyDescent="0.25">
      <c r="A17319" s="1" t="s">
        <v>306</v>
      </c>
      <c r="B17319" s="8">
        <v>1951</v>
      </c>
      <c r="C17319" t="s">
        <v>18045</v>
      </c>
      <c r="D17319" s="8">
        <v>285836</v>
      </c>
      <c r="F17319" t="str">
        <f t="shared" si="270"/>
        <v xml:space="preserve">{ "year": "1951", "country_code": "AFG", "life_expectancy": "285836", "possession_of": null }, </v>
      </c>
    </row>
    <row r="17320" spans="1:6" x14ac:dyDescent="0.25">
      <c r="A17320" s="1" t="s">
        <v>307</v>
      </c>
      <c r="B17320" s="8">
        <v>1952</v>
      </c>
      <c r="C17320" t="s">
        <v>18045</v>
      </c>
      <c r="D17320" s="8">
        <v>290138</v>
      </c>
      <c r="F17320" t="str">
        <f t="shared" si="270"/>
        <v xml:space="preserve">{ "year": "1952", "country_code": "AFG", "life_expectancy": "290138", "possession_of": null }, </v>
      </c>
    </row>
    <row r="17321" spans="1:6" x14ac:dyDescent="0.25">
      <c r="A17321" s="1" t="s">
        <v>308</v>
      </c>
      <c r="B17321" s="8">
        <v>1953</v>
      </c>
      <c r="C17321" t="s">
        <v>18045</v>
      </c>
      <c r="D17321" s="8">
        <v>294521</v>
      </c>
      <c r="F17321" t="str">
        <f t="shared" si="270"/>
        <v xml:space="preserve">{ "year": "1953", "country_code": "AFG", "life_expectancy": "294521", "possession_of": null }, </v>
      </c>
    </row>
    <row r="17322" spans="1:6" x14ac:dyDescent="0.25">
      <c r="A17322" s="1" t="s">
        <v>309</v>
      </c>
      <c r="B17322" s="8">
        <v>1954</v>
      </c>
      <c r="C17322" t="s">
        <v>18045</v>
      </c>
      <c r="D17322" s="8">
        <v>296975</v>
      </c>
      <c r="F17322" t="str">
        <f t="shared" si="270"/>
        <v xml:space="preserve">{ "year": "1954", "country_code": "AFG", "life_expectancy": "296975", "possession_of": null }, </v>
      </c>
    </row>
    <row r="17323" spans="1:6" x14ac:dyDescent="0.25">
      <c r="A17323" s="1" t="s">
        <v>310</v>
      </c>
      <c r="B17323" s="4">
        <v>1955</v>
      </c>
      <c r="C17323" t="s">
        <v>18045</v>
      </c>
      <c r="D17323" s="8">
        <v>303660</v>
      </c>
      <c r="F17323" t="str">
        <f t="shared" si="270"/>
        <v xml:space="preserve">{ "year": "1955", "country_code": "AFG", "life_expectancy": "303660", "possession_of": null }, </v>
      </c>
    </row>
    <row r="17324" spans="1:6" x14ac:dyDescent="0.25">
      <c r="A17324" s="1" t="s">
        <v>311</v>
      </c>
      <c r="B17324" s="4">
        <v>1956</v>
      </c>
      <c r="C17324" t="s">
        <v>18045</v>
      </c>
      <c r="D17324" s="8">
        <v>308303</v>
      </c>
      <c r="F17324" t="str">
        <f t="shared" si="270"/>
        <v xml:space="preserve">{ "year": "1956", "country_code": "AFG", "life_expectancy": "308303", "possession_of": null }, </v>
      </c>
    </row>
    <row r="17325" spans="1:6" x14ac:dyDescent="0.25">
      <c r="A17325" s="1" t="s">
        <v>312</v>
      </c>
      <c r="B17325" s="4">
        <v>1957</v>
      </c>
      <c r="C17325" t="s">
        <v>18045</v>
      </c>
      <c r="D17325" s="8">
        <v>313451</v>
      </c>
      <c r="F17325" t="str">
        <f t="shared" si="270"/>
        <v xml:space="preserve">{ "year": "1957", "country_code": "AFG", "life_expectancy": "313451", "possession_of": null }, </v>
      </c>
    </row>
    <row r="17326" spans="1:6" x14ac:dyDescent="0.25">
      <c r="A17326" s="1" t="s">
        <v>339</v>
      </c>
      <c r="B17326" s="4">
        <v>1984</v>
      </c>
      <c r="C17326" t="s">
        <v>18045</v>
      </c>
      <c r="D17326" s="8">
        <v>314732</v>
      </c>
      <c r="F17326" t="str">
        <f t="shared" si="270"/>
        <v xml:space="preserve">{ "year": "1984", "country_code": "AFG", "life_expectancy": "314732", "possession_of": null }, </v>
      </c>
    </row>
    <row r="17327" spans="1:6" x14ac:dyDescent="0.25">
      <c r="A17327" s="1" t="s">
        <v>313</v>
      </c>
      <c r="B17327" s="4">
        <v>1958</v>
      </c>
      <c r="C17327" t="s">
        <v>18045</v>
      </c>
      <c r="D17327" s="8">
        <v>318400</v>
      </c>
      <c r="F17327" t="str">
        <f t="shared" si="270"/>
        <v xml:space="preserve">{ "year": "1958", "country_code": "AFG", "life_expectancy": "318400", "possession_of": null }, </v>
      </c>
    </row>
    <row r="17328" spans="1:6" x14ac:dyDescent="0.25">
      <c r="A17328" s="1" t="s">
        <v>340</v>
      </c>
      <c r="B17328" s="4">
        <v>1985</v>
      </c>
      <c r="C17328" t="s">
        <v>18045</v>
      </c>
      <c r="D17328" s="8">
        <v>321316</v>
      </c>
      <c r="F17328" t="str">
        <f t="shared" si="270"/>
        <v xml:space="preserve">{ "year": "1985", "country_code": "AFG", "life_expectancy": "321316", "possession_of": null }, </v>
      </c>
    </row>
    <row r="17329" spans="1:6" x14ac:dyDescent="0.25">
      <c r="A17329" s="1" t="s">
        <v>314</v>
      </c>
      <c r="B17329" s="4">
        <v>1959</v>
      </c>
      <c r="C17329" t="s">
        <v>18045</v>
      </c>
      <c r="D17329" s="8">
        <v>323365</v>
      </c>
      <c r="F17329" t="str">
        <f t="shared" si="270"/>
        <v xml:space="preserve">{ "year": "1959", "country_code": "AFG", "life_expectancy": "323365", "possession_of": null }, </v>
      </c>
    </row>
    <row r="17330" spans="1:6" x14ac:dyDescent="0.25">
      <c r="A17330" s="1" t="s">
        <v>315</v>
      </c>
      <c r="B17330" s="4">
        <v>1960</v>
      </c>
      <c r="C17330" t="s">
        <v>18045</v>
      </c>
      <c r="D17330" s="8">
        <v>327986.99999999994</v>
      </c>
      <c r="F17330" t="str">
        <f t="shared" si="270"/>
        <v xml:space="preserve">{ "year": "1960", "country_code": "AFG", "life_expectancy": "327987", "possession_of": null }, </v>
      </c>
    </row>
    <row r="17331" spans="1:6" x14ac:dyDescent="0.25">
      <c r="A17331" s="1" t="s">
        <v>316</v>
      </c>
      <c r="B17331" s="4">
        <v>1961</v>
      </c>
      <c r="C17331" t="s">
        <v>18045</v>
      </c>
      <c r="D17331" s="8">
        <v>332909.99999999994</v>
      </c>
      <c r="F17331" t="str">
        <f t="shared" si="270"/>
        <v xml:space="preserve">{ "year": "1961", "country_code": "AFG", "life_expectancy": "332910", "possession_of": null }, </v>
      </c>
    </row>
    <row r="17332" spans="1:6" x14ac:dyDescent="0.25">
      <c r="A17332" s="1" t="s">
        <v>317</v>
      </c>
      <c r="B17332" s="4">
        <v>1962</v>
      </c>
      <c r="C17332" t="s">
        <v>18045</v>
      </c>
      <c r="D17332" s="8">
        <v>337565</v>
      </c>
      <c r="F17332" t="str">
        <f t="shared" si="270"/>
        <v xml:space="preserve">{ "year": "1962", "country_code": "AFG", "life_expectancy": "337565", "possession_of": null }, </v>
      </c>
    </row>
    <row r="17333" spans="1:6" x14ac:dyDescent="0.25">
      <c r="A17333" s="1" t="s">
        <v>318</v>
      </c>
      <c r="B17333" s="4">
        <v>1963</v>
      </c>
      <c r="C17333" t="s">
        <v>18045</v>
      </c>
      <c r="D17333" s="8">
        <v>342008</v>
      </c>
      <c r="F17333" t="str">
        <f t="shared" si="270"/>
        <v xml:space="preserve">{ "year": "1963", "country_code": "AFG", "life_expectancy": "342008", "possession_of": null }, </v>
      </c>
    </row>
    <row r="17334" spans="1:6" x14ac:dyDescent="0.25">
      <c r="A17334" s="1" t="s">
        <v>319</v>
      </c>
      <c r="B17334" s="4">
        <v>1964</v>
      </c>
      <c r="C17334" t="s">
        <v>18045</v>
      </c>
      <c r="D17334" s="8">
        <v>346726</v>
      </c>
      <c r="F17334" t="str">
        <f t="shared" si="270"/>
        <v xml:space="preserve">{ "year": "1964", "country_code": "AFG", "life_expectancy": "346726", "possession_of": null }, </v>
      </c>
    </row>
    <row r="17335" spans="1:6" x14ac:dyDescent="0.25">
      <c r="A17335" s="1" t="s">
        <v>320</v>
      </c>
      <c r="B17335" s="4">
        <v>1965</v>
      </c>
      <c r="C17335" t="s">
        <v>18045</v>
      </c>
      <c r="D17335" s="8">
        <v>351245</v>
      </c>
      <c r="F17335" t="str">
        <f t="shared" si="270"/>
        <v xml:space="preserve">{ "year": "1965", "country_code": "AFG", "life_expectancy": "351245", "possession_of": null }, </v>
      </c>
    </row>
    <row r="17336" spans="1:6" x14ac:dyDescent="0.25">
      <c r="A17336" s="1" t="s">
        <v>321</v>
      </c>
      <c r="B17336" s="4">
        <v>1966</v>
      </c>
      <c r="C17336" t="s">
        <v>18045</v>
      </c>
      <c r="D17336" s="8">
        <v>355831</v>
      </c>
      <c r="F17336" t="str">
        <f t="shared" si="270"/>
        <v xml:space="preserve">{ "year": "1966", "country_code": "AFG", "life_expectancy": "355831", "possession_of": null }, </v>
      </c>
    </row>
    <row r="17337" spans="1:6" x14ac:dyDescent="0.25">
      <c r="A17337" s="1" t="s">
        <v>322</v>
      </c>
      <c r="B17337" s="4">
        <v>1967</v>
      </c>
      <c r="C17337" t="s">
        <v>18045</v>
      </c>
      <c r="D17337" s="8">
        <v>360420</v>
      </c>
      <c r="F17337" t="str">
        <f t="shared" si="270"/>
        <v xml:space="preserve">{ "year": "1967", "country_code": "AFG", "life_expectancy": "360420", "possession_of": null }, </v>
      </c>
    </row>
    <row r="17338" spans="1:6" x14ac:dyDescent="0.25">
      <c r="A17338" s="1" t="s">
        <v>337</v>
      </c>
      <c r="B17338" s="4">
        <v>1982</v>
      </c>
      <c r="C17338" t="s">
        <v>18045</v>
      </c>
      <c r="D17338" s="8">
        <v>360576.99999999994</v>
      </c>
      <c r="F17338" t="str">
        <f t="shared" si="270"/>
        <v xml:space="preserve">{ "year": "1982", "country_code": "AFG", "life_expectancy": "360577", "possession_of": null }, </v>
      </c>
    </row>
    <row r="17339" spans="1:6" x14ac:dyDescent="0.25">
      <c r="A17339" s="1" t="s">
        <v>323</v>
      </c>
      <c r="B17339" s="4">
        <v>1968</v>
      </c>
      <c r="C17339" t="s">
        <v>18045</v>
      </c>
      <c r="D17339" s="8">
        <v>365101</v>
      </c>
      <c r="F17339" t="str">
        <f t="shared" si="270"/>
        <v xml:space="preserve">{ "year": "1968", "country_code": "AFG", "life_expectancy": "365101", "possession_of": null }, </v>
      </c>
    </row>
    <row r="17340" spans="1:6" x14ac:dyDescent="0.25">
      <c r="A17340" s="1" t="s">
        <v>338</v>
      </c>
      <c r="B17340" s="4">
        <v>1983</v>
      </c>
      <c r="C17340" t="s">
        <v>18045</v>
      </c>
      <c r="D17340" s="8">
        <v>365174</v>
      </c>
      <c r="F17340" t="str">
        <f t="shared" si="270"/>
        <v xml:space="preserve">{ "year": "1983", "country_code": "AFG", "life_expectancy": "365174", "possession_of": null }, </v>
      </c>
    </row>
    <row r="17341" spans="1:6" x14ac:dyDescent="0.25">
      <c r="A17341" s="1" t="s">
        <v>324</v>
      </c>
      <c r="B17341" s="4">
        <v>1969</v>
      </c>
      <c r="C17341" t="s">
        <v>18045</v>
      </c>
      <c r="D17341" s="8">
        <v>369790</v>
      </c>
      <c r="F17341" t="str">
        <f t="shared" si="270"/>
        <v xml:space="preserve">{ "year": "1969", "country_code": "AFG", "life_expectancy": "369790", "possession_of": null }, </v>
      </c>
    </row>
    <row r="17342" spans="1:6" x14ac:dyDescent="0.25">
      <c r="A17342" s="1" t="s">
        <v>325</v>
      </c>
      <c r="B17342" s="4">
        <v>1970</v>
      </c>
      <c r="C17342" t="s">
        <v>18045</v>
      </c>
      <c r="D17342" s="8">
        <v>374600.99999999994</v>
      </c>
      <c r="F17342" t="str">
        <f t="shared" si="270"/>
        <v xml:space="preserve">{ "year": "1970", "country_code": "AFG", "life_expectancy": "374601", "possession_of": null }, </v>
      </c>
    </row>
    <row r="17343" spans="1:6" x14ac:dyDescent="0.25">
      <c r="A17343" s="1" t="s">
        <v>326</v>
      </c>
      <c r="B17343" s="4">
        <v>1971</v>
      </c>
      <c r="C17343" t="s">
        <v>18045</v>
      </c>
      <c r="D17343" s="8">
        <v>379324</v>
      </c>
      <c r="F17343" t="str">
        <f t="shared" si="270"/>
        <v xml:space="preserve">{ "year": "1971", "country_code": "AFG", "life_expectancy": "379324", "possession_of": null }, </v>
      </c>
    </row>
    <row r="17344" spans="1:6" x14ac:dyDescent="0.25">
      <c r="A17344" s="1" t="s">
        <v>341</v>
      </c>
      <c r="B17344" s="4">
        <v>1986</v>
      </c>
      <c r="C17344" t="s">
        <v>18045</v>
      </c>
      <c r="D17344" s="8">
        <v>384001</v>
      </c>
      <c r="F17344" t="str">
        <f t="shared" si="270"/>
        <v xml:space="preserve">{ "year": "1986", "country_code": "AFG", "life_expectancy": "384001", "possession_of": null }, </v>
      </c>
    </row>
    <row r="17345" spans="1:6" x14ac:dyDescent="0.25">
      <c r="A17345" s="1" t="s">
        <v>327</v>
      </c>
      <c r="B17345" s="4">
        <v>1972</v>
      </c>
      <c r="C17345" t="s">
        <v>18045</v>
      </c>
      <c r="D17345" s="8">
        <v>384226</v>
      </c>
      <c r="F17345" t="str">
        <f t="shared" si="270"/>
        <v xml:space="preserve">{ "year": "1972", "country_code": "AFG", "life_expectancy": "384226", "possession_of": null }, </v>
      </c>
    </row>
    <row r="17346" spans="1:6" x14ac:dyDescent="0.25">
      <c r="A17346" s="1" t="s">
        <v>342</v>
      </c>
      <c r="B17346" s="4">
        <v>1987</v>
      </c>
      <c r="C17346" t="s">
        <v>18045</v>
      </c>
      <c r="D17346" s="8">
        <v>388312</v>
      </c>
      <c r="F17346" t="str">
        <f t="shared" si="270"/>
        <v xml:space="preserve">{ "year": "1987", "country_code": "AFG", "life_expectancy": "388312", "possession_of": null }, </v>
      </c>
    </row>
    <row r="17347" spans="1:6" x14ac:dyDescent="0.25">
      <c r="A17347" s="1" t="s">
        <v>334</v>
      </c>
      <c r="B17347" s="4">
        <v>1979</v>
      </c>
      <c r="C17347" t="s">
        <v>18045</v>
      </c>
      <c r="D17347" s="8">
        <v>388441</v>
      </c>
      <c r="F17347" t="str">
        <f t="shared" ref="F17347:F17410" si="271">CONCATENATE("{ """,$B$1,""": ",IF($B17347="", "null", CONCATENATE("""",$B17347,"""")),", """,$C$1,""": ",IF($C17347="", "null", CONCATENATE("""",$C17347,"""")),", """,$D$1,""": ",IF($D17347="", "null", CONCATENATE("""",$D17347,"""")),", """,$E$1,""": ",IF($E17347="","null",CONCATENATE("""",$E17347,""""))," }, ")</f>
        <v xml:space="preserve">{ "year": "1979", "country_code": "AFG", "life_expectancy": "388441", "possession_of": null }, </v>
      </c>
    </row>
    <row r="17348" spans="1:6" x14ac:dyDescent="0.25">
      <c r="A17348" s="1" t="s">
        <v>328</v>
      </c>
      <c r="B17348" s="4">
        <v>1973</v>
      </c>
      <c r="C17348" t="s">
        <v>18045</v>
      </c>
      <c r="D17348" s="8">
        <v>389510</v>
      </c>
      <c r="F17348" t="str">
        <f t="shared" si="271"/>
        <v xml:space="preserve">{ "year": "1973", "country_code": "AFG", "life_expectancy": "389510", "possession_of": null }, </v>
      </c>
    </row>
    <row r="17349" spans="1:6" x14ac:dyDescent="0.25">
      <c r="A17349" s="1" t="s">
        <v>335</v>
      </c>
      <c r="B17349" s="4">
        <v>1980</v>
      </c>
      <c r="C17349" t="s">
        <v>18045</v>
      </c>
      <c r="D17349" s="8">
        <v>392581</v>
      </c>
      <c r="F17349" t="str">
        <f t="shared" si="271"/>
        <v xml:space="preserve">{ "year": "1980", "country_code": "AFG", "life_expectancy": "392581", "possession_of": null }, </v>
      </c>
    </row>
    <row r="17350" spans="1:6" x14ac:dyDescent="0.25">
      <c r="A17350" s="1" t="s">
        <v>336</v>
      </c>
      <c r="B17350" s="4">
        <v>1981</v>
      </c>
      <c r="C17350" t="s">
        <v>18045</v>
      </c>
      <c r="D17350" s="8">
        <v>394058</v>
      </c>
      <c r="F17350" t="str">
        <f t="shared" si="271"/>
        <v xml:space="preserve">{ "year": "1981", "country_code": "AFG", "life_expectancy": "394058", "possession_of": null }, </v>
      </c>
    </row>
    <row r="17351" spans="1:6" x14ac:dyDescent="0.25">
      <c r="A17351" s="1" t="s">
        <v>329</v>
      </c>
      <c r="B17351" s="4">
        <v>1974</v>
      </c>
      <c r="C17351" t="s">
        <v>18045</v>
      </c>
      <c r="D17351" s="8">
        <v>394687</v>
      </c>
      <c r="F17351" t="str">
        <f t="shared" si="271"/>
        <v xml:space="preserve">{ "year": "1974", "country_code": "AFG", "life_expectancy": "394687", "possession_of": null }, </v>
      </c>
    </row>
    <row r="17352" spans="1:6" x14ac:dyDescent="0.25">
      <c r="A17352" s="1" t="s">
        <v>330</v>
      </c>
      <c r="B17352" s="4">
        <v>1975</v>
      </c>
      <c r="C17352" t="s">
        <v>18045</v>
      </c>
      <c r="D17352" s="8">
        <v>399944</v>
      </c>
      <c r="F17352" t="str">
        <f t="shared" si="271"/>
        <v xml:space="preserve">{ "year": "1975", "country_code": "AFG", "life_expectancy": "399944", "possession_of": null }, </v>
      </c>
    </row>
    <row r="17353" spans="1:6" x14ac:dyDescent="0.25">
      <c r="A17353" s="1" t="s">
        <v>333</v>
      </c>
      <c r="B17353" s="4">
        <v>1978</v>
      </c>
      <c r="C17353" t="s">
        <v>18045</v>
      </c>
      <c r="D17353" s="8">
        <v>400859</v>
      </c>
      <c r="F17353" t="str">
        <f t="shared" si="271"/>
        <v xml:space="preserve">{ "year": "1978", "country_code": "AFG", "life_expectancy": "400859", "possession_of": null }, </v>
      </c>
    </row>
    <row r="17354" spans="1:6" x14ac:dyDescent="0.25">
      <c r="A17354" s="1" t="s">
        <v>331</v>
      </c>
      <c r="B17354" s="4">
        <v>1976</v>
      </c>
      <c r="C17354" t="s">
        <v>18045</v>
      </c>
      <c r="D17354" s="8">
        <v>405184</v>
      </c>
      <c r="F17354" t="str">
        <f t="shared" si="271"/>
        <v xml:space="preserve">{ "year": "1976", "country_code": "AFG", "life_expectancy": "405184", "possession_of": null }, </v>
      </c>
    </row>
    <row r="17355" spans="1:6" x14ac:dyDescent="0.25">
      <c r="A17355" s="1" t="s">
        <v>332</v>
      </c>
      <c r="B17355" s="4">
        <v>1977</v>
      </c>
      <c r="C17355" t="s">
        <v>18045</v>
      </c>
      <c r="D17355" s="8">
        <v>410820.99999999994</v>
      </c>
      <c r="F17355" t="str">
        <f t="shared" si="271"/>
        <v xml:space="preserve">{ "year": "1977", "country_code": "AFG", "life_expectancy": "410821", "possession_of": null }, </v>
      </c>
    </row>
    <row r="17356" spans="1:6" x14ac:dyDescent="0.25">
      <c r="A17356" s="1" t="s">
        <v>343</v>
      </c>
      <c r="B17356" s="4">
        <v>1988</v>
      </c>
      <c r="C17356" t="s">
        <v>18045</v>
      </c>
      <c r="D17356" s="8">
        <v>432381</v>
      </c>
      <c r="F17356" t="str">
        <f t="shared" si="271"/>
        <v xml:space="preserve">{ "year": "1988", "country_code": "AFG", "life_expectancy": "432381", "possession_of": null }, </v>
      </c>
    </row>
    <row r="17357" spans="1:6" x14ac:dyDescent="0.25">
      <c r="A17357" s="1" t="s">
        <v>344</v>
      </c>
      <c r="B17357" s="4">
        <v>1989</v>
      </c>
      <c r="C17357" t="s">
        <v>18045</v>
      </c>
      <c r="D17357" s="8">
        <v>444961</v>
      </c>
      <c r="F17357" t="str">
        <f t="shared" si="271"/>
        <v xml:space="preserve">{ "year": "1989", "country_code": "AFG", "life_expectancy": "444961", "possession_of": null }, </v>
      </c>
    </row>
    <row r="17358" spans="1:6" x14ac:dyDescent="0.25">
      <c r="A17358" s="1" t="s">
        <v>345</v>
      </c>
      <c r="B17358" s="4">
        <v>1990</v>
      </c>
      <c r="C17358" t="s">
        <v>18045</v>
      </c>
      <c r="D17358" s="8">
        <v>451183</v>
      </c>
      <c r="F17358" t="str">
        <f t="shared" si="271"/>
        <v xml:space="preserve">{ "year": "1990", "country_code": "AFG", "life_expectancy": "451183", "possession_of": null }, </v>
      </c>
    </row>
    <row r="17359" spans="1:6" x14ac:dyDescent="0.25">
      <c r="A17359" s="1" t="s">
        <v>346</v>
      </c>
      <c r="B17359" s="4">
        <v>1991</v>
      </c>
      <c r="C17359" t="s">
        <v>18045</v>
      </c>
      <c r="D17359" s="8">
        <v>455207</v>
      </c>
      <c r="F17359" t="str">
        <f t="shared" si="271"/>
        <v xml:space="preserve">{ "year": "1991", "country_code": "AFG", "life_expectancy": "455207", "possession_of": null }, </v>
      </c>
    </row>
    <row r="17360" spans="1:6" x14ac:dyDescent="0.25">
      <c r="A17360" s="1" t="s">
        <v>347</v>
      </c>
      <c r="B17360" s="4">
        <v>1992</v>
      </c>
      <c r="C17360" t="s">
        <v>18045</v>
      </c>
      <c r="D17360" s="8">
        <v>465691</v>
      </c>
      <c r="F17360" t="str">
        <f t="shared" si="271"/>
        <v xml:space="preserve">{ "year": "1992", "country_code": "AFG", "life_expectancy": "465691", "possession_of": null }, </v>
      </c>
    </row>
    <row r="17361" spans="1:6" x14ac:dyDescent="0.25">
      <c r="A17361" s="1" t="s">
        <v>349</v>
      </c>
      <c r="B17361" s="4">
        <v>1994</v>
      </c>
      <c r="C17361" t="s">
        <v>18045</v>
      </c>
      <c r="D17361" s="8">
        <v>509689</v>
      </c>
      <c r="F17361" t="str">
        <f t="shared" si="271"/>
        <v xml:space="preserve">{ "year": "1994", "country_code": "AFG", "life_expectancy": "509689", "possession_of": null }, </v>
      </c>
    </row>
    <row r="17362" spans="1:6" x14ac:dyDescent="0.25">
      <c r="A17362" s="1" t="s">
        <v>348</v>
      </c>
      <c r="B17362" s="4">
        <v>1993</v>
      </c>
      <c r="C17362" t="s">
        <v>18045</v>
      </c>
      <c r="D17362" s="8">
        <v>510212</v>
      </c>
      <c r="F17362" t="str">
        <f t="shared" si="271"/>
        <v xml:space="preserve">{ "year": "1993", "country_code": "AFG", "life_expectancy": "510212", "possession_of": null }, </v>
      </c>
    </row>
    <row r="17363" spans="1:6" x14ac:dyDescent="0.25">
      <c r="A17363" s="1" t="s">
        <v>350</v>
      </c>
      <c r="B17363" s="4">
        <v>1995</v>
      </c>
      <c r="C17363" t="s">
        <v>18045</v>
      </c>
      <c r="D17363" s="8">
        <v>521032</v>
      </c>
      <c r="F17363" t="str">
        <f t="shared" si="271"/>
        <v xml:space="preserve">{ "year": "1995", "country_code": "AFG", "life_expectancy": "521032", "possession_of": null }, </v>
      </c>
    </row>
    <row r="17364" spans="1:6" x14ac:dyDescent="0.25">
      <c r="A17364" s="1" t="s">
        <v>353</v>
      </c>
      <c r="B17364" s="4">
        <v>1998</v>
      </c>
      <c r="C17364" t="s">
        <v>18045</v>
      </c>
      <c r="D17364" s="8">
        <v>524870</v>
      </c>
      <c r="F17364" t="str">
        <f t="shared" si="271"/>
        <v xml:space="preserve">{ "year": "1998", "country_code": "AFG", "life_expectancy": "524870", "possession_of": null }, </v>
      </c>
    </row>
    <row r="17365" spans="1:6" x14ac:dyDescent="0.25">
      <c r="A17365" s="1" t="s">
        <v>351</v>
      </c>
      <c r="B17365" s="4">
        <v>1996</v>
      </c>
      <c r="C17365" t="s">
        <v>18045</v>
      </c>
      <c r="D17365" s="8">
        <v>528302</v>
      </c>
      <c r="F17365" t="str">
        <f t="shared" si="271"/>
        <v xml:space="preserve">{ "year": "1996", "country_code": "AFG", "life_expectancy": "528302", "possession_of": null }, </v>
      </c>
    </row>
    <row r="17366" spans="1:6" x14ac:dyDescent="0.25">
      <c r="A17366" s="1" t="s">
        <v>352</v>
      </c>
      <c r="B17366" s="4">
        <v>1997</v>
      </c>
      <c r="C17366" t="s">
        <v>18045</v>
      </c>
      <c r="D17366" s="8">
        <v>532123</v>
      </c>
      <c r="F17366" t="str">
        <f t="shared" si="271"/>
        <v xml:space="preserve">{ "year": "1997", "country_code": "AFG", "life_expectancy": "532123", "possession_of": null }, </v>
      </c>
    </row>
    <row r="17367" spans="1:6" x14ac:dyDescent="0.25">
      <c r="A17367" s="1" t="s">
        <v>354</v>
      </c>
      <c r="B17367" s="4">
        <v>1999</v>
      </c>
      <c r="C17367" t="s">
        <v>18045</v>
      </c>
      <c r="D17367" s="8">
        <v>545324</v>
      </c>
      <c r="F17367" t="str">
        <f t="shared" si="271"/>
        <v xml:space="preserve">{ "year": "1999", "country_code": "AFG", "life_expectancy": "545324", "possession_of": null }, </v>
      </c>
    </row>
    <row r="17368" spans="1:6" x14ac:dyDescent="0.25">
      <c r="A17368" s="1" t="s">
        <v>355</v>
      </c>
      <c r="B17368" s="4">
        <v>2000</v>
      </c>
      <c r="C17368" t="s">
        <v>18045</v>
      </c>
      <c r="D17368" s="8">
        <v>550047</v>
      </c>
      <c r="F17368" t="str">
        <f t="shared" si="271"/>
        <v xml:space="preserve">{ "year": "2000", "country_code": "AFG", "life_expectancy": "550047", "possession_of": null }, </v>
      </c>
    </row>
    <row r="17369" spans="1:6" x14ac:dyDescent="0.25">
      <c r="A17369" s="1" t="s">
        <v>356</v>
      </c>
      <c r="B17369" s="4">
        <v>2001</v>
      </c>
      <c r="C17369" t="s">
        <v>18045</v>
      </c>
      <c r="D17369" s="8">
        <v>555113</v>
      </c>
      <c r="F17369" t="str">
        <f t="shared" si="271"/>
        <v xml:space="preserve">{ "year": "2001", "country_code": "AFG", "life_expectancy": "555113", "possession_of": null }, </v>
      </c>
    </row>
    <row r="17370" spans="1:6" x14ac:dyDescent="0.25">
      <c r="A17370" s="1" t="s">
        <v>357</v>
      </c>
      <c r="B17370" s="4">
        <v>2002</v>
      </c>
      <c r="C17370" t="s">
        <v>18045</v>
      </c>
      <c r="D17370" s="8">
        <v>562251</v>
      </c>
      <c r="F17370" t="str">
        <f t="shared" si="271"/>
        <v xml:space="preserve">{ "year": "2002", "country_code": "AFG", "life_expectancy": "562251", "possession_of": null }, </v>
      </c>
    </row>
    <row r="17371" spans="1:6" x14ac:dyDescent="0.25">
      <c r="A17371" s="1" t="s">
        <v>358</v>
      </c>
      <c r="B17371" s="4">
        <v>2003</v>
      </c>
      <c r="C17371" t="s">
        <v>18045</v>
      </c>
      <c r="D17371" s="8">
        <v>571713</v>
      </c>
      <c r="F17371" t="str">
        <f t="shared" si="271"/>
        <v xml:space="preserve">{ "year": "2003", "country_code": "AFG", "life_expectancy": "571713", "possession_of": null }, </v>
      </c>
    </row>
    <row r="17372" spans="1:6" x14ac:dyDescent="0.25">
      <c r="A17372" s="1" t="s">
        <v>359</v>
      </c>
      <c r="B17372" s="4">
        <v>2004</v>
      </c>
      <c r="C17372" t="s">
        <v>18045</v>
      </c>
      <c r="D17372" s="8">
        <v>578098</v>
      </c>
      <c r="F17372" t="str">
        <f t="shared" si="271"/>
        <v xml:space="preserve">{ "year": "2004", "country_code": "AFG", "life_expectancy": "578098", "possession_of": null }, </v>
      </c>
    </row>
    <row r="17373" spans="1:6" x14ac:dyDescent="0.25">
      <c r="A17373" s="1" t="s">
        <v>360</v>
      </c>
      <c r="B17373" s="4">
        <v>2005</v>
      </c>
      <c r="C17373" t="s">
        <v>18045</v>
      </c>
      <c r="D17373" s="8">
        <v>582468</v>
      </c>
      <c r="F17373" t="str">
        <f t="shared" si="271"/>
        <v xml:space="preserve">{ "year": "2005", "country_code": "AFG", "life_expectancy": "582468", "possession_of": null }, </v>
      </c>
    </row>
    <row r="17374" spans="1:6" x14ac:dyDescent="0.25">
      <c r="A17374" s="1" t="s">
        <v>361</v>
      </c>
      <c r="B17374" s="4">
        <v>2006</v>
      </c>
      <c r="C17374" t="s">
        <v>18045</v>
      </c>
      <c r="D17374" s="8">
        <v>585533</v>
      </c>
      <c r="F17374" t="str">
        <f t="shared" si="271"/>
        <v xml:space="preserve">{ "year": "2006", "country_code": "AFG", "life_expectancy": "585533", "possession_of": null }, </v>
      </c>
    </row>
    <row r="17375" spans="1:6" x14ac:dyDescent="0.25">
      <c r="A17375" s="1" t="s">
        <v>362</v>
      </c>
      <c r="B17375" s="4">
        <v>2007</v>
      </c>
      <c r="C17375" t="s">
        <v>18045</v>
      </c>
      <c r="D17375" s="8">
        <v>589563</v>
      </c>
      <c r="F17375" t="str">
        <f t="shared" si="271"/>
        <v xml:space="preserve">{ "year": "2007", "country_code": "AFG", "life_expectancy": "589563", "possession_of": null }, </v>
      </c>
    </row>
    <row r="17376" spans="1:6" x14ac:dyDescent="0.25">
      <c r="A17376" s="1" t="s">
        <v>363</v>
      </c>
      <c r="B17376" s="4">
        <v>2008</v>
      </c>
      <c r="C17376" t="s">
        <v>18045</v>
      </c>
      <c r="D17376" s="8">
        <v>597081</v>
      </c>
      <c r="F17376" t="str">
        <f t="shared" si="271"/>
        <v xml:space="preserve">{ "year": "2008", "country_code": "AFG", "life_expectancy": "597081", "possession_of": null }, </v>
      </c>
    </row>
    <row r="17377" spans="1:6" x14ac:dyDescent="0.25">
      <c r="A17377" s="1" t="s">
        <v>364</v>
      </c>
      <c r="B17377" s="4">
        <v>2009</v>
      </c>
      <c r="C17377" t="s">
        <v>18045</v>
      </c>
      <c r="D17377" s="8">
        <v>602478</v>
      </c>
      <c r="F17377" t="str">
        <f t="shared" si="271"/>
        <v xml:space="preserve">{ "year": "2009", "country_code": "AFG", "life_expectancy": "602478", "possession_of": null }, </v>
      </c>
    </row>
    <row r="17378" spans="1:6" x14ac:dyDescent="0.25">
      <c r="A17378" s="1" t="s">
        <v>376</v>
      </c>
      <c r="B17378" s="4">
        <v>2021</v>
      </c>
      <c r="C17378" t="s">
        <v>18045</v>
      </c>
      <c r="D17378" s="8">
        <v>604174</v>
      </c>
      <c r="F17378" t="str">
        <f t="shared" si="271"/>
        <v xml:space="preserve">{ "year": "2021", "country_code": "AFG", "life_expectancy": "604174", "possession_of": null }, </v>
      </c>
    </row>
    <row r="17379" spans="1:6" x14ac:dyDescent="0.25">
      <c r="A17379" s="1" t="s">
        <v>365</v>
      </c>
      <c r="B17379" s="4">
        <v>2010</v>
      </c>
      <c r="C17379" t="s">
        <v>18045</v>
      </c>
      <c r="D17379" s="8">
        <v>607018</v>
      </c>
      <c r="F17379" t="str">
        <f t="shared" si="271"/>
        <v xml:space="preserve">{ "year": "2010", "country_code": "AFG", "life_expectancy": "607018", "possession_of": null }, </v>
      </c>
    </row>
    <row r="17380" spans="1:6" x14ac:dyDescent="0.25">
      <c r="A17380" s="1" t="s">
        <v>366</v>
      </c>
      <c r="B17380" s="4">
        <v>2011</v>
      </c>
      <c r="C17380" t="s">
        <v>18045</v>
      </c>
      <c r="D17380" s="8">
        <v>612503</v>
      </c>
      <c r="F17380" t="str">
        <f t="shared" si="271"/>
        <v xml:space="preserve">{ "year": "2011", "country_code": "AFG", "life_expectancy": "612503", "possession_of": null }, </v>
      </c>
    </row>
    <row r="17381" spans="1:6" x14ac:dyDescent="0.25">
      <c r="A17381" s="1" t="s">
        <v>375</v>
      </c>
      <c r="B17381" s="4">
        <v>2020</v>
      </c>
      <c r="C17381" t="s">
        <v>18045</v>
      </c>
      <c r="D17381" s="8">
        <v>614537</v>
      </c>
      <c r="F17381" t="str">
        <f t="shared" si="271"/>
        <v xml:space="preserve">{ "year": "2020", "country_code": "AFG", "life_expectancy": "614537", "possession_of": null }, </v>
      </c>
    </row>
    <row r="17382" spans="1:6" x14ac:dyDescent="0.25">
      <c r="A17382" s="1" t="s">
        <v>367</v>
      </c>
      <c r="B17382" s="4">
        <v>2012</v>
      </c>
      <c r="C17382" t="s">
        <v>18045</v>
      </c>
      <c r="D17382" s="8">
        <v>617349</v>
      </c>
      <c r="F17382" t="str">
        <f t="shared" si="271"/>
        <v xml:space="preserve">{ "year": "2012", "country_code": "AFG", "life_expectancy": "617349", "possession_of": null }, </v>
      </c>
    </row>
    <row r="17383" spans="1:6" x14ac:dyDescent="0.25">
      <c r="A17383" s="1" t="s">
        <v>368</v>
      </c>
      <c r="B17383" s="4">
        <v>2013</v>
      </c>
      <c r="C17383" t="s">
        <v>18045</v>
      </c>
      <c r="D17383" s="8">
        <v>621878</v>
      </c>
      <c r="F17383" t="str">
        <f t="shared" si="271"/>
        <v xml:space="preserve">{ "year": "2013", "country_code": "AFG", "life_expectancy": "621878", "possession_of": null }, </v>
      </c>
    </row>
    <row r="17384" spans="1:6" x14ac:dyDescent="0.25">
      <c r="A17384" s="1" t="s">
        <v>369</v>
      </c>
      <c r="B17384" s="4">
        <v>2014</v>
      </c>
      <c r="C17384" t="s">
        <v>18045</v>
      </c>
      <c r="D17384" s="8">
        <v>622599</v>
      </c>
      <c r="F17384" t="str">
        <f t="shared" si="271"/>
        <v xml:space="preserve">{ "year": "2014", "country_code": "AFG", "life_expectancy": "622599", "possession_of": null }, </v>
      </c>
    </row>
    <row r="17385" spans="1:6" x14ac:dyDescent="0.25">
      <c r="A17385" s="1" t="s">
        <v>370</v>
      </c>
      <c r="B17385" s="4">
        <v>2015</v>
      </c>
      <c r="C17385" t="s">
        <v>18045</v>
      </c>
      <c r="D17385" s="8">
        <v>622695</v>
      </c>
      <c r="F17385" t="str">
        <f t="shared" si="271"/>
        <v xml:space="preserve">{ "year": "2015", "country_code": "AFG", "life_expectancy": "622695", "possession_of": null }, </v>
      </c>
    </row>
    <row r="17386" spans="1:6" x14ac:dyDescent="0.25">
      <c r="A17386" s="1" t="s">
        <v>372</v>
      </c>
      <c r="B17386" s="4">
        <v>2017</v>
      </c>
      <c r="C17386" t="s">
        <v>18045</v>
      </c>
      <c r="D17386" s="8">
        <v>624062</v>
      </c>
      <c r="F17386" t="str">
        <f t="shared" si="271"/>
        <v xml:space="preserve">{ "year": "2017", "country_code": "AFG", "life_expectancy": "624062", "possession_of": null }, </v>
      </c>
    </row>
    <row r="17387" spans="1:6" x14ac:dyDescent="0.25">
      <c r="A17387" s="1" t="s">
        <v>373</v>
      </c>
      <c r="B17387" s="4">
        <v>2018</v>
      </c>
      <c r="C17387" t="s">
        <v>18045</v>
      </c>
      <c r="D17387" s="8">
        <v>624434</v>
      </c>
      <c r="F17387" t="str">
        <f t="shared" si="271"/>
        <v xml:space="preserve">{ "year": "2018", "country_code": "AFG", "life_expectancy": "624434", "possession_of": null }, </v>
      </c>
    </row>
    <row r="17388" spans="1:6" x14ac:dyDescent="0.25">
      <c r="A17388" s="1" t="s">
        <v>371</v>
      </c>
      <c r="B17388" s="4">
        <v>2016</v>
      </c>
      <c r="C17388" t="s">
        <v>18045</v>
      </c>
      <c r="D17388" s="8">
        <v>626459</v>
      </c>
      <c r="F17388" t="str">
        <f t="shared" si="271"/>
        <v xml:space="preserve">{ "year": "2016", "country_code": "AFG", "life_expectancy": "626459", "possession_of": null }, </v>
      </c>
    </row>
    <row r="17389" spans="1:6" x14ac:dyDescent="0.25">
      <c r="A17389" s="1" t="s">
        <v>374</v>
      </c>
      <c r="B17389" s="4">
        <v>2019</v>
      </c>
      <c r="C17389" t="s">
        <v>18045</v>
      </c>
      <c r="D17389" s="8">
        <v>629411</v>
      </c>
      <c r="F17389" t="str">
        <f t="shared" si="271"/>
        <v xml:space="preserve">{ "year": "2019", "country_code": "AFG", "life_expectancy": "629411", "possession_of": null }, </v>
      </c>
    </row>
    <row r="17390" spans="1:6" x14ac:dyDescent="0.25">
      <c r="A17390" s="1" t="s">
        <v>377</v>
      </c>
      <c r="B17390" s="4">
        <v>2022</v>
      </c>
      <c r="C17390" t="s">
        <v>18045</v>
      </c>
      <c r="D17390" s="8">
        <v>656170</v>
      </c>
      <c r="F17390" t="str">
        <f t="shared" si="271"/>
        <v xml:space="preserve">{ "year": "2022", "country_code": "AFG", "life_expectancy": "656170", "possession_of": null }, </v>
      </c>
    </row>
    <row r="17391" spans="1:6" x14ac:dyDescent="0.25">
      <c r="A17391" s="1" t="s">
        <v>378</v>
      </c>
      <c r="B17391" s="4">
        <v>2023</v>
      </c>
      <c r="C17391" t="s">
        <v>18045</v>
      </c>
      <c r="D17391" s="8">
        <v>660346</v>
      </c>
      <c r="F17391" t="str">
        <f t="shared" si="271"/>
        <v xml:space="preserve">{ "year": "2023", "country_code": "AFG", "life_expectancy": "660346", "possession_of": null }, </v>
      </c>
    </row>
    <row r="17392" spans="1:6" x14ac:dyDescent="0.25">
      <c r="A17392" s="1" t="s">
        <v>1045</v>
      </c>
      <c r="B17392" s="4">
        <v>1950</v>
      </c>
      <c r="C17392" t="s">
        <v>18044</v>
      </c>
      <c r="D17392" s="8">
        <v>579872</v>
      </c>
      <c r="F17392" t="str">
        <f t="shared" si="271"/>
        <v xml:space="preserve">{ "year": "1950", "country_code": "ABW", "life_expectancy": "579872", "possession_of": null }, </v>
      </c>
    </row>
    <row r="17393" spans="1:6" x14ac:dyDescent="0.25">
      <c r="A17393" s="1" t="s">
        <v>1046</v>
      </c>
      <c r="B17393" s="4">
        <v>1951</v>
      </c>
      <c r="C17393" t="s">
        <v>18044</v>
      </c>
      <c r="D17393" s="8">
        <v>587287</v>
      </c>
      <c r="F17393" t="str">
        <f t="shared" si="271"/>
        <v xml:space="preserve">{ "year": "1951", "country_code": "ABW", "life_expectancy": "587287", "possession_of": null }, </v>
      </c>
    </row>
    <row r="17394" spans="1:6" x14ac:dyDescent="0.25">
      <c r="A17394" s="1" t="s">
        <v>1047</v>
      </c>
      <c r="B17394" s="4">
        <v>1952</v>
      </c>
      <c r="C17394" t="s">
        <v>18044</v>
      </c>
      <c r="D17394" s="8">
        <v>594455</v>
      </c>
      <c r="F17394" t="str">
        <f t="shared" si="271"/>
        <v xml:space="preserve">{ "year": "1952", "country_code": "ABW", "life_expectancy": "594455", "possession_of": null }, </v>
      </c>
    </row>
    <row r="17395" spans="1:6" x14ac:dyDescent="0.25">
      <c r="A17395" s="1" t="s">
        <v>1048</v>
      </c>
      <c r="B17395" s="4">
        <v>1953</v>
      </c>
      <c r="C17395" t="s">
        <v>18044</v>
      </c>
      <c r="D17395" s="8">
        <v>601194</v>
      </c>
      <c r="F17395" t="str">
        <f t="shared" si="271"/>
        <v xml:space="preserve">{ "year": "1953", "country_code": "ABW", "life_expectancy": "601194", "possession_of": null }, </v>
      </c>
    </row>
    <row r="17396" spans="1:6" x14ac:dyDescent="0.25">
      <c r="A17396" s="1" t="s">
        <v>1049</v>
      </c>
      <c r="B17396" s="4">
        <v>1954</v>
      </c>
      <c r="C17396" t="s">
        <v>18044</v>
      </c>
      <c r="D17396" s="8">
        <v>608166</v>
      </c>
      <c r="F17396" t="str">
        <f t="shared" si="271"/>
        <v xml:space="preserve">{ "year": "1954", "country_code": "ABW", "life_expectancy": "608166", "possession_of": null }, </v>
      </c>
    </row>
    <row r="17397" spans="1:6" x14ac:dyDescent="0.25">
      <c r="A17397" s="1" t="s">
        <v>1050</v>
      </c>
      <c r="B17397" s="4">
        <v>1955</v>
      </c>
      <c r="C17397" t="s">
        <v>18044</v>
      </c>
      <c r="D17397" s="8">
        <v>614522</v>
      </c>
      <c r="F17397" t="str">
        <f t="shared" si="271"/>
        <v xml:space="preserve">{ "year": "1955", "country_code": "ABW", "life_expectancy": "614522", "possession_of": null }, </v>
      </c>
    </row>
    <row r="17398" spans="1:6" x14ac:dyDescent="0.25">
      <c r="A17398" s="1" t="s">
        <v>1051</v>
      </c>
      <c r="B17398" s="4">
        <v>1956</v>
      </c>
      <c r="C17398" t="s">
        <v>18044</v>
      </c>
      <c r="D17398" s="8">
        <v>620445</v>
      </c>
      <c r="F17398" t="str">
        <f t="shared" si="271"/>
        <v xml:space="preserve">{ "year": "1956", "country_code": "ABW", "life_expectancy": "620445", "possession_of": null }, </v>
      </c>
    </row>
    <row r="17399" spans="1:6" x14ac:dyDescent="0.25">
      <c r="A17399" s="1" t="s">
        <v>1052</v>
      </c>
      <c r="B17399" s="4">
        <v>1957</v>
      </c>
      <c r="C17399" t="s">
        <v>18044</v>
      </c>
      <c r="D17399" s="8">
        <v>626002</v>
      </c>
      <c r="F17399" t="str">
        <f t="shared" si="271"/>
        <v xml:space="preserve">{ "year": "1957", "country_code": "ABW", "life_expectancy": "626002", "possession_of": null }, </v>
      </c>
    </row>
    <row r="17400" spans="1:6" x14ac:dyDescent="0.25">
      <c r="A17400" s="1" t="s">
        <v>1053</v>
      </c>
      <c r="B17400" s="4">
        <v>1958</v>
      </c>
      <c r="C17400" t="s">
        <v>18044</v>
      </c>
      <c r="D17400" s="8">
        <v>631536</v>
      </c>
      <c r="F17400" t="str">
        <f t="shared" si="271"/>
        <v xml:space="preserve">{ "year": "1958", "country_code": "ABW", "life_expectancy": "631536", "possession_of": null }, </v>
      </c>
    </row>
    <row r="17401" spans="1:6" x14ac:dyDescent="0.25">
      <c r="A17401" s="1" t="s">
        <v>1054</v>
      </c>
      <c r="B17401" s="4">
        <v>1959</v>
      </c>
      <c r="C17401" t="s">
        <v>18044</v>
      </c>
      <c r="D17401" s="8">
        <v>636106</v>
      </c>
      <c r="F17401" t="str">
        <f t="shared" si="271"/>
        <v xml:space="preserve">{ "year": "1959", "country_code": "ABW", "life_expectancy": "636106", "possession_of": null }, </v>
      </c>
    </row>
    <row r="17402" spans="1:6" x14ac:dyDescent="0.25">
      <c r="A17402" s="1" t="s">
        <v>1055</v>
      </c>
      <c r="B17402" s="4">
        <v>1960</v>
      </c>
      <c r="C17402" t="s">
        <v>18044</v>
      </c>
      <c r="D17402" s="8">
        <v>640488</v>
      </c>
      <c r="F17402" t="str">
        <f t="shared" si="271"/>
        <v xml:space="preserve">{ "year": "1960", "country_code": "ABW", "life_expectancy": "640488", "possession_of": null }, </v>
      </c>
    </row>
    <row r="17403" spans="1:6" x14ac:dyDescent="0.25">
      <c r="A17403" s="1" t="s">
        <v>1056</v>
      </c>
      <c r="B17403" s="4">
        <v>1961</v>
      </c>
      <c r="C17403" t="s">
        <v>18044</v>
      </c>
      <c r="D17403" s="8">
        <v>642146.99999999988</v>
      </c>
      <c r="F17403" t="str">
        <f t="shared" si="271"/>
        <v xml:space="preserve">{ "year": "1961", "country_code": "ABW", "life_expectancy": "642147", "possession_of": null }, </v>
      </c>
    </row>
    <row r="17404" spans="1:6" x14ac:dyDescent="0.25">
      <c r="A17404" s="1" t="s">
        <v>1057</v>
      </c>
      <c r="B17404" s="4">
        <v>1962</v>
      </c>
      <c r="C17404" t="s">
        <v>18044</v>
      </c>
      <c r="D17404" s="8">
        <v>646020</v>
      </c>
      <c r="F17404" t="str">
        <f t="shared" si="271"/>
        <v xml:space="preserve">{ "year": "1962", "country_code": "ABW", "life_expectancy": "646020", "possession_of": null }, </v>
      </c>
    </row>
    <row r="17405" spans="1:6" x14ac:dyDescent="0.25">
      <c r="A17405" s="1" t="s">
        <v>1058</v>
      </c>
      <c r="B17405" s="4">
        <v>1963</v>
      </c>
      <c r="C17405" t="s">
        <v>18044</v>
      </c>
      <c r="D17405" s="8">
        <v>649444</v>
      </c>
      <c r="F17405" t="str">
        <f t="shared" si="271"/>
        <v xml:space="preserve">{ "year": "1963", "country_code": "ABW", "life_expectancy": "649444", "possession_of": null }, </v>
      </c>
    </row>
    <row r="17406" spans="1:6" x14ac:dyDescent="0.25">
      <c r="A17406" s="1" t="s">
        <v>1059</v>
      </c>
      <c r="B17406" s="4">
        <v>1964</v>
      </c>
      <c r="C17406" t="s">
        <v>18044</v>
      </c>
      <c r="D17406" s="8">
        <v>653026</v>
      </c>
      <c r="F17406" t="str">
        <f t="shared" si="271"/>
        <v xml:space="preserve">{ "year": "1964", "country_code": "ABW", "life_expectancy": "653026", "possession_of": null }, </v>
      </c>
    </row>
    <row r="17407" spans="1:6" x14ac:dyDescent="0.25">
      <c r="A17407" s="1" t="s">
        <v>1060</v>
      </c>
      <c r="B17407" s="4">
        <v>1965</v>
      </c>
      <c r="C17407" t="s">
        <v>18044</v>
      </c>
      <c r="D17407" s="8">
        <v>656151</v>
      </c>
      <c r="F17407" t="str">
        <f t="shared" si="271"/>
        <v xml:space="preserve">{ "year": "1965", "country_code": "ABW", "life_expectancy": "656151", "possession_of": null }, </v>
      </c>
    </row>
    <row r="17408" spans="1:6" x14ac:dyDescent="0.25">
      <c r="A17408" s="1" t="s">
        <v>1061</v>
      </c>
      <c r="B17408" s="4">
        <v>1966</v>
      </c>
      <c r="C17408" t="s">
        <v>18044</v>
      </c>
      <c r="D17408" s="8">
        <v>661264</v>
      </c>
      <c r="F17408" t="str">
        <f t="shared" si="271"/>
        <v xml:space="preserve">{ "year": "1966", "country_code": "ABW", "life_expectancy": "661264", "possession_of": null }, </v>
      </c>
    </row>
    <row r="17409" spans="1:6" x14ac:dyDescent="0.25">
      <c r="A17409" s="1" t="s">
        <v>1062</v>
      </c>
      <c r="B17409" s="4">
        <v>1967</v>
      </c>
      <c r="C17409" t="s">
        <v>18044</v>
      </c>
      <c r="D17409" s="8">
        <v>663849</v>
      </c>
      <c r="F17409" t="str">
        <f t="shared" si="271"/>
        <v xml:space="preserve">{ "year": "1967", "country_code": "ABW", "life_expectancy": "663849", "possession_of": null }, </v>
      </c>
    </row>
    <row r="17410" spans="1:6" x14ac:dyDescent="0.25">
      <c r="A17410" s="1" t="s">
        <v>1063</v>
      </c>
      <c r="B17410" s="4">
        <v>1968</v>
      </c>
      <c r="C17410" t="s">
        <v>18044</v>
      </c>
      <c r="D17410" s="8">
        <v>667436</v>
      </c>
      <c r="F17410" t="str">
        <f t="shared" si="271"/>
        <v xml:space="preserve">{ "year": "1968", "country_code": "ABW", "life_expectancy": "667436", "possession_of": null }, </v>
      </c>
    </row>
    <row r="17411" spans="1:6" x14ac:dyDescent="0.25">
      <c r="A17411" s="1" t="s">
        <v>1064</v>
      </c>
      <c r="B17411" s="4">
        <v>1969</v>
      </c>
      <c r="C17411" t="s">
        <v>18044</v>
      </c>
      <c r="D17411" s="8">
        <v>670981</v>
      </c>
      <c r="F17411" t="str">
        <f t="shared" ref="F17411:F17465" si="272">CONCATENATE("{ """,$B$1,""": ",IF($B17411="", "null", CONCATENATE("""",$B17411,"""")),", """,$C$1,""": ",IF($C17411="", "null", CONCATENATE("""",$C17411,"""")),", """,$D$1,""": ",IF($D17411="", "null", CONCATENATE("""",$D17411,"""")),", """,$E$1,""": ",IF($E17411="","null",CONCATENATE("""",$E17411,""""))," }, ")</f>
        <v xml:space="preserve">{ "year": "1969", "country_code": "ABW", "life_expectancy": "670981", "possession_of": null }, </v>
      </c>
    </row>
    <row r="17412" spans="1:6" x14ac:dyDescent="0.25">
      <c r="A17412" s="1" t="s">
        <v>1065</v>
      </c>
      <c r="B17412" s="4">
        <v>1970</v>
      </c>
      <c r="C17412" t="s">
        <v>18044</v>
      </c>
      <c r="D17412" s="8">
        <v>674402</v>
      </c>
      <c r="F17412" t="str">
        <f t="shared" si="272"/>
        <v xml:space="preserve">{ "year": "1970", "country_code": "ABW", "life_expectancy": "674402", "possession_of": null }, </v>
      </c>
    </row>
    <row r="17413" spans="1:6" x14ac:dyDescent="0.25">
      <c r="A17413" s="1" t="s">
        <v>1066</v>
      </c>
      <c r="B17413" s="4">
        <v>1971</v>
      </c>
      <c r="C17413" t="s">
        <v>18044</v>
      </c>
      <c r="D17413" s="8">
        <v>677826</v>
      </c>
      <c r="F17413" t="str">
        <f t="shared" si="272"/>
        <v xml:space="preserve">{ "year": "1971", "country_code": "ABW", "life_expectancy": "677826", "possession_of": null }, </v>
      </c>
    </row>
    <row r="17414" spans="1:6" x14ac:dyDescent="0.25">
      <c r="A17414" s="1" t="s">
        <v>1067</v>
      </c>
      <c r="B17414" s="4">
        <v>1972</v>
      </c>
      <c r="C17414" t="s">
        <v>18044</v>
      </c>
      <c r="D17414" s="8">
        <v>683349</v>
      </c>
      <c r="F17414" t="str">
        <f t="shared" si="272"/>
        <v xml:space="preserve">{ "year": "1972", "country_code": "ABW", "life_expectancy": "683349", "possession_of": null }, </v>
      </c>
    </row>
    <row r="17415" spans="1:6" x14ac:dyDescent="0.25">
      <c r="A17415" s="1" t="s">
        <v>1068</v>
      </c>
      <c r="B17415" s="4">
        <v>1973</v>
      </c>
      <c r="C17415" t="s">
        <v>18044</v>
      </c>
      <c r="D17415" s="8">
        <v>688617</v>
      </c>
      <c r="F17415" t="str">
        <f t="shared" si="272"/>
        <v xml:space="preserve">{ "year": "1973", "country_code": "ABW", "life_expectancy": "688617", "possession_of": null }, </v>
      </c>
    </row>
    <row r="17416" spans="1:6" x14ac:dyDescent="0.25">
      <c r="A17416" s="1" t="s">
        <v>1069</v>
      </c>
      <c r="B17416" s="4">
        <v>1974</v>
      </c>
      <c r="C17416" t="s">
        <v>18044</v>
      </c>
      <c r="D17416" s="8">
        <v>692782</v>
      </c>
      <c r="F17416" t="str">
        <f t="shared" si="272"/>
        <v xml:space="preserve">{ "year": "1974", "country_code": "ABW", "life_expectancy": "692782", "possession_of": null }, </v>
      </c>
    </row>
    <row r="17417" spans="1:6" x14ac:dyDescent="0.25">
      <c r="A17417" s="1" t="s">
        <v>1070</v>
      </c>
      <c r="B17417" s="4">
        <v>1975</v>
      </c>
      <c r="C17417" t="s">
        <v>18044</v>
      </c>
      <c r="D17417" s="8">
        <v>695637</v>
      </c>
      <c r="F17417" t="str">
        <f t="shared" si="272"/>
        <v xml:space="preserve">{ "year": "1975", "country_code": "ABW", "life_expectancy": "695637", "possession_of": null }, </v>
      </c>
    </row>
    <row r="17418" spans="1:6" x14ac:dyDescent="0.25">
      <c r="A17418" s="1" t="s">
        <v>1071</v>
      </c>
      <c r="B17418" s="4">
        <v>1976</v>
      </c>
      <c r="C17418" t="s">
        <v>18044</v>
      </c>
      <c r="D17418" s="8">
        <v>698083</v>
      </c>
      <c r="F17418" t="str">
        <f t="shared" si="272"/>
        <v xml:space="preserve">{ "year": "1976", "country_code": "ABW", "life_expectancy": "698083", "possession_of": null }, </v>
      </c>
    </row>
    <row r="17419" spans="1:6" x14ac:dyDescent="0.25">
      <c r="A17419" s="1" t="s">
        <v>1072</v>
      </c>
      <c r="B17419" s="4">
        <v>1977</v>
      </c>
      <c r="C17419" t="s">
        <v>18044</v>
      </c>
      <c r="D17419" s="8">
        <v>700538</v>
      </c>
      <c r="F17419" t="str">
        <f t="shared" si="272"/>
        <v xml:space="preserve">{ "year": "1977", "country_code": "ABW", "life_expectancy": "700538", "possession_of": null }, </v>
      </c>
    </row>
    <row r="17420" spans="1:6" x14ac:dyDescent="0.25">
      <c r="A17420" s="1" t="s">
        <v>1073</v>
      </c>
      <c r="B17420" s="4">
        <v>1978</v>
      </c>
      <c r="C17420" t="s">
        <v>18044</v>
      </c>
      <c r="D17420" s="8">
        <v>702709</v>
      </c>
      <c r="F17420" t="str">
        <f t="shared" si="272"/>
        <v xml:space="preserve">{ "year": "1978", "country_code": "ABW", "life_expectancy": "702709", "possession_of": null }, </v>
      </c>
    </row>
    <row r="17421" spans="1:6" x14ac:dyDescent="0.25">
      <c r="A17421" s="1" t="s">
        <v>1074</v>
      </c>
      <c r="B17421" s="4">
        <v>1979</v>
      </c>
      <c r="C17421" t="s">
        <v>18044</v>
      </c>
      <c r="D17421" s="8">
        <v>705072</v>
      </c>
      <c r="F17421" t="str">
        <f t="shared" si="272"/>
        <v xml:space="preserve">{ "year": "1979", "country_code": "ABW", "life_expectancy": "705072", "possession_of": null }, </v>
      </c>
    </row>
    <row r="17422" spans="1:6" x14ac:dyDescent="0.25">
      <c r="A17422" s="1" t="s">
        <v>1075</v>
      </c>
      <c r="B17422" s="4">
        <v>1980</v>
      </c>
      <c r="C17422" t="s">
        <v>18044</v>
      </c>
      <c r="D17422" s="8">
        <v>707711.99999999988</v>
      </c>
      <c r="F17422" t="str">
        <f t="shared" si="272"/>
        <v xml:space="preserve">{ "year": "1980", "country_code": "ABW", "life_expectancy": "707712", "possession_of": null }, </v>
      </c>
    </row>
    <row r="17423" spans="1:6" x14ac:dyDescent="0.25">
      <c r="A17423" s="1" t="s">
        <v>1076</v>
      </c>
      <c r="B17423" s="4">
        <v>1981</v>
      </c>
      <c r="C17423" t="s">
        <v>18044</v>
      </c>
      <c r="D17423" s="8">
        <v>713443</v>
      </c>
      <c r="F17423" t="str">
        <f t="shared" si="272"/>
        <v xml:space="preserve">{ "year": "1981", "country_code": "ABW", "life_expectancy": "713443", "possession_of": null }, </v>
      </c>
    </row>
    <row r="17424" spans="1:6" x14ac:dyDescent="0.25">
      <c r="A17424" s="1" t="s">
        <v>1077</v>
      </c>
      <c r="B17424" s="4">
        <v>1982</v>
      </c>
      <c r="C17424" t="s">
        <v>18044</v>
      </c>
      <c r="D17424" s="8">
        <v>714848.00000000012</v>
      </c>
      <c r="F17424" t="str">
        <f t="shared" si="272"/>
        <v xml:space="preserve">{ "year": "1982", "country_code": "ABW", "life_expectancy": "714848", "possession_of": null }, </v>
      </c>
    </row>
    <row r="17425" spans="1:6" x14ac:dyDescent="0.25">
      <c r="A17425" s="1" t="s">
        <v>1078</v>
      </c>
      <c r="B17425" s="4">
        <v>1983</v>
      </c>
      <c r="C17425" t="s">
        <v>18044</v>
      </c>
      <c r="D17425" s="8">
        <v>716060</v>
      </c>
      <c r="F17425" t="str">
        <f t="shared" si="272"/>
        <v xml:space="preserve">{ "year": "1983", "country_code": "ABW", "life_expectancy": "716060", "possession_of": null }, </v>
      </c>
    </row>
    <row r="17426" spans="1:6" x14ac:dyDescent="0.25">
      <c r="A17426" s="1" t="s">
        <v>1079</v>
      </c>
      <c r="B17426" s="4">
        <v>1984</v>
      </c>
      <c r="C17426" t="s">
        <v>18044</v>
      </c>
      <c r="D17426" s="8">
        <v>717107</v>
      </c>
      <c r="F17426" t="str">
        <f t="shared" si="272"/>
        <v xml:space="preserve">{ "year": "1984", "country_code": "ABW", "life_expectancy": "717107", "possession_of": null }, </v>
      </c>
    </row>
    <row r="17427" spans="1:6" x14ac:dyDescent="0.25">
      <c r="A17427" s="1" t="s">
        <v>1080</v>
      </c>
      <c r="B17427" s="4">
        <v>1985</v>
      </c>
      <c r="C17427" t="s">
        <v>18044</v>
      </c>
      <c r="D17427" s="8">
        <v>717918</v>
      </c>
      <c r="F17427" t="str">
        <f t="shared" si="272"/>
        <v xml:space="preserve">{ "year": "1985", "country_code": "ABW", "life_expectancy": "717918", "possession_of": null }, </v>
      </c>
    </row>
    <row r="17428" spans="1:6" x14ac:dyDescent="0.25">
      <c r="A17428" s="1" t="s">
        <v>1081</v>
      </c>
      <c r="B17428" s="4">
        <v>1986</v>
      </c>
      <c r="C17428" t="s">
        <v>18044</v>
      </c>
      <c r="D17428" s="8">
        <v>718306</v>
      </c>
      <c r="F17428" t="str">
        <f t="shared" si="272"/>
        <v xml:space="preserve">{ "year": "1986", "country_code": "ABW", "life_expectancy": "718306", "possession_of": null }, </v>
      </c>
    </row>
    <row r="17429" spans="1:6" x14ac:dyDescent="0.25">
      <c r="A17429" s="1" t="s">
        <v>1082</v>
      </c>
      <c r="B17429" s="4">
        <v>1987</v>
      </c>
      <c r="C17429" t="s">
        <v>18044</v>
      </c>
      <c r="D17429" s="8">
        <v>724476</v>
      </c>
      <c r="F17429" t="str">
        <f t="shared" si="272"/>
        <v xml:space="preserve">{ "year": "1987", "country_code": "ABW", "life_expectancy": "724476", "possession_of": null }, </v>
      </c>
    </row>
    <row r="17430" spans="1:6" x14ac:dyDescent="0.25">
      <c r="A17430" s="1" t="s">
        <v>1083</v>
      </c>
      <c r="B17430" s="4">
        <v>1988</v>
      </c>
      <c r="C17430" t="s">
        <v>18044</v>
      </c>
      <c r="D17430" s="8">
        <v>725187</v>
      </c>
      <c r="F17430" t="str">
        <f t="shared" si="272"/>
        <v xml:space="preserve">{ "year": "1988", "country_code": "ABW", "life_expectancy": "725187", "possession_of": null }, </v>
      </c>
    </row>
    <row r="17431" spans="1:6" x14ac:dyDescent="0.25">
      <c r="A17431" s="1" t="s">
        <v>1084</v>
      </c>
      <c r="B17431" s="4">
        <v>1989</v>
      </c>
      <c r="C17431" t="s">
        <v>18044</v>
      </c>
      <c r="D17431" s="8">
        <v>725308</v>
      </c>
      <c r="F17431" t="str">
        <f t="shared" si="272"/>
        <v xml:space="preserve">{ "year": "1989", "country_code": "ABW", "life_expectancy": "725308", "possession_of": null }, </v>
      </c>
    </row>
    <row r="17432" spans="1:6" x14ac:dyDescent="0.25">
      <c r="A17432" s="1" t="s">
        <v>1085</v>
      </c>
      <c r="B17432" s="4">
        <v>1990</v>
      </c>
      <c r="C17432" t="s">
        <v>18044</v>
      </c>
      <c r="D17432" s="8">
        <v>725460.00000000012</v>
      </c>
      <c r="F17432" t="str">
        <f t="shared" si="272"/>
        <v xml:space="preserve">{ "year": "1990", "country_code": "ABW", "life_expectancy": "725460", "possession_of": null }, </v>
      </c>
    </row>
    <row r="17433" spans="1:6" x14ac:dyDescent="0.25">
      <c r="A17433" s="1" t="s">
        <v>1086</v>
      </c>
      <c r="B17433" s="4">
        <v>1991</v>
      </c>
      <c r="C17433" t="s">
        <v>18044</v>
      </c>
      <c r="D17433" s="8">
        <v>725921</v>
      </c>
      <c r="F17433" t="str">
        <f t="shared" si="272"/>
        <v xml:space="preserve">{ "year": "1991", "country_code": "ABW", "life_expectancy": "725921", "possession_of": null }, </v>
      </c>
    </row>
    <row r="17434" spans="1:6" x14ac:dyDescent="0.25">
      <c r="A17434" s="1" t="s">
        <v>1087</v>
      </c>
      <c r="B17434" s="4">
        <v>1992</v>
      </c>
      <c r="C17434" t="s">
        <v>18044</v>
      </c>
      <c r="D17434" s="8">
        <v>727174</v>
      </c>
      <c r="F17434" t="str">
        <f t="shared" si="272"/>
        <v xml:space="preserve">{ "year": "1992", "country_code": "ABW", "life_expectancy": "727174", "possession_of": null }, </v>
      </c>
    </row>
    <row r="17435" spans="1:6" x14ac:dyDescent="0.25">
      <c r="A17435" s="1" t="s">
        <v>1088</v>
      </c>
      <c r="B17435" s="4">
        <v>1993</v>
      </c>
      <c r="C17435" t="s">
        <v>18044</v>
      </c>
      <c r="D17435" s="8">
        <v>727767</v>
      </c>
      <c r="F17435" t="str">
        <f t="shared" si="272"/>
        <v xml:space="preserve">{ "year": "1993", "country_code": "ABW", "life_expectancy": "727767", "possession_of": null }, </v>
      </c>
    </row>
    <row r="17436" spans="1:6" x14ac:dyDescent="0.25">
      <c r="A17436" s="1" t="s">
        <v>1089</v>
      </c>
      <c r="B17436" s="4">
        <v>1994</v>
      </c>
      <c r="C17436" t="s">
        <v>18044</v>
      </c>
      <c r="D17436" s="8">
        <v>727960.00000000012</v>
      </c>
      <c r="F17436" t="str">
        <f t="shared" si="272"/>
        <v xml:space="preserve">{ "year": "1994", "country_code": "ABW", "life_expectancy": "727960", "possession_of": null }, </v>
      </c>
    </row>
    <row r="17437" spans="1:6" x14ac:dyDescent="0.25">
      <c r="A17437" s="1" t="s">
        <v>1090</v>
      </c>
      <c r="B17437" s="4">
        <v>1995</v>
      </c>
      <c r="C17437" t="s">
        <v>18044</v>
      </c>
      <c r="D17437" s="8">
        <v>728322</v>
      </c>
      <c r="F17437" t="str">
        <f t="shared" si="272"/>
        <v xml:space="preserve">{ "year": "1995", "country_code": "ABW", "life_expectancy": "728322", "possession_of": null }, </v>
      </c>
    </row>
    <row r="17438" spans="1:6" x14ac:dyDescent="0.25">
      <c r="A17438" s="1" t="s">
        <v>1091</v>
      </c>
      <c r="B17438" s="4">
        <v>1996</v>
      </c>
      <c r="C17438" t="s">
        <v>18044</v>
      </c>
      <c r="D17438" s="8">
        <v>728561</v>
      </c>
      <c r="F17438" t="str">
        <f t="shared" si="272"/>
        <v xml:space="preserve">{ "year": "1996", "country_code": "ABW", "life_expectancy": "728561", "possession_of": null }, </v>
      </c>
    </row>
    <row r="17439" spans="1:6" x14ac:dyDescent="0.25">
      <c r="A17439" s="1" t="s">
        <v>1094</v>
      </c>
      <c r="B17439" s="4">
        <v>1999</v>
      </c>
      <c r="C17439" t="s">
        <v>18044</v>
      </c>
      <c r="D17439" s="8">
        <v>728568.00000000012</v>
      </c>
      <c r="F17439" t="str">
        <f t="shared" si="272"/>
        <v xml:space="preserve">{ "year": "1999", "country_code": "ABW", "life_expectancy": "728568", "possession_of": null }, </v>
      </c>
    </row>
    <row r="17440" spans="1:6" x14ac:dyDescent="0.25">
      <c r="A17440" s="1" t="s">
        <v>1092</v>
      </c>
      <c r="B17440" s="4">
        <v>1997</v>
      </c>
      <c r="C17440" t="s">
        <v>18044</v>
      </c>
      <c r="D17440" s="8">
        <v>729040</v>
      </c>
      <c r="F17440" t="str">
        <f t="shared" si="272"/>
        <v xml:space="preserve">{ "year": "1997", "country_code": "ABW", "life_expectancy": "729040", "possession_of": null }, </v>
      </c>
    </row>
    <row r="17441" spans="1:6" x14ac:dyDescent="0.25">
      <c r="A17441" s="1" t="s">
        <v>1095</v>
      </c>
      <c r="B17441" s="4">
        <v>2000</v>
      </c>
      <c r="C17441" t="s">
        <v>18044</v>
      </c>
      <c r="D17441" s="8">
        <v>729393</v>
      </c>
      <c r="F17441" t="str">
        <f t="shared" si="272"/>
        <v xml:space="preserve">{ "year": "2000", "country_code": "ABW", "life_expectancy": "729393", "possession_of": null }, </v>
      </c>
    </row>
    <row r="17442" spans="1:6" x14ac:dyDescent="0.25">
      <c r="A17442" s="1" t="s">
        <v>1093</v>
      </c>
      <c r="B17442" s="4">
        <v>1998</v>
      </c>
      <c r="C17442" t="s">
        <v>18044</v>
      </c>
      <c r="D17442" s="8">
        <v>729397</v>
      </c>
      <c r="F17442" t="str">
        <f t="shared" si="272"/>
        <v xml:space="preserve">{ "year": "1998", "country_code": "ABW", "life_expectancy": "729397", "possession_of": null }, </v>
      </c>
    </row>
    <row r="17443" spans="1:6" x14ac:dyDescent="0.25">
      <c r="A17443" s="1" t="s">
        <v>1096</v>
      </c>
      <c r="B17443" s="4">
        <v>2001</v>
      </c>
      <c r="C17443" t="s">
        <v>18044</v>
      </c>
      <c r="D17443" s="8">
        <v>730437</v>
      </c>
      <c r="F17443" t="str">
        <f t="shared" si="272"/>
        <v xml:space="preserve">{ "year": "2001", "country_code": "ABW", "life_expectancy": "730437", "possession_of": null }, </v>
      </c>
    </row>
    <row r="17444" spans="1:6" x14ac:dyDescent="0.25">
      <c r="A17444" s="1" t="s">
        <v>1097</v>
      </c>
      <c r="B17444" s="4">
        <v>2002</v>
      </c>
      <c r="C17444" t="s">
        <v>18044</v>
      </c>
      <c r="D17444" s="8">
        <v>731354.99999999988</v>
      </c>
      <c r="F17444" t="str">
        <f t="shared" si="272"/>
        <v xml:space="preserve">{ "year": "2002", "country_code": "ABW", "life_expectancy": "731355", "possession_of": null }, </v>
      </c>
    </row>
    <row r="17445" spans="1:6" x14ac:dyDescent="0.25">
      <c r="A17445" s="1" t="s">
        <v>1099</v>
      </c>
      <c r="B17445" s="4">
        <v>2004</v>
      </c>
      <c r="C17445" t="s">
        <v>18044</v>
      </c>
      <c r="D17445" s="8">
        <v>732230</v>
      </c>
      <c r="F17445" t="str">
        <f t="shared" si="272"/>
        <v xml:space="preserve">{ "year": "2004", "country_code": "ABW", "life_expectancy": "732230", "possession_of": null }, </v>
      </c>
    </row>
    <row r="17446" spans="1:6" x14ac:dyDescent="0.25">
      <c r="A17446" s="1" t="s">
        <v>1098</v>
      </c>
      <c r="B17446" s="4">
        <v>2003</v>
      </c>
      <c r="C17446" t="s">
        <v>18044</v>
      </c>
      <c r="D17446" s="8">
        <v>732362</v>
      </c>
      <c r="F17446" t="str">
        <f t="shared" si="272"/>
        <v xml:space="preserve">{ "year": "2003", "country_code": "ABW", "life_expectancy": "732362", "possession_of": null }, </v>
      </c>
    </row>
    <row r="17447" spans="1:6" x14ac:dyDescent="0.25">
      <c r="A17447" s="1" t="s">
        <v>1100</v>
      </c>
      <c r="B17447" s="4">
        <v>2005</v>
      </c>
      <c r="C17447" t="s">
        <v>18044</v>
      </c>
      <c r="D17447" s="8">
        <v>734152</v>
      </c>
      <c r="F17447" t="str">
        <f t="shared" si="272"/>
        <v xml:space="preserve">{ "year": "2005", "country_code": "ABW", "life_expectancy": "734152", "possession_of": null }, </v>
      </c>
    </row>
    <row r="17448" spans="1:6" x14ac:dyDescent="0.25">
      <c r="A17448" s="1" t="s">
        <v>1101</v>
      </c>
      <c r="B17448" s="4">
        <v>2006</v>
      </c>
      <c r="C17448" t="s">
        <v>18044</v>
      </c>
      <c r="D17448" s="8">
        <v>734984</v>
      </c>
      <c r="F17448" t="str">
        <f t="shared" si="272"/>
        <v xml:space="preserve">{ "year": "2006", "country_code": "ABW", "life_expectancy": "734984", "possession_of": null }, </v>
      </c>
    </row>
    <row r="17449" spans="1:6" x14ac:dyDescent="0.25">
      <c r="A17449" s="1" t="s">
        <v>1102</v>
      </c>
      <c r="B17449" s="4">
        <v>2007</v>
      </c>
      <c r="C17449" t="s">
        <v>18044</v>
      </c>
      <c r="D17449" s="8">
        <v>736421</v>
      </c>
      <c r="F17449" t="str">
        <f t="shared" si="272"/>
        <v xml:space="preserve">{ "year": "2007", "country_code": "ABW", "life_expectancy": "736421", "possession_of": null }, </v>
      </c>
    </row>
    <row r="17450" spans="1:6" x14ac:dyDescent="0.25">
      <c r="A17450" s="1" t="s">
        <v>1116</v>
      </c>
      <c r="B17450" s="4">
        <v>2021</v>
      </c>
      <c r="C17450" t="s">
        <v>18044</v>
      </c>
      <c r="D17450" s="8">
        <v>736550</v>
      </c>
      <c r="F17450" t="str">
        <f t="shared" si="272"/>
        <v xml:space="preserve">{ "year": "2021", "country_code": "ABW", "life_expectancy": "736550", "possession_of": null }, </v>
      </c>
    </row>
    <row r="17451" spans="1:6" x14ac:dyDescent="0.25">
      <c r="A17451" s="1" t="s">
        <v>1103</v>
      </c>
      <c r="B17451" s="4">
        <v>2008</v>
      </c>
      <c r="C17451" t="s">
        <v>18044</v>
      </c>
      <c r="D17451" s="8">
        <v>737833</v>
      </c>
      <c r="F17451" t="str">
        <f t="shared" si="272"/>
        <v xml:space="preserve">{ "year": "2008", "country_code": "ABW", "life_expectancy": "737833", "possession_of": null }, </v>
      </c>
    </row>
    <row r="17452" spans="1:6" x14ac:dyDescent="0.25">
      <c r="A17452" s="1" t="s">
        <v>1104</v>
      </c>
      <c r="B17452" s="4">
        <v>2009</v>
      </c>
      <c r="C17452" t="s">
        <v>18044</v>
      </c>
      <c r="D17452" s="8">
        <v>739738</v>
      </c>
      <c r="F17452" t="str">
        <f t="shared" si="272"/>
        <v xml:space="preserve">{ "year": "2009", "country_code": "ABW", "life_expectancy": "739738", "possession_of": null }, </v>
      </c>
    </row>
    <row r="17453" spans="1:6" x14ac:dyDescent="0.25">
      <c r="A17453" s="1" t="s">
        <v>1105</v>
      </c>
      <c r="B17453" s="4">
        <v>2010</v>
      </c>
      <c r="C17453" t="s">
        <v>18044</v>
      </c>
      <c r="D17453" s="8">
        <v>742973.00000000012</v>
      </c>
      <c r="F17453" t="str">
        <f t="shared" si="272"/>
        <v xml:space="preserve">{ "year": "2010", "country_code": "ABW", "life_expectancy": "742973", "possession_of": null }, </v>
      </c>
    </row>
    <row r="17454" spans="1:6" x14ac:dyDescent="0.25">
      <c r="A17454" s="1" t="s">
        <v>1106</v>
      </c>
      <c r="B17454" s="4">
        <v>2011</v>
      </c>
      <c r="C17454" t="s">
        <v>18044</v>
      </c>
      <c r="D17454" s="8">
        <v>745776</v>
      </c>
      <c r="F17454" t="str">
        <f t="shared" si="272"/>
        <v xml:space="preserve">{ "year": "2011", "country_code": "ABW", "life_expectancy": "745776", "possession_of": null }, </v>
      </c>
    </row>
    <row r="17455" spans="1:6" x14ac:dyDescent="0.25">
      <c r="A17455" s="1" t="s">
        <v>1107</v>
      </c>
      <c r="B17455" s="4">
        <v>2012</v>
      </c>
      <c r="C17455" t="s">
        <v>18044</v>
      </c>
      <c r="D17455" s="8">
        <v>748415</v>
      </c>
      <c r="F17455" t="str">
        <f t="shared" si="272"/>
        <v xml:space="preserve">{ "year": "2012", "country_code": "ABW", "life_expectancy": "748415", "possession_of": null }, </v>
      </c>
    </row>
    <row r="17456" spans="1:6" x14ac:dyDescent="0.25">
      <c r="A17456" s="1" t="s">
        <v>1108</v>
      </c>
      <c r="B17456" s="4">
        <v>2013</v>
      </c>
      <c r="C17456" t="s">
        <v>18044</v>
      </c>
      <c r="D17456" s="8">
        <v>750718</v>
      </c>
      <c r="F17456" t="str">
        <f t="shared" si="272"/>
        <v xml:space="preserve">{ "year": "2013", "country_code": "ABW", "life_expectancy": "750718", "possession_of": null }, </v>
      </c>
    </row>
    <row r="17457" spans="1:6" x14ac:dyDescent="0.25">
      <c r="A17457" s="1" t="s">
        <v>1109</v>
      </c>
      <c r="B17457" s="4">
        <v>2014</v>
      </c>
      <c r="C17457" t="s">
        <v>18044</v>
      </c>
      <c r="D17457" s="8">
        <v>752610</v>
      </c>
      <c r="F17457" t="str">
        <f t="shared" si="272"/>
        <v xml:space="preserve">{ "year": "2014", "country_code": "ABW", "life_expectancy": "752610", "possession_of": null }, </v>
      </c>
    </row>
    <row r="17458" spans="1:6" x14ac:dyDescent="0.25">
      <c r="A17458" s="1" t="s">
        <v>1110</v>
      </c>
      <c r="B17458" s="4">
        <v>2015</v>
      </c>
      <c r="C17458" t="s">
        <v>18044</v>
      </c>
      <c r="D17458" s="8">
        <v>754054</v>
      </c>
      <c r="F17458" t="str">
        <f t="shared" si="272"/>
        <v xml:space="preserve">{ "year": "2015", "country_code": "ABW", "life_expectancy": "754054", "possession_of": null }, </v>
      </c>
    </row>
    <row r="17459" spans="1:6" x14ac:dyDescent="0.25">
      <c r="A17459" s="1" t="s">
        <v>1115</v>
      </c>
      <c r="B17459" s="4">
        <v>2020</v>
      </c>
      <c r="C17459" t="s">
        <v>18044</v>
      </c>
      <c r="D17459" s="8">
        <v>754061</v>
      </c>
      <c r="F17459" t="str">
        <f t="shared" si="272"/>
        <v xml:space="preserve">{ "year": "2020", "country_code": "ABW", "life_expectancy": "754061", "possession_of": null }, </v>
      </c>
    </row>
    <row r="17460" spans="1:6" x14ac:dyDescent="0.25">
      <c r="A17460" s="1" t="s">
        <v>1111</v>
      </c>
      <c r="B17460" s="4">
        <v>2016</v>
      </c>
      <c r="C17460" t="s">
        <v>18044</v>
      </c>
      <c r="D17460" s="8">
        <v>755398</v>
      </c>
      <c r="F17460" t="str">
        <f t="shared" si="272"/>
        <v xml:space="preserve">{ "year": "2016", "country_code": "ABW", "life_expectancy": "755398", "possession_of": null }, </v>
      </c>
    </row>
    <row r="17461" spans="1:6" x14ac:dyDescent="0.25">
      <c r="A17461" s="1" t="s">
        <v>1112</v>
      </c>
      <c r="B17461" s="4">
        <v>2017</v>
      </c>
      <c r="C17461" t="s">
        <v>18044</v>
      </c>
      <c r="D17461" s="8">
        <v>756203</v>
      </c>
      <c r="F17461" t="str">
        <f t="shared" si="272"/>
        <v xml:space="preserve">{ "year": "2017", "country_code": "ABW", "life_expectancy": "756203", "possession_of": null }, </v>
      </c>
    </row>
    <row r="17462" spans="1:6" x14ac:dyDescent="0.25">
      <c r="A17462" s="1" t="s">
        <v>1113</v>
      </c>
      <c r="B17462" s="4">
        <v>2018</v>
      </c>
      <c r="C17462" t="s">
        <v>18044</v>
      </c>
      <c r="D17462" s="8">
        <v>758797</v>
      </c>
      <c r="F17462" t="str">
        <f t="shared" si="272"/>
        <v xml:space="preserve">{ "year": "2018", "country_code": "ABW", "life_expectancy": "758797", "possession_of": null }, </v>
      </c>
    </row>
    <row r="17463" spans="1:6" x14ac:dyDescent="0.25">
      <c r="A17463" s="1" t="s">
        <v>1114</v>
      </c>
      <c r="B17463" s="4">
        <v>2019</v>
      </c>
      <c r="C17463" t="s">
        <v>18044</v>
      </c>
      <c r="D17463" s="8">
        <v>760193</v>
      </c>
      <c r="F17463" t="str">
        <f t="shared" si="272"/>
        <v xml:space="preserve">{ "year": "2019", "country_code": "ABW", "life_expectancy": "760193", "possession_of": null }, </v>
      </c>
    </row>
    <row r="17464" spans="1:6" x14ac:dyDescent="0.25">
      <c r="A17464" s="1" t="s">
        <v>1117</v>
      </c>
      <c r="B17464" s="4">
        <v>2022</v>
      </c>
      <c r="C17464" t="s">
        <v>18044</v>
      </c>
      <c r="D17464" s="8">
        <v>762258.00000000012</v>
      </c>
      <c r="F17464" t="str">
        <f t="shared" si="272"/>
        <v xml:space="preserve">{ "year": "2022", "country_code": "ABW", "life_expectancy": "762258", "possession_of": null }, </v>
      </c>
    </row>
    <row r="17465" spans="1:6" x14ac:dyDescent="0.25">
      <c r="A17465" s="1" t="s">
        <v>1118</v>
      </c>
      <c r="B17465" s="4">
        <v>2023</v>
      </c>
      <c r="C17465" t="s">
        <v>18044</v>
      </c>
      <c r="D17465" s="8">
        <v>763530</v>
      </c>
      <c r="F17465" t="str">
        <f t="shared" si="272"/>
        <v xml:space="preserve">{ "year": "2023", "country_code": "ABW", "life_expectancy": "763530", "possession_of": null }, </v>
      </c>
    </row>
  </sheetData>
  <autoFilter ref="A1:F17465">
    <sortState ref="A2:F17539">
      <sortCondition descending="1" ref="C1:C17539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F1810"/>
  <sheetViews>
    <sheetView zoomScale="115" zoomScaleNormal="115" workbookViewId="0">
      <pane ySplit="1" topLeftCell="A1781" activePane="bottomLeft" state="frozen"/>
      <selection pane="bottomLeft" activeCell="F2" sqref="F2:F1810"/>
    </sheetView>
  </sheetViews>
  <sheetFormatPr defaultRowHeight="15" x14ac:dyDescent="0.25"/>
  <cols>
    <col min="1" max="1" width="35.28515625" style="1" bestFit="1" customWidth="1"/>
    <col min="2" max="2" width="9.5703125" style="1" customWidth="1"/>
    <col min="3" max="3" width="31.140625" customWidth="1"/>
    <col min="4" max="5" width="22.28515625" customWidth="1"/>
    <col min="6" max="6" width="75.7109375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2" t="s">
        <v>17795</v>
      </c>
      <c r="E1" s="2" t="s">
        <v>18307</v>
      </c>
      <c r="F1" s="2" t="s">
        <v>17814</v>
      </c>
    </row>
    <row r="2" spans="1:6" x14ac:dyDescent="0.25">
      <c r="A2" s="1" t="s">
        <v>8581</v>
      </c>
      <c r="B2" s="4">
        <v>2012</v>
      </c>
      <c r="C2" t="s">
        <v>18299</v>
      </c>
      <c r="D2" s="8">
        <v>52220.000000000007</v>
      </c>
      <c r="E2" s="8"/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"2012", "country_code": "QSV", "happyness": "52220", "possession_of": null }, </v>
      </c>
    </row>
    <row r="3" spans="1:6" x14ac:dyDescent="0.25">
      <c r="A3" s="1" t="s">
        <v>8585</v>
      </c>
      <c r="B3" s="4">
        <v>2016</v>
      </c>
      <c r="C3" t="s">
        <v>18299</v>
      </c>
      <c r="D3" s="8">
        <v>52790</v>
      </c>
      <c r="E3" s="8"/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"2016", "country_code": "QSV", "happyness": "52790", "possession_of": null }, </v>
      </c>
    </row>
    <row r="4" spans="1:6" x14ac:dyDescent="0.25">
      <c r="A4" s="1" t="s">
        <v>8584</v>
      </c>
      <c r="B4" s="4">
        <v>2015</v>
      </c>
      <c r="C4" t="s">
        <v>18299</v>
      </c>
      <c r="D4" s="8">
        <v>54010</v>
      </c>
      <c r="E4" s="8"/>
      <c r="F4" t="str">
        <f t="shared" si="0"/>
        <v xml:space="preserve">{ "year": "2015", "country_code": "QSV", "happyness": "54010", "possession_of": null }, </v>
      </c>
    </row>
    <row r="5" spans="1:6" x14ac:dyDescent="0.25">
      <c r="A5" s="1" t="s">
        <v>8580</v>
      </c>
      <c r="B5" s="4">
        <v>2011</v>
      </c>
      <c r="C5" t="s">
        <v>18299</v>
      </c>
      <c r="D5" s="8">
        <v>54200</v>
      </c>
      <c r="E5" s="8"/>
      <c r="F5" t="str">
        <f t="shared" si="0"/>
        <v xml:space="preserve">{ "year": "2011", "country_code": "QSV", "happyness": "54200", "possession_of": null }, </v>
      </c>
    </row>
    <row r="6" spans="1:6" x14ac:dyDescent="0.25">
      <c r="A6" s="1" t="s">
        <v>8583</v>
      </c>
      <c r="B6" s="4">
        <v>2014</v>
      </c>
      <c r="C6" t="s">
        <v>18299</v>
      </c>
      <c r="D6" s="8">
        <v>55890.000000000007</v>
      </c>
      <c r="E6" s="8"/>
      <c r="F6" t="str">
        <f t="shared" si="0"/>
        <v xml:space="preserve">{ "year": "2014", "country_code": "QSV", "happyness": "55890", "possession_of": null }, </v>
      </c>
    </row>
    <row r="7" spans="1:6" x14ac:dyDescent="0.25">
      <c r="A7" s="1" t="s">
        <v>8586</v>
      </c>
      <c r="B7" s="4">
        <v>2017</v>
      </c>
      <c r="C7" t="s">
        <v>18299</v>
      </c>
      <c r="D7" s="8">
        <v>56620</v>
      </c>
      <c r="E7" s="8"/>
      <c r="F7" t="str">
        <f t="shared" si="0"/>
        <v xml:space="preserve">{ "year": "2017", "country_code": "QSV", "happyness": "56620", "possession_of": null }, </v>
      </c>
    </row>
    <row r="8" spans="1:6" x14ac:dyDescent="0.25">
      <c r="A8" s="1" t="s">
        <v>8587</v>
      </c>
      <c r="B8" s="4">
        <v>2018</v>
      </c>
      <c r="C8" t="s">
        <v>18299</v>
      </c>
      <c r="D8" s="8">
        <v>61000</v>
      </c>
      <c r="E8" s="8"/>
      <c r="F8" t="str">
        <f t="shared" si="0"/>
        <v xml:space="preserve">{ "year": "2018", "country_code": "QSV", "happyness": "61000", "possession_of": null }, </v>
      </c>
    </row>
    <row r="9" spans="1:6" x14ac:dyDescent="0.25">
      <c r="A9" s="1" t="s">
        <v>8588</v>
      </c>
      <c r="B9" s="4">
        <v>2019</v>
      </c>
      <c r="C9" t="s">
        <v>18299</v>
      </c>
      <c r="D9" s="8">
        <v>63252</v>
      </c>
      <c r="E9" s="8"/>
      <c r="F9" t="str">
        <f t="shared" si="0"/>
        <v xml:space="preserve">{ "year": "2019", "country_code": "QSV", "happyness": "63252", "possession_of": null }, </v>
      </c>
    </row>
    <row r="10" spans="1:6" x14ac:dyDescent="0.25">
      <c r="A10" s="1" t="s">
        <v>8591</v>
      </c>
      <c r="B10" s="4">
        <v>2022</v>
      </c>
      <c r="C10" t="s">
        <v>18299</v>
      </c>
      <c r="D10" s="8">
        <v>63680</v>
      </c>
      <c r="E10" s="8"/>
      <c r="F10" t="str">
        <f t="shared" si="0"/>
        <v xml:space="preserve">{ "year": "2022", "country_code": "QSV", "happyness": "63680", "possession_of": null }, </v>
      </c>
    </row>
    <row r="11" spans="1:6" x14ac:dyDescent="0.25">
      <c r="A11" s="1" t="s">
        <v>8589</v>
      </c>
      <c r="B11" s="4">
        <v>2020</v>
      </c>
      <c r="C11" t="s">
        <v>18299</v>
      </c>
      <c r="D11" s="8">
        <v>63720</v>
      </c>
      <c r="E11" s="8"/>
      <c r="F11" t="str">
        <f t="shared" si="0"/>
        <v xml:space="preserve">{ "year": "2020", "country_code": "QSV", "happyness": "63720", "possession_of": null }, </v>
      </c>
    </row>
    <row r="12" spans="1:6" x14ac:dyDescent="0.25">
      <c r="A12" s="1" t="s">
        <v>8590</v>
      </c>
      <c r="B12" s="4">
        <v>2021</v>
      </c>
      <c r="C12" t="s">
        <v>18299</v>
      </c>
      <c r="D12" s="8">
        <v>64550</v>
      </c>
      <c r="E12" s="8"/>
      <c r="F12" t="str">
        <f t="shared" si="0"/>
        <v xml:space="preserve">{ "year": "2021", "country_code": "QSV", "happyness": "64550", "possession_of": null }, </v>
      </c>
    </row>
    <row r="13" spans="1:6" x14ac:dyDescent="0.25">
      <c r="A13" s="1" t="s">
        <v>8592</v>
      </c>
      <c r="B13" s="4">
        <v>2023</v>
      </c>
      <c r="C13" t="s">
        <v>18299</v>
      </c>
      <c r="D13" s="8">
        <v>65610</v>
      </c>
      <c r="E13" s="8"/>
      <c r="F13" t="str">
        <f t="shared" si="0"/>
        <v xml:space="preserve">{ "year": "2023", "country_code": "QSV", "happyness": "65610", "possession_of": null }, </v>
      </c>
    </row>
    <row r="14" spans="1:6" x14ac:dyDescent="0.25">
      <c r="A14" s="1" t="s">
        <v>16806</v>
      </c>
      <c r="B14" s="4">
        <v>2023</v>
      </c>
      <c r="C14" t="s">
        <v>18270</v>
      </c>
      <c r="D14" s="8">
        <v>67250</v>
      </c>
      <c r="E14" s="8"/>
      <c r="F14" t="str">
        <f t="shared" si="0"/>
        <v xml:space="preserve">{ "year": "2023", "country_code": "USA", "happyness": "67250", "possession_of": null }, </v>
      </c>
    </row>
    <row r="15" spans="1:6" x14ac:dyDescent="0.25">
      <c r="A15" s="1" t="s">
        <v>16800</v>
      </c>
      <c r="B15" s="4">
        <v>2017</v>
      </c>
      <c r="C15" t="s">
        <v>18270</v>
      </c>
      <c r="D15" s="8">
        <v>68860</v>
      </c>
      <c r="E15" s="8"/>
      <c r="F15" t="str">
        <f t="shared" si="0"/>
        <v xml:space="preserve">{ "year": "2017", "country_code": "USA", "happyness": "68860", "possession_of": null }, </v>
      </c>
    </row>
    <row r="16" spans="1:6" x14ac:dyDescent="0.25">
      <c r="A16" s="1" t="s">
        <v>16801</v>
      </c>
      <c r="B16" s="4">
        <v>2018</v>
      </c>
      <c r="C16" t="s">
        <v>18270</v>
      </c>
      <c r="D16" s="8">
        <v>68920</v>
      </c>
      <c r="E16" s="8"/>
      <c r="F16" t="str">
        <f t="shared" si="0"/>
        <v xml:space="preserve">{ "year": "2018", "country_code": "USA", "happyness": "68920", "possession_of": null }, </v>
      </c>
    </row>
    <row r="17" spans="1:6" x14ac:dyDescent="0.25">
      <c r="A17" s="1" t="s">
        <v>16805</v>
      </c>
      <c r="B17" s="4">
        <v>2022</v>
      </c>
      <c r="C17" t="s">
        <v>18270</v>
      </c>
      <c r="D17" s="8">
        <v>68940</v>
      </c>
      <c r="E17" s="8"/>
      <c r="F17" t="str">
        <f t="shared" si="0"/>
        <v xml:space="preserve">{ "year": "2022", "country_code": "USA", "happyness": "68940", "possession_of": null }, </v>
      </c>
    </row>
    <row r="18" spans="1:6" x14ac:dyDescent="0.25">
      <c r="A18" s="1" t="s">
        <v>16802</v>
      </c>
      <c r="B18" s="4">
        <v>2019</v>
      </c>
      <c r="C18" t="s">
        <v>18270</v>
      </c>
      <c r="D18" s="8">
        <v>69396</v>
      </c>
      <c r="E18" s="8"/>
      <c r="F18" t="str">
        <f t="shared" si="0"/>
        <v xml:space="preserve">{ "year": "2019", "country_code": "USA", "happyness": "69396", "possession_of": null }, </v>
      </c>
    </row>
    <row r="19" spans="1:6" x14ac:dyDescent="0.25">
      <c r="A19" s="1" t="s">
        <v>16803</v>
      </c>
      <c r="B19" s="4">
        <v>2020</v>
      </c>
      <c r="C19" t="s">
        <v>18270</v>
      </c>
      <c r="D19" s="8">
        <v>69510</v>
      </c>
      <c r="E19" s="8"/>
      <c r="F19" t="str">
        <f t="shared" si="0"/>
        <v xml:space="preserve">{ "year": "2020", "country_code": "USA", "happyness": "69510", "possession_of": null }, </v>
      </c>
    </row>
    <row r="20" spans="1:6" x14ac:dyDescent="0.25">
      <c r="A20" s="1" t="s">
        <v>16804</v>
      </c>
      <c r="B20" s="4">
        <v>2021</v>
      </c>
      <c r="C20" t="s">
        <v>18270</v>
      </c>
      <c r="D20" s="8">
        <v>69770</v>
      </c>
      <c r="E20" s="8"/>
      <c r="F20" t="str">
        <f t="shared" si="0"/>
        <v xml:space="preserve">{ "year": "2021", "country_code": "USA", "happyness": "69770", "possession_of": null }, </v>
      </c>
    </row>
    <row r="21" spans="1:6" x14ac:dyDescent="0.25">
      <c r="A21" s="1" t="s">
        <v>16799</v>
      </c>
      <c r="B21" s="4">
        <v>2016</v>
      </c>
      <c r="C21" t="s">
        <v>18270</v>
      </c>
      <c r="D21" s="8">
        <v>69930</v>
      </c>
      <c r="E21" s="8"/>
      <c r="F21" t="str">
        <f t="shared" si="0"/>
        <v xml:space="preserve">{ "year": "2016", "country_code": "USA", "happyness": "69930", "possession_of": null }, </v>
      </c>
    </row>
    <row r="22" spans="1:6" x14ac:dyDescent="0.25">
      <c r="A22" s="1" t="s">
        <v>16795</v>
      </c>
      <c r="B22" s="4">
        <v>2012</v>
      </c>
      <c r="C22" t="s">
        <v>18270</v>
      </c>
      <c r="D22" s="8">
        <v>70820</v>
      </c>
      <c r="E22" s="8"/>
      <c r="F22" t="str">
        <f t="shared" si="0"/>
        <v xml:space="preserve">{ "year": "2012", "country_code": "USA", "happyness": "70820", "possession_of": null }, </v>
      </c>
    </row>
    <row r="23" spans="1:6" x14ac:dyDescent="0.25">
      <c r="A23" s="1" t="s">
        <v>16798</v>
      </c>
      <c r="B23" s="4">
        <v>2015</v>
      </c>
      <c r="C23" t="s">
        <v>18270</v>
      </c>
      <c r="D23" s="8">
        <v>71040</v>
      </c>
      <c r="E23" s="8"/>
      <c r="F23" t="str">
        <f t="shared" si="0"/>
        <v xml:space="preserve">{ "year": "2015", "country_code": "USA", "happyness": "71040", "possession_of": null }, </v>
      </c>
    </row>
    <row r="24" spans="1:6" x14ac:dyDescent="0.25">
      <c r="A24" s="1" t="s">
        <v>16797</v>
      </c>
      <c r="B24" s="4">
        <v>2014</v>
      </c>
      <c r="C24" t="s">
        <v>18270</v>
      </c>
      <c r="D24" s="8">
        <v>71190</v>
      </c>
      <c r="E24" s="8"/>
      <c r="F24" t="str">
        <f t="shared" si="0"/>
        <v xml:space="preserve">{ "year": "2014", "country_code": "USA", "happyness": "71190", "possession_of": null }, </v>
      </c>
    </row>
    <row r="25" spans="1:6" x14ac:dyDescent="0.25">
      <c r="A25" s="1" t="s">
        <v>16794</v>
      </c>
      <c r="B25" s="4">
        <v>2011</v>
      </c>
      <c r="C25" t="s">
        <v>18270</v>
      </c>
      <c r="D25" s="8">
        <v>72700</v>
      </c>
      <c r="E25" s="8"/>
      <c r="F25" t="str">
        <f t="shared" si="0"/>
        <v xml:space="preserve">{ "year": "2011", "country_code": "USA", "happyness": "72700", "possession_of": null }, </v>
      </c>
    </row>
    <row r="26" spans="1:6" x14ac:dyDescent="0.25">
      <c r="A26" s="1" t="s">
        <v>17692</v>
      </c>
      <c r="B26" s="4">
        <v>2021</v>
      </c>
      <c r="C26" t="s">
        <v>18285</v>
      </c>
      <c r="D26" s="8">
        <v>29950</v>
      </c>
      <c r="E26" s="8"/>
      <c r="F26" t="str">
        <f t="shared" si="0"/>
        <v xml:space="preserve">{ "year": "2021", "country_code": "ZWE", "happyness": "29950", "possession_of": null }, </v>
      </c>
    </row>
    <row r="27" spans="1:6" x14ac:dyDescent="0.25">
      <c r="A27" s="1" t="s">
        <v>17691</v>
      </c>
      <c r="B27" s="4">
        <v>2020</v>
      </c>
      <c r="C27" t="s">
        <v>18285</v>
      </c>
      <c r="D27" s="8">
        <v>31450</v>
      </c>
      <c r="E27" s="8"/>
      <c r="F27" t="str">
        <f t="shared" si="0"/>
        <v xml:space="preserve">{ "year": "2020", "country_code": "ZWE", "happyness": "31450", "possession_of": null }, </v>
      </c>
    </row>
    <row r="28" spans="1:6" x14ac:dyDescent="0.25">
      <c r="A28" s="1" t="s">
        <v>17693</v>
      </c>
      <c r="B28" s="4">
        <v>2022</v>
      </c>
      <c r="C28" t="s">
        <v>18285</v>
      </c>
      <c r="D28" s="8">
        <v>32040</v>
      </c>
      <c r="E28" s="8"/>
      <c r="F28" t="str">
        <f t="shared" si="0"/>
        <v xml:space="preserve">{ "year": "2022", "country_code": "ZWE", "happyness": "32040", "possession_of": null }, </v>
      </c>
    </row>
    <row r="29" spans="1:6" x14ac:dyDescent="0.25">
      <c r="A29" s="1" t="s">
        <v>17690</v>
      </c>
      <c r="B29" s="4">
        <v>2019</v>
      </c>
      <c r="C29" t="s">
        <v>18285</v>
      </c>
      <c r="D29" s="8">
        <v>32992</v>
      </c>
      <c r="E29" s="8"/>
      <c r="F29" t="str">
        <f t="shared" si="0"/>
        <v xml:space="preserve">{ "year": "2019", "country_code": "ZWE", "happyness": "32992", "possession_of": null }, </v>
      </c>
    </row>
    <row r="30" spans="1:6" x14ac:dyDescent="0.25">
      <c r="A30" s="1" t="s">
        <v>17694</v>
      </c>
      <c r="B30" s="4">
        <v>2023</v>
      </c>
      <c r="C30" t="s">
        <v>18285</v>
      </c>
      <c r="D30" s="8">
        <v>33410</v>
      </c>
      <c r="E30" s="8"/>
      <c r="F30" t="str">
        <f t="shared" si="0"/>
        <v xml:space="preserve">{ "year": "2023", "country_code": "ZWE", "happyness": "33410", "possession_of": null }, </v>
      </c>
    </row>
    <row r="31" spans="1:6" x14ac:dyDescent="0.25">
      <c r="A31" s="1" t="s">
        <v>17689</v>
      </c>
      <c r="B31" s="4">
        <v>2018</v>
      </c>
      <c r="C31" t="s">
        <v>18285</v>
      </c>
      <c r="D31" s="8">
        <v>36630</v>
      </c>
      <c r="E31" s="8"/>
      <c r="F31" t="str">
        <f t="shared" si="0"/>
        <v xml:space="preserve">{ "year": "2018", "country_code": "ZWE", "happyness": "36630", "possession_of": null }, </v>
      </c>
    </row>
    <row r="32" spans="1:6" x14ac:dyDescent="0.25">
      <c r="A32" s="1" t="s">
        <v>17688</v>
      </c>
      <c r="B32" s="4">
        <v>2017</v>
      </c>
      <c r="C32" t="s">
        <v>18285</v>
      </c>
      <c r="D32" s="8">
        <v>36920</v>
      </c>
      <c r="E32" s="8"/>
      <c r="F32" t="str">
        <f t="shared" si="0"/>
        <v xml:space="preserve">{ "year": "2017", "country_code": "ZWE", "happyness": "36920", "possession_of": null }, </v>
      </c>
    </row>
    <row r="33" spans="1:6" x14ac:dyDescent="0.25">
      <c r="A33" s="1" t="s">
        <v>17687</v>
      </c>
      <c r="B33" s="4">
        <v>2016</v>
      </c>
      <c r="C33" t="s">
        <v>18285</v>
      </c>
      <c r="D33" s="8">
        <v>38750</v>
      </c>
      <c r="E33" s="8"/>
      <c r="F33" t="str">
        <f t="shared" si="0"/>
        <v xml:space="preserve">{ "year": "2016", "country_code": "ZWE", "happyness": "38750", "possession_of": null }, </v>
      </c>
    </row>
    <row r="34" spans="1:6" x14ac:dyDescent="0.25">
      <c r="A34" s="1" t="s">
        <v>17682</v>
      </c>
      <c r="B34" s="4">
        <v>2011</v>
      </c>
      <c r="C34" t="s">
        <v>18285</v>
      </c>
      <c r="D34" s="8">
        <v>39780</v>
      </c>
      <c r="E34" s="8"/>
      <c r="F34" t="str">
        <f t="shared" si="0"/>
        <v xml:space="preserve">{ "year": "2011", "country_code": "ZWE", "happyness": "39780", "possession_of": null }, </v>
      </c>
    </row>
    <row r="35" spans="1:6" x14ac:dyDescent="0.25">
      <c r="A35" s="1" t="s">
        <v>17686</v>
      </c>
      <c r="B35" s="4">
        <v>2015</v>
      </c>
      <c r="C35" t="s">
        <v>18285</v>
      </c>
      <c r="D35" s="8">
        <v>41929.999999999993</v>
      </c>
      <c r="E35" s="8"/>
      <c r="F35" t="str">
        <f t="shared" si="0"/>
        <v xml:space="preserve">{ "year": "2015", "country_code": "ZWE", "happyness": "41930", "possession_of": null }, </v>
      </c>
    </row>
    <row r="36" spans="1:6" x14ac:dyDescent="0.25">
      <c r="A36" s="1" t="s">
        <v>17685</v>
      </c>
      <c r="B36" s="4">
        <v>2014</v>
      </c>
      <c r="C36" t="s">
        <v>18285</v>
      </c>
      <c r="D36" s="8">
        <v>46100</v>
      </c>
      <c r="E36" s="8"/>
      <c r="F36" t="str">
        <f t="shared" si="0"/>
        <v xml:space="preserve">{ "year": "2014", "country_code": "ZWE", "happyness": "46100", "possession_of": null }, </v>
      </c>
    </row>
    <row r="37" spans="1:6" x14ac:dyDescent="0.25">
      <c r="A37" s="1" t="s">
        <v>17683</v>
      </c>
      <c r="B37" s="4">
        <v>2012</v>
      </c>
      <c r="C37" t="s">
        <v>18285</v>
      </c>
      <c r="D37" s="8">
        <v>48270</v>
      </c>
      <c r="E37" s="8"/>
      <c r="F37" t="str">
        <f t="shared" si="0"/>
        <v xml:space="preserve">{ "year": "2012", "country_code": "ZWE", "happyness": "48270", "possession_of": null }, </v>
      </c>
    </row>
    <row r="38" spans="1:6" x14ac:dyDescent="0.25">
      <c r="A38" s="1" t="s">
        <v>17620</v>
      </c>
      <c r="B38" s="4">
        <v>2023</v>
      </c>
      <c r="C38" t="s">
        <v>18284</v>
      </c>
      <c r="D38" s="8">
        <v>35020</v>
      </c>
      <c r="E38" s="8"/>
      <c r="F38" t="str">
        <f t="shared" si="0"/>
        <v xml:space="preserve">{ "year": "2023", "country_code": "ZMB", "happyness": "35020", "possession_of": null }, </v>
      </c>
    </row>
    <row r="39" spans="1:6" x14ac:dyDescent="0.25">
      <c r="A39" s="1" t="s">
        <v>17616</v>
      </c>
      <c r="B39" s="4">
        <v>2019</v>
      </c>
      <c r="C39" t="s">
        <v>18284</v>
      </c>
      <c r="D39" s="8">
        <v>37594</v>
      </c>
      <c r="E39" s="8"/>
      <c r="F39" t="str">
        <f t="shared" si="0"/>
        <v xml:space="preserve">{ "year": "2019", "country_code": "ZMB", "happyness": "37594", "possession_of": null }, </v>
      </c>
    </row>
    <row r="40" spans="1:6" x14ac:dyDescent="0.25">
      <c r="A40" s="1" t="s">
        <v>17618</v>
      </c>
      <c r="B40" s="4">
        <v>2021</v>
      </c>
      <c r="C40" t="s">
        <v>18284</v>
      </c>
      <c r="D40" s="8">
        <v>37600</v>
      </c>
      <c r="E40" s="8"/>
      <c r="F40" t="str">
        <f t="shared" si="0"/>
        <v xml:space="preserve">{ "year": "2021", "country_code": "ZMB", "happyness": "37600", "possession_of": null }, </v>
      </c>
    </row>
    <row r="41" spans="1:6" x14ac:dyDescent="0.25">
      <c r="A41" s="1" t="s">
        <v>17619</v>
      </c>
      <c r="B41" s="4">
        <v>2022</v>
      </c>
      <c r="C41" t="s">
        <v>18284</v>
      </c>
      <c r="D41" s="8">
        <v>39820</v>
      </c>
      <c r="E41" s="8"/>
      <c r="F41" t="str">
        <f t="shared" si="0"/>
        <v xml:space="preserve">{ "year": "2022", "country_code": "ZMB", "happyness": "39820", "possession_of": null }, </v>
      </c>
    </row>
    <row r="42" spans="1:6" x14ac:dyDescent="0.25">
      <c r="A42" s="1" t="s">
        <v>17617</v>
      </c>
      <c r="B42" s="4">
        <v>2020</v>
      </c>
      <c r="C42" t="s">
        <v>18284</v>
      </c>
      <c r="D42" s="8">
        <v>40730.000000000007</v>
      </c>
      <c r="E42" s="8"/>
      <c r="F42" t="str">
        <f t="shared" si="0"/>
        <v xml:space="preserve">{ "year": "2020", "country_code": "ZMB", "happyness": "40730", "possession_of": null }, </v>
      </c>
    </row>
    <row r="43" spans="1:6" x14ac:dyDescent="0.25">
      <c r="A43" s="1" t="s">
        <v>17615</v>
      </c>
      <c r="B43" s="4">
        <v>2018</v>
      </c>
      <c r="C43" t="s">
        <v>18284</v>
      </c>
      <c r="D43" s="8">
        <v>41070</v>
      </c>
      <c r="E43" s="8"/>
      <c r="F43" t="str">
        <f t="shared" si="0"/>
        <v xml:space="preserve">{ "year": "2018", "country_code": "ZMB", "happyness": "41070", "possession_of": null }, </v>
      </c>
    </row>
    <row r="44" spans="1:6" x14ac:dyDescent="0.25">
      <c r="A44" s="1" t="s">
        <v>17614</v>
      </c>
      <c r="B44" s="4">
        <v>2017</v>
      </c>
      <c r="C44" t="s">
        <v>18284</v>
      </c>
      <c r="D44" s="8">
        <v>43770</v>
      </c>
      <c r="E44" s="8"/>
      <c r="F44" t="str">
        <f t="shared" si="0"/>
        <v xml:space="preserve">{ "year": "2017", "country_code": "ZMB", "happyness": "43770", "possession_of": null }, </v>
      </c>
    </row>
    <row r="45" spans="1:6" x14ac:dyDescent="0.25">
      <c r="A45" s="1" t="s">
        <v>17613</v>
      </c>
      <c r="B45" s="4">
        <v>2016</v>
      </c>
      <c r="C45" t="s">
        <v>18284</v>
      </c>
      <c r="D45" s="8">
        <v>45140</v>
      </c>
      <c r="E45" s="8"/>
      <c r="F45" t="str">
        <f t="shared" si="0"/>
        <v xml:space="preserve">{ "year": "2016", "country_code": "ZMB", "happyness": "45140", "possession_of": null }, </v>
      </c>
    </row>
    <row r="46" spans="1:6" x14ac:dyDescent="0.25">
      <c r="A46" s="1" t="s">
        <v>17608</v>
      </c>
      <c r="B46" s="4">
        <v>2011</v>
      </c>
      <c r="C46" t="s">
        <v>18284</v>
      </c>
      <c r="D46" s="8">
        <v>47050</v>
      </c>
      <c r="E46" s="8"/>
      <c r="F46" t="str">
        <f t="shared" si="0"/>
        <v xml:space="preserve">{ "year": "2011", "country_code": "ZMB", "happyness": "47050", "possession_of": null }, </v>
      </c>
    </row>
    <row r="47" spans="1:6" x14ac:dyDescent="0.25">
      <c r="A47" s="1" t="s">
        <v>17612</v>
      </c>
      <c r="B47" s="4">
        <v>2015</v>
      </c>
      <c r="C47" t="s">
        <v>18284</v>
      </c>
      <c r="D47" s="8">
        <v>47950</v>
      </c>
      <c r="E47" s="8"/>
      <c r="F47" t="str">
        <f t="shared" si="0"/>
        <v xml:space="preserve">{ "year": "2015", "country_code": "ZMB", "happyness": "47950", "possession_of": null }, </v>
      </c>
    </row>
    <row r="48" spans="1:6" x14ac:dyDescent="0.25">
      <c r="A48" s="1" t="s">
        <v>17609</v>
      </c>
      <c r="B48" s="4">
        <v>2012</v>
      </c>
      <c r="C48" t="s">
        <v>18284</v>
      </c>
      <c r="D48" s="8">
        <v>50060</v>
      </c>
      <c r="E48" s="8"/>
      <c r="F48" t="str">
        <f t="shared" si="0"/>
        <v xml:space="preserve">{ "year": "2012", "country_code": "ZMB", "happyness": "50060", "possession_of": null }, </v>
      </c>
    </row>
    <row r="49" spans="1:6" x14ac:dyDescent="0.25">
      <c r="A49" s="1" t="s">
        <v>17611</v>
      </c>
      <c r="B49" s="4">
        <v>2014</v>
      </c>
      <c r="C49" t="s">
        <v>18284</v>
      </c>
      <c r="D49" s="8">
        <v>51289.999999999993</v>
      </c>
      <c r="E49" s="8"/>
      <c r="F49" t="str">
        <f t="shared" si="0"/>
        <v xml:space="preserve">{ "year": "2014", "country_code": "ZMB", "happyness": "51290", "possession_of": null }, </v>
      </c>
    </row>
    <row r="50" spans="1:6" x14ac:dyDescent="0.25">
      <c r="A50" s="1" t="s">
        <v>14800</v>
      </c>
      <c r="B50" s="4">
        <v>2015</v>
      </c>
      <c r="C50" t="s">
        <v>18283</v>
      </c>
      <c r="D50" s="8">
        <v>44589.999999999993</v>
      </c>
      <c r="E50" s="8"/>
      <c r="F50" t="str">
        <f t="shared" si="0"/>
        <v xml:space="preserve">{ "year": "2015", "country_code": "ZAF", "happyness": "44590", "possession_of": null }, </v>
      </c>
    </row>
    <row r="51" spans="1:6" x14ac:dyDescent="0.25">
      <c r="A51" s="1" t="s">
        <v>14799</v>
      </c>
      <c r="B51" s="4">
        <v>2014</v>
      </c>
      <c r="C51" t="s">
        <v>18283</v>
      </c>
      <c r="D51" s="8">
        <v>46420</v>
      </c>
      <c r="E51" s="8"/>
      <c r="F51" t="str">
        <f t="shared" si="0"/>
        <v xml:space="preserve">{ "year": "2014", "country_code": "ZAF", "happyness": "46420", "possession_of": null }, </v>
      </c>
    </row>
    <row r="52" spans="1:6" x14ac:dyDescent="0.25">
      <c r="A52" s="1" t="s">
        <v>14803</v>
      </c>
      <c r="B52" s="4">
        <v>2018</v>
      </c>
      <c r="C52" t="s">
        <v>18283</v>
      </c>
      <c r="D52" s="8">
        <v>47220.000000000007</v>
      </c>
      <c r="E52" s="8"/>
      <c r="F52" t="str">
        <f t="shared" si="0"/>
        <v xml:space="preserve">{ "year": "2018", "country_code": "ZAF", "happyness": "47220", "possession_of": null }, </v>
      </c>
    </row>
    <row r="53" spans="1:6" x14ac:dyDescent="0.25">
      <c r="A53" s="1" t="s">
        <v>14802</v>
      </c>
      <c r="B53" s="4">
        <v>2017</v>
      </c>
      <c r="C53" t="s">
        <v>18283</v>
      </c>
      <c r="D53" s="8">
        <v>47240</v>
      </c>
      <c r="E53" s="8"/>
      <c r="F53" t="str">
        <f t="shared" si="0"/>
        <v xml:space="preserve">{ "year": "2017", "country_code": "ZAF", "happyness": "47240", "possession_of": null }, </v>
      </c>
    </row>
    <row r="54" spans="1:6" x14ac:dyDescent="0.25">
      <c r="A54" s="1" t="s">
        <v>14804</v>
      </c>
      <c r="B54" s="4">
        <v>2019</v>
      </c>
      <c r="C54" t="s">
        <v>18283</v>
      </c>
      <c r="D54" s="8">
        <v>48141</v>
      </c>
      <c r="E54" s="8"/>
      <c r="F54" t="str">
        <f t="shared" si="0"/>
        <v xml:space="preserve">{ "year": "2019", "country_code": "ZAF", "happyness": "48141", "possession_of": null }, </v>
      </c>
    </row>
    <row r="55" spans="1:6" x14ac:dyDescent="0.25">
      <c r="A55" s="1" t="s">
        <v>14801</v>
      </c>
      <c r="B55" s="4">
        <v>2016</v>
      </c>
      <c r="C55" t="s">
        <v>18283</v>
      </c>
      <c r="D55" s="8">
        <v>48290</v>
      </c>
      <c r="E55" s="8"/>
      <c r="F55" t="str">
        <f t="shared" si="0"/>
        <v xml:space="preserve">{ "year": "2016", "country_code": "ZAF", "happyness": "48290", "possession_of": null }, </v>
      </c>
    </row>
    <row r="56" spans="1:6" x14ac:dyDescent="0.25">
      <c r="A56" s="1" t="s">
        <v>14805</v>
      </c>
      <c r="B56" s="4">
        <v>2020</v>
      </c>
      <c r="C56" t="s">
        <v>18283</v>
      </c>
      <c r="D56" s="8">
        <v>49560.000000000007</v>
      </c>
      <c r="E56" s="8"/>
      <c r="F56" t="str">
        <f t="shared" si="0"/>
        <v xml:space="preserve">{ "year": "2020", "country_code": "ZAF", "happyness": "49560", "possession_of": null }, </v>
      </c>
    </row>
    <row r="57" spans="1:6" x14ac:dyDescent="0.25">
      <c r="A57" s="1" t="s">
        <v>14797</v>
      </c>
      <c r="B57" s="4">
        <v>2012</v>
      </c>
      <c r="C57" t="s">
        <v>18283</v>
      </c>
      <c r="D57" s="8">
        <v>49630</v>
      </c>
      <c r="E57" s="8"/>
      <c r="F57" t="str">
        <f t="shared" si="0"/>
        <v xml:space="preserve">{ "year": "2012", "country_code": "ZAF", "happyness": "49630", "possession_of": null }, </v>
      </c>
    </row>
    <row r="58" spans="1:6" x14ac:dyDescent="0.25">
      <c r="A58" s="1" t="s">
        <v>14796</v>
      </c>
      <c r="B58" s="4">
        <v>2011</v>
      </c>
      <c r="C58" t="s">
        <v>18283</v>
      </c>
      <c r="D58" s="8">
        <v>51010</v>
      </c>
      <c r="E58" s="8"/>
      <c r="F58" t="str">
        <f t="shared" si="0"/>
        <v xml:space="preserve">{ "year": "2011", "country_code": "ZAF", "happyness": "51010", "possession_of": null }, </v>
      </c>
    </row>
    <row r="59" spans="1:6" x14ac:dyDescent="0.25">
      <c r="A59" s="1" t="s">
        <v>14806</v>
      </c>
      <c r="B59" s="4">
        <v>2021</v>
      </c>
      <c r="C59" t="s">
        <v>18283</v>
      </c>
      <c r="D59" s="8">
        <v>51940</v>
      </c>
      <c r="E59" s="8"/>
      <c r="F59" t="str">
        <f t="shared" si="0"/>
        <v xml:space="preserve">{ "year": "2021", "country_code": "ZAF", "happyness": "51940", "possession_of": null }, </v>
      </c>
    </row>
    <row r="60" spans="1:6" x14ac:dyDescent="0.25">
      <c r="A60" s="1" t="s">
        <v>14807</v>
      </c>
      <c r="B60" s="4">
        <v>2022</v>
      </c>
      <c r="C60" t="s">
        <v>18283</v>
      </c>
      <c r="D60" s="8">
        <v>52750</v>
      </c>
      <c r="E60" s="8"/>
      <c r="F60" t="str">
        <f t="shared" si="0"/>
        <v xml:space="preserve">{ "year": "2022", "country_code": "ZAF", "happyness": "52750", "possession_of": null }, </v>
      </c>
    </row>
    <row r="61" spans="1:6" x14ac:dyDescent="0.25">
      <c r="A61" s="1" t="s">
        <v>14808</v>
      </c>
      <c r="B61" s="4">
        <v>2023</v>
      </c>
      <c r="C61" t="s">
        <v>18283</v>
      </c>
      <c r="D61" s="8">
        <v>54220</v>
      </c>
      <c r="E61" s="8"/>
      <c r="F61" t="str">
        <f t="shared" si="0"/>
        <v xml:space="preserve">{ "year": "2023", "country_code": "ZAF", "happyness": "54220", "possession_of": null }, </v>
      </c>
    </row>
    <row r="62" spans="1:6" x14ac:dyDescent="0.25">
      <c r="A62" s="1" t="s">
        <v>17540</v>
      </c>
      <c r="B62" s="4">
        <v>2017</v>
      </c>
      <c r="C62" t="s">
        <v>18282</v>
      </c>
      <c r="D62" s="8">
        <v>33550</v>
      </c>
      <c r="E62" s="8"/>
      <c r="F62" t="str">
        <f t="shared" si="0"/>
        <v xml:space="preserve">{ "year": "2017", "country_code": "YEM", "happyness": "33550", "possession_of": null }, </v>
      </c>
    </row>
    <row r="63" spans="1:6" x14ac:dyDescent="0.25">
      <c r="A63" s="1" t="s">
        <v>17541</v>
      </c>
      <c r="B63" s="4">
        <v>2018</v>
      </c>
      <c r="C63" t="s">
        <v>18282</v>
      </c>
      <c r="D63" s="8">
        <v>33800</v>
      </c>
      <c r="E63" s="8"/>
      <c r="F63" t="str">
        <f t="shared" si="0"/>
        <v xml:space="preserve">{ "year": "2018", "country_code": "YEM", "happyness": "33800", "possession_of": null }, </v>
      </c>
    </row>
    <row r="64" spans="1:6" x14ac:dyDescent="0.25">
      <c r="A64" s="1" t="s">
        <v>17542</v>
      </c>
      <c r="B64" s="4">
        <v>2019</v>
      </c>
      <c r="C64" t="s">
        <v>18282</v>
      </c>
      <c r="D64" s="8">
        <v>35274</v>
      </c>
      <c r="E64" s="8"/>
      <c r="F64" t="str">
        <f t="shared" si="0"/>
        <v xml:space="preserve">{ "year": "2019", "country_code": "YEM", "happyness": "35274", "possession_of": null }, </v>
      </c>
    </row>
    <row r="65" spans="1:6" x14ac:dyDescent="0.25">
      <c r="A65" s="1" t="s">
        <v>17546</v>
      </c>
      <c r="B65" s="4">
        <v>2023</v>
      </c>
      <c r="C65" t="s">
        <v>18282</v>
      </c>
      <c r="D65" s="8">
        <v>35610</v>
      </c>
      <c r="E65" s="8"/>
      <c r="F65" t="str">
        <f t="shared" si="0"/>
        <v xml:space="preserve">{ "year": "2023", "country_code": "YEM", "happyness": "35610", "possession_of": null }, </v>
      </c>
    </row>
    <row r="66" spans="1:6" x14ac:dyDescent="0.25">
      <c r="A66" s="1" t="s">
        <v>17539</v>
      </c>
      <c r="B66" s="4">
        <v>2016</v>
      </c>
      <c r="C66" t="s">
        <v>18282</v>
      </c>
      <c r="D66" s="8">
        <v>35930</v>
      </c>
      <c r="E66" s="8"/>
      <c r="F66" t="str">
        <f t="shared" si="0"/>
        <v xml:space="preserve">{ "year": "2016", "country_code": "YEM", "happyness": "35930", "possession_of": null }, </v>
      </c>
    </row>
    <row r="67" spans="1:6" x14ac:dyDescent="0.25">
      <c r="A67" s="1" t="s">
        <v>17543</v>
      </c>
      <c r="B67" s="4">
        <v>2020</v>
      </c>
      <c r="C67" t="s">
        <v>18282</v>
      </c>
      <c r="D67" s="8">
        <v>36580</v>
      </c>
      <c r="E67" s="8"/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"2020", "country_code": "YEM", "happyness": "36580", "possession_of": null }, </v>
      </c>
    </row>
    <row r="68" spans="1:6" x14ac:dyDescent="0.25">
      <c r="A68" s="1" t="s">
        <v>17538</v>
      </c>
      <c r="B68" s="4">
        <v>2015</v>
      </c>
      <c r="C68" t="s">
        <v>18282</v>
      </c>
      <c r="D68" s="8">
        <v>37240</v>
      </c>
      <c r="E68" s="8"/>
      <c r="F68" t="str">
        <f t="shared" si="1"/>
        <v xml:space="preserve">{ "year": "2015", "country_code": "YEM", "happyness": "37240", "possession_of": null }, </v>
      </c>
    </row>
    <row r="69" spans="1:6" x14ac:dyDescent="0.25">
      <c r="A69" s="1" t="s">
        <v>17535</v>
      </c>
      <c r="B69" s="4">
        <v>2012</v>
      </c>
      <c r="C69" t="s">
        <v>18282</v>
      </c>
      <c r="D69" s="8">
        <v>40540</v>
      </c>
      <c r="E69" s="8"/>
      <c r="F69" t="str">
        <f t="shared" si="1"/>
        <v xml:space="preserve">{ "year": "2012", "country_code": "YEM", "happyness": "40540", "possession_of": null }, </v>
      </c>
    </row>
    <row r="70" spans="1:6" x14ac:dyDescent="0.25">
      <c r="A70" s="1" t="s">
        <v>17537</v>
      </c>
      <c r="B70" s="4">
        <v>2014</v>
      </c>
      <c r="C70" t="s">
        <v>18282</v>
      </c>
      <c r="D70" s="8">
        <v>40770</v>
      </c>
      <c r="E70" s="8"/>
      <c r="F70" t="str">
        <f t="shared" si="1"/>
        <v xml:space="preserve">{ "year": "2014", "country_code": "YEM", "happyness": "40770", "possession_of": null }, </v>
      </c>
    </row>
    <row r="71" spans="1:6" x14ac:dyDescent="0.25">
      <c r="A71" s="1" t="s">
        <v>17544</v>
      </c>
      <c r="B71" s="4">
        <v>2021</v>
      </c>
      <c r="C71" t="s">
        <v>18282</v>
      </c>
      <c r="D71" s="8">
        <v>41970</v>
      </c>
      <c r="E71" s="8"/>
      <c r="F71" t="str">
        <f t="shared" si="1"/>
        <v xml:space="preserve">{ "year": "2021", "country_code": "YEM", "happyness": "41970", "possession_of": null }, </v>
      </c>
    </row>
    <row r="72" spans="1:6" x14ac:dyDescent="0.25">
      <c r="A72" s="1" t="s">
        <v>17534</v>
      </c>
      <c r="B72" s="4">
        <v>2011</v>
      </c>
      <c r="C72" t="s">
        <v>18282</v>
      </c>
      <c r="D72" s="8">
        <v>44540</v>
      </c>
      <c r="E72" s="8"/>
      <c r="F72" t="str">
        <f t="shared" si="1"/>
        <v xml:space="preserve">{ "year": "2011", "country_code": "YEM", "happyness": "44540", "possession_of": null }, </v>
      </c>
    </row>
    <row r="73" spans="1:6" x14ac:dyDescent="0.25">
      <c r="A73" s="1" t="s">
        <v>17316</v>
      </c>
      <c r="B73" s="4">
        <v>2015</v>
      </c>
      <c r="C73" t="s">
        <v>18278</v>
      </c>
      <c r="D73" s="8">
        <v>50610</v>
      </c>
      <c r="E73" s="8"/>
      <c r="F73" t="str">
        <f t="shared" si="1"/>
        <v xml:space="preserve">{ "year": "2015", "country_code": "VNM", "happyness": "50610", "possession_of": null }, </v>
      </c>
    </row>
    <row r="74" spans="1:6" x14ac:dyDescent="0.25">
      <c r="A74" s="1" t="s">
        <v>17317</v>
      </c>
      <c r="B74" s="4">
        <v>2016</v>
      </c>
      <c r="C74" t="s">
        <v>18278</v>
      </c>
      <c r="D74" s="8">
        <v>50740</v>
      </c>
      <c r="E74" s="8"/>
      <c r="F74" t="str">
        <f t="shared" si="1"/>
        <v xml:space="preserve">{ "year": "2016", "country_code": "VNM", "happyness": "50740", "possession_of": null }, </v>
      </c>
    </row>
    <row r="75" spans="1:6" x14ac:dyDescent="0.25">
      <c r="A75" s="1" t="s">
        <v>17318</v>
      </c>
      <c r="B75" s="4">
        <v>2017</v>
      </c>
      <c r="C75" t="s">
        <v>18278</v>
      </c>
      <c r="D75" s="8">
        <v>51030</v>
      </c>
      <c r="E75" s="8"/>
      <c r="F75" t="str">
        <f t="shared" si="1"/>
        <v xml:space="preserve">{ "year": "2017", "country_code": "VNM", "happyness": "51030", "possession_of": null }, </v>
      </c>
    </row>
    <row r="76" spans="1:6" x14ac:dyDescent="0.25">
      <c r="A76" s="1" t="s">
        <v>17319</v>
      </c>
      <c r="B76" s="4">
        <v>2018</v>
      </c>
      <c r="C76" t="s">
        <v>18278</v>
      </c>
      <c r="D76" s="8">
        <v>51750</v>
      </c>
      <c r="E76" s="8"/>
      <c r="F76" t="str">
        <f t="shared" si="1"/>
        <v xml:space="preserve">{ "year": "2018", "country_code": "VNM", "happyness": "51750", "possession_of": null }, </v>
      </c>
    </row>
    <row r="77" spans="1:6" x14ac:dyDescent="0.25">
      <c r="A77" s="1" t="s">
        <v>17320</v>
      </c>
      <c r="B77" s="4">
        <v>2019</v>
      </c>
      <c r="C77" t="s">
        <v>18278</v>
      </c>
      <c r="D77" s="8">
        <v>53535.000000000007</v>
      </c>
      <c r="E77" s="8"/>
      <c r="F77" t="str">
        <f t="shared" si="1"/>
        <v xml:space="preserve">{ "year": "2019", "country_code": "VNM", "happyness": "53535", "possession_of": null }, </v>
      </c>
    </row>
    <row r="78" spans="1:6" x14ac:dyDescent="0.25">
      <c r="A78" s="1" t="s">
        <v>17315</v>
      </c>
      <c r="B78" s="4">
        <v>2014</v>
      </c>
      <c r="C78" t="s">
        <v>18278</v>
      </c>
      <c r="D78" s="8">
        <v>53600</v>
      </c>
      <c r="E78" s="8"/>
      <c r="F78" t="str">
        <f t="shared" si="1"/>
        <v xml:space="preserve">{ "year": "2014", "country_code": "VNM", "happyness": "53600", "possession_of": null }, </v>
      </c>
    </row>
    <row r="79" spans="1:6" x14ac:dyDescent="0.25">
      <c r="A79" s="1" t="s">
        <v>17321</v>
      </c>
      <c r="B79" s="4">
        <v>2020</v>
      </c>
      <c r="C79" t="s">
        <v>18278</v>
      </c>
      <c r="D79" s="8">
        <v>54109.999999999993</v>
      </c>
      <c r="E79" s="8"/>
      <c r="F79" t="str">
        <f t="shared" si="1"/>
        <v xml:space="preserve">{ "year": "2020", "country_code": "VNM", "happyness": "54110", "possession_of": null }, </v>
      </c>
    </row>
    <row r="80" spans="1:6" x14ac:dyDescent="0.25">
      <c r="A80" s="1" t="s">
        <v>17312</v>
      </c>
      <c r="B80" s="4">
        <v>2011</v>
      </c>
      <c r="C80" t="s">
        <v>18278</v>
      </c>
      <c r="D80" s="8">
        <v>54250</v>
      </c>
      <c r="E80" s="8"/>
      <c r="F80" t="str">
        <f t="shared" si="1"/>
        <v xml:space="preserve">{ "year": "2011", "country_code": "VNM", "happyness": "54250", "possession_of": null }, </v>
      </c>
    </row>
    <row r="81" spans="1:6" x14ac:dyDescent="0.25">
      <c r="A81" s="1" t="s">
        <v>17322</v>
      </c>
      <c r="B81" s="4">
        <v>2021</v>
      </c>
      <c r="C81" t="s">
        <v>18278</v>
      </c>
      <c r="D81" s="8">
        <v>54850</v>
      </c>
      <c r="E81" s="8"/>
      <c r="F81" t="str">
        <f t="shared" si="1"/>
        <v xml:space="preserve">{ "year": "2021", "country_code": "VNM", "happyness": "54850", "possession_of": null }, </v>
      </c>
    </row>
    <row r="82" spans="1:6" x14ac:dyDescent="0.25">
      <c r="A82" s="1" t="s">
        <v>17313</v>
      </c>
      <c r="B82" s="4">
        <v>2012</v>
      </c>
      <c r="C82" t="s">
        <v>18278</v>
      </c>
      <c r="D82" s="8">
        <v>55330</v>
      </c>
      <c r="E82" s="8"/>
      <c r="F82" t="str">
        <f t="shared" si="1"/>
        <v xml:space="preserve">{ "year": "2012", "country_code": "VNM", "happyness": "55330", "possession_of": null }, </v>
      </c>
    </row>
    <row r="83" spans="1:6" x14ac:dyDescent="0.25">
      <c r="A83" s="1" t="s">
        <v>17323</v>
      </c>
      <c r="B83" s="4">
        <v>2022</v>
      </c>
      <c r="C83" t="s">
        <v>18278</v>
      </c>
      <c r="D83" s="8">
        <v>57630</v>
      </c>
      <c r="E83" s="8"/>
      <c r="F83" t="str">
        <f t="shared" si="1"/>
        <v xml:space="preserve">{ "year": "2022", "country_code": "VNM", "happyness": "57630", "possession_of": null }, </v>
      </c>
    </row>
    <row r="84" spans="1:6" x14ac:dyDescent="0.25">
      <c r="A84" s="1" t="s">
        <v>17324</v>
      </c>
      <c r="B84" s="4">
        <v>2023</v>
      </c>
      <c r="C84" t="s">
        <v>18278</v>
      </c>
      <c r="D84" s="8">
        <v>60430</v>
      </c>
      <c r="E84" s="8"/>
      <c r="F84" t="str">
        <f t="shared" si="1"/>
        <v xml:space="preserve">{ "year": "2023", "country_code": "VNM", "happyness": "60430", "possession_of": null }, </v>
      </c>
    </row>
    <row r="85" spans="1:6" x14ac:dyDescent="0.25">
      <c r="A85" s="1" t="s">
        <v>17245</v>
      </c>
      <c r="B85" s="4">
        <v>2018</v>
      </c>
      <c r="C85" t="s">
        <v>18275</v>
      </c>
      <c r="D85" s="8">
        <v>47070</v>
      </c>
      <c r="E85" s="8"/>
      <c r="F85" t="str">
        <f t="shared" si="1"/>
        <v xml:space="preserve">{ "year": "2018", "country_code": "VEN", "happyness": "47070", "possession_of": null }, </v>
      </c>
    </row>
    <row r="86" spans="1:6" x14ac:dyDescent="0.25">
      <c r="A86" s="1" t="s">
        <v>17244</v>
      </c>
      <c r="B86" s="4">
        <v>2017</v>
      </c>
      <c r="C86" t="s">
        <v>18275</v>
      </c>
      <c r="D86" s="8">
        <v>48060</v>
      </c>
      <c r="E86" s="8"/>
      <c r="F86" t="str">
        <f t="shared" si="1"/>
        <v xml:space="preserve">{ "year": "2017", "country_code": "VEN", "happyness": "48060", "possession_of": null }, </v>
      </c>
    </row>
    <row r="87" spans="1:6" x14ac:dyDescent="0.25">
      <c r="A87" s="1" t="s">
        <v>17247</v>
      </c>
      <c r="B87" s="4">
        <v>2020</v>
      </c>
      <c r="C87" t="s">
        <v>18275</v>
      </c>
      <c r="D87" s="8">
        <v>48920</v>
      </c>
      <c r="E87" s="8"/>
      <c r="F87" t="str">
        <f t="shared" si="1"/>
        <v xml:space="preserve">{ "year": "2020", "country_code": "VEN", "happyness": "48920", "possession_of": null }, </v>
      </c>
    </row>
    <row r="88" spans="1:6" x14ac:dyDescent="0.25">
      <c r="A88" s="1" t="s">
        <v>17248</v>
      </c>
      <c r="B88" s="4">
        <v>2021</v>
      </c>
      <c r="C88" t="s">
        <v>18275</v>
      </c>
      <c r="D88" s="8">
        <v>49250</v>
      </c>
      <c r="E88" s="8"/>
      <c r="F88" t="str">
        <f t="shared" si="1"/>
        <v xml:space="preserve">{ "year": "2021", "country_code": "VEN", "happyness": "49250", "possession_of": null }, </v>
      </c>
    </row>
    <row r="89" spans="1:6" x14ac:dyDescent="0.25">
      <c r="A89" s="1" t="s">
        <v>17246</v>
      </c>
      <c r="B89" s="4">
        <v>2019</v>
      </c>
      <c r="C89" t="s">
        <v>18275</v>
      </c>
      <c r="D89" s="8">
        <v>50532</v>
      </c>
      <c r="E89" s="8"/>
      <c r="F89" t="str">
        <f t="shared" si="1"/>
        <v xml:space="preserve">{ "year": "2019", "country_code": "VEN", "happyness": "50532", "possession_of": null }, </v>
      </c>
    </row>
    <row r="90" spans="1:6" x14ac:dyDescent="0.25">
      <c r="A90" s="1" t="s">
        <v>17249</v>
      </c>
      <c r="B90" s="4">
        <v>2022</v>
      </c>
      <c r="C90" t="s">
        <v>18275</v>
      </c>
      <c r="D90" s="8">
        <v>52110</v>
      </c>
      <c r="E90" s="8"/>
      <c r="F90" t="str">
        <f t="shared" si="1"/>
        <v xml:space="preserve">{ "year": "2022", "country_code": "VEN", "happyness": "52110", "possession_of": null }, </v>
      </c>
    </row>
    <row r="91" spans="1:6" x14ac:dyDescent="0.25">
      <c r="A91" s="1" t="s">
        <v>17243</v>
      </c>
      <c r="B91" s="4">
        <v>2016</v>
      </c>
      <c r="C91" t="s">
        <v>18275</v>
      </c>
      <c r="D91" s="8">
        <v>52500</v>
      </c>
      <c r="E91" s="8"/>
      <c r="F91" t="str">
        <f t="shared" si="1"/>
        <v xml:space="preserve">{ "year": "2016", "country_code": "VEN", "happyness": "52500", "possession_of": null }, </v>
      </c>
    </row>
    <row r="92" spans="1:6" x14ac:dyDescent="0.25">
      <c r="A92" s="1" t="s">
        <v>17250</v>
      </c>
      <c r="B92" s="4">
        <v>2023</v>
      </c>
      <c r="C92" t="s">
        <v>18275</v>
      </c>
      <c r="D92" s="8">
        <v>56070</v>
      </c>
      <c r="E92" s="8"/>
      <c r="F92" t="str">
        <f t="shared" si="1"/>
        <v xml:space="preserve">{ "year": "2023", "country_code": "VEN", "happyness": "56070", "possession_of": null }, </v>
      </c>
    </row>
    <row r="93" spans="1:6" x14ac:dyDescent="0.25">
      <c r="A93" s="1" t="s">
        <v>17242</v>
      </c>
      <c r="B93" s="4">
        <v>2015</v>
      </c>
      <c r="C93" t="s">
        <v>18275</v>
      </c>
      <c r="D93" s="8">
        <v>60839.999999999993</v>
      </c>
      <c r="E93" s="8"/>
      <c r="F93" t="str">
        <f t="shared" si="1"/>
        <v xml:space="preserve">{ "year": "2015", "country_code": "VEN", "happyness": "60840", "possession_of": null }, </v>
      </c>
    </row>
    <row r="94" spans="1:6" x14ac:dyDescent="0.25">
      <c r="A94" s="1" t="s">
        <v>17241</v>
      </c>
      <c r="B94" s="4">
        <v>2014</v>
      </c>
      <c r="C94" t="s">
        <v>18275</v>
      </c>
      <c r="D94" s="8">
        <v>68100</v>
      </c>
      <c r="E94" s="8"/>
      <c r="F94" t="str">
        <f t="shared" si="1"/>
        <v xml:space="preserve">{ "year": "2014", "country_code": "VEN", "happyness": "68100", "possession_of": null }, </v>
      </c>
    </row>
    <row r="95" spans="1:6" x14ac:dyDescent="0.25">
      <c r="A95" s="1" t="s">
        <v>17238</v>
      </c>
      <c r="B95" s="4">
        <v>2011</v>
      </c>
      <c r="C95" t="s">
        <v>18275</v>
      </c>
      <c r="D95" s="8">
        <v>69220</v>
      </c>
      <c r="E95" s="8"/>
      <c r="F95" t="str">
        <f t="shared" si="1"/>
        <v xml:space="preserve">{ "year": "2011", "country_code": "VEN", "happyness": "69220", "possession_of": null }, </v>
      </c>
    </row>
    <row r="96" spans="1:6" x14ac:dyDescent="0.25">
      <c r="A96" s="1" t="s">
        <v>17239</v>
      </c>
      <c r="B96" s="4">
        <v>2012</v>
      </c>
      <c r="C96" t="s">
        <v>18275</v>
      </c>
      <c r="D96" s="8">
        <v>70390</v>
      </c>
      <c r="E96" s="8"/>
      <c r="F96" t="str">
        <f t="shared" si="1"/>
        <v xml:space="preserve">{ "year": "2012", "country_code": "VEN", "happyness": "70390", "possession_of": null }, </v>
      </c>
    </row>
    <row r="97" spans="1:6" x14ac:dyDescent="0.25">
      <c r="A97" s="1" t="s">
        <v>17016</v>
      </c>
      <c r="B97" s="4">
        <v>2011</v>
      </c>
      <c r="C97" t="s">
        <v>18272</v>
      </c>
      <c r="D97" s="8">
        <v>52250</v>
      </c>
      <c r="E97" s="8"/>
      <c r="F97" t="str">
        <f t="shared" si="1"/>
        <v xml:space="preserve">{ "year": "2011", "country_code": "UZB", "happyness": "52250", "possession_of": null }, </v>
      </c>
    </row>
    <row r="98" spans="1:6" x14ac:dyDescent="0.25">
      <c r="A98" s="1" t="s">
        <v>17017</v>
      </c>
      <c r="B98" s="4">
        <v>2012</v>
      </c>
      <c r="C98" t="s">
        <v>18272</v>
      </c>
      <c r="D98" s="8">
        <v>56230</v>
      </c>
      <c r="E98" s="8"/>
      <c r="F98" t="str">
        <f t="shared" si="1"/>
        <v xml:space="preserve">{ "year": "2012", "country_code": "UZB", "happyness": "56230", "possession_of": null }, </v>
      </c>
    </row>
    <row r="99" spans="1:6" x14ac:dyDescent="0.25">
      <c r="A99" s="1" t="s">
        <v>17021</v>
      </c>
      <c r="B99" s="4">
        <v>2016</v>
      </c>
      <c r="C99" t="s">
        <v>18272</v>
      </c>
      <c r="D99" s="8">
        <v>59710</v>
      </c>
      <c r="E99" s="8"/>
      <c r="F99" t="str">
        <f t="shared" si="1"/>
        <v xml:space="preserve">{ "year": "2016", "country_code": "UZB", "happyness": "59710", "possession_of": null }, </v>
      </c>
    </row>
    <row r="100" spans="1:6" x14ac:dyDescent="0.25">
      <c r="A100" s="1" t="s">
        <v>17020</v>
      </c>
      <c r="B100" s="4">
        <v>2015</v>
      </c>
      <c r="C100" t="s">
        <v>18272</v>
      </c>
      <c r="D100" s="8">
        <v>59870</v>
      </c>
      <c r="E100" s="8"/>
      <c r="F100" t="str">
        <f t="shared" si="1"/>
        <v xml:space="preserve">{ "year": "2015", "country_code": "UZB", "happyness": "59870", "possession_of": null }, </v>
      </c>
    </row>
    <row r="101" spans="1:6" x14ac:dyDescent="0.25">
      <c r="A101" s="1" t="s">
        <v>17019</v>
      </c>
      <c r="B101" s="4">
        <v>2014</v>
      </c>
      <c r="C101" t="s">
        <v>18272</v>
      </c>
      <c r="D101" s="8">
        <v>60030</v>
      </c>
      <c r="E101" s="8"/>
      <c r="F101" t="str">
        <f t="shared" si="1"/>
        <v xml:space="preserve">{ "year": "2014", "country_code": "UZB", "happyness": "60030", "possession_of": null }, </v>
      </c>
    </row>
    <row r="102" spans="1:6" x14ac:dyDescent="0.25">
      <c r="A102" s="1" t="s">
        <v>17027</v>
      </c>
      <c r="B102" s="4">
        <v>2022</v>
      </c>
      <c r="C102" t="s">
        <v>18272</v>
      </c>
      <c r="D102" s="8">
        <v>60140</v>
      </c>
      <c r="E102" s="8"/>
      <c r="F102" t="str">
        <f t="shared" si="1"/>
        <v xml:space="preserve">{ "year": "2022", "country_code": "UZB", "happyness": "60140", "possession_of": null }, </v>
      </c>
    </row>
    <row r="103" spans="1:6" x14ac:dyDescent="0.25">
      <c r="A103" s="1" t="s">
        <v>17026</v>
      </c>
      <c r="B103" s="4">
        <v>2021</v>
      </c>
      <c r="C103" t="s">
        <v>18272</v>
      </c>
      <c r="D103" s="8">
        <v>60630</v>
      </c>
      <c r="E103" s="8"/>
      <c r="F103" t="str">
        <f t="shared" si="1"/>
        <v xml:space="preserve">{ "year": "2021", "country_code": "UZB", "happyness": "60630", "possession_of": null }, </v>
      </c>
    </row>
    <row r="104" spans="1:6" x14ac:dyDescent="0.25">
      <c r="A104" s="1" t="s">
        <v>17022</v>
      </c>
      <c r="B104" s="4">
        <v>2017</v>
      </c>
      <c r="C104" t="s">
        <v>18272</v>
      </c>
      <c r="D104" s="8">
        <v>60960</v>
      </c>
      <c r="E104" s="8"/>
      <c r="F104" t="str">
        <f t="shared" si="1"/>
        <v xml:space="preserve">{ "year": "2017", "country_code": "UZB", "happyness": "60960", "possession_of": null }, </v>
      </c>
    </row>
    <row r="105" spans="1:6" x14ac:dyDescent="0.25">
      <c r="A105" s="1" t="s">
        <v>17023</v>
      </c>
      <c r="B105" s="4">
        <v>2018</v>
      </c>
      <c r="C105" t="s">
        <v>18272</v>
      </c>
      <c r="D105" s="8">
        <v>61740.000000000007</v>
      </c>
      <c r="E105" s="8"/>
      <c r="F105" t="str">
        <f t="shared" si="1"/>
        <v xml:space="preserve">{ "year": "2018", "country_code": "UZB", "happyness": "61740", "possession_of": null }, </v>
      </c>
    </row>
    <row r="106" spans="1:6" x14ac:dyDescent="0.25">
      <c r="A106" s="1" t="s">
        <v>17025</v>
      </c>
      <c r="B106" s="4">
        <v>2020</v>
      </c>
      <c r="C106" t="s">
        <v>18272</v>
      </c>
      <c r="D106" s="8">
        <v>61790</v>
      </c>
      <c r="E106" s="8"/>
      <c r="F106" t="str">
        <f t="shared" si="1"/>
        <v xml:space="preserve">{ "year": "2020", "country_code": "UZB", "happyness": "61790", "possession_of": null }, </v>
      </c>
    </row>
    <row r="107" spans="1:6" x14ac:dyDescent="0.25">
      <c r="A107" s="1" t="s">
        <v>17028</v>
      </c>
      <c r="B107" s="4">
        <v>2023</v>
      </c>
      <c r="C107" t="s">
        <v>18272</v>
      </c>
      <c r="D107" s="8">
        <v>61950</v>
      </c>
      <c r="E107" s="8"/>
      <c r="F107" t="str">
        <f t="shared" si="1"/>
        <v xml:space="preserve">{ "year": "2023", "country_code": "UZB", "happyness": "61950", "possession_of": null }, </v>
      </c>
    </row>
    <row r="108" spans="1:6" x14ac:dyDescent="0.25">
      <c r="A108" s="1" t="s">
        <v>17024</v>
      </c>
      <c r="B108" s="4">
        <v>2019</v>
      </c>
      <c r="C108" t="s">
        <v>18272</v>
      </c>
      <c r="D108" s="8">
        <v>62576</v>
      </c>
      <c r="E108" s="8"/>
      <c r="F108" t="str">
        <f t="shared" si="1"/>
        <v xml:space="preserve">{ "year": "2019", "country_code": "UZB", "happyness": "62576", "possession_of": null }, </v>
      </c>
    </row>
    <row r="109" spans="1:6" x14ac:dyDescent="0.25">
      <c r="A109" s="1" t="s">
        <v>16942</v>
      </c>
      <c r="B109" s="4">
        <v>2011</v>
      </c>
      <c r="C109" t="s">
        <v>18269</v>
      </c>
      <c r="D109" s="8">
        <v>58980</v>
      </c>
      <c r="E109" s="8"/>
      <c r="F109" t="str">
        <f t="shared" si="1"/>
        <v xml:space="preserve">{ "year": "2011", "country_code": "URY", "happyness": "58980", "possession_of": null }, </v>
      </c>
    </row>
    <row r="110" spans="1:6" x14ac:dyDescent="0.25">
      <c r="A110" s="1" t="s">
        <v>16949</v>
      </c>
      <c r="B110" s="4">
        <v>2018</v>
      </c>
      <c r="C110" t="s">
        <v>18269</v>
      </c>
      <c r="D110" s="8">
        <v>62930</v>
      </c>
      <c r="E110" s="8"/>
      <c r="F110" t="str">
        <f t="shared" si="1"/>
        <v xml:space="preserve">{ "year": "2018", "country_code": "URY", "happyness": "62930", "possession_of": null }, </v>
      </c>
    </row>
    <row r="111" spans="1:6" x14ac:dyDescent="0.25">
      <c r="A111" s="1" t="s">
        <v>16943</v>
      </c>
      <c r="B111" s="4">
        <v>2012</v>
      </c>
      <c r="C111" t="s">
        <v>18269</v>
      </c>
      <c r="D111" s="8">
        <v>63550.000000000007</v>
      </c>
      <c r="E111" s="8"/>
      <c r="F111" t="str">
        <f t="shared" si="1"/>
        <v xml:space="preserve">{ "year": "2012", "country_code": "URY", "happyness": "63550", "possession_of": null }, </v>
      </c>
    </row>
    <row r="112" spans="1:6" x14ac:dyDescent="0.25">
      <c r="A112" s="1" t="s">
        <v>16948</v>
      </c>
      <c r="B112" s="4">
        <v>2017</v>
      </c>
      <c r="C112" t="s">
        <v>18269</v>
      </c>
      <c r="D112" s="8">
        <v>63789.999999999993</v>
      </c>
      <c r="E112" s="8"/>
      <c r="F112" t="str">
        <f t="shared" si="1"/>
        <v xml:space="preserve">{ "year": "2017", "country_code": "URY", "happyness": "63790", "possession_of": null }, </v>
      </c>
    </row>
    <row r="113" spans="1:6" x14ac:dyDescent="0.25">
      <c r="A113" s="1" t="s">
        <v>16951</v>
      </c>
      <c r="B113" s="4">
        <v>2020</v>
      </c>
      <c r="C113" t="s">
        <v>18269</v>
      </c>
      <c r="D113" s="8">
        <v>64310</v>
      </c>
      <c r="E113" s="8"/>
      <c r="F113" t="str">
        <f t="shared" si="1"/>
        <v xml:space="preserve">{ "year": "2020", "country_code": "URY", "happyness": "64310", "possession_of": null }, </v>
      </c>
    </row>
    <row r="114" spans="1:6" x14ac:dyDescent="0.25">
      <c r="A114" s="1" t="s">
        <v>16950</v>
      </c>
      <c r="B114" s="4">
        <v>2019</v>
      </c>
      <c r="C114" t="s">
        <v>18269</v>
      </c>
      <c r="D114" s="8">
        <v>64401</v>
      </c>
      <c r="E114" s="8"/>
      <c r="F114" t="str">
        <f t="shared" si="1"/>
        <v xml:space="preserve">{ "year": "2019", "country_code": "URY", "happyness": "64401", "possession_of": null }, </v>
      </c>
    </row>
    <row r="115" spans="1:6" x14ac:dyDescent="0.25">
      <c r="A115" s="1" t="s">
        <v>16947</v>
      </c>
      <c r="B115" s="4">
        <v>2016</v>
      </c>
      <c r="C115" t="s">
        <v>18269</v>
      </c>
      <c r="D115" s="8">
        <v>64540</v>
      </c>
      <c r="E115" s="8"/>
      <c r="F115" t="str">
        <f t="shared" si="1"/>
        <v xml:space="preserve">{ "year": "2016", "country_code": "URY", "happyness": "64540", "possession_of": null }, </v>
      </c>
    </row>
    <row r="116" spans="1:6" x14ac:dyDescent="0.25">
      <c r="A116" s="1" t="s">
        <v>16952</v>
      </c>
      <c r="B116" s="4">
        <v>2021</v>
      </c>
      <c r="C116" t="s">
        <v>18269</v>
      </c>
      <c r="D116" s="8">
        <v>64740</v>
      </c>
      <c r="E116" s="8"/>
      <c r="F116" t="str">
        <f t="shared" si="1"/>
        <v xml:space="preserve">{ "year": "2021", "country_code": "URY", "happyness": "64740", "possession_of": null }, </v>
      </c>
    </row>
    <row r="117" spans="1:6" x14ac:dyDescent="0.25">
      <c r="A117" s="1" t="s">
        <v>16945</v>
      </c>
      <c r="B117" s="4">
        <v>2014</v>
      </c>
      <c r="C117" t="s">
        <v>18269</v>
      </c>
      <c r="D117" s="8">
        <v>64850</v>
      </c>
      <c r="E117" s="8"/>
      <c r="F117" t="str">
        <f t="shared" si="1"/>
        <v xml:space="preserve">{ "year": "2014", "country_code": "URY", "happyness": "64850", "possession_of": null }, </v>
      </c>
    </row>
    <row r="118" spans="1:6" x14ac:dyDescent="0.25">
      <c r="A118" s="1" t="s">
        <v>16953</v>
      </c>
      <c r="B118" s="4">
        <v>2022</v>
      </c>
      <c r="C118" t="s">
        <v>18269</v>
      </c>
      <c r="D118" s="8">
        <v>64940</v>
      </c>
      <c r="E118" s="8"/>
      <c r="F118" t="str">
        <f t="shared" si="1"/>
        <v xml:space="preserve">{ "year": "2022", "country_code": "URY", "happyness": "64940", "possession_of": null }, </v>
      </c>
    </row>
    <row r="119" spans="1:6" x14ac:dyDescent="0.25">
      <c r="A119" s="1" t="s">
        <v>16946</v>
      </c>
      <c r="B119" s="4">
        <v>2015</v>
      </c>
      <c r="C119" t="s">
        <v>18269</v>
      </c>
      <c r="D119" s="8">
        <v>65450</v>
      </c>
      <c r="E119" s="8"/>
      <c r="F119" t="str">
        <f t="shared" si="1"/>
        <v xml:space="preserve">{ "year": "2015", "country_code": "URY", "happyness": "65450", "possession_of": null }, </v>
      </c>
    </row>
    <row r="120" spans="1:6" x14ac:dyDescent="0.25">
      <c r="A120" s="1" t="s">
        <v>16954</v>
      </c>
      <c r="B120" s="4">
        <v>2023</v>
      </c>
      <c r="C120" t="s">
        <v>18269</v>
      </c>
      <c r="D120" s="8">
        <v>66110</v>
      </c>
      <c r="E120" s="8"/>
      <c r="F120" t="str">
        <f t="shared" si="1"/>
        <v xml:space="preserve">{ "year": "2023", "country_code": "URY", "happyness": "66110", "possession_of": null }, </v>
      </c>
    </row>
    <row r="121" spans="1:6" x14ac:dyDescent="0.25">
      <c r="A121" s="1" t="s">
        <v>16577</v>
      </c>
      <c r="B121" s="4">
        <v>2016</v>
      </c>
      <c r="C121" t="s">
        <v>18268</v>
      </c>
      <c r="D121" s="8">
        <v>40960</v>
      </c>
      <c r="E121" s="8"/>
      <c r="F121" t="str">
        <f t="shared" si="1"/>
        <v xml:space="preserve">{ "year": "2016", "country_code": "UKR", "happyness": "40960", "possession_of": null }, </v>
      </c>
    </row>
    <row r="122" spans="1:6" x14ac:dyDescent="0.25">
      <c r="A122" s="1" t="s">
        <v>16578</v>
      </c>
      <c r="B122" s="4">
        <v>2017</v>
      </c>
      <c r="C122" t="s">
        <v>18268</v>
      </c>
      <c r="D122" s="8">
        <v>41030</v>
      </c>
      <c r="E122" s="8"/>
      <c r="F122" t="str">
        <f t="shared" si="1"/>
        <v xml:space="preserve">{ "year": "2017", "country_code": "UKR", "happyness": "41030", "possession_of": null }, </v>
      </c>
    </row>
    <row r="123" spans="1:6" x14ac:dyDescent="0.25">
      <c r="A123" s="1" t="s">
        <v>16576</v>
      </c>
      <c r="B123" s="4">
        <v>2015</v>
      </c>
      <c r="C123" t="s">
        <v>18268</v>
      </c>
      <c r="D123" s="8">
        <v>43240</v>
      </c>
      <c r="E123" s="8"/>
      <c r="F123" t="str">
        <f t="shared" si="1"/>
        <v xml:space="preserve">{ "year": "2015", "country_code": "UKR", "happyness": "43240", "possession_of": null }, </v>
      </c>
    </row>
    <row r="124" spans="1:6" x14ac:dyDescent="0.25">
      <c r="A124" s="1" t="s">
        <v>16579</v>
      </c>
      <c r="B124" s="4">
        <v>2018</v>
      </c>
      <c r="C124" t="s">
        <v>18268</v>
      </c>
      <c r="D124" s="8">
        <v>43320</v>
      </c>
      <c r="E124" s="8"/>
      <c r="F124" t="str">
        <f t="shared" si="1"/>
        <v xml:space="preserve">{ "year": "2018", "country_code": "UKR", "happyness": "43320", "possession_of": null }, </v>
      </c>
    </row>
    <row r="125" spans="1:6" x14ac:dyDescent="0.25">
      <c r="A125" s="1" t="s">
        <v>16580</v>
      </c>
      <c r="B125" s="4">
        <v>2019</v>
      </c>
      <c r="C125" t="s">
        <v>18268</v>
      </c>
      <c r="D125" s="8">
        <v>45607</v>
      </c>
      <c r="E125" s="8"/>
      <c r="F125" t="str">
        <f t="shared" si="1"/>
        <v xml:space="preserve">{ "year": "2019", "country_code": "UKR", "happyness": "45607", "possession_of": null }, </v>
      </c>
    </row>
    <row r="126" spans="1:6" x14ac:dyDescent="0.25">
      <c r="A126" s="1" t="s">
        <v>16575</v>
      </c>
      <c r="B126" s="4">
        <v>2014</v>
      </c>
      <c r="C126" t="s">
        <v>18268</v>
      </c>
      <c r="D126" s="8">
        <v>46810</v>
      </c>
      <c r="E126" s="8"/>
      <c r="F126" t="str">
        <f t="shared" si="1"/>
        <v xml:space="preserve">{ "year": "2014", "country_code": "UKR", "happyness": "46810", "possession_of": null }, </v>
      </c>
    </row>
    <row r="127" spans="1:6" x14ac:dyDescent="0.25">
      <c r="A127" s="1" t="s">
        <v>16584</v>
      </c>
      <c r="B127" s="4">
        <v>2023</v>
      </c>
      <c r="C127" t="s">
        <v>18268</v>
      </c>
      <c r="D127" s="8">
        <v>48730</v>
      </c>
      <c r="E127" s="8"/>
      <c r="F127" t="str">
        <f t="shared" si="1"/>
        <v xml:space="preserve">{ "year": "2023", "country_code": "UKR", "happyness": "48730", "possession_of": null }, </v>
      </c>
    </row>
    <row r="128" spans="1:6" x14ac:dyDescent="0.25">
      <c r="A128" s="1" t="s">
        <v>16581</v>
      </c>
      <c r="B128" s="4">
        <v>2020</v>
      </c>
      <c r="C128" t="s">
        <v>18268</v>
      </c>
      <c r="D128" s="8">
        <v>48750</v>
      </c>
      <c r="E128" s="8"/>
      <c r="F128" t="str">
        <f t="shared" si="1"/>
        <v xml:space="preserve">{ "year": "2020", "country_code": "UKR", "happyness": "48750", "possession_of": null }, </v>
      </c>
    </row>
    <row r="129" spans="1:6" x14ac:dyDescent="0.25">
      <c r="A129" s="1" t="s">
        <v>16573</v>
      </c>
      <c r="B129" s="4">
        <v>2012</v>
      </c>
      <c r="C129" t="s">
        <v>18268</v>
      </c>
      <c r="D129" s="8">
        <v>50570.000000000007</v>
      </c>
      <c r="E129" s="8"/>
      <c r="F129" t="str">
        <f t="shared" si="1"/>
        <v xml:space="preserve">{ "year": "2012", "country_code": "UKR", "happyness": "50570", "possession_of": null }, </v>
      </c>
    </row>
    <row r="130" spans="1:6" x14ac:dyDescent="0.25">
      <c r="A130" s="1" t="s">
        <v>16583</v>
      </c>
      <c r="B130" s="4">
        <v>2022</v>
      </c>
      <c r="C130" t="s">
        <v>18268</v>
      </c>
      <c r="D130" s="8">
        <v>50710</v>
      </c>
      <c r="E130" s="8"/>
      <c r="F130" t="str">
        <f t="shared" si="1"/>
        <v xml:space="preserve">{ "year": "2022", "country_code": "UKR", "happyness": "50710", "possession_of": null }, </v>
      </c>
    </row>
    <row r="131" spans="1:6" x14ac:dyDescent="0.25">
      <c r="A131" s="1" t="s">
        <v>16582</v>
      </c>
      <c r="B131" s="4">
        <v>2021</v>
      </c>
      <c r="C131" t="s">
        <v>18268</v>
      </c>
      <c r="D131" s="8">
        <v>50839.999999999993</v>
      </c>
      <c r="E131" s="8"/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"2021", "country_code": "UKR", "happyness": "50840", "possession_of": null }, </v>
      </c>
    </row>
    <row r="132" spans="1:6" x14ac:dyDescent="0.25">
      <c r="A132" s="1" t="s">
        <v>16572</v>
      </c>
      <c r="B132" s="4">
        <v>2011</v>
      </c>
      <c r="C132" t="s">
        <v>18268</v>
      </c>
      <c r="D132" s="8">
        <v>50890.000000000007</v>
      </c>
      <c r="E132" s="8"/>
      <c r="F132" t="str">
        <f t="shared" si="2"/>
        <v xml:space="preserve">{ "year": "2011", "country_code": "UKR", "happyness": "50890", "possession_of": null }, </v>
      </c>
    </row>
    <row r="133" spans="1:6" x14ac:dyDescent="0.25">
      <c r="A133" s="1" t="s">
        <v>16502</v>
      </c>
      <c r="B133" s="4">
        <v>2015</v>
      </c>
      <c r="C133" t="s">
        <v>18267</v>
      </c>
      <c r="D133" s="8">
        <v>37390</v>
      </c>
      <c r="E133" s="8"/>
      <c r="F133" t="str">
        <f t="shared" si="2"/>
        <v xml:space="preserve">{ "year": "2015", "country_code": "UGA", "happyness": "37390", "possession_of": null }, </v>
      </c>
    </row>
    <row r="134" spans="1:6" x14ac:dyDescent="0.25">
      <c r="A134" s="1" t="s">
        <v>16501</v>
      </c>
      <c r="B134" s="4">
        <v>2014</v>
      </c>
      <c r="C134" t="s">
        <v>18267</v>
      </c>
      <c r="D134" s="8">
        <v>39310</v>
      </c>
      <c r="E134" s="8"/>
      <c r="F134" t="str">
        <f t="shared" si="2"/>
        <v xml:space="preserve">{ "year": "2014", "country_code": "UGA", "happyness": "39310", "possession_of": null }, </v>
      </c>
    </row>
    <row r="135" spans="1:6" x14ac:dyDescent="0.25">
      <c r="A135" s="1" t="s">
        <v>16503</v>
      </c>
      <c r="B135" s="4">
        <v>2016</v>
      </c>
      <c r="C135" t="s">
        <v>18267</v>
      </c>
      <c r="D135" s="8">
        <v>40810.000000000007</v>
      </c>
      <c r="E135" s="8"/>
      <c r="F135" t="str">
        <f t="shared" si="2"/>
        <v xml:space="preserve">{ "year": "2016", "country_code": "UGA", "happyness": "40810", "possession_of": null }, </v>
      </c>
    </row>
    <row r="136" spans="1:6" x14ac:dyDescent="0.25">
      <c r="A136" s="1" t="s">
        <v>16504</v>
      </c>
      <c r="B136" s="4">
        <v>2017</v>
      </c>
      <c r="C136" t="s">
        <v>18267</v>
      </c>
      <c r="D136" s="8">
        <v>41609.999999999993</v>
      </c>
      <c r="E136" s="8"/>
      <c r="F136" t="str">
        <f t="shared" si="2"/>
        <v xml:space="preserve">{ "year": "2017", "country_code": "UGA", "happyness": "41610", "possession_of": null }, </v>
      </c>
    </row>
    <row r="137" spans="1:6" x14ac:dyDescent="0.25">
      <c r="A137" s="1" t="s">
        <v>16505</v>
      </c>
      <c r="B137" s="4">
        <v>2018</v>
      </c>
      <c r="C137" t="s">
        <v>18267</v>
      </c>
      <c r="D137" s="8">
        <v>41890</v>
      </c>
      <c r="E137" s="8"/>
      <c r="F137" t="str">
        <f t="shared" si="2"/>
        <v xml:space="preserve">{ "year": "2018", "country_code": "UGA", "happyness": "41890", "possession_of": null }, </v>
      </c>
    </row>
    <row r="138" spans="1:6" x14ac:dyDescent="0.25">
      <c r="A138" s="1" t="s">
        <v>16498</v>
      </c>
      <c r="B138" s="4">
        <v>2011</v>
      </c>
      <c r="C138" t="s">
        <v>18267</v>
      </c>
      <c r="D138" s="8">
        <v>43130</v>
      </c>
      <c r="E138" s="8"/>
      <c r="F138" t="str">
        <f t="shared" si="2"/>
        <v xml:space="preserve">{ "year": "2011", "country_code": "UGA", "happyness": "43130", "possession_of": null }, </v>
      </c>
    </row>
    <row r="139" spans="1:6" x14ac:dyDescent="0.25">
      <c r="A139" s="1" t="s">
        <v>16510</v>
      </c>
      <c r="B139" s="4">
        <v>2023</v>
      </c>
      <c r="C139" t="s">
        <v>18267</v>
      </c>
      <c r="D139" s="8">
        <v>43720</v>
      </c>
      <c r="E139" s="8"/>
      <c r="F139" t="str">
        <f t="shared" si="2"/>
        <v xml:space="preserve">{ "year": "2023", "country_code": "UGA", "happyness": "43720", "possession_of": null }, </v>
      </c>
    </row>
    <row r="140" spans="1:6" x14ac:dyDescent="0.25">
      <c r="A140" s="1" t="s">
        <v>16506</v>
      </c>
      <c r="B140" s="4">
        <v>2019</v>
      </c>
      <c r="C140" t="s">
        <v>18267</v>
      </c>
      <c r="D140" s="8">
        <v>44320.000000000007</v>
      </c>
      <c r="E140" s="8"/>
      <c r="F140" t="str">
        <f t="shared" si="2"/>
        <v xml:space="preserve">{ "year": "2019", "country_code": "UGA", "happyness": "44320", "possession_of": null }, </v>
      </c>
    </row>
    <row r="141" spans="1:6" x14ac:dyDescent="0.25">
      <c r="A141" s="1" t="s">
        <v>16509</v>
      </c>
      <c r="B141" s="4">
        <v>2022</v>
      </c>
      <c r="C141" t="s">
        <v>18267</v>
      </c>
      <c r="D141" s="8">
        <v>44320.000000000007</v>
      </c>
      <c r="E141" s="8"/>
      <c r="F141" t="str">
        <f t="shared" si="2"/>
        <v xml:space="preserve">{ "year": "2022", "country_code": "UGA", "happyness": "44320", "possession_of": null }, </v>
      </c>
    </row>
    <row r="142" spans="1:6" x14ac:dyDescent="0.25">
      <c r="A142" s="1" t="s">
        <v>16499</v>
      </c>
      <c r="B142" s="4">
        <v>2012</v>
      </c>
      <c r="C142" t="s">
        <v>18267</v>
      </c>
      <c r="D142" s="8">
        <v>44429.999999999993</v>
      </c>
      <c r="E142" s="8"/>
      <c r="F142" t="str">
        <f t="shared" si="2"/>
        <v xml:space="preserve">{ "year": "2012", "country_code": "UGA", "happyness": "44430", "possession_of": null }, </v>
      </c>
    </row>
    <row r="143" spans="1:6" x14ac:dyDescent="0.25">
      <c r="A143" s="1" t="s">
        <v>16508</v>
      </c>
      <c r="B143" s="4">
        <v>2021</v>
      </c>
      <c r="C143" t="s">
        <v>18267</v>
      </c>
      <c r="D143" s="8">
        <v>46030</v>
      </c>
      <c r="E143" s="8"/>
      <c r="F143" t="str">
        <f t="shared" si="2"/>
        <v xml:space="preserve">{ "year": "2021", "country_code": "UGA", "happyness": "46030", "possession_of": null }, </v>
      </c>
    </row>
    <row r="144" spans="1:6" x14ac:dyDescent="0.25">
      <c r="A144" s="1" t="s">
        <v>16507</v>
      </c>
      <c r="B144" s="4">
        <v>2020</v>
      </c>
      <c r="C144" t="s">
        <v>18267</v>
      </c>
      <c r="D144" s="8">
        <v>46360</v>
      </c>
      <c r="E144" s="8"/>
      <c r="F144" t="str">
        <f t="shared" si="2"/>
        <v xml:space="preserve">{ "year": "2020", "country_code": "UGA", "happyness": "46360", "possession_of": null }, </v>
      </c>
    </row>
    <row r="145" spans="1:6" x14ac:dyDescent="0.25">
      <c r="A145" s="1" t="s">
        <v>15691</v>
      </c>
      <c r="B145" s="4">
        <v>2018</v>
      </c>
      <c r="C145" t="s">
        <v>18266</v>
      </c>
      <c r="D145" s="8">
        <v>32310</v>
      </c>
      <c r="E145" s="8"/>
      <c r="F145" t="str">
        <f t="shared" si="2"/>
        <v xml:space="preserve">{ "year": "2018", "country_code": "TZA", "happyness": "32310", "possession_of": null }, </v>
      </c>
    </row>
    <row r="146" spans="1:6" x14ac:dyDescent="0.25">
      <c r="A146" s="1" t="s">
        <v>15690</v>
      </c>
      <c r="B146" s="4">
        <v>2017</v>
      </c>
      <c r="C146" t="s">
        <v>18266</v>
      </c>
      <c r="D146" s="8">
        <v>33030</v>
      </c>
      <c r="E146" s="8"/>
      <c r="F146" t="str">
        <f t="shared" si="2"/>
        <v xml:space="preserve">{ "year": "2017", "country_code": "TZA", "happyness": "33030", "possession_of": null }, </v>
      </c>
    </row>
    <row r="147" spans="1:6" x14ac:dyDescent="0.25">
      <c r="A147" s="1" t="s">
        <v>15689</v>
      </c>
      <c r="B147" s="4">
        <v>2016</v>
      </c>
      <c r="C147" t="s">
        <v>18266</v>
      </c>
      <c r="D147" s="8">
        <v>33490</v>
      </c>
      <c r="E147" s="8"/>
      <c r="F147" t="str">
        <f t="shared" si="2"/>
        <v xml:space="preserve">{ "year": "2016", "country_code": "TZA", "happyness": "33490", "possession_of": null }, </v>
      </c>
    </row>
    <row r="148" spans="1:6" x14ac:dyDescent="0.25">
      <c r="A148" s="1" t="s">
        <v>15692</v>
      </c>
      <c r="B148" s="4">
        <v>2019</v>
      </c>
      <c r="C148" t="s">
        <v>18266</v>
      </c>
      <c r="D148" s="8">
        <v>34762</v>
      </c>
      <c r="E148" s="8"/>
      <c r="F148" t="str">
        <f t="shared" si="2"/>
        <v xml:space="preserve">{ "year": "2019", "country_code": "TZA", "happyness": "34762", "possession_of": null }, </v>
      </c>
    </row>
    <row r="149" spans="1:6" x14ac:dyDescent="0.25">
      <c r="A149" s="1" t="s">
        <v>15693</v>
      </c>
      <c r="B149" s="4">
        <v>2020</v>
      </c>
      <c r="C149" t="s">
        <v>18266</v>
      </c>
      <c r="D149" s="8">
        <v>36230</v>
      </c>
      <c r="E149" s="8"/>
      <c r="F149" t="str">
        <f t="shared" si="2"/>
        <v xml:space="preserve">{ "year": "2020", "country_code": "TZA", "happyness": "36230", "possession_of": null }, </v>
      </c>
    </row>
    <row r="150" spans="1:6" x14ac:dyDescent="0.25">
      <c r="A150" s="1" t="s">
        <v>15688</v>
      </c>
      <c r="B150" s="4">
        <v>2015</v>
      </c>
      <c r="C150" t="s">
        <v>18266</v>
      </c>
      <c r="D150" s="8">
        <v>36660</v>
      </c>
      <c r="E150" s="8"/>
      <c r="F150" t="str">
        <f t="shared" si="2"/>
        <v xml:space="preserve">{ "year": "2015", "country_code": "TZA", "happyness": "36660", "possession_of": null }, </v>
      </c>
    </row>
    <row r="151" spans="1:6" x14ac:dyDescent="0.25">
      <c r="A151" s="1" t="s">
        <v>15695</v>
      </c>
      <c r="B151" s="4">
        <v>2022</v>
      </c>
      <c r="C151" t="s">
        <v>18266</v>
      </c>
      <c r="D151" s="8">
        <v>36940</v>
      </c>
      <c r="E151" s="8"/>
      <c r="F151" t="str">
        <f t="shared" si="2"/>
        <v xml:space="preserve">{ "year": "2022", "country_code": "TZA", "happyness": "36940", "possession_of": null }, </v>
      </c>
    </row>
    <row r="152" spans="1:6" x14ac:dyDescent="0.25">
      <c r="A152" s="1" t="s">
        <v>15694</v>
      </c>
      <c r="B152" s="4">
        <v>2021</v>
      </c>
      <c r="C152" t="s">
        <v>18266</v>
      </c>
      <c r="D152" s="8">
        <v>37020</v>
      </c>
      <c r="E152" s="8"/>
      <c r="F152" t="str">
        <f t="shared" si="2"/>
        <v xml:space="preserve">{ "year": "2021", "country_code": "TZA", "happyness": "37020", "possession_of": null }, </v>
      </c>
    </row>
    <row r="153" spans="1:6" x14ac:dyDescent="0.25">
      <c r="A153" s="1" t="s">
        <v>15685</v>
      </c>
      <c r="B153" s="4">
        <v>2012</v>
      </c>
      <c r="C153" t="s">
        <v>18266</v>
      </c>
      <c r="D153" s="8">
        <v>37700</v>
      </c>
      <c r="E153" s="8"/>
      <c r="F153" t="str">
        <f t="shared" si="2"/>
        <v xml:space="preserve">{ "year": "2012", "country_code": "TZA", "happyness": "37700", "possession_of": null }, </v>
      </c>
    </row>
    <row r="154" spans="1:6" x14ac:dyDescent="0.25">
      <c r="A154" s="1" t="s">
        <v>15696</v>
      </c>
      <c r="B154" s="4">
        <v>2023</v>
      </c>
      <c r="C154" t="s">
        <v>18266</v>
      </c>
      <c r="D154" s="8">
        <v>37810</v>
      </c>
      <c r="E154" s="8"/>
      <c r="F154" t="str">
        <f t="shared" si="2"/>
        <v xml:space="preserve">{ "year": "2023", "country_code": "TZA", "happyness": "37810", "possession_of": null }, </v>
      </c>
    </row>
    <row r="155" spans="1:6" x14ac:dyDescent="0.25">
      <c r="A155" s="1" t="s">
        <v>15687</v>
      </c>
      <c r="B155" s="4">
        <v>2014</v>
      </c>
      <c r="C155" t="s">
        <v>18266</v>
      </c>
      <c r="D155" s="8">
        <v>37810</v>
      </c>
      <c r="E155" s="8"/>
      <c r="F155" t="str">
        <f t="shared" si="2"/>
        <v xml:space="preserve">{ "year": "2014", "country_code": "TZA", "happyness": "37810", "possession_of": null }, </v>
      </c>
    </row>
    <row r="156" spans="1:6" x14ac:dyDescent="0.25">
      <c r="A156" s="1" t="s">
        <v>15684</v>
      </c>
      <c r="B156" s="4">
        <v>2011</v>
      </c>
      <c r="C156" t="s">
        <v>18266</v>
      </c>
      <c r="D156" s="8">
        <v>38000</v>
      </c>
      <c r="E156" s="8"/>
      <c r="F156" t="str">
        <f t="shared" si="2"/>
        <v xml:space="preserve">{ "year": "2011", "country_code": "TZA", "happyness": "38000", "possession_of": null }, </v>
      </c>
    </row>
    <row r="157" spans="1:6" x14ac:dyDescent="0.25">
      <c r="A157" s="1" t="s">
        <v>15536</v>
      </c>
      <c r="B157" s="4">
        <v>2011</v>
      </c>
      <c r="C157" t="s">
        <v>18265</v>
      </c>
      <c r="D157" s="8">
        <v>59880.000000000007</v>
      </c>
      <c r="E157" s="8"/>
      <c r="F157" t="str">
        <f t="shared" si="2"/>
        <v xml:space="preserve">{ "year": "2011", "country_code": "TWN", "happyness": "59880", "possession_of": null }, </v>
      </c>
    </row>
    <row r="158" spans="1:6" x14ac:dyDescent="0.25">
      <c r="A158" s="1" t="s">
        <v>15537</v>
      </c>
      <c r="B158" s="4">
        <v>2012</v>
      </c>
      <c r="C158" t="s">
        <v>18265</v>
      </c>
      <c r="D158" s="8">
        <v>62210</v>
      </c>
      <c r="E158" s="8"/>
      <c r="F158" t="str">
        <f t="shared" si="2"/>
        <v xml:space="preserve">{ "year": "2012", "country_code": "TWN", "happyness": "62210", "possession_of": null }, </v>
      </c>
    </row>
    <row r="159" spans="1:6" x14ac:dyDescent="0.25">
      <c r="A159" s="1" t="s">
        <v>15539</v>
      </c>
      <c r="B159" s="4">
        <v>2014</v>
      </c>
      <c r="C159" t="s">
        <v>18265</v>
      </c>
      <c r="D159" s="8">
        <v>62980</v>
      </c>
      <c r="E159" s="8"/>
      <c r="F159" t="str">
        <f t="shared" si="2"/>
        <v xml:space="preserve">{ "year": "2014", "country_code": "TWN", "happyness": "62980", "possession_of": null }, </v>
      </c>
    </row>
    <row r="160" spans="1:6" x14ac:dyDescent="0.25">
      <c r="A160" s="1" t="s">
        <v>15540</v>
      </c>
      <c r="B160" s="4">
        <v>2015</v>
      </c>
      <c r="C160" t="s">
        <v>18265</v>
      </c>
      <c r="D160" s="8">
        <v>63789.999999999993</v>
      </c>
      <c r="E160" s="8"/>
      <c r="F160" t="str">
        <f t="shared" si="2"/>
        <v xml:space="preserve">{ "year": "2015", "country_code": "TWN", "happyness": "63790", "possession_of": null }, </v>
      </c>
    </row>
    <row r="161" spans="1:6" x14ac:dyDescent="0.25">
      <c r="A161" s="1" t="s">
        <v>15541</v>
      </c>
      <c r="B161" s="4">
        <v>2016</v>
      </c>
      <c r="C161" t="s">
        <v>18265</v>
      </c>
      <c r="D161" s="8">
        <v>64220</v>
      </c>
      <c r="E161" s="8"/>
      <c r="F161" t="str">
        <f t="shared" si="2"/>
        <v xml:space="preserve">{ "year": "2016", "country_code": "TWN", "happyness": "64220", "possession_of": null }, </v>
      </c>
    </row>
    <row r="162" spans="1:6" x14ac:dyDescent="0.25">
      <c r="A162" s="1" t="s">
        <v>15542</v>
      </c>
      <c r="B162" s="4">
        <v>2017</v>
      </c>
      <c r="C162" t="s">
        <v>18265</v>
      </c>
      <c r="D162" s="8">
        <v>64410</v>
      </c>
      <c r="E162" s="8"/>
      <c r="F162" t="str">
        <f t="shared" si="2"/>
        <v xml:space="preserve">{ "year": "2017", "country_code": "TWN", "happyness": "64410", "possession_of": null }, </v>
      </c>
    </row>
    <row r="163" spans="1:6" x14ac:dyDescent="0.25">
      <c r="A163" s="1" t="s">
        <v>15543</v>
      </c>
      <c r="B163" s="4">
        <v>2018</v>
      </c>
      <c r="C163" t="s">
        <v>18265</v>
      </c>
      <c r="D163" s="8">
        <v>64460</v>
      </c>
      <c r="E163" s="8"/>
      <c r="F163" t="str">
        <f t="shared" si="2"/>
        <v xml:space="preserve">{ "year": "2018", "country_code": "TWN", "happyness": "64460", "possession_of": null }, </v>
      </c>
    </row>
    <row r="164" spans="1:6" x14ac:dyDescent="0.25">
      <c r="A164" s="1" t="s">
        <v>15544</v>
      </c>
      <c r="B164" s="4">
        <v>2019</v>
      </c>
      <c r="C164" t="s">
        <v>18265</v>
      </c>
      <c r="D164" s="8">
        <v>64554</v>
      </c>
      <c r="E164" s="8"/>
      <c r="F164" t="str">
        <f t="shared" si="2"/>
        <v xml:space="preserve">{ "year": "2019", "country_code": "TWN", "happyness": "64554", "possession_of": null }, </v>
      </c>
    </row>
    <row r="165" spans="1:6" x14ac:dyDescent="0.25">
      <c r="A165" s="1" t="s">
        <v>15548</v>
      </c>
      <c r="B165" s="4">
        <v>2023</v>
      </c>
      <c r="C165" t="s">
        <v>18265</v>
      </c>
      <c r="D165" s="8">
        <v>65030</v>
      </c>
      <c r="E165" s="8"/>
      <c r="F165" t="str">
        <f t="shared" si="2"/>
        <v xml:space="preserve">{ "year": "2023", "country_code": "TWN", "happyness": "65030", "possession_of": null }, </v>
      </c>
    </row>
    <row r="166" spans="1:6" x14ac:dyDescent="0.25">
      <c r="A166" s="1" t="s">
        <v>15546</v>
      </c>
      <c r="B166" s="4">
        <v>2021</v>
      </c>
      <c r="C166" t="s">
        <v>18265</v>
      </c>
      <c r="D166" s="8">
        <v>65119.999999999993</v>
      </c>
      <c r="E166" s="8"/>
      <c r="F166" t="str">
        <f t="shared" si="2"/>
        <v xml:space="preserve">{ "year": "2021", "country_code": "TWN", "happyness": "65120", "possession_of": null }, </v>
      </c>
    </row>
    <row r="167" spans="1:6" x14ac:dyDescent="0.25">
      <c r="A167" s="1" t="s">
        <v>15547</v>
      </c>
      <c r="B167" s="4">
        <v>2022</v>
      </c>
      <c r="C167" t="s">
        <v>18265</v>
      </c>
      <c r="D167" s="8">
        <v>65350</v>
      </c>
      <c r="E167" s="8"/>
      <c r="F167" t="str">
        <f t="shared" si="2"/>
        <v xml:space="preserve">{ "year": "2022", "country_code": "TWN", "happyness": "65350", "possession_of": null }, </v>
      </c>
    </row>
    <row r="168" spans="1:6" x14ac:dyDescent="0.25">
      <c r="A168" s="1" t="s">
        <v>15545</v>
      </c>
      <c r="B168" s="4">
        <v>2020</v>
      </c>
      <c r="C168" t="s">
        <v>18265</v>
      </c>
      <c r="D168" s="8">
        <v>65840</v>
      </c>
      <c r="E168" s="8"/>
      <c r="F168" t="str">
        <f t="shared" si="2"/>
        <v xml:space="preserve">{ "year": "2020", "country_code": "TWN", "happyness": "65840", "possession_of": null }, </v>
      </c>
    </row>
    <row r="169" spans="1:6" x14ac:dyDescent="0.25">
      <c r="A169" s="1" t="s">
        <v>16213</v>
      </c>
      <c r="B169" s="4">
        <v>2022</v>
      </c>
      <c r="C169" t="s">
        <v>18263</v>
      </c>
      <c r="D169" s="8">
        <v>46140</v>
      </c>
      <c r="E169" s="8"/>
      <c r="F169" t="str">
        <f t="shared" si="2"/>
        <v xml:space="preserve">{ "year": "2022", "country_code": "TUR", "happyness": "46140", "possession_of": null }, </v>
      </c>
    </row>
    <row r="170" spans="1:6" x14ac:dyDescent="0.25">
      <c r="A170" s="1" t="s">
        <v>16212</v>
      </c>
      <c r="B170" s="4">
        <v>2021</v>
      </c>
      <c r="C170" t="s">
        <v>18263</v>
      </c>
      <c r="D170" s="8">
        <v>47440</v>
      </c>
      <c r="E170" s="8"/>
      <c r="F170" t="str">
        <f t="shared" si="2"/>
        <v xml:space="preserve">{ "year": "2021", "country_code": "TUR", "happyness": "47440", "possession_of": null }, </v>
      </c>
    </row>
    <row r="171" spans="1:6" x14ac:dyDescent="0.25">
      <c r="A171" s="1" t="s">
        <v>16211</v>
      </c>
      <c r="B171" s="4">
        <v>2020</v>
      </c>
      <c r="C171" t="s">
        <v>18263</v>
      </c>
      <c r="D171" s="8">
        <v>49480.000000000007</v>
      </c>
      <c r="E171" s="8"/>
      <c r="F171" t="str">
        <f t="shared" si="2"/>
        <v xml:space="preserve">{ "year": "2020", "country_code": "TUR", "happyness": "49480", "possession_of": null }, </v>
      </c>
    </row>
    <row r="172" spans="1:6" x14ac:dyDescent="0.25">
      <c r="A172" s="1" t="s">
        <v>16214</v>
      </c>
      <c r="B172" s="4">
        <v>2023</v>
      </c>
      <c r="C172" t="s">
        <v>18263</v>
      </c>
      <c r="D172" s="8">
        <v>49750</v>
      </c>
      <c r="E172" s="8"/>
      <c r="F172" t="str">
        <f t="shared" si="2"/>
        <v xml:space="preserve">{ "year": "2023", "country_code": "TUR", "happyness": "49750", "possession_of": null }, </v>
      </c>
    </row>
    <row r="173" spans="1:6" x14ac:dyDescent="0.25">
      <c r="A173" s="1" t="s">
        <v>16210</v>
      </c>
      <c r="B173" s="4">
        <v>2019</v>
      </c>
      <c r="C173" t="s">
        <v>18263</v>
      </c>
      <c r="D173" s="8">
        <v>51318</v>
      </c>
      <c r="E173" s="8"/>
      <c r="F173" t="str">
        <f t="shared" si="2"/>
        <v xml:space="preserve">{ "year": "2019", "country_code": "TUR", "happyness": "51318", "possession_of": null }, </v>
      </c>
    </row>
    <row r="174" spans="1:6" x14ac:dyDescent="0.25">
      <c r="A174" s="1" t="s">
        <v>16202</v>
      </c>
      <c r="B174" s="4">
        <v>2011</v>
      </c>
      <c r="C174" t="s">
        <v>18263</v>
      </c>
      <c r="D174" s="8">
        <v>52340</v>
      </c>
      <c r="E174" s="8"/>
      <c r="F174" t="str">
        <f t="shared" si="2"/>
        <v xml:space="preserve">{ "year": "2011", "country_code": "TUR", "happyness": "52340", "possession_of": null }, </v>
      </c>
    </row>
    <row r="175" spans="1:6" x14ac:dyDescent="0.25">
      <c r="A175" s="1" t="s">
        <v>16205</v>
      </c>
      <c r="B175" s="4">
        <v>2014</v>
      </c>
      <c r="C175" t="s">
        <v>18263</v>
      </c>
      <c r="D175" s="8">
        <v>53320</v>
      </c>
      <c r="E175" s="8"/>
      <c r="F175" t="str">
        <f t="shared" si="2"/>
        <v xml:space="preserve">{ "year": "2014", "country_code": "TUR", "happyness": "53320", "possession_of": null }, </v>
      </c>
    </row>
    <row r="176" spans="1:6" x14ac:dyDescent="0.25">
      <c r="A176" s="1" t="s">
        <v>16203</v>
      </c>
      <c r="B176" s="4">
        <v>2012</v>
      </c>
      <c r="C176" t="s">
        <v>18263</v>
      </c>
      <c r="D176" s="8">
        <v>53450</v>
      </c>
      <c r="E176" s="8"/>
      <c r="F176" t="str">
        <f t="shared" si="2"/>
        <v xml:space="preserve">{ "year": "2012", "country_code": "TUR", "happyness": "53450", "possession_of": null }, </v>
      </c>
    </row>
    <row r="177" spans="1:6" x14ac:dyDescent="0.25">
      <c r="A177" s="1" t="s">
        <v>16209</v>
      </c>
      <c r="B177" s="4">
        <v>2018</v>
      </c>
      <c r="C177" t="s">
        <v>18263</v>
      </c>
      <c r="D177" s="8">
        <v>53730</v>
      </c>
      <c r="E177" s="8"/>
      <c r="F177" t="str">
        <f t="shared" si="2"/>
        <v xml:space="preserve">{ "year": "2018", "country_code": "TUR", "happyness": "53730", "possession_of": null }, </v>
      </c>
    </row>
    <row r="178" spans="1:6" x14ac:dyDescent="0.25">
      <c r="A178" s="1" t="s">
        <v>16206</v>
      </c>
      <c r="B178" s="4">
        <v>2015</v>
      </c>
      <c r="C178" t="s">
        <v>18263</v>
      </c>
      <c r="D178" s="8">
        <v>53890</v>
      </c>
      <c r="E178" s="8"/>
      <c r="F178" t="str">
        <f t="shared" si="2"/>
        <v xml:space="preserve">{ "year": "2015", "country_code": "TUR", "happyness": "53890", "possession_of": null }, </v>
      </c>
    </row>
    <row r="179" spans="1:6" x14ac:dyDescent="0.25">
      <c r="A179" s="1" t="s">
        <v>16208</v>
      </c>
      <c r="B179" s="4">
        <v>2017</v>
      </c>
      <c r="C179" t="s">
        <v>18263</v>
      </c>
      <c r="D179" s="8">
        <v>54830</v>
      </c>
      <c r="E179" s="8"/>
      <c r="F179" t="str">
        <f t="shared" si="2"/>
        <v xml:space="preserve">{ "year": "2017", "country_code": "TUR", "happyness": "54830", "possession_of": null }, </v>
      </c>
    </row>
    <row r="180" spans="1:6" x14ac:dyDescent="0.25">
      <c r="A180" s="1" t="s">
        <v>16207</v>
      </c>
      <c r="B180" s="4">
        <v>2016</v>
      </c>
      <c r="C180" t="s">
        <v>18263</v>
      </c>
      <c r="D180" s="8">
        <v>55000</v>
      </c>
      <c r="E180" s="8"/>
      <c r="F180" t="str">
        <f t="shared" si="2"/>
        <v xml:space="preserve">{ "year": "2016", "country_code": "TUR", "happyness": "55000", "possession_of": null }, </v>
      </c>
    </row>
    <row r="181" spans="1:6" x14ac:dyDescent="0.25">
      <c r="A181" s="1" t="s">
        <v>16136</v>
      </c>
      <c r="B181" s="4">
        <v>2019</v>
      </c>
      <c r="C181" t="s">
        <v>18262</v>
      </c>
      <c r="D181" s="8">
        <v>43922</v>
      </c>
      <c r="E181" s="8"/>
      <c r="F181" t="str">
        <f t="shared" si="2"/>
        <v xml:space="preserve">{ "year": "2019", "country_code": "TUN", "happyness": "43922", "possession_of": null }, </v>
      </c>
    </row>
    <row r="182" spans="1:6" x14ac:dyDescent="0.25">
      <c r="A182" s="1" t="s">
        <v>16140</v>
      </c>
      <c r="B182" s="4">
        <v>2023</v>
      </c>
      <c r="C182" t="s">
        <v>18262</v>
      </c>
      <c r="D182" s="8">
        <v>44220</v>
      </c>
      <c r="E182" s="8"/>
      <c r="F182" t="str">
        <f t="shared" si="2"/>
        <v xml:space="preserve">{ "year": "2023", "country_code": "TUN", "happyness": "44220", "possession_of": null }, </v>
      </c>
    </row>
    <row r="183" spans="1:6" x14ac:dyDescent="0.25">
      <c r="A183" s="1" t="s">
        <v>16135</v>
      </c>
      <c r="B183" s="4">
        <v>2018</v>
      </c>
      <c r="C183" t="s">
        <v>18262</v>
      </c>
      <c r="D183" s="8">
        <v>44610</v>
      </c>
      <c r="E183" s="8"/>
      <c r="F183" t="str">
        <f t="shared" si="2"/>
        <v xml:space="preserve">{ "year": "2018", "country_code": "TUN", "happyness": "44610", "possession_of": null }, </v>
      </c>
    </row>
    <row r="184" spans="1:6" x14ac:dyDescent="0.25">
      <c r="A184" s="1" t="s">
        <v>16139</v>
      </c>
      <c r="B184" s="4">
        <v>2022</v>
      </c>
      <c r="C184" t="s">
        <v>18262</v>
      </c>
      <c r="D184" s="8">
        <v>44970</v>
      </c>
      <c r="E184" s="8"/>
      <c r="F184" t="str">
        <f t="shared" si="2"/>
        <v xml:space="preserve">{ "year": "2022", "country_code": "TUN", "happyness": "44970", "possession_of": null }, </v>
      </c>
    </row>
    <row r="185" spans="1:6" x14ac:dyDescent="0.25">
      <c r="A185" s="1" t="s">
        <v>16138</v>
      </c>
      <c r="B185" s="4">
        <v>2021</v>
      </c>
      <c r="C185" t="s">
        <v>18262</v>
      </c>
      <c r="D185" s="8">
        <v>45160</v>
      </c>
      <c r="E185" s="8"/>
      <c r="F185" t="str">
        <f t="shared" si="2"/>
        <v xml:space="preserve">{ "year": "2021", "country_code": "TUN", "happyness": "45160", "possession_of": null }, </v>
      </c>
    </row>
    <row r="186" spans="1:6" x14ac:dyDescent="0.25">
      <c r="A186" s="1" t="s">
        <v>16134</v>
      </c>
      <c r="B186" s="4">
        <v>2017</v>
      </c>
      <c r="C186" t="s">
        <v>18262</v>
      </c>
      <c r="D186" s="8">
        <v>45920</v>
      </c>
      <c r="E186" s="8"/>
      <c r="F186" t="str">
        <f t="shared" si="2"/>
        <v xml:space="preserve">{ "year": "2017", "country_code": "TUN", "happyness": "45920", "possession_of": null }, </v>
      </c>
    </row>
    <row r="187" spans="1:6" x14ac:dyDescent="0.25">
      <c r="A187" s="1" t="s">
        <v>16137</v>
      </c>
      <c r="B187" s="4">
        <v>2020</v>
      </c>
      <c r="C187" t="s">
        <v>18262</v>
      </c>
      <c r="D187" s="8">
        <v>45960</v>
      </c>
      <c r="E187" s="8"/>
      <c r="F187" t="str">
        <f t="shared" si="2"/>
        <v xml:space="preserve">{ "year": "2020", "country_code": "TUN", "happyness": "45960", "possession_of": null }, </v>
      </c>
    </row>
    <row r="188" spans="1:6" x14ac:dyDescent="0.25">
      <c r="A188" s="1" t="s">
        <v>16131</v>
      </c>
      <c r="B188" s="4">
        <v>2014</v>
      </c>
      <c r="C188" t="s">
        <v>18262</v>
      </c>
      <c r="D188" s="8">
        <v>47390</v>
      </c>
      <c r="E188" s="8"/>
      <c r="F188" t="str">
        <f t="shared" si="2"/>
        <v xml:space="preserve">{ "year": "2014", "country_code": "TUN", "happyness": "47390", "possession_of": null }, </v>
      </c>
    </row>
    <row r="189" spans="1:6" x14ac:dyDescent="0.25">
      <c r="A189" s="1" t="s">
        <v>16133</v>
      </c>
      <c r="B189" s="4">
        <v>2016</v>
      </c>
      <c r="C189" t="s">
        <v>18262</v>
      </c>
      <c r="D189" s="8">
        <v>48050</v>
      </c>
      <c r="E189" s="8"/>
      <c r="F189" t="str">
        <f t="shared" si="2"/>
        <v xml:space="preserve">{ "year": "2016", "country_code": "TUN", "happyness": "48050", "possession_of": null }, </v>
      </c>
    </row>
    <row r="190" spans="1:6" x14ac:dyDescent="0.25">
      <c r="A190" s="1" t="s">
        <v>16129</v>
      </c>
      <c r="B190" s="4">
        <v>2012</v>
      </c>
      <c r="C190" t="s">
        <v>18262</v>
      </c>
      <c r="D190" s="8">
        <v>48259.999999999993</v>
      </c>
      <c r="E190" s="8"/>
      <c r="F190" t="str">
        <f t="shared" si="2"/>
        <v xml:space="preserve">{ "year": "2012", "country_code": "TUN", "happyness": "48260", "possession_of": null }, </v>
      </c>
    </row>
    <row r="191" spans="1:6" x14ac:dyDescent="0.25">
      <c r="A191" s="1" t="s">
        <v>16132</v>
      </c>
      <c r="B191" s="4">
        <v>2015</v>
      </c>
      <c r="C191" t="s">
        <v>18262</v>
      </c>
      <c r="D191" s="8">
        <v>50450</v>
      </c>
      <c r="E191" s="8"/>
      <c r="F191" t="str">
        <f t="shared" si="2"/>
        <v xml:space="preserve">{ "year": "2015", "country_code": "TUN", "happyness": "50450", "possession_of": null }, </v>
      </c>
    </row>
    <row r="192" spans="1:6" x14ac:dyDescent="0.25">
      <c r="A192" s="1" t="s">
        <v>16128</v>
      </c>
      <c r="B192" s="4">
        <v>2011</v>
      </c>
      <c r="C192" t="s">
        <v>18262</v>
      </c>
      <c r="D192" s="8">
        <v>51410</v>
      </c>
      <c r="E192" s="8"/>
      <c r="F192" t="str">
        <f t="shared" si="2"/>
        <v xml:space="preserve">{ "year": "2011", "country_code": "TUN", "happyness": "51410", "possession_of": null }, </v>
      </c>
    </row>
    <row r="193" spans="1:6" x14ac:dyDescent="0.25">
      <c r="A193" s="1" t="s">
        <v>16059</v>
      </c>
      <c r="B193" s="4">
        <v>2016</v>
      </c>
      <c r="C193" t="s">
        <v>18261</v>
      </c>
      <c r="D193" s="8">
        <v>61680</v>
      </c>
      <c r="E193" s="8"/>
      <c r="F193" t="str">
        <f t="shared" si="2"/>
        <v xml:space="preserve">{ "year": "2016", "country_code": "TTO", "happyness": "61680", "possession_of": null }, </v>
      </c>
    </row>
    <row r="194" spans="1:6" x14ac:dyDescent="0.25">
      <c r="A194" s="1" t="s">
        <v>16058</v>
      </c>
      <c r="B194" s="4">
        <v>2015</v>
      </c>
      <c r="C194" t="s">
        <v>18261</v>
      </c>
      <c r="D194" s="8">
        <v>61680</v>
      </c>
      <c r="E194" s="8"/>
      <c r="F194" t="str">
        <f t="shared" si="2"/>
        <v xml:space="preserve">{ "year": "2015", "country_code": "TTO", "happyness": "61680", "possession_of": null }, </v>
      </c>
    </row>
    <row r="195" spans="1:6" x14ac:dyDescent="0.25">
      <c r="A195" s="1" t="s">
        <v>16057</v>
      </c>
      <c r="B195" s="4">
        <v>2014</v>
      </c>
      <c r="C195" t="s">
        <v>18261</v>
      </c>
      <c r="D195" s="8">
        <v>61680</v>
      </c>
      <c r="E195" s="8"/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"2014", "country_code": "TTO", "happyness": "61680", "possession_of": null }, </v>
      </c>
    </row>
    <row r="196" spans="1:6" x14ac:dyDescent="0.25">
      <c r="A196" s="1" t="s">
        <v>16062</v>
      </c>
      <c r="B196" s="4">
        <v>2019</v>
      </c>
      <c r="C196" t="s">
        <v>18261</v>
      </c>
      <c r="D196" s="8">
        <v>61919.000000000007</v>
      </c>
      <c r="E196" s="8"/>
      <c r="F196" t="str">
        <f t="shared" si="3"/>
        <v xml:space="preserve">{ "year": "2019", "country_code": "TTO", "happyness": "61919", "possession_of": null }, </v>
      </c>
    </row>
    <row r="197" spans="1:6" x14ac:dyDescent="0.25">
      <c r="A197" s="1" t="s">
        <v>16061</v>
      </c>
      <c r="B197" s="4">
        <v>2018</v>
      </c>
      <c r="C197" t="s">
        <v>18261</v>
      </c>
      <c r="D197" s="8">
        <v>61920</v>
      </c>
      <c r="E197" s="8"/>
      <c r="F197" t="str">
        <f t="shared" si="3"/>
        <v xml:space="preserve">{ "year": "2018", "country_code": "TTO", "happyness": "61920", "possession_of": null }, </v>
      </c>
    </row>
    <row r="198" spans="1:6" x14ac:dyDescent="0.25">
      <c r="A198" s="1" t="s">
        <v>16060</v>
      </c>
      <c r="B198" s="4">
        <v>2017</v>
      </c>
      <c r="C198" t="s">
        <v>18261</v>
      </c>
      <c r="D198" s="8">
        <v>61920</v>
      </c>
      <c r="E198" s="8"/>
      <c r="F198" t="str">
        <f t="shared" si="3"/>
        <v xml:space="preserve">{ "year": "2017", "country_code": "TTO", "happyness": "61920", "possession_of": null }, </v>
      </c>
    </row>
    <row r="199" spans="1:6" x14ac:dyDescent="0.25">
      <c r="A199" s="1" t="s">
        <v>16054</v>
      </c>
      <c r="B199" s="4">
        <v>2011</v>
      </c>
      <c r="C199" t="s">
        <v>18261</v>
      </c>
      <c r="D199" s="8">
        <v>62630</v>
      </c>
      <c r="E199" s="8"/>
      <c r="F199" t="str">
        <f t="shared" si="3"/>
        <v xml:space="preserve">{ "year": "2011", "country_code": "TTO", "happyness": "62630", "possession_of": null }, </v>
      </c>
    </row>
    <row r="200" spans="1:6" x14ac:dyDescent="0.25">
      <c r="A200" s="1" t="s">
        <v>16055</v>
      </c>
      <c r="B200" s="4">
        <v>2012</v>
      </c>
      <c r="C200" t="s">
        <v>18261</v>
      </c>
      <c r="D200" s="8">
        <v>65190</v>
      </c>
      <c r="E200" s="8"/>
      <c r="F200" t="str">
        <f t="shared" si="3"/>
        <v xml:space="preserve">{ "year": "2012", "country_code": "TTO", "happyness": "65190", "possession_of": null }, </v>
      </c>
    </row>
    <row r="201" spans="1:6" x14ac:dyDescent="0.25">
      <c r="A201" s="1" t="s">
        <v>16285</v>
      </c>
      <c r="B201" s="4">
        <v>2020</v>
      </c>
      <c r="C201" t="s">
        <v>18258</v>
      </c>
      <c r="D201" s="8">
        <v>50660</v>
      </c>
      <c r="E201" s="8"/>
      <c r="F201" t="str">
        <f t="shared" si="3"/>
        <v xml:space="preserve">{ "year": "2020", "country_code": "TKM", "happyness": "50660", "possession_of": null }, </v>
      </c>
    </row>
    <row r="202" spans="1:6" x14ac:dyDescent="0.25">
      <c r="A202" s="1" t="s">
        <v>16284</v>
      </c>
      <c r="B202" s="4">
        <v>2019</v>
      </c>
      <c r="C202" t="s">
        <v>18258</v>
      </c>
      <c r="D202" s="8">
        <v>51191.000000000007</v>
      </c>
      <c r="E202" s="8"/>
      <c r="F202" t="str">
        <f t="shared" si="3"/>
        <v xml:space="preserve">{ "year": "2019", "country_code": "TKM", "happyness": "51191", "possession_of": null }, </v>
      </c>
    </row>
    <row r="203" spans="1:6" x14ac:dyDescent="0.25">
      <c r="A203" s="1" t="s">
        <v>16283</v>
      </c>
      <c r="B203" s="4">
        <v>2018</v>
      </c>
      <c r="C203" t="s">
        <v>18258</v>
      </c>
      <c r="D203" s="8">
        <v>52470</v>
      </c>
      <c r="E203" s="8"/>
      <c r="F203" t="str">
        <f t="shared" si="3"/>
        <v xml:space="preserve">{ "year": "2018", "country_code": "TKM", "happyness": "52470", "possession_of": null }, </v>
      </c>
    </row>
    <row r="204" spans="1:6" x14ac:dyDescent="0.25">
      <c r="A204" s="1" t="s">
        <v>16286</v>
      </c>
      <c r="B204" s="4">
        <v>2021</v>
      </c>
      <c r="C204" t="s">
        <v>18258</v>
      </c>
      <c r="D204" s="8">
        <v>54740</v>
      </c>
      <c r="E204" s="8"/>
      <c r="F204" t="str">
        <f t="shared" si="3"/>
        <v xml:space="preserve">{ "year": "2021", "country_code": "TKM", "happyness": "54740", "possession_of": null }, </v>
      </c>
    </row>
    <row r="205" spans="1:6" x14ac:dyDescent="0.25">
      <c r="A205" s="1" t="s">
        <v>16279</v>
      </c>
      <c r="B205" s="4">
        <v>2014</v>
      </c>
      <c r="C205" t="s">
        <v>18258</v>
      </c>
      <c r="D205" s="8">
        <v>55480</v>
      </c>
      <c r="E205" s="8"/>
      <c r="F205" t="str">
        <f t="shared" si="3"/>
        <v xml:space="preserve">{ "year": "2014", "country_code": "TKM", "happyness": "55480", "possession_of": null }, </v>
      </c>
    </row>
    <row r="206" spans="1:6" x14ac:dyDescent="0.25">
      <c r="A206" s="1" t="s">
        <v>16277</v>
      </c>
      <c r="B206" s="4">
        <v>2012</v>
      </c>
      <c r="C206" t="s">
        <v>18258</v>
      </c>
      <c r="D206" s="8">
        <v>56280</v>
      </c>
      <c r="E206" s="8"/>
      <c r="F206" t="str">
        <f t="shared" si="3"/>
        <v xml:space="preserve">{ "year": "2012", "country_code": "TKM", "happyness": "56280", "possession_of": null }, </v>
      </c>
    </row>
    <row r="207" spans="1:6" x14ac:dyDescent="0.25">
      <c r="A207" s="1" t="s">
        <v>16282</v>
      </c>
      <c r="B207" s="4">
        <v>2017</v>
      </c>
      <c r="C207" t="s">
        <v>18258</v>
      </c>
      <c r="D207" s="8">
        <v>56360</v>
      </c>
      <c r="E207" s="8"/>
      <c r="F207" t="str">
        <f t="shared" si="3"/>
        <v xml:space="preserve">{ "year": "2017", "country_code": "TKM", "happyness": "56360", "possession_of": null }, </v>
      </c>
    </row>
    <row r="208" spans="1:6" x14ac:dyDescent="0.25">
      <c r="A208" s="1" t="s">
        <v>16280</v>
      </c>
      <c r="B208" s="4">
        <v>2015</v>
      </c>
      <c r="C208" t="s">
        <v>18258</v>
      </c>
      <c r="D208" s="8">
        <v>56580</v>
      </c>
      <c r="E208" s="8"/>
      <c r="F208" t="str">
        <f t="shared" si="3"/>
        <v xml:space="preserve">{ "year": "2015", "country_code": "TKM", "happyness": "56580", "possession_of": null }, </v>
      </c>
    </row>
    <row r="209" spans="1:6" x14ac:dyDescent="0.25">
      <c r="A209" s="1" t="s">
        <v>16281</v>
      </c>
      <c r="B209" s="4">
        <v>2016</v>
      </c>
      <c r="C209" t="s">
        <v>18258</v>
      </c>
      <c r="D209" s="8">
        <v>58220</v>
      </c>
      <c r="E209" s="8"/>
      <c r="F209" t="str">
        <f t="shared" si="3"/>
        <v xml:space="preserve">{ "year": "2016", "country_code": "TKM", "happyness": "58220", "possession_of": null }, </v>
      </c>
    </row>
    <row r="210" spans="1:6" x14ac:dyDescent="0.25">
      <c r="A210" s="1" t="s">
        <v>16276</v>
      </c>
      <c r="B210" s="4">
        <v>2011</v>
      </c>
      <c r="C210" t="s">
        <v>18258</v>
      </c>
      <c r="D210" s="8">
        <v>65680</v>
      </c>
      <c r="E210" s="8"/>
      <c r="F210" t="str">
        <f t="shared" si="3"/>
        <v xml:space="preserve">{ "year": "2011", "country_code": "TKM", "happyness": "65680", "possession_of": null }, </v>
      </c>
    </row>
    <row r="211" spans="1:6" x14ac:dyDescent="0.25">
      <c r="A211" s="1" t="s">
        <v>15611</v>
      </c>
      <c r="B211" s="4">
        <v>2012</v>
      </c>
      <c r="C211" t="s">
        <v>18256</v>
      </c>
      <c r="D211" s="8">
        <v>43800</v>
      </c>
      <c r="E211" s="8"/>
      <c r="F211" t="str">
        <f t="shared" si="3"/>
        <v xml:space="preserve">{ "year": "2012", "country_code": "TJK", "happyness": "43800", "possession_of": null }, </v>
      </c>
    </row>
    <row r="212" spans="1:6" x14ac:dyDescent="0.25">
      <c r="A212" s="1" t="s">
        <v>15610</v>
      </c>
      <c r="B212" s="4">
        <v>2011</v>
      </c>
      <c r="C212" t="s">
        <v>18256</v>
      </c>
      <c r="D212" s="8">
        <v>46140</v>
      </c>
      <c r="E212" s="8"/>
      <c r="F212" t="str">
        <f t="shared" si="3"/>
        <v xml:space="preserve">{ "year": "2011", "country_code": "TJK", "happyness": "46140", "possession_of": null }, </v>
      </c>
    </row>
    <row r="213" spans="1:6" x14ac:dyDescent="0.25">
      <c r="A213" s="1" t="s">
        <v>15613</v>
      </c>
      <c r="B213" s="4">
        <v>2014</v>
      </c>
      <c r="C213" t="s">
        <v>18256</v>
      </c>
      <c r="D213" s="8">
        <v>47859.999999999993</v>
      </c>
      <c r="E213" s="8"/>
      <c r="F213" t="str">
        <f t="shared" si="3"/>
        <v xml:space="preserve">{ "year": "2014", "country_code": "TJK", "happyness": "47860", "possession_of": null }, </v>
      </c>
    </row>
    <row r="214" spans="1:6" x14ac:dyDescent="0.25">
      <c r="A214" s="1" t="s">
        <v>15614</v>
      </c>
      <c r="B214" s="4">
        <v>2015</v>
      </c>
      <c r="C214" t="s">
        <v>18256</v>
      </c>
      <c r="D214" s="8">
        <v>49960.000000000007</v>
      </c>
      <c r="E214" s="8"/>
      <c r="F214" t="str">
        <f t="shared" si="3"/>
        <v xml:space="preserve">{ "year": "2015", "country_code": "TJK", "happyness": "49960", "possession_of": null }, </v>
      </c>
    </row>
    <row r="215" spans="1:6" x14ac:dyDescent="0.25">
      <c r="A215" s="1" t="s">
        <v>15615</v>
      </c>
      <c r="B215" s="4">
        <v>2016</v>
      </c>
      <c r="C215" t="s">
        <v>18256</v>
      </c>
      <c r="D215" s="8">
        <v>50410.000000000007</v>
      </c>
      <c r="E215" s="8"/>
      <c r="F215" t="str">
        <f t="shared" si="3"/>
        <v xml:space="preserve">{ "year": "2016", "country_code": "TJK", "happyness": "50410", "possession_of": null }, </v>
      </c>
    </row>
    <row r="216" spans="1:6" x14ac:dyDescent="0.25">
      <c r="A216" s="1" t="s">
        <v>15622</v>
      </c>
      <c r="B216" s="4">
        <v>2023</v>
      </c>
      <c r="C216" t="s">
        <v>18256</v>
      </c>
      <c r="D216" s="8">
        <v>52810</v>
      </c>
      <c r="E216" s="8"/>
      <c r="F216" t="str">
        <f t="shared" si="3"/>
        <v xml:space="preserve">{ "year": "2023", "country_code": "TJK", "happyness": "52810", "possession_of": null }, </v>
      </c>
    </row>
    <row r="217" spans="1:6" x14ac:dyDescent="0.25">
      <c r="A217" s="1" t="s">
        <v>15621</v>
      </c>
      <c r="B217" s="4">
        <v>2022</v>
      </c>
      <c r="C217" t="s">
        <v>18256</v>
      </c>
      <c r="D217" s="8">
        <v>53300</v>
      </c>
      <c r="E217" s="8"/>
      <c r="F217" t="str">
        <f t="shared" si="3"/>
        <v xml:space="preserve">{ "year": "2022", "country_code": "TJK", "happyness": "53300", "possession_of": null }, </v>
      </c>
    </row>
    <row r="218" spans="1:6" x14ac:dyDescent="0.25">
      <c r="A218" s="1" t="s">
        <v>15616</v>
      </c>
      <c r="B218" s="4">
        <v>2017</v>
      </c>
      <c r="C218" t="s">
        <v>18256</v>
      </c>
      <c r="D218" s="8">
        <v>53520</v>
      </c>
      <c r="E218" s="8"/>
      <c r="F218" t="str">
        <f t="shared" si="3"/>
        <v xml:space="preserve">{ "year": "2017", "country_code": "TJK", "happyness": "53520", "possession_of": null }, </v>
      </c>
    </row>
    <row r="219" spans="1:6" x14ac:dyDescent="0.25">
      <c r="A219" s="1" t="s">
        <v>15620</v>
      </c>
      <c r="B219" s="4">
        <v>2021</v>
      </c>
      <c r="C219" t="s">
        <v>18256</v>
      </c>
      <c r="D219" s="8">
        <v>53770</v>
      </c>
      <c r="E219" s="8"/>
      <c r="F219" t="str">
        <f t="shared" si="3"/>
        <v xml:space="preserve">{ "year": "2021", "country_code": "TJK", "happyness": "53770", "possession_of": null }, </v>
      </c>
    </row>
    <row r="220" spans="1:6" x14ac:dyDescent="0.25">
      <c r="A220" s="1" t="s">
        <v>15619</v>
      </c>
      <c r="B220" s="4">
        <v>2020</v>
      </c>
      <c r="C220" t="s">
        <v>18256</v>
      </c>
      <c r="D220" s="8">
        <v>54660</v>
      </c>
      <c r="E220" s="8"/>
      <c r="F220" t="str">
        <f t="shared" si="3"/>
        <v xml:space="preserve">{ "year": "2020", "country_code": "TJK", "happyness": "54660", "possession_of": null }, </v>
      </c>
    </row>
    <row r="221" spans="1:6" x14ac:dyDescent="0.25">
      <c r="A221" s="1" t="s">
        <v>15617</v>
      </c>
      <c r="B221" s="4">
        <v>2018</v>
      </c>
      <c r="C221" t="s">
        <v>18256</v>
      </c>
      <c r="D221" s="8">
        <v>54670</v>
      </c>
      <c r="E221" s="8"/>
      <c r="F221" t="str">
        <f t="shared" si="3"/>
        <v xml:space="preserve">{ "year": "2018", "country_code": "TJK", "happyness": "54670", "possession_of": null }, </v>
      </c>
    </row>
    <row r="222" spans="1:6" x14ac:dyDescent="0.25">
      <c r="A222" s="1" t="s">
        <v>15618</v>
      </c>
      <c r="B222" s="4">
        <v>2019</v>
      </c>
      <c r="C222" t="s">
        <v>18256</v>
      </c>
      <c r="D222" s="8">
        <v>55557</v>
      </c>
      <c r="E222" s="8"/>
      <c r="F222" t="str">
        <f t="shared" si="3"/>
        <v xml:space="preserve">{ "year": "2019", "country_code": "TJK", "happyness": "55557", "possession_of": null }, </v>
      </c>
    </row>
    <row r="223" spans="1:6" x14ac:dyDescent="0.25">
      <c r="A223" s="1" t="s">
        <v>15758</v>
      </c>
      <c r="B223" s="4">
        <v>2011</v>
      </c>
      <c r="C223" t="s">
        <v>18255</v>
      </c>
      <c r="D223" s="8">
        <v>58040</v>
      </c>
      <c r="E223" s="8"/>
      <c r="F223" t="str">
        <f t="shared" si="3"/>
        <v xml:space="preserve">{ "year": "2011", "country_code": "THA", "happyness": "58040", "possession_of": null }, </v>
      </c>
    </row>
    <row r="224" spans="1:6" x14ac:dyDescent="0.25">
      <c r="A224" s="1" t="s">
        <v>15769</v>
      </c>
      <c r="B224" s="4">
        <v>2022</v>
      </c>
      <c r="C224" t="s">
        <v>18255</v>
      </c>
      <c r="D224" s="8">
        <v>58430</v>
      </c>
      <c r="E224" s="8"/>
      <c r="F224" t="str">
        <f t="shared" si="3"/>
        <v xml:space="preserve">{ "year": "2022", "country_code": "THA", "happyness": "58430", "possession_of": null }, </v>
      </c>
    </row>
    <row r="225" spans="1:6" x14ac:dyDescent="0.25">
      <c r="A225" s="1" t="s">
        <v>15768</v>
      </c>
      <c r="B225" s="4">
        <v>2021</v>
      </c>
      <c r="C225" t="s">
        <v>18255</v>
      </c>
      <c r="D225" s="8">
        <v>58910</v>
      </c>
      <c r="E225" s="8"/>
      <c r="F225" t="str">
        <f t="shared" si="3"/>
        <v xml:space="preserve">{ "year": "2021", "country_code": "THA", "happyness": "58910", "possession_of": null }, </v>
      </c>
    </row>
    <row r="226" spans="1:6" x14ac:dyDescent="0.25">
      <c r="A226" s="1" t="s">
        <v>15770</v>
      </c>
      <c r="B226" s="4">
        <v>2023</v>
      </c>
      <c r="C226" t="s">
        <v>18255</v>
      </c>
      <c r="D226" s="8">
        <v>59760</v>
      </c>
      <c r="E226" s="8"/>
      <c r="F226" t="str">
        <f t="shared" si="3"/>
        <v xml:space="preserve">{ "year": "2023", "country_code": "THA", "happyness": "59760", "possession_of": null }, </v>
      </c>
    </row>
    <row r="227" spans="1:6" x14ac:dyDescent="0.25">
      <c r="A227" s="1" t="s">
        <v>15767</v>
      </c>
      <c r="B227" s="4">
        <v>2020</v>
      </c>
      <c r="C227" t="s">
        <v>18255</v>
      </c>
      <c r="D227" s="8">
        <v>59850</v>
      </c>
      <c r="E227" s="8"/>
      <c r="F227" t="str">
        <f t="shared" si="3"/>
        <v xml:space="preserve">{ "year": "2020", "country_code": "THA", "happyness": "59850", "possession_of": null }, </v>
      </c>
    </row>
    <row r="228" spans="1:6" x14ac:dyDescent="0.25">
      <c r="A228" s="1" t="s">
        <v>15766</v>
      </c>
      <c r="B228" s="4">
        <v>2019</v>
      </c>
      <c r="C228" t="s">
        <v>18255</v>
      </c>
      <c r="D228" s="8">
        <v>59988</v>
      </c>
      <c r="E228" s="8"/>
      <c r="F228" t="str">
        <f t="shared" si="3"/>
        <v xml:space="preserve">{ "year": "2019", "country_code": "THA", "happyness": "59988", "possession_of": null }, </v>
      </c>
    </row>
    <row r="229" spans="1:6" x14ac:dyDescent="0.25">
      <c r="A229" s="1" t="s">
        <v>15765</v>
      </c>
      <c r="B229" s="4">
        <v>2018</v>
      </c>
      <c r="C229" t="s">
        <v>18255</v>
      </c>
      <c r="D229" s="8">
        <v>60080</v>
      </c>
      <c r="E229" s="8"/>
      <c r="F229" t="str">
        <f t="shared" si="3"/>
        <v xml:space="preserve">{ "year": "2018", "country_code": "THA", "happyness": "60080", "possession_of": null }, </v>
      </c>
    </row>
    <row r="230" spans="1:6" x14ac:dyDescent="0.25">
      <c r="A230" s="1" t="s">
        <v>15764</v>
      </c>
      <c r="B230" s="4">
        <v>2017</v>
      </c>
      <c r="C230" t="s">
        <v>18255</v>
      </c>
      <c r="D230" s="8">
        <v>60720</v>
      </c>
      <c r="E230" s="8"/>
      <c r="F230" t="str">
        <f t="shared" si="3"/>
        <v xml:space="preserve">{ "year": "2017", "country_code": "THA", "happyness": "60720", "possession_of": null }, </v>
      </c>
    </row>
    <row r="231" spans="1:6" x14ac:dyDescent="0.25">
      <c r="A231" s="1" t="s">
        <v>15759</v>
      </c>
      <c r="B231" s="4">
        <v>2012</v>
      </c>
      <c r="C231" t="s">
        <v>18255</v>
      </c>
      <c r="D231" s="8">
        <v>63710.000000000007</v>
      </c>
      <c r="E231" s="8"/>
      <c r="F231" t="str">
        <f t="shared" si="3"/>
        <v xml:space="preserve">{ "year": "2012", "country_code": "THA", "happyness": "63710", "possession_of": null }, </v>
      </c>
    </row>
    <row r="232" spans="1:6" x14ac:dyDescent="0.25">
      <c r="A232" s="1" t="s">
        <v>15763</v>
      </c>
      <c r="B232" s="4">
        <v>2016</v>
      </c>
      <c r="C232" t="s">
        <v>18255</v>
      </c>
      <c r="D232" s="8">
        <v>64240.000000000007</v>
      </c>
      <c r="E232" s="8"/>
      <c r="F232" t="str">
        <f t="shared" si="3"/>
        <v xml:space="preserve">{ "year": "2016", "country_code": "THA", "happyness": "64240", "possession_of": null }, </v>
      </c>
    </row>
    <row r="233" spans="1:6" x14ac:dyDescent="0.25">
      <c r="A233" s="1" t="s">
        <v>15761</v>
      </c>
      <c r="B233" s="4">
        <v>2014</v>
      </c>
      <c r="C233" t="s">
        <v>18255</v>
      </c>
      <c r="D233" s="8">
        <v>64550</v>
      </c>
      <c r="E233" s="8"/>
      <c r="F233" t="str">
        <f t="shared" si="3"/>
        <v xml:space="preserve">{ "year": "2014", "country_code": "THA", "happyness": "64550", "possession_of": null }, </v>
      </c>
    </row>
    <row r="234" spans="1:6" x14ac:dyDescent="0.25">
      <c r="A234" s="1" t="s">
        <v>15762</v>
      </c>
      <c r="B234" s="4">
        <v>2015</v>
      </c>
      <c r="C234" t="s">
        <v>18255</v>
      </c>
      <c r="D234" s="8">
        <v>64740</v>
      </c>
      <c r="E234" s="8"/>
      <c r="F234" t="str">
        <f t="shared" si="3"/>
        <v xml:space="preserve">{ "year": "2015", "country_code": "THA", "happyness": "64740", "possession_of": null }, </v>
      </c>
    </row>
    <row r="235" spans="1:6" x14ac:dyDescent="0.25">
      <c r="A235" s="1" t="s">
        <v>15835</v>
      </c>
      <c r="B235" s="4">
        <v>2014</v>
      </c>
      <c r="C235" t="s">
        <v>18254</v>
      </c>
      <c r="D235" s="8">
        <v>28390</v>
      </c>
      <c r="E235" s="8"/>
      <c r="F235" t="str">
        <f t="shared" si="3"/>
        <v xml:space="preserve">{ "year": "2014", "country_code": "TGO", "happyness": "28390", "possession_of": null }, </v>
      </c>
    </row>
    <row r="236" spans="1:6" x14ac:dyDescent="0.25">
      <c r="A236" s="1" t="s">
        <v>15833</v>
      </c>
      <c r="B236" s="4">
        <v>2012</v>
      </c>
      <c r="C236" t="s">
        <v>18254</v>
      </c>
      <c r="D236" s="8">
        <v>29360</v>
      </c>
      <c r="E236" s="8"/>
      <c r="F236" t="str">
        <f t="shared" si="3"/>
        <v xml:space="preserve">{ "year": "2012", "country_code": "TGO", "happyness": "29360", "possession_of": null }, </v>
      </c>
    </row>
    <row r="237" spans="1:6" x14ac:dyDescent="0.25">
      <c r="A237" s="1" t="s">
        <v>15832</v>
      </c>
      <c r="B237" s="4">
        <v>2011</v>
      </c>
      <c r="C237" t="s">
        <v>18254</v>
      </c>
      <c r="D237" s="8">
        <v>30070</v>
      </c>
      <c r="E237" s="8"/>
      <c r="F237" t="str">
        <f t="shared" si="3"/>
        <v xml:space="preserve">{ "year": "2011", "country_code": "TGO", "happyness": "30070", "possession_of": null }, </v>
      </c>
    </row>
    <row r="238" spans="1:6" x14ac:dyDescent="0.25">
      <c r="A238" s="1" t="s">
        <v>15836</v>
      </c>
      <c r="B238" s="4">
        <v>2015</v>
      </c>
      <c r="C238" t="s">
        <v>18254</v>
      </c>
      <c r="D238" s="8">
        <v>33030</v>
      </c>
      <c r="E238" s="8"/>
      <c r="F238" t="str">
        <f t="shared" si="3"/>
        <v xml:space="preserve">{ "year": "2015", "country_code": "TGO", "happyness": "33030", "possession_of": null }, </v>
      </c>
    </row>
    <row r="239" spans="1:6" x14ac:dyDescent="0.25">
      <c r="A239" s="1" t="s">
        <v>15837</v>
      </c>
      <c r="B239" s="4">
        <v>2016</v>
      </c>
      <c r="C239" t="s">
        <v>18254</v>
      </c>
      <c r="D239" s="8">
        <v>34950</v>
      </c>
      <c r="E239" s="8"/>
      <c r="F239" t="str">
        <f t="shared" si="3"/>
        <v xml:space="preserve">{ "year": "2016", "country_code": "TGO", "happyness": "34950", "possession_of": null }, </v>
      </c>
    </row>
    <row r="240" spans="1:6" x14ac:dyDescent="0.25">
      <c r="A240" s="1" t="s">
        <v>15838</v>
      </c>
      <c r="B240" s="4">
        <v>2017</v>
      </c>
      <c r="C240" t="s">
        <v>18254</v>
      </c>
      <c r="D240" s="8">
        <v>39990</v>
      </c>
      <c r="E240" s="8"/>
      <c r="F240" t="str">
        <f t="shared" si="3"/>
        <v xml:space="preserve">{ "year": "2017", "country_code": "TGO", "happyness": "39990", "possession_of": null }, </v>
      </c>
    </row>
    <row r="241" spans="1:6" x14ac:dyDescent="0.25">
      <c r="A241" s="1" t="s">
        <v>15839</v>
      </c>
      <c r="B241" s="4">
        <v>2018</v>
      </c>
      <c r="C241" t="s">
        <v>18254</v>
      </c>
      <c r="D241" s="8">
        <v>40850</v>
      </c>
      <c r="E241" s="8"/>
      <c r="F241" t="str">
        <f t="shared" si="3"/>
        <v xml:space="preserve">{ "year": "2018", "country_code": "TGO", "happyness": "40850", "possession_of": null }, </v>
      </c>
    </row>
    <row r="242" spans="1:6" x14ac:dyDescent="0.25">
      <c r="A242" s="1" t="s">
        <v>15841</v>
      </c>
      <c r="B242" s="4">
        <v>2020</v>
      </c>
      <c r="C242" t="s">
        <v>18254</v>
      </c>
      <c r="D242" s="8">
        <v>41070</v>
      </c>
      <c r="E242" s="8"/>
      <c r="F242" t="str">
        <f t="shared" si="3"/>
        <v xml:space="preserve">{ "year": "2020", "country_code": "TGO", "happyness": "41070", "possession_of": null }, </v>
      </c>
    </row>
    <row r="243" spans="1:6" x14ac:dyDescent="0.25">
      <c r="A243" s="1" t="s">
        <v>15842</v>
      </c>
      <c r="B243" s="4">
        <v>2021</v>
      </c>
      <c r="C243" t="s">
        <v>18254</v>
      </c>
      <c r="D243" s="8">
        <v>41120</v>
      </c>
      <c r="E243" s="8"/>
      <c r="F243" t="str">
        <f t="shared" si="3"/>
        <v xml:space="preserve">{ "year": "2021", "country_code": "TGO", "happyness": "41120", "possession_of": null }, </v>
      </c>
    </row>
    <row r="244" spans="1:6" x14ac:dyDescent="0.25">
      <c r="A244" s="1" t="s">
        <v>15843</v>
      </c>
      <c r="B244" s="4">
        <v>2022</v>
      </c>
      <c r="C244" t="s">
        <v>18254</v>
      </c>
      <c r="D244" s="8">
        <v>41369.999999999993</v>
      </c>
      <c r="E244" s="8"/>
      <c r="F244" t="str">
        <f t="shared" si="3"/>
        <v xml:space="preserve">{ "year": "2022", "country_code": "TGO", "happyness": "41370", "possession_of": null }, </v>
      </c>
    </row>
    <row r="245" spans="1:6" x14ac:dyDescent="0.25">
      <c r="A245" s="1" t="s">
        <v>15840</v>
      </c>
      <c r="B245" s="4">
        <v>2019</v>
      </c>
      <c r="C245" t="s">
        <v>18254</v>
      </c>
      <c r="D245" s="8">
        <v>41872</v>
      </c>
      <c r="E245" s="8"/>
      <c r="F245" t="str">
        <f t="shared" si="3"/>
        <v xml:space="preserve">{ "year": "2019", "country_code": "TGO", "happyness": "41872", "possession_of": null }, </v>
      </c>
    </row>
    <row r="246" spans="1:6" x14ac:dyDescent="0.25">
      <c r="A246" s="1" t="s">
        <v>15844</v>
      </c>
      <c r="B246" s="4">
        <v>2023</v>
      </c>
      <c r="C246" t="s">
        <v>18254</v>
      </c>
      <c r="D246" s="8">
        <v>42140.000000000007</v>
      </c>
      <c r="E246" s="8"/>
      <c r="F246" t="str">
        <f t="shared" si="3"/>
        <v xml:space="preserve">{ "year": "2023", "country_code": "TGO", "happyness": "42140", "possession_of": null }, </v>
      </c>
    </row>
    <row r="247" spans="1:6" x14ac:dyDescent="0.25">
      <c r="A247" s="1" t="s">
        <v>3329</v>
      </c>
      <c r="B247" s="4">
        <v>2014</v>
      </c>
      <c r="C247" t="s">
        <v>18253</v>
      </c>
      <c r="D247" s="8">
        <v>36670</v>
      </c>
      <c r="E247" s="8"/>
      <c r="F247" t="str">
        <f t="shared" si="3"/>
        <v xml:space="preserve">{ "year": "2014", "country_code": "TCD", "happyness": "36670", "possession_of": null }, </v>
      </c>
    </row>
    <row r="248" spans="1:6" x14ac:dyDescent="0.25">
      <c r="A248" s="1" t="s">
        <v>3330</v>
      </c>
      <c r="B248" s="4">
        <v>2015</v>
      </c>
      <c r="C248" t="s">
        <v>18253</v>
      </c>
      <c r="D248" s="8">
        <v>37630</v>
      </c>
      <c r="E248" s="8"/>
      <c r="F248" t="str">
        <f t="shared" si="3"/>
        <v xml:space="preserve">{ "year": "2015", "country_code": "TCD", "happyness": "37630", "possession_of": null }, </v>
      </c>
    </row>
    <row r="249" spans="1:6" x14ac:dyDescent="0.25">
      <c r="A249" s="1" t="s">
        <v>3326</v>
      </c>
      <c r="B249" s="4">
        <v>2011</v>
      </c>
      <c r="C249" t="s">
        <v>18253</v>
      </c>
      <c r="D249" s="8">
        <v>39190</v>
      </c>
      <c r="E249" s="8"/>
      <c r="F249" t="str">
        <f t="shared" si="3"/>
        <v xml:space="preserve">{ "year": "2011", "country_code": "TCD", "happyness": "39190", "possession_of": null }, </v>
      </c>
    </row>
    <row r="250" spans="1:6" x14ac:dyDescent="0.25">
      <c r="A250" s="1" t="s">
        <v>3331</v>
      </c>
      <c r="B250" s="4">
        <v>2016</v>
      </c>
      <c r="C250" t="s">
        <v>18253</v>
      </c>
      <c r="D250" s="8">
        <v>39360</v>
      </c>
      <c r="E250" s="8"/>
      <c r="F250" t="str">
        <f t="shared" si="3"/>
        <v xml:space="preserve">{ "year": "2016", "country_code": "TCD", "happyness": "39360", "possession_of": null }, </v>
      </c>
    </row>
    <row r="251" spans="1:6" x14ac:dyDescent="0.25">
      <c r="A251" s="1" t="s">
        <v>3327</v>
      </c>
      <c r="B251" s="4">
        <v>2012</v>
      </c>
      <c r="C251" t="s">
        <v>18253</v>
      </c>
      <c r="D251" s="8">
        <v>40560</v>
      </c>
      <c r="E251" s="8"/>
      <c r="F251" t="str">
        <f t="shared" si="3"/>
        <v xml:space="preserve">{ "year": "2012", "country_code": "TCD", "happyness": "40560", "possession_of": null }, </v>
      </c>
    </row>
    <row r="252" spans="1:6" x14ac:dyDescent="0.25">
      <c r="A252" s="1" t="s">
        <v>3336</v>
      </c>
      <c r="B252" s="4">
        <v>2021</v>
      </c>
      <c r="C252" t="s">
        <v>18253</v>
      </c>
      <c r="D252" s="8">
        <v>42510</v>
      </c>
      <c r="E252" s="8"/>
      <c r="F252" t="str">
        <f t="shared" si="3"/>
        <v xml:space="preserve">{ "year": "2021", "country_code": "TCD", "happyness": "42510", "possession_of": null }, </v>
      </c>
    </row>
    <row r="253" spans="1:6" x14ac:dyDescent="0.25">
      <c r="A253" s="1" t="s">
        <v>3332</v>
      </c>
      <c r="B253" s="4">
        <v>2017</v>
      </c>
      <c r="C253" t="s">
        <v>18253</v>
      </c>
      <c r="D253" s="8">
        <v>43010</v>
      </c>
      <c r="E253" s="8"/>
      <c r="F253" t="str">
        <f t="shared" si="3"/>
        <v xml:space="preserve">{ "year": "2017", "country_code": "TCD", "happyness": "43010", "possession_of": null }, </v>
      </c>
    </row>
    <row r="254" spans="1:6" x14ac:dyDescent="0.25">
      <c r="A254" s="1" t="s">
        <v>3333</v>
      </c>
      <c r="B254" s="4">
        <v>2018</v>
      </c>
      <c r="C254" t="s">
        <v>18253</v>
      </c>
      <c r="D254" s="8">
        <v>43500</v>
      </c>
      <c r="E254" s="8"/>
      <c r="F254" t="str">
        <f t="shared" si="3"/>
        <v xml:space="preserve">{ "year": "2018", "country_code": "TCD", "happyness": "43500", "possession_of": null }, </v>
      </c>
    </row>
    <row r="255" spans="1:6" x14ac:dyDescent="0.25">
      <c r="A255" s="1" t="s">
        <v>3335</v>
      </c>
      <c r="B255" s="4">
        <v>2020</v>
      </c>
      <c r="C255" t="s">
        <v>18253</v>
      </c>
      <c r="D255" s="8">
        <v>43550.000000000007</v>
      </c>
      <c r="E255" s="8"/>
      <c r="F255" t="str">
        <f t="shared" si="3"/>
        <v xml:space="preserve">{ "year": "2020", "country_code": "TCD", "happyness": "43550", "possession_of": null }, </v>
      </c>
    </row>
    <row r="256" spans="1:6" x14ac:dyDescent="0.25">
      <c r="A256" s="1" t="s">
        <v>3337</v>
      </c>
      <c r="B256" s="4">
        <v>2022</v>
      </c>
      <c r="C256" t="s">
        <v>18253</v>
      </c>
      <c r="D256" s="8">
        <v>43970</v>
      </c>
      <c r="E256" s="8"/>
      <c r="F256" t="str">
        <f t="shared" si="3"/>
        <v xml:space="preserve">{ "year": "2022", "country_code": "TCD", "happyness": "43970", "possession_of": null }, </v>
      </c>
    </row>
    <row r="257" spans="1:6" x14ac:dyDescent="0.25">
      <c r="A257" s="1" t="s">
        <v>3334</v>
      </c>
      <c r="B257" s="4">
        <v>2019</v>
      </c>
      <c r="C257" t="s">
        <v>18253</v>
      </c>
      <c r="D257" s="8">
        <v>44227</v>
      </c>
      <c r="E257" s="8"/>
      <c r="F257" t="str">
        <f t="shared" si="3"/>
        <v xml:space="preserve">{ "year": "2019", "country_code": "TCD", "happyness": "44227", "possession_of": null }, </v>
      </c>
    </row>
    <row r="258" spans="1:6" x14ac:dyDescent="0.25">
      <c r="A258" s="1" t="s">
        <v>3338</v>
      </c>
      <c r="B258" s="4">
        <v>2023</v>
      </c>
      <c r="C258" t="s">
        <v>18253</v>
      </c>
      <c r="D258" s="8">
        <v>44710</v>
      </c>
      <c r="E258" s="8"/>
      <c r="F258" t="str">
        <f t="shared" si="3"/>
        <v xml:space="preserve">{ "year": "2023", "country_code": "TCD", "happyness": "44710", "possession_of": null }, </v>
      </c>
    </row>
    <row r="259" spans="1:6" x14ac:dyDescent="0.25">
      <c r="A259" s="1" t="s">
        <v>15465</v>
      </c>
      <c r="B259" s="4">
        <v>2014</v>
      </c>
      <c r="C259" t="s">
        <v>18251</v>
      </c>
      <c r="D259" s="8">
        <v>30059.999999999996</v>
      </c>
      <c r="E259" s="8"/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"2014", "country_code": "SYR", "happyness": "30060", "possession_of": null }, </v>
      </c>
    </row>
    <row r="260" spans="1:6" x14ac:dyDescent="0.25">
      <c r="A260" s="1" t="s">
        <v>15466</v>
      </c>
      <c r="B260" s="4">
        <v>2015</v>
      </c>
      <c r="C260" t="s">
        <v>18251</v>
      </c>
      <c r="D260" s="8">
        <v>30690</v>
      </c>
      <c r="E260" s="8"/>
      <c r="F260" t="str">
        <f t="shared" si="4"/>
        <v xml:space="preserve">{ "year": "2015", "country_code": "SYR", "happyness": "30690", "possession_of": null }, </v>
      </c>
    </row>
    <row r="261" spans="1:6" x14ac:dyDescent="0.25">
      <c r="A261" s="1" t="s">
        <v>15469</v>
      </c>
      <c r="B261" s="4">
        <v>2018</v>
      </c>
      <c r="C261" t="s">
        <v>18251</v>
      </c>
      <c r="D261" s="8">
        <v>34620</v>
      </c>
      <c r="E261" s="8"/>
      <c r="F261" t="str">
        <f t="shared" si="4"/>
        <v xml:space="preserve">{ "year": "2018", "country_code": "SYR", "happyness": "34620", "possession_of": null }, </v>
      </c>
    </row>
    <row r="262" spans="1:6" x14ac:dyDescent="0.25">
      <c r="A262" s="1" t="s">
        <v>15468</v>
      </c>
      <c r="B262" s="4">
        <v>2017</v>
      </c>
      <c r="C262" t="s">
        <v>18251</v>
      </c>
      <c r="D262" s="8">
        <v>34620</v>
      </c>
      <c r="E262" s="8"/>
      <c r="F262" t="str">
        <f t="shared" si="4"/>
        <v xml:space="preserve">{ "year": "2017", "country_code": "SYR", "happyness": "34620", "possession_of": null }, </v>
      </c>
    </row>
    <row r="263" spans="1:6" x14ac:dyDescent="0.25">
      <c r="A263" s="1" t="s">
        <v>15467</v>
      </c>
      <c r="B263" s="4">
        <v>2016</v>
      </c>
      <c r="C263" t="s">
        <v>18251</v>
      </c>
      <c r="D263" s="8">
        <v>34620</v>
      </c>
      <c r="E263" s="8"/>
      <c r="F263" t="str">
        <f t="shared" si="4"/>
        <v xml:space="preserve">{ "year": "2016", "country_code": "SYR", "happyness": "34620", "possession_of": null }, </v>
      </c>
    </row>
    <row r="264" spans="1:6" x14ac:dyDescent="0.25">
      <c r="A264" s="1" t="s">
        <v>15463</v>
      </c>
      <c r="B264" s="4">
        <v>2012</v>
      </c>
      <c r="C264" t="s">
        <v>18251</v>
      </c>
      <c r="D264" s="8">
        <v>38920</v>
      </c>
      <c r="E264" s="8"/>
      <c r="F264" t="str">
        <f t="shared" si="4"/>
        <v xml:space="preserve">{ "year": "2012", "country_code": "SYR", "happyness": "38920", "possession_of": null }, </v>
      </c>
    </row>
    <row r="265" spans="1:6" x14ac:dyDescent="0.25">
      <c r="A265" s="1" t="s">
        <v>15462</v>
      </c>
      <c r="B265" s="4">
        <v>2011</v>
      </c>
      <c r="C265" t="s">
        <v>18251</v>
      </c>
      <c r="D265" s="8">
        <v>47350</v>
      </c>
      <c r="E265" s="8"/>
      <c r="F265" t="str">
        <f t="shared" si="4"/>
        <v xml:space="preserve">{ "year": "2011", "country_code": "SYR", "happyness": "47350", "possession_of": null }, </v>
      </c>
    </row>
    <row r="266" spans="1:6" x14ac:dyDescent="0.25">
      <c r="A266" s="1" t="s">
        <v>5262</v>
      </c>
      <c r="B266" s="4">
        <v>2023</v>
      </c>
      <c r="C266" t="s">
        <v>18248</v>
      </c>
      <c r="D266" s="8">
        <v>35020</v>
      </c>
      <c r="E266" s="8"/>
      <c r="F266" t="str">
        <f t="shared" si="4"/>
        <v xml:space="preserve">{ "year": "2023", "country_code": "SWZ", "happyness": "35020", "possession_of": null }, </v>
      </c>
    </row>
    <row r="267" spans="1:6" x14ac:dyDescent="0.25">
      <c r="A267" s="1" t="s">
        <v>5257</v>
      </c>
      <c r="B267" s="4">
        <v>2018</v>
      </c>
      <c r="C267" t="s">
        <v>18248</v>
      </c>
      <c r="D267" s="8">
        <v>42120</v>
      </c>
      <c r="E267" s="8"/>
      <c r="F267" t="str">
        <f t="shared" si="4"/>
        <v xml:space="preserve">{ "year": "2018", "country_code": "SWZ", "happyness": "42120", "possession_of": null }, </v>
      </c>
    </row>
    <row r="268" spans="1:6" x14ac:dyDescent="0.25">
      <c r="A268" s="1" t="s">
        <v>5259</v>
      </c>
      <c r="B268" s="4">
        <v>2020</v>
      </c>
      <c r="C268" t="s">
        <v>18248</v>
      </c>
      <c r="D268" s="8">
        <v>43080</v>
      </c>
      <c r="E268" s="8"/>
      <c r="F268" t="str">
        <f t="shared" si="4"/>
        <v xml:space="preserve">{ "year": "2020", "country_code": "SWZ", "happyness": "43080", "possession_of": null }, </v>
      </c>
    </row>
    <row r="269" spans="1:6" x14ac:dyDescent="0.25">
      <c r="A269" s="1" t="s">
        <v>5258</v>
      </c>
      <c r="B269" s="4">
        <v>2019</v>
      </c>
      <c r="C269" t="s">
        <v>18248</v>
      </c>
      <c r="D269" s="8">
        <v>43080.999999999993</v>
      </c>
      <c r="E269" s="8"/>
      <c r="F269" t="str">
        <f t="shared" si="4"/>
        <v xml:space="preserve">{ "year": "2019", "country_code": "SWZ", "happyness": "43081", "possession_of": null }, </v>
      </c>
    </row>
    <row r="270" spans="1:6" x14ac:dyDescent="0.25">
      <c r="A270" s="1" t="s">
        <v>5260</v>
      </c>
      <c r="B270" s="4">
        <v>2021</v>
      </c>
      <c r="C270" t="s">
        <v>18248</v>
      </c>
      <c r="D270" s="8">
        <v>43960</v>
      </c>
      <c r="E270" s="8"/>
      <c r="F270" t="str">
        <f t="shared" si="4"/>
        <v xml:space="preserve">{ "year": "2021", "country_code": "SWZ", "happyness": "43960", "possession_of": null }, </v>
      </c>
    </row>
    <row r="271" spans="1:6" x14ac:dyDescent="0.25">
      <c r="A271" s="1" t="s">
        <v>5253</v>
      </c>
      <c r="B271" s="4">
        <v>2014</v>
      </c>
      <c r="C271" t="s">
        <v>18248</v>
      </c>
      <c r="D271" s="8">
        <v>48670</v>
      </c>
      <c r="E271" s="8"/>
      <c r="F271" t="str">
        <f t="shared" si="4"/>
        <v xml:space="preserve">{ "year": "2014", "country_code": "SWZ", "happyness": "48670", "possession_of": null }, </v>
      </c>
    </row>
    <row r="272" spans="1:6" x14ac:dyDescent="0.25">
      <c r="A272" s="1" t="s">
        <v>5251</v>
      </c>
      <c r="B272" s="4">
        <v>2012</v>
      </c>
      <c r="C272" t="s">
        <v>18248</v>
      </c>
      <c r="D272" s="8">
        <v>48670</v>
      </c>
      <c r="E272" s="8"/>
      <c r="F272" t="str">
        <f t="shared" si="4"/>
        <v xml:space="preserve">{ "year": "2012", "country_code": "SWZ", "happyness": "48670", "possession_of": null }, </v>
      </c>
    </row>
    <row r="273" spans="1:6" x14ac:dyDescent="0.25">
      <c r="A273" s="1" t="s">
        <v>15319</v>
      </c>
      <c r="B273" s="4">
        <v>2016</v>
      </c>
      <c r="C273" t="s">
        <v>18247</v>
      </c>
      <c r="D273" s="8">
        <v>72840</v>
      </c>
      <c r="E273" s="8"/>
      <c r="F273" t="str">
        <f t="shared" si="4"/>
        <v xml:space="preserve">{ "year": "2016", "country_code": "SWE", "happyness": "72840", "possession_of": null }, </v>
      </c>
    </row>
    <row r="274" spans="1:6" x14ac:dyDescent="0.25">
      <c r="A274" s="1" t="s">
        <v>15318</v>
      </c>
      <c r="B274" s="4">
        <v>2015</v>
      </c>
      <c r="C274" t="s">
        <v>18247</v>
      </c>
      <c r="D274" s="8">
        <v>72910</v>
      </c>
      <c r="E274" s="8"/>
      <c r="F274" t="str">
        <f t="shared" si="4"/>
        <v xml:space="preserve">{ "year": "2015", "country_code": "SWE", "happyness": "72910", "possession_of": null }, </v>
      </c>
    </row>
    <row r="275" spans="1:6" x14ac:dyDescent="0.25">
      <c r="A275" s="1" t="s">
        <v>15320</v>
      </c>
      <c r="B275" s="4">
        <v>2017</v>
      </c>
      <c r="C275" t="s">
        <v>18247</v>
      </c>
      <c r="D275" s="8">
        <v>73140</v>
      </c>
      <c r="E275" s="8"/>
      <c r="F275" t="str">
        <f t="shared" si="4"/>
        <v xml:space="preserve">{ "year": "2017", "country_code": "SWE", "happyness": "73140", "possession_of": null }, </v>
      </c>
    </row>
    <row r="276" spans="1:6" x14ac:dyDescent="0.25">
      <c r="A276" s="1" t="s">
        <v>15321</v>
      </c>
      <c r="B276" s="4">
        <v>2018</v>
      </c>
      <c r="C276" t="s">
        <v>18247</v>
      </c>
      <c r="D276" s="8">
        <v>73430</v>
      </c>
      <c r="E276" s="8"/>
      <c r="F276" t="str">
        <f t="shared" si="4"/>
        <v xml:space="preserve">{ "year": "2018", "country_code": "SWE", "happyness": "73430", "possession_of": null }, </v>
      </c>
    </row>
    <row r="277" spans="1:6" x14ac:dyDescent="0.25">
      <c r="A277" s="1" t="s">
        <v>15326</v>
      </c>
      <c r="B277" s="4">
        <v>2023</v>
      </c>
      <c r="C277" t="s">
        <v>18247</v>
      </c>
      <c r="D277" s="8">
        <v>73440</v>
      </c>
      <c r="E277" s="8"/>
      <c r="F277" t="str">
        <f t="shared" si="4"/>
        <v xml:space="preserve">{ "year": "2023", "country_code": "SWE", "happyness": "73440", "possession_of": null }, </v>
      </c>
    </row>
    <row r="278" spans="1:6" x14ac:dyDescent="0.25">
      <c r="A278" s="1" t="s">
        <v>15322</v>
      </c>
      <c r="B278" s="4">
        <v>2019</v>
      </c>
      <c r="C278" t="s">
        <v>18247</v>
      </c>
      <c r="D278" s="8">
        <v>73535</v>
      </c>
      <c r="E278" s="8"/>
      <c r="F278" t="str">
        <f t="shared" si="4"/>
        <v xml:space="preserve">{ "year": "2019", "country_code": "SWE", "happyness": "73535", "possession_of": null }, </v>
      </c>
    </row>
    <row r="279" spans="1:6" x14ac:dyDescent="0.25">
      <c r="A279" s="1" t="s">
        <v>15323</v>
      </c>
      <c r="B279" s="4">
        <v>2020</v>
      </c>
      <c r="C279" t="s">
        <v>18247</v>
      </c>
      <c r="D279" s="8">
        <v>73630</v>
      </c>
      <c r="E279" s="8"/>
      <c r="F279" t="str">
        <f t="shared" si="4"/>
        <v xml:space="preserve">{ "year": "2020", "country_code": "SWE", "happyness": "73630", "possession_of": null }, </v>
      </c>
    </row>
    <row r="280" spans="1:6" x14ac:dyDescent="0.25">
      <c r="A280" s="1" t="s">
        <v>15317</v>
      </c>
      <c r="B280" s="4">
        <v>2014</v>
      </c>
      <c r="C280" t="s">
        <v>18247</v>
      </c>
      <c r="D280" s="8">
        <v>73640</v>
      </c>
      <c r="E280" s="8"/>
      <c r="F280" t="str">
        <f t="shared" si="4"/>
        <v xml:space="preserve">{ "year": "2014", "country_code": "SWE", "happyness": "73640", "possession_of": null }, </v>
      </c>
    </row>
    <row r="281" spans="1:6" x14ac:dyDescent="0.25">
      <c r="A281" s="1" t="s">
        <v>15314</v>
      </c>
      <c r="B281" s="4">
        <v>2011</v>
      </c>
      <c r="C281" t="s">
        <v>18247</v>
      </c>
      <c r="D281" s="8">
        <v>73790</v>
      </c>
      <c r="E281" s="8"/>
      <c r="F281" t="str">
        <f t="shared" si="4"/>
        <v xml:space="preserve">{ "year": "2011", "country_code": "SWE", "happyness": "73790", "possession_of": null }, </v>
      </c>
    </row>
    <row r="282" spans="1:6" x14ac:dyDescent="0.25">
      <c r="A282" s="1" t="s">
        <v>15324</v>
      </c>
      <c r="B282" s="4">
        <v>2021</v>
      </c>
      <c r="C282" t="s">
        <v>18247</v>
      </c>
      <c r="D282" s="8">
        <v>73840</v>
      </c>
      <c r="E282" s="8"/>
      <c r="F282" t="str">
        <f t="shared" si="4"/>
        <v xml:space="preserve">{ "year": "2021", "country_code": "SWE", "happyness": "73840", "possession_of": null }, </v>
      </c>
    </row>
    <row r="283" spans="1:6" x14ac:dyDescent="0.25">
      <c r="A283" s="1" t="s">
        <v>15325</v>
      </c>
      <c r="B283" s="4">
        <v>2022</v>
      </c>
      <c r="C283" t="s">
        <v>18247</v>
      </c>
      <c r="D283" s="8">
        <v>73950</v>
      </c>
      <c r="E283" s="8"/>
      <c r="F283" t="str">
        <f t="shared" si="4"/>
        <v xml:space="preserve">{ "year": "2022", "country_code": "SWE", "happyness": "73950", "possession_of": null }, </v>
      </c>
    </row>
    <row r="284" spans="1:6" x14ac:dyDescent="0.25">
      <c r="A284" s="1" t="s">
        <v>15315</v>
      </c>
      <c r="B284" s="4">
        <v>2012</v>
      </c>
      <c r="C284" t="s">
        <v>18247</v>
      </c>
      <c r="D284" s="8">
        <v>74800</v>
      </c>
      <c r="E284" s="8"/>
      <c r="F284" t="str">
        <f t="shared" si="4"/>
        <v xml:space="preserve">{ "year": "2012", "country_code": "SWE", "happyness": "74800", "possession_of": null }, </v>
      </c>
    </row>
    <row r="285" spans="1:6" x14ac:dyDescent="0.25">
      <c r="A285" s="1" t="s">
        <v>14579</v>
      </c>
      <c r="B285" s="4">
        <v>2016</v>
      </c>
      <c r="C285" t="s">
        <v>18246</v>
      </c>
      <c r="D285" s="8">
        <v>57580</v>
      </c>
      <c r="E285" s="8"/>
      <c r="F285" t="str">
        <f t="shared" si="4"/>
        <v xml:space="preserve">{ "year": "2016", "country_code": "SVN", "happyness": "57580", "possession_of": null }, </v>
      </c>
    </row>
    <row r="286" spans="1:6" x14ac:dyDescent="0.25">
      <c r="A286" s="1" t="s">
        <v>14578</v>
      </c>
      <c r="B286" s="4">
        <v>2015</v>
      </c>
      <c r="C286" t="s">
        <v>18246</v>
      </c>
      <c r="D286" s="8">
        <v>57680</v>
      </c>
      <c r="E286" s="8"/>
      <c r="F286" t="str">
        <f t="shared" si="4"/>
        <v xml:space="preserve">{ "year": "2015", "country_code": "SVN", "happyness": "57680", "possession_of": null }, </v>
      </c>
    </row>
    <row r="287" spans="1:6" x14ac:dyDescent="0.25">
      <c r="A287" s="1" t="s">
        <v>14577</v>
      </c>
      <c r="B287" s="4">
        <v>2014</v>
      </c>
      <c r="C287" t="s">
        <v>18246</v>
      </c>
      <c r="D287" s="8">
        <v>58480</v>
      </c>
      <c r="E287" s="8"/>
      <c r="F287" t="str">
        <f t="shared" si="4"/>
        <v xml:space="preserve">{ "year": "2014", "country_code": "SVN", "happyness": "58480", "possession_of": null }, </v>
      </c>
    </row>
    <row r="288" spans="1:6" x14ac:dyDescent="0.25">
      <c r="A288" s="1" t="s">
        <v>14574</v>
      </c>
      <c r="B288" s="4">
        <v>2011</v>
      </c>
      <c r="C288" t="s">
        <v>18246</v>
      </c>
      <c r="D288" s="8">
        <v>59220</v>
      </c>
      <c r="E288" s="8"/>
      <c r="F288" t="str">
        <f t="shared" si="4"/>
        <v xml:space="preserve">{ "year": "2011", "country_code": "SVN", "happyness": "59220", "possession_of": null }, </v>
      </c>
    </row>
    <row r="289" spans="1:6" x14ac:dyDescent="0.25">
      <c r="A289" s="1" t="s">
        <v>14580</v>
      </c>
      <c r="B289" s="4">
        <v>2017</v>
      </c>
      <c r="C289" t="s">
        <v>18246</v>
      </c>
      <c r="D289" s="8">
        <v>59480.000000000007</v>
      </c>
      <c r="E289" s="8"/>
      <c r="F289" t="str">
        <f t="shared" si="4"/>
        <v xml:space="preserve">{ "year": "2017", "country_code": "SVN", "happyness": "59480", "possession_of": null }, </v>
      </c>
    </row>
    <row r="290" spans="1:6" x14ac:dyDescent="0.25">
      <c r="A290" s="1" t="s">
        <v>14575</v>
      </c>
      <c r="B290" s="4">
        <v>2012</v>
      </c>
      <c r="C290" t="s">
        <v>18246</v>
      </c>
      <c r="D290" s="8">
        <v>60599.999999999993</v>
      </c>
      <c r="E290" s="8"/>
      <c r="F290" t="str">
        <f t="shared" si="4"/>
        <v xml:space="preserve">{ "year": "2012", "country_code": "SVN", "happyness": "60600", "possession_of": null }, </v>
      </c>
    </row>
    <row r="291" spans="1:6" x14ac:dyDescent="0.25">
      <c r="A291" s="1" t="s">
        <v>14581</v>
      </c>
      <c r="B291" s="4">
        <v>2018</v>
      </c>
      <c r="C291" t="s">
        <v>18246</v>
      </c>
      <c r="D291" s="8">
        <v>61180</v>
      </c>
      <c r="E291" s="8"/>
      <c r="F291" t="str">
        <f t="shared" si="4"/>
        <v xml:space="preserve">{ "year": "2018", "country_code": "SVN", "happyness": "61180", "possession_of": null }, </v>
      </c>
    </row>
    <row r="292" spans="1:6" x14ac:dyDescent="0.25">
      <c r="A292" s="1" t="s">
        <v>14582</v>
      </c>
      <c r="B292" s="4">
        <v>2019</v>
      </c>
      <c r="C292" t="s">
        <v>18246</v>
      </c>
      <c r="D292" s="8">
        <v>63634.000000000007</v>
      </c>
      <c r="E292" s="8"/>
      <c r="F292" t="str">
        <f t="shared" si="4"/>
        <v xml:space="preserve">{ "year": "2019", "country_code": "SVN", "happyness": "63634", "possession_of": null }, </v>
      </c>
    </row>
    <row r="293" spans="1:6" x14ac:dyDescent="0.25">
      <c r="A293" s="1" t="s">
        <v>14583</v>
      </c>
      <c r="B293" s="4">
        <v>2020</v>
      </c>
      <c r="C293" t="s">
        <v>18246</v>
      </c>
      <c r="D293" s="8">
        <v>64610</v>
      </c>
      <c r="E293" s="8"/>
      <c r="F293" t="str">
        <f t="shared" si="4"/>
        <v xml:space="preserve">{ "year": "2020", "country_code": "SVN", "happyness": "64610", "possession_of": null }, </v>
      </c>
    </row>
    <row r="294" spans="1:6" x14ac:dyDescent="0.25">
      <c r="A294" s="1" t="s">
        <v>14584</v>
      </c>
      <c r="B294" s="4">
        <v>2021</v>
      </c>
      <c r="C294" t="s">
        <v>18246</v>
      </c>
      <c r="D294" s="8">
        <v>66300</v>
      </c>
      <c r="E294" s="8"/>
      <c r="F294" t="str">
        <f t="shared" si="4"/>
        <v xml:space="preserve">{ "year": "2021", "country_code": "SVN", "happyness": "66300", "possession_of": null }, </v>
      </c>
    </row>
    <row r="295" spans="1:6" x14ac:dyDescent="0.25">
      <c r="A295" s="1" t="s">
        <v>14585</v>
      </c>
      <c r="B295" s="4">
        <v>2022</v>
      </c>
      <c r="C295" t="s">
        <v>18246</v>
      </c>
      <c r="D295" s="8">
        <v>66500</v>
      </c>
      <c r="E295" s="8"/>
      <c r="F295" t="str">
        <f t="shared" si="4"/>
        <v xml:space="preserve">{ "year": "2022", "country_code": "SVN", "happyness": "66500", "possession_of": null }, </v>
      </c>
    </row>
    <row r="296" spans="1:6" x14ac:dyDescent="0.25">
      <c r="A296" s="1" t="s">
        <v>14586</v>
      </c>
      <c r="B296" s="4">
        <v>2023</v>
      </c>
      <c r="C296" t="s">
        <v>18246</v>
      </c>
      <c r="D296" s="8">
        <v>67430</v>
      </c>
      <c r="E296" s="8"/>
      <c r="F296" t="str">
        <f t="shared" si="4"/>
        <v xml:space="preserve">{ "year": "2023", "country_code": "SVN", "happyness": "67430", "possession_of": null }, </v>
      </c>
    </row>
    <row r="297" spans="1:6" x14ac:dyDescent="0.25">
      <c r="A297" s="1" t="s">
        <v>14500</v>
      </c>
      <c r="B297" s="4">
        <v>2011</v>
      </c>
      <c r="C297" t="s">
        <v>18245</v>
      </c>
      <c r="D297" s="8">
        <v>56570</v>
      </c>
      <c r="E297" s="8"/>
      <c r="F297" t="str">
        <f t="shared" si="4"/>
        <v xml:space="preserve">{ "year": "2011", "country_code": "SVK", "happyness": "56570", "possession_of": null }, </v>
      </c>
    </row>
    <row r="298" spans="1:6" x14ac:dyDescent="0.25">
      <c r="A298" s="1" t="s">
        <v>14501</v>
      </c>
      <c r="B298" s="4">
        <v>2012</v>
      </c>
      <c r="C298" t="s">
        <v>18245</v>
      </c>
      <c r="D298" s="8">
        <v>59690</v>
      </c>
      <c r="E298" s="8"/>
      <c r="F298" t="str">
        <f t="shared" si="4"/>
        <v xml:space="preserve">{ "year": "2012", "country_code": "SVK", "happyness": "59690", "possession_of": null }, </v>
      </c>
    </row>
    <row r="299" spans="1:6" x14ac:dyDescent="0.25">
      <c r="A299" s="1" t="s">
        <v>14503</v>
      </c>
      <c r="B299" s="4">
        <v>2014</v>
      </c>
      <c r="C299" t="s">
        <v>18245</v>
      </c>
      <c r="D299" s="8">
        <v>59950</v>
      </c>
      <c r="E299" s="8"/>
      <c r="F299" t="str">
        <f t="shared" si="4"/>
        <v xml:space="preserve">{ "year": "2014", "country_code": "SVK", "happyness": "59950", "possession_of": null }, </v>
      </c>
    </row>
    <row r="300" spans="1:6" x14ac:dyDescent="0.25">
      <c r="A300" s="1" t="s">
        <v>14504</v>
      </c>
      <c r="B300" s="4">
        <v>2015</v>
      </c>
      <c r="C300" t="s">
        <v>18245</v>
      </c>
      <c r="D300" s="8">
        <v>60780</v>
      </c>
      <c r="E300" s="8"/>
      <c r="F300" t="str">
        <f t="shared" si="4"/>
        <v xml:space="preserve">{ "year": "2015", "country_code": "SVK", "happyness": "60780", "possession_of": null }, </v>
      </c>
    </row>
    <row r="301" spans="1:6" x14ac:dyDescent="0.25">
      <c r="A301" s="1" t="s">
        <v>14505</v>
      </c>
      <c r="B301" s="4">
        <v>2016</v>
      </c>
      <c r="C301" t="s">
        <v>18245</v>
      </c>
      <c r="D301" s="8">
        <v>60980</v>
      </c>
      <c r="E301" s="8"/>
      <c r="F301" t="str">
        <f t="shared" si="4"/>
        <v xml:space="preserve">{ "year": "2016", "country_code": "SVK", "happyness": "60980", "possession_of": null }, </v>
      </c>
    </row>
    <row r="302" spans="1:6" x14ac:dyDescent="0.25">
      <c r="A302" s="1" t="s">
        <v>14506</v>
      </c>
      <c r="B302" s="4">
        <v>2017</v>
      </c>
      <c r="C302" t="s">
        <v>18245</v>
      </c>
      <c r="D302" s="8">
        <v>61730</v>
      </c>
      <c r="E302" s="8"/>
      <c r="F302" t="str">
        <f t="shared" si="4"/>
        <v xml:space="preserve">{ "year": "2017", "country_code": "SVK", "happyness": "61730", "possession_of": null }, </v>
      </c>
    </row>
    <row r="303" spans="1:6" x14ac:dyDescent="0.25">
      <c r="A303" s="1" t="s">
        <v>14507</v>
      </c>
      <c r="B303" s="4">
        <v>2018</v>
      </c>
      <c r="C303" t="s">
        <v>18245</v>
      </c>
      <c r="D303" s="8">
        <v>61980.000000000007</v>
      </c>
      <c r="E303" s="8"/>
      <c r="F303" t="str">
        <f t="shared" si="4"/>
        <v xml:space="preserve">{ "year": "2018", "country_code": "SVK", "happyness": "61980", "possession_of": null }, </v>
      </c>
    </row>
    <row r="304" spans="1:6" x14ac:dyDescent="0.25">
      <c r="A304" s="1" t="s">
        <v>14512</v>
      </c>
      <c r="B304" s="4">
        <v>2023</v>
      </c>
      <c r="C304" t="s">
        <v>18245</v>
      </c>
      <c r="D304" s="8">
        <v>62570</v>
      </c>
      <c r="E304" s="8"/>
      <c r="F304" t="str">
        <f t="shared" si="4"/>
        <v xml:space="preserve">{ "year": "2023", "country_code": "SVK", "happyness": "62570", "possession_of": null }, </v>
      </c>
    </row>
    <row r="305" spans="1:6" x14ac:dyDescent="0.25">
      <c r="A305" s="1" t="s">
        <v>14508</v>
      </c>
      <c r="B305" s="4">
        <v>2019</v>
      </c>
      <c r="C305" t="s">
        <v>18245</v>
      </c>
      <c r="D305" s="8">
        <v>62806</v>
      </c>
      <c r="E305" s="8"/>
      <c r="F305" t="str">
        <f t="shared" si="4"/>
        <v xml:space="preserve">{ "year": "2019", "country_code": "SVK", "happyness": "62806", "possession_of": null }, </v>
      </c>
    </row>
    <row r="306" spans="1:6" x14ac:dyDescent="0.25">
      <c r="A306" s="1" t="s">
        <v>14509</v>
      </c>
      <c r="B306" s="4">
        <v>2020</v>
      </c>
      <c r="C306" t="s">
        <v>18245</v>
      </c>
      <c r="D306" s="8">
        <v>63310.000000000007</v>
      </c>
      <c r="E306" s="8"/>
      <c r="F306" t="str">
        <f t="shared" si="4"/>
        <v xml:space="preserve">{ "year": "2020", "country_code": "SVK", "happyness": "63310", "possession_of": null }, </v>
      </c>
    </row>
    <row r="307" spans="1:6" x14ac:dyDescent="0.25">
      <c r="A307" s="1" t="s">
        <v>14510</v>
      </c>
      <c r="B307" s="4">
        <v>2021</v>
      </c>
      <c r="C307" t="s">
        <v>18245</v>
      </c>
      <c r="D307" s="8">
        <v>63910</v>
      </c>
      <c r="E307" s="8"/>
      <c r="F307" t="str">
        <f t="shared" si="4"/>
        <v xml:space="preserve">{ "year": "2021", "country_code": "SVK", "happyness": "63910", "possession_of": null }, </v>
      </c>
    </row>
    <row r="308" spans="1:6" x14ac:dyDescent="0.25">
      <c r="A308" s="1" t="s">
        <v>14511</v>
      </c>
      <c r="B308" s="4">
        <v>2022</v>
      </c>
      <c r="C308" t="s">
        <v>18245</v>
      </c>
      <c r="D308" s="8">
        <v>64690</v>
      </c>
      <c r="E308" s="8"/>
      <c r="F308" t="str">
        <f t="shared" si="4"/>
        <v xml:space="preserve">{ "year": "2022", "country_code": "SVK", "happyness": "64690", "possession_of": null }, </v>
      </c>
    </row>
    <row r="309" spans="1:6" x14ac:dyDescent="0.25">
      <c r="A309" s="1" t="s">
        <v>15244</v>
      </c>
      <c r="B309" s="4">
        <v>2015</v>
      </c>
      <c r="C309" t="s">
        <v>18244</v>
      </c>
      <c r="D309" s="8">
        <v>62690</v>
      </c>
      <c r="E309" s="8"/>
      <c r="F309" t="str">
        <f t="shared" si="4"/>
        <v xml:space="preserve">{ "year": "2015", "country_code": "SUR", "happyness": "62690", "possession_of": null }, </v>
      </c>
    </row>
    <row r="310" spans="1:6" x14ac:dyDescent="0.25">
      <c r="A310" s="1" t="s">
        <v>15243</v>
      </c>
      <c r="B310" s="4">
        <v>2014</v>
      </c>
      <c r="C310" t="s">
        <v>18244</v>
      </c>
      <c r="D310" s="8">
        <v>62690</v>
      </c>
      <c r="E310" s="8"/>
      <c r="F310" t="str">
        <f t="shared" si="4"/>
        <v xml:space="preserve">{ "year": "2014", "country_code": "SUR", "happyness": "62690", "possession_of": null }, </v>
      </c>
    </row>
    <row r="311" spans="1:6" x14ac:dyDescent="0.25">
      <c r="A311" s="1" t="s">
        <v>15241</v>
      </c>
      <c r="B311" s="4">
        <v>2012</v>
      </c>
      <c r="C311" t="s">
        <v>18244</v>
      </c>
      <c r="D311" s="8">
        <v>62690</v>
      </c>
      <c r="E311" s="8"/>
      <c r="F311" t="str">
        <f t="shared" si="4"/>
        <v xml:space="preserve">{ "year": "2012", "country_code": "SUR", "happyness": "62690", "possession_of": null }, </v>
      </c>
    </row>
    <row r="312" spans="1:6" x14ac:dyDescent="0.25">
      <c r="A312" s="1" t="s">
        <v>14952</v>
      </c>
      <c r="B312" s="4">
        <v>2019</v>
      </c>
      <c r="C312" t="s">
        <v>18242</v>
      </c>
      <c r="D312" s="8">
        <v>28166.000000000004</v>
      </c>
      <c r="E312" s="8"/>
      <c r="F312" t="str">
        <f t="shared" si="4"/>
        <v xml:space="preserve">{ "year": "2019", "country_code": "SSD", "happyness": "28166", "possession_of": null }, </v>
      </c>
    </row>
    <row r="313" spans="1:6" x14ac:dyDescent="0.25">
      <c r="A313" s="1" t="s">
        <v>14951</v>
      </c>
      <c r="B313" s="4">
        <v>2018</v>
      </c>
      <c r="C313" t="s">
        <v>18242</v>
      </c>
      <c r="D313" s="8">
        <v>28530.000000000004</v>
      </c>
      <c r="E313" s="8"/>
      <c r="F313" t="str">
        <f t="shared" si="4"/>
        <v xml:space="preserve">{ "year": "2018", "country_code": "SSD", "happyness": "28530", "possession_of": null }, </v>
      </c>
    </row>
    <row r="314" spans="1:6" x14ac:dyDescent="0.25">
      <c r="A314" s="1" t="s">
        <v>14950</v>
      </c>
      <c r="B314" s="4">
        <v>2017</v>
      </c>
      <c r="C314" t="s">
        <v>18242</v>
      </c>
      <c r="D314" s="8">
        <v>32540</v>
      </c>
      <c r="E314" s="8"/>
      <c r="F314" t="str">
        <f t="shared" si="4"/>
        <v xml:space="preserve">{ "year": "2017", "country_code": "SSD", "happyness": "32540", "possession_of": null }, </v>
      </c>
    </row>
    <row r="315" spans="1:6" x14ac:dyDescent="0.25">
      <c r="A315" s="1" t="s">
        <v>14949</v>
      </c>
      <c r="B315" s="4">
        <v>2016</v>
      </c>
      <c r="C315" t="s">
        <v>18242</v>
      </c>
      <c r="D315" s="8">
        <v>35910</v>
      </c>
      <c r="E315" s="8"/>
      <c r="F315" t="str">
        <f t="shared" si="4"/>
        <v xml:space="preserve">{ "year": "2016", "country_code": "SSD", "happyness": "35910", "possession_of": null }, </v>
      </c>
    </row>
    <row r="316" spans="1:6" x14ac:dyDescent="0.25">
      <c r="A316" s="1" t="s">
        <v>14948</v>
      </c>
      <c r="B316" s="4">
        <v>2015</v>
      </c>
      <c r="C316" t="s">
        <v>18242</v>
      </c>
      <c r="D316" s="8">
        <v>38320</v>
      </c>
      <c r="E316" s="8"/>
      <c r="F316" t="str">
        <f t="shared" si="4"/>
        <v xml:space="preserve">{ "year": "2015", "country_code": "SSD", "happyness": "38320", "possession_of": null }, </v>
      </c>
    </row>
    <row r="317" spans="1:6" x14ac:dyDescent="0.25">
      <c r="A317" s="1" t="s">
        <v>14130</v>
      </c>
      <c r="B317" s="4">
        <v>2011</v>
      </c>
      <c r="C317" t="s">
        <v>18241</v>
      </c>
      <c r="D317" s="8">
        <v>45640</v>
      </c>
      <c r="E317" s="8"/>
      <c r="F317" t="str">
        <f t="shared" si="4"/>
        <v xml:space="preserve">{ "year": "2011", "country_code": "SRB", "happyness": "45640", "possession_of": null }, </v>
      </c>
    </row>
    <row r="318" spans="1:6" x14ac:dyDescent="0.25">
      <c r="A318" s="1" t="s">
        <v>14131</v>
      </c>
      <c r="B318" s="4">
        <v>2012</v>
      </c>
      <c r="C318" t="s">
        <v>18241</v>
      </c>
      <c r="D318" s="8">
        <v>48130</v>
      </c>
      <c r="E318" s="8"/>
      <c r="F318" t="str">
        <f t="shared" si="4"/>
        <v xml:space="preserve">{ "year": "2012", "country_code": "SRB", "happyness": "48130", "possession_of": null }, </v>
      </c>
    </row>
    <row r="319" spans="1:6" x14ac:dyDescent="0.25">
      <c r="A319" s="1" t="s">
        <v>14133</v>
      </c>
      <c r="B319" s="4">
        <v>2014</v>
      </c>
      <c r="C319" t="s">
        <v>18241</v>
      </c>
      <c r="D319" s="8">
        <v>51230</v>
      </c>
      <c r="E319" s="8"/>
      <c r="F319" t="str">
        <f t="shared" si="4"/>
        <v xml:space="preserve">{ "year": "2014", "country_code": "SRB", "happyness": "51230", "possession_of": null }, </v>
      </c>
    </row>
    <row r="320" spans="1:6" x14ac:dyDescent="0.25">
      <c r="A320" s="1" t="s">
        <v>14134</v>
      </c>
      <c r="B320" s="4">
        <v>2015</v>
      </c>
      <c r="C320" t="s">
        <v>18241</v>
      </c>
      <c r="D320" s="8">
        <v>51769.999999999993</v>
      </c>
      <c r="E320" s="8"/>
      <c r="F320" t="str">
        <f t="shared" si="4"/>
        <v xml:space="preserve">{ "year": "2015", "country_code": "SRB", "happyness": "51770", "possession_of": null }, </v>
      </c>
    </row>
    <row r="321" spans="1:6" x14ac:dyDescent="0.25">
      <c r="A321" s="1" t="s">
        <v>14135</v>
      </c>
      <c r="B321" s="4">
        <v>2016</v>
      </c>
      <c r="C321" t="s">
        <v>18241</v>
      </c>
      <c r="D321" s="8">
        <v>53949.999999999993</v>
      </c>
      <c r="E321" s="8"/>
      <c r="F321" t="str">
        <f t="shared" si="4"/>
        <v xml:space="preserve">{ "year": "2016", "country_code": "SRB", "happyness": "53950", "possession_of": null }, </v>
      </c>
    </row>
    <row r="322" spans="1:6" x14ac:dyDescent="0.25">
      <c r="A322" s="1" t="s">
        <v>14136</v>
      </c>
      <c r="B322" s="4">
        <v>2017</v>
      </c>
      <c r="C322" t="s">
        <v>18241</v>
      </c>
      <c r="D322" s="8">
        <v>53980</v>
      </c>
      <c r="E322" s="8"/>
      <c r="F322" t="str">
        <f t="shared" si="4"/>
        <v xml:space="preserve">{ "year": "2017", "country_code": "SRB", "happyness": "53980", "possession_of": null }, </v>
      </c>
    </row>
    <row r="323" spans="1:6" x14ac:dyDescent="0.25">
      <c r="A323" s="1" t="s">
        <v>14137</v>
      </c>
      <c r="B323" s="4">
        <v>2018</v>
      </c>
      <c r="C323" t="s">
        <v>18241</v>
      </c>
      <c r="D323" s="8">
        <v>56030</v>
      </c>
      <c r="E323" s="8"/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"2018", "country_code": "SRB", "happyness": "56030", "possession_of": null }, </v>
      </c>
    </row>
    <row r="324" spans="1:6" x14ac:dyDescent="0.25">
      <c r="A324" s="1" t="s">
        <v>14138</v>
      </c>
      <c r="B324" s="4">
        <v>2019</v>
      </c>
      <c r="C324" t="s">
        <v>18241</v>
      </c>
      <c r="D324" s="8">
        <v>57782</v>
      </c>
      <c r="E324" s="8"/>
      <c r="F324" t="str">
        <f t="shared" si="5"/>
        <v xml:space="preserve">{ "year": "2019", "country_code": "SRB", "happyness": "57782", "possession_of": null }, </v>
      </c>
    </row>
    <row r="325" spans="1:6" x14ac:dyDescent="0.25">
      <c r="A325" s="1" t="s">
        <v>14139</v>
      </c>
      <c r="B325" s="4">
        <v>2020</v>
      </c>
      <c r="C325" t="s">
        <v>18241</v>
      </c>
      <c r="D325" s="8">
        <v>60780</v>
      </c>
      <c r="E325" s="8"/>
      <c r="F325" t="str">
        <f t="shared" si="5"/>
        <v xml:space="preserve">{ "year": "2020", "country_code": "SRB", "happyness": "60780", "possession_of": null }, </v>
      </c>
    </row>
    <row r="326" spans="1:6" x14ac:dyDescent="0.25">
      <c r="A326" s="1" t="s">
        <v>14141</v>
      </c>
      <c r="B326" s="4">
        <v>2022</v>
      </c>
      <c r="C326" t="s">
        <v>18241</v>
      </c>
      <c r="D326" s="8">
        <v>61440</v>
      </c>
      <c r="E326" s="8"/>
      <c r="F326" t="str">
        <f t="shared" si="5"/>
        <v xml:space="preserve">{ "year": "2022", "country_code": "SRB", "happyness": "61440", "possession_of": null }, </v>
      </c>
    </row>
    <row r="327" spans="1:6" x14ac:dyDescent="0.25">
      <c r="A327" s="1" t="s">
        <v>14140</v>
      </c>
      <c r="B327" s="4">
        <v>2021</v>
      </c>
      <c r="C327" t="s">
        <v>18241</v>
      </c>
      <c r="D327" s="8">
        <v>61780</v>
      </c>
      <c r="E327" s="8"/>
      <c r="F327" t="str">
        <f t="shared" si="5"/>
        <v xml:space="preserve">{ "year": "2021", "country_code": "SRB", "happyness": "61780", "possession_of": null }, </v>
      </c>
    </row>
    <row r="328" spans="1:6" x14ac:dyDescent="0.25">
      <c r="A328" s="1" t="s">
        <v>14142</v>
      </c>
      <c r="B328" s="4">
        <v>2023</v>
      </c>
      <c r="C328" t="s">
        <v>18241</v>
      </c>
      <c r="D328" s="8">
        <v>64109.999999999993</v>
      </c>
      <c r="E328" s="8"/>
      <c r="F328" t="str">
        <f t="shared" si="5"/>
        <v xml:space="preserve">{ "year": "2023", "country_code": "SRB", "happyness": "64110", "possession_of": null }, </v>
      </c>
    </row>
    <row r="329" spans="1:6" x14ac:dyDescent="0.25">
      <c r="A329" s="1" t="s">
        <v>14729</v>
      </c>
      <c r="B329" s="4">
        <v>2018</v>
      </c>
      <c r="C329" t="s">
        <v>18239</v>
      </c>
      <c r="D329" s="8">
        <v>46680</v>
      </c>
      <c r="E329" s="8"/>
      <c r="F329" t="str">
        <f t="shared" si="5"/>
        <v xml:space="preserve">{ "year": "2018", "country_code": "SOM", "happyness": "46680", "possession_of": null }, </v>
      </c>
    </row>
    <row r="330" spans="1:6" x14ac:dyDescent="0.25">
      <c r="A330" s="1" t="s">
        <v>14728</v>
      </c>
      <c r="B330" s="4">
        <v>2017</v>
      </c>
      <c r="C330" t="s">
        <v>18239</v>
      </c>
      <c r="D330" s="8">
        <v>49820</v>
      </c>
      <c r="E330" s="8"/>
      <c r="F330" t="str">
        <f t="shared" si="5"/>
        <v xml:space="preserve">{ "year": "2017", "country_code": "SOM", "happyness": "49820", "possession_of": null }, </v>
      </c>
    </row>
    <row r="331" spans="1:6" x14ac:dyDescent="0.25">
      <c r="A331" s="1" t="s">
        <v>14727</v>
      </c>
      <c r="B331" s="4">
        <v>2016</v>
      </c>
      <c r="C331" t="s">
        <v>18239</v>
      </c>
      <c r="D331" s="8">
        <v>51510</v>
      </c>
      <c r="E331" s="8"/>
      <c r="F331" t="str">
        <f t="shared" si="5"/>
        <v xml:space="preserve">{ "year": "2016", "country_code": "SOM", "happyness": "51510", "possession_of": null }, </v>
      </c>
    </row>
    <row r="332" spans="1:6" x14ac:dyDescent="0.25">
      <c r="A332" s="1" t="s">
        <v>14726</v>
      </c>
      <c r="B332" s="4">
        <v>2015</v>
      </c>
      <c r="C332" t="s">
        <v>18239</v>
      </c>
      <c r="D332" s="8">
        <v>54400.000000000007</v>
      </c>
      <c r="E332" s="8"/>
      <c r="F332" t="str">
        <f t="shared" si="5"/>
        <v xml:space="preserve">{ "year": "2015", "country_code": "SOM", "happyness": "54400", "possession_of": null }, </v>
      </c>
    </row>
    <row r="333" spans="1:6" x14ac:dyDescent="0.25">
      <c r="A333" s="1" t="s">
        <v>4955</v>
      </c>
      <c r="B333" s="4">
        <v>2012</v>
      </c>
      <c r="C333" t="s">
        <v>18237</v>
      </c>
      <c r="D333" s="8">
        <v>58090</v>
      </c>
      <c r="E333" s="8"/>
      <c r="F333" t="str">
        <f t="shared" si="5"/>
        <v xml:space="preserve">{ "year": "2012", "country_code": "SLV", "happyness": "58090", "possession_of": null }, </v>
      </c>
    </row>
    <row r="334" spans="1:6" x14ac:dyDescent="0.25">
      <c r="A334" s="1" t="s">
        <v>4954</v>
      </c>
      <c r="B334" s="4">
        <v>2011</v>
      </c>
      <c r="C334" t="s">
        <v>18237</v>
      </c>
      <c r="D334" s="8">
        <v>59560.000000000007</v>
      </c>
      <c r="E334" s="8"/>
      <c r="F334" t="str">
        <f t="shared" si="5"/>
        <v xml:space="preserve">{ "year": "2011", "country_code": "SLV", "happyness": "59560", "possession_of": null }, </v>
      </c>
    </row>
    <row r="335" spans="1:6" x14ac:dyDescent="0.25">
      <c r="A335" s="1" t="s">
        <v>4959</v>
      </c>
      <c r="B335" s="4">
        <v>2016</v>
      </c>
      <c r="C335" t="s">
        <v>18237</v>
      </c>
      <c r="D335" s="8">
        <v>60030</v>
      </c>
      <c r="E335" s="8"/>
      <c r="F335" t="str">
        <f t="shared" si="5"/>
        <v xml:space="preserve">{ "year": "2016", "country_code": "SLV", "happyness": "60030", "possession_of": null }, </v>
      </c>
    </row>
    <row r="336" spans="1:6" x14ac:dyDescent="0.25">
      <c r="A336" s="1" t="s">
        <v>4963</v>
      </c>
      <c r="B336" s="4">
        <v>2020</v>
      </c>
      <c r="C336" t="s">
        <v>18237</v>
      </c>
      <c r="D336" s="8">
        <v>60610</v>
      </c>
      <c r="E336" s="8"/>
      <c r="F336" t="str">
        <f t="shared" si="5"/>
        <v xml:space="preserve">{ "year": "2020", "country_code": "SLV", "happyness": "60610", "possession_of": null }, </v>
      </c>
    </row>
    <row r="337" spans="1:6" x14ac:dyDescent="0.25">
      <c r="A337" s="1" t="s">
        <v>4958</v>
      </c>
      <c r="B337" s="4">
        <v>2015</v>
      </c>
      <c r="C337" t="s">
        <v>18237</v>
      </c>
      <c r="D337" s="8">
        <v>60679.999999999993</v>
      </c>
      <c r="E337" s="8"/>
      <c r="F337" t="str">
        <f t="shared" si="5"/>
        <v xml:space="preserve">{ "year": "2015", "country_code": "SLV", "happyness": "60680", "possession_of": null }, </v>
      </c>
    </row>
    <row r="338" spans="1:6" x14ac:dyDescent="0.25">
      <c r="A338" s="1" t="s">
        <v>4964</v>
      </c>
      <c r="B338" s="4">
        <v>2021</v>
      </c>
      <c r="C338" t="s">
        <v>18237</v>
      </c>
      <c r="D338" s="8">
        <v>61200</v>
      </c>
      <c r="E338" s="8"/>
      <c r="F338" t="str">
        <f t="shared" si="5"/>
        <v xml:space="preserve">{ "year": "2021", "country_code": "SLV", "happyness": "61200", "possession_of": null }, </v>
      </c>
    </row>
    <row r="339" spans="1:6" x14ac:dyDescent="0.25">
      <c r="A339" s="1" t="s">
        <v>4965</v>
      </c>
      <c r="B339" s="4">
        <v>2022</v>
      </c>
      <c r="C339" t="s">
        <v>18237</v>
      </c>
      <c r="D339" s="8">
        <v>61220</v>
      </c>
      <c r="E339" s="8"/>
      <c r="F339" t="str">
        <f t="shared" si="5"/>
        <v xml:space="preserve">{ "year": "2022", "country_code": "SLV", "happyness": "61220", "possession_of": null }, </v>
      </c>
    </row>
    <row r="340" spans="1:6" x14ac:dyDescent="0.25">
      <c r="A340" s="1" t="s">
        <v>4957</v>
      </c>
      <c r="B340" s="4">
        <v>2014</v>
      </c>
      <c r="C340" t="s">
        <v>18237</v>
      </c>
      <c r="D340" s="8">
        <v>61300</v>
      </c>
      <c r="E340" s="8"/>
      <c r="F340" t="str">
        <f t="shared" si="5"/>
        <v xml:space="preserve">{ "year": "2014", "country_code": "SLV", "happyness": "61300", "possession_of": null }, </v>
      </c>
    </row>
    <row r="341" spans="1:6" x14ac:dyDescent="0.25">
      <c r="A341" s="1" t="s">
        <v>4960</v>
      </c>
      <c r="B341" s="4">
        <v>2017</v>
      </c>
      <c r="C341" t="s">
        <v>18237</v>
      </c>
      <c r="D341" s="8">
        <v>61670</v>
      </c>
      <c r="E341" s="8"/>
      <c r="F341" t="str">
        <f t="shared" si="5"/>
        <v xml:space="preserve">{ "year": "2017", "country_code": "SLV", "happyness": "61670", "possession_of": null }, </v>
      </c>
    </row>
    <row r="342" spans="1:6" x14ac:dyDescent="0.25">
      <c r="A342" s="1" t="s">
        <v>4961</v>
      </c>
      <c r="B342" s="4">
        <v>2018</v>
      </c>
      <c r="C342" t="s">
        <v>18237</v>
      </c>
      <c r="D342" s="8">
        <v>62530</v>
      </c>
      <c r="E342" s="8"/>
      <c r="F342" t="str">
        <f t="shared" si="5"/>
        <v xml:space="preserve">{ "year": "2018", "country_code": "SLV", "happyness": "62530", "possession_of": null }, </v>
      </c>
    </row>
    <row r="343" spans="1:6" x14ac:dyDescent="0.25">
      <c r="A343" s="1" t="s">
        <v>4962</v>
      </c>
      <c r="B343" s="4">
        <v>2019</v>
      </c>
      <c r="C343" t="s">
        <v>18237</v>
      </c>
      <c r="D343" s="8">
        <v>63483</v>
      </c>
      <c r="E343" s="8"/>
      <c r="F343" t="str">
        <f t="shared" si="5"/>
        <v xml:space="preserve">{ "year": "2019", "country_code": "SLV", "happyness": "63483", "possession_of": null }, </v>
      </c>
    </row>
    <row r="344" spans="1:6" x14ac:dyDescent="0.25">
      <c r="A344" s="1" t="s">
        <v>4966</v>
      </c>
      <c r="B344" s="4">
        <v>2023</v>
      </c>
      <c r="C344" t="s">
        <v>18237</v>
      </c>
      <c r="D344" s="8">
        <v>64690</v>
      </c>
      <c r="E344" s="8"/>
      <c r="F344" t="str">
        <f t="shared" si="5"/>
        <v xml:space="preserve">{ "year": "2023", "country_code": "SLV", "happyness": "64690", "possession_of": null }, </v>
      </c>
    </row>
    <row r="345" spans="1:6" x14ac:dyDescent="0.25">
      <c r="A345" s="1" t="s">
        <v>14289</v>
      </c>
      <c r="B345" s="4">
        <v>2022</v>
      </c>
      <c r="C345" t="s">
        <v>18236</v>
      </c>
      <c r="D345" s="8">
        <v>31380</v>
      </c>
      <c r="E345" s="8"/>
      <c r="F345" t="str">
        <f t="shared" si="5"/>
        <v xml:space="preserve">{ "year": "2022", "country_code": "SLE", "happyness": "31380", "possession_of": null }, </v>
      </c>
    </row>
    <row r="346" spans="1:6" x14ac:dyDescent="0.25">
      <c r="A346" s="1" t="s">
        <v>14290</v>
      </c>
      <c r="B346" s="4">
        <v>2023</v>
      </c>
      <c r="C346" t="s">
        <v>18236</v>
      </c>
      <c r="D346" s="8">
        <v>32450</v>
      </c>
      <c r="E346" s="8"/>
      <c r="F346" t="str">
        <f t="shared" si="5"/>
        <v xml:space="preserve">{ "year": "2023", "country_code": "SLE", "happyness": "32450", "possession_of": null }, </v>
      </c>
    </row>
    <row r="347" spans="1:6" x14ac:dyDescent="0.25">
      <c r="A347" s="1" t="s">
        <v>14288</v>
      </c>
      <c r="B347" s="4">
        <v>2021</v>
      </c>
      <c r="C347" t="s">
        <v>18236</v>
      </c>
      <c r="D347" s="8">
        <v>35740</v>
      </c>
      <c r="E347" s="8"/>
      <c r="F347" t="str">
        <f t="shared" si="5"/>
        <v xml:space="preserve">{ "year": "2021", "country_code": "SLE", "happyness": "35740", "possession_of": null }, </v>
      </c>
    </row>
    <row r="348" spans="1:6" x14ac:dyDescent="0.25">
      <c r="A348" s="1" t="s">
        <v>14278</v>
      </c>
      <c r="B348" s="4">
        <v>2011</v>
      </c>
      <c r="C348" t="s">
        <v>18236</v>
      </c>
      <c r="D348" s="8">
        <v>35860</v>
      </c>
      <c r="E348" s="8"/>
      <c r="F348" t="str">
        <f t="shared" si="5"/>
        <v xml:space="preserve">{ "year": "2011", "country_code": "SLE", "happyness": "35860", "possession_of": null }, </v>
      </c>
    </row>
    <row r="349" spans="1:6" x14ac:dyDescent="0.25">
      <c r="A349" s="1" t="s">
        <v>14287</v>
      </c>
      <c r="B349" s="4">
        <v>2020</v>
      </c>
      <c r="C349" t="s">
        <v>18236</v>
      </c>
      <c r="D349" s="8">
        <v>38490</v>
      </c>
      <c r="E349" s="8"/>
      <c r="F349" t="str">
        <f t="shared" si="5"/>
        <v xml:space="preserve">{ "year": "2020", "country_code": "SLE", "happyness": "38490", "possession_of": null }, </v>
      </c>
    </row>
    <row r="350" spans="1:6" x14ac:dyDescent="0.25">
      <c r="A350" s="1" t="s">
        <v>14286</v>
      </c>
      <c r="B350" s="4">
        <v>2019</v>
      </c>
      <c r="C350" t="s">
        <v>18236</v>
      </c>
      <c r="D350" s="8">
        <v>39264</v>
      </c>
      <c r="E350" s="8"/>
      <c r="F350" t="str">
        <f t="shared" si="5"/>
        <v xml:space="preserve">{ "year": "2019", "country_code": "SLE", "happyness": "39264", "possession_of": null }, </v>
      </c>
    </row>
    <row r="351" spans="1:6" x14ac:dyDescent="0.25">
      <c r="A351" s="1" t="s">
        <v>14279</v>
      </c>
      <c r="B351" s="4">
        <v>2012</v>
      </c>
      <c r="C351" t="s">
        <v>18236</v>
      </c>
      <c r="D351" s="8">
        <v>43179.999999999993</v>
      </c>
      <c r="E351" s="8"/>
      <c r="F351" t="str">
        <f t="shared" si="5"/>
        <v xml:space="preserve">{ "year": "2012", "country_code": "SLE", "happyness": "43180", "possession_of": null }, </v>
      </c>
    </row>
    <row r="352" spans="1:6" x14ac:dyDescent="0.25">
      <c r="A352" s="1" t="s">
        <v>14285</v>
      </c>
      <c r="B352" s="4">
        <v>2018</v>
      </c>
      <c r="C352" t="s">
        <v>18236</v>
      </c>
      <c r="D352" s="8">
        <v>43740</v>
      </c>
      <c r="E352" s="8"/>
      <c r="F352" t="str">
        <f t="shared" si="5"/>
        <v xml:space="preserve">{ "year": "2018", "country_code": "SLE", "happyness": "43740", "possession_of": null }, </v>
      </c>
    </row>
    <row r="353" spans="1:6" x14ac:dyDescent="0.25">
      <c r="A353" s="1" t="s">
        <v>14281</v>
      </c>
      <c r="B353" s="4">
        <v>2014</v>
      </c>
      <c r="C353" t="s">
        <v>18236</v>
      </c>
      <c r="D353" s="8">
        <v>45070</v>
      </c>
      <c r="E353" s="8"/>
      <c r="F353" t="str">
        <f t="shared" si="5"/>
        <v xml:space="preserve">{ "year": "2014", "country_code": "SLE", "happyness": "45070", "possession_of": null }, </v>
      </c>
    </row>
    <row r="354" spans="1:6" x14ac:dyDescent="0.25">
      <c r="A354" s="1" t="s">
        <v>14284</v>
      </c>
      <c r="B354" s="4">
        <v>2017</v>
      </c>
      <c r="C354" t="s">
        <v>18236</v>
      </c>
      <c r="D354" s="8">
        <v>45710</v>
      </c>
      <c r="E354" s="8"/>
      <c r="F354" t="str">
        <f t="shared" si="5"/>
        <v xml:space="preserve">{ "year": "2017", "country_code": "SLE", "happyness": "45710", "possession_of": null }, </v>
      </c>
    </row>
    <row r="355" spans="1:6" x14ac:dyDescent="0.25">
      <c r="A355" s="1" t="s">
        <v>14282</v>
      </c>
      <c r="B355" s="4">
        <v>2015</v>
      </c>
      <c r="C355" t="s">
        <v>18236</v>
      </c>
      <c r="D355" s="8">
        <v>46350</v>
      </c>
      <c r="E355" s="8"/>
      <c r="F355" t="str">
        <f t="shared" si="5"/>
        <v xml:space="preserve">{ "year": "2015", "country_code": "SLE", "happyness": "46350", "possession_of": null }, </v>
      </c>
    </row>
    <row r="356" spans="1:6" x14ac:dyDescent="0.25">
      <c r="A356" s="1" t="s">
        <v>14283</v>
      </c>
      <c r="B356" s="4">
        <v>2016</v>
      </c>
      <c r="C356" t="s">
        <v>18236</v>
      </c>
      <c r="D356" s="8">
        <v>47089.999999999993</v>
      </c>
      <c r="E356" s="8"/>
      <c r="F356" t="str">
        <f t="shared" si="5"/>
        <v xml:space="preserve">{ "year": "2016", "country_code": "SLE", "happyness": "47090", "possession_of": null }, </v>
      </c>
    </row>
    <row r="357" spans="1:6" x14ac:dyDescent="0.25">
      <c r="A357" s="1" t="s">
        <v>14359</v>
      </c>
      <c r="B357" s="4">
        <v>2018</v>
      </c>
      <c r="C357" t="s">
        <v>18233</v>
      </c>
      <c r="D357" s="8">
        <v>62619.999999999993</v>
      </c>
      <c r="E357" s="8"/>
      <c r="F357" t="str">
        <f t="shared" si="5"/>
        <v xml:space="preserve">{ "year": "2018", "country_code": "SGP", "happyness": "62620", "possession_of": null }, </v>
      </c>
    </row>
    <row r="358" spans="1:6" x14ac:dyDescent="0.25">
      <c r="A358" s="1" t="s">
        <v>14358</v>
      </c>
      <c r="B358" s="4">
        <v>2017</v>
      </c>
      <c r="C358" t="s">
        <v>18233</v>
      </c>
      <c r="D358" s="8">
        <v>63430</v>
      </c>
      <c r="E358" s="8"/>
      <c r="F358" t="str">
        <f t="shared" si="5"/>
        <v xml:space="preserve">{ "year": "2017", "country_code": "SGP", "happyness": "63430", "possession_of": null }, </v>
      </c>
    </row>
    <row r="359" spans="1:6" x14ac:dyDescent="0.25">
      <c r="A359" s="1" t="s">
        <v>14361</v>
      </c>
      <c r="B359" s="4">
        <v>2020</v>
      </c>
      <c r="C359" t="s">
        <v>18233</v>
      </c>
      <c r="D359" s="8">
        <v>63770</v>
      </c>
      <c r="E359" s="8"/>
      <c r="F359" t="str">
        <f t="shared" si="5"/>
        <v xml:space="preserve">{ "year": "2020", "country_code": "SGP", "happyness": "63770", "possession_of": null }, </v>
      </c>
    </row>
    <row r="360" spans="1:6" x14ac:dyDescent="0.25">
      <c r="A360" s="1" t="s">
        <v>14360</v>
      </c>
      <c r="B360" s="4">
        <v>2019</v>
      </c>
      <c r="C360" t="s">
        <v>18233</v>
      </c>
      <c r="D360" s="8">
        <v>63771.000000000007</v>
      </c>
      <c r="E360" s="8"/>
      <c r="F360" t="str">
        <f t="shared" si="5"/>
        <v xml:space="preserve">{ "year": "2019", "country_code": "SGP", "happyness": "63771", "possession_of": null }, </v>
      </c>
    </row>
    <row r="361" spans="1:6" x14ac:dyDescent="0.25">
      <c r="A361" s="1" t="s">
        <v>14362</v>
      </c>
      <c r="B361" s="4">
        <v>2021</v>
      </c>
      <c r="C361" t="s">
        <v>18233</v>
      </c>
      <c r="D361" s="8">
        <v>64800.000000000007</v>
      </c>
      <c r="E361" s="8"/>
      <c r="F361" t="str">
        <f t="shared" si="5"/>
        <v xml:space="preserve">{ "year": "2021", "country_code": "SGP", "happyness": "64800", "possession_of": null }, </v>
      </c>
    </row>
    <row r="362" spans="1:6" x14ac:dyDescent="0.25">
      <c r="A362" s="1" t="s">
        <v>14364</v>
      </c>
      <c r="B362" s="4">
        <v>2023</v>
      </c>
      <c r="C362" t="s">
        <v>18233</v>
      </c>
      <c r="D362" s="8">
        <v>65230</v>
      </c>
      <c r="E362" s="8"/>
      <c r="F362" t="str">
        <f t="shared" si="5"/>
        <v xml:space="preserve">{ "year": "2023", "country_code": "SGP", "happyness": "65230", "possession_of": null }, </v>
      </c>
    </row>
    <row r="363" spans="1:6" x14ac:dyDescent="0.25">
      <c r="A363" s="1" t="s">
        <v>14353</v>
      </c>
      <c r="B363" s="4">
        <v>2012</v>
      </c>
      <c r="C363" t="s">
        <v>18233</v>
      </c>
      <c r="D363" s="8">
        <v>65460</v>
      </c>
      <c r="E363" s="8"/>
      <c r="F363" t="str">
        <f t="shared" si="5"/>
        <v xml:space="preserve">{ "year": "2012", "country_code": "SGP", "happyness": "65460", "possession_of": null }, </v>
      </c>
    </row>
    <row r="364" spans="1:6" x14ac:dyDescent="0.25">
      <c r="A364" s="1" t="s">
        <v>14352</v>
      </c>
      <c r="B364" s="4">
        <v>2011</v>
      </c>
      <c r="C364" t="s">
        <v>18233</v>
      </c>
      <c r="D364" s="8">
        <v>65490.000000000007</v>
      </c>
      <c r="E364" s="8"/>
      <c r="F364" t="str">
        <f t="shared" si="5"/>
        <v xml:space="preserve">{ "year": "2011", "country_code": "SGP", "happyness": "65490", "possession_of": null }, </v>
      </c>
    </row>
    <row r="365" spans="1:6" x14ac:dyDescent="0.25">
      <c r="A365" s="1" t="s">
        <v>14357</v>
      </c>
      <c r="B365" s="4">
        <v>2016</v>
      </c>
      <c r="C365" t="s">
        <v>18233</v>
      </c>
      <c r="D365" s="8">
        <v>65720</v>
      </c>
      <c r="E365" s="8"/>
      <c r="F365" t="str">
        <f t="shared" si="5"/>
        <v xml:space="preserve">{ "year": "2016", "country_code": "SGP", "happyness": "65720", "possession_of": null }, </v>
      </c>
    </row>
    <row r="366" spans="1:6" x14ac:dyDescent="0.25">
      <c r="A366" s="1" t="s">
        <v>14363</v>
      </c>
      <c r="B366" s="4">
        <v>2022</v>
      </c>
      <c r="C366" t="s">
        <v>18233</v>
      </c>
      <c r="D366" s="8">
        <v>65870</v>
      </c>
      <c r="E366" s="8"/>
      <c r="F366" t="str">
        <f t="shared" si="5"/>
        <v xml:space="preserve">{ "year": "2022", "country_code": "SGP", "happyness": "65870", "possession_of": null }, </v>
      </c>
    </row>
    <row r="367" spans="1:6" x14ac:dyDescent="0.25">
      <c r="A367" s="1" t="s">
        <v>14356</v>
      </c>
      <c r="B367" s="4">
        <v>2015</v>
      </c>
      <c r="C367" t="s">
        <v>18233</v>
      </c>
      <c r="D367" s="8">
        <v>67390</v>
      </c>
      <c r="E367" s="8"/>
      <c r="F367" t="str">
        <f t="shared" si="5"/>
        <v xml:space="preserve">{ "year": "2015", "country_code": "SGP", "happyness": "67390", "possession_of": null }, </v>
      </c>
    </row>
    <row r="368" spans="1:6" x14ac:dyDescent="0.25">
      <c r="A368" s="1" t="s">
        <v>14355</v>
      </c>
      <c r="B368" s="4">
        <v>2014</v>
      </c>
      <c r="C368" t="s">
        <v>18233</v>
      </c>
      <c r="D368" s="8">
        <v>67980</v>
      </c>
      <c r="E368" s="8"/>
      <c r="F368" t="str">
        <f t="shared" si="5"/>
        <v xml:space="preserve">{ "year": "2014", "country_code": "SGP", "happyness": "67980", "possession_of": null }, </v>
      </c>
    </row>
    <row r="369" spans="1:6" x14ac:dyDescent="0.25">
      <c r="A369" s="1" t="s">
        <v>14059</v>
      </c>
      <c r="B369" s="4">
        <v>2014</v>
      </c>
      <c r="C369" t="s">
        <v>18232</v>
      </c>
      <c r="D369" s="8">
        <v>39040</v>
      </c>
      <c r="E369" s="8"/>
      <c r="F369" t="str">
        <f t="shared" si="5"/>
        <v xml:space="preserve">{ "year": "2014", "country_code": "SEN", "happyness": "39040", "possession_of": null }, </v>
      </c>
    </row>
    <row r="370" spans="1:6" x14ac:dyDescent="0.25">
      <c r="A370" s="1" t="s">
        <v>14057</v>
      </c>
      <c r="B370" s="4">
        <v>2012</v>
      </c>
      <c r="C370" t="s">
        <v>18232</v>
      </c>
      <c r="D370" s="8">
        <v>39590</v>
      </c>
      <c r="E370" s="8"/>
      <c r="F370" t="str">
        <f t="shared" si="5"/>
        <v xml:space="preserve">{ "year": "2012", "country_code": "SEN", "happyness": "39590", "possession_of": null }, </v>
      </c>
    </row>
    <row r="371" spans="1:6" x14ac:dyDescent="0.25">
      <c r="A371" s="1" t="s">
        <v>14060</v>
      </c>
      <c r="B371" s="4">
        <v>2015</v>
      </c>
      <c r="C371" t="s">
        <v>18232</v>
      </c>
      <c r="D371" s="8">
        <v>42190</v>
      </c>
      <c r="E371" s="8"/>
      <c r="F371" t="str">
        <f t="shared" si="5"/>
        <v xml:space="preserve">{ "year": "2015", "country_code": "SEN", "happyness": "42190", "possession_of": null }, </v>
      </c>
    </row>
    <row r="372" spans="1:6" x14ac:dyDescent="0.25">
      <c r="A372" s="1" t="s">
        <v>14056</v>
      </c>
      <c r="B372" s="4">
        <v>2011</v>
      </c>
      <c r="C372" t="s">
        <v>18232</v>
      </c>
      <c r="D372" s="8">
        <v>44140</v>
      </c>
      <c r="E372" s="8"/>
      <c r="F372" t="str">
        <f t="shared" si="5"/>
        <v xml:space="preserve">{ "year": "2011", "country_code": "SEN", "happyness": "44140", "possession_of": null }, </v>
      </c>
    </row>
    <row r="373" spans="1:6" x14ac:dyDescent="0.25">
      <c r="A373" s="1" t="s">
        <v>14061</v>
      </c>
      <c r="B373" s="4">
        <v>2016</v>
      </c>
      <c r="C373" t="s">
        <v>18232</v>
      </c>
      <c r="D373" s="8">
        <v>45350</v>
      </c>
      <c r="E373" s="8"/>
      <c r="F373" t="str">
        <f t="shared" si="5"/>
        <v xml:space="preserve">{ "year": "2016", "country_code": "SEN", "happyness": "45350", "possession_of": null }, </v>
      </c>
    </row>
    <row r="374" spans="1:6" x14ac:dyDescent="0.25">
      <c r="A374" s="1" t="s">
        <v>14062</v>
      </c>
      <c r="B374" s="4">
        <v>2017</v>
      </c>
      <c r="C374" t="s">
        <v>18232</v>
      </c>
      <c r="D374" s="8">
        <v>46310</v>
      </c>
      <c r="E374" s="8"/>
      <c r="F374" t="str">
        <f t="shared" si="5"/>
        <v xml:space="preserve">{ "year": "2017", "country_code": "SEN", "happyness": "46310", "possession_of": null }, </v>
      </c>
    </row>
    <row r="375" spans="1:6" x14ac:dyDescent="0.25">
      <c r="A375" s="1" t="s">
        <v>14063</v>
      </c>
      <c r="B375" s="4">
        <v>2018</v>
      </c>
      <c r="C375" t="s">
        <v>18232</v>
      </c>
      <c r="D375" s="8">
        <v>46810</v>
      </c>
      <c r="E375" s="8"/>
      <c r="F375" t="str">
        <f t="shared" si="5"/>
        <v xml:space="preserve">{ "year": "2018", "country_code": "SEN", "happyness": "46810", "possession_of": null }, </v>
      </c>
    </row>
    <row r="376" spans="1:6" x14ac:dyDescent="0.25">
      <c r="A376" s="1" t="s">
        <v>14067</v>
      </c>
      <c r="B376" s="4">
        <v>2022</v>
      </c>
      <c r="C376" t="s">
        <v>18232</v>
      </c>
      <c r="D376" s="8">
        <v>48550.000000000007</v>
      </c>
      <c r="E376" s="8"/>
      <c r="F376" t="str">
        <f t="shared" si="5"/>
        <v xml:space="preserve">{ "year": "2022", "country_code": "SEN", "happyness": "48550", "possession_of": null }, </v>
      </c>
    </row>
    <row r="377" spans="1:6" x14ac:dyDescent="0.25">
      <c r="A377" s="1" t="s">
        <v>14068</v>
      </c>
      <c r="B377" s="4">
        <v>2023</v>
      </c>
      <c r="C377" t="s">
        <v>18232</v>
      </c>
      <c r="D377" s="8">
        <v>49690</v>
      </c>
      <c r="E377" s="8"/>
      <c r="F377" t="str">
        <f t="shared" si="5"/>
        <v xml:space="preserve">{ "year": "2023", "country_code": "SEN", "happyness": "49690", "possession_of": null }, </v>
      </c>
    </row>
    <row r="378" spans="1:6" x14ac:dyDescent="0.25">
      <c r="A378" s="1" t="s">
        <v>14064</v>
      </c>
      <c r="B378" s="4">
        <v>2019</v>
      </c>
      <c r="C378" t="s">
        <v>18232</v>
      </c>
      <c r="D378" s="8">
        <v>49808</v>
      </c>
      <c r="E378" s="8"/>
      <c r="F378" t="str">
        <f t="shared" si="5"/>
        <v xml:space="preserve">{ "year": "2019", "country_code": "SEN", "happyness": "49808", "possession_of": null }, </v>
      </c>
    </row>
    <row r="379" spans="1:6" x14ac:dyDescent="0.25">
      <c r="A379" s="1" t="s">
        <v>14066</v>
      </c>
      <c r="B379" s="4">
        <v>2021</v>
      </c>
      <c r="C379" t="s">
        <v>18232</v>
      </c>
      <c r="D379" s="8">
        <v>50460</v>
      </c>
      <c r="E379" s="8"/>
      <c r="F379" t="str">
        <f t="shared" si="5"/>
        <v xml:space="preserve">{ "year": "2021", "country_code": "SEN", "happyness": "50460", "possession_of": null }, </v>
      </c>
    </row>
    <row r="380" spans="1:6" x14ac:dyDescent="0.25">
      <c r="A380" s="1" t="s">
        <v>14065</v>
      </c>
      <c r="B380" s="4">
        <v>2020</v>
      </c>
      <c r="C380" t="s">
        <v>18232</v>
      </c>
      <c r="D380" s="8">
        <v>51320</v>
      </c>
      <c r="E380" s="8"/>
      <c r="F380" t="str">
        <f t="shared" si="5"/>
        <v xml:space="preserve">{ "year": "2020", "country_code": "SEN", "happyness": "51320", "possession_of": null }, </v>
      </c>
    </row>
    <row r="381" spans="1:6" x14ac:dyDescent="0.25">
      <c r="A381" s="1" t="s">
        <v>15172</v>
      </c>
      <c r="B381" s="4">
        <v>2017</v>
      </c>
      <c r="C381" t="s">
        <v>18231</v>
      </c>
      <c r="D381" s="8">
        <v>41390</v>
      </c>
      <c r="E381" s="8"/>
      <c r="F381" t="str">
        <f t="shared" si="5"/>
        <v xml:space="preserve">{ "year": "2017", "country_code": "SDN", "happyness": "41390", "possession_of": null }, </v>
      </c>
    </row>
    <row r="382" spans="1:6" x14ac:dyDescent="0.25">
      <c r="A382" s="1" t="s">
        <v>15170</v>
      </c>
      <c r="B382" s="4">
        <v>2015</v>
      </c>
      <c r="C382" t="s">
        <v>18231</v>
      </c>
      <c r="D382" s="8">
        <v>41390</v>
      </c>
      <c r="E382" s="8"/>
      <c r="F382" t="str">
        <f t="shared" si="5"/>
        <v xml:space="preserve">{ "year": "2015", "country_code": "SDN", "happyness": "41390", "possession_of": null }, </v>
      </c>
    </row>
    <row r="383" spans="1:6" x14ac:dyDescent="0.25">
      <c r="A383" s="1" t="s">
        <v>15171</v>
      </c>
      <c r="B383" s="4">
        <v>2016</v>
      </c>
      <c r="C383" t="s">
        <v>18231</v>
      </c>
      <c r="D383" s="8">
        <v>41390</v>
      </c>
      <c r="E383" s="8"/>
      <c r="F383" t="str">
        <f t="shared" si="5"/>
        <v xml:space="preserve">{ "year": "2016", "country_code": "SDN", "happyness": "41390", "possession_of": null }, </v>
      </c>
    </row>
    <row r="384" spans="1:6" x14ac:dyDescent="0.25">
      <c r="A384" s="1" t="s">
        <v>15167</v>
      </c>
      <c r="B384" s="4">
        <v>2012</v>
      </c>
      <c r="C384" t="s">
        <v>18231</v>
      </c>
      <c r="D384" s="8">
        <v>44010</v>
      </c>
      <c r="E384" s="8"/>
      <c r="F384" t="str">
        <f t="shared" si="5"/>
        <v xml:space="preserve">{ "year": "2012", "country_code": "SDN", "happyness": "44010", "possession_of": null }, </v>
      </c>
    </row>
    <row r="385" spans="1:6" x14ac:dyDescent="0.25">
      <c r="A385" s="1" t="s">
        <v>15166</v>
      </c>
      <c r="B385" s="4">
        <v>2011</v>
      </c>
      <c r="C385" t="s">
        <v>18231</v>
      </c>
      <c r="D385" s="8">
        <v>44240.000000000007</v>
      </c>
      <c r="E385" s="8"/>
      <c r="F385" t="str">
        <f t="shared" si="5"/>
        <v xml:space="preserve">{ "year": "2011", "country_code": "SDN", "happyness": "44240", "possession_of": null }, </v>
      </c>
    </row>
    <row r="386" spans="1:6" x14ac:dyDescent="0.25">
      <c r="A386" s="1" t="s">
        <v>15169</v>
      </c>
      <c r="B386" s="4">
        <v>2014</v>
      </c>
      <c r="C386" t="s">
        <v>18231</v>
      </c>
      <c r="D386" s="8">
        <v>45500</v>
      </c>
      <c r="E386" s="8"/>
      <c r="F386" t="str">
        <f t="shared" si="5"/>
        <v xml:space="preserve">{ "year": "2014", "country_code": "SDN", "happyness": "45500", "possession_of": null }, </v>
      </c>
    </row>
    <row r="387" spans="1:6" x14ac:dyDescent="0.25">
      <c r="A387" s="1" t="s">
        <v>13987</v>
      </c>
      <c r="B387" s="4">
        <v>2016</v>
      </c>
      <c r="C387" t="s">
        <v>18230</v>
      </c>
      <c r="D387" s="8">
        <v>63440</v>
      </c>
      <c r="E387" s="8"/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"2016", "country_code": "SAU", "happyness": "63440", "possession_of": null }, </v>
      </c>
    </row>
    <row r="388" spans="1:6" x14ac:dyDescent="0.25">
      <c r="A388" s="1" t="s">
        <v>13988</v>
      </c>
      <c r="B388" s="4">
        <v>2017</v>
      </c>
      <c r="C388" t="s">
        <v>18230</v>
      </c>
      <c r="D388" s="8">
        <v>63710.000000000007</v>
      </c>
      <c r="E388" s="8"/>
      <c r="F388" t="str">
        <f t="shared" si="6"/>
        <v xml:space="preserve">{ "year": "2017", "country_code": "SAU", "happyness": "63710", "possession_of": null }, </v>
      </c>
    </row>
    <row r="389" spans="1:6" x14ac:dyDescent="0.25">
      <c r="A389" s="1" t="s">
        <v>13989</v>
      </c>
      <c r="B389" s="4">
        <v>2018</v>
      </c>
      <c r="C389" t="s">
        <v>18230</v>
      </c>
      <c r="D389" s="8">
        <v>63750</v>
      </c>
      <c r="E389" s="8"/>
      <c r="F389" t="str">
        <f t="shared" si="6"/>
        <v xml:space="preserve">{ "year": "2018", "country_code": "SAU", "happyness": "63750", "possession_of": null }, </v>
      </c>
    </row>
    <row r="390" spans="1:6" x14ac:dyDescent="0.25">
      <c r="A390" s="1" t="s">
        <v>13986</v>
      </c>
      <c r="B390" s="4">
        <v>2015</v>
      </c>
      <c r="C390" t="s">
        <v>18230</v>
      </c>
      <c r="D390" s="8">
        <v>63789.999999999993</v>
      </c>
      <c r="E390" s="8"/>
      <c r="F390" t="str">
        <f t="shared" si="6"/>
        <v xml:space="preserve">{ "year": "2015", "country_code": "SAU", "happyness": "63790", "possession_of": null }, </v>
      </c>
    </row>
    <row r="391" spans="1:6" x14ac:dyDescent="0.25">
      <c r="A391" s="1" t="s">
        <v>13990</v>
      </c>
      <c r="B391" s="4">
        <v>2019</v>
      </c>
      <c r="C391" t="s">
        <v>18230</v>
      </c>
      <c r="D391" s="8">
        <v>64065</v>
      </c>
      <c r="E391" s="8"/>
      <c r="F391" t="str">
        <f t="shared" si="6"/>
        <v xml:space="preserve">{ "year": "2019", "country_code": "SAU", "happyness": "64065", "possession_of": null }, </v>
      </c>
    </row>
    <row r="392" spans="1:6" x14ac:dyDescent="0.25">
      <c r="A392" s="1" t="s">
        <v>13985</v>
      </c>
      <c r="B392" s="4">
        <v>2014</v>
      </c>
      <c r="C392" t="s">
        <v>18230</v>
      </c>
      <c r="D392" s="8">
        <v>64109.999999999993</v>
      </c>
      <c r="E392" s="8"/>
      <c r="F392" t="str">
        <f t="shared" si="6"/>
        <v xml:space="preserve">{ "year": "2014", "country_code": "SAU", "happyness": "64110", "possession_of": null }, </v>
      </c>
    </row>
    <row r="393" spans="1:6" x14ac:dyDescent="0.25">
      <c r="A393" s="1" t="s">
        <v>13993</v>
      </c>
      <c r="B393" s="4">
        <v>2022</v>
      </c>
      <c r="C393" t="s">
        <v>18230</v>
      </c>
      <c r="D393" s="8">
        <v>64630</v>
      </c>
      <c r="E393" s="8"/>
      <c r="F393" t="str">
        <f t="shared" si="6"/>
        <v xml:space="preserve">{ "year": "2022", "country_code": "SAU", "happyness": "64630", "possession_of": null }, </v>
      </c>
    </row>
    <row r="394" spans="1:6" x14ac:dyDescent="0.25">
      <c r="A394" s="1" t="s">
        <v>13983</v>
      </c>
      <c r="B394" s="4">
        <v>2012</v>
      </c>
      <c r="C394" t="s">
        <v>18230</v>
      </c>
      <c r="D394" s="8">
        <v>64800.000000000007</v>
      </c>
      <c r="E394" s="8"/>
      <c r="F394" t="str">
        <f t="shared" si="6"/>
        <v xml:space="preserve">{ "year": "2012", "country_code": "SAU", "happyness": "64800", "possession_of": null }, </v>
      </c>
    </row>
    <row r="395" spans="1:6" x14ac:dyDescent="0.25">
      <c r="A395" s="1" t="s">
        <v>13991</v>
      </c>
      <c r="B395" s="4">
        <v>2020</v>
      </c>
      <c r="C395" t="s">
        <v>18230</v>
      </c>
      <c r="D395" s="8">
        <v>64940</v>
      </c>
      <c r="E395" s="8"/>
      <c r="F395" t="str">
        <f t="shared" si="6"/>
        <v xml:space="preserve">{ "year": "2020", "country_code": "SAU", "happyness": "64940", "possession_of": null }, </v>
      </c>
    </row>
    <row r="396" spans="1:6" x14ac:dyDescent="0.25">
      <c r="A396" s="1" t="s">
        <v>13992</v>
      </c>
      <c r="B396" s="4">
        <v>2021</v>
      </c>
      <c r="C396" t="s">
        <v>18230</v>
      </c>
      <c r="D396" s="8">
        <v>65230</v>
      </c>
      <c r="E396" s="8"/>
      <c r="F396" t="str">
        <f t="shared" si="6"/>
        <v xml:space="preserve">{ "year": "2021", "country_code": "SAU", "happyness": "65230", "possession_of": null }, </v>
      </c>
    </row>
    <row r="397" spans="1:6" x14ac:dyDescent="0.25">
      <c r="A397" s="1" t="s">
        <v>13994</v>
      </c>
      <c r="B397" s="4">
        <v>2023</v>
      </c>
      <c r="C397" t="s">
        <v>18230</v>
      </c>
      <c r="D397" s="8">
        <v>65940</v>
      </c>
      <c r="E397" s="8"/>
      <c r="F397" t="str">
        <f t="shared" si="6"/>
        <v xml:space="preserve">{ "year": "2023", "country_code": "SAU", "happyness": "65940", "possession_of": null }, </v>
      </c>
    </row>
    <row r="398" spans="1:6" x14ac:dyDescent="0.25">
      <c r="A398" s="1" t="s">
        <v>13982</v>
      </c>
      <c r="B398" s="4">
        <v>2011</v>
      </c>
      <c r="C398" t="s">
        <v>18230</v>
      </c>
      <c r="D398" s="8">
        <v>65970</v>
      </c>
      <c r="E398" s="8"/>
      <c r="F398" t="str">
        <f t="shared" si="6"/>
        <v xml:space="preserve">{ "year": "2011", "country_code": "SAU", "happyness": "65970", "possession_of": null }, </v>
      </c>
    </row>
    <row r="399" spans="1:6" x14ac:dyDescent="0.25">
      <c r="A399" s="1" t="s">
        <v>13178</v>
      </c>
      <c r="B399" s="4">
        <v>2021</v>
      </c>
      <c r="C399" t="s">
        <v>18229</v>
      </c>
      <c r="D399" s="8">
        <v>32679.999999999996</v>
      </c>
      <c r="E399" s="8"/>
      <c r="F399" t="str">
        <f t="shared" si="6"/>
        <v xml:space="preserve">{ "year": "2021", "country_code": "RWA", "happyness": "32680", "possession_of": null }, </v>
      </c>
    </row>
    <row r="400" spans="1:6" x14ac:dyDescent="0.25">
      <c r="A400" s="1" t="s">
        <v>13176</v>
      </c>
      <c r="B400" s="4">
        <v>2019</v>
      </c>
      <c r="C400" t="s">
        <v>18229</v>
      </c>
      <c r="D400" s="8">
        <v>33123</v>
      </c>
      <c r="E400" s="8"/>
      <c r="F400" t="str">
        <f t="shared" si="6"/>
        <v xml:space="preserve">{ "year": "2019", "country_code": "RWA", "happyness": "33123", "possession_of": null }, </v>
      </c>
    </row>
    <row r="401" spans="1:6" x14ac:dyDescent="0.25">
      <c r="A401" s="1" t="s">
        <v>13175</v>
      </c>
      <c r="B401" s="4">
        <v>2018</v>
      </c>
      <c r="C401" t="s">
        <v>18229</v>
      </c>
      <c r="D401" s="8">
        <v>33340</v>
      </c>
      <c r="E401" s="8"/>
      <c r="F401" t="str">
        <f t="shared" si="6"/>
        <v xml:space="preserve">{ "year": "2018", "country_code": "RWA", "happyness": "33340", "possession_of": null }, </v>
      </c>
    </row>
    <row r="402" spans="1:6" x14ac:dyDescent="0.25">
      <c r="A402" s="1" t="s">
        <v>13174</v>
      </c>
      <c r="B402" s="4">
        <v>2017</v>
      </c>
      <c r="C402" t="s">
        <v>18229</v>
      </c>
      <c r="D402" s="8">
        <v>34080</v>
      </c>
      <c r="E402" s="8"/>
      <c r="F402" t="str">
        <f t="shared" si="6"/>
        <v xml:space="preserve">{ "year": "2017", "country_code": "RWA", "happyness": "34080", "possession_of": null }, </v>
      </c>
    </row>
    <row r="403" spans="1:6" x14ac:dyDescent="0.25">
      <c r="A403" s="1" t="s">
        <v>13177</v>
      </c>
      <c r="B403" s="4">
        <v>2020</v>
      </c>
      <c r="C403" t="s">
        <v>18229</v>
      </c>
      <c r="D403" s="8">
        <v>34150</v>
      </c>
      <c r="E403" s="8"/>
      <c r="F403" t="str">
        <f t="shared" si="6"/>
        <v xml:space="preserve">{ "year": "2020", "country_code": "RWA", "happyness": "34150", "possession_of": null }, </v>
      </c>
    </row>
    <row r="404" spans="1:6" x14ac:dyDescent="0.25">
      <c r="A404" s="1" t="s">
        <v>13171</v>
      </c>
      <c r="B404" s="4">
        <v>2014</v>
      </c>
      <c r="C404" t="s">
        <v>18229</v>
      </c>
      <c r="D404" s="8">
        <v>34650</v>
      </c>
      <c r="E404" s="8"/>
      <c r="F404" t="str">
        <f t="shared" si="6"/>
        <v xml:space="preserve">{ "year": "2014", "country_code": "RWA", "happyness": "34650", "possession_of": null }, </v>
      </c>
    </row>
    <row r="405" spans="1:6" x14ac:dyDescent="0.25">
      <c r="A405" s="1" t="s">
        <v>13173</v>
      </c>
      <c r="B405" s="4">
        <v>2016</v>
      </c>
      <c r="C405" t="s">
        <v>18229</v>
      </c>
      <c r="D405" s="8">
        <v>34710</v>
      </c>
      <c r="E405" s="8"/>
      <c r="F405" t="str">
        <f t="shared" si="6"/>
        <v xml:space="preserve">{ "year": "2016", "country_code": "RWA", "happyness": "34710", "possession_of": null }, </v>
      </c>
    </row>
    <row r="406" spans="1:6" x14ac:dyDescent="0.25">
      <c r="A406" s="1" t="s">
        <v>13172</v>
      </c>
      <c r="B406" s="4">
        <v>2015</v>
      </c>
      <c r="C406" t="s">
        <v>18229</v>
      </c>
      <c r="D406" s="8">
        <v>35150</v>
      </c>
      <c r="E406" s="8"/>
      <c r="F406" t="str">
        <f t="shared" si="6"/>
        <v xml:space="preserve">{ "year": "2015", "country_code": "RWA", "happyness": "35150", "possession_of": null }, </v>
      </c>
    </row>
    <row r="407" spans="1:6" x14ac:dyDescent="0.25">
      <c r="A407" s="1" t="s">
        <v>13169</v>
      </c>
      <c r="B407" s="4">
        <v>2012</v>
      </c>
      <c r="C407" t="s">
        <v>18229</v>
      </c>
      <c r="D407" s="8">
        <v>37150</v>
      </c>
      <c r="E407" s="8"/>
      <c r="F407" t="str">
        <f t="shared" si="6"/>
        <v xml:space="preserve">{ "year": "2012", "country_code": "RWA", "happyness": "37150", "possession_of": null }, </v>
      </c>
    </row>
    <row r="408" spans="1:6" x14ac:dyDescent="0.25">
      <c r="A408" s="1" t="s">
        <v>13168</v>
      </c>
      <c r="B408" s="4">
        <v>2011</v>
      </c>
      <c r="C408" t="s">
        <v>18229</v>
      </c>
      <c r="D408" s="8">
        <v>42040</v>
      </c>
      <c r="E408" s="8"/>
      <c r="F408" t="str">
        <f t="shared" si="6"/>
        <v xml:space="preserve">{ "year": "2011", "country_code": "RWA", "happyness": "42040", "possession_of": null }, </v>
      </c>
    </row>
    <row r="409" spans="1:6" x14ac:dyDescent="0.25">
      <c r="A409" s="1" t="s">
        <v>13094</v>
      </c>
      <c r="B409" s="4">
        <v>2011</v>
      </c>
      <c r="C409" t="s">
        <v>18228</v>
      </c>
      <c r="D409" s="8">
        <v>52840</v>
      </c>
      <c r="E409" s="8"/>
      <c r="F409" t="str">
        <f t="shared" si="6"/>
        <v xml:space="preserve">{ "year": "2011", "country_code": "RUS", "happyness": "52840", "possession_of": null }, </v>
      </c>
    </row>
    <row r="410" spans="1:6" x14ac:dyDescent="0.25">
      <c r="A410" s="1" t="s">
        <v>13104</v>
      </c>
      <c r="B410" s="4">
        <v>2021</v>
      </c>
      <c r="C410" t="s">
        <v>18228</v>
      </c>
      <c r="D410" s="8">
        <v>54589.999999999993</v>
      </c>
      <c r="E410" s="8"/>
      <c r="F410" t="str">
        <f t="shared" si="6"/>
        <v xml:space="preserve">{ "year": "2021", "country_code": "RUS", "happyness": "54590", "possession_of": null }, </v>
      </c>
    </row>
    <row r="411" spans="1:6" x14ac:dyDescent="0.25">
      <c r="A411" s="1" t="s">
        <v>13095</v>
      </c>
      <c r="B411" s="4">
        <v>2012</v>
      </c>
      <c r="C411" t="s">
        <v>18228</v>
      </c>
      <c r="D411" s="8">
        <v>54640.000000000007</v>
      </c>
      <c r="E411" s="8"/>
      <c r="F411" t="str">
        <f t="shared" si="6"/>
        <v xml:space="preserve">{ "year": "2012", "country_code": "RUS", "happyness": "54640", "possession_of": null }, </v>
      </c>
    </row>
    <row r="412" spans="1:6" x14ac:dyDescent="0.25">
      <c r="A412" s="1" t="s">
        <v>13103</v>
      </c>
      <c r="B412" s="4">
        <v>2020</v>
      </c>
      <c r="C412" t="s">
        <v>18228</v>
      </c>
      <c r="D412" s="8">
        <v>54770</v>
      </c>
      <c r="E412" s="8"/>
      <c r="F412" t="str">
        <f t="shared" si="6"/>
        <v xml:space="preserve">{ "year": "2020", "country_code": "RUS", "happyness": "54770", "possession_of": null }, </v>
      </c>
    </row>
    <row r="413" spans="1:6" x14ac:dyDescent="0.25">
      <c r="A413" s="1" t="s">
        <v>13102</v>
      </c>
      <c r="B413" s="4">
        <v>2019</v>
      </c>
      <c r="C413" t="s">
        <v>18228</v>
      </c>
      <c r="D413" s="8">
        <v>55460</v>
      </c>
      <c r="E413" s="8"/>
      <c r="F413" t="str">
        <f t="shared" si="6"/>
        <v xml:space="preserve">{ "year": "2019", "country_code": "RUS", "happyness": "55460", "possession_of": null }, </v>
      </c>
    </row>
    <row r="414" spans="1:6" x14ac:dyDescent="0.25">
      <c r="A414" s="1" t="s">
        <v>13101</v>
      </c>
      <c r="B414" s="4">
        <v>2018</v>
      </c>
      <c r="C414" t="s">
        <v>18228</v>
      </c>
      <c r="D414" s="8">
        <v>56480</v>
      </c>
      <c r="E414" s="8"/>
      <c r="F414" t="str">
        <f t="shared" si="6"/>
        <v xml:space="preserve">{ "year": "2018", "country_code": "RUS", "happyness": "56480", "possession_of": null }, </v>
      </c>
    </row>
    <row r="415" spans="1:6" x14ac:dyDescent="0.25">
      <c r="A415" s="1" t="s">
        <v>13105</v>
      </c>
      <c r="B415" s="4">
        <v>2022</v>
      </c>
      <c r="C415" t="s">
        <v>18228</v>
      </c>
      <c r="D415" s="8">
        <v>56609.999999999993</v>
      </c>
      <c r="E415" s="8"/>
      <c r="F415" t="str">
        <f t="shared" si="6"/>
        <v xml:space="preserve">{ "year": "2022", "country_code": "RUS", "happyness": "56610", "possession_of": null }, </v>
      </c>
    </row>
    <row r="416" spans="1:6" x14ac:dyDescent="0.25">
      <c r="A416" s="1" t="s">
        <v>13097</v>
      </c>
      <c r="B416" s="4">
        <v>2014</v>
      </c>
      <c r="C416" t="s">
        <v>18228</v>
      </c>
      <c r="D416" s="8">
        <v>57160</v>
      </c>
      <c r="E416" s="8"/>
      <c r="F416" t="str">
        <f t="shared" si="6"/>
        <v xml:space="preserve">{ "year": "2014", "country_code": "RUS", "happyness": "57160", "possession_of": null }, </v>
      </c>
    </row>
    <row r="417" spans="1:6" x14ac:dyDescent="0.25">
      <c r="A417" s="1" t="s">
        <v>13106</v>
      </c>
      <c r="B417" s="4">
        <v>2023</v>
      </c>
      <c r="C417" t="s">
        <v>18228</v>
      </c>
      <c r="D417" s="8">
        <v>57850</v>
      </c>
      <c r="E417" s="8"/>
      <c r="F417" t="str">
        <f t="shared" si="6"/>
        <v xml:space="preserve">{ "year": "2023", "country_code": "RUS", "happyness": "57850", "possession_of": null }, </v>
      </c>
    </row>
    <row r="418" spans="1:6" x14ac:dyDescent="0.25">
      <c r="A418" s="1" t="s">
        <v>13100</v>
      </c>
      <c r="B418" s="4">
        <v>2017</v>
      </c>
      <c r="C418" t="s">
        <v>18228</v>
      </c>
      <c r="D418" s="8">
        <v>58099.999999999993</v>
      </c>
      <c r="E418" s="8"/>
      <c r="F418" t="str">
        <f t="shared" si="6"/>
        <v xml:space="preserve">{ "year": "2017", "country_code": "RUS", "happyness": "58100", "possession_of": null }, </v>
      </c>
    </row>
    <row r="419" spans="1:6" x14ac:dyDescent="0.25">
      <c r="A419" s="1" t="s">
        <v>13098</v>
      </c>
      <c r="B419" s="4">
        <v>2015</v>
      </c>
      <c r="C419" t="s">
        <v>18228</v>
      </c>
      <c r="D419" s="8">
        <v>58560</v>
      </c>
      <c r="E419" s="8"/>
      <c r="F419" t="str">
        <f t="shared" si="6"/>
        <v xml:space="preserve">{ "year": "2015", "country_code": "RUS", "happyness": "58560", "possession_of": null }, </v>
      </c>
    </row>
    <row r="420" spans="1:6" x14ac:dyDescent="0.25">
      <c r="A420" s="1" t="s">
        <v>13099</v>
      </c>
      <c r="B420" s="4">
        <v>2016</v>
      </c>
      <c r="C420" t="s">
        <v>18228</v>
      </c>
      <c r="D420" s="8">
        <v>59630</v>
      </c>
      <c r="E420" s="8"/>
      <c r="F420" t="str">
        <f t="shared" si="6"/>
        <v xml:space="preserve">{ "year": "2016", "country_code": "RUS", "happyness": "59630", "possession_of": null }, </v>
      </c>
    </row>
    <row r="421" spans="1:6" x14ac:dyDescent="0.25">
      <c r="A421" s="1" t="s">
        <v>13021</v>
      </c>
      <c r="B421" s="4">
        <v>2012</v>
      </c>
      <c r="C421" t="s">
        <v>18227</v>
      </c>
      <c r="D421" s="8">
        <v>50330</v>
      </c>
      <c r="E421" s="8"/>
      <c r="F421" t="str">
        <f t="shared" si="6"/>
        <v xml:space="preserve">{ "year": "2012", "country_code": "ROU", "happyness": "50330", "possession_of": null }, </v>
      </c>
    </row>
    <row r="422" spans="1:6" x14ac:dyDescent="0.25">
      <c r="A422" s="1" t="s">
        <v>13023</v>
      </c>
      <c r="B422" s="4">
        <v>2014</v>
      </c>
      <c r="C422" t="s">
        <v>18227</v>
      </c>
      <c r="D422" s="8">
        <v>51240</v>
      </c>
      <c r="E422" s="8"/>
      <c r="F422" t="str">
        <f t="shared" si="6"/>
        <v xml:space="preserve">{ "year": "2014", "country_code": "ROU", "happyness": "51240", "possession_of": null }, </v>
      </c>
    </row>
    <row r="423" spans="1:6" x14ac:dyDescent="0.25">
      <c r="A423" s="1" t="s">
        <v>13020</v>
      </c>
      <c r="B423" s="4">
        <v>2011</v>
      </c>
      <c r="C423" t="s">
        <v>18227</v>
      </c>
      <c r="D423" s="8">
        <v>51780</v>
      </c>
      <c r="E423" s="8"/>
      <c r="F423" t="str">
        <f t="shared" si="6"/>
        <v xml:space="preserve">{ "year": "2011", "country_code": "ROU", "happyness": "51780", "possession_of": null }, </v>
      </c>
    </row>
    <row r="424" spans="1:6" x14ac:dyDescent="0.25">
      <c r="A424" s="1" t="s">
        <v>13024</v>
      </c>
      <c r="B424" s="4">
        <v>2015</v>
      </c>
      <c r="C424" t="s">
        <v>18227</v>
      </c>
      <c r="D424" s="8">
        <v>55279.999999999993</v>
      </c>
      <c r="E424" s="8"/>
      <c r="F424" t="str">
        <f t="shared" si="6"/>
        <v xml:space="preserve">{ "year": "2015", "country_code": "ROU", "happyness": "55280", "possession_of": null }, </v>
      </c>
    </row>
    <row r="425" spans="1:6" x14ac:dyDescent="0.25">
      <c r="A425" s="1" t="s">
        <v>13025</v>
      </c>
      <c r="B425" s="4">
        <v>2016</v>
      </c>
      <c r="C425" t="s">
        <v>18227</v>
      </c>
      <c r="D425" s="8">
        <v>58250</v>
      </c>
      <c r="E425" s="8"/>
      <c r="F425" t="str">
        <f t="shared" si="6"/>
        <v xml:space="preserve">{ "year": "2016", "country_code": "ROU", "happyness": "58250", "possession_of": null }, </v>
      </c>
    </row>
    <row r="426" spans="1:6" x14ac:dyDescent="0.25">
      <c r="A426" s="1" t="s">
        <v>13026</v>
      </c>
      <c r="B426" s="4">
        <v>2017</v>
      </c>
      <c r="C426" t="s">
        <v>18227</v>
      </c>
      <c r="D426" s="8">
        <v>59450</v>
      </c>
      <c r="E426" s="8"/>
      <c r="F426" t="str">
        <f t="shared" si="6"/>
        <v xml:space="preserve">{ "year": "2017", "country_code": "ROU", "happyness": "59450", "possession_of": null }, </v>
      </c>
    </row>
    <row r="427" spans="1:6" x14ac:dyDescent="0.25">
      <c r="A427" s="1" t="s">
        <v>13027</v>
      </c>
      <c r="B427" s="4">
        <v>2018</v>
      </c>
      <c r="C427" t="s">
        <v>18227</v>
      </c>
      <c r="D427" s="8">
        <v>60700</v>
      </c>
      <c r="E427" s="8"/>
      <c r="F427" t="str">
        <f t="shared" si="6"/>
        <v xml:space="preserve">{ "year": "2018", "country_code": "ROU", "happyness": "60700", "possession_of": null }, </v>
      </c>
    </row>
    <row r="428" spans="1:6" x14ac:dyDescent="0.25">
      <c r="A428" s="1" t="s">
        <v>13028</v>
      </c>
      <c r="B428" s="4">
        <v>2019</v>
      </c>
      <c r="C428" t="s">
        <v>18227</v>
      </c>
      <c r="D428" s="8">
        <v>61237.000000000007</v>
      </c>
      <c r="E428" s="8"/>
      <c r="F428" t="str">
        <f t="shared" si="6"/>
        <v xml:space="preserve">{ "year": "2019", "country_code": "ROU", "happyness": "61237", "possession_of": null }, </v>
      </c>
    </row>
    <row r="429" spans="1:6" x14ac:dyDescent="0.25">
      <c r="A429" s="1" t="s">
        <v>13029</v>
      </c>
      <c r="B429" s="4">
        <v>2020</v>
      </c>
      <c r="C429" t="s">
        <v>18227</v>
      </c>
      <c r="D429" s="8">
        <v>61400</v>
      </c>
      <c r="E429" s="8"/>
      <c r="F429" t="str">
        <f t="shared" si="6"/>
        <v xml:space="preserve">{ "year": "2020", "country_code": "ROU", "happyness": "61400", "possession_of": null }, </v>
      </c>
    </row>
    <row r="430" spans="1:6" x14ac:dyDescent="0.25">
      <c r="A430" s="1" t="s">
        <v>13030</v>
      </c>
      <c r="B430" s="4">
        <v>2021</v>
      </c>
      <c r="C430" t="s">
        <v>18227</v>
      </c>
      <c r="D430" s="8">
        <v>64770</v>
      </c>
      <c r="E430" s="8"/>
      <c r="F430" t="str">
        <f t="shared" si="6"/>
        <v xml:space="preserve">{ "year": "2021", "country_code": "ROU", "happyness": "64770", "possession_of": null }, </v>
      </c>
    </row>
    <row r="431" spans="1:6" x14ac:dyDescent="0.25">
      <c r="A431" s="1" t="s">
        <v>13032</v>
      </c>
      <c r="B431" s="4">
        <v>2023</v>
      </c>
      <c r="C431" t="s">
        <v>18227</v>
      </c>
      <c r="D431" s="8">
        <v>64910</v>
      </c>
      <c r="E431" s="8"/>
      <c r="F431" t="str">
        <f t="shared" si="6"/>
        <v xml:space="preserve">{ "year": "2023", "country_code": "ROU", "happyness": "64910", "possession_of": null }, </v>
      </c>
    </row>
    <row r="432" spans="1:6" x14ac:dyDescent="0.25">
      <c r="A432" s="1" t="s">
        <v>13031</v>
      </c>
      <c r="B432" s="4">
        <v>2022</v>
      </c>
      <c r="C432" t="s">
        <v>18227</v>
      </c>
      <c r="D432" s="8">
        <v>65890</v>
      </c>
      <c r="E432" s="8"/>
      <c r="F432" t="str">
        <f t="shared" si="6"/>
        <v xml:space="preserve">{ "year": "2022", "country_code": "ROU", "happyness": "65890", "possession_of": null }, </v>
      </c>
    </row>
    <row r="433" spans="1:6" x14ac:dyDescent="0.25">
      <c r="A433" s="1" t="s">
        <v>12952</v>
      </c>
      <c r="B433" s="4">
        <v>2017</v>
      </c>
      <c r="C433" t="s">
        <v>18226</v>
      </c>
      <c r="D433" s="8">
        <v>63740</v>
      </c>
      <c r="E433" s="8"/>
      <c r="F433" t="str">
        <f t="shared" si="6"/>
        <v xml:space="preserve">{ "year": "2017", "country_code": "QAT", "happyness": "63740", "possession_of": null }, </v>
      </c>
    </row>
    <row r="434" spans="1:6" x14ac:dyDescent="0.25">
      <c r="A434" s="1" t="s">
        <v>12953</v>
      </c>
      <c r="B434" s="4">
        <v>2018</v>
      </c>
      <c r="C434" t="s">
        <v>18226</v>
      </c>
      <c r="D434" s="8">
        <v>63740</v>
      </c>
      <c r="E434" s="8"/>
      <c r="F434" t="str">
        <f t="shared" si="6"/>
        <v xml:space="preserve">{ "year": "2018", "country_code": "QAT", "happyness": "63740", "possession_of": null }, </v>
      </c>
    </row>
    <row r="435" spans="1:6" x14ac:dyDescent="0.25">
      <c r="A435" s="1" t="s">
        <v>12951</v>
      </c>
      <c r="B435" s="4">
        <v>2016</v>
      </c>
      <c r="C435" t="s">
        <v>18226</v>
      </c>
      <c r="D435" s="8">
        <v>63750</v>
      </c>
      <c r="E435" s="8"/>
      <c r="F435" t="str">
        <f t="shared" si="6"/>
        <v xml:space="preserve">{ "year": "2016", "country_code": "QAT", "happyness": "63750", "possession_of": null }, </v>
      </c>
    </row>
    <row r="436" spans="1:6" x14ac:dyDescent="0.25">
      <c r="A436" s="1" t="s">
        <v>12950</v>
      </c>
      <c r="B436" s="4">
        <v>2015</v>
      </c>
      <c r="C436" t="s">
        <v>18226</v>
      </c>
      <c r="D436" s="8">
        <v>63750</v>
      </c>
      <c r="E436" s="8"/>
      <c r="F436" t="str">
        <f t="shared" si="6"/>
        <v xml:space="preserve">{ "year": "2015", "country_code": "QAT", "happyness": "63750", "possession_of": null }, </v>
      </c>
    </row>
    <row r="437" spans="1:6" x14ac:dyDescent="0.25">
      <c r="A437" s="1" t="s">
        <v>12946</v>
      </c>
      <c r="B437" s="4">
        <v>2011</v>
      </c>
      <c r="C437" t="s">
        <v>18226</v>
      </c>
      <c r="D437" s="8">
        <v>65690</v>
      </c>
      <c r="E437" s="8"/>
      <c r="F437" t="str">
        <f t="shared" si="6"/>
        <v xml:space="preserve">{ "year": "2011", "country_code": "QAT", "happyness": "65690", "possession_of": null }, </v>
      </c>
    </row>
    <row r="438" spans="1:6" x14ac:dyDescent="0.25">
      <c r="A438" s="1" t="s">
        <v>12949</v>
      </c>
      <c r="B438" s="4">
        <v>2014</v>
      </c>
      <c r="C438" t="s">
        <v>18226</v>
      </c>
      <c r="D438" s="8">
        <v>66110</v>
      </c>
      <c r="E438" s="8"/>
      <c r="F438" t="str">
        <f t="shared" si="6"/>
        <v xml:space="preserve">{ "year": "2014", "country_code": "QAT", "happyness": "66110", "possession_of": null }, </v>
      </c>
    </row>
    <row r="439" spans="1:6" x14ac:dyDescent="0.25">
      <c r="A439" s="1" t="s">
        <v>12947</v>
      </c>
      <c r="B439" s="4">
        <v>2012</v>
      </c>
      <c r="C439" t="s">
        <v>18226</v>
      </c>
      <c r="D439" s="8">
        <v>66660</v>
      </c>
      <c r="E439" s="8"/>
      <c r="F439" t="str">
        <f t="shared" si="6"/>
        <v xml:space="preserve">{ "year": "2012", "country_code": "QAT", "happyness": "66660", "possession_of": null }, </v>
      </c>
    </row>
    <row r="440" spans="1:6" x14ac:dyDescent="0.25">
      <c r="A440" s="1" t="s">
        <v>12290</v>
      </c>
      <c r="B440" s="4">
        <v>2021</v>
      </c>
      <c r="C440" t="s">
        <v>18224</v>
      </c>
      <c r="D440" s="8">
        <v>44830</v>
      </c>
      <c r="E440" s="8"/>
      <c r="F440" t="str">
        <f t="shared" si="6"/>
        <v xml:space="preserve">{ "year": "2021", "country_code": "PSE", "happyness": "44830", "possession_of": null }, </v>
      </c>
    </row>
    <row r="441" spans="1:6" x14ac:dyDescent="0.25">
      <c r="A441" s="1" t="s">
        <v>12289</v>
      </c>
      <c r="B441" s="4">
        <v>2020</v>
      </c>
      <c r="C441" t="s">
        <v>18224</v>
      </c>
      <c r="D441" s="8">
        <v>45170</v>
      </c>
      <c r="E441" s="8"/>
      <c r="F441" t="str">
        <f t="shared" si="6"/>
        <v xml:space="preserve">{ "year": "2020", "country_code": "PSE", "happyness": "45170", "possession_of": null }, </v>
      </c>
    </row>
    <row r="442" spans="1:6" x14ac:dyDescent="0.25">
      <c r="A442" s="1" t="s">
        <v>12288</v>
      </c>
      <c r="B442" s="4">
        <v>2019</v>
      </c>
      <c r="C442" t="s">
        <v>18224</v>
      </c>
      <c r="D442" s="8">
        <v>45528.000000000007</v>
      </c>
      <c r="E442" s="8"/>
      <c r="F442" t="str">
        <f t="shared" si="6"/>
        <v xml:space="preserve">{ "year": "2019", "country_code": "PSE", "happyness": "45528", "possession_of": null }, </v>
      </c>
    </row>
    <row r="443" spans="1:6" x14ac:dyDescent="0.25">
      <c r="A443" s="1" t="s">
        <v>12280</v>
      </c>
      <c r="B443" s="4">
        <v>2011</v>
      </c>
      <c r="C443" t="s">
        <v>18224</v>
      </c>
      <c r="D443" s="8">
        <v>45550</v>
      </c>
      <c r="E443" s="8"/>
      <c r="F443" t="str">
        <f t="shared" si="6"/>
        <v xml:space="preserve">{ "year": "2011", "country_code": "PSE", "happyness": "45550", "possession_of": null }, </v>
      </c>
    </row>
    <row r="444" spans="1:6" x14ac:dyDescent="0.25">
      <c r="A444" s="1" t="s">
        <v>12287</v>
      </c>
      <c r="B444" s="4">
        <v>2018</v>
      </c>
      <c r="C444" t="s">
        <v>18224</v>
      </c>
      <c r="D444" s="8">
        <v>46960</v>
      </c>
      <c r="E444" s="8"/>
      <c r="F444" t="str">
        <f t="shared" si="6"/>
        <v xml:space="preserve">{ "year": "2018", "country_code": "PSE", "happyness": "46960", "possession_of": null }, </v>
      </c>
    </row>
    <row r="445" spans="1:6" x14ac:dyDescent="0.25">
      <c r="A445" s="1" t="s">
        <v>12281</v>
      </c>
      <c r="B445" s="4">
        <v>2012</v>
      </c>
      <c r="C445" t="s">
        <v>18224</v>
      </c>
      <c r="D445" s="8">
        <v>47000</v>
      </c>
      <c r="E445" s="8"/>
      <c r="F445" t="str">
        <f t="shared" si="6"/>
        <v xml:space="preserve">{ "year": "2012", "country_code": "PSE", "happyness": "47000", "possession_of": null }, </v>
      </c>
    </row>
    <row r="446" spans="1:6" x14ac:dyDescent="0.25">
      <c r="A446" s="1" t="s">
        <v>12283</v>
      </c>
      <c r="B446" s="4">
        <v>2014</v>
      </c>
      <c r="C446" t="s">
        <v>18224</v>
      </c>
      <c r="D446" s="8">
        <v>47150</v>
      </c>
      <c r="E446" s="8"/>
      <c r="F446" t="str">
        <f t="shared" si="6"/>
        <v xml:space="preserve">{ "year": "2014", "country_code": "PSE", "happyness": "47150", "possession_of": null }, </v>
      </c>
    </row>
    <row r="447" spans="1:6" x14ac:dyDescent="0.25">
      <c r="A447" s="1" t="s">
        <v>12286</v>
      </c>
      <c r="B447" s="4">
        <v>2017</v>
      </c>
      <c r="C447" t="s">
        <v>18224</v>
      </c>
      <c r="D447" s="8">
        <v>47430</v>
      </c>
      <c r="E447" s="8"/>
      <c r="F447" t="str">
        <f t="shared" si="6"/>
        <v xml:space="preserve">{ "year": "2017", "country_code": "PSE", "happyness": "47430", "possession_of": null }, </v>
      </c>
    </row>
    <row r="448" spans="1:6" x14ac:dyDescent="0.25">
      <c r="A448" s="1" t="s">
        <v>12284</v>
      </c>
      <c r="B448" s="4">
        <v>2015</v>
      </c>
      <c r="C448" t="s">
        <v>18224</v>
      </c>
      <c r="D448" s="8">
        <v>47539.999999999993</v>
      </c>
      <c r="E448" s="8"/>
      <c r="F448" t="str">
        <f t="shared" si="6"/>
        <v xml:space="preserve">{ "year": "2015", "country_code": "PSE", "happyness": "47540", "possession_of": null }, </v>
      </c>
    </row>
    <row r="449" spans="1:6" x14ac:dyDescent="0.25">
      <c r="A449" s="1" t="s">
        <v>12285</v>
      </c>
      <c r="B449" s="4">
        <v>2016</v>
      </c>
      <c r="C449" t="s">
        <v>18224</v>
      </c>
      <c r="D449" s="8">
        <v>47750</v>
      </c>
      <c r="E449" s="8"/>
      <c r="F449" t="str">
        <f t="shared" si="6"/>
        <v xml:space="preserve">{ "year": "2016", "country_code": "PSE", "happyness": "47750", "possession_of": null }, </v>
      </c>
    </row>
    <row r="450" spans="1:6" x14ac:dyDescent="0.25">
      <c r="A450" s="1" t="s">
        <v>12292</v>
      </c>
      <c r="B450" s="4">
        <v>2023</v>
      </c>
      <c r="C450" t="s">
        <v>18224</v>
      </c>
      <c r="D450" s="8">
        <v>48789.999999999993</v>
      </c>
      <c r="E450" s="8"/>
      <c r="F450" t="str">
        <f t="shared" si="6"/>
        <v xml:space="preserve">{ "year": "2023", "country_code": "PSE", "happyness": "48790", "possession_of": null }, </v>
      </c>
    </row>
    <row r="451" spans="1:6" x14ac:dyDescent="0.25">
      <c r="A451" s="1" t="s">
        <v>12291</v>
      </c>
      <c r="B451" s="4">
        <v>2022</v>
      </c>
      <c r="C451" t="s">
        <v>18224</v>
      </c>
      <c r="D451" s="8">
        <v>49080</v>
      </c>
      <c r="E451" s="8"/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"2022", "country_code": "PSE", "happyness": "49080", "possession_of": null }, </v>
      </c>
    </row>
    <row r="452" spans="1:6" x14ac:dyDescent="0.25">
      <c r="A452" s="1" t="s">
        <v>12502</v>
      </c>
      <c r="B452" s="4">
        <v>2011</v>
      </c>
      <c r="C452" t="s">
        <v>18223</v>
      </c>
      <c r="D452" s="8">
        <v>53980</v>
      </c>
      <c r="E452" s="8"/>
      <c r="F452" t="str">
        <f t="shared" si="7"/>
        <v xml:space="preserve">{ "year": "2011", "country_code": "PRY", "happyness": "53980", "possession_of": null }, </v>
      </c>
    </row>
    <row r="453" spans="1:6" x14ac:dyDescent="0.25">
      <c r="A453" s="1" t="s">
        <v>12507</v>
      </c>
      <c r="B453" s="4">
        <v>2016</v>
      </c>
      <c r="C453" t="s">
        <v>18223</v>
      </c>
      <c r="D453" s="8">
        <v>54930</v>
      </c>
      <c r="E453" s="8"/>
      <c r="F453" t="str">
        <f t="shared" si="7"/>
        <v xml:space="preserve">{ "year": "2016", "country_code": "PRY", "happyness": "54930", "possession_of": null }, </v>
      </c>
    </row>
    <row r="454" spans="1:6" x14ac:dyDescent="0.25">
      <c r="A454" s="1" t="s">
        <v>12506</v>
      </c>
      <c r="B454" s="4">
        <v>2015</v>
      </c>
      <c r="C454" t="s">
        <v>18223</v>
      </c>
      <c r="D454" s="8">
        <v>55380</v>
      </c>
      <c r="E454" s="8"/>
      <c r="F454" t="str">
        <f t="shared" si="7"/>
        <v xml:space="preserve">{ "year": "2015", "country_code": "PRY", "happyness": "55380", "possession_of": null }, </v>
      </c>
    </row>
    <row r="455" spans="1:6" x14ac:dyDescent="0.25">
      <c r="A455" s="1" t="s">
        <v>12512</v>
      </c>
      <c r="B455" s="4">
        <v>2021</v>
      </c>
      <c r="C455" t="s">
        <v>18223</v>
      </c>
      <c r="D455" s="8">
        <v>55780</v>
      </c>
      <c r="E455" s="8"/>
      <c r="F455" t="str">
        <f t="shared" si="7"/>
        <v xml:space="preserve">{ "year": "2021", "country_code": "PRY", "happyness": "55780", "possession_of": null }, </v>
      </c>
    </row>
    <row r="456" spans="1:6" x14ac:dyDescent="0.25">
      <c r="A456" s="1" t="s">
        <v>12511</v>
      </c>
      <c r="B456" s="4">
        <v>2020</v>
      </c>
      <c r="C456" t="s">
        <v>18223</v>
      </c>
      <c r="D456" s="8">
        <v>56529.999999999993</v>
      </c>
      <c r="E456" s="8"/>
      <c r="F456" t="str">
        <f t="shared" si="7"/>
        <v xml:space="preserve">{ "year": "2020", "country_code": "PRY", "happyness": "56530", "possession_of": null }, </v>
      </c>
    </row>
    <row r="457" spans="1:6" x14ac:dyDescent="0.25">
      <c r="A457" s="1" t="s">
        <v>12508</v>
      </c>
      <c r="B457" s="4">
        <v>2017</v>
      </c>
      <c r="C457" t="s">
        <v>18223</v>
      </c>
      <c r="D457" s="8">
        <v>56810</v>
      </c>
      <c r="E457" s="8"/>
      <c r="F457" t="str">
        <f t="shared" si="7"/>
        <v xml:space="preserve">{ "year": "2017", "country_code": "PRY", "happyness": "56810", "possession_of": null }, </v>
      </c>
    </row>
    <row r="458" spans="1:6" x14ac:dyDescent="0.25">
      <c r="A458" s="1" t="s">
        <v>12510</v>
      </c>
      <c r="B458" s="4">
        <v>2019</v>
      </c>
      <c r="C458" t="s">
        <v>18223</v>
      </c>
      <c r="D458" s="8">
        <v>56921</v>
      </c>
      <c r="E458" s="8"/>
      <c r="F458" t="str">
        <f t="shared" si="7"/>
        <v xml:space="preserve">{ "year": "2019", "country_code": "PRY", "happyness": "56921", "possession_of": null }, </v>
      </c>
    </row>
    <row r="459" spans="1:6" x14ac:dyDescent="0.25">
      <c r="A459" s="1" t="s">
        <v>12513</v>
      </c>
      <c r="B459" s="4">
        <v>2022</v>
      </c>
      <c r="C459" t="s">
        <v>18223</v>
      </c>
      <c r="D459" s="8">
        <v>57380.000000000007</v>
      </c>
      <c r="E459" s="8"/>
      <c r="F459" t="str">
        <f t="shared" si="7"/>
        <v xml:space="preserve">{ "year": "2022", "country_code": "PRY", "happyness": "57380", "possession_of": null }, </v>
      </c>
    </row>
    <row r="460" spans="1:6" x14ac:dyDescent="0.25">
      <c r="A460" s="1" t="s">
        <v>12509</v>
      </c>
      <c r="B460" s="4">
        <v>2018</v>
      </c>
      <c r="C460" t="s">
        <v>18223</v>
      </c>
      <c r="D460" s="8">
        <v>57430</v>
      </c>
      <c r="E460" s="8"/>
      <c r="F460" t="str">
        <f t="shared" si="7"/>
        <v xml:space="preserve">{ "year": "2018", "country_code": "PRY", "happyness": "57430", "possession_of": null }, </v>
      </c>
    </row>
    <row r="461" spans="1:6" x14ac:dyDescent="0.25">
      <c r="A461" s="1" t="s">
        <v>12503</v>
      </c>
      <c r="B461" s="4">
        <v>2012</v>
      </c>
      <c r="C461" t="s">
        <v>18223</v>
      </c>
      <c r="D461" s="8">
        <v>57790</v>
      </c>
      <c r="E461" s="8"/>
      <c r="F461" t="str">
        <f t="shared" si="7"/>
        <v xml:space="preserve">{ "year": "2012", "country_code": "PRY", "happyness": "57790", "possession_of": null }, </v>
      </c>
    </row>
    <row r="462" spans="1:6" x14ac:dyDescent="0.25">
      <c r="A462" s="1" t="s">
        <v>12505</v>
      </c>
      <c r="B462" s="4">
        <v>2014</v>
      </c>
      <c r="C462" t="s">
        <v>18223</v>
      </c>
      <c r="D462" s="8">
        <v>58780</v>
      </c>
      <c r="E462" s="8"/>
      <c r="F462" t="str">
        <f t="shared" si="7"/>
        <v xml:space="preserve">{ "year": "2014", "country_code": "PRY", "happyness": "58780", "possession_of": null }, </v>
      </c>
    </row>
    <row r="463" spans="1:6" x14ac:dyDescent="0.25">
      <c r="A463" s="1" t="s">
        <v>12514</v>
      </c>
      <c r="B463" s="4">
        <v>2023</v>
      </c>
      <c r="C463" t="s">
        <v>18223</v>
      </c>
      <c r="D463" s="8">
        <v>59770</v>
      </c>
      <c r="E463" s="8"/>
      <c r="F463" t="str">
        <f t="shared" si="7"/>
        <v xml:space="preserve">{ "year": "2023", "country_code": "PRY", "happyness": "59770", "possession_of": null }, </v>
      </c>
    </row>
    <row r="464" spans="1:6" x14ac:dyDescent="0.25">
      <c r="A464" s="1" t="s">
        <v>12799</v>
      </c>
      <c r="B464" s="4">
        <v>2012</v>
      </c>
      <c r="C464" t="s">
        <v>18222</v>
      </c>
      <c r="D464" s="8">
        <v>51010</v>
      </c>
      <c r="E464" s="8"/>
      <c r="F464" t="str">
        <f t="shared" si="7"/>
        <v xml:space="preserve">{ "year": "2012", "country_code": "PRT", "happyness": "51010", "possession_of": null }, </v>
      </c>
    </row>
    <row r="465" spans="1:6" x14ac:dyDescent="0.25">
      <c r="A465" s="1" t="s">
        <v>12801</v>
      </c>
      <c r="B465" s="4">
        <v>2014</v>
      </c>
      <c r="C465" t="s">
        <v>18222</v>
      </c>
      <c r="D465" s="8">
        <v>51020</v>
      </c>
      <c r="E465" s="8"/>
      <c r="F465" t="str">
        <f t="shared" si="7"/>
        <v xml:space="preserve">{ "year": "2014", "country_code": "PRT", "happyness": "51020", "possession_of": null }, </v>
      </c>
    </row>
    <row r="466" spans="1:6" x14ac:dyDescent="0.25">
      <c r="A466" s="1" t="s">
        <v>12802</v>
      </c>
      <c r="B466" s="4">
        <v>2015</v>
      </c>
      <c r="C466" t="s">
        <v>18222</v>
      </c>
      <c r="D466" s="8">
        <v>51230</v>
      </c>
      <c r="E466" s="8"/>
      <c r="F466" t="str">
        <f t="shared" si="7"/>
        <v xml:space="preserve">{ "year": "2015", "country_code": "PRT", "happyness": "51230", "possession_of": null }, </v>
      </c>
    </row>
    <row r="467" spans="1:6" x14ac:dyDescent="0.25">
      <c r="A467" s="1" t="s">
        <v>12803</v>
      </c>
      <c r="B467" s="4">
        <v>2016</v>
      </c>
      <c r="C467" t="s">
        <v>18222</v>
      </c>
      <c r="D467" s="8">
        <v>51950</v>
      </c>
      <c r="E467" s="8"/>
      <c r="F467" t="str">
        <f t="shared" si="7"/>
        <v xml:space="preserve">{ "year": "2016", "country_code": "PRT", "happyness": "51950", "possession_of": null }, </v>
      </c>
    </row>
    <row r="468" spans="1:6" x14ac:dyDescent="0.25">
      <c r="A468" s="1" t="s">
        <v>12798</v>
      </c>
      <c r="B468" s="4">
        <v>2011</v>
      </c>
      <c r="C468" t="s">
        <v>18222</v>
      </c>
      <c r="D468" s="8">
        <v>53270</v>
      </c>
      <c r="E468" s="8"/>
      <c r="F468" t="str">
        <f t="shared" si="7"/>
        <v xml:space="preserve">{ "year": "2011", "country_code": "PRT", "happyness": "53270", "possession_of": null }, </v>
      </c>
    </row>
    <row r="469" spans="1:6" x14ac:dyDescent="0.25">
      <c r="A469" s="1" t="s">
        <v>12804</v>
      </c>
      <c r="B469" s="4">
        <v>2017</v>
      </c>
      <c r="C469" t="s">
        <v>18222</v>
      </c>
      <c r="D469" s="8">
        <v>54100</v>
      </c>
      <c r="E469" s="8"/>
      <c r="F469" t="str">
        <f t="shared" si="7"/>
        <v xml:space="preserve">{ "year": "2017", "country_code": "PRT", "happyness": "54100", "possession_of": null }, </v>
      </c>
    </row>
    <row r="470" spans="1:6" x14ac:dyDescent="0.25">
      <c r="A470" s="1" t="s">
        <v>12805</v>
      </c>
      <c r="B470" s="4">
        <v>2018</v>
      </c>
      <c r="C470" t="s">
        <v>18222</v>
      </c>
      <c r="D470" s="8">
        <v>56929.999999999993</v>
      </c>
      <c r="E470" s="8"/>
      <c r="F470" t="str">
        <f t="shared" si="7"/>
        <v xml:space="preserve">{ "year": "2018", "country_code": "PRT", "happyness": "56930", "possession_of": null }, </v>
      </c>
    </row>
    <row r="471" spans="1:6" x14ac:dyDescent="0.25">
      <c r="A471" s="1" t="s">
        <v>12806</v>
      </c>
      <c r="B471" s="4">
        <v>2019</v>
      </c>
      <c r="C471" t="s">
        <v>18222</v>
      </c>
      <c r="D471" s="8">
        <v>59109</v>
      </c>
      <c r="E471" s="8"/>
      <c r="F471" t="str">
        <f t="shared" si="7"/>
        <v xml:space="preserve">{ "year": "2019", "country_code": "PRT", "happyness": "59109", "possession_of": null }, </v>
      </c>
    </row>
    <row r="472" spans="1:6" x14ac:dyDescent="0.25">
      <c r="A472" s="1" t="s">
        <v>12807</v>
      </c>
      <c r="B472" s="4">
        <v>2020</v>
      </c>
      <c r="C472" t="s">
        <v>18222</v>
      </c>
      <c r="D472" s="8">
        <v>59290</v>
      </c>
      <c r="E472" s="8"/>
      <c r="F472" t="str">
        <f t="shared" si="7"/>
        <v xml:space="preserve">{ "year": "2020", "country_code": "PRT", "happyness": "59290", "possession_of": null }, </v>
      </c>
    </row>
    <row r="473" spans="1:6" x14ac:dyDescent="0.25">
      <c r="A473" s="1" t="s">
        <v>12809</v>
      </c>
      <c r="B473" s="4">
        <v>2022</v>
      </c>
      <c r="C473" t="s">
        <v>18222</v>
      </c>
      <c r="D473" s="8">
        <v>59680</v>
      </c>
      <c r="E473" s="8"/>
      <c r="F473" t="str">
        <f t="shared" si="7"/>
        <v xml:space="preserve">{ "year": "2022", "country_code": "PRT", "happyness": "59680", "possession_of": null }, </v>
      </c>
    </row>
    <row r="474" spans="1:6" x14ac:dyDescent="0.25">
      <c r="A474" s="1" t="s">
        <v>12808</v>
      </c>
      <c r="B474" s="4">
        <v>2021</v>
      </c>
      <c r="C474" t="s">
        <v>18222</v>
      </c>
      <c r="D474" s="8">
        <v>60160</v>
      </c>
      <c r="E474" s="8"/>
      <c r="F474" t="str">
        <f t="shared" si="7"/>
        <v xml:space="preserve">{ "year": "2021", "country_code": "PRT", "happyness": "60160", "possession_of": null }, </v>
      </c>
    </row>
    <row r="475" spans="1:6" x14ac:dyDescent="0.25">
      <c r="A475" s="1" t="s">
        <v>12810</v>
      </c>
      <c r="B475" s="4">
        <v>2023</v>
      </c>
      <c r="C475" t="s">
        <v>18222</v>
      </c>
      <c r="D475" s="8">
        <v>60300</v>
      </c>
      <c r="E475" s="8"/>
      <c r="F475" t="str">
        <f t="shared" si="7"/>
        <v xml:space="preserve">{ "year": "2023", "country_code": "PRT", "happyness": "60300", "possession_of": null }, </v>
      </c>
    </row>
    <row r="476" spans="1:6" x14ac:dyDescent="0.25">
      <c r="A476" s="1" t="s">
        <v>12872</v>
      </c>
      <c r="B476" s="4">
        <v>2011</v>
      </c>
      <c r="C476" t="s">
        <v>18220</v>
      </c>
      <c r="D476" s="8">
        <v>65930</v>
      </c>
      <c r="E476" s="8"/>
      <c r="F476" t="str">
        <f t="shared" si="7"/>
        <v xml:space="preserve">{ "year": "2011", "country_code": "PRI", "happyness": "65930", "possession_of": null }, </v>
      </c>
    </row>
    <row r="477" spans="1:6" x14ac:dyDescent="0.25">
      <c r="A477" s="1" t="s">
        <v>12876</v>
      </c>
      <c r="B477" s="4">
        <v>2015</v>
      </c>
      <c r="C477" t="s">
        <v>18220</v>
      </c>
      <c r="D477" s="8">
        <v>70390</v>
      </c>
      <c r="E477" s="8"/>
      <c r="F477" t="str">
        <f t="shared" si="7"/>
        <v xml:space="preserve">{ "year": "2015", "country_code": "PRI", "happyness": "70390", "possession_of": null }, </v>
      </c>
    </row>
    <row r="478" spans="1:6" x14ac:dyDescent="0.25">
      <c r="A478" s="1" t="s">
        <v>12727</v>
      </c>
      <c r="B478" s="4">
        <v>2014</v>
      </c>
      <c r="C478" t="s">
        <v>18219</v>
      </c>
      <c r="D478" s="8">
        <v>57910.000000000007</v>
      </c>
      <c r="E478" s="8"/>
      <c r="F478" t="str">
        <f t="shared" si="7"/>
        <v xml:space="preserve">{ "year": "2014", "country_code": "POL", "happyness": "57910", "possession_of": null }, </v>
      </c>
    </row>
    <row r="479" spans="1:6" x14ac:dyDescent="0.25">
      <c r="A479" s="1" t="s">
        <v>12724</v>
      </c>
      <c r="B479" s="4">
        <v>2011</v>
      </c>
      <c r="C479" t="s">
        <v>18219</v>
      </c>
      <c r="D479" s="8">
        <v>58030</v>
      </c>
      <c r="E479" s="8"/>
      <c r="F479" t="str">
        <f t="shared" si="7"/>
        <v xml:space="preserve">{ "year": "2011", "country_code": "POL", "happyness": "58030", "possession_of": null }, </v>
      </c>
    </row>
    <row r="480" spans="1:6" x14ac:dyDescent="0.25">
      <c r="A480" s="1" t="s">
        <v>12725</v>
      </c>
      <c r="B480" s="4">
        <v>2012</v>
      </c>
      <c r="C480" t="s">
        <v>18219</v>
      </c>
      <c r="D480" s="8">
        <v>58220</v>
      </c>
      <c r="E480" s="8"/>
      <c r="F480" t="str">
        <f t="shared" si="7"/>
        <v xml:space="preserve">{ "year": "2012", "country_code": "POL", "happyness": "58220", "possession_of": null }, </v>
      </c>
    </row>
    <row r="481" spans="1:6" x14ac:dyDescent="0.25">
      <c r="A481" s="1" t="s">
        <v>12728</v>
      </c>
      <c r="B481" s="4">
        <v>2015</v>
      </c>
      <c r="C481" t="s">
        <v>18219</v>
      </c>
      <c r="D481" s="8">
        <v>58350</v>
      </c>
      <c r="E481" s="8"/>
      <c r="F481" t="str">
        <f t="shared" si="7"/>
        <v xml:space="preserve">{ "year": "2015", "country_code": "POL", "happyness": "58350", "possession_of": null }, </v>
      </c>
    </row>
    <row r="482" spans="1:6" x14ac:dyDescent="0.25">
      <c r="A482" s="1" t="s">
        <v>12729</v>
      </c>
      <c r="B482" s="4">
        <v>2016</v>
      </c>
      <c r="C482" t="s">
        <v>18219</v>
      </c>
      <c r="D482" s="8">
        <v>59730</v>
      </c>
      <c r="E482" s="8"/>
      <c r="F482" t="str">
        <f t="shared" si="7"/>
        <v xml:space="preserve">{ "year": "2016", "country_code": "POL", "happyness": "59730", "possession_of": null }, </v>
      </c>
    </row>
    <row r="483" spans="1:6" x14ac:dyDescent="0.25">
      <c r="A483" s="1" t="s">
        <v>12730</v>
      </c>
      <c r="B483" s="4">
        <v>2017</v>
      </c>
      <c r="C483" t="s">
        <v>18219</v>
      </c>
      <c r="D483" s="8">
        <v>61230</v>
      </c>
      <c r="E483" s="8"/>
      <c r="F483" t="str">
        <f t="shared" si="7"/>
        <v xml:space="preserve">{ "year": "2017", "country_code": "POL", "happyness": "61230", "possession_of": null }, </v>
      </c>
    </row>
    <row r="484" spans="1:6" x14ac:dyDescent="0.25">
      <c r="A484" s="1" t="s">
        <v>12734</v>
      </c>
      <c r="B484" s="4">
        <v>2021</v>
      </c>
      <c r="C484" t="s">
        <v>18219</v>
      </c>
      <c r="D484" s="8">
        <v>61230</v>
      </c>
      <c r="E484" s="8"/>
      <c r="F484" t="str">
        <f t="shared" si="7"/>
        <v xml:space="preserve">{ "year": "2021", "country_code": "POL", "happyness": "61230", "possession_of": null }, </v>
      </c>
    </row>
    <row r="485" spans="1:6" x14ac:dyDescent="0.25">
      <c r="A485" s="1" t="s">
        <v>12733</v>
      </c>
      <c r="B485" s="4">
        <v>2020</v>
      </c>
      <c r="C485" t="s">
        <v>18219</v>
      </c>
      <c r="D485" s="8">
        <v>61660.000000000007</v>
      </c>
      <c r="E485" s="8"/>
      <c r="F485" t="str">
        <f t="shared" si="7"/>
        <v xml:space="preserve">{ "year": "2020", "country_code": "POL", "happyness": "61660", "possession_of": null }, </v>
      </c>
    </row>
    <row r="486" spans="1:6" x14ac:dyDescent="0.25">
      <c r="A486" s="1" t="s">
        <v>12731</v>
      </c>
      <c r="B486" s="4">
        <v>2018</v>
      </c>
      <c r="C486" t="s">
        <v>18219</v>
      </c>
      <c r="D486" s="8">
        <v>61820.000000000007</v>
      </c>
      <c r="E486" s="8"/>
      <c r="F486" t="str">
        <f t="shared" si="7"/>
        <v xml:space="preserve">{ "year": "2018", "country_code": "POL", "happyness": "61820", "possession_of": null }, </v>
      </c>
    </row>
    <row r="487" spans="1:6" x14ac:dyDescent="0.25">
      <c r="A487" s="1" t="s">
        <v>12732</v>
      </c>
      <c r="B487" s="4">
        <v>2019</v>
      </c>
      <c r="C487" t="s">
        <v>18219</v>
      </c>
      <c r="D487" s="8">
        <v>61863</v>
      </c>
      <c r="E487" s="8"/>
      <c r="F487" t="str">
        <f t="shared" si="7"/>
        <v xml:space="preserve">{ "year": "2019", "country_code": "POL", "happyness": "61863", "possession_of": null }, </v>
      </c>
    </row>
    <row r="488" spans="1:6" x14ac:dyDescent="0.25">
      <c r="A488" s="1" t="s">
        <v>12735</v>
      </c>
      <c r="B488" s="4">
        <v>2022</v>
      </c>
      <c r="C488" t="s">
        <v>18219</v>
      </c>
      <c r="D488" s="8">
        <v>62600</v>
      </c>
      <c r="E488" s="8"/>
      <c r="F488" t="str">
        <f t="shared" si="7"/>
        <v xml:space="preserve">{ "year": "2022", "country_code": "POL", "happyness": "62600", "possession_of": null }, </v>
      </c>
    </row>
    <row r="489" spans="1:6" x14ac:dyDescent="0.25">
      <c r="A489" s="1" t="s">
        <v>12736</v>
      </c>
      <c r="B489" s="4">
        <v>2023</v>
      </c>
      <c r="C489" t="s">
        <v>18219</v>
      </c>
      <c r="D489" s="8">
        <v>64420</v>
      </c>
      <c r="E489" s="8"/>
      <c r="F489" t="str">
        <f t="shared" si="7"/>
        <v xml:space="preserve">{ "year": "2023", "country_code": "POL", "happyness": "64420", "possession_of": null }, </v>
      </c>
    </row>
    <row r="490" spans="1:6" x14ac:dyDescent="0.25">
      <c r="A490" s="1" t="s">
        <v>12650</v>
      </c>
      <c r="B490" s="4">
        <v>2011</v>
      </c>
      <c r="C490" t="s">
        <v>18216</v>
      </c>
      <c r="D490" s="8">
        <v>48250</v>
      </c>
      <c r="E490" s="8"/>
      <c r="F490" t="str">
        <f t="shared" si="7"/>
        <v xml:space="preserve">{ "year": "2011", "country_code": "PHL", "happyness": "48250", "possession_of": null }, </v>
      </c>
    </row>
    <row r="491" spans="1:6" x14ac:dyDescent="0.25">
      <c r="A491" s="1" t="s">
        <v>12651</v>
      </c>
      <c r="B491" s="4">
        <v>2012</v>
      </c>
      <c r="C491" t="s">
        <v>18216</v>
      </c>
      <c r="D491" s="8">
        <v>49850</v>
      </c>
      <c r="E491" s="8"/>
      <c r="F491" t="str">
        <f t="shared" si="7"/>
        <v xml:space="preserve">{ "year": "2012", "country_code": "PHL", "happyness": "49850", "possession_of": null }, </v>
      </c>
    </row>
    <row r="492" spans="1:6" x14ac:dyDescent="0.25">
      <c r="A492" s="1" t="s">
        <v>12653</v>
      </c>
      <c r="B492" s="4">
        <v>2014</v>
      </c>
      <c r="C492" t="s">
        <v>18216</v>
      </c>
      <c r="D492" s="8">
        <v>50730.000000000007</v>
      </c>
      <c r="E492" s="8"/>
      <c r="F492" t="str">
        <f t="shared" si="7"/>
        <v xml:space="preserve">{ "year": "2014", "country_code": "PHL", "happyness": "50730", "possession_of": null }, </v>
      </c>
    </row>
    <row r="493" spans="1:6" x14ac:dyDescent="0.25">
      <c r="A493" s="1" t="s">
        <v>12654</v>
      </c>
      <c r="B493" s="4">
        <v>2015</v>
      </c>
      <c r="C493" t="s">
        <v>18216</v>
      </c>
      <c r="D493" s="8">
        <v>52790</v>
      </c>
      <c r="E493" s="8"/>
      <c r="F493" t="str">
        <f t="shared" si="7"/>
        <v xml:space="preserve">{ "year": "2015", "country_code": "PHL", "happyness": "52790", "possession_of": null }, </v>
      </c>
    </row>
    <row r="494" spans="1:6" x14ac:dyDescent="0.25">
      <c r="A494" s="1" t="s">
        <v>12655</v>
      </c>
      <c r="B494" s="4">
        <v>2016</v>
      </c>
      <c r="C494" t="s">
        <v>18216</v>
      </c>
      <c r="D494" s="8">
        <v>54300</v>
      </c>
      <c r="E494" s="8"/>
      <c r="F494" t="str">
        <f t="shared" si="7"/>
        <v xml:space="preserve">{ "year": "2016", "country_code": "PHL", "happyness": "54300", "possession_of": null }, </v>
      </c>
    </row>
    <row r="495" spans="1:6" x14ac:dyDescent="0.25">
      <c r="A495" s="1" t="s">
        <v>12661</v>
      </c>
      <c r="B495" s="4">
        <v>2022</v>
      </c>
      <c r="C495" t="s">
        <v>18216</v>
      </c>
      <c r="D495" s="8">
        <v>55230</v>
      </c>
      <c r="E495" s="8"/>
      <c r="F495" t="str">
        <f t="shared" si="7"/>
        <v xml:space="preserve">{ "year": "2022", "country_code": "PHL", "happyness": "55230", "possession_of": null }, </v>
      </c>
    </row>
    <row r="496" spans="1:6" x14ac:dyDescent="0.25">
      <c r="A496" s="1" t="s">
        <v>12656</v>
      </c>
      <c r="B496" s="4">
        <v>2017</v>
      </c>
      <c r="C496" t="s">
        <v>18216</v>
      </c>
      <c r="D496" s="8">
        <v>55240</v>
      </c>
      <c r="E496" s="8"/>
      <c r="F496" t="str">
        <f t="shared" si="7"/>
        <v xml:space="preserve">{ "year": "2017", "country_code": "PHL", "happyness": "55240", "possession_of": null }, </v>
      </c>
    </row>
    <row r="497" spans="1:6" x14ac:dyDescent="0.25">
      <c r="A497" s="1" t="s">
        <v>12657</v>
      </c>
      <c r="B497" s="4">
        <v>2018</v>
      </c>
      <c r="C497" t="s">
        <v>18216</v>
      </c>
      <c r="D497" s="8">
        <v>56310</v>
      </c>
      <c r="E497" s="8"/>
      <c r="F497" t="str">
        <f t="shared" si="7"/>
        <v xml:space="preserve">{ "year": "2018", "country_code": "PHL", "happyness": "56310", "possession_of": null }, </v>
      </c>
    </row>
    <row r="498" spans="1:6" x14ac:dyDescent="0.25">
      <c r="A498" s="1" t="s">
        <v>12659</v>
      </c>
      <c r="B498" s="4">
        <v>2020</v>
      </c>
      <c r="C498" t="s">
        <v>18216</v>
      </c>
      <c r="D498" s="8">
        <v>58800</v>
      </c>
      <c r="E498" s="8"/>
      <c r="F498" t="str">
        <f t="shared" si="7"/>
        <v xml:space="preserve">{ "year": "2020", "country_code": "PHL", "happyness": "58800", "possession_of": null }, </v>
      </c>
    </row>
    <row r="499" spans="1:6" x14ac:dyDescent="0.25">
      <c r="A499" s="1" t="s">
        <v>12660</v>
      </c>
      <c r="B499" s="4">
        <v>2021</v>
      </c>
      <c r="C499" t="s">
        <v>18216</v>
      </c>
      <c r="D499" s="8">
        <v>59040</v>
      </c>
      <c r="E499" s="8"/>
      <c r="F499" t="str">
        <f t="shared" si="7"/>
        <v xml:space="preserve">{ "year": "2021", "country_code": "PHL", "happyness": "59040", "possession_of": null }, </v>
      </c>
    </row>
    <row r="500" spans="1:6" x14ac:dyDescent="0.25">
      <c r="A500" s="1" t="s">
        <v>12658</v>
      </c>
      <c r="B500" s="4">
        <v>2019</v>
      </c>
      <c r="C500" t="s">
        <v>18216</v>
      </c>
      <c r="D500" s="8">
        <v>60060</v>
      </c>
      <c r="E500" s="8"/>
      <c r="F500" t="str">
        <f t="shared" si="7"/>
        <v xml:space="preserve">{ "year": "2019", "country_code": "PHL", "happyness": "60060", "possession_of": null }, </v>
      </c>
    </row>
    <row r="501" spans="1:6" x14ac:dyDescent="0.25">
      <c r="A501" s="1" t="s">
        <v>12662</v>
      </c>
      <c r="B501" s="4">
        <v>2023</v>
      </c>
      <c r="C501" t="s">
        <v>18216</v>
      </c>
      <c r="D501" s="8">
        <v>60480</v>
      </c>
      <c r="E501" s="8"/>
      <c r="F501" t="str">
        <f t="shared" si="7"/>
        <v xml:space="preserve">{ "year": "2023", "country_code": "PHL", "happyness": "60480", "possession_of": null }, </v>
      </c>
    </row>
    <row r="502" spans="1:6" x14ac:dyDescent="0.25">
      <c r="A502" s="1" t="s">
        <v>12576</v>
      </c>
      <c r="B502" s="4">
        <v>2011</v>
      </c>
      <c r="C502" t="s">
        <v>18215</v>
      </c>
      <c r="D502" s="8">
        <v>52580</v>
      </c>
      <c r="E502" s="8"/>
      <c r="F502" t="str">
        <f t="shared" si="7"/>
        <v xml:space="preserve">{ "year": "2011", "country_code": "PER", "happyness": "52580", "possession_of": null }, </v>
      </c>
    </row>
    <row r="503" spans="1:6" x14ac:dyDescent="0.25">
      <c r="A503" s="1" t="s">
        <v>12587</v>
      </c>
      <c r="B503" s="4">
        <v>2022</v>
      </c>
      <c r="C503" t="s">
        <v>18215</v>
      </c>
      <c r="D503" s="8">
        <v>55260</v>
      </c>
      <c r="E503" s="8"/>
      <c r="F503" t="str">
        <f t="shared" si="7"/>
        <v xml:space="preserve">{ "year": "2022", "country_code": "PER", "happyness": "55260", "possession_of": null }, </v>
      </c>
    </row>
    <row r="504" spans="1:6" x14ac:dyDescent="0.25">
      <c r="A504" s="1" t="s">
        <v>12586</v>
      </c>
      <c r="B504" s="4">
        <v>2021</v>
      </c>
      <c r="C504" t="s">
        <v>18215</v>
      </c>
      <c r="D504" s="8">
        <v>55590</v>
      </c>
      <c r="E504" s="8"/>
      <c r="F504" t="str">
        <f t="shared" si="7"/>
        <v xml:space="preserve">{ "year": "2021", "country_code": "PER", "happyness": "55590", "possession_of": null }, </v>
      </c>
    </row>
    <row r="505" spans="1:6" x14ac:dyDescent="0.25">
      <c r="A505" s="1" t="s">
        <v>12582</v>
      </c>
      <c r="B505" s="4">
        <v>2017</v>
      </c>
      <c r="C505" t="s">
        <v>18215</v>
      </c>
      <c r="D505" s="8">
        <v>56630</v>
      </c>
      <c r="E505" s="8"/>
      <c r="F505" t="str">
        <f t="shared" si="7"/>
        <v xml:space="preserve">{ "year": "2017", "country_code": "PER", "happyness": "56630", "possession_of": null }, </v>
      </c>
    </row>
    <row r="506" spans="1:6" x14ac:dyDescent="0.25">
      <c r="A506" s="1" t="s">
        <v>12583</v>
      </c>
      <c r="B506" s="4">
        <v>2018</v>
      </c>
      <c r="C506" t="s">
        <v>18215</v>
      </c>
      <c r="D506" s="8">
        <v>56970</v>
      </c>
      <c r="E506" s="8"/>
      <c r="F506" t="str">
        <f t="shared" si="7"/>
        <v xml:space="preserve">{ "year": "2018", "country_code": "PER", "happyness": "56970", "possession_of": null }, </v>
      </c>
    </row>
    <row r="507" spans="1:6" x14ac:dyDescent="0.25">
      <c r="A507" s="1" t="s">
        <v>12581</v>
      </c>
      <c r="B507" s="4">
        <v>2016</v>
      </c>
      <c r="C507" t="s">
        <v>18215</v>
      </c>
      <c r="D507" s="8">
        <v>57150</v>
      </c>
      <c r="E507" s="8"/>
      <c r="F507" t="str">
        <f t="shared" si="7"/>
        <v xml:space="preserve">{ "year": "2016", "country_code": "PER", "happyness": "57150", "possession_of": null }, </v>
      </c>
    </row>
    <row r="508" spans="1:6" x14ac:dyDescent="0.25">
      <c r="A508" s="1" t="s">
        <v>12580</v>
      </c>
      <c r="B508" s="4">
        <v>2015</v>
      </c>
      <c r="C508" t="s">
        <v>18215</v>
      </c>
      <c r="D508" s="8">
        <v>57430</v>
      </c>
      <c r="E508" s="8"/>
      <c r="F508" t="str">
        <f t="shared" si="7"/>
        <v xml:space="preserve">{ "year": "2015", "country_code": "PER", "happyness": "57430", "possession_of": null }, </v>
      </c>
    </row>
    <row r="509" spans="1:6" x14ac:dyDescent="0.25">
      <c r="A509" s="1" t="s">
        <v>12577</v>
      </c>
      <c r="B509" s="4">
        <v>2012</v>
      </c>
      <c r="C509" t="s">
        <v>18215</v>
      </c>
      <c r="D509" s="8">
        <v>57760</v>
      </c>
      <c r="E509" s="8"/>
      <c r="F509" t="str">
        <f t="shared" si="7"/>
        <v xml:space="preserve">{ "year": "2012", "country_code": "PER", "happyness": "57760", "possession_of": null }, </v>
      </c>
    </row>
    <row r="510" spans="1:6" x14ac:dyDescent="0.25">
      <c r="A510" s="1" t="s">
        <v>12584</v>
      </c>
      <c r="B510" s="4">
        <v>2019</v>
      </c>
      <c r="C510" t="s">
        <v>18215</v>
      </c>
      <c r="D510" s="8">
        <v>57968</v>
      </c>
      <c r="E510" s="8"/>
      <c r="F510" t="str">
        <f t="shared" si="7"/>
        <v xml:space="preserve">{ "year": "2019", "country_code": "PER", "happyness": "57968", "possession_of": null }, </v>
      </c>
    </row>
    <row r="511" spans="1:6" x14ac:dyDescent="0.25">
      <c r="A511" s="1" t="s">
        <v>12579</v>
      </c>
      <c r="B511" s="4">
        <v>2014</v>
      </c>
      <c r="C511" t="s">
        <v>18215</v>
      </c>
      <c r="D511" s="8">
        <v>58240</v>
      </c>
      <c r="E511" s="8"/>
      <c r="F511" t="str">
        <f t="shared" si="7"/>
        <v xml:space="preserve">{ "year": "2014", "country_code": "PER", "happyness": "58240", "possession_of": null }, </v>
      </c>
    </row>
    <row r="512" spans="1:6" x14ac:dyDescent="0.25">
      <c r="A512" s="1" t="s">
        <v>12585</v>
      </c>
      <c r="B512" s="4">
        <v>2020</v>
      </c>
      <c r="C512" t="s">
        <v>18215</v>
      </c>
      <c r="D512" s="8">
        <v>58400</v>
      </c>
      <c r="E512" s="8"/>
      <c r="F512" t="str">
        <f t="shared" si="7"/>
        <v xml:space="preserve">{ "year": "2020", "country_code": "PER", "happyness": "58400", "possession_of": null }, </v>
      </c>
    </row>
    <row r="513" spans="1:6" x14ac:dyDescent="0.25">
      <c r="A513" s="1" t="s">
        <v>12588</v>
      </c>
      <c r="B513" s="4">
        <v>2023</v>
      </c>
      <c r="C513" t="s">
        <v>18215</v>
      </c>
      <c r="D513" s="8">
        <v>58410</v>
      </c>
      <c r="E513" s="8"/>
      <c r="F513" t="str">
        <f t="shared" si="7"/>
        <v xml:space="preserve">{ "year": "2023", "country_code": "PER", "happyness": "58410", "possession_of": null }, </v>
      </c>
    </row>
    <row r="514" spans="1:6" x14ac:dyDescent="0.25">
      <c r="A514" s="1" t="s">
        <v>12363</v>
      </c>
      <c r="B514" s="4">
        <v>2020</v>
      </c>
      <c r="C514" t="s">
        <v>18212</v>
      </c>
      <c r="D514" s="8">
        <v>61800</v>
      </c>
      <c r="E514" s="8"/>
      <c r="F514" t="str">
        <f t="shared" si="7"/>
        <v xml:space="preserve">{ "year": "2020", "country_code": "PAN", "happyness": "61800", "possession_of": null }, </v>
      </c>
    </row>
    <row r="515" spans="1:6" x14ac:dyDescent="0.25">
      <c r="A515" s="1" t="s">
        <v>12365</v>
      </c>
      <c r="B515" s="4">
        <v>2022</v>
      </c>
      <c r="C515" t="s">
        <v>18212</v>
      </c>
      <c r="D515" s="8">
        <v>62650</v>
      </c>
      <c r="E515" s="8"/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"2022", "country_code": "PAN", "happyness": "62650", "possession_of": null }, </v>
      </c>
    </row>
    <row r="516" spans="1:6" x14ac:dyDescent="0.25">
      <c r="A516" s="1" t="s">
        <v>12362</v>
      </c>
      <c r="B516" s="4">
        <v>2019</v>
      </c>
      <c r="C516" t="s">
        <v>18212</v>
      </c>
      <c r="D516" s="8">
        <v>63048</v>
      </c>
      <c r="E516" s="8"/>
      <c r="F516" t="str">
        <f t="shared" si="8"/>
        <v xml:space="preserve">{ "year": "2019", "country_code": "PAN", "happyness": "63048", "possession_of": null }, </v>
      </c>
    </row>
    <row r="517" spans="1:6" x14ac:dyDescent="0.25">
      <c r="A517" s="1" t="s">
        <v>12364</v>
      </c>
      <c r="B517" s="4">
        <v>2021</v>
      </c>
      <c r="C517" t="s">
        <v>18212</v>
      </c>
      <c r="D517" s="8">
        <v>63090</v>
      </c>
      <c r="E517" s="8"/>
      <c r="F517" t="str">
        <f t="shared" si="8"/>
        <v xml:space="preserve">{ "year": "2021", "country_code": "PAN", "happyness": "63090", "possession_of": null }, </v>
      </c>
    </row>
    <row r="518" spans="1:6" x14ac:dyDescent="0.25">
      <c r="A518" s="1" t="s">
        <v>12361</v>
      </c>
      <c r="B518" s="4">
        <v>2018</v>
      </c>
      <c r="C518" t="s">
        <v>18212</v>
      </c>
      <c r="D518" s="8">
        <v>63210</v>
      </c>
      <c r="E518" s="8"/>
      <c r="F518" t="str">
        <f t="shared" si="8"/>
        <v xml:space="preserve">{ "year": "2018", "country_code": "PAN", "happyness": "63210", "possession_of": null }, </v>
      </c>
    </row>
    <row r="519" spans="1:6" x14ac:dyDescent="0.25">
      <c r="A519" s="1" t="s">
        <v>12366</v>
      </c>
      <c r="B519" s="4">
        <v>2023</v>
      </c>
      <c r="C519" t="s">
        <v>18212</v>
      </c>
      <c r="D519" s="8">
        <v>63580</v>
      </c>
      <c r="E519" s="8"/>
      <c r="F519" t="str">
        <f t="shared" si="8"/>
        <v xml:space="preserve">{ "year": "2023", "country_code": "PAN", "happyness": "63580", "possession_of": null }, </v>
      </c>
    </row>
    <row r="520" spans="1:6" x14ac:dyDescent="0.25">
      <c r="A520" s="1" t="s">
        <v>12360</v>
      </c>
      <c r="B520" s="4">
        <v>2017</v>
      </c>
      <c r="C520" t="s">
        <v>18212</v>
      </c>
      <c r="D520" s="8">
        <v>64300</v>
      </c>
      <c r="E520" s="8"/>
      <c r="F520" t="str">
        <f t="shared" si="8"/>
        <v xml:space="preserve">{ "year": "2017", "country_code": "PAN", "happyness": "64300", "possession_of": null }, </v>
      </c>
    </row>
    <row r="521" spans="1:6" x14ac:dyDescent="0.25">
      <c r="A521" s="1" t="s">
        <v>12359</v>
      </c>
      <c r="B521" s="4">
        <v>2016</v>
      </c>
      <c r="C521" t="s">
        <v>18212</v>
      </c>
      <c r="D521" s="8">
        <v>64520</v>
      </c>
      <c r="E521" s="8"/>
      <c r="F521" t="str">
        <f t="shared" si="8"/>
        <v xml:space="preserve">{ "year": "2016", "country_code": "PAN", "happyness": "64520", "possession_of": null }, </v>
      </c>
    </row>
    <row r="522" spans="1:6" x14ac:dyDescent="0.25">
      <c r="A522" s="1" t="s">
        <v>12358</v>
      </c>
      <c r="B522" s="4">
        <v>2015</v>
      </c>
      <c r="C522" t="s">
        <v>18212</v>
      </c>
      <c r="D522" s="8">
        <v>67010</v>
      </c>
      <c r="E522" s="8"/>
      <c r="F522" t="str">
        <f t="shared" si="8"/>
        <v xml:space="preserve">{ "year": "2015", "country_code": "PAN", "happyness": "67010", "possession_of": null }, </v>
      </c>
    </row>
    <row r="523" spans="1:6" x14ac:dyDescent="0.25">
      <c r="A523" s="1" t="s">
        <v>12357</v>
      </c>
      <c r="B523" s="4">
        <v>2014</v>
      </c>
      <c r="C523" t="s">
        <v>18212</v>
      </c>
      <c r="D523" s="8">
        <v>67860</v>
      </c>
      <c r="E523" s="8"/>
      <c r="F523" t="str">
        <f t="shared" si="8"/>
        <v xml:space="preserve">{ "year": "2014", "country_code": "PAN", "happyness": "67860", "possession_of": null }, </v>
      </c>
    </row>
    <row r="524" spans="1:6" x14ac:dyDescent="0.25">
      <c r="A524" s="1" t="s">
        <v>12354</v>
      </c>
      <c r="B524" s="4">
        <v>2011</v>
      </c>
      <c r="C524" t="s">
        <v>18212</v>
      </c>
      <c r="D524" s="8">
        <v>68630</v>
      </c>
      <c r="E524" s="8"/>
      <c r="F524" t="str">
        <f t="shared" si="8"/>
        <v xml:space="preserve">{ "year": "2011", "country_code": "PAN", "happyness": "68630", "possession_of": null }, </v>
      </c>
    </row>
    <row r="525" spans="1:6" x14ac:dyDescent="0.25">
      <c r="A525" s="1" t="s">
        <v>12355</v>
      </c>
      <c r="B525" s="4">
        <v>2012</v>
      </c>
      <c r="C525" t="s">
        <v>18212</v>
      </c>
      <c r="D525" s="8">
        <v>71430</v>
      </c>
      <c r="E525" s="8"/>
      <c r="F525" t="str">
        <f t="shared" si="8"/>
        <v xml:space="preserve">{ "year": "2012", "country_code": "PAN", "happyness": "71430", "possession_of": null }, </v>
      </c>
    </row>
    <row r="526" spans="1:6" x14ac:dyDescent="0.25">
      <c r="A526" s="1" t="s">
        <v>12142</v>
      </c>
      <c r="B526" s="4">
        <v>2021</v>
      </c>
      <c r="C526" t="s">
        <v>18211</v>
      </c>
      <c r="D526" s="8">
        <v>45160</v>
      </c>
      <c r="E526" s="8"/>
      <c r="F526" t="str">
        <f t="shared" si="8"/>
        <v xml:space="preserve">{ "year": "2021", "country_code": "PAK", "happyness": "45160", "possession_of": null }, </v>
      </c>
    </row>
    <row r="527" spans="1:6" x14ac:dyDescent="0.25">
      <c r="A527" s="1" t="s">
        <v>12143</v>
      </c>
      <c r="B527" s="4">
        <v>2022</v>
      </c>
      <c r="C527" t="s">
        <v>18211</v>
      </c>
      <c r="D527" s="8">
        <v>45550</v>
      </c>
      <c r="E527" s="8"/>
      <c r="F527" t="str">
        <f t="shared" si="8"/>
        <v xml:space="preserve">{ "year": "2022", "country_code": "PAK", "happyness": "45550", "possession_of": null }, </v>
      </c>
    </row>
    <row r="528" spans="1:6" x14ac:dyDescent="0.25">
      <c r="A528" s="1" t="s">
        <v>12144</v>
      </c>
      <c r="B528" s="4">
        <v>2023</v>
      </c>
      <c r="C528" t="s">
        <v>18211</v>
      </c>
      <c r="D528" s="8">
        <v>46570</v>
      </c>
      <c r="E528" s="8"/>
      <c r="F528" t="str">
        <f t="shared" si="8"/>
        <v xml:space="preserve">{ "year": "2023", "country_code": "PAK", "happyness": "46570", "possession_of": null }, </v>
      </c>
    </row>
    <row r="529" spans="1:6" x14ac:dyDescent="0.25">
      <c r="A529" s="1" t="s">
        <v>12141</v>
      </c>
      <c r="B529" s="4">
        <v>2020</v>
      </c>
      <c r="C529" t="s">
        <v>18211</v>
      </c>
      <c r="D529" s="8">
        <v>49340</v>
      </c>
      <c r="E529" s="8"/>
      <c r="F529" t="str">
        <f t="shared" si="8"/>
        <v xml:space="preserve">{ "year": "2020", "country_code": "PAK", "happyness": "49340", "possession_of": null }, </v>
      </c>
    </row>
    <row r="530" spans="1:6" x14ac:dyDescent="0.25">
      <c r="A530" s="1" t="s">
        <v>12136</v>
      </c>
      <c r="B530" s="4">
        <v>2015</v>
      </c>
      <c r="C530" t="s">
        <v>18211</v>
      </c>
      <c r="D530" s="8">
        <v>51320</v>
      </c>
      <c r="E530" s="8"/>
      <c r="F530" t="str">
        <f t="shared" si="8"/>
        <v xml:space="preserve">{ "year": "2015", "country_code": "PAK", "happyness": "51320", "possession_of": null }, </v>
      </c>
    </row>
    <row r="531" spans="1:6" x14ac:dyDescent="0.25">
      <c r="A531" s="1" t="s">
        <v>12132</v>
      </c>
      <c r="B531" s="4">
        <v>2011</v>
      </c>
      <c r="C531" t="s">
        <v>18211</v>
      </c>
      <c r="D531" s="8">
        <v>51490</v>
      </c>
      <c r="E531" s="8"/>
      <c r="F531" t="str">
        <f t="shared" si="8"/>
        <v xml:space="preserve">{ "year": "2011", "country_code": "PAK", "happyness": "51490", "possession_of": null }, </v>
      </c>
    </row>
    <row r="532" spans="1:6" x14ac:dyDescent="0.25">
      <c r="A532" s="1" t="s">
        <v>12135</v>
      </c>
      <c r="B532" s="4">
        <v>2014</v>
      </c>
      <c r="C532" t="s">
        <v>18211</v>
      </c>
      <c r="D532" s="8">
        <v>51940</v>
      </c>
      <c r="E532" s="8"/>
      <c r="F532" t="str">
        <f t="shared" si="8"/>
        <v xml:space="preserve">{ "year": "2014", "country_code": "PAK", "happyness": "51940", "possession_of": null }, </v>
      </c>
    </row>
    <row r="533" spans="1:6" x14ac:dyDescent="0.25">
      <c r="A533" s="1" t="s">
        <v>12137</v>
      </c>
      <c r="B533" s="4">
        <v>2016</v>
      </c>
      <c r="C533" t="s">
        <v>18211</v>
      </c>
      <c r="D533" s="8">
        <v>52690</v>
      </c>
      <c r="E533" s="8"/>
      <c r="F533" t="str">
        <f t="shared" si="8"/>
        <v xml:space="preserve">{ "year": "2016", "country_code": "PAK", "happyness": "52690", "possession_of": null }, </v>
      </c>
    </row>
    <row r="534" spans="1:6" x14ac:dyDescent="0.25">
      <c r="A534" s="1" t="s">
        <v>12133</v>
      </c>
      <c r="B534" s="4">
        <v>2012</v>
      </c>
      <c r="C534" t="s">
        <v>18211</v>
      </c>
      <c r="D534" s="8">
        <v>52920</v>
      </c>
      <c r="E534" s="8"/>
      <c r="F534" t="str">
        <f t="shared" si="8"/>
        <v xml:space="preserve">{ "year": "2012", "country_code": "PAK", "happyness": "52920", "possession_of": null }, </v>
      </c>
    </row>
    <row r="535" spans="1:6" x14ac:dyDescent="0.25">
      <c r="A535" s="1" t="s">
        <v>12138</v>
      </c>
      <c r="B535" s="4">
        <v>2017</v>
      </c>
      <c r="C535" t="s">
        <v>18211</v>
      </c>
      <c r="D535" s="8">
        <v>54720.000000000007</v>
      </c>
      <c r="E535" s="8"/>
      <c r="F535" t="str">
        <f t="shared" si="8"/>
        <v xml:space="preserve">{ "year": "2017", "country_code": "PAK", "happyness": "54720", "possession_of": null }, </v>
      </c>
    </row>
    <row r="536" spans="1:6" x14ac:dyDescent="0.25">
      <c r="A536" s="1" t="s">
        <v>12139</v>
      </c>
      <c r="B536" s="4">
        <v>2018</v>
      </c>
      <c r="C536" t="s">
        <v>18211</v>
      </c>
      <c r="D536" s="8">
        <v>56529.999999999993</v>
      </c>
      <c r="E536" s="8"/>
      <c r="F536" t="str">
        <f t="shared" si="8"/>
        <v xml:space="preserve">{ "year": "2018", "country_code": "PAK", "happyness": "56530", "possession_of": null }, </v>
      </c>
    </row>
    <row r="537" spans="1:6" x14ac:dyDescent="0.25">
      <c r="A537" s="1" t="s">
        <v>12140</v>
      </c>
      <c r="B537" s="4">
        <v>2019</v>
      </c>
      <c r="C537" t="s">
        <v>18211</v>
      </c>
      <c r="D537" s="8">
        <v>56933</v>
      </c>
      <c r="E537" s="8"/>
      <c r="F537" t="str">
        <f t="shared" si="8"/>
        <v xml:space="preserve">{ "year": "2019", "country_code": "PAK", "happyness": "56933", "possession_of": null }, </v>
      </c>
    </row>
    <row r="538" spans="1:6" x14ac:dyDescent="0.25">
      <c r="A538" s="1" t="s">
        <v>12059</v>
      </c>
      <c r="B538" s="4">
        <v>2012</v>
      </c>
      <c r="C538" t="s">
        <v>18210</v>
      </c>
      <c r="D538" s="8">
        <v>68530</v>
      </c>
      <c r="E538" s="8"/>
      <c r="F538" t="str">
        <f t="shared" si="8"/>
        <v xml:space="preserve">{ "year": "2012", "country_code": "OMN", "happyness": "68530", "possession_of": null }, </v>
      </c>
    </row>
    <row r="539" spans="1:6" x14ac:dyDescent="0.25">
      <c r="A539" s="1" t="s">
        <v>12061</v>
      </c>
      <c r="B539" s="4">
        <v>2014</v>
      </c>
      <c r="C539" t="s">
        <v>18210</v>
      </c>
      <c r="D539" s="8">
        <v>68530</v>
      </c>
      <c r="E539" s="8"/>
      <c r="F539" t="str">
        <f t="shared" si="8"/>
        <v xml:space="preserve">{ "year": "2014", "country_code": "OMN", "happyness": "68530", "possession_of": null }, </v>
      </c>
    </row>
    <row r="540" spans="1:6" x14ac:dyDescent="0.25">
      <c r="A540" s="1" t="s">
        <v>11404</v>
      </c>
      <c r="B540" s="4">
        <v>2023</v>
      </c>
      <c r="C540" t="s">
        <v>18209</v>
      </c>
      <c r="D540" s="8">
        <v>70290</v>
      </c>
      <c r="E540" s="8"/>
      <c r="F540" t="str">
        <f t="shared" si="8"/>
        <v xml:space="preserve">{ "year": "2023", "country_code": "NZL", "happyness": "70290", "possession_of": null }, </v>
      </c>
    </row>
    <row r="541" spans="1:6" x14ac:dyDescent="0.25">
      <c r="A541" s="1" t="s">
        <v>11403</v>
      </c>
      <c r="B541" s="4">
        <v>2022</v>
      </c>
      <c r="C541" t="s">
        <v>18209</v>
      </c>
      <c r="D541" s="8">
        <v>71230</v>
      </c>
      <c r="E541" s="8"/>
      <c r="F541" t="str">
        <f t="shared" si="8"/>
        <v xml:space="preserve">{ "year": "2022", "country_code": "NZL", "happyness": "71230", "possession_of": null }, </v>
      </c>
    </row>
    <row r="542" spans="1:6" x14ac:dyDescent="0.25">
      <c r="A542" s="1" t="s">
        <v>11402</v>
      </c>
      <c r="B542" s="4">
        <v>2021</v>
      </c>
      <c r="C542" t="s">
        <v>18209</v>
      </c>
      <c r="D542" s="8">
        <v>72000</v>
      </c>
      <c r="E542" s="8"/>
      <c r="F542" t="str">
        <f t="shared" si="8"/>
        <v xml:space="preserve">{ "year": "2021", "country_code": "NZL", "happyness": "72000", "possession_of": null }, </v>
      </c>
    </row>
    <row r="543" spans="1:6" x14ac:dyDescent="0.25">
      <c r="A543" s="1" t="s">
        <v>11393</v>
      </c>
      <c r="B543" s="4">
        <v>2012</v>
      </c>
      <c r="C543" t="s">
        <v>18209</v>
      </c>
      <c r="D543" s="8">
        <v>72210</v>
      </c>
      <c r="E543" s="8"/>
      <c r="F543" t="str">
        <f t="shared" si="8"/>
        <v xml:space="preserve">{ "year": "2012", "country_code": "NZL", "happyness": "72210", "possession_of": null }, </v>
      </c>
    </row>
    <row r="544" spans="1:6" x14ac:dyDescent="0.25">
      <c r="A544" s="1" t="s">
        <v>11401</v>
      </c>
      <c r="B544" s="4">
        <v>2020</v>
      </c>
      <c r="C544" t="s">
        <v>18209</v>
      </c>
      <c r="D544" s="8">
        <v>72770</v>
      </c>
      <c r="E544" s="8"/>
      <c r="F544" t="str">
        <f t="shared" si="8"/>
        <v xml:space="preserve">{ "year": "2020", "country_code": "NZL", "happyness": "72770", "possession_of": null }, </v>
      </c>
    </row>
    <row r="545" spans="1:6" x14ac:dyDescent="0.25">
      <c r="A545" s="1" t="s">
        <v>11395</v>
      </c>
      <c r="B545" s="4">
        <v>2014</v>
      </c>
      <c r="C545" t="s">
        <v>18209</v>
      </c>
      <c r="D545" s="8">
        <v>72860</v>
      </c>
      <c r="E545" s="8"/>
      <c r="F545" t="str">
        <f t="shared" si="8"/>
        <v xml:space="preserve">{ "year": "2014", "country_code": "NZL", "happyness": "72860", "possession_of": null }, </v>
      </c>
    </row>
    <row r="546" spans="1:6" x14ac:dyDescent="0.25">
      <c r="A546" s="1" t="s">
        <v>11400</v>
      </c>
      <c r="B546" s="4">
        <v>2019</v>
      </c>
      <c r="C546" t="s">
        <v>18209</v>
      </c>
      <c r="D546" s="8">
        <v>72996</v>
      </c>
      <c r="E546" s="8"/>
      <c r="F546" t="str">
        <f t="shared" si="8"/>
        <v xml:space="preserve">{ "year": "2019", "country_code": "NZL", "happyness": "72996", "possession_of": null }, </v>
      </c>
    </row>
    <row r="547" spans="1:6" x14ac:dyDescent="0.25">
      <c r="A547" s="1" t="s">
        <v>11399</v>
      </c>
      <c r="B547" s="4">
        <v>2018</v>
      </c>
      <c r="C547" t="s">
        <v>18209</v>
      </c>
      <c r="D547" s="8">
        <v>73070</v>
      </c>
      <c r="E547" s="8"/>
      <c r="F547" t="str">
        <f t="shared" si="8"/>
        <v xml:space="preserve">{ "year": "2018", "country_code": "NZL", "happyness": "73070", "possession_of": null }, </v>
      </c>
    </row>
    <row r="548" spans="1:6" x14ac:dyDescent="0.25">
      <c r="A548" s="1" t="s">
        <v>11397</v>
      </c>
      <c r="B548" s="4">
        <v>2016</v>
      </c>
      <c r="C548" t="s">
        <v>18209</v>
      </c>
      <c r="D548" s="8">
        <v>73140</v>
      </c>
      <c r="E548" s="8"/>
      <c r="F548" t="str">
        <f t="shared" si="8"/>
        <v xml:space="preserve">{ "year": "2016", "country_code": "NZL", "happyness": "73140", "possession_of": null }, </v>
      </c>
    </row>
    <row r="549" spans="1:6" x14ac:dyDescent="0.25">
      <c r="A549" s="1" t="s">
        <v>11398</v>
      </c>
      <c r="B549" s="4">
        <v>2017</v>
      </c>
      <c r="C549" t="s">
        <v>18209</v>
      </c>
      <c r="D549" s="8">
        <v>73240</v>
      </c>
      <c r="E549" s="8"/>
      <c r="F549" t="str">
        <f t="shared" si="8"/>
        <v xml:space="preserve">{ "year": "2017", "country_code": "NZL", "happyness": "73240", "possession_of": null }, </v>
      </c>
    </row>
    <row r="550" spans="1:6" x14ac:dyDescent="0.25">
      <c r="A550" s="1" t="s">
        <v>11396</v>
      </c>
      <c r="B550" s="4">
        <v>2015</v>
      </c>
      <c r="C550" t="s">
        <v>18209</v>
      </c>
      <c r="D550" s="8">
        <v>73340</v>
      </c>
      <c r="E550" s="8"/>
      <c r="F550" t="str">
        <f t="shared" si="8"/>
        <v xml:space="preserve">{ "year": "2015", "country_code": "NZL", "happyness": "73340", "possession_of": null }, </v>
      </c>
    </row>
    <row r="551" spans="1:6" x14ac:dyDescent="0.25">
      <c r="A551" s="1" t="s">
        <v>11392</v>
      </c>
      <c r="B551" s="4">
        <v>2011</v>
      </c>
      <c r="C551" t="s">
        <v>18209</v>
      </c>
      <c r="D551" s="8">
        <v>73720</v>
      </c>
      <c r="E551" s="8"/>
      <c r="F551" t="str">
        <f t="shared" si="8"/>
        <v xml:space="preserve">{ "year": "2011", "country_code": "NZL", "happyness": "73720", "possession_of": null }, </v>
      </c>
    </row>
    <row r="552" spans="1:6" x14ac:dyDescent="0.25">
      <c r="A552" s="1" t="s">
        <v>11171</v>
      </c>
      <c r="B552" s="4">
        <v>2012</v>
      </c>
      <c r="C552" t="s">
        <v>18207</v>
      </c>
      <c r="D552" s="8">
        <v>41560</v>
      </c>
      <c r="E552" s="8"/>
      <c r="F552" t="str">
        <f t="shared" si="8"/>
        <v xml:space="preserve">{ "year": "2012", "country_code": "NPL", "happyness": "41560", "possession_of": null }, </v>
      </c>
    </row>
    <row r="553" spans="1:6" x14ac:dyDescent="0.25">
      <c r="A553" s="1" t="s">
        <v>11170</v>
      </c>
      <c r="B553" s="4">
        <v>2011</v>
      </c>
      <c r="C553" t="s">
        <v>18207</v>
      </c>
      <c r="D553" s="8">
        <v>44740</v>
      </c>
      <c r="E553" s="8"/>
      <c r="F553" t="str">
        <f t="shared" si="8"/>
        <v xml:space="preserve">{ "year": "2011", "country_code": "NPL", "happyness": "44740", "possession_of": null }, </v>
      </c>
    </row>
    <row r="554" spans="1:6" x14ac:dyDescent="0.25">
      <c r="A554" s="1" t="s">
        <v>11173</v>
      </c>
      <c r="B554" s="4">
        <v>2014</v>
      </c>
      <c r="C554" t="s">
        <v>18207</v>
      </c>
      <c r="D554" s="8">
        <v>45140</v>
      </c>
      <c r="E554" s="8"/>
      <c r="F554" t="str">
        <f t="shared" si="8"/>
        <v xml:space="preserve">{ "year": "2014", "country_code": "NPL", "happyness": "45140", "possession_of": null }, </v>
      </c>
    </row>
    <row r="555" spans="1:6" x14ac:dyDescent="0.25">
      <c r="A555" s="1" t="s">
        <v>11174</v>
      </c>
      <c r="B555" s="4">
        <v>2015</v>
      </c>
      <c r="C555" t="s">
        <v>18207</v>
      </c>
      <c r="D555" s="8">
        <v>47930</v>
      </c>
      <c r="E555" s="8"/>
      <c r="F555" t="str">
        <f t="shared" si="8"/>
        <v xml:space="preserve">{ "year": "2015", "country_code": "NPL", "happyness": "47930", "possession_of": null }, </v>
      </c>
    </row>
    <row r="556" spans="1:6" x14ac:dyDescent="0.25">
      <c r="A556" s="1" t="s">
        <v>11176</v>
      </c>
      <c r="B556" s="4">
        <v>2017</v>
      </c>
      <c r="C556" t="s">
        <v>18207</v>
      </c>
      <c r="D556" s="8">
        <v>48800</v>
      </c>
      <c r="E556" s="8"/>
      <c r="F556" t="str">
        <f t="shared" si="8"/>
        <v xml:space="preserve">{ "year": "2017", "country_code": "NPL", "happyness": "48800", "possession_of": null }, </v>
      </c>
    </row>
    <row r="557" spans="1:6" x14ac:dyDescent="0.25">
      <c r="A557" s="1" t="s">
        <v>11177</v>
      </c>
      <c r="B557" s="4">
        <v>2018</v>
      </c>
      <c r="C557" t="s">
        <v>18207</v>
      </c>
      <c r="D557" s="8">
        <v>49130</v>
      </c>
      <c r="E557" s="8"/>
      <c r="F557" t="str">
        <f t="shared" si="8"/>
        <v xml:space="preserve">{ "year": "2018", "country_code": "NPL", "happyness": "49130", "possession_of": null }, </v>
      </c>
    </row>
    <row r="558" spans="1:6" x14ac:dyDescent="0.25">
      <c r="A558" s="1" t="s">
        <v>11175</v>
      </c>
      <c r="B558" s="4">
        <v>2016</v>
      </c>
      <c r="C558" t="s">
        <v>18207</v>
      </c>
      <c r="D558" s="8">
        <v>49620</v>
      </c>
      <c r="E558" s="8"/>
      <c r="F558" t="str">
        <f t="shared" si="8"/>
        <v xml:space="preserve">{ "year": "2016", "country_code": "NPL", "happyness": "49620", "possession_of": null }, </v>
      </c>
    </row>
    <row r="559" spans="1:6" x14ac:dyDescent="0.25">
      <c r="A559" s="1" t="s">
        <v>11178</v>
      </c>
      <c r="B559" s="4">
        <v>2019</v>
      </c>
      <c r="C559" t="s">
        <v>18207</v>
      </c>
      <c r="D559" s="8">
        <v>51372</v>
      </c>
      <c r="E559" s="8"/>
      <c r="F559" t="str">
        <f t="shared" si="8"/>
        <v xml:space="preserve">{ "year": "2019", "country_code": "NPL", "happyness": "51372", "possession_of": null }, </v>
      </c>
    </row>
    <row r="560" spans="1:6" x14ac:dyDescent="0.25">
      <c r="A560" s="1" t="s">
        <v>11182</v>
      </c>
      <c r="B560" s="4">
        <v>2023</v>
      </c>
      <c r="C560" t="s">
        <v>18207</v>
      </c>
      <c r="D560" s="8">
        <v>51580</v>
      </c>
      <c r="E560" s="8"/>
      <c r="F560" t="str">
        <f t="shared" si="8"/>
        <v xml:space="preserve">{ "year": "2023", "country_code": "NPL", "happyness": "51580", "possession_of": null }, </v>
      </c>
    </row>
    <row r="561" spans="1:6" x14ac:dyDescent="0.25">
      <c r="A561" s="1" t="s">
        <v>11179</v>
      </c>
      <c r="B561" s="4">
        <v>2020</v>
      </c>
      <c r="C561" t="s">
        <v>18207</v>
      </c>
      <c r="D561" s="8">
        <v>52690</v>
      </c>
      <c r="E561" s="8"/>
      <c r="F561" t="str">
        <f t="shared" si="8"/>
        <v xml:space="preserve">{ "year": "2020", "country_code": "NPL", "happyness": "52690", "possession_of": null }, </v>
      </c>
    </row>
    <row r="562" spans="1:6" x14ac:dyDescent="0.25">
      <c r="A562" s="1" t="s">
        <v>11181</v>
      </c>
      <c r="B562" s="4">
        <v>2022</v>
      </c>
      <c r="C562" t="s">
        <v>18207</v>
      </c>
      <c r="D562" s="8">
        <v>53600</v>
      </c>
      <c r="E562" s="8"/>
      <c r="F562" t="str">
        <f t="shared" si="8"/>
        <v xml:space="preserve">{ "year": "2022", "country_code": "NPL", "happyness": "53600", "possession_of": null }, </v>
      </c>
    </row>
    <row r="563" spans="1:6" x14ac:dyDescent="0.25">
      <c r="A563" s="1" t="s">
        <v>11180</v>
      </c>
      <c r="B563" s="4">
        <v>2021</v>
      </c>
      <c r="C563" t="s">
        <v>18207</v>
      </c>
      <c r="D563" s="8">
        <v>53770</v>
      </c>
      <c r="E563" s="8"/>
      <c r="F563" t="str">
        <f t="shared" si="8"/>
        <v xml:space="preserve">{ "year": "2021", "country_code": "NPL", "happyness": "53770", "possession_of": null }, </v>
      </c>
    </row>
    <row r="564" spans="1:6" x14ac:dyDescent="0.25">
      <c r="A564" s="1" t="s">
        <v>11996</v>
      </c>
      <c r="B564" s="4">
        <v>2023</v>
      </c>
      <c r="C564" t="s">
        <v>18206</v>
      </c>
      <c r="D564" s="8">
        <v>73020</v>
      </c>
      <c r="E564" s="8"/>
      <c r="F564" t="str">
        <f t="shared" si="8"/>
        <v xml:space="preserve">{ "year": "2023", "country_code": "NOR", "happyness": "73020", "possession_of": null }, </v>
      </c>
    </row>
    <row r="565" spans="1:6" x14ac:dyDescent="0.25">
      <c r="A565" s="1" t="s">
        <v>11995</v>
      </c>
      <c r="B565" s="4">
        <v>2022</v>
      </c>
      <c r="C565" t="s">
        <v>18206</v>
      </c>
      <c r="D565" s="8">
        <v>73150</v>
      </c>
      <c r="E565" s="8"/>
      <c r="F565" t="str">
        <f t="shared" si="8"/>
        <v xml:space="preserve">{ "year": "2022", "country_code": "NOR", "happyness": "73150", "possession_of": null }, </v>
      </c>
    </row>
    <row r="566" spans="1:6" x14ac:dyDescent="0.25">
      <c r="A566" s="1" t="s">
        <v>11994</v>
      </c>
      <c r="B566" s="4">
        <v>2021</v>
      </c>
      <c r="C566" t="s">
        <v>18206</v>
      </c>
      <c r="D566" s="8">
        <v>73650</v>
      </c>
      <c r="E566" s="8"/>
      <c r="F566" t="str">
        <f t="shared" si="8"/>
        <v xml:space="preserve">{ "year": "2021", "country_code": "NOR", "happyness": "73650", "possession_of": null }, </v>
      </c>
    </row>
    <row r="567" spans="1:6" x14ac:dyDescent="0.25">
      <c r="A567" s="1" t="s">
        <v>11993</v>
      </c>
      <c r="B567" s="4">
        <v>2020</v>
      </c>
      <c r="C567" t="s">
        <v>18206</v>
      </c>
      <c r="D567" s="8">
        <v>73920</v>
      </c>
      <c r="E567" s="8"/>
      <c r="F567" t="str">
        <f t="shared" si="8"/>
        <v xml:space="preserve">{ "year": "2020", "country_code": "NOR", "happyness": "73920", "possession_of": null }, </v>
      </c>
    </row>
    <row r="568" spans="1:6" x14ac:dyDescent="0.25">
      <c r="A568" s="1" t="s">
        <v>11992</v>
      </c>
      <c r="B568" s="4">
        <v>2019</v>
      </c>
      <c r="C568" t="s">
        <v>18206</v>
      </c>
      <c r="D568" s="8">
        <v>74880</v>
      </c>
      <c r="E568" s="8"/>
      <c r="F568" t="str">
        <f t="shared" si="8"/>
        <v xml:space="preserve">{ "year": "2019", "country_code": "NOR", "happyness": "74880", "possession_of": null }, </v>
      </c>
    </row>
    <row r="569" spans="1:6" x14ac:dyDescent="0.25">
      <c r="A569" s="1" t="s">
        <v>11988</v>
      </c>
      <c r="B569" s="4">
        <v>2015</v>
      </c>
      <c r="C569" t="s">
        <v>18206</v>
      </c>
      <c r="D569" s="8">
        <v>74980</v>
      </c>
      <c r="E569" s="8"/>
      <c r="F569" t="str">
        <f t="shared" si="8"/>
        <v xml:space="preserve">{ "year": "2015", "country_code": "NOR", "happyness": "74980", "possession_of": null }, </v>
      </c>
    </row>
    <row r="570" spans="1:6" x14ac:dyDescent="0.25">
      <c r="A570" s="1" t="s">
        <v>11987</v>
      </c>
      <c r="B570" s="4">
        <v>2014</v>
      </c>
      <c r="C570" t="s">
        <v>18206</v>
      </c>
      <c r="D570" s="8">
        <v>75220</v>
      </c>
      <c r="E570" s="8"/>
      <c r="F570" t="str">
        <f t="shared" si="8"/>
        <v xml:space="preserve">{ "year": "2014", "country_code": "NOR", "happyness": "75220", "possession_of": null }, </v>
      </c>
    </row>
    <row r="571" spans="1:6" x14ac:dyDescent="0.25">
      <c r="A571" s="1" t="s">
        <v>11984</v>
      </c>
      <c r="B571" s="4">
        <v>2011</v>
      </c>
      <c r="C571" t="s">
        <v>18206</v>
      </c>
      <c r="D571" s="8">
        <v>75240</v>
      </c>
      <c r="E571" s="8"/>
      <c r="F571" t="str">
        <f t="shared" si="8"/>
        <v xml:space="preserve">{ "year": "2011", "country_code": "NOR", "happyness": "75240", "possession_of": null }, </v>
      </c>
    </row>
    <row r="572" spans="1:6" x14ac:dyDescent="0.25">
      <c r="A572" s="1" t="s">
        <v>11989</v>
      </c>
      <c r="B572" s="4">
        <v>2016</v>
      </c>
      <c r="C572" t="s">
        <v>18206</v>
      </c>
      <c r="D572" s="8">
        <v>75370</v>
      </c>
      <c r="E572" s="8"/>
      <c r="F572" t="str">
        <f t="shared" si="8"/>
        <v xml:space="preserve">{ "year": "2016", "country_code": "NOR", "happyness": "75370", "possession_of": null }, </v>
      </c>
    </row>
    <row r="573" spans="1:6" x14ac:dyDescent="0.25">
      <c r="A573" s="1" t="s">
        <v>11991</v>
      </c>
      <c r="B573" s="4">
        <v>2018</v>
      </c>
      <c r="C573" t="s">
        <v>18206</v>
      </c>
      <c r="D573" s="8">
        <v>75540</v>
      </c>
      <c r="E573" s="8"/>
      <c r="F573" t="str">
        <f t="shared" si="8"/>
        <v xml:space="preserve">{ "year": "2018", "country_code": "NOR", "happyness": "75540", "possession_of": null }, </v>
      </c>
    </row>
    <row r="574" spans="1:6" x14ac:dyDescent="0.25">
      <c r="A574" s="1" t="s">
        <v>11990</v>
      </c>
      <c r="B574" s="4">
        <v>2017</v>
      </c>
      <c r="C574" t="s">
        <v>18206</v>
      </c>
      <c r="D574" s="8">
        <v>75940</v>
      </c>
      <c r="E574" s="8"/>
      <c r="F574" t="str">
        <f t="shared" si="8"/>
        <v xml:space="preserve">{ "year": "2017", "country_code": "NOR", "happyness": "75940", "possession_of": null }, </v>
      </c>
    </row>
    <row r="575" spans="1:6" x14ac:dyDescent="0.25">
      <c r="A575" s="1" t="s">
        <v>11985</v>
      </c>
      <c r="B575" s="4">
        <v>2012</v>
      </c>
      <c r="C575" t="s">
        <v>18206</v>
      </c>
      <c r="D575" s="8">
        <v>76550</v>
      </c>
      <c r="E575" s="8"/>
      <c r="F575" t="str">
        <f t="shared" si="8"/>
        <v xml:space="preserve">{ "year": "2012", "country_code": "NOR", "happyness": "76550", "possession_of": null }, </v>
      </c>
    </row>
    <row r="576" spans="1:6" x14ac:dyDescent="0.25">
      <c r="A576" s="1" t="s">
        <v>11256</v>
      </c>
      <c r="B576" s="4">
        <v>2023</v>
      </c>
      <c r="C576" t="s">
        <v>18205</v>
      </c>
      <c r="D576" s="8">
        <v>73190</v>
      </c>
      <c r="E576" s="8"/>
      <c r="F576" t="str">
        <f t="shared" si="8"/>
        <v xml:space="preserve">{ "year": "2023", "country_code": "NLD", "happyness": "73190", "possession_of": null }, </v>
      </c>
    </row>
    <row r="577" spans="1:6" x14ac:dyDescent="0.25">
      <c r="A577" s="1" t="s">
        <v>11248</v>
      </c>
      <c r="B577" s="4">
        <v>2015</v>
      </c>
      <c r="C577" t="s">
        <v>18205</v>
      </c>
      <c r="D577" s="8">
        <v>73390</v>
      </c>
      <c r="E577" s="8"/>
      <c r="F577" t="str">
        <f t="shared" si="8"/>
        <v xml:space="preserve">{ "year": "2015", "country_code": "NLD", "happyness": "73390", "possession_of": null }, </v>
      </c>
    </row>
    <row r="578" spans="1:6" x14ac:dyDescent="0.25">
      <c r="A578" s="1" t="s">
        <v>11249</v>
      </c>
      <c r="B578" s="4">
        <v>2016</v>
      </c>
      <c r="C578" t="s">
        <v>18205</v>
      </c>
      <c r="D578" s="8">
        <v>73770</v>
      </c>
      <c r="E578" s="8"/>
      <c r="F578" t="str">
        <f t="shared" si="8"/>
        <v xml:space="preserve">{ "year": "2016", "country_code": "NLD", "happyness": "73770", "possession_of": null }, </v>
      </c>
    </row>
    <row r="579" spans="1:6" x14ac:dyDescent="0.25">
      <c r="A579" s="1" t="s">
        <v>11247</v>
      </c>
      <c r="B579" s="4">
        <v>2014</v>
      </c>
      <c r="C579" t="s">
        <v>18205</v>
      </c>
      <c r="D579" s="8">
        <v>73780</v>
      </c>
      <c r="E579" s="8"/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"2014", "country_code": "NLD", "happyness": "73780", "possession_of": null }, </v>
      </c>
    </row>
    <row r="580" spans="1:6" x14ac:dyDescent="0.25">
      <c r="A580" s="1" t="s">
        <v>11255</v>
      </c>
      <c r="B580" s="4">
        <v>2022</v>
      </c>
      <c r="C580" t="s">
        <v>18205</v>
      </c>
      <c r="D580" s="8">
        <v>74030</v>
      </c>
      <c r="E580" s="8"/>
      <c r="F580" t="str">
        <f t="shared" si="9"/>
        <v xml:space="preserve">{ "year": "2022", "country_code": "NLD", "happyness": "74030", "possession_of": null }, </v>
      </c>
    </row>
    <row r="581" spans="1:6" x14ac:dyDescent="0.25">
      <c r="A581" s="1" t="s">
        <v>11254</v>
      </c>
      <c r="B581" s="4">
        <v>2021</v>
      </c>
      <c r="C581" t="s">
        <v>18205</v>
      </c>
      <c r="D581" s="8">
        <v>74150</v>
      </c>
      <c r="E581" s="8"/>
      <c r="F581" t="str">
        <f t="shared" si="9"/>
        <v xml:space="preserve">{ "year": "2021", "country_code": "NLD", "happyness": "74150", "possession_of": null }, </v>
      </c>
    </row>
    <row r="582" spans="1:6" x14ac:dyDescent="0.25">
      <c r="A582" s="1" t="s">
        <v>11250</v>
      </c>
      <c r="B582" s="4">
        <v>2017</v>
      </c>
      <c r="C582" t="s">
        <v>18205</v>
      </c>
      <c r="D582" s="8">
        <v>74410</v>
      </c>
      <c r="E582" s="8"/>
      <c r="F582" t="str">
        <f t="shared" si="9"/>
        <v xml:space="preserve">{ "year": "2017", "country_code": "NLD", "happyness": "74410", "possession_of": null }, </v>
      </c>
    </row>
    <row r="583" spans="1:6" x14ac:dyDescent="0.25">
      <c r="A583" s="1" t="s">
        <v>11252</v>
      </c>
      <c r="B583" s="4">
        <v>2019</v>
      </c>
      <c r="C583" t="s">
        <v>18205</v>
      </c>
      <c r="D583" s="8">
        <v>74489</v>
      </c>
      <c r="E583" s="8"/>
      <c r="F583" t="str">
        <f t="shared" si="9"/>
        <v xml:space="preserve">{ "year": "2019", "country_code": "NLD", "happyness": "74489", "possession_of": null }, </v>
      </c>
    </row>
    <row r="584" spans="1:6" x14ac:dyDescent="0.25">
      <c r="A584" s="1" t="s">
        <v>11253</v>
      </c>
      <c r="B584" s="4">
        <v>2020</v>
      </c>
      <c r="C584" t="s">
        <v>18205</v>
      </c>
      <c r="D584" s="8">
        <v>74640</v>
      </c>
      <c r="E584" s="8"/>
      <c r="F584" t="str">
        <f t="shared" si="9"/>
        <v xml:space="preserve">{ "year": "2020", "country_code": "NLD", "happyness": "74640", "possession_of": null }, </v>
      </c>
    </row>
    <row r="585" spans="1:6" x14ac:dyDescent="0.25">
      <c r="A585" s="1" t="s">
        <v>11251</v>
      </c>
      <c r="B585" s="4">
        <v>2018</v>
      </c>
      <c r="C585" t="s">
        <v>18205</v>
      </c>
      <c r="D585" s="8">
        <v>74880</v>
      </c>
      <c r="E585" s="8"/>
      <c r="F585" t="str">
        <f t="shared" si="9"/>
        <v xml:space="preserve">{ "year": "2018", "country_code": "NLD", "happyness": "74880", "possession_of": null }, </v>
      </c>
    </row>
    <row r="586" spans="1:6" x14ac:dyDescent="0.25">
      <c r="A586" s="1" t="s">
        <v>11245</v>
      </c>
      <c r="B586" s="4">
        <v>2012</v>
      </c>
      <c r="C586" t="s">
        <v>18205</v>
      </c>
      <c r="D586" s="8">
        <v>75120</v>
      </c>
      <c r="E586" s="8"/>
      <c r="F586" t="str">
        <f t="shared" si="9"/>
        <v xml:space="preserve">{ "year": "2012", "country_code": "NLD", "happyness": "75120", "possession_of": null }, </v>
      </c>
    </row>
    <row r="587" spans="1:6" x14ac:dyDescent="0.25">
      <c r="A587" s="1" t="s">
        <v>11244</v>
      </c>
      <c r="B587" s="4">
        <v>2011</v>
      </c>
      <c r="C587" t="s">
        <v>18205</v>
      </c>
      <c r="D587" s="8">
        <v>75120</v>
      </c>
      <c r="E587" s="8"/>
      <c r="F587" t="str">
        <f t="shared" si="9"/>
        <v xml:space="preserve">{ "year": "2011", "country_code": "NLD", "happyness": "75120", "possession_of": null }, </v>
      </c>
    </row>
    <row r="588" spans="1:6" x14ac:dyDescent="0.25">
      <c r="A588" s="1" t="s">
        <v>11466</v>
      </c>
      <c r="B588" s="4">
        <v>2011</v>
      </c>
      <c r="C588" t="s">
        <v>18203</v>
      </c>
      <c r="D588" s="8">
        <v>51150</v>
      </c>
      <c r="E588" s="8"/>
      <c r="F588" t="str">
        <f t="shared" si="9"/>
        <v xml:space="preserve">{ "year": "2011", "country_code": "NIC", "happyness": "51150", "possession_of": null }, </v>
      </c>
    </row>
    <row r="589" spans="1:6" x14ac:dyDescent="0.25">
      <c r="A589" s="1" t="s">
        <v>11467</v>
      </c>
      <c r="B589" s="4">
        <v>2012</v>
      </c>
      <c r="C589" t="s">
        <v>18203</v>
      </c>
      <c r="D589" s="8">
        <v>55070</v>
      </c>
      <c r="E589" s="8"/>
      <c r="F589" t="str">
        <f t="shared" si="9"/>
        <v xml:space="preserve">{ "year": "2012", "country_code": "NIC", "happyness": "55070", "possession_of": null }, </v>
      </c>
    </row>
    <row r="590" spans="1:6" x14ac:dyDescent="0.25">
      <c r="A590" s="1" t="s">
        <v>11469</v>
      </c>
      <c r="B590" s="4">
        <v>2014</v>
      </c>
      <c r="C590" t="s">
        <v>18203</v>
      </c>
      <c r="D590" s="8">
        <v>58280</v>
      </c>
      <c r="E590" s="8"/>
      <c r="F590" t="str">
        <f t="shared" si="9"/>
        <v xml:space="preserve">{ "year": "2014", "country_code": "NIC", "happyness": "58280", "possession_of": null }, </v>
      </c>
    </row>
    <row r="591" spans="1:6" x14ac:dyDescent="0.25">
      <c r="A591" s="1" t="s">
        <v>11475</v>
      </c>
      <c r="B591" s="4">
        <v>2020</v>
      </c>
      <c r="C591" t="s">
        <v>18203</v>
      </c>
      <c r="D591" s="8">
        <v>59720.000000000007</v>
      </c>
      <c r="E591" s="8"/>
      <c r="F591" t="str">
        <f t="shared" si="9"/>
        <v xml:space="preserve">{ "year": "2020", "country_code": "NIC", "happyness": "59720", "possession_of": null }, </v>
      </c>
    </row>
    <row r="592" spans="1:6" x14ac:dyDescent="0.25">
      <c r="A592" s="1" t="s">
        <v>11470</v>
      </c>
      <c r="B592" s="4">
        <v>2015</v>
      </c>
      <c r="C592" t="s">
        <v>18203</v>
      </c>
      <c r="D592" s="8">
        <v>59920</v>
      </c>
      <c r="E592" s="8"/>
      <c r="F592" t="str">
        <f t="shared" si="9"/>
        <v xml:space="preserve">{ "year": "2015", "country_code": "NIC", "happyness": "59920", "possession_of": null }, </v>
      </c>
    </row>
    <row r="593" spans="1:6" x14ac:dyDescent="0.25">
      <c r="A593" s="1" t="s">
        <v>11471</v>
      </c>
      <c r="B593" s="4">
        <v>2016</v>
      </c>
      <c r="C593" t="s">
        <v>18203</v>
      </c>
      <c r="D593" s="8">
        <v>60710</v>
      </c>
      <c r="E593" s="8"/>
      <c r="F593" t="str">
        <f t="shared" si="9"/>
        <v xml:space="preserve">{ "year": "2016", "country_code": "NIC", "happyness": "60710", "possession_of": null }, </v>
      </c>
    </row>
    <row r="594" spans="1:6" x14ac:dyDescent="0.25">
      <c r="A594" s="1" t="s">
        <v>11473</v>
      </c>
      <c r="B594" s="4">
        <v>2018</v>
      </c>
      <c r="C594" t="s">
        <v>18203</v>
      </c>
      <c r="D594" s="8">
        <v>61050.000000000007</v>
      </c>
      <c r="E594" s="8"/>
      <c r="F594" t="str">
        <f t="shared" si="9"/>
        <v xml:space="preserve">{ "year": "2018", "country_code": "NIC", "happyness": "61050", "possession_of": null }, </v>
      </c>
    </row>
    <row r="595" spans="1:6" x14ac:dyDescent="0.25">
      <c r="A595" s="1" t="s">
        <v>11474</v>
      </c>
      <c r="B595" s="4">
        <v>2019</v>
      </c>
      <c r="C595" t="s">
        <v>18203</v>
      </c>
      <c r="D595" s="8">
        <v>61371</v>
      </c>
      <c r="E595" s="8"/>
      <c r="F595" t="str">
        <f t="shared" si="9"/>
        <v xml:space="preserve">{ "year": "2019", "country_code": "NIC", "happyness": "61371", "possession_of": null }, </v>
      </c>
    </row>
    <row r="596" spans="1:6" x14ac:dyDescent="0.25">
      <c r="A596" s="1" t="s">
        <v>11472</v>
      </c>
      <c r="B596" s="4">
        <v>2017</v>
      </c>
      <c r="C596" t="s">
        <v>18203</v>
      </c>
      <c r="D596" s="8">
        <v>61410</v>
      </c>
      <c r="E596" s="8"/>
      <c r="F596" t="str">
        <f t="shared" si="9"/>
        <v xml:space="preserve">{ "year": "2017", "country_code": "NIC", "happyness": "61410", "possession_of": null }, </v>
      </c>
    </row>
    <row r="597" spans="1:6" x14ac:dyDescent="0.25">
      <c r="A597" s="1" t="s">
        <v>11476</v>
      </c>
      <c r="B597" s="4">
        <v>2021</v>
      </c>
      <c r="C597" t="s">
        <v>18203</v>
      </c>
      <c r="D597" s="8">
        <v>61650</v>
      </c>
      <c r="E597" s="8"/>
      <c r="F597" t="str">
        <f t="shared" si="9"/>
        <v xml:space="preserve">{ "year": "2021", "country_code": "NIC", "happyness": "61650", "possession_of": null }, </v>
      </c>
    </row>
    <row r="598" spans="1:6" x14ac:dyDescent="0.25">
      <c r="A598" s="1" t="s">
        <v>11477</v>
      </c>
      <c r="B598" s="4">
        <v>2022</v>
      </c>
      <c r="C598" t="s">
        <v>18203</v>
      </c>
      <c r="D598" s="8">
        <v>62590</v>
      </c>
      <c r="E598" s="8"/>
      <c r="F598" t="str">
        <f t="shared" si="9"/>
        <v xml:space="preserve">{ "year": "2022", "country_code": "NIC", "happyness": "62590", "possession_of": null }, </v>
      </c>
    </row>
    <row r="599" spans="1:6" x14ac:dyDescent="0.25">
      <c r="A599" s="1" t="s">
        <v>11478</v>
      </c>
      <c r="B599" s="4">
        <v>2023</v>
      </c>
      <c r="C599" t="s">
        <v>18203</v>
      </c>
      <c r="D599" s="8">
        <v>62840</v>
      </c>
      <c r="E599" s="8"/>
      <c r="F599" t="str">
        <f t="shared" si="9"/>
        <v xml:space="preserve">{ "year": "2023", "country_code": "NIC", "happyness": "62840", "possession_of": null }, </v>
      </c>
    </row>
    <row r="600" spans="1:6" x14ac:dyDescent="0.25">
      <c r="A600" s="1" t="s">
        <v>11624</v>
      </c>
      <c r="B600" s="4">
        <v>2021</v>
      </c>
      <c r="C600" t="s">
        <v>18202</v>
      </c>
      <c r="D600" s="8">
        <v>45519.999999999993</v>
      </c>
      <c r="E600" s="8"/>
      <c r="F600" t="str">
        <f t="shared" si="9"/>
        <v xml:space="preserve">{ "year": "2021", "country_code": "NGA", "happyness": "45520", "possession_of": null }, </v>
      </c>
    </row>
    <row r="601" spans="1:6" x14ac:dyDescent="0.25">
      <c r="A601" s="1" t="s">
        <v>11622</v>
      </c>
      <c r="B601" s="4">
        <v>2019</v>
      </c>
      <c r="C601" t="s">
        <v>18202</v>
      </c>
      <c r="D601" s="8">
        <v>47241</v>
      </c>
      <c r="E601" s="8"/>
      <c r="F601" t="str">
        <f t="shared" si="9"/>
        <v xml:space="preserve">{ "year": "2019", "country_code": "NGA", "happyness": "47241", "possession_of": null }, </v>
      </c>
    </row>
    <row r="602" spans="1:6" x14ac:dyDescent="0.25">
      <c r="A602" s="1" t="s">
        <v>11623</v>
      </c>
      <c r="B602" s="4">
        <v>2020</v>
      </c>
      <c r="C602" t="s">
        <v>18202</v>
      </c>
      <c r="D602" s="8">
        <v>47590</v>
      </c>
      <c r="E602" s="8"/>
      <c r="F602" t="str">
        <f t="shared" si="9"/>
        <v xml:space="preserve">{ "year": "2020", "country_code": "NGA", "happyness": "47590", "possession_of": null }, </v>
      </c>
    </row>
    <row r="603" spans="1:6" x14ac:dyDescent="0.25">
      <c r="A603" s="1" t="s">
        <v>11614</v>
      </c>
      <c r="B603" s="4">
        <v>2011</v>
      </c>
      <c r="C603" t="s">
        <v>18202</v>
      </c>
      <c r="D603" s="8">
        <v>48560</v>
      </c>
      <c r="E603" s="8"/>
      <c r="F603" t="str">
        <f t="shared" si="9"/>
        <v xml:space="preserve">{ "year": "2011", "country_code": "NGA", "happyness": "48560", "possession_of": null }, </v>
      </c>
    </row>
    <row r="604" spans="1:6" x14ac:dyDescent="0.25">
      <c r="A604" s="1" t="s">
        <v>11618</v>
      </c>
      <c r="B604" s="4">
        <v>2015</v>
      </c>
      <c r="C604" t="s">
        <v>18202</v>
      </c>
      <c r="D604" s="8">
        <v>48750</v>
      </c>
      <c r="E604" s="8"/>
      <c r="F604" t="str">
        <f t="shared" si="9"/>
        <v xml:space="preserve">{ "year": "2015", "country_code": "NGA", "happyness": "48750", "possession_of": null }, </v>
      </c>
    </row>
    <row r="605" spans="1:6" x14ac:dyDescent="0.25">
      <c r="A605" s="1" t="s">
        <v>11626</v>
      </c>
      <c r="B605" s="4">
        <v>2023</v>
      </c>
      <c r="C605" t="s">
        <v>18202</v>
      </c>
      <c r="D605" s="8">
        <v>48810</v>
      </c>
      <c r="E605" s="8"/>
      <c r="F605" t="str">
        <f t="shared" si="9"/>
        <v xml:space="preserve">{ "year": "2023", "country_code": "NGA", "happyness": "48810", "possession_of": null }, </v>
      </c>
    </row>
    <row r="606" spans="1:6" x14ac:dyDescent="0.25">
      <c r="A606" s="1" t="s">
        <v>11625</v>
      </c>
      <c r="B606" s="4">
        <v>2022</v>
      </c>
      <c r="C606" t="s">
        <v>18202</v>
      </c>
      <c r="D606" s="8">
        <v>49810</v>
      </c>
      <c r="E606" s="8"/>
      <c r="F606" t="str">
        <f t="shared" si="9"/>
        <v xml:space="preserve">{ "year": "2022", "country_code": "NGA", "happyness": "49810", "possession_of": null }, </v>
      </c>
    </row>
    <row r="607" spans="1:6" x14ac:dyDescent="0.25">
      <c r="A607" s="1" t="s">
        <v>11619</v>
      </c>
      <c r="B607" s="4">
        <v>2016</v>
      </c>
      <c r="C607" t="s">
        <v>18202</v>
      </c>
      <c r="D607" s="8">
        <v>50740</v>
      </c>
      <c r="E607" s="8"/>
      <c r="F607" t="str">
        <f t="shared" si="9"/>
        <v xml:space="preserve">{ "year": "2016", "country_code": "NGA", "happyness": "50740", "possession_of": null }, </v>
      </c>
    </row>
    <row r="608" spans="1:6" x14ac:dyDescent="0.25">
      <c r="A608" s="1" t="s">
        <v>11620</v>
      </c>
      <c r="B608" s="4">
        <v>2017</v>
      </c>
      <c r="C608" t="s">
        <v>18202</v>
      </c>
      <c r="D608" s="8">
        <v>51550</v>
      </c>
      <c r="E608" s="8"/>
      <c r="F608" t="str">
        <f t="shared" si="9"/>
        <v xml:space="preserve">{ "year": "2017", "country_code": "NGA", "happyness": "51550", "possession_of": null }, </v>
      </c>
    </row>
    <row r="609" spans="1:6" x14ac:dyDescent="0.25">
      <c r="A609" s="1" t="s">
        <v>11615</v>
      </c>
      <c r="B609" s="4">
        <v>2012</v>
      </c>
      <c r="C609" t="s">
        <v>18202</v>
      </c>
      <c r="D609" s="8">
        <v>52480</v>
      </c>
      <c r="E609" s="8"/>
      <c r="F609" t="str">
        <f t="shared" si="9"/>
        <v xml:space="preserve">{ "year": "2012", "country_code": "NGA", "happyness": "52480", "possession_of": null }, </v>
      </c>
    </row>
    <row r="610" spans="1:6" x14ac:dyDescent="0.25">
      <c r="A610" s="1" t="s">
        <v>11621</v>
      </c>
      <c r="B610" s="4">
        <v>2018</v>
      </c>
      <c r="C610" t="s">
        <v>18202</v>
      </c>
      <c r="D610" s="8">
        <v>52650</v>
      </c>
      <c r="E610" s="8"/>
      <c r="F610" t="str">
        <f t="shared" si="9"/>
        <v xml:space="preserve">{ "year": "2018", "country_code": "NGA", "happyness": "52650", "possession_of": null }, </v>
      </c>
    </row>
    <row r="611" spans="1:6" x14ac:dyDescent="0.25">
      <c r="A611" s="1" t="s">
        <v>11617</v>
      </c>
      <c r="B611" s="4">
        <v>2014</v>
      </c>
      <c r="C611" t="s">
        <v>18202</v>
      </c>
      <c r="D611" s="8">
        <v>52680</v>
      </c>
      <c r="E611" s="8"/>
      <c r="F611" t="str">
        <f t="shared" si="9"/>
        <v xml:space="preserve">{ "year": "2014", "country_code": "NGA", "happyness": "52680", "possession_of": null }, </v>
      </c>
    </row>
    <row r="612" spans="1:6" x14ac:dyDescent="0.25">
      <c r="A612" s="1" t="s">
        <v>11543</v>
      </c>
      <c r="B612" s="4">
        <v>2014</v>
      </c>
      <c r="C612" t="s">
        <v>18200</v>
      </c>
      <c r="D612" s="8">
        <v>38450</v>
      </c>
      <c r="E612" s="8"/>
      <c r="F612" t="str">
        <f t="shared" si="9"/>
        <v xml:space="preserve">{ "year": "2014", "country_code": "NER", "happyness": "38450", "possession_of": null }, </v>
      </c>
    </row>
    <row r="613" spans="1:6" x14ac:dyDescent="0.25">
      <c r="A613" s="1" t="s">
        <v>11544</v>
      </c>
      <c r="B613" s="4">
        <v>2015</v>
      </c>
      <c r="C613" t="s">
        <v>18200</v>
      </c>
      <c r="D613" s="8">
        <v>38560</v>
      </c>
      <c r="E613" s="8"/>
      <c r="F613" t="str">
        <f t="shared" si="9"/>
        <v xml:space="preserve">{ "year": "2015", "country_code": "NER", "happyness": "38560", "possession_of": null }, </v>
      </c>
    </row>
    <row r="614" spans="1:6" x14ac:dyDescent="0.25">
      <c r="A614" s="1" t="s">
        <v>11545</v>
      </c>
      <c r="B614" s="4">
        <v>2016</v>
      </c>
      <c r="C614" t="s">
        <v>18200</v>
      </c>
      <c r="D614" s="8">
        <v>40279.999999999993</v>
      </c>
      <c r="E614" s="8"/>
      <c r="F614" t="str">
        <f t="shared" si="9"/>
        <v xml:space="preserve">{ "year": "2016", "country_code": "NER", "happyness": "40280", "possession_of": null }, </v>
      </c>
    </row>
    <row r="615" spans="1:6" x14ac:dyDescent="0.25">
      <c r="A615" s="1" t="s">
        <v>11540</v>
      </c>
      <c r="B615" s="4">
        <v>2011</v>
      </c>
      <c r="C615" t="s">
        <v>18200</v>
      </c>
      <c r="D615" s="8">
        <v>41220</v>
      </c>
      <c r="E615" s="8"/>
      <c r="F615" t="str">
        <f t="shared" si="9"/>
        <v xml:space="preserve">{ "year": "2011", "country_code": "NER", "happyness": "41220", "possession_of": null }, </v>
      </c>
    </row>
    <row r="616" spans="1:6" x14ac:dyDescent="0.25">
      <c r="A616" s="1" t="s">
        <v>11541</v>
      </c>
      <c r="B616" s="4">
        <v>2012</v>
      </c>
      <c r="C616" t="s">
        <v>18200</v>
      </c>
      <c r="D616" s="8">
        <v>41520</v>
      </c>
      <c r="E616" s="8"/>
      <c r="F616" t="str">
        <f t="shared" si="9"/>
        <v xml:space="preserve">{ "year": "2012", "country_code": "NER", "happyness": "41520", "possession_of": null }, </v>
      </c>
    </row>
    <row r="617" spans="1:6" x14ac:dyDescent="0.25">
      <c r="A617" s="1" t="s">
        <v>11546</v>
      </c>
      <c r="B617" s="4">
        <v>2017</v>
      </c>
      <c r="C617" t="s">
        <v>18200</v>
      </c>
      <c r="D617" s="8">
        <v>41660.000000000007</v>
      </c>
      <c r="E617" s="8"/>
      <c r="F617" t="str">
        <f t="shared" si="9"/>
        <v xml:space="preserve">{ "year": "2017", "country_code": "NER", "happyness": "41660", "possession_of": null }, </v>
      </c>
    </row>
    <row r="618" spans="1:6" x14ac:dyDescent="0.25">
      <c r="A618" s="1" t="s">
        <v>11551</v>
      </c>
      <c r="B618" s="4">
        <v>2022</v>
      </c>
      <c r="C618" t="s">
        <v>18200</v>
      </c>
      <c r="D618" s="8">
        <v>45010</v>
      </c>
      <c r="E618" s="8"/>
      <c r="F618" t="str">
        <f t="shared" si="9"/>
        <v xml:space="preserve">{ "year": "2022", "country_code": "NER", "happyness": "45010", "possession_of": null }, </v>
      </c>
    </row>
    <row r="619" spans="1:6" x14ac:dyDescent="0.25">
      <c r="A619" s="1" t="s">
        <v>11552</v>
      </c>
      <c r="B619" s="4">
        <v>2023</v>
      </c>
      <c r="C619" t="s">
        <v>18200</v>
      </c>
      <c r="D619" s="8">
        <v>45560</v>
      </c>
      <c r="E619" s="8"/>
      <c r="F619" t="str">
        <f t="shared" si="9"/>
        <v xml:space="preserve">{ "year": "2023", "country_code": "NER", "happyness": "45560", "possession_of": null }, </v>
      </c>
    </row>
    <row r="620" spans="1:6" x14ac:dyDescent="0.25">
      <c r="A620" s="1" t="s">
        <v>11547</v>
      </c>
      <c r="B620" s="4">
        <v>2018</v>
      </c>
      <c r="C620" t="s">
        <v>18200</v>
      </c>
      <c r="D620" s="8">
        <v>46280</v>
      </c>
      <c r="E620" s="8"/>
      <c r="F620" t="str">
        <f t="shared" si="9"/>
        <v xml:space="preserve">{ "year": "2018", "country_code": "NER", "happyness": "46280", "possession_of": null }, </v>
      </c>
    </row>
    <row r="621" spans="1:6" x14ac:dyDescent="0.25">
      <c r="A621" s="1" t="s">
        <v>11548</v>
      </c>
      <c r="B621" s="4">
        <v>2019</v>
      </c>
      <c r="C621" t="s">
        <v>18200</v>
      </c>
      <c r="D621" s="8">
        <v>49096</v>
      </c>
      <c r="E621" s="8"/>
      <c r="F621" t="str">
        <f t="shared" si="9"/>
        <v xml:space="preserve">{ "year": "2019", "country_code": "NER", "happyness": "49096", "possession_of": null }, </v>
      </c>
    </row>
    <row r="622" spans="1:6" x14ac:dyDescent="0.25">
      <c r="A622" s="1" t="s">
        <v>11550</v>
      </c>
      <c r="B622" s="4">
        <v>2021</v>
      </c>
      <c r="C622" t="s">
        <v>18200</v>
      </c>
      <c r="D622" s="8">
        <v>50030</v>
      </c>
      <c r="E622" s="8"/>
      <c r="F622" t="str">
        <f t="shared" si="9"/>
        <v xml:space="preserve">{ "year": "2021", "country_code": "NER", "happyness": "50030", "possession_of": null }, </v>
      </c>
    </row>
    <row r="623" spans="1:6" x14ac:dyDescent="0.25">
      <c r="A623" s="1" t="s">
        <v>11549</v>
      </c>
      <c r="B623" s="4">
        <v>2020</v>
      </c>
      <c r="C623" t="s">
        <v>18200</v>
      </c>
      <c r="D623" s="8">
        <v>50740</v>
      </c>
      <c r="E623" s="8"/>
      <c r="F623" t="str">
        <f t="shared" si="9"/>
        <v xml:space="preserve">{ "year": "2020", "country_code": "NER", "happyness": "50740", "possession_of": null }, </v>
      </c>
    </row>
    <row r="624" spans="1:6" x14ac:dyDescent="0.25">
      <c r="A624" s="1" t="s">
        <v>11028</v>
      </c>
      <c r="B624" s="4">
        <v>2017</v>
      </c>
      <c r="C624" t="s">
        <v>18198</v>
      </c>
      <c r="D624" s="8">
        <v>44410</v>
      </c>
      <c r="E624" s="8"/>
      <c r="F624" t="str">
        <f t="shared" si="9"/>
        <v xml:space="preserve">{ "year": "2017", "country_code": "NAM", "happyness": "44410", "possession_of": null }, </v>
      </c>
    </row>
    <row r="625" spans="1:6" x14ac:dyDescent="0.25">
      <c r="A625" s="1" t="s">
        <v>11032</v>
      </c>
      <c r="B625" s="4">
        <v>2021</v>
      </c>
      <c r="C625" t="s">
        <v>18198</v>
      </c>
      <c r="D625" s="8">
        <v>44589.999999999993</v>
      </c>
      <c r="E625" s="8"/>
      <c r="F625" t="str">
        <f t="shared" si="9"/>
        <v xml:space="preserve">{ "year": "2021", "country_code": "NAM", "happyness": "44590", "possession_of": null }, </v>
      </c>
    </row>
    <row r="626" spans="1:6" x14ac:dyDescent="0.25">
      <c r="A626" s="1" t="s">
        <v>11030</v>
      </c>
      <c r="B626" s="4">
        <v>2019</v>
      </c>
      <c r="C626" t="s">
        <v>18198</v>
      </c>
      <c r="D626" s="8">
        <v>45711.000000000007</v>
      </c>
      <c r="E626" s="8"/>
      <c r="F626" t="str">
        <f t="shared" si="9"/>
        <v xml:space="preserve">{ "year": "2019", "country_code": "NAM", "happyness": "45711", "possession_of": null }, </v>
      </c>
    </row>
    <row r="627" spans="1:6" x14ac:dyDescent="0.25">
      <c r="A627" s="1" t="s">
        <v>11031</v>
      </c>
      <c r="B627" s="4">
        <v>2020</v>
      </c>
      <c r="C627" t="s">
        <v>18198</v>
      </c>
      <c r="D627" s="8">
        <v>45740</v>
      </c>
      <c r="E627" s="8"/>
      <c r="F627" t="str">
        <f t="shared" si="9"/>
        <v xml:space="preserve">{ "year": "2020", "country_code": "NAM", "happyness": "45740", "possession_of": null }, </v>
      </c>
    </row>
    <row r="628" spans="1:6" x14ac:dyDescent="0.25">
      <c r="A628" s="1" t="s">
        <v>11027</v>
      </c>
      <c r="B628" s="4">
        <v>2016</v>
      </c>
      <c r="C628" t="s">
        <v>18198</v>
      </c>
      <c r="D628" s="8">
        <v>45740</v>
      </c>
      <c r="E628" s="8"/>
      <c r="F628" t="str">
        <f t="shared" si="9"/>
        <v xml:space="preserve">{ "year": "2016", "country_code": "NAM", "happyness": "45740", "possession_of": null }, </v>
      </c>
    </row>
    <row r="629" spans="1:6" x14ac:dyDescent="0.25">
      <c r="A629" s="1" t="s">
        <v>11026</v>
      </c>
      <c r="B629" s="4">
        <v>2015</v>
      </c>
      <c r="C629" t="s">
        <v>18198</v>
      </c>
      <c r="D629" s="8">
        <v>45740</v>
      </c>
      <c r="E629" s="8"/>
      <c r="F629" t="str">
        <f t="shared" si="9"/>
        <v xml:space="preserve">{ "year": "2015", "country_code": "NAM", "happyness": "45740", "possession_of": null }, </v>
      </c>
    </row>
    <row r="630" spans="1:6" x14ac:dyDescent="0.25">
      <c r="A630" s="1" t="s">
        <v>11033</v>
      </c>
      <c r="B630" s="4">
        <v>2022</v>
      </c>
      <c r="C630" t="s">
        <v>18198</v>
      </c>
      <c r="D630" s="8">
        <v>46310</v>
      </c>
      <c r="E630" s="8"/>
      <c r="F630" t="str">
        <f t="shared" si="9"/>
        <v xml:space="preserve">{ "year": "2022", "country_code": "NAM", "happyness": "46310", "possession_of": null }, </v>
      </c>
    </row>
    <row r="631" spans="1:6" x14ac:dyDescent="0.25">
      <c r="A631" s="1" t="s">
        <v>11029</v>
      </c>
      <c r="B631" s="4">
        <v>2018</v>
      </c>
      <c r="C631" t="s">
        <v>18198</v>
      </c>
      <c r="D631" s="8">
        <v>46390</v>
      </c>
      <c r="E631" s="8"/>
      <c r="F631" t="str">
        <f t="shared" si="9"/>
        <v xml:space="preserve">{ "year": "2018", "country_code": "NAM", "happyness": "46390", "possession_of": null }, </v>
      </c>
    </row>
    <row r="632" spans="1:6" x14ac:dyDescent="0.25">
      <c r="A632" s="1" t="s">
        <v>11034</v>
      </c>
      <c r="B632" s="4">
        <v>2023</v>
      </c>
      <c r="C632" t="s">
        <v>18198</v>
      </c>
      <c r="D632" s="8">
        <v>48320</v>
      </c>
      <c r="E632" s="8"/>
      <c r="F632" t="str">
        <f t="shared" si="9"/>
        <v xml:space="preserve">{ "year": "2023", "country_code": "NAM", "happyness": "48320", "possession_of": null }, </v>
      </c>
    </row>
    <row r="633" spans="1:6" x14ac:dyDescent="0.25">
      <c r="A633" s="1" t="s">
        <v>11022</v>
      </c>
      <c r="B633" s="4">
        <v>2011</v>
      </c>
      <c r="C633" t="s">
        <v>18198</v>
      </c>
      <c r="D633" s="8">
        <v>48860</v>
      </c>
      <c r="E633" s="8"/>
      <c r="F633" t="str">
        <f t="shared" si="9"/>
        <v xml:space="preserve">{ "year": "2011", "country_code": "NAM", "happyness": "48860", "possession_of": null }, </v>
      </c>
    </row>
    <row r="634" spans="1:6" x14ac:dyDescent="0.25">
      <c r="A634" s="1" t="s">
        <v>9697</v>
      </c>
      <c r="B634" s="4">
        <v>2018</v>
      </c>
      <c r="C634" t="s">
        <v>18196</v>
      </c>
      <c r="D634" s="8">
        <v>53390.000000000007</v>
      </c>
      <c r="E634" s="8"/>
      <c r="F634" t="str">
        <f t="shared" si="9"/>
        <v xml:space="preserve">{ "year": "2018", "country_code": "MYS", "happyness": "53390", "possession_of": null }, </v>
      </c>
    </row>
    <row r="635" spans="1:6" x14ac:dyDescent="0.25">
      <c r="A635" s="1" t="s">
        <v>9699</v>
      </c>
      <c r="B635" s="4">
        <v>2020</v>
      </c>
      <c r="C635" t="s">
        <v>18196</v>
      </c>
      <c r="D635" s="8">
        <v>53840</v>
      </c>
      <c r="E635" s="8"/>
      <c r="F635" t="str">
        <f t="shared" si="9"/>
        <v xml:space="preserve">{ "year": "2020", "country_code": "MYS", "happyness": "53840", "possession_of": null }, </v>
      </c>
    </row>
    <row r="636" spans="1:6" x14ac:dyDescent="0.25">
      <c r="A636" s="1" t="s">
        <v>9698</v>
      </c>
      <c r="B636" s="4">
        <v>2019</v>
      </c>
      <c r="C636" t="s">
        <v>18196</v>
      </c>
      <c r="D636" s="8">
        <v>53843</v>
      </c>
      <c r="E636" s="8"/>
      <c r="F636" t="str">
        <f t="shared" si="9"/>
        <v xml:space="preserve">{ "year": "2019", "country_code": "MYS", "happyness": "53843", "possession_of": null }, </v>
      </c>
    </row>
    <row r="637" spans="1:6" x14ac:dyDescent="0.25">
      <c r="A637" s="1" t="s">
        <v>9700</v>
      </c>
      <c r="B637" s="4">
        <v>2021</v>
      </c>
      <c r="C637" t="s">
        <v>18196</v>
      </c>
      <c r="D637" s="8">
        <v>57110</v>
      </c>
      <c r="E637" s="8"/>
      <c r="F637" t="str">
        <f t="shared" si="9"/>
        <v xml:space="preserve">{ "year": "2021", "country_code": "MYS", "happyness": "57110", "possession_of": null }, </v>
      </c>
    </row>
    <row r="638" spans="1:6" x14ac:dyDescent="0.25">
      <c r="A638" s="1" t="s">
        <v>9691</v>
      </c>
      <c r="B638" s="4">
        <v>2012</v>
      </c>
      <c r="C638" t="s">
        <v>18196</v>
      </c>
      <c r="D638" s="8">
        <v>57600</v>
      </c>
      <c r="E638" s="8"/>
      <c r="F638" t="str">
        <f t="shared" si="9"/>
        <v xml:space="preserve">{ "year": "2012", "country_code": "MYS", "happyness": "57600", "possession_of": null }, </v>
      </c>
    </row>
    <row r="639" spans="1:6" x14ac:dyDescent="0.25">
      <c r="A639" s="1" t="s">
        <v>9693</v>
      </c>
      <c r="B639" s="4">
        <v>2014</v>
      </c>
      <c r="C639" t="s">
        <v>18196</v>
      </c>
      <c r="D639" s="8">
        <v>57699.999999999993</v>
      </c>
      <c r="E639" s="8"/>
      <c r="F639" t="str">
        <f t="shared" si="9"/>
        <v xml:space="preserve">{ "year": "2014", "country_code": "MYS", "happyness": "57700", "possession_of": null }, </v>
      </c>
    </row>
    <row r="640" spans="1:6" x14ac:dyDescent="0.25">
      <c r="A640" s="1" t="s">
        <v>9690</v>
      </c>
      <c r="B640" s="4">
        <v>2011</v>
      </c>
      <c r="C640" t="s">
        <v>18196</v>
      </c>
      <c r="D640" s="8">
        <v>58230.000000000007</v>
      </c>
      <c r="E640" s="8"/>
      <c r="F640" t="str">
        <f t="shared" si="9"/>
        <v xml:space="preserve">{ "year": "2011", "country_code": "MYS", "happyness": "58230", "possession_of": null }, </v>
      </c>
    </row>
    <row r="641" spans="1:6" x14ac:dyDescent="0.25">
      <c r="A641" s="1" t="s">
        <v>9702</v>
      </c>
      <c r="B641" s="4">
        <v>2023</v>
      </c>
      <c r="C641" t="s">
        <v>18196</v>
      </c>
      <c r="D641" s="8">
        <v>59750</v>
      </c>
      <c r="E641" s="8"/>
      <c r="F641" t="str">
        <f t="shared" si="9"/>
        <v xml:space="preserve">{ "year": "2023", "country_code": "MYS", "happyness": "59750", "possession_of": null }, </v>
      </c>
    </row>
    <row r="642" spans="1:6" x14ac:dyDescent="0.25">
      <c r="A642" s="1" t="s">
        <v>9694</v>
      </c>
      <c r="B642" s="4">
        <v>2015</v>
      </c>
      <c r="C642" t="s">
        <v>18196</v>
      </c>
      <c r="D642" s="8">
        <v>60050</v>
      </c>
      <c r="E642" s="8"/>
      <c r="F642" t="str">
        <f t="shared" si="9"/>
        <v xml:space="preserve">{ "year": "2015", "country_code": "MYS", "happyness": "60050", "possession_of": null }, </v>
      </c>
    </row>
    <row r="643" spans="1:6" x14ac:dyDescent="0.25">
      <c r="A643" s="1" t="s">
        <v>9701</v>
      </c>
      <c r="B643" s="4">
        <v>2022</v>
      </c>
      <c r="C643" t="s">
        <v>18196</v>
      </c>
      <c r="D643" s="8">
        <v>60119.999999999993</v>
      </c>
      <c r="E643" s="8"/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"2022", "country_code": "MYS", "happyness": "60120", "possession_of": null }, </v>
      </c>
    </row>
    <row r="644" spans="1:6" x14ac:dyDescent="0.25">
      <c r="A644" s="1" t="s">
        <v>9695</v>
      </c>
      <c r="B644" s="4">
        <v>2016</v>
      </c>
      <c r="C644" t="s">
        <v>18196</v>
      </c>
      <c r="D644" s="8">
        <v>60839.999999999993</v>
      </c>
      <c r="E644" s="8"/>
      <c r="F644" t="str">
        <f t="shared" si="10"/>
        <v xml:space="preserve">{ "year": "2016", "country_code": "MYS", "happyness": "60840", "possession_of": null }, </v>
      </c>
    </row>
    <row r="645" spans="1:6" x14ac:dyDescent="0.25">
      <c r="A645" s="1" t="s">
        <v>9696</v>
      </c>
      <c r="B645" s="4">
        <v>2017</v>
      </c>
      <c r="C645" t="s">
        <v>18196</v>
      </c>
      <c r="D645" s="8">
        <v>63220</v>
      </c>
      <c r="E645" s="8"/>
      <c r="F645" t="str">
        <f t="shared" si="10"/>
        <v xml:space="preserve">{ "year": "2017", "country_code": "MYS", "happyness": "63220", "possession_of": null }, </v>
      </c>
    </row>
    <row r="646" spans="1:6" x14ac:dyDescent="0.25">
      <c r="A646" s="1" t="s">
        <v>9623</v>
      </c>
      <c r="B646" s="4">
        <v>2018</v>
      </c>
      <c r="C646" t="s">
        <v>18195</v>
      </c>
      <c r="D646" s="8">
        <v>34100</v>
      </c>
      <c r="E646" s="8"/>
      <c r="F646" t="str">
        <f t="shared" si="10"/>
        <v xml:space="preserve">{ "year": "2018", "country_code": "MWI", "happyness": "34100", "possession_of": null }, </v>
      </c>
    </row>
    <row r="647" spans="1:6" x14ac:dyDescent="0.25">
      <c r="A647" s="1" t="s">
        <v>9628</v>
      </c>
      <c r="B647" s="4">
        <v>2023</v>
      </c>
      <c r="C647" t="s">
        <v>18195</v>
      </c>
      <c r="D647" s="8">
        <v>34210</v>
      </c>
      <c r="E647" s="8"/>
      <c r="F647" t="str">
        <f t="shared" si="10"/>
        <v xml:space="preserve">{ "year": "2023", "country_code": "MWI", "happyness": "34210", "possession_of": null }, </v>
      </c>
    </row>
    <row r="648" spans="1:6" x14ac:dyDescent="0.25">
      <c r="A648" s="1" t="s">
        <v>9627</v>
      </c>
      <c r="B648" s="4">
        <v>2022</v>
      </c>
      <c r="C648" t="s">
        <v>18195</v>
      </c>
      <c r="D648" s="8">
        <v>34950</v>
      </c>
      <c r="E648" s="8"/>
      <c r="F648" t="str">
        <f t="shared" si="10"/>
        <v xml:space="preserve">{ "year": "2022", "country_code": "MWI", "happyness": "34950", "possession_of": null }, </v>
      </c>
    </row>
    <row r="649" spans="1:6" x14ac:dyDescent="0.25">
      <c r="A649" s="1" t="s">
        <v>9624</v>
      </c>
      <c r="B649" s="4">
        <v>2019</v>
      </c>
      <c r="C649" t="s">
        <v>18195</v>
      </c>
      <c r="D649" s="8">
        <v>35380</v>
      </c>
      <c r="E649" s="8"/>
      <c r="F649" t="str">
        <f t="shared" si="10"/>
        <v xml:space="preserve">{ "year": "2019", "country_code": "MWI", "happyness": "35380", "possession_of": null }, </v>
      </c>
    </row>
    <row r="650" spans="1:6" x14ac:dyDescent="0.25">
      <c r="A650" s="1" t="s">
        <v>9622</v>
      </c>
      <c r="B650" s="4">
        <v>2017</v>
      </c>
      <c r="C650" t="s">
        <v>18195</v>
      </c>
      <c r="D650" s="8">
        <v>35870</v>
      </c>
      <c r="E650" s="8"/>
      <c r="F650" t="str">
        <f t="shared" si="10"/>
        <v xml:space="preserve">{ "year": "2017", "country_code": "MWI", "happyness": "35870", "possession_of": null }, </v>
      </c>
    </row>
    <row r="651" spans="1:6" x14ac:dyDescent="0.25">
      <c r="A651" s="1" t="s">
        <v>9625</v>
      </c>
      <c r="B651" s="4">
        <v>2020</v>
      </c>
      <c r="C651" t="s">
        <v>18195</v>
      </c>
      <c r="D651" s="8">
        <v>36000</v>
      </c>
      <c r="E651" s="8"/>
      <c r="F651" t="str">
        <f t="shared" si="10"/>
        <v xml:space="preserve">{ "year": "2020", "country_code": "MWI", "happyness": "36000", "possession_of": null }, </v>
      </c>
    </row>
    <row r="652" spans="1:6" x14ac:dyDescent="0.25">
      <c r="A652" s="1" t="s">
        <v>9626</v>
      </c>
      <c r="B652" s="4">
        <v>2021</v>
      </c>
      <c r="C652" t="s">
        <v>18195</v>
      </c>
      <c r="D652" s="8">
        <v>37500</v>
      </c>
      <c r="E652" s="8"/>
      <c r="F652" t="str">
        <f t="shared" si="10"/>
        <v xml:space="preserve">{ "year": "2021", "country_code": "MWI", "happyness": "37500", "possession_of": null }, </v>
      </c>
    </row>
    <row r="653" spans="1:6" x14ac:dyDescent="0.25">
      <c r="A653" s="1" t="s">
        <v>9621</v>
      </c>
      <c r="B653" s="4">
        <v>2016</v>
      </c>
      <c r="C653" t="s">
        <v>18195</v>
      </c>
      <c r="D653" s="8">
        <v>39700</v>
      </c>
      <c r="E653" s="8"/>
      <c r="F653" t="str">
        <f t="shared" si="10"/>
        <v xml:space="preserve">{ "year": "2016", "country_code": "MWI", "happyness": "39700", "possession_of": null }, </v>
      </c>
    </row>
    <row r="654" spans="1:6" x14ac:dyDescent="0.25">
      <c r="A654" s="1" t="s">
        <v>9617</v>
      </c>
      <c r="B654" s="4">
        <v>2012</v>
      </c>
      <c r="C654" t="s">
        <v>18195</v>
      </c>
      <c r="D654" s="8">
        <v>41130.000000000007</v>
      </c>
      <c r="E654" s="8"/>
      <c r="F654" t="str">
        <f t="shared" si="10"/>
        <v xml:space="preserve">{ "year": "2012", "country_code": "MWI", "happyness": "41130", "possession_of": null }, </v>
      </c>
    </row>
    <row r="655" spans="1:6" x14ac:dyDescent="0.25">
      <c r="A655" s="1" t="s">
        <v>9620</v>
      </c>
      <c r="B655" s="4">
        <v>2015</v>
      </c>
      <c r="C655" t="s">
        <v>18195</v>
      </c>
      <c r="D655" s="8">
        <v>41560</v>
      </c>
      <c r="E655" s="8"/>
      <c r="F655" t="str">
        <f t="shared" si="10"/>
        <v xml:space="preserve">{ "year": "2015", "country_code": "MWI", "happyness": "41560", "possession_of": null }, </v>
      </c>
    </row>
    <row r="656" spans="1:6" x14ac:dyDescent="0.25">
      <c r="A656" s="1" t="s">
        <v>9619</v>
      </c>
      <c r="B656" s="4">
        <v>2014</v>
      </c>
      <c r="C656" t="s">
        <v>18195</v>
      </c>
      <c r="D656" s="8">
        <v>42920</v>
      </c>
      <c r="E656" s="8"/>
      <c r="F656" t="str">
        <f t="shared" si="10"/>
        <v xml:space="preserve">{ "year": "2014", "country_code": "MWI", "happyness": "42920", "possession_of": null }, </v>
      </c>
    </row>
    <row r="657" spans="1:6" x14ac:dyDescent="0.25">
      <c r="A657" s="1" t="s">
        <v>9616</v>
      </c>
      <c r="B657" s="4">
        <v>2011</v>
      </c>
      <c r="C657" t="s">
        <v>18195</v>
      </c>
      <c r="D657" s="8">
        <v>46240</v>
      </c>
      <c r="E657" s="8"/>
      <c r="F657" t="str">
        <f t="shared" si="10"/>
        <v xml:space="preserve">{ "year": "2011", "country_code": "MWI", "happyness": "46240", "possession_of": null }, </v>
      </c>
    </row>
    <row r="658" spans="1:6" x14ac:dyDescent="0.25">
      <c r="A658" s="1" t="s">
        <v>10208</v>
      </c>
      <c r="B658" s="4">
        <v>2011</v>
      </c>
      <c r="C658" t="s">
        <v>18194</v>
      </c>
      <c r="D658" s="8">
        <v>54770</v>
      </c>
      <c r="E658" s="8"/>
      <c r="F658" t="str">
        <f t="shared" si="10"/>
        <v xml:space="preserve">{ "year": "2011", "country_code": "MUS", "happyness": "54770", "possession_of": null }, </v>
      </c>
    </row>
    <row r="659" spans="1:6" x14ac:dyDescent="0.25">
      <c r="A659" s="1" t="s">
        <v>10209</v>
      </c>
      <c r="B659" s="4">
        <v>2012</v>
      </c>
      <c r="C659" t="s">
        <v>18194</v>
      </c>
      <c r="D659" s="8">
        <v>54770</v>
      </c>
      <c r="E659" s="8"/>
      <c r="F659" t="str">
        <f t="shared" si="10"/>
        <v xml:space="preserve">{ "year": "2012", "country_code": "MUS", "happyness": "54770", "possession_of": null }, </v>
      </c>
    </row>
    <row r="660" spans="1:6" x14ac:dyDescent="0.25">
      <c r="A660" s="1" t="s">
        <v>10211</v>
      </c>
      <c r="B660" s="4">
        <v>2014</v>
      </c>
      <c r="C660" t="s">
        <v>18194</v>
      </c>
      <c r="D660" s="8">
        <v>54770</v>
      </c>
      <c r="E660" s="8"/>
      <c r="F660" t="str">
        <f t="shared" si="10"/>
        <v xml:space="preserve">{ "year": "2014", "country_code": "MUS", "happyness": "54770", "possession_of": null }, </v>
      </c>
    </row>
    <row r="661" spans="1:6" x14ac:dyDescent="0.25">
      <c r="A661" s="1" t="s">
        <v>10213</v>
      </c>
      <c r="B661" s="4">
        <v>2016</v>
      </c>
      <c r="C661" t="s">
        <v>18194</v>
      </c>
      <c r="D661" s="8">
        <v>56289.999999999993</v>
      </c>
      <c r="E661" s="8"/>
      <c r="F661" t="str">
        <f t="shared" si="10"/>
        <v xml:space="preserve">{ "year": "2016", "country_code": "MUS", "happyness": "56290", "possession_of": null }, </v>
      </c>
    </row>
    <row r="662" spans="1:6" x14ac:dyDescent="0.25">
      <c r="A662" s="1" t="s">
        <v>10212</v>
      </c>
      <c r="B662" s="4">
        <v>2015</v>
      </c>
      <c r="C662" t="s">
        <v>18194</v>
      </c>
      <c r="D662" s="8">
        <v>56480</v>
      </c>
      <c r="E662" s="8"/>
      <c r="F662" t="str">
        <f t="shared" si="10"/>
        <v xml:space="preserve">{ "year": "2015", "country_code": "MUS", "happyness": "56480", "possession_of": null }, </v>
      </c>
    </row>
    <row r="663" spans="1:6" x14ac:dyDescent="0.25">
      <c r="A663" s="1" t="s">
        <v>10220</v>
      </c>
      <c r="B663" s="4">
        <v>2023</v>
      </c>
      <c r="C663" t="s">
        <v>18194</v>
      </c>
      <c r="D663" s="8">
        <v>58160</v>
      </c>
      <c r="E663" s="8"/>
      <c r="F663" t="str">
        <f t="shared" si="10"/>
        <v xml:space="preserve">{ "year": "2023", "country_code": "MUS", "happyness": "58160", "possession_of": null }, </v>
      </c>
    </row>
    <row r="664" spans="1:6" x14ac:dyDescent="0.25">
      <c r="A664" s="1" t="s">
        <v>10215</v>
      </c>
      <c r="B664" s="4">
        <v>2018</v>
      </c>
      <c r="C664" t="s">
        <v>18194</v>
      </c>
      <c r="D664" s="8">
        <v>58880</v>
      </c>
      <c r="E664" s="8"/>
      <c r="F664" t="str">
        <f t="shared" si="10"/>
        <v xml:space="preserve">{ "year": "2018", "country_code": "MUS", "happyness": "58880", "possession_of": null }, </v>
      </c>
    </row>
    <row r="665" spans="1:6" x14ac:dyDescent="0.25">
      <c r="A665" s="1" t="s">
        <v>10214</v>
      </c>
      <c r="B665" s="4">
        <v>2017</v>
      </c>
      <c r="C665" t="s">
        <v>18194</v>
      </c>
      <c r="D665" s="8">
        <v>58910</v>
      </c>
      <c r="E665" s="8"/>
      <c r="F665" t="str">
        <f t="shared" si="10"/>
        <v xml:space="preserve">{ "year": "2017", "country_code": "MUS", "happyness": "58910", "possession_of": null }, </v>
      </c>
    </row>
    <row r="666" spans="1:6" x14ac:dyDescent="0.25">
      <c r="A666" s="1" t="s">
        <v>10219</v>
      </c>
      <c r="B666" s="4">
        <v>2022</v>
      </c>
      <c r="C666" t="s">
        <v>18194</v>
      </c>
      <c r="D666" s="8">
        <v>59020</v>
      </c>
      <c r="E666" s="8"/>
      <c r="F666" t="str">
        <f t="shared" si="10"/>
        <v xml:space="preserve">{ "year": "2022", "country_code": "MUS", "happyness": "59020", "possession_of": null }, </v>
      </c>
    </row>
    <row r="667" spans="1:6" x14ac:dyDescent="0.25">
      <c r="A667" s="1" t="s">
        <v>10217</v>
      </c>
      <c r="B667" s="4">
        <v>2020</v>
      </c>
      <c r="C667" t="s">
        <v>18194</v>
      </c>
      <c r="D667" s="8">
        <v>60490.000000000007</v>
      </c>
      <c r="E667" s="8"/>
      <c r="F667" t="str">
        <f t="shared" si="10"/>
        <v xml:space="preserve">{ "year": "2020", "country_code": "MUS", "happyness": "60490", "possession_of": null }, </v>
      </c>
    </row>
    <row r="668" spans="1:6" x14ac:dyDescent="0.25">
      <c r="A668" s="1" t="s">
        <v>10218</v>
      </c>
      <c r="B668" s="4">
        <v>2021</v>
      </c>
      <c r="C668" t="s">
        <v>18194</v>
      </c>
      <c r="D668" s="8">
        <v>60710</v>
      </c>
      <c r="E668" s="8"/>
      <c r="F668" t="str">
        <f t="shared" si="10"/>
        <v xml:space="preserve">{ "year": "2021", "country_code": "MUS", "happyness": "60710", "possession_of": null }, </v>
      </c>
    </row>
    <row r="669" spans="1:6" x14ac:dyDescent="0.25">
      <c r="A669" s="1" t="s">
        <v>10216</v>
      </c>
      <c r="B669" s="4">
        <v>2019</v>
      </c>
      <c r="C669" t="s">
        <v>18194</v>
      </c>
      <c r="D669" s="8">
        <v>61013</v>
      </c>
      <c r="E669" s="8"/>
      <c r="F669" t="str">
        <f t="shared" si="10"/>
        <v xml:space="preserve">{ "year": "2019", "country_code": "MUS", "happyness": "61013", "possession_of": null }, </v>
      </c>
    </row>
    <row r="670" spans="1:6" x14ac:dyDescent="0.25">
      <c r="A670" s="1" t="s">
        <v>10144</v>
      </c>
      <c r="B670" s="4">
        <v>2021</v>
      </c>
      <c r="C670" t="s">
        <v>18191</v>
      </c>
      <c r="D670" s="8">
        <v>41529.999999999993</v>
      </c>
      <c r="E670" s="8"/>
      <c r="F670" t="str">
        <f t="shared" si="10"/>
        <v xml:space="preserve">{ "year": "2021", "country_code": "MRT", "happyness": "41530", "possession_of": null }, </v>
      </c>
    </row>
    <row r="671" spans="1:6" x14ac:dyDescent="0.25">
      <c r="A671" s="1" t="s">
        <v>10138</v>
      </c>
      <c r="B671" s="4">
        <v>2015</v>
      </c>
      <c r="C671" t="s">
        <v>18191</v>
      </c>
      <c r="D671" s="8">
        <v>42009.999999999993</v>
      </c>
      <c r="E671" s="8"/>
      <c r="F671" t="str">
        <f t="shared" si="10"/>
        <v xml:space="preserve">{ "year": "2015", "country_code": "MRT", "happyness": "42010", "possession_of": null }, </v>
      </c>
    </row>
    <row r="672" spans="1:6" x14ac:dyDescent="0.25">
      <c r="A672" s="1" t="s">
        <v>10143</v>
      </c>
      <c r="B672" s="4">
        <v>2020</v>
      </c>
      <c r="C672" t="s">
        <v>18191</v>
      </c>
      <c r="D672" s="8">
        <v>42270</v>
      </c>
      <c r="E672" s="8"/>
      <c r="F672" t="str">
        <f t="shared" si="10"/>
        <v xml:space="preserve">{ "year": "2020", "country_code": "MRT", "happyness": "42270", "possession_of": null }, </v>
      </c>
    </row>
    <row r="673" spans="1:6" x14ac:dyDescent="0.25">
      <c r="A673" s="1" t="s">
        <v>10139</v>
      </c>
      <c r="B673" s="4">
        <v>2016</v>
      </c>
      <c r="C673" t="s">
        <v>18191</v>
      </c>
      <c r="D673" s="8">
        <v>42920</v>
      </c>
      <c r="E673" s="8"/>
      <c r="F673" t="str">
        <f t="shared" si="10"/>
        <v xml:space="preserve">{ "year": "2016", "country_code": "MRT", "happyness": "42920", "possession_of": null }, </v>
      </c>
    </row>
    <row r="674" spans="1:6" x14ac:dyDescent="0.25">
      <c r="A674" s="1" t="s">
        <v>10140</v>
      </c>
      <c r="B674" s="4">
        <v>2017</v>
      </c>
      <c r="C674" t="s">
        <v>18191</v>
      </c>
      <c r="D674" s="8">
        <v>43560</v>
      </c>
      <c r="E674" s="8"/>
      <c r="F674" t="str">
        <f t="shared" si="10"/>
        <v xml:space="preserve">{ "year": "2017", "country_code": "MRT", "happyness": "43560", "possession_of": null }, </v>
      </c>
    </row>
    <row r="675" spans="1:6" x14ac:dyDescent="0.25">
      <c r="A675" s="1" t="s">
        <v>10142</v>
      </c>
      <c r="B675" s="4">
        <v>2019</v>
      </c>
      <c r="C675" t="s">
        <v>18191</v>
      </c>
      <c r="D675" s="8">
        <v>43746</v>
      </c>
      <c r="E675" s="8"/>
      <c r="F675" t="str">
        <f t="shared" si="10"/>
        <v xml:space="preserve">{ "year": "2019", "country_code": "MRT", "happyness": "43746", "possession_of": null }, </v>
      </c>
    </row>
    <row r="676" spans="1:6" x14ac:dyDescent="0.25">
      <c r="A676" s="1" t="s">
        <v>10137</v>
      </c>
      <c r="B676" s="4">
        <v>2014</v>
      </c>
      <c r="C676" t="s">
        <v>18191</v>
      </c>
      <c r="D676" s="8">
        <v>44360</v>
      </c>
      <c r="E676" s="8"/>
      <c r="F676" t="str">
        <f t="shared" si="10"/>
        <v xml:space="preserve">{ "year": "2014", "country_code": "MRT", "happyness": "44360", "possession_of": null }, </v>
      </c>
    </row>
    <row r="677" spans="1:6" x14ac:dyDescent="0.25">
      <c r="A677" s="1" t="s">
        <v>10141</v>
      </c>
      <c r="B677" s="4">
        <v>2018</v>
      </c>
      <c r="C677" t="s">
        <v>18191</v>
      </c>
      <c r="D677" s="8">
        <v>44900</v>
      </c>
      <c r="E677" s="8"/>
      <c r="F677" t="str">
        <f t="shared" si="10"/>
        <v xml:space="preserve">{ "year": "2018", "country_code": "MRT", "happyness": "44900", "possession_of": null }, </v>
      </c>
    </row>
    <row r="678" spans="1:6" x14ac:dyDescent="0.25">
      <c r="A678" s="1" t="s">
        <v>10146</v>
      </c>
      <c r="B678" s="4">
        <v>2023</v>
      </c>
      <c r="C678" t="s">
        <v>18191</v>
      </c>
      <c r="D678" s="8">
        <v>45050</v>
      </c>
      <c r="E678" s="8"/>
      <c r="F678" t="str">
        <f t="shared" si="10"/>
        <v xml:space="preserve">{ "year": "2023", "country_code": "MRT", "happyness": "45050", "possession_of": null }, </v>
      </c>
    </row>
    <row r="679" spans="1:6" x14ac:dyDescent="0.25">
      <c r="A679" s="1" t="s">
        <v>10134</v>
      </c>
      <c r="B679" s="4">
        <v>2011</v>
      </c>
      <c r="C679" t="s">
        <v>18191</v>
      </c>
      <c r="D679" s="8">
        <v>46430</v>
      </c>
      <c r="E679" s="8"/>
      <c r="F679" t="str">
        <f t="shared" si="10"/>
        <v xml:space="preserve">{ "year": "2011", "country_code": "MRT", "happyness": "46430", "possession_of": null }, </v>
      </c>
    </row>
    <row r="680" spans="1:6" x14ac:dyDescent="0.25">
      <c r="A680" s="1" t="s">
        <v>10145</v>
      </c>
      <c r="B680" s="4">
        <v>2022</v>
      </c>
      <c r="C680" t="s">
        <v>18191</v>
      </c>
      <c r="D680" s="8">
        <v>47240</v>
      </c>
      <c r="E680" s="8"/>
      <c r="F680" t="str">
        <f t="shared" si="10"/>
        <v xml:space="preserve">{ "year": "2022", "country_code": "MRT", "happyness": "47240", "possession_of": null }, </v>
      </c>
    </row>
    <row r="681" spans="1:6" x14ac:dyDescent="0.25">
      <c r="A681" s="1" t="s">
        <v>10135</v>
      </c>
      <c r="B681" s="4">
        <v>2012</v>
      </c>
      <c r="C681" t="s">
        <v>18191</v>
      </c>
      <c r="D681" s="8">
        <v>47580</v>
      </c>
      <c r="E681" s="8"/>
      <c r="F681" t="str">
        <f t="shared" si="10"/>
        <v xml:space="preserve">{ "year": "2012", "country_code": "MRT", "happyness": "47580", "possession_of": null }, </v>
      </c>
    </row>
    <row r="682" spans="1:6" x14ac:dyDescent="0.25">
      <c r="A682" s="1" t="s">
        <v>10880</v>
      </c>
      <c r="B682" s="4">
        <v>2017</v>
      </c>
      <c r="C682" t="s">
        <v>18190</v>
      </c>
      <c r="D682" s="8">
        <v>44170</v>
      </c>
      <c r="E682" s="8"/>
      <c r="F682" t="str">
        <f t="shared" si="10"/>
        <v xml:space="preserve">{ "year": "2017", "country_code": "MOZ", "happyness": "44170", "possession_of": null }, </v>
      </c>
    </row>
    <row r="683" spans="1:6" x14ac:dyDescent="0.25">
      <c r="A683" s="1" t="s">
        <v>10881</v>
      </c>
      <c r="B683" s="4">
        <v>2018</v>
      </c>
      <c r="C683" t="s">
        <v>18190</v>
      </c>
      <c r="D683" s="8">
        <v>44660</v>
      </c>
      <c r="E683" s="8"/>
      <c r="F683" t="str">
        <f t="shared" si="10"/>
        <v xml:space="preserve">{ "year": "2018", "country_code": "MOZ", "happyness": "44660", "possession_of": null }, </v>
      </c>
    </row>
    <row r="684" spans="1:6" x14ac:dyDescent="0.25">
      <c r="A684" s="1" t="s">
        <v>10879</v>
      </c>
      <c r="B684" s="4">
        <v>2016</v>
      </c>
      <c r="C684" t="s">
        <v>18190</v>
      </c>
      <c r="D684" s="8">
        <v>45500</v>
      </c>
      <c r="E684" s="8"/>
      <c r="F684" t="str">
        <f t="shared" si="10"/>
        <v xml:space="preserve">{ "year": "2016", "country_code": "MOZ", "happyness": "45500", "possession_of": null }, </v>
      </c>
    </row>
    <row r="685" spans="1:6" x14ac:dyDescent="0.25">
      <c r="A685" s="1" t="s">
        <v>10882</v>
      </c>
      <c r="B685" s="4">
        <v>2019</v>
      </c>
      <c r="C685" t="s">
        <v>18190</v>
      </c>
      <c r="D685" s="8">
        <v>46236</v>
      </c>
      <c r="E685" s="8"/>
      <c r="F685" t="str">
        <f t="shared" si="10"/>
        <v xml:space="preserve">{ "year": "2019", "country_code": "MOZ", "happyness": "46236", "possession_of": null }, </v>
      </c>
    </row>
    <row r="686" spans="1:6" x14ac:dyDescent="0.25">
      <c r="A686" s="1" t="s">
        <v>10874</v>
      </c>
      <c r="B686" s="4">
        <v>2011</v>
      </c>
      <c r="C686" t="s">
        <v>18190</v>
      </c>
      <c r="D686" s="8">
        <v>46929.999999999993</v>
      </c>
      <c r="E686" s="8"/>
      <c r="F686" t="str">
        <f t="shared" si="10"/>
        <v xml:space="preserve">{ "year": "2011", "country_code": "MOZ", "happyness": "46930", "possession_of": null }, </v>
      </c>
    </row>
    <row r="687" spans="1:6" x14ac:dyDescent="0.25">
      <c r="A687" s="1" t="s">
        <v>10883</v>
      </c>
      <c r="B687" s="4">
        <v>2020</v>
      </c>
      <c r="C687" t="s">
        <v>18190</v>
      </c>
      <c r="D687" s="8">
        <v>47939.999999999993</v>
      </c>
      <c r="E687" s="8"/>
      <c r="F687" t="str">
        <f t="shared" si="10"/>
        <v xml:space="preserve">{ "year": "2020", "country_code": "MOZ", "happyness": "47940", "possession_of": null }, </v>
      </c>
    </row>
    <row r="688" spans="1:6" x14ac:dyDescent="0.25">
      <c r="A688" s="1" t="s">
        <v>10885</v>
      </c>
      <c r="B688" s="4">
        <v>2022</v>
      </c>
      <c r="C688" t="s">
        <v>18190</v>
      </c>
      <c r="D688" s="8">
        <v>49540</v>
      </c>
      <c r="E688" s="8"/>
      <c r="F688" t="str">
        <f t="shared" si="10"/>
        <v xml:space="preserve">{ "year": "2022", "country_code": "MOZ", "happyness": "49540", "possession_of": null }, </v>
      </c>
    </row>
    <row r="689" spans="1:6" x14ac:dyDescent="0.25">
      <c r="A689" s="1" t="s">
        <v>10875</v>
      </c>
      <c r="B689" s="4">
        <v>2012</v>
      </c>
      <c r="C689" t="s">
        <v>18190</v>
      </c>
      <c r="D689" s="8">
        <v>49710</v>
      </c>
      <c r="E689" s="8"/>
      <c r="F689" t="str">
        <f t="shared" si="10"/>
        <v xml:space="preserve">{ "year": "2012", "country_code": "MOZ", "happyness": "49710", "possession_of": null }, </v>
      </c>
    </row>
    <row r="690" spans="1:6" x14ac:dyDescent="0.25">
      <c r="A690" s="1" t="s">
        <v>10877</v>
      </c>
      <c r="B690" s="4">
        <v>2014</v>
      </c>
      <c r="C690" t="s">
        <v>18190</v>
      </c>
      <c r="D690" s="8">
        <v>49710</v>
      </c>
      <c r="E690" s="8"/>
      <c r="F690" t="str">
        <f t="shared" si="10"/>
        <v xml:space="preserve">{ "year": "2014", "country_code": "MOZ", "happyness": "49710", "possession_of": null }, </v>
      </c>
    </row>
    <row r="691" spans="1:6" x14ac:dyDescent="0.25">
      <c r="A691" s="1" t="s">
        <v>10884</v>
      </c>
      <c r="B691" s="4">
        <v>2021</v>
      </c>
      <c r="C691" t="s">
        <v>18190</v>
      </c>
      <c r="D691" s="8">
        <v>50480</v>
      </c>
      <c r="E691" s="8"/>
      <c r="F691" t="str">
        <f t="shared" si="10"/>
        <v xml:space="preserve">{ "year": "2021", "country_code": "MOZ", "happyness": "50480", "possession_of": null }, </v>
      </c>
    </row>
    <row r="692" spans="1:6" x14ac:dyDescent="0.25">
      <c r="A692" s="1" t="s">
        <v>10886</v>
      </c>
      <c r="B692" s="4">
        <v>2023</v>
      </c>
      <c r="C692" t="s">
        <v>18190</v>
      </c>
      <c r="D692" s="8">
        <v>52160</v>
      </c>
      <c r="E692" s="8"/>
      <c r="F692" t="str">
        <f t="shared" si="10"/>
        <v xml:space="preserve">{ "year": "2023", "country_code": "MOZ", "happyness": "52160", "possession_of": null }, </v>
      </c>
    </row>
    <row r="693" spans="1:6" x14ac:dyDescent="0.25">
      <c r="A693" s="1" t="s">
        <v>10578</v>
      </c>
      <c r="B693" s="4">
        <v>2011</v>
      </c>
      <c r="C693" t="s">
        <v>18188</v>
      </c>
      <c r="D693" s="8">
        <v>45620</v>
      </c>
      <c r="E693" s="8"/>
      <c r="F693" t="str">
        <f t="shared" si="10"/>
        <v xml:space="preserve">{ "year": "2011", "country_code": "MNG", "happyness": "45620", "possession_of": null }, </v>
      </c>
    </row>
    <row r="694" spans="1:6" x14ac:dyDescent="0.25">
      <c r="A694" s="1" t="s">
        <v>10579</v>
      </c>
      <c r="B694" s="4">
        <v>2012</v>
      </c>
      <c r="C694" t="s">
        <v>18188</v>
      </c>
      <c r="D694" s="8">
        <v>48339.999999999993</v>
      </c>
      <c r="E694" s="8"/>
      <c r="F694" t="str">
        <f t="shared" si="10"/>
        <v xml:space="preserve">{ "year": "2012", "country_code": "MNG", "happyness": "48340", "possession_of": null }, </v>
      </c>
    </row>
    <row r="695" spans="1:6" x14ac:dyDescent="0.25">
      <c r="A695" s="1" t="s">
        <v>10581</v>
      </c>
      <c r="B695" s="4">
        <v>2014</v>
      </c>
      <c r="C695" t="s">
        <v>18188</v>
      </c>
      <c r="D695" s="8">
        <v>48740</v>
      </c>
      <c r="E695" s="8"/>
      <c r="F695" t="str">
        <f t="shared" si="10"/>
        <v xml:space="preserve">{ "year": "2014", "country_code": "MNG", "happyness": "48740", "possession_of": null }, </v>
      </c>
    </row>
    <row r="696" spans="1:6" x14ac:dyDescent="0.25">
      <c r="A696" s="1" t="s">
        <v>10582</v>
      </c>
      <c r="B696" s="4">
        <v>2015</v>
      </c>
      <c r="C696" t="s">
        <v>18188</v>
      </c>
      <c r="D696" s="8">
        <v>49070</v>
      </c>
      <c r="E696" s="8"/>
      <c r="F696" t="str">
        <f t="shared" si="10"/>
        <v xml:space="preserve">{ "year": "2015", "country_code": "MNG", "happyness": "49070", "possession_of": null }, </v>
      </c>
    </row>
    <row r="697" spans="1:6" x14ac:dyDescent="0.25">
      <c r="A697" s="1" t="s">
        <v>10583</v>
      </c>
      <c r="B697" s="4">
        <v>2016</v>
      </c>
      <c r="C697" t="s">
        <v>18188</v>
      </c>
      <c r="D697" s="8">
        <v>49550</v>
      </c>
      <c r="E697" s="8"/>
      <c r="F697" t="str">
        <f t="shared" si="10"/>
        <v xml:space="preserve">{ "year": "2016", "country_code": "MNG", "happyness": "49550", "possession_of": null }, </v>
      </c>
    </row>
    <row r="698" spans="1:6" x14ac:dyDescent="0.25">
      <c r="A698" s="1" t="s">
        <v>10584</v>
      </c>
      <c r="B698" s="4">
        <v>2017</v>
      </c>
      <c r="C698" t="s">
        <v>18188</v>
      </c>
      <c r="D698" s="8">
        <v>51250</v>
      </c>
      <c r="E698" s="8"/>
      <c r="F698" t="str">
        <f t="shared" si="10"/>
        <v xml:space="preserve">{ "year": "2017", "country_code": "MNG", "happyness": "51250", "possession_of": null }, </v>
      </c>
    </row>
    <row r="699" spans="1:6" x14ac:dyDescent="0.25">
      <c r="A699" s="1" t="s">
        <v>10585</v>
      </c>
      <c r="B699" s="4">
        <v>2018</v>
      </c>
      <c r="C699" t="s">
        <v>18188</v>
      </c>
      <c r="D699" s="8">
        <v>52850</v>
      </c>
      <c r="E699" s="8"/>
      <c r="F699" t="str">
        <f t="shared" si="10"/>
        <v xml:space="preserve">{ "year": "2018", "country_code": "MNG", "happyness": "52850", "possession_of": null }, </v>
      </c>
    </row>
    <row r="700" spans="1:6" x14ac:dyDescent="0.25">
      <c r="A700" s="1" t="s">
        <v>10586</v>
      </c>
      <c r="B700" s="4">
        <v>2019</v>
      </c>
      <c r="C700" t="s">
        <v>18188</v>
      </c>
      <c r="D700" s="8">
        <v>54562</v>
      </c>
      <c r="E700" s="8"/>
      <c r="F700" t="str">
        <f t="shared" si="10"/>
        <v xml:space="preserve">{ "year": "2019", "country_code": "MNG", "happyness": "54562", "possession_of": null }, </v>
      </c>
    </row>
    <row r="701" spans="1:6" x14ac:dyDescent="0.25">
      <c r="A701" s="1" t="s">
        <v>10587</v>
      </c>
      <c r="B701" s="4">
        <v>2020</v>
      </c>
      <c r="C701" t="s">
        <v>18188</v>
      </c>
      <c r="D701" s="8">
        <v>56769.999999999993</v>
      </c>
      <c r="E701" s="8"/>
      <c r="F701" t="str">
        <f t="shared" si="10"/>
        <v xml:space="preserve">{ "year": "2020", "country_code": "MNG", "happyness": "56770", "possession_of": null }, </v>
      </c>
    </row>
    <row r="702" spans="1:6" x14ac:dyDescent="0.25">
      <c r="A702" s="1" t="s">
        <v>10590</v>
      </c>
      <c r="B702" s="4">
        <v>2023</v>
      </c>
      <c r="C702" t="s">
        <v>18188</v>
      </c>
      <c r="D702" s="8">
        <v>56960</v>
      </c>
      <c r="E702" s="8"/>
      <c r="F702" t="str">
        <f t="shared" si="10"/>
        <v xml:space="preserve">{ "year": "2023", "country_code": "MNG", "happyness": "56960", "possession_of": null }, </v>
      </c>
    </row>
    <row r="703" spans="1:6" x14ac:dyDescent="0.25">
      <c r="A703" s="1" t="s">
        <v>10588</v>
      </c>
      <c r="B703" s="4">
        <v>2021</v>
      </c>
      <c r="C703" t="s">
        <v>18188</v>
      </c>
      <c r="D703" s="8">
        <v>57610</v>
      </c>
      <c r="E703" s="8"/>
      <c r="F703" t="str">
        <f t="shared" si="10"/>
        <v xml:space="preserve">{ "year": "2021", "country_code": "MNG", "happyness": "57610", "possession_of": null }, </v>
      </c>
    </row>
    <row r="704" spans="1:6" x14ac:dyDescent="0.25">
      <c r="A704" s="1" t="s">
        <v>10589</v>
      </c>
      <c r="B704" s="4">
        <v>2022</v>
      </c>
      <c r="C704" t="s">
        <v>18188</v>
      </c>
      <c r="D704" s="8">
        <v>58400</v>
      </c>
      <c r="E704" s="8"/>
      <c r="F704" t="str">
        <f t="shared" si="10"/>
        <v xml:space="preserve">{ "year": "2022", "country_code": "MNG", "happyness": "58400", "possession_of": null }, </v>
      </c>
    </row>
    <row r="705" spans="1:6" x14ac:dyDescent="0.25">
      <c r="A705" s="1" t="s">
        <v>10652</v>
      </c>
      <c r="B705" s="4">
        <v>2011</v>
      </c>
      <c r="C705" t="s">
        <v>18187</v>
      </c>
      <c r="D705" s="8">
        <v>51470</v>
      </c>
      <c r="E705" s="8"/>
      <c r="F705" t="str">
        <f t="shared" si="10"/>
        <v xml:space="preserve">{ "year": "2011", "country_code": "MNE", "happyness": "51470", "possession_of": null }, </v>
      </c>
    </row>
    <row r="706" spans="1:6" x14ac:dyDescent="0.25">
      <c r="A706" s="1" t="s">
        <v>10656</v>
      </c>
      <c r="B706" s="4">
        <v>2015</v>
      </c>
      <c r="C706" t="s">
        <v>18187</v>
      </c>
      <c r="D706" s="8">
        <v>51609.999999999993</v>
      </c>
      <c r="E706" s="8"/>
      <c r="F706" t="str">
        <f t="shared" si="10"/>
        <v xml:space="preserve">{ "year": "2015", "country_code": "MNE", "happyness": "51610", "possession_of": null }, </v>
      </c>
    </row>
    <row r="707" spans="1:6" x14ac:dyDescent="0.25">
      <c r="A707" s="1" t="s">
        <v>10655</v>
      </c>
      <c r="B707" s="4">
        <v>2014</v>
      </c>
      <c r="C707" t="s">
        <v>18187</v>
      </c>
      <c r="D707" s="8">
        <v>51920</v>
      </c>
      <c r="E707" s="8"/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"2014", "country_code": "MNE", "happyness": "51920", "possession_of": null }, </v>
      </c>
    </row>
    <row r="708" spans="1:6" x14ac:dyDescent="0.25">
      <c r="A708" s="1" t="s">
        <v>10657</v>
      </c>
      <c r="B708" s="4">
        <v>2016</v>
      </c>
      <c r="C708" t="s">
        <v>18187</v>
      </c>
      <c r="D708" s="8">
        <v>52370</v>
      </c>
      <c r="E708" s="8"/>
      <c r="F708" t="str">
        <f t="shared" si="11"/>
        <v xml:space="preserve">{ "year": "2016", "country_code": "MNE", "happyness": "52370", "possession_of": null }, </v>
      </c>
    </row>
    <row r="709" spans="1:6" x14ac:dyDescent="0.25">
      <c r="A709" s="1" t="s">
        <v>10653</v>
      </c>
      <c r="B709" s="4">
        <v>2012</v>
      </c>
      <c r="C709" t="s">
        <v>18187</v>
      </c>
      <c r="D709" s="8">
        <v>52990.000000000007</v>
      </c>
      <c r="E709" s="8"/>
      <c r="F709" t="str">
        <f t="shared" si="11"/>
        <v xml:space="preserve">{ "year": "2012", "country_code": "MNE", "happyness": "52990", "possession_of": null }, </v>
      </c>
    </row>
    <row r="710" spans="1:6" x14ac:dyDescent="0.25">
      <c r="A710" s="1" t="s">
        <v>10658</v>
      </c>
      <c r="B710" s="4">
        <v>2017</v>
      </c>
      <c r="C710" t="s">
        <v>18187</v>
      </c>
      <c r="D710" s="8">
        <v>53470.000000000007</v>
      </c>
      <c r="E710" s="8"/>
      <c r="F710" t="str">
        <f t="shared" si="11"/>
        <v xml:space="preserve">{ "year": "2017", "country_code": "MNE", "happyness": "53470", "possession_of": null }, </v>
      </c>
    </row>
    <row r="711" spans="1:6" x14ac:dyDescent="0.25">
      <c r="A711" s="1" t="s">
        <v>10659</v>
      </c>
      <c r="B711" s="4">
        <v>2018</v>
      </c>
      <c r="C711" t="s">
        <v>18187</v>
      </c>
      <c r="D711" s="8">
        <v>55230</v>
      </c>
      <c r="E711" s="8"/>
      <c r="F711" t="str">
        <f t="shared" si="11"/>
        <v xml:space="preserve">{ "year": "2018", "country_code": "MNE", "happyness": "55230", "possession_of": null }, </v>
      </c>
    </row>
    <row r="712" spans="1:6" x14ac:dyDescent="0.25">
      <c r="A712" s="1" t="s">
        <v>10660</v>
      </c>
      <c r="B712" s="4">
        <v>2019</v>
      </c>
      <c r="C712" t="s">
        <v>18187</v>
      </c>
      <c r="D712" s="8">
        <v>55461</v>
      </c>
      <c r="E712" s="8"/>
      <c r="F712" t="str">
        <f t="shared" si="11"/>
        <v xml:space="preserve">{ "year": "2019", "country_code": "MNE", "happyness": "55461", "possession_of": null }, </v>
      </c>
    </row>
    <row r="713" spans="1:6" x14ac:dyDescent="0.25">
      <c r="A713" s="1" t="s">
        <v>10662</v>
      </c>
      <c r="B713" s="4">
        <v>2021</v>
      </c>
      <c r="C713" t="s">
        <v>18187</v>
      </c>
      <c r="D713" s="8">
        <v>55470</v>
      </c>
      <c r="E713" s="8"/>
      <c r="F713" t="str">
        <f t="shared" si="11"/>
        <v xml:space="preserve">{ "year": "2021", "country_code": "MNE", "happyness": "55470", "possession_of": null }, </v>
      </c>
    </row>
    <row r="714" spans="1:6" x14ac:dyDescent="0.25">
      <c r="A714" s="1" t="s">
        <v>10661</v>
      </c>
      <c r="B714" s="4">
        <v>2020</v>
      </c>
      <c r="C714" t="s">
        <v>18187</v>
      </c>
      <c r="D714" s="8">
        <v>55810.000000000007</v>
      </c>
      <c r="E714" s="8"/>
      <c r="F714" t="str">
        <f t="shared" si="11"/>
        <v xml:space="preserve">{ "year": "2020", "country_code": "MNE", "happyness": "55810", "possession_of": null }, </v>
      </c>
    </row>
    <row r="715" spans="1:6" x14ac:dyDescent="0.25">
      <c r="A715" s="1" t="s">
        <v>10664</v>
      </c>
      <c r="B715" s="4">
        <v>2023</v>
      </c>
      <c r="C715" t="s">
        <v>18187</v>
      </c>
      <c r="D715" s="8">
        <v>57070</v>
      </c>
      <c r="E715" s="8"/>
      <c r="F715" t="str">
        <f t="shared" si="11"/>
        <v xml:space="preserve">{ "year": "2023", "country_code": "MNE", "happyness": "57070", "possession_of": null }, </v>
      </c>
    </row>
    <row r="716" spans="1:6" x14ac:dyDescent="0.25">
      <c r="A716" s="1" t="s">
        <v>10663</v>
      </c>
      <c r="B716" s="4">
        <v>2022</v>
      </c>
      <c r="C716" t="s">
        <v>18187</v>
      </c>
      <c r="D716" s="8">
        <v>57220.000000000007</v>
      </c>
      <c r="E716" s="8"/>
      <c r="F716" t="str">
        <f t="shared" si="11"/>
        <v xml:space="preserve">{ "year": "2022", "country_code": "MNE", "happyness": "57220", "possession_of": null }, </v>
      </c>
    </row>
    <row r="717" spans="1:6" x14ac:dyDescent="0.25">
      <c r="A717" s="1" t="s">
        <v>10951</v>
      </c>
      <c r="B717" s="4">
        <v>2014</v>
      </c>
      <c r="C717" t="s">
        <v>18186</v>
      </c>
      <c r="D717" s="8">
        <v>43070.000000000007</v>
      </c>
      <c r="E717" s="8"/>
      <c r="F717" t="str">
        <f t="shared" si="11"/>
        <v xml:space="preserve">{ "year": "2014", "country_code": "MMR", "happyness": "43070", "possession_of": null }, </v>
      </c>
    </row>
    <row r="718" spans="1:6" x14ac:dyDescent="0.25">
      <c r="A718" s="1" t="s">
        <v>10956</v>
      </c>
      <c r="B718" s="4">
        <v>2019</v>
      </c>
      <c r="C718" t="s">
        <v>18186</v>
      </c>
      <c r="D718" s="8">
        <v>43080</v>
      </c>
      <c r="E718" s="8"/>
      <c r="F718" t="str">
        <f t="shared" si="11"/>
        <v xml:space="preserve">{ "year": "2019", "country_code": "MMR", "happyness": "43080", "possession_of": null }, </v>
      </c>
    </row>
    <row r="719" spans="1:6" x14ac:dyDescent="0.25">
      <c r="A719" s="1" t="s">
        <v>10954</v>
      </c>
      <c r="B719" s="4">
        <v>2017</v>
      </c>
      <c r="C719" t="s">
        <v>18186</v>
      </c>
      <c r="D719" s="8">
        <v>43080</v>
      </c>
      <c r="E719" s="8"/>
      <c r="F719" t="str">
        <f t="shared" si="11"/>
        <v xml:space="preserve">{ "year": "2017", "country_code": "MMR", "happyness": "43080", "possession_of": null }, </v>
      </c>
    </row>
    <row r="720" spans="1:6" x14ac:dyDescent="0.25">
      <c r="A720" s="1" t="s">
        <v>10960</v>
      </c>
      <c r="B720" s="4">
        <v>2023</v>
      </c>
      <c r="C720" t="s">
        <v>18186</v>
      </c>
      <c r="D720" s="8">
        <v>43540</v>
      </c>
      <c r="E720" s="8"/>
      <c r="F720" t="str">
        <f t="shared" si="11"/>
        <v xml:space="preserve">{ "year": "2023", "country_code": "MMR", "happyness": "43540", "possession_of": null }, </v>
      </c>
    </row>
    <row r="721" spans="1:6" x14ac:dyDescent="0.25">
      <c r="A721" s="1" t="s">
        <v>10955</v>
      </c>
      <c r="B721" s="4">
        <v>2018</v>
      </c>
      <c r="C721" t="s">
        <v>18186</v>
      </c>
      <c r="D721" s="8">
        <v>43600</v>
      </c>
      <c r="E721" s="8"/>
      <c r="F721" t="str">
        <f t="shared" si="11"/>
        <v xml:space="preserve">{ "year": "2018", "country_code": "MMR", "happyness": "43600", "possession_of": null }, </v>
      </c>
    </row>
    <row r="722" spans="1:6" x14ac:dyDescent="0.25">
      <c r="A722" s="1" t="s">
        <v>10959</v>
      </c>
      <c r="B722" s="4">
        <v>2022</v>
      </c>
      <c r="C722" t="s">
        <v>18186</v>
      </c>
      <c r="D722" s="8">
        <v>43720</v>
      </c>
      <c r="E722" s="8"/>
      <c r="F722" t="str">
        <f t="shared" si="11"/>
        <v xml:space="preserve">{ "year": "2022", "country_code": "MMR", "happyness": "43720", "possession_of": null }, </v>
      </c>
    </row>
    <row r="723" spans="1:6" x14ac:dyDescent="0.25">
      <c r="A723" s="1" t="s">
        <v>10958</v>
      </c>
      <c r="B723" s="4">
        <v>2021</v>
      </c>
      <c r="C723" t="s">
        <v>18186</v>
      </c>
      <c r="D723" s="8">
        <v>43940</v>
      </c>
      <c r="E723" s="8"/>
      <c r="F723" t="str">
        <f t="shared" si="11"/>
        <v xml:space="preserve">{ "year": "2021", "country_code": "MMR", "happyness": "43940", "possession_of": null }, </v>
      </c>
    </row>
    <row r="724" spans="1:6" x14ac:dyDescent="0.25">
      <c r="A724" s="1" t="s">
        <v>10952</v>
      </c>
      <c r="B724" s="4">
        <v>2015</v>
      </c>
      <c r="C724" t="s">
        <v>18186</v>
      </c>
      <c r="D724" s="8">
        <v>43949.999999999993</v>
      </c>
      <c r="E724" s="8"/>
      <c r="F724" t="str">
        <f t="shared" si="11"/>
        <v xml:space="preserve">{ "year": "2015", "country_code": "MMR", "happyness": "43950", "possession_of": null }, </v>
      </c>
    </row>
    <row r="725" spans="1:6" x14ac:dyDescent="0.25">
      <c r="A725" s="1" t="s">
        <v>10957</v>
      </c>
      <c r="B725" s="4">
        <v>2020</v>
      </c>
      <c r="C725" t="s">
        <v>18186</v>
      </c>
      <c r="D725" s="8">
        <v>44260</v>
      </c>
      <c r="E725" s="8"/>
      <c r="F725" t="str">
        <f t="shared" si="11"/>
        <v xml:space="preserve">{ "year": "2020", "country_code": "MMR", "happyness": "44260", "possession_of": null }, </v>
      </c>
    </row>
    <row r="726" spans="1:6" x14ac:dyDescent="0.25">
      <c r="A726" s="1" t="s">
        <v>10949</v>
      </c>
      <c r="B726" s="4">
        <v>2012</v>
      </c>
      <c r="C726" t="s">
        <v>18186</v>
      </c>
      <c r="D726" s="8">
        <v>44390</v>
      </c>
      <c r="E726" s="8"/>
      <c r="F726" t="str">
        <f t="shared" si="11"/>
        <v xml:space="preserve">{ "year": "2012", "country_code": "MMR", "happyness": "44390", "possession_of": null }, </v>
      </c>
    </row>
    <row r="727" spans="1:6" x14ac:dyDescent="0.25">
      <c r="A727" s="1" t="s">
        <v>10953</v>
      </c>
      <c r="B727" s="4">
        <v>2016</v>
      </c>
      <c r="C727" t="s">
        <v>18186</v>
      </c>
      <c r="D727" s="8">
        <v>45450</v>
      </c>
      <c r="E727" s="8"/>
      <c r="F727" t="str">
        <f t="shared" si="11"/>
        <v xml:space="preserve">{ "year": "2016", "country_code": "MMR", "happyness": "45450", "possession_of": null }, </v>
      </c>
    </row>
    <row r="728" spans="1:6" x14ac:dyDescent="0.25">
      <c r="A728" s="1" t="s">
        <v>10948</v>
      </c>
      <c r="B728" s="4">
        <v>2011</v>
      </c>
      <c r="C728" t="s">
        <v>18186</v>
      </c>
      <c r="D728" s="8">
        <v>53220</v>
      </c>
      <c r="E728" s="8"/>
      <c r="F728" t="str">
        <f t="shared" si="11"/>
        <v xml:space="preserve">{ "year": "2011", "country_code": "MMR", "happyness": "53220", "possession_of": null }, </v>
      </c>
    </row>
    <row r="729" spans="1:6" x14ac:dyDescent="0.25">
      <c r="A729" s="1" t="s">
        <v>9912</v>
      </c>
      <c r="B729" s="4">
        <v>2011</v>
      </c>
      <c r="C729" t="s">
        <v>18185</v>
      </c>
      <c r="D729" s="8">
        <v>59600</v>
      </c>
      <c r="E729" s="8"/>
      <c r="F729" t="str">
        <f t="shared" si="11"/>
        <v xml:space="preserve">{ "year": "2011", "country_code": "MLT", "happyness": "59600", "possession_of": null }, </v>
      </c>
    </row>
    <row r="730" spans="1:6" x14ac:dyDescent="0.25">
      <c r="A730" s="1" t="s">
        <v>9913</v>
      </c>
      <c r="B730" s="4">
        <v>2012</v>
      </c>
      <c r="C730" t="s">
        <v>18185</v>
      </c>
      <c r="D730" s="8">
        <v>59640.000000000007</v>
      </c>
      <c r="E730" s="8"/>
      <c r="F730" t="str">
        <f t="shared" si="11"/>
        <v xml:space="preserve">{ "year": "2012", "country_code": "MLT", "happyness": "59640", "possession_of": null }, </v>
      </c>
    </row>
    <row r="731" spans="1:6" x14ac:dyDescent="0.25">
      <c r="A731" s="1" t="s">
        <v>9923</v>
      </c>
      <c r="B731" s="4">
        <v>2022</v>
      </c>
      <c r="C731" t="s">
        <v>18185</v>
      </c>
      <c r="D731" s="8">
        <v>63000</v>
      </c>
      <c r="E731" s="8"/>
      <c r="F731" t="str">
        <f t="shared" si="11"/>
        <v xml:space="preserve">{ "year": "2022", "country_code": "MLT", "happyness": "63000", "possession_of": null }, </v>
      </c>
    </row>
    <row r="732" spans="1:6" x14ac:dyDescent="0.25">
      <c r="A732" s="1" t="s">
        <v>9915</v>
      </c>
      <c r="B732" s="4">
        <v>2014</v>
      </c>
      <c r="C732" t="s">
        <v>18185</v>
      </c>
      <c r="D732" s="8">
        <v>63019.999999999993</v>
      </c>
      <c r="E732" s="8"/>
      <c r="F732" t="str">
        <f t="shared" si="11"/>
        <v xml:space="preserve">{ "year": "2014", "country_code": "MLT", "happyness": "63020", "possession_of": null }, </v>
      </c>
    </row>
    <row r="733" spans="1:6" x14ac:dyDescent="0.25">
      <c r="A733" s="1" t="s">
        <v>9924</v>
      </c>
      <c r="B733" s="4">
        <v>2023</v>
      </c>
      <c r="C733" t="s">
        <v>18185</v>
      </c>
      <c r="D733" s="8">
        <v>63460</v>
      </c>
      <c r="E733" s="8"/>
      <c r="F733" t="str">
        <f t="shared" si="11"/>
        <v xml:space="preserve">{ "year": "2023", "country_code": "MLT", "happyness": "63460", "possession_of": null }, </v>
      </c>
    </row>
    <row r="734" spans="1:6" x14ac:dyDescent="0.25">
      <c r="A734" s="1" t="s">
        <v>9922</v>
      </c>
      <c r="B734" s="4">
        <v>2021</v>
      </c>
      <c r="C734" t="s">
        <v>18185</v>
      </c>
      <c r="D734" s="8">
        <v>64470</v>
      </c>
      <c r="E734" s="8"/>
      <c r="F734" t="str">
        <f t="shared" si="11"/>
        <v xml:space="preserve">{ "year": "2021", "country_code": "MLT", "happyness": "64470", "possession_of": null }, </v>
      </c>
    </row>
    <row r="735" spans="1:6" x14ac:dyDescent="0.25">
      <c r="A735" s="1" t="s">
        <v>9916</v>
      </c>
      <c r="B735" s="4">
        <v>2015</v>
      </c>
      <c r="C735" t="s">
        <v>18185</v>
      </c>
      <c r="D735" s="8">
        <v>64880.000000000007</v>
      </c>
      <c r="E735" s="8"/>
      <c r="F735" t="str">
        <f t="shared" si="11"/>
        <v xml:space="preserve">{ "year": "2015", "country_code": "MLT", "happyness": "64880", "possession_of": null }, </v>
      </c>
    </row>
    <row r="736" spans="1:6" x14ac:dyDescent="0.25">
      <c r="A736" s="1" t="s">
        <v>9917</v>
      </c>
      <c r="B736" s="4">
        <v>2016</v>
      </c>
      <c r="C736" t="s">
        <v>18185</v>
      </c>
      <c r="D736" s="8">
        <v>65270</v>
      </c>
      <c r="E736" s="8"/>
      <c r="F736" t="str">
        <f t="shared" si="11"/>
        <v xml:space="preserve">{ "year": "2016", "country_code": "MLT", "happyness": "65270", "possession_of": null }, </v>
      </c>
    </row>
    <row r="737" spans="1:6" x14ac:dyDescent="0.25">
      <c r="A737" s="1" t="s">
        <v>9921</v>
      </c>
      <c r="B737" s="4">
        <v>2020</v>
      </c>
      <c r="C737" t="s">
        <v>18185</v>
      </c>
      <c r="D737" s="8">
        <v>66020</v>
      </c>
      <c r="E737" s="8"/>
      <c r="F737" t="str">
        <f t="shared" si="11"/>
        <v xml:space="preserve">{ "year": "2020", "country_code": "MLT", "happyness": "66020", "possession_of": null }, </v>
      </c>
    </row>
    <row r="738" spans="1:6" x14ac:dyDescent="0.25">
      <c r="A738" s="1" t="s">
        <v>9918</v>
      </c>
      <c r="B738" s="4">
        <v>2017</v>
      </c>
      <c r="C738" t="s">
        <v>18185</v>
      </c>
      <c r="D738" s="8">
        <v>66270</v>
      </c>
      <c r="E738" s="8"/>
      <c r="F738" t="str">
        <f t="shared" si="11"/>
        <v xml:space="preserve">{ "year": "2017", "country_code": "MLT", "happyness": "66270", "possession_of": null }, </v>
      </c>
    </row>
    <row r="739" spans="1:6" x14ac:dyDescent="0.25">
      <c r="A739" s="1" t="s">
        <v>9919</v>
      </c>
      <c r="B739" s="4">
        <v>2018</v>
      </c>
      <c r="C739" t="s">
        <v>18185</v>
      </c>
      <c r="D739" s="8">
        <v>67260</v>
      </c>
      <c r="E739" s="8"/>
      <c r="F739" t="str">
        <f t="shared" si="11"/>
        <v xml:space="preserve">{ "year": "2018", "country_code": "MLT", "happyness": "67260", "possession_of": null }, </v>
      </c>
    </row>
    <row r="740" spans="1:6" x14ac:dyDescent="0.25">
      <c r="A740" s="1" t="s">
        <v>9920</v>
      </c>
      <c r="B740" s="4">
        <v>2019</v>
      </c>
      <c r="C740" t="s">
        <v>18185</v>
      </c>
      <c r="D740" s="8">
        <v>67728</v>
      </c>
      <c r="E740" s="8"/>
      <c r="F740" t="str">
        <f t="shared" si="11"/>
        <v xml:space="preserve">{ "year": "2019", "country_code": "MLT", "happyness": "67728", "possession_of": null }, </v>
      </c>
    </row>
    <row r="741" spans="1:6" x14ac:dyDescent="0.25">
      <c r="A741" s="1" t="s">
        <v>9838</v>
      </c>
      <c r="B741" s="4">
        <v>2011</v>
      </c>
      <c r="C741" t="s">
        <v>18184</v>
      </c>
      <c r="D741" s="8">
        <v>39670</v>
      </c>
      <c r="E741" s="8"/>
      <c r="F741" t="str">
        <f t="shared" si="11"/>
        <v xml:space="preserve">{ "year": "2011", "country_code": "MLI", "happyness": "39670", "possession_of": null }, </v>
      </c>
    </row>
    <row r="742" spans="1:6" x14ac:dyDescent="0.25">
      <c r="A742" s="1" t="s">
        <v>9841</v>
      </c>
      <c r="B742" s="4">
        <v>2014</v>
      </c>
      <c r="C742" t="s">
        <v>18184</v>
      </c>
      <c r="D742" s="8">
        <v>39950</v>
      </c>
      <c r="E742" s="8"/>
      <c r="F742" t="str">
        <f t="shared" si="11"/>
        <v xml:space="preserve">{ "year": "2014", "country_code": "MLI", "happyness": "39950", "possession_of": null }, </v>
      </c>
    </row>
    <row r="743" spans="1:6" x14ac:dyDescent="0.25">
      <c r="A743" s="1" t="s">
        <v>9842</v>
      </c>
      <c r="B743" s="4">
        <v>2015</v>
      </c>
      <c r="C743" t="s">
        <v>18184</v>
      </c>
      <c r="D743" s="8">
        <v>40730.000000000007</v>
      </c>
      <c r="E743" s="8"/>
      <c r="F743" t="str">
        <f t="shared" si="11"/>
        <v xml:space="preserve">{ "year": "2015", "country_code": "MLI", "happyness": "40730", "possession_of": null }, </v>
      </c>
    </row>
    <row r="744" spans="1:6" x14ac:dyDescent="0.25">
      <c r="A744" s="1" t="s">
        <v>9843</v>
      </c>
      <c r="B744" s="4">
        <v>2016</v>
      </c>
      <c r="C744" t="s">
        <v>18184</v>
      </c>
      <c r="D744" s="8">
        <v>41900.000000000007</v>
      </c>
      <c r="E744" s="8"/>
      <c r="F744" t="str">
        <f t="shared" si="11"/>
        <v xml:space="preserve">{ "year": "2016", "country_code": "MLI", "happyness": "41900", "possession_of": null }, </v>
      </c>
    </row>
    <row r="745" spans="1:6" x14ac:dyDescent="0.25">
      <c r="A745" s="1" t="s">
        <v>9849</v>
      </c>
      <c r="B745" s="4">
        <v>2022</v>
      </c>
      <c r="C745" t="s">
        <v>18184</v>
      </c>
      <c r="D745" s="8">
        <v>41980.000000000007</v>
      </c>
      <c r="E745" s="8"/>
      <c r="F745" t="str">
        <f t="shared" si="11"/>
        <v xml:space="preserve">{ "year": "2022", "country_code": "MLI", "happyness": "41980", "possession_of": null }, </v>
      </c>
    </row>
    <row r="746" spans="1:6" x14ac:dyDescent="0.25">
      <c r="A746" s="1" t="s">
        <v>9850</v>
      </c>
      <c r="B746" s="4">
        <v>2023</v>
      </c>
      <c r="C746" t="s">
        <v>18184</v>
      </c>
      <c r="D746" s="8">
        <v>42320</v>
      </c>
      <c r="E746" s="8"/>
      <c r="F746" t="str">
        <f t="shared" si="11"/>
        <v xml:space="preserve">{ "year": "2023", "country_code": "MLI", "happyness": "42320", "possession_of": null }, </v>
      </c>
    </row>
    <row r="747" spans="1:6" x14ac:dyDescent="0.25">
      <c r="A747" s="1" t="s">
        <v>9839</v>
      </c>
      <c r="B747" s="4">
        <v>2012</v>
      </c>
      <c r="C747" t="s">
        <v>18184</v>
      </c>
      <c r="D747" s="8">
        <v>42470</v>
      </c>
      <c r="E747" s="8"/>
      <c r="F747" t="str">
        <f t="shared" si="11"/>
        <v xml:space="preserve">{ "year": "2012", "country_code": "MLI", "happyness": "42470", "possession_of": null }, </v>
      </c>
    </row>
    <row r="748" spans="1:6" x14ac:dyDescent="0.25">
      <c r="A748" s="1" t="s">
        <v>9845</v>
      </c>
      <c r="B748" s="4">
        <v>2018</v>
      </c>
      <c r="C748" t="s">
        <v>18184</v>
      </c>
      <c r="D748" s="8">
        <v>43900</v>
      </c>
      <c r="E748" s="8"/>
      <c r="F748" t="str">
        <f t="shared" si="11"/>
        <v xml:space="preserve">{ "year": "2018", "country_code": "MLI", "happyness": "43900", "possession_of": null }, </v>
      </c>
    </row>
    <row r="749" spans="1:6" x14ac:dyDescent="0.25">
      <c r="A749" s="1" t="s">
        <v>9844</v>
      </c>
      <c r="B749" s="4">
        <v>2017</v>
      </c>
      <c r="C749" t="s">
        <v>18184</v>
      </c>
      <c r="D749" s="8">
        <v>44470</v>
      </c>
      <c r="E749" s="8"/>
      <c r="F749" t="str">
        <f t="shared" si="11"/>
        <v xml:space="preserve">{ "year": "2017", "country_code": "MLI", "happyness": "44470", "possession_of": null }, </v>
      </c>
    </row>
    <row r="750" spans="1:6" x14ac:dyDescent="0.25">
      <c r="A750" s="1" t="s">
        <v>9848</v>
      </c>
      <c r="B750" s="4">
        <v>2021</v>
      </c>
      <c r="C750" t="s">
        <v>18184</v>
      </c>
      <c r="D750" s="8">
        <v>44790</v>
      </c>
      <c r="E750" s="8"/>
      <c r="F750" t="str">
        <f t="shared" si="11"/>
        <v xml:space="preserve">{ "year": "2021", "country_code": "MLI", "happyness": "44790", "possession_of": null }, </v>
      </c>
    </row>
    <row r="751" spans="1:6" x14ac:dyDescent="0.25">
      <c r="A751" s="1" t="s">
        <v>9847</v>
      </c>
      <c r="B751" s="4">
        <v>2020</v>
      </c>
      <c r="C751" t="s">
        <v>18184</v>
      </c>
      <c r="D751" s="8">
        <v>47230</v>
      </c>
      <c r="E751" s="8"/>
      <c r="F751" t="str">
        <f t="shared" si="11"/>
        <v xml:space="preserve">{ "year": "2020", "country_code": "MLI", "happyness": "47230", "possession_of": null }, </v>
      </c>
    </row>
    <row r="752" spans="1:6" x14ac:dyDescent="0.25">
      <c r="A752" s="1" t="s">
        <v>9846</v>
      </c>
      <c r="B752" s="4">
        <v>2019</v>
      </c>
      <c r="C752" t="s">
        <v>18184</v>
      </c>
      <c r="D752" s="8">
        <v>47293</v>
      </c>
      <c r="E752" s="8"/>
      <c r="F752" t="str">
        <f t="shared" si="11"/>
        <v xml:space="preserve">{ "year": "2019", "country_code": "MLI", "happyness": "47293", "possession_of": null }, </v>
      </c>
    </row>
    <row r="753" spans="1:6" x14ac:dyDescent="0.25">
      <c r="A753" s="1" t="s">
        <v>11836</v>
      </c>
      <c r="B753" s="4">
        <v>2011</v>
      </c>
      <c r="C753" t="s">
        <v>18183</v>
      </c>
      <c r="D753" s="8">
        <v>43690</v>
      </c>
      <c r="E753" s="8"/>
      <c r="F753" t="str">
        <f t="shared" si="11"/>
        <v xml:space="preserve">{ "year": "2011", "country_code": "MKD", "happyness": "43690", "possession_of": null }, </v>
      </c>
    </row>
    <row r="754" spans="1:6" x14ac:dyDescent="0.25">
      <c r="A754" s="1" t="s">
        <v>11837</v>
      </c>
      <c r="B754" s="4">
        <v>2012</v>
      </c>
      <c r="C754" t="s">
        <v>18183</v>
      </c>
      <c r="D754" s="8">
        <v>45740</v>
      </c>
      <c r="E754" s="8"/>
      <c r="F754" t="str">
        <f t="shared" si="11"/>
        <v xml:space="preserve">{ "year": "2012", "country_code": "MKD", "happyness": "45740", "possession_of": null }, </v>
      </c>
    </row>
    <row r="755" spans="1:6" x14ac:dyDescent="0.25">
      <c r="A755" s="1" t="s">
        <v>11839</v>
      </c>
      <c r="B755" s="4">
        <v>2014</v>
      </c>
      <c r="C755" t="s">
        <v>18183</v>
      </c>
      <c r="D755" s="8">
        <v>50070</v>
      </c>
      <c r="E755" s="8"/>
      <c r="F755" t="str">
        <f t="shared" si="11"/>
        <v xml:space="preserve">{ "year": "2014", "country_code": "MKD", "happyness": "50070", "possession_of": null }, </v>
      </c>
    </row>
    <row r="756" spans="1:6" x14ac:dyDescent="0.25">
      <c r="A756" s="1" t="s">
        <v>11845</v>
      </c>
      <c r="B756" s="4">
        <v>2020</v>
      </c>
      <c r="C756" t="s">
        <v>18183</v>
      </c>
      <c r="D756" s="8">
        <v>51010</v>
      </c>
      <c r="E756" s="8"/>
      <c r="F756" t="str">
        <f t="shared" si="11"/>
        <v xml:space="preserve">{ "year": "2020", "country_code": "MKD", "happyness": "51010", "possession_of": null }, </v>
      </c>
    </row>
    <row r="757" spans="1:6" x14ac:dyDescent="0.25">
      <c r="A757" s="1" t="s">
        <v>11840</v>
      </c>
      <c r="B757" s="4">
        <v>2015</v>
      </c>
      <c r="C757" t="s">
        <v>18183</v>
      </c>
      <c r="D757" s="8">
        <v>51210.000000000007</v>
      </c>
      <c r="E757" s="8"/>
      <c r="F757" t="str">
        <f t="shared" si="11"/>
        <v xml:space="preserve">{ "year": "2015", "country_code": "MKD", "happyness": "51210", "possession_of": null }, </v>
      </c>
    </row>
    <row r="758" spans="1:6" x14ac:dyDescent="0.25">
      <c r="A758" s="1" t="s">
        <v>11844</v>
      </c>
      <c r="B758" s="4">
        <v>2019</v>
      </c>
      <c r="C758" t="s">
        <v>18183</v>
      </c>
      <c r="D758" s="8">
        <v>51598</v>
      </c>
      <c r="E758" s="8"/>
      <c r="F758" t="str">
        <f t="shared" si="11"/>
        <v xml:space="preserve">{ "year": "2019", "country_code": "MKD", "happyness": "51598", "possession_of": null }, </v>
      </c>
    </row>
    <row r="759" spans="1:6" x14ac:dyDescent="0.25">
      <c r="A759" s="1" t="s">
        <v>11841</v>
      </c>
      <c r="B759" s="4">
        <v>2016</v>
      </c>
      <c r="C759" t="s">
        <v>18183</v>
      </c>
      <c r="D759" s="8">
        <v>51750</v>
      </c>
      <c r="E759" s="8"/>
      <c r="F759" t="str">
        <f t="shared" si="11"/>
        <v xml:space="preserve">{ "year": "2016", "country_code": "MKD", "happyness": "51750", "possession_of": null }, </v>
      </c>
    </row>
    <row r="760" spans="1:6" x14ac:dyDescent="0.25">
      <c r="A760" s="1" t="s">
        <v>11842</v>
      </c>
      <c r="B760" s="4">
        <v>2017</v>
      </c>
      <c r="C760" t="s">
        <v>18183</v>
      </c>
      <c r="D760" s="8">
        <v>51849.999999999993</v>
      </c>
      <c r="E760" s="8"/>
      <c r="F760" t="str">
        <f t="shared" si="11"/>
        <v xml:space="preserve">{ "year": "2017", "country_code": "MKD", "happyness": "51850", "possession_of": null }, </v>
      </c>
    </row>
    <row r="761" spans="1:6" x14ac:dyDescent="0.25">
      <c r="A761" s="1" t="s">
        <v>11846</v>
      </c>
      <c r="B761" s="4">
        <v>2021</v>
      </c>
      <c r="C761" t="s">
        <v>18183</v>
      </c>
      <c r="D761" s="8">
        <v>51990</v>
      </c>
      <c r="E761" s="8"/>
      <c r="F761" t="str">
        <f t="shared" si="11"/>
        <v xml:space="preserve">{ "year": "2021", "country_code": "MKD", "happyness": "51990", "possession_of": null }, </v>
      </c>
    </row>
    <row r="762" spans="1:6" x14ac:dyDescent="0.25">
      <c r="A762" s="1" t="s">
        <v>11847</v>
      </c>
      <c r="B762" s="4">
        <v>2022</v>
      </c>
      <c r="C762" t="s">
        <v>18183</v>
      </c>
      <c r="D762" s="8">
        <v>52539.999999999993</v>
      </c>
      <c r="E762" s="8"/>
      <c r="F762" t="str">
        <f t="shared" si="11"/>
        <v xml:space="preserve">{ "year": "2022", "country_code": "MKD", "happyness": "52540", "possession_of": null }, </v>
      </c>
    </row>
    <row r="763" spans="1:6" x14ac:dyDescent="0.25">
      <c r="A763" s="1" t="s">
        <v>11843</v>
      </c>
      <c r="B763" s="4">
        <v>2018</v>
      </c>
      <c r="C763" t="s">
        <v>18183</v>
      </c>
      <c r="D763" s="8">
        <v>52740</v>
      </c>
      <c r="E763" s="8"/>
      <c r="F763" t="str">
        <f t="shared" si="11"/>
        <v xml:space="preserve">{ "year": "2018", "country_code": "MKD", "happyness": "52740", "possession_of": null }, </v>
      </c>
    </row>
    <row r="764" spans="1:6" x14ac:dyDescent="0.25">
      <c r="A764" s="1" t="s">
        <v>11848</v>
      </c>
      <c r="B764" s="4">
        <v>2023</v>
      </c>
      <c r="C764" t="s">
        <v>18183</v>
      </c>
      <c r="D764" s="8">
        <v>53690</v>
      </c>
      <c r="E764" s="8"/>
      <c r="F764" t="str">
        <f t="shared" si="11"/>
        <v xml:space="preserve">{ "year": "2023", "country_code": "MKD", "happyness": "53690", "possession_of": null }, </v>
      </c>
    </row>
    <row r="765" spans="1:6" x14ac:dyDescent="0.25">
      <c r="A765" s="1" t="s">
        <v>10366</v>
      </c>
      <c r="B765" s="4">
        <v>2021</v>
      </c>
      <c r="C765" t="s">
        <v>18181</v>
      </c>
      <c r="D765" s="8">
        <v>61280</v>
      </c>
      <c r="E765" s="8"/>
      <c r="F765" t="str">
        <f t="shared" si="11"/>
        <v xml:space="preserve">{ "year": "2021", "country_code": "MEX", "happyness": "61280", "possession_of": null }, </v>
      </c>
    </row>
    <row r="766" spans="1:6" x14ac:dyDescent="0.25">
      <c r="A766" s="1" t="s">
        <v>10365</v>
      </c>
      <c r="B766" s="4">
        <v>2020</v>
      </c>
      <c r="C766" t="s">
        <v>18181</v>
      </c>
      <c r="D766" s="8">
        <v>63170</v>
      </c>
      <c r="E766" s="8"/>
      <c r="F766" t="str">
        <f t="shared" si="11"/>
        <v xml:space="preserve">{ "year": "2020", "country_code": "MEX", "happyness": "63170", "possession_of": null }, </v>
      </c>
    </row>
    <row r="767" spans="1:6" x14ac:dyDescent="0.25">
      <c r="A767" s="1" t="s">
        <v>10367</v>
      </c>
      <c r="B767" s="4">
        <v>2022</v>
      </c>
      <c r="C767" t="s">
        <v>18181</v>
      </c>
      <c r="D767" s="8">
        <v>63300</v>
      </c>
      <c r="E767" s="8"/>
      <c r="F767" t="str">
        <f t="shared" si="11"/>
        <v xml:space="preserve">{ "year": "2022", "country_code": "MEX", "happyness": "63300", "possession_of": null }, </v>
      </c>
    </row>
    <row r="768" spans="1:6" x14ac:dyDescent="0.25">
      <c r="A768" s="1" t="s">
        <v>10364</v>
      </c>
      <c r="B768" s="4">
        <v>2019</v>
      </c>
      <c r="C768" t="s">
        <v>18181</v>
      </c>
      <c r="D768" s="8">
        <v>64650</v>
      </c>
      <c r="E768" s="8"/>
      <c r="F768" t="str">
        <f t="shared" si="11"/>
        <v xml:space="preserve">{ "year": "2019", "country_code": "MEX", "happyness": "64650", "possession_of": null }, </v>
      </c>
    </row>
    <row r="769" spans="1:6" x14ac:dyDescent="0.25">
      <c r="A769" s="1" t="s">
        <v>10362</v>
      </c>
      <c r="B769" s="4">
        <v>2017</v>
      </c>
      <c r="C769" t="s">
        <v>18181</v>
      </c>
      <c r="D769" s="8">
        <v>64880.000000000007</v>
      </c>
      <c r="E769" s="8"/>
      <c r="F769" t="str">
        <f t="shared" si="11"/>
        <v xml:space="preserve">{ "year": "2017", "country_code": "MEX", "happyness": "64880", "possession_of": null }, </v>
      </c>
    </row>
    <row r="770" spans="1:6" x14ac:dyDescent="0.25">
      <c r="A770" s="1" t="s">
        <v>10361</v>
      </c>
      <c r="B770" s="4">
        <v>2016</v>
      </c>
      <c r="C770" t="s">
        <v>18181</v>
      </c>
      <c r="D770" s="8">
        <v>65780</v>
      </c>
      <c r="E770" s="8"/>
      <c r="F770" t="str">
        <f t="shared" si="11"/>
        <v xml:space="preserve">{ "year": "2016", "country_code": "MEX", "happyness": "65780", "possession_of": null }, </v>
      </c>
    </row>
    <row r="771" spans="1:6" x14ac:dyDescent="0.25">
      <c r="A771" s="1" t="s">
        <v>10363</v>
      </c>
      <c r="B771" s="4">
        <v>2018</v>
      </c>
      <c r="C771" t="s">
        <v>18181</v>
      </c>
      <c r="D771" s="8">
        <v>65950</v>
      </c>
      <c r="E771" s="8"/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"2018", "country_code": "MEX", "happyness": "65950", "possession_of": null }, </v>
      </c>
    </row>
    <row r="772" spans="1:6" x14ac:dyDescent="0.25">
      <c r="A772" s="1" t="s">
        <v>10368</v>
      </c>
      <c r="B772" s="4">
        <v>2023</v>
      </c>
      <c r="C772" t="s">
        <v>18181</v>
      </c>
      <c r="D772" s="8">
        <v>66780</v>
      </c>
      <c r="E772" s="8"/>
      <c r="F772" t="str">
        <f t="shared" si="12"/>
        <v xml:space="preserve">{ "year": "2023", "country_code": "MEX", "happyness": "66780", "possession_of": null }, </v>
      </c>
    </row>
    <row r="773" spans="1:6" x14ac:dyDescent="0.25">
      <c r="A773" s="1" t="s">
        <v>10356</v>
      </c>
      <c r="B773" s="4">
        <v>2011</v>
      </c>
      <c r="C773" t="s">
        <v>18181</v>
      </c>
      <c r="D773" s="8">
        <v>67400</v>
      </c>
      <c r="E773" s="8"/>
      <c r="F773" t="str">
        <f t="shared" si="12"/>
        <v xml:space="preserve">{ "year": "2011", "country_code": "MEX", "happyness": "67400", "possession_of": null }, </v>
      </c>
    </row>
    <row r="774" spans="1:6" x14ac:dyDescent="0.25">
      <c r="A774" s="1" t="s">
        <v>10360</v>
      </c>
      <c r="B774" s="4">
        <v>2015</v>
      </c>
      <c r="C774" t="s">
        <v>18181</v>
      </c>
      <c r="D774" s="8">
        <v>67780</v>
      </c>
      <c r="E774" s="8"/>
      <c r="F774" t="str">
        <f t="shared" si="12"/>
        <v xml:space="preserve">{ "year": "2015", "country_code": "MEX", "happyness": "67780", "possession_of": null }, </v>
      </c>
    </row>
    <row r="775" spans="1:6" x14ac:dyDescent="0.25">
      <c r="A775" s="1" t="s">
        <v>10357</v>
      </c>
      <c r="B775" s="4">
        <v>2012</v>
      </c>
      <c r="C775" t="s">
        <v>18181</v>
      </c>
      <c r="D775" s="8">
        <v>70880</v>
      </c>
      <c r="E775" s="8"/>
      <c r="F775" t="str">
        <f t="shared" si="12"/>
        <v xml:space="preserve">{ "year": "2012", "country_code": "MEX", "happyness": "70880", "possession_of": null }, </v>
      </c>
    </row>
    <row r="776" spans="1:6" x14ac:dyDescent="0.25">
      <c r="A776" s="1" t="s">
        <v>10359</v>
      </c>
      <c r="B776" s="4">
        <v>2014</v>
      </c>
      <c r="C776" t="s">
        <v>18181</v>
      </c>
      <c r="D776" s="8">
        <v>71870</v>
      </c>
      <c r="E776" s="8"/>
      <c r="F776" t="str">
        <f t="shared" si="12"/>
        <v xml:space="preserve">{ "year": "2014", "country_code": "MEX", "happyness": "71870", "possession_of": null }, </v>
      </c>
    </row>
    <row r="777" spans="1:6" x14ac:dyDescent="0.25">
      <c r="A777" s="1" t="s">
        <v>9772</v>
      </c>
      <c r="B777" s="4">
        <v>2019</v>
      </c>
      <c r="C777" t="s">
        <v>18180</v>
      </c>
      <c r="D777" s="8">
        <v>51976.000000000007</v>
      </c>
      <c r="E777" s="8"/>
      <c r="F777" t="str">
        <f t="shared" si="12"/>
        <v xml:space="preserve">{ "year": "2019", "country_code": "MDV", "happyness": "51976", "possession_of": null }, </v>
      </c>
    </row>
    <row r="778" spans="1:6" x14ac:dyDescent="0.25">
      <c r="A778" s="1" t="s">
        <v>9773</v>
      </c>
      <c r="B778" s="4">
        <v>2020</v>
      </c>
      <c r="C778" t="s">
        <v>18180</v>
      </c>
      <c r="D778" s="8">
        <v>51980.000000000007</v>
      </c>
      <c r="E778" s="8"/>
      <c r="F778" t="str">
        <f t="shared" si="12"/>
        <v xml:space="preserve">{ "year": "2020", "country_code": "MDV", "happyness": "51980", "possession_of": null }, </v>
      </c>
    </row>
    <row r="779" spans="1:6" x14ac:dyDescent="0.25">
      <c r="A779" s="1" t="s">
        <v>9547</v>
      </c>
      <c r="B779" s="4">
        <v>2016</v>
      </c>
      <c r="C779" t="s">
        <v>18179</v>
      </c>
      <c r="D779" s="8">
        <v>36440</v>
      </c>
      <c r="E779" s="8"/>
      <c r="F779" t="str">
        <f t="shared" si="12"/>
        <v xml:space="preserve">{ "year": "2016", "country_code": "MDG", "happyness": "36440", "possession_of": null }, </v>
      </c>
    </row>
    <row r="780" spans="1:6" x14ac:dyDescent="0.25">
      <c r="A780" s="1" t="s">
        <v>9545</v>
      </c>
      <c r="B780" s="4">
        <v>2014</v>
      </c>
      <c r="C780" t="s">
        <v>18179</v>
      </c>
      <c r="D780" s="8">
        <v>36810</v>
      </c>
      <c r="E780" s="8"/>
      <c r="F780" t="str">
        <f t="shared" si="12"/>
        <v xml:space="preserve">{ "year": "2014", "country_code": "MDG", "happyness": "36810", "possession_of": null }, </v>
      </c>
    </row>
    <row r="781" spans="1:6" x14ac:dyDescent="0.25">
      <c r="A781" s="1" t="s">
        <v>9546</v>
      </c>
      <c r="B781" s="4">
        <v>2015</v>
      </c>
      <c r="C781" t="s">
        <v>18179</v>
      </c>
      <c r="D781" s="8">
        <v>36950</v>
      </c>
      <c r="E781" s="8"/>
      <c r="F781" t="str">
        <f t="shared" si="12"/>
        <v xml:space="preserve">{ "year": "2015", "country_code": "MDG", "happyness": "36950", "possession_of": null }, </v>
      </c>
    </row>
    <row r="782" spans="1:6" x14ac:dyDescent="0.25">
      <c r="A782" s="1" t="s">
        <v>9548</v>
      </c>
      <c r="B782" s="4">
        <v>2017</v>
      </c>
      <c r="C782" t="s">
        <v>18179</v>
      </c>
      <c r="D782" s="8">
        <v>37740</v>
      </c>
      <c r="E782" s="8"/>
      <c r="F782" t="str">
        <f t="shared" si="12"/>
        <v xml:space="preserve">{ "year": "2017", "country_code": "MDG", "happyness": "37740", "possession_of": null }, </v>
      </c>
    </row>
    <row r="783" spans="1:6" x14ac:dyDescent="0.25">
      <c r="A783" s="1" t="s">
        <v>9549</v>
      </c>
      <c r="B783" s="4">
        <v>2018</v>
      </c>
      <c r="C783" t="s">
        <v>18179</v>
      </c>
      <c r="D783" s="8">
        <v>39330</v>
      </c>
      <c r="E783" s="8"/>
      <c r="F783" t="str">
        <f t="shared" si="12"/>
        <v xml:space="preserve">{ "year": "2018", "country_code": "MDG", "happyness": "39330", "possession_of": null }, </v>
      </c>
    </row>
    <row r="784" spans="1:6" x14ac:dyDescent="0.25">
      <c r="A784" s="1" t="s">
        <v>9543</v>
      </c>
      <c r="B784" s="4">
        <v>2012</v>
      </c>
      <c r="C784" t="s">
        <v>18179</v>
      </c>
      <c r="D784" s="8">
        <v>39660</v>
      </c>
      <c r="E784" s="8"/>
      <c r="F784" t="str">
        <f t="shared" si="12"/>
        <v xml:space="preserve">{ "year": "2012", "country_code": "MDG", "happyness": "39660", "possession_of": null }, </v>
      </c>
    </row>
    <row r="785" spans="1:6" x14ac:dyDescent="0.25">
      <c r="A785" s="1" t="s">
        <v>9553</v>
      </c>
      <c r="B785" s="4">
        <v>2022</v>
      </c>
      <c r="C785" t="s">
        <v>18179</v>
      </c>
      <c r="D785" s="8">
        <v>40190</v>
      </c>
      <c r="E785" s="8"/>
      <c r="F785" t="str">
        <f t="shared" si="12"/>
        <v xml:space="preserve">{ "year": "2022", "country_code": "MDG", "happyness": "40190", "possession_of": null }, </v>
      </c>
    </row>
    <row r="786" spans="1:6" x14ac:dyDescent="0.25">
      <c r="A786" s="1" t="s">
        <v>9550</v>
      </c>
      <c r="B786" s="4">
        <v>2019</v>
      </c>
      <c r="C786" t="s">
        <v>18179</v>
      </c>
      <c r="D786" s="8">
        <v>41656.000000000007</v>
      </c>
      <c r="E786" s="8"/>
      <c r="F786" t="str">
        <f t="shared" si="12"/>
        <v xml:space="preserve">{ "year": "2019", "country_code": "MDG", "happyness": "41656", "possession_of": null }, </v>
      </c>
    </row>
    <row r="787" spans="1:6" x14ac:dyDescent="0.25">
      <c r="A787" s="1" t="s">
        <v>9551</v>
      </c>
      <c r="B787" s="4">
        <v>2020</v>
      </c>
      <c r="C787" t="s">
        <v>18179</v>
      </c>
      <c r="D787" s="8">
        <v>42080</v>
      </c>
      <c r="E787" s="8"/>
      <c r="F787" t="str">
        <f t="shared" si="12"/>
        <v xml:space="preserve">{ "year": "2020", "country_code": "MDG", "happyness": "42080", "possession_of": null }, </v>
      </c>
    </row>
    <row r="788" spans="1:6" x14ac:dyDescent="0.25">
      <c r="A788" s="1" t="s">
        <v>9554</v>
      </c>
      <c r="B788" s="4">
        <v>2023</v>
      </c>
      <c r="C788" t="s">
        <v>18179</v>
      </c>
      <c r="D788" s="8">
        <v>42280</v>
      </c>
      <c r="E788" s="8"/>
      <c r="F788" t="str">
        <f t="shared" si="12"/>
        <v xml:space="preserve">{ "year": "2023", "country_code": "MDG", "happyness": "42280", "possession_of": null }, </v>
      </c>
    </row>
    <row r="789" spans="1:6" x14ac:dyDescent="0.25">
      <c r="A789" s="1" t="s">
        <v>9542</v>
      </c>
      <c r="B789" s="4">
        <v>2011</v>
      </c>
      <c r="C789" t="s">
        <v>18179</v>
      </c>
      <c r="D789" s="8">
        <v>43090</v>
      </c>
      <c r="E789" s="8"/>
      <c r="F789" t="str">
        <f t="shared" si="12"/>
        <v xml:space="preserve">{ "year": "2011", "country_code": "MDG", "happyness": "43090", "possession_of": null }, </v>
      </c>
    </row>
    <row r="790" spans="1:6" x14ac:dyDescent="0.25">
      <c r="A790" s="1" t="s">
        <v>9552</v>
      </c>
      <c r="B790" s="4">
        <v>2021</v>
      </c>
      <c r="C790" t="s">
        <v>18179</v>
      </c>
      <c r="D790" s="8">
        <v>43390.000000000007</v>
      </c>
      <c r="E790" s="8"/>
      <c r="F790" t="str">
        <f t="shared" si="12"/>
        <v xml:space="preserve">{ "year": "2021", "country_code": "MDG", "happyness": "43390", "possession_of": null }, </v>
      </c>
    </row>
    <row r="791" spans="1:6" x14ac:dyDescent="0.25">
      <c r="A791" s="1" t="s">
        <v>10430</v>
      </c>
      <c r="B791" s="4">
        <v>2011</v>
      </c>
      <c r="C791" t="s">
        <v>18178</v>
      </c>
      <c r="D791" s="8">
        <v>53050</v>
      </c>
      <c r="E791" s="8"/>
      <c r="F791" t="str">
        <f t="shared" si="12"/>
        <v xml:space="preserve">{ "year": "2011", "country_code": "MDA", "happyness": "53050", "possession_of": null }, </v>
      </c>
    </row>
    <row r="792" spans="1:6" x14ac:dyDescent="0.25">
      <c r="A792" s="1" t="s">
        <v>10437</v>
      </c>
      <c r="B792" s="4">
        <v>2018</v>
      </c>
      <c r="C792" t="s">
        <v>18178</v>
      </c>
      <c r="D792" s="8">
        <v>55290</v>
      </c>
      <c r="E792" s="8"/>
      <c r="F792" t="str">
        <f t="shared" si="12"/>
        <v xml:space="preserve">{ "year": "2018", "country_code": "MDA", "happyness": "55290", "possession_of": null }, </v>
      </c>
    </row>
    <row r="793" spans="1:6" x14ac:dyDescent="0.25">
      <c r="A793" s="1" t="s">
        <v>10438</v>
      </c>
      <c r="B793" s="4">
        <v>2019</v>
      </c>
      <c r="C793" t="s">
        <v>18178</v>
      </c>
      <c r="D793" s="8">
        <v>56075</v>
      </c>
      <c r="E793" s="8"/>
      <c r="F793" t="str">
        <f t="shared" si="12"/>
        <v xml:space="preserve">{ "year": "2019", "country_code": "MDA", "happyness": "56075", "possession_of": null }, </v>
      </c>
    </row>
    <row r="794" spans="1:6" x14ac:dyDescent="0.25">
      <c r="A794" s="1" t="s">
        <v>10436</v>
      </c>
      <c r="B794" s="4">
        <v>2017</v>
      </c>
      <c r="C794" t="s">
        <v>18178</v>
      </c>
      <c r="D794" s="8">
        <v>56400</v>
      </c>
      <c r="E794" s="8"/>
      <c r="F794" t="str">
        <f t="shared" si="12"/>
        <v xml:space="preserve">{ "year": "2017", "country_code": "MDA", "happyness": "56400", "possession_of": null }, </v>
      </c>
    </row>
    <row r="795" spans="1:6" x14ac:dyDescent="0.25">
      <c r="A795" s="1" t="s">
        <v>10439</v>
      </c>
      <c r="B795" s="4">
        <v>2020</v>
      </c>
      <c r="C795" t="s">
        <v>18178</v>
      </c>
      <c r="D795" s="8">
        <v>57660</v>
      </c>
      <c r="E795" s="8"/>
      <c r="F795" t="str">
        <f t="shared" si="12"/>
        <v xml:space="preserve">{ "year": "2020", "country_code": "MDA", "happyness": "57660", "possession_of": null }, </v>
      </c>
    </row>
    <row r="796" spans="1:6" x14ac:dyDescent="0.25">
      <c r="A796" s="1" t="s">
        <v>10431</v>
      </c>
      <c r="B796" s="4">
        <v>2012</v>
      </c>
      <c r="C796" t="s">
        <v>18178</v>
      </c>
      <c r="D796" s="8">
        <v>57910.000000000007</v>
      </c>
      <c r="E796" s="8"/>
      <c r="F796" t="str">
        <f t="shared" si="12"/>
        <v xml:space="preserve">{ "year": "2012", "country_code": "MDA", "happyness": "57910", "possession_of": null }, </v>
      </c>
    </row>
    <row r="797" spans="1:6" x14ac:dyDescent="0.25">
      <c r="A797" s="1" t="s">
        <v>10442</v>
      </c>
      <c r="B797" s="4">
        <v>2023</v>
      </c>
      <c r="C797" t="s">
        <v>18178</v>
      </c>
      <c r="D797" s="8">
        <v>58160</v>
      </c>
      <c r="E797" s="8"/>
      <c r="F797" t="str">
        <f t="shared" si="12"/>
        <v xml:space="preserve">{ "year": "2023", "country_code": "MDA", "happyness": "58160", "possession_of": null }, </v>
      </c>
    </row>
    <row r="798" spans="1:6" x14ac:dyDescent="0.25">
      <c r="A798" s="1" t="s">
        <v>10441</v>
      </c>
      <c r="B798" s="4">
        <v>2022</v>
      </c>
      <c r="C798" t="s">
        <v>18178</v>
      </c>
      <c r="D798" s="8">
        <v>58190</v>
      </c>
      <c r="E798" s="8"/>
      <c r="F798" t="str">
        <f t="shared" si="12"/>
        <v xml:space="preserve">{ "year": "2022", "country_code": "MDA", "happyness": "58190", "possession_of": null }, </v>
      </c>
    </row>
    <row r="799" spans="1:6" x14ac:dyDescent="0.25">
      <c r="A799" s="1" t="s">
        <v>10435</v>
      </c>
      <c r="B799" s="4">
        <v>2016</v>
      </c>
      <c r="C799" t="s">
        <v>18178</v>
      </c>
      <c r="D799" s="8">
        <v>58380</v>
      </c>
      <c r="E799" s="8"/>
      <c r="F799" t="str">
        <f t="shared" si="12"/>
        <v xml:space="preserve">{ "year": "2016", "country_code": "MDA", "happyness": "58380", "possession_of": null }, </v>
      </c>
    </row>
    <row r="800" spans="1:6" x14ac:dyDescent="0.25">
      <c r="A800" s="1" t="s">
        <v>10440</v>
      </c>
      <c r="B800" s="4">
        <v>2021</v>
      </c>
      <c r="C800" t="s">
        <v>18178</v>
      </c>
      <c r="D800" s="8">
        <v>58570</v>
      </c>
      <c r="E800" s="8"/>
      <c r="F800" t="str">
        <f t="shared" si="12"/>
        <v xml:space="preserve">{ "year": "2021", "country_code": "MDA", "happyness": "58570", "possession_of": null }, </v>
      </c>
    </row>
    <row r="801" spans="1:6" x14ac:dyDescent="0.25">
      <c r="A801" s="1" t="s">
        <v>10433</v>
      </c>
      <c r="B801" s="4">
        <v>2014</v>
      </c>
      <c r="C801" t="s">
        <v>18178</v>
      </c>
      <c r="D801" s="8">
        <v>58890</v>
      </c>
      <c r="E801" s="8"/>
      <c r="F801" t="str">
        <f t="shared" si="12"/>
        <v xml:space="preserve">{ "year": "2014", "country_code": "MDA", "happyness": "58890", "possession_of": null }, </v>
      </c>
    </row>
    <row r="802" spans="1:6" x14ac:dyDescent="0.25">
      <c r="A802" s="1" t="s">
        <v>10434</v>
      </c>
      <c r="B802" s="4">
        <v>2015</v>
      </c>
      <c r="C802" t="s">
        <v>18178</v>
      </c>
      <c r="D802" s="8">
        <v>58970</v>
      </c>
      <c r="E802" s="8"/>
      <c r="F802" t="str">
        <f t="shared" si="12"/>
        <v xml:space="preserve">{ "year": "2015", "country_code": "MDA", "happyness": "58970", "possession_of": null }, </v>
      </c>
    </row>
    <row r="803" spans="1:6" x14ac:dyDescent="0.25">
      <c r="A803" s="1" t="s">
        <v>10800</v>
      </c>
      <c r="B803" s="4">
        <v>2011</v>
      </c>
      <c r="C803" t="s">
        <v>18176</v>
      </c>
      <c r="D803" s="8">
        <v>47930</v>
      </c>
      <c r="E803" s="8"/>
      <c r="F803" t="str">
        <f t="shared" si="12"/>
        <v xml:space="preserve">{ "year": "2011", "country_code": "MAR", "happyness": "47930", "possession_of": null }, </v>
      </c>
    </row>
    <row r="804" spans="1:6" x14ac:dyDescent="0.25">
      <c r="A804" s="1" t="s">
        <v>10812</v>
      </c>
      <c r="B804" s="4">
        <v>2023</v>
      </c>
      <c r="C804" t="s">
        <v>18176</v>
      </c>
      <c r="D804" s="8">
        <v>47950</v>
      </c>
      <c r="E804" s="8"/>
      <c r="F804" t="str">
        <f t="shared" si="12"/>
        <v xml:space="preserve">{ "year": "2023", "country_code": "MAR", "happyness": "47950", "possession_of": null }, </v>
      </c>
    </row>
    <row r="805" spans="1:6" x14ac:dyDescent="0.25">
      <c r="A805" s="1" t="s">
        <v>10801</v>
      </c>
      <c r="B805" s="4">
        <v>2012</v>
      </c>
      <c r="C805" t="s">
        <v>18176</v>
      </c>
      <c r="D805" s="8">
        <v>48850</v>
      </c>
      <c r="E805" s="8"/>
      <c r="F805" t="str">
        <f t="shared" si="12"/>
        <v xml:space="preserve">{ "year": "2012", "country_code": "MAR", "happyness": "48850", "possession_of": null }, </v>
      </c>
    </row>
    <row r="806" spans="1:6" x14ac:dyDescent="0.25">
      <c r="A806" s="1" t="s">
        <v>10811</v>
      </c>
      <c r="B806" s="4">
        <v>2022</v>
      </c>
      <c r="C806" t="s">
        <v>18176</v>
      </c>
      <c r="D806" s="8">
        <v>49029.999999999993</v>
      </c>
      <c r="E806" s="8"/>
      <c r="F806" t="str">
        <f t="shared" si="12"/>
        <v xml:space="preserve">{ "year": "2022", "country_code": "MAR", "happyness": "49030", "possession_of": null }, </v>
      </c>
    </row>
    <row r="807" spans="1:6" x14ac:dyDescent="0.25">
      <c r="A807" s="1" t="s">
        <v>10809</v>
      </c>
      <c r="B807" s="4">
        <v>2020</v>
      </c>
      <c r="C807" t="s">
        <v>18176</v>
      </c>
      <c r="D807" s="8">
        <v>49180</v>
      </c>
      <c r="E807" s="8"/>
      <c r="F807" t="str">
        <f t="shared" si="12"/>
        <v xml:space="preserve">{ "year": "2020", "country_code": "MAR", "happyness": "49180", "possession_of": null }, </v>
      </c>
    </row>
    <row r="808" spans="1:6" x14ac:dyDescent="0.25">
      <c r="A808" s="1" t="s">
        <v>10803</v>
      </c>
      <c r="B808" s="4">
        <v>2014</v>
      </c>
      <c r="C808" t="s">
        <v>18176</v>
      </c>
      <c r="D808" s="8">
        <v>50130</v>
      </c>
      <c r="E808" s="8"/>
      <c r="F808" t="str">
        <f t="shared" si="12"/>
        <v xml:space="preserve">{ "year": "2014", "country_code": "MAR", "happyness": "50130", "possession_of": null }, </v>
      </c>
    </row>
    <row r="809" spans="1:6" x14ac:dyDescent="0.25">
      <c r="A809" s="1" t="s">
        <v>10810</v>
      </c>
      <c r="B809" s="4">
        <v>2021</v>
      </c>
      <c r="C809" t="s">
        <v>18176</v>
      </c>
      <c r="D809" s="8">
        <v>50599.999999999993</v>
      </c>
      <c r="E809" s="8"/>
      <c r="F809" t="str">
        <f t="shared" si="12"/>
        <v xml:space="preserve">{ "year": "2021", "country_code": "MAR", "happyness": "50600", "possession_of": null }, </v>
      </c>
    </row>
    <row r="810" spans="1:6" x14ac:dyDescent="0.25">
      <c r="A810" s="1" t="s">
        <v>10808</v>
      </c>
      <c r="B810" s="4">
        <v>2019</v>
      </c>
      <c r="C810" t="s">
        <v>18176</v>
      </c>
      <c r="D810" s="8">
        <v>50948</v>
      </c>
      <c r="E810" s="8"/>
      <c r="F810" t="str">
        <f t="shared" si="12"/>
        <v xml:space="preserve">{ "year": "2019", "country_code": "MAR", "happyness": "50948", "possession_of": null }, </v>
      </c>
    </row>
    <row r="811" spans="1:6" x14ac:dyDescent="0.25">
      <c r="A811" s="1" t="s">
        <v>10804</v>
      </c>
      <c r="B811" s="4">
        <v>2015</v>
      </c>
      <c r="C811" t="s">
        <v>18176</v>
      </c>
      <c r="D811" s="8">
        <v>51510</v>
      </c>
      <c r="E811" s="8"/>
      <c r="F811" t="str">
        <f t="shared" si="12"/>
        <v xml:space="preserve">{ "year": "2015", "country_code": "MAR", "happyness": "51510", "possession_of": null }, </v>
      </c>
    </row>
    <row r="812" spans="1:6" x14ac:dyDescent="0.25">
      <c r="A812" s="1" t="s">
        <v>10807</v>
      </c>
      <c r="B812" s="4">
        <v>2018</v>
      </c>
      <c r="C812" t="s">
        <v>18176</v>
      </c>
      <c r="D812" s="8">
        <v>52080</v>
      </c>
      <c r="E812" s="8"/>
      <c r="F812" t="str">
        <f t="shared" si="12"/>
        <v xml:space="preserve">{ "year": "2018", "country_code": "MAR", "happyness": "52080", "possession_of": null }, </v>
      </c>
    </row>
    <row r="813" spans="1:6" x14ac:dyDescent="0.25">
      <c r="A813" s="1" t="s">
        <v>10805</v>
      </c>
      <c r="B813" s="4">
        <v>2016</v>
      </c>
      <c r="C813" t="s">
        <v>18176</v>
      </c>
      <c r="D813" s="8">
        <v>52350</v>
      </c>
      <c r="E813" s="8"/>
      <c r="F813" t="str">
        <f t="shared" si="12"/>
        <v xml:space="preserve">{ "year": "2016", "country_code": "MAR", "happyness": "52350", "possession_of": null }, </v>
      </c>
    </row>
    <row r="814" spans="1:6" x14ac:dyDescent="0.25">
      <c r="A814" s="1" t="s">
        <v>10806</v>
      </c>
      <c r="B814" s="4">
        <v>2017</v>
      </c>
      <c r="C814" t="s">
        <v>18176</v>
      </c>
      <c r="D814" s="8">
        <v>52539.999999999993</v>
      </c>
      <c r="E814" s="8"/>
      <c r="F814" t="str">
        <f t="shared" si="12"/>
        <v xml:space="preserve">{ "year": "2017", "country_code": "MAR", "happyness": "52540", "possession_of": null }, </v>
      </c>
    </row>
    <row r="815" spans="1:6" x14ac:dyDescent="0.25">
      <c r="A815" s="1" t="s">
        <v>8876</v>
      </c>
      <c r="B815" s="4">
        <v>2011</v>
      </c>
      <c r="C815" t="s">
        <v>18173</v>
      </c>
      <c r="D815" s="8">
        <v>47619.999999999993</v>
      </c>
      <c r="E815" s="8"/>
      <c r="F815" t="str">
        <f t="shared" si="12"/>
        <v xml:space="preserve">{ "year": "2011", "country_code": "LVA", "happyness": "47620", "possession_of": null }, </v>
      </c>
    </row>
    <row r="816" spans="1:6" x14ac:dyDescent="0.25">
      <c r="A816" s="1" t="s">
        <v>8877</v>
      </c>
      <c r="B816" s="4">
        <v>2012</v>
      </c>
      <c r="C816" t="s">
        <v>18173</v>
      </c>
      <c r="D816" s="8">
        <v>50460</v>
      </c>
      <c r="E816" s="8"/>
      <c r="F816" t="str">
        <f t="shared" si="12"/>
        <v xml:space="preserve">{ "year": "2012", "country_code": "LVA", "happyness": "50460", "possession_of": null }, </v>
      </c>
    </row>
    <row r="817" spans="1:6" x14ac:dyDescent="0.25">
      <c r="A817" s="1" t="s">
        <v>8879</v>
      </c>
      <c r="B817" s="4">
        <v>2014</v>
      </c>
      <c r="C817" t="s">
        <v>18173</v>
      </c>
      <c r="D817" s="8">
        <v>50980</v>
      </c>
      <c r="E817" s="8"/>
      <c r="F817" t="str">
        <f t="shared" si="12"/>
        <v xml:space="preserve">{ "year": "2014", "country_code": "LVA", "happyness": "50980", "possession_of": null }, </v>
      </c>
    </row>
    <row r="818" spans="1:6" x14ac:dyDescent="0.25">
      <c r="A818" s="1" t="s">
        <v>8880</v>
      </c>
      <c r="B818" s="4">
        <v>2015</v>
      </c>
      <c r="C818" t="s">
        <v>18173</v>
      </c>
      <c r="D818" s="8">
        <v>55599.999999999993</v>
      </c>
      <c r="E818" s="8"/>
      <c r="F818" t="str">
        <f t="shared" si="12"/>
        <v xml:space="preserve">{ "year": "2015", "country_code": "LVA", "happyness": "55600", "possession_of": null }, </v>
      </c>
    </row>
    <row r="819" spans="1:6" x14ac:dyDescent="0.25">
      <c r="A819" s="1" t="s">
        <v>8881</v>
      </c>
      <c r="B819" s="4">
        <v>2016</v>
      </c>
      <c r="C819" t="s">
        <v>18173</v>
      </c>
      <c r="D819" s="8">
        <v>58500</v>
      </c>
      <c r="E819" s="8"/>
      <c r="F819" t="str">
        <f t="shared" si="12"/>
        <v xml:space="preserve">{ "year": "2016", "country_code": "LVA", "happyness": "58500", "possession_of": null }, </v>
      </c>
    </row>
    <row r="820" spans="1:6" x14ac:dyDescent="0.25">
      <c r="A820" s="1" t="s">
        <v>8882</v>
      </c>
      <c r="B820" s="4">
        <v>2017</v>
      </c>
      <c r="C820" t="s">
        <v>18173</v>
      </c>
      <c r="D820" s="8">
        <v>59330</v>
      </c>
      <c r="E820" s="8"/>
      <c r="F820" t="str">
        <f t="shared" si="12"/>
        <v xml:space="preserve">{ "year": "2017", "country_code": "LVA", "happyness": "59330", "possession_of": null }, </v>
      </c>
    </row>
    <row r="821" spans="1:6" x14ac:dyDescent="0.25">
      <c r="A821" s="1" t="s">
        <v>8883</v>
      </c>
      <c r="B821" s="4">
        <v>2018</v>
      </c>
      <c r="C821" t="s">
        <v>18173</v>
      </c>
      <c r="D821" s="8">
        <v>59400.000000000007</v>
      </c>
      <c r="E821" s="8"/>
      <c r="F821" t="str">
        <f t="shared" si="12"/>
        <v xml:space="preserve">{ "year": "2018", "country_code": "LVA", "happyness": "59400", "possession_of": null }, </v>
      </c>
    </row>
    <row r="822" spans="1:6" x14ac:dyDescent="0.25">
      <c r="A822" s="1" t="s">
        <v>8884</v>
      </c>
      <c r="B822" s="4">
        <v>2019</v>
      </c>
      <c r="C822" t="s">
        <v>18173</v>
      </c>
      <c r="D822" s="8">
        <v>59500</v>
      </c>
      <c r="E822" s="8"/>
      <c r="F822" t="str">
        <f t="shared" si="12"/>
        <v xml:space="preserve">{ "year": "2019", "country_code": "LVA", "happyness": "59500", "possession_of": null }, </v>
      </c>
    </row>
    <row r="823" spans="1:6" x14ac:dyDescent="0.25">
      <c r="A823" s="1" t="s">
        <v>8885</v>
      </c>
      <c r="B823" s="4">
        <v>2020</v>
      </c>
      <c r="C823" t="s">
        <v>18173</v>
      </c>
      <c r="D823" s="8">
        <v>60320</v>
      </c>
      <c r="E823" s="8"/>
      <c r="F823" t="str">
        <f t="shared" si="12"/>
        <v xml:space="preserve">{ "year": "2020", "country_code": "LVA", "happyness": "60320", "possession_of": null }, </v>
      </c>
    </row>
    <row r="824" spans="1:6" x14ac:dyDescent="0.25">
      <c r="A824" s="1" t="s">
        <v>8886</v>
      </c>
      <c r="B824" s="4">
        <v>2021</v>
      </c>
      <c r="C824" t="s">
        <v>18173</v>
      </c>
      <c r="D824" s="8">
        <v>61800</v>
      </c>
      <c r="E824" s="8"/>
      <c r="F824" t="str">
        <f t="shared" si="12"/>
        <v xml:space="preserve">{ "year": "2021", "country_code": "LVA", "happyness": "61800", "possession_of": null }, </v>
      </c>
    </row>
    <row r="825" spans="1:6" x14ac:dyDescent="0.25">
      <c r="A825" s="1" t="s">
        <v>8887</v>
      </c>
      <c r="B825" s="4">
        <v>2022</v>
      </c>
      <c r="C825" t="s">
        <v>18173</v>
      </c>
      <c r="D825" s="8">
        <v>62130</v>
      </c>
      <c r="E825" s="8"/>
      <c r="F825" t="str">
        <f t="shared" si="12"/>
        <v xml:space="preserve">{ "year": "2022", "country_code": "LVA", "happyness": "62130", "possession_of": null }, </v>
      </c>
    </row>
    <row r="826" spans="1:6" x14ac:dyDescent="0.25">
      <c r="A826" s="1" t="s">
        <v>8888</v>
      </c>
      <c r="B826" s="4">
        <v>2023</v>
      </c>
      <c r="C826" t="s">
        <v>18173</v>
      </c>
      <c r="D826" s="8">
        <v>62340</v>
      </c>
      <c r="E826" s="8"/>
      <c r="F826" t="str">
        <f t="shared" si="12"/>
        <v xml:space="preserve">{ "year": "2023", "country_code": "LVA", "happyness": "62340", "possession_of": null }, </v>
      </c>
    </row>
    <row r="827" spans="1:6" x14ac:dyDescent="0.25">
      <c r="A827" s="1" t="s">
        <v>9399</v>
      </c>
      <c r="B827" s="4">
        <v>2016</v>
      </c>
      <c r="C827" t="s">
        <v>18172</v>
      </c>
      <c r="D827" s="8">
        <v>68630</v>
      </c>
      <c r="E827" s="8"/>
      <c r="F827" t="str">
        <f t="shared" si="12"/>
        <v xml:space="preserve">{ "year": "2016", "country_code": "LUX", "happyness": "68630", "possession_of": null }, </v>
      </c>
    </row>
    <row r="828" spans="1:6" x14ac:dyDescent="0.25">
      <c r="A828" s="1" t="s">
        <v>9398</v>
      </c>
      <c r="B828" s="4">
        <v>2015</v>
      </c>
      <c r="C828" t="s">
        <v>18172</v>
      </c>
      <c r="D828" s="8">
        <v>68710</v>
      </c>
      <c r="E828" s="8"/>
      <c r="F828" t="str">
        <f t="shared" si="12"/>
        <v xml:space="preserve">{ "year": "2015", "country_code": "LUX", "happyness": "68710", "possession_of": null }, </v>
      </c>
    </row>
    <row r="829" spans="1:6" x14ac:dyDescent="0.25">
      <c r="A829" s="1" t="s">
        <v>9400</v>
      </c>
      <c r="B829" s="4">
        <v>2017</v>
      </c>
      <c r="C829" t="s">
        <v>18172</v>
      </c>
      <c r="D829" s="8">
        <v>69100</v>
      </c>
      <c r="E829" s="8"/>
      <c r="F829" t="str">
        <f t="shared" si="12"/>
        <v xml:space="preserve">{ "year": "2017", "country_code": "LUX", "happyness": "69100", "possession_of": null }, </v>
      </c>
    </row>
    <row r="830" spans="1:6" x14ac:dyDescent="0.25">
      <c r="A830" s="1" t="s">
        <v>9397</v>
      </c>
      <c r="B830" s="4">
        <v>2014</v>
      </c>
      <c r="C830" t="s">
        <v>18172</v>
      </c>
      <c r="D830" s="8">
        <v>69460</v>
      </c>
      <c r="E830" s="8"/>
      <c r="F830" t="str">
        <f t="shared" si="12"/>
        <v xml:space="preserve">{ "year": "2014", "country_code": "LUX", "happyness": "69460", "possession_of": null }, </v>
      </c>
    </row>
    <row r="831" spans="1:6" x14ac:dyDescent="0.25">
      <c r="A831" s="1" t="s">
        <v>9394</v>
      </c>
      <c r="B831" s="4">
        <v>2011</v>
      </c>
      <c r="C831" t="s">
        <v>18172</v>
      </c>
      <c r="D831" s="8">
        <v>70510</v>
      </c>
      <c r="E831" s="8"/>
      <c r="F831" t="str">
        <f t="shared" si="12"/>
        <v xml:space="preserve">{ "year": "2011", "country_code": "LUX", "happyness": "70510", "possession_of": null }, </v>
      </c>
    </row>
    <row r="832" spans="1:6" x14ac:dyDescent="0.25">
      <c r="A832" s="1" t="s">
        <v>9395</v>
      </c>
      <c r="B832" s="4">
        <v>2012</v>
      </c>
      <c r="C832" t="s">
        <v>18172</v>
      </c>
      <c r="D832" s="8">
        <v>70540</v>
      </c>
      <c r="E832" s="8"/>
      <c r="F832" t="str">
        <f t="shared" si="12"/>
        <v xml:space="preserve">{ "year": "2012", "country_code": "LUX", "happyness": "70540", "possession_of": null }, </v>
      </c>
    </row>
    <row r="833" spans="1:6" x14ac:dyDescent="0.25">
      <c r="A833" s="1" t="s">
        <v>9401</v>
      </c>
      <c r="B833" s="4">
        <v>2018</v>
      </c>
      <c r="C833" t="s">
        <v>18172</v>
      </c>
      <c r="D833" s="8">
        <v>70900</v>
      </c>
      <c r="E833" s="8"/>
      <c r="F833" t="str">
        <f t="shared" si="12"/>
        <v xml:space="preserve">{ "year": "2018", "country_code": "LUX", "happyness": "70900", "possession_of": null }, </v>
      </c>
    </row>
    <row r="834" spans="1:6" x14ac:dyDescent="0.25">
      <c r="A834" s="1" t="s">
        <v>9406</v>
      </c>
      <c r="B834" s="4">
        <v>2023</v>
      </c>
      <c r="C834" t="s">
        <v>18172</v>
      </c>
      <c r="D834" s="8">
        <v>71220</v>
      </c>
      <c r="E834" s="8"/>
      <c r="F834" t="str">
        <f t="shared" si="12"/>
        <v xml:space="preserve">{ "year": "2023", "country_code": "LUX", "happyness": "71220", "possession_of": null }, </v>
      </c>
    </row>
    <row r="835" spans="1:6" x14ac:dyDescent="0.25">
      <c r="A835" s="1" t="s">
        <v>9405</v>
      </c>
      <c r="B835" s="4">
        <v>2022</v>
      </c>
      <c r="C835" t="s">
        <v>18172</v>
      </c>
      <c r="D835" s="8">
        <v>72280</v>
      </c>
      <c r="E835" s="8"/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"2022", "country_code": "LUX", "happyness": "72280", "possession_of": null }, </v>
      </c>
    </row>
    <row r="836" spans="1:6" x14ac:dyDescent="0.25">
      <c r="A836" s="1" t="s">
        <v>9402</v>
      </c>
      <c r="B836" s="4">
        <v>2019</v>
      </c>
      <c r="C836" t="s">
        <v>18172</v>
      </c>
      <c r="D836" s="8">
        <v>72375</v>
      </c>
      <c r="E836" s="8"/>
      <c r="F836" t="str">
        <f t="shared" si="13"/>
        <v xml:space="preserve">{ "year": "2019", "country_code": "LUX", "happyness": "72375", "possession_of": null }, </v>
      </c>
    </row>
    <row r="837" spans="1:6" x14ac:dyDescent="0.25">
      <c r="A837" s="1" t="s">
        <v>9403</v>
      </c>
      <c r="B837" s="4">
        <v>2020</v>
      </c>
      <c r="C837" t="s">
        <v>18172</v>
      </c>
      <c r="D837" s="8">
        <v>73240</v>
      </c>
      <c r="E837" s="8"/>
      <c r="F837" t="str">
        <f t="shared" si="13"/>
        <v xml:space="preserve">{ "year": "2020", "country_code": "LUX", "happyness": "73240", "possession_of": null }, </v>
      </c>
    </row>
    <row r="838" spans="1:6" x14ac:dyDescent="0.25">
      <c r="A838" s="1" t="s">
        <v>9404</v>
      </c>
      <c r="B838" s="4">
        <v>2021</v>
      </c>
      <c r="C838" t="s">
        <v>18172</v>
      </c>
      <c r="D838" s="8">
        <v>74040</v>
      </c>
      <c r="E838" s="8"/>
      <c r="F838" t="str">
        <f t="shared" si="13"/>
        <v xml:space="preserve">{ "year": "2021", "country_code": "LUX", "happyness": "74040", "possession_of": null }, </v>
      </c>
    </row>
    <row r="839" spans="1:6" x14ac:dyDescent="0.25">
      <c r="A839" s="1" t="s">
        <v>9321</v>
      </c>
      <c r="B839" s="4">
        <v>2012</v>
      </c>
      <c r="C839" t="s">
        <v>18171</v>
      </c>
      <c r="D839" s="8">
        <v>54260</v>
      </c>
      <c r="E839" s="8"/>
      <c r="F839" t="str">
        <f t="shared" si="13"/>
        <v xml:space="preserve">{ "year": "2012", "country_code": "LTU", "happyness": "54260", "possession_of": null }, </v>
      </c>
    </row>
    <row r="840" spans="1:6" x14ac:dyDescent="0.25">
      <c r="A840" s="1" t="s">
        <v>9320</v>
      </c>
      <c r="B840" s="4">
        <v>2011</v>
      </c>
      <c r="C840" t="s">
        <v>18171</v>
      </c>
      <c r="D840" s="8">
        <v>55880</v>
      </c>
      <c r="E840" s="8"/>
      <c r="F840" t="str">
        <f t="shared" si="13"/>
        <v xml:space="preserve">{ "year": "2011", "country_code": "LTU", "happyness": "55880", "possession_of": null }, </v>
      </c>
    </row>
    <row r="841" spans="1:6" x14ac:dyDescent="0.25">
      <c r="A841" s="1" t="s">
        <v>9324</v>
      </c>
      <c r="B841" s="4">
        <v>2015</v>
      </c>
      <c r="C841" t="s">
        <v>18171</v>
      </c>
      <c r="D841" s="8">
        <v>58130</v>
      </c>
      <c r="E841" s="8"/>
      <c r="F841" t="str">
        <f t="shared" si="13"/>
        <v xml:space="preserve">{ "year": "2015", "country_code": "LTU", "happyness": "58130", "possession_of": null }, </v>
      </c>
    </row>
    <row r="842" spans="1:6" x14ac:dyDescent="0.25">
      <c r="A842" s="1" t="s">
        <v>9323</v>
      </c>
      <c r="B842" s="4">
        <v>2014</v>
      </c>
      <c r="C842" t="s">
        <v>18171</v>
      </c>
      <c r="D842" s="8">
        <v>58330</v>
      </c>
      <c r="E842" s="8"/>
      <c r="F842" t="str">
        <f t="shared" si="13"/>
        <v xml:space="preserve">{ "year": "2014", "country_code": "LTU", "happyness": "58330", "possession_of": null }, </v>
      </c>
    </row>
    <row r="843" spans="1:6" x14ac:dyDescent="0.25">
      <c r="A843" s="1" t="s">
        <v>9325</v>
      </c>
      <c r="B843" s="4">
        <v>2016</v>
      </c>
      <c r="C843" t="s">
        <v>18171</v>
      </c>
      <c r="D843" s="8">
        <v>59020</v>
      </c>
      <c r="E843" s="8"/>
      <c r="F843" t="str">
        <f t="shared" si="13"/>
        <v xml:space="preserve">{ "year": "2016", "country_code": "LTU", "happyness": "59020", "possession_of": null }, </v>
      </c>
    </row>
    <row r="844" spans="1:6" x14ac:dyDescent="0.25">
      <c r="A844" s="1" t="s">
        <v>9326</v>
      </c>
      <c r="B844" s="4">
        <v>2017</v>
      </c>
      <c r="C844" t="s">
        <v>18171</v>
      </c>
      <c r="D844" s="8">
        <v>59520</v>
      </c>
      <c r="E844" s="8"/>
      <c r="F844" t="str">
        <f t="shared" si="13"/>
        <v xml:space="preserve">{ "year": "2017", "country_code": "LTU", "happyness": "59520", "possession_of": null }, </v>
      </c>
    </row>
    <row r="845" spans="1:6" x14ac:dyDescent="0.25">
      <c r="A845" s="1" t="s">
        <v>9327</v>
      </c>
      <c r="B845" s="4">
        <v>2018</v>
      </c>
      <c r="C845" t="s">
        <v>18171</v>
      </c>
      <c r="D845" s="8">
        <v>61490</v>
      </c>
      <c r="E845" s="8"/>
      <c r="F845" t="str">
        <f t="shared" si="13"/>
        <v xml:space="preserve">{ "year": "2018", "country_code": "LTU", "happyness": "61490", "possession_of": null }, </v>
      </c>
    </row>
    <row r="846" spans="1:6" x14ac:dyDescent="0.25">
      <c r="A846" s="1" t="s">
        <v>9328</v>
      </c>
      <c r="B846" s="4">
        <v>2019</v>
      </c>
      <c r="C846" t="s">
        <v>18171</v>
      </c>
      <c r="D846" s="8">
        <v>62154.999999999993</v>
      </c>
      <c r="E846" s="8"/>
      <c r="F846" t="str">
        <f t="shared" si="13"/>
        <v xml:space="preserve">{ "year": "2019", "country_code": "LTU", "happyness": "62155", "possession_of": null }, </v>
      </c>
    </row>
    <row r="847" spans="1:6" x14ac:dyDescent="0.25">
      <c r="A847" s="1" t="s">
        <v>9329</v>
      </c>
      <c r="B847" s="4">
        <v>2020</v>
      </c>
      <c r="C847" t="s">
        <v>18171</v>
      </c>
      <c r="D847" s="8">
        <v>62550</v>
      </c>
      <c r="E847" s="8"/>
      <c r="F847" t="str">
        <f t="shared" si="13"/>
        <v xml:space="preserve">{ "year": "2020", "country_code": "LTU", "happyness": "62550", "possession_of": null }, </v>
      </c>
    </row>
    <row r="848" spans="1:6" x14ac:dyDescent="0.25">
      <c r="A848" s="1" t="s">
        <v>9330</v>
      </c>
      <c r="B848" s="4">
        <v>2021</v>
      </c>
      <c r="C848" t="s">
        <v>18171</v>
      </c>
      <c r="D848" s="8">
        <v>64460</v>
      </c>
      <c r="E848" s="8"/>
      <c r="F848" t="str">
        <f t="shared" si="13"/>
        <v xml:space="preserve">{ "year": "2021", "country_code": "LTU", "happyness": "64460", "possession_of": null }, </v>
      </c>
    </row>
    <row r="849" spans="1:6" x14ac:dyDescent="0.25">
      <c r="A849" s="1" t="s">
        <v>9331</v>
      </c>
      <c r="B849" s="4">
        <v>2022</v>
      </c>
      <c r="C849" t="s">
        <v>18171</v>
      </c>
      <c r="D849" s="8">
        <v>67630</v>
      </c>
      <c r="E849" s="8"/>
      <c r="F849" t="str">
        <f t="shared" si="13"/>
        <v xml:space="preserve">{ "year": "2022", "country_code": "LTU", "happyness": "67630", "possession_of": null }, </v>
      </c>
    </row>
    <row r="850" spans="1:6" x14ac:dyDescent="0.25">
      <c r="A850" s="1" t="s">
        <v>9332</v>
      </c>
      <c r="B850" s="4">
        <v>2023</v>
      </c>
      <c r="C850" t="s">
        <v>18171</v>
      </c>
      <c r="D850" s="8">
        <v>68180</v>
      </c>
      <c r="E850" s="8"/>
      <c r="F850" t="str">
        <f t="shared" si="13"/>
        <v xml:space="preserve">{ "year": "2023", "country_code": "LTU", "happyness": "68180", "possession_of": null }, </v>
      </c>
    </row>
    <row r="851" spans="1:6" x14ac:dyDescent="0.25">
      <c r="A851" s="1" t="s">
        <v>9036</v>
      </c>
      <c r="B851" s="4">
        <v>2023</v>
      </c>
      <c r="C851" t="s">
        <v>18170</v>
      </c>
      <c r="D851" s="8">
        <v>31860</v>
      </c>
      <c r="E851" s="8"/>
      <c r="F851" t="str">
        <f t="shared" si="13"/>
        <v xml:space="preserve">{ "year": "2023", "country_code": "LSO", "happyness": "31860", "possession_of": null }, </v>
      </c>
    </row>
    <row r="852" spans="1:6" x14ac:dyDescent="0.25">
      <c r="A852" s="1" t="s">
        <v>9033</v>
      </c>
      <c r="B852" s="4">
        <v>2020</v>
      </c>
      <c r="C852" t="s">
        <v>18170</v>
      </c>
      <c r="D852" s="8">
        <v>35120</v>
      </c>
      <c r="E852" s="8"/>
      <c r="F852" t="str">
        <f t="shared" si="13"/>
        <v xml:space="preserve">{ "year": "2020", "country_code": "LSO", "happyness": "35120", "possession_of": null }, </v>
      </c>
    </row>
    <row r="853" spans="1:6" x14ac:dyDescent="0.25">
      <c r="A853" s="1" t="s">
        <v>9034</v>
      </c>
      <c r="B853" s="4">
        <v>2021</v>
      </c>
      <c r="C853" t="s">
        <v>18170</v>
      </c>
      <c r="D853" s="8">
        <v>35120</v>
      </c>
      <c r="E853" s="8"/>
      <c r="F853" t="str">
        <f t="shared" si="13"/>
        <v xml:space="preserve">{ "year": "2021", "country_code": "LSO", "happyness": "35120", "possession_of": null }, </v>
      </c>
    </row>
    <row r="854" spans="1:6" x14ac:dyDescent="0.25">
      <c r="A854" s="1" t="s">
        <v>9032</v>
      </c>
      <c r="B854" s="4">
        <v>2019</v>
      </c>
      <c r="C854" t="s">
        <v>18170</v>
      </c>
      <c r="D854" s="8">
        <v>36528</v>
      </c>
      <c r="E854" s="8"/>
      <c r="F854" t="str">
        <f t="shared" si="13"/>
        <v xml:space="preserve">{ "year": "2019", "country_code": "LSO", "happyness": "36528", "possession_of": null }, </v>
      </c>
    </row>
    <row r="855" spans="1:6" x14ac:dyDescent="0.25">
      <c r="A855" s="1" t="s">
        <v>9031</v>
      </c>
      <c r="B855" s="4">
        <v>2018</v>
      </c>
      <c r="C855" t="s">
        <v>18170</v>
      </c>
      <c r="D855" s="8">
        <v>38020</v>
      </c>
      <c r="E855" s="8"/>
      <c r="F855" t="str">
        <f t="shared" si="13"/>
        <v xml:space="preserve">{ "year": "2018", "country_code": "LSO", "happyness": "38020", "possession_of": null }, </v>
      </c>
    </row>
    <row r="856" spans="1:6" x14ac:dyDescent="0.25">
      <c r="A856" s="1" t="s">
        <v>9030</v>
      </c>
      <c r="B856" s="4">
        <v>2017</v>
      </c>
      <c r="C856" t="s">
        <v>18170</v>
      </c>
      <c r="D856" s="8">
        <v>38080</v>
      </c>
      <c r="E856" s="8"/>
      <c r="F856" t="str">
        <f t="shared" si="13"/>
        <v xml:space="preserve">{ "year": "2017", "country_code": "LSO", "happyness": "38080", "possession_of": null }, </v>
      </c>
    </row>
    <row r="857" spans="1:6" x14ac:dyDescent="0.25">
      <c r="A857" s="1" t="s">
        <v>9029</v>
      </c>
      <c r="B857" s="4">
        <v>2016</v>
      </c>
      <c r="C857" t="s">
        <v>18170</v>
      </c>
      <c r="D857" s="8">
        <v>38080</v>
      </c>
      <c r="E857" s="8"/>
      <c r="F857" t="str">
        <f t="shared" si="13"/>
        <v xml:space="preserve">{ "year": "2016", "country_code": "LSO", "happyness": "38080", "possession_of": null }, </v>
      </c>
    </row>
    <row r="858" spans="1:6" x14ac:dyDescent="0.25">
      <c r="A858" s="1" t="s">
        <v>9025</v>
      </c>
      <c r="B858" s="4">
        <v>2012</v>
      </c>
      <c r="C858" t="s">
        <v>18170</v>
      </c>
      <c r="D858" s="8">
        <v>48980</v>
      </c>
      <c r="E858" s="8"/>
      <c r="F858" t="str">
        <f t="shared" si="13"/>
        <v xml:space="preserve">{ "year": "2012", "country_code": "LSO", "happyness": "48980", "possession_of": null }, </v>
      </c>
    </row>
    <row r="859" spans="1:6" x14ac:dyDescent="0.25">
      <c r="A859" s="1" t="s">
        <v>9027</v>
      </c>
      <c r="B859" s="4">
        <v>2014</v>
      </c>
      <c r="C859" t="s">
        <v>18170</v>
      </c>
      <c r="D859" s="8">
        <v>48980</v>
      </c>
      <c r="E859" s="8"/>
      <c r="F859" t="str">
        <f t="shared" si="13"/>
        <v xml:space="preserve">{ "year": "2014", "country_code": "LSO", "happyness": "48980", "possession_of": null }, </v>
      </c>
    </row>
    <row r="860" spans="1:6" x14ac:dyDescent="0.25">
      <c r="A860" s="1" t="s">
        <v>15104</v>
      </c>
      <c r="B860" s="4">
        <v>2023</v>
      </c>
      <c r="C860" t="s">
        <v>18169</v>
      </c>
      <c r="D860" s="8">
        <v>38980</v>
      </c>
      <c r="E860" s="8"/>
      <c r="F860" t="str">
        <f t="shared" si="13"/>
        <v xml:space="preserve">{ "year": "2023", "country_code": "LKA", "happyness": "38980", "possession_of": null }, </v>
      </c>
    </row>
    <row r="861" spans="1:6" x14ac:dyDescent="0.25">
      <c r="A861" s="1" t="s">
        <v>15093</v>
      </c>
      <c r="B861" s="4">
        <v>2012</v>
      </c>
      <c r="C861" t="s">
        <v>18169</v>
      </c>
      <c r="D861" s="8">
        <v>41510</v>
      </c>
      <c r="E861" s="8"/>
      <c r="F861" t="str">
        <f t="shared" si="13"/>
        <v xml:space="preserve">{ "year": "2012", "country_code": "LKA", "happyness": "41510", "possession_of": null }, </v>
      </c>
    </row>
    <row r="862" spans="1:6" x14ac:dyDescent="0.25">
      <c r="A862" s="1" t="s">
        <v>15092</v>
      </c>
      <c r="B862" s="4">
        <v>2011</v>
      </c>
      <c r="C862" t="s">
        <v>18169</v>
      </c>
      <c r="D862" s="8">
        <v>42600</v>
      </c>
      <c r="E862" s="8"/>
      <c r="F862" t="str">
        <f t="shared" si="13"/>
        <v xml:space="preserve">{ "year": "2011", "country_code": "LKA", "happyness": "42600", "possession_of": null }, </v>
      </c>
    </row>
    <row r="863" spans="1:6" x14ac:dyDescent="0.25">
      <c r="A863" s="1" t="s">
        <v>15095</v>
      </c>
      <c r="B863" s="4">
        <v>2014</v>
      </c>
      <c r="C863" t="s">
        <v>18169</v>
      </c>
      <c r="D863" s="8">
        <v>42710</v>
      </c>
      <c r="E863" s="8"/>
      <c r="F863" t="str">
        <f t="shared" si="13"/>
        <v xml:space="preserve">{ "year": "2014", "country_code": "LKA", "happyness": "42710", "possession_of": null }, </v>
      </c>
    </row>
    <row r="864" spans="1:6" x14ac:dyDescent="0.25">
      <c r="A864" s="1" t="s">
        <v>15101</v>
      </c>
      <c r="B864" s="4">
        <v>2020</v>
      </c>
      <c r="C864" t="s">
        <v>18169</v>
      </c>
      <c r="D864" s="8">
        <v>43250</v>
      </c>
      <c r="E864" s="8"/>
      <c r="F864" t="str">
        <f t="shared" si="13"/>
        <v xml:space="preserve">{ "year": "2020", "country_code": "LKA", "happyness": "43250", "possession_of": null }, </v>
      </c>
    </row>
    <row r="865" spans="1:6" x14ac:dyDescent="0.25">
      <c r="A865" s="1" t="s">
        <v>15100</v>
      </c>
      <c r="B865" s="4">
        <v>2019</v>
      </c>
      <c r="C865" t="s">
        <v>18169</v>
      </c>
      <c r="D865" s="8">
        <v>43270</v>
      </c>
      <c r="E865" s="8"/>
      <c r="F865" t="str">
        <f t="shared" si="13"/>
        <v xml:space="preserve">{ "year": "2019", "country_code": "LKA", "happyness": "43270", "possession_of": null }, </v>
      </c>
    </row>
    <row r="866" spans="1:6" x14ac:dyDescent="0.25">
      <c r="A866" s="1" t="s">
        <v>15102</v>
      </c>
      <c r="B866" s="4">
        <v>2021</v>
      </c>
      <c r="C866" t="s">
        <v>18169</v>
      </c>
      <c r="D866" s="8">
        <v>43620</v>
      </c>
      <c r="E866" s="8"/>
      <c r="F866" t="str">
        <f t="shared" si="13"/>
        <v xml:space="preserve">{ "year": "2021", "country_code": "LKA", "happyness": "43620", "possession_of": null }, </v>
      </c>
    </row>
    <row r="867" spans="1:6" x14ac:dyDescent="0.25">
      <c r="A867" s="1" t="s">
        <v>15099</v>
      </c>
      <c r="B867" s="4">
        <v>2018</v>
      </c>
      <c r="C867" t="s">
        <v>18169</v>
      </c>
      <c r="D867" s="8">
        <v>43660</v>
      </c>
      <c r="E867" s="8"/>
      <c r="F867" t="str">
        <f t="shared" si="13"/>
        <v xml:space="preserve">{ "year": "2018", "country_code": "LKA", "happyness": "43660", "possession_of": null }, </v>
      </c>
    </row>
    <row r="868" spans="1:6" x14ac:dyDescent="0.25">
      <c r="A868" s="1" t="s">
        <v>15096</v>
      </c>
      <c r="B868" s="4">
        <v>2015</v>
      </c>
      <c r="C868" t="s">
        <v>18169</v>
      </c>
      <c r="D868" s="8">
        <v>44150</v>
      </c>
      <c r="E868" s="8"/>
      <c r="F868" t="str">
        <f t="shared" si="13"/>
        <v xml:space="preserve">{ "year": "2015", "country_code": "LKA", "happyness": "44150", "possession_of": null }, </v>
      </c>
    </row>
    <row r="869" spans="1:6" x14ac:dyDescent="0.25">
      <c r="A869" s="1" t="s">
        <v>15097</v>
      </c>
      <c r="B869" s="4">
        <v>2016</v>
      </c>
      <c r="C869" t="s">
        <v>18169</v>
      </c>
      <c r="D869" s="8">
        <v>44400.000000000007</v>
      </c>
      <c r="E869" s="8"/>
      <c r="F869" t="str">
        <f t="shared" si="13"/>
        <v xml:space="preserve">{ "year": "2016", "country_code": "LKA", "happyness": "44400", "possession_of": null }, </v>
      </c>
    </row>
    <row r="870" spans="1:6" x14ac:dyDescent="0.25">
      <c r="A870" s="1" t="s">
        <v>15103</v>
      </c>
      <c r="B870" s="4">
        <v>2022</v>
      </c>
      <c r="C870" t="s">
        <v>18169</v>
      </c>
      <c r="D870" s="8">
        <v>44420</v>
      </c>
      <c r="E870" s="8"/>
      <c r="F870" t="str">
        <f t="shared" si="13"/>
        <v xml:space="preserve">{ "year": "2022", "country_code": "LKA", "happyness": "44420", "possession_of": null }, </v>
      </c>
    </row>
    <row r="871" spans="1:6" x14ac:dyDescent="0.25">
      <c r="A871" s="1" t="s">
        <v>15098</v>
      </c>
      <c r="B871" s="4">
        <v>2017</v>
      </c>
      <c r="C871" t="s">
        <v>18169</v>
      </c>
      <c r="D871" s="8">
        <v>44710</v>
      </c>
      <c r="E871" s="8"/>
      <c r="F871" t="str">
        <f t="shared" si="13"/>
        <v xml:space="preserve">{ "year": "2017", "country_code": "LKA", "happyness": "44710", "possession_of": null }, </v>
      </c>
    </row>
    <row r="872" spans="1:6" x14ac:dyDescent="0.25">
      <c r="A872" s="1" t="s">
        <v>9172</v>
      </c>
      <c r="B872" s="4">
        <v>2011</v>
      </c>
      <c r="C872" t="s">
        <v>18166</v>
      </c>
      <c r="D872" s="8">
        <v>51780</v>
      </c>
      <c r="E872" s="8"/>
      <c r="F872" t="str">
        <f t="shared" si="13"/>
        <v xml:space="preserve">{ "year": "2011", "country_code": "LBY", "happyness": "51780", "possession_of": null }, </v>
      </c>
    </row>
    <row r="873" spans="1:6" x14ac:dyDescent="0.25">
      <c r="A873" s="1" t="s">
        <v>9182</v>
      </c>
      <c r="B873" s="4">
        <v>2021</v>
      </c>
      <c r="C873" t="s">
        <v>18166</v>
      </c>
      <c r="D873" s="8">
        <v>53300</v>
      </c>
      <c r="E873" s="8"/>
      <c r="F873" t="str">
        <f t="shared" si="13"/>
        <v xml:space="preserve">{ "year": "2021", "country_code": "LBY", "happyness": "53300", "possession_of": null }, </v>
      </c>
    </row>
    <row r="874" spans="1:6" x14ac:dyDescent="0.25">
      <c r="A874" s="1" t="s">
        <v>9173</v>
      </c>
      <c r="B874" s="4">
        <v>2012</v>
      </c>
      <c r="C874" t="s">
        <v>18166</v>
      </c>
      <c r="D874" s="8">
        <v>53400</v>
      </c>
      <c r="E874" s="8"/>
      <c r="F874" t="str">
        <f t="shared" si="13"/>
        <v xml:space="preserve">{ "year": "2012", "country_code": "LBY", "happyness": "53400", "possession_of": null }, </v>
      </c>
    </row>
    <row r="875" spans="1:6" x14ac:dyDescent="0.25">
      <c r="A875" s="1" t="s">
        <v>9181</v>
      </c>
      <c r="B875" s="4">
        <v>2020</v>
      </c>
      <c r="C875" t="s">
        <v>18166</v>
      </c>
      <c r="D875" s="8">
        <v>54100</v>
      </c>
      <c r="E875" s="8"/>
      <c r="F875" t="str">
        <f t="shared" si="13"/>
        <v xml:space="preserve">{ "year": "2020", "country_code": "LBY", "happyness": "54100", "possession_of": null }, </v>
      </c>
    </row>
    <row r="876" spans="1:6" x14ac:dyDescent="0.25">
      <c r="A876" s="1" t="s">
        <v>9180</v>
      </c>
      <c r="B876" s="4">
        <v>2019</v>
      </c>
      <c r="C876" t="s">
        <v>18166</v>
      </c>
      <c r="D876" s="8">
        <v>54888</v>
      </c>
      <c r="E876" s="8"/>
      <c r="F876" t="str">
        <f t="shared" si="13"/>
        <v xml:space="preserve">{ "year": "2019", "country_code": "LBY", "happyness": "54888", "possession_of": null }, </v>
      </c>
    </row>
    <row r="877" spans="1:6" x14ac:dyDescent="0.25">
      <c r="A877" s="1" t="s">
        <v>9177</v>
      </c>
      <c r="B877" s="4">
        <v>2016</v>
      </c>
      <c r="C877" t="s">
        <v>18166</v>
      </c>
      <c r="D877" s="8">
        <v>55250</v>
      </c>
      <c r="E877" s="8"/>
      <c r="F877" t="str">
        <f t="shared" si="13"/>
        <v xml:space="preserve">{ "year": "2016", "country_code": "LBY", "happyness": "55250", "possession_of": null }, </v>
      </c>
    </row>
    <row r="878" spans="1:6" x14ac:dyDescent="0.25">
      <c r="A878" s="1" t="s">
        <v>9179</v>
      </c>
      <c r="B878" s="4">
        <v>2018</v>
      </c>
      <c r="C878" t="s">
        <v>18166</v>
      </c>
      <c r="D878" s="8">
        <v>55250</v>
      </c>
      <c r="E878" s="8"/>
      <c r="F878" t="str">
        <f t="shared" si="13"/>
        <v xml:space="preserve">{ "year": "2018", "country_code": "LBY", "happyness": "55250", "possession_of": null }, </v>
      </c>
    </row>
    <row r="879" spans="1:6" x14ac:dyDescent="0.25">
      <c r="A879" s="1" t="s">
        <v>9178</v>
      </c>
      <c r="B879" s="4">
        <v>2017</v>
      </c>
      <c r="C879" t="s">
        <v>18166</v>
      </c>
      <c r="D879" s="8">
        <v>55660</v>
      </c>
      <c r="E879" s="8"/>
      <c r="F879" t="str">
        <f t="shared" si="13"/>
        <v xml:space="preserve">{ "year": "2017", "country_code": "LBY", "happyness": "55660", "possession_of": null }, </v>
      </c>
    </row>
    <row r="880" spans="1:6" x14ac:dyDescent="0.25">
      <c r="A880" s="1" t="s">
        <v>9176</v>
      </c>
      <c r="B880" s="4">
        <v>2015</v>
      </c>
      <c r="C880" t="s">
        <v>18166</v>
      </c>
      <c r="D880" s="8">
        <v>56150</v>
      </c>
      <c r="E880" s="8"/>
      <c r="F880" t="str">
        <f t="shared" si="13"/>
        <v xml:space="preserve">{ "year": "2015", "country_code": "LBY", "happyness": "56150", "possession_of": null }, </v>
      </c>
    </row>
    <row r="881" spans="1:6" x14ac:dyDescent="0.25">
      <c r="A881" s="1" t="s">
        <v>9175</v>
      </c>
      <c r="B881" s="4">
        <v>2014</v>
      </c>
      <c r="C881" t="s">
        <v>18166</v>
      </c>
      <c r="D881" s="8">
        <v>57539.999999999993</v>
      </c>
      <c r="E881" s="8"/>
      <c r="F881" t="str">
        <f t="shared" si="13"/>
        <v xml:space="preserve">{ "year": "2014", "country_code": "LBY", "happyness": "57540", "possession_of": null }, </v>
      </c>
    </row>
    <row r="882" spans="1:6" x14ac:dyDescent="0.25">
      <c r="A882" s="1" t="s">
        <v>9184</v>
      </c>
      <c r="B882" s="4">
        <v>2023</v>
      </c>
      <c r="C882" t="s">
        <v>18166</v>
      </c>
      <c r="D882" s="8">
        <v>58660</v>
      </c>
      <c r="E882" s="8"/>
      <c r="F882" t="str">
        <f t="shared" si="13"/>
        <v xml:space="preserve">{ "year": "2023", "country_code": "LBY", "happyness": "58660", "possession_of": null }, </v>
      </c>
    </row>
    <row r="883" spans="1:6" x14ac:dyDescent="0.25">
      <c r="A883" s="1" t="s">
        <v>9104</v>
      </c>
      <c r="B883" s="4">
        <v>2017</v>
      </c>
      <c r="C883" t="s">
        <v>18165</v>
      </c>
      <c r="D883" s="8">
        <v>34950</v>
      </c>
      <c r="E883" s="8"/>
      <c r="F883" t="str">
        <f t="shared" si="13"/>
        <v xml:space="preserve">{ "year": "2017", "country_code": "LBR", "happyness": "34950", "possession_of": null }, </v>
      </c>
    </row>
    <row r="884" spans="1:6" x14ac:dyDescent="0.25">
      <c r="A884" s="1" t="s">
        <v>9103</v>
      </c>
      <c r="B884" s="4">
        <v>2016</v>
      </c>
      <c r="C884" t="s">
        <v>18165</v>
      </c>
      <c r="D884" s="8">
        <v>35330</v>
      </c>
      <c r="E884" s="8"/>
      <c r="F884" t="str">
        <f t="shared" si="13"/>
        <v xml:space="preserve">{ "year": "2016", "country_code": "LBR", "happyness": "35330", "possession_of": null }, </v>
      </c>
    </row>
    <row r="885" spans="1:6" x14ac:dyDescent="0.25">
      <c r="A885" s="1" t="s">
        <v>9102</v>
      </c>
      <c r="B885" s="4">
        <v>2015</v>
      </c>
      <c r="C885" t="s">
        <v>18165</v>
      </c>
      <c r="D885" s="8">
        <v>36220</v>
      </c>
      <c r="E885" s="8"/>
      <c r="F885" t="str">
        <f t="shared" si="13"/>
        <v xml:space="preserve">{ "year": "2015", "country_code": "LBR", "happyness": "36220", "possession_of": null }, </v>
      </c>
    </row>
    <row r="886" spans="1:6" x14ac:dyDescent="0.25">
      <c r="A886" s="1" t="s">
        <v>9105</v>
      </c>
      <c r="B886" s="4">
        <v>2018</v>
      </c>
      <c r="C886" t="s">
        <v>18165</v>
      </c>
      <c r="D886" s="8">
        <v>39750</v>
      </c>
      <c r="E886" s="8"/>
      <c r="F886" t="str">
        <f t="shared" si="13"/>
        <v xml:space="preserve">{ "year": "2018", "country_code": "LBR", "happyness": "39750", "possession_of": null }, </v>
      </c>
    </row>
    <row r="887" spans="1:6" x14ac:dyDescent="0.25">
      <c r="A887" s="1" t="s">
        <v>9098</v>
      </c>
      <c r="B887" s="4">
        <v>2011</v>
      </c>
      <c r="C887" t="s">
        <v>18165</v>
      </c>
      <c r="D887" s="8">
        <v>40400</v>
      </c>
      <c r="E887" s="8"/>
      <c r="F887" t="str">
        <f t="shared" si="13"/>
        <v xml:space="preserve">{ "year": "2011", "country_code": "LBR", "happyness": "40400", "possession_of": null }, </v>
      </c>
    </row>
    <row r="888" spans="1:6" x14ac:dyDescent="0.25">
      <c r="A888" s="1" t="s">
        <v>9109</v>
      </c>
      <c r="B888" s="4">
        <v>2022</v>
      </c>
      <c r="C888" t="s">
        <v>18165</v>
      </c>
      <c r="D888" s="8">
        <v>40420</v>
      </c>
      <c r="E888" s="8"/>
      <c r="F888" t="str">
        <f t="shared" si="13"/>
        <v xml:space="preserve">{ "year": "2022", "country_code": "LBR", "happyness": "40420", "possession_of": null }, </v>
      </c>
    </row>
    <row r="889" spans="1:6" x14ac:dyDescent="0.25">
      <c r="A889" s="1" t="s">
        <v>9099</v>
      </c>
      <c r="B889" s="4">
        <v>2012</v>
      </c>
      <c r="C889" t="s">
        <v>18165</v>
      </c>
      <c r="D889" s="8">
        <v>41960</v>
      </c>
      <c r="E889" s="8"/>
      <c r="F889" t="str">
        <f t="shared" si="13"/>
        <v xml:space="preserve">{ "year": "2012", "country_code": "LBR", "happyness": "41960", "possession_of": null }, </v>
      </c>
    </row>
    <row r="890" spans="1:6" x14ac:dyDescent="0.25">
      <c r="A890" s="1" t="s">
        <v>9110</v>
      </c>
      <c r="B890" s="4">
        <v>2023</v>
      </c>
      <c r="C890" t="s">
        <v>18165</v>
      </c>
      <c r="D890" s="8">
        <v>42690</v>
      </c>
      <c r="E890" s="8"/>
      <c r="F890" t="str">
        <f t="shared" si="13"/>
        <v xml:space="preserve">{ "year": "2023", "country_code": "LBR", "happyness": "42690", "possession_of": null }, </v>
      </c>
    </row>
    <row r="891" spans="1:6" x14ac:dyDescent="0.25">
      <c r="A891" s="1" t="s">
        <v>9106</v>
      </c>
      <c r="B891" s="4">
        <v>2019</v>
      </c>
      <c r="C891" t="s">
        <v>18165</v>
      </c>
      <c r="D891" s="8">
        <v>45579</v>
      </c>
      <c r="E891" s="8"/>
      <c r="F891" t="str">
        <f t="shared" si="13"/>
        <v xml:space="preserve">{ "year": "2019", "country_code": "LBR", "happyness": "45579", "possession_of": null }, </v>
      </c>
    </row>
    <row r="892" spans="1:6" x14ac:dyDescent="0.25">
      <c r="A892" s="1" t="s">
        <v>9101</v>
      </c>
      <c r="B892" s="4">
        <v>2014</v>
      </c>
      <c r="C892" t="s">
        <v>18165</v>
      </c>
      <c r="D892" s="8">
        <v>45710</v>
      </c>
      <c r="E892" s="8"/>
      <c r="F892" t="str">
        <f t="shared" si="13"/>
        <v xml:space="preserve">{ "year": "2014", "country_code": "LBR", "happyness": "45710", "possession_of": null }, </v>
      </c>
    </row>
    <row r="893" spans="1:6" x14ac:dyDescent="0.25">
      <c r="A893" s="1" t="s">
        <v>9107</v>
      </c>
      <c r="B893" s="4">
        <v>2020</v>
      </c>
      <c r="C893" t="s">
        <v>18165</v>
      </c>
      <c r="D893" s="8">
        <v>46250</v>
      </c>
      <c r="E893" s="8"/>
      <c r="F893" t="str">
        <f t="shared" si="13"/>
        <v xml:space="preserve">{ "year": "2020", "country_code": "LBR", "happyness": "46250", "possession_of": null }, </v>
      </c>
    </row>
    <row r="894" spans="1:6" x14ac:dyDescent="0.25">
      <c r="A894" s="1" t="s">
        <v>9108</v>
      </c>
      <c r="B894" s="4">
        <v>2021</v>
      </c>
      <c r="C894" t="s">
        <v>18165</v>
      </c>
      <c r="D894" s="8">
        <v>51220</v>
      </c>
      <c r="E894" s="8"/>
      <c r="F894" t="str">
        <f t="shared" si="13"/>
        <v xml:space="preserve">{ "year": "2021", "country_code": "LBR", "happyness": "51220", "possession_of": null }, </v>
      </c>
    </row>
    <row r="895" spans="1:6" x14ac:dyDescent="0.25">
      <c r="A895" s="1" t="s">
        <v>8961</v>
      </c>
      <c r="B895" s="4">
        <v>2022</v>
      </c>
      <c r="C895" t="s">
        <v>18164</v>
      </c>
      <c r="D895" s="8">
        <v>23920</v>
      </c>
      <c r="E895" s="8"/>
      <c r="F895" t="str">
        <f t="shared" si="13"/>
        <v xml:space="preserve">{ "year": "2022", "country_code": "LBN", "happyness": "23920", "possession_of": null }, </v>
      </c>
    </row>
    <row r="896" spans="1:6" x14ac:dyDescent="0.25">
      <c r="A896" s="1" t="s">
        <v>8962</v>
      </c>
      <c r="B896" s="4">
        <v>2023</v>
      </c>
      <c r="C896" t="s">
        <v>18164</v>
      </c>
      <c r="D896" s="8">
        <v>27070</v>
      </c>
      <c r="E896" s="8"/>
      <c r="F896" t="str">
        <f t="shared" si="13"/>
        <v xml:space="preserve">{ "year": "2023", "country_code": "LBN", "happyness": "27070", "possession_of": null }, </v>
      </c>
    </row>
    <row r="897" spans="1:6" x14ac:dyDescent="0.25">
      <c r="A897" s="1" t="s">
        <v>8960</v>
      </c>
      <c r="B897" s="4">
        <v>2021</v>
      </c>
      <c r="C897" t="s">
        <v>18164</v>
      </c>
      <c r="D897" s="8">
        <v>29550</v>
      </c>
      <c r="E897" s="8"/>
      <c r="F897" t="str">
        <f t="shared" si="13"/>
        <v xml:space="preserve">{ "year": "2021", "country_code": "LBN", "happyness": "29550", "possession_of": null }, </v>
      </c>
    </row>
    <row r="898" spans="1:6" x14ac:dyDescent="0.25">
      <c r="A898" s="1" t="s">
        <v>8959</v>
      </c>
      <c r="B898" s="4">
        <v>2020</v>
      </c>
      <c r="C898" t="s">
        <v>18164</v>
      </c>
      <c r="D898" s="8">
        <v>45839.999999999993</v>
      </c>
      <c r="E898" s="8"/>
      <c r="F898" t="str">
        <f t="shared" si="13"/>
        <v xml:space="preserve">{ "year": "2020", "country_code": "LBN", "happyness": "45840", "possession_of": null }, </v>
      </c>
    </row>
    <row r="899" spans="1:6" x14ac:dyDescent="0.25">
      <c r="A899" s="1" t="s">
        <v>8958</v>
      </c>
      <c r="B899" s="4">
        <v>2019</v>
      </c>
      <c r="C899" t="s">
        <v>18164</v>
      </c>
      <c r="D899" s="8">
        <v>47714.999999999993</v>
      </c>
      <c r="E899" s="8"/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"2019", "country_code": "LBN", "happyness": "47715", "possession_of": null }, </v>
      </c>
    </row>
    <row r="900" spans="1:6" x14ac:dyDescent="0.25">
      <c r="A900" s="1" t="s">
        <v>8953</v>
      </c>
      <c r="B900" s="4">
        <v>2014</v>
      </c>
      <c r="C900" t="s">
        <v>18164</v>
      </c>
      <c r="D900" s="8">
        <v>48390.000000000007</v>
      </c>
      <c r="E900" s="8"/>
      <c r="F900" t="str">
        <f t="shared" si="14"/>
        <v xml:space="preserve">{ "year": "2014", "country_code": "LBN", "happyness": "48390", "possession_of": null }, </v>
      </c>
    </row>
    <row r="901" spans="1:6" x14ac:dyDescent="0.25">
      <c r="A901" s="1" t="s">
        <v>8951</v>
      </c>
      <c r="B901" s="4">
        <v>2012</v>
      </c>
      <c r="C901" t="s">
        <v>18164</v>
      </c>
      <c r="D901" s="8">
        <v>49310</v>
      </c>
      <c r="E901" s="8"/>
      <c r="F901" t="str">
        <f t="shared" si="14"/>
        <v xml:space="preserve">{ "year": "2012", "country_code": "LBN", "happyness": "49310", "possession_of": null }, </v>
      </c>
    </row>
    <row r="902" spans="1:6" x14ac:dyDescent="0.25">
      <c r="A902" s="1" t="s">
        <v>8950</v>
      </c>
      <c r="B902" s="4">
        <v>2011</v>
      </c>
      <c r="C902" t="s">
        <v>18164</v>
      </c>
      <c r="D902" s="8">
        <v>50490.000000000007</v>
      </c>
      <c r="E902" s="8"/>
      <c r="F902" t="str">
        <f t="shared" si="14"/>
        <v xml:space="preserve">{ "year": "2011", "country_code": "LBN", "happyness": "50490", "possession_of": null }, </v>
      </c>
    </row>
    <row r="903" spans="1:6" x14ac:dyDescent="0.25">
      <c r="A903" s="1" t="s">
        <v>8954</v>
      </c>
      <c r="B903" s="4">
        <v>2015</v>
      </c>
      <c r="C903" t="s">
        <v>18164</v>
      </c>
      <c r="D903" s="8">
        <v>51289.999999999993</v>
      </c>
      <c r="E903" s="8"/>
      <c r="F903" t="str">
        <f t="shared" si="14"/>
        <v xml:space="preserve">{ "year": "2015", "country_code": "LBN", "happyness": "51290", "possession_of": null }, </v>
      </c>
    </row>
    <row r="904" spans="1:6" x14ac:dyDescent="0.25">
      <c r="A904" s="1" t="s">
        <v>8957</v>
      </c>
      <c r="B904" s="4">
        <v>2018</v>
      </c>
      <c r="C904" t="s">
        <v>18164</v>
      </c>
      <c r="D904" s="8">
        <v>51970</v>
      </c>
      <c r="E904" s="8"/>
      <c r="F904" t="str">
        <f t="shared" si="14"/>
        <v xml:space="preserve">{ "year": "2018", "country_code": "LBN", "happyness": "51970", "possession_of": null }, </v>
      </c>
    </row>
    <row r="905" spans="1:6" x14ac:dyDescent="0.25">
      <c r="A905" s="1" t="s">
        <v>8956</v>
      </c>
      <c r="B905" s="4">
        <v>2017</v>
      </c>
      <c r="C905" t="s">
        <v>18164</v>
      </c>
      <c r="D905" s="8">
        <v>51990</v>
      </c>
      <c r="E905" s="8"/>
      <c r="F905" t="str">
        <f t="shared" si="14"/>
        <v xml:space="preserve">{ "year": "2017", "country_code": "LBN", "happyness": "51990", "possession_of": null }, </v>
      </c>
    </row>
    <row r="906" spans="1:6" x14ac:dyDescent="0.25">
      <c r="A906" s="1" t="s">
        <v>8955</v>
      </c>
      <c r="B906" s="4">
        <v>2016</v>
      </c>
      <c r="C906" t="s">
        <v>18164</v>
      </c>
      <c r="D906" s="8">
        <v>52250</v>
      </c>
      <c r="E906" s="8"/>
      <c r="F906" t="str">
        <f t="shared" si="14"/>
        <v xml:space="preserve">{ "year": "2016", "country_code": "LBN", "happyness": "52250", "possession_of": null }, </v>
      </c>
    </row>
    <row r="907" spans="1:6" x14ac:dyDescent="0.25">
      <c r="A907" s="1" t="s">
        <v>8808</v>
      </c>
      <c r="B907" s="4">
        <v>2017</v>
      </c>
      <c r="C907" t="s">
        <v>18163</v>
      </c>
      <c r="D907" s="8">
        <v>46230</v>
      </c>
      <c r="E907" s="8"/>
      <c r="F907" t="str">
        <f t="shared" si="14"/>
        <v xml:space="preserve">{ "year": "2017", "country_code": "LAO", "happyness": "46230", "possession_of": null }, </v>
      </c>
    </row>
    <row r="908" spans="1:6" x14ac:dyDescent="0.25">
      <c r="A908" s="1" t="s">
        <v>8803</v>
      </c>
      <c r="B908" s="4">
        <v>2012</v>
      </c>
      <c r="C908" t="s">
        <v>18163</v>
      </c>
      <c r="D908" s="8">
        <v>47870</v>
      </c>
      <c r="E908" s="8"/>
      <c r="F908" t="str">
        <f t="shared" si="14"/>
        <v xml:space="preserve">{ "year": "2012", "country_code": "LAO", "happyness": "47870", "possession_of": null }, </v>
      </c>
    </row>
    <row r="909" spans="1:6" x14ac:dyDescent="0.25">
      <c r="A909" s="1" t="s">
        <v>8809</v>
      </c>
      <c r="B909" s="4">
        <v>2018</v>
      </c>
      <c r="C909" t="s">
        <v>18163</v>
      </c>
      <c r="D909" s="8">
        <v>47960</v>
      </c>
      <c r="E909" s="8"/>
      <c r="F909" t="str">
        <f t="shared" si="14"/>
        <v xml:space="preserve">{ "year": "2018", "country_code": "LAO", "happyness": "47960", "possession_of": null }, </v>
      </c>
    </row>
    <row r="910" spans="1:6" x14ac:dyDescent="0.25">
      <c r="A910" s="1" t="s">
        <v>8805</v>
      </c>
      <c r="B910" s="4">
        <v>2014</v>
      </c>
      <c r="C910" t="s">
        <v>18163</v>
      </c>
      <c r="D910" s="8">
        <v>48760</v>
      </c>
      <c r="E910" s="8"/>
      <c r="F910" t="str">
        <f t="shared" si="14"/>
        <v xml:space="preserve">{ "year": "2014", "country_code": "LAO", "happyness": "48760", "possession_of": null }, </v>
      </c>
    </row>
    <row r="911" spans="1:6" x14ac:dyDescent="0.25">
      <c r="A911" s="1" t="s">
        <v>8806</v>
      </c>
      <c r="B911" s="4">
        <v>2015</v>
      </c>
      <c r="C911" t="s">
        <v>18163</v>
      </c>
      <c r="D911" s="8">
        <v>48760</v>
      </c>
      <c r="E911" s="8"/>
      <c r="F911" t="str">
        <f t="shared" si="14"/>
        <v xml:space="preserve">{ "year": "2015", "country_code": "LAO", "happyness": "48760", "possession_of": null }, </v>
      </c>
    </row>
    <row r="912" spans="1:6" x14ac:dyDescent="0.25">
      <c r="A912" s="1" t="s">
        <v>8810</v>
      </c>
      <c r="B912" s="4">
        <v>2019</v>
      </c>
      <c r="C912" t="s">
        <v>18163</v>
      </c>
      <c r="D912" s="8">
        <v>48886</v>
      </c>
      <c r="E912" s="8"/>
      <c r="F912" t="str">
        <f t="shared" si="14"/>
        <v xml:space="preserve">{ "year": "2019", "country_code": "LAO", "happyness": "48886", "possession_of": null }, </v>
      </c>
    </row>
    <row r="913" spans="1:6" x14ac:dyDescent="0.25">
      <c r="A913" s="1" t="s">
        <v>8811</v>
      </c>
      <c r="B913" s="4">
        <v>2020</v>
      </c>
      <c r="C913" t="s">
        <v>18163</v>
      </c>
      <c r="D913" s="8">
        <v>50300</v>
      </c>
      <c r="E913" s="8"/>
      <c r="F913" t="str">
        <f t="shared" si="14"/>
        <v xml:space="preserve">{ "year": "2020", "country_code": "LAO", "happyness": "50300", "possession_of": null }, </v>
      </c>
    </row>
    <row r="914" spans="1:6" x14ac:dyDescent="0.25">
      <c r="A914" s="1" t="s">
        <v>8813</v>
      </c>
      <c r="B914" s="4">
        <v>2022</v>
      </c>
      <c r="C914" t="s">
        <v>18163</v>
      </c>
      <c r="D914" s="8">
        <v>51110</v>
      </c>
      <c r="E914" s="8"/>
      <c r="F914" t="str">
        <f t="shared" si="14"/>
        <v xml:space="preserve">{ "year": "2022", "country_code": "LAO", "happyness": "51110", "possession_of": null }, </v>
      </c>
    </row>
    <row r="915" spans="1:6" x14ac:dyDescent="0.25">
      <c r="A915" s="1" t="s">
        <v>8814</v>
      </c>
      <c r="B915" s="4">
        <v>2023</v>
      </c>
      <c r="C915" t="s">
        <v>18163</v>
      </c>
      <c r="D915" s="8">
        <v>51390</v>
      </c>
      <c r="E915" s="8"/>
      <c r="F915" t="str">
        <f t="shared" si="14"/>
        <v xml:space="preserve">{ "year": "2023", "country_code": "LAO", "happyness": "51390", "possession_of": null }, </v>
      </c>
    </row>
    <row r="916" spans="1:6" x14ac:dyDescent="0.25">
      <c r="A916" s="1" t="s">
        <v>8812</v>
      </c>
      <c r="B916" s="4">
        <v>2021</v>
      </c>
      <c r="C916" t="s">
        <v>18163</v>
      </c>
      <c r="D916" s="8">
        <v>51400</v>
      </c>
      <c r="E916" s="8"/>
      <c r="F916" t="str">
        <f t="shared" si="14"/>
        <v xml:space="preserve">{ "year": "2021", "country_code": "LAO", "happyness": "51400", "possession_of": null }, </v>
      </c>
    </row>
    <row r="917" spans="1:6" x14ac:dyDescent="0.25">
      <c r="A917" s="1" t="s">
        <v>8802</v>
      </c>
      <c r="B917" s="4">
        <v>2011</v>
      </c>
      <c r="C917" t="s">
        <v>18163</v>
      </c>
      <c r="D917" s="8">
        <v>51609.999999999993</v>
      </c>
      <c r="E917" s="8"/>
      <c r="F917" t="str">
        <f t="shared" si="14"/>
        <v xml:space="preserve">{ "year": "2011", "country_code": "LAO", "happyness": "51610", "possession_of": null }, </v>
      </c>
    </row>
    <row r="918" spans="1:6" x14ac:dyDescent="0.25">
      <c r="A918" s="1" t="s">
        <v>8661</v>
      </c>
      <c r="B918" s="4">
        <v>2018</v>
      </c>
      <c r="C918" t="s">
        <v>18162</v>
      </c>
      <c r="D918" s="8">
        <v>60210</v>
      </c>
      <c r="E918" s="8"/>
      <c r="F918" t="str">
        <f t="shared" si="14"/>
        <v xml:space="preserve">{ "year": "2018", "country_code": "KWT", "happyness": "60210", "possession_of": null }, </v>
      </c>
    </row>
    <row r="919" spans="1:6" x14ac:dyDescent="0.25">
      <c r="A919" s="1" t="s">
        <v>8660</v>
      </c>
      <c r="B919" s="4">
        <v>2017</v>
      </c>
      <c r="C919" t="s">
        <v>18162</v>
      </c>
      <c r="D919" s="8">
        <v>60830</v>
      </c>
      <c r="E919" s="8"/>
      <c r="F919" t="str">
        <f t="shared" si="14"/>
        <v xml:space="preserve">{ "year": "2017", "country_code": "KWT", "happyness": "60830", "possession_of": null }, </v>
      </c>
    </row>
    <row r="920" spans="1:6" x14ac:dyDescent="0.25">
      <c r="A920" s="1" t="s">
        <v>8662</v>
      </c>
      <c r="B920" s="4">
        <v>2019</v>
      </c>
      <c r="C920" t="s">
        <v>18162</v>
      </c>
      <c r="D920" s="8">
        <v>61021</v>
      </c>
      <c r="E920" s="8"/>
      <c r="F920" t="str">
        <f t="shared" si="14"/>
        <v xml:space="preserve">{ "year": "2019", "country_code": "KWT", "happyness": "61021", "possession_of": null }, </v>
      </c>
    </row>
    <row r="921" spans="1:6" x14ac:dyDescent="0.25">
      <c r="A921" s="1" t="s">
        <v>8659</v>
      </c>
      <c r="B921" s="4">
        <v>2016</v>
      </c>
      <c r="C921" t="s">
        <v>18162</v>
      </c>
      <c r="D921" s="8">
        <v>61050.000000000007</v>
      </c>
      <c r="E921" s="8"/>
      <c r="F921" t="str">
        <f t="shared" si="14"/>
        <v xml:space="preserve">{ "year": "2016", "country_code": "KWT", "happyness": "61050", "possession_of": null }, </v>
      </c>
    </row>
    <row r="922" spans="1:6" x14ac:dyDescent="0.25">
      <c r="A922" s="1" t="s">
        <v>8663</v>
      </c>
      <c r="B922" s="4">
        <v>2020</v>
      </c>
      <c r="C922" t="s">
        <v>18162</v>
      </c>
      <c r="D922" s="8">
        <v>61060</v>
      </c>
      <c r="E922" s="8"/>
      <c r="F922" t="str">
        <f t="shared" si="14"/>
        <v xml:space="preserve">{ "year": "2020", "country_code": "KWT", "happyness": "61060", "possession_of": null }, </v>
      </c>
    </row>
    <row r="923" spans="1:6" x14ac:dyDescent="0.25">
      <c r="A923" s="1" t="s">
        <v>8664</v>
      </c>
      <c r="B923" s="4">
        <v>2021</v>
      </c>
      <c r="C923" t="s">
        <v>18162</v>
      </c>
      <c r="D923" s="8">
        <v>61060</v>
      </c>
      <c r="E923" s="8"/>
      <c r="F923" t="str">
        <f t="shared" si="14"/>
        <v xml:space="preserve">{ "year": "2021", "country_code": "KWT", "happyness": "61060", "possession_of": null }, </v>
      </c>
    </row>
    <row r="924" spans="1:6" x14ac:dyDescent="0.25">
      <c r="A924" s="1" t="s">
        <v>8658</v>
      </c>
      <c r="B924" s="4">
        <v>2015</v>
      </c>
      <c r="C924" t="s">
        <v>18162</v>
      </c>
      <c r="D924" s="8">
        <v>62390</v>
      </c>
      <c r="E924" s="8"/>
      <c r="F924" t="str">
        <f t="shared" si="14"/>
        <v xml:space="preserve">{ "year": "2015", "country_code": "KWT", "happyness": "62390", "possession_of": null }, </v>
      </c>
    </row>
    <row r="925" spans="1:6" x14ac:dyDescent="0.25">
      <c r="A925" s="1" t="s">
        <v>8657</v>
      </c>
      <c r="B925" s="4">
        <v>2014</v>
      </c>
      <c r="C925" t="s">
        <v>18162</v>
      </c>
      <c r="D925" s="8">
        <v>62950</v>
      </c>
      <c r="E925" s="8"/>
      <c r="F925" t="str">
        <f t="shared" si="14"/>
        <v xml:space="preserve">{ "year": "2014", "country_code": "KWT", "happyness": "62950", "possession_of": null }, </v>
      </c>
    </row>
    <row r="926" spans="1:6" x14ac:dyDescent="0.25">
      <c r="A926" s="1" t="s">
        <v>8655</v>
      </c>
      <c r="B926" s="4">
        <v>2012</v>
      </c>
      <c r="C926" t="s">
        <v>18162</v>
      </c>
      <c r="D926" s="8">
        <v>65150</v>
      </c>
      <c r="E926" s="8"/>
      <c r="F926" t="str">
        <f t="shared" si="14"/>
        <v xml:space="preserve">{ "year": "2012", "country_code": "KWT", "happyness": "65150", "possession_of": null }, </v>
      </c>
    </row>
    <row r="927" spans="1:6" x14ac:dyDescent="0.25">
      <c r="A927" s="1" t="s">
        <v>8654</v>
      </c>
      <c r="B927" s="4">
        <v>2011</v>
      </c>
      <c r="C927" t="s">
        <v>18162</v>
      </c>
      <c r="D927" s="8">
        <v>65740</v>
      </c>
      <c r="E927" s="8"/>
      <c r="F927" t="str">
        <f t="shared" si="14"/>
        <v xml:space="preserve">{ "year": "2011", "country_code": "KWT", "happyness": "65740", "possession_of": null }, </v>
      </c>
    </row>
    <row r="928" spans="1:6" x14ac:dyDescent="0.25">
      <c r="A928" s="1" t="s">
        <v>8666</v>
      </c>
      <c r="B928" s="4">
        <v>2023</v>
      </c>
      <c r="C928" t="s">
        <v>18162</v>
      </c>
      <c r="D928" s="8">
        <v>69510</v>
      </c>
      <c r="E928" s="8"/>
      <c r="F928" t="str">
        <f t="shared" si="14"/>
        <v xml:space="preserve">{ "year": "2023", "country_code": "KWT", "happyness": "69510", "possession_of": null }, </v>
      </c>
    </row>
    <row r="929" spans="1:6" x14ac:dyDescent="0.25">
      <c r="A929" s="1" t="s">
        <v>14870</v>
      </c>
      <c r="B929" s="4">
        <v>2011</v>
      </c>
      <c r="C929" t="s">
        <v>18161</v>
      </c>
      <c r="D929" s="8">
        <v>56430</v>
      </c>
      <c r="E929" s="8"/>
      <c r="F929" t="str">
        <f t="shared" si="14"/>
        <v xml:space="preserve">{ "year": "2011", "country_code": "KOR", "happyness": "56430", "possession_of": null }, </v>
      </c>
    </row>
    <row r="930" spans="1:6" x14ac:dyDescent="0.25">
      <c r="A930" s="1" t="s">
        <v>14874</v>
      </c>
      <c r="B930" s="4">
        <v>2015</v>
      </c>
      <c r="C930" t="s">
        <v>18161</v>
      </c>
      <c r="D930" s="8">
        <v>58350</v>
      </c>
      <c r="E930" s="8"/>
      <c r="F930" t="str">
        <f t="shared" si="14"/>
        <v xml:space="preserve">{ "year": "2015", "country_code": "KOR", "happyness": "58350", "possession_of": null }, </v>
      </c>
    </row>
    <row r="931" spans="1:6" x14ac:dyDescent="0.25">
      <c r="A931" s="1" t="s">
        <v>14875</v>
      </c>
      <c r="B931" s="4">
        <v>2016</v>
      </c>
      <c r="C931" t="s">
        <v>18161</v>
      </c>
      <c r="D931" s="8">
        <v>58380</v>
      </c>
      <c r="E931" s="8"/>
      <c r="F931" t="str">
        <f t="shared" si="14"/>
        <v xml:space="preserve">{ "year": "2016", "country_code": "KOR", "happyness": "58380", "possession_of": null }, </v>
      </c>
    </row>
    <row r="932" spans="1:6" x14ac:dyDescent="0.25">
      <c r="A932" s="1" t="s">
        <v>14879</v>
      </c>
      <c r="B932" s="4">
        <v>2020</v>
      </c>
      <c r="C932" t="s">
        <v>18161</v>
      </c>
      <c r="D932" s="8">
        <v>58450</v>
      </c>
      <c r="E932" s="8"/>
      <c r="F932" t="str">
        <f t="shared" si="14"/>
        <v xml:space="preserve">{ "year": "2020", "country_code": "KOR", "happyness": "58450", "possession_of": null }, </v>
      </c>
    </row>
    <row r="933" spans="1:6" x14ac:dyDescent="0.25">
      <c r="A933" s="1" t="s">
        <v>14878</v>
      </c>
      <c r="B933" s="4">
        <v>2019</v>
      </c>
      <c r="C933" t="s">
        <v>18161</v>
      </c>
      <c r="D933" s="8">
        <v>58724</v>
      </c>
      <c r="E933" s="8"/>
      <c r="F933" t="str">
        <f t="shared" si="14"/>
        <v xml:space="preserve">{ "year": "2019", "country_code": "KOR", "happyness": "58724", "possession_of": null }, </v>
      </c>
    </row>
    <row r="934" spans="1:6" x14ac:dyDescent="0.25">
      <c r="A934" s="1" t="s">
        <v>14876</v>
      </c>
      <c r="B934" s="4">
        <v>2017</v>
      </c>
      <c r="C934" t="s">
        <v>18161</v>
      </c>
      <c r="D934" s="8">
        <v>58750</v>
      </c>
      <c r="E934" s="8"/>
      <c r="F934" t="str">
        <f t="shared" si="14"/>
        <v xml:space="preserve">{ "year": "2017", "country_code": "KOR", "happyness": "58750", "possession_of": null }, </v>
      </c>
    </row>
    <row r="935" spans="1:6" x14ac:dyDescent="0.25">
      <c r="A935" s="1" t="s">
        <v>14877</v>
      </c>
      <c r="B935" s="4">
        <v>2018</v>
      </c>
      <c r="C935" t="s">
        <v>18161</v>
      </c>
      <c r="D935" s="8">
        <v>58949.999999999993</v>
      </c>
      <c r="E935" s="8"/>
      <c r="F935" t="str">
        <f t="shared" si="14"/>
        <v xml:space="preserve">{ "year": "2018", "country_code": "KOR", "happyness": "58950", "possession_of": null }, </v>
      </c>
    </row>
    <row r="936" spans="1:6" x14ac:dyDescent="0.25">
      <c r="A936" s="1" t="s">
        <v>14880</v>
      </c>
      <c r="B936" s="4">
        <v>2021</v>
      </c>
      <c r="C936" t="s">
        <v>18161</v>
      </c>
      <c r="D936" s="8">
        <v>59349.999999999993</v>
      </c>
      <c r="E936" s="8"/>
      <c r="F936" t="str">
        <f t="shared" si="14"/>
        <v xml:space="preserve">{ "year": "2021", "country_code": "KOR", "happyness": "59350", "possession_of": null }, </v>
      </c>
    </row>
    <row r="937" spans="1:6" x14ac:dyDescent="0.25">
      <c r="A937" s="1" t="s">
        <v>14881</v>
      </c>
      <c r="B937" s="4">
        <v>2022</v>
      </c>
      <c r="C937" t="s">
        <v>18161</v>
      </c>
      <c r="D937" s="8">
        <v>59509.999999999993</v>
      </c>
      <c r="E937" s="8"/>
      <c r="F937" t="str">
        <f t="shared" si="14"/>
        <v xml:space="preserve">{ "year": "2022", "country_code": "KOR", "happyness": "59510", "possession_of": null }, </v>
      </c>
    </row>
    <row r="938" spans="1:6" x14ac:dyDescent="0.25">
      <c r="A938" s="1" t="s">
        <v>14873</v>
      </c>
      <c r="B938" s="4">
        <v>2014</v>
      </c>
      <c r="C938" t="s">
        <v>18161</v>
      </c>
      <c r="D938" s="8">
        <v>59840</v>
      </c>
      <c r="E938" s="8"/>
      <c r="F938" t="str">
        <f t="shared" si="14"/>
        <v xml:space="preserve">{ "year": "2014", "country_code": "KOR", "happyness": "59840", "possession_of": null }, </v>
      </c>
    </row>
    <row r="939" spans="1:6" x14ac:dyDescent="0.25">
      <c r="A939" s="1" t="s">
        <v>14882</v>
      </c>
      <c r="B939" s="4">
        <v>2023</v>
      </c>
      <c r="C939" t="s">
        <v>18161</v>
      </c>
      <c r="D939" s="8">
        <v>60580</v>
      </c>
      <c r="E939" s="8"/>
      <c r="F939" t="str">
        <f t="shared" si="14"/>
        <v xml:space="preserve">{ "year": "2023", "country_code": "KOR", "happyness": "60580", "possession_of": null }, </v>
      </c>
    </row>
    <row r="940" spans="1:6" x14ac:dyDescent="0.25">
      <c r="A940" s="1" t="s">
        <v>14871</v>
      </c>
      <c r="B940" s="4">
        <v>2012</v>
      </c>
      <c r="C940" t="s">
        <v>18161</v>
      </c>
      <c r="D940" s="8">
        <v>62670</v>
      </c>
      <c r="E940" s="8"/>
      <c r="F940" t="str">
        <f t="shared" si="14"/>
        <v xml:space="preserve">{ "year": "2012", "country_code": "KOR", "happyness": "62670", "possession_of": null }, </v>
      </c>
    </row>
    <row r="941" spans="1:6" x14ac:dyDescent="0.25">
      <c r="A941" s="1" t="s">
        <v>2885</v>
      </c>
      <c r="B941" s="4">
        <v>2014</v>
      </c>
      <c r="C941" t="s">
        <v>18158</v>
      </c>
      <c r="D941" s="8">
        <v>38190</v>
      </c>
      <c r="E941" s="8"/>
      <c r="F941" t="str">
        <f t="shared" si="14"/>
        <v xml:space="preserve">{ "year": "2014", "country_code": "KHM", "happyness": "38190", "possession_of": null }, </v>
      </c>
    </row>
    <row r="942" spans="1:6" x14ac:dyDescent="0.25">
      <c r="A942" s="1" t="s">
        <v>2886</v>
      </c>
      <c r="B942" s="4">
        <v>2015</v>
      </c>
      <c r="C942" t="s">
        <v>18158</v>
      </c>
      <c r="D942" s="8">
        <v>39070</v>
      </c>
      <c r="E942" s="8"/>
      <c r="F942" t="str">
        <f t="shared" si="14"/>
        <v xml:space="preserve">{ "year": "2015", "country_code": "KHM", "happyness": "39070", "possession_of": null }, </v>
      </c>
    </row>
    <row r="943" spans="1:6" x14ac:dyDescent="0.25">
      <c r="A943" s="1" t="s">
        <v>2883</v>
      </c>
      <c r="B943" s="4">
        <v>2012</v>
      </c>
      <c r="C943" t="s">
        <v>18158</v>
      </c>
      <c r="D943" s="8">
        <v>40670</v>
      </c>
      <c r="E943" s="8"/>
      <c r="F943" t="str">
        <f t="shared" si="14"/>
        <v xml:space="preserve">{ "year": "2012", "country_code": "KHM", "happyness": "40670", "possession_of": null }, </v>
      </c>
    </row>
    <row r="944" spans="1:6" x14ac:dyDescent="0.25">
      <c r="A944" s="1" t="s">
        <v>2882</v>
      </c>
      <c r="B944" s="4">
        <v>2011</v>
      </c>
      <c r="C944" t="s">
        <v>18158</v>
      </c>
      <c r="D944" s="8">
        <v>41010</v>
      </c>
      <c r="E944" s="8"/>
      <c r="F944" t="str">
        <f t="shared" si="14"/>
        <v xml:space="preserve">{ "year": "2011", "country_code": "KHM", "happyness": "41010", "possession_of": null }, </v>
      </c>
    </row>
    <row r="945" spans="1:6" x14ac:dyDescent="0.25">
      <c r="A945" s="1" t="s">
        <v>2887</v>
      </c>
      <c r="B945" s="4">
        <v>2016</v>
      </c>
      <c r="C945" t="s">
        <v>18158</v>
      </c>
      <c r="D945" s="8">
        <v>41680</v>
      </c>
      <c r="E945" s="8"/>
      <c r="F945" t="str">
        <f t="shared" si="14"/>
        <v xml:space="preserve">{ "year": "2016", "country_code": "KHM", "happyness": "41680", "possession_of": null }, </v>
      </c>
    </row>
    <row r="946" spans="1:6" x14ac:dyDescent="0.25">
      <c r="A946" s="1" t="s">
        <v>2894</v>
      </c>
      <c r="B946" s="4">
        <v>2023</v>
      </c>
      <c r="C946" t="s">
        <v>18158</v>
      </c>
      <c r="D946" s="8">
        <v>43410</v>
      </c>
      <c r="E946" s="8"/>
      <c r="F946" t="str">
        <f t="shared" si="14"/>
        <v xml:space="preserve">{ "year": "2023", "country_code": "KHM", "happyness": "43410", "possession_of": null }, </v>
      </c>
    </row>
    <row r="947" spans="1:6" x14ac:dyDescent="0.25">
      <c r="A947" s="1" t="s">
        <v>2893</v>
      </c>
      <c r="B947" s="4">
        <v>2022</v>
      </c>
      <c r="C947" t="s">
        <v>18158</v>
      </c>
      <c r="D947" s="8">
        <v>43930</v>
      </c>
      <c r="E947" s="8"/>
      <c r="F947" t="str">
        <f t="shared" si="14"/>
        <v xml:space="preserve">{ "year": "2022", "country_code": "KHM", "happyness": "43930", "possession_of": null }, </v>
      </c>
    </row>
    <row r="948" spans="1:6" x14ac:dyDescent="0.25">
      <c r="A948" s="1" t="s">
        <v>2888</v>
      </c>
      <c r="B948" s="4">
        <v>2017</v>
      </c>
      <c r="C948" t="s">
        <v>18158</v>
      </c>
      <c r="D948" s="8">
        <v>44330</v>
      </c>
      <c r="E948" s="8"/>
      <c r="F948" t="str">
        <f t="shared" si="14"/>
        <v xml:space="preserve">{ "year": "2017", "country_code": "KHM", "happyness": "44330", "possession_of": null }, </v>
      </c>
    </row>
    <row r="949" spans="1:6" x14ac:dyDescent="0.25">
      <c r="A949" s="1" t="s">
        <v>2892</v>
      </c>
      <c r="B949" s="4">
        <v>2021</v>
      </c>
      <c r="C949" t="s">
        <v>18158</v>
      </c>
      <c r="D949" s="8">
        <v>46400</v>
      </c>
      <c r="E949" s="8"/>
      <c r="F949" t="str">
        <f t="shared" si="14"/>
        <v xml:space="preserve">{ "year": "2021", "country_code": "KHM", "happyness": "46400", "possession_of": null }, </v>
      </c>
    </row>
    <row r="950" spans="1:6" x14ac:dyDescent="0.25">
      <c r="A950" s="1" t="s">
        <v>2889</v>
      </c>
      <c r="B950" s="4">
        <v>2018</v>
      </c>
      <c r="C950" t="s">
        <v>18158</v>
      </c>
      <c r="D950" s="8">
        <v>47000</v>
      </c>
      <c r="E950" s="8"/>
      <c r="F950" t="str">
        <f t="shared" si="14"/>
        <v xml:space="preserve">{ "year": "2018", "country_code": "KHM", "happyness": "47000", "possession_of": null }, </v>
      </c>
    </row>
    <row r="951" spans="1:6" x14ac:dyDescent="0.25">
      <c r="A951" s="1" t="s">
        <v>2891</v>
      </c>
      <c r="B951" s="4">
        <v>2020</v>
      </c>
      <c r="C951" t="s">
        <v>18158</v>
      </c>
      <c r="D951" s="8">
        <v>48300</v>
      </c>
      <c r="E951" s="8"/>
      <c r="F951" t="str">
        <f t="shared" si="14"/>
        <v xml:space="preserve">{ "year": "2020", "country_code": "KHM", "happyness": "48300", "possession_of": null }, </v>
      </c>
    </row>
    <row r="952" spans="1:6" x14ac:dyDescent="0.25">
      <c r="A952" s="1" t="s">
        <v>2890</v>
      </c>
      <c r="B952" s="4">
        <v>2019</v>
      </c>
      <c r="C952" t="s">
        <v>18158</v>
      </c>
      <c r="D952" s="8">
        <v>48484</v>
      </c>
      <c r="E952" s="8"/>
      <c r="F952" t="str">
        <f t="shared" si="14"/>
        <v xml:space="preserve">{ "year": "2019", "country_code": "KHM", "happyness": "48484", "possession_of": null }, </v>
      </c>
    </row>
    <row r="953" spans="1:6" x14ac:dyDescent="0.25">
      <c r="A953" s="1" t="s">
        <v>8728</v>
      </c>
      <c r="B953" s="4">
        <v>2011</v>
      </c>
      <c r="C953" t="s">
        <v>18157</v>
      </c>
      <c r="D953" s="8">
        <v>48280</v>
      </c>
      <c r="E953" s="8"/>
      <c r="F953" t="str">
        <f t="shared" si="14"/>
        <v xml:space="preserve">{ "year": "2011", "country_code": "KGZ", "happyness": "48280", "possession_of": null }, </v>
      </c>
    </row>
    <row r="954" spans="1:6" x14ac:dyDescent="0.25">
      <c r="A954" s="1" t="s">
        <v>8733</v>
      </c>
      <c r="B954" s="4">
        <v>2016</v>
      </c>
      <c r="C954" t="s">
        <v>18157</v>
      </c>
      <c r="D954" s="8">
        <v>50039.999999999993</v>
      </c>
      <c r="E954" s="8"/>
      <c r="F954" t="str">
        <f t="shared" si="14"/>
        <v xml:space="preserve">{ "year": "2016", "country_code": "KGZ", "happyness": "50040", "possession_of": null }, </v>
      </c>
    </row>
    <row r="955" spans="1:6" x14ac:dyDescent="0.25">
      <c r="A955" s="1" t="s">
        <v>8729</v>
      </c>
      <c r="B955" s="4">
        <v>2012</v>
      </c>
      <c r="C955" t="s">
        <v>18157</v>
      </c>
      <c r="D955" s="8">
        <v>50420</v>
      </c>
      <c r="E955" s="8"/>
      <c r="F955" t="str">
        <f t="shared" si="14"/>
        <v xml:space="preserve">{ "year": "2012", "country_code": "KGZ", "happyness": "50420", "possession_of": null }, </v>
      </c>
    </row>
    <row r="956" spans="1:6" x14ac:dyDescent="0.25">
      <c r="A956" s="1" t="s">
        <v>8734</v>
      </c>
      <c r="B956" s="4">
        <v>2017</v>
      </c>
      <c r="C956" t="s">
        <v>18157</v>
      </c>
      <c r="D956" s="8">
        <v>51310</v>
      </c>
      <c r="E956" s="8"/>
      <c r="F956" t="str">
        <f t="shared" si="14"/>
        <v xml:space="preserve">{ "year": "2017", "country_code": "KGZ", "happyness": "51310", "possession_of": null }, </v>
      </c>
    </row>
    <row r="957" spans="1:6" x14ac:dyDescent="0.25">
      <c r="A957" s="1" t="s">
        <v>8732</v>
      </c>
      <c r="B957" s="4">
        <v>2015</v>
      </c>
      <c r="C957" t="s">
        <v>18157</v>
      </c>
      <c r="D957" s="8">
        <v>51849.999999999993</v>
      </c>
      <c r="E957" s="8"/>
      <c r="F957" t="str">
        <f t="shared" si="14"/>
        <v xml:space="preserve">{ "year": "2015", "country_code": "KGZ", "happyness": "51850", "possession_of": null }, </v>
      </c>
    </row>
    <row r="958" spans="1:6" x14ac:dyDescent="0.25">
      <c r="A958" s="1" t="s">
        <v>8735</v>
      </c>
      <c r="B958" s="4">
        <v>2018</v>
      </c>
      <c r="C958" t="s">
        <v>18157</v>
      </c>
      <c r="D958" s="8">
        <v>52610</v>
      </c>
      <c r="E958" s="8"/>
      <c r="F958" t="str">
        <f t="shared" si="14"/>
        <v xml:space="preserve">{ "year": "2018", "country_code": "KGZ", "happyness": "52610", "possession_of": null }, </v>
      </c>
    </row>
    <row r="959" spans="1:6" x14ac:dyDescent="0.25">
      <c r="A959" s="1" t="s">
        <v>8731</v>
      </c>
      <c r="B959" s="4">
        <v>2014</v>
      </c>
      <c r="C959" t="s">
        <v>18157</v>
      </c>
      <c r="D959" s="8">
        <v>52859.999999999993</v>
      </c>
      <c r="E959" s="8"/>
      <c r="F959" t="str">
        <f t="shared" si="14"/>
        <v xml:space="preserve">{ "year": "2014", "country_code": "KGZ", "happyness": "52860", "possession_of": null }, </v>
      </c>
    </row>
    <row r="960" spans="1:6" x14ac:dyDescent="0.25">
      <c r="A960" s="1" t="s">
        <v>8736</v>
      </c>
      <c r="B960" s="4">
        <v>2019</v>
      </c>
      <c r="C960" t="s">
        <v>18157</v>
      </c>
      <c r="D960" s="8">
        <v>55415</v>
      </c>
      <c r="E960" s="8"/>
      <c r="F960" t="str">
        <f t="shared" si="14"/>
        <v xml:space="preserve">{ "year": "2019", "country_code": "KGZ", "happyness": "55415", "possession_of": null }, </v>
      </c>
    </row>
    <row r="961" spans="1:6" x14ac:dyDescent="0.25">
      <c r="A961" s="1" t="s">
        <v>8740</v>
      </c>
      <c r="B961" s="4">
        <v>2023</v>
      </c>
      <c r="C961" t="s">
        <v>18157</v>
      </c>
      <c r="D961" s="8">
        <v>57140.000000000007</v>
      </c>
      <c r="E961" s="8"/>
      <c r="F961" t="str">
        <f t="shared" si="14"/>
        <v xml:space="preserve">{ "year": "2023", "country_code": "KGZ", "happyness": "57140", "possession_of": null }, </v>
      </c>
    </row>
    <row r="962" spans="1:6" x14ac:dyDescent="0.25">
      <c r="A962" s="1" t="s">
        <v>8737</v>
      </c>
      <c r="B962" s="4">
        <v>2020</v>
      </c>
      <c r="C962" t="s">
        <v>18157</v>
      </c>
      <c r="D962" s="8">
        <v>57440</v>
      </c>
      <c r="E962" s="8"/>
      <c r="F962" t="str">
        <f t="shared" si="14"/>
        <v xml:space="preserve">{ "year": "2020", "country_code": "KGZ", "happyness": "57440", "possession_of": null }, </v>
      </c>
    </row>
    <row r="963" spans="1:6" x14ac:dyDescent="0.25">
      <c r="A963" s="1" t="s">
        <v>8739</v>
      </c>
      <c r="B963" s="4">
        <v>2022</v>
      </c>
      <c r="C963" t="s">
        <v>18157</v>
      </c>
      <c r="D963" s="8">
        <v>58250</v>
      </c>
      <c r="E963" s="8"/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"2022", "country_code": "KGZ", "happyness": "58250", "possession_of": null }, </v>
      </c>
    </row>
    <row r="964" spans="1:6" x14ac:dyDescent="0.25">
      <c r="A964" s="1" t="s">
        <v>8738</v>
      </c>
      <c r="B964" s="4">
        <v>2021</v>
      </c>
      <c r="C964" t="s">
        <v>18157</v>
      </c>
      <c r="D964" s="8">
        <v>58280</v>
      </c>
      <c r="E964" s="8"/>
      <c r="F964" t="str">
        <f t="shared" si="15"/>
        <v xml:space="preserve">{ "year": "2021", "country_code": "KGZ", "happyness": "58280", "possession_of": null }, </v>
      </c>
    </row>
    <row r="965" spans="1:6" x14ac:dyDescent="0.25">
      <c r="A965" s="1" t="s">
        <v>8432</v>
      </c>
      <c r="B965" s="4">
        <v>2011</v>
      </c>
      <c r="C965" t="s">
        <v>18156</v>
      </c>
      <c r="D965" s="8">
        <v>41800</v>
      </c>
      <c r="E965" s="8"/>
      <c r="F965" t="str">
        <f t="shared" si="15"/>
        <v xml:space="preserve">{ "year": "2011", "country_code": "KEN", "happyness": "41800", "possession_of": null }, </v>
      </c>
    </row>
    <row r="966" spans="1:6" x14ac:dyDescent="0.25">
      <c r="A966" s="1" t="s">
        <v>8436</v>
      </c>
      <c r="B966" s="4">
        <v>2015</v>
      </c>
      <c r="C966" t="s">
        <v>18156</v>
      </c>
      <c r="D966" s="8">
        <v>43560</v>
      </c>
      <c r="E966" s="8"/>
      <c r="F966" t="str">
        <f t="shared" si="15"/>
        <v xml:space="preserve">{ "year": "2015", "country_code": "KEN", "happyness": "43560", "possession_of": null }, </v>
      </c>
    </row>
    <row r="967" spans="1:6" x14ac:dyDescent="0.25">
      <c r="A967" s="1" t="s">
        <v>8433</v>
      </c>
      <c r="B967" s="4">
        <v>2012</v>
      </c>
      <c r="C967" t="s">
        <v>18156</v>
      </c>
      <c r="D967" s="8">
        <v>44029.999999999993</v>
      </c>
      <c r="E967" s="8"/>
      <c r="F967" t="str">
        <f t="shared" si="15"/>
        <v xml:space="preserve">{ "year": "2012", "country_code": "KEN", "happyness": "44030", "possession_of": null }, </v>
      </c>
    </row>
    <row r="968" spans="1:6" x14ac:dyDescent="0.25">
      <c r="A968" s="1" t="s">
        <v>8438</v>
      </c>
      <c r="B968" s="4">
        <v>2017</v>
      </c>
      <c r="C968" t="s">
        <v>18156</v>
      </c>
      <c r="D968" s="8">
        <v>44100</v>
      </c>
      <c r="E968" s="8"/>
      <c r="F968" t="str">
        <f t="shared" si="15"/>
        <v xml:space="preserve">{ "year": "2017", "country_code": "KEN", "happyness": "44100", "possession_of": null }, </v>
      </c>
    </row>
    <row r="969" spans="1:6" x14ac:dyDescent="0.25">
      <c r="A969" s="1" t="s">
        <v>8435</v>
      </c>
      <c r="B969" s="4">
        <v>2014</v>
      </c>
      <c r="C969" t="s">
        <v>18156</v>
      </c>
      <c r="D969" s="8">
        <v>44189.999999999993</v>
      </c>
      <c r="E969" s="8"/>
      <c r="F969" t="str">
        <f t="shared" si="15"/>
        <v xml:space="preserve">{ "year": "2014", "country_code": "KEN", "happyness": "44190", "possession_of": null }, </v>
      </c>
    </row>
    <row r="970" spans="1:6" x14ac:dyDescent="0.25">
      <c r="A970" s="1" t="s">
        <v>8444</v>
      </c>
      <c r="B970" s="4">
        <v>2023</v>
      </c>
      <c r="C970" t="s">
        <v>18156</v>
      </c>
      <c r="D970" s="8">
        <v>44700</v>
      </c>
      <c r="E970" s="8"/>
      <c r="F970" t="str">
        <f t="shared" si="15"/>
        <v xml:space="preserve">{ "year": "2023", "country_code": "KEN", "happyness": "44700", "possession_of": null }, </v>
      </c>
    </row>
    <row r="971" spans="1:6" x14ac:dyDescent="0.25">
      <c r="A971" s="1" t="s">
        <v>8443</v>
      </c>
      <c r="B971" s="4">
        <v>2022</v>
      </c>
      <c r="C971" t="s">
        <v>18156</v>
      </c>
      <c r="D971" s="8">
        <v>44870</v>
      </c>
      <c r="E971" s="8"/>
      <c r="F971" t="str">
        <f t="shared" si="15"/>
        <v xml:space="preserve">{ "year": "2022", "country_code": "KEN", "happyness": "44870", "possession_of": null }, </v>
      </c>
    </row>
    <row r="972" spans="1:6" x14ac:dyDescent="0.25">
      <c r="A972" s="1" t="s">
        <v>8439</v>
      </c>
      <c r="B972" s="4">
        <v>2018</v>
      </c>
      <c r="C972" t="s">
        <v>18156</v>
      </c>
      <c r="D972" s="8">
        <v>45090</v>
      </c>
      <c r="E972" s="8"/>
      <c r="F972" t="str">
        <f t="shared" si="15"/>
        <v xml:space="preserve">{ "year": "2018", "country_code": "KEN", "happyness": "45090", "possession_of": null }, </v>
      </c>
    </row>
    <row r="973" spans="1:6" x14ac:dyDescent="0.25">
      <c r="A973" s="1" t="s">
        <v>8442</v>
      </c>
      <c r="B973" s="4">
        <v>2021</v>
      </c>
      <c r="C973" t="s">
        <v>18156</v>
      </c>
      <c r="D973" s="8">
        <v>45430</v>
      </c>
      <c r="E973" s="8"/>
      <c r="F973" t="str">
        <f t="shared" si="15"/>
        <v xml:space="preserve">{ "year": "2021", "country_code": "KEN", "happyness": "45430", "possession_of": null }, </v>
      </c>
    </row>
    <row r="974" spans="1:6" x14ac:dyDescent="0.25">
      <c r="A974" s="1" t="s">
        <v>8437</v>
      </c>
      <c r="B974" s="4">
        <v>2016</v>
      </c>
      <c r="C974" t="s">
        <v>18156</v>
      </c>
      <c r="D974" s="8">
        <v>45530</v>
      </c>
      <c r="E974" s="8"/>
      <c r="F974" t="str">
        <f t="shared" si="15"/>
        <v xml:space="preserve">{ "year": "2016", "country_code": "KEN", "happyness": "45530", "possession_of": null }, </v>
      </c>
    </row>
    <row r="975" spans="1:6" x14ac:dyDescent="0.25">
      <c r="A975" s="1" t="s">
        <v>8440</v>
      </c>
      <c r="B975" s="4">
        <v>2019</v>
      </c>
      <c r="C975" t="s">
        <v>18156</v>
      </c>
      <c r="D975" s="8">
        <v>45830</v>
      </c>
      <c r="E975" s="8"/>
      <c r="F975" t="str">
        <f t="shared" si="15"/>
        <v xml:space="preserve">{ "year": "2019", "country_code": "KEN", "happyness": "45830", "possession_of": null }, </v>
      </c>
    </row>
    <row r="976" spans="1:6" x14ac:dyDescent="0.25">
      <c r="A976" s="1" t="s">
        <v>8441</v>
      </c>
      <c r="B976" s="4">
        <v>2020</v>
      </c>
      <c r="C976" t="s">
        <v>18156</v>
      </c>
      <c r="D976" s="8">
        <v>46070</v>
      </c>
      <c r="E976" s="8"/>
      <c r="F976" t="str">
        <f t="shared" si="15"/>
        <v xml:space="preserve">{ "year": "2020", "country_code": "KEN", "happyness": "46070", "possession_of": null }, </v>
      </c>
    </row>
    <row r="977" spans="1:6" x14ac:dyDescent="0.25">
      <c r="A977" s="1" t="s">
        <v>8358</v>
      </c>
      <c r="B977" s="4">
        <v>2011</v>
      </c>
      <c r="C977" t="s">
        <v>18155</v>
      </c>
      <c r="D977" s="8">
        <v>55940</v>
      </c>
      <c r="E977" s="8"/>
      <c r="F977" t="str">
        <f t="shared" si="15"/>
        <v xml:space="preserve">{ "year": "2011", "country_code": "KAZ", "happyness": "55940", "possession_of": null }, </v>
      </c>
    </row>
    <row r="978" spans="1:6" x14ac:dyDescent="0.25">
      <c r="A978" s="1" t="s">
        <v>8359</v>
      </c>
      <c r="B978" s="4">
        <v>2012</v>
      </c>
      <c r="C978" t="s">
        <v>18155</v>
      </c>
      <c r="D978" s="8">
        <v>56710</v>
      </c>
      <c r="E978" s="8"/>
      <c r="F978" t="str">
        <f t="shared" si="15"/>
        <v xml:space="preserve">{ "year": "2012", "country_code": "KAZ", "happyness": "56710", "possession_of": null }, </v>
      </c>
    </row>
    <row r="979" spans="1:6" x14ac:dyDescent="0.25">
      <c r="A979" s="1" t="s">
        <v>8364</v>
      </c>
      <c r="B979" s="4">
        <v>2017</v>
      </c>
      <c r="C979" t="s">
        <v>18155</v>
      </c>
      <c r="D979" s="8">
        <v>57900</v>
      </c>
      <c r="E979" s="8"/>
      <c r="F979" t="str">
        <f t="shared" si="15"/>
        <v xml:space="preserve">{ "year": "2017", "country_code": "KAZ", "happyness": "57900", "possession_of": null }, </v>
      </c>
    </row>
    <row r="980" spans="1:6" x14ac:dyDescent="0.25">
      <c r="A980" s="1" t="s">
        <v>8365</v>
      </c>
      <c r="B980" s="4">
        <v>2018</v>
      </c>
      <c r="C980" t="s">
        <v>18155</v>
      </c>
      <c r="D980" s="8">
        <v>58090</v>
      </c>
      <c r="E980" s="8"/>
      <c r="F980" t="str">
        <f t="shared" si="15"/>
        <v xml:space="preserve">{ "year": "2018", "country_code": "KAZ", "happyness": "58090", "possession_of": null }, </v>
      </c>
    </row>
    <row r="981" spans="1:6" x14ac:dyDescent="0.25">
      <c r="A981" s="1" t="s">
        <v>8363</v>
      </c>
      <c r="B981" s="4">
        <v>2016</v>
      </c>
      <c r="C981" t="s">
        <v>18155</v>
      </c>
      <c r="D981" s="8">
        <v>58190</v>
      </c>
      <c r="E981" s="8"/>
      <c r="F981" t="str">
        <f t="shared" si="15"/>
        <v xml:space="preserve">{ "year": "2016", "country_code": "KAZ", "happyness": "58190", "possession_of": null }, </v>
      </c>
    </row>
    <row r="982" spans="1:6" x14ac:dyDescent="0.25">
      <c r="A982" s="1" t="s">
        <v>8361</v>
      </c>
      <c r="B982" s="4">
        <v>2014</v>
      </c>
      <c r="C982" t="s">
        <v>18155</v>
      </c>
      <c r="D982" s="8">
        <v>58550.000000000007</v>
      </c>
      <c r="E982" s="8"/>
      <c r="F982" t="str">
        <f t="shared" si="15"/>
        <v xml:space="preserve">{ "year": "2014", "country_code": "KAZ", "happyness": "58550", "possession_of": null }, </v>
      </c>
    </row>
    <row r="983" spans="1:6" x14ac:dyDescent="0.25">
      <c r="A983" s="1" t="s">
        <v>8362</v>
      </c>
      <c r="B983" s="4">
        <v>2015</v>
      </c>
      <c r="C983" t="s">
        <v>18155</v>
      </c>
      <c r="D983" s="8">
        <v>59189.999999999993</v>
      </c>
      <c r="E983" s="8"/>
      <c r="F983" t="str">
        <f t="shared" si="15"/>
        <v xml:space="preserve">{ "year": "2015", "country_code": "KAZ", "happyness": "59190", "possession_of": null }, </v>
      </c>
    </row>
    <row r="984" spans="1:6" x14ac:dyDescent="0.25">
      <c r="A984" s="1" t="s">
        <v>8366</v>
      </c>
      <c r="B984" s="4">
        <v>2019</v>
      </c>
      <c r="C984" t="s">
        <v>18155</v>
      </c>
      <c r="D984" s="8">
        <v>60579</v>
      </c>
      <c r="E984" s="8"/>
      <c r="F984" t="str">
        <f t="shared" si="15"/>
        <v xml:space="preserve">{ "year": "2019", "country_code": "KAZ", "happyness": "60579", "possession_of": null }, </v>
      </c>
    </row>
    <row r="985" spans="1:6" x14ac:dyDescent="0.25">
      <c r="A985" s="1" t="s">
        <v>8369</v>
      </c>
      <c r="B985" s="4">
        <v>2022</v>
      </c>
      <c r="C985" t="s">
        <v>18155</v>
      </c>
      <c r="D985" s="8">
        <v>61440</v>
      </c>
      <c r="E985" s="8"/>
      <c r="F985" t="str">
        <f t="shared" si="15"/>
        <v xml:space="preserve">{ "year": "2022", "country_code": "KAZ", "happyness": "61440", "possession_of": null }, </v>
      </c>
    </row>
    <row r="986" spans="1:6" x14ac:dyDescent="0.25">
      <c r="A986" s="1" t="s">
        <v>8367</v>
      </c>
      <c r="B986" s="4">
        <v>2020</v>
      </c>
      <c r="C986" t="s">
        <v>18155</v>
      </c>
      <c r="D986" s="8">
        <v>61520</v>
      </c>
      <c r="E986" s="8"/>
      <c r="F986" t="str">
        <f t="shared" si="15"/>
        <v xml:space="preserve">{ "year": "2020", "country_code": "KAZ", "happyness": "61520", "possession_of": null }, </v>
      </c>
    </row>
    <row r="987" spans="1:6" x14ac:dyDescent="0.25">
      <c r="A987" s="1" t="s">
        <v>8370</v>
      </c>
      <c r="B987" s="4">
        <v>2023</v>
      </c>
      <c r="C987" t="s">
        <v>18155</v>
      </c>
      <c r="D987" s="8">
        <v>61880</v>
      </c>
      <c r="E987" s="8"/>
      <c r="F987" t="str">
        <f t="shared" si="15"/>
        <v xml:space="preserve">{ "year": "2023", "country_code": "KAZ", "happyness": "61880", "possession_of": null }, </v>
      </c>
    </row>
    <row r="988" spans="1:6" x14ac:dyDescent="0.25">
      <c r="A988" s="1" t="s">
        <v>8368</v>
      </c>
      <c r="B988" s="4">
        <v>2021</v>
      </c>
      <c r="C988" t="s">
        <v>18155</v>
      </c>
      <c r="D988" s="8">
        <v>62340</v>
      </c>
      <c r="E988" s="8"/>
      <c r="F988" t="str">
        <f t="shared" si="15"/>
        <v xml:space="preserve">{ "year": "2021", "country_code": "KAZ", "happyness": "62340", "possession_of": null }, </v>
      </c>
    </row>
    <row r="989" spans="1:6" x14ac:dyDescent="0.25">
      <c r="A989" s="1" t="s">
        <v>8144</v>
      </c>
      <c r="B989" s="4">
        <v>2019</v>
      </c>
      <c r="C989" t="s">
        <v>18154</v>
      </c>
      <c r="D989" s="8">
        <v>58708</v>
      </c>
      <c r="E989" s="8"/>
      <c r="F989" t="str">
        <f t="shared" si="15"/>
        <v xml:space="preserve">{ "year": "2019", "country_code": "JPN", "happyness": "58708", "possession_of": null }, </v>
      </c>
    </row>
    <row r="990" spans="1:6" x14ac:dyDescent="0.25">
      <c r="A990" s="1" t="s">
        <v>8143</v>
      </c>
      <c r="B990" s="4">
        <v>2018</v>
      </c>
      <c r="C990" t="s">
        <v>18154</v>
      </c>
      <c r="D990" s="8">
        <v>58860</v>
      </c>
      <c r="E990" s="8"/>
      <c r="F990" t="str">
        <f t="shared" si="15"/>
        <v xml:space="preserve">{ "year": "2018", "country_code": "JPN", "happyness": "58860", "possession_of": null }, </v>
      </c>
    </row>
    <row r="991" spans="1:6" x14ac:dyDescent="0.25">
      <c r="A991" s="1" t="s">
        <v>8142</v>
      </c>
      <c r="B991" s="4">
        <v>2017</v>
      </c>
      <c r="C991" t="s">
        <v>18154</v>
      </c>
      <c r="D991" s="8">
        <v>59150</v>
      </c>
      <c r="E991" s="8"/>
      <c r="F991" t="str">
        <f t="shared" si="15"/>
        <v xml:space="preserve">{ "year": "2017", "country_code": "JPN", "happyness": "59150", "possession_of": null }, </v>
      </c>
    </row>
    <row r="992" spans="1:6" x14ac:dyDescent="0.25">
      <c r="A992" s="1" t="s">
        <v>8141</v>
      </c>
      <c r="B992" s="4">
        <v>2016</v>
      </c>
      <c r="C992" t="s">
        <v>18154</v>
      </c>
      <c r="D992" s="8">
        <v>59200</v>
      </c>
      <c r="E992" s="8"/>
      <c r="F992" t="str">
        <f t="shared" si="15"/>
        <v xml:space="preserve">{ "year": "2016", "country_code": "JPN", "happyness": "59200", "possession_of": null }, </v>
      </c>
    </row>
    <row r="993" spans="1:6" x14ac:dyDescent="0.25">
      <c r="A993" s="1" t="s">
        <v>8140</v>
      </c>
      <c r="B993" s="4">
        <v>2015</v>
      </c>
      <c r="C993" t="s">
        <v>18154</v>
      </c>
      <c r="D993" s="8">
        <v>59210</v>
      </c>
      <c r="E993" s="8"/>
      <c r="F993" t="str">
        <f t="shared" si="15"/>
        <v xml:space="preserve">{ "year": "2015", "country_code": "JPN", "happyness": "59210", "possession_of": null }, </v>
      </c>
    </row>
    <row r="994" spans="1:6" x14ac:dyDescent="0.25">
      <c r="A994" s="1" t="s">
        <v>8145</v>
      </c>
      <c r="B994" s="4">
        <v>2020</v>
      </c>
      <c r="C994" t="s">
        <v>18154</v>
      </c>
      <c r="D994" s="8">
        <v>59400.000000000007</v>
      </c>
      <c r="E994" s="8"/>
      <c r="F994" t="str">
        <f t="shared" si="15"/>
        <v xml:space="preserve">{ "year": "2020", "country_code": "JPN", "happyness": "59400", "possession_of": null }, </v>
      </c>
    </row>
    <row r="995" spans="1:6" x14ac:dyDescent="0.25">
      <c r="A995" s="1" t="s">
        <v>8139</v>
      </c>
      <c r="B995" s="4">
        <v>2014</v>
      </c>
      <c r="C995" t="s">
        <v>18154</v>
      </c>
      <c r="D995" s="8">
        <v>59870</v>
      </c>
      <c r="E995" s="8"/>
      <c r="F995" t="str">
        <f t="shared" si="15"/>
        <v xml:space="preserve">{ "year": "2014", "country_code": "JPN", "happyness": "59870", "possession_of": null }, </v>
      </c>
    </row>
    <row r="996" spans="1:6" x14ac:dyDescent="0.25">
      <c r="A996" s="1" t="s">
        <v>8146</v>
      </c>
      <c r="B996" s="4">
        <v>2021</v>
      </c>
      <c r="C996" t="s">
        <v>18154</v>
      </c>
      <c r="D996" s="8">
        <v>60390</v>
      </c>
      <c r="E996" s="8"/>
      <c r="F996" t="str">
        <f t="shared" si="15"/>
        <v xml:space="preserve">{ "year": "2021", "country_code": "JPN", "happyness": "60390", "possession_of": null }, </v>
      </c>
    </row>
    <row r="997" spans="1:6" x14ac:dyDescent="0.25">
      <c r="A997" s="1" t="s">
        <v>8136</v>
      </c>
      <c r="B997" s="4">
        <v>2011</v>
      </c>
      <c r="C997" t="s">
        <v>18154</v>
      </c>
      <c r="D997" s="8">
        <v>60590</v>
      </c>
      <c r="E997" s="8"/>
      <c r="F997" t="str">
        <f t="shared" si="15"/>
        <v xml:space="preserve">{ "year": "2011", "country_code": "JPN", "happyness": "60590", "possession_of": null }, </v>
      </c>
    </row>
    <row r="998" spans="1:6" x14ac:dyDescent="0.25">
      <c r="A998" s="1" t="s">
        <v>8148</v>
      </c>
      <c r="B998" s="4">
        <v>2023</v>
      </c>
      <c r="C998" t="s">
        <v>18154</v>
      </c>
      <c r="D998" s="8">
        <v>60599.999999999993</v>
      </c>
      <c r="E998" s="8"/>
      <c r="F998" t="str">
        <f t="shared" si="15"/>
        <v xml:space="preserve">{ "year": "2023", "country_code": "JPN", "happyness": "60600", "possession_of": null }, </v>
      </c>
    </row>
    <row r="999" spans="1:6" x14ac:dyDescent="0.25">
      <c r="A999" s="1" t="s">
        <v>8137</v>
      </c>
      <c r="B999" s="4">
        <v>2012</v>
      </c>
      <c r="C999" t="s">
        <v>18154</v>
      </c>
      <c r="D999" s="8">
        <v>60640</v>
      </c>
      <c r="E999" s="8"/>
      <c r="F999" t="str">
        <f t="shared" si="15"/>
        <v xml:space="preserve">{ "year": "2012", "country_code": "JPN", "happyness": "60640", "possession_of": null }, </v>
      </c>
    </row>
    <row r="1000" spans="1:6" x14ac:dyDescent="0.25">
      <c r="A1000" s="1" t="s">
        <v>8147</v>
      </c>
      <c r="B1000" s="4">
        <v>2022</v>
      </c>
      <c r="C1000" t="s">
        <v>18154</v>
      </c>
      <c r="D1000" s="8">
        <v>61289.999999999993</v>
      </c>
      <c r="E1000" s="8"/>
      <c r="F1000" t="str">
        <f t="shared" si="15"/>
        <v xml:space="preserve">{ "year": "2022", "country_code": "JPN", "happyness": "61290", "possession_of": null }, </v>
      </c>
    </row>
    <row r="1001" spans="1:6" x14ac:dyDescent="0.25">
      <c r="A1001" s="1" t="s">
        <v>8295</v>
      </c>
      <c r="B1001" s="4">
        <v>2022</v>
      </c>
      <c r="C1001" t="s">
        <v>18153</v>
      </c>
      <c r="D1001" s="8">
        <v>41200</v>
      </c>
      <c r="E1001" s="8"/>
      <c r="F1001" t="str">
        <f t="shared" si="15"/>
        <v xml:space="preserve">{ "year": "2022", "country_code": "JOR", "happyness": "41200", "possession_of": null }, </v>
      </c>
    </row>
    <row r="1002" spans="1:6" x14ac:dyDescent="0.25">
      <c r="A1002" s="1" t="s">
        <v>8294</v>
      </c>
      <c r="B1002" s="4">
        <v>2021</v>
      </c>
      <c r="C1002" t="s">
        <v>18153</v>
      </c>
      <c r="D1002" s="8">
        <v>41520</v>
      </c>
      <c r="E1002" s="8"/>
      <c r="F1002" t="str">
        <f t="shared" si="15"/>
        <v xml:space="preserve">{ "year": "2021", "country_code": "JOR", "happyness": "41520", "possession_of": null }, </v>
      </c>
    </row>
    <row r="1003" spans="1:6" x14ac:dyDescent="0.25">
      <c r="A1003" s="1" t="s">
        <v>8296</v>
      </c>
      <c r="B1003" s="4">
        <v>2023</v>
      </c>
      <c r="C1003" t="s">
        <v>18153</v>
      </c>
      <c r="D1003" s="8">
        <v>41860</v>
      </c>
      <c r="E1003" s="8"/>
      <c r="F1003" t="str">
        <f t="shared" si="15"/>
        <v xml:space="preserve">{ "year": "2023", "country_code": "JOR", "happyness": "41860", "possession_of": null }, </v>
      </c>
    </row>
    <row r="1004" spans="1:6" x14ac:dyDescent="0.25">
      <c r="A1004" s="1" t="s">
        <v>8293</v>
      </c>
      <c r="B1004" s="4">
        <v>2020</v>
      </c>
      <c r="C1004" t="s">
        <v>18153</v>
      </c>
      <c r="D1004" s="8">
        <v>43949.999999999993</v>
      </c>
      <c r="E1004" s="8"/>
      <c r="F1004" t="str">
        <f t="shared" si="15"/>
        <v xml:space="preserve">{ "year": "2020", "country_code": "JOR", "happyness": "43950", "possession_of": null }, </v>
      </c>
    </row>
    <row r="1005" spans="1:6" x14ac:dyDescent="0.25">
      <c r="A1005" s="1" t="s">
        <v>8292</v>
      </c>
      <c r="B1005" s="4">
        <v>2019</v>
      </c>
      <c r="C1005" t="s">
        <v>18153</v>
      </c>
      <c r="D1005" s="8">
        <v>46334</v>
      </c>
      <c r="E1005" s="8"/>
      <c r="F1005" t="str">
        <f t="shared" si="15"/>
        <v xml:space="preserve">{ "year": "2019", "country_code": "JOR", "happyness": "46334", "possession_of": null }, </v>
      </c>
    </row>
    <row r="1006" spans="1:6" x14ac:dyDescent="0.25">
      <c r="A1006" s="1" t="s">
        <v>8291</v>
      </c>
      <c r="B1006" s="4">
        <v>2018</v>
      </c>
      <c r="C1006" t="s">
        <v>18153</v>
      </c>
      <c r="D1006" s="8">
        <v>49060</v>
      </c>
      <c r="E1006" s="8"/>
      <c r="F1006" t="str">
        <f t="shared" si="15"/>
        <v xml:space="preserve">{ "year": "2018", "country_code": "JOR", "happyness": "49060", "possession_of": null }, </v>
      </c>
    </row>
    <row r="1007" spans="1:6" x14ac:dyDescent="0.25">
      <c r="A1007" s="1" t="s">
        <v>8290</v>
      </c>
      <c r="B1007" s="4">
        <v>2017</v>
      </c>
      <c r="C1007" t="s">
        <v>18153</v>
      </c>
      <c r="D1007" s="8">
        <v>51609.999999999993</v>
      </c>
      <c r="E1007" s="8"/>
      <c r="F1007" t="str">
        <f t="shared" si="15"/>
        <v xml:space="preserve">{ "year": "2017", "country_code": "JOR", "happyness": "51610", "possession_of": null }, </v>
      </c>
    </row>
    <row r="1008" spans="1:6" x14ac:dyDescent="0.25">
      <c r="A1008" s="1" t="s">
        <v>8287</v>
      </c>
      <c r="B1008" s="4">
        <v>2014</v>
      </c>
      <c r="C1008" t="s">
        <v>18153</v>
      </c>
      <c r="D1008" s="8">
        <v>51920</v>
      </c>
      <c r="E1008" s="8"/>
      <c r="F1008" t="str">
        <f t="shared" si="15"/>
        <v xml:space="preserve">{ "year": "2014", "country_code": "JOR", "happyness": "51920", "possession_of": null }, </v>
      </c>
    </row>
    <row r="1009" spans="1:6" x14ac:dyDescent="0.25">
      <c r="A1009" s="1" t="s">
        <v>8288</v>
      </c>
      <c r="B1009" s="4">
        <v>2015</v>
      </c>
      <c r="C1009" t="s">
        <v>18153</v>
      </c>
      <c r="D1009" s="8">
        <v>53030</v>
      </c>
      <c r="E1009" s="8"/>
      <c r="F1009" t="str">
        <f t="shared" si="15"/>
        <v xml:space="preserve">{ "year": "2015", "country_code": "JOR", "happyness": "53030", "possession_of": null }, </v>
      </c>
    </row>
    <row r="1010" spans="1:6" x14ac:dyDescent="0.25">
      <c r="A1010" s="1" t="s">
        <v>8289</v>
      </c>
      <c r="B1010" s="4">
        <v>2016</v>
      </c>
      <c r="C1010" t="s">
        <v>18153</v>
      </c>
      <c r="D1010" s="8">
        <v>53360</v>
      </c>
      <c r="E1010" s="8"/>
      <c r="F1010" t="str">
        <f t="shared" si="15"/>
        <v xml:space="preserve">{ "year": "2016", "country_code": "JOR", "happyness": "53360", "possession_of": null }, </v>
      </c>
    </row>
    <row r="1011" spans="1:6" x14ac:dyDescent="0.25">
      <c r="A1011" s="1" t="s">
        <v>8285</v>
      </c>
      <c r="B1011" s="4">
        <v>2012</v>
      </c>
      <c r="C1011" t="s">
        <v>18153</v>
      </c>
      <c r="D1011" s="8">
        <v>54140</v>
      </c>
      <c r="E1011" s="8"/>
      <c r="F1011" t="str">
        <f t="shared" si="15"/>
        <v xml:space="preserve">{ "year": "2012", "country_code": "JOR", "happyness": "54140", "possession_of": null }, </v>
      </c>
    </row>
    <row r="1012" spans="1:6" x14ac:dyDescent="0.25">
      <c r="A1012" s="1" t="s">
        <v>8284</v>
      </c>
      <c r="B1012" s="4">
        <v>2011</v>
      </c>
      <c r="C1012" t="s">
        <v>18153</v>
      </c>
      <c r="D1012" s="8">
        <v>57060.000000000007</v>
      </c>
      <c r="E1012" s="8"/>
      <c r="F1012" t="str">
        <f t="shared" si="15"/>
        <v xml:space="preserve">{ "year": "2011", "country_code": "JOR", "happyness": "57060", "possession_of": null }, </v>
      </c>
    </row>
    <row r="1013" spans="1:6" x14ac:dyDescent="0.25">
      <c r="A1013" s="1" t="s">
        <v>8067</v>
      </c>
      <c r="B1013" s="4">
        <v>2016</v>
      </c>
      <c r="C1013" t="s">
        <v>18151</v>
      </c>
      <c r="D1013" s="8">
        <v>53110</v>
      </c>
      <c r="E1013" s="8"/>
      <c r="F1013" t="str">
        <f t="shared" si="15"/>
        <v xml:space="preserve">{ "year": "2016", "country_code": "JAM", "happyness": "53110", "possession_of": null }, </v>
      </c>
    </row>
    <row r="1014" spans="1:6" x14ac:dyDescent="0.25">
      <c r="A1014" s="1" t="s">
        <v>8063</v>
      </c>
      <c r="B1014" s="4">
        <v>2012</v>
      </c>
      <c r="C1014" t="s">
        <v>18151</v>
      </c>
      <c r="D1014" s="8">
        <v>53740</v>
      </c>
      <c r="E1014" s="8"/>
      <c r="F1014" t="str">
        <f t="shared" si="15"/>
        <v xml:space="preserve">{ "year": "2012", "country_code": "JAM", "happyness": "53740", "possession_of": null }, </v>
      </c>
    </row>
    <row r="1015" spans="1:6" x14ac:dyDescent="0.25">
      <c r="A1015" s="1" t="s">
        <v>8066</v>
      </c>
      <c r="B1015" s="4">
        <v>2015</v>
      </c>
      <c r="C1015" t="s">
        <v>18151</v>
      </c>
      <c r="D1015" s="8">
        <v>55100</v>
      </c>
      <c r="E1015" s="8"/>
      <c r="F1015" t="str">
        <f t="shared" si="15"/>
        <v xml:space="preserve">{ "year": "2015", "country_code": "JAM", "happyness": "55100", "possession_of": null }, </v>
      </c>
    </row>
    <row r="1016" spans="1:6" x14ac:dyDescent="0.25">
      <c r="A1016" s="1" t="s">
        <v>8073</v>
      </c>
      <c r="B1016" s="4">
        <v>2022</v>
      </c>
      <c r="C1016" t="s">
        <v>18151</v>
      </c>
      <c r="D1016" s="8">
        <v>57030</v>
      </c>
      <c r="E1016" s="8"/>
      <c r="F1016" t="str">
        <f t="shared" si="15"/>
        <v xml:space="preserve">{ "year": "2022", "country_code": "JAM", "happyness": "57030", "possession_of": null }, </v>
      </c>
    </row>
    <row r="1017" spans="1:6" x14ac:dyDescent="0.25">
      <c r="A1017" s="1" t="s">
        <v>8065</v>
      </c>
      <c r="B1017" s="4">
        <v>2014</v>
      </c>
      <c r="C1017" t="s">
        <v>18151</v>
      </c>
      <c r="D1017" s="8">
        <v>57089.999999999993</v>
      </c>
      <c r="E1017" s="8"/>
      <c r="F1017" t="str">
        <f t="shared" si="15"/>
        <v xml:space="preserve">{ "year": "2014", "country_code": "JAM", "happyness": "57090", "possession_of": null }, </v>
      </c>
    </row>
    <row r="1018" spans="1:6" x14ac:dyDescent="0.25">
      <c r="A1018" s="1" t="s">
        <v>8074</v>
      </c>
      <c r="B1018" s="4">
        <v>2023</v>
      </c>
      <c r="C1018" t="s">
        <v>18151</v>
      </c>
      <c r="D1018" s="8">
        <v>58420</v>
      </c>
      <c r="E1018" s="8"/>
      <c r="F1018" t="str">
        <f t="shared" si="15"/>
        <v xml:space="preserve">{ "year": "2023", "country_code": "JAM", "happyness": "58420", "possession_of": null }, </v>
      </c>
    </row>
    <row r="1019" spans="1:6" x14ac:dyDescent="0.25">
      <c r="A1019" s="1" t="s">
        <v>8072</v>
      </c>
      <c r="B1019" s="4">
        <v>2021</v>
      </c>
      <c r="C1019" t="s">
        <v>18151</v>
      </c>
      <c r="D1019" s="8">
        <v>58500</v>
      </c>
      <c r="E1019" s="8"/>
      <c r="F1019" t="str">
        <f t="shared" si="15"/>
        <v xml:space="preserve">{ "year": "2021", "country_code": "JAM", "happyness": "58500", "possession_of": null }, </v>
      </c>
    </row>
    <row r="1020" spans="1:6" x14ac:dyDescent="0.25">
      <c r="A1020" s="1" t="s">
        <v>8070</v>
      </c>
      <c r="B1020" s="4">
        <v>2019</v>
      </c>
      <c r="C1020" t="s">
        <v>18151</v>
      </c>
      <c r="D1020" s="8">
        <v>58898</v>
      </c>
      <c r="E1020" s="8"/>
      <c r="F1020" t="str">
        <f t="shared" si="15"/>
        <v xml:space="preserve">{ "year": "2019", "country_code": "JAM", "happyness": "58898", "possession_of": null }, </v>
      </c>
    </row>
    <row r="1021" spans="1:6" x14ac:dyDescent="0.25">
      <c r="A1021" s="1" t="s">
        <v>8068</v>
      </c>
      <c r="B1021" s="4">
        <v>2017</v>
      </c>
      <c r="C1021" t="s">
        <v>18151</v>
      </c>
      <c r="D1021" s="8">
        <v>58900</v>
      </c>
      <c r="E1021" s="8"/>
      <c r="F1021" t="str">
        <f t="shared" si="15"/>
        <v xml:space="preserve">{ "year": "2017", "country_code": "JAM", "happyness": "58900", "possession_of": null }, </v>
      </c>
    </row>
    <row r="1022" spans="1:6" x14ac:dyDescent="0.25">
      <c r="A1022" s="1" t="s">
        <v>8069</v>
      </c>
      <c r="B1022" s="4">
        <v>2018</v>
      </c>
      <c r="C1022" t="s">
        <v>18151</v>
      </c>
      <c r="D1022" s="8">
        <v>58900</v>
      </c>
      <c r="E1022" s="8"/>
      <c r="F1022" t="str">
        <f t="shared" si="15"/>
        <v xml:space="preserve">{ "year": "2018", "country_code": "JAM", "happyness": "58900", "possession_of": null }, </v>
      </c>
    </row>
    <row r="1023" spans="1:6" x14ac:dyDescent="0.25">
      <c r="A1023" s="1" t="s">
        <v>8062</v>
      </c>
      <c r="B1023" s="4">
        <v>2011</v>
      </c>
      <c r="C1023" t="s">
        <v>18151</v>
      </c>
      <c r="D1023" s="8">
        <v>62080</v>
      </c>
      <c r="E1023" s="8"/>
      <c r="F1023" t="str">
        <f t="shared" si="15"/>
        <v xml:space="preserve">{ "year": "2011", "country_code": "JAM", "happyness": "62080", "possession_of": null }, </v>
      </c>
    </row>
    <row r="1024" spans="1:6" x14ac:dyDescent="0.25">
      <c r="A1024" s="1" t="s">
        <v>8071</v>
      </c>
      <c r="B1024" s="4">
        <v>2020</v>
      </c>
      <c r="C1024" t="s">
        <v>18151</v>
      </c>
      <c r="D1024" s="8">
        <v>63090</v>
      </c>
      <c r="E1024" s="8"/>
      <c r="F1024" t="str">
        <f t="shared" si="15"/>
        <v xml:space="preserve">{ "year": "2020", "country_code": "JAM", "happyness": "63090", "possession_of": null }, </v>
      </c>
    </row>
    <row r="1025" spans="1:6" x14ac:dyDescent="0.25">
      <c r="A1025" s="1" t="s">
        <v>7991</v>
      </c>
      <c r="B1025" s="4">
        <v>2014</v>
      </c>
      <c r="C1025" t="s">
        <v>18150</v>
      </c>
      <c r="D1025" s="8">
        <v>59480.000000000007</v>
      </c>
      <c r="E1025" s="8"/>
      <c r="F1025" t="str">
        <f t="shared" si="15"/>
        <v xml:space="preserve">{ "year": "2014", "country_code": "ITA", "happyness": "59480", "possession_of": null }, </v>
      </c>
    </row>
    <row r="1026" spans="1:6" x14ac:dyDescent="0.25">
      <c r="A1026" s="1" t="s">
        <v>7993</v>
      </c>
      <c r="B1026" s="4">
        <v>2016</v>
      </c>
      <c r="C1026" t="s">
        <v>18150</v>
      </c>
      <c r="D1026" s="8">
        <v>59640.000000000007</v>
      </c>
      <c r="E1026" s="8"/>
      <c r="F1026" t="str">
        <f t="shared" si="15"/>
        <v xml:space="preserve">{ "year": "2016", "country_code": "ITA", "happyness": "59640", "possession_of": null }, </v>
      </c>
    </row>
    <row r="1027" spans="1:6" x14ac:dyDescent="0.25">
      <c r="A1027" s="1" t="s">
        <v>7992</v>
      </c>
      <c r="B1027" s="4">
        <v>2015</v>
      </c>
      <c r="C1027" t="s">
        <v>18150</v>
      </c>
      <c r="D1027" s="8">
        <v>59770</v>
      </c>
      <c r="E1027" s="8"/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"2015", "country_code": "ITA", "happyness": "59770", "possession_of": null }, </v>
      </c>
    </row>
    <row r="1028" spans="1:6" x14ac:dyDescent="0.25">
      <c r="A1028" s="1" t="s">
        <v>7994</v>
      </c>
      <c r="B1028" s="4">
        <v>2017</v>
      </c>
      <c r="C1028" t="s">
        <v>18150</v>
      </c>
      <c r="D1028" s="8">
        <v>60000</v>
      </c>
      <c r="E1028" s="8"/>
      <c r="F1028" t="str">
        <f t="shared" si="16"/>
        <v xml:space="preserve">{ "year": "2017", "country_code": "ITA", "happyness": "60000", "possession_of": null }, </v>
      </c>
    </row>
    <row r="1029" spans="1:6" x14ac:dyDescent="0.25">
      <c r="A1029" s="1" t="s">
        <v>7989</v>
      </c>
      <c r="B1029" s="4">
        <v>2012</v>
      </c>
      <c r="C1029" t="s">
        <v>18150</v>
      </c>
      <c r="D1029" s="8">
        <v>60210</v>
      </c>
      <c r="E1029" s="8"/>
      <c r="F1029" t="str">
        <f t="shared" si="16"/>
        <v xml:space="preserve">{ "year": "2012", "country_code": "ITA", "happyness": "60210", "possession_of": null }, </v>
      </c>
    </row>
    <row r="1030" spans="1:6" x14ac:dyDescent="0.25">
      <c r="A1030" s="1" t="s">
        <v>7995</v>
      </c>
      <c r="B1030" s="4">
        <v>2018</v>
      </c>
      <c r="C1030" t="s">
        <v>18150</v>
      </c>
      <c r="D1030" s="8">
        <v>62230</v>
      </c>
      <c r="E1030" s="8"/>
      <c r="F1030" t="str">
        <f t="shared" si="16"/>
        <v xml:space="preserve">{ "year": "2018", "country_code": "ITA", "happyness": "62230", "possession_of": null }, </v>
      </c>
    </row>
    <row r="1031" spans="1:6" x14ac:dyDescent="0.25">
      <c r="A1031" s="1" t="s">
        <v>8000</v>
      </c>
      <c r="B1031" s="4">
        <v>2023</v>
      </c>
      <c r="C1031" t="s">
        <v>18150</v>
      </c>
      <c r="D1031" s="8">
        <v>63240</v>
      </c>
      <c r="E1031" s="8"/>
      <c r="F1031" t="str">
        <f t="shared" si="16"/>
        <v xml:space="preserve">{ "year": "2023", "country_code": "ITA", "happyness": "63240", "possession_of": null }, </v>
      </c>
    </row>
    <row r="1032" spans="1:6" x14ac:dyDescent="0.25">
      <c r="A1032" s="1" t="s">
        <v>7996</v>
      </c>
      <c r="B1032" s="4">
        <v>2019</v>
      </c>
      <c r="C1032" t="s">
        <v>18150</v>
      </c>
      <c r="D1032" s="8">
        <v>63874.000000000007</v>
      </c>
      <c r="E1032" s="8"/>
      <c r="F1032" t="str">
        <f t="shared" si="16"/>
        <v xml:space="preserve">{ "year": "2019", "country_code": "ITA", "happyness": "63874", "possession_of": null }, </v>
      </c>
    </row>
    <row r="1033" spans="1:6" x14ac:dyDescent="0.25">
      <c r="A1033" s="1" t="s">
        <v>7999</v>
      </c>
      <c r="B1033" s="4">
        <v>2022</v>
      </c>
      <c r="C1033" t="s">
        <v>18150</v>
      </c>
      <c r="D1033" s="8">
        <v>64050</v>
      </c>
      <c r="E1033" s="8"/>
      <c r="F1033" t="str">
        <f t="shared" si="16"/>
        <v xml:space="preserve">{ "year": "2022", "country_code": "ITA", "happyness": "64050", "possession_of": null }, </v>
      </c>
    </row>
    <row r="1034" spans="1:6" x14ac:dyDescent="0.25">
      <c r="A1034" s="1" t="s">
        <v>7998</v>
      </c>
      <c r="B1034" s="4">
        <v>2021</v>
      </c>
      <c r="C1034" t="s">
        <v>18150</v>
      </c>
      <c r="D1034" s="8">
        <v>64670</v>
      </c>
      <c r="E1034" s="8"/>
      <c r="F1034" t="str">
        <f t="shared" si="16"/>
        <v xml:space="preserve">{ "year": "2021", "country_code": "ITA", "happyness": "64670", "possession_of": null }, </v>
      </c>
    </row>
    <row r="1035" spans="1:6" x14ac:dyDescent="0.25">
      <c r="A1035" s="1" t="s">
        <v>7997</v>
      </c>
      <c r="B1035" s="4">
        <v>2020</v>
      </c>
      <c r="C1035" t="s">
        <v>18150</v>
      </c>
      <c r="D1035" s="8">
        <v>64830</v>
      </c>
      <c r="E1035" s="8"/>
      <c r="F1035" t="str">
        <f t="shared" si="16"/>
        <v xml:space="preserve">{ "year": "2020", "country_code": "ITA", "happyness": "64830", "possession_of": null }, </v>
      </c>
    </row>
    <row r="1036" spans="1:6" x14ac:dyDescent="0.25">
      <c r="A1036" s="1" t="s">
        <v>7988</v>
      </c>
      <c r="B1036" s="4">
        <v>2011</v>
      </c>
      <c r="C1036" t="s">
        <v>18150</v>
      </c>
      <c r="D1036" s="8">
        <v>65780</v>
      </c>
      <c r="E1036" s="8"/>
      <c r="F1036" t="str">
        <f t="shared" si="16"/>
        <v xml:space="preserve">{ "year": "2011", "country_code": "ITA", "happyness": "65780", "possession_of": null }, </v>
      </c>
    </row>
    <row r="1037" spans="1:6" x14ac:dyDescent="0.25">
      <c r="A1037" s="1" t="s">
        <v>7922</v>
      </c>
      <c r="B1037" s="4">
        <v>2019</v>
      </c>
      <c r="C1037" t="s">
        <v>18149</v>
      </c>
      <c r="D1037" s="8">
        <v>71286</v>
      </c>
      <c r="E1037" s="8"/>
      <c r="F1037" t="str">
        <f t="shared" si="16"/>
        <v xml:space="preserve">{ "year": "2019", "country_code": "ISR", "happyness": "71286", "possession_of": null }, </v>
      </c>
    </row>
    <row r="1038" spans="1:6" x14ac:dyDescent="0.25">
      <c r="A1038" s="1" t="s">
        <v>7921</v>
      </c>
      <c r="B1038" s="4">
        <v>2018</v>
      </c>
      <c r="C1038" t="s">
        <v>18149</v>
      </c>
      <c r="D1038" s="8">
        <v>71390</v>
      </c>
      <c r="E1038" s="8"/>
      <c r="F1038" t="str">
        <f t="shared" si="16"/>
        <v xml:space="preserve">{ "year": "2018", "country_code": "ISR", "happyness": "71390", "possession_of": null }, </v>
      </c>
    </row>
    <row r="1039" spans="1:6" x14ac:dyDescent="0.25">
      <c r="A1039" s="1" t="s">
        <v>7923</v>
      </c>
      <c r="B1039" s="4">
        <v>2020</v>
      </c>
      <c r="C1039" t="s">
        <v>18149</v>
      </c>
      <c r="D1039" s="8">
        <v>71570</v>
      </c>
      <c r="E1039" s="8"/>
      <c r="F1039" t="str">
        <f t="shared" si="16"/>
        <v xml:space="preserve">{ "year": "2020", "country_code": "ISR", "happyness": "71570", "possession_of": null }, </v>
      </c>
    </row>
    <row r="1040" spans="1:6" x14ac:dyDescent="0.25">
      <c r="A1040" s="1" t="s">
        <v>7920</v>
      </c>
      <c r="B1040" s="4">
        <v>2017</v>
      </c>
      <c r="C1040" t="s">
        <v>18149</v>
      </c>
      <c r="D1040" s="8">
        <v>71900</v>
      </c>
      <c r="E1040" s="8"/>
      <c r="F1040" t="str">
        <f t="shared" si="16"/>
        <v xml:space="preserve">{ "year": "2017", "country_code": "ISR", "happyness": "71900", "possession_of": null }, </v>
      </c>
    </row>
    <row r="1041" spans="1:6" x14ac:dyDescent="0.25">
      <c r="A1041" s="1" t="s">
        <v>7914</v>
      </c>
      <c r="B1041" s="4">
        <v>2011</v>
      </c>
      <c r="C1041" t="s">
        <v>18149</v>
      </c>
      <c r="D1041" s="8">
        <v>71990</v>
      </c>
      <c r="E1041" s="8"/>
      <c r="F1041" t="str">
        <f t="shared" si="16"/>
        <v xml:space="preserve">{ "year": "2011", "country_code": "ISR", "happyness": "71990", "possession_of": null }, </v>
      </c>
    </row>
    <row r="1042" spans="1:6" x14ac:dyDescent="0.25">
      <c r="A1042" s="1" t="s">
        <v>7919</v>
      </c>
      <c r="B1042" s="4">
        <v>2016</v>
      </c>
      <c r="C1042" t="s">
        <v>18149</v>
      </c>
      <c r="D1042" s="8">
        <v>72130</v>
      </c>
      <c r="E1042" s="8"/>
      <c r="F1042" t="str">
        <f t="shared" si="16"/>
        <v xml:space="preserve">{ "year": "2016", "country_code": "ISR", "happyness": "72130", "possession_of": null }, </v>
      </c>
    </row>
    <row r="1043" spans="1:6" x14ac:dyDescent="0.25">
      <c r="A1043" s="1" t="s">
        <v>7918</v>
      </c>
      <c r="B1043" s="4">
        <v>2015</v>
      </c>
      <c r="C1043" t="s">
        <v>18149</v>
      </c>
      <c r="D1043" s="8">
        <v>72670</v>
      </c>
      <c r="E1043" s="8"/>
      <c r="F1043" t="str">
        <f t="shared" si="16"/>
        <v xml:space="preserve">{ "year": "2015", "country_code": "ISR", "happyness": "72670", "possession_of": null }, </v>
      </c>
    </row>
    <row r="1044" spans="1:6" x14ac:dyDescent="0.25">
      <c r="A1044" s="1" t="s">
        <v>7917</v>
      </c>
      <c r="B1044" s="4">
        <v>2014</v>
      </c>
      <c r="C1044" t="s">
        <v>18149</v>
      </c>
      <c r="D1044" s="8">
        <v>72780</v>
      </c>
      <c r="E1044" s="8"/>
      <c r="F1044" t="str">
        <f t="shared" si="16"/>
        <v xml:space="preserve">{ "year": "2014", "country_code": "ISR", "happyness": "72780", "possession_of": null }, </v>
      </c>
    </row>
    <row r="1045" spans="1:6" x14ac:dyDescent="0.25">
      <c r="A1045" s="1" t="s">
        <v>7915</v>
      </c>
      <c r="B1045" s="4">
        <v>2012</v>
      </c>
      <c r="C1045" t="s">
        <v>18149</v>
      </c>
      <c r="D1045" s="8">
        <v>73010</v>
      </c>
      <c r="E1045" s="8"/>
      <c r="F1045" t="str">
        <f t="shared" si="16"/>
        <v xml:space="preserve">{ "year": "2012", "country_code": "ISR", "happyness": "73010", "possession_of": null }, </v>
      </c>
    </row>
    <row r="1046" spans="1:6" x14ac:dyDescent="0.25">
      <c r="A1046" s="1" t="s">
        <v>7926</v>
      </c>
      <c r="B1046" s="4">
        <v>2023</v>
      </c>
      <c r="C1046" t="s">
        <v>18149</v>
      </c>
      <c r="D1046" s="8">
        <v>73410</v>
      </c>
      <c r="E1046" s="8"/>
      <c r="F1046" t="str">
        <f t="shared" si="16"/>
        <v xml:space="preserve">{ "year": "2023", "country_code": "ISR", "happyness": "73410", "possession_of": null }, </v>
      </c>
    </row>
    <row r="1047" spans="1:6" x14ac:dyDescent="0.25">
      <c r="A1047" s="1" t="s">
        <v>7924</v>
      </c>
      <c r="B1047" s="4">
        <v>2021</v>
      </c>
      <c r="C1047" t="s">
        <v>18149</v>
      </c>
      <c r="D1047" s="8">
        <v>73640</v>
      </c>
      <c r="E1047" s="8"/>
      <c r="F1047" t="str">
        <f t="shared" si="16"/>
        <v xml:space="preserve">{ "year": "2021", "country_code": "ISR", "happyness": "73640", "possession_of": null }, </v>
      </c>
    </row>
    <row r="1048" spans="1:6" x14ac:dyDescent="0.25">
      <c r="A1048" s="1" t="s">
        <v>7925</v>
      </c>
      <c r="B1048" s="4">
        <v>2022</v>
      </c>
      <c r="C1048" t="s">
        <v>18149</v>
      </c>
      <c r="D1048" s="8">
        <v>74730</v>
      </c>
      <c r="E1048" s="8"/>
      <c r="F1048" t="str">
        <f t="shared" si="16"/>
        <v xml:space="preserve">{ "year": "2022", "country_code": "ISR", "happyness": "74730", "possession_of": null }, </v>
      </c>
    </row>
    <row r="1049" spans="1:6" x14ac:dyDescent="0.25">
      <c r="A1049" s="1" t="s">
        <v>7396</v>
      </c>
      <c r="B1049" s="4">
        <v>2011</v>
      </c>
      <c r="C1049" t="s">
        <v>18148</v>
      </c>
      <c r="D1049" s="8">
        <v>68880</v>
      </c>
      <c r="E1049" s="8"/>
      <c r="F1049" t="str">
        <f t="shared" si="16"/>
        <v xml:space="preserve">{ "year": "2011", "country_code": "ISL", "happyness": "68880", "possession_of": null }, </v>
      </c>
    </row>
    <row r="1050" spans="1:6" x14ac:dyDescent="0.25">
      <c r="A1050" s="1" t="s">
        <v>7397</v>
      </c>
      <c r="B1050" s="4">
        <v>2012</v>
      </c>
      <c r="C1050" t="s">
        <v>18148</v>
      </c>
      <c r="D1050" s="8">
        <v>73550</v>
      </c>
      <c r="E1050" s="8"/>
      <c r="F1050" t="str">
        <f t="shared" si="16"/>
        <v xml:space="preserve">{ "year": "2012", "country_code": "ISL", "happyness": "73550", "possession_of": null }, </v>
      </c>
    </row>
    <row r="1051" spans="1:6" x14ac:dyDescent="0.25">
      <c r="A1051" s="1" t="s">
        <v>7403</v>
      </c>
      <c r="B1051" s="4">
        <v>2018</v>
      </c>
      <c r="C1051" t="s">
        <v>18148</v>
      </c>
      <c r="D1051" s="8">
        <v>74940</v>
      </c>
      <c r="E1051" s="8"/>
      <c r="F1051" t="str">
        <f t="shared" si="16"/>
        <v xml:space="preserve">{ "year": "2018", "country_code": "ISL", "happyness": "74940", "possession_of": null }, </v>
      </c>
    </row>
    <row r="1052" spans="1:6" x14ac:dyDescent="0.25">
      <c r="A1052" s="1" t="s">
        <v>7402</v>
      </c>
      <c r="B1052" s="4">
        <v>2017</v>
      </c>
      <c r="C1052" t="s">
        <v>18148</v>
      </c>
      <c r="D1052" s="8">
        <v>74950</v>
      </c>
      <c r="E1052" s="8"/>
      <c r="F1052" t="str">
        <f t="shared" si="16"/>
        <v xml:space="preserve">{ "year": "2017", "country_code": "ISL", "happyness": "74950", "possession_of": null }, </v>
      </c>
    </row>
    <row r="1053" spans="1:6" x14ac:dyDescent="0.25">
      <c r="A1053" s="1" t="s">
        <v>7400</v>
      </c>
      <c r="B1053" s="4">
        <v>2015</v>
      </c>
      <c r="C1053" t="s">
        <v>18148</v>
      </c>
      <c r="D1053" s="8">
        <v>75010</v>
      </c>
      <c r="E1053" s="8"/>
      <c r="F1053" t="str">
        <f t="shared" si="16"/>
        <v xml:space="preserve">{ "year": "2015", "country_code": "ISL", "happyness": "75010", "possession_of": null }, </v>
      </c>
    </row>
    <row r="1054" spans="1:6" x14ac:dyDescent="0.25">
      <c r="A1054" s="1" t="s">
        <v>7401</v>
      </c>
      <c r="B1054" s="4">
        <v>2016</v>
      </c>
      <c r="C1054" t="s">
        <v>18148</v>
      </c>
      <c r="D1054" s="8">
        <v>75040</v>
      </c>
      <c r="E1054" s="8"/>
      <c r="F1054" t="str">
        <f t="shared" si="16"/>
        <v xml:space="preserve">{ "year": "2016", "country_code": "ISL", "happyness": "75040", "possession_of": null }, </v>
      </c>
    </row>
    <row r="1055" spans="1:6" x14ac:dyDescent="0.25">
      <c r="A1055" s="1" t="s">
        <v>7404</v>
      </c>
      <c r="B1055" s="4">
        <v>2019</v>
      </c>
      <c r="C1055" t="s">
        <v>18148</v>
      </c>
      <c r="D1055" s="8">
        <v>75045</v>
      </c>
      <c r="E1055" s="8"/>
      <c r="F1055" t="str">
        <f t="shared" si="16"/>
        <v xml:space="preserve">{ "year": "2019", "country_code": "ISL", "happyness": "75045", "possession_of": null }, </v>
      </c>
    </row>
    <row r="1056" spans="1:6" x14ac:dyDescent="0.25">
      <c r="A1056" s="1" t="s">
        <v>7408</v>
      </c>
      <c r="B1056" s="4">
        <v>2023</v>
      </c>
      <c r="C1056" t="s">
        <v>18148</v>
      </c>
      <c r="D1056" s="8">
        <v>75250</v>
      </c>
      <c r="E1056" s="8"/>
      <c r="F1056" t="str">
        <f t="shared" si="16"/>
        <v xml:space="preserve">{ "year": "2023", "country_code": "ISL", "happyness": "75250", "possession_of": null }, </v>
      </c>
    </row>
    <row r="1057" spans="1:6" x14ac:dyDescent="0.25">
      <c r="A1057" s="1" t="s">
        <v>7407</v>
      </c>
      <c r="B1057" s="4">
        <v>2022</v>
      </c>
      <c r="C1057" t="s">
        <v>18148</v>
      </c>
      <c r="D1057" s="8">
        <v>75300</v>
      </c>
      <c r="E1057" s="8"/>
      <c r="F1057" t="str">
        <f t="shared" si="16"/>
        <v xml:space="preserve">{ "year": "2022", "country_code": "ISL", "happyness": "75300", "possession_of": null }, </v>
      </c>
    </row>
    <row r="1058" spans="1:6" x14ac:dyDescent="0.25">
      <c r="A1058" s="1" t="s">
        <v>7405</v>
      </c>
      <c r="B1058" s="4">
        <v>2020</v>
      </c>
      <c r="C1058" t="s">
        <v>18148</v>
      </c>
      <c r="D1058" s="8">
        <v>75540</v>
      </c>
      <c r="E1058" s="8"/>
      <c r="F1058" t="str">
        <f t="shared" si="16"/>
        <v xml:space="preserve">{ "year": "2020", "country_code": "ISL", "happyness": "75540", "possession_of": null }, </v>
      </c>
    </row>
    <row r="1059" spans="1:6" x14ac:dyDescent="0.25">
      <c r="A1059" s="1" t="s">
        <v>7406</v>
      </c>
      <c r="B1059" s="4">
        <v>2021</v>
      </c>
      <c r="C1059" t="s">
        <v>18148</v>
      </c>
      <c r="D1059" s="8">
        <v>75570</v>
      </c>
      <c r="E1059" s="8"/>
      <c r="F1059" t="str">
        <f t="shared" si="16"/>
        <v xml:space="preserve">{ "year": "2021", "country_code": "ISL", "happyness": "75570", "possession_of": null }, </v>
      </c>
    </row>
    <row r="1060" spans="1:6" x14ac:dyDescent="0.25">
      <c r="A1060" s="1" t="s">
        <v>7399</v>
      </c>
      <c r="B1060" s="4">
        <v>2014</v>
      </c>
      <c r="C1060" t="s">
        <v>18148</v>
      </c>
      <c r="D1060" s="8">
        <v>75610</v>
      </c>
      <c r="E1060" s="8"/>
      <c r="F1060" t="str">
        <f t="shared" si="16"/>
        <v xml:space="preserve">{ "year": "2014", "country_code": "ISL", "happyness": "75610", "possession_of": null }, </v>
      </c>
    </row>
    <row r="1061" spans="1:6" x14ac:dyDescent="0.25">
      <c r="A1061" s="1" t="s">
        <v>7699</v>
      </c>
      <c r="B1061" s="4">
        <v>2018</v>
      </c>
      <c r="C1061" t="s">
        <v>18147</v>
      </c>
      <c r="D1061" s="8">
        <v>44370</v>
      </c>
      <c r="E1061" s="8"/>
      <c r="F1061" t="str">
        <f t="shared" si="16"/>
        <v xml:space="preserve">{ "year": "2018", "country_code": "IRQ", "happyness": "44370", "possession_of": null }, </v>
      </c>
    </row>
    <row r="1062" spans="1:6" x14ac:dyDescent="0.25">
      <c r="A1062" s="1" t="s">
        <v>7698</v>
      </c>
      <c r="B1062" s="4">
        <v>2017</v>
      </c>
      <c r="C1062" t="s">
        <v>18147</v>
      </c>
      <c r="D1062" s="8">
        <v>44560.000000000007</v>
      </c>
      <c r="E1062" s="8"/>
      <c r="F1062" t="str">
        <f t="shared" si="16"/>
        <v xml:space="preserve">{ "year": "2017", "country_code": "IRQ", "happyness": "44560", "possession_of": null }, </v>
      </c>
    </row>
    <row r="1063" spans="1:6" x14ac:dyDescent="0.25">
      <c r="A1063" s="1" t="s">
        <v>7697</v>
      </c>
      <c r="B1063" s="4">
        <v>2016</v>
      </c>
      <c r="C1063" t="s">
        <v>18147</v>
      </c>
      <c r="D1063" s="8">
        <v>44970</v>
      </c>
      <c r="E1063" s="8"/>
      <c r="F1063" t="str">
        <f t="shared" si="16"/>
        <v xml:space="preserve">{ "year": "2016", "country_code": "IRQ", "happyness": "44970", "possession_of": null }, </v>
      </c>
    </row>
    <row r="1064" spans="1:6" x14ac:dyDescent="0.25">
      <c r="A1064" s="1" t="s">
        <v>7696</v>
      </c>
      <c r="B1064" s="4">
        <v>2015</v>
      </c>
      <c r="C1064" t="s">
        <v>18147</v>
      </c>
      <c r="D1064" s="8">
        <v>45750</v>
      </c>
      <c r="E1064" s="8"/>
      <c r="F1064" t="str">
        <f t="shared" si="16"/>
        <v xml:space="preserve">{ "year": "2015", "country_code": "IRQ", "happyness": "45750", "possession_of": null }, </v>
      </c>
    </row>
    <row r="1065" spans="1:6" x14ac:dyDescent="0.25">
      <c r="A1065" s="1" t="s">
        <v>7695</v>
      </c>
      <c r="B1065" s="4">
        <v>2014</v>
      </c>
      <c r="C1065" t="s">
        <v>18147</v>
      </c>
      <c r="D1065" s="8">
        <v>46769.999999999993</v>
      </c>
      <c r="E1065" s="8"/>
      <c r="F1065" t="str">
        <f t="shared" si="16"/>
        <v xml:space="preserve">{ "year": "2014", "country_code": "IRQ", "happyness": "46770", "possession_of": null }, </v>
      </c>
    </row>
    <row r="1066" spans="1:6" x14ac:dyDescent="0.25">
      <c r="A1066" s="1" t="s">
        <v>7700</v>
      </c>
      <c r="B1066" s="4">
        <v>2019</v>
      </c>
      <c r="C1066" t="s">
        <v>18147</v>
      </c>
      <c r="D1066" s="8">
        <v>47848</v>
      </c>
      <c r="E1066" s="8"/>
      <c r="F1066" t="str">
        <f t="shared" si="16"/>
        <v xml:space="preserve">{ "year": "2019", "country_code": "IRQ", "happyness": "47848", "possession_of": null }, </v>
      </c>
    </row>
    <row r="1067" spans="1:6" x14ac:dyDescent="0.25">
      <c r="A1067" s="1" t="s">
        <v>7693</v>
      </c>
      <c r="B1067" s="4">
        <v>2012</v>
      </c>
      <c r="C1067" t="s">
        <v>18147</v>
      </c>
      <c r="D1067" s="8">
        <v>48170</v>
      </c>
      <c r="E1067" s="8"/>
      <c r="F1067" t="str">
        <f t="shared" si="16"/>
        <v xml:space="preserve">{ "year": "2012", "country_code": "IRQ", "happyness": "48170", "possession_of": null }, </v>
      </c>
    </row>
    <row r="1068" spans="1:6" x14ac:dyDescent="0.25">
      <c r="A1068" s="1" t="s">
        <v>7701</v>
      </c>
      <c r="B1068" s="4">
        <v>2020</v>
      </c>
      <c r="C1068" t="s">
        <v>18147</v>
      </c>
      <c r="D1068" s="8">
        <v>48540</v>
      </c>
      <c r="E1068" s="8"/>
      <c r="F1068" t="str">
        <f t="shared" si="16"/>
        <v xml:space="preserve">{ "year": "2020", "country_code": "IRQ", "happyness": "48540", "possession_of": null }, </v>
      </c>
    </row>
    <row r="1069" spans="1:6" x14ac:dyDescent="0.25">
      <c r="A1069" s="1" t="s">
        <v>7692</v>
      </c>
      <c r="B1069" s="4">
        <v>2011</v>
      </c>
      <c r="C1069" t="s">
        <v>18147</v>
      </c>
      <c r="D1069" s="8">
        <v>48820</v>
      </c>
      <c r="E1069" s="8"/>
      <c r="F1069" t="str">
        <f t="shared" si="16"/>
        <v xml:space="preserve">{ "year": "2011", "country_code": "IRQ", "happyness": "48820", "possession_of": null }, </v>
      </c>
    </row>
    <row r="1070" spans="1:6" x14ac:dyDescent="0.25">
      <c r="A1070" s="1" t="s">
        <v>7702</v>
      </c>
      <c r="B1070" s="4">
        <v>2021</v>
      </c>
      <c r="C1070" t="s">
        <v>18147</v>
      </c>
      <c r="D1070" s="8">
        <v>49410</v>
      </c>
      <c r="E1070" s="8"/>
      <c r="F1070" t="str">
        <f t="shared" si="16"/>
        <v xml:space="preserve">{ "year": "2021", "country_code": "IRQ", "happyness": "49410", "possession_of": null }, </v>
      </c>
    </row>
    <row r="1071" spans="1:6" x14ac:dyDescent="0.25">
      <c r="A1071" s="1" t="s">
        <v>7703</v>
      </c>
      <c r="B1071" s="4">
        <v>2022</v>
      </c>
      <c r="C1071" t="s">
        <v>18147</v>
      </c>
      <c r="D1071" s="8">
        <v>49410</v>
      </c>
      <c r="E1071" s="8"/>
      <c r="F1071" t="str">
        <f t="shared" si="16"/>
        <v xml:space="preserve">{ "year": "2022", "country_code": "IRQ", "happyness": "49410", "possession_of": null }, </v>
      </c>
    </row>
    <row r="1072" spans="1:6" x14ac:dyDescent="0.25">
      <c r="A1072" s="1" t="s">
        <v>7704</v>
      </c>
      <c r="B1072" s="4">
        <v>2023</v>
      </c>
      <c r="C1072" t="s">
        <v>18147</v>
      </c>
      <c r="D1072" s="8">
        <v>51660.000000000007</v>
      </c>
      <c r="E1072" s="8"/>
      <c r="F1072" t="str">
        <f t="shared" si="16"/>
        <v xml:space="preserve">{ "year": "2023", "country_code": "IRQ", "happyness": "51660", "possession_of": null }, </v>
      </c>
    </row>
    <row r="1073" spans="1:6" x14ac:dyDescent="0.25">
      <c r="A1073" s="1" t="s">
        <v>7625</v>
      </c>
      <c r="B1073" s="4">
        <v>2018</v>
      </c>
      <c r="C1073" t="s">
        <v>18146</v>
      </c>
      <c r="D1073" s="8">
        <v>45480</v>
      </c>
      <c r="E1073" s="8"/>
      <c r="F1073" t="str">
        <f t="shared" si="16"/>
        <v xml:space="preserve">{ "year": "2018", "country_code": "IRN", "happyness": "45480", "possession_of": null }, </v>
      </c>
    </row>
    <row r="1074" spans="1:6" x14ac:dyDescent="0.25">
      <c r="A1074" s="1" t="s">
        <v>7619</v>
      </c>
      <c r="B1074" s="4">
        <v>2012</v>
      </c>
      <c r="C1074" t="s">
        <v>18146</v>
      </c>
      <c r="D1074" s="8">
        <v>46430</v>
      </c>
      <c r="E1074" s="8"/>
      <c r="F1074" t="str">
        <f t="shared" si="16"/>
        <v xml:space="preserve">{ "year": "2012", "country_code": "IRN", "happyness": "46430", "possession_of": null }, </v>
      </c>
    </row>
    <row r="1075" spans="1:6" x14ac:dyDescent="0.25">
      <c r="A1075" s="1" t="s">
        <v>7626</v>
      </c>
      <c r="B1075" s="4">
        <v>2019</v>
      </c>
      <c r="C1075" t="s">
        <v>18146</v>
      </c>
      <c r="D1075" s="8">
        <v>46724</v>
      </c>
      <c r="E1075" s="8"/>
      <c r="F1075" t="str">
        <f t="shared" si="16"/>
        <v xml:space="preserve">{ "year": "2019", "country_code": "IRN", "happyness": "46724", "possession_of": null }, </v>
      </c>
    </row>
    <row r="1076" spans="1:6" x14ac:dyDescent="0.25">
      <c r="A1076" s="1" t="s">
        <v>7621</v>
      </c>
      <c r="B1076" s="4">
        <v>2014</v>
      </c>
      <c r="C1076" t="s">
        <v>18146</v>
      </c>
      <c r="D1076" s="8">
        <v>46860</v>
      </c>
      <c r="E1076" s="8"/>
      <c r="F1076" t="str">
        <f t="shared" si="16"/>
        <v xml:space="preserve">{ "year": "2014", "country_code": "IRN", "happyness": "46860", "possession_of": null }, </v>
      </c>
    </row>
    <row r="1077" spans="1:6" x14ac:dyDescent="0.25">
      <c r="A1077" s="1" t="s">
        <v>7623</v>
      </c>
      <c r="B1077" s="4">
        <v>2016</v>
      </c>
      <c r="C1077" t="s">
        <v>18146</v>
      </c>
      <c r="D1077" s="8">
        <v>46920</v>
      </c>
      <c r="E1077" s="8"/>
      <c r="F1077" t="str">
        <f t="shared" si="16"/>
        <v xml:space="preserve">{ "year": "2016", "country_code": "IRN", "happyness": "46920", "possession_of": null }, </v>
      </c>
    </row>
    <row r="1078" spans="1:6" x14ac:dyDescent="0.25">
      <c r="A1078" s="1" t="s">
        <v>7624</v>
      </c>
      <c r="B1078" s="4">
        <v>2017</v>
      </c>
      <c r="C1078" t="s">
        <v>18146</v>
      </c>
      <c r="D1078" s="8">
        <v>47070</v>
      </c>
      <c r="E1078" s="8"/>
      <c r="F1078" t="str">
        <f t="shared" si="16"/>
        <v xml:space="preserve">{ "year": "2017", "country_code": "IRN", "happyness": "47070", "possession_of": null }, </v>
      </c>
    </row>
    <row r="1079" spans="1:6" x14ac:dyDescent="0.25">
      <c r="A1079" s="1" t="s">
        <v>7627</v>
      </c>
      <c r="B1079" s="4">
        <v>2020</v>
      </c>
      <c r="C1079" t="s">
        <v>18146</v>
      </c>
      <c r="D1079" s="8">
        <v>47210</v>
      </c>
      <c r="E1079" s="8"/>
      <c r="F1079" t="str">
        <f t="shared" si="16"/>
        <v xml:space="preserve">{ "year": "2020", "country_code": "IRN", "happyness": "47210", "possession_of": null }, </v>
      </c>
    </row>
    <row r="1080" spans="1:6" x14ac:dyDescent="0.25">
      <c r="A1080" s="1" t="s">
        <v>7622</v>
      </c>
      <c r="B1080" s="4">
        <v>2015</v>
      </c>
      <c r="C1080" t="s">
        <v>18146</v>
      </c>
      <c r="D1080" s="8">
        <v>48130</v>
      </c>
      <c r="E1080" s="8"/>
      <c r="F1080" t="str">
        <f t="shared" si="16"/>
        <v xml:space="preserve">{ "year": "2015", "country_code": "IRN", "happyness": "48130", "possession_of": null }, </v>
      </c>
    </row>
    <row r="1081" spans="1:6" x14ac:dyDescent="0.25">
      <c r="A1081" s="1" t="s">
        <v>7629</v>
      </c>
      <c r="B1081" s="4">
        <v>2022</v>
      </c>
      <c r="C1081" t="s">
        <v>18146</v>
      </c>
      <c r="D1081" s="8">
        <v>48760</v>
      </c>
      <c r="E1081" s="8"/>
      <c r="F1081" t="str">
        <f t="shared" si="16"/>
        <v xml:space="preserve">{ "year": "2022", "country_code": "IRN", "happyness": "48760", "possession_of": null }, </v>
      </c>
    </row>
    <row r="1082" spans="1:6" x14ac:dyDescent="0.25">
      <c r="A1082" s="1" t="s">
        <v>7628</v>
      </c>
      <c r="B1082" s="4">
        <v>2021</v>
      </c>
      <c r="C1082" t="s">
        <v>18146</v>
      </c>
      <c r="D1082" s="8">
        <v>48880</v>
      </c>
      <c r="E1082" s="8"/>
      <c r="F1082" t="str">
        <f t="shared" si="16"/>
        <v xml:space="preserve">{ "year": "2021", "country_code": "IRN", "happyness": "48880", "possession_of": null }, </v>
      </c>
    </row>
    <row r="1083" spans="1:6" x14ac:dyDescent="0.25">
      <c r="A1083" s="1" t="s">
        <v>7630</v>
      </c>
      <c r="B1083" s="4">
        <v>2023</v>
      </c>
      <c r="C1083" t="s">
        <v>18146</v>
      </c>
      <c r="D1083" s="8">
        <v>49230</v>
      </c>
      <c r="E1083" s="8"/>
      <c r="F1083" t="str">
        <f t="shared" si="16"/>
        <v xml:space="preserve">{ "year": "2023", "country_code": "IRN", "happyness": "49230", "possession_of": null }, </v>
      </c>
    </row>
    <row r="1084" spans="1:6" x14ac:dyDescent="0.25">
      <c r="A1084" s="1" t="s">
        <v>7618</v>
      </c>
      <c r="B1084" s="4">
        <v>2011</v>
      </c>
      <c r="C1084" t="s">
        <v>18146</v>
      </c>
      <c r="D1084" s="8">
        <v>51490</v>
      </c>
      <c r="E1084" s="8"/>
      <c r="F1084" t="str">
        <f t="shared" si="16"/>
        <v xml:space="preserve">{ "year": "2011", "country_code": "IRN", "happyness": "51490", "possession_of": null }, </v>
      </c>
    </row>
    <row r="1085" spans="1:6" x14ac:dyDescent="0.25">
      <c r="A1085" s="1" t="s">
        <v>7778</v>
      </c>
      <c r="B1085" s="4">
        <v>2023</v>
      </c>
      <c r="C1085" t="s">
        <v>18145</v>
      </c>
      <c r="D1085" s="8">
        <v>68380</v>
      </c>
      <c r="E1085" s="8"/>
      <c r="F1085" t="str">
        <f t="shared" si="16"/>
        <v xml:space="preserve">{ "year": "2023", "country_code": "IRL", "happyness": "68380", "possession_of": null }, </v>
      </c>
    </row>
    <row r="1086" spans="1:6" x14ac:dyDescent="0.25">
      <c r="A1086" s="1" t="s">
        <v>7770</v>
      </c>
      <c r="B1086" s="4">
        <v>2015</v>
      </c>
      <c r="C1086" t="s">
        <v>18145</v>
      </c>
      <c r="D1086" s="8">
        <v>69070</v>
      </c>
      <c r="E1086" s="8"/>
      <c r="F1086" t="str">
        <f t="shared" si="16"/>
        <v xml:space="preserve">{ "year": "2015", "country_code": "IRL", "happyness": "69070", "possession_of": null }, </v>
      </c>
    </row>
    <row r="1087" spans="1:6" x14ac:dyDescent="0.25">
      <c r="A1087" s="1" t="s">
        <v>7777</v>
      </c>
      <c r="B1087" s="4">
        <v>2022</v>
      </c>
      <c r="C1087" t="s">
        <v>18145</v>
      </c>
      <c r="D1087" s="8">
        <v>69110</v>
      </c>
      <c r="E1087" s="8"/>
      <c r="F1087" t="str">
        <f t="shared" si="16"/>
        <v xml:space="preserve">{ "year": "2022", "country_code": "IRL", "happyness": "69110", "possession_of": null }, </v>
      </c>
    </row>
    <row r="1088" spans="1:6" x14ac:dyDescent="0.25">
      <c r="A1088" s="1" t="s">
        <v>7769</v>
      </c>
      <c r="B1088" s="4">
        <v>2014</v>
      </c>
      <c r="C1088" t="s">
        <v>18145</v>
      </c>
      <c r="D1088" s="8">
        <v>69400</v>
      </c>
      <c r="E1088" s="8"/>
      <c r="F1088" t="str">
        <f t="shared" si="16"/>
        <v xml:space="preserve">{ "year": "2014", "country_code": "IRL", "happyness": "69400", "possession_of": null }, </v>
      </c>
    </row>
    <row r="1089" spans="1:6" x14ac:dyDescent="0.25">
      <c r="A1089" s="1" t="s">
        <v>7772</v>
      </c>
      <c r="B1089" s="4">
        <v>2017</v>
      </c>
      <c r="C1089" t="s">
        <v>18145</v>
      </c>
      <c r="D1089" s="8">
        <v>69770</v>
      </c>
      <c r="E1089" s="8"/>
      <c r="F1089" t="str">
        <f t="shared" si="16"/>
        <v xml:space="preserve">{ "year": "2017", "country_code": "IRL", "happyness": "69770", "possession_of": null }, </v>
      </c>
    </row>
    <row r="1090" spans="1:6" x14ac:dyDescent="0.25">
      <c r="A1090" s="1" t="s">
        <v>7771</v>
      </c>
      <c r="B1090" s="4">
        <v>2016</v>
      </c>
      <c r="C1090" t="s">
        <v>18145</v>
      </c>
      <c r="D1090" s="8">
        <v>69770</v>
      </c>
      <c r="E1090" s="8"/>
      <c r="F1090" t="str">
        <f t="shared" si="16"/>
        <v xml:space="preserve">{ "year": "2016", "country_code": "IRL", "happyness": "69770", "possession_of": null }, </v>
      </c>
    </row>
    <row r="1091" spans="1:6" x14ac:dyDescent="0.25">
      <c r="A1091" s="1" t="s">
        <v>7773</v>
      </c>
      <c r="B1091" s="4">
        <v>2018</v>
      </c>
      <c r="C1091" t="s">
        <v>18145</v>
      </c>
      <c r="D1091" s="8">
        <v>70210</v>
      </c>
      <c r="E1091" s="8"/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"2018", "country_code": "IRL", "happyness": "70210", "possession_of": null }, </v>
      </c>
    </row>
    <row r="1092" spans="1:6" x14ac:dyDescent="0.25">
      <c r="A1092" s="1" t="s">
        <v>7776</v>
      </c>
      <c r="B1092" s="4">
        <v>2021</v>
      </c>
      <c r="C1092" t="s">
        <v>18145</v>
      </c>
      <c r="D1092" s="8">
        <v>70410</v>
      </c>
      <c r="E1092" s="8"/>
      <c r="F1092" t="str">
        <f t="shared" si="17"/>
        <v xml:space="preserve">{ "year": "2021", "country_code": "IRL", "happyness": "70410", "possession_of": null }, </v>
      </c>
    </row>
    <row r="1093" spans="1:6" x14ac:dyDescent="0.25">
      <c r="A1093" s="1" t="s">
        <v>7767</v>
      </c>
      <c r="B1093" s="4">
        <v>2012</v>
      </c>
      <c r="C1093" t="s">
        <v>18145</v>
      </c>
      <c r="D1093" s="8">
        <v>70760</v>
      </c>
      <c r="E1093" s="8"/>
      <c r="F1093" t="str">
        <f t="shared" si="17"/>
        <v xml:space="preserve">{ "year": "2012", "country_code": "IRL", "happyness": "70760", "possession_of": null }, </v>
      </c>
    </row>
    <row r="1094" spans="1:6" x14ac:dyDescent="0.25">
      <c r="A1094" s="1" t="s">
        <v>7775</v>
      </c>
      <c r="B1094" s="4">
        <v>2020</v>
      </c>
      <c r="C1094" t="s">
        <v>18145</v>
      </c>
      <c r="D1094" s="8">
        <v>70850</v>
      </c>
      <c r="E1094" s="8"/>
      <c r="F1094" t="str">
        <f t="shared" si="17"/>
        <v xml:space="preserve">{ "year": "2020", "country_code": "IRL", "happyness": "70850", "possession_of": null }, </v>
      </c>
    </row>
    <row r="1095" spans="1:6" x14ac:dyDescent="0.25">
      <c r="A1095" s="1" t="s">
        <v>7774</v>
      </c>
      <c r="B1095" s="4">
        <v>2019</v>
      </c>
      <c r="C1095" t="s">
        <v>18145</v>
      </c>
      <c r="D1095" s="8">
        <v>70937</v>
      </c>
      <c r="E1095" s="8"/>
      <c r="F1095" t="str">
        <f t="shared" si="17"/>
        <v xml:space="preserve">{ "year": "2019", "country_code": "IRL", "happyness": "70937", "possession_of": null }, </v>
      </c>
    </row>
    <row r="1096" spans="1:6" x14ac:dyDescent="0.25">
      <c r="A1096" s="1" t="s">
        <v>7766</v>
      </c>
      <c r="B1096" s="4">
        <v>2011</v>
      </c>
      <c r="C1096" t="s">
        <v>18145</v>
      </c>
      <c r="D1096" s="8">
        <v>72840</v>
      </c>
      <c r="E1096" s="8"/>
      <c r="F1096" t="str">
        <f t="shared" si="17"/>
        <v xml:space="preserve">{ "year": "2011", "country_code": "IRL", "happyness": "72840", "possession_of": null }, </v>
      </c>
    </row>
    <row r="1097" spans="1:6" x14ac:dyDescent="0.25">
      <c r="A1097" s="1" t="s">
        <v>7478</v>
      </c>
      <c r="B1097" s="4">
        <v>2019</v>
      </c>
      <c r="C1097" t="s">
        <v>18144</v>
      </c>
      <c r="D1097" s="8">
        <v>35733</v>
      </c>
      <c r="E1097" s="8"/>
      <c r="F1097" t="str">
        <f t="shared" si="17"/>
        <v xml:space="preserve">{ "year": "2019", "country_code": "IND", "happyness": "35733", "possession_of": null }, </v>
      </c>
    </row>
    <row r="1098" spans="1:6" x14ac:dyDescent="0.25">
      <c r="A1098" s="1" t="s">
        <v>7480</v>
      </c>
      <c r="B1098" s="4">
        <v>2021</v>
      </c>
      <c r="C1098" t="s">
        <v>18144</v>
      </c>
      <c r="D1098" s="8">
        <v>37770</v>
      </c>
      <c r="E1098" s="8"/>
      <c r="F1098" t="str">
        <f t="shared" si="17"/>
        <v xml:space="preserve">{ "year": "2021", "country_code": "IND", "happyness": "37770", "possession_of": null }, </v>
      </c>
    </row>
    <row r="1099" spans="1:6" x14ac:dyDescent="0.25">
      <c r="A1099" s="1" t="s">
        <v>7479</v>
      </c>
      <c r="B1099" s="4">
        <v>2020</v>
      </c>
      <c r="C1099" t="s">
        <v>18144</v>
      </c>
      <c r="D1099" s="8">
        <v>38190</v>
      </c>
      <c r="E1099" s="8"/>
      <c r="F1099" t="str">
        <f t="shared" si="17"/>
        <v xml:space="preserve">{ "year": "2020", "country_code": "IND", "happyness": "38190", "possession_of": null }, </v>
      </c>
    </row>
    <row r="1100" spans="1:6" x14ac:dyDescent="0.25">
      <c r="A1100" s="1" t="s">
        <v>7477</v>
      </c>
      <c r="B1100" s="4">
        <v>2018</v>
      </c>
      <c r="C1100" t="s">
        <v>18144</v>
      </c>
      <c r="D1100" s="8">
        <v>40150</v>
      </c>
      <c r="E1100" s="8"/>
      <c r="F1100" t="str">
        <f t="shared" si="17"/>
        <v xml:space="preserve">{ "year": "2018", "country_code": "IND", "happyness": "40150", "possession_of": null }, </v>
      </c>
    </row>
    <row r="1101" spans="1:6" x14ac:dyDescent="0.25">
      <c r="A1101" s="1" t="s">
        <v>7481</v>
      </c>
      <c r="B1101" s="4">
        <v>2022</v>
      </c>
      <c r="C1101" t="s">
        <v>18144</v>
      </c>
      <c r="D1101" s="8">
        <v>40359.999999999993</v>
      </c>
      <c r="E1101" s="8"/>
      <c r="F1101" t="str">
        <f t="shared" si="17"/>
        <v xml:space="preserve">{ "year": "2022", "country_code": "IND", "happyness": "40360", "possession_of": null }, </v>
      </c>
    </row>
    <row r="1102" spans="1:6" x14ac:dyDescent="0.25">
      <c r="A1102" s="1" t="s">
        <v>7482</v>
      </c>
      <c r="B1102" s="4">
        <v>2023</v>
      </c>
      <c r="C1102" t="s">
        <v>18144</v>
      </c>
      <c r="D1102" s="8">
        <v>40540</v>
      </c>
      <c r="E1102" s="8"/>
      <c r="F1102" t="str">
        <f t="shared" si="17"/>
        <v xml:space="preserve">{ "year": "2023", "country_code": "IND", "happyness": "40540", "possession_of": null }, </v>
      </c>
    </row>
    <row r="1103" spans="1:6" x14ac:dyDescent="0.25">
      <c r="A1103" s="1" t="s">
        <v>7476</v>
      </c>
      <c r="B1103" s="4">
        <v>2017</v>
      </c>
      <c r="C1103" t="s">
        <v>18144</v>
      </c>
      <c r="D1103" s="8">
        <v>41900.000000000007</v>
      </c>
      <c r="E1103" s="8"/>
      <c r="F1103" t="str">
        <f t="shared" si="17"/>
        <v xml:space="preserve">{ "year": "2017", "country_code": "IND", "happyness": "41900", "possession_of": null }, </v>
      </c>
    </row>
    <row r="1104" spans="1:6" x14ac:dyDescent="0.25">
      <c r="A1104" s="1" t="s">
        <v>7475</v>
      </c>
      <c r="B1104" s="4">
        <v>2016</v>
      </c>
      <c r="C1104" t="s">
        <v>18144</v>
      </c>
      <c r="D1104" s="8">
        <v>43150.000000000007</v>
      </c>
      <c r="E1104" s="8"/>
      <c r="F1104" t="str">
        <f t="shared" si="17"/>
        <v xml:space="preserve">{ "year": "2016", "country_code": "IND", "happyness": "43150", "possession_of": null }, </v>
      </c>
    </row>
    <row r="1105" spans="1:6" x14ac:dyDescent="0.25">
      <c r="A1105" s="1" t="s">
        <v>7474</v>
      </c>
      <c r="B1105" s="4">
        <v>2015</v>
      </c>
      <c r="C1105" t="s">
        <v>18144</v>
      </c>
      <c r="D1105" s="8">
        <v>44040</v>
      </c>
      <c r="E1105" s="8"/>
      <c r="F1105" t="str">
        <f t="shared" si="17"/>
        <v xml:space="preserve">{ "year": "2015", "country_code": "IND", "happyness": "44040", "possession_of": null }, </v>
      </c>
    </row>
    <row r="1106" spans="1:6" x14ac:dyDescent="0.25">
      <c r="A1106" s="1" t="s">
        <v>7473</v>
      </c>
      <c r="B1106" s="4">
        <v>2014</v>
      </c>
      <c r="C1106" t="s">
        <v>18144</v>
      </c>
      <c r="D1106" s="8">
        <v>45650.000000000007</v>
      </c>
      <c r="E1106" s="8"/>
      <c r="F1106" t="str">
        <f t="shared" si="17"/>
        <v xml:space="preserve">{ "year": "2014", "country_code": "IND", "happyness": "45650", "possession_of": null }, </v>
      </c>
    </row>
    <row r="1107" spans="1:6" x14ac:dyDescent="0.25">
      <c r="A1107" s="1" t="s">
        <v>7471</v>
      </c>
      <c r="B1107" s="4">
        <v>2012</v>
      </c>
      <c r="C1107" t="s">
        <v>18144</v>
      </c>
      <c r="D1107" s="8">
        <v>47720</v>
      </c>
      <c r="E1107" s="8"/>
      <c r="F1107" t="str">
        <f t="shared" si="17"/>
        <v xml:space="preserve">{ "year": "2012", "country_code": "IND", "happyness": "47720", "possession_of": null }, </v>
      </c>
    </row>
    <row r="1108" spans="1:6" x14ac:dyDescent="0.25">
      <c r="A1108" s="1" t="s">
        <v>7470</v>
      </c>
      <c r="B1108" s="4">
        <v>2011</v>
      </c>
      <c r="C1108" t="s">
        <v>18144</v>
      </c>
      <c r="D1108" s="8">
        <v>49750</v>
      </c>
      <c r="E1108" s="8"/>
      <c r="F1108" t="str">
        <f t="shared" si="17"/>
        <v xml:space="preserve">{ "year": "2011", "country_code": "IND", "happyness": "49750", "possession_of": null }, </v>
      </c>
    </row>
    <row r="1109" spans="1:6" x14ac:dyDescent="0.25">
      <c r="A1109" s="1" t="s">
        <v>7550</v>
      </c>
      <c r="B1109" s="4">
        <v>2017</v>
      </c>
      <c r="C1109" t="s">
        <v>18142</v>
      </c>
      <c r="D1109" s="8">
        <v>50930</v>
      </c>
      <c r="E1109" s="8"/>
      <c r="F1109" t="str">
        <f t="shared" si="17"/>
        <v xml:space="preserve">{ "year": "2017", "country_code": "IDN", "happyness": "50930", "possession_of": null }, </v>
      </c>
    </row>
    <row r="1110" spans="1:6" x14ac:dyDescent="0.25">
      <c r="A1110" s="1" t="s">
        <v>7544</v>
      </c>
      <c r="B1110" s="4">
        <v>2011</v>
      </c>
      <c r="C1110" t="s">
        <v>18142</v>
      </c>
      <c r="D1110" s="8">
        <v>51590</v>
      </c>
      <c r="E1110" s="8"/>
      <c r="F1110" t="str">
        <f t="shared" si="17"/>
        <v xml:space="preserve">{ "year": "2011", "country_code": "IDN", "happyness": "51590", "possession_of": null }, </v>
      </c>
    </row>
    <row r="1111" spans="1:6" x14ac:dyDescent="0.25">
      <c r="A1111" s="1" t="s">
        <v>7551</v>
      </c>
      <c r="B1111" s="4">
        <v>2018</v>
      </c>
      <c r="C1111" t="s">
        <v>18142</v>
      </c>
      <c r="D1111" s="8">
        <v>51920</v>
      </c>
      <c r="E1111" s="8"/>
      <c r="F1111" t="str">
        <f t="shared" si="17"/>
        <v xml:space="preserve">{ "year": "2018", "country_code": "IDN", "happyness": "51920", "possession_of": null }, </v>
      </c>
    </row>
    <row r="1112" spans="1:6" x14ac:dyDescent="0.25">
      <c r="A1112" s="1" t="s">
        <v>7554</v>
      </c>
      <c r="B1112" s="4">
        <v>2021</v>
      </c>
      <c r="C1112" t="s">
        <v>18142</v>
      </c>
      <c r="D1112" s="8">
        <v>52400</v>
      </c>
      <c r="E1112" s="8"/>
      <c r="F1112" t="str">
        <f t="shared" si="17"/>
        <v xml:space="preserve">{ "year": "2021", "country_code": "IDN", "happyness": "52400", "possession_of": null }, </v>
      </c>
    </row>
    <row r="1113" spans="1:6" x14ac:dyDescent="0.25">
      <c r="A1113" s="1" t="s">
        <v>7549</v>
      </c>
      <c r="B1113" s="4">
        <v>2016</v>
      </c>
      <c r="C1113" t="s">
        <v>18142</v>
      </c>
      <c r="D1113" s="8">
        <v>52619.999999999993</v>
      </c>
      <c r="E1113" s="8"/>
      <c r="F1113" t="str">
        <f t="shared" si="17"/>
        <v xml:space="preserve">{ "year": "2016", "country_code": "IDN", "happyness": "52620", "possession_of": null }, </v>
      </c>
    </row>
    <row r="1114" spans="1:6" x14ac:dyDescent="0.25">
      <c r="A1114" s="1" t="s">
        <v>7555</v>
      </c>
      <c r="B1114" s="4">
        <v>2022</v>
      </c>
      <c r="C1114" t="s">
        <v>18142</v>
      </c>
      <c r="D1114" s="8">
        <v>52770</v>
      </c>
      <c r="E1114" s="8"/>
      <c r="F1114" t="str">
        <f t="shared" si="17"/>
        <v xml:space="preserve">{ "year": "2022", "country_code": "IDN", "happyness": "52770", "possession_of": null }, </v>
      </c>
    </row>
    <row r="1115" spans="1:6" x14ac:dyDescent="0.25">
      <c r="A1115" s="1" t="s">
        <v>7552</v>
      </c>
      <c r="B1115" s="4">
        <v>2019</v>
      </c>
      <c r="C1115" t="s">
        <v>18142</v>
      </c>
      <c r="D1115" s="8">
        <v>52855.999999999993</v>
      </c>
      <c r="E1115" s="8"/>
      <c r="F1115" t="str">
        <f t="shared" si="17"/>
        <v xml:space="preserve">{ "year": "2019", "country_code": "IDN", "happyness": "52856", "possession_of": null }, </v>
      </c>
    </row>
    <row r="1116" spans="1:6" x14ac:dyDescent="0.25">
      <c r="A1116" s="1" t="s">
        <v>7548</v>
      </c>
      <c r="B1116" s="4">
        <v>2015</v>
      </c>
      <c r="C1116" t="s">
        <v>18142</v>
      </c>
      <c r="D1116" s="8">
        <v>53140</v>
      </c>
      <c r="E1116" s="8"/>
      <c r="F1116" t="str">
        <f t="shared" si="17"/>
        <v xml:space="preserve">{ "year": "2015", "country_code": "IDN", "happyness": "53140", "possession_of": null }, </v>
      </c>
    </row>
    <row r="1117" spans="1:6" x14ac:dyDescent="0.25">
      <c r="A1117" s="1" t="s">
        <v>7553</v>
      </c>
      <c r="B1117" s="4">
        <v>2020</v>
      </c>
      <c r="C1117" t="s">
        <v>18142</v>
      </c>
      <c r="D1117" s="8">
        <v>53450</v>
      </c>
      <c r="E1117" s="8"/>
      <c r="F1117" t="str">
        <f t="shared" si="17"/>
        <v xml:space="preserve">{ "year": "2020", "country_code": "IDN", "happyness": "53450", "possession_of": null }, </v>
      </c>
    </row>
    <row r="1118" spans="1:6" x14ac:dyDescent="0.25">
      <c r="A1118" s="1" t="s">
        <v>7545</v>
      </c>
      <c r="B1118" s="4">
        <v>2012</v>
      </c>
      <c r="C1118" t="s">
        <v>18142</v>
      </c>
      <c r="D1118" s="8">
        <v>53480</v>
      </c>
      <c r="E1118" s="8"/>
      <c r="F1118" t="str">
        <f t="shared" si="17"/>
        <v xml:space="preserve">{ "year": "2012", "country_code": "IDN", "happyness": "53480", "possession_of": null }, </v>
      </c>
    </row>
    <row r="1119" spans="1:6" x14ac:dyDescent="0.25">
      <c r="A1119" s="1" t="s">
        <v>7547</v>
      </c>
      <c r="B1119" s="4">
        <v>2014</v>
      </c>
      <c r="C1119" t="s">
        <v>18142</v>
      </c>
      <c r="D1119" s="8">
        <v>53990</v>
      </c>
      <c r="E1119" s="8"/>
      <c r="F1119" t="str">
        <f t="shared" si="17"/>
        <v xml:space="preserve">{ "year": "2014", "country_code": "IDN", "happyness": "53990", "possession_of": null }, </v>
      </c>
    </row>
    <row r="1120" spans="1:6" x14ac:dyDescent="0.25">
      <c r="A1120" s="1" t="s">
        <v>7556</v>
      </c>
      <c r="B1120" s="4">
        <v>2023</v>
      </c>
      <c r="C1120" t="s">
        <v>18142</v>
      </c>
      <c r="D1120" s="8">
        <v>55679.999999999993</v>
      </c>
      <c r="E1120" s="8"/>
      <c r="F1120" t="str">
        <f t="shared" si="17"/>
        <v xml:space="preserve">{ "year": "2023", "country_code": "IDN", "happyness": "55680", "possession_of": null }, </v>
      </c>
    </row>
    <row r="1121" spans="1:6" x14ac:dyDescent="0.25">
      <c r="A1121" s="1" t="s">
        <v>7323</v>
      </c>
      <c r="B1121" s="4">
        <v>2012</v>
      </c>
      <c r="C1121" t="s">
        <v>18141</v>
      </c>
      <c r="D1121" s="8">
        <v>47750</v>
      </c>
      <c r="E1121" s="8"/>
      <c r="F1121" t="str">
        <f t="shared" si="17"/>
        <v xml:space="preserve">{ "year": "2012", "country_code": "HUN", "happyness": "47750", "possession_of": null }, </v>
      </c>
    </row>
    <row r="1122" spans="1:6" x14ac:dyDescent="0.25">
      <c r="A1122" s="1" t="s">
        <v>7325</v>
      </c>
      <c r="B1122" s="4">
        <v>2014</v>
      </c>
      <c r="C1122" t="s">
        <v>18141</v>
      </c>
      <c r="D1122" s="8">
        <v>48000</v>
      </c>
      <c r="E1122" s="8"/>
      <c r="F1122" t="str">
        <f t="shared" si="17"/>
        <v xml:space="preserve">{ "year": "2014", "country_code": "HUN", "happyness": "48000", "possession_of": null }, </v>
      </c>
    </row>
    <row r="1123" spans="1:6" x14ac:dyDescent="0.25">
      <c r="A1123" s="1" t="s">
        <v>7322</v>
      </c>
      <c r="B1123" s="4">
        <v>2011</v>
      </c>
      <c r="C1123" t="s">
        <v>18141</v>
      </c>
      <c r="D1123" s="8">
        <v>49429.999999999993</v>
      </c>
      <c r="E1123" s="8"/>
      <c r="F1123" t="str">
        <f t="shared" si="17"/>
        <v xml:space="preserve">{ "year": "2011", "country_code": "HUN", "happyness": "49430", "possession_of": null }, </v>
      </c>
    </row>
    <row r="1124" spans="1:6" x14ac:dyDescent="0.25">
      <c r="A1124" s="1" t="s">
        <v>7326</v>
      </c>
      <c r="B1124" s="4">
        <v>2015</v>
      </c>
      <c r="C1124" t="s">
        <v>18141</v>
      </c>
      <c r="D1124" s="8">
        <v>51449.999999999993</v>
      </c>
      <c r="E1124" s="8"/>
      <c r="F1124" t="str">
        <f t="shared" si="17"/>
        <v xml:space="preserve">{ "year": "2015", "country_code": "HUN", "happyness": "51450", "possession_of": null }, </v>
      </c>
    </row>
    <row r="1125" spans="1:6" x14ac:dyDescent="0.25">
      <c r="A1125" s="1" t="s">
        <v>7327</v>
      </c>
      <c r="B1125" s="4">
        <v>2016</v>
      </c>
      <c r="C1125" t="s">
        <v>18141</v>
      </c>
      <c r="D1125" s="8">
        <v>53240</v>
      </c>
      <c r="E1125" s="8"/>
      <c r="F1125" t="str">
        <f t="shared" si="17"/>
        <v xml:space="preserve">{ "year": "2016", "country_code": "HUN", "happyness": "53240", "possession_of": null }, </v>
      </c>
    </row>
    <row r="1126" spans="1:6" x14ac:dyDescent="0.25">
      <c r="A1126" s="1" t="s">
        <v>7328</v>
      </c>
      <c r="B1126" s="4">
        <v>2017</v>
      </c>
      <c r="C1126" t="s">
        <v>18141</v>
      </c>
      <c r="D1126" s="8">
        <v>56200</v>
      </c>
      <c r="E1126" s="8"/>
      <c r="F1126" t="str">
        <f t="shared" si="17"/>
        <v xml:space="preserve">{ "year": "2017", "country_code": "HUN", "happyness": "56200", "possession_of": null }, </v>
      </c>
    </row>
    <row r="1127" spans="1:6" x14ac:dyDescent="0.25">
      <c r="A1127" s="1" t="s">
        <v>7329</v>
      </c>
      <c r="B1127" s="4">
        <v>2018</v>
      </c>
      <c r="C1127" t="s">
        <v>18141</v>
      </c>
      <c r="D1127" s="8">
        <v>57580</v>
      </c>
      <c r="E1127" s="8"/>
      <c r="F1127" t="str">
        <f t="shared" si="17"/>
        <v xml:space="preserve">{ "year": "2018", "country_code": "HUN", "happyness": "57580", "possession_of": null }, </v>
      </c>
    </row>
    <row r="1128" spans="1:6" x14ac:dyDescent="0.25">
      <c r="A1128" s="1" t="s">
        <v>7331</v>
      </c>
      <c r="B1128" s="4">
        <v>2020</v>
      </c>
      <c r="C1128" t="s">
        <v>18141</v>
      </c>
      <c r="D1128" s="8">
        <v>59920</v>
      </c>
      <c r="E1128" s="8"/>
      <c r="F1128" t="str">
        <f t="shared" si="17"/>
        <v xml:space="preserve">{ "year": "2020", "country_code": "HUN", "happyness": "59920", "possession_of": null }, </v>
      </c>
    </row>
    <row r="1129" spans="1:6" x14ac:dyDescent="0.25">
      <c r="A1129" s="1" t="s">
        <v>7330</v>
      </c>
      <c r="B1129" s="4">
        <v>2019</v>
      </c>
      <c r="C1129" t="s">
        <v>18141</v>
      </c>
      <c r="D1129" s="8">
        <v>60004</v>
      </c>
      <c r="E1129" s="8"/>
      <c r="F1129" t="str">
        <f t="shared" si="17"/>
        <v xml:space="preserve">{ "year": "2019", "country_code": "HUN", "happyness": "60004", "possession_of": null }, </v>
      </c>
    </row>
    <row r="1130" spans="1:6" x14ac:dyDescent="0.25">
      <c r="A1130" s="1" t="s">
        <v>7334</v>
      </c>
      <c r="B1130" s="4">
        <v>2023</v>
      </c>
      <c r="C1130" t="s">
        <v>18141</v>
      </c>
      <c r="D1130" s="8">
        <v>60170</v>
      </c>
      <c r="E1130" s="8"/>
      <c r="F1130" t="str">
        <f t="shared" si="17"/>
        <v xml:space="preserve">{ "year": "2023", "country_code": "HUN", "happyness": "60170", "possession_of": null }, </v>
      </c>
    </row>
    <row r="1131" spans="1:6" x14ac:dyDescent="0.25">
      <c r="A1131" s="1" t="s">
        <v>7333</v>
      </c>
      <c r="B1131" s="4">
        <v>2022</v>
      </c>
      <c r="C1131" t="s">
        <v>18141</v>
      </c>
      <c r="D1131" s="8">
        <v>60410.000000000007</v>
      </c>
      <c r="E1131" s="8"/>
      <c r="F1131" t="str">
        <f t="shared" si="17"/>
        <v xml:space="preserve">{ "year": "2022", "country_code": "HUN", "happyness": "60410", "possession_of": null }, </v>
      </c>
    </row>
    <row r="1132" spans="1:6" x14ac:dyDescent="0.25">
      <c r="A1132" s="1" t="s">
        <v>7332</v>
      </c>
      <c r="B1132" s="4">
        <v>2021</v>
      </c>
      <c r="C1132" t="s">
        <v>18141</v>
      </c>
      <c r="D1132" s="8">
        <v>60860</v>
      </c>
      <c r="E1132" s="8"/>
      <c r="F1132" t="str">
        <f t="shared" si="17"/>
        <v xml:space="preserve">{ "year": "2021", "country_code": "HUN", "happyness": "60860", "possession_of": null }, </v>
      </c>
    </row>
    <row r="1133" spans="1:6" x14ac:dyDescent="0.25">
      <c r="A1133" s="1" t="s">
        <v>7106</v>
      </c>
      <c r="B1133" s="4">
        <v>2017</v>
      </c>
      <c r="C1133" t="s">
        <v>18140</v>
      </c>
      <c r="D1133" s="8">
        <v>35820</v>
      </c>
      <c r="E1133" s="8"/>
      <c r="F1133" t="str">
        <f t="shared" si="17"/>
        <v xml:space="preserve">{ "year": "2017", "country_code": "HTI", "happyness": "35820", "possession_of": null }, </v>
      </c>
    </row>
    <row r="1134" spans="1:6" x14ac:dyDescent="0.25">
      <c r="A1134" s="1" t="s">
        <v>7107</v>
      </c>
      <c r="B1134" s="4">
        <v>2018</v>
      </c>
      <c r="C1134" t="s">
        <v>18140</v>
      </c>
      <c r="D1134" s="8">
        <v>35970</v>
      </c>
      <c r="E1134" s="8"/>
      <c r="F1134" t="str">
        <f t="shared" si="17"/>
        <v xml:space="preserve">{ "year": "2018", "country_code": "HTI", "happyness": "35970", "possession_of": null }, </v>
      </c>
    </row>
    <row r="1135" spans="1:6" x14ac:dyDescent="0.25">
      <c r="A1135" s="1" t="s">
        <v>7105</v>
      </c>
      <c r="B1135" s="4">
        <v>2016</v>
      </c>
      <c r="C1135" t="s">
        <v>18140</v>
      </c>
      <c r="D1135" s="8">
        <v>36030</v>
      </c>
      <c r="E1135" s="8"/>
      <c r="F1135" t="str">
        <f t="shared" si="17"/>
        <v xml:space="preserve">{ "year": "2016", "country_code": "HTI", "happyness": "36030", "possession_of": null }, </v>
      </c>
    </row>
    <row r="1136" spans="1:6" x14ac:dyDescent="0.25">
      <c r="A1136" s="1" t="s">
        <v>7109</v>
      </c>
      <c r="B1136" s="4">
        <v>2020</v>
      </c>
      <c r="C1136" t="s">
        <v>18140</v>
      </c>
      <c r="D1136" s="8">
        <v>36150</v>
      </c>
      <c r="E1136" s="8"/>
      <c r="F1136" t="str">
        <f t="shared" si="17"/>
        <v xml:space="preserve">{ "year": "2020", "country_code": "HTI", "happyness": "36150", "possession_of": null }, </v>
      </c>
    </row>
    <row r="1137" spans="1:6" x14ac:dyDescent="0.25">
      <c r="A1137" s="1" t="s">
        <v>7108</v>
      </c>
      <c r="B1137" s="4">
        <v>2019</v>
      </c>
      <c r="C1137" t="s">
        <v>18140</v>
      </c>
      <c r="D1137" s="8">
        <v>37208</v>
      </c>
      <c r="E1137" s="8"/>
      <c r="F1137" t="str">
        <f t="shared" si="17"/>
        <v xml:space="preserve">{ "year": "2019", "country_code": "HTI", "happyness": "37208", "possession_of": null }, </v>
      </c>
    </row>
    <row r="1138" spans="1:6" x14ac:dyDescent="0.25">
      <c r="A1138" s="1" t="s">
        <v>7100</v>
      </c>
      <c r="B1138" s="4">
        <v>2011</v>
      </c>
      <c r="C1138" t="s">
        <v>18140</v>
      </c>
      <c r="D1138" s="8">
        <v>37890</v>
      </c>
      <c r="E1138" s="8"/>
      <c r="F1138" t="str">
        <f t="shared" si="17"/>
        <v xml:space="preserve">{ "year": "2011", "country_code": "HTI", "happyness": "37890", "possession_of": null }, </v>
      </c>
    </row>
    <row r="1139" spans="1:6" x14ac:dyDescent="0.25">
      <c r="A1139" s="1" t="s">
        <v>7104</v>
      </c>
      <c r="B1139" s="4">
        <v>2015</v>
      </c>
      <c r="C1139" t="s">
        <v>18140</v>
      </c>
      <c r="D1139" s="8">
        <v>40279.999999999993</v>
      </c>
      <c r="E1139" s="8"/>
      <c r="F1139" t="str">
        <f t="shared" si="17"/>
        <v xml:space="preserve">{ "year": "2015", "country_code": "HTI", "happyness": "40280", "possession_of": null }, </v>
      </c>
    </row>
    <row r="1140" spans="1:6" x14ac:dyDescent="0.25">
      <c r="A1140" s="1" t="s">
        <v>7101</v>
      </c>
      <c r="B1140" s="4">
        <v>2012</v>
      </c>
      <c r="C1140" t="s">
        <v>18140</v>
      </c>
      <c r="D1140" s="8">
        <v>43410</v>
      </c>
      <c r="E1140" s="8"/>
      <c r="F1140" t="str">
        <f t="shared" si="17"/>
        <v xml:space="preserve">{ "year": "2012", "country_code": "HTI", "happyness": "43410", "possession_of": null }, </v>
      </c>
    </row>
    <row r="1141" spans="1:6" x14ac:dyDescent="0.25">
      <c r="A1141" s="1" t="s">
        <v>7103</v>
      </c>
      <c r="B1141" s="4">
        <v>2014</v>
      </c>
      <c r="C1141" t="s">
        <v>18140</v>
      </c>
      <c r="D1141" s="8">
        <v>45180</v>
      </c>
      <c r="E1141" s="8"/>
      <c r="F1141" t="str">
        <f t="shared" si="17"/>
        <v xml:space="preserve">{ "year": "2014", "country_code": "HTI", "happyness": "45180", "possession_of": null }, </v>
      </c>
    </row>
    <row r="1142" spans="1:6" x14ac:dyDescent="0.25">
      <c r="A1142" s="1" t="s">
        <v>3997</v>
      </c>
      <c r="B1142" s="4">
        <v>2016</v>
      </c>
      <c r="C1142" t="s">
        <v>18139</v>
      </c>
      <c r="D1142" s="8">
        <v>52930</v>
      </c>
      <c r="E1142" s="8"/>
      <c r="F1142" t="str">
        <f t="shared" si="17"/>
        <v xml:space="preserve">{ "year": "2016", "country_code": "HRV", "happyness": "52930", "possession_of": null }, </v>
      </c>
    </row>
    <row r="1143" spans="1:6" x14ac:dyDescent="0.25">
      <c r="A1143" s="1" t="s">
        <v>3998</v>
      </c>
      <c r="B1143" s="4">
        <v>2017</v>
      </c>
      <c r="C1143" t="s">
        <v>18139</v>
      </c>
      <c r="D1143" s="8">
        <v>53210</v>
      </c>
      <c r="E1143" s="8"/>
      <c r="F1143" t="str">
        <f t="shared" si="17"/>
        <v xml:space="preserve">{ "year": "2017", "country_code": "HRV", "happyness": "53210", "possession_of": null }, </v>
      </c>
    </row>
    <row r="1144" spans="1:6" x14ac:dyDescent="0.25">
      <c r="A1144" s="1" t="s">
        <v>3999</v>
      </c>
      <c r="B1144" s="4">
        <v>2018</v>
      </c>
      <c r="C1144" t="s">
        <v>18139</v>
      </c>
      <c r="D1144" s="8">
        <v>54320.000000000007</v>
      </c>
      <c r="E1144" s="8"/>
      <c r="F1144" t="str">
        <f t="shared" si="17"/>
        <v xml:space="preserve">{ "year": "2018", "country_code": "HRV", "happyness": "54320", "possession_of": null }, </v>
      </c>
    </row>
    <row r="1145" spans="1:6" x14ac:dyDescent="0.25">
      <c r="A1145" s="1" t="s">
        <v>3996</v>
      </c>
      <c r="B1145" s="4">
        <v>2015</v>
      </c>
      <c r="C1145" t="s">
        <v>18139</v>
      </c>
      <c r="D1145" s="8">
        <v>54880.000000000007</v>
      </c>
      <c r="E1145" s="8"/>
      <c r="F1145" t="str">
        <f t="shared" si="17"/>
        <v xml:space="preserve">{ "year": "2015", "country_code": "HRV", "happyness": "54880", "possession_of": null }, </v>
      </c>
    </row>
    <row r="1146" spans="1:6" x14ac:dyDescent="0.25">
      <c r="A1146" s="1" t="s">
        <v>4000</v>
      </c>
      <c r="B1146" s="4">
        <v>2019</v>
      </c>
      <c r="C1146" t="s">
        <v>18139</v>
      </c>
      <c r="D1146" s="8">
        <v>55047</v>
      </c>
      <c r="E1146" s="8"/>
      <c r="F1146" t="str">
        <f t="shared" si="17"/>
        <v xml:space="preserve">{ "year": "2019", "country_code": "HRV", "happyness": "55047", "possession_of": null }, </v>
      </c>
    </row>
    <row r="1147" spans="1:6" x14ac:dyDescent="0.25">
      <c r="A1147" s="1" t="s">
        <v>3992</v>
      </c>
      <c r="B1147" s="4">
        <v>2011</v>
      </c>
      <c r="C1147" t="s">
        <v>18139</v>
      </c>
      <c r="D1147" s="8">
        <v>56230</v>
      </c>
      <c r="E1147" s="8"/>
      <c r="F1147" t="str">
        <f t="shared" si="17"/>
        <v xml:space="preserve">{ "year": "2011", "country_code": "HRV", "happyness": "56230", "possession_of": null }, </v>
      </c>
    </row>
    <row r="1148" spans="1:6" x14ac:dyDescent="0.25">
      <c r="A1148" s="1" t="s">
        <v>3993</v>
      </c>
      <c r="B1148" s="4">
        <v>2012</v>
      </c>
      <c r="C1148" t="s">
        <v>18139</v>
      </c>
      <c r="D1148" s="8">
        <v>56609.999999999993</v>
      </c>
      <c r="E1148" s="8"/>
      <c r="F1148" t="str">
        <f t="shared" si="17"/>
        <v xml:space="preserve">{ "year": "2012", "country_code": "HRV", "happyness": "56610", "possession_of": null }, </v>
      </c>
    </row>
    <row r="1149" spans="1:6" x14ac:dyDescent="0.25">
      <c r="A1149" s="1" t="s">
        <v>3995</v>
      </c>
      <c r="B1149" s="4">
        <v>2014</v>
      </c>
      <c r="C1149" t="s">
        <v>18139</v>
      </c>
      <c r="D1149" s="8">
        <v>57590</v>
      </c>
      <c r="E1149" s="8"/>
      <c r="F1149" t="str">
        <f t="shared" si="17"/>
        <v xml:space="preserve">{ "year": "2014", "country_code": "HRV", "happyness": "57590", "possession_of": null }, </v>
      </c>
    </row>
    <row r="1150" spans="1:6" x14ac:dyDescent="0.25">
      <c r="A1150" s="1" t="s">
        <v>4001</v>
      </c>
      <c r="B1150" s="4">
        <v>2020</v>
      </c>
      <c r="C1150" t="s">
        <v>18139</v>
      </c>
      <c r="D1150" s="8">
        <v>58820</v>
      </c>
      <c r="E1150" s="8"/>
      <c r="F1150" t="str">
        <f t="shared" si="17"/>
        <v xml:space="preserve">{ "year": "2020", "country_code": "HRV", "happyness": "58820", "possession_of": null }, </v>
      </c>
    </row>
    <row r="1151" spans="1:6" x14ac:dyDescent="0.25">
      <c r="A1151" s="1" t="s">
        <v>4004</v>
      </c>
      <c r="B1151" s="4">
        <v>2023</v>
      </c>
      <c r="C1151" t="s">
        <v>18139</v>
      </c>
      <c r="D1151" s="8">
        <v>59420</v>
      </c>
      <c r="E1151" s="8"/>
      <c r="F1151" t="str">
        <f t="shared" si="17"/>
        <v xml:space="preserve">{ "year": "2023", "country_code": "HRV", "happyness": "59420", "possession_of": null }, </v>
      </c>
    </row>
    <row r="1152" spans="1:6" x14ac:dyDescent="0.25">
      <c r="A1152" s="1" t="s">
        <v>4002</v>
      </c>
      <c r="B1152" s="4">
        <v>2021</v>
      </c>
      <c r="C1152" t="s">
        <v>18139</v>
      </c>
      <c r="D1152" s="8">
        <v>61250</v>
      </c>
      <c r="E1152" s="8"/>
      <c r="F1152" t="str">
        <f t="shared" si="17"/>
        <v xml:space="preserve">{ "year": "2021", "country_code": "HRV", "happyness": "61250", "possession_of": null }, </v>
      </c>
    </row>
    <row r="1153" spans="1:6" x14ac:dyDescent="0.25">
      <c r="A1153" s="1" t="s">
        <v>4003</v>
      </c>
      <c r="B1153" s="4">
        <v>2022</v>
      </c>
      <c r="C1153" t="s">
        <v>18139</v>
      </c>
      <c r="D1153" s="8">
        <v>61250</v>
      </c>
      <c r="E1153" s="8"/>
      <c r="F1153" t="str">
        <f t="shared" si="17"/>
        <v xml:space="preserve">{ "year": "2022", "country_code": "HRV", "happyness": "61250", "possession_of": null }, </v>
      </c>
    </row>
    <row r="1154" spans="1:6" x14ac:dyDescent="0.25">
      <c r="A1154" s="1" t="s">
        <v>7177</v>
      </c>
      <c r="B1154" s="4">
        <v>2014</v>
      </c>
      <c r="C1154" t="s">
        <v>18138</v>
      </c>
      <c r="D1154" s="8">
        <v>47880</v>
      </c>
      <c r="E1154" s="8"/>
      <c r="F1154" t="str">
        <f t="shared" si="17"/>
        <v xml:space="preserve">{ "year": "2014", "country_code": "HND", "happyness": "47880", "possession_of": null }, </v>
      </c>
    </row>
    <row r="1155" spans="1:6" x14ac:dyDescent="0.25">
      <c r="A1155" s="1" t="s">
        <v>7178</v>
      </c>
      <c r="B1155" s="4">
        <v>2015</v>
      </c>
      <c r="C1155" t="s">
        <v>18138</v>
      </c>
      <c r="D1155" s="8">
        <v>48710.000000000007</v>
      </c>
      <c r="E1155" s="8"/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"2015", "country_code": "HND", "happyness": "48710", "possession_of": null }, </v>
      </c>
    </row>
    <row r="1156" spans="1:6" x14ac:dyDescent="0.25">
      <c r="A1156" s="1" t="s">
        <v>7175</v>
      </c>
      <c r="B1156" s="4">
        <v>2012</v>
      </c>
      <c r="C1156" t="s">
        <v>18138</v>
      </c>
      <c r="D1156" s="8">
        <v>51420</v>
      </c>
      <c r="E1156" s="8"/>
      <c r="F1156" t="str">
        <f t="shared" si="18"/>
        <v xml:space="preserve">{ "year": "2012", "country_code": "HND", "happyness": "51420", "possession_of": null }, </v>
      </c>
    </row>
    <row r="1157" spans="1:6" x14ac:dyDescent="0.25">
      <c r="A1157" s="1" t="s">
        <v>7179</v>
      </c>
      <c r="B1157" s="4">
        <v>2016</v>
      </c>
      <c r="C1157" t="s">
        <v>18138</v>
      </c>
      <c r="D1157" s="8">
        <v>51810</v>
      </c>
      <c r="E1157" s="8"/>
      <c r="F1157" t="str">
        <f t="shared" si="18"/>
        <v xml:space="preserve">{ "year": "2016", "country_code": "HND", "happyness": "51810", "possession_of": null }, </v>
      </c>
    </row>
    <row r="1158" spans="1:6" x14ac:dyDescent="0.25">
      <c r="A1158" s="1" t="s">
        <v>7180</v>
      </c>
      <c r="B1158" s="4">
        <v>2017</v>
      </c>
      <c r="C1158" t="s">
        <v>18138</v>
      </c>
      <c r="D1158" s="8">
        <v>55039.999999999993</v>
      </c>
      <c r="E1158" s="8"/>
      <c r="F1158" t="str">
        <f t="shared" si="18"/>
        <v xml:space="preserve">{ "year": "2017", "country_code": "HND", "happyness": "55040", "possession_of": null }, </v>
      </c>
    </row>
    <row r="1159" spans="1:6" x14ac:dyDescent="0.25">
      <c r="A1159" s="1" t="s">
        <v>7174</v>
      </c>
      <c r="B1159" s="4">
        <v>2011</v>
      </c>
      <c r="C1159" t="s">
        <v>18138</v>
      </c>
      <c r="D1159" s="8">
        <v>55640</v>
      </c>
      <c r="E1159" s="8"/>
      <c r="F1159" t="str">
        <f t="shared" si="18"/>
        <v xml:space="preserve">{ "year": "2011", "country_code": "HND", "happyness": "55640", "possession_of": null }, </v>
      </c>
    </row>
    <row r="1160" spans="1:6" x14ac:dyDescent="0.25">
      <c r="A1160" s="1" t="s">
        <v>7181</v>
      </c>
      <c r="B1160" s="4">
        <v>2018</v>
      </c>
      <c r="C1160" t="s">
        <v>18138</v>
      </c>
      <c r="D1160" s="8">
        <v>58600</v>
      </c>
      <c r="E1160" s="8"/>
      <c r="F1160" t="str">
        <f t="shared" si="18"/>
        <v xml:space="preserve">{ "year": "2018", "country_code": "HND", "happyness": "58600", "possession_of": null }, </v>
      </c>
    </row>
    <row r="1161" spans="1:6" x14ac:dyDescent="0.25">
      <c r="A1161" s="1" t="s">
        <v>7183</v>
      </c>
      <c r="B1161" s="4">
        <v>2020</v>
      </c>
      <c r="C1161" t="s">
        <v>18138</v>
      </c>
      <c r="D1161" s="8">
        <v>59189.999999999993</v>
      </c>
      <c r="E1161" s="8"/>
      <c r="F1161" t="str">
        <f t="shared" si="18"/>
        <v xml:space="preserve">{ "year": "2020", "country_code": "HND", "happyness": "59190", "possession_of": null }, </v>
      </c>
    </row>
    <row r="1162" spans="1:6" x14ac:dyDescent="0.25">
      <c r="A1162" s="1" t="s">
        <v>7182</v>
      </c>
      <c r="B1162" s="4">
        <v>2019</v>
      </c>
      <c r="C1162" t="s">
        <v>18138</v>
      </c>
      <c r="D1162" s="8">
        <v>59532</v>
      </c>
      <c r="E1162" s="8"/>
      <c r="F1162" t="str">
        <f t="shared" si="18"/>
        <v xml:space="preserve">{ "year": "2019", "country_code": "HND", "happyness": "59532", "possession_of": null }, </v>
      </c>
    </row>
    <row r="1163" spans="1:6" x14ac:dyDescent="0.25">
      <c r="A1163" s="1" t="s">
        <v>7186</v>
      </c>
      <c r="B1163" s="4">
        <v>2023</v>
      </c>
      <c r="C1163" t="s">
        <v>18138</v>
      </c>
      <c r="D1163" s="8">
        <v>59680</v>
      </c>
      <c r="E1163" s="8"/>
      <c r="F1163" t="str">
        <f t="shared" si="18"/>
        <v xml:space="preserve">{ "year": "2023", "country_code": "HND", "happyness": "59680", "possession_of": null }, </v>
      </c>
    </row>
    <row r="1164" spans="1:6" x14ac:dyDescent="0.25">
      <c r="A1164" s="1" t="s">
        <v>7184</v>
      </c>
      <c r="B1164" s="4">
        <v>2021</v>
      </c>
      <c r="C1164" t="s">
        <v>18138</v>
      </c>
      <c r="D1164" s="8">
        <v>60220</v>
      </c>
      <c r="E1164" s="8"/>
      <c r="F1164" t="str">
        <f t="shared" si="18"/>
        <v xml:space="preserve">{ "year": "2021", "country_code": "HND", "happyness": "60220", "possession_of": null }, </v>
      </c>
    </row>
    <row r="1165" spans="1:6" x14ac:dyDescent="0.25">
      <c r="A1165" s="1" t="s">
        <v>7185</v>
      </c>
      <c r="B1165" s="4">
        <v>2022</v>
      </c>
      <c r="C1165" t="s">
        <v>18138</v>
      </c>
      <c r="D1165" s="8">
        <v>60230</v>
      </c>
      <c r="E1165" s="8"/>
      <c r="F1165" t="str">
        <f t="shared" si="18"/>
        <v xml:space="preserve">{ "year": "2022", "country_code": "HND", "happyness": "60230", "possession_of": null }, </v>
      </c>
    </row>
    <row r="1166" spans="1:6" x14ac:dyDescent="0.25">
      <c r="A1166" s="1" t="s">
        <v>7259</v>
      </c>
      <c r="B1166" s="4">
        <v>2022</v>
      </c>
      <c r="C1166" t="s">
        <v>18137</v>
      </c>
      <c r="D1166" s="8">
        <v>53080</v>
      </c>
      <c r="E1166" s="8"/>
      <c r="F1166" t="str">
        <f t="shared" si="18"/>
        <v xml:space="preserve">{ "year": "2022", "country_code": "HKG", "happyness": "53080", "possession_of": null }, </v>
      </c>
    </row>
    <row r="1167" spans="1:6" x14ac:dyDescent="0.25">
      <c r="A1167" s="1" t="s">
        <v>7260</v>
      </c>
      <c r="B1167" s="4">
        <v>2023</v>
      </c>
      <c r="C1167" t="s">
        <v>18137</v>
      </c>
      <c r="D1167" s="8">
        <v>53160</v>
      </c>
      <c r="E1167" s="8"/>
      <c r="F1167" t="str">
        <f t="shared" si="18"/>
        <v xml:space="preserve">{ "year": "2023", "country_code": "HKG", "happyness": "53160", "possession_of": null }, </v>
      </c>
    </row>
    <row r="1168" spans="1:6" x14ac:dyDescent="0.25">
      <c r="A1168" s="1" t="s">
        <v>7248</v>
      </c>
      <c r="B1168" s="4">
        <v>2011</v>
      </c>
      <c r="C1168" t="s">
        <v>18137</v>
      </c>
      <c r="D1168" s="8">
        <v>54240.000000000007</v>
      </c>
      <c r="E1168" s="8"/>
      <c r="F1168" t="str">
        <f t="shared" si="18"/>
        <v xml:space="preserve">{ "year": "2011", "country_code": "HKG", "happyness": "54240", "possession_of": null }, </v>
      </c>
    </row>
    <row r="1169" spans="1:6" x14ac:dyDescent="0.25">
      <c r="A1169" s="1" t="s">
        <v>7258</v>
      </c>
      <c r="B1169" s="4">
        <v>2021</v>
      </c>
      <c r="C1169" t="s">
        <v>18137</v>
      </c>
      <c r="D1169" s="8">
        <v>54250</v>
      </c>
      <c r="E1169" s="8"/>
      <c r="F1169" t="str">
        <f t="shared" si="18"/>
        <v xml:space="preserve">{ "year": "2021", "country_code": "HKG", "happyness": "54250", "possession_of": null }, </v>
      </c>
    </row>
    <row r="1170" spans="1:6" x14ac:dyDescent="0.25">
      <c r="A1170" s="1" t="s">
        <v>7255</v>
      </c>
      <c r="B1170" s="4">
        <v>2018</v>
      </c>
      <c r="C1170" t="s">
        <v>18137</v>
      </c>
      <c r="D1170" s="8">
        <v>54300</v>
      </c>
      <c r="E1170" s="8"/>
      <c r="F1170" t="str">
        <f t="shared" si="18"/>
        <v xml:space="preserve">{ "year": "2018", "country_code": "HKG", "happyness": "54300", "possession_of": null }, </v>
      </c>
    </row>
    <row r="1171" spans="1:6" x14ac:dyDescent="0.25">
      <c r="A1171" s="1" t="s">
        <v>7254</v>
      </c>
      <c r="B1171" s="4">
        <v>2017</v>
      </c>
      <c r="C1171" t="s">
        <v>18137</v>
      </c>
      <c r="D1171" s="8">
        <v>54300</v>
      </c>
      <c r="E1171" s="8"/>
      <c r="F1171" t="str">
        <f t="shared" si="18"/>
        <v xml:space="preserve">{ "year": "2017", "country_code": "HKG", "happyness": "54300", "possession_of": null }, </v>
      </c>
    </row>
    <row r="1172" spans="1:6" x14ac:dyDescent="0.25">
      <c r="A1172" s="1" t="s">
        <v>7252</v>
      </c>
      <c r="B1172" s="4">
        <v>2015</v>
      </c>
      <c r="C1172" t="s">
        <v>18137</v>
      </c>
      <c r="D1172" s="8">
        <v>54580</v>
      </c>
      <c r="E1172" s="8"/>
      <c r="F1172" t="str">
        <f t="shared" si="18"/>
        <v xml:space="preserve">{ "year": "2015", "country_code": "HKG", "happyness": "54580", "possession_of": null }, </v>
      </c>
    </row>
    <row r="1173" spans="1:6" x14ac:dyDescent="0.25">
      <c r="A1173" s="1" t="s">
        <v>7253</v>
      </c>
      <c r="B1173" s="4">
        <v>2016</v>
      </c>
      <c r="C1173" t="s">
        <v>18137</v>
      </c>
      <c r="D1173" s="8">
        <v>54720.000000000007</v>
      </c>
      <c r="E1173" s="8"/>
      <c r="F1173" t="str">
        <f t="shared" si="18"/>
        <v xml:space="preserve">{ "year": "2016", "country_code": "HKG", "happyness": "54720", "possession_of": null }, </v>
      </c>
    </row>
    <row r="1174" spans="1:6" x14ac:dyDescent="0.25">
      <c r="A1174" s="1" t="s">
        <v>7251</v>
      </c>
      <c r="B1174" s="4">
        <v>2014</v>
      </c>
      <c r="C1174" t="s">
        <v>18137</v>
      </c>
      <c r="D1174" s="8">
        <v>54740</v>
      </c>
      <c r="E1174" s="8"/>
      <c r="F1174" t="str">
        <f t="shared" si="18"/>
        <v xml:space="preserve">{ "year": "2014", "country_code": "HKG", "happyness": "54740", "possession_of": null }, </v>
      </c>
    </row>
    <row r="1175" spans="1:6" x14ac:dyDescent="0.25">
      <c r="A1175" s="1" t="s">
        <v>7257</v>
      </c>
      <c r="B1175" s="4">
        <v>2020</v>
      </c>
      <c r="C1175" t="s">
        <v>18137</v>
      </c>
      <c r="D1175" s="8">
        <v>54770</v>
      </c>
      <c r="E1175" s="8"/>
      <c r="F1175" t="str">
        <f t="shared" si="18"/>
        <v xml:space="preserve">{ "year": "2020", "country_code": "HKG", "happyness": "54770", "possession_of": null }, </v>
      </c>
    </row>
    <row r="1176" spans="1:6" x14ac:dyDescent="0.25">
      <c r="A1176" s="1" t="s">
        <v>7256</v>
      </c>
      <c r="B1176" s="4">
        <v>2019</v>
      </c>
      <c r="C1176" t="s">
        <v>18137</v>
      </c>
      <c r="D1176" s="8">
        <v>55104</v>
      </c>
      <c r="E1176" s="8"/>
      <c r="F1176" t="str">
        <f t="shared" si="18"/>
        <v xml:space="preserve">{ "year": "2019", "country_code": "HKG", "happyness": "55104", "possession_of": null }, </v>
      </c>
    </row>
    <row r="1177" spans="1:6" x14ac:dyDescent="0.25">
      <c r="A1177" s="1" t="s">
        <v>7249</v>
      </c>
      <c r="B1177" s="4">
        <v>2012</v>
      </c>
      <c r="C1177" t="s">
        <v>18137</v>
      </c>
      <c r="D1177" s="8">
        <v>55230</v>
      </c>
      <c r="E1177" s="8"/>
      <c r="F1177" t="str">
        <f t="shared" si="18"/>
        <v xml:space="preserve">{ "year": "2012", "country_code": "HKG", "happyness": "55230", "possession_of": null }, </v>
      </c>
    </row>
    <row r="1178" spans="1:6" x14ac:dyDescent="0.25">
      <c r="A1178" s="1" t="s">
        <v>7026</v>
      </c>
      <c r="B1178" s="4">
        <v>2011</v>
      </c>
      <c r="C1178" t="s">
        <v>18136</v>
      </c>
      <c r="D1178" s="8">
        <v>59930</v>
      </c>
      <c r="E1178" s="8"/>
      <c r="F1178" t="str">
        <f t="shared" si="18"/>
        <v xml:space="preserve">{ "year": "2011", "country_code": "GUY", "happyness": "59930", "possession_of": null }, </v>
      </c>
    </row>
    <row r="1179" spans="1:6" x14ac:dyDescent="0.25">
      <c r="A1179" s="1" t="s">
        <v>6731</v>
      </c>
      <c r="B1179" s="4">
        <v>2012</v>
      </c>
      <c r="C1179" t="s">
        <v>18133</v>
      </c>
      <c r="D1179" s="8">
        <v>59650</v>
      </c>
      <c r="E1179" s="8"/>
      <c r="F1179" t="str">
        <f t="shared" si="18"/>
        <v xml:space="preserve">{ "year": "2012", "country_code": "GTM", "happyness": "59650", "possession_of": null }, </v>
      </c>
    </row>
    <row r="1180" spans="1:6" x14ac:dyDescent="0.25">
      <c r="A1180" s="1" t="s">
        <v>6733</v>
      </c>
      <c r="B1180" s="4">
        <v>2014</v>
      </c>
      <c r="C1180" t="s">
        <v>18133</v>
      </c>
      <c r="D1180" s="8">
        <v>61230</v>
      </c>
      <c r="E1180" s="8"/>
      <c r="F1180" t="str">
        <f t="shared" si="18"/>
        <v xml:space="preserve">{ "year": "2014", "country_code": "GTM", "happyness": "61230", "possession_of": null }, </v>
      </c>
    </row>
    <row r="1181" spans="1:6" x14ac:dyDescent="0.25">
      <c r="A1181" s="1" t="s">
        <v>6741</v>
      </c>
      <c r="B1181" s="4">
        <v>2022</v>
      </c>
      <c r="C1181" t="s">
        <v>18133</v>
      </c>
      <c r="D1181" s="8">
        <v>61500</v>
      </c>
      <c r="E1181" s="8"/>
      <c r="F1181" t="str">
        <f t="shared" si="18"/>
        <v xml:space="preserve">{ "year": "2022", "country_code": "GTM", "happyness": "61500", "possession_of": null }, </v>
      </c>
    </row>
    <row r="1182" spans="1:6" x14ac:dyDescent="0.25">
      <c r="A1182" s="1" t="s">
        <v>6740</v>
      </c>
      <c r="B1182" s="4">
        <v>2021</v>
      </c>
      <c r="C1182" t="s">
        <v>18133</v>
      </c>
      <c r="D1182" s="8">
        <v>62619.999999999993</v>
      </c>
      <c r="E1182" s="8"/>
      <c r="F1182" t="str">
        <f t="shared" si="18"/>
        <v xml:space="preserve">{ "year": "2021", "country_code": "GTM", "happyness": "62620", "possession_of": null }, </v>
      </c>
    </row>
    <row r="1183" spans="1:6" x14ac:dyDescent="0.25">
      <c r="A1183" s="1" t="s">
        <v>6730</v>
      </c>
      <c r="B1183" s="4">
        <v>2011</v>
      </c>
      <c r="C1183" t="s">
        <v>18133</v>
      </c>
      <c r="D1183" s="8">
        <v>62770</v>
      </c>
      <c r="E1183" s="8"/>
      <c r="F1183" t="str">
        <f t="shared" si="18"/>
        <v xml:space="preserve">{ "year": "2011", "country_code": "GTM", "happyness": "62770", "possession_of": null }, </v>
      </c>
    </row>
    <row r="1184" spans="1:6" x14ac:dyDescent="0.25">
      <c r="A1184" s="1" t="s">
        <v>6742</v>
      </c>
      <c r="B1184" s="4">
        <v>2023</v>
      </c>
      <c r="C1184" t="s">
        <v>18133</v>
      </c>
      <c r="D1184" s="8">
        <v>62870</v>
      </c>
      <c r="E1184" s="8"/>
      <c r="F1184" t="str">
        <f t="shared" si="18"/>
        <v xml:space="preserve">{ "year": "2023", "country_code": "GTM", "happyness": "62870", "possession_of": null }, </v>
      </c>
    </row>
    <row r="1185" spans="1:6" x14ac:dyDescent="0.25">
      <c r="A1185" s="1" t="s">
        <v>6734</v>
      </c>
      <c r="B1185" s="4">
        <v>2015</v>
      </c>
      <c r="C1185" t="s">
        <v>18133</v>
      </c>
      <c r="D1185" s="8">
        <v>63240</v>
      </c>
      <c r="E1185" s="8"/>
      <c r="F1185" t="str">
        <f t="shared" si="18"/>
        <v xml:space="preserve">{ "year": "2015", "country_code": "GTM", "happyness": "63240", "possession_of": null }, </v>
      </c>
    </row>
    <row r="1186" spans="1:6" x14ac:dyDescent="0.25">
      <c r="A1186" s="1" t="s">
        <v>6736</v>
      </c>
      <c r="B1186" s="4">
        <v>2017</v>
      </c>
      <c r="C1186" t="s">
        <v>18133</v>
      </c>
      <c r="D1186" s="8">
        <v>63820</v>
      </c>
      <c r="E1186" s="8"/>
      <c r="F1186" t="str">
        <f t="shared" si="18"/>
        <v xml:space="preserve">{ "year": "2017", "country_code": "GTM", "happyness": "63820", "possession_of": null }, </v>
      </c>
    </row>
    <row r="1187" spans="1:6" x14ac:dyDescent="0.25">
      <c r="A1187" s="1" t="s">
        <v>6738</v>
      </c>
      <c r="B1187" s="4">
        <v>2019</v>
      </c>
      <c r="C1187" t="s">
        <v>18133</v>
      </c>
      <c r="D1187" s="8">
        <v>63989</v>
      </c>
      <c r="E1187" s="8"/>
      <c r="F1187" t="str">
        <f t="shared" si="18"/>
        <v xml:space="preserve">{ "year": "2019", "country_code": "GTM", "happyness": "63989", "possession_of": null }, </v>
      </c>
    </row>
    <row r="1188" spans="1:6" x14ac:dyDescent="0.25">
      <c r="A1188" s="1" t="s">
        <v>6739</v>
      </c>
      <c r="B1188" s="4">
        <v>2020</v>
      </c>
      <c r="C1188" t="s">
        <v>18133</v>
      </c>
      <c r="D1188" s="8">
        <v>64349.999999999993</v>
      </c>
      <c r="E1188" s="8"/>
      <c r="F1188" t="str">
        <f t="shared" si="18"/>
        <v xml:space="preserve">{ "year": "2020", "country_code": "GTM", "happyness": "64350", "possession_of": null }, </v>
      </c>
    </row>
    <row r="1189" spans="1:6" x14ac:dyDescent="0.25">
      <c r="A1189" s="1" t="s">
        <v>6737</v>
      </c>
      <c r="B1189" s="4">
        <v>2018</v>
      </c>
      <c r="C1189" t="s">
        <v>18133</v>
      </c>
      <c r="D1189" s="8">
        <v>64360</v>
      </c>
      <c r="E1189" s="8"/>
      <c r="F1189" t="str">
        <f t="shared" si="18"/>
        <v xml:space="preserve">{ "year": "2018", "country_code": "GTM", "happyness": "64360", "possession_of": null }, </v>
      </c>
    </row>
    <row r="1190" spans="1:6" x14ac:dyDescent="0.25">
      <c r="A1190" s="1" t="s">
        <v>6735</v>
      </c>
      <c r="B1190" s="4">
        <v>2016</v>
      </c>
      <c r="C1190" t="s">
        <v>18133</v>
      </c>
      <c r="D1190" s="8">
        <v>64540</v>
      </c>
      <c r="E1190" s="8"/>
      <c r="F1190" t="str">
        <f t="shared" si="18"/>
        <v xml:space="preserve">{ "year": "2016", "country_code": "GTM", "happyness": "64540", "possession_of": null }, </v>
      </c>
    </row>
    <row r="1191" spans="1:6" x14ac:dyDescent="0.25">
      <c r="A1191" s="1" t="s">
        <v>6363</v>
      </c>
      <c r="B1191" s="4">
        <v>2014</v>
      </c>
      <c r="C1191" t="s">
        <v>18130</v>
      </c>
      <c r="D1191" s="8">
        <v>48570</v>
      </c>
      <c r="E1191" s="8"/>
      <c r="F1191" t="str">
        <f t="shared" si="18"/>
        <v xml:space="preserve">{ "year": "2014", "country_code": "GRC", "happyness": "48570", "possession_of": null }, </v>
      </c>
    </row>
    <row r="1192" spans="1:6" x14ac:dyDescent="0.25">
      <c r="A1192" s="1" t="s">
        <v>6364</v>
      </c>
      <c r="B1192" s="4">
        <v>2015</v>
      </c>
      <c r="C1192" t="s">
        <v>18130</v>
      </c>
      <c r="D1192" s="8">
        <v>50330</v>
      </c>
      <c r="E1192" s="8"/>
      <c r="F1192" t="str">
        <f t="shared" si="18"/>
        <v xml:space="preserve">{ "year": "2015", "country_code": "GRC", "happyness": "50330", "possession_of": null }, </v>
      </c>
    </row>
    <row r="1193" spans="1:6" x14ac:dyDescent="0.25">
      <c r="A1193" s="1" t="s">
        <v>6365</v>
      </c>
      <c r="B1193" s="4">
        <v>2016</v>
      </c>
      <c r="C1193" t="s">
        <v>18130</v>
      </c>
      <c r="D1193" s="8">
        <v>52270</v>
      </c>
      <c r="E1193" s="8"/>
      <c r="F1193" t="str">
        <f t="shared" si="18"/>
        <v xml:space="preserve">{ "year": "2016", "country_code": "GRC", "happyness": "52270", "possession_of": null }, </v>
      </c>
    </row>
    <row r="1194" spans="1:6" x14ac:dyDescent="0.25">
      <c r="A1194" s="1" t="s">
        <v>6367</v>
      </c>
      <c r="B1194" s="4">
        <v>2018</v>
      </c>
      <c r="C1194" t="s">
        <v>18130</v>
      </c>
      <c r="D1194" s="8">
        <v>52870</v>
      </c>
      <c r="E1194" s="8"/>
      <c r="F1194" t="str">
        <f t="shared" si="18"/>
        <v xml:space="preserve">{ "year": "2018", "country_code": "GRC", "happyness": "52870", "possession_of": null }, </v>
      </c>
    </row>
    <row r="1195" spans="1:6" x14ac:dyDescent="0.25">
      <c r="A1195" s="1" t="s">
        <v>6366</v>
      </c>
      <c r="B1195" s="4">
        <v>2017</v>
      </c>
      <c r="C1195" t="s">
        <v>18130</v>
      </c>
      <c r="D1195" s="8">
        <v>53580</v>
      </c>
      <c r="E1195" s="8"/>
      <c r="F1195" t="str">
        <f t="shared" si="18"/>
        <v xml:space="preserve">{ "year": "2017", "country_code": "GRC", "happyness": "53580", "possession_of": null }, </v>
      </c>
    </row>
    <row r="1196" spans="1:6" x14ac:dyDescent="0.25">
      <c r="A1196" s="1" t="s">
        <v>6361</v>
      </c>
      <c r="B1196" s="4">
        <v>2012</v>
      </c>
      <c r="C1196" t="s">
        <v>18130</v>
      </c>
      <c r="D1196" s="8">
        <v>54349.999999999993</v>
      </c>
      <c r="E1196" s="8"/>
      <c r="F1196" t="str">
        <f t="shared" si="18"/>
        <v xml:space="preserve">{ "year": "2012", "country_code": "GRC", "happyness": "54350", "possession_of": null }, </v>
      </c>
    </row>
    <row r="1197" spans="1:6" x14ac:dyDescent="0.25">
      <c r="A1197" s="1" t="s">
        <v>6368</v>
      </c>
      <c r="B1197" s="4">
        <v>2019</v>
      </c>
      <c r="C1197" t="s">
        <v>18130</v>
      </c>
      <c r="D1197" s="8">
        <v>55150</v>
      </c>
      <c r="E1197" s="8"/>
      <c r="F1197" t="str">
        <f t="shared" si="18"/>
        <v xml:space="preserve">{ "year": "2019", "country_code": "GRC", "happyness": "55150", "possession_of": null }, </v>
      </c>
    </row>
    <row r="1198" spans="1:6" x14ac:dyDescent="0.25">
      <c r="A1198" s="1" t="s">
        <v>6369</v>
      </c>
      <c r="B1198" s="4">
        <v>2020</v>
      </c>
      <c r="C1198" t="s">
        <v>18130</v>
      </c>
      <c r="D1198" s="8">
        <v>57230</v>
      </c>
      <c r="E1198" s="8"/>
      <c r="F1198" t="str">
        <f t="shared" si="18"/>
        <v xml:space="preserve">{ "year": "2020", "country_code": "GRC", "happyness": "57230", "possession_of": null }, </v>
      </c>
    </row>
    <row r="1199" spans="1:6" x14ac:dyDescent="0.25">
      <c r="A1199" s="1" t="s">
        <v>6371</v>
      </c>
      <c r="B1199" s="4">
        <v>2022</v>
      </c>
      <c r="C1199" t="s">
        <v>18130</v>
      </c>
      <c r="D1199" s="8">
        <v>59310</v>
      </c>
      <c r="E1199" s="8"/>
      <c r="F1199" t="str">
        <f t="shared" si="18"/>
        <v xml:space="preserve">{ "year": "2022", "country_code": "GRC", "happyness": "59310", "possession_of": null }, </v>
      </c>
    </row>
    <row r="1200" spans="1:6" x14ac:dyDescent="0.25">
      <c r="A1200" s="1" t="s">
        <v>6372</v>
      </c>
      <c r="B1200" s="4">
        <v>2023</v>
      </c>
      <c r="C1200" t="s">
        <v>18130</v>
      </c>
      <c r="D1200" s="8">
        <v>59340</v>
      </c>
      <c r="E1200" s="8"/>
      <c r="F1200" t="str">
        <f t="shared" si="18"/>
        <v xml:space="preserve">{ "year": "2023", "country_code": "GRC", "happyness": "59340", "possession_of": null }, </v>
      </c>
    </row>
    <row r="1201" spans="1:6" x14ac:dyDescent="0.25">
      <c r="A1201" s="1" t="s">
        <v>6370</v>
      </c>
      <c r="B1201" s="4">
        <v>2021</v>
      </c>
      <c r="C1201" t="s">
        <v>18130</v>
      </c>
      <c r="D1201" s="8">
        <v>59480.000000000007</v>
      </c>
      <c r="E1201" s="8"/>
      <c r="F1201" t="str">
        <f t="shared" si="18"/>
        <v xml:space="preserve">{ "year": "2021", "country_code": "GRC", "happyness": "59480", "possession_of": null }, </v>
      </c>
    </row>
    <row r="1202" spans="1:6" x14ac:dyDescent="0.25">
      <c r="A1202" s="1" t="s">
        <v>6360</v>
      </c>
      <c r="B1202" s="4">
        <v>2011</v>
      </c>
      <c r="C1202" t="s">
        <v>18130</v>
      </c>
      <c r="D1202" s="8">
        <v>61330</v>
      </c>
      <c r="E1202" s="8"/>
      <c r="F1202" t="str">
        <f t="shared" si="18"/>
        <v xml:space="preserve">{ "year": "2011", "country_code": "GRC", "happyness": "61330", "possession_of": null }, </v>
      </c>
    </row>
    <row r="1203" spans="1:6" x14ac:dyDescent="0.25">
      <c r="A1203" s="1" t="s">
        <v>6001</v>
      </c>
      <c r="B1203" s="4">
        <v>2022</v>
      </c>
      <c r="C1203" t="s">
        <v>18127</v>
      </c>
      <c r="D1203" s="8">
        <v>42790</v>
      </c>
      <c r="E1203" s="8"/>
      <c r="F1203" t="str">
        <f t="shared" si="18"/>
        <v xml:space="preserve">{ "year": "2022", "country_code": "GMB", "happyness": "42790", "possession_of": null }, </v>
      </c>
    </row>
    <row r="1204" spans="1:6" x14ac:dyDescent="0.25">
      <c r="A1204" s="1" t="s">
        <v>6002</v>
      </c>
      <c r="B1204" s="4">
        <v>2023</v>
      </c>
      <c r="C1204" t="s">
        <v>18127</v>
      </c>
      <c r="D1204" s="8">
        <v>44850</v>
      </c>
      <c r="E1204" s="8"/>
      <c r="F1204" t="str">
        <f t="shared" si="18"/>
        <v xml:space="preserve">{ "year": "2023", "country_code": "GMB", "happyness": "44850", "possession_of": null }, </v>
      </c>
    </row>
    <row r="1205" spans="1:6" x14ac:dyDescent="0.25">
      <c r="A1205" s="1" t="s">
        <v>5997</v>
      </c>
      <c r="B1205" s="4">
        <v>2018</v>
      </c>
      <c r="C1205" t="s">
        <v>18127</v>
      </c>
      <c r="D1205" s="8">
        <v>45160</v>
      </c>
      <c r="E1205" s="8"/>
      <c r="F1205" t="str">
        <f t="shared" si="18"/>
        <v xml:space="preserve">{ "year": "2018", "country_code": "GMB", "happyness": "45160", "possession_of": null }, </v>
      </c>
    </row>
    <row r="1206" spans="1:6" x14ac:dyDescent="0.25">
      <c r="A1206" s="1" t="s">
        <v>5998</v>
      </c>
      <c r="B1206" s="4">
        <v>2019</v>
      </c>
      <c r="C1206" t="s">
        <v>18127</v>
      </c>
      <c r="D1206" s="8">
        <v>47506.000000000007</v>
      </c>
      <c r="E1206" s="8"/>
      <c r="F1206" t="str">
        <f t="shared" si="18"/>
        <v xml:space="preserve">{ "year": "2019", "country_code": "GMB", "happyness": "47506", "possession_of": null }, </v>
      </c>
    </row>
    <row r="1207" spans="1:6" x14ac:dyDescent="0.25">
      <c r="A1207" s="1" t="s">
        <v>5999</v>
      </c>
      <c r="B1207" s="4">
        <v>2020</v>
      </c>
      <c r="C1207" t="s">
        <v>18127</v>
      </c>
      <c r="D1207" s="8">
        <v>50510</v>
      </c>
      <c r="E1207" s="8"/>
      <c r="F1207" t="str">
        <f t="shared" si="18"/>
        <v xml:space="preserve">{ "year": "2020", "country_code": "GMB", "happyness": "50510", "possession_of": null }, </v>
      </c>
    </row>
    <row r="1208" spans="1:6" x14ac:dyDescent="0.25">
      <c r="A1208" s="1" t="s">
        <v>6000</v>
      </c>
      <c r="B1208" s="4">
        <v>2021</v>
      </c>
      <c r="C1208" t="s">
        <v>18127</v>
      </c>
      <c r="D1208" s="8">
        <v>51640</v>
      </c>
      <c r="E1208" s="8"/>
      <c r="F1208" t="str">
        <f t="shared" si="18"/>
        <v xml:space="preserve">{ "year": "2021", "country_code": "GMB", "happyness": "51640", "possession_of": null }, </v>
      </c>
    </row>
    <row r="1209" spans="1:6" x14ac:dyDescent="0.25">
      <c r="A1209" s="1" t="s">
        <v>6883</v>
      </c>
      <c r="B1209" s="4">
        <v>2016</v>
      </c>
      <c r="C1209" t="s">
        <v>18125</v>
      </c>
      <c r="D1209" s="8">
        <v>35070</v>
      </c>
      <c r="E1209" s="8"/>
      <c r="F1209" t="str">
        <f t="shared" si="18"/>
        <v xml:space="preserve">{ "year": "2016", "country_code": "GIN", "happyness": "35070", "possession_of": null }, </v>
      </c>
    </row>
    <row r="1210" spans="1:6" x14ac:dyDescent="0.25">
      <c r="A1210" s="1" t="s">
        <v>6882</v>
      </c>
      <c r="B1210" s="4">
        <v>2015</v>
      </c>
      <c r="C1210" t="s">
        <v>18125</v>
      </c>
      <c r="D1210" s="8">
        <v>36070</v>
      </c>
      <c r="E1210" s="8"/>
      <c r="F1210" t="str">
        <f t="shared" si="18"/>
        <v xml:space="preserve">{ "year": "2015", "country_code": "GIN", "happyness": "36070", "possession_of": null }, </v>
      </c>
    </row>
    <row r="1211" spans="1:6" x14ac:dyDescent="0.25">
      <c r="A1211" s="1" t="s">
        <v>6881</v>
      </c>
      <c r="B1211" s="4">
        <v>2014</v>
      </c>
      <c r="C1211" t="s">
        <v>18125</v>
      </c>
      <c r="D1211" s="8">
        <v>36560</v>
      </c>
      <c r="E1211" s="8"/>
      <c r="F1211" t="str">
        <f t="shared" si="18"/>
        <v xml:space="preserve">{ "year": "2014", "country_code": "GIN", "happyness": "36560", "possession_of": null }, </v>
      </c>
    </row>
    <row r="1212" spans="1:6" x14ac:dyDescent="0.25">
      <c r="A1212" s="1" t="s">
        <v>6879</v>
      </c>
      <c r="B1212" s="4">
        <v>2012</v>
      </c>
      <c r="C1212" t="s">
        <v>18125</v>
      </c>
      <c r="D1212" s="8">
        <v>38470</v>
      </c>
      <c r="E1212" s="8"/>
      <c r="F1212" t="str">
        <f t="shared" si="18"/>
        <v xml:space="preserve">{ "year": "2012", "country_code": "GIN", "happyness": "38470", "possession_of": null }, </v>
      </c>
    </row>
    <row r="1213" spans="1:6" x14ac:dyDescent="0.25">
      <c r="A1213" s="1" t="s">
        <v>6884</v>
      </c>
      <c r="B1213" s="4">
        <v>2017</v>
      </c>
      <c r="C1213" t="s">
        <v>18125</v>
      </c>
      <c r="D1213" s="8">
        <v>39640</v>
      </c>
      <c r="E1213" s="8"/>
      <c r="F1213" t="str">
        <f t="shared" si="18"/>
        <v xml:space="preserve">{ "year": "2017", "country_code": "GIN", "happyness": "39640", "possession_of": null }, </v>
      </c>
    </row>
    <row r="1214" spans="1:6" x14ac:dyDescent="0.25">
      <c r="A1214" s="1" t="s">
        <v>6878</v>
      </c>
      <c r="B1214" s="4">
        <v>2011</v>
      </c>
      <c r="C1214" t="s">
        <v>18125</v>
      </c>
      <c r="D1214" s="8">
        <v>41710</v>
      </c>
      <c r="E1214" s="8"/>
      <c r="F1214" t="str">
        <f t="shared" si="18"/>
        <v xml:space="preserve">{ "year": "2011", "country_code": "GIN", "happyness": "41710", "possession_of": null }, </v>
      </c>
    </row>
    <row r="1215" spans="1:6" x14ac:dyDescent="0.25">
      <c r="A1215" s="1" t="s">
        <v>6885</v>
      </c>
      <c r="B1215" s="4">
        <v>2018</v>
      </c>
      <c r="C1215" t="s">
        <v>18125</v>
      </c>
      <c r="D1215" s="8">
        <v>45340</v>
      </c>
      <c r="E1215" s="8"/>
      <c r="F1215" t="str">
        <f t="shared" si="18"/>
        <v xml:space="preserve">{ "year": "2018", "country_code": "GIN", "happyness": "45340", "possession_of": null }, </v>
      </c>
    </row>
    <row r="1216" spans="1:6" x14ac:dyDescent="0.25">
      <c r="A1216" s="1" t="s">
        <v>6888</v>
      </c>
      <c r="B1216" s="4">
        <v>2021</v>
      </c>
      <c r="C1216" t="s">
        <v>18125</v>
      </c>
      <c r="D1216" s="8">
        <v>48910</v>
      </c>
      <c r="E1216" s="8"/>
      <c r="F1216" t="str">
        <f t="shared" si="18"/>
        <v xml:space="preserve">{ "year": "2021", "country_code": "GIN", "happyness": "48910", "possession_of": null }, </v>
      </c>
    </row>
    <row r="1217" spans="1:6" x14ac:dyDescent="0.25">
      <c r="A1217" s="1" t="s">
        <v>6886</v>
      </c>
      <c r="B1217" s="4">
        <v>2019</v>
      </c>
      <c r="C1217" t="s">
        <v>18125</v>
      </c>
      <c r="D1217" s="8">
        <v>49493</v>
      </c>
      <c r="E1217" s="8"/>
      <c r="F1217" t="str">
        <f t="shared" si="18"/>
        <v xml:space="preserve">{ "year": "2019", "country_code": "GIN", "happyness": "49493", "possession_of": null }, </v>
      </c>
    </row>
    <row r="1218" spans="1:6" x14ac:dyDescent="0.25">
      <c r="A1218" s="1" t="s">
        <v>6887</v>
      </c>
      <c r="B1218" s="4">
        <v>2020</v>
      </c>
      <c r="C1218" t="s">
        <v>18125</v>
      </c>
      <c r="D1218" s="8">
        <v>49840</v>
      </c>
      <c r="E1218" s="8"/>
      <c r="F1218" t="str">
        <f t="shared" si="18"/>
        <v xml:space="preserve">{ "year": "2020", "country_code": "GIN", "happyness": "49840", "possession_of": null }, </v>
      </c>
    </row>
    <row r="1219" spans="1:6" x14ac:dyDescent="0.25">
      <c r="A1219" s="1" t="s">
        <v>6890</v>
      </c>
      <c r="B1219" s="4">
        <v>2023</v>
      </c>
      <c r="C1219" t="s">
        <v>18125</v>
      </c>
      <c r="D1219" s="8">
        <v>50230</v>
      </c>
      <c r="E1219" s="8"/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"2023", "country_code": "GIN", "happyness": "50230", "possession_of": null }, </v>
      </c>
    </row>
    <row r="1220" spans="1:6" x14ac:dyDescent="0.25">
      <c r="A1220" s="1" t="s">
        <v>6889</v>
      </c>
      <c r="B1220" s="4">
        <v>2022</v>
      </c>
      <c r="C1220" t="s">
        <v>18125</v>
      </c>
      <c r="D1220" s="8">
        <v>50720</v>
      </c>
      <c r="E1220" s="8"/>
      <c r="F1220" t="str">
        <f t="shared" si="19"/>
        <v xml:space="preserve">{ "year": "2022", "country_code": "GIN", "happyness": "50720", "possession_of": null }, </v>
      </c>
    </row>
    <row r="1221" spans="1:6" x14ac:dyDescent="0.25">
      <c r="A1221" s="1" t="s">
        <v>6217</v>
      </c>
      <c r="B1221" s="4">
        <v>2016</v>
      </c>
      <c r="C1221" t="s">
        <v>18123</v>
      </c>
      <c r="D1221" s="8">
        <v>41200</v>
      </c>
      <c r="E1221" s="8"/>
      <c r="F1221" t="str">
        <f t="shared" si="19"/>
        <v xml:space="preserve">{ "year": "2016", "country_code": "GHA", "happyness": "41200", "possession_of": null }, </v>
      </c>
    </row>
    <row r="1222" spans="1:6" x14ac:dyDescent="0.25">
      <c r="A1222" s="1" t="s">
        <v>6216</v>
      </c>
      <c r="B1222" s="4">
        <v>2015</v>
      </c>
      <c r="C1222" t="s">
        <v>18123</v>
      </c>
      <c r="D1222" s="8">
        <v>42760</v>
      </c>
      <c r="E1222" s="8"/>
      <c r="F1222" t="str">
        <f t="shared" si="19"/>
        <v xml:space="preserve">{ "year": "2015", "country_code": "GHA", "happyness": "42760", "possession_of": null }, </v>
      </c>
    </row>
    <row r="1223" spans="1:6" x14ac:dyDescent="0.25">
      <c r="A1223" s="1" t="s">
        <v>6224</v>
      </c>
      <c r="B1223" s="4">
        <v>2023</v>
      </c>
      <c r="C1223" t="s">
        <v>18123</v>
      </c>
      <c r="D1223" s="8">
        <v>42890</v>
      </c>
      <c r="E1223" s="8"/>
      <c r="F1223" t="str">
        <f t="shared" si="19"/>
        <v xml:space="preserve">{ "year": "2023", "country_code": "GHA", "happyness": "42890", "possession_of": null }, </v>
      </c>
    </row>
    <row r="1224" spans="1:6" x14ac:dyDescent="0.25">
      <c r="A1224" s="1" t="s">
        <v>6223</v>
      </c>
      <c r="B1224" s="4">
        <v>2022</v>
      </c>
      <c r="C1224" t="s">
        <v>18123</v>
      </c>
      <c r="D1224" s="8">
        <v>46050.000000000007</v>
      </c>
      <c r="E1224" s="8"/>
      <c r="F1224" t="str">
        <f t="shared" si="19"/>
        <v xml:space="preserve">{ "year": "2022", "country_code": "GHA", "happyness": "46050", "possession_of": null }, </v>
      </c>
    </row>
    <row r="1225" spans="1:6" x14ac:dyDescent="0.25">
      <c r="A1225" s="1" t="s">
        <v>6215</v>
      </c>
      <c r="B1225" s="4">
        <v>2014</v>
      </c>
      <c r="C1225" t="s">
        <v>18123</v>
      </c>
      <c r="D1225" s="8">
        <v>46330</v>
      </c>
      <c r="E1225" s="8"/>
      <c r="F1225" t="str">
        <f t="shared" si="19"/>
        <v xml:space="preserve">{ "year": "2014", "country_code": "GHA", "happyness": "46330", "possession_of": null }, </v>
      </c>
    </row>
    <row r="1226" spans="1:6" x14ac:dyDescent="0.25">
      <c r="A1226" s="1" t="s">
        <v>6218</v>
      </c>
      <c r="B1226" s="4">
        <v>2017</v>
      </c>
      <c r="C1226" t="s">
        <v>18123</v>
      </c>
      <c r="D1226" s="8">
        <v>46570</v>
      </c>
      <c r="E1226" s="8"/>
      <c r="F1226" t="str">
        <f t="shared" si="19"/>
        <v xml:space="preserve">{ "year": "2017", "country_code": "GHA", "happyness": "46570", "possession_of": null }, </v>
      </c>
    </row>
    <row r="1227" spans="1:6" x14ac:dyDescent="0.25">
      <c r="A1227" s="1" t="s">
        <v>6212</v>
      </c>
      <c r="B1227" s="4">
        <v>2011</v>
      </c>
      <c r="C1227" t="s">
        <v>18123</v>
      </c>
      <c r="D1227" s="8">
        <v>47050</v>
      </c>
      <c r="E1227" s="8"/>
      <c r="F1227" t="str">
        <f t="shared" si="19"/>
        <v xml:space="preserve">{ "year": "2011", "country_code": "GHA", "happyness": "47050", "possession_of": null }, </v>
      </c>
    </row>
    <row r="1228" spans="1:6" x14ac:dyDescent="0.25">
      <c r="A1228" s="1" t="s">
        <v>6222</v>
      </c>
      <c r="B1228" s="4">
        <v>2021</v>
      </c>
      <c r="C1228" t="s">
        <v>18123</v>
      </c>
      <c r="D1228" s="8">
        <v>48720</v>
      </c>
      <c r="E1228" s="8"/>
      <c r="F1228" t="str">
        <f t="shared" si="19"/>
        <v xml:space="preserve">{ "year": "2021", "country_code": "GHA", "happyness": "48720", "possession_of": null }, </v>
      </c>
    </row>
    <row r="1229" spans="1:6" x14ac:dyDescent="0.25">
      <c r="A1229" s="1" t="s">
        <v>6219</v>
      </c>
      <c r="B1229" s="4">
        <v>2018</v>
      </c>
      <c r="C1229" t="s">
        <v>18123</v>
      </c>
      <c r="D1229" s="8">
        <v>49960.000000000007</v>
      </c>
      <c r="E1229" s="8"/>
      <c r="F1229" t="str">
        <f t="shared" si="19"/>
        <v xml:space="preserve">{ "year": "2018", "country_code": "GHA", "happyness": "49960", "possession_of": null }, </v>
      </c>
    </row>
    <row r="1230" spans="1:6" x14ac:dyDescent="0.25">
      <c r="A1230" s="1" t="s">
        <v>6221</v>
      </c>
      <c r="B1230" s="4">
        <v>2020</v>
      </c>
      <c r="C1230" t="s">
        <v>18123</v>
      </c>
      <c r="D1230" s="8">
        <v>50880</v>
      </c>
      <c r="E1230" s="8"/>
      <c r="F1230" t="str">
        <f t="shared" si="19"/>
        <v xml:space="preserve">{ "year": "2020", "country_code": "GHA", "happyness": "50880", "possession_of": null }, </v>
      </c>
    </row>
    <row r="1231" spans="1:6" x14ac:dyDescent="0.25">
      <c r="A1231" s="1" t="s">
        <v>6213</v>
      </c>
      <c r="B1231" s="4">
        <v>2012</v>
      </c>
      <c r="C1231" t="s">
        <v>18123</v>
      </c>
      <c r="D1231" s="8">
        <v>50910</v>
      </c>
      <c r="E1231" s="8"/>
      <c r="F1231" t="str">
        <f t="shared" si="19"/>
        <v xml:space="preserve">{ "year": "2012", "country_code": "GHA", "happyness": "50910", "possession_of": null }, </v>
      </c>
    </row>
    <row r="1232" spans="1:6" x14ac:dyDescent="0.25">
      <c r="A1232" s="1" t="s">
        <v>6220</v>
      </c>
      <c r="B1232" s="4">
        <v>2019</v>
      </c>
      <c r="C1232" t="s">
        <v>18123</v>
      </c>
      <c r="D1232" s="8">
        <v>51480</v>
      </c>
      <c r="E1232" s="8"/>
      <c r="F1232" t="str">
        <f t="shared" si="19"/>
        <v xml:space="preserve">{ "year": "2019", "country_code": "GHA", "happyness": "51480", "possession_of": null }, </v>
      </c>
    </row>
    <row r="1233" spans="1:6" x14ac:dyDescent="0.25">
      <c r="A1233" s="1" t="s">
        <v>6064</v>
      </c>
      <c r="B1233" s="4">
        <v>2011</v>
      </c>
      <c r="C1233" t="s">
        <v>18121</v>
      </c>
      <c r="D1233" s="8">
        <v>38920</v>
      </c>
      <c r="E1233" s="8"/>
      <c r="F1233" t="str">
        <f t="shared" si="19"/>
        <v xml:space="preserve">{ "year": "2011", "country_code": "GEO", "happyness": "38920", "possession_of": null }, </v>
      </c>
    </row>
    <row r="1234" spans="1:6" x14ac:dyDescent="0.25">
      <c r="A1234" s="1" t="s">
        <v>6065</v>
      </c>
      <c r="B1234" s="4">
        <v>2012</v>
      </c>
      <c r="C1234" t="s">
        <v>18121</v>
      </c>
      <c r="D1234" s="8">
        <v>41870</v>
      </c>
      <c r="E1234" s="8"/>
      <c r="F1234" t="str">
        <f t="shared" si="19"/>
        <v xml:space="preserve">{ "year": "2012", "country_code": "GEO", "happyness": "41870", "possession_of": null }, </v>
      </c>
    </row>
    <row r="1235" spans="1:6" x14ac:dyDescent="0.25">
      <c r="A1235" s="1" t="s">
        <v>6068</v>
      </c>
      <c r="B1235" s="4">
        <v>2015</v>
      </c>
      <c r="C1235" t="s">
        <v>18121</v>
      </c>
      <c r="D1235" s="8">
        <v>42520</v>
      </c>
      <c r="E1235" s="8"/>
      <c r="F1235" t="str">
        <f t="shared" si="19"/>
        <v xml:space="preserve">{ "year": "2015", "country_code": "GEO", "happyness": "42520", "possession_of": null }, </v>
      </c>
    </row>
    <row r="1236" spans="1:6" x14ac:dyDescent="0.25">
      <c r="A1236" s="1" t="s">
        <v>6069</v>
      </c>
      <c r="B1236" s="4">
        <v>2016</v>
      </c>
      <c r="C1236" t="s">
        <v>18121</v>
      </c>
      <c r="D1236" s="8">
        <v>42859.999999999993</v>
      </c>
      <c r="E1236" s="8"/>
      <c r="F1236" t="str">
        <f t="shared" si="19"/>
        <v xml:space="preserve">{ "year": "2016", "country_code": "GEO", "happyness": "42860", "possession_of": null }, </v>
      </c>
    </row>
    <row r="1237" spans="1:6" x14ac:dyDescent="0.25">
      <c r="A1237" s="1" t="s">
        <v>6067</v>
      </c>
      <c r="B1237" s="4">
        <v>2014</v>
      </c>
      <c r="C1237" t="s">
        <v>18121</v>
      </c>
      <c r="D1237" s="8">
        <v>42970</v>
      </c>
      <c r="E1237" s="8"/>
      <c r="F1237" t="str">
        <f t="shared" si="19"/>
        <v xml:space="preserve">{ "year": "2014", "country_code": "GEO", "happyness": "42970", "possession_of": null }, </v>
      </c>
    </row>
    <row r="1238" spans="1:6" x14ac:dyDescent="0.25">
      <c r="A1238" s="1" t="s">
        <v>6070</v>
      </c>
      <c r="B1238" s="4">
        <v>2017</v>
      </c>
      <c r="C1238" t="s">
        <v>18121</v>
      </c>
      <c r="D1238" s="8">
        <v>43400</v>
      </c>
      <c r="E1238" s="8"/>
      <c r="F1238" t="str">
        <f t="shared" si="19"/>
        <v xml:space="preserve">{ "year": "2017", "country_code": "GEO", "happyness": "43400", "possession_of": null }, </v>
      </c>
    </row>
    <row r="1239" spans="1:6" x14ac:dyDescent="0.25">
      <c r="A1239" s="1" t="s">
        <v>6071</v>
      </c>
      <c r="B1239" s="4">
        <v>2018</v>
      </c>
      <c r="C1239" t="s">
        <v>18121</v>
      </c>
      <c r="D1239" s="8">
        <v>45190</v>
      </c>
      <c r="E1239" s="8"/>
      <c r="F1239" t="str">
        <f t="shared" si="19"/>
        <v xml:space="preserve">{ "year": "2018", "country_code": "GEO", "happyness": "45190", "possession_of": null }, </v>
      </c>
    </row>
    <row r="1240" spans="1:6" x14ac:dyDescent="0.25">
      <c r="A1240" s="1" t="s">
        <v>6072</v>
      </c>
      <c r="B1240" s="4">
        <v>2019</v>
      </c>
      <c r="C1240" t="s">
        <v>18121</v>
      </c>
      <c r="D1240" s="8">
        <v>46726</v>
      </c>
      <c r="E1240" s="8"/>
      <c r="F1240" t="str">
        <f t="shared" si="19"/>
        <v xml:space="preserve">{ "year": "2019", "country_code": "GEO", "happyness": "46726", "possession_of": null }, </v>
      </c>
    </row>
    <row r="1241" spans="1:6" x14ac:dyDescent="0.25">
      <c r="A1241" s="1" t="s">
        <v>6073</v>
      </c>
      <c r="B1241" s="4">
        <v>2020</v>
      </c>
      <c r="C1241" t="s">
        <v>18121</v>
      </c>
      <c r="D1241" s="8">
        <v>48910</v>
      </c>
      <c r="E1241" s="8"/>
      <c r="F1241" t="str">
        <f t="shared" si="19"/>
        <v xml:space="preserve">{ "year": "2020", "country_code": "GEO", "happyness": "48910", "possession_of": null }, </v>
      </c>
    </row>
    <row r="1242" spans="1:6" x14ac:dyDescent="0.25">
      <c r="A1242" s="1" t="s">
        <v>6074</v>
      </c>
      <c r="B1242" s="4">
        <v>2021</v>
      </c>
      <c r="C1242" t="s">
        <v>18121</v>
      </c>
      <c r="D1242" s="8">
        <v>49730</v>
      </c>
      <c r="E1242" s="8"/>
      <c r="F1242" t="str">
        <f t="shared" si="19"/>
        <v xml:space="preserve">{ "year": "2021", "country_code": "GEO", "happyness": "49730", "possession_of": null }, </v>
      </c>
    </row>
    <row r="1243" spans="1:6" x14ac:dyDescent="0.25">
      <c r="A1243" s="1" t="s">
        <v>6075</v>
      </c>
      <c r="B1243" s="4">
        <v>2022</v>
      </c>
      <c r="C1243" t="s">
        <v>18121</v>
      </c>
      <c r="D1243" s="8">
        <v>51090</v>
      </c>
      <c r="E1243" s="8"/>
      <c r="F1243" t="str">
        <f t="shared" si="19"/>
        <v xml:space="preserve">{ "year": "2022", "country_code": "GEO", "happyness": "51090", "possession_of": null }, </v>
      </c>
    </row>
    <row r="1244" spans="1:6" x14ac:dyDescent="0.25">
      <c r="A1244" s="1" t="s">
        <v>6076</v>
      </c>
      <c r="B1244" s="4">
        <v>2023</v>
      </c>
      <c r="C1244" t="s">
        <v>18121</v>
      </c>
      <c r="D1244" s="8">
        <v>51849.999999999993</v>
      </c>
      <c r="E1244" s="8"/>
      <c r="F1244" t="str">
        <f t="shared" si="19"/>
        <v xml:space="preserve">{ "year": "2023", "country_code": "GEO", "happyness": "51850", "possession_of": null }, </v>
      </c>
    </row>
    <row r="1245" spans="1:6" x14ac:dyDescent="0.25">
      <c r="A1245" s="1" t="s">
        <v>16725</v>
      </c>
      <c r="B1245" s="4">
        <v>2016</v>
      </c>
      <c r="C1245" t="s">
        <v>18120</v>
      </c>
      <c r="D1245" s="8">
        <v>67140</v>
      </c>
      <c r="E1245" s="8"/>
      <c r="F1245" t="str">
        <f t="shared" si="19"/>
        <v xml:space="preserve">{ "year": "2016", "country_code": "GBR", "happyness": "67140", "possession_of": null }, </v>
      </c>
    </row>
    <row r="1246" spans="1:6" x14ac:dyDescent="0.25">
      <c r="A1246" s="1" t="s">
        <v>16724</v>
      </c>
      <c r="B1246" s="4">
        <v>2015</v>
      </c>
      <c r="C1246" t="s">
        <v>18120</v>
      </c>
      <c r="D1246" s="8">
        <v>67250</v>
      </c>
      <c r="E1246" s="8"/>
      <c r="F1246" t="str">
        <f t="shared" si="19"/>
        <v xml:space="preserve">{ "year": "2015", "country_code": "GBR", "happyness": "67250", "possession_of": null }, </v>
      </c>
    </row>
    <row r="1247" spans="1:6" x14ac:dyDescent="0.25">
      <c r="A1247" s="1" t="s">
        <v>16732</v>
      </c>
      <c r="B1247" s="4">
        <v>2023</v>
      </c>
      <c r="C1247" t="s">
        <v>18120</v>
      </c>
      <c r="D1247" s="8">
        <v>67490</v>
      </c>
      <c r="E1247" s="8"/>
      <c r="F1247" t="str">
        <f t="shared" si="19"/>
        <v xml:space="preserve">{ "year": "2023", "country_code": "GBR", "happyness": "67490", "possession_of": null }, </v>
      </c>
    </row>
    <row r="1248" spans="1:6" x14ac:dyDescent="0.25">
      <c r="A1248" s="1" t="s">
        <v>16731</v>
      </c>
      <c r="B1248" s="4">
        <v>2022</v>
      </c>
      <c r="C1248" t="s">
        <v>18120</v>
      </c>
      <c r="D1248" s="8">
        <v>67960</v>
      </c>
      <c r="E1248" s="8"/>
      <c r="F1248" t="str">
        <f t="shared" si="19"/>
        <v xml:space="preserve">{ "year": "2022", "country_code": "GBR", "happyness": "67960", "possession_of": null }, </v>
      </c>
    </row>
    <row r="1249" spans="1:6" x14ac:dyDescent="0.25">
      <c r="A1249" s="1" t="s">
        <v>16726</v>
      </c>
      <c r="B1249" s="4">
        <v>2017</v>
      </c>
      <c r="C1249" t="s">
        <v>18120</v>
      </c>
      <c r="D1249" s="8">
        <v>68140</v>
      </c>
      <c r="E1249" s="8"/>
      <c r="F1249" t="str">
        <f t="shared" si="19"/>
        <v xml:space="preserve">{ "year": "2017", "country_code": "GBR", "happyness": "68140", "possession_of": null }, </v>
      </c>
    </row>
    <row r="1250" spans="1:6" x14ac:dyDescent="0.25">
      <c r="A1250" s="1" t="s">
        <v>16723</v>
      </c>
      <c r="B1250" s="4">
        <v>2014</v>
      </c>
      <c r="C1250" t="s">
        <v>18120</v>
      </c>
      <c r="D1250" s="8">
        <v>68670</v>
      </c>
      <c r="E1250" s="8"/>
      <c r="F1250" t="str">
        <f t="shared" si="19"/>
        <v xml:space="preserve">{ "year": "2014", "country_code": "GBR", "happyness": "68670", "possession_of": null }, </v>
      </c>
    </row>
    <row r="1251" spans="1:6" x14ac:dyDescent="0.25">
      <c r="A1251" s="1" t="s">
        <v>16721</v>
      </c>
      <c r="B1251" s="4">
        <v>2012</v>
      </c>
      <c r="C1251" t="s">
        <v>18120</v>
      </c>
      <c r="D1251" s="8">
        <v>68830</v>
      </c>
      <c r="E1251" s="8"/>
      <c r="F1251" t="str">
        <f t="shared" si="19"/>
        <v xml:space="preserve">{ "year": "2012", "country_code": "GBR", "happyness": "68830", "possession_of": null }, </v>
      </c>
    </row>
    <row r="1252" spans="1:6" x14ac:dyDescent="0.25">
      <c r="A1252" s="1" t="s">
        <v>16720</v>
      </c>
      <c r="B1252" s="4">
        <v>2011</v>
      </c>
      <c r="C1252" t="s">
        <v>18120</v>
      </c>
      <c r="D1252" s="8">
        <v>69360</v>
      </c>
      <c r="E1252" s="8"/>
      <c r="F1252" t="str">
        <f t="shared" si="19"/>
        <v xml:space="preserve">{ "year": "2011", "country_code": "GBR", "happyness": "69360", "possession_of": null }, </v>
      </c>
    </row>
    <row r="1253" spans="1:6" x14ac:dyDescent="0.25">
      <c r="A1253" s="1" t="s">
        <v>16730</v>
      </c>
      <c r="B1253" s="4">
        <v>2021</v>
      </c>
      <c r="C1253" t="s">
        <v>18120</v>
      </c>
      <c r="D1253" s="8">
        <v>69430</v>
      </c>
      <c r="E1253" s="8"/>
      <c r="F1253" t="str">
        <f t="shared" si="19"/>
        <v xml:space="preserve">{ "year": "2021", "country_code": "GBR", "happyness": "69430", "possession_of": null }, </v>
      </c>
    </row>
    <row r="1254" spans="1:6" x14ac:dyDescent="0.25">
      <c r="A1254" s="1" t="s">
        <v>16727</v>
      </c>
      <c r="B1254" s="4">
        <v>2018</v>
      </c>
      <c r="C1254" t="s">
        <v>18120</v>
      </c>
      <c r="D1254" s="8">
        <v>70540</v>
      </c>
      <c r="E1254" s="8"/>
      <c r="F1254" t="str">
        <f t="shared" si="19"/>
        <v xml:space="preserve">{ "year": "2018", "country_code": "GBR", "happyness": "70540", "possession_of": null }, </v>
      </c>
    </row>
    <row r="1255" spans="1:6" x14ac:dyDescent="0.25">
      <c r="A1255" s="1" t="s">
        <v>16729</v>
      </c>
      <c r="B1255" s="4">
        <v>2020</v>
      </c>
      <c r="C1255" t="s">
        <v>18120</v>
      </c>
      <c r="D1255" s="8">
        <v>70640</v>
      </c>
      <c r="E1255" s="8"/>
      <c r="F1255" t="str">
        <f t="shared" si="19"/>
        <v xml:space="preserve">{ "year": "2020", "country_code": "GBR", "happyness": "70640", "possession_of": null }, </v>
      </c>
    </row>
    <row r="1256" spans="1:6" x14ac:dyDescent="0.25">
      <c r="A1256" s="1" t="s">
        <v>16728</v>
      </c>
      <c r="B1256" s="4">
        <v>2019</v>
      </c>
      <c r="C1256" t="s">
        <v>18120</v>
      </c>
      <c r="D1256" s="8">
        <v>71645</v>
      </c>
      <c r="E1256" s="8"/>
      <c r="F1256" t="str">
        <f t="shared" si="19"/>
        <v xml:space="preserve">{ "year": "2019", "country_code": "GBR", "happyness": "71645", "possession_of": null }, </v>
      </c>
    </row>
    <row r="1257" spans="1:6" x14ac:dyDescent="0.25">
      <c r="A1257" s="1" t="s">
        <v>5919</v>
      </c>
      <c r="B1257" s="4">
        <v>2014</v>
      </c>
      <c r="C1257" t="s">
        <v>18119</v>
      </c>
      <c r="D1257" s="8">
        <v>38960</v>
      </c>
      <c r="E1257" s="8"/>
      <c r="F1257" t="str">
        <f t="shared" si="19"/>
        <v xml:space="preserve">{ "year": "2014", "country_code": "GAB", "happyness": "38960", "possession_of": null }, </v>
      </c>
    </row>
    <row r="1258" spans="1:6" x14ac:dyDescent="0.25">
      <c r="A1258" s="1" t="s">
        <v>5917</v>
      </c>
      <c r="B1258" s="4">
        <v>2012</v>
      </c>
      <c r="C1258" t="s">
        <v>18119</v>
      </c>
      <c r="D1258" s="8">
        <v>41140</v>
      </c>
      <c r="E1258" s="8"/>
      <c r="F1258" t="str">
        <f t="shared" si="19"/>
        <v xml:space="preserve">{ "year": "2012", "country_code": "GAB", "happyness": "41140", "possession_of": null }, </v>
      </c>
    </row>
    <row r="1259" spans="1:6" x14ac:dyDescent="0.25">
      <c r="A1259" s="1" t="s">
        <v>5920</v>
      </c>
      <c r="B1259" s="4">
        <v>2015</v>
      </c>
      <c r="C1259" t="s">
        <v>18119</v>
      </c>
      <c r="D1259" s="8">
        <v>41210.000000000007</v>
      </c>
      <c r="E1259" s="8"/>
      <c r="F1259" t="str">
        <f t="shared" si="19"/>
        <v xml:space="preserve">{ "year": "2015", "country_code": "GAB", "happyness": "41210", "possession_of": null }, </v>
      </c>
    </row>
    <row r="1260" spans="1:6" x14ac:dyDescent="0.25">
      <c r="A1260" s="1" t="s">
        <v>5921</v>
      </c>
      <c r="B1260" s="4">
        <v>2016</v>
      </c>
      <c r="C1260" t="s">
        <v>18119</v>
      </c>
      <c r="D1260" s="8">
        <v>44650</v>
      </c>
      <c r="E1260" s="8"/>
      <c r="F1260" t="str">
        <f t="shared" si="19"/>
        <v xml:space="preserve">{ "year": "2016", "country_code": "GAB", "happyness": "44650", "possession_of": null }, </v>
      </c>
    </row>
    <row r="1261" spans="1:6" x14ac:dyDescent="0.25">
      <c r="A1261" s="1" t="s">
        <v>5922</v>
      </c>
      <c r="B1261" s="4">
        <v>2017</v>
      </c>
      <c r="C1261" t="s">
        <v>18119</v>
      </c>
      <c r="D1261" s="8">
        <v>47580</v>
      </c>
      <c r="E1261" s="8"/>
      <c r="F1261" t="str">
        <f t="shared" si="19"/>
        <v xml:space="preserve">{ "year": "2017", "country_code": "GAB", "happyness": "47580", "possession_of": null }, </v>
      </c>
    </row>
    <row r="1262" spans="1:6" x14ac:dyDescent="0.25">
      <c r="A1262" s="1" t="s">
        <v>5923</v>
      </c>
      <c r="B1262" s="4">
        <v>2018</v>
      </c>
      <c r="C1262" t="s">
        <v>18119</v>
      </c>
      <c r="D1262" s="8">
        <v>47990.000000000007</v>
      </c>
      <c r="E1262" s="8"/>
      <c r="F1262" t="str">
        <f t="shared" si="19"/>
        <v xml:space="preserve">{ "year": "2018", "country_code": "GAB", "happyness": "47990", "possession_of": null }, </v>
      </c>
    </row>
    <row r="1263" spans="1:6" x14ac:dyDescent="0.25">
      <c r="A1263" s="1" t="s">
        <v>5924</v>
      </c>
      <c r="B1263" s="4">
        <v>2019</v>
      </c>
      <c r="C1263" t="s">
        <v>18119</v>
      </c>
      <c r="D1263" s="8">
        <v>48293</v>
      </c>
      <c r="E1263" s="8"/>
      <c r="F1263" t="str">
        <f t="shared" si="19"/>
        <v xml:space="preserve">{ "year": "2019", "country_code": "GAB", "happyness": "48293", "possession_of": null }, </v>
      </c>
    </row>
    <row r="1264" spans="1:6" x14ac:dyDescent="0.25">
      <c r="A1264" s="1" t="s">
        <v>5925</v>
      </c>
      <c r="B1264" s="4">
        <v>2020</v>
      </c>
      <c r="C1264" t="s">
        <v>18119</v>
      </c>
      <c r="D1264" s="8">
        <v>48520</v>
      </c>
      <c r="E1264" s="8"/>
      <c r="F1264" t="str">
        <f t="shared" si="19"/>
        <v xml:space="preserve">{ "year": "2020", "country_code": "GAB", "happyness": "48520", "possession_of": null }, </v>
      </c>
    </row>
    <row r="1265" spans="1:6" x14ac:dyDescent="0.25">
      <c r="A1265" s="1" t="s">
        <v>5926</v>
      </c>
      <c r="B1265" s="4">
        <v>2021</v>
      </c>
      <c r="C1265" t="s">
        <v>18119</v>
      </c>
      <c r="D1265" s="8">
        <v>49580</v>
      </c>
      <c r="E1265" s="8"/>
      <c r="F1265" t="str">
        <f t="shared" si="19"/>
        <v xml:space="preserve">{ "year": "2021", "country_code": "GAB", "happyness": "49580", "possession_of": null }, </v>
      </c>
    </row>
    <row r="1266" spans="1:6" x14ac:dyDescent="0.25">
      <c r="A1266" s="1" t="s">
        <v>5927</v>
      </c>
      <c r="B1266" s="4">
        <v>2022</v>
      </c>
      <c r="C1266" t="s">
        <v>18119</v>
      </c>
      <c r="D1266" s="8">
        <v>50350</v>
      </c>
      <c r="E1266" s="8"/>
      <c r="F1266" t="str">
        <f t="shared" si="19"/>
        <v xml:space="preserve">{ "year": "2022", "country_code": "GAB", "happyness": "50350", "possession_of": null }, </v>
      </c>
    </row>
    <row r="1267" spans="1:6" x14ac:dyDescent="0.25">
      <c r="A1267" s="1" t="s">
        <v>5928</v>
      </c>
      <c r="B1267" s="4">
        <v>2023</v>
      </c>
      <c r="C1267" t="s">
        <v>18119</v>
      </c>
      <c r="D1267" s="8">
        <v>51060</v>
      </c>
      <c r="E1267" s="8"/>
      <c r="F1267" t="str">
        <f t="shared" si="19"/>
        <v xml:space="preserve">{ "year": "2023", "country_code": "GAB", "happyness": "51060", "possession_of": null }, </v>
      </c>
    </row>
    <row r="1268" spans="1:6" x14ac:dyDescent="0.25">
      <c r="A1268" s="1" t="s">
        <v>5699</v>
      </c>
      <c r="B1268" s="4">
        <v>2016</v>
      </c>
      <c r="C1268" t="s">
        <v>18116</v>
      </c>
      <c r="D1268" s="8">
        <v>64420</v>
      </c>
      <c r="E1268" s="8"/>
      <c r="F1268" t="str">
        <f t="shared" si="19"/>
        <v xml:space="preserve">{ "year": "2016", "country_code": "FRA", "happyness": "64420", "possession_of": null }, </v>
      </c>
    </row>
    <row r="1269" spans="1:6" x14ac:dyDescent="0.25">
      <c r="A1269" s="1" t="s">
        <v>5698</v>
      </c>
      <c r="B1269" s="4">
        <v>2015</v>
      </c>
      <c r="C1269" t="s">
        <v>18116</v>
      </c>
      <c r="D1269" s="8">
        <v>64780</v>
      </c>
      <c r="E1269" s="8"/>
      <c r="F1269" t="str">
        <f t="shared" si="19"/>
        <v xml:space="preserve">{ "year": "2015", "country_code": "FRA", "happyness": "64780", "possession_of": null }, </v>
      </c>
    </row>
    <row r="1270" spans="1:6" x14ac:dyDescent="0.25">
      <c r="A1270" s="1" t="s">
        <v>5700</v>
      </c>
      <c r="B1270" s="4">
        <v>2017</v>
      </c>
      <c r="C1270" t="s">
        <v>18116</v>
      </c>
      <c r="D1270" s="8">
        <v>64890</v>
      </c>
      <c r="E1270" s="8"/>
      <c r="F1270" t="str">
        <f t="shared" si="19"/>
        <v xml:space="preserve">{ "year": "2017", "country_code": "FRA", "happyness": "64890", "possession_of": null }, </v>
      </c>
    </row>
    <row r="1271" spans="1:6" x14ac:dyDescent="0.25">
      <c r="A1271" s="1" t="s">
        <v>5697</v>
      </c>
      <c r="B1271" s="4">
        <v>2014</v>
      </c>
      <c r="C1271" t="s">
        <v>18116</v>
      </c>
      <c r="D1271" s="8">
        <v>65750</v>
      </c>
      <c r="E1271" s="8"/>
      <c r="F1271" t="str">
        <f t="shared" si="19"/>
        <v xml:space="preserve">{ "year": "2014", "country_code": "FRA", "happyness": "65750", "possession_of": null }, </v>
      </c>
    </row>
    <row r="1272" spans="1:6" x14ac:dyDescent="0.25">
      <c r="A1272" s="1" t="s">
        <v>5701</v>
      </c>
      <c r="B1272" s="4">
        <v>2018</v>
      </c>
      <c r="C1272" t="s">
        <v>18116</v>
      </c>
      <c r="D1272" s="8">
        <v>65920</v>
      </c>
      <c r="E1272" s="8"/>
      <c r="F1272" t="str">
        <f t="shared" si="19"/>
        <v xml:space="preserve">{ "year": "2018", "country_code": "FRA", "happyness": "65920", "possession_of": null }, </v>
      </c>
    </row>
    <row r="1273" spans="1:6" x14ac:dyDescent="0.25">
      <c r="A1273" s="1" t="s">
        <v>5706</v>
      </c>
      <c r="B1273" s="4">
        <v>2023</v>
      </c>
      <c r="C1273" t="s">
        <v>18116</v>
      </c>
      <c r="D1273" s="8">
        <v>66090</v>
      </c>
      <c r="E1273" s="8"/>
      <c r="F1273" t="str">
        <f t="shared" si="19"/>
        <v xml:space="preserve">{ "year": "2023", "country_code": "FRA", "happyness": "66090", "possession_of": null }, </v>
      </c>
    </row>
    <row r="1274" spans="1:6" x14ac:dyDescent="0.25">
      <c r="A1274" s="1" t="s">
        <v>5705</v>
      </c>
      <c r="B1274" s="4">
        <v>2022</v>
      </c>
      <c r="C1274" t="s">
        <v>18116</v>
      </c>
      <c r="D1274" s="8">
        <v>66610</v>
      </c>
      <c r="E1274" s="8"/>
      <c r="F1274" t="str">
        <f t="shared" si="19"/>
        <v xml:space="preserve">{ "year": "2022", "country_code": "FRA", "happyness": "66610", "possession_of": null }, </v>
      </c>
    </row>
    <row r="1275" spans="1:6" x14ac:dyDescent="0.25">
      <c r="A1275" s="1" t="s">
        <v>5702</v>
      </c>
      <c r="B1275" s="4">
        <v>2019</v>
      </c>
      <c r="C1275" t="s">
        <v>18116</v>
      </c>
      <c r="D1275" s="8">
        <v>66638</v>
      </c>
      <c r="E1275" s="8"/>
      <c r="F1275" t="str">
        <f t="shared" si="19"/>
        <v xml:space="preserve">{ "year": "2019", "country_code": "FRA", "happyness": "66638", "possession_of": null }, </v>
      </c>
    </row>
    <row r="1276" spans="1:6" x14ac:dyDescent="0.25">
      <c r="A1276" s="1" t="s">
        <v>5704</v>
      </c>
      <c r="B1276" s="4">
        <v>2021</v>
      </c>
      <c r="C1276" t="s">
        <v>18116</v>
      </c>
      <c r="D1276" s="8">
        <v>66870</v>
      </c>
      <c r="E1276" s="8"/>
      <c r="F1276" t="str">
        <f t="shared" si="19"/>
        <v xml:space="preserve">{ "year": "2021", "country_code": "FRA", "happyness": "66870", "possession_of": null }, </v>
      </c>
    </row>
    <row r="1277" spans="1:6" x14ac:dyDescent="0.25">
      <c r="A1277" s="1" t="s">
        <v>5703</v>
      </c>
      <c r="B1277" s="4">
        <v>2020</v>
      </c>
      <c r="C1277" t="s">
        <v>18116</v>
      </c>
      <c r="D1277" s="8">
        <v>66900</v>
      </c>
      <c r="E1277" s="8"/>
      <c r="F1277" t="str">
        <f t="shared" si="19"/>
        <v xml:space="preserve">{ "year": "2020", "country_code": "FRA", "happyness": "66900", "possession_of": null }, </v>
      </c>
    </row>
    <row r="1278" spans="1:6" x14ac:dyDescent="0.25">
      <c r="A1278" s="1" t="s">
        <v>5694</v>
      </c>
      <c r="B1278" s="4">
        <v>2011</v>
      </c>
      <c r="C1278" t="s">
        <v>18116</v>
      </c>
      <c r="D1278" s="8">
        <v>67460</v>
      </c>
      <c r="E1278" s="8"/>
      <c r="F1278" t="str">
        <f t="shared" si="19"/>
        <v xml:space="preserve">{ "year": "2011", "country_code": "FRA", "happyness": "67460", "possession_of": null }, </v>
      </c>
    </row>
    <row r="1279" spans="1:6" x14ac:dyDescent="0.25">
      <c r="A1279" s="1" t="s">
        <v>5695</v>
      </c>
      <c r="B1279" s="4">
        <v>2012</v>
      </c>
      <c r="C1279" t="s">
        <v>18116</v>
      </c>
      <c r="D1279" s="8">
        <v>67640</v>
      </c>
      <c r="E1279" s="8"/>
      <c r="F1279" t="str">
        <f t="shared" si="19"/>
        <v xml:space="preserve">{ "year": "2012", "country_code": "FRA", "happyness": "67640", "possession_of": null }, </v>
      </c>
    </row>
    <row r="1280" spans="1:6" x14ac:dyDescent="0.25">
      <c r="A1280" s="1" t="s">
        <v>5621</v>
      </c>
      <c r="B1280" s="4">
        <v>2012</v>
      </c>
      <c r="C1280" t="s">
        <v>18113</v>
      </c>
      <c r="D1280" s="8">
        <v>73890</v>
      </c>
      <c r="E1280" s="8"/>
      <c r="F1280" t="str">
        <f t="shared" si="19"/>
        <v xml:space="preserve">{ "year": "2012", "country_code": "FIN", "happyness": "73890", "possession_of": null }, </v>
      </c>
    </row>
    <row r="1281" spans="1:6" x14ac:dyDescent="0.25">
      <c r="A1281" s="1" t="s">
        <v>5623</v>
      </c>
      <c r="B1281" s="4">
        <v>2014</v>
      </c>
      <c r="C1281" t="s">
        <v>18113</v>
      </c>
      <c r="D1281" s="8">
        <v>74060</v>
      </c>
      <c r="E1281" s="8"/>
      <c r="F1281" t="str">
        <f t="shared" si="19"/>
        <v xml:space="preserve">{ "year": "2014", "country_code": "FIN", "happyness": "74060", "possession_of": null }, </v>
      </c>
    </row>
    <row r="1282" spans="1:6" x14ac:dyDescent="0.25">
      <c r="A1282" s="1" t="s">
        <v>5624</v>
      </c>
      <c r="B1282" s="4">
        <v>2015</v>
      </c>
      <c r="C1282" t="s">
        <v>18113</v>
      </c>
      <c r="D1282" s="8">
        <v>74130</v>
      </c>
      <c r="E1282" s="8"/>
      <c r="F1282" t="str">
        <f t="shared" si="19"/>
        <v xml:space="preserve">{ "year": "2015", "country_code": "FIN", "happyness": "74130", "possession_of": null }, </v>
      </c>
    </row>
    <row r="1283" spans="1:6" x14ac:dyDescent="0.25">
      <c r="A1283" s="1" t="s">
        <v>5625</v>
      </c>
      <c r="B1283" s="4">
        <v>2016</v>
      </c>
      <c r="C1283" t="s">
        <v>18113</v>
      </c>
      <c r="D1283" s="8">
        <v>74690</v>
      </c>
      <c r="E1283" s="8"/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"2016", "country_code": "FIN", "happyness": "74690", "possession_of": null }, </v>
      </c>
    </row>
    <row r="1284" spans="1:6" x14ac:dyDescent="0.25">
      <c r="A1284" s="1" t="s">
        <v>5620</v>
      </c>
      <c r="B1284" s="4">
        <v>2011</v>
      </c>
      <c r="C1284" t="s">
        <v>18113</v>
      </c>
      <c r="D1284" s="8">
        <v>75790</v>
      </c>
      <c r="E1284" s="8"/>
      <c r="F1284" t="str">
        <f t="shared" si="20"/>
        <v xml:space="preserve">{ "year": "2011", "country_code": "FIN", "happyness": "75790", "possession_of": null }, </v>
      </c>
    </row>
    <row r="1285" spans="1:6" x14ac:dyDescent="0.25">
      <c r="A1285" s="1" t="s">
        <v>5626</v>
      </c>
      <c r="B1285" s="4">
        <v>2017</v>
      </c>
      <c r="C1285" t="s">
        <v>18113</v>
      </c>
      <c r="D1285" s="8">
        <v>76320</v>
      </c>
      <c r="E1285" s="8"/>
      <c r="F1285" t="str">
        <f t="shared" si="20"/>
        <v xml:space="preserve">{ "year": "2017", "country_code": "FIN", "happyness": "76320", "possession_of": null }, </v>
      </c>
    </row>
    <row r="1286" spans="1:6" x14ac:dyDescent="0.25">
      <c r="A1286" s="1" t="s">
        <v>5632</v>
      </c>
      <c r="B1286" s="4">
        <v>2023</v>
      </c>
      <c r="C1286" t="s">
        <v>18113</v>
      </c>
      <c r="D1286" s="8">
        <v>77410</v>
      </c>
      <c r="E1286" s="8"/>
      <c r="F1286" t="str">
        <f t="shared" si="20"/>
        <v xml:space="preserve">{ "year": "2023", "country_code": "FIN", "happyness": "77410", "possession_of": null }, </v>
      </c>
    </row>
    <row r="1287" spans="1:6" x14ac:dyDescent="0.25">
      <c r="A1287" s="1" t="s">
        <v>5627</v>
      </c>
      <c r="B1287" s="4">
        <v>2018</v>
      </c>
      <c r="C1287" t="s">
        <v>18113</v>
      </c>
      <c r="D1287" s="8">
        <v>77690</v>
      </c>
      <c r="E1287" s="8"/>
      <c r="F1287" t="str">
        <f t="shared" si="20"/>
        <v xml:space="preserve">{ "year": "2018", "country_code": "FIN", "happyness": "77690", "possession_of": null }, </v>
      </c>
    </row>
    <row r="1288" spans="1:6" x14ac:dyDescent="0.25">
      <c r="A1288" s="1" t="s">
        <v>5631</v>
      </c>
      <c r="B1288" s="4">
        <v>2022</v>
      </c>
      <c r="C1288" t="s">
        <v>18113</v>
      </c>
      <c r="D1288" s="8">
        <v>78040</v>
      </c>
      <c r="E1288" s="8"/>
      <c r="F1288" t="str">
        <f t="shared" si="20"/>
        <v xml:space="preserve">{ "year": "2022", "country_code": "FIN", "happyness": "78040", "possession_of": null }, </v>
      </c>
    </row>
    <row r="1289" spans="1:6" x14ac:dyDescent="0.25">
      <c r="A1289" s="1" t="s">
        <v>5628</v>
      </c>
      <c r="B1289" s="4">
        <v>2019</v>
      </c>
      <c r="C1289" t="s">
        <v>18113</v>
      </c>
      <c r="D1289" s="8">
        <v>78087</v>
      </c>
      <c r="E1289" s="8"/>
      <c r="F1289" t="str">
        <f t="shared" si="20"/>
        <v xml:space="preserve">{ "year": "2019", "country_code": "FIN", "happyness": "78087", "possession_of": null }, </v>
      </c>
    </row>
    <row r="1290" spans="1:6" x14ac:dyDescent="0.25">
      <c r="A1290" s="1" t="s">
        <v>5630</v>
      </c>
      <c r="B1290" s="4">
        <v>2021</v>
      </c>
      <c r="C1290" t="s">
        <v>18113</v>
      </c>
      <c r="D1290" s="8">
        <v>78210</v>
      </c>
      <c r="E1290" s="8"/>
      <c r="F1290" t="str">
        <f t="shared" si="20"/>
        <v xml:space="preserve">{ "year": "2021", "country_code": "FIN", "happyness": "78210", "possession_of": null }, </v>
      </c>
    </row>
    <row r="1291" spans="1:6" x14ac:dyDescent="0.25">
      <c r="A1291" s="1" t="s">
        <v>5629</v>
      </c>
      <c r="B1291" s="4">
        <v>2020</v>
      </c>
      <c r="C1291" t="s">
        <v>18113</v>
      </c>
      <c r="D1291" s="8">
        <v>78420</v>
      </c>
      <c r="E1291" s="8"/>
      <c r="F1291" t="str">
        <f t="shared" si="20"/>
        <v xml:space="preserve">{ "year": "2020", "country_code": "FIN", "happyness": "78420", "possession_of": null }, </v>
      </c>
    </row>
    <row r="1292" spans="1:6" x14ac:dyDescent="0.25">
      <c r="A1292" s="1" t="s">
        <v>5336</v>
      </c>
      <c r="B1292" s="4">
        <v>2023</v>
      </c>
      <c r="C1292" t="s">
        <v>18112</v>
      </c>
      <c r="D1292" s="8">
        <v>38610</v>
      </c>
      <c r="E1292" s="8"/>
      <c r="F1292" t="str">
        <f t="shared" si="20"/>
        <v xml:space="preserve">{ "year": "2023", "country_code": "ETH", "happyness": "38610", "possession_of": null }, </v>
      </c>
    </row>
    <row r="1293" spans="1:6" x14ac:dyDescent="0.25">
      <c r="A1293" s="1" t="s">
        <v>5324</v>
      </c>
      <c r="B1293" s="4">
        <v>2011</v>
      </c>
      <c r="C1293" t="s">
        <v>18112</v>
      </c>
      <c r="D1293" s="8">
        <v>40640</v>
      </c>
      <c r="E1293" s="8"/>
      <c r="F1293" t="str">
        <f t="shared" si="20"/>
        <v xml:space="preserve">{ "year": "2011", "country_code": "ETH", "happyness": "40640", "possession_of": null }, </v>
      </c>
    </row>
    <row r="1294" spans="1:6" x14ac:dyDescent="0.25">
      <c r="A1294" s="1" t="s">
        <v>5335</v>
      </c>
      <c r="B1294" s="4">
        <v>2022</v>
      </c>
      <c r="C1294" t="s">
        <v>18112</v>
      </c>
      <c r="D1294" s="8">
        <v>40910</v>
      </c>
      <c r="E1294" s="8"/>
      <c r="F1294" t="str">
        <f t="shared" si="20"/>
        <v xml:space="preserve">{ "year": "2022", "country_code": "ETH", "happyness": "40910", "possession_of": null }, </v>
      </c>
    </row>
    <row r="1295" spans="1:6" x14ac:dyDescent="0.25">
      <c r="A1295" s="1" t="s">
        <v>5332</v>
      </c>
      <c r="B1295" s="4">
        <v>2019</v>
      </c>
      <c r="C1295" t="s">
        <v>18112</v>
      </c>
      <c r="D1295" s="8">
        <v>41862.000000000007</v>
      </c>
      <c r="E1295" s="8"/>
      <c r="F1295" t="str">
        <f t="shared" si="20"/>
        <v xml:space="preserve">{ "year": "2019", "country_code": "ETH", "happyness": "41862", "possession_of": null }, </v>
      </c>
    </row>
    <row r="1296" spans="1:6" x14ac:dyDescent="0.25">
      <c r="A1296" s="1" t="s">
        <v>5334</v>
      </c>
      <c r="B1296" s="4">
        <v>2021</v>
      </c>
      <c r="C1296" t="s">
        <v>18112</v>
      </c>
      <c r="D1296" s="8">
        <v>42410</v>
      </c>
      <c r="E1296" s="8"/>
      <c r="F1296" t="str">
        <f t="shared" si="20"/>
        <v xml:space="preserve">{ "year": "2021", "country_code": "ETH", "happyness": "42410", "possession_of": null }, </v>
      </c>
    </row>
    <row r="1297" spans="1:6" x14ac:dyDescent="0.25">
      <c r="A1297" s="1" t="s">
        <v>5333</v>
      </c>
      <c r="B1297" s="4">
        <v>2020</v>
      </c>
      <c r="C1297" t="s">
        <v>18112</v>
      </c>
      <c r="D1297" s="8">
        <v>42750</v>
      </c>
      <c r="E1297" s="8"/>
      <c r="F1297" t="str">
        <f t="shared" si="20"/>
        <v xml:space="preserve">{ "year": "2020", "country_code": "ETH", "happyness": "42750", "possession_of": null }, </v>
      </c>
    </row>
    <row r="1298" spans="1:6" x14ac:dyDescent="0.25">
      <c r="A1298" s="1" t="s">
        <v>5331</v>
      </c>
      <c r="B1298" s="4">
        <v>2018</v>
      </c>
      <c r="C1298" t="s">
        <v>18112</v>
      </c>
      <c r="D1298" s="8">
        <v>42859.999999999993</v>
      </c>
      <c r="E1298" s="8"/>
      <c r="F1298" t="str">
        <f t="shared" si="20"/>
        <v xml:space="preserve">{ "year": "2018", "country_code": "ETH", "happyness": "42860", "possession_of": null }, </v>
      </c>
    </row>
    <row r="1299" spans="1:6" x14ac:dyDescent="0.25">
      <c r="A1299" s="1" t="s">
        <v>5330</v>
      </c>
      <c r="B1299" s="4">
        <v>2017</v>
      </c>
      <c r="C1299" t="s">
        <v>18112</v>
      </c>
      <c r="D1299" s="8">
        <v>43500</v>
      </c>
      <c r="E1299" s="8"/>
      <c r="F1299" t="str">
        <f t="shared" si="20"/>
        <v xml:space="preserve">{ "year": "2017", "country_code": "ETH", "happyness": "43500", "possession_of": null }, </v>
      </c>
    </row>
    <row r="1300" spans="1:6" x14ac:dyDescent="0.25">
      <c r="A1300" s="1" t="s">
        <v>5329</v>
      </c>
      <c r="B1300" s="4">
        <v>2016</v>
      </c>
      <c r="C1300" t="s">
        <v>18112</v>
      </c>
      <c r="D1300" s="8">
        <v>44600</v>
      </c>
      <c r="E1300" s="8"/>
      <c r="F1300" t="str">
        <f t="shared" si="20"/>
        <v xml:space="preserve">{ "year": "2016", "country_code": "ETH", "happyness": "44600", "possession_of": null }, </v>
      </c>
    </row>
    <row r="1301" spans="1:6" x14ac:dyDescent="0.25">
      <c r="A1301" s="1" t="s">
        <v>5328</v>
      </c>
      <c r="B1301" s="4">
        <v>2015</v>
      </c>
      <c r="C1301" t="s">
        <v>18112</v>
      </c>
      <c r="D1301" s="8">
        <v>45080</v>
      </c>
      <c r="E1301" s="8"/>
      <c r="F1301" t="str">
        <f t="shared" si="20"/>
        <v xml:space="preserve">{ "year": "2015", "country_code": "ETH", "happyness": "45080", "possession_of": null }, </v>
      </c>
    </row>
    <row r="1302" spans="1:6" x14ac:dyDescent="0.25">
      <c r="A1302" s="1" t="s">
        <v>5327</v>
      </c>
      <c r="B1302" s="4">
        <v>2014</v>
      </c>
      <c r="C1302" t="s">
        <v>18112</v>
      </c>
      <c r="D1302" s="8">
        <v>45119.999999999993</v>
      </c>
      <c r="E1302" s="8"/>
      <c r="F1302" t="str">
        <f t="shared" si="20"/>
        <v xml:space="preserve">{ "year": "2014", "country_code": "ETH", "happyness": "45120", "possession_of": null }, </v>
      </c>
    </row>
    <row r="1303" spans="1:6" x14ac:dyDescent="0.25">
      <c r="A1303" s="1" t="s">
        <v>5325</v>
      </c>
      <c r="B1303" s="4">
        <v>2012</v>
      </c>
      <c r="C1303" t="s">
        <v>18112</v>
      </c>
      <c r="D1303" s="8">
        <v>45610</v>
      </c>
      <c r="E1303" s="8"/>
      <c r="F1303" t="str">
        <f t="shared" si="20"/>
        <v xml:space="preserve">{ "year": "2012", "country_code": "ETH", "happyness": "45610", "possession_of": null }, </v>
      </c>
    </row>
    <row r="1304" spans="1:6" x14ac:dyDescent="0.25">
      <c r="A1304" s="1" t="s">
        <v>5176</v>
      </c>
      <c r="B1304" s="4">
        <v>2011</v>
      </c>
      <c r="C1304" t="s">
        <v>18111</v>
      </c>
      <c r="D1304" s="8">
        <v>53300</v>
      </c>
      <c r="E1304" s="8"/>
      <c r="F1304" t="str">
        <f t="shared" si="20"/>
        <v xml:space="preserve">{ "year": "2011", "country_code": "EST", "happyness": "53300", "possession_of": null }, </v>
      </c>
    </row>
    <row r="1305" spans="1:6" x14ac:dyDescent="0.25">
      <c r="A1305" s="1" t="s">
        <v>5177</v>
      </c>
      <c r="B1305" s="4">
        <v>2012</v>
      </c>
      <c r="C1305" t="s">
        <v>18111</v>
      </c>
      <c r="D1305" s="8">
        <v>54260</v>
      </c>
      <c r="E1305" s="8"/>
      <c r="F1305" t="str">
        <f t="shared" si="20"/>
        <v xml:space="preserve">{ "year": "2012", "country_code": "EST", "happyness": "54260", "possession_of": null }, </v>
      </c>
    </row>
    <row r="1306" spans="1:6" x14ac:dyDescent="0.25">
      <c r="A1306" s="1" t="s">
        <v>5179</v>
      </c>
      <c r="B1306" s="4">
        <v>2014</v>
      </c>
      <c r="C1306" t="s">
        <v>18111</v>
      </c>
      <c r="D1306" s="8">
        <v>54290</v>
      </c>
      <c r="E1306" s="8"/>
      <c r="F1306" t="str">
        <f t="shared" si="20"/>
        <v xml:space="preserve">{ "year": "2014", "country_code": "EST", "happyness": "54290", "possession_of": null }, </v>
      </c>
    </row>
    <row r="1307" spans="1:6" x14ac:dyDescent="0.25">
      <c r="A1307" s="1" t="s">
        <v>5180</v>
      </c>
      <c r="B1307" s="4">
        <v>2015</v>
      </c>
      <c r="C1307" t="s">
        <v>18111</v>
      </c>
      <c r="D1307" s="8">
        <v>55170</v>
      </c>
      <c r="E1307" s="8"/>
      <c r="F1307" t="str">
        <f t="shared" si="20"/>
        <v xml:space="preserve">{ "year": "2015", "country_code": "EST", "happyness": "55170", "possession_of": null }, </v>
      </c>
    </row>
    <row r="1308" spans="1:6" x14ac:dyDescent="0.25">
      <c r="A1308" s="1" t="s">
        <v>5181</v>
      </c>
      <c r="B1308" s="4">
        <v>2016</v>
      </c>
      <c r="C1308" t="s">
        <v>18111</v>
      </c>
      <c r="D1308" s="8">
        <v>56110</v>
      </c>
      <c r="E1308" s="8"/>
      <c r="F1308" t="str">
        <f t="shared" si="20"/>
        <v xml:space="preserve">{ "year": "2016", "country_code": "EST", "happyness": "56110", "possession_of": null }, </v>
      </c>
    </row>
    <row r="1309" spans="1:6" x14ac:dyDescent="0.25">
      <c r="A1309" s="1" t="s">
        <v>5182</v>
      </c>
      <c r="B1309" s="4">
        <v>2017</v>
      </c>
      <c r="C1309" t="s">
        <v>18111</v>
      </c>
      <c r="D1309" s="8">
        <v>57390</v>
      </c>
      <c r="E1309" s="8"/>
      <c r="F1309" t="str">
        <f t="shared" si="20"/>
        <v xml:space="preserve">{ "year": "2017", "country_code": "EST", "happyness": "57390", "possession_of": null }, </v>
      </c>
    </row>
    <row r="1310" spans="1:6" x14ac:dyDescent="0.25">
      <c r="A1310" s="1" t="s">
        <v>5183</v>
      </c>
      <c r="B1310" s="4">
        <v>2018</v>
      </c>
      <c r="C1310" t="s">
        <v>18111</v>
      </c>
      <c r="D1310" s="8">
        <v>58930</v>
      </c>
      <c r="E1310" s="8"/>
      <c r="F1310" t="str">
        <f t="shared" si="20"/>
        <v xml:space="preserve">{ "year": "2018", "country_code": "EST", "happyness": "58930", "possession_of": null }, </v>
      </c>
    </row>
    <row r="1311" spans="1:6" x14ac:dyDescent="0.25">
      <c r="A1311" s="1" t="s">
        <v>5184</v>
      </c>
      <c r="B1311" s="4">
        <v>2019</v>
      </c>
      <c r="C1311" t="s">
        <v>18111</v>
      </c>
      <c r="D1311" s="8">
        <v>60218</v>
      </c>
      <c r="E1311" s="8"/>
      <c r="F1311" t="str">
        <f t="shared" si="20"/>
        <v xml:space="preserve">{ "year": "2019", "country_code": "EST", "happyness": "60218", "possession_of": null }, </v>
      </c>
    </row>
    <row r="1312" spans="1:6" x14ac:dyDescent="0.25">
      <c r="A1312" s="1" t="s">
        <v>5185</v>
      </c>
      <c r="B1312" s="4">
        <v>2020</v>
      </c>
      <c r="C1312" t="s">
        <v>18111</v>
      </c>
      <c r="D1312" s="8">
        <v>61890</v>
      </c>
      <c r="E1312" s="8"/>
      <c r="F1312" t="str">
        <f t="shared" si="20"/>
        <v xml:space="preserve">{ "year": "2020", "country_code": "EST", "happyness": "61890", "possession_of": null }, </v>
      </c>
    </row>
    <row r="1313" spans="1:6" x14ac:dyDescent="0.25">
      <c r="A1313" s="1" t="s">
        <v>5186</v>
      </c>
      <c r="B1313" s="4">
        <v>2021</v>
      </c>
      <c r="C1313" t="s">
        <v>18111</v>
      </c>
      <c r="D1313" s="8">
        <v>63410</v>
      </c>
      <c r="E1313" s="8"/>
      <c r="F1313" t="str">
        <f t="shared" si="20"/>
        <v xml:space="preserve">{ "year": "2021", "country_code": "EST", "happyness": "63410", "possession_of": null }, </v>
      </c>
    </row>
    <row r="1314" spans="1:6" x14ac:dyDescent="0.25">
      <c r="A1314" s="1" t="s">
        <v>5188</v>
      </c>
      <c r="B1314" s="4">
        <v>2023</v>
      </c>
      <c r="C1314" t="s">
        <v>18111</v>
      </c>
      <c r="D1314" s="8">
        <v>64480.000000000007</v>
      </c>
      <c r="E1314" s="8"/>
      <c r="F1314" t="str">
        <f t="shared" si="20"/>
        <v xml:space="preserve">{ "year": "2023", "country_code": "EST", "happyness": "64480", "possession_of": null }, </v>
      </c>
    </row>
    <row r="1315" spans="1:6" x14ac:dyDescent="0.25">
      <c r="A1315" s="1" t="s">
        <v>5187</v>
      </c>
      <c r="B1315" s="4">
        <v>2022</v>
      </c>
      <c r="C1315" t="s">
        <v>18111</v>
      </c>
      <c r="D1315" s="8">
        <v>64550</v>
      </c>
      <c r="E1315" s="8"/>
      <c r="F1315" t="str">
        <f t="shared" si="20"/>
        <v xml:space="preserve">{ "year": "2022", "country_code": "EST", "happyness": "64550", "possession_of": null }, </v>
      </c>
    </row>
    <row r="1316" spans="1:6" x14ac:dyDescent="0.25">
      <c r="A1316" s="1" t="s">
        <v>15024</v>
      </c>
      <c r="B1316" s="4">
        <v>2017</v>
      </c>
      <c r="C1316" t="s">
        <v>18110</v>
      </c>
      <c r="D1316" s="8">
        <v>63099.999999999993</v>
      </c>
      <c r="E1316" s="8"/>
      <c r="F1316" t="str">
        <f t="shared" si="20"/>
        <v xml:space="preserve">{ "year": "2017", "country_code": "ESP", "happyness": "63100", "possession_of": null }, </v>
      </c>
    </row>
    <row r="1317" spans="1:6" x14ac:dyDescent="0.25">
      <c r="A1317" s="1" t="s">
        <v>15019</v>
      </c>
      <c r="B1317" s="4">
        <v>2012</v>
      </c>
      <c r="C1317" t="s">
        <v>18110</v>
      </c>
      <c r="D1317" s="8">
        <v>63220</v>
      </c>
      <c r="E1317" s="8"/>
      <c r="F1317" t="str">
        <f t="shared" si="20"/>
        <v xml:space="preserve">{ "year": "2012", "country_code": "ESP", "happyness": "63220", "possession_of": null }, </v>
      </c>
    </row>
    <row r="1318" spans="1:6" x14ac:dyDescent="0.25">
      <c r="A1318" s="1" t="s">
        <v>15021</v>
      </c>
      <c r="B1318" s="4">
        <v>2014</v>
      </c>
      <c r="C1318" t="s">
        <v>18110</v>
      </c>
      <c r="D1318" s="8">
        <v>63290</v>
      </c>
      <c r="E1318" s="8"/>
      <c r="F1318" t="str">
        <f t="shared" si="20"/>
        <v xml:space="preserve">{ "year": "2014", "country_code": "ESP", "happyness": "63290", "possession_of": null }, </v>
      </c>
    </row>
    <row r="1319" spans="1:6" x14ac:dyDescent="0.25">
      <c r="A1319" s="1" t="s">
        <v>15025</v>
      </c>
      <c r="B1319" s="4">
        <v>2018</v>
      </c>
      <c r="C1319" t="s">
        <v>18110</v>
      </c>
      <c r="D1319" s="8">
        <v>63540</v>
      </c>
      <c r="E1319" s="8"/>
      <c r="F1319" t="str">
        <f t="shared" si="20"/>
        <v xml:space="preserve">{ "year": "2018", "country_code": "ESP", "happyness": "63540", "possession_of": null }, </v>
      </c>
    </row>
    <row r="1320" spans="1:6" x14ac:dyDescent="0.25">
      <c r="A1320" s="1" t="s">
        <v>15022</v>
      </c>
      <c r="B1320" s="4">
        <v>2015</v>
      </c>
      <c r="C1320" t="s">
        <v>18110</v>
      </c>
      <c r="D1320" s="8">
        <v>63610</v>
      </c>
      <c r="E1320" s="8"/>
      <c r="F1320" t="str">
        <f t="shared" si="20"/>
        <v xml:space="preserve">{ "year": "2015", "country_code": "ESP", "happyness": "63610", "possession_of": null }, </v>
      </c>
    </row>
    <row r="1321" spans="1:6" x14ac:dyDescent="0.25">
      <c r="A1321" s="1" t="s">
        <v>15026</v>
      </c>
      <c r="B1321" s="4">
        <v>2019</v>
      </c>
      <c r="C1321" t="s">
        <v>18110</v>
      </c>
      <c r="D1321" s="8">
        <v>64009</v>
      </c>
      <c r="E1321" s="8"/>
      <c r="F1321" t="str">
        <f t="shared" si="20"/>
        <v xml:space="preserve">{ "year": "2019", "country_code": "ESP", "happyness": "64009", "possession_of": null }, </v>
      </c>
    </row>
    <row r="1322" spans="1:6" x14ac:dyDescent="0.25">
      <c r="A1322" s="1" t="s">
        <v>15023</v>
      </c>
      <c r="B1322" s="4">
        <v>2016</v>
      </c>
      <c r="C1322" t="s">
        <v>18110</v>
      </c>
      <c r="D1322" s="8">
        <v>64029.999999999993</v>
      </c>
      <c r="E1322" s="8"/>
      <c r="F1322" t="str">
        <f t="shared" si="20"/>
        <v xml:space="preserve">{ "year": "2016", "country_code": "ESP", "happyness": "64030", "possession_of": null }, </v>
      </c>
    </row>
    <row r="1323" spans="1:6" x14ac:dyDescent="0.25">
      <c r="A1323" s="1" t="s">
        <v>15030</v>
      </c>
      <c r="B1323" s="4">
        <v>2023</v>
      </c>
      <c r="C1323" t="s">
        <v>18110</v>
      </c>
      <c r="D1323" s="8">
        <v>64210</v>
      </c>
      <c r="E1323" s="8"/>
      <c r="F1323" t="str">
        <f t="shared" si="20"/>
        <v xml:space="preserve">{ "year": "2023", "country_code": "ESP", "happyness": "64210", "possession_of": null }, </v>
      </c>
    </row>
    <row r="1324" spans="1:6" x14ac:dyDescent="0.25">
      <c r="A1324" s="1" t="s">
        <v>15029</v>
      </c>
      <c r="B1324" s="4">
        <v>2022</v>
      </c>
      <c r="C1324" t="s">
        <v>18110</v>
      </c>
      <c r="D1324" s="8">
        <v>64360</v>
      </c>
      <c r="E1324" s="8"/>
      <c r="F1324" t="str">
        <f t="shared" si="20"/>
        <v xml:space="preserve">{ "year": "2022", "country_code": "ESP", "happyness": "64360", "possession_of": null }, </v>
      </c>
    </row>
    <row r="1325" spans="1:6" x14ac:dyDescent="0.25">
      <c r="A1325" s="1" t="s">
        <v>15028</v>
      </c>
      <c r="B1325" s="4">
        <v>2021</v>
      </c>
      <c r="C1325" t="s">
        <v>18110</v>
      </c>
      <c r="D1325" s="8">
        <v>64760</v>
      </c>
      <c r="E1325" s="8"/>
      <c r="F1325" t="str">
        <f t="shared" si="20"/>
        <v xml:space="preserve">{ "year": "2021", "country_code": "ESP", "happyness": "64760", "possession_of": null }, </v>
      </c>
    </row>
    <row r="1326" spans="1:6" x14ac:dyDescent="0.25">
      <c r="A1326" s="1" t="s">
        <v>15027</v>
      </c>
      <c r="B1326" s="4">
        <v>2020</v>
      </c>
      <c r="C1326" t="s">
        <v>18110</v>
      </c>
      <c r="D1326" s="8">
        <v>64910</v>
      </c>
      <c r="E1326" s="8"/>
      <c r="F1326" t="str">
        <f t="shared" si="20"/>
        <v xml:space="preserve">{ "year": "2020", "country_code": "ESP", "happyness": "64910", "possession_of": null }, </v>
      </c>
    </row>
    <row r="1327" spans="1:6" x14ac:dyDescent="0.25">
      <c r="A1327" s="1" t="s">
        <v>15018</v>
      </c>
      <c r="B1327" s="4">
        <v>2011</v>
      </c>
      <c r="C1327" t="s">
        <v>18110</v>
      </c>
      <c r="D1327" s="8">
        <v>67610</v>
      </c>
      <c r="E1327" s="8"/>
      <c r="F1327" t="str">
        <f t="shared" si="20"/>
        <v xml:space="preserve">{ "year": "2011", "country_code": "ESP", "happyness": "67610", "possession_of": null }, </v>
      </c>
    </row>
    <row r="1328" spans="1:6" x14ac:dyDescent="0.25">
      <c r="A1328" s="1" t="s">
        <v>4892</v>
      </c>
      <c r="B1328" s="4">
        <v>2023</v>
      </c>
      <c r="C1328" t="s">
        <v>18107</v>
      </c>
      <c r="D1328" s="8">
        <v>39770</v>
      </c>
      <c r="E1328" s="8"/>
      <c r="F1328" t="str">
        <f t="shared" si="20"/>
        <v xml:space="preserve">{ "year": "2023", "country_code": "EGY", "happyness": "39770", "possession_of": null }, </v>
      </c>
    </row>
    <row r="1329" spans="1:6" x14ac:dyDescent="0.25">
      <c r="A1329" s="1" t="s">
        <v>4888</v>
      </c>
      <c r="B1329" s="4">
        <v>2019</v>
      </c>
      <c r="C1329" t="s">
        <v>18107</v>
      </c>
      <c r="D1329" s="8">
        <v>41514</v>
      </c>
      <c r="E1329" s="8"/>
      <c r="F1329" t="str">
        <f t="shared" si="20"/>
        <v xml:space="preserve">{ "year": "2019", "country_code": "EGY", "happyness": "41514", "possession_of": null }, </v>
      </c>
    </row>
    <row r="1330" spans="1:6" x14ac:dyDescent="0.25">
      <c r="A1330" s="1" t="s">
        <v>4887</v>
      </c>
      <c r="B1330" s="4">
        <v>2018</v>
      </c>
      <c r="C1330" t="s">
        <v>18107</v>
      </c>
      <c r="D1330" s="8">
        <v>41660.000000000007</v>
      </c>
      <c r="E1330" s="8"/>
      <c r="F1330" t="str">
        <f t="shared" si="20"/>
        <v xml:space="preserve">{ "year": "2018", "country_code": "EGY", "happyness": "41660", "possession_of": null }, </v>
      </c>
    </row>
    <row r="1331" spans="1:6" x14ac:dyDescent="0.25">
      <c r="A1331" s="1" t="s">
        <v>4891</v>
      </c>
      <c r="B1331" s="4">
        <v>2022</v>
      </c>
      <c r="C1331" t="s">
        <v>18107</v>
      </c>
      <c r="D1331" s="8">
        <v>41700</v>
      </c>
      <c r="E1331" s="8"/>
      <c r="F1331" t="str">
        <f t="shared" si="20"/>
        <v xml:space="preserve">{ "year": "2022", "country_code": "EGY", "happyness": "41700", "possession_of": null }, </v>
      </c>
    </row>
    <row r="1332" spans="1:6" x14ac:dyDescent="0.25">
      <c r="A1332" s="1" t="s">
        <v>4883</v>
      </c>
      <c r="B1332" s="4">
        <v>2014</v>
      </c>
      <c r="C1332" t="s">
        <v>18107</v>
      </c>
      <c r="D1332" s="8">
        <v>41940</v>
      </c>
      <c r="E1332" s="8"/>
      <c r="F1332" t="str">
        <f t="shared" si="20"/>
        <v xml:space="preserve">{ "year": "2014", "country_code": "EGY", "happyness": "41940", "possession_of": null }, </v>
      </c>
    </row>
    <row r="1333" spans="1:6" x14ac:dyDescent="0.25">
      <c r="A1333" s="1" t="s">
        <v>4881</v>
      </c>
      <c r="B1333" s="4">
        <v>2012</v>
      </c>
      <c r="C1333" t="s">
        <v>18107</v>
      </c>
      <c r="D1333" s="8">
        <v>42730</v>
      </c>
      <c r="E1333" s="8"/>
      <c r="F1333" t="str">
        <f t="shared" si="20"/>
        <v xml:space="preserve">{ "year": "2012", "country_code": "EGY", "happyness": "42730", "possession_of": null }, </v>
      </c>
    </row>
    <row r="1334" spans="1:6" x14ac:dyDescent="0.25">
      <c r="A1334" s="1" t="s">
        <v>4889</v>
      </c>
      <c r="B1334" s="4">
        <v>2020</v>
      </c>
      <c r="C1334" t="s">
        <v>18107</v>
      </c>
      <c r="D1334" s="8">
        <v>42830</v>
      </c>
      <c r="E1334" s="8"/>
      <c r="F1334" t="str">
        <f t="shared" si="20"/>
        <v xml:space="preserve">{ "year": "2020", "country_code": "EGY", "happyness": "42830", "possession_of": null }, </v>
      </c>
    </row>
    <row r="1335" spans="1:6" x14ac:dyDescent="0.25">
      <c r="A1335" s="1" t="s">
        <v>4890</v>
      </c>
      <c r="B1335" s="4">
        <v>2021</v>
      </c>
      <c r="C1335" t="s">
        <v>18107</v>
      </c>
      <c r="D1335" s="8">
        <v>42880</v>
      </c>
      <c r="E1335" s="8"/>
      <c r="F1335" t="str">
        <f t="shared" si="20"/>
        <v xml:space="preserve">{ "year": "2021", "country_code": "EGY", "happyness": "42880", "possession_of": null }, </v>
      </c>
    </row>
    <row r="1336" spans="1:6" x14ac:dyDescent="0.25">
      <c r="A1336" s="1" t="s">
        <v>4884</v>
      </c>
      <c r="B1336" s="4">
        <v>2015</v>
      </c>
      <c r="C1336" t="s">
        <v>18107</v>
      </c>
      <c r="D1336" s="8">
        <v>43620</v>
      </c>
      <c r="E1336" s="8"/>
      <c r="F1336" t="str">
        <f t="shared" si="20"/>
        <v xml:space="preserve">{ "year": "2015", "country_code": "EGY", "happyness": "43620", "possession_of": null }, </v>
      </c>
    </row>
    <row r="1337" spans="1:6" x14ac:dyDescent="0.25">
      <c r="A1337" s="1" t="s">
        <v>4886</v>
      </c>
      <c r="B1337" s="4">
        <v>2017</v>
      </c>
      <c r="C1337" t="s">
        <v>18107</v>
      </c>
      <c r="D1337" s="8">
        <v>44189.999999999993</v>
      </c>
      <c r="E1337" s="8"/>
      <c r="F1337" t="str">
        <f t="shared" si="20"/>
        <v xml:space="preserve">{ "year": "2017", "country_code": "EGY", "happyness": "44190", "possession_of": null }, </v>
      </c>
    </row>
    <row r="1338" spans="1:6" x14ac:dyDescent="0.25">
      <c r="A1338" s="1" t="s">
        <v>4885</v>
      </c>
      <c r="B1338" s="4">
        <v>2016</v>
      </c>
      <c r="C1338" t="s">
        <v>18107</v>
      </c>
      <c r="D1338" s="8">
        <v>47350</v>
      </c>
      <c r="E1338" s="8"/>
      <c r="F1338" t="str">
        <f t="shared" si="20"/>
        <v xml:space="preserve">{ "year": "2016", "country_code": "EGY", "happyness": "47350", "possession_of": null }, </v>
      </c>
    </row>
    <row r="1339" spans="1:6" x14ac:dyDescent="0.25">
      <c r="A1339" s="1" t="s">
        <v>4880</v>
      </c>
      <c r="B1339" s="4">
        <v>2011</v>
      </c>
      <c r="C1339" t="s">
        <v>18107</v>
      </c>
      <c r="D1339" s="8">
        <v>48530</v>
      </c>
      <c r="E1339" s="8"/>
      <c r="F1339" t="str">
        <f t="shared" si="20"/>
        <v xml:space="preserve">{ "year": "2011", "country_code": "EGY", "happyness": "48530", "possession_of": null }, </v>
      </c>
    </row>
    <row r="1340" spans="1:6" x14ac:dyDescent="0.25">
      <c r="A1340" s="1" t="s">
        <v>4806</v>
      </c>
      <c r="B1340" s="4">
        <v>2011</v>
      </c>
      <c r="C1340" t="s">
        <v>18106</v>
      </c>
      <c r="D1340" s="8">
        <v>54250</v>
      </c>
      <c r="E1340" s="8"/>
      <c r="F1340" t="str">
        <f t="shared" si="20"/>
        <v xml:space="preserve">{ "year": "2011", "country_code": "ECU", "happyness": "54250", "possession_of": null }, </v>
      </c>
    </row>
    <row r="1341" spans="1:6" x14ac:dyDescent="0.25">
      <c r="A1341" s="1" t="s">
        <v>4816</v>
      </c>
      <c r="B1341" s="4">
        <v>2021</v>
      </c>
      <c r="C1341" t="s">
        <v>18106</v>
      </c>
      <c r="D1341" s="8">
        <v>55330</v>
      </c>
      <c r="E1341" s="8"/>
      <c r="F1341" t="str">
        <f t="shared" si="20"/>
        <v xml:space="preserve">{ "year": "2021", "country_code": "ECU", "happyness": "55330", "possession_of": null }, </v>
      </c>
    </row>
    <row r="1342" spans="1:6" x14ac:dyDescent="0.25">
      <c r="A1342" s="1" t="s">
        <v>4817</v>
      </c>
      <c r="B1342" s="4">
        <v>2022</v>
      </c>
      <c r="C1342" t="s">
        <v>18106</v>
      </c>
      <c r="D1342" s="8">
        <v>55590</v>
      </c>
      <c r="E1342" s="8"/>
      <c r="F1342" t="str">
        <f t="shared" si="20"/>
        <v xml:space="preserve">{ "year": "2022", "country_code": "ECU", "happyness": "55590", "possession_of": null }, </v>
      </c>
    </row>
    <row r="1343" spans="1:6" x14ac:dyDescent="0.25">
      <c r="A1343" s="1" t="s">
        <v>4818</v>
      </c>
      <c r="B1343" s="4">
        <v>2023</v>
      </c>
      <c r="C1343" t="s">
        <v>18106</v>
      </c>
      <c r="D1343" s="8">
        <v>57250</v>
      </c>
      <c r="E1343" s="8"/>
      <c r="F1343" t="str">
        <f t="shared" si="20"/>
        <v xml:space="preserve">{ "year": "2023", "country_code": "ECU", "happyness": "57250", "possession_of": null }, </v>
      </c>
    </row>
    <row r="1344" spans="1:6" x14ac:dyDescent="0.25">
      <c r="A1344" s="1" t="s">
        <v>4815</v>
      </c>
      <c r="B1344" s="4">
        <v>2020</v>
      </c>
      <c r="C1344" t="s">
        <v>18106</v>
      </c>
      <c r="D1344" s="8">
        <v>57640</v>
      </c>
      <c r="E1344" s="8"/>
      <c r="F1344" t="str">
        <f t="shared" si="20"/>
        <v xml:space="preserve">{ "year": "2020", "country_code": "ECU", "happyness": "57640", "possession_of": null }, </v>
      </c>
    </row>
    <row r="1345" spans="1:6" x14ac:dyDescent="0.25">
      <c r="A1345" s="1" t="s">
        <v>4807</v>
      </c>
      <c r="B1345" s="4">
        <v>2012</v>
      </c>
      <c r="C1345" t="s">
        <v>18106</v>
      </c>
      <c r="D1345" s="8">
        <v>58650</v>
      </c>
      <c r="E1345" s="8"/>
      <c r="F1345" t="str">
        <f t="shared" si="20"/>
        <v xml:space="preserve">{ "year": "2012", "country_code": "ECU", "happyness": "58650", "possession_of": null }, </v>
      </c>
    </row>
    <row r="1346" spans="1:6" x14ac:dyDescent="0.25">
      <c r="A1346" s="1" t="s">
        <v>4814</v>
      </c>
      <c r="B1346" s="4">
        <v>2019</v>
      </c>
      <c r="C1346" t="s">
        <v>18106</v>
      </c>
      <c r="D1346" s="8">
        <v>59252</v>
      </c>
      <c r="E1346" s="8"/>
      <c r="F1346" t="str">
        <f t="shared" si="20"/>
        <v xml:space="preserve">{ "year": "2019", "country_code": "ECU", "happyness": "59252", "possession_of": null }, </v>
      </c>
    </row>
    <row r="1347" spans="1:6" x14ac:dyDescent="0.25">
      <c r="A1347" s="1" t="s">
        <v>4812</v>
      </c>
      <c r="B1347" s="4">
        <v>2017</v>
      </c>
      <c r="C1347" t="s">
        <v>18106</v>
      </c>
      <c r="D1347" s="8">
        <v>59730</v>
      </c>
      <c r="E1347" s="8"/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"2017", "country_code": "ECU", "happyness": "59730", "possession_of": null }, </v>
      </c>
    </row>
    <row r="1348" spans="1:6" x14ac:dyDescent="0.25">
      <c r="A1348" s="1" t="s">
        <v>4809</v>
      </c>
      <c r="B1348" s="4">
        <v>2014</v>
      </c>
      <c r="C1348" t="s">
        <v>18106</v>
      </c>
      <c r="D1348" s="8">
        <v>59750</v>
      </c>
      <c r="E1348" s="8"/>
      <c r="F1348" t="str">
        <f t="shared" si="21"/>
        <v xml:space="preserve">{ "year": "2014", "country_code": "ECU", "happyness": "59750", "possession_of": null }, </v>
      </c>
    </row>
    <row r="1349" spans="1:6" x14ac:dyDescent="0.25">
      <c r="A1349" s="1" t="s">
        <v>4810</v>
      </c>
      <c r="B1349" s="4">
        <v>2015</v>
      </c>
      <c r="C1349" t="s">
        <v>18106</v>
      </c>
      <c r="D1349" s="8">
        <v>59760</v>
      </c>
      <c r="E1349" s="8"/>
      <c r="F1349" t="str">
        <f t="shared" si="21"/>
        <v xml:space="preserve">{ "year": "2015", "country_code": "ECU", "happyness": "59760", "possession_of": null }, </v>
      </c>
    </row>
    <row r="1350" spans="1:6" x14ac:dyDescent="0.25">
      <c r="A1350" s="1" t="s">
        <v>4811</v>
      </c>
      <c r="B1350" s="4">
        <v>2016</v>
      </c>
      <c r="C1350" t="s">
        <v>18106</v>
      </c>
      <c r="D1350" s="8">
        <v>60080</v>
      </c>
      <c r="E1350" s="8"/>
      <c r="F1350" t="str">
        <f t="shared" si="21"/>
        <v xml:space="preserve">{ "year": "2016", "country_code": "ECU", "happyness": "60080", "possession_of": null }, </v>
      </c>
    </row>
    <row r="1351" spans="1:6" x14ac:dyDescent="0.25">
      <c r="A1351" s="1" t="s">
        <v>4813</v>
      </c>
      <c r="B1351" s="4">
        <v>2018</v>
      </c>
      <c r="C1351" t="s">
        <v>18106</v>
      </c>
      <c r="D1351" s="8">
        <v>60279.999999999993</v>
      </c>
      <c r="E1351" s="8"/>
      <c r="F1351" t="str">
        <f t="shared" si="21"/>
        <v xml:space="preserve">{ "year": "2018", "country_code": "ECU", "happyness": "60280", "possession_of": null }, </v>
      </c>
    </row>
    <row r="1352" spans="1:6" x14ac:dyDescent="0.25">
      <c r="A1352" s="1" t="s">
        <v>523</v>
      </c>
      <c r="B1352" s="4">
        <v>2020</v>
      </c>
      <c r="C1352" t="s">
        <v>18105</v>
      </c>
      <c r="D1352" s="8">
        <v>48869.999999999993</v>
      </c>
      <c r="E1352" s="8"/>
      <c r="F1352" t="str">
        <f t="shared" si="21"/>
        <v xml:space="preserve">{ "year": "2020", "country_code": "DZA", "happyness": "48870", "possession_of": null }, </v>
      </c>
    </row>
    <row r="1353" spans="1:6" x14ac:dyDescent="0.25">
      <c r="A1353" s="1" t="s">
        <v>522</v>
      </c>
      <c r="B1353" s="4">
        <v>2019</v>
      </c>
      <c r="C1353" t="s">
        <v>18105</v>
      </c>
      <c r="D1353" s="8">
        <v>50051</v>
      </c>
      <c r="E1353" s="8"/>
      <c r="F1353" t="str">
        <f t="shared" si="21"/>
        <v xml:space="preserve">{ "year": "2019", "country_code": "DZA", "happyness": "50051", "possession_of": null }, </v>
      </c>
    </row>
    <row r="1354" spans="1:6" x14ac:dyDescent="0.25">
      <c r="A1354" s="1" t="s">
        <v>524</v>
      </c>
      <c r="B1354" s="4">
        <v>2021</v>
      </c>
      <c r="C1354" t="s">
        <v>18105</v>
      </c>
      <c r="D1354" s="8">
        <v>51220</v>
      </c>
      <c r="E1354" s="8"/>
      <c r="F1354" t="str">
        <f t="shared" si="21"/>
        <v xml:space="preserve">{ "year": "2021", "country_code": "DZA", "happyness": "51220", "possession_of": null }, </v>
      </c>
    </row>
    <row r="1355" spans="1:6" x14ac:dyDescent="0.25">
      <c r="A1355" s="1" t="s">
        <v>521</v>
      </c>
      <c r="B1355" s="4">
        <v>2018</v>
      </c>
      <c r="C1355" t="s">
        <v>18105</v>
      </c>
      <c r="D1355" s="8">
        <v>52110</v>
      </c>
      <c r="E1355" s="8"/>
      <c r="F1355" t="str">
        <f t="shared" si="21"/>
        <v xml:space="preserve">{ "year": "2018", "country_code": "DZA", "happyness": "52110", "possession_of": null }, </v>
      </c>
    </row>
    <row r="1356" spans="1:6" x14ac:dyDescent="0.25">
      <c r="A1356" s="1" t="s">
        <v>520</v>
      </c>
      <c r="B1356" s="4">
        <v>2017</v>
      </c>
      <c r="C1356" t="s">
        <v>18105</v>
      </c>
      <c r="D1356" s="8">
        <v>52950</v>
      </c>
      <c r="E1356" s="8"/>
      <c r="F1356" t="str">
        <f t="shared" si="21"/>
        <v xml:space="preserve">{ "year": "2017", "country_code": "DZA", "happyness": "52950", "possession_of": null }, </v>
      </c>
    </row>
    <row r="1357" spans="1:6" x14ac:dyDescent="0.25">
      <c r="A1357" s="1" t="s">
        <v>525</v>
      </c>
      <c r="B1357" s="4">
        <v>2022</v>
      </c>
      <c r="C1357" t="s">
        <v>18105</v>
      </c>
      <c r="D1357" s="8">
        <v>53290</v>
      </c>
      <c r="E1357" s="8"/>
      <c r="F1357" t="str">
        <f t="shared" si="21"/>
        <v xml:space="preserve">{ "year": "2022", "country_code": "DZA", "happyness": "53290", "possession_of": null }, </v>
      </c>
    </row>
    <row r="1358" spans="1:6" x14ac:dyDescent="0.25">
      <c r="A1358" s="1" t="s">
        <v>526</v>
      </c>
      <c r="B1358" s="4">
        <v>2023</v>
      </c>
      <c r="C1358" t="s">
        <v>18105</v>
      </c>
      <c r="D1358" s="8">
        <v>53640</v>
      </c>
      <c r="E1358" s="8"/>
      <c r="F1358" t="str">
        <f t="shared" si="21"/>
        <v xml:space="preserve">{ "year": "2023", "country_code": "DZA", "happyness": "53640", "possession_of": null }, </v>
      </c>
    </row>
    <row r="1359" spans="1:6" x14ac:dyDescent="0.25">
      <c r="A1359" s="1" t="s">
        <v>514</v>
      </c>
      <c r="B1359" s="4">
        <v>2011</v>
      </c>
      <c r="C1359" t="s">
        <v>18105</v>
      </c>
      <c r="D1359" s="8">
        <v>53680</v>
      </c>
      <c r="E1359" s="8"/>
      <c r="F1359" t="str">
        <f t="shared" si="21"/>
        <v xml:space="preserve">{ "year": "2011", "country_code": "DZA", "happyness": "53680", "possession_of": null }, </v>
      </c>
    </row>
    <row r="1360" spans="1:6" x14ac:dyDescent="0.25">
      <c r="A1360" s="1" t="s">
        <v>515</v>
      </c>
      <c r="B1360" s="4">
        <v>2012</v>
      </c>
      <c r="C1360" t="s">
        <v>18105</v>
      </c>
      <c r="D1360" s="8">
        <v>54220</v>
      </c>
      <c r="E1360" s="8"/>
      <c r="F1360" t="str">
        <f t="shared" si="21"/>
        <v xml:space="preserve">{ "year": "2012", "country_code": "DZA", "happyness": "54220", "possession_of": null }, </v>
      </c>
    </row>
    <row r="1361" spans="1:6" x14ac:dyDescent="0.25">
      <c r="A1361" s="1" t="s">
        <v>517</v>
      </c>
      <c r="B1361" s="4">
        <v>2014</v>
      </c>
      <c r="C1361" t="s">
        <v>18105</v>
      </c>
      <c r="D1361" s="8">
        <v>56050.000000000007</v>
      </c>
      <c r="E1361" s="8"/>
      <c r="F1361" t="str">
        <f t="shared" si="21"/>
        <v xml:space="preserve">{ "year": "2014", "country_code": "DZA", "happyness": "56050", "possession_of": null }, </v>
      </c>
    </row>
    <row r="1362" spans="1:6" x14ac:dyDescent="0.25">
      <c r="A1362" s="1" t="s">
        <v>519</v>
      </c>
      <c r="B1362" s="4">
        <v>2016</v>
      </c>
      <c r="C1362" t="s">
        <v>18105</v>
      </c>
      <c r="D1362" s="8">
        <v>58720</v>
      </c>
      <c r="E1362" s="8"/>
      <c r="F1362" t="str">
        <f t="shared" si="21"/>
        <v xml:space="preserve">{ "year": "2016", "country_code": "DZA", "happyness": "58720", "possession_of": null }, </v>
      </c>
    </row>
    <row r="1363" spans="1:6" x14ac:dyDescent="0.25">
      <c r="A1363" s="1" t="s">
        <v>518</v>
      </c>
      <c r="B1363" s="4">
        <v>2015</v>
      </c>
      <c r="C1363" t="s">
        <v>18105</v>
      </c>
      <c r="D1363" s="8">
        <v>63550.000000000007</v>
      </c>
      <c r="E1363" s="8"/>
      <c r="F1363" t="str">
        <f t="shared" si="21"/>
        <v xml:space="preserve">{ "year": "2015", "country_code": "DZA", "happyness": "63550", "possession_of": null }, </v>
      </c>
    </row>
    <row r="1364" spans="1:6" x14ac:dyDescent="0.25">
      <c r="A1364" s="1" t="s">
        <v>4661</v>
      </c>
      <c r="B1364" s="4">
        <v>2014</v>
      </c>
      <c r="C1364" t="s">
        <v>18104</v>
      </c>
      <c r="D1364" s="8">
        <v>48850</v>
      </c>
      <c r="E1364" s="8"/>
      <c r="F1364" t="str">
        <f t="shared" si="21"/>
        <v xml:space="preserve">{ "year": "2014", "country_code": "DOM", "happyness": "48850", "possession_of": null }, </v>
      </c>
    </row>
    <row r="1365" spans="1:6" x14ac:dyDescent="0.25">
      <c r="A1365" s="1" t="s">
        <v>4659</v>
      </c>
      <c r="B1365" s="4">
        <v>2012</v>
      </c>
      <c r="C1365" t="s">
        <v>18104</v>
      </c>
      <c r="D1365" s="8">
        <v>49630</v>
      </c>
      <c r="E1365" s="8"/>
      <c r="F1365" t="str">
        <f t="shared" si="21"/>
        <v xml:space="preserve">{ "year": "2012", "country_code": "DOM", "happyness": "49630", "possession_of": null }, </v>
      </c>
    </row>
    <row r="1366" spans="1:6" x14ac:dyDescent="0.25">
      <c r="A1366" s="1" t="s">
        <v>4658</v>
      </c>
      <c r="B1366" s="4">
        <v>2011</v>
      </c>
      <c r="C1366" t="s">
        <v>18104</v>
      </c>
      <c r="D1366" s="8">
        <v>50359.999999999993</v>
      </c>
      <c r="E1366" s="8"/>
      <c r="F1366" t="str">
        <f t="shared" si="21"/>
        <v xml:space="preserve">{ "year": "2011", "country_code": "DOM", "happyness": "50360", "possession_of": null }, </v>
      </c>
    </row>
    <row r="1367" spans="1:6" x14ac:dyDescent="0.25">
      <c r="A1367" s="1" t="s">
        <v>4662</v>
      </c>
      <c r="B1367" s="4">
        <v>2015</v>
      </c>
      <c r="C1367" t="s">
        <v>18104</v>
      </c>
      <c r="D1367" s="8">
        <v>51550</v>
      </c>
      <c r="E1367" s="8"/>
      <c r="F1367" t="str">
        <f t="shared" si="21"/>
        <v xml:space="preserve">{ "year": "2015", "country_code": "DOM", "happyness": "51550", "possession_of": null }, </v>
      </c>
    </row>
    <row r="1368" spans="1:6" x14ac:dyDescent="0.25">
      <c r="A1368" s="1" t="s">
        <v>4663</v>
      </c>
      <c r="B1368" s="4">
        <v>2016</v>
      </c>
      <c r="C1368" t="s">
        <v>18104</v>
      </c>
      <c r="D1368" s="8">
        <v>52300.000000000007</v>
      </c>
      <c r="E1368" s="8"/>
      <c r="F1368" t="str">
        <f t="shared" si="21"/>
        <v xml:space="preserve">{ "year": "2016", "country_code": "DOM", "happyness": "52300", "possession_of": null }, </v>
      </c>
    </row>
    <row r="1369" spans="1:6" x14ac:dyDescent="0.25">
      <c r="A1369" s="1" t="s">
        <v>4664</v>
      </c>
      <c r="B1369" s="4">
        <v>2017</v>
      </c>
      <c r="C1369" t="s">
        <v>18104</v>
      </c>
      <c r="D1369" s="8">
        <v>53019.999999999993</v>
      </c>
      <c r="E1369" s="8"/>
      <c r="F1369" t="str">
        <f t="shared" si="21"/>
        <v xml:space="preserve">{ "year": "2017", "country_code": "DOM", "happyness": "53020", "possession_of": null }, </v>
      </c>
    </row>
    <row r="1370" spans="1:6" x14ac:dyDescent="0.25">
      <c r="A1370" s="1" t="s">
        <v>4665</v>
      </c>
      <c r="B1370" s="4">
        <v>2018</v>
      </c>
      <c r="C1370" t="s">
        <v>18104</v>
      </c>
      <c r="D1370" s="8">
        <v>54250</v>
      </c>
      <c r="E1370" s="8"/>
      <c r="F1370" t="str">
        <f t="shared" si="21"/>
        <v xml:space="preserve">{ "year": "2018", "country_code": "DOM", "happyness": "54250", "possession_of": null }, </v>
      </c>
    </row>
    <row r="1371" spans="1:6" x14ac:dyDescent="0.25">
      <c r="A1371" s="1" t="s">
        <v>4667</v>
      </c>
      <c r="B1371" s="4">
        <v>2020</v>
      </c>
      <c r="C1371" t="s">
        <v>18104</v>
      </c>
      <c r="D1371" s="8">
        <v>55450</v>
      </c>
      <c r="E1371" s="8"/>
      <c r="F1371" t="str">
        <f t="shared" si="21"/>
        <v xml:space="preserve">{ "year": "2020", "country_code": "DOM", "happyness": "55450", "possession_of": null }, </v>
      </c>
    </row>
    <row r="1372" spans="1:6" x14ac:dyDescent="0.25">
      <c r="A1372" s="1" t="s">
        <v>4669</v>
      </c>
      <c r="B1372" s="4">
        <v>2022</v>
      </c>
      <c r="C1372" t="s">
        <v>18104</v>
      </c>
      <c r="D1372" s="8">
        <v>55690</v>
      </c>
      <c r="E1372" s="8"/>
      <c r="F1372" t="str">
        <f t="shared" si="21"/>
        <v xml:space="preserve">{ "year": "2022", "country_code": "DOM", "happyness": "55690", "possession_of": null }, </v>
      </c>
    </row>
    <row r="1373" spans="1:6" x14ac:dyDescent="0.25">
      <c r="A1373" s="1" t="s">
        <v>4666</v>
      </c>
      <c r="B1373" s="4">
        <v>2019</v>
      </c>
      <c r="C1373" t="s">
        <v>18104</v>
      </c>
      <c r="D1373" s="8">
        <v>56891.999999999993</v>
      </c>
      <c r="E1373" s="8"/>
      <c r="F1373" t="str">
        <f t="shared" si="21"/>
        <v xml:space="preserve">{ "year": "2019", "country_code": "DOM", "happyness": "56892", "possession_of": null }, </v>
      </c>
    </row>
    <row r="1374" spans="1:6" x14ac:dyDescent="0.25">
      <c r="A1374" s="1" t="s">
        <v>4668</v>
      </c>
      <c r="B1374" s="4">
        <v>2021</v>
      </c>
      <c r="C1374" t="s">
        <v>18104</v>
      </c>
      <c r="D1374" s="8">
        <v>57370</v>
      </c>
      <c r="E1374" s="8"/>
      <c r="F1374" t="str">
        <f t="shared" si="21"/>
        <v xml:space="preserve">{ "year": "2021", "country_code": "DOM", "happyness": "57370", "possession_of": null }, </v>
      </c>
    </row>
    <row r="1375" spans="1:6" x14ac:dyDescent="0.25">
      <c r="A1375" s="1" t="s">
        <v>4670</v>
      </c>
      <c r="B1375" s="4">
        <v>2023</v>
      </c>
      <c r="C1375" t="s">
        <v>18104</v>
      </c>
      <c r="D1375" s="8">
        <v>58230.000000000007</v>
      </c>
      <c r="E1375" s="8"/>
      <c r="F1375" t="str">
        <f t="shared" si="21"/>
        <v xml:space="preserve">{ "year": "2023", "country_code": "DOM", "happyness": "58230", "possession_of": null }, </v>
      </c>
    </row>
    <row r="1376" spans="1:6" x14ac:dyDescent="0.25">
      <c r="A1376" s="1" t="s">
        <v>4441</v>
      </c>
      <c r="B1376" s="4">
        <v>2016</v>
      </c>
      <c r="C1376" t="s">
        <v>18103</v>
      </c>
      <c r="D1376" s="8">
        <v>75220</v>
      </c>
      <c r="E1376" s="8"/>
      <c r="F1376" t="str">
        <f t="shared" si="21"/>
        <v xml:space="preserve">{ "year": "2016", "country_code": "DNK", "happyness": "75220", "possession_of": null }, </v>
      </c>
    </row>
    <row r="1377" spans="1:6" x14ac:dyDescent="0.25">
      <c r="A1377" s="1" t="s">
        <v>4440</v>
      </c>
      <c r="B1377" s="4">
        <v>2015</v>
      </c>
      <c r="C1377" t="s">
        <v>18103</v>
      </c>
      <c r="D1377" s="8">
        <v>75260</v>
      </c>
      <c r="E1377" s="8"/>
      <c r="F1377" t="str">
        <f t="shared" si="21"/>
        <v xml:space="preserve">{ "year": "2015", "country_code": "DNK", "happyness": "75260", "possession_of": null }, </v>
      </c>
    </row>
    <row r="1378" spans="1:6" x14ac:dyDescent="0.25">
      <c r="A1378" s="1" t="s">
        <v>4439</v>
      </c>
      <c r="B1378" s="4">
        <v>2014</v>
      </c>
      <c r="C1378" t="s">
        <v>18103</v>
      </c>
      <c r="D1378" s="8">
        <v>75270</v>
      </c>
      <c r="E1378" s="8"/>
      <c r="F1378" t="str">
        <f t="shared" si="21"/>
        <v xml:space="preserve">{ "year": "2014", "country_code": "DNK", "happyness": "75270", "possession_of": null }, </v>
      </c>
    </row>
    <row r="1379" spans="1:6" x14ac:dyDescent="0.25">
      <c r="A1379" s="1" t="s">
        <v>4442</v>
      </c>
      <c r="B1379" s="4">
        <v>2017</v>
      </c>
      <c r="C1379" t="s">
        <v>18103</v>
      </c>
      <c r="D1379" s="8">
        <v>75550</v>
      </c>
      <c r="E1379" s="8"/>
      <c r="F1379" t="str">
        <f t="shared" si="21"/>
        <v xml:space="preserve">{ "year": "2017", "country_code": "DNK", "happyness": "75550", "possession_of": null }, </v>
      </c>
    </row>
    <row r="1380" spans="1:6" x14ac:dyDescent="0.25">
      <c r="A1380" s="1" t="s">
        <v>4448</v>
      </c>
      <c r="B1380" s="4">
        <v>2023</v>
      </c>
      <c r="C1380" t="s">
        <v>18103</v>
      </c>
      <c r="D1380" s="8">
        <v>75830</v>
      </c>
      <c r="E1380" s="8"/>
      <c r="F1380" t="str">
        <f t="shared" si="21"/>
        <v xml:space="preserve">{ "year": "2023", "country_code": "DNK", "happyness": "75830", "possession_of": null }, </v>
      </c>
    </row>
    <row r="1381" spans="1:6" x14ac:dyDescent="0.25">
      <c r="A1381" s="1" t="s">
        <v>4447</v>
      </c>
      <c r="B1381" s="4">
        <v>2022</v>
      </c>
      <c r="C1381" t="s">
        <v>18103</v>
      </c>
      <c r="D1381" s="8">
        <v>75860</v>
      </c>
      <c r="E1381" s="8"/>
      <c r="F1381" t="str">
        <f t="shared" si="21"/>
        <v xml:space="preserve">{ "year": "2022", "country_code": "DNK", "happyness": "75860", "possession_of": null }, </v>
      </c>
    </row>
    <row r="1382" spans="1:6" x14ac:dyDescent="0.25">
      <c r="A1382" s="1" t="s">
        <v>4443</v>
      </c>
      <c r="B1382" s="4">
        <v>2018</v>
      </c>
      <c r="C1382" t="s">
        <v>18103</v>
      </c>
      <c r="D1382" s="8">
        <v>76000</v>
      </c>
      <c r="E1382" s="8"/>
      <c r="F1382" t="str">
        <f t="shared" si="21"/>
        <v xml:space="preserve">{ "year": "2018", "country_code": "DNK", "happyness": "76000", "possession_of": null }, </v>
      </c>
    </row>
    <row r="1383" spans="1:6" x14ac:dyDescent="0.25">
      <c r="A1383" s="1" t="s">
        <v>4445</v>
      </c>
      <c r="B1383" s="4">
        <v>2020</v>
      </c>
      <c r="C1383" t="s">
        <v>18103</v>
      </c>
      <c r="D1383" s="8">
        <v>76200</v>
      </c>
      <c r="E1383" s="8"/>
      <c r="F1383" t="str">
        <f t="shared" si="21"/>
        <v xml:space="preserve">{ "year": "2020", "country_code": "DNK", "happyness": "76200", "possession_of": null }, </v>
      </c>
    </row>
    <row r="1384" spans="1:6" x14ac:dyDescent="0.25">
      <c r="A1384" s="1" t="s">
        <v>4446</v>
      </c>
      <c r="B1384" s="4">
        <v>2021</v>
      </c>
      <c r="C1384" t="s">
        <v>18103</v>
      </c>
      <c r="D1384" s="8">
        <v>76360</v>
      </c>
      <c r="E1384" s="8"/>
      <c r="F1384" t="str">
        <f t="shared" si="21"/>
        <v xml:space="preserve">{ "year": "2021", "country_code": "DNK", "happyness": "76360", "possession_of": null }, </v>
      </c>
    </row>
    <row r="1385" spans="1:6" x14ac:dyDescent="0.25">
      <c r="A1385" s="1" t="s">
        <v>4444</v>
      </c>
      <c r="B1385" s="4">
        <v>2019</v>
      </c>
      <c r="C1385" t="s">
        <v>18103</v>
      </c>
      <c r="D1385" s="8">
        <v>76456</v>
      </c>
      <c r="E1385" s="8"/>
      <c r="F1385" t="str">
        <f t="shared" si="21"/>
        <v xml:space="preserve">{ "year": "2019", "country_code": "DNK", "happyness": "76456", "possession_of": null }, </v>
      </c>
    </row>
    <row r="1386" spans="1:6" x14ac:dyDescent="0.25">
      <c r="A1386" s="1" t="s">
        <v>4437</v>
      </c>
      <c r="B1386" s="4">
        <v>2012</v>
      </c>
      <c r="C1386" t="s">
        <v>18103</v>
      </c>
      <c r="D1386" s="8">
        <v>76930</v>
      </c>
      <c r="E1386" s="8"/>
      <c r="F1386" t="str">
        <f t="shared" si="21"/>
        <v xml:space="preserve">{ "year": "2012", "country_code": "DNK", "happyness": "76930", "possession_of": null }, </v>
      </c>
    </row>
    <row r="1387" spans="1:6" x14ac:dyDescent="0.25">
      <c r="A1387" s="1" t="s">
        <v>4436</v>
      </c>
      <c r="B1387" s="4">
        <v>2011</v>
      </c>
      <c r="C1387" t="s">
        <v>18103</v>
      </c>
      <c r="D1387" s="8">
        <v>78560</v>
      </c>
      <c r="E1387" s="8"/>
      <c r="F1387" t="str">
        <f t="shared" si="21"/>
        <v xml:space="preserve">{ "year": "2011", "country_code": "DNK", "happyness": "78560", "possession_of": null }, </v>
      </c>
    </row>
    <row r="1388" spans="1:6" x14ac:dyDescent="0.25">
      <c r="A1388" s="1" t="s">
        <v>4513</v>
      </c>
      <c r="B1388" s="4">
        <v>2014</v>
      </c>
      <c r="C1388" t="s">
        <v>18101</v>
      </c>
      <c r="D1388" s="8">
        <v>43690</v>
      </c>
      <c r="E1388" s="8"/>
      <c r="F1388" t="str">
        <f t="shared" si="21"/>
        <v xml:space="preserve">{ "year": "2014", "country_code": "DJI", "happyness": "43690", "possession_of": null }, </v>
      </c>
    </row>
    <row r="1389" spans="1:6" x14ac:dyDescent="0.25">
      <c r="A1389" s="1" t="s">
        <v>4511</v>
      </c>
      <c r="B1389" s="4">
        <v>2012</v>
      </c>
      <c r="C1389" t="s">
        <v>18101</v>
      </c>
      <c r="D1389" s="8">
        <v>46900.000000000007</v>
      </c>
      <c r="E1389" s="8"/>
      <c r="F1389" t="str">
        <f t="shared" si="21"/>
        <v xml:space="preserve">{ "year": "2012", "country_code": "DJI", "happyness": "46900", "possession_of": null }, </v>
      </c>
    </row>
    <row r="1390" spans="1:6" x14ac:dyDescent="0.25">
      <c r="A1390" s="1" t="s">
        <v>4510</v>
      </c>
      <c r="B1390" s="4">
        <v>2011</v>
      </c>
      <c r="C1390" t="s">
        <v>18101</v>
      </c>
      <c r="D1390" s="8">
        <v>49570</v>
      </c>
      <c r="E1390" s="8"/>
      <c r="F1390" t="str">
        <f t="shared" si="21"/>
        <v xml:space="preserve">{ "year": "2011", "country_code": "DJI", "happyness": "49570", "possession_of": null }, </v>
      </c>
    </row>
    <row r="1391" spans="1:6" x14ac:dyDescent="0.25">
      <c r="A1391" s="1" t="s">
        <v>6138</v>
      </c>
      <c r="B1391" s="4">
        <v>2011</v>
      </c>
      <c r="C1391" t="s">
        <v>18100</v>
      </c>
      <c r="D1391" s="8">
        <v>65720</v>
      </c>
      <c r="E1391" s="8"/>
      <c r="F1391" t="str">
        <f t="shared" si="21"/>
        <v xml:space="preserve">{ "year": "2011", "country_code": "DEU", "happyness": "65720", "possession_of": null }, </v>
      </c>
    </row>
    <row r="1392" spans="1:6" x14ac:dyDescent="0.25">
      <c r="A1392" s="1" t="s">
        <v>6139</v>
      </c>
      <c r="B1392" s="4">
        <v>2012</v>
      </c>
      <c r="C1392" t="s">
        <v>18100</v>
      </c>
      <c r="D1392" s="8">
        <v>66720</v>
      </c>
      <c r="E1392" s="8"/>
      <c r="F1392" t="str">
        <f t="shared" si="21"/>
        <v xml:space="preserve">{ "year": "2012", "country_code": "DEU", "happyness": "66720", "possession_of": null }, </v>
      </c>
    </row>
    <row r="1393" spans="1:6" x14ac:dyDescent="0.25">
      <c r="A1393" s="1" t="s">
        <v>6150</v>
      </c>
      <c r="B1393" s="4">
        <v>2023</v>
      </c>
      <c r="C1393" t="s">
        <v>18100</v>
      </c>
      <c r="D1393" s="8">
        <v>67190</v>
      </c>
      <c r="E1393" s="8"/>
      <c r="F1393" t="str">
        <f t="shared" si="21"/>
        <v xml:space="preserve">{ "year": "2023", "country_code": "DEU", "happyness": "67190", "possession_of": null }, </v>
      </c>
    </row>
    <row r="1394" spans="1:6" x14ac:dyDescent="0.25">
      <c r="A1394" s="1" t="s">
        <v>6141</v>
      </c>
      <c r="B1394" s="4">
        <v>2014</v>
      </c>
      <c r="C1394" t="s">
        <v>18100</v>
      </c>
      <c r="D1394" s="8">
        <v>67500</v>
      </c>
      <c r="E1394" s="8"/>
      <c r="F1394" t="str">
        <f t="shared" si="21"/>
        <v xml:space="preserve">{ "year": "2014", "country_code": "DEU", "happyness": "67500", "possession_of": null }, </v>
      </c>
    </row>
    <row r="1395" spans="1:6" x14ac:dyDescent="0.25">
      <c r="A1395" s="1" t="s">
        <v>6149</v>
      </c>
      <c r="B1395" s="4">
        <v>2022</v>
      </c>
      <c r="C1395" t="s">
        <v>18100</v>
      </c>
      <c r="D1395" s="8">
        <v>68920</v>
      </c>
      <c r="E1395" s="8"/>
      <c r="F1395" t="str">
        <f t="shared" si="21"/>
        <v xml:space="preserve">{ "year": "2022", "country_code": "DEU", "happyness": "68920", "possession_of": null }, </v>
      </c>
    </row>
    <row r="1396" spans="1:6" x14ac:dyDescent="0.25">
      <c r="A1396" s="1" t="s">
        <v>6143</v>
      </c>
      <c r="B1396" s="4">
        <v>2016</v>
      </c>
      <c r="C1396" t="s">
        <v>18100</v>
      </c>
      <c r="D1396" s="8">
        <v>69510</v>
      </c>
      <c r="E1396" s="8"/>
      <c r="F1396" t="str">
        <f t="shared" si="21"/>
        <v xml:space="preserve">{ "year": "2016", "country_code": "DEU", "happyness": "69510", "possession_of": null }, </v>
      </c>
    </row>
    <row r="1397" spans="1:6" x14ac:dyDescent="0.25">
      <c r="A1397" s="1" t="s">
        <v>6144</v>
      </c>
      <c r="B1397" s="4">
        <v>2017</v>
      </c>
      <c r="C1397" t="s">
        <v>18100</v>
      </c>
      <c r="D1397" s="8">
        <v>69650</v>
      </c>
      <c r="E1397" s="8"/>
      <c r="F1397" t="str">
        <f t="shared" si="21"/>
        <v xml:space="preserve">{ "year": "2017", "country_code": "DEU", "happyness": "69650", "possession_of": null }, </v>
      </c>
    </row>
    <row r="1398" spans="1:6" x14ac:dyDescent="0.25">
      <c r="A1398" s="1" t="s">
        <v>6145</v>
      </c>
      <c r="B1398" s="4">
        <v>2018</v>
      </c>
      <c r="C1398" t="s">
        <v>18100</v>
      </c>
      <c r="D1398" s="8">
        <v>69850</v>
      </c>
      <c r="E1398" s="8"/>
      <c r="F1398" t="str">
        <f t="shared" si="21"/>
        <v xml:space="preserve">{ "year": "2018", "country_code": "DEU", "happyness": "69850", "possession_of": null }, </v>
      </c>
    </row>
    <row r="1399" spans="1:6" x14ac:dyDescent="0.25">
      <c r="A1399" s="1" t="s">
        <v>6142</v>
      </c>
      <c r="B1399" s="4">
        <v>2015</v>
      </c>
      <c r="C1399" t="s">
        <v>18100</v>
      </c>
      <c r="D1399" s="8">
        <v>69940</v>
      </c>
      <c r="E1399" s="8"/>
      <c r="F1399" t="str">
        <f t="shared" si="21"/>
        <v xml:space="preserve">{ "year": "2015", "country_code": "DEU", "happyness": "69940", "possession_of": null }, </v>
      </c>
    </row>
    <row r="1400" spans="1:6" x14ac:dyDescent="0.25">
      <c r="A1400" s="1" t="s">
        <v>6148</v>
      </c>
      <c r="B1400" s="4">
        <v>2021</v>
      </c>
      <c r="C1400" t="s">
        <v>18100</v>
      </c>
      <c r="D1400" s="8">
        <v>70340</v>
      </c>
      <c r="E1400" s="8"/>
      <c r="F1400" t="str">
        <f t="shared" si="21"/>
        <v xml:space="preserve">{ "year": "2021", "country_code": "DEU", "happyness": "70340", "possession_of": null }, </v>
      </c>
    </row>
    <row r="1401" spans="1:6" x14ac:dyDescent="0.25">
      <c r="A1401" s="1" t="s">
        <v>6146</v>
      </c>
      <c r="B1401" s="4">
        <v>2019</v>
      </c>
      <c r="C1401" t="s">
        <v>18100</v>
      </c>
      <c r="D1401" s="8">
        <v>70758</v>
      </c>
      <c r="E1401" s="8"/>
      <c r="F1401" t="str">
        <f t="shared" si="21"/>
        <v xml:space="preserve">{ "year": "2019", "country_code": "DEU", "happyness": "70758", "possession_of": null }, </v>
      </c>
    </row>
    <row r="1402" spans="1:6" x14ac:dyDescent="0.25">
      <c r="A1402" s="1" t="s">
        <v>6147</v>
      </c>
      <c r="B1402" s="4">
        <v>2020</v>
      </c>
      <c r="C1402" t="s">
        <v>18100</v>
      </c>
      <c r="D1402" s="8">
        <v>71550</v>
      </c>
      <c r="E1402" s="8"/>
      <c r="F1402" t="str">
        <f t="shared" si="21"/>
        <v xml:space="preserve">{ "year": "2020", "country_code": "DEU", "happyness": "71550", "possession_of": null }, </v>
      </c>
    </row>
    <row r="1403" spans="1:6" x14ac:dyDescent="0.25">
      <c r="A1403" s="1" t="s">
        <v>4289</v>
      </c>
      <c r="B1403" s="4">
        <v>2012</v>
      </c>
      <c r="C1403" t="s">
        <v>18099</v>
      </c>
      <c r="D1403" s="8">
        <v>62900</v>
      </c>
      <c r="E1403" s="8"/>
      <c r="F1403" t="str">
        <f t="shared" si="21"/>
        <v xml:space="preserve">{ "year": "2012", "country_code": "CZE", "happyness": "62900", "possession_of": null }, </v>
      </c>
    </row>
    <row r="1404" spans="1:6" x14ac:dyDescent="0.25">
      <c r="A1404" s="1" t="s">
        <v>4288</v>
      </c>
      <c r="B1404" s="4">
        <v>2011</v>
      </c>
      <c r="C1404" t="s">
        <v>18099</v>
      </c>
      <c r="D1404" s="8">
        <v>63600</v>
      </c>
      <c r="E1404" s="8"/>
      <c r="F1404" t="str">
        <f t="shared" si="21"/>
        <v xml:space="preserve">{ "year": "2011", "country_code": "CZE", "happyness": "63600", "possession_of": null }, </v>
      </c>
    </row>
    <row r="1405" spans="1:6" x14ac:dyDescent="0.25">
      <c r="A1405" s="1" t="s">
        <v>4291</v>
      </c>
      <c r="B1405" s="4">
        <v>2014</v>
      </c>
      <c r="C1405" t="s">
        <v>18099</v>
      </c>
      <c r="D1405" s="8">
        <v>65050</v>
      </c>
      <c r="E1405" s="8"/>
      <c r="F1405" t="str">
        <f t="shared" si="21"/>
        <v xml:space="preserve">{ "year": "2014", "country_code": "CZE", "happyness": "65050", "possession_of": null }, </v>
      </c>
    </row>
    <row r="1406" spans="1:6" x14ac:dyDescent="0.25">
      <c r="A1406" s="1" t="s">
        <v>4292</v>
      </c>
      <c r="B1406" s="4">
        <v>2015</v>
      </c>
      <c r="C1406" t="s">
        <v>18099</v>
      </c>
      <c r="D1406" s="8">
        <v>65960</v>
      </c>
      <c r="E1406" s="8"/>
      <c r="F1406" t="str">
        <f t="shared" si="21"/>
        <v xml:space="preserve">{ "year": "2015", "country_code": "CZE", "happyness": "65960", "possession_of": null }, </v>
      </c>
    </row>
    <row r="1407" spans="1:6" x14ac:dyDescent="0.25">
      <c r="A1407" s="1" t="s">
        <v>4293</v>
      </c>
      <c r="B1407" s="4">
        <v>2016</v>
      </c>
      <c r="C1407" t="s">
        <v>18099</v>
      </c>
      <c r="D1407" s="8">
        <v>66090</v>
      </c>
      <c r="E1407" s="8"/>
      <c r="F1407" t="str">
        <f t="shared" si="21"/>
        <v xml:space="preserve">{ "year": "2016", "country_code": "CZE", "happyness": "66090", "possession_of": null }, </v>
      </c>
    </row>
    <row r="1408" spans="1:6" x14ac:dyDescent="0.25">
      <c r="A1408" s="1" t="s">
        <v>4294</v>
      </c>
      <c r="B1408" s="4">
        <v>2017</v>
      </c>
      <c r="C1408" t="s">
        <v>18099</v>
      </c>
      <c r="D1408" s="8">
        <v>67110</v>
      </c>
      <c r="E1408" s="8"/>
      <c r="F1408" t="str">
        <f t="shared" si="21"/>
        <v xml:space="preserve">{ "year": "2017", "country_code": "CZE", "happyness": "67110", "possession_of": null }, </v>
      </c>
    </row>
    <row r="1409" spans="1:6" x14ac:dyDescent="0.25">
      <c r="A1409" s="1" t="s">
        <v>4300</v>
      </c>
      <c r="B1409" s="4">
        <v>2023</v>
      </c>
      <c r="C1409" t="s">
        <v>18099</v>
      </c>
      <c r="D1409" s="8">
        <v>68220</v>
      </c>
      <c r="E1409" s="8"/>
      <c r="F1409" t="str">
        <f t="shared" si="21"/>
        <v xml:space="preserve">{ "year": "2023", "country_code": "CZE", "happyness": "68220", "possession_of": null }, </v>
      </c>
    </row>
    <row r="1410" spans="1:6" x14ac:dyDescent="0.25">
      <c r="A1410" s="1" t="s">
        <v>4299</v>
      </c>
      <c r="B1410" s="4">
        <v>2022</v>
      </c>
      <c r="C1410" t="s">
        <v>18099</v>
      </c>
      <c r="D1410" s="8">
        <v>68450</v>
      </c>
      <c r="E1410" s="8"/>
      <c r="F1410" t="str">
        <f t="shared" si="21"/>
        <v xml:space="preserve">{ "year": "2022", "country_code": "CZE", "happyness": "68450", "possession_of": null }, </v>
      </c>
    </row>
    <row r="1411" spans="1:6" x14ac:dyDescent="0.25">
      <c r="A1411" s="1" t="s">
        <v>4295</v>
      </c>
      <c r="B1411" s="4">
        <v>2018</v>
      </c>
      <c r="C1411" t="s">
        <v>18099</v>
      </c>
      <c r="D1411" s="8">
        <v>68520</v>
      </c>
      <c r="E1411" s="8"/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"2018", "country_code": "CZE", "happyness": "68520", "possession_of": null }, </v>
      </c>
    </row>
    <row r="1412" spans="1:6" x14ac:dyDescent="0.25">
      <c r="A1412" s="1" t="s">
        <v>4296</v>
      </c>
      <c r="B1412" s="4">
        <v>2019</v>
      </c>
      <c r="C1412" t="s">
        <v>18099</v>
      </c>
      <c r="D1412" s="8">
        <v>69109</v>
      </c>
      <c r="E1412" s="8"/>
      <c r="F1412" t="str">
        <f t="shared" si="22"/>
        <v xml:space="preserve">{ "year": "2019", "country_code": "CZE", "happyness": "69109", "possession_of": null }, </v>
      </c>
    </row>
    <row r="1413" spans="1:6" x14ac:dyDescent="0.25">
      <c r="A1413" s="1" t="s">
        <v>4298</v>
      </c>
      <c r="B1413" s="4">
        <v>2021</v>
      </c>
      <c r="C1413" t="s">
        <v>18099</v>
      </c>
      <c r="D1413" s="8">
        <v>69200</v>
      </c>
      <c r="E1413" s="8"/>
      <c r="F1413" t="str">
        <f t="shared" si="22"/>
        <v xml:space="preserve">{ "year": "2021", "country_code": "CZE", "happyness": "69200", "possession_of": null }, </v>
      </c>
    </row>
    <row r="1414" spans="1:6" x14ac:dyDescent="0.25">
      <c r="A1414" s="1" t="s">
        <v>4297</v>
      </c>
      <c r="B1414" s="4">
        <v>2020</v>
      </c>
      <c r="C1414" t="s">
        <v>18099</v>
      </c>
      <c r="D1414" s="8">
        <v>69650</v>
      </c>
      <c r="E1414" s="8"/>
      <c r="F1414" t="str">
        <f t="shared" si="22"/>
        <v xml:space="preserve">{ "year": "2020", "country_code": "CZE", "happyness": "69650", "possession_of": null }, </v>
      </c>
    </row>
    <row r="1415" spans="1:6" x14ac:dyDescent="0.25">
      <c r="A1415" s="1" t="s">
        <v>4218</v>
      </c>
      <c r="B1415" s="4">
        <v>2015</v>
      </c>
      <c r="C1415" t="s">
        <v>18098</v>
      </c>
      <c r="D1415" s="8">
        <v>55460</v>
      </c>
      <c r="E1415" s="8"/>
      <c r="F1415" t="str">
        <f t="shared" si="22"/>
        <v xml:space="preserve">{ "year": "2015", "country_code": "CYP", "happyness": "55460", "possession_of": null }, </v>
      </c>
    </row>
    <row r="1416" spans="1:6" x14ac:dyDescent="0.25">
      <c r="A1416" s="1" t="s">
        <v>4219</v>
      </c>
      <c r="B1416" s="4">
        <v>2016</v>
      </c>
      <c r="C1416" t="s">
        <v>18098</v>
      </c>
      <c r="D1416" s="8">
        <v>56210.000000000007</v>
      </c>
      <c r="E1416" s="8"/>
      <c r="F1416" t="str">
        <f t="shared" si="22"/>
        <v xml:space="preserve">{ "year": "2016", "country_code": "CYP", "happyness": "56210", "possession_of": null }, </v>
      </c>
    </row>
    <row r="1417" spans="1:6" x14ac:dyDescent="0.25">
      <c r="A1417" s="1" t="s">
        <v>4217</v>
      </c>
      <c r="B1417" s="4">
        <v>2014</v>
      </c>
      <c r="C1417" t="s">
        <v>18098</v>
      </c>
      <c r="D1417" s="8">
        <v>56890</v>
      </c>
      <c r="E1417" s="8"/>
      <c r="F1417" t="str">
        <f t="shared" si="22"/>
        <v xml:space="preserve">{ "year": "2014", "country_code": "CYP", "happyness": "56890", "possession_of": null }, </v>
      </c>
    </row>
    <row r="1418" spans="1:6" x14ac:dyDescent="0.25">
      <c r="A1418" s="1" t="s">
        <v>4220</v>
      </c>
      <c r="B1418" s="4">
        <v>2017</v>
      </c>
      <c r="C1418" t="s">
        <v>18098</v>
      </c>
      <c r="D1418" s="8">
        <v>57619.999999999993</v>
      </c>
      <c r="E1418" s="8"/>
      <c r="F1418" t="str">
        <f t="shared" si="22"/>
        <v xml:space="preserve">{ "year": "2017", "country_code": "CYP", "happyness": "57620", "possession_of": null }, </v>
      </c>
    </row>
    <row r="1419" spans="1:6" x14ac:dyDescent="0.25">
      <c r="A1419" s="1" t="s">
        <v>4221</v>
      </c>
      <c r="B1419" s="4">
        <v>2018</v>
      </c>
      <c r="C1419" t="s">
        <v>18098</v>
      </c>
      <c r="D1419" s="8">
        <v>60460</v>
      </c>
      <c r="E1419" s="8"/>
      <c r="F1419" t="str">
        <f t="shared" si="22"/>
        <v xml:space="preserve">{ "year": "2018", "country_code": "CYP", "happyness": "60460", "possession_of": null }, </v>
      </c>
    </row>
    <row r="1420" spans="1:6" x14ac:dyDescent="0.25">
      <c r="A1420" s="1" t="s">
        <v>4226</v>
      </c>
      <c r="B1420" s="4">
        <v>2023</v>
      </c>
      <c r="C1420" t="s">
        <v>18098</v>
      </c>
      <c r="D1420" s="8">
        <v>60679.999999999993</v>
      </c>
      <c r="E1420" s="8"/>
      <c r="F1420" t="str">
        <f t="shared" si="22"/>
        <v xml:space="preserve">{ "year": "2023", "country_code": "CYP", "happyness": "60680", "possession_of": null }, </v>
      </c>
    </row>
    <row r="1421" spans="1:6" x14ac:dyDescent="0.25">
      <c r="A1421" s="1" t="s">
        <v>4225</v>
      </c>
      <c r="B1421" s="4">
        <v>2022</v>
      </c>
      <c r="C1421" t="s">
        <v>18098</v>
      </c>
      <c r="D1421" s="8">
        <v>61300</v>
      </c>
      <c r="E1421" s="8"/>
      <c r="F1421" t="str">
        <f t="shared" si="22"/>
        <v xml:space="preserve">{ "year": "2022", "country_code": "CYP", "happyness": "61300", "possession_of": null }, </v>
      </c>
    </row>
    <row r="1422" spans="1:6" x14ac:dyDescent="0.25">
      <c r="A1422" s="1" t="s">
        <v>4222</v>
      </c>
      <c r="B1422" s="4">
        <v>2019</v>
      </c>
      <c r="C1422" t="s">
        <v>18098</v>
      </c>
      <c r="D1422" s="8">
        <v>61590</v>
      </c>
      <c r="E1422" s="8"/>
      <c r="F1422" t="str">
        <f t="shared" si="22"/>
        <v xml:space="preserve">{ "year": "2019", "country_code": "CYP", "happyness": "61590", "possession_of": null }, </v>
      </c>
    </row>
    <row r="1423" spans="1:6" x14ac:dyDescent="0.25">
      <c r="A1423" s="1" t="s">
        <v>4224</v>
      </c>
      <c r="B1423" s="4">
        <v>2021</v>
      </c>
      <c r="C1423" t="s">
        <v>18098</v>
      </c>
      <c r="D1423" s="8">
        <v>62210</v>
      </c>
      <c r="E1423" s="8"/>
      <c r="F1423" t="str">
        <f t="shared" si="22"/>
        <v xml:space="preserve">{ "year": "2021", "country_code": "CYP", "happyness": "62210", "possession_of": null }, </v>
      </c>
    </row>
    <row r="1424" spans="1:6" x14ac:dyDescent="0.25">
      <c r="A1424" s="1" t="s">
        <v>4223</v>
      </c>
      <c r="B1424" s="4">
        <v>2020</v>
      </c>
      <c r="C1424" t="s">
        <v>18098</v>
      </c>
      <c r="D1424" s="8">
        <v>62230</v>
      </c>
      <c r="E1424" s="8"/>
      <c r="F1424" t="str">
        <f t="shared" si="22"/>
        <v xml:space="preserve">{ "year": "2020", "country_code": "CYP", "happyness": "62230", "possession_of": null }, </v>
      </c>
    </row>
    <row r="1425" spans="1:6" x14ac:dyDescent="0.25">
      <c r="A1425" s="1" t="s">
        <v>4214</v>
      </c>
      <c r="B1425" s="4">
        <v>2011</v>
      </c>
      <c r="C1425" t="s">
        <v>18098</v>
      </c>
      <c r="D1425" s="8">
        <v>64160.000000000007</v>
      </c>
      <c r="E1425" s="8"/>
      <c r="F1425" t="str">
        <f t="shared" si="22"/>
        <v xml:space="preserve">{ "year": "2011", "country_code": "CYP", "happyness": "64160", "possession_of": null }, </v>
      </c>
    </row>
    <row r="1426" spans="1:6" x14ac:dyDescent="0.25">
      <c r="A1426" s="1" t="s">
        <v>4215</v>
      </c>
      <c r="B1426" s="4">
        <v>2012</v>
      </c>
      <c r="C1426" t="s">
        <v>18098</v>
      </c>
      <c r="D1426" s="8">
        <v>64660</v>
      </c>
      <c r="E1426" s="8"/>
      <c r="F1426" t="str">
        <f t="shared" si="22"/>
        <v xml:space="preserve">{ "year": "2012", "country_code": "CYP", "happyness": "64660", "possession_of": null }, </v>
      </c>
    </row>
    <row r="1427" spans="1:6" x14ac:dyDescent="0.25">
      <c r="A1427" s="1" t="s">
        <v>4066</v>
      </c>
      <c r="B1427" s="4">
        <v>2011</v>
      </c>
      <c r="C1427" t="s">
        <v>18094</v>
      </c>
      <c r="D1427" s="8">
        <v>54180</v>
      </c>
      <c r="E1427" s="8"/>
      <c r="F1427" t="str">
        <f t="shared" si="22"/>
        <v xml:space="preserve">{ "year": "2011", "country_code": "CUB", "happyness": "54180", "possession_of": null }, </v>
      </c>
    </row>
    <row r="1428" spans="1:6" x14ac:dyDescent="0.25">
      <c r="A1428" s="1" t="s">
        <v>3854</v>
      </c>
      <c r="B1428" s="4">
        <v>2021</v>
      </c>
      <c r="C1428" t="s">
        <v>18093</v>
      </c>
      <c r="D1428" s="8">
        <v>65820</v>
      </c>
      <c r="E1428" s="8"/>
      <c r="F1428" t="str">
        <f t="shared" si="22"/>
        <v xml:space="preserve">{ "year": "2021", "country_code": "CRI", "happyness": "65820", "possession_of": null }, </v>
      </c>
    </row>
    <row r="1429" spans="1:6" x14ac:dyDescent="0.25">
      <c r="A1429" s="1" t="s">
        <v>3855</v>
      </c>
      <c r="B1429" s="4">
        <v>2022</v>
      </c>
      <c r="C1429" t="s">
        <v>18093</v>
      </c>
      <c r="D1429" s="8">
        <v>66090</v>
      </c>
      <c r="E1429" s="8"/>
      <c r="F1429" t="str">
        <f t="shared" si="22"/>
        <v xml:space="preserve">{ "year": "2022", "country_code": "CRI", "happyness": "66090", "possession_of": null }, </v>
      </c>
    </row>
    <row r="1430" spans="1:6" x14ac:dyDescent="0.25">
      <c r="A1430" s="1" t="s">
        <v>3856</v>
      </c>
      <c r="B1430" s="4">
        <v>2023</v>
      </c>
      <c r="C1430" t="s">
        <v>18093</v>
      </c>
      <c r="D1430" s="8">
        <v>69550</v>
      </c>
      <c r="E1430" s="8"/>
      <c r="F1430" t="str">
        <f t="shared" si="22"/>
        <v xml:space="preserve">{ "year": "2023", "country_code": "CRI", "happyness": "69550", "possession_of": null }, </v>
      </c>
    </row>
    <row r="1431" spans="1:6" x14ac:dyDescent="0.25">
      <c r="A1431" s="1" t="s">
        <v>3853</v>
      </c>
      <c r="B1431" s="4">
        <v>2020</v>
      </c>
      <c r="C1431" t="s">
        <v>18093</v>
      </c>
      <c r="D1431" s="8">
        <v>70690</v>
      </c>
      <c r="E1431" s="8"/>
      <c r="F1431" t="str">
        <f t="shared" si="22"/>
        <v xml:space="preserve">{ "year": "2020", "country_code": "CRI", "happyness": "70690", "possession_of": null }, </v>
      </c>
    </row>
    <row r="1432" spans="1:6" x14ac:dyDescent="0.25">
      <c r="A1432" s="1" t="s">
        <v>3850</v>
      </c>
      <c r="B1432" s="4">
        <v>2017</v>
      </c>
      <c r="C1432" t="s">
        <v>18093</v>
      </c>
      <c r="D1432" s="8">
        <v>70720</v>
      </c>
      <c r="E1432" s="8"/>
      <c r="F1432" t="str">
        <f t="shared" si="22"/>
        <v xml:space="preserve">{ "year": "2017", "country_code": "CRI", "happyness": "70720", "possession_of": null }, </v>
      </c>
    </row>
    <row r="1433" spans="1:6" x14ac:dyDescent="0.25">
      <c r="A1433" s="1" t="s">
        <v>3849</v>
      </c>
      <c r="B1433" s="4">
        <v>2016</v>
      </c>
      <c r="C1433" t="s">
        <v>18093</v>
      </c>
      <c r="D1433" s="8">
        <v>70790</v>
      </c>
      <c r="E1433" s="8"/>
      <c r="F1433" t="str">
        <f t="shared" si="22"/>
        <v xml:space="preserve">{ "year": "2016", "country_code": "CRI", "happyness": "70790", "possession_of": null }, </v>
      </c>
    </row>
    <row r="1434" spans="1:6" x14ac:dyDescent="0.25">
      <c r="A1434" s="1" t="s">
        <v>3848</v>
      </c>
      <c r="B1434" s="4">
        <v>2015</v>
      </c>
      <c r="C1434" t="s">
        <v>18093</v>
      </c>
      <c r="D1434" s="8">
        <v>70870</v>
      </c>
      <c r="E1434" s="8"/>
      <c r="F1434" t="str">
        <f t="shared" si="22"/>
        <v xml:space="preserve">{ "year": "2015", "country_code": "CRI", "happyness": "70870", "possession_of": null }, </v>
      </c>
    </row>
    <row r="1435" spans="1:6" x14ac:dyDescent="0.25">
      <c r="A1435" s="1" t="s">
        <v>3852</v>
      </c>
      <c r="B1435" s="4">
        <v>2019</v>
      </c>
      <c r="C1435" t="s">
        <v>18093</v>
      </c>
      <c r="D1435" s="8">
        <v>71214</v>
      </c>
      <c r="E1435" s="8"/>
      <c r="F1435" t="str">
        <f t="shared" si="22"/>
        <v xml:space="preserve">{ "year": "2019", "country_code": "CRI", "happyness": "71214", "possession_of": null }, </v>
      </c>
    </row>
    <row r="1436" spans="1:6" x14ac:dyDescent="0.25">
      <c r="A1436" s="1" t="s">
        <v>3851</v>
      </c>
      <c r="B1436" s="4">
        <v>2018</v>
      </c>
      <c r="C1436" t="s">
        <v>18093</v>
      </c>
      <c r="D1436" s="8">
        <v>71670</v>
      </c>
      <c r="E1436" s="8"/>
      <c r="F1436" t="str">
        <f t="shared" si="22"/>
        <v xml:space="preserve">{ "year": "2018", "country_code": "CRI", "happyness": "71670", "possession_of": null }, </v>
      </c>
    </row>
    <row r="1437" spans="1:6" x14ac:dyDescent="0.25">
      <c r="A1437" s="1" t="s">
        <v>3847</v>
      </c>
      <c r="B1437" s="4">
        <v>2014</v>
      </c>
      <c r="C1437" t="s">
        <v>18093</v>
      </c>
      <c r="D1437" s="8">
        <v>72260</v>
      </c>
      <c r="E1437" s="8"/>
      <c r="F1437" t="str">
        <f t="shared" si="22"/>
        <v xml:space="preserve">{ "year": "2014", "country_code": "CRI", "happyness": "72260", "possession_of": null }, </v>
      </c>
    </row>
    <row r="1438" spans="1:6" x14ac:dyDescent="0.25">
      <c r="A1438" s="1" t="s">
        <v>3844</v>
      </c>
      <c r="B1438" s="4">
        <v>2011</v>
      </c>
      <c r="C1438" t="s">
        <v>18093</v>
      </c>
      <c r="D1438" s="8">
        <v>72510</v>
      </c>
      <c r="E1438" s="8"/>
      <c r="F1438" t="str">
        <f t="shared" si="22"/>
        <v xml:space="preserve">{ "year": "2011", "country_code": "CRI", "happyness": "72510", "possession_of": null }, </v>
      </c>
    </row>
    <row r="1439" spans="1:6" x14ac:dyDescent="0.25">
      <c r="A1439" s="1" t="s">
        <v>3845</v>
      </c>
      <c r="B1439" s="4">
        <v>2012</v>
      </c>
      <c r="C1439" t="s">
        <v>18093</v>
      </c>
      <c r="D1439" s="8">
        <v>72570</v>
      </c>
      <c r="E1439" s="8"/>
      <c r="F1439" t="str">
        <f t="shared" si="22"/>
        <v xml:space="preserve">{ "year": "2012", "country_code": "CRI", "happyness": "72570", "possession_of": null }, </v>
      </c>
    </row>
    <row r="1440" spans="1:6" x14ac:dyDescent="0.25">
      <c r="A1440" s="1" t="s">
        <v>3633</v>
      </c>
      <c r="B1440" s="4">
        <v>2022</v>
      </c>
      <c r="C1440" t="s">
        <v>18091</v>
      </c>
      <c r="D1440" s="8">
        <v>35450</v>
      </c>
      <c r="E1440" s="8"/>
      <c r="F1440" t="str">
        <f t="shared" si="22"/>
        <v xml:space="preserve">{ "year": "2022", "country_code": "COM", "happyness": "35450", "possession_of": null }, </v>
      </c>
    </row>
    <row r="1441" spans="1:6" x14ac:dyDescent="0.25">
      <c r="A1441" s="1" t="s">
        <v>3634</v>
      </c>
      <c r="B1441" s="4">
        <v>2023</v>
      </c>
      <c r="C1441" t="s">
        <v>18091</v>
      </c>
      <c r="D1441" s="8">
        <v>35660</v>
      </c>
      <c r="E1441" s="8"/>
      <c r="F1441" t="str">
        <f t="shared" si="22"/>
        <v xml:space="preserve">{ "year": "2023", "country_code": "COM", "happyness": "35660", "possession_of": null }, </v>
      </c>
    </row>
    <row r="1442" spans="1:6" x14ac:dyDescent="0.25">
      <c r="A1442" s="1" t="s">
        <v>3622</v>
      </c>
      <c r="B1442" s="4">
        <v>2011</v>
      </c>
      <c r="C1442" t="s">
        <v>18091</v>
      </c>
      <c r="D1442" s="8">
        <v>37000</v>
      </c>
      <c r="E1442" s="8"/>
      <c r="F1442" t="str">
        <f t="shared" si="22"/>
        <v xml:space="preserve">{ "year": "2011", "country_code": "COM", "happyness": "37000", "possession_of": null }, </v>
      </c>
    </row>
    <row r="1443" spans="1:6" x14ac:dyDescent="0.25">
      <c r="A1443" s="1" t="s">
        <v>3623</v>
      </c>
      <c r="B1443" s="4">
        <v>2012</v>
      </c>
      <c r="C1443" t="s">
        <v>18091</v>
      </c>
      <c r="D1443" s="8">
        <v>38510</v>
      </c>
      <c r="E1443" s="8"/>
      <c r="F1443" t="str">
        <f t="shared" si="22"/>
        <v xml:space="preserve">{ "year": "2012", "country_code": "COM", "happyness": "38510", "possession_of": null }, </v>
      </c>
    </row>
    <row r="1444" spans="1:6" x14ac:dyDescent="0.25">
      <c r="A1444" s="1" t="s">
        <v>3626</v>
      </c>
      <c r="B1444" s="4">
        <v>2015</v>
      </c>
      <c r="C1444" t="s">
        <v>18091</v>
      </c>
      <c r="D1444" s="8">
        <v>39560</v>
      </c>
      <c r="E1444" s="8"/>
      <c r="F1444" t="str">
        <f t="shared" si="22"/>
        <v xml:space="preserve">{ "year": "2015", "country_code": "COM", "happyness": "39560", "possession_of": null }, </v>
      </c>
    </row>
    <row r="1445" spans="1:6" x14ac:dyDescent="0.25">
      <c r="A1445" s="1" t="s">
        <v>3625</v>
      </c>
      <c r="B1445" s="4">
        <v>2014</v>
      </c>
      <c r="C1445" t="s">
        <v>18091</v>
      </c>
      <c r="D1445" s="8">
        <v>39560</v>
      </c>
      <c r="E1445" s="8"/>
      <c r="F1445" t="str">
        <f t="shared" si="22"/>
        <v xml:space="preserve">{ "year": "2014", "country_code": "COM", "happyness": "39560", "possession_of": null }, </v>
      </c>
    </row>
    <row r="1446" spans="1:6" x14ac:dyDescent="0.25">
      <c r="A1446" s="1" t="s">
        <v>3629</v>
      </c>
      <c r="B1446" s="4">
        <v>2018</v>
      </c>
      <c r="C1446" t="s">
        <v>18091</v>
      </c>
      <c r="D1446" s="8">
        <v>39730</v>
      </c>
      <c r="E1446" s="8"/>
      <c r="F1446" t="str">
        <f t="shared" si="22"/>
        <v xml:space="preserve">{ "year": "2018", "country_code": "COM", "happyness": "39730", "possession_of": null }, </v>
      </c>
    </row>
    <row r="1447" spans="1:6" x14ac:dyDescent="0.25">
      <c r="A1447" s="1" t="s">
        <v>3630</v>
      </c>
      <c r="B1447" s="4">
        <v>2019</v>
      </c>
      <c r="C1447" t="s">
        <v>18091</v>
      </c>
      <c r="D1447" s="8">
        <v>42886</v>
      </c>
      <c r="E1447" s="8"/>
      <c r="F1447" t="str">
        <f t="shared" si="22"/>
        <v xml:space="preserve">{ "year": "2019", "country_code": "COM", "happyness": "42886", "possession_of": null }, </v>
      </c>
    </row>
    <row r="1448" spans="1:6" x14ac:dyDescent="0.25">
      <c r="A1448" s="1" t="s">
        <v>3631</v>
      </c>
      <c r="B1448" s="4">
        <v>2020</v>
      </c>
      <c r="C1448" t="s">
        <v>18091</v>
      </c>
      <c r="D1448" s="8">
        <v>42890</v>
      </c>
      <c r="E1448" s="8"/>
      <c r="F1448" t="str">
        <f t="shared" si="22"/>
        <v xml:space="preserve">{ "year": "2020", "country_code": "COM", "happyness": "42890", "possession_of": null }, </v>
      </c>
    </row>
    <row r="1449" spans="1:6" x14ac:dyDescent="0.25">
      <c r="A1449" s="1" t="s">
        <v>3632</v>
      </c>
      <c r="B1449" s="4">
        <v>2021</v>
      </c>
      <c r="C1449" t="s">
        <v>18091</v>
      </c>
      <c r="D1449" s="8">
        <v>46090</v>
      </c>
      <c r="E1449" s="8"/>
      <c r="F1449" t="str">
        <f t="shared" si="22"/>
        <v xml:space="preserve">{ "year": "2021", "country_code": "COM", "happyness": "46090", "possession_of": null }, </v>
      </c>
    </row>
    <row r="1450" spans="1:6" x14ac:dyDescent="0.25">
      <c r="A1450" s="1" t="s">
        <v>3559</v>
      </c>
      <c r="B1450" s="4">
        <v>2022</v>
      </c>
      <c r="C1450" t="s">
        <v>18090</v>
      </c>
      <c r="D1450" s="8">
        <v>56300</v>
      </c>
      <c r="E1450" s="8"/>
      <c r="F1450" t="str">
        <f t="shared" si="22"/>
        <v xml:space="preserve">{ "year": "2022", "country_code": "COL", "happyness": "56300", "possession_of": null }, </v>
      </c>
    </row>
    <row r="1451" spans="1:6" x14ac:dyDescent="0.25">
      <c r="A1451" s="1" t="s">
        <v>3560</v>
      </c>
      <c r="B1451" s="4">
        <v>2023</v>
      </c>
      <c r="C1451" t="s">
        <v>18090</v>
      </c>
      <c r="D1451" s="8">
        <v>56950</v>
      </c>
      <c r="E1451" s="8"/>
      <c r="F1451" t="str">
        <f t="shared" si="22"/>
        <v xml:space="preserve">{ "year": "2023", "country_code": "COL", "happyness": "56950", "possession_of": null }, </v>
      </c>
    </row>
    <row r="1452" spans="1:6" x14ac:dyDescent="0.25">
      <c r="A1452" s="1" t="s">
        <v>3558</v>
      </c>
      <c r="B1452" s="4">
        <v>2021</v>
      </c>
      <c r="C1452" t="s">
        <v>18090</v>
      </c>
      <c r="D1452" s="8">
        <v>57810</v>
      </c>
      <c r="E1452" s="8"/>
      <c r="F1452" t="str">
        <f t="shared" si="22"/>
        <v xml:space="preserve">{ "year": "2021", "country_code": "COL", "happyness": "57810", "possession_of": null }, </v>
      </c>
    </row>
    <row r="1453" spans="1:6" x14ac:dyDescent="0.25">
      <c r="A1453" s="1" t="s">
        <v>3557</v>
      </c>
      <c r="B1453" s="4">
        <v>2020</v>
      </c>
      <c r="C1453" t="s">
        <v>18090</v>
      </c>
      <c r="D1453" s="8">
        <v>60119.999999999993</v>
      </c>
      <c r="E1453" s="8"/>
      <c r="F1453" t="str">
        <f t="shared" si="22"/>
        <v xml:space="preserve">{ "year": "2020", "country_code": "COL", "happyness": "60120", "possession_of": null }, </v>
      </c>
    </row>
    <row r="1454" spans="1:6" x14ac:dyDescent="0.25">
      <c r="A1454" s="1" t="s">
        <v>3555</v>
      </c>
      <c r="B1454" s="4">
        <v>2018</v>
      </c>
      <c r="C1454" t="s">
        <v>18090</v>
      </c>
      <c r="D1454" s="8">
        <v>61250</v>
      </c>
      <c r="E1454" s="8"/>
      <c r="F1454" t="str">
        <f t="shared" si="22"/>
        <v xml:space="preserve">{ "year": "2018", "country_code": "COL", "happyness": "61250", "possession_of": null }, </v>
      </c>
    </row>
    <row r="1455" spans="1:6" x14ac:dyDescent="0.25">
      <c r="A1455" s="1" t="s">
        <v>3556</v>
      </c>
      <c r="B1455" s="4">
        <v>2019</v>
      </c>
      <c r="C1455" t="s">
        <v>18090</v>
      </c>
      <c r="D1455" s="8">
        <v>61634</v>
      </c>
      <c r="E1455" s="8"/>
      <c r="F1455" t="str">
        <f t="shared" si="22"/>
        <v xml:space="preserve">{ "year": "2019", "country_code": "COL", "happyness": "61634", "possession_of": null }, </v>
      </c>
    </row>
    <row r="1456" spans="1:6" x14ac:dyDescent="0.25">
      <c r="A1456" s="1" t="s">
        <v>3548</v>
      </c>
      <c r="B1456" s="4">
        <v>2011</v>
      </c>
      <c r="C1456" t="s">
        <v>18090</v>
      </c>
      <c r="D1456" s="8">
        <v>62020</v>
      </c>
      <c r="E1456" s="8"/>
      <c r="F1456" t="str">
        <f t="shared" si="22"/>
        <v xml:space="preserve">{ "year": "2011", "country_code": "COL", "happyness": "62020", "possession_of": null }, </v>
      </c>
    </row>
    <row r="1457" spans="1:6" x14ac:dyDescent="0.25">
      <c r="A1457" s="1" t="s">
        <v>3554</v>
      </c>
      <c r="B1457" s="4">
        <v>2017</v>
      </c>
      <c r="C1457" t="s">
        <v>18090</v>
      </c>
      <c r="D1457" s="8">
        <v>62600</v>
      </c>
      <c r="E1457" s="8"/>
      <c r="F1457" t="str">
        <f t="shared" si="22"/>
        <v xml:space="preserve">{ "year": "2017", "country_code": "COL", "happyness": "62600", "possession_of": null }, </v>
      </c>
    </row>
    <row r="1458" spans="1:6" x14ac:dyDescent="0.25">
      <c r="A1458" s="1" t="s">
        <v>3553</v>
      </c>
      <c r="B1458" s="4">
        <v>2016</v>
      </c>
      <c r="C1458" t="s">
        <v>18090</v>
      </c>
      <c r="D1458" s="8">
        <v>63570</v>
      </c>
      <c r="E1458" s="8"/>
      <c r="F1458" t="str">
        <f t="shared" si="22"/>
        <v xml:space="preserve">{ "year": "2016", "country_code": "COL", "happyness": "63570", "possession_of": null }, </v>
      </c>
    </row>
    <row r="1459" spans="1:6" x14ac:dyDescent="0.25">
      <c r="A1459" s="1" t="s">
        <v>3549</v>
      </c>
      <c r="B1459" s="4">
        <v>2012</v>
      </c>
      <c r="C1459" t="s">
        <v>18090</v>
      </c>
      <c r="D1459" s="8">
        <v>64160.000000000007</v>
      </c>
      <c r="E1459" s="8"/>
      <c r="F1459" t="str">
        <f t="shared" si="22"/>
        <v xml:space="preserve">{ "year": "2012", "country_code": "COL", "happyness": "64160", "possession_of": null }, </v>
      </c>
    </row>
    <row r="1460" spans="1:6" x14ac:dyDescent="0.25">
      <c r="A1460" s="1" t="s">
        <v>3551</v>
      </c>
      <c r="B1460" s="4">
        <v>2014</v>
      </c>
      <c r="C1460" t="s">
        <v>18090</v>
      </c>
      <c r="D1460" s="8">
        <v>64770</v>
      </c>
      <c r="E1460" s="8"/>
      <c r="F1460" t="str">
        <f t="shared" si="22"/>
        <v xml:space="preserve">{ "year": "2014", "country_code": "COL", "happyness": "64770", "possession_of": null }, </v>
      </c>
    </row>
    <row r="1461" spans="1:6" x14ac:dyDescent="0.25">
      <c r="A1461" s="1" t="s">
        <v>3552</v>
      </c>
      <c r="B1461" s="4">
        <v>2015</v>
      </c>
      <c r="C1461" t="s">
        <v>18090</v>
      </c>
      <c r="D1461" s="8">
        <v>64810</v>
      </c>
      <c r="E1461" s="8"/>
      <c r="F1461" t="str">
        <f t="shared" si="22"/>
        <v xml:space="preserve">{ "year": "2015", "country_code": "COL", "happyness": "64810", "possession_of": null }, </v>
      </c>
    </row>
    <row r="1462" spans="1:6" x14ac:dyDescent="0.25">
      <c r="A1462" s="1" t="s">
        <v>3696</v>
      </c>
      <c r="B1462" s="4">
        <v>2011</v>
      </c>
      <c r="C1462" t="s">
        <v>18088</v>
      </c>
      <c r="D1462" s="8">
        <v>38200</v>
      </c>
      <c r="E1462" s="8"/>
      <c r="F1462" t="str">
        <f t="shared" si="22"/>
        <v xml:space="preserve">{ "year": "2011", "country_code": "COG", "happyness": "38200", "possession_of": null }, </v>
      </c>
    </row>
    <row r="1463" spans="1:6" x14ac:dyDescent="0.25">
      <c r="A1463" s="1" t="s">
        <v>3699</v>
      </c>
      <c r="B1463" s="4">
        <v>2014</v>
      </c>
      <c r="C1463" t="s">
        <v>18088</v>
      </c>
      <c r="D1463" s="8">
        <v>39890</v>
      </c>
      <c r="E1463" s="8"/>
      <c r="F1463" t="str">
        <f t="shared" si="22"/>
        <v xml:space="preserve">{ "year": "2014", "country_code": "COG", "happyness": "39890", "possession_of": null }, </v>
      </c>
    </row>
    <row r="1464" spans="1:6" x14ac:dyDescent="0.25">
      <c r="A1464" s="1" t="s">
        <v>3700</v>
      </c>
      <c r="B1464" s="4">
        <v>2015</v>
      </c>
      <c r="C1464" t="s">
        <v>18088</v>
      </c>
      <c r="D1464" s="8">
        <v>42360</v>
      </c>
      <c r="E1464" s="8"/>
      <c r="F1464" t="str">
        <f t="shared" si="22"/>
        <v xml:space="preserve">{ "year": "2015", "country_code": "COG", "happyness": "42360", "possession_of": null }, </v>
      </c>
    </row>
    <row r="1465" spans="1:6" x14ac:dyDescent="0.25">
      <c r="A1465" s="1" t="s">
        <v>3701</v>
      </c>
      <c r="B1465" s="4">
        <v>2016</v>
      </c>
      <c r="C1465" t="s">
        <v>18088</v>
      </c>
      <c r="D1465" s="8">
        <v>42910.000000000007</v>
      </c>
      <c r="E1465" s="8"/>
      <c r="F1465" t="str">
        <f t="shared" si="22"/>
        <v xml:space="preserve">{ "year": "2016", "country_code": "COG", "happyness": "42910", "possession_of": null }, </v>
      </c>
    </row>
    <row r="1466" spans="1:6" x14ac:dyDescent="0.25">
      <c r="A1466" s="1" t="s">
        <v>3697</v>
      </c>
      <c r="B1466" s="4">
        <v>2012</v>
      </c>
      <c r="C1466" t="s">
        <v>18088</v>
      </c>
      <c r="D1466" s="8">
        <v>42970</v>
      </c>
      <c r="E1466" s="8"/>
      <c r="F1466" t="str">
        <f t="shared" si="22"/>
        <v xml:space="preserve">{ "year": "2012", "country_code": "COG", "happyness": "42970", "possession_of": null }, </v>
      </c>
    </row>
    <row r="1467" spans="1:6" x14ac:dyDescent="0.25">
      <c r="A1467" s="1" t="s">
        <v>3702</v>
      </c>
      <c r="B1467" s="4">
        <v>2017</v>
      </c>
      <c r="C1467" t="s">
        <v>18088</v>
      </c>
      <c r="D1467" s="8">
        <v>45590</v>
      </c>
      <c r="E1467" s="8"/>
      <c r="F1467" t="str">
        <f t="shared" si="22"/>
        <v xml:space="preserve">{ "year": "2017", "country_code": "COG", "happyness": "45590", "possession_of": null }, </v>
      </c>
    </row>
    <row r="1468" spans="1:6" x14ac:dyDescent="0.25">
      <c r="A1468" s="1" t="s">
        <v>3703</v>
      </c>
      <c r="B1468" s="4">
        <v>2018</v>
      </c>
      <c r="C1468" t="s">
        <v>18088</v>
      </c>
      <c r="D1468" s="8">
        <v>48120</v>
      </c>
      <c r="E1468" s="8"/>
      <c r="F1468" t="str">
        <f t="shared" si="22"/>
        <v xml:space="preserve">{ "year": "2018", "country_code": "COG", "happyness": "48120", "possession_of": null }, </v>
      </c>
    </row>
    <row r="1469" spans="1:6" x14ac:dyDescent="0.25">
      <c r="A1469" s="1" t="s">
        <v>3706</v>
      </c>
      <c r="B1469" s="4">
        <v>2021</v>
      </c>
      <c r="C1469" t="s">
        <v>18088</v>
      </c>
      <c r="D1469" s="8">
        <v>50750</v>
      </c>
      <c r="E1469" s="8"/>
      <c r="F1469" t="str">
        <f t="shared" si="22"/>
        <v xml:space="preserve">{ "year": "2021", "country_code": "COG", "happyness": "50750", "possession_of": null }, </v>
      </c>
    </row>
    <row r="1470" spans="1:6" x14ac:dyDescent="0.25">
      <c r="A1470" s="1" t="s">
        <v>3704</v>
      </c>
      <c r="B1470" s="4">
        <v>2019</v>
      </c>
      <c r="C1470" t="s">
        <v>18088</v>
      </c>
      <c r="D1470" s="8">
        <v>51944</v>
      </c>
      <c r="E1470" s="8"/>
      <c r="F1470" t="str">
        <f t="shared" si="22"/>
        <v xml:space="preserve">{ "year": "2019", "country_code": "COG", "happyness": "51944", "possession_of": null }, </v>
      </c>
    </row>
    <row r="1471" spans="1:6" x14ac:dyDescent="0.25">
      <c r="A1471" s="1" t="s">
        <v>3708</v>
      </c>
      <c r="B1471" s="4">
        <v>2023</v>
      </c>
      <c r="C1471" t="s">
        <v>18088</v>
      </c>
      <c r="D1471" s="8">
        <v>52210</v>
      </c>
      <c r="E1471" s="8"/>
      <c r="F1471" t="str">
        <f t="shared" si="22"/>
        <v xml:space="preserve">{ "year": "2023", "country_code": "COG", "happyness": "52210", "possession_of": null }, </v>
      </c>
    </row>
    <row r="1472" spans="1:6" x14ac:dyDescent="0.25">
      <c r="A1472" s="1" t="s">
        <v>3707</v>
      </c>
      <c r="B1472" s="4">
        <v>2022</v>
      </c>
      <c r="C1472" t="s">
        <v>18088</v>
      </c>
      <c r="D1472" s="8">
        <v>52670</v>
      </c>
      <c r="E1472" s="8"/>
      <c r="F1472" t="str">
        <f t="shared" si="22"/>
        <v xml:space="preserve">{ "year": "2022", "country_code": "COG", "happyness": "52670", "possession_of": null }, </v>
      </c>
    </row>
    <row r="1473" spans="1:6" x14ac:dyDescent="0.25">
      <c r="A1473" s="1" t="s">
        <v>3705</v>
      </c>
      <c r="B1473" s="4">
        <v>2020</v>
      </c>
      <c r="C1473" t="s">
        <v>18088</v>
      </c>
      <c r="D1473" s="8">
        <v>53420</v>
      </c>
      <c r="E1473" s="8"/>
      <c r="F1473" t="str">
        <f t="shared" si="22"/>
        <v xml:space="preserve">{ "year": "2020", "country_code": "COG", "happyness": "53420", "possession_of": null }, </v>
      </c>
    </row>
    <row r="1474" spans="1:6" x14ac:dyDescent="0.25">
      <c r="A1474" s="1" t="s">
        <v>4373</v>
      </c>
      <c r="B1474" s="4">
        <v>2022</v>
      </c>
      <c r="C1474" t="s">
        <v>18087</v>
      </c>
      <c r="D1474" s="8">
        <v>32070</v>
      </c>
      <c r="E1474" s="8"/>
      <c r="F1474" t="str">
        <f t="shared" si="22"/>
        <v xml:space="preserve">{ "year": "2022", "country_code": "COD", "happyness": "32070", "possession_of": null }, </v>
      </c>
    </row>
    <row r="1475" spans="1:6" x14ac:dyDescent="0.25">
      <c r="A1475" s="1" t="s">
        <v>4374</v>
      </c>
      <c r="B1475" s="4">
        <v>2023</v>
      </c>
      <c r="C1475" t="s">
        <v>18087</v>
      </c>
      <c r="D1475" s="8">
        <v>32950</v>
      </c>
      <c r="E1475" s="8"/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"2023", "country_code": "COD", "happyness": "32950", "possession_of": null }, </v>
      </c>
    </row>
    <row r="1476" spans="1:6" x14ac:dyDescent="0.25">
      <c r="A1476" s="1" t="s">
        <v>4362</v>
      </c>
      <c r="B1476" s="4">
        <v>2011</v>
      </c>
      <c r="C1476" t="s">
        <v>18087</v>
      </c>
      <c r="D1476" s="8">
        <v>39840</v>
      </c>
      <c r="E1476" s="8"/>
      <c r="F1476" t="str">
        <f t="shared" si="23"/>
        <v xml:space="preserve">{ "year": "2011", "country_code": "COD", "happyness": "39840", "possession_of": null }, </v>
      </c>
    </row>
    <row r="1477" spans="1:6" x14ac:dyDescent="0.25">
      <c r="A1477" s="1" t="s">
        <v>4368</v>
      </c>
      <c r="B1477" s="4">
        <v>2017</v>
      </c>
      <c r="C1477" t="s">
        <v>18087</v>
      </c>
      <c r="D1477" s="8">
        <v>42450</v>
      </c>
      <c r="E1477" s="8"/>
      <c r="F1477" t="str">
        <f t="shared" si="23"/>
        <v xml:space="preserve">{ "year": "2017", "country_code": "COD", "happyness": "42450", "possession_of": null }, </v>
      </c>
    </row>
    <row r="1478" spans="1:6" x14ac:dyDescent="0.25">
      <c r="A1478" s="1" t="s">
        <v>4366</v>
      </c>
      <c r="B1478" s="4">
        <v>2015</v>
      </c>
      <c r="C1478" t="s">
        <v>18087</v>
      </c>
      <c r="D1478" s="8">
        <v>42720</v>
      </c>
      <c r="E1478" s="8"/>
      <c r="F1478" t="str">
        <f t="shared" si="23"/>
        <v xml:space="preserve">{ "year": "2015", "country_code": "COD", "happyness": "42720", "possession_of": null }, </v>
      </c>
    </row>
    <row r="1479" spans="1:6" x14ac:dyDescent="0.25">
      <c r="A1479" s="1" t="s">
        <v>4367</v>
      </c>
      <c r="B1479" s="4">
        <v>2016</v>
      </c>
      <c r="C1479" t="s">
        <v>18087</v>
      </c>
      <c r="D1479" s="8">
        <v>42800</v>
      </c>
      <c r="E1479" s="8"/>
      <c r="F1479" t="str">
        <f t="shared" si="23"/>
        <v xml:space="preserve">{ "year": "2016", "country_code": "COD", "happyness": "42800", "possession_of": null }, </v>
      </c>
    </row>
    <row r="1480" spans="1:6" x14ac:dyDescent="0.25">
      <c r="A1480" s="1" t="s">
        <v>4370</v>
      </c>
      <c r="B1480" s="4">
        <v>2019</v>
      </c>
      <c r="C1480" t="s">
        <v>18087</v>
      </c>
      <c r="D1480" s="8">
        <v>43110</v>
      </c>
      <c r="E1480" s="8"/>
      <c r="F1480" t="str">
        <f t="shared" si="23"/>
        <v xml:space="preserve">{ "year": "2019", "country_code": "COD", "happyness": "43110", "possession_of": null }, </v>
      </c>
    </row>
    <row r="1481" spans="1:6" x14ac:dyDescent="0.25">
      <c r="A1481" s="1" t="s">
        <v>4369</v>
      </c>
      <c r="B1481" s="4">
        <v>2018</v>
      </c>
      <c r="C1481" t="s">
        <v>18087</v>
      </c>
      <c r="D1481" s="8">
        <v>44180</v>
      </c>
      <c r="E1481" s="8"/>
      <c r="F1481" t="str">
        <f t="shared" si="23"/>
        <v xml:space="preserve">{ "year": "2018", "country_code": "COD", "happyness": "44180", "possession_of": null }, </v>
      </c>
    </row>
    <row r="1482" spans="1:6" x14ac:dyDescent="0.25">
      <c r="A1482" s="1" t="s">
        <v>4365</v>
      </c>
      <c r="B1482" s="4">
        <v>2014</v>
      </c>
      <c r="C1482" t="s">
        <v>18087</v>
      </c>
      <c r="D1482" s="8">
        <v>45170</v>
      </c>
      <c r="E1482" s="8"/>
      <c r="F1482" t="str">
        <f t="shared" si="23"/>
        <v xml:space="preserve">{ "year": "2014", "country_code": "COD", "happyness": "45170", "possession_of": null }, </v>
      </c>
    </row>
    <row r="1483" spans="1:6" x14ac:dyDescent="0.25">
      <c r="A1483" s="1" t="s">
        <v>4363</v>
      </c>
      <c r="B1483" s="4">
        <v>2012</v>
      </c>
      <c r="C1483" t="s">
        <v>18087</v>
      </c>
      <c r="D1483" s="8">
        <v>45780</v>
      </c>
      <c r="E1483" s="8"/>
      <c r="F1483" t="str">
        <f t="shared" si="23"/>
        <v xml:space="preserve">{ "year": "2012", "country_code": "COD", "happyness": "45780", "possession_of": null }, </v>
      </c>
    </row>
    <row r="1484" spans="1:6" x14ac:dyDescent="0.25">
      <c r="A1484" s="1" t="s">
        <v>2959</v>
      </c>
      <c r="B1484" s="4">
        <v>2014</v>
      </c>
      <c r="C1484" t="s">
        <v>18086</v>
      </c>
      <c r="D1484" s="8">
        <v>42520</v>
      </c>
      <c r="E1484" s="8"/>
      <c r="F1484" t="str">
        <f t="shared" si="23"/>
        <v xml:space="preserve">{ "year": "2014", "country_code": "CMR", "happyness": "42520", "possession_of": null }, </v>
      </c>
    </row>
    <row r="1485" spans="1:6" x14ac:dyDescent="0.25">
      <c r="A1485" s="1" t="s">
        <v>2956</v>
      </c>
      <c r="B1485" s="4">
        <v>2011</v>
      </c>
      <c r="C1485" t="s">
        <v>18086</v>
      </c>
      <c r="D1485" s="8">
        <v>43760</v>
      </c>
      <c r="E1485" s="8"/>
      <c r="F1485" t="str">
        <f t="shared" si="23"/>
        <v xml:space="preserve">{ "year": "2011", "country_code": "CMR", "happyness": "43760", "possession_of": null }, </v>
      </c>
    </row>
    <row r="1486" spans="1:6" x14ac:dyDescent="0.25">
      <c r="A1486" s="1" t="s">
        <v>2957</v>
      </c>
      <c r="B1486" s="4">
        <v>2012</v>
      </c>
      <c r="C1486" t="s">
        <v>18086</v>
      </c>
      <c r="D1486" s="8">
        <v>44200</v>
      </c>
      <c r="E1486" s="8"/>
      <c r="F1486" t="str">
        <f t="shared" si="23"/>
        <v xml:space="preserve">{ "year": "2012", "country_code": "CMR", "happyness": "44200", "possession_of": null }, </v>
      </c>
    </row>
    <row r="1487" spans="1:6" x14ac:dyDescent="0.25">
      <c r="A1487" s="1" t="s">
        <v>2960</v>
      </c>
      <c r="B1487" s="4">
        <v>2015</v>
      </c>
      <c r="C1487" t="s">
        <v>18086</v>
      </c>
      <c r="D1487" s="8">
        <v>45130</v>
      </c>
      <c r="E1487" s="8"/>
      <c r="F1487" t="str">
        <f t="shared" si="23"/>
        <v xml:space="preserve">{ "year": "2015", "country_code": "CMR", "happyness": "45130", "possession_of": null }, </v>
      </c>
    </row>
    <row r="1488" spans="1:6" x14ac:dyDescent="0.25">
      <c r="A1488" s="1" t="s">
        <v>2961</v>
      </c>
      <c r="B1488" s="4">
        <v>2016</v>
      </c>
      <c r="C1488" t="s">
        <v>18086</v>
      </c>
      <c r="D1488" s="8">
        <v>46950</v>
      </c>
      <c r="E1488" s="8"/>
      <c r="F1488" t="str">
        <f t="shared" si="23"/>
        <v xml:space="preserve">{ "year": "2016", "country_code": "CMR", "happyness": "46950", "possession_of": null }, </v>
      </c>
    </row>
    <row r="1489" spans="1:6" x14ac:dyDescent="0.25">
      <c r="A1489" s="1" t="s">
        <v>2968</v>
      </c>
      <c r="B1489" s="4">
        <v>2023</v>
      </c>
      <c r="C1489" t="s">
        <v>18086</v>
      </c>
      <c r="D1489" s="8">
        <v>48740</v>
      </c>
      <c r="E1489" s="8"/>
      <c r="F1489" t="str">
        <f t="shared" si="23"/>
        <v xml:space="preserve">{ "year": "2023", "country_code": "CMR", "happyness": "48740", "possession_of": null }, </v>
      </c>
    </row>
    <row r="1490" spans="1:6" x14ac:dyDescent="0.25">
      <c r="A1490" s="1" t="s">
        <v>2967</v>
      </c>
      <c r="B1490" s="4">
        <v>2022</v>
      </c>
      <c r="C1490" t="s">
        <v>18086</v>
      </c>
      <c r="D1490" s="8">
        <v>49730</v>
      </c>
      <c r="E1490" s="8"/>
      <c r="F1490" t="str">
        <f t="shared" si="23"/>
        <v xml:space="preserve">{ "year": "2022", "country_code": "CMR", "happyness": "49730", "possession_of": null }, </v>
      </c>
    </row>
    <row r="1491" spans="1:6" x14ac:dyDescent="0.25">
      <c r="A1491" s="1" t="s">
        <v>2962</v>
      </c>
      <c r="B1491" s="4">
        <v>2017</v>
      </c>
      <c r="C1491" t="s">
        <v>18086</v>
      </c>
      <c r="D1491" s="8">
        <v>49750</v>
      </c>
      <c r="E1491" s="8"/>
      <c r="F1491" t="str">
        <f t="shared" si="23"/>
        <v xml:space="preserve">{ "year": "2017", "country_code": "CMR", "happyness": "49750", "possession_of": null }, </v>
      </c>
    </row>
    <row r="1492" spans="1:6" x14ac:dyDescent="0.25">
      <c r="A1492" s="1" t="s">
        <v>2963</v>
      </c>
      <c r="B1492" s="4">
        <v>2018</v>
      </c>
      <c r="C1492" t="s">
        <v>18086</v>
      </c>
      <c r="D1492" s="8">
        <v>50439.999999999993</v>
      </c>
      <c r="E1492" s="8"/>
      <c r="F1492" t="str">
        <f t="shared" si="23"/>
        <v xml:space="preserve">{ "year": "2018", "country_code": "CMR", "happyness": "50440", "possession_of": null }, </v>
      </c>
    </row>
    <row r="1493" spans="1:6" x14ac:dyDescent="0.25">
      <c r="A1493" s="1" t="s">
        <v>2966</v>
      </c>
      <c r="B1493" s="4">
        <v>2021</v>
      </c>
      <c r="C1493" t="s">
        <v>18086</v>
      </c>
      <c r="D1493" s="8">
        <v>50480</v>
      </c>
      <c r="E1493" s="8"/>
      <c r="F1493" t="str">
        <f t="shared" si="23"/>
        <v xml:space="preserve">{ "year": "2021", "country_code": "CMR", "happyness": "50480", "possession_of": null }, </v>
      </c>
    </row>
    <row r="1494" spans="1:6" x14ac:dyDescent="0.25">
      <c r="A1494" s="1" t="s">
        <v>2964</v>
      </c>
      <c r="B1494" s="4">
        <v>2019</v>
      </c>
      <c r="C1494" t="s">
        <v>18086</v>
      </c>
      <c r="D1494" s="8">
        <v>50849</v>
      </c>
      <c r="E1494" s="8"/>
      <c r="F1494" t="str">
        <f t="shared" si="23"/>
        <v xml:space="preserve">{ "year": "2019", "country_code": "CMR", "happyness": "50849", "possession_of": null }, </v>
      </c>
    </row>
    <row r="1495" spans="1:6" x14ac:dyDescent="0.25">
      <c r="A1495" s="1" t="s">
        <v>2965</v>
      </c>
      <c r="B1495" s="4">
        <v>2020</v>
      </c>
      <c r="C1495" t="s">
        <v>18086</v>
      </c>
      <c r="D1495" s="8">
        <v>51420</v>
      </c>
      <c r="E1495" s="8"/>
      <c r="F1495" t="str">
        <f t="shared" si="23"/>
        <v xml:space="preserve">{ "year": "2020", "country_code": "CMR", "happyness": "51420", "possession_of": null }, </v>
      </c>
    </row>
    <row r="1496" spans="1:6" x14ac:dyDescent="0.25">
      <c r="A1496" s="1" t="s">
        <v>3921</v>
      </c>
      <c r="B1496" s="4">
        <v>2014</v>
      </c>
      <c r="C1496" t="s">
        <v>18085</v>
      </c>
      <c r="D1496" s="8">
        <v>36550</v>
      </c>
      <c r="E1496" s="8"/>
      <c r="F1496" t="str">
        <f t="shared" si="23"/>
        <v xml:space="preserve">{ "year": "2014", "country_code": "CIV", "happyness": "36550", "possession_of": null }, </v>
      </c>
    </row>
    <row r="1497" spans="1:6" x14ac:dyDescent="0.25">
      <c r="A1497" s="1" t="s">
        <v>3922</v>
      </c>
      <c r="B1497" s="4">
        <v>2015</v>
      </c>
      <c r="C1497" t="s">
        <v>18085</v>
      </c>
      <c r="D1497" s="8">
        <v>39160</v>
      </c>
      <c r="E1497" s="8"/>
      <c r="F1497" t="str">
        <f t="shared" si="23"/>
        <v xml:space="preserve">{ "year": "2015", "country_code": "CIV", "happyness": "39160", "possession_of": null }, </v>
      </c>
    </row>
    <row r="1498" spans="1:6" x14ac:dyDescent="0.25">
      <c r="A1498" s="1" t="s">
        <v>3923</v>
      </c>
      <c r="B1498" s="4">
        <v>2016</v>
      </c>
      <c r="C1498" t="s">
        <v>18085</v>
      </c>
      <c r="D1498" s="8">
        <v>41800</v>
      </c>
      <c r="E1498" s="8"/>
      <c r="F1498" t="str">
        <f t="shared" si="23"/>
        <v xml:space="preserve">{ "year": "2016", "country_code": "CIV", "happyness": "41800", "possession_of": null }, </v>
      </c>
    </row>
    <row r="1499" spans="1:6" x14ac:dyDescent="0.25">
      <c r="A1499" s="1" t="s">
        <v>3918</v>
      </c>
      <c r="B1499" s="4">
        <v>2011</v>
      </c>
      <c r="C1499" t="s">
        <v>18085</v>
      </c>
      <c r="D1499" s="8">
        <v>41970</v>
      </c>
      <c r="E1499" s="8"/>
      <c r="F1499" t="str">
        <f t="shared" si="23"/>
        <v xml:space="preserve">{ "year": "2011", "country_code": "CIV", "happyness": "41970", "possession_of": null }, </v>
      </c>
    </row>
    <row r="1500" spans="1:6" x14ac:dyDescent="0.25">
      <c r="A1500" s="1" t="s">
        <v>3924</v>
      </c>
      <c r="B1500" s="4">
        <v>2017</v>
      </c>
      <c r="C1500" t="s">
        <v>18085</v>
      </c>
      <c r="D1500" s="8">
        <v>46710</v>
      </c>
      <c r="E1500" s="8"/>
      <c r="F1500" t="str">
        <f t="shared" si="23"/>
        <v xml:space="preserve">{ "year": "2017", "country_code": "CIV", "happyness": "46710", "possession_of": null }, </v>
      </c>
    </row>
    <row r="1501" spans="1:6" x14ac:dyDescent="0.25">
      <c r="A1501" s="1" t="s">
        <v>3925</v>
      </c>
      <c r="B1501" s="4">
        <v>2018</v>
      </c>
      <c r="C1501" t="s">
        <v>18085</v>
      </c>
      <c r="D1501" s="8">
        <v>49440</v>
      </c>
      <c r="E1501" s="8"/>
      <c r="F1501" t="str">
        <f t="shared" si="23"/>
        <v xml:space="preserve">{ "year": "2018", "country_code": "CIV", "happyness": "49440", "possession_of": null }, </v>
      </c>
    </row>
    <row r="1502" spans="1:6" x14ac:dyDescent="0.25">
      <c r="A1502" s="1" t="s">
        <v>3929</v>
      </c>
      <c r="B1502" s="4">
        <v>2022</v>
      </c>
      <c r="C1502" t="s">
        <v>18085</v>
      </c>
      <c r="D1502" s="8">
        <v>50530</v>
      </c>
      <c r="E1502" s="8"/>
      <c r="F1502" t="str">
        <f t="shared" si="23"/>
        <v xml:space="preserve">{ "year": "2022", "country_code": "CIV", "happyness": "50530", "possession_of": null }, </v>
      </c>
    </row>
    <row r="1503" spans="1:6" x14ac:dyDescent="0.25">
      <c r="A1503" s="1" t="s">
        <v>3930</v>
      </c>
      <c r="B1503" s="4">
        <v>2023</v>
      </c>
      <c r="C1503" t="s">
        <v>18085</v>
      </c>
      <c r="D1503" s="8">
        <v>50800</v>
      </c>
      <c r="E1503" s="8"/>
      <c r="F1503" t="str">
        <f t="shared" si="23"/>
        <v xml:space="preserve">{ "year": "2023", "country_code": "CIV", "happyness": "50800", "possession_of": null }, </v>
      </c>
    </row>
    <row r="1504" spans="1:6" x14ac:dyDescent="0.25">
      <c r="A1504" s="1" t="s">
        <v>3926</v>
      </c>
      <c r="B1504" s="4">
        <v>2019</v>
      </c>
      <c r="C1504" t="s">
        <v>18085</v>
      </c>
      <c r="D1504" s="8">
        <v>52333</v>
      </c>
      <c r="E1504" s="8"/>
      <c r="F1504" t="str">
        <f t="shared" si="23"/>
        <v xml:space="preserve">{ "year": "2019", "country_code": "CIV", "happyness": "52333", "possession_of": null }, </v>
      </c>
    </row>
    <row r="1505" spans="1:6" x14ac:dyDescent="0.25">
      <c r="A1505" s="1" t="s">
        <v>3928</v>
      </c>
      <c r="B1505" s="4">
        <v>2021</v>
      </c>
      <c r="C1505" t="s">
        <v>18085</v>
      </c>
      <c r="D1505" s="8">
        <v>52350</v>
      </c>
      <c r="E1505" s="8"/>
      <c r="F1505" t="str">
        <f t="shared" si="23"/>
        <v xml:space="preserve">{ "year": "2021", "country_code": "CIV", "happyness": "52350", "possession_of": null }, </v>
      </c>
    </row>
    <row r="1506" spans="1:6" x14ac:dyDescent="0.25">
      <c r="A1506" s="1" t="s">
        <v>3927</v>
      </c>
      <c r="B1506" s="4">
        <v>2020</v>
      </c>
      <c r="C1506" t="s">
        <v>18085</v>
      </c>
      <c r="D1506" s="8">
        <v>53060</v>
      </c>
      <c r="E1506" s="8"/>
      <c r="F1506" t="str">
        <f t="shared" si="23"/>
        <v xml:space="preserve">{ "year": "2020", "country_code": "CIV", "happyness": "53060", "possession_of": null }, </v>
      </c>
    </row>
    <row r="1507" spans="1:6" x14ac:dyDescent="0.25">
      <c r="A1507" s="1" t="s">
        <v>3474</v>
      </c>
      <c r="B1507" s="4">
        <v>2011</v>
      </c>
      <c r="C1507" t="s">
        <v>18084</v>
      </c>
      <c r="D1507" s="8">
        <v>46800</v>
      </c>
      <c r="E1507" s="8"/>
      <c r="F1507" t="str">
        <f t="shared" si="23"/>
        <v xml:space="preserve">{ "year": "2011", "country_code": "CHN", "happyness": "46800", "possession_of": null }, </v>
      </c>
    </row>
    <row r="1508" spans="1:6" x14ac:dyDescent="0.25">
      <c r="A1508" s="1" t="s">
        <v>3475</v>
      </c>
      <c r="B1508" s="4">
        <v>2012</v>
      </c>
      <c r="C1508" t="s">
        <v>18084</v>
      </c>
      <c r="D1508" s="8">
        <v>49780</v>
      </c>
      <c r="E1508" s="8"/>
      <c r="F1508" t="str">
        <f t="shared" si="23"/>
        <v xml:space="preserve">{ "year": "2012", "country_code": "CHN", "happyness": "49780", "possession_of": null }, </v>
      </c>
    </row>
    <row r="1509" spans="1:6" x14ac:dyDescent="0.25">
      <c r="A1509" s="1" t="s">
        <v>3482</v>
      </c>
      <c r="B1509" s="4">
        <v>2019</v>
      </c>
      <c r="C1509" t="s">
        <v>18084</v>
      </c>
      <c r="D1509" s="8">
        <v>51239</v>
      </c>
      <c r="E1509" s="8"/>
      <c r="F1509" t="str">
        <f t="shared" si="23"/>
        <v xml:space="preserve">{ "year": "2019", "country_code": "CHN", "happyness": "51239", "possession_of": null }, </v>
      </c>
    </row>
    <row r="1510" spans="1:6" x14ac:dyDescent="0.25">
      <c r="A1510" s="1" t="s">
        <v>3477</v>
      </c>
      <c r="B1510" s="4">
        <v>2014</v>
      </c>
      <c r="C1510" t="s">
        <v>18084</v>
      </c>
      <c r="D1510" s="8">
        <v>51400</v>
      </c>
      <c r="E1510" s="8"/>
      <c r="F1510" t="str">
        <f t="shared" si="23"/>
        <v xml:space="preserve">{ "year": "2014", "country_code": "CHN", "happyness": "51400", "possession_of": null }, </v>
      </c>
    </row>
    <row r="1511" spans="1:6" x14ac:dyDescent="0.25">
      <c r="A1511" s="1" t="s">
        <v>3481</v>
      </c>
      <c r="B1511" s="4">
        <v>2018</v>
      </c>
      <c r="C1511" t="s">
        <v>18084</v>
      </c>
      <c r="D1511" s="8">
        <v>51910</v>
      </c>
      <c r="E1511" s="8"/>
      <c r="F1511" t="str">
        <f t="shared" si="23"/>
        <v xml:space="preserve">{ "year": "2018", "country_code": "CHN", "happyness": "51910", "possession_of": null }, </v>
      </c>
    </row>
    <row r="1512" spans="1:6" x14ac:dyDescent="0.25">
      <c r="A1512" s="1" t="s">
        <v>3478</v>
      </c>
      <c r="B1512" s="4">
        <v>2015</v>
      </c>
      <c r="C1512" t="s">
        <v>18084</v>
      </c>
      <c r="D1512" s="8">
        <v>52450</v>
      </c>
      <c r="E1512" s="8"/>
      <c r="F1512" t="str">
        <f t="shared" si="23"/>
        <v xml:space="preserve">{ "year": "2015", "country_code": "CHN", "happyness": "52450", "possession_of": null }, </v>
      </c>
    </row>
    <row r="1513" spans="1:6" x14ac:dyDescent="0.25">
      <c r="A1513" s="1" t="s">
        <v>3480</v>
      </c>
      <c r="B1513" s="4">
        <v>2017</v>
      </c>
      <c r="C1513" t="s">
        <v>18084</v>
      </c>
      <c r="D1513" s="8">
        <v>52460.000000000007</v>
      </c>
      <c r="E1513" s="8"/>
      <c r="F1513" t="str">
        <f t="shared" si="23"/>
        <v xml:space="preserve">{ "year": "2017", "country_code": "CHN", "happyness": "52460", "possession_of": null }, </v>
      </c>
    </row>
    <row r="1514" spans="1:6" x14ac:dyDescent="0.25">
      <c r="A1514" s="1" t="s">
        <v>3479</v>
      </c>
      <c r="B1514" s="4">
        <v>2016</v>
      </c>
      <c r="C1514" t="s">
        <v>18084</v>
      </c>
      <c r="D1514" s="8">
        <v>52730</v>
      </c>
      <c r="E1514" s="8"/>
      <c r="F1514" t="str">
        <f t="shared" si="23"/>
        <v xml:space="preserve">{ "year": "2016", "country_code": "CHN", "happyness": "52730", "possession_of": null }, </v>
      </c>
    </row>
    <row r="1515" spans="1:6" x14ac:dyDescent="0.25">
      <c r="A1515" s="1" t="s">
        <v>3483</v>
      </c>
      <c r="B1515" s="4">
        <v>2020</v>
      </c>
      <c r="C1515" t="s">
        <v>18084</v>
      </c>
      <c r="D1515" s="8">
        <v>53390.000000000007</v>
      </c>
      <c r="E1515" s="8"/>
      <c r="F1515" t="str">
        <f t="shared" si="23"/>
        <v xml:space="preserve">{ "year": "2020", "country_code": "CHN", "happyness": "53390", "possession_of": null }, </v>
      </c>
    </row>
    <row r="1516" spans="1:6" x14ac:dyDescent="0.25">
      <c r="A1516" s="1" t="s">
        <v>3484</v>
      </c>
      <c r="B1516" s="4">
        <v>2021</v>
      </c>
      <c r="C1516" t="s">
        <v>18084</v>
      </c>
      <c r="D1516" s="8">
        <v>55850</v>
      </c>
      <c r="E1516" s="8"/>
      <c r="F1516" t="str">
        <f t="shared" si="23"/>
        <v xml:space="preserve">{ "year": "2021", "country_code": "CHN", "happyness": "55850", "possession_of": null }, </v>
      </c>
    </row>
    <row r="1517" spans="1:6" x14ac:dyDescent="0.25">
      <c r="A1517" s="1" t="s">
        <v>3485</v>
      </c>
      <c r="B1517" s="4">
        <v>2022</v>
      </c>
      <c r="C1517" t="s">
        <v>18084</v>
      </c>
      <c r="D1517" s="8">
        <v>58179.999999999993</v>
      </c>
      <c r="E1517" s="8"/>
      <c r="F1517" t="str">
        <f t="shared" si="23"/>
        <v xml:space="preserve">{ "year": "2022", "country_code": "CHN", "happyness": "58180", "possession_of": null }, </v>
      </c>
    </row>
    <row r="1518" spans="1:6" x14ac:dyDescent="0.25">
      <c r="A1518" s="1" t="s">
        <v>3486</v>
      </c>
      <c r="B1518" s="4">
        <v>2023</v>
      </c>
      <c r="C1518" t="s">
        <v>18084</v>
      </c>
      <c r="D1518" s="8">
        <v>59730</v>
      </c>
      <c r="E1518" s="8"/>
      <c r="F1518" t="str">
        <f t="shared" si="23"/>
        <v xml:space="preserve">{ "year": "2023", "country_code": "CHN", "happyness": "59730", "possession_of": null }, </v>
      </c>
    </row>
    <row r="1519" spans="1:6" x14ac:dyDescent="0.25">
      <c r="A1519" s="1" t="s">
        <v>3400</v>
      </c>
      <c r="B1519" s="4">
        <v>2011</v>
      </c>
      <c r="C1519" t="s">
        <v>18083</v>
      </c>
      <c r="D1519" s="8">
        <v>61280</v>
      </c>
      <c r="E1519" s="8"/>
      <c r="F1519" t="str">
        <f t="shared" si="23"/>
        <v xml:space="preserve">{ "year": "2011", "country_code": "CHL", "happyness": "61280", "possession_of": null }, </v>
      </c>
    </row>
    <row r="1520" spans="1:6" x14ac:dyDescent="0.25">
      <c r="A1520" s="1" t="s">
        <v>3409</v>
      </c>
      <c r="B1520" s="4">
        <v>2020</v>
      </c>
      <c r="C1520" t="s">
        <v>18083</v>
      </c>
      <c r="D1520" s="8">
        <v>61720</v>
      </c>
      <c r="E1520" s="8"/>
      <c r="F1520" t="str">
        <f t="shared" si="23"/>
        <v xml:space="preserve">{ "year": "2020", "country_code": "CHL", "happyness": "61720", "possession_of": null }, </v>
      </c>
    </row>
    <row r="1521" spans="1:6" x14ac:dyDescent="0.25">
      <c r="A1521" s="1" t="s">
        <v>3410</v>
      </c>
      <c r="B1521" s="4">
        <v>2021</v>
      </c>
      <c r="C1521" t="s">
        <v>18083</v>
      </c>
      <c r="D1521" s="8">
        <v>61720</v>
      </c>
      <c r="E1521" s="8"/>
      <c r="F1521" t="str">
        <f t="shared" si="23"/>
        <v xml:space="preserve">{ "year": "2021", "country_code": "CHL", "happyness": "61720", "possession_of": null }, </v>
      </c>
    </row>
    <row r="1522" spans="1:6" x14ac:dyDescent="0.25">
      <c r="A1522" s="1" t="s">
        <v>3408</v>
      </c>
      <c r="B1522" s="4">
        <v>2019</v>
      </c>
      <c r="C1522" t="s">
        <v>18083</v>
      </c>
      <c r="D1522" s="8">
        <v>62285.000000000007</v>
      </c>
      <c r="E1522" s="8"/>
      <c r="F1522" t="str">
        <f t="shared" si="23"/>
        <v xml:space="preserve">{ "year": "2019", "country_code": "CHL", "happyness": "62285", "possession_of": null }, </v>
      </c>
    </row>
    <row r="1523" spans="1:6" x14ac:dyDescent="0.25">
      <c r="A1523" s="1" t="s">
        <v>3411</v>
      </c>
      <c r="B1523" s="4">
        <v>2022</v>
      </c>
      <c r="C1523" t="s">
        <v>18083</v>
      </c>
      <c r="D1523" s="8">
        <v>63339.999999999993</v>
      </c>
      <c r="E1523" s="8"/>
      <c r="F1523" t="str">
        <f t="shared" si="23"/>
        <v xml:space="preserve">{ "year": "2022", "country_code": "CHL", "happyness": "63340", "possession_of": null }, </v>
      </c>
    </row>
    <row r="1524" spans="1:6" x14ac:dyDescent="0.25">
      <c r="A1524" s="1" t="s">
        <v>3412</v>
      </c>
      <c r="B1524" s="4">
        <v>2023</v>
      </c>
      <c r="C1524" t="s">
        <v>18083</v>
      </c>
      <c r="D1524" s="8">
        <v>63600</v>
      </c>
      <c r="E1524" s="8"/>
      <c r="F1524" t="str">
        <f t="shared" si="23"/>
        <v xml:space="preserve">{ "year": "2023", "country_code": "CHL", "happyness": "63600", "possession_of": null }, </v>
      </c>
    </row>
    <row r="1525" spans="1:6" x14ac:dyDescent="0.25">
      <c r="A1525" s="1" t="s">
        <v>3407</v>
      </c>
      <c r="B1525" s="4">
        <v>2018</v>
      </c>
      <c r="C1525" t="s">
        <v>18083</v>
      </c>
      <c r="D1525" s="8">
        <v>64440</v>
      </c>
      <c r="E1525" s="8"/>
      <c r="F1525" t="str">
        <f t="shared" si="23"/>
        <v xml:space="preserve">{ "year": "2018", "country_code": "CHL", "happyness": "64440", "possession_of": null }, </v>
      </c>
    </row>
    <row r="1526" spans="1:6" x14ac:dyDescent="0.25">
      <c r="A1526" s="1" t="s">
        <v>3406</v>
      </c>
      <c r="B1526" s="4">
        <v>2017</v>
      </c>
      <c r="C1526" t="s">
        <v>18083</v>
      </c>
      <c r="D1526" s="8">
        <v>64760</v>
      </c>
      <c r="E1526" s="8"/>
      <c r="F1526" t="str">
        <f t="shared" si="23"/>
        <v xml:space="preserve">{ "year": "2017", "country_code": "CHL", "happyness": "64760", "possession_of": null }, </v>
      </c>
    </row>
    <row r="1527" spans="1:6" x14ac:dyDescent="0.25">
      <c r="A1527" s="1" t="s">
        <v>3401</v>
      </c>
      <c r="B1527" s="4">
        <v>2012</v>
      </c>
      <c r="C1527" t="s">
        <v>18083</v>
      </c>
      <c r="D1527" s="8">
        <v>65870</v>
      </c>
      <c r="E1527" s="8"/>
      <c r="F1527" t="str">
        <f t="shared" si="23"/>
        <v xml:space="preserve">{ "year": "2012", "country_code": "CHL", "happyness": "65870", "possession_of": null }, </v>
      </c>
    </row>
    <row r="1528" spans="1:6" x14ac:dyDescent="0.25">
      <c r="A1528" s="1" t="s">
        <v>3405</v>
      </c>
      <c r="B1528" s="4">
        <v>2016</v>
      </c>
      <c r="C1528" t="s">
        <v>18083</v>
      </c>
      <c r="D1528" s="8">
        <v>66520</v>
      </c>
      <c r="E1528" s="8"/>
      <c r="F1528" t="str">
        <f t="shared" si="23"/>
        <v xml:space="preserve">{ "year": "2016", "country_code": "CHL", "happyness": "66520", "possession_of": null }, </v>
      </c>
    </row>
    <row r="1529" spans="1:6" x14ac:dyDescent="0.25">
      <c r="A1529" s="1" t="s">
        <v>3403</v>
      </c>
      <c r="B1529" s="4">
        <v>2014</v>
      </c>
      <c r="C1529" t="s">
        <v>18083</v>
      </c>
      <c r="D1529" s="8">
        <v>66700</v>
      </c>
      <c r="E1529" s="8"/>
      <c r="F1529" t="str">
        <f t="shared" si="23"/>
        <v xml:space="preserve">{ "year": "2014", "country_code": "CHL", "happyness": "66700", "possession_of": null }, </v>
      </c>
    </row>
    <row r="1530" spans="1:6" x14ac:dyDescent="0.25">
      <c r="A1530" s="1" t="s">
        <v>3404</v>
      </c>
      <c r="B1530" s="4">
        <v>2015</v>
      </c>
      <c r="C1530" t="s">
        <v>18083</v>
      </c>
      <c r="D1530" s="8">
        <v>67050</v>
      </c>
      <c r="E1530" s="8"/>
      <c r="F1530" t="str">
        <f t="shared" si="23"/>
        <v xml:space="preserve">{ "year": "2015", "country_code": "CHL", "happyness": "67050", "possession_of": null }, </v>
      </c>
    </row>
    <row r="1531" spans="1:6" x14ac:dyDescent="0.25">
      <c r="A1531" s="1" t="s">
        <v>15400</v>
      </c>
      <c r="B1531" s="4">
        <v>2023</v>
      </c>
      <c r="C1531" t="s">
        <v>18082</v>
      </c>
      <c r="D1531" s="8">
        <v>70600</v>
      </c>
      <c r="E1531" s="8"/>
      <c r="F1531" t="str">
        <f t="shared" si="23"/>
        <v xml:space="preserve">{ "year": "2023", "country_code": "CHE", "happyness": "70600", "possession_of": null }, </v>
      </c>
    </row>
    <row r="1532" spans="1:6" x14ac:dyDescent="0.25">
      <c r="A1532" s="1" t="s">
        <v>15399</v>
      </c>
      <c r="B1532" s="4">
        <v>2022</v>
      </c>
      <c r="C1532" t="s">
        <v>18082</v>
      </c>
      <c r="D1532" s="8">
        <v>72400</v>
      </c>
      <c r="E1532" s="8"/>
      <c r="F1532" t="str">
        <f t="shared" si="23"/>
        <v xml:space="preserve">{ "year": "2022", "country_code": "CHE", "happyness": "72400", "possession_of": null }, </v>
      </c>
    </row>
    <row r="1533" spans="1:6" x14ac:dyDescent="0.25">
      <c r="A1533" s="1" t="s">
        <v>15395</v>
      </c>
      <c r="B1533" s="4">
        <v>2018</v>
      </c>
      <c r="C1533" t="s">
        <v>18082</v>
      </c>
      <c r="D1533" s="8">
        <v>74800</v>
      </c>
      <c r="E1533" s="8"/>
      <c r="F1533" t="str">
        <f t="shared" si="23"/>
        <v xml:space="preserve">{ "year": "2018", "country_code": "CHE", "happyness": "74800", "possession_of": null }, </v>
      </c>
    </row>
    <row r="1534" spans="1:6" x14ac:dyDescent="0.25">
      <c r="A1534" s="1" t="s">
        <v>15394</v>
      </c>
      <c r="B1534" s="4">
        <v>2017</v>
      </c>
      <c r="C1534" t="s">
        <v>18082</v>
      </c>
      <c r="D1534" s="8">
        <v>74870</v>
      </c>
      <c r="E1534" s="8"/>
      <c r="F1534" t="str">
        <f t="shared" si="23"/>
        <v xml:space="preserve">{ "year": "2017", "country_code": "CHE", "happyness": "74870", "possession_of": null }, </v>
      </c>
    </row>
    <row r="1535" spans="1:6" x14ac:dyDescent="0.25">
      <c r="A1535" s="1" t="s">
        <v>15393</v>
      </c>
      <c r="B1535" s="4">
        <v>2016</v>
      </c>
      <c r="C1535" t="s">
        <v>18082</v>
      </c>
      <c r="D1535" s="8">
        <v>74940</v>
      </c>
      <c r="E1535" s="8"/>
      <c r="F1535" t="str">
        <f t="shared" si="23"/>
        <v xml:space="preserve">{ "year": "2016", "country_code": "CHE", "happyness": "74940", "possession_of": null }, </v>
      </c>
    </row>
    <row r="1536" spans="1:6" x14ac:dyDescent="0.25">
      <c r="A1536" s="1" t="s">
        <v>15388</v>
      </c>
      <c r="B1536" s="4">
        <v>2011</v>
      </c>
      <c r="C1536" t="s">
        <v>18082</v>
      </c>
      <c r="D1536" s="8">
        <v>74990</v>
      </c>
      <c r="E1536" s="8"/>
      <c r="F1536" t="str">
        <f t="shared" si="23"/>
        <v xml:space="preserve">{ "year": "2011", "country_code": "CHE", "happyness": "74990", "possession_of": null }, </v>
      </c>
    </row>
    <row r="1537" spans="1:6" x14ac:dyDescent="0.25">
      <c r="A1537" s="1" t="s">
        <v>15392</v>
      </c>
      <c r="B1537" s="4">
        <v>2015</v>
      </c>
      <c r="C1537" t="s">
        <v>18082</v>
      </c>
      <c r="D1537" s="8">
        <v>75090</v>
      </c>
      <c r="E1537" s="8"/>
      <c r="F1537" t="str">
        <f t="shared" si="23"/>
        <v xml:space="preserve">{ "year": "2015", "country_code": "CHE", "happyness": "75090", "possession_of": null }, </v>
      </c>
    </row>
    <row r="1538" spans="1:6" x14ac:dyDescent="0.25">
      <c r="A1538" s="1" t="s">
        <v>15398</v>
      </c>
      <c r="B1538" s="4">
        <v>2021</v>
      </c>
      <c r="C1538" t="s">
        <v>18082</v>
      </c>
      <c r="D1538" s="8">
        <v>75120</v>
      </c>
      <c r="E1538" s="8"/>
      <c r="F1538" t="str">
        <f t="shared" si="23"/>
        <v xml:space="preserve">{ "year": "2021", "country_code": "CHE", "happyness": "75120", "possession_of": null }, </v>
      </c>
    </row>
    <row r="1539" spans="1:6" x14ac:dyDescent="0.25">
      <c r="A1539" s="1" t="s">
        <v>15396</v>
      </c>
      <c r="B1539" s="4">
        <v>2019</v>
      </c>
      <c r="C1539" t="s">
        <v>18082</v>
      </c>
      <c r="D1539" s="8">
        <v>75599</v>
      </c>
      <c r="E1539" s="8"/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"2019", "country_code": "CHE", "happyness": "75599", "possession_of": null }, </v>
      </c>
    </row>
    <row r="1540" spans="1:6" x14ac:dyDescent="0.25">
      <c r="A1540" s="1" t="s">
        <v>15397</v>
      </c>
      <c r="B1540" s="4">
        <v>2020</v>
      </c>
      <c r="C1540" t="s">
        <v>18082</v>
      </c>
      <c r="D1540" s="8">
        <v>75710</v>
      </c>
      <c r="E1540" s="8"/>
      <c r="F1540" t="str">
        <f t="shared" si="24"/>
        <v xml:space="preserve">{ "year": "2020", "country_code": "CHE", "happyness": "75710", "possession_of": null }, </v>
      </c>
    </row>
    <row r="1541" spans="1:6" x14ac:dyDescent="0.25">
      <c r="A1541" s="1" t="s">
        <v>15391</v>
      </c>
      <c r="B1541" s="4">
        <v>2014</v>
      </c>
      <c r="C1541" t="s">
        <v>18082</v>
      </c>
      <c r="D1541" s="8">
        <v>75870</v>
      </c>
      <c r="E1541" s="8"/>
      <c r="F1541" t="str">
        <f t="shared" si="24"/>
        <v xml:space="preserve">{ "year": "2014", "country_code": "CHE", "happyness": "75870", "possession_of": null }, </v>
      </c>
    </row>
    <row r="1542" spans="1:6" x14ac:dyDescent="0.25">
      <c r="A1542" s="1" t="s">
        <v>15389</v>
      </c>
      <c r="B1542" s="4">
        <v>2012</v>
      </c>
      <c r="C1542" t="s">
        <v>18082</v>
      </c>
      <c r="D1542" s="8">
        <v>76500</v>
      </c>
      <c r="E1542" s="8"/>
      <c r="F1542" t="str">
        <f t="shared" si="24"/>
        <v xml:space="preserve">{ "year": "2012", "country_code": "CHE", "happyness": "76500", "possession_of": null }, </v>
      </c>
    </row>
    <row r="1543" spans="1:6" x14ac:dyDescent="0.25">
      <c r="A1543" s="1" t="s">
        <v>3042</v>
      </c>
      <c r="B1543" s="4">
        <v>2023</v>
      </c>
      <c r="C1543" t="s">
        <v>18080</v>
      </c>
      <c r="D1543" s="8">
        <v>69000</v>
      </c>
      <c r="E1543" s="8"/>
      <c r="F1543" t="str">
        <f t="shared" si="24"/>
        <v xml:space="preserve">{ "year": "2023", "country_code": "CAN", "happyness": "69000", "possession_of": null }, </v>
      </c>
    </row>
    <row r="1544" spans="1:6" x14ac:dyDescent="0.25">
      <c r="A1544" s="1" t="s">
        <v>3041</v>
      </c>
      <c r="B1544" s="4">
        <v>2022</v>
      </c>
      <c r="C1544" t="s">
        <v>18080</v>
      </c>
      <c r="D1544" s="8">
        <v>69610</v>
      </c>
      <c r="E1544" s="8"/>
      <c r="F1544" t="str">
        <f t="shared" si="24"/>
        <v xml:space="preserve">{ "year": "2022", "country_code": "CAN", "happyness": "69610", "possession_of": null }, </v>
      </c>
    </row>
    <row r="1545" spans="1:6" x14ac:dyDescent="0.25">
      <c r="A1545" s="1" t="s">
        <v>3040</v>
      </c>
      <c r="B1545" s="4">
        <v>2021</v>
      </c>
      <c r="C1545" t="s">
        <v>18080</v>
      </c>
      <c r="D1545" s="8">
        <v>70250</v>
      </c>
      <c r="E1545" s="8"/>
      <c r="F1545" t="str">
        <f t="shared" si="24"/>
        <v xml:space="preserve">{ "year": "2021", "country_code": "CAN", "happyness": "70250", "possession_of": null }, </v>
      </c>
    </row>
    <row r="1546" spans="1:6" x14ac:dyDescent="0.25">
      <c r="A1546" s="1" t="s">
        <v>3039</v>
      </c>
      <c r="B1546" s="4">
        <v>2020</v>
      </c>
      <c r="C1546" t="s">
        <v>18080</v>
      </c>
      <c r="D1546" s="8">
        <v>71030</v>
      </c>
      <c r="E1546" s="8"/>
      <c r="F1546" t="str">
        <f t="shared" si="24"/>
        <v xml:space="preserve">{ "year": "2020", "country_code": "CAN", "happyness": "71030", "possession_of": null }, </v>
      </c>
    </row>
    <row r="1547" spans="1:6" x14ac:dyDescent="0.25">
      <c r="A1547" s="1" t="s">
        <v>3038</v>
      </c>
      <c r="B1547" s="4">
        <v>2019</v>
      </c>
      <c r="C1547" t="s">
        <v>18080</v>
      </c>
      <c r="D1547" s="8">
        <v>72321</v>
      </c>
      <c r="E1547" s="8"/>
      <c r="F1547" t="str">
        <f t="shared" si="24"/>
        <v xml:space="preserve">{ "year": "2019", "country_code": "CAN", "happyness": "72321", "possession_of": null }, </v>
      </c>
    </row>
    <row r="1548" spans="1:6" x14ac:dyDescent="0.25">
      <c r="A1548" s="1" t="s">
        <v>3037</v>
      </c>
      <c r="B1548" s="4">
        <v>2018</v>
      </c>
      <c r="C1548" t="s">
        <v>18080</v>
      </c>
      <c r="D1548" s="8">
        <v>72780</v>
      </c>
      <c r="E1548" s="8"/>
      <c r="F1548" t="str">
        <f t="shared" si="24"/>
        <v xml:space="preserve">{ "year": "2018", "country_code": "CAN", "happyness": "72780", "possession_of": null }, </v>
      </c>
    </row>
    <row r="1549" spans="1:6" x14ac:dyDescent="0.25">
      <c r="A1549" s="1" t="s">
        <v>3035</v>
      </c>
      <c r="B1549" s="4">
        <v>2016</v>
      </c>
      <c r="C1549" t="s">
        <v>18080</v>
      </c>
      <c r="D1549" s="8">
        <v>73160</v>
      </c>
      <c r="E1549" s="8"/>
      <c r="F1549" t="str">
        <f t="shared" si="24"/>
        <v xml:space="preserve">{ "year": "2016", "country_code": "CAN", "happyness": "73160", "possession_of": null }, </v>
      </c>
    </row>
    <row r="1550" spans="1:6" x14ac:dyDescent="0.25">
      <c r="A1550" s="1" t="s">
        <v>3036</v>
      </c>
      <c r="B1550" s="4">
        <v>2017</v>
      </c>
      <c r="C1550" t="s">
        <v>18080</v>
      </c>
      <c r="D1550" s="8">
        <v>73280</v>
      </c>
      <c r="E1550" s="8"/>
      <c r="F1550" t="str">
        <f t="shared" si="24"/>
        <v xml:space="preserve">{ "year": "2017", "country_code": "CAN", "happyness": "73280", "possession_of": null }, </v>
      </c>
    </row>
    <row r="1551" spans="1:6" x14ac:dyDescent="0.25">
      <c r="A1551" s="1" t="s">
        <v>3034</v>
      </c>
      <c r="B1551" s="4">
        <v>2015</v>
      </c>
      <c r="C1551" t="s">
        <v>18080</v>
      </c>
      <c r="D1551" s="8">
        <v>74040</v>
      </c>
      <c r="E1551" s="8"/>
      <c r="F1551" t="str">
        <f t="shared" si="24"/>
        <v xml:space="preserve">{ "year": "2015", "country_code": "CAN", "happyness": "74040", "possession_of": null }, </v>
      </c>
    </row>
    <row r="1552" spans="1:6" x14ac:dyDescent="0.25">
      <c r="A1552" s="1" t="s">
        <v>3033</v>
      </c>
      <c r="B1552" s="4">
        <v>2014</v>
      </c>
      <c r="C1552" t="s">
        <v>18080</v>
      </c>
      <c r="D1552" s="8">
        <v>74270</v>
      </c>
      <c r="E1552" s="8"/>
      <c r="F1552" t="str">
        <f t="shared" si="24"/>
        <v xml:space="preserve">{ "year": "2014", "country_code": "CAN", "happyness": "74270", "possession_of": null }, </v>
      </c>
    </row>
    <row r="1553" spans="1:6" x14ac:dyDescent="0.25">
      <c r="A1553" s="1" t="s">
        <v>3031</v>
      </c>
      <c r="B1553" s="4">
        <v>2012</v>
      </c>
      <c r="C1553" t="s">
        <v>18080</v>
      </c>
      <c r="D1553" s="8">
        <v>74770</v>
      </c>
      <c r="E1553" s="8"/>
      <c r="F1553" t="str">
        <f t="shared" si="24"/>
        <v xml:space="preserve">{ "year": "2012", "country_code": "CAN", "happyness": "74770", "possession_of": null }, </v>
      </c>
    </row>
    <row r="1554" spans="1:6" x14ac:dyDescent="0.25">
      <c r="A1554" s="1" t="s">
        <v>3030</v>
      </c>
      <c r="B1554" s="4">
        <v>2011</v>
      </c>
      <c r="C1554" t="s">
        <v>18080</v>
      </c>
      <c r="D1554" s="8">
        <v>74990</v>
      </c>
      <c r="E1554" s="8"/>
      <c r="F1554" t="str">
        <f t="shared" si="24"/>
        <v xml:space="preserve">{ "year": "2011", "country_code": "CAN", "happyness": "74990", "possession_of": null }, </v>
      </c>
    </row>
    <row r="1555" spans="1:6" x14ac:dyDescent="0.25">
      <c r="A1555" s="1" t="s">
        <v>3257</v>
      </c>
      <c r="B1555" s="4">
        <v>2016</v>
      </c>
      <c r="C1555" t="s">
        <v>18079</v>
      </c>
      <c r="D1555" s="8">
        <v>26930</v>
      </c>
      <c r="E1555" s="8"/>
      <c r="F1555" t="str">
        <f t="shared" si="24"/>
        <v xml:space="preserve">{ "year": "2016", "country_code": "CAF", "happyness": "26930", "possession_of": null }, </v>
      </c>
    </row>
    <row r="1556" spans="1:6" x14ac:dyDescent="0.25">
      <c r="A1556" s="1" t="s">
        <v>3258</v>
      </c>
      <c r="B1556" s="4">
        <v>2017</v>
      </c>
      <c r="C1556" t="s">
        <v>18079</v>
      </c>
      <c r="D1556" s="8">
        <v>30830.000000000004</v>
      </c>
      <c r="E1556" s="8"/>
      <c r="F1556" t="str">
        <f t="shared" si="24"/>
        <v xml:space="preserve">{ "year": "2017", "country_code": "CAF", "happyness": "30830", "possession_of": null }, </v>
      </c>
    </row>
    <row r="1557" spans="1:6" x14ac:dyDescent="0.25">
      <c r="A1557" s="1" t="s">
        <v>3259</v>
      </c>
      <c r="B1557" s="4">
        <v>2018</v>
      </c>
      <c r="C1557" t="s">
        <v>18079</v>
      </c>
      <c r="D1557" s="8">
        <v>30830.000000000004</v>
      </c>
      <c r="E1557" s="8"/>
      <c r="F1557" t="str">
        <f t="shared" si="24"/>
        <v xml:space="preserve">{ "year": "2018", "country_code": "CAF", "happyness": "30830", "possession_of": null }, </v>
      </c>
    </row>
    <row r="1558" spans="1:6" x14ac:dyDescent="0.25">
      <c r="A1558" s="1" t="s">
        <v>3260</v>
      </c>
      <c r="B1558" s="4">
        <v>2019</v>
      </c>
      <c r="C1558" t="s">
        <v>18079</v>
      </c>
      <c r="D1558" s="8">
        <v>34759</v>
      </c>
      <c r="E1558" s="8"/>
      <c r="F1558" t="str">
        <f t="shared" si="24"/>
        <v xml:space="preserve">{ "year": "2019", "country_code": "CAF", "happyness": "34759", "possession_of": null }, </v>
      </c>
    </row>
    <row r="1559" spans="1:6" x14ac:dyDescent="0.25">
      <c r="A1559" s="1" t="s">
        <v>3252</v>
      </c>
      <c r="B1559" s="4">
        <v>2011</v>
      </c>
      <c r="C1559" t="s">
        <v>18079</v>
      </c>
      <c r="D1559" s="8">
        <v>35680</v>
      </c>
      <c r="E1559" s="8"/>
      <c r="F1559" t="str">
        <f t="shared" si="24"/>
        <v xml:space="preserve">{ "year": "2011", "country_code": "CAF", "happyness": "35680", "possession_of": null }, </v>
      </c>
    </row>
    <row r="1560" spans="1:6" x14ac:dyDescent="0.25">
      <c r="A1560" s="1" t="s">
        <v>3253</v>
      </c>
      <c r="B1560" s="4">
        <v>2012</v>
      </c>
      <c r="C1560" t="s">
        <v>18079</v>
      </c>
      <c r="D1560" s="8">
        <v>36230</v>
      </c>
      <c r="E1560" s="8"/>
      <c r="F1560" t="str">
        <f t="shared" si="24"/>
        <v xml:space="preserve">{ "year": "2012", "country_code": "CAF", "happyness": "36230", "possession_of": null }, </v>
      </c>
    </row>
    <row r="1561" spans="1:6" x14ac:dyDescent="0.25">
      <c r="A1561" s="1" t="s">
        <v>3255</v>
      </c>
      <c r="B1561" s="4">
        <v>2014</v>
      </c>
      <c r="C1561" t="s">
        <v>18079</v>
      </c>
      <c r="D1561" s="8">
        <v>36780</v>
      </c>
      <c r="E1561" s="8"/>
      <c r="F1561" t="str">
        <f t="shared" si="24"/>
        <v xml:space="preserve">{ "year": "2014", "country_code": "CAF", "happyness": "36780", "possession_of": null }, </v>
      </c>
    </row>
    <row r="1562" spans="1:6" x14ac:dyDescent="0.25">
      <c r="A1562" s="1" t="s">
        <v>2376</v>
      </c>
      <c r="B1562" s="4">
        <v>2023</v>
      </c>
      <c r="C1562" t="s">
        <v>18078</v>
      </c>
      <c r="D1562" s="8">
        <v>33830</v>
      </c>
      <c r="E1562" s="8"/>
      <c r="F1562" t="str">
        <f t="shared" si="24"/>
        <v xml:space="preserve">{ "year": "2023", "country_code": "BWA", "happyness": "33830", "possession_of": null }, </v>
      </c>
    </row>
    <row r="1563" spans="1:6" x14ac:dyDescent="0.25">
      <c r="A1563" s="1" t="s">
        <v>2375</v>
      </c>
      <c r="B1563" s="4">
        <v>2022</v>
      </c>
      <c r="C1563" t="s">
        <v>18078</v>
      </c>
      <c r="D1563" s="8">
        <v>34350</v>
      </c>
      <c r="E1563" s="8"/>
      <c r="F1563" t="str">
        <f t="shared" si="24"/>
        <v xml:space="preserve">{ "year": "2022", "country_code": "BWA", "happyness": "34350", "possession_of": null }, </v>
      </c>
    </row>
    <row r="1564" spans="1:6" x14ac:dyDescent="0.25">
      <c r="A1564" s="1" t="s">
        <v>2373</v>
      </c>
      <c r="B1564" s="4">
        <v>2020</v>
      </c>
      <c r="C1564" t="s">
        <v>18078</v>
      </c>
      <c r="D1564" s="8">
        <v>34670</v>
      </c>
      <c r="E1564" s="8"/>
      <c r="F1564" t="str">
        <f t="shared" si="24"/>
        <v xml:space="preserve">{ "year": "2020", "country_code": "BWA", "happyness": "34670", "possession_of": null }, </v>
      </c>
    </row>
    <row r="1565" spans="1:6" x14ac:dyDescent="0.25">
      <c r="A1565" s="1" t="s">
        <v>2374</v>
      </c>
      <c r="B1565" s="4">
        <v>2021</v>
      </c>
      <c r="C1565" t="s">
        <v>18078</v>
      </c>
      <c r="D1565" s="8">
        <v>34710</v>
      </c>
      <c r="E1565" s="8"/>
      <c r="F1565" t="str">
        <f t="shared" si="24"/>
        <v xml:space="preserve">{ "year": "2021", "country_code": "BWA", "happyness": "34710", "possession_of": null }, </v>
      </c>
    </row>
    <row r="1566" spans="1:6" x14ac:dyDescent="0.25">
      <c r="A1566" s="1" t="s">
        <v>2372</v>
      </c>
      <c r="B1566" s="4">
        <v>2019</v>
      </c>
      <c r="C1566" t="s">
        <v>18078</v>
      </c>
      <c r="D1566" s="8">
        <v>34789</v>
      </c>
      <c r="E1566" s="8"/>
      <c r="F1566" t="str">
        <f t="shared" si="24"/>
        <v xml:space="preserve">{ "year": "2019", "country_code": "BWA", "happyness": "34789", "possession_of": null }, </v>
      </c>
    </row>
    <row r="1567" spans="1:6" x14ac:dyDescent="0.25">
      <c r="A1567" s="1" t="s">
        <v>2371</v>
      </c>
      <c r="B1567" s="4">
        <v>2018</v>
      </c>
      <c r="C1567" t="s">
        <v>18078</v>
      </c>
      <c r="D1567" s="8">
        <v>34880</v>
      </c>
      <c r="E1567" s="8"/>
      <c r="F1567" t="str">
        <f t="shared" si="24"/>
        <v xml:space="preserve">{ "year": "2018", "country_code": "BWA", "happyness": "34880", "possession_of": null }, </v>
      </c>
    </row>
    <row r="1568" spans="1:6" x14ac:dyDescent="0.25">
      <c r="A1568" s="1" t="s">
        <v>2370</v>
      </c>
      <c r="B1568" s="4">
        <v>2017</v>
      </c>
      <c r="C1568" t="s">
        <v>18078</v>
      </c>
      <c r="D1568" s="8">
        <v>35900</v>
      </c>
      <c r="E1568" s="8"/>
      <c r="F1568" t="str">
        <f t="shared" si="24"/>
        <v xml:space="preserve">{ "year": "2017", "country_code": "BWA", "happyness": "35900", "possession_of": null }, </v>
      </c>
    </row>
    <row r="1569" spans="1:6" x14ac:dyDescent="0.25">
      <c r="A1569" s="1" t="s">
        <v>2369</v>
      </c>
      <c r="B1569" s="4">
        <v>2016</v>
      </c>
      <c r="C1569" t="s">
        <v>18078</v>
      </c>
      <c r="D1569" s="8">
        <v>37660</v>
      </c>
      <c r="E1569" s="8"/>
      <c r="F1569" t="str">
        <f t="shared" si="24"/>
        <v xml:space="preserve">{ "year": "2016", "country_code": "BWA", "happyness": "37660", "possession_of": null }, </v>
      </c>
    </row>
    <row r="1570" spans="1:6" x14ac:dyDescent="0.25">
      <c r="A1570" s="1" t="s">
        <v>2365</v>
      </c>
      <c r="B1570" s="4">
        <v>2012</v>
      </c>
      <c r="C1570" t="s">
        <v>18078</v>
      </c>
      <c r="D1570" s="8">
        <v>39700</v>
      </c>
      <c r="E1570" s="8"/>
      <c r="F1570" t="str">
        <f t="shared" si="24"/>
        <v xml:space="preserve">{ "year": "2012", "country_code": "BWA", "happyness": "39700", "possession_of": null }, </v>
      </c>
    </row>
    <row r="1571" spans="1:6" x14ac:dyDescent="0.25">
      <c r="A1571" s="1" t="s">
        <v>2368</v>
      </c>
      <c r="B1571" s="4">
        <v>2015</v>
      </c>
      <c r="C1571" t="s">
        <v>18078</v>
      </c>
      <c r="D1571" s="8">
        <v>39740</v>
      </c>
      <c r="E1571" s="8"/>
      <c r="F1571" t="str">
        <f t="shared" si="24"/>
        <v xml:space="preserve">{ "year": "2015", "country_code": "BWA", "happyness": "39740", "possession_of": null }, </v>
      </c>
    </row>
    <row r="1572" spans="1:6" x14ac:dyDescent="0.25">
      <c r="A1572" s="1" t="s">
        <v>2367</v>
      </c>
      <c r="B1572" s="4">
        <v>2014</v>
      </c>
      <c r="C1572" t="s">
        <v>18078</v>
      </c>
      <c r="D1572" s="8">
        <v>43320</v>
      </c>
      <c r="E1572" s="8"/>
      <c r="F1572" t="str">
        <f t="shared" si="24"/>
        <v xml:space="preserve">{ "year": "2014", "country_code": "BWA", "happyness": "43320", "possession_of": null }, </v>
      </c>
    </row>
    <row r="1573" spans="1:6" x14ac:dyDescent="0.25">
      <c r="A1573" s="1" t="s">
        <v>2364</v>
      </c>
      <c r="B1573" s="4">
        <v>2011</v>
      </c>
      <c r="C1573" t="s">
        <v>18078</v>
      </c>
      <c r="D1573" s="8">
        <v>45810.000000000007</v>
      </c>
      <c r="E1573" s="8"/>
      <c r="F1573" t="str">
        <f t="shared" si="24"/>
        <v xml:space="preserve">{ "year": "2011", "country_code": "BWA", "happyness": "45810", "possession_of": null }, </v>
      </c>
    </row>
    <row r="1574" spans="1:6" x14ac:dyDescent="0.25">
      <c r="A1574" s="1" t="s">
        <v>2073</v>
      </c>
      <c r="B1574" s="4">
        <v>2016</v>
      </c>
      <c r="C1574" t="s">
        <v>18077</v>
      </c>
      <c r="D1574" s="8">
        <v>50110</v>
      </c>
      <c r="E1574" s="8"/>
      <c r="F1574" t="str">
        <f t="shared" si="24"/>
        <v xml:space="preserve">{ "year": "2016", "country_code": "BTN", "happyness": "50110", "possession_of": null }, </v>
      </c>
    </row>
    <row r="1575" spans="1:6" x14ac:dyDescent="0.25">
      <c r="A1575" s="1" t="s">
        <v>2074</v>
      </c>
      <c r="B1575" s="4">
        <v>2017</v>
      </c>
      <c r="C1575" t="s">
        <v>18077</v>
      </c>
      <c r="D1575" s="8">
        <v>50820</v>
      </c>
      <c r="E1575" s="8"/>
      <c r="F1575" t="str">
        <f t="shared" si="24"/>
        <v xml:space="preserve">{ "year": "2017", "country_code": "BTN", "happyness": "50820", "possession_of": null }, </v>
      </c>
    </row>
    <row r="1576" spans="1:6" x14ac:dyDescent="0.25">
      <c r="A1576" s="1" t="s">
        <v>2075</v>
      </c>
      <c r="B1576" s="4">
        <v>2018</v>
      </c>
      <c r="C1576" t="s">
        <v>18077</v>
      </c>
      <c r="D1576" s="8">
        <v>50820</v>
      </c>
      <c r="E1576" s="8"/>
      <c r="F1576" t="str">
        <f t="shared" si="24"/>
        <v xml:space="preserve">{ "year": "2018", "country_code": "BTN", "happyness": "50820", "possession_of": null }, </v>
      </c>
    </row>
    <row r="1577" spans="1:6" x14ac:dyDescent="0.25">
      <c r="A1577" s="1" t="s">
        <v>2072</v>
      </c>
      <c r="B1577" s="4">
        <v>2015</v>
      </c>
      <c r="C1577" t="s">
        <v>18077</v>
      </c>
      <c r="D1577" s="8">
        <v>51960</v>
      </c>
      <c r="E1577" s="8"/>
      <c r="F1577" t="str">
        <f t="shared" si="24"/>
        <v xml:space="preserve">{ "year": "2015", "country_code": "BTN", "happyness": "51960", "possession_of": null }, </v>
      </c>
    </row>
    <row r="1578" spans="1:6" x14ac:dyDescent="0.25">
      <c r="A1578" s="1" t="s">
        <v>2071</v>
      </c>
      <c r="B1578" s="4">
        <v>2014</v>
      </c>
      <c r="C1578" t="s">
        <v>18077</v>
      </c>
      <c r="D1578" s="8">
        <v>52530</v>
      </c>
      <c r="E1578" s="8"/>
      <c r="F1578" t="str">
        <f t="shared" si="24"/>
        <v xml:space="preserve">{ "year": "2014", "country_code": "BTN", "happyness": "52530", "possession_of": null }, </v>
      </c>
    </row>
    <row r="1579" spans="1:6" x14ac:dyDescent="0.25">
      <c r="A1579" s="1" t="s">
        <v>2449</v>
      </c>
      <c r="B1579" s="4">
        <v>2022</v>
      </c>
      <c r="C1579" t="s">
        <v>18074</v>
      </c>
      <c r="D1579" s="8">
        <v>61250</v>
      </c>
      <c r="E1579" s="8"/>
      <c r="F1579" t="str">
        <f t="shared" si="24"/>
        <v xml:space="preserve">{ "year": "2022", "country_code": "BRA", "happyness": "61250", "possession_of": null }, </v>
      </c>
    </row>
    <row r="1580" spans="1:6" x14ac:dyDescent="0.25">
      <c r="A1580" s="1" t="s">
        <v>2450</v>
      </c>
      <c r="B1580" s="4">
        <v>2023</v>
      </c>
      <c r="C1580" t="s">
        <v>18074</v>
      </c>
      <c r="D1580" s="8">
        <v>62720</v>
      </c>
      <c r="E1580" s="8"/>
      <c r="F1580" t="str">
        <f t="shared" si="24"/>
        <v xml:space="preserve">{ "year": "2023", "country_code": "BRA", "happyness": "62720", "possession_of": null }, </v>
      </c>
    </row>
    <row r="1581" spans="1:6" x14ac:dyDescent="0.25">
      <c r="A1581" s="1" t="s">
        <v>2448</v>
      </c>
      <c r="B1581" s="4">
        <v>2021</v>
      </c>
      <c r="C1581" t="s">
        <v>18074</v>
      </c>
      <c r="D1581" s="8">
        <v>62930</v>
      </c>
      <c r="E1581" s="8"/>
      <c r="F1581" t="str">
        <f t="shared" si="24"/>
        <v xml:space="preserve">{ "year": "2021", "country_code": "BRA", "happyness": "62930", "possession_of": null }, </v>
      </c>
    </row>
    <row r="1582" spans="1:6" x14ac:dyDescent="0.25">
      <c r="A1582" s="1" t="s">
        <v>2445</v>
      </c>
      <c r="B1582" s="4">
        <v>2018</v>
      </c>
      <c r="C1582" t="s">
        <v>18074</v>
      </c>
      <c r="D1582" s="8">
        <v>63000</v>
      </c>
      <c r="E1582" s="8"/>
      <c r="F1582" t="str">
        <f t="shared" si="24"/>
        <v xml:space="preserve">{ "year": "2018", "country_code": "BRA", "happyness": "63000", "possession_of": null }, </v>
      </c>
    </row>
    <row r="1583" spans="1:6" x14ac:dyDescent="0.25">
      <c r="A1583" s="1" t="s">
        <v>2447</v>
      </c>
      <c r="B1583" s="4">
        <v>2020</v>
      </c>
      <c r="C1583" t="s">
        <v>18074</v>
      </c>
      <c r="D1583" s="8">
        <v>63300</v>
      </c>
      <c r="E1583" s="8"/>
      <c r="F1583" t="str">
        <f t="shared" si="24"/>
        <v xml:space="preserve">{ "year": "2020", "country_code": "BRA", "happyness": "63300", "possession_of": null }, </v>
      </c>
    </row>
    <row r="1584" spans="1:6" x14ac:dyDescent="0.25">
      <c r="A1584" s="1" t="s">
        <v>2446</v>
      </c>
      <c r="B1584" s="4">
        <v>2019</v>
      </c>
      <c r="C1584" t="s">
        <v>18074</v>
      </c>
      <c r="D1584" s="8">
        <v>63756.000000000007</v>
      </c>
      <c r="E1584" s="8"/>
      <c r="F1584" t="str">
        <f t="shared" si="24"/>
        <v xml:space="preserve">{ "year": "2019", "country_code": "BRA", "happyness": "63756", "possession_of": null }, </v>
      </c>
    </row>
    <row r="1585" spans="1:6" x14ac:dyDescent="0.25">
      <c r="A1585" s="1" t="s">
        <v>2444</v>
      </c>
      <c r="B1585" s="4">
        <v>2017</v>
      </c>
      <c r="C1585" t="s">
        <v>18074</v>
      </c>
      <c r="D1585" s="8">
        <v>64189.999999999993</v>
      </c>
      <c r="E1585" s="8"/>
      <c r="F1585" t="str">
        <f t="shared" si="24"/>
        <v xml:space="preserve">{ "year": "2017", "country_code": "BRA", "happyness": "64190", "possession_of": null }, </v>
      </c>
    </row>
    <row r="1586" spans="1:6" x14ac:dyDescent="0.25">
      <c r="A1586" s="1" t="s">
        <v>2443</v>
      </c>
      <c r="B1586" s="4">
        <v>2016</v>
      </c>
      <c r="C1586" t="s">
        <v>18074</v>
      </c>
      <c r="D1586" s="8">
        <v>66350</v>
      </c>
      <c r="E1586" s="8"/>
      <c r="F1586" t="str">
        <f t="shared" si="24"/>
        <v xml:space="preserve">{ "year": "2016", "country_code": "BRA", "happyness": "66350", "possession_of": null }, </v>
      </c>
    </row>
    <row r="1587" spans="1:6" x14ac:dyDescent="0.25">
      <c r="A1587" s="1" t="s">
        <v>2438</v>
      </c>
      <c r="B1587" s="4">
        <v>2011</v>
      </c>
      <c r="C1587" t="s">
        <v>18074</v>
      </c>
      <c r="D1587" s="8">
        <v>66970</v>
      </c>
      <c r="E1587" s="8"/>
      <c r="F1587" t="str">
        <f t="shared" si="24"/>
        <v xml:space="preserve">{ "year": "2011", "country_code": "BRA", "happyness": "66970", "possession_of": null }, </v>
      </c>
    </row>
    <row r="1588" spans="1:6" x14ac:dyDescent="0.25">
      <c r="A1588" s="1" t="s">
        <v>2439</v>
      </c>
      <c r="B1588" s="4">
        <v>2012</v>
      </c>
      <c r="C1588" t="s">
        <v>18074</v>
      </c>
      <c r="D1588" s="8">
        <v>68490</v>
      </c>
      <c r="E1588" s="8"/>
      <c r="F1588" t="str">
        <f t="shared" si="24"/>
        <v xml:space="preserve">{ "year": "2012", "country_code": "BRA", "happyness": "68490", "possession_of": null }, </v>
      </c>
    </row>
    <row r="1589" spans="1:6" x14ac:dyDescent="0.25">
      <c r="A1589" s="1" t="s">
        <v>2442</v>
      </c>
      <c r="B1589" s="4">
        <v>2015</v>
      </c>
      <c r="C1589" t="s">
        <v>18074</v>
      </c>
      <c r="D1589" s="8">
        <v>69520</v>
      </c>
      <c r="E1589" s="8"/>
      <c r="F1589" t="str">
        <f t="shared" si="24"/>
        <v xml:space="preserve">{ "year": "2015", "country_code": "BRA", "happyness": "69520", "possession_of": null }, </v>
      </c>
    </row>
    <row r="1590" spans="1:6" x14ac:dyDescent="0.25">
      <c r="A1590" s="1" t="s">
        <v>2441</v>
      </c>
      <c r="B1590" s="4">
        <v>2014</v>
      </c>
      <c r="C1590" t="s">
        <v>18074</v>
      </c>
      <c r="D1590" s="8">
        <v>69830</v>
      </c>
      <c r="E1590" s="8"/>
      <c r="F1590" t="str">
        <f t="shared" si="24"/>
        <v xml:space="preserve">{ "year": "2014", "country_code": "BRA", "happyness": "69830", "possession_of": null }, </v>
      </c>
    </row>
    <row r="1591" spans="1:6" x14ac:dyDescent="0.25">
      <c r="A1591" s="1" t="s">
        <v>2152</v>
      </c>
      <c r="B1591" s="4">
        <v>2021</v>
      </c>
      <c r="C1591" t="s">
        <v>18073</v>
      </c>
      <c r="D1591" s="8">
        <v>56000</v>
      </c>
      <c r="E1591" s="8"/>
      <c r="F1591" t="str">
        <f t="shared" si="24"/>
        <v xml:space="preserve">{ "year": "2021", "country_code": "BOL", "happyness": "56000", "possession_of": null }, </v>
      </c>
    </row>
    <row r="1592" spans="1:6" x14ac:dyDescent="0.25">
      <c r="A1592" s="1" t="s">
        <v>2142</v>
      </c>
      <c r="B1592" s="4">
        <v>2011</v>
      </c>
      <c r="C1592" t="s">
        <v>18073</v>
      </c>
      <c r="D1592" s="8">
        <v>56330</v>
      </c>
      <c r="E1592" s="8"/>
      <c r="F1592" t="str">
        <f t="shared" si="24"/>
        <v xml:space="preserve">{ "year": "2011", "country_code": "BOL", "happyness": "56330", "possession_of": null }, </v>
      </c>
    </row>
    <row r="1593" spans="1:6" x14ac:dyDescent="0.25">
      <c r="A1593" s="1" t="s">
        <v>2153</v>
      </c>
      <c r="B1593" s="4">
        <v>2022</v>
      </c>
      <c r="C1593" t="s">
        <v>18073</v>
      </c>
      <c r="D1593" s="8">
        <v>56840</v>
      </c>
      <c r="E1593" s="8"/>
      <c r="F1593" t="str">
        <f t="shared" si="24"/>
        <v xml:space="preserve">{ "year": "2022", "country_code": "BOL", "happyness": "56840", "possession_of": null }, </v>
      </c>
    </row>
    <row r="1594" spans="1:6" x14ac:dyDescent="0.25">
      <c r="A1594" s="1" t="s">
        <v>2151</v>
      </c>
      <c r="B1594" s="4">
        <v>2020</v>
      </c>
      <c r="C1594" t="s">
        <v>18073</v>
      </c>
      <c r="D1594" s="8">
        <v>57160</v>
      </c>
      <c r="E1594" s="8"/>
      <c r="F1594" t="str">
        <f t="shared" si="24"/>
        <v xml:space="preserve">{ "year": "2020", "country_code": "BOL", "happyness": "57160", "possession_of": null }, </v>
      </c>
    </row>
    <row r="1595" spans="1:6" x14ac:dyDescent="0.25">
      <c r="A1595" s="1" t="s">
        <v>2150</v>
      </c>
      <c r="B1595" s="4">
        <v>2019</v>
      </c>
      <c r="C1595" t="s">
        <v>18073</v>
      </c>
      <c r="D1595" s="8">
        <v>57474.999999999993</v>
      </c>
      <c r="E1595" s="8"/>
      <c r="F1595" t="str">
        <f t="shared" si="24"/>
        <v xml:space="preserve">{ "year": "2019", "country_code": "BOL", "happyness": "57475", "possession_of": null }, </v>
      </c>
    </row>
    <row r="1596" spans="1:6" x14ac:dyDescent="0.25">
      <c r="A1596" s="1" t="s">
        <v>2148</v>
      </c>
      <c r="B1596" s="4">
        <v>2017</v>
      </c>
      <c r="C1596" t="s">
        <v>18073</v>
      </c>
      <c r="D1596" s="8">
        <v>57520</v>
      </c>
      <c r="E1596" s="8"/>
      <c r="F1596" t="str">
        <f t="shared" si="24"/>
        <v xml:space="preserve">{ "year": "2017", "country_code": "BOL", "happyness": "57520", "possession_of": null }, </v>
      </c>
    </row>
    <row r="1597" spans="1:6" x14ac:dyDescent="0.25">
      <c r="A1597" s="1" t="s">
        <v>2149</v>
      </c>
      <c r="B1597" s="4">
        <v>2018</v>
      </c>
      <c r="C1597" t="s">
        <v>18073</v>
      </c>
      <c r="D1597" s="8">
        <v>57790</v>
      </c>
      <c r="E1597" s="8"/>
      <c r="F1597" t="str">
        <f t="shared" si="24"/>
        <v xml:space="preserve">{ "year": "2018", "country_code": "BOL", "happyness": "57790", "possession_of": null }, </v>
      </c>
    </row>
    <row r="1598" spans="1:6" x14ac:dyDescent="0.25">
      <c r="A1598" s="1" t="s">
        <v>2154</v>
      </c>
      <c r="B1598" s="4">
        <v>2023</v>
      </c>
      <c r="C1598" t="s">
        <v>18073</v>
      </c>
      <c r="D1598" s="8">
        <v>57840</v>
      </c>
      <c r="E1598" s="8"/>
      <c r="F1598" t="str">
        <f t="shared" si="24"/>
        <v xml:space="preserve">{ "year": "2023", "country_code": "BOL", "happyness": "57840", "possession_of": null }, </v>
      </c>
    </row>
    <row r="1599" spans="1:6" x14ac:dyDescent="0.25">
      <c r="A1599" s="1" t="s">
        <v>2146</v>
      </c>
      <c r="B1599" s="4">
        <v>2015</v>
      </c>
      <c r="C1599" t="s">
        <v>18073</v>
      </c>
      <c r="D1599" s="8">
        <v>58220</v>
      </c>
      <c r="E1599" s="8"/>
      <c r="F1599" t="str">
        <f t="shared" si="24"/>
        <v xml:space="preserve">{ "year": "2015", "country_code": "BOL", "happyness": "58220", "possession_of": null }, </v>
      </c>
    </row>
    <row r="1600" spans="1:6" x14ac:dyDescent="0.25">
      <c r="A1600" s="1" t="s">
        <v>2147</v>
      </c>
      <c r="B1600" s="4">
        <v>2016</v>
      </c>
      <c r="C1600" t="s">
        <v>18073</v>
      </c>
      <c r="D1600" s="8">
        <v>58230.000000000007</v>
      </c>
      <c r="E1600" s="8"/>
      <c r="F1600" t="str">
        <f t="shared" si="24"/>
        <v xml:space="preserve">{ "year": "2016", "country_code": "BOL", "happyness": "58230", "possession_of": null }, </v>
      </c>
    </row>
    <row r="1601" spans="1:6" x14ac:dyDescent="0.25">
      <c r="A1601" s="1" t="s">
        <v>2143</v>
      </c>
      <c r="B1601" s="4">
        <v>2012</v>
      </c>
      <c r="C1601" t="s">
        <v>18073</v>
      </c>
      <c r="D1601" s="8">
        <v>58570</v>
      </c>
      <c r="E1601" s="8"/>
      <c r="F1601" t="str">
        <f t="shared" si="24"/>
        <v xml:space="preserve">{ "year": "2012", "country_code": "BOL", "happyness": "58570", "possession_of": null }, </v>
      </c>
    </row>
    <row r="1602" spans="1:6" x14ac:dyDescent="0.25">
      <c r="A1602" s="1" t="s">
        <v>2145</v>
      </c>
      <c r="B1602" s="4">
        <v>2014</v>
      </c>
      <c r="C1602" t="s">
        <v>18073</v>
      </c>
      <c r="D1602" s="8">
        <v>58900</v>
      </c>
      <c r="E1602" s="8"/>
      <c r="F1602" t="str">
        <f t="shared" si="24"/>
        <v xml:space="preserve">{ "year": "2014", "country_code": "BOL", "happyness": "58900", "possession_of": null }, </v>
      </c>
    </row>
    <row r="1603" spans="1:6" x14ac:dyDescent="0.25">
      <c r="A1603" s="1" t="s">
        <v>1852</v>
      </c>
      <c r="B1603" s="4">
        <v>2017</v>
      </c>
      <c r="C1603" t="s">
        <v>18071</v>
      </c>
      <c r="D1603" s="8">
        <v>59560.000000000007</v>
      </c>
      <c r="E1603" s="8"/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"2017", "country_code": "BLZ", "happyness": "59560", "possession_of": null }, </v>
      </c>
    </row>
    <row r="1604" spans="1:6" x14ac:dyDescent="0.25">
      <c r="A1604" s="1" t="s">
        <v>1851</v>
      </c>
      <c r="B1604" s="4">
        <v>2016</v>
      </c>
      <c r="C1604" t="s">
        <v>18071</v>
      </c>
      <c r="D1604" s="8">
        <v>59560.000000000007</v>
      </c>
      <c r="E1604" s="8"/>
      <c r="F1604" t="str">
        <f t="shared" si="25"/>
        <v xml:space="preserve">{ "year": "2016", "country_code": "BLZ", "happyness": "59560", "possession_of": null }, </v>
      </c>
    </row>
    <row r="1605" spans="1:6" x14ac:dyDescent="0.25">
      <c r="A1605" s="1" t="s">
        <v>1850</v>
      </c>
      <c r="B1605" s="4">
        <v>2015</v>
      </c>
      <c r="C1605" t="s">
        <v>18071</v>
      </c>
      <c r="D1605" s="8">
        <v>59560.000000000007</v>
      </c>
      <c r="E1605" s="8"/>
      <c r="F1605" t="str">
        <f t="shared" si="25"/>
        <v xml:space="preserve">{ "year": "2015", "country_code": "BLZ", "happyness": "59560", "possession_of": null }, </v>
      </c>
    </row>
    <row r="1606" spans="1:6" x14ac:dyDescent="0.25">
      <c r="A1606" s="1" t="s">
        <v>1846</v>
      </c>
      <c r="B1606" s="4">
        <v>2011</v>
      </c>
      <c r="C1606" t="s">
        <v>18071</v>
      </c>
      <c r="D1606" s="8">
        <v>64509.999999999993</v>
      </c>
      <c r="E1606" s="8"/>
      <c r="F1606" t="str">
        <f t="shared" si="25"/>
        <v xml:space="preserve">{ "year": "2011", "country_code": "BLZ", "happyness": "64510", "possession_of": null }, </v>
      </c>
    </row>
    <row r="1607" spans="1:6" x14ac:dyDescent="0.25">
      <c r="A1607" s="1" t="s">
        <v>1705</v>
      </c>
      <c r="B1607" s="4">
        <v>2018</v>
      </c>
      <c r="C1607" t="s">
        <v>18070</v>
      </c>
      <c r="D1607" s="8">
        <v>53230.000000000007</v>
      </c>
      <c r="E1607" s="8"/>
      <c r="F1607" t="str">
        <f t="shared" si="25"/>
        <v xml:space="preserve">{ "year": "2018", "country_code": "BLR", "happyness": "53230", "possession_of": null }, </v>
      </c>
    </row>
    <row r="1608" spans="1:6" x14ac:dyDescent="0.25">
      <c r="A1608" s="1" t="s">
        <v>1704</v>
      </c>
      <c r="B1608" s="4">
        <v>2017</v>
      </c>
      <c r="C1608" t="s">
        <v>18070</v>
      </c>
      <c r="D1608" s="8">
        <v>54830</v>
      </c>
      <c r="E1608" s="8"/>
      <c r="F1608" t="str">
        <f t="shared" si="25"/>
        <v xml:space="preserve">{ "year": "2017", "country_code": "BLR", "happyness": "54830", "possession_of": null }, </v>
      </c>
    </row>
    <row r="1609" spans="1:6" x14ac:dyDescent="0.25">
      <c r="A1609" s="1" t="s">
        <v>1699</v>
      </c>
      <c r="B1609" s="4">
        <v>2012</v>
      </c>
      <c r="C1609" t="s">
        <v>18070</v>
      </c>
      <c r="D1609" s="8">
        <v>55039.999999999993</v>
      </c>
      <c r="E1609" s="8"/>
      <c r="F1609" t="str">
        <f t="shared" si="25"/>
        <v xml:space="preserve">{ "year": "2012", "country_code": "BLR", "happyness": "55040", "possession_of": null }, </v>
      </c>
    </row>
    <row r="1610" spans="1:6" x14ac:dyDescent="0.25">
      <c r="A1610" s="1" t="s">
        <v>1707</v>
      </c>
      <c r="B1610" s="4">
        <v>2020</v>
      </c>
      <c r="C1610" t="s">
        <v>18070</v>
      </c>
      <c r="D1610" s="8">
        <v>55340</v>
      </c>
      <c r="E1610" s="8"/>
      <c r="F1610" t="str">
        <f t="shared" si="25"/>
        <v xml:space="preserve">{ "year": "2020", "country_code": "BLR", "happyness": "55340", "possession_of": null }, </v>
      </c>
    </row>
    <row r="1611" spans="1:6" x14ac:dyDescent="0.25">
      <c r="A1611" s="1" t="s">
        <v>1706</v>
      </c>
      <c r="B1611" s="4">
        <v>2019</v>
      </c>
      <c r="C1611" t="s">
        <v>18070</v>
      </c>
      <c r="D1611" s="8">
        <v>55399</v>
      </c>
      <c r="E1611" s="8"/>
      <c r="F1611" t="str">
        <f t="shared" si="25"/>
        <v xml:space="preserve">{ "year": "2019", "country_code": "BLR", "happyness": "55399", "possession_of": null }, </v>
      </c>
    </row>
    <row r="1612" spans="1:6" x14ac:dyDescent="0.25">
      <c r="A1612" s="1" t="s">
        <v>1698</v>
      </c>
      <c r="B1612" s="4">
        <v>2011</v>
      </c>
      <c r="C1612" t="s">
        <v>18070</v>
      </c>
      <c r="D1612" s="8">
        <v>55660</v>
      </c>
      <c r="E1612" s="8"/>
      <c r="F1612" t="str">
        <f t="shared" si="25"/>
        <v xml:space="preserve">{ "year": "2011", "country_code": "BLR", "happyness": "55660", "possession_of": null }, </v>
      </c>
    </row>
    <row r="1613" spans="1:6" x14ac:dyDescent="0.25">
      <c r="A1613" s="1" t="s">
        <v>1703</v>
      </c>
      <c r="B1613" s="4">
        <v>2016</v>
      </c>
      <c r="C1613" t="s">
        <v>18070</v>
      </c>
      <c r="D1613" s="8">
        <v>55690</v>
      </c>
      <c r="E1613" s="8"/>
      <c r="F1613" t="str">
        <f t="shared" si="25"/>
        <v xml:space="preserve">{ "year": "2016", "country_code": "BLR", "happyness": "55690", "possession_of": null }, </v>
      </c>
    </row>
    <row r="1614" spans="1:6" x14ac:dyDescent="0.25">
      <c r="A1614" s="1" t="s">
        <v>1702</v>
      </c>
      <c r="B1614" s="4">
        <v>2015</v>
      </c>
      <c r="C1614" t="s">
        <v>18070</v>
      </c>
      <c r="D1614" s="8">
        <v>58019.999999999993</v>
      </c>
      <c r="E1614" s="8"/>
      <c r="F1614" t="str">
        <f t="shared" si="25"/>
        <v xml:space="preserve">{ "year": "2015", "country_code": "BLR", "happyness": "58020", "possession_of": null }, </v>
      </c>
    </row>
    <row r="1615" spans="1:6" x14ac:dyDescent="0.25">
      <c r="A1615" s="1" t="s">
        <v>1701</v>
      </c>
      <c r="B1615" s="4">
        <v>2014</v>
      </c>
      <c r="C1615" t="s">
        <v>18070</v>
      </c>
      <c r="D1615" s="8">
        <v>58130</v>
      </c>
      <c r="E1615" s="8"/>
      <c r="F1615" t="str">
        <f t="shared" si="25"/>
        <v xml:space="preserve">{ "year": "2014", "country_code": "BLR", "happyness": "58130", "possession_of": null }, </v>
      </c>
    </row>
    <row r="1616" spans="1:6" x14ac:dyDescent="0.25">
      <c r="A1616" s="1" t="s">
        <v>1708</v>
      </c>
      <c r="B1616" s="4">
        <v>2021</v>
      </c>
      <c r="C1616" t="s">
        <v>18070</v>
      </c>
      <c r="D1616" s="8">
        <v>58210</v>
      </c>
      <c r="E1616" s="8"/>
      <c r="F1616" t="str">
        <f t="shared" si="25"/>
        <v xml:space="preserve">{ "year": "2021", "country_code": "BLR", "happyness": "58210", "possession_of": null }, </v>
      </c>
    </row>
    <row r="1617" spans="1:6" x14ac:dyDescent="0.25">
      <c r="A1617" s="1" t="s">
        <v>2291</v>
      </c>
      <c r="B1617" s="4">
        <v>2012</v>
      </c>
      <c r="C1617" t="s">
        <v>18068</v>
      </c>
      <c r="D1617" s="8">
        <v>48130</v>
      </c>
      <c r="E1617" s="8"/>
      <c r="F1617" t="str">
        <f t="shared" si="25"/>
        <v xml:space="preserve">{ "year": "2012", "country_code": "BIH", "happyness": "48130", "possession_of": null }, </v>
      </c>
    </row>
    <row r="1618" spans="1:6" x14ac:dyDescent="0.25">
      <c r="A1618" s="1" t="s">
        <v>2290</v>
      </c>
      <c r="B1618" s="4">
        <v>2011</v>
      </c>
      <c r="C1618" t="s">
        <v>18068</v>
      </c>
      <c r="D1618" s="8">
        <v>48570</v>
      </c>
      <c r="E1618" s="8"/>
      <c r="F1618" t="str">
        <f t="shared" si="25"/>
        <v xml:space="preserve">{ "year": "2011", "country_code": "BIH", "happyness": "48570", "possession_of": null }, </v>
      </c>
    </row>
    <row r="1619" spans="1:6" x14ac:dyDescent="0.25">
      <c r="A1619" s="1" t="s">
        <v>2293</v>
      </c>
      <c r="B1619" s="4">
        <v>2014</v>
      </c>
      <c r="C1619" t="s">
        <v>18068</v>
      </c>
      <c r="D1619" s="8">
        <v>49490</v>
      </c>
      <c r="E1619" s="8"/>
      <c r="F1619" t="str">
        <f t="shared" si="25"/>
        <v xml:space="preserve">{ "year": "2014", "country_code": "BIH", "happyness": "49490", "possession_of": null }, </v>
      </c>
    </row>
    <row r="1620" spans="1:6" x14ac:dyDescent="0.25">
      <c r="A1620" s="1" t="s">
        <v>2296</v>
      </c>
      <c r="B1620" s="4">
        <v>2017</v>
      </c>
      <c r="C1620" t="s">
        <v>18068</v>
      </c>
      <c r="D1620" s="8">
        <v>51289.999999999993</v>
      </c>
      <c r="E1620" s="8"/>
      <c r="F1620" t="str">
        <f t="shared" si="25"/>
        <v xml:space="preserve">{ "year": "2017", "country_code": "BIH", "happyness": "51290", "possession_of": null }, </v>
      </c>
    </row>
    <row r="1621" spans="1:6" x14ac:dyDescent="0.25">
      <c r="A1621" s="1" t="s">
        <v>2294</v>
      </c>
      <c r="B1621" s="4">
        <v>2015</v>
      </c>
      <c r="C1621" t="s">
        <v>18068</v>
      </c>
      <c r="D1621" s="8">
        <v>51630</v>
      </c>
      <c r="E1621" s="8"/>
      <c r="F1621" t="str">
        <f t="shared" si="25"/>
        <v xml:space="preserve">{ "year": "2015", "country_code": "BIH", "happyness": "51630", "possession_of": null }, </v>
      </c>
    </row>
    <row r="1622" spans="1:6" x14ac:dyDescent="0.25">
      <c r="A1622" s="1" t="s">
        <v>2295</v>
      </c>
      <c r="B1622" s="4">
        <v>2016</v>
      </c>
      <c r="C1622" t="s">
        <v>18068</v>
      </c>
      <c r="D1622" s="8">
        <v>51820.000000000007</v>
      </c>
      <c r="E1622" s="8"/>
      <c r="F1622" t="str">
        <f t="shared" si="25"/>
        <v xml:space="preserve">{ "year": "2016", "country_code": "BIH", "happyness": "51820", "possession_of": null }, </v>
      </c>
    </row>
    <row r="1623" spans="1:6" x14ac:dyDescent="0.25">
      <c r="A1623" s="1" t="s">
        <v>2297</v>
      </c>
      <c r="B1623" s="4">
        <v>2018</v>
      </c>
      <c r="C1623" t="s">
        <v>18068</v>
      </c>
      <c r="D1623" s="8">
        <v>53860</v>
      </c>
      <c r="E1623" s="8"/>
      <c r="F1623" t="str">
        <f t="shared" si="25"/>
        <v xml:space="preserve">{ "year": "2018", "country_code": "BIH", "happyness": "53860", "possession_of": null }, </v>
      </c>
    </row>
    <row r="1624" spans="1:6" x14ac:dyDescent="0.25">
      <c r="A1624" s="1" t="s">
        <v>2301</v>
      </c>
      <c r="B1624" s="4">
        <v>2022</v>
      </c>
      <c r="C1624" t="s">
        <v>18068</v>
      </c>
      <c r="D1624" s="8">
        <v>56330</v>
      </c>
      <c r="E1624" s="8"/>
      <c r="F1624" t="str">
        <f t="shared" si="25"/>
        <v xml:space="preserve">{ "year": "2022", "country_code": "BIH", "happyness": "56330", "possession_of": null }, </v>
      </c>
    </row>
    <row r="1625" spans="1:6" x14ac:dyDescent="0.25">
      <c r="A1625" s="1" t="s">
        <v>2298</v>
      </c>
      <c r="B1625" s="4">
        <v>2019</v>
      </c>
      <c r="C1625" t="s">
        <v>18068</v>
      </c>
      <c r="D1625" s="8">
        <v>56741</v>
      </c>
      <c r="E1625" s="8"/>
      <c r="F1625" t="str">
        <f t="shared" si="25"/>
        <v xml:space="preserve">{ "year": "2019", "country_code": "BIH", "happyness": "56741", "possession_of": null }, </v>
      </c>
    </row>
    <row r="1626" spans="1:6" x14ac:dyDescent="0.25">
      <c r="A1626" s="1" t="s">
        <v>2300</v>
      </c>
      <c r="B1626" s="4">
        <v>2021</v>
      </c>
      <c r="C1626" t="s">
        <v>18068</v>
      </c>
      <c r="D1626" s="8">
        <v>57680</v>
      </c>
      <c r="E1626" s="8"/>
      <c r="F1626" t="str">
        <f t="shared" si="25"/>
        <v xml:space="preserve">{ "year": "2021", "country_code": "BIH", "happyness": "57680", "possession_of": null }, </v>
      </c>
    </row>
    <row r="1627" spans="1:6" x14ac:dyDescent="0.25">
      <c r="A1627" s="1" t="s">
        <v>2299</v>
      </c>
      <c r="B1627" s="4">
        <v>2020</v>
      </c>
      <c r="C1627" t="s">
        <v>18068</v>
      </c>
      <c r="D1627" s="8">
        <v>58130</v>
      </c>
      <c r="E1627" s="8"/>
      <c r="F1627" t="str">
        <f t="shared" si="25"/>
        <v xml:space="preserve">{ "year": "2020", "country_code": "BIH", "happyness": "58130", "possession_of": null }, </v>
      </c>
    </row>
    <row r="1628" spans="1:6" x14ac:dyDescent="0.25">
      <c r="A1628" s="1" t="s">
        <v>2302</v>
      </c>
      <c r="B1628" s="4">
        <v>2023</v>
      </c>
      <c r="C1628" t="s">
        <v>18068</v>
      </c>
      <c r="D1628" s="8">
        <v>58770</v>
      </c>
      <c r="E1628" s="8"/>
      <c r="F1628" t="str">
        <f t="shared" si="25"/>
        <v xml:space="preserve">{ "year": "2023", "country_code": "BIH", "happyness": "58770", "possession_of": null }, </v>
      </c>
    </row>
    <row r="1629" spans="1:6" x14ac:dyDescent="0.25">
      <c r="A1629" s="1" t="s">
        <v>1477</v>
      </c>
      <c r="B1629" s="4">
        <v>2012</v>
      </c>
      <c r="C1629" t="s">
        <v>18066</v>
      </c>
      <c r="D1629" s="8">
        <v>53120</v>
      </c>
      <c r="E1629" s="8"/>
      <c r="F1629" t="str">
        <f t="shared" si="25"/>
        <v xml:space="preserve">{ "year": "2012", "country_code": "BHR", "happyness": "53120", "possession_of": null }, </v>
      </c>
    </row>
    <row r="1630" spans="1:6" x14ac:dyDescent="0.25">
      <c r="A1630" s="1" t="s">
        <v>1476</v>
      </c>
      <c r="B1630" s="4">
        <v>2011</v>
      </c>
      <c r="C1630" t="s">
        <v>18066</v>
      </c>
      <c r="D1630" s="8">
        <v>55679.999999999993</v>
      </c>
      <c r="E1630" s="8"/>
      <c r="F1630" t="str">
        <f t="shared" si="25"/>
        <v xml:space="preserve">{ "year": "2011", "country_code": "BHR", "happyness": "55680", "possession_of": null }, </v>
      </c>
    </row>
    <row r="1631" spans="1:6" x14ac:dyDescent="0.25">
      <c r="A1631" s="1" t="s">
        <v>1488</v>
      </c>
      <c r="B1631" s="4">
        <v>2023</v>
      </c>
      <c r="C1631" t="s">
        <v>18066</v>
      </c>
      <c r="D1631" s="8">
        <v>59589.999999999993</v>
      </c>
      <c r="E1631" s="8"/>
      <c r="F1631" t="str">
        <f t="shared" si="25"/>
        <v xml:space="preserve">{ "year": "2023", "country_code": "BHR", "happyness": "59590", "possession_of": null }, </v>
      </c>
    </row>
    <row r="1632" spans="1:6" x14ac:dyDescent="0.25">
      <c r="A1632" s="1" t="s">
        <v>1479</v>
      </c>
      <c r="B1632" s="4">
        <v>2014</v>
      </c>
      <c r="C1632" t="s">
        <v>18066</v>
      </c>
      <c r="D1632" s="8">
        <v>59600</v>
      </c>
      <c r="E1632" s="8"/>
      <c r="F1632" t="str">
        <f t="shared" si="25"/>
        <v xml:space="preserve">{ "year": "2014", "country_code": "BHR", "happyness": "59600", "possession_of": null }, </v>
      </c>
    </row>
    <row r="1633" spans="1:6" x14ac:dyDescent="0.25">
      <c r="A1633" s="1" t="s">
        <v>1481</v>
      </c>
      <c r="B1633" s="4">
        <v>2016</v>
      </c>
      <c r="C1633" t="s">
        <v>18066</v>
      </c>
      <c r="D1633" s="8">
        <v>60870</v>
      </c>
      <c r="E1633" s="8"/>
      <c r="F1633" t="str">
        <f t="shared" si="25"/>
        <v xml:space="preserve">{ "year": "2016", "country_code": "BHR", "happyness": "60870", "possession_of": null }, </v>
      </c>
    </row>
    <row r="1634" spans="1:6" x14ac:dyDescent="0.25">
      <c r="A1634" s="1" t="s">
        <v>1482</v>
      </c>
      <c r="B1634" s="4">
        <v>2017</v>
      </c>
      <c r="C1634" t="s">
        <v>18066</v>
      </c>
      <c r="D1634" s="8">
        <v>61050.000000000007</v>
      </c>
      <c r="E1634" s="8"/>
      <c r="F1634" t="str">
        <f t="shared" si="25"/>
        <v xml:space="preserve">{ "year": "2017", "country_code": "BHR", "happyness": "61050", "possession_of": null }, </v>
      </c>
    </row>
    <row r="1635" spans="1:6" x14ac:dyDescent="0.25">
      <c r="A1635" s="1" t="s">
        <v>1487</v>
      </c>
      <c r="B1635" s="4">
        <v>2022</v>
      </c>
      <c r="C1635" t="s">
        <v>18066</v>
      </c>
      <c r="D1635" s="8">
        <v>61730</v>
      </c>
      <c r="E1635" s="8"/>
      <c r="F1635" t="str">
        <f t="shared" si="25"/>
        <v xml:space="preserve">{ "year": "2022", "country_code": "BHR", "happyness": "61730", "possession_of": null }, </v>
      </c>
    </row>
    <row r="1636" spans="1:6" x14ac:dyDescent="0.25">
      <c r="A1636" s="1" t="s">
        <v>1483</v>
      </c>
      <c r="B1636" s="4">
        <v>2018</v>
      </c>
      <c r="C1636" t="s">
        <v>18066</v>
      </c>
      <c r="D1636" s="8">
        <v>61990</v>
      </c>
      <c r="E1636" s="8"/>
      <c r="F1636" t="str">
        <f t="shared" si="25"/>
        <v xml:space="preserve">{ "year": "2018", "country_code": "BHR", "happyness": "61990", "possession_of": null }, </v>
      </c>
    </row>
    <row r="1637" spans="1:6" x14ac:dyDescent="0.25">
      <c r="A1637" s="1" t="s">
        <v>1480</v>
      </c>
      <c r="B1637" s="4">
        <v>2015</v>
      </c>
      <c r="C1637" t="s">
        <v>18066</v>
      </c>
      <c r="D1637" s="8">
        <v>62180</v>
      </c>
      <c r="E1637" s="8"/>
      <c r="F1637" t="str">
        <f t="shared" si="25"/>
        <v xml:space="preserve">{ "year": "2015", "country_code": "BHR", "happyness": "62180", "possession_of": null }, </v>
      </c>
    </row>
    <row r="1638" spans="1:6" x14ac:dyDescent="0.25">
      <c r="A1638" s="1" t="s">
        <v>1484</v>
      </c>
      <c r="B1638" s="4">
        <v>2019</v>
      </c>
      <c r="C1638" t="s">
        <v>18066</v>
      </c>
      <c r="D1638" s="8">
        <v>62272.999999999993</v>
      </c>
      <c r="E1638" s="8"/>
      <c r="F1638" t="str">
        <f t="shared" si="25"/>
        <v xml:space="preserve">{ "year": "2019", "country_code": "BHR", "happyness": "62273", "possession_of": null }, </v>
      </c>
    </row>
    <row r="1639" spans="1:6" x14ac:dyDescent="0.25">
      <c r="A1639" s="1" t="s">
        <v>1486</v>
      </c>
      <c r="B1639" s="4">
        <v>2021</v>
      </c>
      <c r="C1639" t="s">
        <v>18066</v>
      </c>
      <c r="D1639" s="8">
        <v>66470</v>
      </c>
      <c r="E1639" s="8"/>
      <c r="F1639" t="str">
        <f t="shared" si="25"/>
        <v xml:space="preserve">{ "year": "2021", "country_code": "BHR", "happyness": "66470", "possession_of": null }, </v>
      </c>
    </row>
    <row r="1640" spans="1:6" x14ac:dyDescent="0.25">
      <c r="A1640" s="1" t="s">
        <v>1485</v>
      </c>
      <c r="B1640" s="4">
        <v>2020</v>
      </c>
      <c r="C1640" t="s">
        <v>18066</v>
      </c>
      <c r="D1640" s="8">
        <v>66470</v>
      </c>
      <c r="E1640" s="8"/>
      <c r="F1640" t="str">
        <f t="shared" si="25"/>
        <v xml:space="preserve">{ "year": "2020", "country_code": "BHR", "happyness": "66470", "possession_of": null }, </v>
      </c>
    </row>
    <row r="1641" spans="1:6" x14ac:dyDescent="0.25">
      <c r="A1641" s="1" t="s">
        <v>2660</v>
      </c>
      <c r="B1641" s="4">
        <v>2011</v>
      </c>
      <c r="C1641" t="s">
        <v>18065</v>
      </c>
      <c r="D1641" s="8">
        <v>38890</v>
      </c>
      <c r="E1641" s="8"/>
      <c r="F1641" t="str">
        <f t="shared" si="25"/>
        <v xml:space="preserve">{ "year": "2011", "country_code": "BGR", "happyness": "38890", "possession_of": null }, </v>
      </c>
    </row>
    <row r="1642" spans="1:6" x14ac:dyDescent="0.25">
      <c r="A1642" s="1" t="s">
        <v>2661</v>
      </c>
      <c r="B1642" s="4">
        <v>2012</v>
      </c>
      <c r="C1642" t="s">
        <v>18065</v>
      </c>
      <c r="D1642" s="8">
        <v>39810</v>
      </c>
      <c r="E1642" s="8"/>
      <c r="F1642" t="str">
        <f t="shared" si="25"/>
        <v xml:space="preserve">{ "year": "2012", "country_code": "BGR", "happyness": "39810", "possession_of": null }, </v>
      </c>
    </row>
    <row r="1643" spans="1:6" x14ac:dyDescent="0.25">
      <c r="A1643" s="1" t="s">
        <v>2664</v>
      </c>
      <c r="B1643" s="4">
        <v>2015</v>
      </c>
      <c r="C1643" t="s">
        <v>18065</v>
      </c>
      <c r="D1643" s="8">
        <v>42170</v>
      </c>
      <c r="E1643" s="8"/>
      <c r="F1643" t="str">
        <f t="shared" si="25"/>
        <v xml:space="preserve">{ "year": "2015", "country_code": "BGR", "happyness": "42170", "possession_of": null }, </v>
      </c>
    </row>
    <row r="1644" spans="1:6" x14ac:dyDescent="0.25">
      <c r="A1644" s="1" t="s">
        <v>2663</v>
      </c>
      <c r="B1644" s="4">
        <v>2014</v>
      </c>
      <c r="C1644" t="s">
        <v>18065</v>
      </c>
      <c r="D1644" s="8">
        <v>42180</v>
      </c>
      <c r="E1644" s="8"/>
      <c r="F1644" t="str">
        <f t="shared" si="25"/>
        <v xml:space="preserve">{ "year": "2014", "country_code": "BGR", "happyness": "42180", "possession_of": null }, </v>
      </c>
    </row>
    <row r="1645" spans="1:6" x14ac:dyDescent="0.25">
      <c r="A1645" s="1" t="s">
        <v>2665</v>
      </c>
      <c r="B1645" s="4">
        <v>2016</v>
      </c>
      <c r="C1645" t="s">
        <v>18065</v>
      </c>
      <c r="D1645" s="8">
        <v>47140.000000000007</v>
      </c>
      <c r="E1645" s="8"/>
      <c r="F1645" t="str">
        <f t="shared" si="25"/>
        <v xml:space="preserve">{ "year": "2016", "country_code": "BGR", "happyness": "47140", "possession_of": null }, </v>
      </c>
    </row>
    <row r="1646" spans="1:6" x14ac:dyDescent="0.25">
      <c r="A1646" s="1" t="s">
        <v>2666</v>
      </c>
      <c r="B1646" s="4">
        <v>2017</v>
      </c>
      <c r="C1646" t="s">
        <v>18065</v>
      </c>
      <c r="D1646" s="8">
        <v>49330</v>
      </c>
      <c r="E1646" s="8"/>
      <c r="F1646" t="str">
        <f t="shared" si="25"/>
        <v xml:space="preserve">{ "year": "2017", "country_code": "BGR", "happyness": "49330", "possession_of": null }, </v>
      </c>
    </row>
    <row r="1647" spans="1:6" x14ac:dyDescent="0.25">
      <c r="A1647" s="1" t="s">
        <v>2667</v>
      </c>
      <c r="B1647" s="4">
        <v>2018</v>
      </c>
      <c r="C1647" t="s">
        <v>18065</v>
      </c>
      <c r="D1647" s="8">
        <v>50110</v>
      </c>
      <c r="E1647" s="8"/>
      <c r="F1647" t="str">
        <f t="shared" si="25"/>
        <v xml:space="preserve">{ "year": "2018", "country_code": "BGR", "happyness": "50110", "possession_of": null }, </v>
      </c>
    </row>
    <row r="1648" spans="1:6" x14ac:dyDescent="0.25">
      <c r="A1648" s="1" t="s">
        <v>2668</v>
      </c>
      <c r="B1648" s="4">
        <v>2019</v>
      </c>
      <c r="C1648" t="s">
        <v>18065</v>
      </c>
      <c r="D1648" s="8">
        <v>51015</v>
      </c>
      <c r="E1648" s="8"/>
      <c r="F1648" t="str">
        <f t="shared" si="25"/>
        <v xml:space="preserve">{ "year": "2019", "country_code": "BGR", "happyness": "51015", "possession_of": null }, </v>
      </c>
    </row>
    <row r="1649" spans="1:6" x14ac:dyDescent="0.25">
      <c r="A1649" s="1" t="s">
        <v>2669</v>
      </c>
      <c r="B1649" s="4">
        <v>2020</v>
      </c>
      <c r="C1649" t="s">
        <v>18065</v>
      </c>
      <c r="D1649" s="8">
        <v>52660</v>
      </c>
      <c r="E1649" s="8"/>
      <c r="F1649" t="str">
        <f t="shared" si="25"/>
        <v xml:space="preserve">{ "year": "2020", "country_code": "BGR", "happyness": "52660", "possession_of": null }, </v>
      </c>
    </row>
    <row r="1650" spans="1:6" x14ac:dyDescent="0.25">
      <c r="A1650" s="1" t="s">
        <v>2670</v>
      </c>
      <c r="B1650" s="4">
        <v>2021</v>
      </c>
      <c r="C1650" t="s">
        <v>18065</v>
      </c>
      <c r="D1650" s="8">
        <v>53710.000000000007</v>
      </c>
      <c r="E1650" s="8"/>
      <c r="F1650" t="str">
        <f t="shared" si="25"/>
        <v xml:space="preserve">{ "year": "2021", "country_code": "BGR", "happyness": "53710", "possession_of": null }, </v>
      </c>
    </row>
    <row r="1651" spans="1:6" x14ac:dyDescent="0.25">
      <c r="A1651" s="1" t="s">
        <v>2672</v>
      </c>
      <c r="B1651" s="4">
        <v>2023</v>
      </c>
      <c r="C1651" t="s">
        <v>18065</v>
      </c>
      <c r="D1651" s="8">
        <v>54630</v>
      </c>
      <c r="E1651" s="8"/>
      <c r="F1651" t="str">
        <f t="shared" si="25"/>
        <v xml:space="preserve">{ "year": "2023", "country_code": "BGR", "happyness": "54630", "possession_of": null }, </v>
      </c>
    </row>
    <row r="1652" spans="1:6" x14ac:dyDescent="0.25">
      <c r="A1652" s="1" t="s">
        <v>2671</v>
      </c>
      <c r="B1652" s="4">
        <v>2022</v>
      </c>
      <c r="C1652" t="s">
        <v>18065</v>
      </c>
      <c r="D1652" s="8">
        <v>54660</v>
      </c>
      <c r="E1652" s="8"/>
      <c r="F1652" t="str">
        <f t="shared" si="25"/>
        <v xml:space="preserve">{ "year": "2022", "country_code": "BGR", "happyness": "54660", "possession_of": null }, </v>
      </c>
    </row>
    <row r="1653" spans="1:6" x14ac:dyDescent="0.25">
      <c r="A1653" s="1" t="s">
        <v>1562</v>
      </c>
      <c r="B1653" s="4">
        <v>2023</v>
      </c>
      <c r="C1653" t="s">
        <v>18064</v>
      </c>
      <c r="D1653" s="8">
        <v>38860</v>
      </c>
      <c r="E1653" s="8"/>
      <c r="F1653" t="str">
        <f t="shared" si="25"/>
        <v xml:space="preserve">{ "year": "2023", "country_code": "BGD", "happyness": "38860", "possession_of": null }, </v>
      </c>
    </row>
    <row r="1654" spans="1:6" x14ac:dyDescent="0.25">
      <c r="A1654" s="1" t="s">
        <v>1561</v>
      </c>
      <c r="B1654" s="4">
        <v>2022</v>
      </c>
      <c r="C1654" t="s">
        <v>18064</v>
      </c>
      <c r="D1654" s="8">
        <v>42820</v>
      </c>
      <c r="E1654" s="8"/>
      <c r="F1654" t="str">
        <f t="shared" si="25"/>
        <v xml:space="preserve">{ "year": "2022", "country_code": "BGD", "happyness": "42820", "possession_of": null }, </v>
      </c>
    </row>
    <row r="1655" spans="1:6" x14ac:dyDescent="0.25">
      <c r="A1655" s="1" t="s">
        <v>1557</v>
      </c>
      <c r="B1655" s="4">
        <v>2018</v>
      </c>
      <c r="C1655" t="s">
        <v>18064</v>
      </c>
      <c r="D1655" s="8">
        <v>44560.000000000007</v>
      </c>
      <c r="E1655" s="8"/>
      <c r="F1655" t="str">
        <f t="shared" si="25"/>
        <v xml:space="preserve">{ "year": "2018", "country_code": "BGD", "happyness": "44560", "possession_of": null }, </v>
      </c>
    </row>
    <row r="1656" spans="1:6" x14ac:dyDescent="0.25">
      <c r="A1656" s="1" t="s">
        <v>1556</v>
      </c>
      <c r="B1656" s="4">
        <v>2017</v>
      </c>
      <c r="C1656" t="s">
        <v>18064</v>
      </c>
      <c r="D1656" s="8">
        <v>45000</v>
      </c>
      <c r="E1656" s="8"/>
      <c r="F1656" t="str">
        <f t="shared" si="25"/>
        <v xml:space="preserve">{ "year": "2017", "country_code": "BGD", "happyness": "45000", "possession_of": null }, </v>
      </c>
    </row>
    <row r="1657" spans="1:6" x14ac:dyDescent="0.25">
      <c r="A1657" s="1" t="s">
        <v>1555</v>
      </c>
      <c r="B1657" s="4">
        <v>2016</v>
      </c>
      <c r="C1657" t="s">
        <v>18064</v>
      </c>
      <c r="D1657" s="8">
        <v>46080</v>
      </c>
      <c r="E1657" s="8"/>
      <c r="F1657" t="str">
        <f t="shared" si="25"/>
        <v xml:space="preserve">{ "year": "2016", "country_code": "BGD", "happyness": "46080", "possession_of": null }, </v>
      </c>
    </row>
    <row r="1658" spans="1:6" x14ac:dyDescent="0.25">
      <c r="A1658" s="1" t="s">
        <v>1554</v>
      </c>
      <c r="B1658" s="4">
        <v>2015</v>
      </c>
      <c r="C1658" t="s">
        <v>18064</v>
      </c>
      <c r="D1658" s="8">
        <v>46430</v>
      </c>
      <c r="E1658" s="8"/>
      <c r="F1658" t="str">
        <f t="shared" si="25"/>
        <v xml:space="preserve">{ "year": "2015", "country_code": "BGD", "happyness": "46430", "possession_of": null }, </v>
      </c>
    </row>
    <row r="1659" spans="1:6" x14ac:dyDescent="0.25">
      <c r="A1659" s="1" t="s">
        <v>1553</v>
      </c>
      <c r="B1659" s="4">
        <v>2014</v>
      </c>
      <c r="C1659" t="s">
        <v>18064</v>
      </c>
      <c r="D1659" s="8">
        <v>46940</v>
      </c>
      <c r="E1659" s="8"/>
      <c r="F1659" t="str">
        <f t="shared" si="25"/>
        <v xml:space="preserve">{ "year": "2014", "country_code": "BGD", "happyness": "46940", "possession_of": null }, </v>
      </c>
    </row>
    <row r="1660" spans="1:6" x14ac:dyDescent="0.25">
      <c r="A1660" s="1" t="s">
        <v>1551</v>
      </c>
      <c r="B1660" s="4">
        <v>2012</v>
      </c>
      <c r="C1660" t="s">
        <v>18064</v>
      </c>
      <c r="D1660" s="8">
        <v>48040</v>
      </c>
      <c r="E1660" s="8"/>
      <c r="F1660" t="str">
        <f t="shared" si="25"/>
        <v xml:space="preserve">{ "year": "2012", "country_code": "BGD", "happyness": "48040", "possession_of": null }, </v>
      </c>
    </row>
    <row r="1661" spans="1:6" x14ac:dyDescent="0.25">
      <c r="A1661" s="1" t="s">
        <v>1550</v>
      </c>
      <c r="B1661" s="4">
        <v>2011</v>
      </c>
      <c r="C1661" t="s">
        <v>18064</v>
      </c>
      <c r="D1661" s="8">
        <v>48070.000000000007</v>
      </c>
      <c r="E1661" s="8"/>
      <c r="F1661" t="str">
        <f t="shared" si="25"/>
        <v xml:space="preserve">{ "year": "2011", "country_code": "BGD", "happyness": "48070", "possession_of": null }, </v>
      </c>
    </row>
    <row r="1662" spans="1:6" x14ac:dyDescent="0.25">
      <c r="A1662" s="1" t="s">
        <v>1558</v>
      </c>
      <c r="B1662" s="4">
        <v>2019</v>
      </c>
      <c r="C1662" t="s">
        <v>18064</v>
      </c>
      <c r="D1662" s="8">
        <v>48328</v>
      </c>
      <c r="E1662" s="8"/>
      <c r="F1662" t="str">
        <f t="shared" si="25"/>
        <v xml:space="preserve">{ "year": "2019", "country_code": "BGD", "happyness": "48328", "possession_of": null }, </v>
      </c>
    </row>
    <row r="1663" spans="1:6" x14ac:dyDescent="0.25">
      <c r="A1663" s="1" t="s">
        <v>1559</v>
      </c>
      <c r="B1663" s="4">
        <v>2020</v>
      </c>
      <c r="C1663" t="s">
        <v>18064</v>
      </c>
      <c r="D1663" s="8">
        <v>50250</v>
      </c>
      <c r="E1663" s="8"/>
      <c r="F1663" t="str">
        <f t="shared" si="25"/>
        <v xml:space="preserve">{ "year": "2020", "country_code": "BGD", "happyness": "50250", "possession_of": null }, </v>
      </c>
    </row>
    <row r="1664" spans="1:6" x14ac:dyDescent="0.25">
      <c r="A1664" s="1" t="s">
        <v>1560</v>
      </c>
      <c r="B1664" s="4">
        <v>2021</v>
      </c>
      <c r="C1664" t="s">
        <v>18064</v>
      </c>
      <c r="D1664" s="8">
        <v>51550</v>
      </c>
      <c r="E1664" s="8"/>
      <c r="F1664" t="str">
        <f t="shared" si="25"/>
        <v xml:space="preserve">{ "year": "2021", "country_code": "BGD", "happyness": "51550", "possession_of": null }, </v>
      </c>
    </row>
    <row r="1665" spans="1:6" x14ac:dyDescent="0.25">
      <c r="A1665" s="1" t="s">
        <v>2737</v>
      </c>
      <c r="B1665" s="4">
        <v>2014</v>
      </c>
      <c r="C1665" t="s">
        <v>18063</v>
      </c>
      <c r="D1665" s="8">
        <v>35870</v>
      </c>
      <c r="E1665" s="8"/>
      <c r="F1665" t="str">
        <f t="shared" si="25"/>
        <v xml:space="preserve">{ "year": "2014", "country_code": "BFA", "happyness": "35870", "possession_of": null }, </v>
      </c>
    </row>
    <row r="1666" spans="1:6" x14ac:dyDescent="0.25">
      <c r="A1666" s="1" t="s">
        <v>2738</v>
      </c>
      <c r="B1666" s="4">
        <v>2015</v>
      </c>
      <c r="C1666" t="s">
        <v>18063</v>
      </c>
      <c r="D1666" s="8">
        <v>37390</v>
      </c>
      <c r="E1666" s="8"/>
      <c r="F1666" t="str">
        <f t="shared" si="25"/>
        <v xml:space="preserve">{ "year": "2015", "country_code": "BFA", "happyness": "37390", "possession_of": null }, </v>
      </c>
    </row>
    <row r="1667" spans="1:6" x14ac:dyDescent="0.25">
      <c r="A1667" s="1" t="s">
        <v>2734</v>
      </c>
      <c r="B1667" s="4">
        <v>2011</v>
      </c>
      <c r="C1667" t="s">
        <v>18063</v>
      </c>
      <c r="D1667" s="8">
        <v>39260</v>
      </c>
      <c r="E1667" s="8"/>
      <c r="F1667" t="str">
        <f t="shared" ref="F1667:F1730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"2011", "country_code": "BFA", "happyness": "39260", "possession_of": null }, </v>
      </c>
    </row>
    <row r="1668" spans="1:6" x14ac:dyDescent="0.25">
      <c r="A1668" s="1" t="s">
        <v>2739</v>
      </c>
      <c r="B1668" s="4">
        <v>2016</v>
      </c>
      <c r="C1668" t="s">
        <v>18063</v>
      </c>
      <c r="D1668" s="8">
        <v>40320</v>
      </c>
      <c r="E1668" s="8"/>
      <c r="F1668" t="str">
        <f t="shared" si="26"/>
        <v xml:space="preserve">{ "year": "2016", "country_code": "BFA", "happyness": "40320", "possession_of": null }, </v>
      </c>
    </row>
    <row r="1669" spans="1:6" x14ac:dyDescent="0.25">
      <c r="A1669" s="1" t="s">
        <v>2735</v>
      </c>
      <c r="B1669" s="4">
        <v>2012</v>
      </c>
      <c r="C1669" t="s">
        <v>18063</v>
      </c>
      <c r="D1669" s="8">
        <v>42590</v>
      </c>
      <c r="E1669" s="8"/>
      <c r="F1669" t="str">
        <f t="shared" si="26"/>
        <v xml:space="preserve">{ "year": "2012", "country_code": "BFA", "happyness": "42590", "possession_of": null }, </v>
      </c>
    </row>
    <row r="1670" spans="1:6" x14ac:dyDescent="0.25">
      <c r="A1670" s="1" t="s">
        <v>2740</v>
      </c>
      <c r="B1670" s="4">
        <v>2017</v>
      </c>
      <c r="C1670" t="s">
        <v>18063</v>
      </c>
      <c r="D1670" s="8">
        <v>44240.000000000007</v>
      </c>
      <c r="E1670" s="8"/>
      <c r="F1670" t="str">
        <f t="shared" si="26"/>
        <v xml:space="preserve">{ "year": "2017", "country_code": "BFA", "happyness": "44240", "possession_of": null }, </v>
      </c>
    </row>
    <row r="1671" spans="1:6" x14ac:dyDescent="0.25">
      <c r="A1671" s="1" t="s">
        <v>2746</v>
      </c>
      <c r="B1671" s="4">
        <v>2023</v>
      </c>
      <c r="C1671" t="s">
        <v>18063</v>
      </c>
      <c r="D1671" s="8">
        <v>45480</v>
      </c>
      <c r="E1671" s="8"/>
      <c r="F1671" t="str">
        <f t="shared" si="26"/>
        <v xml:space="preserve">{ "year": "2023", "country_code": "BFA", "happyness": "45480", "possession_of": null }, </v>
      </c>
    </row>
    <row r="1672" spans="1:6" x14ac:dyDescent="0.25">
      <c r="A1672" s="1" t="s">
        <v>2741</v>
      </c>
      <c r="B1672" s="4">
        <v>2018</v>
      </c>
      <c r="C1672" t="s">
        <v>18063</v>
      </c>
      <c r="D1672" s="8">
        <v>45870</v>
      </c>
      <c r="E1672" s="8"/>
      <c r="F1672" t="str">
        <f t="shared" si="26"/>
        <v xml:space="preserve">{ "year": "2018", "country_code": "BFA", "happyness": "45870", "possession_of": null }, </v>
      </c>
    </row>
    <row r="1673" spans="1:6" x14ac:dyDescent="0.25">
      <c r="A1673" s="1" t="s">
        <v>2745</v>
      </c>
      <c r="B1673" s="4">
        <v>2022</v>
      </c>
      <c r="C1673" t="s">
        <v>18063</v>
      </c>
      <c r="D1673" s="8">
        <v>46380</v>
      </c>
      <c r="E1673" s="8"/>
      <c r="F1673" t="str">
        <f t="shared" si="26"/>
        <v xml:space="preserve">{ "year": "2022", "country_code": "BFA", "happyness": "46380", "possession_of": null }, </v>
      </c>
    </row>
    <row r="1674" spans="1:6" x14ac:dyDescent="0.25">
      <c r="A1674" s="1" t="s">
        <v>2744</v>
      </c>
      <c r="B1674" s="4">
        <v>2021</v>
      </c>
      <c r="C1674" t="s">
        <v>18063</v>
      </c>
      <c r="D1674" s="8">
        <v>46700</v>
      </c>
      <c r="E1674" s="8"/>
      <c r="F1674" t="str">
        <f t="shared" si="26"/>
        <v xml:space="preserve">{ "year": "2021", "country_code": "BFA", "happyness": "46700", "possession_of": null }, </v>
      </c>
    </row>
    <row r="1675" spans="1:6" x14ac:dyDescent="0.25">
      <c r="A1675" s="1" t="s">
        <v>2742</v>
      </c>
      <c r="B1675" s="4">
        <v>2019</v>
      </c>
      <c r="C1675" t="s">
        <v>18063</v>
      </c>
      <c r="D1675" s="8">
        <v>47687</v>
      </c>
      <c r="E1675" s="8"/>
      <c r="F1675" t="str">
        <f t="shared" si="26"/>
        <v xml:space="preserve">{ "year": "2019", "country_code": "BFA", "happyness": "47687", "possession_of": null }, </v>
      </c>
    </row>
    <row r="1676" spans="1:6" x14ac:dyDescent="0.25">
      <c r="A1676" s="1" t="s">
        <v>2743</v>
      </c>
      <c r="B1676" s="4">
        <v>2020</v>
      </c>
      <c r="C1676" t="s">
        <v>18063</v>
      </c>
      <c r="D1676" s="8">
        <v>48339.999999999993</v>
      </c>
      <c r="E1676" s="8"/>
      <c r="F1676" t="str">
        <f t="shared" si="26"/>
        <v xml:space="preserve">{ "year": "2020", "country_code": "BFA", "happyness": "48340", "possession_of": null }, </v>
      </c>
    </row>
    <row r="1677" spans="1:6" x14ac:dyDescent="0.25">
      <c r="A1677" s="1" t="s">
        <v>1923</v>
      </c>
      <c r="B1677" s="4">
        <v>2014</v>
      </c>
      <c r="C1677" t="s">
        <v>18060</v>
      </c>
      <c r="D1677" s="8">
        <v>33400</v>
      </c>
      <c r="E1677" s="8"/>
      <c r="F1677" t="str">
        <f t="shared" si="26"/>
        <v xml:space="preserve">{ "year": "2014", "country_code": "BEN", "happyness": "33400", "possession_of": null }, </v>
      </c>
    </row>
    <row r="1678" spans="1:6" x14ac:dyDescent="0.25">
      <c r="A1678" s="1" t="s">
        <v>1924</v>
      </c>
      <c r="B1678" s="4">
        <v>2015</v>
      </c>
      <c r="C1678" t="s">
        <v>18060</v>
      </c>
      <c r="D1678" s="8">
        <v>34840</v>
      </c>
      <c r="E1678" s="8"/>
      <c r="F1678" t="str">
        <f t="shared" si="26"/>
        <v xml:space="preserve">{ "year": "2015", "country_code": "BEN", "happyness": "34840", "possession_of": null }, </v>
      </c>
    </row>
    <row r="1679" spans="1:6" x14ac:dyDescent="0.25">
      <c r="A1679" s="1" t="s">
        <v>1920</v>
      </c>
      <c r="B1679" s="4">
        <v>2011</v>
      </c>
      <c r="C1679" t="s">
        <v>18060</v>
      </c>
      <c r="D1679" s="8">
        <v>34930</v>
      </c>
      <c r="E1679" s="8"/>
      <c r="F1679" t="str">
        <f t="shared" si="26"/>
        <v xml:space="preserve">{ "year": "2011", "country_code": "BEN", "happyness": "34930", "possession_of": null }, </v>
      </c>
    </row>
    <row r="1680" spans="1:6" x14ac:dyDescent="0.25">
      <c r="A1680" s="1" t="s">
        <v>1921</v>
      </c>
      <c r="B1680" s="4">
        <v>2012</v>
      </c>
      <c r="C1680" t="s">
        <v>18060</v>
      </c>
      <c r="D1680" s="8">
        <v>35280</v>
      </c>
      <c r="E1680" s="8"/>
      <c r="F1680" t="str">
        <f t="shared" si="26"/>
        <v xml:space="preserve">{ "year": "2012", "country_code": "BEN", "happyness": "35280", "possession_of": null }, </v>
      </c>
    </row>
    <row r="1681" spans="1:6" x14ac:dyDescent="0.25">
      <c r="A1681" s="1" t="s">
        <v>1925</v>
      </c>
      <c r="B1681" s="4">
        <v>2016</v>
      </c>
      <c r="C1681" t="s">
        <v>18060</v>
      </c>
      <c r="D1681" s="8">
        <v>36570</v>
      </c>
      <c r="E1681" s="8"/>
      <c r="F1681" t="str">
        <f t="shared" si="26"/>
        <v xml:space="preserve">{ "year": "2016", "country_code": "BEN", "happyness": "36570", "possession_of": null }, </v>
      </c>
    </row>
    <row r="1682" spans="1:6" x14ac:dyDescent="0.25">
      <c r="A1682" s="1" t="s">
        <v>1926</v>
      </c>
      <c r="B1682" s="4">
        <v>2017</v>
      </c>
      <c r="C1682" t="s">
        <v>18060</v>
      </c>
      <c r="D1682" s="8">
        <v>41410</v>
      </c>
      <c r="E1682" s="8"/>
      <c r="F1682" t="str">
        <f t="shared" si="26"/>
        <v xml:space="preserve">{ "year": "2017", "country_code": "BEN", "happyness": "41410", "possession_of": null }, </v>
      </c>
    </row>
    <row r="1683" spans="1:6" x14ac:dyDescent="0.25">
      <c r="A1683" s="1" t="s">
        <v>1931</v>
      </c>
      <c r="B1683" s="4">
        <v>2022</v>
      </c>
      <c r="C1683" t="s">
        <v>18060</v>
      </c>
      <c r="D1683" s="8">
        <v>43740</v>
      </c>
      <c r="E1683" s="8"/>
      <c r="F1683" t="str">
        <f t="shared" si="26"/>
        <v xml:space="preserve">{ "year": "2022", "country_code": "BEN", "happyness": "43740", "possession_of": null }, </v>
      </c>
    </row>
    <row r="1684" spans="1:6" x14ac:dyDescent="0.25">
      <c r="A1684" s="1" t="s">
        <v>1932</v>
      </c>
      <c r="B1684" s="4">
        <v>2023</v>
      </c>
      <c r="C1684" t="s">
        <v>18060</v>
      </c>
      <c r="D1684" s="8">
        <v>43770</v>
      </c>
      <c r="E1684" s="8"/>
      <c r="F1684" t="str">
        <f t="shared" si="26"/>
        <v xml:space="preserve">{ "year": "2023", "country_code": "BEN", "happyness": "43770", "possession_of": null }, </v>
      </c>
    </row>
    <row r="1685" spans="1:6" x14ac:dyDescent="0.25">
      <c r="A1685" s="1" t="s">
        <v>1930</v>
      </c>
      <c r="B1685" s="4">
        <v>2021</v>
      </c>
      <c r="C1685" t="s">
        <v>18060</v>
      </c>
      <c r="D1685" s="8">
        <v>46230</v>
      </c>
      <c r="E1685" s="8"/>
      <c r="F1685" t="str">
        <f t="shared" si="26"/>
        <v xml:space="preserve">{ "year": "2021", "country_code": "BEN", "happyness": "46230", "possession_of": null }, </v>
      </c>
    </row>
    <row r="1686" spans="1:6" x14ac:dyDescent="0.25">
      <c r="A1686" s="1" t="s">
        <v>1927</v>
      </c>
      <c r="B1686" s="4">
        <v>2018</v>
      </c>
      <c r="C1686" t="s">
        <v>18060</v>
      </c>
      <c r="D1686" s="8">
        <v>48830</v>
      </c>
      <c r="E1686" s="8"/>
      <c r="F1686" t="str">
        <f t="shared" si="26"/>
        <v xml:space="preserve">{ "year": "2018", "country_code": "BEN", "happyness": "48830", "possession_of": null }, </v>
      </c>
    </row>
    <row r="1687" spans="1:6" x14ac:dyDescent="0.25">
      <c r="A1687" s="1" t="s">
        <v>1929</v>
      </c>
      <c r="B1687" s="4">
        <v>2020</v>
      </c>
      <c r="C1687" t="s">
        <v>18060</v>
      </c>
      <c r="D1687" s="8">
        <v>50450</v>
      </c>
      <c r="E1687" s="8"/>
      <c r="F1687" t="str">
        <f t="shared" si="26"/>
        <v xml:space="preserve">{ "year": "2020", "country_code": "BEN", "happyness": "50450", "possession_of": null }, </v>
      </c>
    </row>
    <row r="1688" spans="1:6" x14ac:dyDescent="0.25">
      <c r="A1688" s="1" t="s">
        <v>1928</v>
      </c>
      <c r="B1688" s="4">
        <v>2019</v>
      </c>
      <c r="C1688" t="s">
        <v>18060</v>
      </c>
      <c r="D1688" s="8">
        <v>52160</v>
      </c>
      <c r="E1688" s="8"/>
      <c r="F1688" t="str">
        <f t="shared" si="26"/>
        <v xml:space="preserve">{ "year": "2019", "country_code": "BEN", "happyness": "52160", "possession_of": null }, </v>
      </c>
    </row>
    <row r="1689" spans="1:6" x14ac:dyDescent="0.25">
      <c r="A1689" s="1" t="s">
        <v>1782</v>
      </c>
      <c r="B1689" s="4">
        <v>2021</v>
      </c>
      <c r="C1689" t="s">
        <v>18059</v>
      </c>
      <c r="D1689" s="8">
        <v>68050</v>
      </c>
      <c r="E1689" s="8"/>
      <c r="F1689" t="str">
        <f t="shared" si="26"/>
        <v xml:space="preserve">{ "year": "2021", "country_code": "BEL", "happyness": "68050", "possession_of": null }, </v>
      </c>
    </row>
    <row r="1690" spans="1:6" x14ac:dyDescent="0.25">
      <c r="A1690" s="1" t="s">
        <v>1781</v>
      </c>
      <c r="B1690" s="4">
        <v>2020</v>
      </c>
      <c r="C1690" t="s">
        <v>18059</v>
      </c>
      <c r="D1690" s="8">
        <v>68340</v>
      </c>
      <c r="E1690" s="8"/>
      <c r="F1690" t="str">
        <f t="shared" si="26"/>
        <v xml:space="preserve">{ "year": "2020", "country_code": "BEL", "happyness": "68340", "possession_of": null }, </v>
      </c>
    </row>
    <row r="1691" spans="1:6" x14ac:dyDescent="0.25">
      <c r="A1691" s="1" t="s">
        <v>1783</v>
      </c>
      <c r="B1691" s="4">
        <v>2022</v>
      </c>
      <c r="C1691" t="s">
        <v>18059</v>
      </c>
      <c r="D1691" s="8">
        <v>68590</v>
      </c>
      <c r="E1691" s="8"/>
      <c r="F1691" t="str">
        <f t="shared" si="26"/>
        <v xml:space="preserve">{ "year": "2022", "country_code": "BEL", "happyness": "68590", "possession_of": null }, </v>
      </c>
    </row>
    <row r="1692" spans="1:6" x14ac:dyDescent="0.25">
      <c r="A1692" s="1" t="s">
        <v>1780</v>
      </c>
      <c r="B1692" s="4">
        <v>2019</v>
      </c>
      <c r="C1692" t="s">
        <v>18059</v>
      </c>
      <c r="D1692" s="8">
        <v>68635</v>
      </c>
      <c r="E1692" s="8"/>
      <c r="F1692" t="str">
        <f t="shared" si="26"/>
        <v xml:space="preserve">{ "year": "2019", "country_code": "BEL", "happyness": "68635", "possession_of": null }, </v>
      </c>
    </row>
    <row r="1693" spans="1:6" x14ac:dyDescent="0.25">
      <c r="A1693" s="1" t="s">
        <v>1777</v>
      </c>
      <c r="B1693" s="4">
        <v>2016</v>
      </c>
      <c r="C1693" t="s">
        <v>18059</v>
      </c>
      <c r="D1693" s="8">
        <v>68910</v>
      </c>
      <c r="E1693" s="8"/>
      <c r="F1693" t="str">
        <f t="shared" si="26"/>
        <v xml:space="preserve">{ "year": "2016", "country_code": "BEL", "happyness": "68910", "possession_of": null }, </v>
      </c>
    </row>
    <row r="1694" spans="1:6" x14ac:dyDescent="0.25">
      <c r="A1694" s="1" t="s">
        <v>1784</v>
      </c>
      <c r="B1694" s="4">
        <v>2023</v>
      </c>
      <c r="C1694" t="s">
        <v>18059</v>
      </c>
      <c r="D1694" s="8">
        <v>68940</v>
      </c>
      <c r="E1694" s="8"/>
      <c r="F1694" t="str">
        <f t="shared" si="26"/>
        <v xml:space="preserve">{ "year": "2023", "country_code": "BEL", "happyness": "68940", "possession_of": null }, </v>
      </c>
    </row>
    <row r="1695" spans="1:6" x14ac:dyDescent="0.25">
      <c r="A1695" s="1" t="s">
        <v>1779</v>
      </c>
      <c r="B1695" s="4">
        <v>2018</v>
      </c>
      <c r="C1695" t="s">
        <v>18059</v>
      </c>
      <c r="D1695" s="8">
        <v>69230</v>
      </c>
      <c r="E1695" s="8"/>
      <c r="F1695" t="str">
        <f t="shared" si="26"/>
        <v xml:space="preserve">{ "year": "2018", "country_code": "BEL", "happyness": "69230", "possession_of": null }, </v>
      </c>
    </row>
    <row r="1696" spans="1:6" x14ac:dyDescent="0.25">
      <c r="A1696" s="1" t="s">
        <v>1778</v>
      </c>
      <c r="B1696" s="4">
        <v>2017</v>
      </c>
      <c r="C1696" t="s">
        <v>18059</v>
      </c>
      <c r="D1696" s="8">
        <v>69270</v>
      </c>
      <c r="E1696" s="8"/>
      <c r="F1696" t="str">
        <f t="shared" si="26"/>
        <v xml:space="preserve">{ "year": "2017", "country_code": "BEL", "happyness": "69270", "possession_of": null }, </v>
      </c>
    </row>
    <row r="1697" spans="1:6" x14ac:dyDescent="0.25">
      <c r="A1697" s="1" t="s">
        <v>1776</v>
      </c>
      <c r="B1697" s="4">
        <v>2015</v>
      </c>
      <c r="C1697" t="s">
        <v>18059</v>
      </c>
      <c r="D1697" s="8">
        <v>69290</v>
      </c>
      <c r="E1697" s="8"/>
      <c r="F1697" t="str">
        <f t="shared" si="26"/>
        <v xml:space="preserve">{ "year": "2015", "country_code": "BEL", "happyness": "69290", "possession_of": null }, </v>
      </c>
    </row>
    <row r="1698" spans="1:6" x14ac:dyDescent="0.25">
      <c r="A1698" s="1" t="s">
        <v>1775</v>
      </c>
      <c r="B1698" s="4">
        <v>2014</v>
      </c>
      <c r="C1698" t="s">
        <v>18059</v>
      </c>
      <c r="D1698" s="8">
        <v>69370</v>
      </c>
      <c r="E1698" s="8"/>
      <c r="F1698" t="str">
        <f t="shared" si="26"/>
        <v xml:space="preserve">{ "year": "2014", "country_code": "BEL", "happyness": "69370", "possession_of": null }, </v>
      </c>
    </row>
    <row r="1699" spans="1:6" x14ac:dyDescent="0.25">
      <c r="A1699" s="1" t="s">
        <v>1773</v>
      </c>
      <c r="B1699" s="4">
        <v>2012</v>
      </c>
      <c r="C1699" t="s">
        <v>18059</v>
      </c>
      <c r="D1699" s="8">
        <v>69670</v>
      </c>
      <c r="E1699" s="8"/>
      <c r="F1699" t="str">
        <f t="shared" si="26"/>
        <v xml:space="preserve">{ "year": "2012", "country_code": "BEL", "happyness": "69670", "possession_of": null }, </v>
      </c>
    </row>
    <row r="1700" spans="1:6" x14ac:dyDescent="0.25">
      <c r="A1700" s="1" t="s">
        <v>1772</v>
      </c>
      <c r="B1700" s="4">
        <v>2011</v>
      </c>
      <c r="C1700" t="s">
        <v>18059</v>
      </c>
      <c r="D1700" s="8">
        <v>71130</v>
      </c>
      <c r="E1700" s="8"/>
      <c r="F1700" t="str">
        <f t="shared" si="26"/>
        <v xml:space="preserve">{ "year": "2011", "country_code": "BEL", "happyness": "71130", "possession_of": null }, </v>
      </c>
    </row>
    <row r="1701" spans="1:6" x14ac:dyDescent="0.25">
      <c r="A1701" s="1" t="s">
        <v>2813</v>
      </c>
      <c r="B1701" s="4">
        <v>2016</v>
      </c>
      <c r="C1701" t="s">
        <v>18058</v>
      </c>
      <c r="D1701" s="8">
        <v>29049.999999999996</v>
      </c>
      <c r="E1701" s="8"/>
      <c r="F1701" t="str">
        <f t="shared" si="26"/>
        <v xml:space="preserve">{ "year": "2016", "country_code": "BDI", "happyness": "29050", "possession_of": null }, </v>
      </c>
    </row>
    <row r="1702" spans="1:6" x14ac:dyDescent="0.25">
      <c r="A1702" s="1" t="s">
        <v>2812</v>
      </c>
      <c r="B1702" s="4">
        <v>2015</v>
      </c>
      <c r="C1702" t="s">
        <v>18058</v>
      </c>
      <c r="D1702" s="8">
        <v>29049.999999999996</v>
      </c>
      <c r="E1702" s="8"/>
      <c r="F1702" t="str">
        <f t="shared" si="26"/>
        <v xml:space="preserve">{ "year": "2015", "country_code": "BDI", "happyness": "29050", "possession_of": null }, </v>
      </c>
    </row>
    <row r="1703" spans="1:6" x14ac:dyDescent="0.25">
      <c r="A1703" s="1" t="s">
        <v>2814</v>
      </c>
      <c r="B1703" s="4">
        <v>2017</v>
      </c>
      <c r="C1703" t="s">
        <v>18058</v>
      </c>
      <c r="D1703" s="8">
        <v>29049.999999999996</v>
      </c>
      <c r="E1703" s="8"/>
      <c r="F1703" t="str">
        <f t="shared" si="26"/>
        <v xml:space="preserve">{ "year": "2017", "country_code": "BDI", "happyness": "29050", "possession_of": null }, </v>
      </c>
    </row>
    <row r="1704" spans="1:6" x14ac:dyDescent="0.25">
      <c r="A1704" s="1" t="s">
        <v>2811</v>
      </c>
      <c r="B1704" s="4">
        <v>2014</v>
      </c>
      <c r="C1704" t="s">
        <v>18058</v>
      </c>
      <c r="D1704" s="8">
        <v>29060</v>
      </c>
      <c r="E1704" s="8"/>
      <c r="F1704" t="str">
        <f t="shared" si="26"/>
        <v xml:space="preserve">{ "year": "2014", "country_code": "BDI", "happyness": "29060", "possession_of": null }, </v>
      </c>
    </row>
    <row r="1705" spans="1:6" x14ac:dyDescent="0.25">
      <c r="A1705" s="1" t="s">
        <v>2808</v>
      </c>
      <c r="B1705" s="4">
        <v>2011</v>
      </c>
      <c r="C1705" t="s">
        <v>18058</v>
      </c>
      <c r="D1705" s="8">
        <v>36780</v>
      </c>
      <c r="E1705" s="8"/>
      <c r="F1705" t="str">
        <f t="shared" si="26"/>
        <v xml:space="preserve">{ "year": "2011", "country_code": "BDI", "happyness": "36780", "possession_of": null }, </v>
      </c>
    </row>
    <row r="1706" spans="1:6" x14ac:dyDescent="0.25">
      <c r="A1706" s="1" t="s">
        <v>2809</v>
      </c>
      <c r="B1706" s="4">
        <v>2012</v>
      </c>
      <c r="C1706" t="s">
        <v>18058</v>
      </c>
      <c r="D1706" s="8">
        <v>37060</v>
      </c>
      <c r="E1706" s="8"/>
      <c r="F1706" t="str">
        <f t="shared" si="26"/>
        <v xml:space="preserve">{ "year": "2012", "country_code": "BDI", "happyness": "37060", "possession_of": null }, </v>
      </c>
    </row>
    <row r="1707" spans="1:6" x14ac:dyDescent="0.25">
      <c r="A1707" s="1" t="s">
        <v>2817</v>
      </c>
      <c r="B1707" s="4">
        <v>2020</v>
      </c>
      <c r="C1707" t="s">
        <v>18058</v>
      </c>
      <c r="D1707" s="8">
        <v>37750</v>
      </c>
      <c r="E1707" s="8"/>
      <c r="F1707" t="str">
        <f t="shared" si="26"/>
        <v xml:space="preserve">{ "year": "2020", "country_code": "BDI", "happyness": "37750", "possession_of": null }, </v>
      </c>
    </row>
    <row r="1708" spans="1:6" x14ac:dyDescent="0.25">
      <c r="A1708" s="1" t="s">
        <v>2815</v>
      </c>
      <c r="B1708" s="4">
        <v>2018</v>
      </c>
      <c r="C1708" t="s">
        <v>18058</v>
      </c>
      <c r="D1708" s="8">
        <v>37750</v>
      </c>
      <c r="E1708" s="8"/>
      <c r="F1708" t="str">
        <f t="shared" si="26"/>
        <v xml:space="preserve">{ "year": "2018", "country_code": "BDI", "happyness": "37750", "possession_of": null }, </v>
      </c>
    </row>
    <row r="1709" spans="1:6" x14ac:dyDescent="0.25">
      <c r="A1709" s="1" t="s">
        <v>2816</v>
      </c>
      <c r="B1709" s="4">
        <v>2019</v>
      </c>
      <c r="C1709" t="s">
        <v>18058</v>
      </c>
      <c r="D1709" s="8">
        <v>37753</v>
      </c>
      <c r="E1709" s="8"/>
      <c r="F1709" t="str">
        <f t="shared" si="26"/>
        <v xml:space="preserve">{ "year": "2019", "country_code": "BDI", "happyness": "37753", "possession_of": null }, </v>
      </c>
    </row>
    <row r="1710" spans="1:6" x14ac:dyDescent="0.25">
      <c r="A1710" s="1" t="s">
        <v>1328</v>
      </c>
      <c r="B1710" s="4">
        <v>2011</v>
      </c>
      <c r="C1710" t="s">
        <v>18057</v>
      </c>
      <c r="D1710" s="8">
        <v>45820</v>
      </c>
      <c r="E1710" s="8"/>
      <c r="F1710" t="str">
        <f t="shared" si="26"/>
        <v xml:space="preserve">{ "year": "2011", "country_code": "AZE", "happyness": "45820", "possession_of": null }, </v>
      </c>
    </row>
    <row r="1711" spans="1:6" x14ac:dyDescent="0.25">
      <c r="A1711" s="1" t="s">
        <v>1329</v>
      </c>
      <c r="B1711" s="4">
        <v>2012</v>
      </c>
      <c r="C1711" t="s">
        <v>18057</v>
      </c>
      <c r="D1711" s="8">
        <v>46040</v>
      </c>
      <c r="E1711" s="8"/>
      <c r="F1711" t="str">
        <f t="shared" si="26"/>
        <v xml:space="preserve">{ "year": "2012", "country_code": "AZE", "happyness": "46040", "possession_of": null }, </v>
      </c>
    </row>
    <row r="1712" spans="1:6" x14ac:dyDescent="0.25">
      <c r="A1712" s="1" t="s">
        <v>1340</v>
      </c>
      <c r="B1712" s="4">
        <v>2023</v>
      </c>
      <c r="C1712" t="s">
        <v>18057</v>
      </c>
      <c r="D1712" s="8">
        <v>48930</v>
      </c>
      <c r="E1712" s="8"/>
      <c r="F1712" t="str">
        <f t="shared" si="26"/>
        <v xml:space="preserve">{ "year": "2023", "country_code": "AZE", "happyness": "48930", "possession_of": null }, </v>
      </c>
    </row>
    <row r="1713" spans="1:6" x14ac:dyDescent="0.25">
      <c r="A1713" s="1" t="s">
        <v>1336</v>
      </c>
      <c r="B1713" s="4">
        <v>2019</v>
      </c>
      <c r="C1713" t="s">
        <v>18057</v>
      </c>
      <c r="D1713" s="8">
        <v>51647.999999999993</v>
      </c>
      <c r="E1713" s="8"/>
      <c r="F1713" t="str">
        <f t="shared" si="26"/>
        <v xml:space="preserve">{ "year": "2019", "country_code": "AZE", "happyness": "51648", "possession_of": null }, </v>
      </c>
    </row>
    <row r="1714" spans="1:6" x14ac:dyDescent="0.25">
      <c r="A1714" s="1" t="s">
        <v>1337</v>
      </c>
      <c r="B1714" s="4">
        <v>2020</v>
      </c>
      <c r="C1714" t="s">
        <v>18057</v>
      </c>
      <c r="D1714" s="8">
        <v>51710</v>
      </c>
      <c r="E1714" s="8"/>
      <c r="F1714" t="str">
        <f t="shared" si="26"/>
        <v xml:space="preserve">{ "year": "2020", "country_code": "AZE", "happyness": "51710", "possession_of": null }, </v>
      </c>
    </row>
    <row r="1715" spans="1:6" x14ac:dyDescent="0.25">
      <c r="A1715" s="1" t="s">
        <v>1338</v>
      </c>
      <c r="B1715" s="4">
        <v>2021</v>
      </c>
      <c r="C1715" t="s">
        <v>18057</v>
      </c>
      <c r="D1715" s="8">
        <v>51730</v>
      </c>
      <c r="E1715" s="8"/>
      <c r="F1715" t="str">
        <f t="shared" si="26"/>
        <v xml:space="preserve">{ "year": "2021", "country_code": "AZE", "happyness": "51730", "possession_of": null }, </v>
      </c>
    </row>
    <row r="1716" spans="1:6" x14ac:dyDescent="0.25">
      <c r="A1716" s="1" t="s">
        <v>1334</v>
      </c>
      <c r="B1716" s="4">
        <v>2017</v>
      </c>
      <c r="C1716" t="s">
        <v>18057</v>
      </c>
      <c r="D1716" s="8">
        <v>52009.999999999993</v>
      </c>
      <c r="E1716" s="8"/>
      <c r="F1716" t="str">
        <f t="shared" si="26"/>
        <v xml:space="preserve">{ "year": "2017", "country_code": "AZE", "happyness": "52010", "possession_of": null }, </v>
      </c>
    </row>
    <row r="1717" spans="1:6" x14ac:dyDescent="0.25">
      <c r="A1717" s="1" t="s">
        <v>1335</v>
      </c>
      <c r="B1717" s="4">
        <v>2018</v>
      </c>
      <c r="C1717" t="s">
        <v>18057</v>
      </c>
      <c r="D1717" s="8">
        <v>52080</v>
      </c>
      <c r="E1717" s="8"/>
      <c r="F1717" t="str">
        <f t="shared" si="26"/>
        <v xml:space="preserve">{ "year": "2018", "country_code": "AZE", "happyness": "52080", "possession_of": null }, </v>
      </c>
    </row>
    <row r="1718" spans="1:6" x14ac:dyDescent="0.25">
      <c r="A1718" s="1" t="s">
        <v>1331</v>
      </c>
      <c r="B1718" s="4">
        <v>2014</v>
      </c>
      <c r="C1718" t="s">
        <v>18057</v>
      </c>
      <c r="D1718" s="8">
        <v>52120</v>
      </c>
      <c r="E1718" s="8"/>
      <c r="F1718" t="str">
        <f t="shared" si="26"/>
        <v xml:space="preserve">{ "year": "2014", "country_code": "AZE", "happyness": "52120", "possession_of": null }, </v>
      </c>
    </row>
    <row r="1719" spans="1:6" x14ac:dyDescent="0.25">
      <c r="A1719" s="1" t="s">
        <v>1333</v>
      </c>
      <c r="B1719" s="4">
        <v>2016</v>
      </c>
      <c r="C1719" t="s">
        <v>18057</v>
      </c>
      <c r="D1719" s="8">
        <v>52340</v>
      </c>
      <c r="E1719" s="8"/>
      <c r="F1719" t="str">
        <f t="shared" si="26"/>
        <v xml:space="preserve">{ "year": "2016", "country_code": "AZE", "happyness": "52340", "possession_of": null }, </v>
      </c>
    </row>
    <row r="1720" spans="1:6" x14ac:dyDescent="0.25">
      <c r="A1720" s="1" t="s">
        <v>1332</v>
      </c>
      <c r="B1720" s="4">
        <v>2015</v>
      </c>
      <c r="C1720" t="s">
        <v>18057</v>
      </c>
      <c r="D1720" s="8">
        <v>52910.000000000007</v>
      </c>
      <c r="E1720" s="8"/>
      <c r="F1720" t="str">
        <f t="shared" si="26"/>
        <v xml:space="preserve">{ "year": "2015", "country_code": "AZE", "happyness": "52910", "possession_of": null }, </v>
      </c>
    </row>
    <row r="1721" spans="1:6" x14ac:dyDescent="0.25">
      <c r="A1721" s="1" t="s">
        <v>1266</v>
      </c>
      <c r="B1721" s="4">
        <v>2023</v>
      </c>
      <c r="C1721" t="s">
        <v>18056</v>
      </c>
      <c r="D1721" s="8">
        <v>69050</v>
      </c>
      <c r="E1721" s="8"/>
      <c r="F1721" t="str">
        <f t="shared" si="26"/>
        <v xml:space="preserve">{ "year": "2023", "country_code": "AUT", "happyness": "69050", "possession_of": null }, </v>
      </c>
    </row>
    <row r="1722" spans="1:6" x14ac:dyDescent="0.25">
      <c r="A1722" s="1" t="s">
        <v>1259</v>
      </c>
      <c r="B1722" s="4">
        <v>2016</v>
      </c>
      <c r="C1722" t="s">
        <v>18056</v>
      </c>
      <c r="D1722" s="8">
        <v>70060</v>
      </c>
      <c r="E1722" s="8"/>
      <c r="F1722" t="str">
        <f t="shared" si="26"/>
        <v xml:space="preserve">{ "year": "2016", "country_code": "AUT", "happyness": "70060", "possession_of": null }, </v>
      </c>
    </row>
    <row r="1723" spans="1:6" x14ac:dyDescent="0.25">
      <c r="A1723" s="1" t="s">
        <v>1265</v>
      </c>
      <c r="B1723" s="4">
        <v>2022</v>
      </c>
      <c r="C1723" t="s">
        <v>18056</v>
      </c>
      <c r="D1723" s="8">
        <v>70970</v>
      </c>
      <c r="E1723" s="8"/>
      <c r="F1723" t="str">
        <f t="shared" si="26"/>
        <v xml:space="preserve">{ "year": "2022", "country_code": "AUT", "happyness": "70970", "possession_of": null }, </v>
      </c>
    </row>
    <row r="1724" spans="1:6" x14ac:dyDescent="0.25">
      <c r="A1724" s="1" t="s">
        <v>1258</v>
      </c>
      <c r="B1724" s="4">
        <v>2015</v>
      </c>
      <c r="C1724" t="s">
        <v>18056</v>
      </c>
      <c r="D1724" s="8">
        <v>71190</v>
      </c>
      <c r="E1724" s="8"/>
      <c r="F1724" t="str">
        <f t="shared" si="26"/>
        <v xml:space="preserve">{ "year": "2015", "country_code": "AUT", "happyness": "71190", "possession_of": null }, </v>
      </c>
    </row>
    <row r="1725" spans="1:6" x14ac:dyDescent="0.25">
      <c r="A1725" s="1" t="s">
        <v>1260</v>
      </c>
      <c r="B1725" s="4">
        <v>2017</v>
      </c>
      <c r="C1725" t="s">
        <v>18056</v>
      </c>
      <c r="D1725" s="8">
        <v>71390</v>
      </c>
      <c r="E1725" s="8"/>
      <c r="F1725" t="str">
        <f t="shared" si="26"/>
        <v xml:space="preserve">{ "year": "2017", "country_code": "AUT", "happyness": "71390", "possession_of": null }, </v>
      </c>
    </row>
    <row r="1726" spans="1:6" x14ac:dyDescent="0.25">
      <c r="A1726" s="1" t="s">
        <v>1264</v>
      </c>
      <c r="B1726" s="4">
        <v>2021</v>
      </c>
      <c r="C1726" t="s">
        <v>18056</v>
      </c>
      <c r="D1726" s="8">
        <v>71630</v>
      </c>
      <c r="E1726" s="8"/>
      <c r="F1726" t="str">
        <f t="shared" si="26"/>
        <v xml:space="preserve">{ "year": "2021", "country_code": "AUT", "happyness": "71630", "possession_of": null }, </v>
      </c>
    </row>
    <row r="1727" spans="1:6" x14ac:dyDescent="0.25">
      <c r="A1727" s="1" t="s">
        <v>1257</v>
      </c>
      <c r="B1727" s="4">
        <v>2014</v>
      </c>
      <c r="C1727" t="s">
        <v>18056</v>
      </c>
      <c r="D1727" s="8">
        <v>72000</v>
      </c>
      <c r="E1727" s="8"/>
      <c r="F1727" t="str">
        <f t="shared" si="26"/>
        <v xml:space="preserve">{ "year": "2014", "country_code": "AUT", "happyness": "72000", "possession_of": null }, </v>
      </c>
    </row>
    <row r="1728" spans="1:6" x14ac:dyDescent="0.25">
      <c r="A1728" s="1" t="s">
        <v>1254</v>
      </c>
      <c r="B1728" s="4">
        <v>2011</v>
      </c>
      <c r="C1728" t="s">
        <v>18056</v>
      </c>
      <c r="D1728" s="8">
        <v>72270</v>
      </c>
      <c r="E1728" s="8"/>
      <c r="F1728" t="str">
        <f t="shared" si="26"/>
        <v xml:space="preserve">{ "year": "2011", "country_code": "AUT", "happyness": "72270", "possession_of": null }, </v>
      </c>
    </row>
    <row r="1729" spans="1:6" x14ac:dyDescent="0.25">
      <c r="A1729" s="1" t="s">
        <v>1261</v>
      </c>
      <c r="B1729" s="4">
        <v>2018</v>
      </c>
      <c r="C1729" t="s">
        <v>18056</v>
      </c>
      <c r="D1729" s="8">
        <v>72460</v>
      </c>
      <c r="E1729" s="8"/>
      <c r="F1729" t="str">
        <f t="shared" si="26"/>
        <v xml:space="preserve">{ "year": "2018", "country_code": "AUT", "happyness": "72460", "possession_of": null }, </v>
      </c>
    </row>
    <row r="1730" spans="1:6" x14ac:dyDescent="0.25">
      <c r="A1730" s="1" t="s">
        <v>1263</v>
      </c>
      <c r="B1730" s="4">
        <v>2020</v>
      </c>
      <c r="C1730" t="s">
        <v>18056</v>
      </c>
      <c r="D1730" s="8">
        <v>72680</v>
      </c>
      <c r="E1730" s="8"/>
      <c r="F1730" t="str">
        <f t="shared" si="26"/>
        <v xml:space="preserve">{ "year": "2020", "country_code": "AUT", "happyness": "72680", "possession_of": null }, </v>
      </c>
    </row>
    <row r="1731" spans="1:6" x14ac:dyDescent="0.25">
      <c r="A1731" s="1" t="s">
        <v>1262</v>
      </c>
      <c r="B1731" s="4">
        <v>2019</v>
      </c>
      <c r="C1731" t="s">
        <v>18056</v>
      </c>
      <c r="D1731" s="8">
        <v>72942</v>
      </c>
      <c r="E1731" s="8"/>
      <c r="F1731" t="str">
        <f t="shared" ref="F1731:F1794" si="27">CONCATENATE("{ """,$B$1,""": ",IF($B1731="", "null", CONCATENATE("""",$B1731,"""")),", """,$C$1,""": ",IF($C1731="", "null", CONCATENATE("""",$C1731,"""")),", """,$D$1,""": ",IF($D1731="", "null", CONCATENATE("""",$D1731,"""")),", """,$E$1,""": ",IF($E1731="","null",CONCATENATE("""",$E1731,""""))," }, ")</f>
        <v xml:space="preserve">{ "year": "2019", "country_code": "AUT", "happyness": "72942", "possession_of": null }, </v>
      </c>
    </row>
    <row r="1732" spans="1:6" x14ac:dyDescent="0.25">
      <c r="A1732" s="1" t="s">
        <v>1255</v>
      </c>
      <c r="B1732" s="4">
        <v>2012</v>
      </c>
      <c r="C1732" t="s">
        <v>18056</v>
      </c>
      <c r="D1732" s="8">
        <v>73690</v>
      </c>
      <c r="E1732" s="8"/>
      <c r="F1732" t="str">
        <f t="shared" si="27"/>
        <v xml:space="preserve">{ "year": "2012", "country_code": "AUT", "happyness": "73690", "possession_of": null }, </v>
      </c>
    </row>
    <row r="1733" spans="1:6" x14ac:dyDescent="0.25">
      <c r="A1733" s="1" t="s">
        <v>1192</v>
      </c>
      <c r="B1733" s="4">
        <v>2023</v>
      </c>
      <c r="C1733" t="s">
        <v>18055</v>
      </c>
      <c r="D1733" s="8">
        <v>70570</v>
      </c>
      <c r="E1733" s="8"/>
      <c r="F1733" t="str">
        <f t="shared" si="27"/>
        <v xml:space="preserve">{ "year": "2023", "country_code": "AUS", "happyness": "70570", "possession_of": null }, </v>
      </c>
    </row>
    <row r="1734" spans="1:6" x14ac:dyDescent="0.25">
      <c r="A1734" s="1" t="s">
        <v>1191</v>
      </c>
      <c r="B1734" s="4">
        <v>2022</v>
      </c>
      <c r="C1734" t="s">
        <v>18055</v>
      </c>
      <c r="D1734" s="8">
        <v>70950</v>
      </c>
      <c r="E1734" s="8"/>
      <c r="F1734" t="str">
        <f t="shared" si="27"/>
        <v xml:space="preserve">{ "year": "2022", "country_code": "AUS", "happyness": "70950", "possession_of": null }, </v>
      </c>
    </row>
    <row r="1735" spans="1:6" x14ac:dyDescent="0.25">
      <c r="A1735" s="1" t="s">
        <v>1190</v>
      </c>
      <c r="B1735" s="4">
        <v>2021</v>
      </c>
      <c r="C1735" t="s">
        <v>18055</v>
      </c>
      <c r="D1735" s="8">
        <v>71620</v>
      </c>
      <c r="E1735" s="8"/>
      <c r="F1735" t="str">
        <f t="shared" si="27"/>
        <v xml:space="preserve">{ "year": "2021", "country_code": "AUS", "happyness": "71620", "possession_of": null }, </v>
      </c>
    </row>
    <row r="1736" spans="1:6" x14ac:dyDescent="0.25">
      <c r="A1736" s="1" t="s">
        <v>1189</v>
      </c>
      <c r="B1736" s="4">
        <v>2020</v>
      </c>
      <c r="C1736" t="s">
        <v>18055</v>
      </c>
      <c r="D1736" s="8">
        <v>71830</v>
      </c>
      <c r="E1736" s="8"/>
      <c r="F1736" t="str">
        <f t="shared" si="27"/>
        <v xml:space="preserve">{ "year": "2020", "country_code": "AUS", "happyness": "71830", "possession_of": null }, </v>
      </c>
    </row>
    <row r="1737" spans="1:6" x14ac:dyDescent="0.25">
      <c r="A1737" s="1" t="s">
        <v>1188</v>
      </c>
      <c r="B1737" s="4">
        <v>2019</v>
      </c>
      <c r="C1737" t="s">
        <v>18055</v>
      </c>
      <c r="D1737" s="8">
        <v>72228</v>
      </c>
      <c r="E1737" s="8"/>
      <c r="F1737" t="str">
        <f t="shared" si="27"/>
        <v xml:space="preserve">{ "year": "2019", "country_code": "AUS", "happyness": "72228", "possession_of": null }, </v>
      </c>
    </row>
    <row r="1738" spans="1:6" x14ac:dyDescent="0.25">
      <c r="A1738" s="1" t="s">
        <v>1187</v>
      </c>
      <c r="B1738" s="4">
        <v>2018</v>
      </c>
      <c r="C1738" t="s">
        <v>18055</v>
      </c>
      <c r="D1738" s="8">
        <v>72280</v>
      </c>
      <c r="E1738" s="8"/>
      <c r="F1738" t="str">
        <f t="shared" si="27"/>
        <v xml:space="preserve">{ "year": "2018", "country_code": "AUS", "happyness": "72280", "possession_of": null }, </v>
      </c>
    </row>
    <row r="1739" spans="1:6" x14ac:dyDescent="0.25">
      <c r="A1739" s="1" t="s">
        <v>1186</v>
      </c>
      <c r="B1739" s="4">
        <v>2017</v>
      </c>
      <c r="C1739" t="s">
        <v>18055</v>
      </c>
      <c r="D1739" s="8">
        <v>72720</v>
      </c>
      <c r="E1739" s="8"/>
      <c r="F1739" t="str">
        <f t="shared" si="27"/>
        <v xml:space="preserve">{ "year": "2017", "country_code": "AUS", "happyness": "72720", "possession_of": null }, </v>
      </c>
    </row>
    <row r="1740" spans="1:6" x14ac:dyDescent="0.25">
      <c r="A1740" s="1" t="s">
        <v>1183</v>
      </c>
      <c r="B1740" s="4">
        <v>2014</v>
      </c>
      <c r="C1740" t="s">
        <v>18055</v>
      </c>
      <c r="D1740" s="8">
        <v>72840</v>
      </c>
      <c r="E1740" s="8"/>
      <c r="F1740" t="str">
        <f t="shared" si="27"/>
        <v xml:space="preserve">{ "year": "2014", "country_code": "AUS", "happyness": "72840", "possession_of": null }, </v>
      </c>
    </row>
    <row r="1741" spans="1:6" x14ac:dyDescent="0.25">
      <c r="A1741" s="1" t="s">
        <v>1185</v>
      </c>
      <c r="B1741" s="4">
        <v>2016</v>
      </c>
      <c r="C1741" t="s">
        <v>18055</v>
      </c>
      <c r="D1741" s="8">
        <v>72840</v>
      </c>
      <c r="E1741" s="8"/>
      <c r="F1741" t="str">
        <f t="shared" si="27"/>
        <v xml:space="preserve">{ "year": "2016", "country_code": "AUS", "happyness": "72840", "possession_of": null }, </v>
      </c>
    </row>
    <row r="1742" spans="1:6" x14ac:dyDescent="0.25">
      <c r="A1742" s="1" t="s">
        <v>1184</v>
      </c>
      <c r="B1742" s="4">
        <v>2015</v>
      </c>
      <c r="C1742" t="s">
        <v>18055</v>
      </c>
      <c r="D1742" s="8">
        <v>73130</v>
      </c>
      <c r="E1742" s="8"/>
      <c r="F1742" t="str">
        <f t="shared" si="27"/>
        <v xml:space="preserve">{ "year": "2015", "country_code": "AUS", "happyness": "73130", "possession_of": null }, </v>
      </c>
    </row>
    <row r="1743" spans="1:6" x14ac:dyDescent="0.25">
      <c r="A1743" s="1" t="s">
        <v>1180</v>
      </c>
      <c r="B1743" s="4">
        <v>2011</v>
      </c>
      <c r="C1743" t="s">
        <v>18055</v>
      </c>
      <c r="D1743" s="8">
        <v>73450</v>
      </c>
      <c r="E1743" s="8"/>
      <c r="F1743" t="str">
        <f t="shared" si="27"/>
        <v xml:space="preserve">{ "year": "2011", "country_code": "AUS", "happyness": "73450", "possession_of": null }, </v>
      </c>
    </row>
    <row r="1744" spans="1:6" x14ac:dyDescent="0.25">
      <c r="A1744" s="1" t="s">
        <v>1181</v>
      </c>
      <c r="B1744" s="4">
        <v>2012</v>
      </c>
      <c r="C1744" t="s">
        <v>18055</v>
      </c>
      <c r="D1744" s="8">
        <v>73500</v>
      </c>
      <c r="E1744" s="8"/>
      <c r="F1744" t="str">
        <f t="shared" si="27"/>
        <v xml:space="preserve">{ "year": "2012", "country_code": "AUS", "happyness": "73500", "possession_of": null }, </v>
      </c>
    </row>
    <row r="1745" spans="1:6" x14ac:dyDescent="0.25">
      <c r="A1745" s="1" t="s">
        <v>1033</v>
      </c>
      <c r="B1745" s="4">
        <v>2012</v>
      </c>
      <c r="C1745" t="s">
        <v>18052</v>
      </c>
      <c r="D1745" s="8">
        <v>43160</v>
      </c>
      <c r="E1745" s="8"/>
      <c r="F1745" t="str">
        <f t="shared" si="27"/>
        <v xml:space="preserve">{ "year": "2012", "country_code": "ARM", "happyness": "43160", "possession_of": null }, </v>
      </c>
    </row>
    <row r="1746" spans="1:6" x14ac:dyDescent="0.25">
      <c r="A1746" s="1" t="s">
        <v>1038</v>
      </c>
      <c r="B1746" s="4">
        <v>2017</v>
      </c>
      <c r="C1746" t="s">
        <v>18052</v>
      </c>
      <c r="D1746" s="8">
        <v>43210</v>
      </c>
      <c r="E1746" s="8"/>
      <c r="F1746" t="str">
        <f t="shared" si="27"/>
        <v xml:space="preserve">{ "year": "2017", "country_code": "ARM", "happyness": "43210", "possession_of": null }, </v>
      </c>
    </row>
    <row r="1747" spans="1:6" x14ac:dyDescent="0.25">
      <c r="A1747" s="1" t="s">
        <v>1035</v>
      </c>
      <c r="B1747" s="4">
        <v>2014</v>
      </c>
      <c r="C1747" t="s">
        <v>18052</v>
      </c>
      <c r="D1747" s="8">
        <v>43500</v>
      </c>
      <c r="E1747" s="8"/>
      <c r="F1747" t="str">
        <f t="shared" si="27"/>
        <v xml:space="preserve">{ "year": "2014", "country_code": "ARM", "happyness": "43500", "possession_of": null }, </v>
      </c>
    </row>
    <row r="1748" spans="1:6" x14ac:dyDescent="0.25">
      <c r="A1748" s="1" t="s">
        <v>1036</v>
      </c>
      <c r="B1748" s="4">
        <v>2015</v>
      </c>
      <c r="C1748" t="s">
        <v>18052</v>
      </c>
      <c r="D1748" s="8">
        <v>43600</v>
      </c>
      <c r="E1748" s="8"/>
      <c r="F1748" t="str">
        <f t="shared" si="27"/>
        <v xml:space="preserve">{ "year": "2015", "country_code": "ARM", "happyness": "43600", "possession_of": null }, </v>
      </c>
    </row>
    <row r="1749" spans="1:6" x14ac:dyDescent="0.25">
      <c r="A1749" s="1" t="s">
        <v>1037</v>
      </c>
      <c r="B1749" s="4">
        <v>2016</v>
      </c>
      <c r="C1749" t="s">
        <v>18052</v>
      </c>
      <c r="D1749" s="8">
        <v>43760</v>
      </c>
      <c r="E1749" s="8"/>
      <c r="F1749" t="str">
        <f t="shared" si="27"/>
        <v xml:space="preserve">{ "year": "2016", "country_code": "ARM", "happyness": "43760", "possession_of": null }, </v>
      </c>
    </row>
    <row r="1750" spans="1:6" x14ac:dyDescent="0.25">
      <c r="A1750" s="1" t="s">
        <v>1032</v>
      </c>
      <c r="B1750" s="4">
        <v>2011</v>
      </c>
      <c r="C1750" t="s">
        <v>18052</v>
      </c>
      <c r="D1750" s="8">
        <v>44740</v>
      </c>
      <c r="E1750" s="8"/>
      <c r="F1750" t="str">
        <f t="shared" si="27"/>
        <v xml:space="preserve">{ "year": "2011", "country_code": "ARM", "happyness": "44740", "possession_of": null }, </v>
      </c>
    </row>
    <row r="1751" spans="1:6" x14ac:dyDescent="0.25">
      <c r="A1751" s="1" t="s">
        <v>1039</v>
      </c>
      <c r="B1751" s="4">
        <v>2018</v>
      </c>
      <c r="C1751" t="s">
        <v>18052</v>
      </c>
      <c r="D1751" s="8">
        <v>45590</v>
      </c>
      <c r="E1751" s="8"/>
      <c r="F1751" t="str">
        <f t="shared" si="27"/>
        <v xml:space="preserve">{ "year": "2018", "country_code": "ARM", "happyness": "45590", "possession_of": null }, </v>
      </c>
    </row>
    <row r="1752" spans="1:6" x14ac:dyDescent="0.25">
      <c r="A1752" s="1" t="s">
        <v>1040</v>
      </c>
      <c r="B1752" s="4">
        <v>2019</v>
      </c>
      <c r="C1752" t="s">
        <v>18052</v>
      </c>
      <c r="D1752" s="8">
        <v>46768</v>
      </c>
      <c r="E1752" s="8"/>
      <c r="F1752" t="str">
        <f t="shared" si="27"/>
        <v xml:space="preserve">{ "year": "2019", "country_code": "ARM", "happyness": "46768", "possession_of": null }, </v>
      </c>
    </row>
    <row r="1753" spans="1:6" x14ac:dyDescent="0.25">
      <c r="A1753" s="1" t="s">
        <v>1041</v>
      </c>
      <c r="B1753" s="4">
        <v>2020</v>
      </c>
      <c r="C1753" t="s">
        <v>18052</v>
      </c>
      <c r="D1753" s="8">
        <v>52830</v>
      </c>
      <c r="E1753" s="8"/>
      <c r="F1753" t="str">
        <f t="shared" si="27"/>
        <v xml:space="preserve">{ "year": "2020", "country_code": "ARM", "happyness": "52830", "possession_of": null }, </v>
      </c>
    </row>
    <row r="1754" spans="1:6" x14ac:dyDescent="0.25">
      <c r="A1754" s="1" t="s">
        <v>1043</v>
      </c>
      <c r="B1754" s="4">
        <v>2022</v>
      </c>
      <c r="C1754" t="s">
        <v>18052</v>
      </c>
      <c r="D1754" s="8">
        <v>53420</v>
      </c>
      <c r="E1754" s="8"/>
      <c r="F1754" t="str">
        <f t="shared" si="27"/>
        <v xml:space="preserve">{ "year": "2022", "country_code": "ARM", "happyness": "53420", "possession_of": null }, </v>
      </c>
    </row>
    <row r="1755" spans="1:6" x14ac:dyDescent="0.25">
      <c r="A1755" s="1" t="s">
        <v>1042</v>
      </c>
      <c r="B1755" s="4">
        <v>2021</v>
      </c>
      <c r="C1755" t="s">
        <v>18052</v>
      </c>
      <c r="D1755" s="8">
        <v>53990</v>
      </c>
      <c r="E1755" s="8"/>
      <c r="F1755" t="str">
        <f t="shared" si="27"/>
        <v xml:space="preserve">{ "year": "2021", "country_code": "ARM", "happyness": "53990", "possession_of": null }, </v>
      </c>
    </row>
    <row r="1756" spans="1:6" x14ac:dyDescent="0.25">
      <c r="A1756" s="1" t="s">
        <v>1044</v>
      </c>
      <c r="B1756" s="4">
        <v>2023</v>
      </c>
      <c r="C1756" t="s">
        <v>18052</v>
      </c>
      <c r="D1756" s="8">
        <v>54550</v>
      </c>
      <c r="E1756" s="8"/>
      <c r="F1756" t="str">
        <f t="shared" si="27"/>
        <v xml:space="preserve">{ "year": "2023", "country_code": "ARM", "happyness": "54550", "possession_of": null }, </v>
      </c>
    </row>
    <row r="1757" spans="1:6" x14ac:dyDescent="0.25">
      <c r="A1757" s="1" t="s">
        <v>967</v>
      </c>
      <c r="B1757" s="4">
        <v>2020</v>
      </c>
      <c r="C1757" t="s">
        <v>18051</v>
      </c>
      <c r="D1757" s="8">
        <v>59290</v>
      </c>
      <c r="E1757" s="8"/>
      <c r="F1757" t="str">
        <f t="shared" si="27"/>
        <v xml:space="preserve">{ "year": "2020", "country_code": "ARG", "happyness": "59290", "possession_of": null }, </v>
      </c>
    </row>
    <row r="1758" spans="1:6" x14ac:dyDescent="0.25">
      <c r="A1758" s="1" t="s">
        <v>968</v>
      </c>
      <c r="B1758" s="4">
        <v>2021</v>
      </c>
      <c r="C1758" t="s">
        <v>18051</v>
      </c>
      <c r="D1758" s="8">
        <v>59670</v>
      </c>
      <c r="E1758" s="8"/>
      <c r="F1758" t="str">
        <f t="shared" si="27"/>
        <v xml:space="preserve">{ "year": "2021", "country_code": "ARG", "happyness": "59670", "possession_of": null }, </v>
      </c>
    </row>
    <row r="1759" spans="1:6" x14ac:dyDescent="0.25">
      <c r="A1759" s="1" t="s">
        <v>966</v>
      </c>
      <c r="B1759" s="4">
        <v>2019</v>
      </c>
      <c r="C1759" t="s">
        <v>18051</v>
      </c>
      <c r="D1759" s="8">
        <v>59747</v>
      </c>
      <c r="E1759" s="8"/>
      <c r="F1759" t="str">
        <f t="shared" si="27"/>
        <v xml:space="preserve">{ "year": "2019", "country_code": "ARG", "happyness": "59747", "possession_of": null }, </v>
      </c>
    </row>
    <row r="1760" spans="1:6" x14ac:dyDescent="0.25">
      <c r="A1760" s="1" t="s">
        <v>969</v>
      </c>
      <c r="B1760" s="4">
        <v>2022</v>
      </c>
      <c r="C1760" t="s">
        <v>18051</v>
      </c>
      <c r="D1760" s="8">
        <v>60240</v>
      </c>
      <c r="E1760" s="8"/>
      <c r="F1760" t="str">
        <f t="shared" si="27"/>
        <v xml:space="preserve">{ "year": "2022", "country_code": "ARG", "happyness": "60240", "possession_of": null }, </v>
      </c>
    </row>
    <row r="1761" spans="1:6" x14ac:dyDescent="0.25">
      <c r="A1761" s="1" t="s">
        <v>965</v>
      </c>
      <c r="B1761" s="4">
        <v>2018</v>
      </c>
      <c r="C1761" t="s">
        <v>18051</v>
      </c>
      <c r="D1761" s="8">
        <v>60860</v>
      </c>
      <c r="E1761" s="8"/>
      <c r="F1761" t="str">
        <f t="shared" si="27"/>
        <v xml:space="preserve">{ "year": "2018", "country_code": "ARG", "happyness": "60860", "possession_of": null }, </v>
      </c>
    </row>
    <row r="1762" spans="1:6" x14ac:dyDescent="0.25">
      <c r="A1762" s="1" t="s">
        <v>970</v>
      </c>
      <c r="B1762" s="4">
        <v>2023</v>
      </c>
      <c r="C1762" t="s">
        <v>18051</v>
      </c>
      <c r="D1762" s="8">
        <v>61880</v>
      </c>
      <c r="E1762" s="8"/>
      <c r="F1762" t="str">
        <f t="shared" si="27"/>
        <v xml:space="preserve">{ "year": "2023", "country_code": "ARG", "happyness": "61880", "possession_of": null }, </v>
      </c>
    </row>
    <row r="1763" spans="1:6" x14ac:dyDescent="0.25">
      <c r="A1763" s="1" t="s">
        <v>958</v>
      </c>
      <c r="B1763" s="4">
        <v>2011</v>
      </c>
      <c r="C1763" t="s">
        <v>18051</v>
      </c>
      <c r="D1763" s="8">
        <v>62420</v>
      </c>
      <c r="E1763" s="8"/>
      <c r="F1763" t="str">
        <f t="shared" si="27"/>
        <v xml:space="preserve">{ "year": "2011", "country_code": "ARG", "happyness": "62420", "possession_of": null }, </v>
      </c>
    </row>
    <row r="1764" spans="1:6" x14ac:dyDescent="0.25">
      <c r="A1764" s="1" t="s">
        <v>964</v>
      </c>
      <c r="B1764" s="4">
        <v>2017</v>
      </c>
      <c r="C1764" t="s">
        <v>18051</v>
      </c>
      <c r="D1764" s="8">
        <v>63880</v>
      </c>
      <c r="E1764" s="8"/>
      <c r="F1764" t="str">
        <f t="shared" si="27"/>
        <v xml:space="preserve">{ "year": "2017", "country_code": "ARG", "happyness": "63880", "possession_of": null }, </v>
      </c>
    </row>
    <row r="1765" spans="1:6" x14ac:dyDescent="0.25">
      <c r="A1765" s="1" t="s">
        <v>959</v>
      </c>
      <c r="B1765" s="4">
        <v>2012</v>
      </c>
      <c r="C1765" t="s">
        <v>18051</v>
      </c>
      <c r="D1765" s="8">
        <v>65620</v>
      </c>
      <c r="E1765" s="8"/>
      <c r="F1765" t="str">
        <f t="shared" si="27"/>
        <v xml:space="preserve">{ "year": "2012", "country_code": "ARG", "happyness": "65620", "possession_of": null }, </v>
      </c>
    </row>
    <row r="1766" spans="1:6" x14ac:dyDescent="0.25">
      <c r="A1766" s="1" t="s">
        <v>961</v>
      </c>
      <c r="B1766" s="4">
        <v>2014</v>
      </c>
      <c r="C1766" t="s">
        <v>18051</v>
      </c>
      <c r="D1766" s="8">
        <v>65740</v>
      </c>
      <c r="E1766" s="8"/>
      <c r="F1766" t="str">
        <f t="shared" si="27"/>
        <v xml:space="preserve">{ "year": "2014", "country_code": "ARG", "happyness": "65740", "possession_of": null }, </v>
      </c>
    </row>
    <row r="1767" spans="1:6" x14ac:dyDescent="0.25">
      <c r="A1767" s="1" t="s">
        <v>963</v>
      </c>
      <c r="B1767" s="4">
        <v>2016</v>
      </c>
      <c r="C1767" t="s">
        <v>18051</v>
      </c>
      <c r="D1767" s="8">
        <v>65990</v>
      </c>
      <c r="E1767" s="8"/>
      <c r="F1767" t="str">
        <f t="shared" si="27"/>
        <v xml:space="preserve">{ "year": "2016", "country_code": "ARG", "happyness": "65990", "possession_of": null }, </v>
      </c>
    </row>
    <row r="1768" spans="1:6" x14ac:dyDescent="0.25">
      <c r="A1768" s="1" t="s">
        <v>962</v>
      </c>
      <c r="B1768" s="4">
        <v>2015</v>
      </c>
      <c r="C1768" t="s">
        <v>18051</v>
      </c>
      <c r="D1768" s="8">
        <v>66500</v>
      </c>
      <c r="E1768" s="8"/>
      <c r="F1768" t="str">
        <f t="shared" si="27"/>
        <v xml:space="preserve">{ "year": "2015", "country_code": "ARG", "happyness": "66500", "possession_of": null }, </v>
      </c>
    </row>
    <row r="1769" spans="1:6" x14ac:dyDescent="0.25">
      <c r="A1769" s="1" t="s">
        <v>16655</v>
      </c>
      <c r="B1769" s="4">
        <v>2020</v>
      </c>
      <c r="C1769" t="s">
        <v>18050</v>
      </c>
      <c r="D1769" s="8">
        <v>65610</v>
      </c>
      <c r="E1769" s="8"/>
      <c r="F1769" t="str">
        <f t="shared" si="27"/>
        <v xml:space="preserve">{ "year": "2020", "country_code": "ARE", "happyness": "65610", "possession_of": null }, </v>
      </c>
    </row>
    <row r="1770" spans="1:6" x14ac:dyDescent="0.25">
      <c r="A1770" s="1" t="s">
        <v>16657</v>
      </c>
      <c r="B1770" s="4">
        <v>2022</v>
      </c>
      <c r="C1770" t="s">
        <v>18050</v>
      </c>
      <c r="D1770" s="8">
        <v>65710</v>
      </c>
      <c r="E1770" s="8"/>
      <c r="F1770" t="str">
        <f t="shared" si="27"/>
        <v xml:space="preserve">{ "year": "2022", "country_code": "ARE", "happyness": "65710", "possession_of": null }, </v>
      </c>
    </row>
    <row r="1771" spans="1:6" x14ac:dyDescent="0.25">
      <c r="A1771" s="1" t="s">
        <v>16650</v>
      </c>
      <c r="B1771" s="4">
        <v>2015</v>
      </c>
      <c r="C1771" t="s">
        <v>18050</v>
      </c>
      <c r="D1771" s="8">
        <v>65730</v>
      </c>
      <c r="E1771" s="8"/>
      <c r="F1771" t="str">
        <f t="shared" si="27"/>
        <v xml:space="preserve">{ "year": "2015", "country_code": "ARE", "happyness": "65730", "possession_of": null }, </v>
      </c>
    </row>
    <row r="1772" spans="1:6" x14ac:dyDescent="0.25">
      <c r="A1772" s="1" t="s">
        <v>16656</v>
      </c>
      <c r="B1772" s="4">
        <v>2021</v>
      </c>
      <c r="C1772" t="s">
        <v>18050</v>
      </c>
      <c r="D1772" s="8">
        <v>65760</v>
      </c>
      <c r="E1772" s="8"/>
      <c r="F1772" t="str">
        <f t="shared" si="27"/>
        <v xml:space="preserve">{ "year": "2021", "country_code": "ARE", "happyness": "65760", "possession_of": null }, </v>
      </c>
    </row>
    <row r="1773" spans="1:6" x14ac:dyDescent="0.25">
      <c r="A1773" s="1" t="s">
        <v>16651</v>
      </c>
      <c r="B1773" s="4">
        <v>2016</v>
      </c>
      <c r="C1773" t="s">
        <v>18050</v>
      </c>
      <c r="D1773" s="8">
        <v>66480</v>
      </c>
      <c r="E1773" s="8"/>
      <c r="F1773" t="str">
        <f t="shared" si="27"/>
        <v xml:space="preserve">{ "year": "2016", "country_code": "ARE", "happyness": "66480", "possession_of": null }, </v>
      </c>
    </row>
    <row r="1774" spans="1:6" x14ac:dyDescent="0.25">
      <c r="A1774" s="1" t="s">
        <v>16658</v>
      </c>
      <c r="B1774" s="4">
        <v>2023</v>
      </c>
      <c r="C1774" t="s">
        <v>18050</v>
      </c>
      <c r="D1774" s="8">
        <v>67330</v>
      </c>
      <c r="E1774" s="8"/>
      <c r="F1774" t="str">
        <f t="shared" si="27"/>
        <v xml:space="preserve">{ "year": "2023", "country_code": "ARE", "happyness": "67330", "possession_of": null }, </v>
      </c>
    </row>
    <row r="1775" spans="1:6" x14ac:dyDescent="0.25">
      <c r="A1775" s="1" t="s">
        <v>16652</v>
      </c>
      <c r="B1775" s="4">
        <v>2017</v>
      </c>
      <c r="C1775" t="s">
        <v>18050</v>
      </c>
      <c r="D1775" s="8">
        <v>67740</v>
      </c>
      <c r="E1775" s="8"/>
      <c r="F1775" t="str">
        <f t="shared" si="27"/>
        <v xml:space="preserve">{ "year": "2017", "country_code": "ARE", "happyness": "67740", "possession_of": null }, </v>
      </c>
    </row>
    <row r="1776" spans="1:6" x14ac:dyDescent="0.25">
      <c r="A1776" s="1" t="s">
        <v>16654</v>
      </c>
      <c r="B1776" s="4">
        <v>2019</v>
      </c>
      <c r="C1776" t="s">
        <v>18050</v>
      </c>
      <c r="D1776" s="8">
        <v>67908</v>
      </c>
      <c r="E1776" s="8"/>
      <c r="F1776" t="str">
        <f t="shared" si="27"/>
        <v xml:space="preserve">{ "year": "2019", "country_code": "ARE", "happyness": "67908", "possession_of": null }, </v>
      </c>
    </row>
    <row r="1777" spans="1:6" x14ac:dyDescent="0.25">
      <c r="A1777" s="1" t="s">
        <v>16653</v>
      </c>
      <c r="B1777" s="4">
        <v>2018</v>
      </c>
      <c r="C1777" t="s">
        <v>18050</v>
      </c>
      <c r="D1777" s="8">
        <v>68250</v>
      </c>
      <c r="E1777" s="8"/>
      <c r="F1777" t="str">
        <f t="shared" si="27"/>
        <v xml:space="preserve">{ "year": "2018", "country_code": "ARE", "happyness": "68250", "possession_of": null }, </v>
      </c>
    </row>
    <row r="1778" spans="1:6" x14ac:dyDescent="0.25">
      <c r="A1778" s="1" t="s">
        <v>16649</v>
      </c>
      <c r="B1778" s="4">
        <v>2014</v>
      </c>
      <c r="C1778" t="s">
        <v>18050</v>
      </c>
      <c r="D1778" s="8">
        <v>69010</v>
      </c>
      <c r="E1778" s="8"/>
      <c r="F1778" t="str">
        <f t="shared" si="27"/>
        <v xml:space="preserve">{ "year": "2014", "country_code": "ARE", "happyness": "69010", "possession_of": null }, </v>
      </c>
    </row>
    <row r="1779" spans="1:6" x14ac:dyDescent="0.25">
      <c r="A1779" s="1" t="s">
        <v>16646</v>
      </c>
      <c r="B1779" s="4">
        <v>2011</v>
      </c>
      <c r="C1779" t="s">
        <v>18050</v>
      </c>
      <c r="D1779" s="8">
        <v>69770</v>
      </c>
      <c r="E1779" s="8"/>
      <c r="F1779" t="str">
        <f t="shared" si="27"/>
        <v xml:space="preserve">{ "year": "2011", "country_code": "ARE", "happyness": "69770", "possession_of": null }, </v>
      </c>
    </row>
    <row r="1780" spans="1:6" x14ac:dyDescent="0.25">
      <c r="A1780" s="1" t="s">
        <v>16647</v>
      </c>
      <c r="B1780" s="4">
        <v>2012</v>
      </c>
      <c r="C1780" t="s">
        <v>18050</v>
      </c>
      <c r="D1780" s="8">
        <v>71440</v>
      </c>
      <c r="E1780" s="8"/>
      <c r="F1780" t="str">
        <f t="shared" si="27"/>
        <v xml:space="preserve">{ "year": "2012", "country_code": "ARE", "happyness": "71440", "possession_of": null }, </v>
      </c>
    </row>
    <row r="1781" spans="1:6" x14ac:dyDescent="0.25">
      <c r="A1781" s="1" t="s">
        <v>446</v>
      </c>
      <c r="B1781" s="4">
        <v>2017</v>
      </c>
      <c r="C1781" t="s">
        <v>18048</v>
      </c>
      <c r="D1781" s="8">
        <v>45860</v>
      </c>
      <c r="E1781" s="8"/>
      <c r="F1781" t="str">
        <f t="shared" si="27"/>
        <v xml:space="preserve">{ "year": "2017", "country_code": "ALB", "happyness": "45860", "possession_of": null }, </v>
      </c>
    </row>
    <row r="1782" spans="1:6" x14ac:dyDescent="0.25">
      <c r="A1782" s="1" t="s">
        <v>445</v>
      </c>
      <c r="B1782" s="4">
        <v>2016</v>
      </c>
      <c r="C1782" t="s">
        <v>18048</v>
      </c>
      <c r="D1782" s="8">
        <v>46440</v>
      </c>
      <c r="E1782" s="8"/>
      <c r="F1782" t="str">
        <f t="shared" si="27"/>
        <v xml:space="preserve">{ "year": "2016", "country_code": "ALB", "happyness": "46440", "possession_of": null }, </v>
      </c>
    </row>
    <row r="1783" spans="1:6" x14ac:dyDescent="0.25">
      <c r="A1783" s="1" t="s">
        <v>444</v>
      </c>
      <c r="B1783" s="4">
        <v>2015</v>
      </c>
      <c r="C1783" t="s">
        <v>18048</v>
      </c>
      <c r="D1783" s="8">
        <v>46550</v>
      </c>
      <c r="E1783" s="8"/>
      <c r="F1783" t="str">
        <f t="shared" si="27"/>
        <v xml:space="preserve">{ "year": "2015", "country_code": "ALB", "happyness": "46550", "possession_of": null }, </v>
      </c>
    </row>
    <row r="1784" spans="1:6" x14ac:dyDescent="0.25">
      <c r="A1784" s="1" t="s">
        <v>447</v>
      </c>
      <c r="B1784" s="4">
        <v>2018</v>
      </c>
      <c r="C1784" t="s">
        <v>18048</v>
      </c>
      <c r="D1784" s="8">
        <v>47190</v>
      </c>
      <c r="E1784" s="8"/>
      <c r="F1784" t="str">
        <f t="shared" si="27"/>
        <v xml:space="preserve">{ "year": "2018", "country_code": "ALB", "happyness": "47190", "possession_of": null }, </v>
      </c>
    </row>
    <row r="1785" spans="1:6" x14ac:dyDescent="0.25">
      <c r="A1785" s="1" t="s">
        <v>448</v>
      </c>
      <c r="B1785" s="4">
        <v>2019</v>
      </c>
      <c r="C1785" t="s">
        <v>18048</v>
      </c>
      <c r="D1785" s="8">
        <v>48827</v>
      </c>
      <c r="E1785" s="8"/>
      <c r="F1785" t="str">
        <f t="shared" si="27"/>
        <v xml:space="preserve">{ "year": "2019", "country_code": "ALB", "happyness": "48827", "possession_of": null }, </v>
      </c>
    </row>
    <row r="1786" spans="1:6" x14ac:dyDescent="0.25">
      <c r="A1786" s="1" t="s">
        <v>443</v>
      </c>
      <c r="B1786" s="4">
        <v>2014</v>
      </c>
      <c r="C1786" t="s">
        <v>18048</v>
      </c>
      <c r="D1786" s="8">
        <v>49589.999999999993</v>
      </c>
      <c r="E1786" s="8"/>
      <c r="F1786" t="str">
        <f t="shared" si="27"/>
        <v xml:space="preserve">{ "year": "2014", "country_code": "ALB", "happyness": "49590", "possession_of": null }, </v>
      </c>
    </row>
    <row r="1787" spans="1:6" x14ac:dyDescent="0.25">
      <c r="A1787" s="1" t="s">
        <v>449</v>
      </c>
      <c r="B1787" s="4">
        <v>2020</v>
      </c>
      <c r="C1787" t="s">
        <v>18048</v>
      </c>
      <c r="D1787" s="8">
        <v>51170</v>
      </c>
      <c r="E1787" s="8"/>
      <c r="F1787" t="str">
        <f t="shared" si="27"/>
        <v xml:space="preserve">{ "year": "2020", "country_code": "ALB", "happyness": "51170", "possession_of": null }, </v>
      </c>
    </row>
    <row r="1788" spans="1:6" x14ac:dyDescent="0.25">
      <c r="A1788" s="1" t="s">
        <v>440</v>
      </c>
      <c r="B1788" s="4">
        <v>2011</v>
      </c>
      <c r="C1788" t="s">
        <v>18048</v>
      </c>
      <c r="D1788" s="8">
        <v>51340</v>
      </c>
      <c r="E1788" s="8"/>
      <c r="F1788" t="str">
        <f t="shared" si="27"/>
        <v xml:space="preserve">{ "year": "2011", "country_code": "ALB", "happyness": "51340", "possession_of": null }, </v>
      </c>
    </row>
    <row r="1789" spans="1:6" x14ac:dyDescent="0.25">
      <c r="A1789" s="1" t="s">
        <v>450</v>
      </c>
      <c r="B1789" s="4">
        <v>2021</v>
      </c>
      <c r="C1789" t="s">
        <v>18048</v>
      </c>
      <c r="D1789" s="8">
        <v>51990</v>
      </c>
      <c r="E1789" s="8"/>
      <c r="F1789" t="str">
        <f t="shared" si="27"/>
        <v xml:space="preserve">{ "year": "2021", "country_code": "ALB", "happyness": "51990", "possession_of": null }, </v>
      </c>
    </row>
    <row r="1790" spans="1:6" x14ac:dyDescent="0.25">
      <c r="A1790" s="1" t="s">
        <v>451</v>
      </c>
      <c r="B1790" s="4">
        <v>2022</v>
      </c>
      <c r="C1790" t="s">
        <v>18048</v>
      </c>
      <c r="D1790" s="8">
        <v>52770</v>
      </c>
      <c r="E1790" s="8"/>
      <c r="F1790" t="str">
        <f t="shared" si="27"/>
        <v xml:space="preserve">{ "year": "2022", "country_code": "ALB", "happyness": "52770", "possession_of": null }, </v>
      </c>
    </row>
    <row r="1791" spans="1:6" x14ac:dyDescent="0.25">
      <c r="A1791" s="1" t="s">
        <v>452</v>
      </c>
      <c r="B1791" s="4">
        <v>2023</v>
      </c>
      <c r="C1791" t="s">
        <v>18048</v>
      </c>
      <c r="D1791" s="8">
        <v>53040</v>
      </c>
      <c r="E1791" s="8"/>
      <c r="F1791" t="str">
        <f t="shared" si="27"/>
        <v xml:space="preserve">{ "year": "2023", "country_code": "ALB", "happyness": "53040", "possession_of": null }, </v>
      </c>
    </row>
    <row r="1792" spans="1:6" x14ac:dyDescent="0.25">
      <c r="A1792" s="1" t="s">
        <v>441</v>
      </c>
      <c r="B1792" s="4">
        <v>2012</v>
      </c>
      <c r="C1792" t="s">
        <v>18048</v>
      </c>
      <c r="D1792" s="8">
        <v>55500</v>
      </c>
      <c r="E1792" s="8"/>
      <c r="F1792" t="str">
        <f t="shared" si="27"/>
        <v xml:space="preserve">{ "year": "2012", "country_code": "ALB", "happyness": "55500", "possession_of": null }, </v>
      </c>
    </row>
    <row r="1793" spans="1:6" x14ac:dyDescent="0.25">
      <c r="A1793" s="1" t="s">
        <v>741</v>
      </c>
      <c r="B1793" s="4">
        <v>2016</v>
      </c>
      <c r="C1793" t="s">
        <v>18046</v>
      </c>
      <c r="D1793" s="8">
        <v>37950</v>
      </c>
      <c r="E1793" s="8"/>
      <c r="F1793" t="str">
        <f t="shared" si="27"/>
        <v xml:space="preserve">{ "year": "2016", "country_code": "AGO", "happyness": "37950", "possession_of": null }, </v>
      </c>
    </row>
    <row r="1794" spans="1:6" x14ac:dyDescent="0.25">
      <c r="A1794" s="1" t="s">
        <v>742</v>
      </c>
      <c r="B1794" s="4">
        <v>2017</v>
      </c>
      <c r="C1794" t="s">
        <v>18046</v>
      </c>
      <c r="D1794" s="8">
        <v>37950</v>
      </c>
      <c r="E1794" s="8"/>
      <c r="F1794" t="str">
        <f t="shared" si="27"/>
        <v xml:space="preserve">{ "year": "2017", "country_code": "AGO", "happyness": "37950", "possession_of": null }, </v>
      </c>
    </row>
    <row r="1795" spans="1:6" x14ac:dyDescent="0.25">
      <c r="A1795" s="1" t="s">
        <v>740</v>
      </c>
      <c r="B1795" s="4">
        <v>2015</v>
      </c>
      <c r="C1795" t="s">
        <v>18046</v>
      </c>
      <c r="D1795" s="8">
        <v>38660</v>
      </c>
      <c r="E1795" s="8"/>
      <c r="F1795" t="str">
        <f t="shared" ref="F1795:F1810" si="28">CONCATENATE("{ """,$B$1,""": ",IF($B1795="", "null", CONCATENATE("""",$B1795,"""")),", """,$C$1,""": ",IF($C1795="", "null", CONCATENATE("""",$C1795,"""")),", """,$D$1,""": ",IF($D1795="", "null", CONCATENATE("""",$D1795,"""")),", """,$E$1,""": ",IF($E1795="","null",CONCATENATE("""",$E1795,""""))," }, ")</f>
        <v xml:space="preserve">{ "year": "2015", "country_code": "AGO", "happyness": "38660", "possession_of": null }, </v>
      </c>
    </row>
    <row r="1796" spans="1:6" x14ac:dyDescent="0.25">
      <c r="A1796" s="1" t="s">
        <v>739</v>
      </c>
      <c r="B1796" s="4">
        <v>2014</v>
      </c>
      <c r="C1796" t="s">
        <v>18046</v>
      </c>
      <c r="D1796" s="8">
        <v>40330</v>
      </c>
      <c r="E1796" s="8"/>
      <c r="F1796" t="str">
        <f t="shared" si="28"/>
        <v xml:space="preserve">{ "year": "2014", "country_code": "AGO", "happyness": "40330", "possession_of": null }, </v>
      </c>
    </row>
    <row r="1797" spans="1:6" x14ac:dyDescent="0.25">
      <c r="A1797" s="1" t="s">
        <v>736</v>
      </c>
      <c r="B1797" s="4">
        <v>2011</v>
      </c>
      <c r="C1797" t="s">
        <v>18046</v>
      </c>
      <c r="D1797" s="8">
        <v>41780</v>
      </c>
      <c r="E1797" s="8"/>
      <c r="F1797" t="str">
        <f t="shared" si="28"/>
        <v xml:space="preserve">{ "year": "2011", "country_code": "AGO", "happyness": "41780", "possession_of": null }, </v>
      </c>
    </row>
    <row r="1798" spans="1:6" x14ac:dyDescent="0.25">
      <c r="A1798" s="1" t="s">
        <v>737</v>
      </c>
      <c r="B1798" s="4">
        <v>2012</v>
      </c>
      <c r="C1798" t="s">
        <v>18046</v>
      </c>
      <c r="D1798" s="8">
        <v>55890.000000000007</v>
      </c>
      <c r="E1798" s="8"/>
      <c r="F1798" t="str">
        <f t="shared" si="28"/>
        <v xml:space="preserve">{ "year": "2012", "country_code": "AGO", "happyness": "55890", "possession_of": null }, </v>
      </c>
    </row>
    <row r="1799" spans="1:6" x14ac:dyDescent="0.25">
      <c r="A1799" s="1" t="s">
        <v>378</v>
      </c>
      <c r="B1799" s="4">
        <v>2023</v>
      </c>
      <c r="C1799" t="s">
        <v>18045</v>
      </c>
      <c r="D1799" s="8">
        <v>17210</v>
      </c>
      <c r="E1799" s="8"/>
      <c r="F1799" t="str">
        <f t="shared" si="28"/>
        <v xml:space="preserve">{ "year": "2023", "country_code": "AFG", "happyness": "17210", "possession_of": null }, </v>
      </c>
    </row>
    <row r="1800" spans="1:6" x14ac:dyDescent="0.25">
      <c r="A1800" s="1" t="s">
        <v>377</v>
      </c>
      <c r="B1800" s="4">
        <v>2022</v>
      </c>
      <c r="C1800" t="s">
        <v>18045</v>
      </c>
      <c r="D1800" s="8">
        <v>18590</v>
      </c>
      <c r="E1800" s="8"/>
      <c r="F1800" t="str">
        <f t="shared" si="28"/>
        <v xml:space="preserve">{ "year": "2022", "country_code": "AFG", "happyness": "18590", "possession_of": null }, </v>
      </c>
    </row>
    <row r="1801" spans="1:6" x14ac:dyDescent="0.25">
      <c r="A1801" s="1" t="s">
        <v>376</v>
      </c>
      <c r="B1801" s="4">
        <v>2021</v>
      </c>
      <c r="C1801" t="s">
        <v>18045</v>
      </c>
      <c r="D1801" s="8">
        <v>24040</v>
      </c>
      <c r="E1801" s="8"/>
      <c r="F1801" t="str">
        <f t="shared" si="28"/>
        <v xml:space="preserve">{ "year": "2021", "country_code": "AFG", "happyness": "24040", "possession_of": null }, </v>
      </c>
    </row>
    <row r="1802" spans="1:6" x14ac:dyDescent="0.25">
      <c r="A1802" s="1" t="s">
        <v>375</v>
      </c>
      <c r="B1802" s="4">
        <v>2020</v>
      </c>
      <c r="C1802" t="s">
        <v>18045</v>
      </c>
      <c r="D1802" s="8">
        <v>25230</v>
      </c>
      <c r="E1802" s="8"/>
      <c r="F1802" t="str">
        <f t="shared" si="28"/>
        <v xml:space="preserve">{ "year": "2020", "country_code": "AFG", "happyness": "25230", "possession_of": null }, </v>
      </c>
    </row>
    <row r="1803" spans="1:6" x14ac:dyDescent="0.25">
      <c r="A1803" s="1" t="s">
        <v>374</v>
      </c>
      <c r="B1803" s="4">
        <v>2019</v>
      </c>
      <c r="C1803" t="s">
        <v>18045</v>
      </c>
      <c r="D1803" s="8">
        <v>25669</v>
      </c>
      <c r="E1803" s="8"/>
      <c r="F1803" t="str">
        <f t="shared" si="28"/>
        <v xml:space="preserve">{ "year": "2019", "country_code": "AFG", "happyness": "25669", "possession_of": null }, </v>
      </c>
    </row>
    <row r="1804" spans="1:6" x14ac:dyDescent="0.25">
      <c r="A1804" s="1" t="s">
        <v>373</v>
      </c>
      <c r="B1804" s="4">
        <v>2018</v>
      </c>
      <c r="C1804" t="s">
        <v>18045</v>
      </c>
      <c r="D1804" s="8">
        <v>32030</v>
      </c>
      <c r="E1804" s="8"/>
      <c r="F1804" t="str">
        <f t="shared" si="28"/>
        <v xml:space="preserve">{ "year": "2018", "country_code": "AFG", "happyness": "32030", "possession_of": null }, </v>
      </c>
    </row>
    <row r="1805" spans="1:6" x14ac:dyDescent="0.25">
      <c r="A1805" s="1" t="s">
        <v>370</v>
      </c>
      <c r="B1805" s="4">
        <v>2015</v>
      </c>
      <c r="C1805" t="s">
        <v>18045</v>
      </c>
      <c r="D1805" s="8">
        <v>33600</v>
      </c>
      <c r="E1805" s="8"/>
      <c r="F1805" t="str">
        <f t="shared" si="28"/>
        <v xml:space="preserve">{ "year": "2015", "country_code": "AFG", "happyness": "33600", "possession_of": null }, </v>
      </c>
    </row>
    <row r="1806" spans="1:6" x14ac:dyDescent="0.25">
      <c r="A1806" s="1" t="s">
        <v>369</v>
      </c>
      <c r="B1806" s="4">
        <v>2014</v>
      </c>
      <c r="C1806" t="s">
        <v>18045</v>
      </c>
      <c r="D1806" s="8">
        <v>35750</v>
      </c>
      <c r="E1806" s="8"/>
      <c r="F1806" t="str">
        <f t="shared" si="28"/>
        <v xml:space="preserve">{ "year": "2014", "country_code": "AFG", "happyness": "35750", "possession_of": null }, </v>
      </c>
    </row>
    <row r="1807" spans="1:6" x14ac:dyDescent="0.25">
      <c r="A1807" s="1" t="s">
        <v>372</v>
      </c>
      <c r="B1807" s="4">
        <v>2017</v>
      </c>
      <c r="C1807" t="s">
        <v>18045</v>
      </c>
      <c r="D1807" s="8">
        <v>36320</v>
      </c>
      <c r="E1807" s="8"/>
      <c r="F1807" t="str">
        <f t="shared" si="28"/>
        <v xml:space="preserve">{ "year": "2017", "country_code": "AFG", "happyness": "36320", "possession_of": null }, </v>
      </c>
    </row>
    <row r="1808" spans="1:6" x14ac:dyDescent="0.25">
      <c r="A1808" s="1" t="s">
        <v>371</v>
      </c>
      <c r="B1808" s="4">
        <v>2016</v>
      </c>
      <c r="C1808" t="s">
        <v>18045</v>
      </c>
      <c r="D1808" s="8">
        <v>37940</v>
      </c>
      <c r="E1808" s="8"/>
      <c r="F1808" t="str">
        <f t="shared" si="28"/>
        <v xml:space="preserve">{ "year": "2016", "country_code": "AFG", "happyness": "37940", "possession_of": null }, </v>
      </c>
    </row>
    <row r="1809" spans="1:6" x14ac:dyDescent="0.25">
      <c r="A1809" s="1" t="s">
        <v>367</v>
      </c>
      <c r="B1809" s="4">
        <v>2012</v>
      </c>
      <c r="C1809" t="s">
        <v>18045</v>
      </c>
      <c r="D1809" s="8">
        <v>40400</v>
      </c>
      <c r="E1809" s="8"/>
      <c r="F1809" t="str">
        <f t="shared" si="28"/>
        <v xml:space="preserve">{ "year": "2012", "country_code": "AFG", "happyness": "40400", "possession_of": null }, </v>
      </c>
    </row>
    <row r="1810" spans="1:6" x14ac:dyDescent="0.25">
      <c r="A1810" s="1" t="s">
        <v>366</v>
      </c>
      <c r="B1810" s="4">
        <v>2011</v>
      </c>
      <c r="C1810" t="s">
        <v>18045</v>
      </c>
      <c r="D1810" s="8">
        <v>42580</v>
      </c>
      <c r="E1810" s="8"/>
      <c r="F1810" t="str">
        <f t="shared" si="28"/>
        <v xml:space="preserve">{ "year": "2011", "country_code": "AFG", "happyness": "42580", "possession_of": null }, </v>
      </c>
    </row>
  </sheetData>
  <autoFilter ref="A1:F1810">
    <sortState ref="A2:F1810">
      <sortCondition descending="1" ref="C1:C181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F1810"/>
  <sheetViews>
    <sheetView zoomScale="115" zoomScaleNormal="115" workbookViewId="0">
      <pane ySplit="1" topLeftCell="A1700" activePane="bottomLeft" state="frozen"/>
      <selection pane="bottomLeft" activeCell="F1723" sqref="F1723"/>
    </sheetView>
  </sheetViews>
  <sheetFormatPr defaultRowHeight="15" x14ac:dyDescent="0.25"/>
  <cols>
    <col min="1" max="1" width="35.28515625" style="1" bestFit="1" customWidth="1"/>
    <col min="2" max="2" width="7.140625" style="1" bestFit="1" customWidth="1"/>
    <col min="3" max="3" width="31.140625" customWidth="1"/>
    <col min="4" max="4" width="6.140625" bestFit="1" customWidth="1"/>
    <col min="5" max="5" width="12.42578125" customWidth="1"/>
    <col min="6" max="6" width="50.28515625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2" t="s">
        <v>17796</v>
      </c>
      <c r="E1" s="2" t="s">
        <v>18307</v>
      </c>
      <c r="F1" s="2" t="s">
        <v>17814</v>
      </c>
    </row>
    <row r="2" spans="1:6" x14ac:dyDescent="0.25">
      <c r="A2" s="1" t="s">
        <v>17674</v>
      </c>
      <c r="B2" s="4">
        <v>2003</v>
      </c>
      <c r="C2" t="s">
        <v>18285</v>
      </c>
      <c r="D2" s="8">
        <v>450</v>
      </c>
      <c r="E2" s="8"/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"2003", "country_code": "ZWE", "hdi": "450", "possession_of": null }, </v>
      </c>
    </row>
    <row r="3" spans="1:6" x14ac:dyDescent="0.25">
      <c r="A3" s="1" t="s">
        <v>17675</v>
      </c>
      <c r="B3" s="4">
        <v>2004</v>
      </c>
      <c r="C3" t="s">
        <v>18285</v>
      </c>
      <c r="D3" s="8">
        <v>453</v>
      </c>
      <c r="E3" s="8"/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"2004", "country_code": "ZWE", "hdi": "453", "possession_of": null }, </v>
      </c>
    </row>
    <row r="4" spans="1:6" x14ac:dyDescent="0.25">
      <c r="A4" s="1" t="s">
        <v>17676</v>
      </c>
      <c r="B4" s="4">
        <v>2005</v>
      </c>
      <c r="C4" t="s">
        <v>18285</v>
      </c>
      <c r="D4" s="8">
        <v>455</v>
      </c>
      <c r="E4" s="8"/>
      <c r="F4" t="str">
        <f t="shared" si="0"/>
        <v xml:space="preserve">{ "year": "2005", "country_code": "ZWE", "hdi": "455", "possession_of": null }, </v>
      </c>
    </row>
    <row r="5" spans="1:6" x14ac:dyDescent="0.25">
      <c r="A5" s="1" t="s">
        <v>17672</v>
      </c>
      <c r="B5" s="4">
        <v>2001</v>
      </c>
      <c r="C5" t="s">
        <v>18285</v>
      </c>
      <c r="D5" s="8">
        <v>456</v>
      </c>
      <c r="E5" s="8"/>
      <c r="F5" t="str">
        <f t="shared" si="0"/>
        <v xml:space="preserve">{ "year": "2001", "country_code": "ZWE", "hdi": "456", "possession_of": null }, </v>
      </c>
    </row>
    <row r="6" spans="1:6" x14ac:dyDescent="0.25">
      <c r="A6" s="1" t="s">
        <v>17679</v>
      </c>
      <c r="B6" s="4">
        <v>2008</v>
      </c>
      <c r="C6" t="s">
        <v>18285</v>
      </c>
      <c r="D6" s="8">
        <v>456</v>
      </c>
      <c r="E6" s="8"/>
      <c r="F6" t="str">
        <f t="shared" si="0"/>
        <v xml:space="preserve">{ "year": "2008", "country_code": "ZWE", "hdi": "456", "possession_of": null }, </v>
      </c>
    </row>
    <row r="7" spans="1:6" x14ac:dyDescent="0.25">
      <c r="A7" s="1" t="s">
        <v>17677</v>
      </c>
      <c r="B7" s="4">
        <v>2006</v>
      </c>
      <c r="C7" t="s">
        <v>18285</v>
      </c>
      <c r="D7" s="8">
        <v>457</v>
      </c>
      <c r="E7" s="8"/>
      <c r="F7" t="str">
        <f t="shared" si="0"/>
        <v xml:space="preserve">{ "year": "2006", "country_code": "ZWE", "hdi": "457", "possession_of": null }, </v>
      </c>
    </row>
    <row r="8" spans="1:6" x14ac:dyDescent="0.25">
      <c r="A8" s="1" t="s">
        <v>17671</v>
      </c>
      <c r="B8" s="4">
        <v>2000</v>
      </c>
      <c r="C8" t="s">
        <v>18285</v>
      </c>
      <c r="D8" s="8">
        <v>458</v>
      </c>
      <c r="E8" s="8"/>
      <c r="F8" t="str">
        <f t="shared" si="0"/>
        <v xml:space="preserve">{ "year": "2000", "country_code": "ZWE", "hdi": "458", "possession_of": null }, </v>
      </c>
    </row>
    <row r="9" spans="1:6" x14ac:dyDescent="0.25">
      <c r="A9" s="1" t="s">
        <v>17673</v>
      </c>
      <c r="B9" s="4">
        <v>2002</v>
      </c>
      <c r="C9" t="s">
        <v>18285</v>
      </c>
      <c r="D9" s="8">
        <v>459</v>
      </c>
      <c r="E9" s="8"/>
      <c r="F9" t="str">
        <f t="shared" si="0"/>
        <v xml:space="preserve">{ "year": "2002", "country_code": "ZWE", "hdi": "459", "possession_of": null }, </v>
      </c>
    </row>
    <row r="10" spans="1:6" x14ac:dyDescent="0.25">
      <c r="A10" s="1" t="s">
        <v>17678</v>
      </c>
      <c r="B10" s="4">
        <v>2007</v>
      </c>
      <c r="C10" t="s">
        <v>18285</v>
      </c>
      <c r="D10" s="8">
        <v>459</v>
      </c>
      <c r="E10" s="8"/>
      <c r="F10" t="str">
        <f t="shared" si="0"/>
        <v xml:space="preserve">{ "year": "2007", "country_code": "ZWE", "hdi": "459", "possession_of": null }, </v>
      </c>
    </row>
    <row r="11" spans="1:6" x14ac:dyDescent="0.25">
      <c r="A11" s="1" t="s">
        <v>17670</v>
      </c>
      <c r="B11" s="4">
        <v>1999</v>
      </c>
      <c r="C11" t="s">
        <v>18285</v>
      </c>
      <c r="D11" s="8">
        <v>462</v>
      </c>
      <c r="E11" s="8"/>
      <c r="F11" t="str">
        <f t="shared" si="0"/>
        <v xml:space="preserve">{ "year": "1999", "country_code": "ZWE", "hdi": "462", "possession_of": null }, </v>
      </c>
    </row>
    <row r="12" spans="1:6" x14ac:dyDescent="0.25">
      <c r="A12" s="1" t="s">
        <v>17669</v>
      </c>
      <c r="B12" s="4">
        <v>1998</v>
      </c>
      <c r="C12" t="s">
        <v>18285</v>
      </c>
      <c r="D12" s="8">
        <v>467</v>
      </c>
      <c r="E12" s="8"/>
      <c r="F12" t="str">
        <f t="shared" si="0"/>
        <v xml:space="preserve">{ "year": "1998", "country_code": "ZWE", "hdi": "467", "possession_of": null }, </v>
      </c>
    </row>
    <row r="13" spans="1:6" x14ac:dyDescent="0.25">
      <c r="A13" s="1" t="s">
        <v>17667</v>
      </c>
      <c r="B13" s="4">
        <v>1996</v>
      </c>
      <c r="C13" t="s">
        <v>18285</v>
      </c>
      <c r="D13" s="8">
        <v>472</v>
      </c>
      <c r="E13" s="8"/>
      <c r="F13" t="str">
        <f t="shared" si="0"/>
        <v xml:space="preserve">{ "year": "1996", "country_code": "ZWE", "hdi": "472", "possession_of": null }, </v>
      </c>
    </row>
    <row r="14" spans="1:6" x14ac:dyDescent="0.25">
      <c r="A14" s="1" t="s">
        <v>17668</v>
      </c>
      <c r="B14" s="4">
        <v>1997</v>
      </c>
      <c r="C14" t="s">
        <v>18285</v>
      </c>
      <c r="D14" s="8">
        <v>472</v>
      </c>
      <c r="E14" s="8"/>
      <c r="F14" t="str">
        <f t="shared" si="0"/>
        <v xml:space="preserve">{ "year": "1997", "country_code": "ZWE", "hdi": "472", "possession_of": null }, </v>
      </c>
    </row>
    <row r="15" spans="1:6" x14ac:dyDescent="0.25">
      <c r="A15" s="1" t="s">
        <v>17666</v>
      </c>
      <c r="B15" s="4">
        <v>1995</v>
      </c>
      <c r="C15" t="s">
        <v>18285</v>
      </c>
      <c r="D15" s="8">
        <v>477</v>
      </c>
      <c r="E15" s="8"/>
      <c r="F15" t="str">
        <f t="shared" si="0"/>
        <v xml:space="preserve">{ "year": "1995", "country_code": "ZWE", "hdi": "477", "possession_of": null }, </v>
      </c>
    </row>
    <row r="16" spans="1:6" x14ac:dyDescent="0.25">
      <c r="A16" s="1" t="s">
        <v>17665</v>
      </c>
      <c r="B16" s="4">
        <v>1994</v>
      </c>
      <c r="C16" t="s">
        <v>18285</v>
      </c>
      <c r="D16" s="8">
        <v>482</v>
      </c>
      <c r="E16" s="8"/>
      <c r="F16" t="str">
        <f t="shared" si="0"/>
        <v xml:space="preserve">{ "year": "1994", "country_code": "ZWE", "hdi": "482", "possession_of": null }, </v>
      </c>
    </row>
    <row r="17" spans="1:6" x14ac:dyDescent="0.25">
      <c r="A17" s="1" t="s">
        <v>17664</v>
      </c>
      <c r="B17" s="4">
        <v>1993</v>
      </c>
      <c r="C17" t="s">
        <v>18285</v>
      </c>
      <c r="D17" s="8">
        <v>483</v>
      </c>
      <c r="E17" s="8"/>
      <c r="F17" t="str">
        <f t="shared" si="0"/>
        <v xml:space="preserve">{ "year": "1993", "country_code": "ZWE", "hdi": "483", "possession_of": null }, </v>
      </c>
    </row>
    <row r="18" spans="1:6" x14ac:dyDescent="0.25">
      <c r="A18" s="1" t="s">
        <v>17663</v>
      </c>
      <c r="B18" s="4">
        <v>1992</v>
      </c>
      <c r="C18" t="s">
        <v>18285</v>
      </c>
      <c r="D18" s="8">
        <v>487</v>
      </c>
      <c r="E18" s="8"/>
      <c r="F18" t="str">
        <f t="shared" si="0"/>
        <v xml:space="preserve">{ "year": "1992", "country_code": "ZWE", "hdi": "487", "possession_of": null }, </v>
      </c>
    </row>
    <row r="19" spans="1:6" x14ac:dyDescent="0.25">
      <c r="A19" s="1" t="s">
        <v>17680</v>
      </c>
      <c r="B19" s="4">
        <v>2009</v>
      </c>
      <c r="C19" t="s">
        <v>18285</v>
      </c>
      <c r="D19" s="8">
        <v>488</v>
      </c>
      <c r="E19" s="8"/>
      <c r="F19" t="str">
        <f t="shared" si="0"/>
        <v xml:space="preserve">{ "year": "2009", "country_code": "ZWE", "hdi": "488", "possession_of": null }, </v>
      </c>
    </row>
    <row r="20" spans="1:6" x14ac:dyDescent="0.25">
      <c r="A20" s="1" t="s">
        <v>17661</v>
      </c>
      <c r="B20" s="4">
        <v>1990</v>
      </c>
      <c r="C20" t="s">
        <v>18285</v>
      </c>
      <c r="D20" s="8">
        <v>500</v>
      </c>
      <c r="E20" s="8"/>
      <c r="F20" t="str">
        <f t="shared" si="0"/>
        <v xml:space="preserve">{ "year": "1990", "country_code": "ZWE", "hdi": "500", "possession_of": null }, </v>
      </c>
    </row>
    <row r="21" spans="1:6" x14ac:dyDescent="0.25">
      <c r="A21" s="1" t="s">
        <v>17662</v>
      </c>
      <c r="B21" s="4">
        <v>1991</v>
      </c>
      <c r="C21" t="s">
        <v>18285</v>
      </c>
      <c r="D21" s="8">
        <v>502</v>
      </c>
      <c r="E21" s="8"/>
      <c r="F21" t="str">
        <f t="shared" si="0"/>
        <v xml:space="preserve">{ "year": "1991", "country_code": "ZWE", "hdi": "502", "possession_of": null }, </v>
      </c>
    </row>
    <row r="22" spans="1:6" x14ac:dyDescent="0.25">
      <c r="A22" s="1" t="s">
        <v>17681</v>
      </c>
      <c r="B22" s="4">
        <v>2010</v>
      </c>
      <c r="C22" t="s">
        <v>18285</v>
      </c>
      <c r="D22" s="8">
        <v>512</v>
      </c>
      <c r="E22" s="8"/>
      <c r="F22" t="str">
        <f t="shared" si="0"/>
        <v xml:space="preserve">{ "year": "2010", "country_code": "ZWE", "hdi": "512", "possession_of": null }, </v>
      </c>
    </row>
    <row r="23" spans="1:6" x14ac:dyDescent="0.25">
      <c r="A23" s="1" t="s">
        <v>17682</v>
      </c>
      <c r="B23" s="4">
        <v>2011</v>
      </c>
      <c r="C23" t="s">
        <v>18285</v>
      </c>
      <c r="D23" s="8">
        <v>529</v>
      </c>
      <c r="E23" s="8"/>
      <c r="F23" t="str">
        <f t="shared" si="0"/>
        <v xml:space="preserve">{ "year": "2011", "country_code": "ZWE", "hdi": "529", "possession_of": null }, </v>
      </c>
    </row>
    <row r="24" spans="1:6" x14ac:dyDescent="0.25">
      <c r="A24" s="1" t="s">
        <v>17683</v>
      </c>
      <c r="B24" s="4">
        <v>2012</v>
      </c>
      <c r="C24" t="s">
        <v>18285</v>
      </c>
      <c r="D24" s="8">
        <v>545</v>
      </c>
      <c r="E24" s="8"/>
      <c r="F24" t="str">
        <f t="shared" si="0"/>
        <v xml:space="preserve">{ "year": "2012", "country_code": "ZWE", "hdi": "545", "possession_of": null }, </v>
      </c>
    </row>
    <row r="25" spans="1:6" x14ac:dyDescent="0.25">
      <c r="A25" s="1" t="s">
        <v>17684</v>
      </c>
      <c r="B25" s="4">
        <v>2013</v>
      </c>
      <c r="C25" t="s">
        <v>18285</v>
      </c>
      <c r="D25" s="8">
        <v>554</v>
      </c>
      <c r="E25" s="8"/>
      <c r="F25" t="str">
        <f t="shared" si="0"/>
        <v xml:space="preserve">{ "year": "2013", "country_code": "ZWE", "hdi": "554", "possession_of": null }, </v>
      </c>
    </row>
    <row r="26" spans="1:6" x14ac:dyDescent="0.25">
      <c r="A26" s="1" t="s">
        <v>17685</v>
      </c>
      <c r="B26" s="4">
        <v>2014</v>
      </c>
      <c r="C26" t="s">
        <v>18285</v>
      </c>
      <c r="D26" s="8">
        <v>560</v>
      </c>
      <c r="E26" s="8"/>
      <c r="F26" t="str">
        <f t="shared" si="0"/>
        <v xml:space="preserve">{ "year": "2014", "country_code": "ZWE", "hdi": "560", "possession_of": null }, </v>
      </c>
    </row>
    <row r="27" spans="1:6" x14ac:dyDescent="0.25">
      <c r="A27" s="1" t="s">
        <v>17686</v>
      </c>
      <c r="B27" s="4">
        <v>2015</v>
      </c>
      <c r="C27" t="s">
        <v>18285</v>
      </c>
      <c r="D27" s="8">
        <v>567</v>
      </c>
      <c r="E27" s="8"/>
      <c r="F27" t="str">
        <f t="shared" si="0"/>
        <v xml:space="preserve">{ "year": "2015", "country_code": "ZWE", "hdi": "567", "possession_of": null }, </v>
      </c>
    </row>
    <row r="28" spans="1:6" x14ac:dyDescent="0.25">
      <c r="A28" s="1" t="s">
        <v>17687</v>
      </c>
      <c r="B28" s="4">
        <v>2016</v>
      </c>
      <c r="C28" t="s">
        <v>18285</v>
      </c>
      <c r="D28" s="8">
        <v>570</v>
      </c>
      <c r="E28" s="8"/>
      <c r="F28" t="str">
        <f t="shared" si="0"/>
        <v xml:space="preserve">{ "year": "2016", "country_code": "ZWE", "hdi": "570", "possession_of": null }, </v>
      </c>
    </row>
    <row r="29" spans="1:6" x14ac:dyDescent="0.25">
      <c r="A29" s="1" t="s">
        <v>17688</v>
      </c>
      <c r="B29" s="4">
        <v>2017</v>
      </c>
      <c r="C29" t="s">
        <v>18285</v>
      </c>
      <c r="D29" s="8">
        <v>575</v>
      </c>
      <c r="E29" s="8"/>
      <c r="F29" t="str">
        <f t="shared" si="0"/>
        <v xml:space="preserve">{ "year": "2017", "country_code": "ZWE", "hdi": "575", "possession_of": null }, </v>
      </c>
    </row>
    <row r="30" spans="1:6" x14ac:dyDescent="0.25">
      <c r="A30" s="1" t="s">
        <v>17692</v>
      </c>
      <c r="B30" s="4">
        <v>2021</v>
      </c>
      <c r="C30" t="s">
        <v>18285</v>
      </c>
      <c r="D30" s="8">
        <v>581</v>
      </c>
      <c r="E30" s="8"/>
      <c r="F30" t="str">
        <f t="shared" si="0"/>
        <v xml:space="preserve">{ "year": "2021", "country_code": "ZWE", "hdi": "581", "possession_of": null }, </v>
      </c>
    </row>
    <row r="31" spans="1:6" x14ac:dyDescent="0.25">
      <c r="A31" s="1" t="s">
        <v>17691</v>
      </c>
      <c r="B31" s="4">
        <v>2020</v>
      </c>
      <c r="C31" t="s">
        <v>18285</v>
      </c>
      <c r="D31" s="8">
        <v>582</v>
      </c>
      <c r="E31" s="8"/>
      <c r="F31" t="str">
        <f t="shared" si="0"/>
        <v xml:space="preserve">{ "year": "2020", "country_code": "ZWE", "hdi": "582", "possession_of": null }, </v>
      </c>
    </row>
    <row r="32" spans="1:6" x14ac:dyDescent="0.25">
      <c r="A32" s="1" t="s">
        <v>17690</v>
      </c>
      <c r="B32" s="4">
        <v>2019</v>
      </c>
      <c r="C32" t="s">
        <v>18285</v>
      </c>
      <c r="D32" s="8">
        <v>584</v>
      </c>
      <c r="E32" s="8"/>
      <c r="F32" t="str">
        <f t="shared" si="0"/>
        <v xml:space="preserve">{ "year": "2019", "country_code": "ZWE", "hdi": "584", "possession_of": null }, </v>
      </c>
    </row>
    <row r="33" spans="1:6" x14ac:dyDescent="0.25">
      <c r="A33" s="1" t="s">
        <v>17689</v>
      </c>
      <c r="B33" s="4">
        <v>2018</v>
      </c>
      <c r="C33" t="s">
        <v>18285</v>
      </c>
      <c r="D33" s="8">
        <v>586</v>
      </c>
      <c r="E33" s="8"/>
      <c r="F33" t="str">
        <f t="shared" si="0"/>
        <v xml:space="preserve">{ "year": "2018", "country_code": "ZWE", "hdi": "586", "possession_of": null }, </v>
      </c>
    </row>
    <row r="34" spans="1:6" x14ac:dyDescent="0.25">
      <c r="A34" s="1" t="s">
        <v>17591</v>
      </c>
      <c r="B34" s="4">
        <v>1994</v>
      </c>
      <c r="C34" t="s">
        <v>18284</v>
      </c>
      <c r="D34" s="8">
        <v>413</v>
      </c>
      <c r="E34" s="8"/>
      <c r="F34" t="str">
        <f t="shared" si="0"/>
        <v xml:space="preserve">{ "year": "1994", "country_code": "ZMB", "hdi": "413", "possession_of": null }, </v>
      </c>
    </row>
    <row r="35" spans="1:6" x14ac:dyDescent="0.25">
      <c r="A35" s="1" t="s">
        <v>17592</v>
      </c>
      <c r="B35" s="4">
        <v>1995</v>
      </c>
      <c r="C35" t="s">
        <v>18284</v>
      </c>
      <c r="D35" s="8">
        <v>413</v>
      </c>
      <c r="E35" s="8"/>
      <c r="F35" t="str">
        <f t="shared" si="0"/>
        <v xml:space="preserve">{ "year": "1995", "country_code": "ZMB", "hdi": "413", "possession_of": null }, </v>
      </c>
    </row>
    <row r="36" spans="1:6" x14ac:dyDescent="0.25">
      <c r="A36" s="1" t="s">
        <v>17589</v>
      </c>
      <c r="B36" s="4">
        <v>1992</v>
      </c>
      <c r="C36" t="s">
        <v>18284</v>
      </c>
      <c r="D36" s="8">
        <v>414</v>
      </c>
      <c r="E36" s="8"/>
      <c r="F36" t="str">
        <f t="shared" si="0"/>
        <v xml:space="preserve">{ "year": "1992", "country_code": "ZMB", "hdi": "414", "possession_of": null }, </v>
      </c>
    </row>
    <row r="37" spans="1:6" x14ac:dyDescent="0.25">
      <c r="A37" s="1" t="s">
        <v>17593</v>
      </c>
      <c r="B37" s="4">
        <v>1996</v>
      </c>
      <c r="C37" t="s">
        <v>18284</v>
      </c>
      <c r="D37" s="8">
        <v>415</v>
      </c>
      <c r="E37" s="8"/>
      <c r="F37" t="str">
        <f t="shared" si="0"/>
        <v xml:space="preserve">{ "year": "1996", "country_code": "ZMB", "hdi": "415", "possession_of": null }, </v>
      </c>
    </row>
    <row r="38" spans="1:6" x14ac:dyDescent="0.25">
      <c r="A38" s="1" t="s">
        <v>17588</v>
      </c>
      <c r="B38" s="4">
        <v>1991</v>
      </c>
      <c r="C38" t="s">
        <v>18284</v>
      </c>
      <c r="D38" s="8">
        <v>416</v>
      </c>
      <c r="E38" s="8"/>
      <c r="F38" t="str">
        <f t="shared" si="0"/>
        <v xml:space="preserve">{ "year": "1991", "country_code": "ZMB", "hdi": "416", "possession_of": null }, </v>
      </c>
    </row>
    <row r="39" spans="1:6" x14ac:dyDescent="0.25">
      <c r="A39" s="1" t="s">
        <v>17590</v>
      </c>
      <c r="B39" s="4">
        <v>1993</v>
      </c>
      <c r="C39" t="s">
        <v>18284</v>
      </c>
      <c r="D39" s="8">
        <v>417</v>
      </c>
      <c r="E39" s="8"/>
      <c r="F39" t="str">
        <f t="shared" si="0"/>
        <v xml:space="preserve">{ "year": "1993", "country_code": "ZMB", "hdi": "417", "possession_of": null }, </v>
      </c>
    </row>
    <row r="40" spans="1:6" x14ac:dyDescent="0.25">
      <c r="A40" s="1" t="s">
        <v>17595</v>
      </c>
      <c r="B40" s="4">
        <v>1998</v>
      </c>
      <c r="C40" t="s">
        <v>18284</v>
      </c>
      <c r="D40" s="8">
        <v>418</v>
      </c>
      <c r="E40" s="8"/>
      <c r="F40" t="str">
        <f t="shared" si="0"/>
        <v xml:space="preserve">{ "year": "1998", "country_code": "ZMB", "hdi": "418", "possession_of": null }, </v>
      </c>
    </row>
    <row r="41" spans="1:6" x14ac:dyDescent="0.25">
      <c r="A41" s="1" t="s">
        <v>17594</v>
      </c>
      <c r="B41" s="4">
        <v>1997</v>
      </c>
      <c r="C41" t="s">
        <v>18284</v>
      </c>
      <c r="D41" s="8">
        <v>418</v>
      </c>
      <c r="E41" s="8"/>
      <c r="F41" t="str">
        <f t="shared" si="0"/>
        <v xml:space="preserve">{ "year": "1997", "country_code": "ZMB", "hdi": "418", "possession_of": null }, </v>
      </c>
    </row>
    <row r="42" spans="1:6" x14ac:dyDescent="0.25">
      <c r="A42" s="1" t="s">
        <v>17587</v>
      </c>
      <c r="B42" s="4">
        <v>1990</v>
      </c>
      <c r="C42" t="s">
        <v>18284</v>
      </c>
      <c r="D42" s="8">
        <v>422</v>
      </c>
      <c r="E42" s="8"/>
      <c r="F42" t="str">
        <f t="shared" si="0"/>
        <v xml:space="preserve">{ "year": "1990", "country_code": "ZMB", "hdi": "422", "possession_of": null }, </v>
      </c>
    </row>
    <row r="43" spans="1:6" x14ac:dyDescent="0.25">
      <c r="A43" s="1" t="s">
        <v>17596</v>
      </c>
      <c r="B43" s="4">
        <v>1999</v>
      </c>
      <c r="C43" t="s">
        <v>18284</v>
      </c>
      <c r="D43" s="8">
        <v>423</v>
      </c>
      <c r="E43" s="8"/>
      <c r="F43" t="str">
        <f t="shared" si="0"/>
        <v xml:space="preserve">{ "year": "1999", "country_code": "ZMB", "hdi": "423", "possession_of": null }, </v>
      </c>
    </row>
    <row r="44" spans="1:6" x14ac:dyDescent="0.25">
      <c r="A44" s="1" t="s">
        <v>17597</v>
      </c>
      <c r="B44" s="4">
        <v>2000</v>
      </c>
      <c r="C44" t="s">
        <v>18284</v>
      </c>
      <c r="D44" s="8">
        <v>429</v>
      </c>
      <c r="E44" s="8"/>
      <c r="F44" t="str">
        <f t="shared" si="0"/>
        <v xml:space="preserve">{ "year": "2000", "country_code": "ZMB", "hdi": "429", "possession_of": null }, </v>
      </c>
    </row>
    <row r="45" spans="1:6" x14ac:dyDescent="0.25">
      <c r="A45" s="1" t="s">
        <v>17598</v>
      </c>
      <c r="B45" s="4">
        <v>2001</v>
      </c>
      <c r="C45" t="s">
        <v>18284</v>
      </c>
      <c r="D45" s="8">
        <v>437</v>
      </c>
      <c r="E45" s="8"/>
      <c r="F45" t="str">
        <f t="shared" si="0"/>
        <v xml:space="preserve">{ "year": "2001", "country_code": "ZMB", "hdi": "437", "possession_of": null }, </v>
      </c>
    </row>
    <row r="46" spans="1:6" x14ac:dyDescent="0.25">
      <c r="A46" s="1" t="s">
        <v>17599</v>
      </c>
      <c r="B46" s="4">
        <v>2002</v>
      </c>
      <c r="C46" t="s">
        <v>18284</v>
      </c>
      <c r="D46" s="8">
        <v>445</v>
      </c>
      <c r="E46" s="8"/>
      <c r="F46" t="str">
        <f t="shared" si="0"/>
        <v xml:space="preserve">{ "year": "2002", "country_code": "ZMB", "hdi": "445", "possession_of": null }, </v>
      </c>
    </row>
    <row r="47" spans="1:6" x14ac:dyDescent="0.25">
      <c r="A47" s="1" t="s">
        <v>17600</v>
      </c>
      <c r="B47" s="4">
        <v>2003</v>
      </c>
      <c r="C47" t="s">
        <v>18284</v>
      </c>
      <c r="D47" s="8">
        <v>458</v>
      </c>
      <c r="E47" s="8"/>
      <c r="F47" t="str">
        <f t="shared" si="0"/>
        <v xml:space="preserve">{ "year": "2003", "country_code": "ZMB", "hdi": "458", "possession_of": null }, </v>
      </c>
    </row>
    <row r="48" spans="1:6" x14ac:dyDescent="0.25">
      <c r="A48" s="1" t="s">
        <v>17601</v>
      </c>
      <c r="B48" s="4">
        <v>2004</v>
      </c>
      <c r="C48" t="s">
        <v>18284</v>
      </c>
      <c r="D48" s="8">
        <v>468</v>
      </c>
      <c r="E48" s="8"/>
      <c r="F48" t="str">
        <f t="shared" si="0"/>
        <v xml:space="preserve">{ "year": "2004", "country_code": "ZMB", "hdi": "468", "possession_of": null }, </v>
      </c>
    </row>
    <row r="49" spans="1:6" x14ac:dyDescent="0.25">
      <c r="A49" s="1" t="s">
        <v>17602</v>
      </c>
      <c r="B49" s="4">
        <v>2005</v>
      </c>
      <c r="C49" t="s">
        <v>18284</v>
      </c>
      <c r="D49" s="8">
        <v>480</v>
      </c>
      <c r="E49" s="8"/>
      <c r="F49" t="str">
        <f t="shared" si="0"/>
        <v xml:space="preserve">{ "year": "2005", "country_code": "ZMB", "hdi": "480", "possession_of": null }, </v>
      </c>
    </row>
    <row r="50" spans="1:6" x14ac:dyDescent="0.25">
      <c r="A50" s="1" t="s">
        <v>17603</v>
      </c>
      <c r="B50" s="4">
        <v>2006</v>
      </c>
      <c r="C50" t="s">
        <v>18284</v>
      </c>
      <c r="D50" s="8">
        <v>492</v>
      </c>
      <c r="E50" s="8"/>
      <c r="F50" t="str">
        <f t="shared" si="0"/>
        <v xml:space="preserve">{ "year": "2006", "country_code": "ZMB", "hdi": "492", "possession_of": null }, </v>
      </c>
    </row>
    <row r="51" spans="1:6" x14ac:dyDescent="0.25">
      <c r="A51" s="1" t="s">
        <v>17604</v>
      </c>
      <c r="B51" s="4">
        <v>2007</v>
      </c>
      <c r="C51" t="s">
        <v>18284</v>
      </c>
      <c r="D51" s="8">
        <v>504</v>
      </c>
      <c r="E51" s="8"/>
      <c r="F51" t="str">
        <f t="shared" si="0"/>
        <v xml:space="preserve">{ "year": "2007", "country_code": "ZMB", "hdi": "504", "possession_of": null }, </v>
      </c>
    </row>
    <row r="52" spans="1:6" x14ac:dyDescent="0.25">
      <c r="A52" s="1" t="s">
        <v>17605</v>
      </c>
      <c r="B52" s="4">
        <v>2008</v>
      </c>
      <c r="C52" t="s">
        <v>18284</v>
      </c>
      <c r="D52" s="8">
        <v>514</v>
      </c>
      <c r="E52" s="8"/>
      <c r="F52" t="str">
        <f t="shared" si="0"/>
        <v xml:space="preserve">{ "year": "2008", "country_code": "ZMB", "hdi": "514", "possession_of": null }, </v>
      </c>
    </row>
    <row r="53" spans="1:6" x14ac:dyDescent="0.25">
      <c r="A53" s="1" t="s">
        <v>17606</v>
      </c>
      <c r="B53" s="4">
        <v>2009</v>
      </c>
      <c r="C53" t="s">
        <v>18284</v>
      </c>
      <c r="D53" s="8">
        <v>526</v>
      </c>
      <c r="E53" s="8"/>
      <c r="F53" t="str">
        <f t="shared" si="0"/>
        <v xml:space="preserve">{ "year": "2009", "country_code": "ZMB", "hdi": "526", "possession_of": null }, </v>
      </c>
    </row>
    <row r="54" spans="1:6" x14ac:dyDescent="0.25">
      <c r="A54" s="1" t="s">
        <v>17607</v>
      </c>
      <c r="B54" s="4">
        <v>2010</v>
      </c>
      <c r="C54" t="s">
        <v>18284</v>
      </c>
      <c r="D54" s="8">
        <v>533</v>
      </c>
      <c r="E54" s="8"/>
      <c r="F54" t="str">
        <f t="shared" si="0"/>
        <v xml:space="preserve">{ "year": "2010", "country_code": "ZMB", "hdi": "533", "possession_of": null }, </v>
      </c>
    </row>
    <row r="55" spans="1:6" x14ac:dyDescent="0.25">
      <c r="A55" s="1" t="s">
        <v>17608</v>
      </c>
      <c r="B55" s="4">
        <v>2011</v>
      </c>
      <c r="C55" t="s">
        <v>18284</v>
      </c>
      <c r="D55" s="8">
        <v>538</v>
      </c>
      <c r="E55" s="8"/>
      <c r="F55" t="str">
        <f t="shared" si="0"/>
        <v xml:space="preserve">{ "year": "2011", "country_code": "ZMB", "hdi": "538", "possession_of": null }, </v>
      </c>
    </row>
    <row r="56" spans="1:6" x14ac:dyDescent="0.25">
      <c r="A56" s="1" t="s">
        <v>17609</v>
      </c>
      <c r="B56" s="4">
        <v>2012</v>
      </c>
      <c r="C56" t="s">
        <v>18284</v>
      </c>
      <c r="D56" s="8">
        <v>551</v>
      </c>
      <c r="E56" s="8"/>
      <c r="F56" t="str">
        <f t="shared" si="0"/>
        <v xml:space="preserve">{ "year": "2012", "country_code": "ZMB", "hdi": "551", "possession_of": null }, </v>
      </c>
    </row>
    <row r="57" spans="1:6" x14ac:dyDescent="0.25">
      <c r="A57" s="1" t="s">
        <v>17610</v>
      </c>
      <c r="B57" s="4">
        <v>2013</v>
      </c>
      <c r="C57" t="s">
        <v>18284</v>
      </c>
      <c r="D57" s="8">
        <v>557</v>
      </c>
      <c r="E57" s="8"/>
      <c r="F57" t="str">
        <f t="shared" si="0"/>
        <v xml:space="preserve">{ "year": "2013", "country_code": "ZMB", "hdi": "557", "possession_of": null }, </v>
      </c>
    </row>
    <row r="58" spans="1:6" x14ac:dyDescent="0.25">
      <c r="A58" s="1" t="s">
        <v>17611</v>
      </c>
      <c r="B58" s="4">
        <v>2014</v>
      </c>
      <c r="C58" t="s">
        <v>18284</v>
      </c>
      <c r="D58" s="8">
        <v>559</v>
      </c>
      <c r="E58" s="8"/>
      <c r="F58" t="str">
        <f t="shared" si="0"/>
        <v xml:space="preserve">{ "year": "2014", "country_code": "ZMB", "hdi": "559", "possession_of": null }, </v>
      </c>
    </row>
    <row r="59" spans="1:6" x14ac:dyDescent="0.25">
      <c r="A59" s="1" t="s">
        <v>17612</v>
      </c>
      <c r="B59" s="4">
        <v>2015</v>
      </c>
      <c r="C59" t="s">
        <v>18284</v>
      </c>
      <c r="D59" s="8">
        <v>565</v>
      </c>
      <c r="E59" s="8"/>
      <c r="F59" t="str">
        <f t="shared" si="0"/>
        <v xml:space="preserve">{ "year": "2015", "country_code": "ZMB", "hdi": "565", "possession_of": null }, </v>
      </c>
    </row>
    <row r="60" spans="1:6" x14ac:dyDescent="0.25">
      <c r="A60" s="1" t="s">
        <v>17613</v>
      </c>
      <c r="B60" s="4">
        <v>2016</v>
      </c>
      <c r="C60" t="s">
        <v>18284</v>
      </c>
      <c r="D60" s="8">
        <v>565</v>
      </c>
      <c r="E60" s="8"/>
      <c r="F60" t="str">
        <f t="shared" si="0"/>
        <v xml:space="preserve">{ "year": "2016", "country_code": "ZMB", "hdi": "565", "possession_of": null }, </v>
      </c>
    </row>
    <row r="61" spans="1:6" x14ac:dyDescent="0.25">
      <c r="A61" s="1" t="s">
        <v>17614</v>
      </c>
      <c r="B61" s="4">
        <v>2017</v>
      </c>
      <c r="C61" t="s">
        <v>18284</v>
      </c>
      <c r="D61" s="8">
        <v>570</v>
      </c>
      <c r="E61" s="8"/>
      <c r="F61" t="str">
        <f t="shared" si="0"/>
        <v xml:space="preserve">{ "year": "2017", "country_code": "ZMB", "hdi": "570", "possession_of": null }, </v>
      </c>
    </row>
    <row r="62" spans="1:6" x14ac:dyDescent="0.25">
      <c r="A62" s="1" t="s">
        <v>17618</v>
      </c>
      <c r="B62" s="4">
        <v>2021</v>
      </c>
      <c r="C62" t="s">
        <v>18284</v>
      </c>
      <c r="D62" s="8">
        <v>574</v>
      </c>
      <c r="E62" s="8"/>
      <c r="F62" t="str">
        <f t="shared" si="0"/>
        <v xml:space="preserve">{ "year": "2021", "country_code": "ZMB", "hdi": "574", "possession_of": null }, </v>
      </c>
    </row>
    <row r="63" spans="1:6" x14ac:dyDescent="0.25">
      <c r="A63" s="1" t="s">
        <v>17615</v>
      </c>
      <c r="B63" s="4">
        <v>2018</v>
      </c>
      <c r="C63" t="s">
        <v>18284</v>
      </c>
      <c r="D63" s="8">
        <v>575</v>
      </c>
      <c r="E63" s="8"/>
      <c r="F63" t="str">
        <f t="shared" si="0"/>
        <v xml:space="preserve">{ "year": "2018", "country_code": "ZMB", "hdi": "575", "possession_of": null }, </v>
      </c>
    </row>
    <row r="64" spans="1:6" x14ac:dyDescent="0.25">
      <c r="A64" s="1" t="s">
        <v>17617</v>
      </c>
      <c r="B64" s="4">
        <v>2020</v>
      </c>
      <c r="C64" t="s">
        <v>18284</v>
      </c>
      <c r="D64" s="8">
        <v>578</v>
      </c>
      <c r="E64" s="8"/>
      <c r="F64" t="str">
        <f t="shared" si="0"/>
        <v xml:space="preserve">{ "year": "2020", "country_code": "ZMB", "hdi": "578", "possession_of": null }, </v>
      </c>
    </row>
    <row r="65" spans="1:6" x14ac:dyDescent="0.25">
      <c r="A65" s="1" t="s">
        <v>17616</v>
      </c>
      <c r="B65" s="4">
        <v>2019</v>
      </c>
      <c r="C65" t="s">
        <v>18284</v>
      </c>
      <c r="D65" s="8">
        <v>578</v>
      </c>
      <c r="E65" s="8"/>
      <c r="F65" t="str">
        <f t="shared" si="0"/>
        <v xml:space="preserve">{ "year": "2019", "country_code": "ZMB", "hdi": "578", "possession_of": null }, </v>
      </c>
    </row>
    <row r="66" spans="1:6" x14ac:dyDescent="0.25">
      <c r="A66" s="1" t="s">
        <v>17619</v>
      </c>
      <c r="B66" s="4">
        <v>2022</v>
      </c>
      <c r="C66" t="s">
        <v>18284</v>
      </c>
      <c r="D66" s="8">
        <v>589</v>
      </c>
      <c r="E66" s="8"/>
      <c r="F66" t="str">
        <f t="shared" si="0"/>
        <v xml:space="preserve">{ "year": "2022", "country_code": "ZMB", "hdi": "589", "possession_of": null }, </v>
      </c>
    </row>
    <row r="67" spans="1:6" x14ac:dyDescent="0.25">
      <c r="A67" s="1" t="s">
        <v>17513</v>
      </c>
      <c r="B67" s="4">
        <v>1990</v>
      </c>
      <c r="C67" t="s">
        <v>18282</v>
      </c>
      <c r="D67" s="8">
        <v>359</v>
      </c>
      <c r="E67" s="8"/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"1990", "country_code": "YEM", "hdi": "359", "possession_of": null }, </v>
      </c>
    </row>
    <row r="68" spans="1:6" x14ac:dyDescent="0.25">
      <c r="A68" s="1" t="s">
        <v>17514</v>
      </c>
      <c r="B68" s="4">
        <v>1991</v>
      </c>
      <c r="C68" t="s">
        <v>18282</v>
      </c>
      <c r="D68" s="8">
        <v>364</v>
      </c>
      <c r="E68" s="8"/>
      <c r="F68" t="str">
        <f t="shared" si="1"/>
        <v xml:space="preserve">{ "year": "1991", "country_code": "YEM", "hdi": "364", "possession_of": null }, </v>
      </c>
    </row>
    <row r="69" spans="1:6" x14ac:dyDescent="0.25">
      <c r="A69" s="1" t="s">
        <v>17515</v>
      </c>
      <c r="B69" s="4">
        <v>1992</v>
      </c>
      <c r="C69" t="s">
        <v>18282</v>
      </c>
      <c r="D69" s="8">
        <v>370</v>
      </c>
      <c r="E69" s="8"/>
      <c r="F69" t="str">
        <f t="shared" si="1"/>
        <v xml:space="preserve">{ "year": "1992", "country_code": "YEM", "hdi": "370", "possession_of": null }, </v>
      </c>
    </row>
    <row r="70" spans="1:6" x14ac:dyDescent="0.25">
      <c r="A70" s="1" t="s">
        <v>17516</v>
      </c>
      <c r="B70" s="4">
        <v>1993</v>
      </c>
      <c r="C70" t="s">
        <v>18282</v>
      </c>
      <c r="D70" s="8">
        <v>377</v>
      </c>
      <c r="E70" s="8"/>
      <c r="F70" t="str">
        <f t="shared" si="1"/>
        <v xml:space="preserve">{ "year": "1993", "country_code": "YEM", "hdi": "377", "possession_of": null }, </v>
      </c>
    </row>
    <row r="71" spans="1:6" x14ac:dyDescent="0.25">
      <c r="A71" s="1" t="s">
        <v>17517</v>
      </c>
      <c r="B71" s="4">
        <v>1994</v>
      </c>
      <c r="C71" t="s">
        <v>18282</v>
      </c>
      <c r="D71" s="8">
        <v>382</v>
      </c>
      <c r="E71" s="8"/>
      <c r="F71" t="str">
        <f t="shared" si="1"/>
        <v xml:space="preserve">{ "year": "1994", "country_code": "YEM", "hdi": "382", "possession_of": null }, </v>
      </c>
    </row>
    <row r="72" spans="1:6" x14ac:dyDescent="0.25">
      <c r="A72" s="1" t="s">
        <v>17518</v>
      </c>
      <c r="B72" s="4">
        <v>1995</v>
      </c>
      <c r="C72" t="s">
        <v>18282</v>
      </c>
      <c r="D72" s="8">
        <v>393</v>
      </c>
      <c r="E72" s="8"/>
      <c r="F72" t="str">
        <f t="shared" si="1"/>
        <v xml:space="preserve">{ "year": "1995", "country_code": "YEM", "hdi": "393", "possession_of": null }, </v>
      </c>
    </row>
    <row r="73" spans="1:6" x14ac:dyDescent="0.25">
      <c r="A73" s="1" t="s">
        <v>17519</v>
      </c>
      <c r="B73" s="4">
        <v>1996</v>
      </c>
      <c r="C73" t="s">
        <v>18282</v>
      </c>
      <c r="D73" s="8">
        <v>405</v>
      </c>
      <c r="E73" s="8"/>
      <c r="F73" t="str">
        <f t="shared" si="1"/>
        <v xml:space="preserve">{ "year": "1996", "country_code": "YEM", "hdi": "405", "possession_of": null }, </v>
      </c>
    </row>
    <row r="74" spans="1:6" x14ac:dyDescent="0.25">
      <c r="A74" s="1" t="s">
        <v>17520</v>
      </c>
      <c r="B74" s="4">
        <v>1997</v>
      </c>
      <c r="C74" t="s">
        <v>18282</v>
      </c>
      <c r="D74" s="8">
        <v>413</v>
      </c>
      <c r="E74" s="8"/>
      <c r="F74" t="str">
        <f t="shared" si="1"/>
        <v xml:space="preserve">{ "year": "1997", "country_code": "YEM", "hdi": "413", "possession_of": null }, </v>
      </c>
    </row>
    <row r="75" spans="1:6" x14ac:dyDescent="0.25">
      <c r="A75" s="1" t="s">
        <v>17521</v>
      </c>
      <c r="B75" s="4">
        <v>1998</v>
      </c>
      <c r="C75" t="s">
        <v>18282</v>
      </c>
      <c r="D75" s="8">
        <v>423</v>
      </c>
      <c r="E75" s="8"/>
      <c r="F75" t="str">
        <f t="shared" si="1"/>
        <v xml:space="preserve">{ "year": "1998", "country_code": "YEM", "hdi": "423", "possession_of": null }, </v>
      </c>
    </row>
    <row r="76" spans="1:6" x14ac:dyDescent="0.25">
      <c r="A76" s="1" t="s">
        <v>17522</v>
      </c>
      <c r="B76" s="4">
        <v>1999</v>
      </c>
      <c r="C76" t="s">
        <v>18282</v>
      </c>
      <c r="D76" s="8">
        <v>429</v>
      </c>
      <c r="E76" s="8"/>
      <c r="F76" t="str">
        <f t="shared" si="1"/>
        <v xml:space="preserve">{ "year": "1999", "country_code": "YEM", "hdi": "429", "possession_of": null }, </v>
      </c>
    </row>
    <row r="77" spans="1:6" x14ac:dyDescent="0.25">
      <c r="A77" s="1" t="s">
        <v>17523</v>
      </c>
      <c r="B77" s="4">
        <v>2000</v>
      </c>
      <c r="C77" t="s">
        <v>18282</v>
      </c>
      <c r="D77" s="8">
        <v>439</v>
      </c>
      <c r="E77" s="8"/>
      <c r="F77" t="str">
        <f t="shared" si="1"/>
        <v xml:space="preserve">{ "year": "2000", "country_code": "YEM", "hdi": "439", "possession_of": null }, </v>
      </c>
    </row>
    <row r="78" spans="1:6" x14ac:dyDescent="0.25">
      <c r="A78" s="1" t="s">
        <v>17524</v>
      </c>
      <c r="B78" s="4">
        <v>2001</v>
      </c>
      <c r="C78" t="s">
        <v>18282</v>
      </c>
      <c r="D78" s="8">
        <v>449</v>
      </c>
      <c r="E78" s="8"/>
      <c r="F78" t="str">
        <f t="shared" si="1"/>
        <v xml:space="preserve">{ "year": "2001", "country_code": "YEM", "hdi": "449", "possession_of": null }, </v>
      </c>
    </row>
    <row r="79" spans="1:6" x14ac:dyDescent="0.25">
      <c r="A79" s="1" t="s">
        <v>17541</v>
      </c>
      <c r="B79" s="4">
        <v>2018</v>
      </c>
      <c r="C79" t="s">
        <v>18282</v>
      </c>
      <c r="D79" s="8">
        <v>454</v>
      </c>
      <c r="E79" s="8"/>
      <c r="F79" t="str">
        <f t="shared" si="1"/>
        <v xml:space="preserve">{ "year": "2018", "country_code": "YEM", "hdi": "454", "possession_of": null }, </v>
      </c>
    </row>
    <row r="80" spans="1:6" x14ac:dyDescent="0.25">
      <c r="A80" s="1" t="s">
        <v>17525</v>
      </c>
      <c r="B80" s="4">
        <v>2002</v>
      </c>
      <c r="C80" t="s">
        <v>18282</v>
      </c>
      <c r="D80" s="8">
        <v>458</v>
      </c>
      <c r="E80" s="8"/>
      <c r="F80" t="str">
        <f t="shared" si="1"/>
        <v xml:space="preserve">{ "year": "2002", "country_code": "YEM", "hdi": "458", "possession_of": null }, </v>
      </c>
    </row>
    <row r="81" spans="1:6" x14ac:dyDescent="0.25">
      <c r="A81" s="1" t="s">
        <v>17542</v>
      </c>
      <c r="B81" s="4">
        <v>2019</v>
      </c>
      <c r="C81" t="s">
        <v>18282</v>
      </c>
      <c r="D81" s="8">
        <v>458</v>
      </c>
      <c r="E81" s="8"/>
      <c r="F81" t="str">
        <f t="shared" si="1"/>
        <v xml:space="preserve">{ "year": "2019", "country_code": "YEM", "hdi": "458", "possession_of": null }, </v>
      </c>
    </row>
    <row r="82" spans="1:6" x14ac:dyDescent="0.25">
      <c r="A82" s="1" t="s">
        <v>17544</v>
      </c>
      <c r="B82" s="4">
        <v>2021</v>
      </c>
      <c r="C82" t="s">
        <v>18282</v>
      </c>
      <c r="D82" s="8">
        <v>458</v>
      </c>
      <c r="E82" s="8"/>
      <c r="F82" t="str">
        <f t="shared" si="1"/>
        <v xml:space="preserve">{ "year": "2021", "country_code": "YEM", "hdi": "458", "possession_of": null }, </v>
      </c>
    </row>
    <row r="83" spans="1:6" x14ac:dyDescent="0.25">
      <c r="A83" s="1" t="s">
        <v>17540</v>
      </c>
      <c r="B83" s="4">
        <v>2017</v>
      </c>
      <c r="C83" t="s">
        <v>18282</v>
      </c>
      <c r="D83" s="8">
        <v>459</v>
      </c>
      <c r="E83" s="8"/>
      <c r="F83" t="str">
        <f t="shared" si="1"/>
        <v xml:space="preserve">{ "year": "2017", "country_code": "YEM", "hdi": "459", "possession_of": null }, </v>
      </c>
    </row>
    <row r="84" spans="1:6" x14ac:dyDescent="0.25">
      <c r="A84" s="1" t="s">
        <v>17543</v>
      </c>
      <c r="B84" s="4">
        <v>2020</v>
      </c>
      <c r="C84" t="s">
        <v>18282</v>
      </c>
      <c r="D84" s="8">
        <v>459</v>
      </c>
      <c r="E84" s="8"/>
      <c r="F84" t="str">
        <f t="shared" si="1"/>
        <v xml:space="preserve">{ "year": "2020", "country_code": "YEM", "hdi": "459", "possession_of": null }, </v>
      </c>
    </row>
    <row r="85" spans="1:6" x14ac:dyDescent="0.25">
      <c r="A85" s="1" t="s">
        <v>17545</v>
      </c>
      <c r="B85" s="4">
        <v>2022</v>
      </c>
      <c r="C85" t="s">
        <v>18282</v>
      </c>
      <c r="D85" s="8">
        <v>466</v>
      </c>
      <c r="E85" s="8"/>
      <c r="F85" t="str">
        <f t="shared" si="1"/>
        <v xml:space="preserve">{ "year": "2022", "country_code": "YEM", "hdi": "466", "possession_of": null }, </v>
      </c>
    </row>
    <row r="86" spans="1:6" x14ac:dyDescent="0.25">
      <c r="A86" s="1" t="s">
        <v>17526</v>
      </c>
      <c r="B86" s="4">
        <v>2003</v>
      </c>
      <c r="C86" t="s">
        <v>18282</v>
      </c>
      <c r="D86" s="8">
        <v>467</v>
      </c>
      <c r="E86" s="8"/>
      <c r="F86" t="str">
        <f t="shared" si="1"/>
        <v xml:space="preserve">{ "year": "2003", "country_code": "YEM", "hdi": "467", "possession_of": null }, </v>
      </c>
    </row>
    <row r="87" spans="1:6" x14ac:dyDescent="0.25">
      <c r="A87" s="1" t="s">
        <v>17539</v>
      </c>
      <c r="B87" s="4">
        <v>2016</v>
      </c>
      <c r="C87" t="s">
        <v>18282</v>
      </c>
      <c r="D87" s="8">
        <v>467</v>
      </c>
      <c r="E87" s="8"/>
      <c r="F87" t="str">
        <f t="shared" si="1"/>
        <v xml:space="preserve">{ "year": "2016", "country_code": "YEM", "hdi": "467", "possession_of": null }, </v>
      </c>
    </row>
    <row r="88" spans="1:6" x14ac:dyDescent="0.25">
      <c r="A88" s="1" t="s">
        <v>17546</v>
      </c>
      <c r="B88" s="4">
        <v>2023</v>
      </c>
      <c r="C88" t="s">
        <v>18282</v>
      </c>
      <c r="D88" s="8">
        <v>470</v>
      </c>
      <c r="E88" s="8"/>
      <c r="F88" t="str">
        <f t="shared" si="1"/>
        <v xml:space="preserve">{ "year": "2023", "country_code": "YEM", "hdi": "470", "possession_of": null }, </v>
      </c>
    </row>
    <row r="89" spans="1:6" x14ac:dyDescent="0.25">
      <c r="A89" s="1" t="s">
        <v>17527</v>
      </c>
      <c r="B89" s="4">
        <v>2004</v>
      </c>
      <c r="C89" t="s">
        <v>18282</v>
      </c>
      <c r="D89" s="8">
        <v>475</v>
      </c>
      <c r="E89" s="8"/>
      <c r="F89" t="str">
        <f t="shared" si="1"/>
        <v xml:space="preserve">{ "year": "2004", "country_code": "YEM", "hdi": "475", "possession_of": null }, </v>
      </c>
    </row>
    <row r="90" spans="1:6" x14ac:dyDescent="0.25">
      <c r="A90" s="1" t="s">
        <v>17538</v>
      </c>
      <c r="B90" s="4">
        <v>2015</v>
      </c>
      <c r="C90" t="s">
        <v>18282</v>
      </c>
      <c r="D90" s="8">
        <v>475</v>
      </c>
      <c r="E90" s="8"/>
      <c r="F90" t="str">
        <f t="shared" si="1"/>
        <v xml:space="preserve">{ "year": "2015", "country_code": "YEM", "hdi": "475", "possession_of": null }, </v>
      </c>
    </row>
    <row r="91" spans="1:6" x14ac:dyDescent="0.25">
      <c r="A91" s="1" t="s">
        <v>17528</v>
      </c>
      <c r="B91" s="4">
        <v>2005</v>
      </c>
      <c r="C91" t="s">
        <v>18282</v>
      </c>
      <c r="D91" s="8">
        <v>481</v>
      </c>
      <c r="E91" s="8"/>
      <c r="F91" t="str">
        <f t="shared" si="1"/>
        <v xml:space="preserve">{ "year": "2005", "country_code": "YEM", "hdi": "481", "possession_of": null }, </v>
      </c>
    </row>
    <row r="92" spans="1:6" x14ac:dyDescent="0.25">
      <c r="A92" s="1" t="s">
        <v>17529</v>
      </c>
      <c r="B92" s="4">
        <v>2006</v>
      </c>
      <c r="C92" t="s">
        <v>18282</v>
      </c>
      <c r="D92" s="8">
        <v>486</v>
      </c>
      <c r="E92" s="8"/>
      <c r="F92" t="str">
        <f t="shared" si="1"/>
        <v xml:space="preserve">{ "year": "2006", "country_code": "YEM", "hdi": "486", "possession_of": null }, </v>
      </c>
    </row>
    <row r="93" spans="1:6" x14ac:dyDescent="0.25">
      <c r="A93" s="1" t="s">
        <v>17530</v>
      </c>
      <c r="B93" s="4">
        <v>2007</v>
      </c>
      <c r="C93" t="s">
        <v>18282</v>
      </c>
      <c r="D93" s="8">
        <v>489</v>
      </c>
      <c r="E93" s="8"/>
      <c r="F93" t="str">
        <f t="shared" si="1"/>
        <v xml:space="preserve">{ "year": "2007", "country_code": "YEM", "hdi": "489", "possession_of": null }, </v>
      </c>
    </row>
    <row r="94" spans="1:6" x14ac:dyDescent="0.25">
      <c r="A94" s="1" t="s">
        <v>17531</v>
      </c>
      <c r="B94" s="4">
        <v>2008</v>
      </c>
      <c r="C94" t="s">
        <v>18282</v>
      </c>
      <c r="D94" s="8">
        <v>492</v>
      </c>
      <c r="E94" s="8"/>
      <c r="F94" t="str">
        <f t="shared" si="1"/>
        <v xml:space="preserve">{ "year": "2008", "country_code": "YEM", "hdi": "492", "possession_of": null }, </v>
      </c>
    </row>
    <row r="95" spans="1:6" x14ac:dyDescent="0.25">
      <c r="A95" s="1" t="s">
        <v>17532</v>
      </c>
      <c r="B95" s="4">
        <v>2009</v>
      </c>
      <c r="C95" t="s">
        <v>18282</v>
      </c>
      <c r="D95" s="8">
        <v>497</v>
      </c>
      <c r="E95" s="8"/>
      <c r="F95" t="str">
        <f t="shared" si="1"/>
        <v xml:space="preserve">{ "year": "2009", "country_code": "YEM", "hdi": "497", "possession_of": null }, </v>
      </c>
    </row>
    <row r="96" spans="1:6" x14ac:dyDescent="0.25">
      <c r="A96" s="1" t="s">
        <v>17534</v>
      </c>
      <c r="B96" s="4">
        <v>2011</v>
      </c>
      <c r="C96" t="s">
        <v>18282</v>
      </c>
      <c r="D96" s="8">
        <v>501</v>
      </c>
      <c r="E96" s="8"/>
      <c r="F96" t="str">
        <f t="shared" si="1"/>
        <v xml:space="preserve">{ "year": "2011", "country_code": "YEM", "hdi": "501", "possession_of": null }, </v>
      </c>
    </row>
    <row r="97" spans="1:6" x14ac:dyDescent="0.25">
      <c r="A97" s="1" t="s">
        <v>17533</v>
      </c>
      <c r="B97" s="4">
        <v>2010</v>
      </c>
      <c r="C97" t="s">
        <v>18282</v>
      </c>
      <c r="D97" s="8">
        <v>502</v>
      </c>
      <c r="E97" s="8"/>
      <c r="F97" t="str">
        <f t="shared" si="1"/>
        <v xml:space="preserve">{ "year": "2010", "country_code": "YEM", "hdi": "502", "possession_of": null }, </v>
      </c>
    </row>
    <row r="98" spans="1:6" x14ac:dyDescent="0.25">
      <c r="A98" s="1" t="s">
        <v>17537</v>
      </c>
      <c r="B98" s="4">
        <v>2014</v>
      </c>
      <c r="C98" t="s">
        <v>18282</v>
      </c>
      <c r="D98" s="8">
        <v>502</v>
      </c>
      <c r="E98" s="8"/>
      <c r="F98" t="str">
        <f t="shared" si="1"/>
        <v xml:space="preserve">{ "year": "2014", "country_code": "YEM", "hdi": "502", "possession_of": null }, </v>
      </c>
    </row>
    <row r="99" spans="1:6" x14ac:dyDescent="0.25">
      <c r="A99" s="1" t="s">
        <v>17535</v>
      </c>
      <c r="B99" s="4">
        <v>2012</v>
      </c>
      <c r="C99" t="s">
        <v>18282</v>
      </c>
      <c r="D99" s="8">
        <v>503</v>
      </c>
      <c r="E99" s="8"/>
      <c r="F99" t="str">
        <f t="shared" si="1"/>
        <v xml:space="preserve">{ "year": "2012", "country_code": "YEM", "hdi": "503", "possession_of": null }, </v>
      </c>
    </row>
    <row r="100" spans="1:6" x14ac:dyDescent="0.25">
      <c r="A100" s="1" t="s">
        <v>17536</v>
      </c>
      <c r="B100" s="4">
        <v>2013</v>
      </c>
      <c r="C100" t="s">
        <v>18282</v>
      </c>
      <c r="D100" s="8">
        <v>507</v>
      </c>
      <c r="E100" s="8"/>
      <c r="F100" t="str">
        <f t="shared" si="1"/>
        <v xml:space="preserve">{ "year": "2013", "country_code": "YEM", "hdi": "507", "possession_of": null }, </v>
      </c>
    </row>
    <row r="101" spans="1:6" x14ac:dyDescent="0.25">
      <c r="A101" s="1" t="s">
        <v>17084</v>
      </c>
      <c r="B101" s="4">
        <v>2005</v>
      </c>
      <c r="C101" t="s">
        <v>18279</v>
      </c>
      <c r="D101" s="8">
        <v>561</v>
      </c>
      <c r="E101" s="8"/>
      <c r="F101" t="str">
        <f t="shared" si="1"/>
        <v xml:space="preserve">{ "year": "2005", "country_code": "VUT", "hdi": "561", "possession_of": null }, </v>
      </c>
    </row>
    <row r="102" spans="1:6" x14ac:dyDescent="0.25">
      <c r="A102" s="1" t="s">
        <v>17085</v>
      </c>
      <c r="B102" s="4">
        <v>2006</v>
      </c>
      <c r="C102" t="s">
        <v>18279</v>
      </c>
      <c r="D102" s="8">
        <v>567</v>
      </c>
      <c r="E102" s="8"/>
      <c r="F102" t="str">
        <f t="shared" si="1"/>
        <v xml:space="preserve">{ "year": "2006", "country_code": "VUT", "hdi": "567", "possession_of": null }, </v>
      </c>
    </row>
    <row r="103" spans="1:6" x14ac:dyDescent="0.25">
      <c r="A103" s="1" t="s">
        <v>17086</v>
      </c>
      <c r="B103" s="4">
        <v>2007</v>
      </c>
      <c r="C103" t="s">
        <v>18279</v>
      </c>
      <c r="D103" s="8">
        <v>570</v>
      </c>
      <c r="E103" s="8"/>
      <c r="F103" t="str">
        <f t="shared" si="1"/>
        <v xml:space="preserve">{ "year": "2007", "country_code": "VUT", "hdi": "570", "possession_of": null }, </v>
      </c>
    </row>
    <row r="104" spans="1:6" x14ac:dyDescent="0.25">
      <c r="A104" s="1" t="s">
        <v>17087</v>
      </c>
      <c r="B104" s="4">
        <v>2008</v>
      </c>
      <c r="C104" t="s">
        <v>18279</v>
      </c>
      <c r="D104" s="8">
        <v>578</v>
      </c>
      <c r="E104" s="8"/>
      <c r="F104" t="str">
        <f t="shared" si="1"/>
        <v xml:space="preserve">{ "year": "2008", "country_code": "VUT", "hdi": "578", "possession_of": null }, </v>
      </c>
    </row>
    <row r="105" spans="1:6" x14ac:dyDescent="0.25">
      <c r="A105" s="1" t="s">
        <v>17088</v>
      </c>
      <c r="B105" s="4">
        <v>2009</v>
      </c>
      <c r="C105" t="s">
        <v>18279</v>
      </c>
      <c r="D105" s="8">
        <v>579</v>
      </c>
      <c r="E105" s="8"/>
      <c r="F105" t="str">
        <f t="shared" si="1"/>
        <v xml:space="preserve">{ "year": "2009", "country_code": "VUT", "hdi": "579", "possession_of": null }, </v>
      </c>
    </row>
    <row r="106" spans="1:6" x14ac:dyDescent="0.25">
      <c r="A106" s="1" t="s">
        <v>17089</v>
      </c>
      <c r="B106" s="4">
        <v>2010</v>
      </c>
      <c r="C106" t="s">
        <v>18279</v>
      </c>
      <c r="D106" s="8">
        <v>582</v>
      </c>
      <c r="E106" s="8"/>
      <c r="F106" t="str">
        <f t="shared" si="1"/>
        <v xml:space="preserve">{ "year": "2010", "country_code": "VUT", "hdi": "582", "possession_of": null }, </v>
      </c>
    </row>
    <row r="107" spans="1:6" x14ac:dyDescent="0.25">
      <c r="A107" s="1" t="s">
        <v>17091</v>
      </c>
      <c r="B107" s="4">
        <v>2012</v>
      </c>
      <c r="C107" t="s">
        <v>18279</v>
      </c>
      <c r="D107" s="8">
        <v>587</v>
      </c>
      <c r="E107" s="8"/>
      <c r="F107" t="str">
        <f t="shared" si="1"/>
        <v xml:space="preserve">{ "year": "2012", "country_code": "VUT", "hdi": "587", "possession_of": null }, </v>
      </c>
    </row>
    <row r="108" spans="1:6" x14ac:dyDescent="0.25">
      <c r="A108" s="1" t="s">
        <v>17090</v>
      </c>
      <c r="B108" s="4">
        <v>2011</v>
      </c>
      <c r="C108" t="s">
        <v>18279</v>
      </c>
      <c r="D108" s="8">
        <v>587</v>
      </c>
      <c r="E108" s="8"/>
      <c r="F108" t="str">
        <f t="shared" si="1"/>
        <v xml:space="preserve">{ "year": "2011", "country_code": "VUT", "hdi": "587", "possession_of": null }, </v>
      </c>
    </row>
    <row r="109" spans="1:6" x14ac:dyDescent="0.25">
      <c r="A109" s="1" t="s">
        <v>17092</v>
      </c>
      <c r="B109" s="4">
        <v>2013</v>
      </c>
      <c r="C109" t="s">
        <v>18279</v>
      </c>
      <c r="D109" s="8">
        <v>592</v>
      </c>
      <c r="E109" s="8"/>
      <c r="F109" t="str">
        <f t="shared" si="1"/>
        <v xml:space="preserve">{ "year": "2013", "country_code": "VUT", "hdi": "592", "possession_of": null }, </v>
      </c>
    </row>
    <row r="110" spans="1:6" x14ac:dyDescent="0.25">
      <c r="A110" s="1" t="s">
        <v>17291</v>
      </c>
      <c r="B110" s="4">
        <v>1990</v>
      </c>
      <c r="C110" t="s">
        <v>18278</v>
      </c>
      <c r="D110" s="8">
        <v>499</v>
      </c>
      <c r="E110" s="8"/>
      <c r="F110" t="str">
        <f t="shared" si="1"/>
        <v xml:space="preserve">{ "year": "1990", "country_code": "VNM", "hdi": "499", "possession_of": null }, </v>
      </c>
    </row>
    <row r="111" spans="1:6" x14ac:dyDescent="0.25">
      <c r="A111" s="1" t="s">
        <v>17292</v>
      </c>
      <c r="B111" s="4">
        <v>1991</v>
      </c>
      <c r="C111" t="s">
        <v>18278</v>
      </c>
      <c r="D111" s="8">
        <v>509</v>
      </c>
      <c r="E111" s="8"/>
      <c r="F111" t="str">
        <f t="shared" si="1"/>
        <v xml:space="preserve">{ "year": "1991", "country_code": "VNM", "hdi": "509", "possession_of": null }, </v>
      </c>
    </row>
    <row r="112" spans="1:6" x14ac:dyDescent="0.25">
      <c r="A112" s="1" t="s">
        <v>17293</v>
      </c>
      <c r="B112" s="4">
        <v>1992</v>
      </c>
      <c r="C112" t="s">
        <v>18278</v>
      </c>
      <c r="D112" s="8">
        <v>521</v>
      </c>
      <c r="E112" s="8"/>
      <c r="F112" t="str">
        <f t="shared" si="1"/>
        <v xml:space="preserve">{ "year": "1992", "country_code": "VNM", "hdi": "521", "possession_of": null }, </v>
      </c>
    </row>
    <row r="113" spans="1:6" x14ac:dyDescent="0.25">
      <c r="A113" s="1" t="s">
        <v>17294</v>
      </c>
      <c r="B113" s="4">
        <v>1993</v>
      </c>
      <c r="C113" t="s">
        <v>18278</v>
      </c>
      <c r="D113" s="8">
        <v>531</v>
      </c>
      <c r="E113" s="8"/>
      <c r="F113" t="str">
        <f t="shared" si="1"/>
        <v xml:space="preserve">{ "year": "1993", "country_code": "VNM", "hdi": "531", "possession_of": null }, </v>
      </c>
    </row>
    <row r="114" spans="1:6" x14ac:dyDescent="0.25">
      <c r="A114" s="1" t="s">
        <v>17295</v>
      </c>
      <c r="B114" s="4">
        <v>1994</v>
      </c>
      <c r="C114" t="s">
        <v>18278</v>
      </c>
      <c r="D114" s="8">
        <v>543</v>
      </c>
      <c r="E114" s="8"/>
      <c r="F114" t="str">
        <f t="shared" si="1"/>
        <v xml:space="preserve">{ "year": "1994", "country_code": "VNM", "hdi": "543", "possession_of": null }, </v>
      </c>
    </row>
    <row r="115" spans="1:6" x14ac:dyDescent="0.25">
      <c r="A115" s="1" t="s">
        <v>17296</v>
      </c>
      <c r="B115" s="4">
        <v>1995</v>
      </c>
      <c r="C115" t="s">
        <v>18278</v>
      </c>
      <c r="D115" s="8">
        <v>556</v>
      </c>
      <c r="E115" s="8"/>
      <c r="F115" t="str">
        <f t="shared" si="1"/>
        <v xml:space="preserve">{ "year": "1995", "country_code": "VNM", "hdi": "556", "possession_of": null }, </v>
      </c>
    </row>
    <row r="116" spans="1:6" x14ac:dyDescent="0.25">
      <c r="A116" s="1" t="s">
        <v>17297</v>
      </c>
      <c r="B116" s="4">
        <v>1996</v>
      </c>
      <c r="C116" t="s">
        <v>18278</v>
      </c>
      <c r="D116" s="8">
        <v>567</v>
      </c>
      <c r="E116" s="8"/>
      <c r="F116" t="str">
        <f t="shared" si="1"/>
        <v xml:space="preserve">{ "year": "1996", "country_code": "VNM", "hdi": "567", "possession_of": null }, </v>
      </c>
    </row>
    <row r="117" spans="1:6" x14ac:dyDescent="0.25">
      <c r="A117" s="1" t="s">
        <v>17298</v>
      </c>
      <c r="B117" s="4">
        <v>1997</v>
      </c>
      <c r="C117" t="s">
        <v>18278</v>
      </c>
      <c r="D117" s="8">
        <v>578</v>
      </c>
      <c r="E117" s="8"/>
      <c r="F117" t="str">
        <f t="shared" si="1"/>
        <v xml:space="preserve">{ "year": "1997", "country_code": "VNM", "hdi": "578", "possession_of": null }, </v>
      </c>
    </row>
    <row r="118" spans="1:6" x14ac:dyDescent="0.25">
      <c r="A118" s="1" t="s">
        <v>17299</v>
      </c>
      <c r="B118" s="4">
        <v>1998</v>
      </c>
      <c r="C118" t="s">
        <v>18278</v>
      </c>
      <c r="D118" s="8">
        <v>588</v>
      </c>
      <c r="E118" s="8"/>
      <c r="F118" t="str">
        <f t="shared" si="1"/>
        <v xml:space="preserve">{ "year": "1998", "country_code": "VNM", "hdi": "588", "possession_of": null }, </v>
      </c>
    </row>
    <row r="119" spans="1:6" x14ac:dyDescent="0.25">
      <c r="A119" s="1" t="s">
        <v>16479</v>
      </c>
      <c r="B119" s="4">
        <v>1992</v>
      </c>
      <c r="C119" t="s">
        <v>18267</v>
      </c>
      <c r="D119" s="8">
        <v>339</v>
      </c>
      <c r="E119" s="8"/>
      <c r="F119" t="str">
        <f t="shared" si="1"/>
        <v xml:space="preserve">{ "year": "1992", "country_code": "UGA", "hdi": "339", "possession_of": null }, </v>
      </c>
    </row>
    <row r="120" spans="1:6" x14ac:dyDescent="0.25">
      <c r="A120" s="1" t="s">
        <v>16477</v>
      </c>
      <c r="B120" s="4">
        <v>1990</v>
      </c>
      <c r="C120" t="s">
        <v>18267</v>
      </c>
      <c r="D120" s="8">
        <v>342</v>
      </c>
      <c r="E120" s="8"/>
      <c r="F120" t="str">
        <f t="shared" si="1"/>
        <v xml:space="preserve">{ "year": "1990", "country_code": "UGA", "hdi": "342", "possession_of": null }, </v>
      </c>
    </row>
    <row r="121" spans="1:6" x14ac:dyDescent="0.25">
      <c r="A121" s="1" t="s">
        <v>16478</v>
      </c>
      <c r="B121" s="4">
        <v>1991</v>
      </c>
      <c r="C121" t="s">
        <v>18267</v>
      </c>
      <c r="D121" s="8">
        <v>345</v>
      </c>
      <c r="E121" s="8"/>
      <c r="F121" t="str">
        <f t="shared" si="1"/>
        <v xml:space="preserve">{ "year": "1991", "country_code": "UGA", "hdi": "345", "possession_of": null }, </v>
      </c>
    </row>
    <row r="122" spans="1:6" x14ac:dyDescent="0.25">
      <c r="A122" s="1" t="s">
        <v>16480</v>
      </c>
      <c r="B122" s="4">
        <v>1993</v>
      </c>
      <c r="C122" t="s">
        <v>18267</v>
      </c>
      <c r="D122" s="8">
        <v>347</v>
      </c>
      <c r="E122" s="8"/>
      <c r="F122" t="str">
        <f t="shared" si="1"/>
        <v xml:space="preserve">{ "year": "1993", "country_code": "UGA", "hdi": "347", "possession_of": null }, </v>
      </c>
    </row>
    <row r="123" spans="1:6" x14ac:dyDescent="0.25">
      <c r="A123" s="1" t="s">
        <v>16481</v>
      </c>
      <c r="B123" s="4">
        <v>1994</v>
      </c>
      <c r="C123" t="s">
        <v>18267</v>
      </c>
      <c r="D123" s="8">
        <v>350</v>
      </c>
      <c r="E123" s="8"/>
      <c r="F123" t="str">
        <f t="shared" si="1"/>
        <v xml:space="preserve">{ "year": "1994", "country_code": "UGA", "hdi": "350", "possession_of": null }, </v>
      </c>
    </row>
    <row r="124" spans="1:6" x14ac:dyDescent="0.25">
      <c r="A124" s="1" t="s">
        <v>16482</v>
      </c>
      <c r="B124" s="4">
        <v>1995</v>
      </c>
      <c r="C124" t="s">
        <v>18267</v>
      </c>
      <c r="D124" s="8">
        <v>356</v>
      </c>
      <c r="E124" s="8"/>
      <c r="F124" t="str">
        <f t="shared" si="1"/>
        <v xml:space="preserve">{ "year": "1995", "country_code": "UGA", "hdi": "356", "possession_of": null }, </v>
      </c>
    </row>
    <row r="125" spans="1:6" x14ac:dyDescent="0.25">
      <c r="A125" s="1" t="s">
        <v>16483</v>
      </c>
      <c r="B125" s="4">
        <v>1996</v>
      </c>
      <c r="C125" t="s">
        <v>18267</v>
      </c>
      <c r="D125" s="8">
        <v>367</v>
      </c>
      <c r="E125" s="8"/>
      <c r="F125" t="str">
        <f t="shared" si="1"/>
        <v xml:space="preserve">{ "year": "1996", "country_code": "UGA", "hdi": "367", "possession_of": null }, </v>
      </c>
    </row>
    <row r="126" spans="1:6" x14ac:dyDescent="0.25">
      <c r="A126" s="1" t="s">
        <v>16484</v>
      </c>
      <c r="B126" s="4">
        <v>1997</v>
      </c>
      <c r="C126" t="s">
        <v>18267</v>
      </c>
      <c r="D126" s="8">
        <v>376</v>
      </c>
      <c r="E126" s="8"/>
      <c r="F126" t="str">
        <f t="shared" si="1"/>
        <v xml:space="preserve">{ "year": "1997", "country_code": "UGA", "hdi": "376", "possession_of": null }, </v>
      </c>
    </row>
    <row r="127" spans="1:6" x14ac:dyDescent="0.25">
      <c r="A127" s="1" t="s">
        <v>16485</v>
      </c>
      <c r="B127" s="4">
        <v>1998</v>
      </c>
      <c r="C127" t="s">
        <v>18267</v>
      </c>
      <c r="D127" s="8">
        <v>386</v>
      </c>
      <c r="E127" s="8"/>
      <c r="F127" t="str">
        <f t="shared" si="1"/>
        <v xml:space="preserve">{ "year": "1998", "country_code": "UGA", "hdi": "386", "possession_of": null }, </v>
      </c>
    </row>
    <row r="128" spans="1:6" x14ac:dyDescent="0.25">
      <c r="A128" s="1" t="s">
        <v>16486</v>
      </c>
      <c r="B128" s="4">
        <v>1999</v>
      </c>
      <c r="C128" t="s">
        <v>18267</v>
      </c>
      <c r="D128" s="8">
        <v>398</v>
      </c>
      <c r="E128" s="8"/>
      <c r="F128" t="str">
        <f t="shared" si="1"/>
        <v xml:space="preserve">{ "year": "1999", "country_code": "UGA", "hdi": "398", "possession_of": null }, </v>
      </c>
    </row>
    <row r="129" spans="1:6" x14ac:dyDescent="0.25">
      <c r="A129" s="1" t="s">
        <v>16487</v>
      </c>
      <c r="B129" s="4">
        <v>2000</v>
      </c>
      <c r="C129" t="s">
        <v>18267</v>
      </c>
      <c r="D129" s="8">
        <v>407</v>
      </c>
      <c r="E129" s="8"/>
      <c r="F129" t="str">
        <f t="shared" si="1"/>
        <v xml:space="preserve">{ "year": "2000", "country_code": "UGA", "hdi": "407", "possession_of": null }, </v>
      </c>
    </row>
    <row r="130" spans="1:6" x14ac:dyDescent="0.25">
      <c r="A130" s="1" t="s">
        <v>16488</v>
      </c>
      <c r="B130" s="4">
        <v>2001</v>
      </c>
      <c r="C130" t="s">
        <v>18267</v>
      </c>
      <c r="D130" s="8">
        <v>418</v>
      </c>
      <c r="E130" s="8"/>
      <c r="F130" t="str">
        <f t="shared" si="1"/>
        <v xml:space="preserve">{ "year": "2001", "country_code": "UGA", "hdi": "418", "possession_of": null }, </v>
      </c>
    </row>
    <row r="131" spans="1:6" x14ac:dyDescent="0.25">
      <c r="A131" s="1" t="s">
        <v>16489</v>
      </c>
      <c r="B131" s="4">
        <v>2002</v>
      </c>
      <c r="C131" t="s">
        <v>18267</v>
      </c>
      <c r="D131" s="8">
        <v>432</v>
      </c>
      <c r="E131" s="8"/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"2002", "country_code": "UGA", "hdi": "432", "possession_of": null }, </v>
      </c>
    </row>
    <row r="132" spans="1:6" x14ac:dyDescent="0.25">
      <c r="A132" s="1" t="s">
        <v>16490</v>
      </c>
      <c r="B132" s="4">
        <v>2003</v>
      </c>
      <c r="C132" t="s">
        <v>18267</v>
      </c>
      <c r="D132" s="8">
        <v>446</v>
      </c>
      <c r="E132" s="8"/>
      <c r="F132" t="str">
        <f t="shared" si="2"/>
        <v xml:space="preserve">{ "year": "2003", "country_code": "UGA", "hdi": "446", "possession_of": null }, </v>
      </c>
    </row>
    <row r="133" spans="1:6" x14ac:dyDescent="0.25">
      <c r="A133" s="1" t="s">
        <v>16491</v>
      </c>
      <c r="B133" s="4">
        <v>2004</v>
      </c>
      <c r="C133" t="s">
        <v>18267</v>
      </c>
      <c r="D133" s="8">
        <v>461</v>
      </c>
      <c r="E133" s="8"/>
      <c r="F133" t="str">
        <f t="shared" si="2"/>
        <v xml:space="preserve">{ "year": "2004", "country_code": "UGA", "hdi": "461", "possession_of": null }, </v>
      </c>
    </row>
    <row r="134" spans="1:6" x14ac:dyDescent="0.25">
      <c r="A134" s="1" t="s">
        <v>16492</v>
      </c>
      <c r="B134" s="4">
        <v>2005</v>
      </c>
      <c r="C134" t="s">
        <v>18267</v>
      </c>
      <c r="D134" s="8">
        <v>470</v>
      </c>
      <c r="E134" s="8"/>
      <c r="F134" t="str">
        <f t="shared" si="2"/>
        <v xml:space="preserve">{ "year": "2005", "country_code": "UGA", "hdi": "470", "possession_of": null }, </v>
      </c>
    </row>
    <row r="135" spans="1:6" x14ac:dyDescent="0.25">
      <c r="A135" s="1" t="s">
        <v>16493</v>
      </c>
      <c r="B135" s="4">
        <v>2006</v>
      </c>
      <c r="C135" t="s">
        <v>18267</v>
      </c>
      <c r="D135" s="8">
        <v>481</v>
      </c>
      <c r="E135" s="8"/>
      <c r="F135" t="str">
        <f t="shared" si="2"/>
        <v xml:space="preserve">{ "year": "2006", "country_code": "UGA", "hdi": "481", "possession_of": null }, </v>
      </c>
    </row>
    <row r="136" spans="1:6" x14ac:dyDescent="0.25">
      <c r="A136" s="1" t="s">
        <v>16494</v>
      </c>
      <c r="B136" s="4">
        <v>2007</v>
      </c>
      <c r="C136" t="s">
        <v>18267</v>
      </c>
      <c r="D136" s="8">
        <v>492</v>
      </c>
      <c r="E136" s="8"/>
      <c r="F136" t="str">
        <f t="shared" si="2"/>
        <v xml:space="preserve">{ "year": "2007", "country_code": "UGA", "hdi": "492", "possession_of": null }, </v>
      </c>
    </row>
    <row r="137" spans="1:6" x14ac:dyDescent="0.25">
      <c r="A137" s="1" t="s">
        <v>16495</v>
      </c>
      <c r="B137" s="4">
        <v>2008</v>
      </c>
      <c r="C137" t="s">
        <v>18267</v>
      </c>
      <c r="D137" s="8">
        <v>502</v>
      </c>
      <c r="E137" s="8"/>
      <c r="F137" t="str">
        <f t="shared" si="2"/>
        <v xml:space="preserve">{ "year": "2008", "country_code": "UGA", "hdi": "502", "possession_of": null }, </v>
      </c>
    </row>
    <row r="138" spans="1:6" x14ac:dyDescent="0.25">
      <c r="A138" s="1" t="s">
        <v>16496</v>
      </c>
      <c r="B138" s="4">
        <v>2009</v>
      </c>
      <c r="C138" t="s">
        <v>18267</v>
      </c>
      <c r="D138" s="8">
        <v>509</v>
      </c>
      <c r="E138" s="8"/>
      <c r="F138" t="str">
        <f t="shared" si="2"/>
        <v xml:space="preserve">{ "year": "2009", "country_code": "UGA", "hdi": "509", "possession_of": null }, </v>
      </c>
    </row>
    <row r="139" spans="1:6" x14ac:dyDescent="0.25">
      <c r="A139" s="1" t="s">
        <v>16497</v>
      </c>
      <c r="B139" s="4">
        <v>2010</v>
      </c>
      <c r="C139" t="s">
        <v>18267</v>
      </c>
      <c r="D139" s="8">
        <v>514</v>
      </c>
      <c r="E139" s="8"/>
      <c r="F139" t="str">
        <f t="shared" si="2"/>
        <v xml:space="preserve">{ "year": "2010", "country_code": "UGA", "hdi": "514", "possession_of": null }, </v>
      </c>
    </row>
    <row r="140" spans="1:6" x14ac:dyDescent="0.25">
      <c r="A140" s="1" t="s">
        <v>16498</v>
      </c>
      <c r="B140" s="4">
        <v>2011</v>
      </c>
      <c r="C140" t="s">
        <v>18267</v>
      </c>
      <c r="D140" s="8">
        <v>522</v>
      </c>
      <c r="E140" s="8"/>
      <c r="F140" t="str">
        <f t="shared" si="2"/>
        <v xml:space="preserve">{ "year": "2011", "country_code": "UGA", "hdi": "522", "possession_of": null }, </v>
      </c>
    </row>
    <row r="141" spans="1:6" x14ac:dyDescent="0.25">
      <c r="A141" s="1" t="s">
        <v>16499</v>
      </c>
      <c r="B141" s="4">
        <v>2012</v>
      </c>
      <c r="C141" t="s">
        <v>18267</v>
      </c>
      <c r="D141" s="8">
        <v>526</v>
      </c>
      <c r="E141" s="8"/>
      <c r="F141" t="str">
        <f t="shared" si="2"/>
        <v xml:space="preserve">{ "year": "2012", "country_code": "UGA", "hdi": "526", "possession_of": null }, </v>
      </c>
    </row>
    <row r="142" spans="1:6" x14ac:dyDescent="0.25">
      <c r="A142" s="1" t="s">
        <v>16500</v>
      </c>
      <c r="B142" s="4">
        <v>2013</v>
      </c>
      <c r="C142" t="s">
        <v>18267</v>
      </c>
      <c r="D142" s="8">
        <v>532</v>
      </c>
      <c r="E142" s="8"/>
      <c r="F142" t="str">
        <f t="shared" si="2"/>
        <v xml:space="preserve">{ "year": "2013", "country_code": "UGA", "hdi": "532", "possession_of": null }, </v>
      </c>
    </row>
    <row r="143" spans="1:6" x14ac:dyDescent="0.25">
      <c r="A143" s="1" t="s">
        <v>16501</v>
      </c>
      <c r="B143" s="4">
        <v>2014</v>
      </c>
      <c r="C143" t="s">
        <v>18267</v>
      </c>
      <c r="D143" s="8">
        <v>539</v>
      </c>
      <c r="E143" s="8"/>
      <c r="F143" t="str">
        <f t="shared" si="2"/>
        <v xml:space="preserve">{ "year": "2014", "country_code": "UGA", "hdi": "539", "possession_of": null }, </v>
      </c>
    </row>
    <row r="144" spans="1:6" x14ac:dyDescent="0.25">
      <c r="A144" s="1" t="s">
        <v>16502</v>
      </c>
      <c r="B144" s="4">
        <v>2015</v>
      </c>
      <c r="C144" t="s">
        <v>18267</v>
      </c>
      <c r="D144" s="8">
        <v>547</v>
      </c>
      <c r="E144" s="8"/>
      <c r="F144" t="str">
        <f t="shared" si="2"/>
        <v xml:space="preserve">{ "year": "2015", "country_code": "UGA", "hdi": "547", "possession_of": null }, </v>
      </c>
    </row>
    <row r="145" spans="1:6" x14ac:dyDescent="0.25">
      <c r="A145" s="1" t="s">
        <v>16503</v>
      </c>
      <c r="B145" s="4">
        <v>2016</v>
      </c>
      <c r="C145" t="s">
        <v>18267</v>
      </c>
      <c r="D145" s="8">
        <v>553</v>
      </c>
      <c r="E145" s="8"/>
      <c r="F145" t="str">
        <f t="shared" si="2"/>
        <v xml:space="preserve">{ "year": "2016", "country_code": "UGA", "hdi": "553", "possession_of": null }, </v>
      </c>
    </row>
    <row r="146" spans="1:6" x14ac:dyDescent="0.25">
      <c r="A146" s="1" t="s">
        <v>16504</v>
      </c>
      <c r="B146" s="4">
        <v>2017</v>
      </c>
      <c r="C146" t="s">
        <v>18267</v>
      </c>
      <c r="D146" s="8">
        <v>557</v>
      </c>
      <c r="E146" s="8"/>
      <c r="F146" t="str">
        <f t="shared" si="2"/>
        <v xml:space="preserve">{ "year": "2017", "country_code": "UGA", "hdi": "557", "possession_of": null }, </v>
      </c>
    </row>
    <row r="147" spans="1:6" x14ac:dyDescent="0.25">
      <c r="A147" s="1" t="s">
        <v>16505</v>
      </c>
      <c r="B147" s="4">
        <v>2018</v>
      </c>
      <c r="C147" t="s">
        <v>18267</v>
      </c>
      <c r="D147" s="8">
        <v>563</v>
      </c>
      <c r="E147" s="8"/>
      <c r="F147" t="str">
        <f t="shared" si="2"/>
        <v xml:space="preserve">{ "year": "2018", "country_code": "UGA", "hdi": "563", "possession_of": null }, </v>
      </c>
    </row>
    <row r="148" spans="1:6" x14ac:dyDescent="0.25">
      <c r="A148" s="1" t="s">
        <v>16506</v>
      </c>
      <c r="B148" s="4">
        <v>2019</v>
      </c>
      <c r="C148" t="s">
        <v>18267</v>
      </c>
      <c r="D148" s="8">
        <v>569</v>
      </c>
      <c r="E148" s="8"/>
      <c r="F148" t="str">
        <f t="shared" si="2"/>
        <v xml:space="preserve">{ "year": "2019", "country_code": "UGA", "hdi": "569", "possession_of": null }, </v>
      </c>
    </row>
    <row r="149" spans="1:6" x14ac:dyDescent="0.25">
      <c r="A149" s="1" t="s">
        <v>16507</v>
      </c>
      <c r="B149" s="4">
        <v>2020</v>
      </c>
      <c r="C149" t="s">
        <v>18267</v>
      </c>
      <c r="D149" s="8">
        <v>571</v>
      </c>
      <c r="E149" s="8"/>
      <c r="F149" t="str">
        <f t="shared" si="2"/>
        <v xml:space="preserve">{ "year": "2020", "country_code": "UGA", "hdi": "571", "possession_of": null }, </v>
      </c>
    </row>
    <row r="150" spans="1:6" x14ac:dyDescent="0.25">
      <c r="A150" s="1" t="s">
        <v>16508</v>
      </c>
      <c r="B150" s="4">
        <v>2021</v>
      </c>
      <c r="C150" t="s">
        <v>18267</v>
      </c>
      <c r="D150" s="8">
        <v>573</v>
      </c>
      <c r="E150" s="8"/>
      <c r="F150" t="str">
        <f t="shared" si="2"/>
        <v xml:space="preserve">{ "year": "2021", "country_code": "UGA", "hdi": "573", "possession_of": null }, </v>
      </c>
    </row>
    <row r="151" spans="1:6" x14ac:dyDescent="0.25">
      <c r="A151" s="1" t="s">
        <v>16509</v>
      </c>
      <c r="B151" s="4">
        <v>2022</v>
      </c>
      <c r="C151" t="s">
        <v>18267</v>
      </c>
      <c r="D151" s="8">
        <v>578</v>
      </c>
      <c r="E151" s="8"/>
      <c r="F151" t="str">
        <f t="shared" si="2"/>
        <v xml:space="preserve">{ "year": "2022", "country_code": "UGA", "hdi": "578", "possession_of": null }, </v>
      </c>
    </row>
    <row r="152" spans="1:6" x14ac:dyDescent="0.25">
      <c r="A152" s="1" t="s">
        <v>16510</v>
      </c>
      <c r="B152" s="4">
        <v>2023</v>
      </c>
      <c r="C152" t="s">
        <v>18267</v>
      </c>
      <c r="D152" s="8">
        <v>582</v>
      </c>
      <c r="E152" s="8"/>
      <c r="F152" t="str">
        <f t="shared" si="2"/>
        <v xml:space="preserve">{ "year": "2023", "country_code": "UGA", "hdi": "582", "possession_of": null }, </v>
      </c>
    </row>
    <row r="153" spans="1:6" x14ac:dyDescent="0.25">
      <c r="A153" s="1" t="s">
        <v>15668</v>
      </c>
      <c r="B153" s="4">
        <v>1995</v>
      </c>
      <c r="C153" t="s">
        <v>18266</v>
      </c>
      <c r="D153" s="8">
        <v>380</v>
      </c>
      <c r="E153" s="8"/>
      <c r="F153" t="str">
        <f t="shared" si="2"/>
        <v xml:space="preserve">{ "year": "1995", "country_code": "TZA", "hdi": "380", "possession_of": null }, </v>
      </c>
    </row>
    <row r="154" spans="1:6" x14ac:dyDescent="0.25">
      <c r="A154" s="1" t="s">
        <v>15667</v>
      </c>
      <c r="B154" s="4">
        <v>1994</v>
      </c>
      <c r="C154" t="s">
        <v>18266</v>
      </c>
      <c r="D154" s="8">
        <v>380</v>
      </c>
      <c r="E154" s="8"/>
      <c r="F154" t="str">
        <f t="shared" si="2"/>
        <v xml:space="preserve">{ "year": "1994", "country_code": "TZA", "hdi": "380", "possession_of": null }, </v>
      </c>
    </row>
    <row r="155" spans="1:6" x14ac:dyDescent="0.25">
      <c r="A155" s="1" t="s">
        <v>15665</v>
      </c>
      <c r="B155" s="4">
        <v>1992</v>
      </c>
      <c r="C155" t="s">
        <v>18266</v>
      </c>
      <c r="D155" s="8">
        <v>381</v>
      </c>
      <c r="E155" s="8"/>
      <c r="F155" t="str">
        <f t="shared" si="2"/>
        <v xml:space="preserve">{ "year": "1992", "country_code": "TZA", "hdi": "381", "possession_of": null }, </v>
      </c>
    </row>
    <row r="156" spans="1:6" x14ac:dyDescent="0.25">
      <c r="A156" s="1" t="s">
        <v>15663</v>
      </c>
      <c r="B156" s="4">
        <v>1990</v>
      </c>
      <c r="C156" t="s">
        <v>18266</v>
      </c>
      <c r="D156" s="8">
        <v>381</v>
      </c>
      <c r="E156" s="8"/>
      <c r="F156" t="str">
        <f t="shared" si="2"/>
        <v xml:space="preserve">{ "year": "1990", "country_code": "TZA", "hdi": "381", "possession_of": null }, </v>
      </c>
    </row>
    <row r="157" spans="1:6" x14ac:dyDescent="0.25">
      <c r="A157" s="1" t="s">
        <v>15666</v>
      </c>
      <c r="B157" s="4">
        <v>1993</v>
      </c>
      <c r="C157" t="s">
        <v>18266</v>
      </c>
      <c r="D157" s="8">
        <v>382</v>
      </c>
      <c r="E157" s="8"/>
      <c r="F157" t="str">
        <f t="shared" si="2"/>
        <v xml:space="preserve">{ "year": "1993", "country_code": "TZA", "hdi": "382", "possession_of": null }, </v>
      </c>
    </row>
    <row r="158" spans="1:6" x14ac:dyDescent="0.25">
      <c r="A158" s="1" t="s">
        <v>15664</v>
      </c>
      <c r="B158" s="4">
        <v>1991</v>
      </c>
      <c r="C158" t="s">
        <v>18266</v>
      </c>
      <c r="D158" s="8">
        <v>382</v>
      </c>
      <c r="E158" s="8"/>
      <c r="F158" t="str">
        <f t="shared" si="2"/>
        <v xml:space="preserve">{ "year": "1991", "country_code": "TZA", "hdi": "382", "possession_of": null }, </v>
      </c>
    </row>
    <row r="159" spans="1:6" x14ac:dyDescent="0.25">
      <c r="A159" s="1" t="s">
        <v>15669</v>
      </c>
      <c r="B159" s="4">
        <v>1996</v>
      </c>
      <c r="C159" t="s">
        <v>18266</v>
      </c>
      <c r="D159" s="8">
        <v>383</v>
      </c>
      <c r="E159" s="8"/>
      <c r="F159" t="str">
        <f t="shared" si="2"/>
        <v xml:space="preserve">{ "year": "1996", "country_code": "TZA", "hdi": "383", "possession_of": null }, </v>
      </c>
    </row>
    <row r="160" spans="1:6" x14ac:dyDescent="0.25">
      <c r="A160" s="1" t="s">
        <v>15670</v>
      </c>
      <c r="B160" s="4">
        <v>1997</v>
      </c>
      <c r="C160" t="s">
        <v>18266</v>
      </c>
      <c r="D160" s="8">
        <v>388</v>
      </c>
      <c r="E160" s="8"/>
      <c r="F160" t="str">
        <f t="shared" si="2"/>
        <v xml:space="preserve">{ "year": "1997", "country_code": "TZA", "hdi": "388", "possession_of": null }, </v>
      </c>
    </row>
    <row r="161" spans="1:6" x14ac:dyDescent="0.25">
      <c r="A161" s="1" t="s">
        <v>15671</v>
      </c>
      <c r="B161" s="4">
        <v>1998</v>
      </c>
      <c r="C161" t="s">
        <v>18266</v>
      </c>
      <c r="D161" s="8">
        <v>396</v>
      </c>
      <c r="E161" s="8"/>
      <c r="F161" t="str">
        <f t="shared" si="2"/>
        <v xml:space="preserve">{ "year": "1998", "country_code": "TZA", "hdi": "396", "possession_of": null }, </v>
      </c>
    </row>
    <row r="162" spans="1:6" x14ac:dyDescent="0.25">
      <c r="A162" s="1" t="s">
        <v>15672</v>
      </c>
      <c r="B162" s="4">
        <v>1999</v>
      </c>
      <c r="C162" t="s">
        <v>18266</v>
      </c>
      <c r="D162" s="8">
        <v>404</v>
      </c>
      <c r="E162" s="8"/>
      <c r="F162" t="str">
        <f t="shared" si="2"/>
        <v xml:space="preserve">{ "year": "1999", "country_code": "TZA", "hdi": "404", "possession_of": null }, </v>
      </c>
    </row>
    <row r="163" spans="1:6" x14ac:dyDescent="0.25">
      <c r="A163" s="1" t="s">
        <v>15673</v>
      </c>
      <c r="B163" s="4">
        <v>2000</v>
      </c>
      <c r="C163" t="s">
        <v>18266</v>
      </c>
      <c r="D163" s="8">
        <v>414</v>
      </c>
      <c r="E163" s="8"/>
      <c r="F163" t="str">
        <f t="shared" si="2"/>
        <v xml:space="preserve">{ "year": "2000", "country_code": "TZA", "hdi": "414", "possession_of": null }, </v>
      </c>
    </row>
    <row r="164" spans="1:6" x14ac:dyDescent="0.25">
      <c r="A164" s="1" t="s">
        <v>15674</v>
      </c>
      <c r="B164" s="4">
        <v>2001</v>
      </c>
      <c r="C164" t="s">
        <v>18266</v>
      </c>
      <c r="D164" s="8">
        <v>422</v>
      </c>
      <c r="E164" s="8"/>
      <c r="F164" t="str">
        <f t="shared" si="2"/>
        <v xml:space="preserve">{ "year": "2001", "country_code": "TZA", "hdi": "422", "possession_of": null }, </v>
      </c>
    </row>
    <row r="165" spans="1:6" x14ac:dyDescent="0.25">
      <c r="A165" s="1" t="s">
        <v>15675</v>
      </c>
      <c r="B165" s="4">
        <v>2002</v>
      </c>
      <c r="C165" t="s">
        <v>18266</v>
      </c>
      <c r="D165" s="8">
        <v>433</v>
      </c>
      <c r="E165" s="8"/>
      <c r="F165" t="str">
        <f t="shared" si="2"/>
        <v xml:space="preserve">{ "year": "2002", "country_code": "TZA", "hdi": "433", "possession_of": null }, </v>
      </c>
    </row>
    <row r="166" spans="1:6" x14ac:dyDescent="0.25">
      <c r="A166" s="1" t="s">
        <v>15676</v>
      </c>
      <c r="B166" s="4">
        <v>2003</v>
      </c>
      <c r="C166" t="s">
        <v>18266</v>
      </c>
      <c r="D166" s="8">
        <v>444</v>
      </c>
      <c r="E166" s="8"/>
      <c r="F166" t="str">
        <f t="shared" si="2"/>
        <v xml:space="preserve">{ "year": "2003", "country_code": "TZA", "hdi": "444", "possession_of": null }, </v>
      </c>
    </row>
    <row r="167" spans="1:6" x14ac:dyDescent="0.25">
      <c r="A167" s="1" t="s">
        <v>15677</v>
      </c>
      <c r="B167" s="4">
        <v>2004</v>
      </c>
      <c r="C167" t="s">
        <v>18266</v>
      </c>
      <c r="D167" s="8">
        <v>455</v>
      </c>
      <c r="E167" s="8"/>
      <c r="F167" t="str">
        <f t="shared" si="2"/>
        <v xml:space="preserve">{ "year": "2004", "country_code": "TZA", "hdi": "455", "possession_of": null }, </v>
      </c>
    </row>
    <row r="168" spans="1:6" x14ac:dyDescent="0.25">
      <c r="A168" s="1" t="s">
        <v>15678</v>
      </c>
      <c r="B168" s="4">
        <v>2005</v>
      </c>
      <c r="C168" t="s">
        <v>18266</v>
      </c>
      <c r="D168" s="8">
        <v>465</v>
      </c>
      <c r="E168" s="8"/>
      <c r="F168" t="str">
        <f t="shared" si="2"/>
        <v xml:space="preserve">{ "year": "2005", "country_code": "TZA", "hdi": "465", "possession_of": null }, </v>
      </c>
    </row>
    <row r="169" spans="1:6" x14ac:dyDescent="0.25">
      <c r="A169" s="1" t="s">
        <v>15679</v>
      </c>
      <c r="B169" s="4">
        <v>2006</v>
      </c>
      <c r="C169" t="s">
        <v>18266</v>
      </c>
      <c r="D169" s="8">
        <v>477</v>
      </c>
      <c r="E169" s="8"/>
      <c r="F169" t="str">
        <f t="shared" si="2"/>
        <v xml:space="preserve">{ "year": "2006", "country_code": "TZA", "hdi": "477", "possession_of": null }, </v>
      </c>
    </row>
    <row r="170" spans="1:6" x14ac:dyDescent="0.25">
      <c r="A170" s="1" t="s">
        <v>15680</v>
      </c>
      <c r="B170" s="4">
        <v>2007</v>
      </c>
      <c r="C170" t="s">
        <v>18266</v>
      </c>
      <c r="D170" s="8">
        <v>486</v>
      </c>
      <c r="E170" s="8"/>
      <c r="F170" t="str">
        <f t="shared" si="2"/>
        <v xml:space="preserve">{ "year": "2007", "country_code": "TZA", "hdi": "486", "possession_of": null }, </v>
      </c>
    </row>
    <row r="171" spans="1:6" x14ac:dyDescent="0.25">
      <c r="A171" s="1" t="s">
        <v>15681</v>
      </c>
      <c r="B171" s="4">
        <v>2008</v>
      </c>
      <c r="C171" t="s">
        <v>18266</v>
      </c>
      <c r="D171" s="8">
        <v>495</v>
      </c>
      <c r="E171" s="8"/>
      <c r="F171" t="str">
        <f t="shared" si="2"/>
        <v xml:space="preserve">{ "year": "2008", "country_code": "TZA", "hdi": "495", "possession_of": null }, </v>
      </c>
    </row>
    <row r="172" spans="1:6" x14ac:dyDescent="0.25">
      <c r="A172" s="1" t="s">
        <v>15682</v>
      </c>
      <c r="B172" s="4">
        <v>2009</v>
      </c>
      <c r="C172" t="s">
        <v>18266</v>
      </c>
      <c r="D172" s="8">
        <v>504</v>
      </c>
      <c r="E172" s="8"/>
      <c r="F172" t="str">
        <f t="shared" si="2"/>
        <v xml:space="preserve">{ "year": "2009", "country_code": "TZA", "hdi": "504", "possession_of": null }, </v>
      </c>
    </row>
    <row r="173" spans="1:6" x14ac:dyDescent="0.25">
      <c r="A173" s="1" t="s">
        <v>15683</v>
      </c>
      <c r="B173" s="4">
        <v>2010</v>
      </c>
      <c r="C173" t="s">
        <v>18266</v>
      </c>
      <c r="D173" s="8">
        <v>513</v>
      </c>
      <c r="E173" s="8"/>
      <c r="F173" t="str">
        <f t="shared" si="2"/>
        <v xml:space="preserve">{ "year": "2010", "country_code": "TZA", "hdi": "513", "possession_of": null }, </v>
      </c>
    </row>
    <row r="174" spans="1:6" x14ac:dyDescent="0.25">
      <c r="A174" s="1" t="s">
        <v>15684</v>
      </c>
      <c r="B174" s="4">
        <v>2011</v>
      </c>
      <c r="C174" t="s">
        <v>18266</v>
      </c>
      <c r="D174" s="8">
        <v>516</v>
      </c>
      <c r="E174" s="8"/>
      <c r="F174" t="str">
        <f t="shared" si="2"/>
        <v xml:space="preserve">{ "year": "2011", "country_code": "TZA", "hdi": "516", "possession_of": null }, </v>
      </c>
    </row>
    <row r="175" spans="1:6" x14ac:dyDescent="0.25">
      <c r="A175" s="1" t="s">
        <v>15685</v>
      </c>
      <c r="B175" s="4">
        <v>2012</v>
      </c>
      <c r="C175" t="s">
        <v>18266</v>
      </c>
      <c r="D175" s="8">
        <v>519</v>
      </c>
      <c r="E175" s="8"/>
      <c r="F175" t="str">
        <f t="shared" si="2"/>
        <v xml:space="preserve">{ "year": "2012", "country_code": "TZA", "hdi": "519", "possession_of": null }, </v>
      </c>
    </row>
    <row r="176" spans="1:6" x14ac:dyDescent="0.25">
      <c r="A176" s="1" t="s">
        <v>15688</v>
      </c>
      <c r="B176" s="4">
        <v>2015</v>
      </c>
      <c r="C176" t="s">
        <v>18266</v>
      </c>
      <c r="D176" s="8">
        <v>520</v>
      </c>
      <c r="E176" s="8"/>
      <c r="F176" t="str">
        <f t="shared" si="2"/>
        <v xml:space="preserve">{ "year": "2015", "country_code": "TZA", "hdi": "520", "possession_of": null }, </v>
      </c>
    </row>
    <row r="177" spans="1:6" x14ac:dyDescent="0.25">
      <c r="A177" s="1" t="s">
        <v>15689</v>
      </c>
      <c r="B177" s="4">
        <v>2016</v>
      </c>
      <c r="C177" t="s">
        <v>18266</v>
      </c>
      <c r="D177" s="8">
        <v>520</v>
      </c>
      <c r="E177" s="8"/>
      <c r="F177" t="str">
        <f t="shared" si="2"/>
        <v xml:space="preserve">{ "year": "2016", "country_code": "TZA", "hdi": "520", "possession_of": null }, </v>
      </c>
    </row>
    <row r="178" spans="1:6" x14ac:dyDescent="0.25">
      <c r="A178" s="1" t="s">
        <v>15686</v>
      </c>
      <c r="B178" s="4">
        <v>2013</v>
      </c>
      <c r="C178" t="s">
        <v>18266</v>
      </c>
      <c r="D178" s="8">
        <v>521</v>
      </c>
      <c r="E178" s="8"/>
      <c r="F178" t="str">
        <f t="shared" si="2"/>
        <v xml:space="preserve">{ "year": "2013", "country_code": "TZA", "hdi": "521", "possession_of": null }, </v>
      </c>
    </row>
    <row r="179" spans="1:6" x14ac:dyDescent="0.25">
      <c r="A179" s="1" t="s">
        <v>15687</v>
      </c>
      <c r="B179" s="4">
        <v>2014</v>
      </c>
      <c r="C179" t="s">
        <v>18266</v>
      </c>
      <c r="D179" s="8">
        <v>521</v>
      </c>
      <c r="E179" s="8"/>
      <c r="F179" t="str">
        <f t="shared" si="2"/>
        <v xml:space="preserve">{ "year": "2014", "country_code": "TZA", "hdi": "521", "possession_of": null }, </v>
      </c>
    </row>
    <row r="180" spans="1:6" x14ac:dyDescent="0.25">
      <c r="A180" s="1" t="s">
        <v>15690</v>
      </c>
      <c r="B180" s="4">
        <v>2017</v>
      </c>
      <c r="C180" t="s">
        <v>18266</v>
      </c>
      <c r="D180" s="8">
        <v>528</v>
      </c>
      <c r="E180" s="8"/>
      <c r="F180" t="str">
        <f t="shared" si="2"/>
        <v xml:space="preserve">{ "year": "2017", "country_code": "TZA", "hdi": "528", "possession_of": null }, </v>
      </c>
    </row>
    <row r="181" spans="1:6" x14ac:dyDescent="0.25">
      <c r="A181" s="1" t="s">
        <v>15691</v>
      </c>
      <c r="B181" s="4">
        <v>2018</v>
      </c>
      <c r="C181" t="s">
        <v>18266</v>
      </c>
      <c r="D181" s="8">
        <v>537</v>
      </c>
      <c r="E181" s="8"/>
      <c r="F181" t="str">
        <f t="shared" si="2"/>
        <v xml:space="preserve">{ "year": "2018", "country_code": "TZA", "hdi": "537", "possession_of": null }, </v>
      </c>
    </row>
    <row r="182" spans="1:6" x14ac:dyDescent="0.25">
      <c r="A182" s="1" t="s">
        <v>15692</v>
      </c>
      <c r="B182" s="4">
        <v>2019</v>
      </c>
      <c r="C182" t="s">
        <v>18266</v>
      </c>
      <c r="D182" s="8">
        <v>546</v>
      </c>
      <c r="E182" s="8"/>
      <c r="F182" t="str">
        <f t="shared" si="2"/>
        <v xml:space="preserve">{ "year": "2019", "country_code": "TZA", "hdi": "546", "possession_of": null }, </v>
      </c>
    </row>
    <row r="183" spans="1:6" x14ac:dyDescent="0.25">
      <c r="A183" s="1" t="s">
        <v>15694</v>
      </c>
      <c r="B183" s="4">
        <v>2021</v>
      </c>
      <c r="C183" t="s">
        <v>18266</v>
      </c>
      <c r="D183" s="8">
        <v>548</v>
      </c>
      <c r="E183" s="8"/>
      <c r="F183" t="str">
        <f t="shared" si="2"/>
        <v xml:space="preserve">{ "year": "2021", "country_code": "TZA", "hdi": "548", "possession_of": null }, </v>
      </c>
    </row>
    <row r="184" spans="1:6" x14ac:dyDescent="0.25">
      <c r="A184" s="1" t="s">
        <v>15693</v>
      </c>
      <c r="B184" s="4">
        <v>2020</v>
      </c>
      <c r="C184" t="s">
        <v>18266</v>
      </c>
      <c r="D184" s="8">
        <v>554</v>
      </c>
      <c r="E184" s="8"/>
      <c r="F184" t="str">
        <f t="shared" si="2"/>
        <v xml:space="preserve">{ "year": "2020", "country_code": "TZA", "hdi": "554", "possession_of": null }, </v>
      </c>
    </row>
    <row r="185" spans="1:6" x14ac:dyDescent="0.25">
      <c r="A185" s="1" t="s">
        <v>15695</v>
      </c>
      <c r="B185" s="4">
        <v>2022</v>
      </c>
      <c r="C185" t="s">
        <v>18266</v>
      </c>
      <c r="D185" s="8">
        <v>554</v>
      </c>
      <c r="E185" s="8"/>
      <c r="F185" t="str">
        <f t="shared" si="2"/>
        <v xml:space="preserve">{ "year": "2022", "country_code": "TZA", "hdi": "554", "possession_of": null }, </v>
      </c>
    </row>
    <row r="186" spans="1:6" x14ac:dyDescent="0.25">
      <c r="A186" s="1" t="s">
        <v>15696</v>
      </c>
      <c r="B186" s="4">
        <v>2023</v>
      </c>
      <c r="C186" t="s">
        <v>18266</v>
      </c>
      <c r="D186" s="8">
        <v>555</v>
      </c>
      <c r="E186" s="8"/>
      <c r="F186" t="str">
        <f t="shared" si="2"/>
        <v xml:space="preserve">{ "year": "2023", "country_code": "TZA", "hdi": "555", "possession_of": null }, </v>
      </c>
    </row>
    <row r="187" spans="1:6" x14ac:dyDescent="0.25">
      <c r="A187" s="1" t="s">
        <v>16403</v>
      </c>
      <c r="B187" s="4">
        <v>1990</v>
      </c>
      <c r="C187" t="s">
        <v>18264</v>
      </c>
      <c r="D187" s="8">
        <v>566</v>
      </c>
      <c r="E187" s="8"/>
      <c r="F187" t="str">
        <f t="shared" si="2"/>
        <v xml:space="preserve">{ "year": "1990", "country_code": "TUV", "hdi": "566", "possession_of": null }, </v>
      </c>
    </row>
    <row r="188" spans="1:6" x14ac:dyDescent="0.25">
      <c r="A188" s="1" t="s">
        <v>16405</v>
      </c>
      <c r="B188" s="4">
        <v>1992</v>
      </c>
      <c r="C188" t="s">
        <v>18264</v>
      </c>
      <c r="D188" s="8">
        <v>566</v>
      </c>
      <c r="E188" s="8"/>
      <c r="F188" t="str">
        <f t="shared" si="2"/>
        <v xml:space="preserve">{ "year": "1992", "country_code": "TUV", "hdi": "566", "possession_of": null }, </v>
      </c>
    </row>
    <row r="189" spans="1:6" x14ac:dyDescent="0.25">
      <c r="A189" s="1" t="s">
        <v>16404</v>
      </c>
      <c r="B189" s="4">
        <v>1991</v>
      </c>
      <c r="C189" t="s">
        <v>18264</v>
      </c>
      <c r="D189" s="8">
        <v>570</v>
      </c>
      <c r="E189" s="8"/>
      <c r="F189" t="str">
        <f t="shared" si="2"/>
        <v xml:space="preserve">{ "year": "1991", "country_code": "TUV", "hdi": "570", "possession_of": null }, </v>
      </c>
    </row>
    <row r="190" spans="1:6" x14ac:dyDescent="0.25">
      <c r="A190" s="1" t="s">
        <v>16406</v>
      </c>
      <c r="B190" s="4">
        <v>1993</v>
      </c>
      <c r="C190" t="s">
        <v>18264</v>
      </c>
      <c r="D190" s="8">
        <v>579</v>
      </c>
      <c r="E190" s="8"/>
      <c r="F190" t="str">
        <f t="shared" si="2"/>
        <v xml:space="preserve">{ "year": "1993", "country_code": "TUV", "hdi": "579", "possession_of": null }, </v>
      </c>
    </row>
    <row r="191" spans="1:6" x14ac:dyDescent="0.25">
      <c r="A191" s="1" t="s">
        <v>16407</v>
      </c>
      <c r="B191" s="4">
        <v>1994</v>
      </c>
      <c r="C191" t="s">
        <v>18264</v>
      </c>
      <c r="D191" s="8">
        <v>586</v>
      </c>
      <c r="E191" s="8"/>
      <c r="F191" t="str">
        <f t="shared" si="2"/>
        <v xml:space="preserve">{ "year": "1994", "country_code": "TUV", "hdi": "586", "possession_of": null }, </v>
      </c>
    </row>
    <row r="192" spans="1:6" x14ac:dyDescent="0.25">
      <c r="A192" s="1" t="s">
        <v>16409</v>
      </c>
      <c r="B192" s="4">
        <v>1996</v>
      </c>
      <c r="C192" t="s">
        <v>18264</v>
      </c>
      <c r="D192" s="8">
        <v>587</v>
      </c>
      <c r="E192" s="8"/>
      <c r="F192" t="str">
        <f t="shared" si="2"/>
        <v xml:space="preserve">{ "year": "1996", "country_code": "TUV", "hdi": "587", "possession_of": null }, </v>
      </c>
    </row>
    <row r="193" spans="1:6" x14ac:dyDescent="0.25">
      <c r="A193" s="1" t="s">
        <v>16408</v>
      </c>
      <c r="B193" s="4">
        <v>1995</v>
      </c>
      <c r="C193" t="s">
        <v>18264</v>
      </c>
      <c r="D193" s="8">
        <v>587</v>
      </c>
      <c r="E193" s="8"/>
      <c r="F193" t="str">
        <f t="shared" si="2"/>
        <v xml:space="preserve">{ "year": "1995", "country_code": "TUV", "hdi": "587", "possession_of": null }, </v>
      </c>
    </row>
    <row r="194" spans="1:6" x14ac:dyDescent="0.25">
      <c r="A194" s="1" t="s">
        <v>16107</v>
      </c>
      <c r="B194" s="4">
        <v>1990</v>
      </c>
      <c r="C194" t="s">
        <v>18262</v>
      </c>
      <c r="D194" s="8">
        <v>569</v>
      </c>
      <c r="E194" s="8"/>
      <c r="F194" t="str">
        <f t="shared" si="2"/>
        <v xml:space="preserve">{ "year": "1990", "country_code": "TUN", "hdi": "569", "possession_of": null }, </v>
      </c>
    </row>
    <row r="195" spans="1:6" x14ac:dyDescent="0.25">
      <c r="A195" s="1" t="s">
        <v>16108</v>
      </c>
      <c r="B195" s="4">
        <v>1991</v>
      </c>
      <c r="C195" t="s">
        <v>18262</v>
      </c>
      <c r="D195" s="8">
        <v>575</v>
      </c>
      <c r="E195" s="8"/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"1991", "country_code": "TUN", "hdi": "575", "possession_of": null }, </v>
      </c>
    </row>
    <row r="196" spans="1:6" x14ac:dyDescent="0.25">
      <c r="A196" s="1" t="s">
        <v>16109</v>
      </c>
      <c r="B196" s="4">
        <v>1992</v>
      </c>
      <c r="C196" t="s">
        <v>18262</v>
      </c>
      <c r="D196" s="8">
        <v>582</v>
      </c>
      <c r="E196" s="8"/>
      <c r="F196" t="str">
        <f t="shared" si="3"/>
        <v xml:space="preserve">{ "year": "1992", "country_code": "TUN", "hdi": "582", "possession_of": null }, </v>
      </c>
    </row>
    <row r="197" spans="1:6" x14ac:dyDescent="0.25">
      <c r="A197" s="1" t="s">
        <v>16110</v>
      </c>
      <c r="B197" s="4">
        <v>1993</v>
      </c>
      <c r="C197" t="s">
        <v>18262</v>
      </c>
      <c r="D197" s="8">
        <v>587</v>
      </c>
      <c r="E197" s="8"/>
      <c r="F197" t="str">
        <f t="shared" si="3"/>
        <v xml:space="preserve">{ "year": "1993", "country_code": "TUN", "hdi": "587", "possession_of": null }, </v>
      </c>
    </row>
    <row r="198" spans="1:6" x14ac:dyDescent="0.25">
      <c r="A198" s="1" t="s">
        <v>4721</v>
      </c>
      <c r="B198" s="4">
        <v>2000</v>
      </c>
      <c r="C198" t="s">
        <v>18259</v>
      </c>
      <c r="D198" s="8">
        <v>507</v>
      </c>
      <c r="E198" s="8"/>
      <c r="F198" t="str">
        <f t="shared" si="3"/>
        <v xml:space="preserve">{ "year": "2000", "country_code": "TLS", "hdi": "507", "possession_of": null }, </v>
      </c>
    </row>
    <row r="199" spans="1:6" x14ac:dyDescent="0.25">
      <c r="A199" s="1" t="s">
        <v>4722</v>
      </c>
      <c r="B199" s="4">
        <v>2001</v>
      </c>
      <c r="C199" t="s">
        <v>18259</v>
      </c>
      <c r="D199" s="8">
        <v>521</v>
      </c>
      <c r="E199" s="8"/>
      <c r="F199" t="str">
        <f t="shared" si="3"/>
        <v xml:space="preserve">{ "year": "2001", "country_code": "TLS", "hdi": "521", "possession_of": null }, </v>
      </c>
    </row>
    <row r="200" spans="1:6" x14ac:dyDescent="0.25">
      <c r="A200" s="1" t="s">
        <v>4724</v>
      </c>
      <c r="B200" s="4">
        <v>2003</v>
      </c>
      <c r="C200" t="s">
        <v>18259</v>
      </c>
      <c r="D200" s="8">
        <v>534</v>
      </c>
      <c r="E200" s="8"/>
      <c r="F200" t="str">
        <f t="shared" si="3"/>
        <v xml:space="preserve">{ "year": "2003", "country_code": "TLS", "hdi": "534", "possession_of": null }, </v>
      </c>
    </row>
    <row r="201" spans="1:6" x14ac:dyDescent="0.25">
      <c r="A201" s="1" t="s">
        <v>4723</v>
      </c>
      <c r="B201" s="4">
        <v>2002</v>
      </c>
      <c r="C201" t="s">
        <v>18259</v>
      </c>
      <c r="D201" s="8">
        <v>534</v>
      </c>
      <c r="E201" s="8"/>
      <c r="F201" t="str">
        <f t="shared" si="3"/>
        <v xml:space="preserve">{ "year": "2002", "country_code": "TLS", "hdi": "534", "possession_of": null }, </v>
      </c>
    </row>
    <row r="202" spans="1:6" x14ac:dyDescent="0.25">
      <c r="A202" s="1" t="s">
        <v>4725</v>
      </c>
      <c r="B202" s="4">
        <v>2004</v>
      </c>
      <c r="C202" t="s">
        <v>18259</v>
      </c>
      <c r="D202" s="8">
        <v>547</v>
      </c>
      <c r="E202" s="8"/>
      <c r="F202" t="str">
        <f t="shared" si="3"/>
        <v xml:space="preserve">{ "year": "2004", "country_code": "TLS", "hdi": "547", "possession_of": null }, </v>
      </c>
    </row>
    <row r="203" spans="1:6" x14ac:dyDescent="0.25">
      <c r="A203" s="1" t="s">
        <v>4726</v>
      </c>
      <c r="B203" s="4">
        <v>2005</v>
      </c>
      <c r="C203" t="s">
        <v>18259</v>
      </c>
      <c r="D203" s="8">
        <v>564</v>
      </c>
      <c r="E203" s="8"/>
      <c r="F203" t="str">
        <f t="shared" si="3"/>
        <v xml:space="preserve">{ "year": "2005", "country_code": "TLS", "hdi": "564", "possession_of": null }, </v>
      </c>
    </row>
    <row r="204" spans="1:6" x14ac:dyDescent="0.25">
      <c r="A204" s="1" t="s">
        <v>4727</v>
      </c>
      <c r="B204" s="4">
        <v>2006</v>
      </c>
      <c r="C204" t="s">
        <v>18259</v>
      </c>
      <c r="D204" s="8">
        <v>588</v>
      </c>
      <c r="E204" s="8"/>
      <c r="F204" t="str">
        <f t="shared" si="3"/>
        <v xml:space="preserve">{ "year": "2006", "country_code": "TLS", "hdi": "588", "possession_of": null }, </v>
      </c>
    </row>
    <row r="205" spans="1:6" x14ac:dyDescent="0.25">
      <c r="A205" s="1" t="s">
        <v>15595</v>
      </c>
      <c r="B205" s="4">
        <v>1996</v>
      </c>
      <c r="C205" t="s">
        <v>18256</v>
      </c>
      <c r="D205" s="8">
        <v>528</v>
      </c>
      <c r="E205" s="8"/>
      <c r="F205" t="str">
        <f t="shared" si="3"/>
        <v xml:space="preserve">{ "year": "1996", "country_code": "TJK", "hdi": "528", "possession_of": null }, </v>
      </c>
    </row>
    <row r="206" spans="1:6" x14ac:dyDescent="0.25">
      <c r="A206" s="1" t="s">
        <v>15596</v>
      </c>
      <c r="B206" s="4">
        <v>1997</v>
      </c>
      <c r="C206" t="s">
        <v>18256</v>
      </c>
      <c r="D206" s="8">
        <v>536</v>
      </c>
      <c r="E206" s="8"/>
      <c r="F206" t="str">
        <f t="shared" si="3"/>
        <v xml:space="preserve">{ "year": "1997", "country_code": "TJK", "hdi": "536", "possession_of": null }, </v>
      </c>
    </row>
    <row r="207" spans="1:6" x14ac:dyDescent="0.25">
      <c r="A207" s="1" t="s">
        <v>15593</v>
      </c>
      <c r="B207" s="4">
        <v>1994</v>
      </c>
      <c r="C207" t="s">
        <v>18256</v>
      </c>
      <c r="D207" s="8">
        <v>538</v>
      </c>
      <c r="E207" s="8"/>
      <c r="F207" t="str">
        <f t="shared" si="3"/>
        <v xml:space="preserve">{ "year": "1994", "country_code": "TJK", "hdi": "538", "possession_of": null }, </v>
      </c>
    </row>
    <row r="208" spans="1:6" x14ac:dyDescent="0.25">
      <c r="A208" s="1" t="s">
        <v>15597</v>
      </c>
      <c r="B208" s="4">
        <v>1998</v>
      </c>
      <c r="C208" t="s">
        <v>18256</v>
      </c>
      <c r="D208" s="8">
        <v>541</v>
      </c>
      <c r="E208" s="8"/>
      <c r="F208" t="str">
        <f t="shared" si="3"/>
        <v xml:space="preserve">{ "year": "1998", "country_code": "TJK", "hdi": "541", "possession_of": null }, </v>
      </c>
    </row>
    <row r="209" spans="1:6" x14ac:dyDescent="0.25">
      <c r="A209" s="1" t="s">
        <v>15598</v>
      </c>
      <c r="B209" s="4">
        <v>1999</v>
      </c>
      <c r="C209" t="s">
        <v>18256</v>
      </c>
      <c r="D209" s="8">
        <v>546</v>
      </c>
      <c r="E209" s="8"/>
      <c r="F209" t="str">
        <f t="shared" si="3"/>
        <v xml:space="preserve">{ "year": "1999", "country_code": "TJK", "hdi": "546", "possession_of": null }, </v>
      </c>
    </row>
    <row r="210" spans="1:6" x14ac:dyDescent="0.25">
      <c r="A210" s="1" t="s">
        <v>15594</v>
      </c>
      <c r="B210" s="4">
        <v>1995</v>
      </c>
      <c r="C210" t="s">
        <v>18256</v>
      </c>
      <c r="D210" s="8">
        <v>547</v>
      </c>
      <c r="E210" s="8"/>
      <c r="F210" t="str">
        <f t="shared" si="3"/>
        <v xml:space="preserve">{ "year": "1995", "country_code": "TJK", "hdi": "547", "possession_of": null }, </v>
      </c>
    </row>
    <row r="211" spans="1:6" x14ac:dyDescent="0.25">
      <c r="A211" s="1" t="s">
        <v>15592</v>
      </c>
      <c r="B211" s="4">
        <v>1993</v>
      </c>
      <c r="C211" t="s">
        <v>18256</v>
      </c>
      <c r="D211" s="8">
        <v>549</v>
      </c>
      <c r="E211" s="8"/>
      <c r="F211" t="str">
        <f t="shared" si="3"/>
        <v xml:space="preserve">{ "year": "1993", "country_code": "TJK", "hdi": "549", "possession_of": null }, </v>
      </c>
    </row>
    <row r="212" spans="1:6" x14ac:dyDescent="0.25">
      <c r="A212" s="1" t="s">
        <v>15599</v>
      </c>
      <c r="B212" s="4">
        <v>2000</v>
      </c>
      <c r="C212" t="s">
        <v>18256</v>
      </c>
      <c r="D212" s="8">
        <v>554</v>
      </c>
      <c r="E212" s="8"/>
      <c r="F212" t="str">
        <f t="shared" si="3"/>
        <v xml:space="preserve">{ "year": "2000", "country_code": "TJK", "hdi": "554", "possession_of": null }, </v>
      </c>
    </row>
    <row r="213" spans="1:6" x14ac:dyDescent="0.25">
      <c r="A213" s="1" t="s">
        <v>15600</v>
      </c>
      <c r="B213" s="4">
        <v>2001</v>
      </c>
      <c r="C213" t="s">
        <v>18256</v>
      </c>
      <c r="D213" s="8">
        <v>563</v>
      </c>
      <c r="E213" s="8"/>
      <c r="F213" t="str">
        <f t="shared" si="3"/>
        <v xml:space="preserve">{ "year": "2001", "country_code": "TJK", "hdi": "563", "possession_of": null }, </v>
      </c>
    </row>
    <row r="214" spans="1:6" x14ac:dyDescent="0.25">
      <c r="A214" s="1" t="s">
        <v>15601</v>
      </c>
      <c r="B214" s="4">
        <v>2002</v>
      </c>
      <c r="C214" t="s">
        <v>18256</v>
      </c>
      <c r="D214" s="8">
        <v>575</v>
      </c>
      <c r="E214" s="8"/>
      <c r="F214" t="str">
        <f t="shared" si="3"/>
        <v xml:space="preserve">{ "year": "2002", "country_code": "TJK", "hdi": "575", "possession_of": null }, </v>
      </c>
    </row>
    <row r="215" spans="1:6" x14ac:dyDescent="0.25">
      <c r="A215" s="1" t="s">
        <v>15602</v>
      </c>
      <c r="B215" s="4">
        <v>2003</v>
      </c>
      <c r="C215" t="s">
        <v>18256</v>
      </c>
      <c r="D215" s="8">
        <v>587</v>
      </c>
      <c r="E215" s="8"/>
      <c r="F215" t="str">
        <f t="shared" si="3"/>
        <v xml:space="preserve">{ "year": "2003", "country_code": "TJK", "hdi": "587", "possession_of": null }, </v>
      </c>
    </row>
    <row r="216" spans="1:6" x14ac:dyDescent="0.25">
      <c r="A216" s="1" t="s">
        <v>15737</v>
      </c>
      <c r="B216" s="4">
        <v>1990</v>
      </c>
      <c r="C216" t="s">
        <v>18255</v>
      </c>
      <c r="D216" s="8">
        <v>584</v>
      </c>
      <c r="E216" s="8"/>
      <c r="F216" t="str">
        <f t="shared" si="3"/>
        <v xml:space="preserve">{ "year": "1990", "country_code": "THA", "hdi": "584", "possession_of": null }, </v>
      </c>
    </row>
    <row r="217" spans="1:6" x14ac:dyDescent="0.25">
      <c r="A217" s="1" t="s">
        <v>15738</v>
      </c>
      <c r="B217" s="4">
        <v>1991</v>
      </c>
      <c r="C217" t="s">
        <v>18255</v>
      </c>
      <c r="D217" s="8">
        <v>593</v>
      </c>
      <c r="E217" s="8"/>
      <c r="F217" t="str">
        <f t="shared" si="3"/>
        <v xml:space="preserve">{ "year": "1991", "country_code": "THA", "hdi": "593", "possession_of": null }, </v>
      </c>
    </row>
    <row r="218" spans="1:6" x14ac:dyDescent="0.25">
      <c r="A218" s="1" t="s">
        <v>15814</v>
      </c>
      <c r="B218" s="4">
        <v>1993</v>
      </c>
      <c r="C218" t="s">
        <v>18254</v>
      </c>
      <c r="D218" s="8">
        <v>404</v>
      </c>
      <c r="E218" s="8"/>
      <c r="F218" t="str">
        <f t="shared" si="3"/>
        <v xml:space="preserve">{ "year": "1993", "country_code": "TGO", "hdi": "404", "possession_of": null }, </v>
      </c>
    </row>
    <row r="219" spans="1:6" x14ac:dyDescent="0.25">
      <c r="A219" s="1" t="s">
        <v>15813</v>
      </c>
      <c r="B219" s="4">
        <v>1992</v>
      </c>
      <c r="C219" t="s">
        <v>18254</v>
      </c>
      <c r="D219" s="8">
        <v>406</v>
      </c>
      <c r="E219" s="8"/>
      <c r="F219" t="str">
        <f t="shared" si="3"/>
        <v xml:space="preserve">{ "year": "1992", "country_code": "TGO", "hdi": "406", "possession_of": null }, </v>
      </c>
    </row>
    <row r="220" spans="1:6" x14ac:dyDescent="0.25">
      <c r="A220" s="1" t="s">
        <v>15811</v>
      </c>
      <c r="B220" s="4">
        <v>1990</v>
      </c>
      <c r="C220" t="s">
        <v>18254</v>
      </c>
      <c r="D220" s="8">
        <v>412</v>
      </c>
      <c r="E220" s="8"/>
      <c r="F220" t="str">
        <f t="shared" si="3"/>
        <v xml:space="preserve">{ "year": "1990", "country_code": "TGO", "hdi": "412", "possession_of": null }, </v>
      </c>
    </row>
    <row r="221" spans="1:6" x14ac:dyDescent="0.25">
      <c r="A221" s="1" t="s">
        <v>15815</v>
      </c>
      <c r="B221" s="4">
        <v>1994</v>
      </c>
      <c r="C221" t="s">
        <v>18254</v>
      </c>
      <c r="D221" s="8">
        <v>413</v>
      </c>
      <c r="E221" s="8"/>
      <c r="F221" t="str">
        <f t="shared" si="3"/>
        <v xml:space="preserve">{ "year": "1994", "country_code": "TGO", "hdi": "413", "possession_of": null }, </v>
      </c>
    </row>
    <row r="222" spans="1:6" x14ac:dyDescent="0.25">
      <c r="A222" s="1" t="s">
        <v>15812</v>
      </c>
      <c r="B222" s="4">
        <v>1991</v>
      </c>
      <c r="C222" t="s">
        <v>18254</v>
      </c>
      <c r="D222" s="8">
        <v>415</v>
      </c>
      <c r="E222" s="8"/>
      <c r="F222" t="str">
        <f t="shared" si="3"/>
        <v xml:space="preserve">{ "year": "1991", "country_code": "TGO", "hdi": "415", "possession_of": null }, </v>
      </c>
    </row>
    <row r="223" spans="1:6" x14ac:dyDescent="0.25">
      <c r="A223" s="1" t="s">
        <v>15816</v>
      </c>
      <c r="B223" s="4">
        <v>1995</v>
      </c>
      <c r="C223" t="s">
        <v>18254</v>
      </c>
      <c r="D223" s="8">
        <v>425</v>
      </c>
      <c r="E223" s="8"/>
      <c r="F223" t="str">
        <f t="shared" si="3"/>
        <v xml:space="preserve">{ "year": "1995", "country_code": "TGO", "hdi": "425", "possession_of": null }, </v>
      </c>
    </row>
    <row r="224" spans="1:6" x14ac:dyDescent="0.25">
      <c r="A224" s="1" t="s">
        <v>15817</v>
      </c>
      <c r="B224" s="4">
        <v>1996</v>
      </c>
      <c r="C224" t="s">
        <v>18254</v>
      </c>
      <c r="D224" s="8">
        <v>433</v>
      </c>
      <c r="E224" s="8"/>
      <c r="F224" t="str">
        <f t="shared" si="3"/>
        <v xml:space="preserve">{ "year": "1996", "country_code": "TGO", "hdi": "433", "possession_of": null }, </v>
      </c>
    </row>
    <row r="225" spans="1:6" x14ac:dyDescent="0.25">
      <c r="A225" s="1" t="s">
        <v>15818</v>
      </c>
      <c r="B225" s="4">
        <v>1997</v>
      </c>
      <c r="C225" t="s">
        <v>18254</v>
      </c>
      <c r="D225" s="8">
        <v>441</v>
      </c>
      <c r="E225" s="8"/>
      <c r="F225" t="str">
        <f t="shared" si="3"/>
        <v xml:space="preserve">{ "year": "1997", "country_code": "TGO", "hdi": "441", "possession_of": null }, </v>
      </c>
    </row>
    <row r="226" spans="1:6" x14ac:dyDescent="0.25">
      <c r="A226" s="1" t="s">
        <v>15819</v>
      </c>
      <c r="B226" s="4">
        <v>1998</v>
      </c>
      <c r="C226" t="s">
        <v>18254</v>
      </c>
      <c r="D226" s="8">
        <v>442</v>
      </c>
      <c r="E226" s="8"/>
      <c r="F226" t="str">
        <f t="shared" si="3"/>
        <v xml:space="preserve">{ "year": "1998", "country_code": "TGO", "hdi": "442", "possession_of": null }, </v>
      </c>
    </row>
    <row r="227" spans="1:6" x14ac:dyDescent="0.25">
      <c r="A227" s="1" t="s">
        <v>15820</v>
      </c>
      <c r="B227" s="4">
        <v>1999</v>
      </c>
      <c r="C227" t="s">
        <v>18254</v>
      </c>
      <c r="D227" s="8">
        <v>446</v>
      </c>
      <c r="E227" s="8"/>
      <c r="F227" t="str">
        <f t="shared" si="3"/>
        <v xml:space="preserve">{ "year": "1999", "country_code": "TGO", "hdi": "446", "possession_of": null }, </v>
      </c>
    </row>
    <row r="228" spans="1:6" x14ac:dyDescent="0.25">
      <c r="A228" s="1" t="s">
        <v>15821</v>
      </c>
      <c r="B228" s="4">
        <v>2000</v>
      </c>
      <c r="C228" t="s">
        <v>18254</v>
      </c>
      <c r="D228" s="8">
        <v>448</v>
      </c>
      <c r="E228" s="8"/>
      <c r="F228" t="str">
        <f t="shared" si="3"/>
        <v xml:space="preserve">{ "year": "2000", "country_code": "TGO", "hdi": "448", "possession_of": null }, </v>
      </c>
    </row>
    <row r="229" spans="1:6" x14ac:dyDescent="0.25">
      <c r="A229" s="1" t="s">
        <v>15822</v>
      </c>
      <c r="B229" s="4">
        <v>2001</v>
      </c>
      <c r="C229" t="s">
        <v>18254</v>
      </c>
      <c r="D229" s="8">
        <v>452</v>
      </c>
      <c r="E229" s="8"/>
      <c r="F229" t="str">
        <f t="shared" si="3"/>
        <v xml:space="preserve">{ "year": "2001", "country_code": "TGO", "hdi": "452", "possession_of": null }, </v>
      </c>
    </row>
    <row r="230" spans="1:6" x14ac:dyDescent="0.25">
      <c r="A230" s="1" t="s">
        <v>15823</v>
      </c>
      <c r="B230" s="4">
        <v>2002</v>
      </c>
      <c r="C230" t="s">
        <v>18254</v>
      </c>
      <c r="D230" s="8">
        <v>455</v>
      </c>
      <c r="E230" s="8"/>
      <c r="F230" t="str">
        <f t="shared" si="3"/>
        <v xml:space="preserve">{ "year": "2002", "country_code": "TGO", "hdi": "455", "possession_of": null }, </v>
      </c>
    </row>
    <row r="231" spans="1:6" x14ac:dyDescent="0.25">
      <c r="A231" s="1" t="s">
        <v>15828</v>
      </c>
      <c r="B231" s="4">
        <v>2007</v>
      </c>
      <c r="C231" t="s">
        <v>18254</v>
      </c>
      <c r="D231" s="8">
        <v>458</v>
      </c>
      <c r="E231" s="8"/>
      <c r="F231" t="str">
        <f t="shared" si="3"/>
        <v xml:space="preserve">{ "year": "2007", "country_code": "TGO", "hdi": "458", "possession_of": null }, </v>
      </c>
    </row>
    <row r="232" spans="1:6" x14ac:dyDescent="0.25">
      <c r="A232" s="1" t="s">
        <v>15826</v>
      </c>
      <c r="B232" s="4">
        <v>2005</v>
      </c>
      <c r="C232" t="s">
        <v>18254</v>
      </c>
      <c r="D232" s="8">
        <v>460</v>
      </c>
      <c r="E232" s="8"/>
      <c r="F232" t="str">
        <f t="shared" si="3"/>
        <v xml:space="preserve">{ "year": "2005", "country_code": "TGO", "hdi": "460", "possession_of": null }, </v>
      </c>
    </row>
    <row r="233" spans="1:6" x14ac:dyDescent="0.25">
      <c r="A233" s="1" t="s">
        <v>15824</v>
      </c>
      <c r="B233" s="4">
        <v>2003</v>
      </c>
      <c r="C233" t="s">
        <v>18254</v>
      </c>
      <c r="D233" s="8">
        <v>460</v>
      </c>
      <c r="E233" s="8"/>
      <c r="F233" t="str">
        <f t="shared" si="3"/>
        <v xml:space="preserve">{ "year": "2003", "country_code": "TGO", "hdi": "460", "possession_of": null }, </v>
      </c>
    </row>
    <row r="234" spans="1:6" x14ac:dyDescent="0.25">
      <c r="A234" s="1" t="s">
        <v>15825</v>
      </c>
      <c r="B234" s="4">
        <v>2004</v>
      </c>
      <c r="C234" t="s">
        <v>18254</v>
      </c>
      <c r="D234" s="8">
        <v>461</v>
      </c>
      <c r="E234" s="8"/>
      <c r="F234" t="str">
        <f t="shared" si="3"/>
        <v xml:space="preserve">{ "year": "2004", "country_code": "TGO", "hdi": "461", "possession_of": null }, </v>
      </c>
    </row>
    <row r="235" spans="1:6" x14ac:dyDescent="0.25">
      <c r="A235" s="1" t="s">
        <v>15829</v>
      </c>
      <c r="B235" s="4">
        <v>2008</v>
      </c>
      <c r="C235" t="s">
        <v>18254</v>
      </c>
      <c r="D235" s="8">
        <v>465</v>
      </c>
      <c r="E235" s="8"/>
      <c r="F235" t="str">
        <f t="shared" si="3"/>
        <v xml:space="preserve">{ "year": "2008", "country_code": "TGO", "hdi": "465", "possession_of": null }, </v>
      </c>
    </row>
    <row r="236" spans="1:6" x14ac:dyDescent="0.25">
      <c r="A236" s="1" t="s">
        <v>15827</v>
      </c>
      <c r="B236" s="4">
        <v>2006</v>
      </c>
      <c r="C236" t="s">
        <v>18254</v>
      </c>
      <c r="D236" s="8">
        <v>465</v>
      </c>
      <c r="E236" s="8"/>
      <c r="F236" t="str">
        <f t="shared" si="3"/>
        <v xml:space="preserve">{ "year": "2006", "country_code": "TGO", "hdi": "465", "possession_of": null }, </v>
      </c>
    </row>
    <row r="237" spans="1:6" x14ac:dyDescent="0.25">
      <c r="A237" s="1" t="s">
        <v>15830</v>
      </c>
      <c r="B237" s="4">
        <v>2009</v>
      </c>
      <c r="C237" t="s">
        <v>18254</v>
      </c>
      <c r="D237" s="8">
        <v>473</v>
      </c>
      <c r="E237" s="8"/>
      <c r="F237" t="str">
        <f t="shared" si="3"/>
        <v xml:space="preserve">{ "year": "2009", "country_code": "TGO", "hdi": "473", "possession_of": null }, </v>
      </c>
    </row>
    <row r="238" spans="1:6" x14ac:dyDescent="0.25">
      <c r="A238" s="1" t="s">
        <v>15831</v>
      </c>
      <c r="B238" s="4">
        <v>2010</v>
      </c>
      <c r="C238" t="s">
        <v>18254</v>
      </c>
      <c r="D238" s="8">
        <v>483</v>
      </c>
      <c r="E238" s="8"/>
      <c r="F238" t="str">
        <f t="shared" si="3"/>
        <v xml:space="preserve">{ "year": "2010", "country_code": "TGO", "hdi": "483", "possession_of": null }, </v>
      </c>
    </row>
    <row r="239" spans="1:6" x14ac:dyDescent="0.25">
      <c r="A239" s="1" t="s">
        <v>15832</v>
      </c>
      <c r="B239" s="4">
        <v>2011</v>
      </c>
      <c r="C239" t="s">
        <v>18254</v>
      </c>
      <c r="D239" s="8">
        <v>495</v>
      </c>
      <c r="E239" s="8"/>
      <c r="F239" t="str">
        <f t="shared" si="3"/>
        <v xml:space="preserve">{ "year": "2011", "country_code": "TGO", "hdi": "495", "possession_of": null }, </v>
      </c>
    </row>
    <row r="240" spans="1:6" x14ac:dyDescent="0.25">
      <c r="A240" s="1" t="s">
        <v>15833</v>
      </c>
      <c r="B240" s="4">
        <v>2012</v>
      </c>
      <c r="C240" t="s">
        <v>18254</v>
      </c>
      <c r="D240" s="8">
        <v>500</v>
      </c>
      <c r="E240" s="8"/>
      <c r="F240" t="str">
        <f t="shared" si="3"/>
        <v xml:space="preserve">{ "year": "2012", "country_code": "TGO", "hdi": "500", "possession_of": null }, </v>
      </c>
    </row>
    <row r="241" spans="1:6" x14ac:dyDescent="0.25">
      <c r="A241" s="1" t="s">
        <v>15834</v>
      </c>
      <c r="B241" s="4">
        <v>2013</v>
      </c>
      <c r="C241" t="s">
        <v>18254</v>
      </c>
      <c r="D241" s="8">
        <v>507</v>
      </c>
      <c r="E241" s="8"/>
      <c r="F241" t="str">
        <f t="shared" si="3"/>
        <v xml:space="preserve">{ "year": "2013", "country_code": "TGO", "hdi": "507", "possession_of": null }, </v>
      </c>
    </row>
    <row r="242" spans="1:6" x14ac:dyDescent="0.25">
      <c r="A242" s="1" t="s">
        <v>15835</v>
      </c>
      <c r="B242" s="4">
        <v>2014</v>
      </c>
      <c r="C242" t="s">
        <v>18254</v>
      </c>
      <c r="D242" s="8">
        <v>514</v>
      </c>
      <c r="E242" s="8"/>
      <c r="F242" t="str">
        <f t="shared" si="3"/>
        <v xml:space="preserve">{ "year": "2014", "country_code": "TGO", "hdi": "514", "possession_of": null }, </v>
      </c>
    </row>
    <row r="243" spans="1:6" x14ac:dyDescent="0.25">
      <c r="A243" s="1" t="s">
        <v>15836</v>
      </c>
      <c r="B243" s="4">
        <v>2015</v>
      </c>
      <c r="C243" t="s">
        <v>18254</v>
      </c>
      <c r="D243" s="8">
        <v>523</v>
      </c>
      <c r="E243" s="8"/>
      <c r="F243" t="str">
        <f t="shared" si="3"/>
        <v xml:space="preserve">{ "year": "2015", "country_code": "TGO", "hdi": "523", "possession_of": null }, </v>
      </c>
    </row>
    <row r="244" spans="1:6" x14ac:dyDescent="0.25">
      <c r="A244" s="1" t="s">
        <v>15837</v>
      </c>
      <c r="B244" s="4">
        <v>2016</v>
      </c>
      <c r="C244" t="s">
        <v>18254</v>
      </c>
      <c r="D244" s="8">
        <v>528</v>
      </c>
      <c r="E244" s="8"/>
      <c r="F244" t="str">
        <f t="shared" si="3"/>
        <v xml:space="preserve">{ "year": "2016", "country_code": "TGO", "hdi": "528", "possession_of": null }, </v>
      </c>
    </row>
    <row r="245" spans="1:6" x14ac:dyDescent="0.25">
      <c r="A245" s="1" t="s">
        <v>15838</v>
      </c>
      <c r="B245" s="4">
        <v>2017</v>
      </c>
      <c r="C245" t="s">
        <v>18254</v>
      </c>
      <c r="D245" s="8">
        <v>534</v>
      </c>
      <c r="E245" s="8"/>
      <c r="F245" t="str">
        <f t="shared" si="3"/>
        <v xml:space="preserve">{ "year": "2017", "country_code": "TGO", "hdi": "534", "possession_of": null }, </v>
      </c>
    </row>
    <row r="246" spans="1:6" x14ac:dyDescent="0.25">
      <c r="A246" s="1" t="s">
        <v>15839</v>
      </c>
      <c r="B246" s="4">
        <v>2018</v>
      </c>
      <c r="C246" t="s">
        <v>18254</v>
      </c>
      <c r="D246" s="8">
        <v>542</v>
      </c>
      <c r="E246" s="8"/>
      <c r="F246" t="str">
        <f t="shared" si="3"/>
        <v xml:space="preserve">{ "year": "2018", "country_code": "TGO", "hdi": "542", "possession_of": null }, </v>
      </c>
    </row>
    <row r="247" spans="1:6" x14ac:dyDescent="0.25">
      <c r="A247" s="1" t="s">
        <v>15840</v>
      </c>
      <c r="B247" s="4">
        <v>2019</v>
      </c>
      <c r="C247" t="s">
        <v>18254</v>
      </c>
      <c r="D247" s="8">
        <v>549</v>
      </c>
      <c r="E247" s="8"/>
      <c r="F247" t="str">
        <f t="shared" si="3"/>
        <v xml:space="preserve">{ "year": "2019", "country_code": "TGO", "hdi": "549", "possession_of": null }, </v>
      </c>
    </row>
    <row r="248" spans="1:6" x14ac:dyDescent="0.25">
      <c r="A248" s="1" t="s">
        <v>15841</v>
      </c>
      <c r="B248" s="4">
        <v>2020</v>
      </c>
      <c r="C248" t="s">
        <v>18254</v>
      </c>
      <c r="D248" s="8">
        <v>554</v>
      </c>
      <c r="E248" s="8"/>
      <c r="F248" t="str">
        <f t="shared" si="3"/>
        <v xml:space="preserve">{ "year": "2020", "country_code": "TGO", "hdi": "554", "possession_of": null }, </v>
      </c>
    </row>
    <row r="249" spans="1:6" x14ac:dyDescent="0.25">
      <c r="A249" s="1" t="s">
        <v>15842</v>
      </c>
      <c r="B249" s="4">
        <v>2021</v>
      </c>
      <c r="C249" t="s">
        <v>18254</v>
      </c>
      <c r="D249" s="8">
        <v>560</v>
      </c>
      <c r="E249" s="8"/>
      <c r="F249" t="str">
        <f t="shared" si="3"/>
        <v xml:space="preserve">{ "year": "2021", "country_code": "TGO", "hdi": "560", "possession_of": null }, </v>
      </c>
    </row>
    <row r="250" spans="1:6" x14ac:dyDescent="0.25">
      <c r="A250" s="1" t="s">
        <v>15843</v>
      </c>
      <c r="B250" s="4">
        <v>2022</v>
      </c>
      <c r="C250" t="s">
        <v>18254</v>
      </c>
      <c r="D250" s="8">
        <v>567</v>
      </c>
      <c r="E250" s="8"/>
      <c r="F250" t="str">
        <f t="shared" si="3"/>
        <v xml:space="preserve">{ "year": "2022", "country_code": "TGO", "hdi": "567", "possession_of": null }, </v>
      </c>
    </row>
    <row r="251" spans="1:6" x14ac:dyDescent="0.25">
      <c r="A251" s="1" t="s">
        <v>15844</v>
      </c>
      <c r="B251" s="4">
        <v>2023</v>
      </c>
      <c r="C251" t="s">
        <v>18254</v>
      </c>
      <c r="D251" s="8">
        <v>571</v>
      </c>
      <c r="E251" s="8"/>
      <c r="F251" t="str">
        <f t="shared" si="3"/>
        <v xml:space="preserve">{ "year": "2023", "country_code": "TGO", "hdi": "571", "possession_of": null }, </v>
      </c>
    </row>
    <row r="252" spans="1:6" x14ac:dyDescent="0.25">
      <c r="A252" s="1" t="s">
        <v>3315</v>
      </c>
      <c r="B252" s="4">
        <v>2000</v>
      </c>
      <c r="C252" t="s">
        <v>18253</v>
      </c>
      <c r="D252" s="8">
        <v>303</v>
      </c>
      <c r="E252" s="8"/>
      <c r="F252" t="str">
        <f t="shared" si="3"/>
        <v xml:space="preserve">{ "year": "2000", "country_code": "TCD", "hdi": "303", "possession_of": null }, </v>
      </c>
    </row>
    <row r="253" spans="1:6" x14ac:dyDescent="0.25">
      <c r="A253" s="1" t="s">
        <v>3316</v>
      </c>
      <c r="B253" s="4">
        <v>2001</v>
      </c>
      <c r="C253" t="s">
        <v>18253</v>
      </c>
      <c r="D253" s="8">
        <v>313</v>
      </c>
      <c r="E253" s="8"/>
      <c r="F253" t="str">
        <f t="shared" si="3"/>
        <v xml:space="preserve">{ "year": "2001", "country_code": "TCD", "hdi": "313", "possession_of": null }, </v>
      </c>
    </row>
    <row r="254" spans="1:6" x14ac:dyDescent="0.25">
      <c r="A254" s="1" t="s">
        <v>3317</v>
      </c>
      <c r="B254" s="4">
        <v>2002</v>
      </c>
      <c r="C254" t="s">
        <v>18253</v>
      </c>
      <c r="D254" s="8">
        <v>320</v>
      </c>
      <c r="E254" s="8"/>
      <c r="F254" t="str">
        <f t="shared" si="3"/>
        <v xml:space="preserve">{ "year": "2002", "country_code": "TCD", "hdi": "320", "possession_of": null }, </v>
      </c>
    </row>
    <row r="255" spans="1:6" x14ac:dyDescent="0.25">
      <c r="A255" s="1" t="s">
        <v>3318</v>
      </c>
      <c r="B255" s="4">
        <v>2003</v>
      </c>
      <c r="C255" t="s">
        <v>18253</v>
      </c>
      <c r="D255" s="8">
        <v>320</v>
      </c>
      <c r="E255" s="8"/>
      <c r="F255" t="str">
        <f t="shared" si="3"/>
        <v xml:space="preserve">{ "year": "2003", "country_code": "TCD", "hdi": "320", "possession_of": null }, </v>
      </c>
    </row>
    <row r="256" spans="1:6" x14ac:dyDescent="0.25">
      <c r="A256" s="1" t="s">
        <v>3319</v>
      </c>
      <c r="B256" s="4">
        <v>2004</v>
      </c>
      <c r="C256" t="s">
        <v>18253</v>
      </c>
      <c r="D256" s="8">
        <v>338</v>
      </c>
      <c r="E256" s="8"/>
      <c r="F256" t="str">
        <f t="shared" si="3"/>
        <v xml:space="preserve">{ "year": "2004", "country_code": "TCD", "hdi": "338", "possession_of": null }, </v>
      </c>
    </row>
    <row r="257" spans="1:6" x14ac:dyDescent="0.25">
      <c r="A257" s="1" t="s">
        <v>3321</v>
      </c>
      <c r="B257" s="4">
        <v>2006</v>
      </c>
      <c r="C257" t="s">
        <v>18253</v>
      </c>
      <c r="D257" s="8">
        <v>339</v>
      </c>
      <c r="E257" s="8"/>
      <c r="F257" t="str">
        <f t="shared" si="3"/>
        <v xml:space="preserve">{ "year": "2006", "country_code": "TCD", "hdi": "339", "possession_of": null }, </v>
      </c>
    </row>
    <row r="258" spans="1:6" x14ac:dyDescent="0.25">
      <c r="A258" s="1" t="s">
        <v>3320</v>
      </c>
      <c r="B258" s="4">
        <v>2005</v>
      </c>
      <c r="C258" t="s">
        <v>18253</v>
      </c>
      <c r="D258" s="8">
        <v>339</v>
      </c>
      <c r="E258" s="8"/>
      <c r="F258" t="str">
        <f t="shared" si="3"/>
        <v xml:space="preserve">{ "year": "2005", "country_code": "TCD", "hdi": "339", "possession_of": null }, </v>
      </c>
    </row>
    <row r="259" spans="1:6" x14ac:dyDescent="0.25">
      <c r="A259" s="1" t="s">
        <v>3322</v>
      </c>
      <c r="B259" s="4">
        <v>2007</v>
      </c>
      <c r="C259" t="s">
        <v>18253</v>
      </c>
      <c r="D259" s="8">
        <v>350</v>
      </c>
      <c r="E259" s="8"/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"2007", "country_code": "TCD", "hdi": "350", "possession_of": null }, </v>
      </c>
    </row>
    <row r="260" spans="1:6" x14ac:dyDescent="0.25">
      <c r="A260" s="1" t="s">
        <v>3323</v>
      </c>
      <c r="B260" s="4">
        <v>2008</v>
      </c>
      <c r="C260" t="s">
        <v>18253</v>
      </c>
      <c r="D260" s="8">
        <v>354</v>
      </c>
      <c r="E260" s="8"/>
      <c r="F260" t="str">
        <f t="shared" si="4"/>
        <v xml:space="preserve">{ "year": "2008", "country_code": "TCD", "hdi": "354", "possession_of": null }, </v>
      </c>
    </row>
    <row r="261" spans="1:6" x14ac:dyDescent="0.25">
      <c r="A261" s="1" t="s">
        <v>3324</v>
      </c>
      <c r="B261" s="4">
        <v>2009</v>
      </c>
      <c r="C261" t="s">
        <v>18253</v>
      </c>
      <c r="D261" s="8">
        <v>369</v>
      </c>
      <c r="E261" s="8"/>
      <c r="F261" t="str">
        <f t="shared" si="4"/>
        <v xml:space="preserve">{ "year": "2009", "country_code": "TCD", "hdi": "369", "possession_of": null }, </v>
      </c>
    </row>
    <row r="262" spans="1:6" x14ac:dyDescent="0.25">
      <c r="A262" s="1" t="s">
        <v>3325</v>
      </c>
      <c r="B262" s="4">
        <v>2010</v>
      </c>
      <c r="C262" t="s">
        <v>18253</v>
      </c>
      <c r="D262" s="8">
        <v>375</v>
      </c>
      <c r="E262" s="8"/>
      <c r="F262" t="str">
        <f t="shared" si="4"/>
        <v xml:space="preserve">{ "year": "2010", "country_code": "TCD", "hdi": "375", "possession_of": null }, </v>
      </c>
    </row>
    <row r="263" spans="1:6" x14ac:dyDescent="0.25">
      <c r="A263" s="1" t="s">
        <v>3326</v>
      </c>
      <c r="B263" s="4">
        <v>2011</v>
      </c>
      <c r="C263" t="s">
        <v>18253</v>
      </c>
      <c r="D263" s="8">
        <v>384</v>
      </c>
      <c r="E263" s="8"/>
      <c r="F263" t="str">
        <f t="shared" si="4"/>
        <v xml:space="preserve">{ "year": "2011", "country_code": "TCD", "hdi": "384", "possession_of": null }, </v>
      </c>
    </row>
    <row r="264" spans="1:6" x14ac:dyDescent="0.25">
      <c r="A264" s="1" t="s">
        <v>3327</v>
      </c>
      <c r="B264" s="4">
        <v>2012</v>
      </c>
      <c r="C264" t="s">
        <v>18253</v>
      </c>
      <c r="D264" s="8">
        <v>391</v>
      </c>
      <c r="E264" s="8"/>
      <c r="F264" t="str">
        <f t="shared" si="4"/>
        <v xml:space="preserve">{ "year": "2012", "country_code": "TCD", "hdi": "391", "possession_of": null }, </v>
      </c>
    </row>
    <row r="265" spans="1:6" x14ac:dyDescent="0.25">
      <c r="A265" s="1" t="s">
        <v>3331</v>
      </c>
      <c r="B265" s="4">
        <v>2016</v>
      </c>
      <c r="C265" t="s">
        <v>18253</v>
      </c>
      <c r="D265" s="8">
        <v>396</v>
      </c>
      <c r="E265" s="8"/>
      <c r="F265" t="str">
        <f t="shared" si="4"/>
        <v xml:space="preserve">{ "year": "2016", "country_code": "TCD", "hdi": "396", "possession_of": null }, </v>
      </c>
    </row>
    <row r="266" spans="1:6" x14ac:dyDescent="0.25">
      <c r="A266" s="1" t="s">
        <v>3330</v>
      </c>
      <c r="B266" s="4">
        <v>2015</v>
      </c>
      <c r="C266" t="s">
        <v>18253</v>
      </c>
      <c r="D266" s="8">
        <v>396</v>
      </c>
      <c r="E266" s="8"/>
      <c r="F266" t="str">
        <f t="shared" si="4"/>
        <v xml:space="preserve">{ "year": "2015", "country_code": "TCD", "hdi": "396", "possession_of": null }, </v>
      </c>
    </row>
    <row r="267" spans="1:6" x14ac:dyDescent="0.25">
      <c r="A267" s="1" t="s">
        <v>3328</v>
      </c>
      <c r="B267" s="4">
        <v>2013</v>
      </c>
      <c r="C267" t="s">
        <v>18253</v>
      </c>
      <c r="D267" s="8">
        <v>396</v>
      </c>
      <c r="E267" s="8"/>
      <c r="F267" t="str">
        <f t="shared" si="4"/>
        <v xml:space="preserve">{ "year": "2013", "country_code": "TCD", "hdi": "396", "possession_of": null }, </v>
      </c>
    </row>
    <row r="268" spans="1:6" x14ac:dyDescent="0.25">
      <c r="A268" s="1" t="s">
        <v>3332</v>
      </c>
      <c r="B268" s="4">
        <v>2017</v>
      </c>
      <c r="C268" t="s">
        <v>18253</v>
      </c>
      <c r="D268" s="8">
        <v>397</v>
      </c>
      <c r="E268" s="8"/>
      <c r="F268" t="str">
        <f t="shared" si="4"/>
        <v xml:space="preserve">{ "year": "2017", "country_code": "TCD", "hdi": "397", "possession_of": null }, </v>
      </c>
    </row>
    <row r="269" spans="1:6" x14ac:dyDescent="0.25">
      <c r="A269" s="1" t="s">
        <v>3329</v>
      </c>
      <c r="B269" s="4">
        <v>2014</v>
      </c>
      <c r="C269" t="s">
        <v>18253</v>
      </c>
      <c r="D269" s="8">
        <v>401</v>
      </c>
      <c r="E269" s="8"/>
      <c r="F269" t="str">
        <f t="shared" si="4"/>
        <v xml:space="preserve">{ "year": "2014", "country_code": "TCD", "hdi": "401", "possession_of": null }, </v>
      </c>
    </row>
    <row r="270" spans="1:6" x14ac:dyDescent="0.25">
      <c r="A270" s="1" t="s">
        <v>3333</v>
      </c>
      <c r="B270" s="4">
        <v>2018</v>
      </c>
      <c r="C270" t="s">
        <v>18253</v>
      </c>
      <c r="D270" s="8">
        <v>402</v>
      </c>
      <c r="E270" s="8"/>
      <c r="F270" t="str">
        <f t="shared" si="4"/>
        <v xml:space="preserve">{ "year": "2018", "country_code": "TCD", "hdi": "402", "possession_of": null }, </v>
      </c>
    </row>
    <row r="271" spans="1:6" x14ac:dyDescent="0.25">
      <c r="A271" s="1" t="s">
        <v>3334</v>
      </c>
      <c r="B271" s="4">
        <v>2019</v>
      </c>
      <c r="C271" t="s">
        <v>18253</v>
      </c>
      <c r="D271" s="8">
        <v>406</v>
      </c>
      <c r="E271" s="8"/>
      <c r="F271" t="str">
        <f t="shared" si="4"/>
        <v xml:space="preserve">{ "year": "2019", "country_code": "TCD", "hdi": "406", "possession_of": null }, </v>
      </c>
    </row>
    <row r="272" spans="1:6" x14ac:dyDescent="0.25">
      <c r="A272" s="1" t="s">
        <v>3336</v>
      </c>
      <c r="B272" s="4">
        <v>2021</v>
      </c>
      <c r="C272" t="s">
        <v>18253</v>
      </c>
      <c r="D272" s="8">
        <v>408</v>
      </c>
      <c r="E272" s="8"/>
      <c r="F272" t="str">
        <f t="shared" si="4"/>
        <v xml:space="preserve">{ "year": "2021", "country_code": "TCD", "hdi": "408", "possession_of": null }, </v>
      </c>
    </row>
    <row r="273" spans="1:6" x14ac:dyDescent="0.25">
      <c r="A273" s="1" t="s">
        <v>3335</v>
      </c>
      <c r="B273" s="4">
        <v>2020</v>
      </c>
      <c r="C273" t="s">
        <v>18253</v>
      </c>
      <c r="D273" s="8">
        <v>408</v>
      </c>
      <c r="E273" s="8"/>
      <c r="F273" t="str">
        <f t="shared" si="4"/>
        <v xml:space="preserve">{ "year": "2020", "country_code": "TCD", "hdi": "408", "possession_of": null }, </v>
      </c>
    </row>
    <row r="274" spans="1:6" x14ac:dyDescent="0.25">
      <c r="A274" s="1" t="s">
        <v>3337</v>
      </c>
      <c r="B274" s="4">
        <v>2022</v>
      </c>
      <c r="C274" t="s">
        <v>18253</v>
      </c>
      <c r="D274" s="8">
        <v>414</v>
      </c>
      <c r="E274" s="8"/>
      <c r="F274" t="str">
        <f t="shared" si="4"/>
        <v xml:space="preserve">{ "year": "2022", "country_code": "TCD", "hdi": "414", "possession_of": null }, </v>
      </c>
    </row>
    <row r="275" spans="1:6" x14ac:dyDescent="0.25">
      <c r="A275" s="1" t="s">
        <v>3338</v>
      </c>
      <c r="B275" s="4">
        <v>2023</v>
      </c>
      <c r="C275" t="s">
        <v>18253</v>
      </c>
      <c r="D275" s="8">
        <v>416</v>
      </c>
      <c r="E275" s="8"/>
      <c r="F275" t="str">
        <f t="shared" si="4"/>
        <v xml:space="preserve">{ "year": "2023", "country_code": "TCD", "hdi": "416", "possession_of": null }, </v>
      </c>
    </row>
    <row r="276" spans="1:6" x14ac:dyDescent="0.25">
      <c r="A276" s="1" t="s">
        <v>15466</v>
      </c>
      <c r="B276" s="4">
        <v>2015</v>
      </c>
      <c r="C276" t="s">
        <v>18251</v>
      </c>
      <c r="D276" s="8">
        <v>549</v>
      </c>
      <c r="E276" s="8"/>
      <c r="F276" t="str">
        <f t="shared" si="4"/>
        <v xml:space="preserve">{ "year": "2015", "country_code": "SYR", "hdi": "549", "possession_of": null }, </v>
      </c>
    </row>
    <row r="277" spans="1:6" x14ac:dyDescent="0.25">
      <c r="A277" s="1" t="s">
        <v>15468</v>
      </c>
      <c r="B277" s="4">
        <v>2017</v>
      </c>
      <c r="C277" t="s">
        <v>18251</v>
      </c>
      <c r="D277" s="8">
        <v>551</v>
      </c>
      <c r="E277" s="8"/>
      <c r="F277" t="str">
        <f t="shared" si="4"/>
        <v xml:space="preserve">{ "year": "2017", "country_code": "SYR", "hdi": "551", "possession_of": null }, </v>
      </c>
    </row>
    <row r="278" spans="1:6" x14ac:dyDescent="0.25">
      <c r="A278" s="1" t="s">
        <v>15467</v>
      </c>
      <c r="B278" s="4">
        <v>2016</v>
      </c>
      <c r="C278" t="s">
        <v>18251</v>
      </c>
      <c r="D278" s="8">
        <v>552</v>
      </c>
      <c r="E278" s="8"/>
      <c r="F278" t="str">
        <f t="shared" si="4"/>
        <v xml:space="preserve">{ "year": "2016", "country_code": "SYR", "hdi": "552", "possession_of": null }, </v>
      </c>
    </row>
    <row r="279" spans="1:6" x14ac:dyDescent="0.25">
      <c r="A279" s="1" t="s">
        <v>15469</v>
      </c>
      <c r="B279" s="4">
        <v>2018</v>
      </c>
      <c r="C279" t="s">
        <v>18251</v>
      </c>
      <c r="D279" s="8">
        <v>557</v>
      </c>
      <c r="E279" s="8"/>
      <c r="F279" t="str">
        <f t="shared" si="4"/>
        <v xml:space="preserve">{ "year": "2018", "country_code": "SYR", "hdi": "557", "possession_of": null }, </v>
      </c>
    </row>
    <row r="280" spans="1:6" x14ac:dyDescent="0.25">
      <c r="A280" s="1" t="s">
        <v>15465</v>
      </c>
      <c r="B280" s="4">
        <v>2014</v>
      </c>
      <c r="C280" t="s">
        <v>18251</v>
      </c>
      <c r="D280" s="8">
        <v>561</v>
      </c>
      <c r="E280" s="8"/>
      <c r="F280" t="str">
        <f t="shared" si="4"/>
        <v xml:space="preserve">{ "year": "2014", "country_code": "SYR", "hdi": "561", "possession_of": null }, </v>
      </c>
    </row>
    <row r="281" spans="1:6" x14ac:dyDescent="0.25">
      <c r="A281" s="1" t="s">
        <v>15474</v>
      </c>
      <c r="B281" s="4">
        <v>2023</v>
      </c>
      <c r="C281" t="s">
        <v>18251</v>
      </c>
      <c r="D281" s="8">
        <v>564</v>
      </c>
      <c r="E281" s="8"/>
      <c r="F281" t="str">
        <f t="shared" si="4"/>
        <v xml:space="preserve">{ "year": "2023", "country_code": "SYR", "hdi": "564", "possession_of": null }, </v>
      </c>
    </row>
    <row r="282" spans="1:6" x14ac:dyDescent="0.25">
      <c r="A282" s="1" t="s">
        <v>15464</v>
      </c>
      <c r="B282" s="4">
        <v>2013</v>
      </c>
      <c r="C282" t="s">
        <v>18251</v>
      </c>
      <c r="D282" s="8">
        <v>567</v>
      </c>
      <c r="E282" s="8"/>
      <c r="F282" t="str">
        <f t="shared" si="4"/>
        <v xml:space="preserve">{ "year": "2013", "country_code": "SYR", "hdi": "567", "possession_of": null }, </v>
      </c>
    </row>
    <row r="283" spans="1:6" x14ac:dyDescent="0.25">
      <c r="A283" s="1" t="s">
        <v>15470</v>
      </c>
      <c r="B283" s="4">
        <v>2019</v>
      </c>
      <c r="C283" t="s">
        <v>18251</v>
      </c>
      <c r="D283" s="8">
        <v>569</v>
      </c>
      <c r="E283" s="8"/>
      <c r="F283" t="str">
        <f t="shared" si="4"/>
        <v xml:space="preserve">{ "year": "2019", "country_code": "SYR", "hdi": "569", "possession_of": null }, </v>
      </c>
    </row>
    <row r="284" spans="1:6" x14ac:dyDescent="0.25">
      <c r="A284" s="1" t="s">
        <v>15471</v>
      </c>
      <c r="B284" s="4">
        <v>2020</v>
      </c>
      <c r="C284" t="s">
        <v>18251</v>
      </c>
      <c r="D284" s="8">
        <v>570</v>
      </c>
      <c r="E284" s="8"/>
      <c r="F284" t="str">
        <f t="shared" si="4"/>
        <v xml:space="preserve">{ "year": "2020", "country_code": "SYR", "hdi": "570", "possession_of": null }, </v>
      </c>
    </row>
    <row r="285" spans="1:6" x14ac:dyDescent="0.25">
      <c r="A285" s="1" t="s">
        <v>15473</v>
      </c>
      <c r="B285" s="4">
        <v>2022</v>
      </c>
      <c r="C285" t="s">
        <v>18251</v>
      </c>
      <c r="D285" s="8">
        <v>571</v>
      </c>
      <c r="E285" s="8"/>
      <c r="F285" t="str">
        <f t="shared" si="4"/>
        <v xml:space="preserve">{ "year": "2022", "country_code": "SYR", "hdi": "571", "possession_of": null }, </v>
      </c>
    </row>
    <row r="286" spans="1:6" x14ac:dyDescent="0.25">
      <c r="A286" s="1" t="s">
        <v>15472</v>
      </c>
      <c r="B286" s="4">
        <v>2021</v>
      </c>
      <c r="C286" t="s">
        <v>18251</v>
      </c>
      <c r="D286" s="8">
        <v>571</v>
      </c>
      <c r="E286" s="8"/>
      <c r="F286" t="str">
        <f t="shared" si="4"/>
        <v xml:space="preserve">{ "year": "2021", "country_code": "SYR", "hdi": "571", "possession_of": null }, </v>
      </c>
    </row>
    <row r="287" spans="1:6" x14ac:dyDescent="0.25">
      <c r="A287" s="1" t="s">
        <v>15441</v>
      </c>
      <c r="B287" s="4">
        <v>1990</v>
      </c>
      <c r="C287" t="s">
        <v>18251</v>
      </c>
      <c r="D287" s="8">
        <v>572</v>
      </c>
      <c r="E287" s="8"/>
      <c r="F287" t="str">
        <f t="shared" si="4"/>
        <v xml:space="preserve">{ "year": "1990", "country_code": "SYR", "hdi": "572", "possession_of": null }, </v>
      </c>
    </row>
    <row r="288" spans="1:6" x14ac:dyDescent="0.25">
      <c r="A288" s="1" t="s">
        <v>15442</v>
      </c>
      <c r="B288" s="4">
        <v>1991</v>
      </c>
      <c r="C288" t="s">
        <v>18251</v>
      </c>
      <c r="D288" s="8">
        <v>577</v>
      </c>
      <c r="E288" s="8"/>
      <c r="F288" t="str">
        <f t="shared" si="4"/>
        <v xml:space="preserve">{ "year": "1991", "country_code": "SYR", "hdi": "577", "possession_of": null }, </v>
      </c>
    </row>
    <row r="289" spans="1:6" x14ac:dyDescent="0.25">
      <c r="A289" s="1" t="s">
        <v>15443</v>
      </c>
      <c r="B289" s="4">
        <v>1992</v>
      </c>
      <c r="C289" t="s">
        <v>18251</v>
      </c>
      <c r="D289" s="8">
        <v>582</v>
      </c>
      <c r="E289" s="8"/>
      <c r="F289" t="str">
        <f t="shared" si="4"/>
        <v xml:space="preserve">{ "year": "1992", "country_code": "SYR", "hdi": "582", "possession_of": null }, </v>
      </c>
    </row>
    <row r="290" spans="1:6" x14ac:dyDescent="0.25">
      <c r="A290" s="1" t="s">
        <v>15444</v>
      </c>
      <c r="B290" s="4">
        <v>1993</v>
      </c>
      <c r="C290" t="s">
        <v>18251</v>
      </c>
      <c r="D290" s="8">
        <v>583</v>
      </c>
      <c r="E290" s="8"/>
      <c r="F290" t="str">
        <f t="shared" si="4"/>
        <v xml:space="preserve">{ "year": "1993", "country_code": "SYR", "hdi": "583", "possession_of": null }, </v>
      </c>
    </row>
    <row r="291" spans="1:6" x14ac:dyDescent="0.25">
      <c r="A291" s="1" t="s">
        <v>15445</v>
      </c>
      <c r="B291" s="4">
        <v>1994</v>
      </c>
      <c r="C291" t="s">
        <v>18251</v>
      </c>
      <c r="D291" s="8">
        <v>587</v>
      </c>
      <c r="E291" s="8"/>
      <c r="F291" t="str">
        <f t="shared" si="4"/>
        <v xml:space="preserve">{ "year": "1994", "country_code": "SYR", "hdi": "587", "possession_of": null }, </v>
      </c>
    </row>
    <row r="292" spans="1:6" x14ac:dyDescent="0.25">
      <c r="A292" s="1" t="s">
        <v>15446</v>
      </c>
      <c r="B292" s="4">
        <v>1995</v>
      </c>
      <c r="C292" t="s">
        <v>18251</v>
      </c>
      <c r="D292" s="8">
        <v>587</v>
      </c>
      <c r="E292" s="8"/>
      <c r="F292" t="str">
        <f t="shared" si="4"/>
        <v xml:space="preserve">{ "year": "1995", "country_code": "SYR", "hdi": "587", "possession_of": null }, </v>
      </c>
    </row>
    <row r="293" spans="1:6" x14ac:dyDescent="0.25">
      <c r="A293" s="1" t="s">
        <v>15447</v>
      </c>
      <c r="B293" s="4">
        <v>1996</v>
      </c>
      <c r="C293" t="s">
        <v>18251</v>
      </c>
      <c r="D293" s="8">
        <v>590</v>
      </c>
      <c r="E293" s="8"/>
      <c r="F293" t="str">
        <f t="shared" si="4"/>
        <v xml:space="preserve">{ "year": "1996", "country_code": "SYR", "hdi": "590", "possession_of": null }, </v>
      </c>
    </row>
    <row r="294" spans="1:6" x14ac:dyDescent="0.25">
      <c r="A294" s="1" t="s">
        <v>15448</v>
      </c>
      <c r="B294" s="4">
        <v>1997</v>
      </c>
      <c r="C294" t="s">
        <v>18251</v>
      </c>
      <c r="D294" s="8">
        <v>593</v>
      </c>
      <c r="E294" s="8"/>
      <c r="F294" t="str">
        <f t="shared" si="4"/>
        <v xml:space="preserve">{ "year": "1997", "country_code": "SYR", "hdi": "593", "possession_of": null }, </v>
      </c>
    </row>
    <row r="295" spans="1:6" x14ac:dyDescent="0.25">
      <c r="A295" s="1" t="s">
        <v>5243</v>
      </c>
      <c r="B295" s="4">
        <v>2004</v>
      </c>
      <c r="C295" t="s">
        <v>18248</v>
      </c>
      <c r="D295" s="8">
        <v>467</v>
      </c>
      <c r="E295" s="8"/>
      <c r="F295" t="str">
        <f t="shared" si="4"/>
        <v xml:space="preserve">{ "year": "2004", "country_code": "SWZ", "hdi": "467", "possession_of": null }, </v>
      </c>
    </row>
    <row r="296" spans="1:6" x14ac:dyDescent="0.25">
      <c r="A296" s="1" t="s">
        <v>5242</v>
      </c>
      <c r="B296" s="4">
        <v>2003</v>
      </c>
      <c r="C296" t="s">
        <v>18248</v>
      </c>
      <c r="D296" s="8">
        <v>469</v>
      </c>
      <c r="E296" s="8"/>
      <c r="F296" t="str">
        <f t="shared" si="4"/>
        <v xml:space="preserve">{ "year": "2003", "country_code": "SWZ", "hdi": "469", "possession_of": null }, </v>
      </c>
    </row>
    <row r="297" spans="1:6" x14ac:dyDescent="0.25">
      <c r="A297" s="1" t="s">
        <v>5244</v>
      </c>
      <c r="B297" s="4">
        <v>2005</v>
      </c>
      <c r="C297" t="s">
        <v>18248</v>
      </c>
      <c r="D297" s="8">
        <v>472</v>
      </c>
      <c r="E297" s="8"/>
      <c r="F297" t="str">
        <f t="shared" si="4"/>
        <v xml:space="preserve">{ "year": "2005", "country_code": "SWZ", "hdi": "472", "possession_of": null }, </v>
      </c>
    </row>
    <row r="298" spans="1:6" x14ac:dyDescent="0.25">
      <c r="A298" s="1" t="s">
        <v>5241</v>
      </c>
      <c r="B298" s="4">
        <v>2002</v>
      </c>
      <c r="C298" t="s">
        <v>18248</v>
      </c>
      <c r="D298" s="8">
        <v>473</v>
      </c>
      <c r="E298" s="8"/>
      <c r="F298" t="str">
        <f t="shared" si="4"/>
        <v xml:space="preserve">{ "year": "2002", "country_code": "SWZ", "hdi": "473", "possession_of": null }, </v>
      </c>
    </row>
    <row r="299" spans="1:6" x14ac:dyDescent="0.25">
      <c r="A299" s="1" t="s">
        <v>5240</v>
      </c>
      <c r="B299" s="4">
        <v>2001</v>
      </c>
      <c r="C299" t="s">
        <v>18248</v>
      </c>
      <c r="D299" s="8">
        <v>484</v>
      </c>
      <c r="E299" s="8"/>
      <c r="F299" t="str">
        <f t="shared" si="4"/>
        <v xml:space="preserve">{ "year": "2001", "country_code": "SWZ", "hdi": "484", "possession_of": null }, </v>
      </c>
    </row>
    <row r="300" spans="1:6" x14ac:dyDescent="0.25">
      <c r="A300" s="1" t="s">
        <v>5245</v>
      </c>
      <c r="B300" s="4">
        <v>2006</v>
      </c>
      <c r="C300" t="s">
        <v>18248</v>
      </c>
      <c r="D300" s="8">
        <v>485</v>
      </c>
      <c r="E300" s="8"/>
      <c r="F300" t="str">
        <f t="shared" si="4"/>
        <v xml:space="preserve">{ "year": "2006", "country_code": "SWZ", "hdi": "485", "possession_of": null }, </v>
      </c>
    </row>
    <row r="301" spans="1:6" x14ac:dyDescent="0.25">
      <c r="A301" s="1" t="s">
        <v>5239</v>
      </c>
      <c r="B301" s="4">
        <v>2000</v>
      </c>
      <c r="C301" t="s">
        <v>18248</v>
      </c>
      <c r="D301" s="8">
        <v>493</v>
      </c>
      <c r="E301" s="8"/>
      <c r="F301" t="str">
        <f t="shared" si="4"/>
        <v xml:space="preserve">{ "year": "2000", "country_code": "SWZ", "hdi": "493", "possession_of": null }, </v>
      </c>
    </row>
    <row r="302" spans="1:6" x14ac:dyDescent="0.25">
      <c r="A302" s="1" t="s">
        <v>5246</v>
      </c>
      <c r="B302" s="4">
        <v>2007</v>
      </c>
      <c r="C302" t="s">
        <v>18248</v>
      </c>
      <c r="D302" s="8">
        <v>497</v>
      </c>
      <c r="E302" s="8"/>
      <c r="F302" t="str">
        <f t="shared" si="4"/>
        <v xml:space="preserve">{ "year": "2007", "country_code": "SWZ", "hdi": "497", "possession_of": null }, </v>
      </c>
    </row>
    <row r="303" spans="1:6" x14ac:dyDescent="0.25">
      <c r="A303" s="1" t="s">
        <v>5238</v>
      </c>
      <c r="B303" s="4">
        <v>1999</v>
      </c>
      <c r="C303" t="s">
        <v>18248</v>
      </c>
      <c r="D303" s="8">
        <v>504</v>
      </c>
      <c r="E303" s="8"/>
      <c r="F303" t="str">
        <f t="shared" si="4"/>
        <v xml:space="preserve">{ "year": "1999", "country_code": "SWZ", "hdi": "504", "possession_of": null }, </v>
      </c>
    </row>
    <row r="304" spans="1:6" x14ac:dyDescent="0.25">
      <c r="A304" s="1" t="s">
        <v>5247</v>
      </c>
      <c r="B304" s="4">
        <v>2008</v>
      </c>
      <c r="C304" t="s">
        <v>18248</v>
      </c>
      <c r="D304" s="8">
        <v>507</v>
      </c>
      <c r="E304" s="8"/>
      <c r="F304" t="str">
        <f t="shared" si="4"/>
        <v xml:space="preserve">{ "year": "2008", "country_code": "SWZ", "hdi": "507", "possession_of": null }, </v>
      </c>
    </row>
    <row r="305" spans="1:6" x14ac:dyDescent="0.25">
      <c r="A305" s="1" t="s">
        <v>5237</v>
      </c>
      <c r="B305" s="4">
        <v>1998</v>
      </c>
      <c r="C305" t="s">
        <v>18248</v>
      </c>
      <c r="D305" s="8">
        <v>511</v>
      </c>
      <c r="E305" s="8"/>
      <c r="F305" t="str">
        <f t="shared" si="4"/>
        <v xml:space="preserve">{ "year": "1998", "country_code": "SWZ", "hdi": "511", "possession_of": null }, </v>
      </c>
    </row>
    <row r="306" spans="1:6" x14ac:dyDescent="0.25">
      <c r="A306" s="1" t="s">
        <v>5248</v>
      </c>
      <c r="B306" s="4">
        <v>2009</v>
      </c>
      <c r="C306" t="s">
        <v>18248</v>
      </c>
      <c r="D306" s="8">
        <v>519</v>
      </c>
      <c r="E306" s="8"/>
      <c r="F306" t="str">
        <f t="shared" si="4"/>
        <v xml:space="preserve">{ "year": "2009", "country_code": "SWZ", "hdi": "519", "possession_of": null }, </v>
      </c>
    </row>
    <row r="307" spans="1:6" x14ac:dyDescent="0.25">
      <c r="A307" s="1" t="s">
        <v>5236</v>
      </c>
      <c r="B307" s="4">
        <v>1997</v>
      </c>
      <c r="C307" t="s">
        <v>18248</v>
      </c>
      <c r="D307" s="8">
        <v>523</v>
      </c>
      <c r="E307" s="8"/>
      <c r="F307" t="str">
        <f t="shared" si="4"/>
        <v xml:space="preserve">{ "year": "1997", "country_code": "SWZ", "hdi": "523", "possession_of": null }, </v>
      </c>
    </row>
    <row r="308" spans="1:6" x14ac:dyDescent="0.25">
      <c r="A308" s="1" t="s">
        <v>5235</v>
      </c>
      <c r="B308" s="4">
        <v>1996</v>
      </c>
      <c r="C308" t="s">
        <v>18248</v>
      </c>
      <c r="D308" s="8">
        <v>532</v>
      </c>
      <c r="E308" s="8"/>
      <c r="F308" t="str">
        <f t="shared" si="4"/>
        <v xml:space="preserve">{ "year": "1996", "country_code": "SWZ", "hdi": "532", "possession_of": null }, </v>
      </c>
    </row>
    <row r="309" spans="1:6" x14ac:dyDescent="0.25">
      <c r="A309" s="1" t="s">
        <v>5249</v>
      </c>
      <c r="B309" s="4">
        <v>2010</v>
      </c>
      <c r="C309" t="s">
        <v>18248</v>
      </c>
      <c r="D309" s="8">
        <v>534</v>
      </c>
      <c r="E309" s="8"/>
      <c r="F309" t="str">
        <f t="shared" si="4"/>
        <v xml:space="preserve">{ "year": "2010", "country_code": "SWZ", "hdi": "534", "possession_of": null }, </v>
      </c>
    </row>
    <row r="310" spans="1:6" x14ac:dyDescent="0.25">
      <c r="A310" s="1" t="s">
        <v>5234</v>
      </c>
      <c r="B310" s="4">
        <v>1995</v>
      </c>
      <c r="C310" t="s">
        <v>18248</v>
      </c>
      <c r="D310" s="8">
        <v>540</v>
      </c>
      <c r="E310" s="8"/>
      <c r="F310" t="str">
        <f t="shared" si="4"/>
        <v xml:space="preserve">{ "year": "1995", "country_code": "SWZ", "hdi": "540", "possession_of": null }, </v>
      </c>
    </row>
    <row r="311" spans="1:6" x14ac:dyDescent="0.25">
      <c r="A311" s="1" t="s">
        <v>5233</v>
      </c>
      <c r="B311" s="4">
        <v>1994</v>
      </c>
      <c r="C311" t="s">
        <v>18248</v>
      </c>
      <c r="D311" s="8">
        <v>543</v>
      </c>
      <c r="E311" s="8"/>
      <c r="F311" t="str">
        <f t="shared" si="4"/>
        <v xml:space="preserve">{ "year": "1994", "country_code": "SWZ", "hdi": "543", "possession_of": null }, </v>
      </c>
    </row>
    <row r="312" spans="1:6" x14ac:dyDescent="0.25">
      <c r="A312" s="1" t="s">
        <v>5250</v>
      </c>
      <c r="B312" s="4">
        <v>2011</v>
      </c>
      <c r="C312" t="s">
        <v>18248</v>
      </c>
      <c r="D312" s="8">
        <v>545</v>
      </c>
      <c r="E312" s="8"/>
      <c r="F312" t="str">
        <f t="shared" si="4"/>
        <v xml:space="preserve">{ "year": "2011", "country_code": "SWZ", "hdi": "545", "possession_of": null }, </v>
      </c>
    </row>
    <row r="313" spans="1:6" x14ac:dyDescent="0.25">
      <c r="A313" s="1" t="s">
        <v>5232</v>
      </c>
      <c r="B313" s="4">
        <v>1993</v>
      </c>
      <c r="C313" t="s">
        <v>18248</v>
      </c>
      <c r="D313" s="8">
        <v>550</v>
      </c>
      <c r="E313" s="8"/>
      <c r="F313" t="str">
        <f t="shared" si="4"/>
        <v xml:space="preserve">{ "year": "1993", "country_code": "SWZ", "hdi": "550", "possession_of": null }, </v>
      </c>
    </row>
    <row r="314" spans="1:6" x14ac:dyDescent="0.25">
      <c r="A314" s="1" t="s">
        <v>5231</v>
      </c>
      <c r="B314" s="4">
        <v>1992</v>
      </c>
      <c r="C314" t="s">
        <v>18248</v>
      </c>
      <c r="D314" s="8">
        <v>558</v>
      </c>
      <c r="E314" s="8"/>
      <c r="F314" t="str">
        <f t="shared" si="4"/>
        <v xml:space="preserve">{ "year": "1992", "country_code": "SWZ", "hdi": "558", "possession_of": null }, </v>
      </c>
    </row>
    <row r="315" spans="1:6" x14ac:dyDescent="0.25">
      <c r="A315" s="1" t="s">
        <v>5251</v>
      </c>
      <c r="B315" s="4">
        <v>2012</v>
      </c>
      <c r="C315" t="s">
        <v>18248</v>
      </c>
      <c r="D315" s="8">
        <v>562</v>
      </c>
      <c r="E315" s="8"/>
      <c r="F315" t="str">
        <f t="shared" si="4"/>
        <v xml:space="preserve">{ "year": "2012", "country_code": "SWZ", "hdi": "562", "possession_of": null }, </v>
      </c>
    </row>
    <row r="316" spans="1:6" x14ac:dyDescent="0.25">
      <c r="A316" s="1" t="s">
        <v>5230</v>
      </c>
      <c r="B316" s="4">
        <v>1991</v>
      </c>
      <c r="C316" t="s">
        <v>18248</v>
      </c>
      <c r="D316" s="8">
        <v>565</v>
      </c>
      <c r="E316" s="8"/>
      <c r="F316" t="str">
        <f t="shared" si="4"/>
        <v xml:space="preserve">{ "year": "1991", "country_code": "SWZ", "hdi": "565", "possession_of": null }, </v>
      </c>
    </row>
    <row r="317" spans="1:6" x14ac:dyDescent="0.25">
      <c r="A317" s="1" t="s">
        <v>5229</v>
      </c>
      <c r="B317" s="4">
        <v>1990</v>
      </c>
      <c r="C317" t="s">
        <v>18248</v>
      </c>
      <c r="D317" s="8">
        <v>570</v>
      </c>
      <c r="E317" s="8"/>
      <c r="F317" t="str">
        <f t="shared" si="4"/>
        <v xml:space="preserve">{ "year": "1990", "country_code": "SWZ", "hdi": "570", "possession_of": null }, </v>
      </c>
    </row>
    <row r="318" spans="1:6" x14ac:dyDescent="0.25">
      <c r="A318" s="1" t="s">
        <v>5252</v>
      </c>
      <c r="B318" s="4">
        <v>2013</v>
      </c>
      <c r="C318" t="s">
        <v>18248</v>
      </c>
      <c r="D318" s="8">
        <v>578</v>
      </c>
      <c r="E318" s="8"/>
      <c r="F318" t="str">
        <f t="shared" si="4"/>
        <v xml:space="preserve">{ "year": "2013", "country_code": "SWZ", "hdi": "578", "possession_of": null }, </v>
      </c>
    </row>
    <row r="319" spans="1:6" x14ac:dyDescent="0.25">
      <c r="A319" s="1" t="s">
        <v>5253</v>
      </c>
      <c r="B319" s="4">
        <v>2014</v>
      </c>
      <c r="C319" t="s">
        <v>18248</v>
      </c>
      <c r="D319" s="8">
        <v>592</v>
      </c>
      <c r="E319" s="8"/>
      <c r="F319" t="str">
        <f t="shared" si="4"/>
        <v xml:space="preserve">{ "year": "2014", "country_code": "SWZ", "hdi": "592", "possession_of": null }, </v>
      </c>
    </row>
    <row r="320" spans="1:6" x14ac:dyDescent="0.25">
      <c r="A320" s="1" t="s">
        <v>13902</v>
      </c>
      <c r="B320" s="4">
        <v>2005</v>
      </c>
      <c r="C320" t="s">
        <v>18243</v>
      </c>
      <c r="D320" s="8">
        <v>535</v>
      </c>
      <c r="E320" s="8"/>
      <c r="F320" t="str">
        <f t="shared" si="4"/>
        <v xml:space="preserve">{ "year": "2005", "country_code": "STP", "hdi": "535", "possession_of": null }, </v>
      </c>
    </row>
    <row r="321" spans="1:6" x14ac:dyDescent="0.25">
      <c r="A321" s="1" t="s">
        <v>13903</v>
      </c>
      <c r="B321" s="4">
        <v>2006</v>
      </c>
      <c r="C321" t="s">
        <v>18243</v>
      </c>
      <c r="D321" s="8">
        <v>546</v>
      </c>
      <c r="E321" s="8"/>
      <c r="F321" t="str">
        <f t="shared" si="4"/>
        <v xml:space="preserve">{ "year": "2006", "country_code": "STP", "hdi": "546", "possession_of": null }, </v>
      </c>
    </row>
    <row r="322" spans="1:6" x14ac:dyDescent="0.25">
      <c r="A322" s="1" t="s">
        <v>13904</v>
      </c>
      <c r="B322" s="4">
        <v>2007</v>
      </c>
      <c r="C322" t="s">
        <v>18243</v>
      </c>
      <c r="D322" s="8">
        <v>552</v>
      </c>
      <c r="E322" s="8"/>
      <c r="F322" t="str">
        <f t="shared" si="4"/>
        <v xml:space="preserve">{ "year": "2007", "country_code": "STP", "hdi": "552", "possession_of": null }, </v>
      </c>
    </row>
    <row r="323" spans="1:6" x14ac:dyDescent="0.25">
      <c r="A323" s="1" t="s">
        <v>13905</v>
      </c>
      <c r="B323" s="4">
        <v>2008</v>
      </c>
      <c r="C323" t="s">
        <v>18243</v>
      </c>
      <c r="D323" s="8">
        <v>557</v>
      </c>
      <c r="E323" s="8"/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"2008", "country_code": "STP", "hdi": "557", "possession_of": null }, </v>
      </c>
    </row>
    <row r="324" spans="1:6" x14ac:dyDescent="0.25">
      <c r="A324" s="1" t="s">
        <v>13906</v>
      </c>
      <c r="B324" s="4">
        <v>2009</v>
      </c>
      <c r="C324" t="s">
        <v>18243</v>
      </c>
      <c r="D324" s="8">
        <v>561</v>
      </c>
      <c r="E324" s="8"/>
      <c r="F324" t="str">
        <f t="shared" si="5"/>
        <v xml:space="preserve">{ "year": "2009", "country_code": "STP", "hdi": "561", "possession_of": null }, </v>
      </c>
    </row>
    <row r="325" spans="1:6" x14ac:dyDescent="0.25">
      <c r="A325" s="1" t="s">
        <v>13907</v>
      </c>
      <c r="B325" s="4">
        <v>2010</v>
      </c>
      <c r="C325" t="s">
        <v>18243</v>
      </c>
      <c r="D325" s="8">
        <v>564</v>
      </c>
      <c r="E325" s="8"/>
      <c r="F325" t="str">
        <f t="shared" si="5"/>
        <v xml:space="preserve">{ "year": "2010", "country_code": "STP", "hdi": "564", "possession_of": null }, </v>
      </c>
    </row>
    <row r="326" spans="1:6" x14ac:dyDescent="0.25">
      <c r="A326" s="1" t="s">
        <v>13908</v>
      </c>
      <c r="B326" s="4">
        <v>2011</v>
      </c>
      <c r="C326" t="s">
        <v>18243</v>
      </c>
      <c r="D326" s="8">
        <v>569</v>
      </c>
      <c r="E326" s="8"/>
      <c r="F326" t="str">
        <f t="shared" si="5"/>
        <v xml:space="preserve">{ "year": "2011", "country_code": "STP", "hdi": "569", "possession_of": null }, </v>
      </c>
    </row>
    <row r="327" spans="1:6" x14ac:dyDescent="0.25">
      <c r="A327" s="1" t="s">
        <v>13909</v>
      </c>
      <c r="B327" s="4">
        <v>2012</v>
      </c>
      <c r="C327" t="s">
        <v>18243</v>
      </c>
      <c r="D327" s="8">
        <v>574</v>
      </c>
      <c r="E327" s="8"/>
      <c r="F327" t="str">
        <f t="shared" si="5"/>
        <v xml:space="preserve">{ "year": "2012", "country_code": "STP", "hdi": "574", "possession_of": null }, </v>
      </c>
    </row>
    <row r="328" spans="1:6" x14ac:dyDescent="0.25">
      <c r="A328" s="1" t="s">
        <v>13910</v>
      </c>
      <c r="B328" s="4">
        <v>2013</v>
      </c>
      <c r="C328" t="s">
        <v>18243</v>
      </c>
      <c r="D328" s="8">
        <v>585</v>
      </c>
      <c r="E328" s="8"/>
      <c r="F328" t="str">
        <f t="shared" si="5"/>
        <v xml:space="preserve">{ "year": "2013", "country_code": "STP", "hdi": "585", "possession_of": null }, </v>
      </c>
    </row>
    <row r="329" spans="1:6" x14ac:dyDescent="0.25">
      <c r="A329" s="1" t="s">
        <v>14950</v>
      </c>
      <c r="B329" s="4">
        <v>2017</v>
      </c>
      <c r="C329" t="s">
        <v>18242</v>
      </c>
      <c r="D329" s="8">
        <v>292</v>
      </c>
      <c r="E329" s="8"/>
      <c r="F329" t="str">
        <f t="shared" si="5"/>
        <v xml:space="preserve">{ "year": "2017", "country_code": "SSD", "hdi": "292", "possession_of": null }, </v>
      </c>
    </row>
    <row r="330" spans="1:6" x14ac:dyDescent="0.25">
      <c r="A330" s="1" t="s">
        <v>14949</v>
      </c>
      <c r="B330" s="4">
        <v>2016</v>
      </c>
      <c r="C330" t="s">
        <v>18242</v>
      </c>
      <c r="D330" s="8">
        <v>297</v>
      </c>
      <c r="E330" s="8"/>
      <c r="F330" t="str">
        <f t="shared" si="5"/>
        <v xml:space="preserve">{ "year": "2016", "country_code": "SSD", "hdi": "297", "possession_of": null }, </v>
      </c>
    </row>
    <row r="331" spans="1:6" x14ac:dyDescent="0.25">
      <c r="A331" s="1" t="s">
        <v>14948</v>
      </c>
      <c r="B331" s="4">
        <v>2015</v>
      </c>
      <c r="C331" t="s">
        <v>18242</v>
      </c>
      <c r="D331" s="8">
        <v>317</v>
      </c>
      <c r="E331" s="8"/>
      <c r="F331" t="str">
        <f t="shared" si="5"/>
        <v xml:space="preserve">{ "year": "2015", "country_code": "SSD", "hdi": "317", "possession_of": null }, </v>
      </c>
    </row>
    <row r="332" spans="1:6" x14ac:dyDescent="0.25">
      <c r="A332" s="1" t="s">
        <v>14947</v>
      </c>
      <c r="B332" s="4">
        <v>2014</v>
      </c>
      <c r="C332" t="s">
        <v>18242</v>
      </c>
      <c r="D332" s="8">
        <v>343</v>
      </c>
      <c r="E332" s="8"/>
      <c r="F332" t="str">
        <f t="shared" si="5"/>
        <v xml:space="preserve">{ "year": "2014", "country_code": "SSD", "hdi": "343", "possession_of": null }, </v>
      </c>
    </row>
    <row r="333" spans="1:6" x14ac:dyDescent="0.25">
      <c r="A333" s="1" t="s">
        <v>14951</v>
      </c>
      <c r="B333" s="4">
        <v>2018</v>
      </c>
      <c r="C333" t="s">
        <v>18242</v>
      </c>
      <c r="D333" s="8">
        <v>371</v>
      </c>
      <c r="E333" s="8"/>
      <c r="F333" t="str">
        <f t="shared" si="5"/>
        <v xml:space="preserve">{ "year": "2018", "country_code": "SSD", "hdi": "371", "possession_of": null }, </v>
      </c>
    </row>
    <row r="334" spans="1:6" x14ac:dyDescent="0.25">
      <c r="A334" s="1" t="s">
        <v>14956</v>
      </c>
      <c r="B334" s="4">
        <v>2023</v>
      </c>
      <c r="C334" t="s">
        <v>18242</v>
      </c>
      <c r="D334" s="8">
        <v>388</v>
      </c>
      <c r="E334" s="8"/>
      <c r="F334" t="str">
        <f t="shared" si="5"/>
        <v xml:space="preserve">{ "year": "2023", "country_code": "SSD", "hdi": "388", "possession_of": null }, </v>
      </c>
    </row>
    <row r="335" spans="1:6" x14ac:dyDescent="0.25">
      <c r="A335" s="1" t="s">
        <v>14955</v>
      </c>
      <c r="B335" s="4">
        <v>2022</v>
      </c>
      <c r="C335" t="s">
        <v>18242</v>
      </c>
      <c r="D335" s="8">
        <v>388</v>
      </c>
      <c r="E335" s="8"/>
      <c r="F335" t="str">
        <f t="shared" si="5"/>
        <v xml:space="preserve">{ "year": "2022", "country_code": "SSD", "hdi": "388", "possession_of": null }, </v>
      </c>
    </row>
    <row r="336" spans="1:6" x14ac:dyDescent="0.25">
      <c r="A336" s="1" t="s">
        <v>14945</v>
      </c>
      <c r="B336" s="4">
        <v>2012</v>
      </c>
      <c r="C336" t="s">
        <v>18242</v>
      </c>
      <c r="D336" s="8">
        <v>389</v>
      </c>
      <c r="E336" s="8"/>
      <c r="F336" t="str">
        <f t="shared" si="5"/>
        <v xml:space="preserve">{ "year": "2012", "country_code": "SSD", "hdi": "389", "possession_of": null }, </v>
      </c>
    </row>
    <row r="337" spans="1:6" x14ac:dyDescent="0.25">
      <c r="A337" s="1" t="s">
        <v>14946</v>
      </c>
      <c r="B337" s="4">
        <v>2013</v>
      </c>
      <c r="C337" t="s">
        <v>18242</v>
      </c>
      <c r="D337" s="8">
        <v>391</v>
      </c>
      <c r="E337" s="8"/>
      <c r="F337" t="str">
        <f t="shared" si="5"/>
        <v xml:space="preserve">{ "year": "2013", "country_code": "SSD", "hdi": "391", "possession_of": null }, </v>
      </c>
    </row>
    <row r="338" spans="1:6" x14ac:dyDescent="0.25">
      <c r="A338" s="1" t="s">
        <v>14954</v>
      </c>
      <c r="B338" s="4">
        <v>2021</v>
      </c>
      <c r="C338" t="s">
        <v>18242</v>
      </c>
      <c r="D338" s="8">
        <v>393</v>
      </c>
      <c r="E338" s="8"/>
      <c r="F338" t="str">
        <f t="shared" si="5"/>
        <v xml:space="preserve">{ "year": "2021", "country_code": "SSD", "hdi": "393", "possession_of": null }, </v>
      </c>
    </row>
    <row r="339" spans="1:6" x14ac:dyDescent="0.25">
      <c r="A339" s="1" t="s">
        <v>14953</v>
      </c>
      <c r="B339" s="4">
        <v>2020</v>
      </c>
      <c r="C339" t="s">
        <v>18242</v>
      </c>
      <c r="D339" s="8">
        <v>398</v>
      </c>
      <c r="E339" s="8"/>
      <c r="F339" t="str">
        <f t="shared" si="5"/>
        <v xml:space="preserve">{ "year": "2020", "country_code": "SSD", "hdi": "398", "possession_of": null }, </v>
      </c>
    </row>
    <row r="340" spans="1:6" x14ac:dyDescent="0.25">
      <c r="A340" s="1" t="s">
        <v>14952</v>
      </c>
      <c r="B340" s="4">
        <v>2019</v>
      </c>
      <c r="C340" t="s">
        <v>18242</v>
      </c>
      <c r="D340" s="8">
        <v>403</v>
      </c>
      <c r="E340" s="8"/>
      <c r="F340" t="str">
        <f t="shared" si="5"/>
        <v xml:space="preserve">{ "year": "2019", "country_code": "SSD", "hdi": "403", "possession_of": null }, </v>
      </c>
    </row>
    <row r="341" spans="1:6" x14ac:dyDescent="0.25">
      <c r="A341" s="1" t="s">
        <v>14943</v>
      </c>
      <c r="B341" s="4">
        <v>2010</v>
      </c>
      <c r="C341" t="s">
        <v>18242</v>
      </c>
      <c r="D341" s="8">
        <v>420</v>
      </c>
      <c r="E341" s="8"/>
      <c r="F341" t="str">
        <f t="shared" si="5"/>
        <v xml:space="preserve">{ "year": "2010", "country_code": "SSD", "hdi": "420", "possession_of": null }, </v>
      </c>
    </row>
    <row r="342" spans="1:6" x14ac:dyDescent="0.25">
      <c r="A342" s="1" t="s">
        <v>14944</v>
      </c>
      <c r="B342" s="4">
        <v>2011</v>
      </c>
      <c r="C342" t="s">
        <v>18242</v>
      </c>
      <c r="D342" s="8">
        <v>422</v>
      </c>
      <c r="E342" s="8"/>
      <c r="F342" t="str">
        <f t="shared" si="5"/>
        <v xml:space="preserve">{ "year": "2011", "country_code": "SSD", "hdi": "422", "possession_of": null }, </v>
      </c>
    </row>
    <row r="343" spans="1:6" x14ac:dyDescent="0.25">
      <c r="A343" s="1" t="s">
        <v>14733</v>
      </c>
      <c r="B343" s="4">
        <v>2022</v>
      </c>
      <c r="C343" t="s">
        <v>18239</v>
      </c>
      <c r="D343" s="8">
        <v>385</v>
      </c>
      <c r="E343" s="8"/>
      <c r="F343" t="str">
        <f t="shared" si="5"/>
        <v xml:space="preserve">{ "year": "2022", "country_code": "SOM", "hdi": "385", "possession_of": null }, </v>
      </c>
    </row>
    <row r="344" spans="1:6" x14ac:dyDescent="0.25">
      <c r="A344" s="1" t="s">
        <v>14734</v>
      </c>
      <c r="B344" s="4">
        <v>2023</v>
      </c>
      <c r="C344" t="s">
        <v>18239</v>
      </c>
      <c r="D344" s="8">
        <v>404</v>
      </c>
      <c r="E344" s="8"/>
      <c r="F344" t="str">
        <f t="shared" si="5"/>
        <v xml:space="preserve">{ "year": "2023", "country_code": "SOM", "hdi": "404", "possession_of": null }, </v>
      </c>
    </row>
    <row r="345" spans="1:6" x14ac:dyDescent="0.25">
      <c r="A345" s="1" t="s">
        <v>4933</v>
      </c>
      <c r="B345" s="4">
        <v>1990</v>
      </c>
      <c r="C345" t="s">
        <v>18237</v>
      </c>
      <c r="D345" s="8">
        <v>523</v>
      </c>
      <c r="E345" s="8"/>
      <c r="F345" t="str">
        <f t="shared" si="5"/>
        <v xml:space="preserve">{ "year": "1990", "country_code": "SLV", "hdi": "523", "possession_of": null }, </v>
      </c>
    </row>
    <row r="346" spans="1:6" x14ac:dyDescent="0.25">
      <c r="A346" s="1" t="s">
        <v>4934</v>
      </c>
      <c r="B346" s="4">
        <v>1991</v>
      </c>
      <c r="C346" t="s">
        <v>18237</v>
      </c>
      <c r="D346" s="8">
        <v>529</v>
      </c>
      <c r="E346" s="8"/>
      <c r="F346" t="str">
        <f t="shared" si="5"/>
        <v xml:space="preserve">{ "year": "1991", "country_code": "SLV", "hdi": "529", "possession_of": null }, </v>
      </c>
    </row>
    <row r="347" spans="1:6" x14ac:dyDescent="0.25">
      <c r="A347" s="1" t="s">
        <v>4935</v>
      </c>
      <c r="B347" s="4">
        <v>1992</v>
      </c>
      <c r="C347" t="s">
        <v>18237</v>
      </c>
      <c r="D347" s="8">
        <v>538</v>
      </c>
      <c r="E347" s="8"/>
      <c r="F347" t="str">
        <f t="shared" si="5"/>
        <v xml:space="preserve">{ "year": "1992", "country_code": "SLV", "hdi": "538", "possession_of": null }, </v>
      </c>
    </row>
    <row r="348" spans="1:6" x14ac:dyDescent="0.25">
      <c r="A348" s="1" t="s">
        <v>4936</v>
      </c>
      <c r="B348" s="4">
        <v>1993</v>
      </c>
      <c r="C348" t="s">
        <v>18237</v>
      </c>
      <c r="D348" s="8">
        <v>548</v>
      </c>
      <c r="E348" s="8"/>
      <c r="F348" t="str">
        <f t="shared" si="5"/>
        <v xml:space="preserve">{ "year": "1993", "country_code": "SLV", "hdi": "548", "possession_of": null }, </v>
      </c>
    </row>
    <row r="349" spans="1:6" x14ac:dyDescent="0.25">
      <c r="A349" s="1" t="s">
        <v>4937</v>
      </c>
      <c r="B349" s="4">
        <v>1994</v>
      </c>
      <c r="C349" t="s">
        <v>18237</v>
      </c>
      <c r="D349" s="8">
        <v>558</v>
      </c>
      <c r="E349" s="8"/>
      <c r="F349" t="str">
        <f t="shared" si="5"/>
        <v xml:space="preserve">{ "year": "1994", "country_code": "SLV", "hdi": "558", "possession_of": null }, </v>
      </c>
    </row>
    <row r="350" spans="1:6" x14ac:dyDescent="0.25">
      <c r="A350" s="1" t="s">
        <v>4938</v>
      </c>
      <c r="B350" s="4">
        <v>1995</v>
      </c>
      <c r="C350" t="s">
        <v>18237</v>
      </c>
      <c r="D350" s="8">
        <v>567</v>
      </c>
      <c r="E350" s="8"/>
      <c r="F350" t="str">
        <f t="shared" si="5"/>
        <v xml:space="preserve">{ "year": "1995", "country_code": "SLV", "hdi": "567", "possession_of": null }, </v>
      </c>
    </row>
    <row r="351" spans="1:6" x14ac:dyDescent="0.25">
      <c r="A351" s="1" t="s">
        <v>4939</v>
      </c>
      <c r="B351" s="4">
        <v>1996</v>
      </c>
      <c r="C351" t="s">
        <v>18237</v>
      </c>
      <c r="D351" s="8">
        <v>576</v>
      </c>
      <c r="E351" s="8"/>
      <c r="F351" t="str">
        <f t="shared" si="5"/>
        <v xml:space="preserve">{ "year": "1996", "country_code": "SLV", "hdi": "576", "possession_of": null }, </v>
      </c>
    </row>
    <row r="352" spans="1:6" x14ac:dyDescent="0.25">
      <c r="A352" s="1" t="s">
        <v>4940</v>
      </c>
      <c r="B352" s="4">
        <v>1997</v>
      </c>
      <c r="C352" t="s">
        <v>18237</v>
      </c>
      <c r="D352" s="8">
        <v>586</v>
      </c>
      <c r="E352" s="8"/>
      <c r="F352" t="str">
        <f t="shared" si="5"/>
        <v xml:space="preserve">{ "year": "1997", "country_code": "SLV", "hdi": "586", "possession_of": null }, </v>
      </c>
    </row>
    <row r="353" spans="1:6" x14ac:dyDescent="0.25">
      <c r="A353" s="1" t="s">
        <v>4941</v>
      </c>
      <c r="B353" s="4">
        <v>1998</v>
      </c>
      <c r="C353" t="s">
        <v>18237</v>
      </c>
      <c r="D353" s="8">
        <v>594</v>
      </c>
      <c r="E353" s="8"/>
      <c r="F353" t="str">
        <f t="shared" si="5"/>
        <v xml:space="preserve">{ "year": "1998", "country_code": "SLV", "hdi": "594", "possession_of": null }, </v>
      </c>
    </row>
    <row r="354" spans="1:6" x14ac:dyDescent="0.25">
      <c r="A354" s="1" t="s">
        <v>14266</v>
      </c>
      <c r="B354" s="4">
        <v>1999</v>
      </c>
      <c r="C354" t="s">
        <v>18236</v>
      </c>
      <c r="D354" s="8">
        <v>301</v>
      </c>
      <c r="E354" s="8"/>
      <c r="F354" t="str">
        <f t="shared" si="5"/>
        <v xml:space="preserve">{ "year": "1999", "country_code": "SLE", "hdi": "301", "possession_of": null }, </v>
      </c>
    </row>
    <row r="355" spans="1:6" x14ac:dyDescent="0.25">
      <c r="A355" s="1" t="s">
        <v>14258</v>
      </c>
      <c r="B355" s="4">
        <v>1991</v>
      </c>
      <c r="C355" t="s">
        <v>18236</v>
      </c>
      <c r="D355" s="8">
        <v>303</v>
      </c>
      <c r="E355" s="8"/>
      <c r="F355" t="str">
        <f t="shared" si="5"/>
        <v xml:space="preserve">{ "year": "1991", "country_code": "SLE", "hdi": "303", "possession_of": null }, </v>
      </c>
    </row>
    <row r="356" spans="1:6" x14ac:dyDescent="0.25">
      <c r="A356" s="1" t="s">
        <v>14265</v>
      </c>
      <c r="B356" s="4">
        <v>1998</v>
      </c>
      <c r="C356" t="s">
        <v>18236</v>
      </c>
      <c r="D356" s="8">
        <v>304</v>
      </c>
      <c r="E356" s="8"/>
      <c r="F356" t="str">
        <f t="shared" si="5"/>
        <v xml:space="preserve">{ "year": "1998", "country_code": "SLE", "hdi": "304", "possession_of": null }, </v>
      </c>
    </row>
    <row r="357" spans="1:6" x14ac:dyDescent="0.25">
      <c r="A357" s="1" t="s">
        <v>14259</v>
      </c>
      <c r="B357" s="4">
        <v>1992</v>
      </c>
      <c r="C357" t="s">
        <v>18236</v>
      </c>
      <c r="D357" s="8">
        <v>305</v>
      </c>
      <c r="E357" s="8"/>
      <c r="F357" t="str">
        <f t="shared" si="5"/>
        <v xml:space="preserve">{ "year": "1992", "country_code": "SLE", "hdi": "305", "possession_of": null }, </v>
      </c>
    </row>
    <row r="358" spans="1:6" x14ac:dyDescent="0.25">
      <c r="A358" s="1" t="s">
        <v>14264</v>
      </c>
      <c r="B358" s="4">
        <v>1997</v>
      </c>
      <c r="C358" t="s">
        <v>18236</v>
      </c>
      <c r="D358" s="8">
        <v>307</v>
      </c>
      <c r="E358" s="8"/>
      <c r="F358" t="str">
        <f t="shared" si="5"/>
        <v xml:space="preserve">{ "year": "1997", "country_code": "SLE", "hdi": "307", "possession_of": null }, </v>
      </c>
    </row>
    <row r="359" spans="1:6" x14ac:dyDescent="0.25">
      <c r="A359" s="1" t="s">
        <v>14263</v>
      </c>
      <c r="B359" s="4">
        <v>1996</v>
      </c>
      <c r="C359" t="s">
        <v>18236</v>
      </c>
      <c r="D359" s="8">
        <v>311</v>
      </c>
      <c r="E359" s="8"/>
      <c r="F359" t="str">
        <f t="shared" si="5"/>
        <v xml:space="preserve">{ "year": "1996", "country_code": "SLE", "hdi": "311", "possession_of": null }, </v>
      </c>
    </row>
    <row r="360" spans="1:6" x14ac:dyDescent="0.25">
      <c r="A360" s="1" t="s">
        <v>14261</v>
      </c>
      <c r="B360" s="4">
        <v>1994</v>
      </c>
      <c r="C360" t="s">
        <v>18236</v>
      </c>
      <c r="D360" s="8">
        <v>312</v>
      </c>
      <c r="E360" s="8"/>
      <c r="F360" t="str">
        <f t="shared" si="5"/>
        <v xml:space="preserve">{ "year": "1994", "country_code": "SLE", "hdi": "312", "possession_of": null }, </v>
      </c>
    </row>
    <row r="361" spans="1:6" x14ac:dyDescent="0.25">
      <c r="A361" s="1" t="s">
        <v>14260</v>
      </c>
      <c r="B361" s="4">
        <v>1993</v>
      </c>
      <c r="C361" t="s">
        <v>18236</v>
      </c>
      <c r="D361" s="8">
        <v>312</v>
      </c>
      <c r="E361" s="8"/>
      <c r="F361" t="str">
        <f t="shared" si="5"/>
        <v xml:space="preserve">{ "year": "1993", "country_code": "SLE", "hdi": "312", "possession_of": null }, </v>
      </c>
    </row>
    <row r="362" spans="1:6" x14ac:dyDescent="0.25">
      <c r="A362" s="1" t="s">
        <v>14257</v>
      </c>
      <c r="B362" s="4">
        <v>1990</v>
      </c>
      <c r="C362" t="s">
        <v>18236</v>
      </c>
      <c r="D362" s="8">
        <v>313</v>
      </c>
      <c r="E362" s="8"/>
      <c r="F362" t="str">
        <f t="shared" si="5"/>
        <v xml:space="preserve">{ "year": "1990", "country_code": "SLE", "hdi": "313", "possession_of": null }, </v>
      </c>
    </row>
    <row r="363" spans="1:6" x14ac:dyDescent="0.25">
      <c r="A363" s="1" t="s">
        <v>14262</v>
      </c>
      <c r="B363" s="4">
        <v>1995</v>
      </c>
      <c r="C363" t="s">
        <v>18236</v>
      </c>
      <c r="D363" s="8">
        <v>314</v>
      </c>
      <c r="E363" s="8"/>
      <c r="F363" t="str">
        <f t="shared" si="5"/>
        <v xml:space="preserve">{ "year": "1995", "country_code": "SLE", "hdi": "314", "possession_of": null }, </v>
      </c>
    </row>
    <row r="364" spans="1:6" x14ac:dyDescent="0.25">
      <c r="A364" s="1" t="s">
        <v>14267</v>
      </c>
      <c r="B364" s="4">
        <v>2000</v>
      </c>
      <c r="C364" t="s">
        <v>18236</v>
      </c>
      <c r="D364" s="8">
        <v>318</v>
      </c>
      <c r="E364" s="8"/>
      <c r="F364" t="str">
        <f t="shared" si="5"/>
        <v xml:space="preserve">{ "year": "2000", "country_code": "SLE", "hdi": "318", "possession_of": null }, </v>
      </c>
    </row>
    <row r="365" spans="1:6" x14ac:dyDescent="0.25">
      <c r="A365" s="1" t="s">
        <v>14268</v>
      </c>
      <c r="B365" s="4">
        <v>2001</v>
      </c>
      <c r="C365" t="s">
        <v>18236</v>
      </c>
      <c r="D365" s="8">
        <v>330</v>
      </c>
      <c r="E365" s="8"/>
      <c r="F365" t="str">
        <f t="shared" si="5"/>
        <v xml:space="preserve">{ "year": "2001", "country_code": "SLE", "hdi": "330", "possession_of": null }, </v>
      </c>
    </row>
    <row r="366" spans="1:6" x14ac:dyDescent="0.25">
      <c r="A366" s="1" t="s">
        <v>14269</v>
      </c>
      <c r="B366" s="4">
        <v>2002</v>
      </c>
      <c r="C366" t="s">
        <v>18236</v>
      </c>
      <c r="D366" s="8">
        <v>345</v>
      </c>
      <c r="E366" s="8"/>
      <c r="F366" t="str">
        <f t="shared" si="5"/>
        <v xml:space="preserve">{ "year": "2002", "country_code": "SLE", "hdi": "345", "possession_of": null }, </v>
      </c>
    </row>
    <row r="367" spans="1:6" x14ac:dyDescent="0.25">
      <c r="A367" s="1" t="s">
        <v>14270</v>
      </c>
      <c r="B367" s="4">
        <v>2003</v>
      </c>
      <c r="C367" t="s">
        <v>18236</v>
      </c>
      <c r="D367" s="8">
        <v>354</v>
      </c>
      <c r="E367" s="8"/>
      <c r="F367" t="str">
        <f t="shared" si="5"/>
        <v xml:space="preserve">{ "year": "2003", "country_code": "SLE", "hdi": "354", "possession_of": null }, </v>
      </c>
    </row>
    <row r="368" spans="1:6" x14ac:dyDescent="0.25">
      <c r="A368" s="1" t="s">
        <v>14271</v>
      </c>
      <c r="B368" s="4">
        <v>2004</v>
      </c>
      <c r="C368" t="s">
        <v>18236</v>
      </c>
      <c r="D368" s="8">
        <v>363</v>
      </c>
      <c r="E368" s="8"/>
      <c r="F368" t="str">
        <f t="shared" si="5"/>
        <v xml:space="preserve">{ "year": "2004", "country_code": "SLE", "hdi": "363", "possession_of": null }, </v>
      </c>
    </row>
    <row r="369" spans="1:6" x14ac:dyDescent="0.25">
      <c r="A369" s="1" t="s">
        <v>14272</v>
      </c>
      <c r="B369" s="4">
        <v>2005</v>
      </c>
      <c r="C369" t="s">
        <v>18236</v>
      </c>
      <c r="D369" s="8">
        <v>370</v>
      </c>
      <c r="E369" s="8"/>
      <c r="F369" t="str">
        <f t="shared" si="5"/>
        <v xml:space="preserve">{ "year": "2005", "country_code": "SLE", "hdi": "370", "possession_of": null }, </v>
      </c>
    </row>
    <row r="370" spans="1:6" x14ac:dyDescent="0.25">
      <c r="A370" s="1" t="s">
        <v>14273</v>
      </c>
      <c r="B370" s="4">
        <v>2006</v>
      </c>
      <c r="C370" t="s">
        <v>18236</v>
      </c>
      <c r="D370" s="8">
        <v>372</v>
      </c>
      <c r="E370" s="8"/>
      <c r="F370" t="str">
        <f t="shared" si="5"/>
        <v xml:space="preserve">{ "year": "2006", "country_code": "SLE", "hdi": "372", "possession_of": null }, </v>
      </c>
    </row>
    <row r="371" spans="1:6" x14ac:dyDescent="0.25">
      <c r="A371" s="1" t="s">
        <v>14274</v>
      </c>
      <c r="B371" s="4">
        <v>2007</v>
      </c>
      <c r="C371" t="s">
        <v>18236</v>
      </c>
      <c r="D371" s="8">
        <v>391</v>
      </c>
      <c r="E371" s="8"/>
      <c r="F371" t="str">
        <f t="shared" si="5"/>
        <v xml:space="preserve">{ "year": "2007", "country_code": "SLE", "hdi": "391", "possession_of": null }, </v>
      </c>
    </row>
    <row r="372" spans="1:6" x14ac:dyDescent="0.25">
      <c r="A372" s="1" t="s">
        <v>14275</v>
      </c>
      <c r="B372" s="4">
        <v>2008</v>
      </c>
      <c r="C372" t="s">
        <v>18236</v>
      </c>
      <c r="D372" s="8">
        <v>400</v>
      </c>
      <c r="E372" s="8"/>
      <c r="F372" t="str">
        <f t="shared" si="5"/>
        <v xml:space="preserve">{ "year": "2008", "country_code": "SLE", "hdi": "400", "possession_of": null }, </v>
      </c>
    </row>
    <row r="373" spans="1:6" x14ac:dyDescent="0.25">
      <c r="A373" s="1" t="s">
        <v>14276</v>
      </c>
      <c r="B373" s="4">
        <v>2009</v>
      </c>
      <c r="C373" t="s">
        <v>18236</v>
      </c>
      <c r="D373" s="8">
        <v>406</v>
      </c>
      <c r="E373" s="8"/>
      <c r="F373" t="str">
        <f t="shared" si="5"/>
        <v xml:space="preserve">{ "year": "2009", "country_code": "SLE", "hdi": "406", "possession_of": null }, </v>
      </c>
    </row>
    <row r="374" spans="1:6" x14ac:dyDescent="0.25">
      <c r="A374" s="1" t="s">
        <v>14277</v>
      </c>
      <c r="B374" s="4">
        <v>2010</v>
      </c>
      <c r="C374" t="s">
        <v>18236</v>
      </c>
      <c r="D374" s="8">
        <v>410</v>
      </c>
      <c r="E374" s="8"/>
      <c r="F374" t="str">
        <f t="shared" si="5"/>
        <v xml:space="preserve">{ "year": "2010", "country_code": "SLE", "hdi": "410", "possession_of": null }, </v>
      </c>
    </row>
    <row r="375" spans="1:6" x14ac:dyDescent="0.25">
      <c r="A375" s="1" t="s">
        <v>14278</v>
      </c>
      <c r="B375" s="4">
        <v>2011</v>
      </c>
      <c r="C375" t="s">
        <v>18236</v>
      </c>
      <c r="D375" s="8">
        <v>416</v>
      </c>
      <c r="E375" s="8"/>
      <c r="F375" t="str">
        <f t="shared" si="5"/>
        <v xml:space="preserve">{ "year": "2011", "country_code": "SLE", "hdi": "416", "possession_of": null }, </v>
      </c>
    </row>
    <row r="376" spans="1:6" x14ac:dyDescent="0.25">
      <c r="A376" s="1" t="s">
        <v>14279</v>
      </c>
      <c r="B376" s="4">
        <v>2012</v>
      </c>
      <c r="C376" t="s">
        <v>18236</v>
      </c>
      <c r="D376" s="8">
        <v>418</v>
      </c>
      <c r="E376" s="8"/>
      <c r="F376" t="str">
        <f t="shared" si="5"/>
        <v xml:space="preserve">{ "year": "2012", "country_code": "SLE", "hdi": "418", "possession_of": null }, </v>
      </c>
    </row>
    <row r="377" spans="1:6" x14ac:dyDescent="0.25">
      <c r="A377" s="1" t="s">
        <v>14282</v>
      </c>
      <c r="B377" s="4">
        <v>2015</v>
      </c>
      <c r="C377" t="s">
        <v>18236</v>
      </c>
      <c r="D377" s="8">
        <v>432</v>
      </c>
      <c r="E377" s="8"/>
      <c r="F377" t="str">
        <f t="shared" si="5"/>
        <v xml:space="preserve">{ "year": "2015", "country_code": "SLE", "hdi": "432", "possession_of": null }, </v>
      </c>
    </row>
    <row r="378" spans="1:6" x14ac:dyDescent="0.25">
      <c r="A378" s="1" t="s">
        <v>14280</v>
      </c>
      <c r="B378" s="4">
        <v>2013</v>
      </c>
      <c r="C378" t="s">
        <v>18236</v>
      </c>
      <c r="D378" s="8">
        <v>436</v>
      </c>
      <c r="E378" s="8"/>
      <c r="F378" t="str">
        <f t="shared" si="5"/>
        <v xml:space="preserve">{ "year": "2013", "country_code": "SLE", "hdi": "436", "possession_of": null }, </v>
      </c>
    </row>
    <row r="379" spans="1:6" x14ac:dyDescent="0.25">
      <c r="A379" s="1" t="s">
        <v>14281</v>
      </c>
      <c r="B379" s="4">
        <v>2014</v>
      </c>
      <c r="C379" t="s">
        <v>18236</v>
      </c>
      <c r="D379" s="8">
        <v>438</v>
      </c>
      <c r="E379" s="8"/>
      <c r="F379" t="str">
        <f t="shared" si="5"/>
        <v xml:space="preserve">{ "year": "2014", "country_code": "SLE", "hdi": "438", "possession_of": null }, </v>
      </c>
    </row>
    <row r="380" spans="1:6" x14ac:dyDescent="0.25">
      <c r="A380" s="1" t="s">
        <v>14283</v>
      </c>
      <c r="B380" s="4">
        <v>2016</v>
      </c>
      <c r="C380" t="s">
        <v>18236</v>
      </c>
      <c r="D380" s="8">
        <v>441</v>
      </c>
      <c r="E380" s="8"/>
      <c r="F380" t="str">
        <f t="shared" si="5"/>
        <v xml:space="preserve">{ "year": "2016", "country_code": "SLE", "hdi": "441", "possession_of": null }, </v>
      </c>
    </row>
    <row r="381" spans="1:6" x14ac:dyDescent="0.25">
      <c r="A381" s="1" t="s">
        <v>14284</v>
      </c>
      <c r="B381" s="4">
        <v>2017</v>
      </c>
      <c r="C381" t="s">
        <v>18236</v>
      </c>
      <c r="D381" s="8">
        <v>445</v>
      </c>
      <c r="E381" s="8"/>
      <c r="F381" t="str">
        <f t="shared" si="5"/>
        <v xml:space="preserve">{ "year": "2017", "country_code": "SLE", "hdi": "445", "possession_of": null }, </v>
      </c>
    </row>
    <row r="382" spans="1:6" x14ac:dyDescent="0.25">
      <c r="A382" s="1" t="s">
        <v>14285</v>
      </c>
      <c r="B382" s="4">
        <v>2018</v>
      </c>
      <c r="C382" t="s">
        <v>18236</v>
      </c>
      <c r="D382" s="8">
        <v>451</v>
      </c>
      <c r="E382" s="8"/>
      <c r="F382" t="str">
        <f t="shared" si="5"/>
        <v xml:space="preserve">{ "year": "2018", "country_code": "SLE", "hdi": "451", "possession_of": null }, </v>
      </c>
    </row>
    <row r="383" spans="1:6" x14ac:dyDescent="0.25">
      <c r="A383" s="1" t="s">
        <v>14287</v>
      </c>
      <c r="B383" s="4">
        <v>2020</v>
      </c>
      <c r="C383" t="s">
        <v>18236</v>
      </c>
      <c r="D383" s="8">
        <v>454</v>
      </c>
      <c r="E383" s="8"/>
      <c r="F383" t="str">
        <f t="shared" si="5"/>
        <v xml:space="preserve">{ "year": "2020", "country_code": "SLE", "hdi": "454", "possession_of": null }, </v>
      </c>
    </row>
    <row r="384" spans="1:6" x14ac:dyDescent="0.25">
      <c r="A384" s="1" t="s">
        <v>14286</v>
      </c>
      <c r="B384" s="4">
        <v>2019</v>
      </c>
      <c r="C384" t="s">
        <v>18236</v>
      </c>
      <c r="D384" s="8">
        <v>455</v>
      </c>
      <c r="E384" s="8"/>
      <c r="F384" t="str">
        <f t="shared" si="5"/>
        <v xml:space="preserve">{ "year": "2019", "country_code": "SLE", "hdi": "455", "possession_of": null }, </v>
      </c>
    </row>
    <row r="385" spans="1:6" x14ac:dyDescent="0.25">
      <c r="A385" s="1" t="s">
        <v>14288</v>
      </c>
      <c r="B385" s="4">
        <v>2021</v>
      </c>
      <c r="C385" t="s">
        <v>18236</v>
      </c>
      <c r="D385" s="8">
        <v>458</v>
      </c>
      <c r="E385" s="8"/>
      <c r="F385" t="str">
        <f t="shared" si="5"/>
        <v xml:space="preserve">{ "year": "2021", "country_code": "SLE", "hdi": "458", "possession_of": null }, </v>
      </c>
    </row>
    <row r="386" spans="1:6" x14ac:dyDescent="0.25">
      <c r="A386" s="1" t="s">
        <v>14289</v>
      </c>
      <c r="B386" s="4">
        <v>2022</v>
      </c>
      <c r="C386" t="s">
        <v>18236</v>
      </c>
      <c r="D386" s="8">
        <v>463</v>
      </c>
      <c r="E386" s="8"/>
      <c r="F386" t="str">
        <f t="shared" si="5"/>
        <v xml:space="preserve">{ "year": "2022", "country_code": "SLE", "hdi": "463", "possession_of": null }, </v>
      </c>
    </row>
    <row r="387" spans="1:6" x14ac:dyDescent="0.25">
      <c r="A387" s="1" t="s">
        <v>14290</v>
      </c>
      <c r="B387" s="4">
        <v>2023</v>
      </c>
      <c r="C387" t="s">
        <v>18236</v>
      </c>
      <c r="D387" s="8">
        <v>467</v>
      </c>
      <c r="E387" s="8"/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"2023", "country_code": "SLE", "hdi": "467", "possession_of": null }, </v>
      </c>
    </row>
    <row r="388" spans="1:6" x14ac:dyDescent="0.25">
      <c r="A388" s="1" t="s">
        <v>14639</v>
      </c>
      <c r="B388" s="4">
        <v>2002</v>
      </c>
      <c r="C388" t="s">
        <v>18235</v>
      </c>
      <c r="D388" s="8">
        <v>539</v>
      </c>
      <c r="E388" s="8"/>
      <c r="F388" t="str">
        <f t="shared" si="6"/>
        <v xml:space="preserve">{ "year": "2002", "country_code": "SLB", "hdi": "539", "possession_of": null }, </v>
      </c>
    </row>
    <row r="389" spans="1:6" x14ac:dyDescent="0.25">
      <c r="A389" s="1" t="s">
        <v>14638</v>
      </c>
      <c r="B389" s="4">
        <v>2001</v>
      </c>
      <c r="C389" t="s">
        <v>18235</v>
      </c>
      <c r="D389" s="8">
        <v>542</v>
      </c>
      <c r="E389" s="8"/>
      <c r="F389" t="str">
        <f t="shared" si="6"/>
        <v xml:space="preserve">{ "year": "2001", "country_code": "SLB", "hdi": "542", "possession_of": null }, </v>
      </c>
    </row>
    <row r="390" spans="1:6" x14ac:dyDescent="0.25">
      <c r="A390" s="1" t="s">
        <v>14640</v>
      </c>
      <c r="B390" s="4">
        <v>2003</v>
      </c>
      <c r="C390" t="s">
        <v>18235</v>
      </c>
      <c r="D390" s="8">
        <v>543</v>
      </c>
      <c r="E390" s="8"/>
      <c r="F390" t="str">
        <f t="shared" si="6"/>
        <v xml:space="preserve">{ "year": "2003", "country_code": "SLB", "hdi": "543", "possession_of": null }, </v>
      </c>
    </row>
    <row r="391" spans="1:6" x14ac:dyDescent="0.25">
      <c r="A391" s="1" t="s">
        <v>14637</v>
      </c>
      <c r="B391" s="4">
        <v>2000</v>
      </c>
      <c r="C391" t="s">
        <v>18235</v>
      </c>
      <c r="D391" s="8">
        <v>547</v>
      </c>
      <c r="E391" s="8"/>
      <c r="F391" t="str">
        <f t="shared" si="6"/>
        <v xml:space="preserve">{ "year": "2000", "country_code": "SLB", "hdi": "547", "possession_of": null }, </v>
      </c>
    </row>
    <row r="392" spans="1:6" x14ac:dyDescent="0.25">
      <c r="A392" s="1" t="s">
        <v>14641</v>
      </c>
      <c r="B392" s="4">
        <v>2004</v>
      </c>
      <c r="C392" t="s">
        <v>18235</v>
      </c>
      <c r="D392" s="8">
        <v>548</v>
      </c>
      <c r="E392" s="8"/>
      <c r="F392" t="str">
        <f t="shared" si="6"/>
        <v xml:space="preserve">{ "year": "2004", "country_code": "SLB", "hdi": "548", "possession_of": null }, </v>
      </c>
    </row>
    <row r="393" spans="1:6" x14ac:dyDescent="0.25">
      <c r="A393" s="1" t="s">
        <v>14644</v>
      </c>
      <c r="B393" s="4">
        <v>2007</v>
      </c>
      <c r="C393" t="s">
        <v>18235</v>
      </c>
      <c r="D393" s="8">
        <v>552</v>
      </c>
      <c r="E393" s="8"/>
      <c r="F393" t="str">
        <f t="shared" si="6"/>
        <v xml:space="preserve">{ "year": "2007", "country_code": "SLB", "hdi": "552", "possession_of": null }, </v>
      </c>
    </row>
    <row r="394" spans="1:6" x14ac:dyDescent="0.25">
      <c r="A394" s="1" t="s">
        <v>14642</v>
      </c>
      <c r="B394" s="4">
        <v>2005</v>
      </c>
      <c r="C394" t="s">
        <v>18235</v>
      </c>
      <c r="D394" s="8">
        <v>553</v>
      </c>
      <c r="E394" s="8"/>
      <c r="F394" t="str">
        <f t="shared" si="6"/>
        <v xml:space="preserve">{ "year": "2005", "country_code": "SLB", "hdi": "553", "possession_of": null }, </v>
      </c>
    </row>
    <row r="395" spans="1:6" x14ac:dyDescent="0.25">
      <c r="A395" s="1" t="s">
        <v>14643</v>
      </c>
      <c r="B395" s="4">
        <v>2006</v>
      </c>
      <c r="C395" t="s">
        <v>18235</v>
      </c>
      <c r="D395" s="8">
        <v>553</v>
      </c>
      <c r="E395" s="8"/>
      <c r="F395" t="str">
        <f t="shared" si="6"/>
        <v xml:space="preserve">{ "year": "2006", "country_code": "SLB", "hdi": "553", "possession_of": null }, </v>
      </c>
    </row>
    <row r="396" spans="1:6" x14ac:dyDescent="0.25">
      <c r="A396" s="1" t="s">
        <v>14636</v>
      </c>
      <c r="B396" s="4">
        <v>1999</v>
      </c>
      <c r="C396" t="s">
        <v>18235</v>
      </c>
      <c r="D396" s="8">
        <v>554</v>
      </c>
      <c r="E396" s="8"/>
      <c r="F396" t="str">
        <f t="shared" si="6"/>
        <v xml:space="preserve">{ "year": "1999", "country_code": "SLB", "hdi": "554", "possession_of": null }, </v>
      </c>
    </row>
    <row r="397" spans="1:6" x14ac:dyDescent="0.25">
      <c r="A397" s="1" t="s">
        <v>14645</v>
      </c>
      <c r="B397" s="4">
        <v>2008</v>
      </c>
      <c r="C397" t="s">
        <v>18235</v>
      </c>
      <c r="D397" s="8">
        <v>556</v>
      </c>
      <c r="E397" s="8"/>
      <c r="F397" t="str">
        <f t="shared" si="6"/>
        <v xml:space="preserve">{ "year": "2008", "country_code": "SLB", "hdi": "556", "possession_of": null }, </v>
      </c>
    </row>
    <row r="398" spans="1:6" x14ac:dyDescent="0.25">
      <c r="A398" s="1" t="s">
        <v>14646</v>
      </c>
      <c r="B398" s="4">
        <v>2009</v>
      </c>
      <c r="C398" t="s">
        <v>18235</v>
      </c>
      <c r="D398" s="8">
        <v>557</v>
      </c>
      <c r="E398" s="8"/>
      <c r="F398" t="str">
        <f t="shared" si="6"/>
        <v xml:space="preserve">{ "year": "2009", "country_code": "SLB", "hdi": "557", "possession_of": null }, </v>
      </c>
    </row>
    <row r="399" spans="1:6" x14ac:dyDescent="0.25">
      <c r="A399" s="1" t="s">
        <v>14647</v>
      </c>
      <c r="B399" s="4">
        <v>2010</v>
      </c>
      <c r="C399" t="s">
        <v>18235</v>
      </c>
      <c r="D399" s="8">
        <v>564</v>
      </c>
      <c r="E399" s="8"/>
      <c r="F399" t="str">
        <f t="shared" si="6"/>
        <v xml:space="preserve">{ "year": "2010", "country_code": "SLB", "hdi": "564", "possession_of": null }, </v>
      </c>
    </row>
    <row r="400" spans="1:6" x14ac:dyDescent="0.25">
      <c r="A400" s="1" t="s">
        <v>14648</v>
      </c>
      <c r="B400" s="4">
        <v>2011</v>
      </c>
      <c r="C400" t="s">
        <v>18235</v>
      </c>
      <c r="D400" s="8">
        <v>567</v>
      </c>
      <c r="E400" s="8"/>
      <c r="F400" t="str">
        <f t="shared" si="6"/>
        <v xml:space="preserve">{ "year": "2011", "country_code": "SLB", "hdi": "567", "possession_of": null }, </v>
      </c>
    </row>
    <row r="401" spans="1:6" x14ac:dyDescent="0.25">
      <c r="A401" s="1" t="s">
        <v>14649</v>
      </c>
      <c r="B401" s="4">
        <v>2012</v>
      </c>
      <c r="C401" t="s">
        <v>18235</v>
      </c>
      <c r="D401" s="8">
        <v>570</v>
      </c>
      <c r="E401" s="8"/>
      <c r="F401" t="str">
        <f t="shared" si="6"/>
        <v xml:space="preserve">{ "year": "2012", "country_code": "SLB", "hdi": "570", "possession_of": null }, </v>
      </c>
    </row>
    <row r="402" spans="1:6" x14ac:dyDescent="0.25">
      <c r="A402" s="1" t="s">
        <v>14651</v>
      </c>
      <c r="B402" s="4">
        <v>2014</v>
      </c>
      <c r="C402" t="s">
        <v>18235</v>
      </c>
      <c r="D402" s="8">
        <v>575</v>
      </c>
      <c r="E402" s="8"/>
      <c r="F402" t="str">
        <f t="shared" si="6"/>
        <v xml:space="preserve">{ "year": "2014", "country_code": "SLB", "hdi": "575", "possession_of": null }, </v>
      </c>
    </row>
    <row r="403" spans="1:6" x14ac:dyDescent="0.25">
      <c r="A403" s="1" t="s">
        <v>14652</v>
      </c>
      <c r="B403" s="4">
        <v>2015</v>
      </c>
      <c r="C403" t="s">
        <v>18235</v>
      </c>
      <c r="D403" s="8">
        <v>576</v>
      </c>
      <c r="E403" s="8"/>
      <c r="F403" t="str">
        <f t="shared" si="6"/>
        <v xml:space="preserve">{ "year": "2015", "country_code": "SLB", "hdi": "576", "possession_of": null }, </v>
      </c>
    </row>
    <row r="404" spans="1:6" x14ac:dyDescent="0.25">
      <c r="A404" s="1" t="s">
        <v>14650</v>
      </c>
      <c r="B404" s="4">
        <v>2013</v>
      </c>
      <c r="C404" t="s">
        <v>18235</v>
      </c>
      <c r="D404" s="8">
        <v>576</v>
      </c>
      <c r="E404" s="8"/>
      <c r="F404" t="str">
        <f t="shared" si="6"/>
        <v xml:space="preserve">{ "year": "2013", "country_code": "SLB", "hdi": "576", "possession_of": null }, </v>
      </c>
    </row>
    <row r="405" spans="1:6" x14ac:dyDescent="0.25">
      <c r="A405" s="1" t="s">
        <v>14658</v>
      </c>
      <c r="B405" s="4">
        <v>2021</v>
      </c>
      <c r="C405" t="s">
        <v>18235</v>
      </c>
      <c r="D405" s="8">
        <v>577</v>
      </c>
      <c r="E405" s="8"/>
      <c r="F405" t="str">
        <f t="shared" si="6"/>
        <v xml:space="preserve">{ "year": "2021", "country_code": "SLB", "hdi": "577", "possession_of": null }, </v>
      </c>
    </row>
    <row r="406" spans="1:6" x14ac:dyDescent="0.25">
      <c r="A406" s="1" t="s">
        <v>14653</v>
      </c>
      <c r="B406" s="4">
        <v>2016</v>
      </c>
      <c r="C406" t="s">
        <v>18235</v>
      </c>
      <c r="D406" s="8">
        <v>578</v>
      </c>
      <c r="E406" s="8"/>
      <c r="F406" t="str">
        <f t="shared" si="6"/>
        <v xml:space="preserve">{ "year": "2016", "country_code": "SLB", "hdi": "578", "possession_of": null }, </v>
      </c>
    </row>
    <row r="407" spans="1:6" x14ac:dyDescent="0.25">
      <c r="A407" s="1" t="s">
        <v>14657</v>
      </c>
      <c r="B407" s="4">
        <v>2020</v>
      </c>
      <c r="C407" t="s">
        <v>18235</v>
      </c>
      <c r="D407" s="8">
        <v>579</v>
      </c>
      <c r="E407" s="8"/>
      <c r="F407" t="str">
        <f t="shared" si="6"/>
        <v xml:space="preserve">{ "year": "2020", "country_code": "SLB", "hdi": "579", "possession_of": null }, </v>
      </c>
    </row>
    <row r="408" spans="1:6" x14ac:dyDescent="0.25">
      <c r="A408" s="1" t="s">
        <v>14654</v>
      </c>
      <c r="B408" s="4">
        <v>2017</v>
      </c>
      <c r="C408" t="s">
        <v>18235</v>
      </c>
      <c r="D408" s="8">
        <v>581</v>
      </c>
      <c r="E408" s="8"/>
      <c r="F408" t="str">
        <f t="shared" si="6"/>
        <v xml:space="preserve">{ "year": "2017", "country_code": "SLB", "hdi": "581", "possession_of": null }, </v>
      </c>
    </row>
    <row r="409" spans="1:6" x14ac:dyDescent="0.25">
      <c r="A409" s="1" t="s">
        <v>14655</v>
      </c>
      <c r="B409" s="4">
        <v>2018</v>
      </c>
      <c r="C409" t="s">
        <v>18235</v>
      </c>
      <c r="D409" s="8">
        <v>582</v>
      </c>
      <c r="E409" s="8"/>
      <c r="F409" t="str">
        <f t="shared" si="6"/>
        <v xml:space="preserve">{ "year": "2018", "country_code": "SLB", "hdi": "582", "possession_of": null }, </v>
      </c>
    </row>
    <row r="410" spans="1:6" x14ac:dyDescent="0.25">
      <c r="A410" s="1" t="s">
        <v>14659</v>
      </c>
      <c r="B410" s="4">
        <v>2022</v>
      </c>
      <c r="C410" t="s">
        <v>18235</v>
      </c>
      <c r="D410" s="8">
        <v>583</v>
      </c>
      <c r="E410" s="8"/>
      <c r="F410" t="str">
        <f t="shared" si="6"/>
        <v xml:space="preserve">{ "year": "2022", "country_code": "SLB", "hdi": "583", "possession_of": null }, </v>
      </c>
    </row>
    <row r="411" spans="1:6" x14ac:dyDescent="0.25">
      <c r="A411" s="1" t="s">
        <v>14656</v>
      </c>
      <c r="B411" s="4">
        <v>2019</v>
      </c>
      <c r="C411" t="s">
        <v>18235</v>
      </c>
      <c r="D411" s="8">
        <v>583</v>
      </c>
      <c r="E411" s="8"/>
      <c r="F411" t="str">
        <f t="shared" si="6"/>
        <v xml:space="preserve">{ "year": "2019", "country_code": "SLB", "hdi": "583", "possession_of": null }, </v>
      </c>
    </row>
    <row r="412" spans="1:6" x14ac:dyDescent="0.25">
      <c r="A412" s="1" t="s">
        <v>14660</v>
      </c>
      <c r="B412" s="4">
        <v>2023</v>
      </c>
      <c r="C412" t="s">
        <v>18235</v>
      </c>
      <c r="D412" s="8">
        <v>584</v>
      </c>
      <c r="E412" s="8"/>
      <c r="F412" t="str">
        <f t="shared" si="6"/>
        <v xml:space="preserve">{ "year": "2023", "country_code": "SLB", "hdi": "584", "possession_of": null }, </v>
      </c>
    </row>
    <row r="413" spans="1:6" x14ac:dyDescent="0.25">
      <c r="A413" s="1" t="s">
        <v>14035</v>
      </c>
      <c r="B413" s="4">
        <v>1990</v>
      </c>
      <c r="C413" t="s">
        <v>18232</v>
      </c>
      <c r="D413" s="8">
        <v>377</v>
      </c>
      <c r="E413" s="8"/>
      <c r="F413" t="str">
        <f t="shared" si="6"/>
        <v xml:space="preserve">{ "year": "1990", "country_code": "SEN", "hdi": "377", "possession_of": null }, </v>
      </c>
    </row>
    <row r="414" spans="1:6" x14ac:dyDescent="0.25">
      <c r="A414" s="1" t="s">
        <v>14036</v>
      </c>
      <c r="B414" s="4">
        <v>1991</v>
      </c>
      <c r="C414" t="s">
        <v>18232</v>
      </c>
      <c r="D414" s="8">
        <v>379</v>
      </c>
      <c r="E414" s="8"/>
      <c r="F414" t="str">
        <f t="shared" si="6"/>
        <v xml:space="preserve">{ "year": "1991", "country_code": "SEN", "hdi": "379", "possession_of": null }, </v>
      </c>
    </row>
    <row r="415" spans="1:6" x14ac:dyDescent="0.25">
      <c r="A415" s="1" t="s">
        <v>14037</v>
      </c>
      <c r="B415" s="4">
        <v>1992</v>
      </c>
      <c r="C415" t="s">
        <v>18232</v>
      </c>
      <c r="D415" s="8">
        <v>381</v>
      </c>
      <c r="E415" s="8"/>
      <c r="F415" t="str">
        <f t="shared" si="6"/>
        <v xml:space="preserve">{ "year": "1992", "country_code": "SEN", "hdi": "381", "possession_of": null }, </v>
      </c>
    </row>
    <row r="416" spans="1:6" x14ac:dyDescent="0.25">
      <c r="A416" s="1" t="s">
        <v>14039</v>
      </c>
      <c r="B416" s="4">
        <v>1994</v>
      </c>
      <c r="C416" t="s">
        <v>18232</v>
      </c>
      <c r="D416" s="8">
        <v>382</v>
      </c>
      <c r="E416" s="8"/>
      <c r="F416" t="str">
        <f t="shared" si="6"/>
        <v xml:space="preserve">{ "year": "1994", "country_code": "SEN", "hdi": "382", "possession_of": null }, </v>
      </c>
    </row>
    <row r="417" spans="1:6" x14ac:dyDescent="0.25">
      <c r="A417" s="1" t="s">
        <v>14038</v>
      </c>
      <c r="B417" s="4">
        <v>1993</v>
      </c>
      <c r="C417" t="s">
        <v>18232</v>
      </c>
      <c r="D417" s="8">
        <v>382</v>
      </c>
      <c r="E417" s="8"/>
      <c r="F417" t="str">
        <f t="shared" si="6"/>
        <v xml:space="preserve">{ "year": "1993", "country_code": "SEN", "hdi": "382", "possession_of": null }, </v>
      </c>
    </row>
    <row r="418" spans="1:6" x14ac:dyDescent="0.25">
      <c r="A418" s="1" t="s">
        <v>14040</v>
      </c>
      <c r="B418" s="4">
        <v>1995</v>
      </c>
      <c r="C418" t="s">
        <v>18232</v>
      </c>
      <c r="D418" s="8">
        <v>384</v>
      </c>
      <c r="E418" s="8"/>
      <c r="F418" t="str">
        <f t="shared" si="6"/>
        <v xml:space="preserve">{ "year": "1995", "country_code": "SEN", "hdi": "384", "possession_of": null }, </v>
      </c>
    </row>
    <row r="419" spans="1:6" x14ac:dyDescent="0.25">
      <c r="A419" s="1" t="s">
        <v>14041</v>
      </c>
      <c r="B419" s="4">
        <v>1996</v>
      </c>
      <c r="C419" t="s">
        <v>18232</v>
      </c>
      <c r="D419" s="8">
        <v>385</v>
      </c>
      <c r="E419" s="8"/>
      <c r="F419" t="str">
        <f t="shared" si="6"/>
        <v xml:space="preserve">{ "year": "1996", "country_code": "SEN", "hdi": "385", "possession_of": null }, </v>
      </c>
    </row>
    <row r="420" spans="1:6" x14ac:dyDescent="0.25">
      <c r="A420" s="1" t="s">
        <v>14042</v>
      </c>
      <c r="B420" s="4">
        <v>1997</v>
      </c>
      <c r="C420" t="s">
        <v>18232</v>
      </c>
      <c r="D420" s="8">
        <v>386</v>
      </c>
      <c r="E420" s="8"/>
      <c r="F420" t="str">
        <f t="shared" si="6"/>
        <v xml:space="preserve">{ "year": "1997", "country_code": "SEN", "hdi": "386", "possession_of": null }, </v>
      </c>
    </row>
    <row r="421" spans="1:6" x14ac:dyDescent="0.25">
      <c r="A421" s="1" t="s">
        <v>14043</v>
      </c>
      <c r="B421" s="4">
        <v>1998</v>
      </c>
      <c r="C421" t="s">
        <v>18232</v>
      </c>
      <c r="D421" s="8">
        <v>389</v>
      </c>
      <c r="E421" s="8"/>
      <c r="F421" t="str">
        <f t="shared" si="6"/>
        <v xml:space="preserve">{ "year": "1998", "country_code": "SEN", "hdi": "389", "possession_of": null }, </v>
      </c>
    </row>
    <row r="422" spans="1:6" x14ac:dyDescent="0.25">
      <c r="A422" s="1" t="s">
        <v>14044</v>
      </c>
      <c r="B422" s="4">
        <v>1999</v>
      </c>
      <c r="C422" t="s">
        <v>18232</v>
      </c>
      <c r="D422" s="8">
        <v>392</v>
      </c>
      <c r="E422" s="8"/>
      <c r="F422" t="str">
        <f t="shared" si="6"/>
        <v xml:space="preserve">{ "year": "1999", "country_code": "SEN", "hdi": "392", "possession_of": null }, </v>
      </c>
    </row>
    <row r="423" spans="1:6" x14ac:dyDescent="0.25">
      <c r="A423" s="1" t="s">
        <v>14045</v>
      </c>
      <c r="B423" s="4">
        <v>2000</v>
      </c>
      <c r="C423" t="s">
        <v>18232</v>
      </c>
      <c r="D423" s="8">
        <v>398</v>
      </c>
      <c r="E423" s="8"/>
      <c r="F423" t="str">
        <f t="shared" si="6"/>
        <v xml:space="preserve">{ "year": "2000", "country_code": "SEN", "hdi": "398", "possession_of": null }, </v>
      </c>
    </row>
    <row r="424" spans="1:6" x14ac:dyDescent="0.25">
      <c r="A424" s="1" t="s">
        <v>14046</v>
      </c>
      <c r="B424" s="4">
        <v>2001</v>
      </c>
      <c r="C424" t="s">
        <v>18232</v>
      </c>
      <c r="D424" s="8">
        <v>404</v>
      </c>
      <c r="E424" s="8"/>
      <c r="F424" t="str">
        <f t="shared" si="6"/>
        <v xml:space="preserve">{ "year": "2001", "country_code": "SEN", "hdi": "404", "possession_of": null }, </v>
      </c>
    </row>
    <row r="425" spans="1:6" x14ac:dyDescent="0.25">
      <c r="A425" s="1" t="s">
        <v>14047</v>
      </c>
      <c r="B425" s="4">
        <v>2002</v>
      </c>
      <c r="C425" t="s">
        <v>18232</v>
      </c>
      <c r="D425" s="8">
        <v>409</v>
      </c>
      <c r="E425" s="8"/>
      <c r="F425" t="str">
        <f t="shared" si="6"/>
        <v xml:space="preserve">{ "year": "2002", "country_code": "SEN", "hdi": "409", "possession_of": null }, </v>
      </c>
    </row>
    <row r="426" spans="1:6" x14ac:dyDescent="0.25">
      <c r="A426" s="1" t="s">
        <v>14048</v>
      </c>
      <c r="B426" s="4">
        <v>2003</v>
      </c>
      <c r="C426" t="s">
        <v>18232</v>
      </c>
      <c r="D426" s="8">
        <v>416</v>
      </c>
      <c r="E426" s="8"/>
      <c r="F426" t="str">
        <f t="shared" si="6"/>
        <v xml:space="preserve">{ "year": "2003", "country_code": "SEN", "hdi": "416", "possession_of": null }, </v>
      </c>
    </row>
    <row r="427" spans="1:6" x14ac:dyDescent="0.25">
      <c r="A427" s="1" t="s">
        <v>14049</v>
      </c>
      <c r="B427" s="4">
        <v>2004</v>
      </c>
      <c r="C427" t="s">
        <v>18232</v>
      </c>
      <c r="D427" s="8">
        <v>423</v>
      </c>
      <c r="E427" s="8"/>
      <c r="F427" t="str">
        <f t="shared" si="6"/>
        <v xml:space="preserve">{ "year": "2004", "country_code": "SEN", "hdi": "423", "possession_of": null }, </v>
      </c>
    </row>
    <row r="428" spans="1:6" x14ac:dyDescent="0.25">
      <c r="A428" s="1" t="s">
        <v>14050</v>
      </c>
      <c r="B428" s="4">
        <v>2005</v>
      </c>
      <c r="C428" t="s">
        <v>18232</v>
      </c>
      <c r="D428" s="8">
        <v>430</v>
      </c>
      <c r="E428" s="8"/>
      <c r="F428" t="str">
        <f t="shared" si="6"/>
        <v xml:space="preserve">{ "year": "2005", "country_code": "SEN", "hdi": "430", "possession_of": null }, </v>
      </c>
    </row>
    <row r="429" spans="1:6" x14ac:dyDescent="0.25">
      <c r="A429" s="1" t="s">
        <v>14051</v>
      </c>
      <c r="B429" s="4">
        <v>2006</v>
      </c>
      <c r="C429" t="s">
        <v>18232</v>
      </c>
      <c r="D429" s="8">
        <v>438</v>
      </c>
      <c r="E429" s="8"/>
      <c r="F429" t="str">
        <f t="shared" si="6"/>
        <v xml:space="preserve">{ "year": "2006", "country_code": "SEN", "hdi": "438", "possession_of": null }, </v>
      </c>
    </row>
    <row r="430" spans="1:6" x14ac:dyDescent="0.25">
      <c r="A430" s="1" t="s">
        <v>14052</v>
      </c>
      <c r="B430" s="4">
        <v>2007</v>
      </c>
      <c r="C430" t="s">
        <v>18232</v>
      </c>
      <c r="D430" s="8">
        <v>450</v>
      </c>
      <c r="E430" s="8"/>
      <c r="F430" t="str">
        <f t="shared" si="6"/>
        <v xml:space="preserve">{ "year": "2007", "country_code": "SEN", "hdi": "450", "possession_of": null }, </v>
      </c>
    </row>
    <row r="431" spans="1:6" x14ac:dyDescent="0.25">
      <c r="A431" s="1" t="s">
        <v>14053</v>
      </c>
      <c r="B431" s="4">
        <v>2008</v>
      </c>
      <c r="C431" t="s">
        <v>18232</v>
      </c>
      <c r="D431" s="8">
        <v>462</v>
      </c>
      <c r="E431" s="8"/>
      <c r="F431" t="str">
        <f t="shared" si="6"/>
        <v xml:space="preserve">{ "year": "2008", "country_code": "SEN", "hdi": "462", "possession_of": null }, </v>
      </c>
    </row>
    <row r="432" spans="1:6" x14ac:dyDescent="0.25">
      <c r="A432" s="1" t="s">
        <v>14054</v>
      </c>
      <c r="B432" s="4">
        <v>2009</v>
      </c>
      <c r="C432" t="s">
        <v>18232</v>
      </c>
      <c r="D432" s="8">
        <v>470</v>
      </c>
      <c r="E432" s="8"/>
      <c r="F432" t="str">
        <f t="shared" si="6"/>
        <v xml:space="preserve">{ "year": "2009", "country_code": "SEN", "hdi": "470", "possession_of": null }, </v>
      </c>
    </row>
    <row r="433" spans="1:6" x14ac:dyDescent="0.25">
      <c r="A433" s="1" t="s">
        <v>14055</v>
      </c>
      <c r="B433" s="4">
        <v>2010</v>
      </c>
      <c r="C433" t="s">
        <v>18232</v>
      </c>
      <c r="D433" s="8">
        <v>477</v>
      </c>
      <c r="E433" s="8"/>
      <c r="F433" t="str">
        <f t="shared" si="6"/>
        <v xml:space="preserve">{ "year": "2010", "country_code": "SEN", "hdi": "477", "possession_of": null }, </v>
      </c>
    </row>
    <row r="434" spans="1:6" x14ac:dyDescent="0.25">
      <c r="A434" s="1" t="s">
        <v>14056</v>
      </c>
      <c r="B434" s="4">
        <v>2011</v>
      </c>
      <c r="C434" t="s">
        <v>18232</v>
      </c>
      <c r="D434" s="8">
        <v>491</v>
      </c>
      <c r="E434" s="8"/>
      <c r="F434" t="str">
        <f t="shared" si="6"/>
        <v xml:space="preserve">{ "year": "2011", "country_code": "SEN", "hdi": "491", "possession_of": null }, </v>
      </c>
    </row>
    <row r="435" spans="1:6" x14ac:dyDescent="0.25">
      <c r="A435" s="1" t="s">
        <v>14057</v>
      </c>
      <c r="B435" s="4">
        <v>2012</v>
      </c>
      <c r="C435" t="s">
        <v>18232</v>
      </c>
      <c r="D435" s="8">
        <v>499</v>
      </c>
      <c r="E435" s="8"/>
      <c r="F435" t="str">
        <f t="shared" si="6"/>
        <v xml:space="preserve">{ "year": "2012", "country_code": "SEN", "hdi": "499", "possession_of": null }, </v>
      </c>
    </row>
    <row r="436" spans="1:6" x14ac:dyDescent="0.25">
      <c r="A436" s="1" t="s">
        <v>14058</v>
      </c>
      <c r="B436" s="4">
        <v>2013</v>
      </c>
      <c r="C436" t="s">
        <v>18232</v>
      </c>
      <c r="D436" s="8">
        <v>504</v>
      </c>
      <c r="E436" s="8"/>
      <c r="F436" t="str">
        <f t="shared" si="6"/>
        <v xml:space="preserve">{ "year": "2013", "country_code": "SEN", "hdi": "504", "possession_of": null }, </v>
      </c>
    </row>
    <row r="437" spans="1:6" x14ac:dyDescent="0.25">
      <c r="A437" s="1" t="s">
        <v>14059</v>
      </c>
      <c r="B437" s="4">
        <v>2014</v>
      </c>
      <c r="C437" t="s">
        <v>18232</v>
      </c>
      <c r="D437" s="8">
        <v>508</v>
      </c>
      <c r="E437" s="8"/>
      <c r="F437" t="str">
        <f t="shared" si="6"/>
        <v xml:space="preserve">{ "year": "2014", "country_code": "SEN", "hdi": "508", "possession_of": null }, </v>
      </c>
    </row>
    <row r="438" spans="1:6" x14ac:dyDescent="0.25">
      <c r="A438" s="1" t="s">
        <v>14060</v>
      </c>
      <c r="B438" s="4">
        <v>2015</v>
      </c>
      <c r="C438" t="s">
        <v>18232</v>
      </c>
      <c r="D438" s="8">
        <v>509</v>
      </c>
      <c r="E438" s="8"/>
      <c r="F438" t="str">
        <f t="shared" si="6"/>
        <v xml:space="preserve">{ "year": "2015", "country_code": "SEN", "hdi": "509", "possession_of": null }, </v>
      </c>
    </row>
    <row r="439" spans="1:6" x14ac:dyDescent="0.25">
      <c r="A439" s="1" t="s">
        <v>14061</v>
      </c>
      <c r="B439" s="4">
        <v>2016</v>
      </c>
      <c r="C439" t="s">
        <v>18232</v>
      </c>
      <c r="D439" s="8">
        <v>516</v>
      </c>
      <c r="E439" s="8"/>
      <c r="F439" t="str">
        <f t="shared" si="6"/>
        <v xml:space="preserve">{ "year": "2016", "country_code": "SEN", "hdi": "516", "possession_of": null }, </v>
      </c>
    </row>
    <row r="440" spans="1:6" x14ac:dyDescent="0.25">
      <c r="A440" s="1" t="s">
        <v>14062</v>
      </c>
      <c r="B440" s="4">
        <v>2017</v>
      </c>
      <c r="C440" t="s">
        <v>18232</v>
      </c>
      <c r="D440" s="8">
        <v>517</v>
      </c>
      <c r="E440" s="8"/>
      <c r="F440" t="str">
        <f t="shared" si="6"/>
        <v xml:space="preserve">{ "year": "2017", "country_code": "SEN", "hdi": "517", "possession_of": null }, </v>
      </c>
    </row>
    <row r="441" spans="1:6" x14ac:dyDescent="0.25">
      <c r="A441" s="1" t="s">
        <v>14064</v>
      </c>
      <c r="B441" s="4">
        <v>2019</v>
      </c>
      <c r="C441" t="s">
        <v>18232</v>
      </c>
      <c r="D441" s="8">
        <v>520</v>
      </c>
      <c r="E441" s="8"/>
      <c r="F441" t="str">
        <f t="shared" si="6"/>
        <v xml:space="preserve">{ "year": "2019", "country_code": "SEN", "hdi": "520", "possession_of": null }, </v>
      </c>
    </row>
    <row r="442" spans="1:6" x14ac:dyDescent="0.25">
      <c r="A442" s="1" t="s">
        <v>14063</v>
      </c>
      <c r="B442" s="4">
        <v>2018</v>
      </c>
      <c r="C442" t="s">
        <v>18232</v>
      </c>
      <c r="D442" s="8">
        <v>522</v>
      </c>
      <c r="E442" s="8"/>
      <c r="F442" t="str">
        <f t="shared" si="6"/>
        <v xml:space="preserve">{ "year": "2018", "country_code": "SEN", "hdi": "522", "possession_of": null }, </v>
      </c>
    </row>
    <row r="443" spans="1:6" x14ac:dyDescent="0.25">
      <c r="A443" s="1" t="s">
        <v>14065</v>
      </c>
      <c r="B443" s="4">
        <v>2020</v>
      </c>
      <c r="C443" t="s">
        <v>18232</v>
      </c>
      <c r="D443" s="8">
        <v>522</v>
      </c>
      <c r="E443" s="8"/>
      <c r="F443" t="str">
        <f t="shared" si="6"/>
        <v xml:space="preserve">{ "year": "2020", "country_code": "SEN", "hdi": "522", "possession_of": null }, </v>
      </c>
    </row>
    <row r="444" spans="1:6" x14ac:dyDescent="0.25">
      <c r="A444" s="1" t="s">
        <v>14066</v>
      </c>
      <c r="B444" s="4">
        <v>2021</v>
      </c>
      <c r="C444" t="s">
        <v>18232</v>
      </c>
      <c r="D444" s="8">
        <v>522</v>
      </c>
      <c r="E444" s="8"/>
      <c r="F444" t="str">
        <f t="shared" si="6"/>
        <v xml:space="preserve">{ "year": "2021", "country_code": "SEN", "hdi": "522", "possession_of": null }, </v>
      </c>
    </row>
    <row r="445" spans="1:6" x14ac:dyDescent="0.25">
      <c r="A445" s="1" t="s">
        <v>14067</v>
      </c>
      <c r="B445" s="4">
        <v>2022</v>
      </c>
      <c r="C445" t="s">
        <v>18232</v>
      </c>
      <c r="D445" s="8">
        <v>526</v>
      </c>
      <c r="E445" s="8"/>
      <c r="F445" t="str">
        <f t="shared" si="6"/>
        <v xml:space="preserve">{ "year": "2022", "country_code": "SEN", "hdi": "526", "possession_of": null }, </v>
      </c>
    </row>
    <row r="446" spans="1:6" x14ac:dyDescent="0.25">
      <c r="A446" s="1" t="s">
        <v>14068</v>
      </c>
      <c r="B446" s="4">
        <v>2023</v>
      </c>
      <c r="C446" t="s">
        <v>18232</v>
      </c>
      <c r="D446" s="8">
        <v>530</v>
      </c>
      <c r="E446" s="8"/>
      <c r="F446" t="str">
        <f t="shared" si="6"/>
        <v xml:space="preserve">{ "year": "2023", "country_code": "SEN", "hdi": "530", "possession_of": null }, </v>
      </c>
    </row>
    <row r="447" spans="1:6" x14ac:dyDescent="0.25">
      <c r="A447" s="1" t="s">
        <v>15163</v>
      </c>
      <c r="B447" s="4">
        <v>2008</v>
      </c>
      <c r="C447" t="s">
        <v>18231</v>
      </c>
      <c r="D447" s="8">
        <v>456</v>
      </c>
      <c r="E447" s="8"/>
      <c r="F447" t="str">
        <f t="shared" si="6"/>
        <v xml:space="preserve">{ "year": "2008", "country_code": "SDN", "hdi": "456", "possession_of": null }, </v>
      </c>
    </row>
    <row r="448" spans="1:6" x14ac:dyDescent="0.25">
      <c r="A448" s="1" t="s">
        <v>15164</v>
      </c>
      <c r="B448" s="4">
        <v>2009</v>
      </c>
      <c r="C448" t="s">
        <v>18231</v>
      </c>
      <c r="D448" s="8">
        <v>469</v>
      </c>
      <c r="E448" s="8"/>
      <c r="F448" t="str">
        <f t="shared" si="6"/>
        <v xml:space="preserve">{ "year": "2009", "country_code": "SDN", "hdi": "469", "possession_of": null }, </v>
      </c>
    </row>
    <row r="449" spans="1:6" x14ac:dyDescent="0.25">
      <c r="A449" s="1" t="s">
        <v>15166</v>
      </c>
      <c r="B449" s="4">
        <v>2011</v>
      </c>
      <c r="C449" t="s">
        <v>18231</v>
      </c>
      <c r="D449" s="8">
        <v>476</v>
      </c>
      <c r="E449" s="8"/>
      <c r="F449" t="str">
        <f t="shared" si="6"/>
        <v xml:space="preserve">{ "year": "2011", "country_code": "SDN", "hdi": "476", "possession_of": null }, </v>
      </c>
    </row>
    <row r="450" spans="1:6" x14ac:dyDescent="0.25">
      <c r="A450" s="1" t="s">
        <v>15165</v>
      </c>
      <c r="B450" s="4">
        <v>2010</v>
      </c>
      <c r="C450" t="s">
        <v>18231</v>
      </c>
      <c r="D450" s="8">
        <v>479</v>
      </c>
      <c r="E450" s="8"/>
      <c r="F450" t="str">
        <f t="shared" si="6"/>
        <v xml:space="preserve">{ "year": "2010", "country_code": "SDN", "hdi": "479", "possession_of": null }, </v>
      </c>
    </row>
    <row r="451" spans="1:6" x14ac:dyDescent="0.25">
      <c r="A451" s="1" t="s">
        <v>15167</v>
      </c>
      <c r="B451" s="4">
        <v>2012</v>
      </c>
      <c r="C451" t="s">
        <v>18231</v>
      </c>
      <c r="D451" s="8">
        <v>482</v>
      </c>
      <c r="E451" s="8"/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"2012", "country_code": "SDN", "hdi": "482", "possession_of": null }, </v>
      </c>
    </row>
    <row r="452" spans="1:6" x14ac:dyDescent="0.25">
      <c r="A452" s="1" t="s">
        <v>15168</v>
      </c>
      <c r="B452" s="4">
        <v>2013</v>
      </c>
      <c r="C452" t="s">
        <v>18231</v>
      </c>
      <c r="D452" s="8">
        <v>488</v>
      </c>
      <c r="E452" s="8"/>
      <c r="F452" t="str">
        <f t="shared" si="7"/>
        <v xml:space="preserve">{ "year": "2013", "country_code": "SDN", "hdi": "488", "possession_of": null }, </v>
      </c>
    </row>
    <row r="453" spans="1:6" x14ac:dyDescent="0.25">
      <c r="A453" s="1" t="s">
        <v>15169</v>
      </c>
      <c r="B453" s="4">
        <v>2014</v>
      </c>
      <c r="C453" t="s">
        <v>18231</v>
      </c>
      <c r="D453" s="8">
        <v>496</v>
      </c>
      <c r="E453" s="8"/>
      <c r="F453" t="str">
        <f t="shared" si="7"/>
        <v xml:space="preserve">{ "year": "2014", "country_code": "SDN", "hdi": "496", "possession_of": null }, </v>
      </c>
    </row>
    <row r="454" spans="1:6" x14ac:dyDescent="0.25">
      <c r="A454" s="1" t="s">
        <v>15170</v>
      </c>
      <c r="B454" s="4">
        <v>2015</v>
      </c>
      <c r="C454" t="s">
        <v>18231</v>
      </c>
      <c r="D454" s="8">
        <v>498</v>
      </c>
      <c r="E454" s="8"/>
      <c r="F454" t="str">
        <f t="shared" si="7"/>
        <v xml:space="preserve">{ "year": "2015", "country_code": "SDN", "hdi": "498", "possession_of": null }, </v>
      </c>
    </row>
    <row r="455" spans="1:6" x14ac:dyDescent="0.25">
      <c r="A455" s="1" t="s">
        <v>15171</v>
      </c>
      <c r="B455" s="4">
        <v>2016</v>
      </c>
      <c r="C455" t="s">
        <v>18231</v>
      </c>
      <c r="D455" s="8">
        <v>502</v>
      </c>
      <c r="E455" s="8"/>
      <c r="F455" t="str">
        <f t="shared" si="7"/>
        <v xml:space="preserve">{ "year": "2016", "country_code": "SDN", "hdi": "502", "possession_of": null }, </v>
      </c>
    </row>
    <row r="456" spans="1:6" x14ac:dyDescent="0.25">
      <c r="A456" s="1" t="s">
        <v>15172</v>
      </c>
      <c r="B456" s="4">
        <v>2017</v>
      </c>
      <c r="C456" t="s">
        <v>18231</v>
      </c>
      <c r="D456" s="8">
        <v>506</v>
      </c>
      <c r="E456" s="8"/>
      <c r="F456" t="str">
        <f t="shared" si="7"/>
        <v xml:space="preserve">{ "year": "2017", "country_code": "SDN", "hdi": "506", "possession_of": null }, </v>
      </c>
    </row>
    <row r="457" spans="1:6" x14ac:dyDescent="0.25">
      <c r="A457" s="1" t="s">
        <v>15178</v>
      </c>
      <c r="B457" s="4">
        <v>2023</v>
      </c>
      <c r="C457" t="s">
        <v>18231</v>
      </c>
      <c r="D457" s="8">
        <v>511</v>
      </c>
      <c r="E457" s="8"/>
      <c r="F457" t="str">
        <f t="shared" si="7"/>
        <v xml:space="preserve">{ "year": "2023", "country_code": "SDN", "hdi": "511", "possession_of": null }, </v>
      </c>
    </row>
    <row r="458" spans="1:6" x14ac:dyDescent="0.25">
      <c r="A458" s="1" t="s">
        <v>15176</v>
      </c>
      <c r="B458" s="4">
        <v>2021</v>
      </c>
      <c r="C458" t="s">
        <v>18231</v>
      </c>
      <c r="D458" s="8">
        <v>512</v>
      </c>
      <c r="E458" s="8"/>
      <c r="F458" t="str">
        <f t="shared" si="7"/>
        <v xml:space="preserve">{ "year": "2021", "country_code": "SDN", "hdi": "512", "possession_of": null }, </v>
      </c>
    </row>
    <row r="459" spans="1:6" x14ac:dyDescent="0.25">
      <c r="A459" s="1" t="s">
        <v>15175</v>
      </c>
      <c r="B459" s="4">
        <v>2020</v>
      </c>
      <c r="C459" t="s">
        <v>18231</v>
      </c>
      <c r="D459" s="8">
        <v>513</v>
      </c>
      <c r="E459" s="8"/>
      <c r="F459" t="str">
        <f t="shared" si="7"/>
        <v xml:space="preserve">{ "year": "2020", "country_code": "SDN", "hdi": "513", "possession_of": null }, </v>
      </c>
    </row>
    <row r="460" spans="1:6" x14ac:dyDescent="0.25">
      <c r="A460" s="1" t="s">
        <v>15173</v>
      </c>
      <c r="B460" s="4">
        <v>2018</v>
      </c>
      <c r="C460" t="s">
        <v>18231</v>
      </c>
      <c r="D460" s="8">
        <v>515</v>
      </c>
      <c r="E460" s="8"/>
      <c r="F460" t="str">
        <f t="shared" si="7"/>
        <v xml:space="preserve">{ "year": "2018", "country_code": "SDN", "hdi": "515", "possession_of": null }, </v>
      </c>
    </row>
    <row r="461" spans="1:6" x14ac:dyDescent="0.25">
      <c r="A461" s="1" t="s">
        <v>15177</v>
      </c>
      <c r="B461" s="4">
        <v>2022</v>
      </c>
      <c r="C461" t="s">
        <v>18231</v>
      </c>
      <c r="D461" s="8">
        <v>516</v>
      </c>
      <c r="E461" s="8"/>
      <c r="F461" t="str">
        <f t="shared" si="7"/>
        <v xml:space="preserve">{ "year": "2022", "country_code": "SDN", "hdi": "516", "possession_of": null }, </v>
      </c>
    </row>
    <row r="462" spans="1:6" x14ac:dyDescent="0.25">
      <c r="A462" s="1" t="s">
        <v>15174</v>
      </c>
      <c r="B462" s="4">
        <v>2019</v>
      </c>
      <c r="C462" t="s">
        <v>18231</v>
      </c>
      <c r="D462" s="8">
        <v>517</v>
      </c>
      <c r="E462" s="8"/>
      <c r="F462" t="str">
        <f t="shared" si="7"/>
        <v xml:space="preserve">{ "year": "2019", "country_code": "SDN", "hdi": "517", "possession_of": null }, </v>
      </c>
    </row>
    <row r="463" spans="1:6" x14ac:dyDescent="0.25">
      <c r="A463" s="1" t="s">
        <v>13152</v>
      </c>
      <c r="B463" s="4">
        <v>1995</v>
      </c>
      <c r="C463" t="s">
        <v>18229</v>
      </c>
      <c r="D463" s="8">
        <v>294</v>
      </c>
      <c r="E463" s="8"/>
      <c r="F463" t="str">
        <f t="shared" si="7"/>
        <v xml:space="preserve">{ "year": "1995", "country_code": "RWA", "hdi": "294", "possession_of": null }, </v>
      </c>
    </row>
    <row r="464" spans="1:6" x14ac:dyDescent="0.25">
      <c r="A464" s="1" t="s">
        <v>13154</v>
      </c>
      <c r="B464" s="4">
        <v>1997</v>
      </c>
      <c r="C464" t="s">
        <v>18229</v>
      </c>
      <c r="D464" s="8">
        <v>295</v>
      </c>
      <c r="E464" s="8"/>
      <c r="F464" t="str">
        <f t="shared" si="7"/>
        <v xml:space="preserve">{ "year": "1997", "country_code": "RWA", "hdi": "295", "possession_of": null }, </v>
      </c>
    </row>
    <row r="465" spans="1:6" x14ac:dyDescent="0.25">
      <c r="A465" s="1" t="s">
        <v>13153</v>
      </c>
      <c r="B465" s="4">
        <v>1996</v>
      </c>
      <c r="C465" t="s">
        <v>18229</v>
      </c>
      <c r="D465" s="8">
        <v>297</v>
      </c>
      <c r="E465" s="8"/>
      <c r="F465" t="str">
        <f t="shared" si="7"/>
        <v xml:space="preserve">{ "year": "1996", "country_code": "RWA", "hdi": "297", "possession_of": null }, </v>
      </c>
    </row>
    <row r="466" spans="1:6" x14ac:dyDescent="0.25">
      <c r="A466" s="1" t="s">
        <v>13155</v>
      </c>
      <c r="B466" s="4">
        <v>1998</v>
      </c>
      <c r="C466" t="s">
        <v>18229</v>
      </c>
      <c r="D466" s="8">
        <v>304</v>
      </c>
      <c r="E466" s="8"/>
      <c r="F466" t="str">
        <f t="shared" si="7"/>
        <v xml:space="preserve">{ "year": "1998", "country_code": "RWA", "hdi": "304", "possession_of": null }, </v>
      </c>
    </row>
    <row r="467" spans="1:6" x14ac:dyDescent="0.25">
      <c r="A467" s="1" t="s">
        <v>13156</v>
      </c>
      <c r="B467" s="4">
        <v>1999</v>
      </c>
      <c r="C467" t="s">
        <v>18229</v>
      </c>
      <c r="D467" s="8">
        <v>317</v>
      </c>
      <c r="E467" s="8"/>
      <c r="F467" t="str">
        <f t="shared" si="7"/>
        <v xml:space="preserve">{ "year": "1999", "country_code": "RWA", "hdi": "317", "possession_of": null }, </v>
      </c>
    </row>
    <row r="468" spans="1:6" x14ac:dyDescent="0.25">
      <c r="A468" s="1" t="s">
        <v>13157</v>
      </c>
      <c r="B468" s="4">
        <v>2000</v>
      </c>
      <c r="C468" t="s">
        <v>18229</v>
      </c>
      <c r="D468" s="8">
        <v>340</v>
      </c>
      <c r="E468" s="8"/>
      <c r="F468" t="str">
        <f t="shared" si="7"/>
        <v xml:space="preserve">{ "year": "2000", "country_code": "RWA", "hdi": "340", "possession_of": null }, </v>
      </c>
    </row>
    <row r="469" spans="1:6" x14ac:dyDescent="0.25">
      <c r="A469" s="1" t="s">
        <v>13158</v>
      </c>
      <c r="B469" s="4">
        <v>2001</v>
      </c>
      <c r="C469" t="s">
        <v>18229</v>
      </c>
      <c r="D469" s="8">
        <v>370</v>
      </c>
      <c r="E469" s="8"/>
      <c r="F469" t="str">
        <f t="shared" si="7"/>
        <v xml:space="preserve">{ "year": "2001", "country_code": "RWA", "hdi": "370", "possession_of": null }, </v>
      </c>
    </row>
    <row r="470" spans="1:6" x14ac:dyDescent="0.25">
      <c r="A470" s="1" t="s">
        <v>13159</v>
      </c>
      <c r="B470" s="4">
        <v>2002</v>
      </c>
      <c r="C470" t="s">
        <v>18229</v>
      </c>
      <c r="D470" s="8">
        <v>385</v>
      </c>
      <c r="E470" s="8"/>
      <c r="F470" t="str">
        <f t="shared" si="7"/>
        <v xml:space="preserve">{ "year": "2002", "country_code": "RWA", "hdi": "385", "possession_of": null }, </v>
      </c>
    </row>
    <row r="471" spans="1:6" x14ac:dyDescent="0.25">
      <c r="A471" s="1" t="s">
        <v>13160</v>
      </c>
      <c r="B471" s="4">
        <v>2003</v>
      </c>
      <c r="C471" t="s">
        <v>18229</v>
      </c>
      <c r="D471" s="8">
        <v>398</v>
      </c>
      <c r="E471" s="8"/>
      <c r="F471" t="str">
        <f t="shared" si="7"/>
        <v xml:space="preserve">{ "year": "2003", "country_code": "RWA", "hdi": "398", "possession_of": null }, </v>
      </c>
    </row>
    <row r="472" spans="1:6" x14ac:dyDescent="0.25">
      <c r="A472" s="1" t="s">
        <v>13161</v>
      </c>
      <c r="B472" s="4">
        <v>2004</v>
      </c>
      <c r="C472" t="s">
        <v>18229</v>
      </c>
      <c r="D472" s="8">
        <v>417</v>
      </c>
      <c r="E472" s="8"/>
      <c r="F472" t="str">
        <f t="shared" si="7"/>
        <v xml:space="preserve">{ "year": "2004", "country_code": "RWA", "hdi": "417", "possession_of": null }, </v>
      </c>
    </row>
    <row r="473" spans="1:6" x14ac:dyDescent="0.25">
      <c r="A473" s="1" t="s">
        <v>13162</v>
      </c>
      <c r="B473" s="4">
        <v>2005</v>
      </c>
      <c r="C473" t="s">
        <v>18229</v>
      </c>
      <c r="D473" s="8">
        <v>433</v>
      </c>
      <c r="E473" s="8"/>
      <c r="F473" t="str">
        <f t="shared" si="7"/>
        <v xml:space="preserve">{ "year": "2005", "country_code": "RWA", "hdi": "433", "possession_of": null }, </v>
      </c>
    </row>
    <row r="474" spans="1:6" x14ac:dyDescent="0.25">
      <c r="A474" s="1" t="s">
        <v>13163</v>
      </c>
      <c r="B474" s="4">
        <v>2006</v>
      </c>
      <c r="C474" t="s">
        <v>18229</v>
      </c>
      <c r="D474" s="8">
        <v>452</v>
      </c>
      <c r="E474" s="8"/>
      <c r="F474" t="str">
        <f t="shared" si="7"/>
        <v xml:space="preserve">{ "year": "2006", "country_code": "RWA", "hdi": "452", "possession_of": null }, </v>
      </c>
    </row>
    <row r="475" spans="1:6" x14ac:dyDescent="0.25">
      <c r="A475" s="1" t="s">
        <v>13164</v>
      </c>
      <c r="B475" s="4">
        <v>2007</v>
      </c>
      <c r="C475" t="s">
        <v>18229</v>
      </c>
      <c r="D475" s="8">
        <v>467</v>
      </c>
      <c r="E475" s="8"/>
      <c r="F475" t="str">
        <f t="shared" si="7"/>
        <v xml:space="preserve">{ "year": "2007", "country_code": "RWA", "hdi": "467", "possession_of": null }, </v>
      </c>
    </row>
    <row r="476" spans="1:6" x14ac:dyDescent="0.25">
      <c r="A476" s="1" t="s">
        <v>13165</v>
      </c>
      <c r="B476" s="4">
        <v>2008</v>
      </c>
      <c r="C476" t="s">
        <v>18229</v>
      </c>
      <c r="D476" s="8">
        <v>479</v>
      </c>
      <c r="E476" s="8"/>
      <c r="F476" t="str">
        <f t="shared" si="7"/>
        <v xml:space="preserve">{ "year": "2008", "country_code": "RWA", "hdi": "479", "possession_of": null }, </v>
      </c>
    </row>
    <row r="477" spans="1:6" x14ac:dyDescent="0.25">
      <c r="A477" s="1" t="s">
        <v>13166</v>
      </c>
      <c r="B477" s="4">
        <v>2009</v>
      </c>
      <c r="C477" t="s">
        <v>18229</v>
      </c>
      <c r="D477" s="8">
        <v>493</v>
      </c>
      <c r="E477" s="8"/>
      <c r="F477" t="str">
        <f t="shared" si="7"/>
        <v xml:space="preserve">{ "year": "2009", "country_code": "RWA", "hdi": "493", "possession_of": null }, </v>
      </c>
    </row>
    <row r="478" spans="1:6" x14ac:dyDescent="0.25">
      <c r="A478" s="1" t="s">
        <v>13170</v>
      </c>
      <c r="B478" s="4">
        <v>2013</v>
      </c>
      <c r="C478" t="s">
        <v>18229</v>
      </c>
      <c r="D478" s="8">
        <v>499</v>
      </c>
      <c r="E478" s="8"/>
      <c r="F478" t="str">
        <f t="shared" si="7"/>
        <v xml:space="preserve">{ "year": "2013", "country_code": "RWA", "hdi": "499", "possession_of": null }, </v>
      </c>
    </row>
    <row r="479" spans="1:6" x14ac:dyDescent="0.25">
      <c r="A479" s="1" t="s">
        <v>13167</v>
      </c>
      <c r="B479" s="4">
        <v>2010</v>
      </c>
      <c r="C479" t="s">
        <v>18229</v>
      </c>
      <c r="D479" s="8">
        <v>504</v>
      </c>
      <c r="E479" s="8"/>
      <c r="F479" t="str">
        <f t="shared" si="7"/>
        <v xml:space="preserve">{ "year": "2010", "country_code": "RWA", "hdi": "504", "possession_of": null }, </v>
      </c>
    </row>
    <row r="480" spans="1:6" x14ac:dyDescent="0.25">
      <c r="A480" s="1" t="s">
        <v>13168</v>
      </c>
      <c r="B480" s="4">
        <v>2011</v>
      </c>
      <c r="C480" t="s">
        <v>18229</v>
      </c>
      <c r="D480" s="8">
        <v>512</v>
      </c>
      <c r="E480" s="8"/>
      <c r="F480" t="str">
        <f t="shared" si="7"/>
        <v xml:space="preserve">{ "year": "2011", "country_code": "RWA", "hdi": "512", "possession_of": null }, </v>
      </c>
    </row>
    <row r="481" spans="1:6" x14ac:dyDescent="0.25">
      <c r="A481" s="1" t="s">
        <v>13169</v>
      </c>
      <c r="B481" s="4">
        <v>2012</v>
      </c>
      <c r="C481" t="s">
        <v>18229</v>
      </c>
      <c r="D481" s="8">
        <v>521</v>
      </c>
      <c r="E481" s="8"/>
      <c r="F481" t="str">
        <f t="shared" si="7"/>
        <v xml:space="preserve">{ "year": "2012", "country_code": "RWA", "hdi": "521", "possession_of": null }, </v>
      </c>
    </row>
    <row r="482" spans="1:6" x14ac:dyDescent="0.25">
      <c r="A482" s="1" t="s">
        <v>13171</v>
      </c>
      <c r="B482" s="4">
        <v>2014</v>
      </c>
      <c r="C482" t="s">
        <v>18229</v>
      </c>
      <c r="D482" s="8">
        <v>525</v>
      </c>
      <c r="E482" s="8"/>
      <c r="F482" t="str">
        <f t="shared" si="7"/>
        <v xml:space="preserve">{ "year": "2014", "country_code": "RWA", "hdi": "525", "possession_of": null }, </v>
      </c>
    </row>
    <row r="483" spans="1:6" x14ac:dyDescent="0.25">
      <c r="A483" s="1" t="s">
        <v>13172</v>
      </c>
      <c r="B483" s="4">
        <v>2015</v>
      </c>
      <c r="C483" t="s">
        <v>18229</v>
      </c>
      <c r="D483" s="8">
        <v>525</v>
      </c>
      <c r="E483" s="8"/>
      <c r="F483" t="str">
        <f t="shared" si="7"/>
        <v xml:space="preserve">{ "year": "2015", "country_code": "RWA", "hdi": "525", "possession_of": null }, </v>
      </c>
    </row>
    <row r="484" spans="1:6" x14ac:dyDescent="0.25">
      <c r="A484" s="1" t="s">
        <v>13173</v>
      </c>
      <c r="B484" s="4">
        <v>2016</v>
      </c>
      <c r="C484" t="s">
        <v>18229</v>
      </c>
      <c r="D484" s="8">
        <v>534</v>
      </c>
      <c r="E484" s="8"/>
      <c r="F484" t="str">
        <f t="shared" si="7"/>
        <v xml:space="preserve">{ "year": "2016", "country_code": "RWA", "hdi": "534", "possession_of": null }, </v>
      </c>
    </row>
    <row r="485" spans="1:6" x14ac:dyDescent="0.25">
      <c r="A485" s="1" t="s">
        <v>13174</v>
      </c>
      <c r="B485" s="4">
        <v>2017</v>
      </c>
      <c r="C485" t="s">
        <v>18229</v>
      </c>
      <c r="D485" s="8">
        <v>539</v>
      </c>
      <c r="E485" s="8"/>
      <c r="F485" t="str">
        <f t="shared" si="7"/>
        <v xml:space="preserve">{ "year": "2017", "country_code": "RWA", "hdi": "539", "possession_of": null }, </v>
      </c>
    </row>
    <row r="486" spans="1:6" x14ac:dyDescent="0.25">
      <c r="A486" s="1" t="s">
        <v>13175</v>
      </c>
      <c r="B486" s="4">
        <v>2018</v>
      </c>
      <c r="C486" t="s">
        <v>18229</v>
      </c>
      <c r="D486" s="8">
        <v>540</v>
      </c>
      <c r="E486" s="8"/>
      <c r="F486" t="str">
        <f t="shared" si="7"/>
        <v xml:space="preserve">{ "year": "2018", "country_code": "RWA", "hdi": "540", "possession_of": null }, </v>
      </c>
    </row>
    <row r="487" spans="1:6" x14ac:dyDescent="0.25">
      <c r="A487" s="1" t="s">
        <v>13176</v>
      </c>
      <c r="B487" s="4">
        <v>2019</v>
      </c>
      <c r="C487" t="s">
        <v>18229</v>
      </c>
      <c r="D487" s="8">
        <v>550</v>
      </c>
      <c r="E487" s="8"/>
      <c r="F487" t="str">
        <f t="shared" si="7"/>
        <v xml:space="preserve">{ "year": "2019", "country_code": "RWA", "hdi": "550", "possession_of": null }, </v>
      </c>
    </row>
    <row r="488" spans="1:6" x14ac:dyDescent="0.25">
      <c r="A488" s="1" t="s">
        <v>13177</v>
      </c>
      <c r="B488" s="4">
        <v>2020</v>
      </c>
      <c r="C488" t="s">
        <v>18229</v>
      </c>
      <c r="D488" s="8">
        <v>555</v>
      </c>
      <c r="E488" s="8"/>
      <c r="F488" t="str">
        <f t="shared" si="7"/>
        <v xml:space="preserve">{ "year": "2020", "country_code": "RWA", "hdi": "555", "possession_of": null }, </v>
      </c>
    </row>
    <row r="489" spans="1:6" x14ac:dyDescent="0.25">
      <c r="A489" s="1" t="s">
        <v>13178</v>
      </c>
      <c r="B489" s="4">
        <v>2021</v>
      </c>
      <c r="C489" t="s">
        <v>18229</v>
      </c>
      <c r="D489" s="8">
        <v>562</v>
      </c>
      <c r="E489" s="8"/>
      <c r="F489" t="str">
        <f t="shared" si="7"/>
        <v xml:space="preserve">{ "year": "2021", "country_code": "RWA", "hdi": "562", "possession_of": null }, </v>
      </c>
    </row>
    <row r="490" spans="1:6" x14ac:dyDescent="0.25">
      <c r="A490" s="1" t="s">
        <v>13179</v>
      </c>
      <c r="B490" s="4">
        <v>2022</v>
      </c>
      <c r="C490" t="s">
        <v>18229</v>
      </c>
      <c r="D490" s="8">
        <v>570</v>
      </c>
      <c r="E490" s="8"/>
      <c r="F490" t="str">
        <f t="shared" si="7"/>
        <v xml:space="preserve">{ "year": "2022", "country_code": "RWA", "hdi": "570", "possession_of": null }, </v>
      </c>
    </row>
    <row r="491" spans="1:6" x14ac:dyDescent="0.25">
      <c r="A491" s="1" t="s">
        <v>13180</v>
      </c>
      <c r="B491" s="4">
        <v>2023</v>
      </c>
      <c r="C491" t="s">
        <v>18229</v>
      </c>
      <c r="D491" s="8">
        <v>578</v>
      </c>
      <c r="E491" s="8"/>
      <c r="F491" t="str">
        <f t="shared" si="7"/>
        <v xml:space="preserve">{ "year": "2023", "country_code": "RWA", "hdi": "578", "possession_of": null }, </v>
      </c>
    </row>
    <row r="492" spans="1:6" x14ac:dyDescent="0.25">
      <c r="A492" s="1" t="s">
        <v>12407</v>
      </c>
      <c r="B492" s="4">
        <v>1990</v>
      </c>
      <c r="C492" t="s">
        <v>18218</v>
      </c>
      <c r="D492" s="8">
        <v>403</v>
      </c>
      <c r="E492" s="8"/>
      <c r="F492" t="str">
        <f t="shared" si="7"/>
        <v xml:space="preserve">{ "year": "1990", "country_code": "PNG", "hdi": "403", "possession_of": null }, </v>
      </c>
    </row>
    <row r="493" spans="1:6" x14ac:dyDescent="0.25">
      <c r="A493" s="1" t="s">
        <v>12408</v>
      </c>
      <c r="B493" s="4">
        <v>1991</v>
      </c>
      <c r="C493" t="s">
        <v>18218</v>
      </c>
      <c r="D493" s="8">
        <v>411</v>
      </c>
      <c r="E493" s="8"/>
      <c r="F493" t="str">
        <f t="shared" si="7"/>
        <v xml:space="preserve">{ "year": "1991", "country_code": "PNG", "hdi": "411", "possession_of": null }, </v>
      </c>
    </row>
    <row r="494" spans="1:6" x14ac:dyDescent="0.25">
      <c r="A494" s="1" t="s">
        <v>12409</v>
      </c>
      <c r="B494" s="4">
        <v>1992</v>
      </c>
      <c r="C494" t="s">
        <v>18218</v>
      </c>
      <c r="D494" s="8">
        <v>421</v>
      </c>
      <c r="E494" s="8"/>
      <c r="F494" t="str">
        <f t="shared" si="7"/>
        <v xml:space="preserve">{ "year": "1992", "country_code": "PNG", "hdi": "421", "possession_of": null }, </v>
      </c>
    </row>
    <row r="495" spans="1:6" x14ac:dyDescent="0.25">
      <c r="A495" s="1" t="s">
        <v>12410</v>
      </c>
      <c r="B495" s="4">
        <v>1993</v>
      </c>
      <c r="C495" t="s">
        <v>18218</v>
      </c>
      <c r="D495" s="8">
        <v>432</v>
      </c>
      <c r="E495" s="8"/>
      <c r="F495" t="str">
        <f t="shared" si="7"/>
        <v xml:space="preserve">{ "year": "1993", "country_code": "PNG", "hdi": "432", "possession_of": null }, </v>
      </c>
    </row>
    <row r="496" spans="1:6" x14ac:dyDescent="0.25">
      <c r="A496" s="1" t="s">
        <v>12411</v>
      </c>
      <c r="B496" s="4">
        <v>1994</v>
      </c>
      <c r="C496" t="s">
        <v>18218</v>
      </c>
      <c r="D496" s="8">
        <v>439</v>
      </c>
      <c r="E496" s="8"/>
      <c r="F496" t="str">
        <f t="shared" si="7"/>
        <v xml:space="preserve">{ "year": "1994", "country_code": "PNG", "hdi": "439", "possession_of": null }, </v>
      </c>
    </row>
    <row r="497" spans="1:6" x14ac:dyDescent="0.25">
      <c r="A497" s="1" t="s">
        <v>12412</v>
      </c>
      <c r="B497" s="4">
        <v>1995</v>
      </c>
      <c r="C497" t="s">
        <v>18218</v>
      </c>
      <c r="D497" s="8">
        <v>442</v>
      </c>
      <c r="E497" s="8"/>
      <c r="F497" t="str">
        <f t="shared" si="7"/>
        <v xml:space="preserve">{ "year": "1995", "country_code": "PNG", "hdi": "442", "possession_of": null }, </v>
      </c>
    </row>
    <row r="498" spans="1:6" x14ac:dyDescent="0.25">
      <c r="A498" s="1" t="s">
        <v>12415</v>
      </c>
      <c r="B498" s="4">
        <v>1998</v>
      </c>
      <c r="C498" t="s">
        <v>18218</v>
      </c>
      <c r="D498" s="8">
        <v>446</v>
      </c>
      <c r="E498" s="8"/>
      <c r="F498" t="str">
        <f t="shared" si="7"/>
        <v xml:space="preserve">{ "year": "1998", "country_code": "PNG", "hdi": "446", "possession_of": null }, </v>
      </c>
    </row>
    <row r="499" spans="1:6" x14ac:dyDescent="0.25">
      <c r="A499" s="1" t="s">
        <v>12413</v>
      </c>
      <c r="B499" s="4">
        <v>1996</v>
      </c>
      <c r="C499" t="s">
        <v>18218</v>
      </c>
      <c r="D499" s="8">
        <v>448</v>
      </c>
      <c r="E499" s="8"/>
      <c r="F499" t="str">
        <f t="shared" si="7"/>
        <v xml:space="preserve">{ "year": "1996", "country_code": "PNG", "hdi": "448", "possession_of": null }, </v>
      </c>
    </row>
    <row r="500" spans="1:6" x14ac:dyDescent="0.25">
      <c r="A500" s="1" t="s">
        <v>12414</v>
      </c>
      <c r="B500" s="4">
        <v>1997</v>
      </c>
      <c r="C500" t="s">
        <v>18218</v>
      </c>
      <c r="D500" s="8">
        <v>449</v>
      </c>
      <c r="E500" s="8"/>
      <c r="F500" t="str">
        <f t="shared" si="7"/>
        <v xml:space="preserve">{ "year": "1997", "country_code": "PNG", "hdi": "449", "possession_of": null }, </v>
      </c>
    </row>
    <row r="501" spans="1:6" x14ac:dyDescent="0.25">
      <c r="A501" s="1" t="s">
        <v>12416</v>
      </c>
      <c r="B501" s="4">
        <v>1999</v>
      </c>
      <c r="C501" t="s">
        <v>18218</v>
      </c>
      <c r="D501" s="8">
        <v>454</v>
      </c>
      <c r="E501" s="8"/>
      <c r="F501" t="str">
        <f t="shared" si="7"/>
        <v xml:space="preserve">{ "year": "1999", "country_code": "PNG", "hdi": "454", "possession_of": null }, </v>
      </c>
    </row>
    <row r="502" spans="1:6" x14ac:dyDescent="0.25">
      <c r="A502" s="1" t="s">
        <v>12417</v>
      </c>
      <c r="B502" s="4">
        <v>2000</v>
      </c>
      <c r="C502" t="s">
        <v>18218</v>
      </c>
      <c r="D502" s="8">
        <v>456</v>
      </c>
      <c r="E502" s="8"/>
      <c r="F502" t="str">
        <f t="shared" si="7"/>
        <v xml:space="preserve">{ "year": "2000", "country_code": "PNG", "hdi": "456", "possession_of": null }, </v>
      </c>
    </row>
    <row r="503" spans="1:6" x14ac:dyDescent="0.25">
      <c r="A503" s="1" t="s">
        <v>12418</v>
      </c>
      <c r="B503" s="4">
        <v>2001</v>
      </c>
      <c r="C503" t="s">
        <v>18218</v>
      </c>
      <c r="D503" s="8">
        <v>458</v>
      </c>
      <c r="E503" s="8"/>
      <c r="F503" t="str">
        <f t="shared" si="7"/>
        <v xml:space="preserve">{ "year": "2001", "country_code": "PNG", "hdi": "458", "possession_of": null }, </v>
      </c>
    </row>
    <row r="504" spans="1:6" x14ac:dyDescent="0.25">
      <c r="A504" s="1" t="s">
        <v>12419</v>
      </c>
      <c r="B504" s="4">
        <v>2002</v>
      </c>
      <c r="C504" t="s">
        <v>18218</v>
      </c>
      <c r="D504" s="8">
        <v>461</v>
      </c>
      <c r="E504" s="8"/>
      <c r="F504" t="str">
        <f t="shared" si="7"/>
        <v xml:space="preserve">{ "year": "2002", "country_code": "PNG", "hdi": "461", "possession_of": null }, </v>
      </c>
    </row>
    <row r="505" spans="1:6" x14ac:dyDescent="0.25">
      <c r="A505" s="1" t="s">
        <v>12420</v>
      </c>
      <c r="B505" s="4">
        <v>2003</v>
      </c>
      <c r="C505" t="s">
        <v>18218</v>
      </c>
      <c r="D505" s="8">
        <v>464</v>
      </c>
      <c r="E505" s="8"/>
      <c r="F505" t="str">
        <f t="shared" si="7"/>
        <v xml:space="preserve">{ "year": "2003", "country_code": "PNG", "hdi": "464", "possession_of": null }, </v>
      </c>
    </row>
    <row r="506" spans="1:6" x14ac:dyDescent="0.25">
      <c r="A506" s="1" t="s">
        <v>12421</v>
      </c>
      <c r="B506" s="4">
        <v>2004</v>
      </c>
      <c r="C506" t="s">
        <v>18218</v>
      </c>
      <c r="D506" s="8">
        <v>468</v>
      </c>
      <c r="E506" s="8"/>
      <c r="F506" t="str">
        <f t="shared" si="7"/>
        <v xml:space="preserve">{ "year": "2004", "country_code": "PNG", "hdi": "468", "possession_of": null }, </v>
      </c>
    </row>
    <row r="507" spans="1:6" x14ac:dyDescent="0.25">
      <c r="A507" s="1" t="s">
        <v>12422</v>
      </c>
      <c r="B507" s="4">
        <v>2005</v>
      </c>
      <c r="C507" t="s">
        <v>18218</v>
      </c>
      <c r="D507" s="8">
        <v>473</v>
      </c>
      <c r="E507" s="8"/>
      <c r="F507" t="str">
        <f t="shared" si="7"/>
        <v xml:space="preserve">{ "year": "2005", "country_code": "PNG", "hdi": "473", "possession_of": null }, </v>
      </c>
    </row>
    <row r="508" spans="1:6" x14ac:dyDescent="0.25">
      <c r="A508" s="1" t="s">
        <v>12423</v>
      </c>
      <c r="B508" s="4">
        <v>2006</v>
      </c>
      <c r="C508" t="s">
        <v>18218</v>
      </c>
      <c r="D508" s="8">
        <v>479</v>
      </c>
      <c r="E508" s="8"/>
      <c r="F508" t="str">
        <f t="shared" si="7"/>
        <v xml:space="preserve">{ "year": "2006", "country_code": "PNG", "hdi": "479", "possession_of": null }, </v>
      </c>
    </row>
    <row r="509" spans="1:6" x14ac:dyDescent="0.25">
      <c r="A509" s="1" t="s">
        <v>12424</v>
      </c>
      <c r="B509" s="4">
        <v>2007</v>
      </c>
      <c r="C509" t="s">
        <v>18218</v>
      </c>
      <c r="D509" s="8">
        <v>485</v>
      </c>
      <c r="E509" s="8"/>
      <c r="F509" t="str">
        <f t="shared" si="7"/>
        <v xml:space="preserve">{ "year": "2007", "country_code": "PNG", "hdi": "485", "possession_of": null }, </v>
      </c>
    </row>
    <row r="510" spans="1:6" x14ac:dyDescent="0.25">
      <c r="A510" s="1" t="s">
        <v>12425</v>
      </c>
      <c r="B510" s="4">
        <v>2008</v>
      </c>
      <c r="C510" t="s">
        <v>18218</v>
      </c>
      <c r="D510" s="8">
        <v>489</v>
      </c>
      <c r="E510" s="8"/>
      <c r="F510" t="str">
        <f t="shared" si="7"/>
        <v xml:space="preserve">{ "year": "2008", "country_code": "PNG", "hdi": "489", "possession_of": null }, </v>
      </c>
    </row>
    <row r="511" spans="1:6" x14ac:dyDescent="0.25">
      <c r="A511" s="1" t="s">
        <v>12426</v>
      </c>
      <c r="B511" s="4">
        <v>2009</v>
      </c>
      <c r="C511" t="s">
        <v>18218</v>
      </c>
      <c r="D511" s="8">
        <v>495</v>
      </c>
      <c r="E511" s="8"/>
      <c r="F511" t="str">
        <f t="shared" si="7"/>
        <v xml:space="preserve">{ "year": "2009", "country_code": "PNG", "hdi": "495", "possession_of": null }, </v>
      </c>
    </row>
    <row r="512" spans="1:6" x14ac:dyDescent="0.25">
      <c r="A512" s="1" t="s">
        <v>12427</v>
      </c>
      <c r="B512" s="4">
        <v>2010</v>
      </c>
      <c r="C512" t="s">
        <v>18218</v>
      </c>
      <c r="D512" s="8">
        <v>503</v>
      </c>
      <c r="E512" s="8"/>
      <c r="F512" t="str">
        <f t="shared" si="7"/>
        <v xml:space="preserve">{ "year": "2010", "country_code": "PNG", "hdi": "503", "possession_of": null }, </v>
      </c>
    </row>
    <row r="513" spans="1:6" x14ac:dyDescent="0.25">
      <c r="A513" s="1" t="s">
        <v>12428</v>
      </c>
      <c r="B513" s="4">
        <v>2011</v>
      </c>
      <c r="C513" t="s">
        <v>18218</v>
      </c>
      <c r="D513" s="8">
        <v>508</v>
      </c>
      <c r="E513" s="8"/>
      <c r="F513" t="str">
        <f t="shared" si="7"/>
        <v xml:space="preserve">{ "year": "2011", "country_code": "PNG", "hdi": "508", "possession_of": null }, </v>
      </c>
    </row>
    <row r="514" spans="1:6" x14ac:dyDescent="0.25">
      <c r="A514" s="1" t="s">
        <v>12429</v>
      </c>
      <c r="B514" s="4">
        <v>2012</v>
      </c>
      <c r="C514" t="s">
        <v>18218</v>
      </c>
      <c r="D514" s="8">
        <v>514</v>
      </c>
      <c r="E514" s="8"/>
      <c r="F514" t="str">
        <f t="shared" si="7"/>
        <v xml:space="preserve">{ "year": "2012", "country_code": "PNG", "hdi": "514", "possession_of": null }, </v>
      </c>
    </row>
    <row r="515" spans="1:6" x14ac:dyDescent="0.25">
      <c r="A515" s="1" t="s">
        <v>12430</v>
      </c>
      <c r="B515" s="4">
        <v>2013</v>
      </c>
      <c r="C515" t="s">
        <v>18218</v>
      </c>
      <c r="D515" s="8">
        <v>522</v>
      </c>
      <c r="E515" s="8"/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"2013", "country_code": "PNG", "hdi": "522", "possession_of": null }, </v>
      </c>
    </row>
    <row r="516" spans="1:6" x14ac:dyDescent="0.25">
      <c r="A516" s="1" t="s">
        <v>12431</v>
      </c>
      <c r="B516" s="4">
        <v>2014</v>
      </c>
      <c r="C516" t="s">
        <v>18218</v>
      </c>
      <c r="D516" s="8">
        <v>534</v>
      </c>
      <c r="E516" s="8"/>
      <c r="F516" t="str">
        <f t="shared" si="8"/>
        <v xml:space="preserve">{ "year": "2014", "country_code": "PNG", "hdi": "534", "possession_of": null }, </v>
      </c>
    </row>
    <row r="517" spans="1:6" x14ac:dyDescent="0.25">
      <c r="A517" s="1" t="s">
        <v>12432</v>
      </c>
      <c r="B517" s="4">
        <v>2015</v>
      </c>
      <c r="C517" t="s">
        <v>18218</v>
      </c>
      <c r="D517" s="8">
        <v>543</v>
      </c>
      <c r="E517" s="8"/>
      <c r="F517" t="str">
        <f t="shared" si="8"/>
        <v xml:space="preserve">{ "year": "2015", "country_code": "PNG", "hdi": "543", "possession_of": null }, </v>
      </c>
    </row>
    <row r="518" spans="1:6" x14ac:dyDescent="0.25">
      <c r="A518" s="1" t="s">
        <v>12433</v>
      </c>
      <c r="B518" s="4">
        <v>2016</v>
      </c>
      <c r="C518" t="s">
        <v>18218</v>
      </c>
      <c r="D518" s="8">
        <v>550</v>
      </c>
      <c r="E518" s="8"/>
      <c r="F518" t="str">
        <f t="shared" si="8"/>
        <v xml:space="preserve">{ "year": "2016", "country_code": "PNG", "hdi": "550", "possession_of": null }, </v>
      </c>
    </row>
    <row r="519" spans="1:6" x14ac:dyDescent="0.25">
      <c r="A519" s="1" t="s">
        <v>12434</v>
      </c>
      <c r="B519" s="4">
        <v>2017</v>
      </c>
      <c r="C519" t="s">
        <v>18218</v>
      </c>
      <c r="D519" s="8">
        <v>555</v>
      </c>
      <c r="E519" s="8"/>
      <c r="F519" t="str">
        <f t="shared" si="8"/>
        <v xml:space="preserve">{ "year": "2017", "country_code": "PNG", "hdi": "555", "possession_of": null }, </v>
      </c>
    </row>
    <row r="520" spans="1:6" x14ac:dyDescent="0.25">
      <c r="A520" s="1" t="s">
        <v>12435</v>
      </c>
      <c r="B520" s="4">
        <v>2018</v>
      </c>
      <c r="C520" t="s">
        <v>18218</v>
      </c>
      <c r="D520" s="8">
        <v>559</v>
      </c>
      <c r="E520" s="8"/>
      <c r="F520" t="str">
        <f t="shared" si="8"/>
        <v xml:space="preserve">{ "year": "2018", "country_code": "PNG", "hdi": "559", "possession_of": null }, </v>
      </c>
    </row>
    <row r="521" spans="1:6" x14ac:dyDescent="0.25">
      <c r="A521" s="1" t="s">
        <v>12436</v>
      </c>
      <c r="B521" s="4">
        <v>2019</v>
      </c>
      <c r="C521" t="s">
        <v>18218</v>
      </c>
      <c r="D521" s="8">
        <v>566</v>
      </c>
      <c r="E521" s="8"/>
      <c r="F521" t="str">
        <f t="shared" si="8"/>
        <v xml:space="preserve">{ "year": "2019", "country_code": "PNG", "hdi": "566", "possession_of": null }, </v>
      </c>
    </row>
    <row r="522" spans="1:6" x14ac:dyDescent="0.25">
      <c r="A522" s="1" t="s">
        <v>12438</v>
      </c>
      <c r="B522" s="4">
        <v>2021</v>
      </c>
      <c r="C522" t="s">
        <v>18218</v>
      </c>
      <c r="D522" s="8">
        <v>567</v>
      </c>
      <c r="E522" s="8"/>
      <c r="F522" t="str">
        <f t="shared" si="8"/>
        <v xml:space="preserve">{ "year": "2021", "country_code": "PNG", "hdi": "567", "possession_of": null }, </v>
      </c>
    </row>
    <row r="523" spans="1:6" x14ac:dyDescent="0.25">
      <c r="A523" s="1" t="s">
        <v>12437</v>
      </c>
      <c r="B523" s="4">
        <v>2020</v>
      </c>
      <c r="C523" t="s">
        <v>18218</v>
      </c>
      <c r="D523" s="8">
        <v>567</v>
      </c>
      <c r="E523" s="8"/>
      <c r="F523" t="str">
        <f t="shared" si="8"/>
        <v xml:space="preserve">{ "year": "2020", "country_code": "PNG", "hdi": "567", "possession_of": null }, </v>
      </c>
    </row>
    <row r="524" spans="1:6" x14ac:dyDescent="0.25">
      <c r="A524" s="1" t="s">
        <v>12439</v>
      </c>
      <c r="B524" s="4">
        <v>2022</v>
      </c>
      <c r="C524" t="s">
        <v>18218</v>
      </c>
      <c r="D524" s="8">
        <v>572</v>
      </c>
      <c r="E524" s="8"/>
      <c r="F524" t="str">
        <f t="shared" si="8"/>
        <v xml:space="preserve">{ "year": "2022", "country_code": "PNG", "hdi": "572", "possession_of": null }, </v>
      </c>
    </row>
    <row r="525" spans="1:6" x14ac:dyDescent="0.25">
      <c r="A525" s="1" t="s">
        <v>12440</v>
      </c>
      <c r="B525" s="4">
        <v>2023</v>
      </c>
      <c r="C525" t="s">
        <v>18218</v>
      </c>
      <c r="D525" s="8">
        <v>576</v>
      </c>
      <c r="E525" s="8"/>
      <c r="F525" t="str">
        <f t="shared" si="8"/>
        <v xml:space="preserve">{ "year": "2023", "country_code": "PNG", "hdi": "576", "possession_of": null }, </v>
      </c>
    </row>
    <row r="526" spans="1:6" x14ac:dyDescent="0.25">
      <c r="A526" s="1" t="s">
        <v>12629</v>
      </c>
      <c r="B526" s="4">
        <v>1990</v>
      </c>
      <c r="C526" t="s">
        <v>18216</v>
      </c>
      <c r="D526" s="8">
        <v>593</v>
      </c>
      <c r="E526" s="8"/>
      <c r="F526" t="str">
        <f t="shared" si="8"/>
        <v xml:space="preserve">{ "year": "1990", "country_code": "PHL", "hdi": "593", "possession_of": null }, </v>
      </c>
    </row>
    <row r="527" spans="1:6" x14ac:dyDescent="0.25">
      <c r="A527" s="1" t="s">
        <v>12111</v>
      </c>
      <c r="B527" s="4">
        <v>1990</v>
      </c>
      <c r="C527" t="s">
        <v>18211</v>
      </c>
      <c r="D527" s="8">
        <v>396</v>
      </c>
      <c r="E527" s="8"/>
      <c r="F527" t="str">
        <f t="shared" si="8"/>
        <v xml:space="preserve">{ "year": "1990", "country_code": "PAK", "hdi": "396", "possession_of": null }, </v>
      </c>
    </row>
    <row r="528" spans="1:6" x14ac:dyDescent="0.25">
      <c r="A528" s="1" t="s">
        <v>12112</v>
      </c>
      <c r="B528" s="4">
        <v>1991</v>
      </c>
      <c r="C528" t="s">
        <v>18211</v>
      </c>
      <c r="D528" s="8">
        <v>400</v>
      </c>
      <c r="E528" s="8"/>
      <c r="F528" t="str">
        <f t="shared" si="8"/>
        <v xml:space="preserve">{ "year": "1991", "country_code": "PAK", "hdi": "400", "possession_of": null }, </v>
      </c>
    </row>
    <row r="529" spans="1:6" x14ac:dyDescent="0.25">
      <c r="A529" s="1" t="s">
        <v>12113</v>
      </c>
      <c r="B529" s="4">
        <v>1992</v>
      </c>
      <c r="C529" t="s">
        <v>18211</v>
      </c>
      <c r="D529" s="8">
        <v>405</v>
      </c>
      <c r="E529" s="8"/>
      <c r="F529" t="str">
        <f t="shared" si="8"/>
        <v xml:space="preserve">{ "year": "1992", "country_code": "PAK", "hdi": "405", "possession_of": null }, </v>
      </c>
    </row>
    <row r="530" spans="1:6" x14ac:dyDescent="0.25">
      <c r="A530" s="1" t="s">
        <v>12114</v>
      </c>
      <c r="B530" s="4">
        <v>1993</v>
      </c>
      <c r="C530" t="s">
        <v>18211</v>
      </c>
      <c r="D530" s="8">
        <v>408</v>
      </c>
      <c r="E530" s="8"/>
      <c r="F530" t="str">
        <f t="shared" si="8"/>
        <v xml:space="preserve">{ "year": "1993", "country_code": "PAK", "hdi": "408", "possession_of": null }, </v>
      </c>
    </row>
    <row r="531" spans="1:6" x14ac:dyDescent="0.25">
      <c r="A531" s="1" t="s">
        <v>12115</v>
      </c>
      <c r="B531" s="4">
        <v>1994</v>
      </c>
      <c r="C531" t="s">
        <v>18211</v>
      </c>
      <c r="D531" s="8">
        <v>412</v>
      </c>
      <c r="E531" s="8"/>
      <c r="F531" t="str">
        <f t="shared" si="8"/>
        <v xml:space="preserve">{ "year": "1994", "country_code": "PAK", "hdi": "412", "possession_of": null }, </v>
      </c>
    </row>
    <row r="532" spans="1:6" x14ac:dyDescent="0.25">
      <c r="A532" s="1" t="s">
        <v>12116</v>
      </c>
      <c r="B532" s="4">
        <v>1995</v>
      </c>
      <c r="C532" t="s">
        <v>18211</v>
      </c>
      <c r="D532" s="8">
        <v>415</v>
      </c>
      <c r="E532" s="8"/>
      <c r="F532" t="str">
        <f t="shared" si="8"/>
        <v xml:space="preserve">{ "year": "1995", "country_code": "PAK", "hdi": "415", "possession_of": null }, </v>
      </c>
    </row>
    <row r="533" spans="1:6" x14ac:dyDescent="0.25">
      <c r="A533" s="1" t="s">
        <v>12117</v>
      </c>
      <c r="B533" s="4">
        <v>1996</v>
      </c>
      <c r="C533" t="s">
        <v>18211</v>
      </c>
      <c r="D533" s="8">
        <v>420</v>
      </c>
      <c r="E533" s="8"/>
      <c r="F533" t="str">
        <f t="shared" si="8"/>
        <v xml:space="preserve">{ "year": "1996", "country_code": "PAK", "hdi": "420", "possession_of": null }, </v>
      </c>
    </row>
    <row r="534" spans="1:6" x14ac:dyDescent="0.25">
      <c r="A534" s="1" t="s">
        <v>12118</v>
      </c>
      <c r="B534" s="4">
        <v>1997</v>
      </c>
      <c r="C534" t="s">
        <v>18211</v>
      </c>
      <c r="D534" s="8">
        <v>422</v>
      </c>
      <c r="E534" s="8"/>
      <c r="F534" t="str">
        <f t="shared" si="8"/>
        <v xml:space="preserve">{ "year": "1997", "country_code": "PAK", "hdi": "422", "possession_of": null }, </v>
      </c>
    </row>
    <row r="535" spans="1:6" x14ac:dyDescent="0.25">
      <c r="A535" s="1" t="s">
        <v>12119</v>
      </c>
      <c r="B535" s="4">
        <v>1998</v>
      </c>
      <c r="C535" t="s">
        <v>18211</v>
      </c>
      <c r="D535" s="8">
        <v>426</v>
      </c>
      <c r="E535" s="8"/>
      <c r="F535" t="str">
        <f t="shared" si="8"/>
        <v xml:space="preserve">{ "year": "1998", "country_code": "PAK", "hdi": "426", "possession_of": null }, </v>
      </c>
    </row>
    <row r="536" spans="1:6" x14ac:dyDescent="0.25">
      <c r="A536" s="1" t="s">
        <v>12120</v>
      </c>
      <c r="B536" s="4">
        <v>1999</v>
      </c>
      <c r="C536" t="s">
        <v>18211</v>
      </c>
      <c r="D536" s="8">
        <v>431</v>
      </c>
      <c r="E536" s="8"/>
      <c r="F536" t="str">
        <f t="shared" si="8"/>
        <v xml:space="preserve">{ "year": "1999", "country_code": "PAK", "hdi": "431", "possession_of": null }, </v>
      </c>
    </row>
    <row r="537" spans="1:6" x14ac:dyDescent="0.25">
      <c r="A537" s="1" t="s">
        <v>12121</v>
      </c>
      <c r="B537" s="4">
        <v>2000</v>
      </c>
      <c r="C537" t="s">
        <v>18211</v>
      </c>
      <c r="D537" s="8">
        <v>436</v>
      </c>
      <c r="E537" s="8"/>
      <c r="F537" t="str">
        <f t="shared" si="8"/>
        <v xml:space="preserve">{ "year": "2000", "country_code": "PAK", "hdi": "436", "possession_of": null }, </v>
      </c>
    </row>
    <row r="538" spans="1:6" x14ac:dyDescent="0.25">
      <c r="A538" s="1" t="s">
        <v>12122</v>
      </c>
      <c r="B538" s="4">
        <v>2001</v>
      </c>
      <c r="C538" t="s">
        <v>18211</v>
      </c>
      <c r="D538" s="8">
        <v>443</v>
      </c>
      <c r="E538" s="8"/>
      <c r="F538" t="str">
        <f t="shared" si="8"/>
        <v xml:space="preserve">{ "year": "2001", "country_code": "PAK", "hdi": "443", "possession_of": null }, </v>
      </c>
    </row>
    <row r="539" spans="1:6" x14ac:dyDescent="0.25">
      <c r="A539" s="1" t="s">
        <v>12123</v>
      </c>
      <c r="B539" s="4">
        <v>2002</v>
      </c>
      <c r="C539" t="s">
        <v>18211</v>
      </c>
      <c r="D539" s="8">
        <v>450</v>
      </c>
      <c r="E539" s="8"/>
      <c r="F539" t="str">
        <f t="shared" si="8"/>
        <v xml:space="preserve">{ "year": "2002", "country_code": "PAK", "hdi": "450", "possession_of": null }, </v>
      </c>
    </row>
    <row r="540" spans="1:6" x14ac:dyDescent="0.25">
      <c r="A540" s="1" t="s">
        <v>12124</v>
      </c>
      <c r="B540" s="4">
        <v>2003</v>
      </c>
      <c r="C540" t="s">
        <v>18211</v>
      </c>
      <c r="D540" s="8">
        <v>458</v>
      </c>
      <c r="E540" s="8"/>
      <c r="F540" t="str">
        <f t="shared" si="8"/>
        <v xml:space="preserve">{ "year": "2003", "country_code": "PAK", "hdi": "458", "possession_of": null }, </v>
      </c>
    </row>
    <row r="541" spans="1:6" x14ac:dyDescent="0.25">
      <c r="A541" s="1" t="s">
        <v>12125</v>
      </c>
      <c r="B541" s="4">
        <v>2004</v>
      </c>
      <c r="C541" t="s">
        <v>18211</v>
      </c>
      <c r="D541" s="8">
        <v>472</v>
      </c>
      <c r="E541" s="8"/>
      <c r="F541" t="str">
        <f t="shared" si="8"/>
        <v xml:space="preserve">{ "year": "2004", "country_code": "PAK", "hdi": "472", "possession_of": null }, </v>
      </c>
    </row>
    <row r="542" spans="1:6" x14ac:dyDescent="0.25">
      <c r="A542" s="1" t="s">
        <v>12126</v>
      </c>
      <c r="B542" s="4">
        <v>2005</v>
      </c>
      <c r="C542" t="s">
        <v>18211</v>
      </c>
      <c r="D542" s="8">
        <v>480</v>
      </c>
      <c r="E542" s="8"/>
      <c r="F542" t="str">
        <f t="shared" si="8"/>
        <v xml:space="preserve">{ "year": "2005", "country_code": "PAK", "hdi": "480", "possession_of": null }, </v>
      </c>
    </row>
    <row r="543" spans="1:6" x14ac:dyDescent="0.25">
      <c r="A543" s="1" t="s">
        <v>12127</v>
      </c>
      <c r="B543" s="4">
        <v>2006</v>
      </c>
      <c r="C543" t="s">
        <v>18211</v>
      </c>
      <c r="D543" s="8">
        <v>489</v>
      </c>
      <c r="E543" s="8"/>
      <c r="F543" t="str">
        <f t="shared" si="8"/>
        <v xml:space="preserve">{ "year": "2006", "country_code": "PAK", "hdi": "489", "possession_of": null }, </v>
      </c>
    </row>
    <row r="544" spans="1:6" x14ac:dyDescent="0.25">
      <c r="A544" s="1" t="s">
        <v>12128</v>
      </c>
      <c r="B544" s="4">
        <v>2007</v>
      </c>
      <c r="C544" t="s">
        <v>18211</v>
      </c>
      <c r="D544" s="8">
        <v>495</v>
      </c>
      <c r="E544" s="8"/>
      <c r="F544" t="str">
        <f t="shared" si="8"/>
        <v xml:space="preserve">{ "year": "2007", "country_code": "PAK", "hdi": "495", "possession_of": null }, </v>
      </c>
    </row>
    <row r="545" spans="1:6" x14ac:dyDescent="0.25">
      <c r="A545" s="1" t="s">
        <v>12129</v>
      </c>
      <c r="B545" s="4">
        <v>2008</v>
      </c>
      <c r="C545" t="s">
        <v>18211</v>
      </c>
      <c r="D545" s="8">
        <v>496</v>
      </c>
      <c r="E545" s="8"/>
      <c r="F545" t="str">
        <f t="shared" si="8"/>
        <v xml:space="preserve">{ "year": "2008", "country_code": "PAK", "hdi": "496", "possession_of": null }, </v>
      </c>
    </row>
    <row r="546" spans="1:6" x14ac:dyDescent="0.25">
      <c r="A546" s="1" t="s">
        <v>12130</v>
      </c>
      <c r="B546" s="4">
        <v>2009</v>
      </c>
      <c r="C546" t="s">
        <v>18211</v>
      </c>
      <c r="D546" s="8">
        <v>497</v>
      </c>
      <c r="E546" s="8"/>
      <c r="F546" t="str">
        <f t="shared" si="8"/>
        <v xml:space="preserve">{ "year": "2009", "country_code": "PAK", "hdi": "497", "possession_of": null }, </v>
      </c>
    </row>
    <row r="547" spans="1:6" x14ac:dyDescent="0.25">
      <c r="A547" s="1" t="s">
        <v>12131</v>
      </c>
      <c r="B547" s="4">
        <v>2010</v>
      </c>
      <c r="C547" t="s">
        <v>18211</v>
      </c>
      <c r="D547" s="8">
        <v>500</v>
      </c>
      <c r="E547" s="8"/>
      <c r="F547" t="str">
        <f t="shared" si="8"/>
        <v xml:space="preserve">{ "year": "2010", "country_code": "PAK", "hdi": "500", "possession_of": null }, </v>
      </c>
    </row>
    <row r="548" spans="1:6" x14ac:dyDescent="0.25">
      <c r="A548" s="1" t="s">
        <v>12132</v>
      </c>
      <c r="B548" s="4">
        <v>2011</v>
      </c>
      <c r="C548" t="s">
        <v>18211</v>
      </c>
      <c r="D548" s="8">
        <v>504</v>
      </c>
      <c r="E548" s="8"/>
      <c r="F548" t="str">
        <f t="shared" si="8"/>
        <v xml:space="preserve">{ "year": "2011", "country_code": "PAK", "hdi": "504", "possession_of": null }, </v>
      </c>
    </row>
    <row r="549" spans="1:6" x14ac:dyDescent="0.25">
      <c r="A549" s="1" t="s">
        <v>12133</v>
      </c>
      <c r="B549" s="4">
        <v>2012</v>
      </c>
      <c r="C549" t="s">
        <v>18211</v>
      </c>
      <c r="D549" s="8">
        <v>508</v>
      </c>
      <c r="E549" s="8"/>
      <c r="F549" t="str">
        <f t="shared" si="8"/>
        <v xml:space="preserve">{ "year": "2012", "country_code": "PAK", "hdi": "508", "possession_of": null }, </v>
      </c>
    </row>
    <row r="550" spans="1:6" x14ac:dyDescent="0.25">
      <c r="A550" s="1" t="s">
        <v>12134</v>
      </c>
      <c r="B550" s="4">
        <v>2013</v>
      </c>
      <c r="C550" t="s">
        <v>18211</v>
      </c>
      <c r="D550" s="8">
        <v>512</v>
      </c>
      <c r="E550" s="8"/>
      <c r="F550" t="str">
        <f t="shared" si="8"/>
        <v xml:space="preserve">{ "year": "2013", "country_code": "PAK", "hdi": "512", "possession_of": null }, </v>
      </c>
    </row>
    <row r="551" spans="1:6" x14ac:dyDescent="0.25">
      <c r="A551" s="1" t="s">
        <v>12135</v>
      </c>
      <c r="B551" s="4">
        <v>2014</v>
      </c>
      <c r="C551" t="s">
        <v>18211</v>
      </c>
      <c r="D551" s="8">
        <v>522</v>
      </c>
      <c r="E551" s="8"/>
      <c r="F551" t="str">
        <f t="shared" si="8"/>
        <v xml:space="preserve">{ "year": "2014", "country_code": "PAK", "hdi": "522", "possession_of": null }, </v>
      </c>
    </row>
    <row r="552" spans="1:6" x14ac:dyDescent="0.25">
      <c r="A552" s="1" t="s">
        <v>12136</v>
      </c>
      <c r="B552" s="4">
        <v>2015</v>
      </c>
      <c r="C552" t="s">
        <v>18211</v>
      </c>
      <c r="D552" s="8">
        <v>527</v>
      </c>
      <c r="E552" s="8"/>
      <c r="F552" t="str">
        <f t="shared" si="8"/>
        <v xml:space="preserve">{ "year": "2015", "country_code": "PAK", "hdi": "527", "possession_of": null }, </v>
      </c>
    </row>
    <row r="553" spans="1:6" x14ac:dyDescent="0.25">
      <c r="A553" s="1" t="s">
        <v>12137</v>
      </c>
      <c r="B553" s="4">
        <v>2016</v>
      </c>
      <c r="C553" t="s">
        <v>18211</v>
      </c>
      <c r="D553" s="8">
        <v>535</v>
      </c>
      <c r="E553" s="8"/>
      <c r="F553" t="str">
        <f t="shared" si="8"/>
        <v xml:space="preserve">{ "year": "2016", "country_code": "PAK", "hdi": "535", "possession_of": null }, </v>
      </c>
    </row>
    <row r="554" spans="1:6" x14ac:dyDescent="0.25">
      <c r="A554" s="1" t="s">
        <v>12141</v>
      </c>
      <c r="B554" s="4">
        <v>2020</v>
      </c>
      <c r="C554" t="s">
        <v>18211</v>
      </c>
      <c r="D554" s="8">
        <v>536</v>
      </c>
      <c r="E554" s="8"/>
      <c r="F554" t="str">
        <f t="shared" si="8"/>
        <v xml:space="preserve">{ "year": "2020", "country_code": "PAK", "hdi": "536", "possession_of": null }, </v>
      </c>
    </row>
    <row r="555" spans="1:6" x14ac:dyDescent="0.25">
      <c r="A555" s="1" t="s">
        <v>12142</v>
      </c>
      <c r="B555" s="4">
        <v>2021</v>
      </c>
      <c r="C555" t="s">
        <v>18211</v>
      </c>
      <c r="D555" s="8">
        <v>537</v>
      </c>
      <c r="E555" s="8"/>
      <c r="F555" t="str">
        <f t="shared" si="8"/>
        <v xml:space="preserve">{ "year": "2021", "country_code": "PAK", "hdi": "537", "possession_of": null }, </v>
      </c>
    </row>
    <row r="556" spans="1:6" x14ac:dyDescent="0.25">
      <c r="A556" s="1" t="s">
        <v>12138</v>
      </c>
      <c r="B556" s="4">
        <v>2017</v>
      </c>
      <c r="C556" t="s">
        <v>18211</v>
      </c>
      <c r="D556" s="8">
        <v>537</v>
      </c>
      <c r="E556" s="8"/>
      <c r="F556" t="str">
        <f t="shared" si="8"/>
        <v xml:space="preserve">{ "year": "2017", "country_code": "PAK", "hdi": "537", "possession_of": null }, </v>
      </c>
    </row>
    <row r="557" spans="1:6" x14ac:dyDescent="0.25">
      <c r="A557" s="1" t="s">
        <v>12139</v>
      </c>
      <c r="B557" s="4">
        <v>2018</v>
      </c>
      <c r="C557" t="s">
        <v>18211</v>
      </c>
      <c r="D557" s="8">
        <v>538</v>
      </c>
      <c r="E557" s="8"/>
      <c r="F557" t="str">
        <f t="shared" si="8"/>
        <v xml:space="preserve">{ "year": "2018", "country_code": "PAK", "hdi": "538", "possession_of": null }, </v>
      </c>
    </row>
    <row r="558" spans="1:6" x14ac:dyDescent="0.25">
      <c r="A558" s="1" t="s">
        <v>12140</v>
      </c>
      <c r="B558" s="4">
        <v>2019</v>
      </c>
      <c r="C558" t="s">
        <v>18211</v>
      </c>
      <c r="D558" s="8">
        <v>540</v>
      </c>
      <c r="E558" s="8"/>
      <c r="F558" t="str">
        <f t="shared" si="8"/>
        <v xml:space="preserve">{ "year": "2019", "country_code": "PAK", "hdi": "540", "possession_of": null }, </v>
      </c>
    </row>
    <row r="559" spans="1:6" x14ac:dyDescent="0.25">
      <c r="A559" s="1" t="s">
        <v>12144</v>
      </c>
      <c r="B559" s="4">
        <v>2023</v>
      </c>
      <c r="C559" t="s">
        <v>18211</v>
      </c>
      <c r="D559" s="8">
        <v>544</v>
      </c>
      <c r="E559" s="8"/>
      <c r="F559" t="str">
        <f t="shared" si="8"/>
        <v xml:space="preserve">{ "year": "2023", "country_code": "PAK", "hdi": "544", "possession_of": null }, </v>
      </c>
    </row>
    <row r="560" spans="1:6" x14ac:dyDescent="0.25">
      <c r="A560" s="1" t="s">
        <v>12143</v>
      </c>
      <c r="B560" s="4">
        <v>2022</v>
      </c>
      <c r="C560" t="s">
        <v>18211</v>
      </c>
      <c r="D560" s="8">
        <v>544</v>
      </c>
      <c r="E560" s="8"/>
      <c r="F560" t="str">
        <f t="shared" si="8"/>
        <v xml:space="preserve">{ "year": "2022", "country_code": "PAK", "hdi": "544", "possession_of": null }, </v>
      </c>
    </row>
    <row r="561" spans="1:6" x14ac:dyDescent="0.25">
      <c r="A561" s="1" t="s">
        <v>11091</v>
      </c>
      <c r="B561" s="4">
        <v>2006</v>
      </c>
      <c r="C561" t="s">
        <v>18208</v>
      </c>
      <c r="D561" s="8">
        <v>565</v>
      </c>
      <c r="E561" s="8"/>
      <c r="F561" t="str">
        <f t="shared" si="8"/>
        <v xml:space="preserve">{ "year": "2006", "country_code": "NRU", "hdi": "565", "possession_of": null }, </v>
      </c>
    </row>
    <row r="562" spans="1:6" x14ac:dyDescent="0.25">
      <c r="A562" s="1" t="s">
        <v>11092</v>
      </c>
      <c r="B562" s="4">
        <v>2007</v>
      </c>
      <c r="C562" t="s">
        <v>18208</v>
      </c>
      <c r="D562" s="8">
        <v>581</v>
      </c>
      <c r="E562" s="8"/>
      <c r="F562" t="str">
        <f t="shared" si="8"/>
        <v xml:space="preserve">{ "year": "2007", "country_code": "NRU", "hdi": "581", "possession_of": null }, </v>
      </c>
    </row>
    <row r="563" spans="1:6" x14ac:dyDescent="0.25">
      <c r="A563" s="1" t="s">
        <v>11090</v>
      </c>
      <c r="B563" s="4">
        <v>2005</v>
      </c>
      <c r="C563" t="s">
        <v>18208</v>
      </c>
      <c r="D563" s="8">
        <v>589</v>
      </c>
      <c r="E563" s="8"/>
      <c r="F563" t="str">
        <f t="shared" si="8"/>
        <v xml:space="preserve">{ "year": "2005", "country_code": "NRU", "hdi": "589", "possession_of": null }, </v>
      </c>
    </row>
    <row r="564" spans="1:6" x14ac:dyDescent="0.25">
      <c r="A564" s="1" t="s">
        <v>11149</v>
      </c>
      <c r="B564" s="4">
        <v>1990</v>
      </c>
      <c r="C564" t="s">
        <v>18207</v>
      </c>
      <c r="D564" s="8">
        <v>404</v>
      </c>
      <c r="E564" s="8"/>
      <c r="F564" t="str">
        <f t="shared" si="8"/>
        <v xml:space="preserve">{ "year": "1990", "country_code": "NPL", "hdi": "404", "possession_of": null }, </v>
      </c>
    </row>
    <row r="565" spans="1:6" x14ac:dyDescent="0.25">
      <c r="A565" s="1" t="s">
        <v>11150</v>
      </c>
      <c r="B565" s="4">
        <v>1991</v>
      </c>
      <c r="C565" t="s">
        <v>18207</v>
      </c>
      <c r="D565" s="8">
        <v>412</v>
      </c>
      <c r="E565" s="8"/>
      <c r="F565" t="str">
        <f t="shared" si="8"/>
        <v xml:space="preserve">{ "year": "1991", "country_code": "NPL", "hdi": "412", "possession_of": null }, </v>
      </c>
    </row>
    <row r="566" spans="1:6" x14ac:dyDescent="0.25">
      <c r="A566" s="1" t="s">
        <v>11151</v>
      </c>
      <c r="B566" s="4">
        <v>1992</v>
      </c>
      <c r="C566" t="s">
        <v>18207</v>
      </c>
      <c r="D566" s="8">
        <v>420</v>
      </c>
      <c r="E566" s="8"/>
      <c r="F566" t="str">
        <f t="shared" si="8"/>
        <v xml:space="preserve">{ "year": "1992", "country_code": "NPL", "hdi": "420", "possession_of": null }, </v>
      </c>
    </row>
    <row r="567" spans="1:6" x14ac:dyDescent="0.25">
      <c r="A567" s="1" t="s">
        <v>11152</v>
      </c>
      <c r="B567" s="4">
        <v>1993</v>
      </c>
      <c r="C567" t="s">
        <v>18207</v>
      </c>
      <c r="D567" s="8">
        <v>425</v>
      </c>
      <c r="E567" s="8"/>
      <c r="F567" t="str">
        <f t="shared" si="8"/>
        <v xml:space="preserve">{ "year": "1993", "country_code": "NPL", "hdi": "425", "possession_of": null }, </v>
      </c>
    </row>
    <row r="568" spans="1:6" x14ac:dyDescent="0.25">
      <c r="A568" s="1" t="s">
        <v>11153</v>
      </c>
      <c r="B568" s="4">
        <v>1994</v>
      </c>
      <c r="C568" t="s">
        <v>18207</v>
      </c>
      <c r="D568" s="8">
        <v>433</v>
      </c>
      <c r="E568" s="8"/>
      <c r="F568" t="str">
        <f t="shared" si="8"/>
        <v xml:space="preserve">{ "year": "1994", "country_code": "NPL", "hdi": "433", "possession_of": null }, </v>
      </c>
    </row>
    <row r="569" spans="1:6" x14ac:dyDescent="0.25">
      <c r="A569" s="1" t="s">
        <v>11154</v>
      </c>
      <c r="B569" s="4">
        <v>1995</v>
      </c>
      <c r="C569" t="s">
        <v>18207</v>
      </c>
      <c r="D569" s="8">
        <v>438</v>
      </c>
      <c r="E569" s="8"/>
      <c r="F569" t="str">
        <f t="shared" si="8"/>
        <v xml:space="preserve">{ "year": "1995", "country_code": "NPL", "hdi": "438", "possession_of": null }, </v>
      </c>
    </row>
    <row r="570" spans="1:6" x14ac:dyDescent="0.25">
      <c r="A570" s="1" t="s">
        <v>11155</v>
      </c>
      <c r="B570" s="4">
        <v>1996</v>
      </c>
      <c r="C570" t="s">
        <v>18207</v>
      </c>
      <c r="D570" s="8">
        <v>447</v>
      </c>
      <c r="E570" s="8"/>
      <c r="F570" t="str">
        <f t="shared" si="8"/>
        <v xml:space="preserve">{ "year": "1996", "country_code": "NPL", "hdi": "447", "possession_of": null }, </v>
      </c>
    </row>
    <row r="571" spans="1:6" x14ac:dyDescent="0.25">
      <c r="A571" s="1" t="s">
        <v>11156</v>
      </c>
      <c r="B571" s="4">
        <v>1997</v>
      </c>
      <c r="C571" t="s">
        <v>18207</v>
      </c>
      <c r="D571" s="8">
        <v>453</v>
      </c>
      <c r="E571" s="8"/>
      <c r="F571" t="str">
        <f t="shared" si="8"/>
        <v xml:space="preserve">{ "year": "1997", "country_code": "NPL", "hdi": "453", "possession_of": null }, </v>
      </c>
    </row>
    <row r="572" spans="1:6" x14ac:dyDescent="0.25">
      <c r="A572" s="1" t="s">
        <v>11157</v>
      </c>
      <c r="B572" s="4">
        <v>1998</v>
      </c>
      <c r="C572" t="s">
        <v>18207</v>
      </c>
      <c r="D572" s="8">
        <v>459</v>
      </c>
      <c r="E572" s="8"/>
      <c r="F572" t="str">
        <f t="shared" si="8"/>
        <v xml:space="preserve">{ "year": "1998", "country_code": "NPL", "hdi": "459", "possession_of": null }, </v>
      </c>
    </row>
    <row r="573" spans="1:6" x14ac:dyDescent="0.25">
      <c r="A573" s="1" t="s">
        <v>11158</v>
      </c>
      <c r="B573" s="4">
        <v>1999</v>
      </c>
      <c r="C573" t="s">
        <v>18207</v>
      </c>
      <c r="D573" s="8">
        <v>464</v>
      </c>
      <c r="E573" s="8"/>
      <c r="F573" t="str">
        <f t="shared" si="8"/>
        <v xml:space="preserve">{ "year": "1999", "country_code": "NPL", "hdi": "464", "possession_of": null }, </v>
      </c>
    </row>
    <row r="574" spans="1:6" x14ac:dyDescent="0.25">
      <c r="A574" s="1" t="s">
        <v>11159</v>
      </c>
      <c r="B574" s="4">
        <v>2000</v>
      </c>
      <c r="C574" t="s">
        <v>18207</v>
      </c>
      <c r="D574" s="8">
        <v>471</v>
      </c>
      <c r="E574" s="8"/>
      <c r="F574" t="str">
        <f t="shared" si="8"/>
        <v xml:space="preserve">{ "year": "2000", "country_code": "NPL", "hdi": "471", "possession_of": null }, </v>
      </c>
    </row>
    <row r="575" spans="1:6" x14ac:dyDescent="0.25">
      <c r="A575" s="1" t="s">
        <v>11160</v>
      </c>
      <c r="B575" s="4">
        <v>2001</v>
      </c>
      <c r="C575" t="s">
        <v>18207</v>
      </c>
      <c r="D575" s="8">
        <v>472</v>
      </c>
      <c r="E575" s="8"/>
      <c r="F575" t="str">
        <f t="shared" si="8"/>
        <v xml:space="preserve">{ "year": "2001", "country_code": "NPL", "hdi": "472", "possession_of": null }, </v>
      </c>
    </row>
    <row r="576" spans="1:6" x14ac:dyDescent="0.25">
      <c r="A576" s="1" t="s">
        <v>11161</v>
      </c>
      <c r="B576" s="4">
        <v>2002</v>
      </c>
      <c r="C576" t="s">
        <v>18207</v>
      </c>
      <c r="D576" s="8">
        <v>479</v>
      </c>
      <c r="E576" s="8"/>
      <c r="F576" t="str">
        <f t="shared" si="8"/>
        <v xml:space="preserve">{ "year": "2002", "country_code": "NPL", "hdi": "479", "possession_of": null }, </v>
      </c>
    </row>
    <row r="577" spans="1:6" x14ac:dyDescent="0.25">
      <c r="A577" s="1" t="s">
        <v>11162</v>
      </c>
      <c r="B577" s="4">
        <v>2003</v>
      </c>
      <c r="C577" t="s">
        <v>18207</v>
      </c>
      <c r="D577" s="8">
        <v>486</v>
      </c>
      <c r="E577" s="8"/>
      <c r="F577" t="str">
        <f t="shared" si="8"/>
        <v xml:space="preserve">{ "year": "2003", "country_code": "NPL", "hdi": "486", "possession_of": null }, </v>
      </c>
    </row>
    <row r="578" spans="1:6" x14ac:dyDescent="0.25">
      <c r="A578" s="1" t="s">
        <v>11163</v>
      </c>
      <c r="B578" s="4">
        <v>2004</v>
      </c>
      <c r="C578" t="s">
        <v>18207</v>
      </c>
      <c r="D578" s="8">
        <v>493</v>
      </c>
      <c r="E578" s="8"/>
      <c r="F578" t="str">
        <f t="shared" si="8"/>
        <v xml:space="preserve">{ "year": "2004", "country_code": "NPL", "hdi": "493", "possession_of": null }, </v>
      </c>
    </row>
    <row r="579" spans="1:6" x14ac:dyDescent="0.25">
      <c r="A579" s="1" t="s">
        <v>11164</v>
      </c>
      <c r="B579" s="4">
        <v>2005</v>
      </c>
      <c r="C579" t="s">
        <v>18207</v>
      </c>
      <c r="D579" s="8">
        <v>500</v>
      </c>
      <c r="E579" s="8"/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"2005", "country_code": "NPL", "hdi": "500", "possession_of": null }, </v>
      </c>
    </row>
    <row r="580" spans="1:6" x14ac:dyDescent="0.25">
      <c r="A580" s="1" t="s">
        <v>11165</v>
      </c>
      <c r="B580" s="4">
        <v>2006</v>
      </c>
      <c r="C580" t="s">
        <v>18207</v>
      </c>
      <c r="D580" s="8">
        <v>512</v>
      </c>
      <c r="E580" s="8"/>
      <c r="F580" t="str">
        <f t="shared" si="9"/>
        <v xml:space="preserve">{ "year": "2006", "country_code": "NPL", "hdi": "512", "possession_of": null }, </v>
      </c>
    </row>
    <row r="581" spans="1:6" x14ac:dyDescent="0.25">
      <c r="A581" s="1" t="s">
        <v>11166</v>
      </c>
      <c r="B581" s="4">
        <v>2007</v>
      </c>
      <c r="C581" t="s">
        <v>18207</v>
      </c>
      <c r="D581" s="8">
        <v>516</v>
      </c>
      <c r="E581" s="8"/>
      <c r="F581" t="str">
        <f t="shared" si="9"/>
        <v xml:space="preserve">{ "year": "2007", "country_code": "NPL", "hdi": "516", "possession_of": null }, </v>
      </c>
    </row>
    <row r="582" spans="1:6" x14ac:dyDescent="0.25">
      <c r="A582" s="1" t="s">
        <v>11167</v>
      </c>
      <c r="B582" s="4">
        <v>2008</v>
      </c>
      <c r="C582" t="s">
        <v>18207</v>
      </c>
      <c r="D582" s="8">
        <v>526</v>
      </c>
      <c r="E582" s="8"/>
      <c r="F582" t="str">
        <f t="shared" si="9"/>
        <v xml:space="preserve">{ "year": "2008", "country_code": "NPL", "hdi": "526", "possession_of": null }, </v>
      </c>
    </row>
    <row r="583" spans="1:6" x14ac:dyDescent="0.25">
      <c r="A583" s="1" t="s">
        <v>11168</v>
      </c>
      <c r="B583" s="4">
        <v>2009</v>
      </c>
      <c r="C583" t="s">
        <v>18207</v>
      </c>
      <c r="D583" s="8">
        <v>538</v>
      </c>
      <c r="E583" s="8"/>
      <c r="F583" t="str">
        <f t="shared" si="9"/>
        <v xml:space="preserve">{ "year": "2009", "country_code": "NPL", "hdi": "538", "possession_of": null }, </v>
      </c>
    </row>
    <row r="584" spans="1:6" x14ac:dyDescent="0.25">
      <c r="A584" s="1" t="s">
        <v>11169</v>
      </c>
      <c r="B584" s="4">
        <v>2010</v>
      </c>
      <c r="C584" t="s">
        <v>18207</v>
      </c>
      <c r="D584" s="8">
        <v>551</v>
      </c>
      <c r="E584" s="8"/>
      <c r="F584" t="str">
        <f t="shared" si="9"/>
        <v xml:space="preserve">{ "year": "2010", "country_code": "NPL", "hdi": "551", "possession_of": null }, </v>
      </c>
    </row>
    <row r="585" spans="1:6" x14ac:dyDescent="0.25">
      <c r="A585" s="1" t="s">
        <v>11170</v>
      </c>
      <c r="B585" s="4">
        <v>2011</v>
      </c>
      <c r="C585" t="s">
        <v>18207</v>
      </c>
      <c r="D585" s="8">
        <v>559</v>
      </c>
      <c r="E585" s="8"/>
      <c r="F585" t="str">
        <f t="shared" si="9"/>
        <v xml:space="preserve">{ "year": "2011", "country_code": "NPL", "hdi": "559", "possession_of": null }, </v>
      </c>
    </row>
    <row r="586" spans="1:6" x14ac:dyDescent="0.25">
      <c r="A586" s="1" t="s">
        <v>11171</v>
      </c>
      <c r="B586" s="4">
        <v>2012</v>
      </c>
      <c r="C586" t="s">
        <v>18207</v>
      </c>
      <c r="D586" s="8">
        <v>565</v>
      </c>
      <c r="E586" s="8"/>
      <c r="F586" t="str">
        <f t="shared" si="9"/>
        <v xml:space="preserve">{ "year": "2012", "country_code": "NPL", "hdi": "565", "possession_of": null }, </v>
      </c>
    </row>
    <row r="587" spans="1:6" x14ac:dyDescent="0.25">
      <c r="A587" s="1" t="s">
        <v>11172</v>
      </c>
      <c r="B587" s="4">
        <v>2013</v>
      </c>
      <c r="C587" t="s">
        <v>18207</v>
      </c>
      <c r="D587" s="8">
        <v>570</v>
      </c>
      <c r="E587" s="8"/>
      <c r="F587" t="str">
        <f t="shared" si="9"/>
        <v xml:space="preserve">{ "year": "2013", "country_code": "NPL", "hdi": "570", "possession_of": null }, </v>
      </c>
    </row>
    <row r="588" spans="1:6" x14ac:dyDescent="0.25">
      <c r="A588" s="1" t="s">
        <v>11173</v>
      </c>
      <c r="B588" s="4">
        <v>2014</v>
      </c>
      <c r="C588" t="s">
        <v>18207</v>
      </c>
      <c r="D588" s="8">
        <v>574</v>
      </c>
      <c r="E588" s="8"/>
      <c r="F588" t="str">
        <f t="shared" si="9"/>
        <v xml:space="preserve">{ "year": "2014", "country_code": "NPL", "hdi": "574", "possession_of": null }, </v>
      </c>
    </row>
    <row r="589" spans="1:6" x14ac:dyDescent="0.25">
      <c r="A589" s="1" t="s">
        <v>11174</v>
      </c>
      <c r="B589" s="4">
        <v>2015</v>
      </c>
      <c r="C589" t="s">
        <v>18207</v>
      </c>
      <c r="D589" s="8">
        <v>575</v>
      </c>
      <c r="E589" s="8"/>
      <c r="F589" t="str">
        <f t="shared" si="9"/>
        <v xml:space="preserve">{ "year": "2015", "country_code": "NPL", "hdi": "575", "possession_of": null }, </v>
      </c>
    </row>
    <row r="590" spans="1:6" x14ac:dyDescent="0.25">
      <c r="A590" s="1" t="s">
        <v>11175</v>
      </c>
      <c r="B590" s="4">
        <v>2016</v>
      </c>
      <c r="C590" t="s">
        <v>18207</v>
      </c>
      <c r="D590" s="8">
        <v>580</v>
      </c>
      <c r="E590" s="8"/>
      <c r="F590" t="str">
        <f t="shared" si="9"/>
        <v xml:space="preserve">{ "year": "2016", "country_code": "NPL", "hdi": "580", "possession_of": null }, </v>
      </c>
    </row>
    <row r="591" spans="1:6" x14ac:dyDescent="0.25">
      <c r="A591" s="1" t="s">
        <v>11176</v>
      </c>
      <c r="B591" s="4">
        <v>2017</v>
      </c>
      <c r="C591" t="s">
        <v>18207</v>
      </c>
      <c r="D591" s="8">
        <v>588</v>
      </c>
      <c r="E591" s="8"/>
      <c r="F591" t="str">
        <f t="shared" si="9"/>
        <v xml:space="preserve">{ "year": "2017", "country_code": "NPL", "hdi": "588", "possession_of": null }, </v>
      </c>
    </row>
    <row r="592" spans="1:6" x14ac:dyDescent="0.25">
      <c r="A592" s="1" t="s">
        <v>11445</v>
      </c>
      <c r="B592" s="4">
        <v>1990</v>
      </c>
      <c r="C592" t="s">
        <v>18203</v>
      </c>
      <c r="D592" s="8">
        <v>515</v>
      </c>
      <c r="E592" s="8"/>
      <c r="F592" t="str">
        <f t="shared" si="9"/>
        <v xml:space="preserve">{ "year": "1990", "country_code": "NIC", "hdi": "515", "possession_of": null }, </v>
      </c>
    </row>
    <row r="593" spans="1:6" x14ac:dyDescent="0.25">
      <c r="A593" s="1" t="s">
        <v>11446</v>
      </c>
      <c r="B593" s="4">
        <v>1991</v>
      </c>
      <c r="C593" t="s">
        <v>18203</v>
      </c>
      <c r="D593" s="8">
        <v>526</v>
      </c>
      <c r="E593" s="8"/>
      <c r="F593" t="str">
        <f t="shared" si="9"/>
        <v xml:space="preserve">{ "year": "1991", "country_code": "NIC", "hdi": "526", "possession_of": null }, </v>
      </c>
    </row>
    <row r="594" spans="1:6" x14ac:dyDescent="0.25">
      <c r="A594" s="1" t="s">
        <v>11447</v>
      </c>
      <c r="B594" s="4">
        <v>1992</v>
      </c>
      <c r="C594" t="s">
        <v>18203</v>
      </c>
      <c r="D594" s="8">
        <v>531</v>
      </c>
      <c r="E594" s="8"/>
      <c r="F594" t="str">
        <f t="shared" si="9"/>
        <v xml:space="preserve">{ "year": "1992", "country_code": "NIC", "hdi": "531", "possession_of": null }, </v>
      </c>
    </row>
    <row r="595" spans="1:6" x14ac:dyDescent="0.25">
      <c r="A595" s="1" t="s">
        <v>11448</v>
      </c>
      <c r="B595" s="4">
        <v>1993</v>
      </c>
      <c r="C595" t="s">
        <v>18203</v>
      </c>
      <c r="D595" s="8">
        <v>534</v>
      </c>
      <c r="E595" s="8"/>
      <c r="F595" t="str">
        <f t="shared" si="9"/>
        <v xml:space="preserve">{ "year": "1993", "country_code": "NIC", "hdi": "534", "possession_of": null }, </v>
      </c>
    </row>
    <row r="596" spans="1:6" x14ac:dyDescent="0.25">
      <c r="A596" s="1" t="s">
        <v>11449</v>
      </c>
      <c r="B596" s="4">
        <v>1994</v>
      </c>
      <c r="C596" t="s">
        <v>18203</v>
      </c>
      <c r="D596" s="8">
        <v>540</v>
      </c>
      <c r="E596" s="8"/>
      <c r="F596" t="str">
        <f t="shared" si="9"/>
        <v xml:space="preserve">{ "year": "1994", "country_code": "NIC", "hdi": "540", "possession_of": null }, </v>
      </c>
    </row>
    <row r="597" spans="1:6" x14ac:dyDescent="0.25">
      <c r="A597" s="1" t="s">
        <v>11450</v>
      </c>
      <c r="B597" s="4">
        <v>1995</v>
      </c>
      <c r="C597" t="s">
        <v>18203</v>
      </c>
      <c r="D597" s="8">
        <v>549</v>
      </c>
      <c r="E597" s="8"/>
      <c r="F597" t="str">
        <f t="shared" si="9"/>
        <v xml:space="preserve">{ "year": "1995", "country_code": "NIC", "hdi": "549", "possession_of": null }, </v>
      </c>
    </row>
    <row r="598" spans="1:6" x14ac:dyDescent="0.25">
      <c r="A598" s="1" t="s">
        <v>11451</v>
      </c>
      <c r="B598" s="4">
        <v>1996</v>
      </c>
      <c r="C598" t="s">
        <v>18203</v>
      </c>
      <c r="D598" s="8">
        <v>559</v>
      </c>
      <c r="E598" s="8"/>
      <c r="F598" t="str">
        <f t="shared" si="9"/>
        <v xml:space="preserve">{ "year": "1996", "country_code": "NIC", "hdi": "559", "possession_of": null }, </v>
      </c>
    </row>
    <row r="599" spans="1:6" x14ac:dyDescent="0.25">
      <c r="A599" s="1" t="s">
        <v>11452</v>
      </c>
      <c r="B599" s="4">
        <v>1997</v>
      </c>
      <c r="C599" t="s">
        <v>18203</v>
      </c>
      <c r="D599" s="8">
        <v>568</v>
      </c>
      <c r="E599" s="8"/>
      <c r="F599" t="str">
        <f t="shared" si="9"/>
        <v xml:space="preserve">{ "year": "1997", "country_code": "NIC", "hdi": "568", "possession_of": null }, </v>
      </c>
    </row>
    <row r="600" spans="1:6" x14ac:dyDescent="0.25">
      <c r="A600" s="1" t="s">
        <v>11453</v>
      </c>
      <c r="B600" s="4">
        <v>1998</v>
      </c>
      <c r="C600" t="s">
        <v>18203</v>
      </c>
      <c r="D600" s="8">
        <v>569</v>
      </c>
      <c r="E600" s="8"/>
      <c r="F600" t="str">
        <f t="shared" si="9"/>
        <v xml:space="preserve">{ "year": "1998", "country_code": "NIC", "hdi": "569", "possession_of": null }, </v>
      </c>
    </row>
    <row r="601" spans="1:6" x14ac:dyDescent="0.25">
      <c r="A601" s="1" t="s">
        <v>11454</v>
      </c>
      <c r="B601" s="4">
        <v>1999</v>
      </c>
      <c r="C601" t="s">
        <v>18203</v>
      </c>
      <c r="D601" s="8">
        <v>585</v>
      </c>
      <c r="E601" s="8"/>
      <c r="F601" t="str">
        <f t="shared" si="9"/>
        <v xml:space="preserve">{ "year": "1999", "country_code": "NIC", "hdi": "585", "possession_of": null }, </v>
      </c>
    </row>
    <row r="602" spans="1:6" x14ac:dyDescent="0.25">
      <c r="A602" s="1" t="s">
        <v>11455</v>
      </c>
      <c r="B602" s="4">
        <v>2000</v>
      </c>
      <c r="C602" t="s">
        <v>18203</v>
      </c>
      <c r="D602" s="8">
        <v>593</v>
      </c>
      <c r="E602" s="8"/>
      <c r="F602" t="str">
        <f t="shared" si="9"/>
        <v xml:space="preserve">{ "year": "2000", "country_code": "NIC", "hdi": "593", "possession_of": null }, </v>
      </c>
    </row>
    <row r="603" spans="1:6" x14ac:dyDescent="0.25">
      <c r="A603" s="1" t="s">
        <v>11593</v>
      </c>
      <c r="B603" s="4">
        <v>1990</v>
      </c>
      <c r="C603" t="s">
        <v>18202</v>
      </c>
      <c r="D603" s="8">
        <v>379</v>
      </c>
      <c r="E603" s="8"/>
      <c r="F603" t="str">
        <f t="shared" si="9"/>
        <v xml:space="preserve">{ "year": "1990", "country_code": "NGA", "hdi": "379", "possession_of": null }, </v>
      </c>
    </row>
    <row r="604" spans="1:6" x14ac:dyDescent="0.25">
      <c r="A604" s="1" t="s">
        <v>11594</v>
      </c>
      <c r="B604" s="4">
        <v>1991</v>
      </c>
      <c r="C604" t="s">
        <v>18202</v>
      </c>
      <c r="D604" s="8">
        <v>383</v>
      </c>
      <c r="E604" s="8"/>
      <c r="F604" t="str">
        <f t="shared" si="9"/>
        <v xml:space="preserve">{ "year": "1991", "country_code": "NGA", "hdi": "383", "possession_of": null }, </v>
      </c>
    </row>
    <row r="605" spans="1:6" x14ac:dyDescent="0.25">
      <c r="A605" s="1" t="s">
        <v>11595</v>
      </c>
      <c r="B605" s="4">
        <v>1992</v>
      </c>
      <c r="C605" t="s">
        <v>18202</v>
      </c>
      <c r="D605" s="8">
        <v>388</v>
      </c>
      <c r="E605" s="8"/>
      <c r="F605" t="str">
        <f t="shared" si="9"/>
        <v xml:space="preserve">{ "year": "1992", "country_code": "NGA", "hdi": "388", "possession_of": null }, </v>
      </c>
    </row>
    <row r="606" spans="1:6" x14ac:dyDescent="0.25">
      <c r="A606" s="1" t="s">
        <v>11596</v>
      </c>
      <c r="B606" s="4">
        <v>1993</v>
      </c>
      <c r="C606" t="s">
        <v>18202</v>
      </c>
      <c r="D606" s="8">
        <v>393</v>
      </c>
      <c r="E606" s="8"/>
      <c r="F606" t="str">
        <f t="shared" si="9"/>
        <v xml:space="preserve">{ "year": "1993", "country_code": "NGA", "hdi": "393", "possession_of": null }, </v>
      </c>
    </row>
    <row r="607" spans="1:6" x14ac:dyDescent="0.25">
      <c r="A607" s="1" t="s">
        <v>11597</v>
      </c>
      <c r="B607" s="4">
        <v>1994</v>
      </c>
      <c r="C607" t="s">
        <v>18202</v>
      </c>
      <c r="D607" s="8">
        <v>397</v>
      </c>
      <c r="E607" s="8"/>
      <c r="F607" t="str">
        <f t="shared" si="9"/>
        <v xml:space="preserve">{ "year": "1994", "country_code": "NGA", "hdi": "397", "possession_of": null }, </v>
      </c>
    </row>
    <row r="608" spans="1:6" x14ac:dyDescent="0.25">
      <c r="A608" s="1" t="s">
        <v>11598</v>
      </c>
      <c r="B608" s="4">
        <v>1995</v>
      </c>
      <c r="C608" t="s">
        <v>18202</v>
      </c>
      <c r="D608" s="8">
        <v>402</v>
      </c>
      <c r="E608" s="8"/>
      <c r="F608" t="str">
        <f t="shared" si="9"/>
        <v xml:space="preserve">{ "year": "1995", "country_code": "NGA", "hdi": "402", "possession_of": null }, </v>
      </c>
    </row>
    <row r="609" spans="1:6" x14ac:dyDescent="0.25">
      <c r="A609" s="1" t="s">
        <v>11599</v>
      </c>
      <c r="B609" s="4">
        <v>1996</v>
      </c>
      <c r="C609" t="s">
        <v>18202</v>
      </c>
      <c r="D609" s="8">
        <v>408</v>
      </c>
      <c r="E609" s="8"/>
      <c r="F609" t="str">
        <f t="shared" si="9"/>
        <v xml:space="preserve">{ "year": "1996", "country_code": "NGA", "hdi": "408", "possession_of": null }, </v>
      </c>
    </row>
    <row r="610" spans="1:6" x14ac:dyDescent="0.25">
      <c r="A610" s="1" t="s">
        <v>11600</v>
      </c>
      <c r="B610" s="4">
        <v>1997</v>
      </c>
      <c r="C610" t="s">
        <v>18202</v>
      </c>
      <c r="D610" s="8">
        <v>413</v>
      </c>
      <c r="E610" s="8"/>
      <c r="F610" t="str">
        <f t="shared" si="9"/>
        <v xml:space="preserve">{ "year": "1997", "country_code": "NGA", "hdi": "413", "possession_of": null }, </v>
      </c>
    </row>
    <row r="611" spans="1:6" x14ac:dyDescent="0.25">
      <c r="A611" s="1" t="s">
        <v>11601</v>
      </c>
      <c r="B611" s="4">
        <v>1998</v>
      </c>
      <c r="C611" t="s">
        <v>18202</v>
      </c>
      <c r="D611" s="8">
        <v>419</v>
      </c>
      <c r="E611" s="8"/>
      <c r="F611" t="str">
        <f t="shared" si="9"/>
        <v xml:space="preserve">{ "year": "1998", "country_code": "NGA", "hdi": "419", "possession_of": null }, </v>
      </c>
    </row>
    <row r="612" spans="1:6" x14ac:dyDescent="0.25">
      <c r="A612" s="1" t="s">
        <v>11602</v>
      </c>
      <c r="B612" s="4">
        <v>1999</v>
      </c>
      <c r="C612" t="s">
        <v>18202</v>
      </c>
      <c r="D612" s="8">
        <v>425</v>
      </c>
      <c r="E612" s="8"/>
      <c r="F612" t="str">
        <f t="shared" si="9"/>
        <v xml:space="preserve">{ "year": "1999", "country_code": "NGA", "hdi": "425", "possession_of": null }, </v>
      </c>
    </row>
    <row r="613" spans="1:6" x14ac:dyDescent="0.25">
      <c r="A613" s="1" t="s">
        <v>11603</v>
      </c>
      <c r="B613" s="4">
        <v>2000</v>
      </c>
      <c r="C613" t="s">
        <v>18202</v>
      </c>
      <c r="D613" s="8">
        <v>435</v>
      </c>
      <c r="E613" s="8"/>
      <c r="F613" t="str">
        <f t="shared" si="9"/>
        <v xml:space="preserve">{ "year": "2000", "country_code": "NGA", "hdi": "435", "possession_of": null }, </v>
      </c>
    </row>
    <row r="614" spans="1:6" x14ac:dyDescent="0.25">
      <c r="A614" s="1" t="s">
        <v>11604</v>
      </c>
      <c r="B614" s="4">
        <v>2001</v>
      </c>
      <c r="C614" t="s">
        <v>18202</v>
      </c>
      <c r="D614" s="8">
        <v>438</v>
      </c>
      <c r="E614" s="8"/>
      <c r="F614" t="str">
        <f t="shared" si="9"/>
        <v xml:space="preserve">{ "year": "2001", "country_code": "NGA", "hdi": "438", "possession_of": null }, </v>
      </c>
    </row>
    <row r="615" spans="1:6" x14ac:dyDescent="0.25">
      <c r="A615" s="1" t="s">
        <v>11605</v>
      </c>
      <c r="B615" s="4">
        <v>2002</v>
      </c>
      <c r="C615" t="s">
        <v>18202</v>
      </c>
      <c r="D615" s="8">
        <v>451</v>
      </c>
      <c r="E615" s="8"/>
      <c r="F615" t="str">
        <f t="shared" si="9"/>
        <v xml:space="preserve">{ "year": "2002", "country_code": "NGA", "hdi": "451", "possession_of": null }, </v>
      </c>
    </row>
    <row r="616" spans="1:6" x14ac:dyDescent="0.25">
      <c r="A616" s="1" t="s">
        <v>11606</v>
      </c>
      <c r="B616" s="4">
        <v>2003</v>
      </c>
      <c r="C616" t="s">
        <v>18202</v>
      </c>
      <c r="D616" s="8">
        <v>464</v>
      </c>
      <c r="E616" s="8"/>
      <c r="F616" t="str">
        <f t="shared" si="9"/>
        <v xml:space="preserve">{ "year": "2003", "country_code": "NGA", "hdi": "464", "possession_of": null }, </v>
      </c>
    </row>
    <row r="617" spans="1:6" x14ac:dyDescent="0.25">
      <c r="A617" s="1" t="s">
        <v>11607</v>
      </c>
      <c r="B617" s="4">
        <v>2004</v>
      </c>
      <c r="C617" t="s">
        <v>18202</v>
      </c>
      <c r="D617" s="8">
        <v>477</v>
      </c>
      <c r="E617" s="8"/>
      <c r="F617" t="str">
        <f t="shared" si="9"/>
        <v xml:space="preserve">{ "year": "2004", "country_code": "NGA", "hdi": "477", "possession_of": null }, </v>
      </c>
    </row>
    <row r="618" spans="1:6" x14ac:dyDescent="0.25">
      <c r="A618" s="1" t="s">
        <v>11608</v>
      </c>
      <c r="B618" s="4">
        <v>2005</v>
      </c>
      <c r="C618" t="s">
        <v>18202</v>
      </c>
      <c r="D618" s="8">
        <v>484</v>
      </c>
      <c r="E618" s="8"/>
      <c r="F618" t="str">
        <f t="shared" si="9"/>
        <v xml:space="preserve">{ "year": "2005", "country_code": "NGA", "hdi": "484", "possession_of": null }, </v>
      </c>
    </row>
    <row r="619" spans="1:6" x14ac:dyDescent="0.25">
      <c r="A619" s="1" t="s">
        <v>11609</v>
      </c>
      <c r="B619" s="4">
        <v>2006</v>
      </c>
      <c r="C619" t="s">
        <v>18202</v>
      </c>
      <c r="D619" s="8">
        <v>489</v>
      </c>
      <c r="E619" s="8"/>
      <c r="F619" t="str">
        <f t="shared" si="9"/>
        <v xml:space="preserve">{ "year": "2006", "country_code": "NGA", "hdi": "489", "possession_of": null }, </v>
      </c>
    </row>
    <row r="620" spans="1:6" x14ac:dyDescent="0.25">
      <c r="A620" s="1" t="s">
        <v>11610</v>
      </c>
      <c r="B620" s="4">
        <v>2007</v>
      </c>
      <c r="C620" t="s">
        <v>18202</v>
      </c>
      <c r="D620" s="8">
        <v>492</v>
      </c>
      <c r="E620" s="8"/>
      <c r="F620" t="str">
        <f t="shared" si="9"/>
        <v xml:space="preserve">{ "year": "2007", "country_code": "NGA", "hdi": "492", "possession_of": null }, </v>
      </c>
    </row>
    <row r="621" spans="1:6" x14ac:dyDescent="0.25">
      <c r="A621" s="1" t="s">
        <v>11611</v>
      </c>
      <c r="B621" s="4">
        <v>2008</v>
      </c>
      <c r="C621" t="s">
        <v>18202</v>
      </c>
      <c r="D621" s="8">
        <v>497</v>
      </c>
      <c r="E621" s="8"/>
      <c r="F621" t="str">
        <f t="shared" si="9"/>
        <v xml:space="preserve">{ "year": "2008", "country_code": "NGA", "hdi": "497", "possession_of": null }, </v>
      </c>
    </row>
    <row r="622" spans="1:6" x14ac:dyDescent="0.25">
      <c r="A622" s="1" t="s">
        <v>11612</v>
      </c>
      <c r="B622" s="4">
        <v>2009</v>
      </c>
      <c r="C622" t="s">
        <v>18202</v>
      </c>
      <c r="D622" s="8">
        <v>499</v>
      </c>
      <c r="E622" s="8"/>
      <c r="F622" t="str">
        <f t="shared" si="9"/>
        <v xml:space="preserve">{ "year": "2009", "country_code": "NGA", "hdi": "499", "possession_of": null }, </v>
      </c>
    </row>
    <row r="623" spans="1:6" x14ac:dyDescent="0.25">
      <c r="A623" s="1" t="s">
        <v>11613</v>
      </c>
      <c r="B623" s="4">
        <v>2010</v>
      </c>
      <c r="C623" t="s">
        <v>18202</v>
      </c>
      <c r="D623" s="8">
        <v>502</v>
      </c>
      <c r="E623" s="8"/>
      <c r="F623" t="str">
        <f t="shared" si="9"/>
        <v xml:space="preserve">{ "year": "2010", "country_code": "NGA", "hdi": "502", "possession_of": null }, </v>
      </c>
    </row>
    <row r="624" spans="1:6" x14ac:dyDescent="0.25">
      <c r="A624" s="1" t="s">
        <v>11614</v>
      </c>
      <c r="B624" s="4">
        <v>2011</v>
      </c>
      <c r="C624" t="s">
        <v>18202</v>
      </c>
      <c r="D624" s="8">
        <v>508</v>
      </c>
      <c r="E624" s="8"/>
      <c r="F624" t="str">
        <f t="shared" si="9"/>
        <v xml:space="preserve">{ "year": "2011", "country_code": "NGA", "hdi": "508", "possession_of": null }, </v>
      </c>
    </row>
    <row r="625" spans="1:6" x14ac:dyDescent="0.25">
      <c r="A625" s="1" t="s">
        <v>11615</v>
      </c>
      <c r="B625" s="4">
        <v>2012</v>
      </c>
      <c r="C625" t="s">
        <v>18202</v>
      </c>
      <c r="D625" s="8">
        <v>512</v>
      </c>
      <c r="E625" s="8"/>
      <c r="F625" t="str">
        <f t="shared" si="9"/>
        <v xml:space="preserve">{ "year": "2012", "country_code": "NGA", "hdi": "512", "possession_of": null }, </v>
      </c>
    </row>
    <row r="626" spans="1:6" x14ac:dyDescent="0.25">
      <c r="A626" s="1" t="s">
        <v>11616</v>
      </c>
      <c r="B626" s="4">
        <v>2013</v>
      </c>
      <c r="C626" t="s">
        <v>18202</v>
      </c>
      <c r="D626" s="8">
        <v>517</v>
      </c>
      <c r="E626" s="8"/>
      <c r="F626" t="str">
        <f t="shared" si="9"/>
        <v xml:space="preserve">{ "year": "2013", "country_code": "NGA", "hdi": "517", "possession_of": null }, </v>
      </c>
    </row>
    <row r="627" spans="1:6" x14ac:dyDescent="0.25">
      <c r="A627" s="1" t="s">
        <v>11617</v>
      </c>
      <c r="B627" s="4">
        <v>2014</v>
      </c>
      <c r="C627" t="s">
        <v>18202</v>
      </c>
      <c r="D627" s="8">
        <v>524</v>
      </c>
      <c r="E627" s="8"/>
      <c r="F627" t="str">
        <f t="shared" si="9"/>
        <v xml:space="preserve">{ "year": "2014", "country_code": "NGA", "hdi": "524", "possession_of": null }, </v>
      </c>
    </row>
    <row r="628" spans="1:6" x14ac:dyDescent="0.25">
      <c r="A628" s="1" t="s">
        <v>11618</v>
      </c>
      <c r="B628" s="4">
        <v>2015</v>
      </c>
      <c r="C628" t="s">
        <v>18202</v>
      </c>
      <c r="D628" s="8">
        <v>530</v>
      </c>
      <c r="E628" s="8"/>
      <c r="F628" t="str">
        <f t="shared" si="9"/>
        <v xml:space="preserve">{ "year": "2015", "country_code": "NGA", "hdi": "530", "possession_of": null }, </v>
      </c>
    </row>
    <row r="629" spans="1:6" x14ac:dyDescent="0.25">
      <c r="A629" s="1" t="s">
        <v>11619</v>
      </c>
      <c r="B629" s="4">
        <v>2016</v>
      </c>
      <c r="C629" t="s">
        <v>18202</v>
      </c>
      <c r="D629" s="8">
        <v>532</v>
      </c>
      <c r="E629" s="8"/>
      <c r="F629" t="str">
        <f t="shared" si="9"/>
        <v xml:space="preserve">{ "year": "2016", "country_code": "NGA", "hdi": "532", "possession_of": null }, </v>
      </c>
    </row>
    <row r="630" spans="1:6" x14ac:dyDescent="0.25">
      <c r="A630" s="1" t="s">
        <v>11620</v>
      </c>
      <c r="B630" s="4">
        <v>2017</v>
      </c>
      <c r="C630" t="s">
        <v>18202</v>
      </c>
      <c r="D630" s="8">
        <v>534</v>
      </c>
      <c r="E630" s="8"/>
      <c r="F630" t="str">
        <f t="shared" si="9"/>
        <v xml:space="preserve">{ "year": "2017", "country_code": "NGA", "hdi": "534", "possession_of": null }, </v>
      </c>
    </row>
    <row r="631" spans="1:6" x14ac:dyDescent="0.25">
      <c r="A631" s="1" t="s">
        <v>11621</v>
      </c>
      <c r="B631" s="4">
        <v>2018</v>
      </c>
      <c r="C631" t="s">
        <v>18202</v>
      </c>
      <c r="D631" s="8">
        <v>537</v>
      </c>
      <c r="E631" s="8"/>
      <c r="F631" t="str">
        <f t="shared" si="9"/>
        <v xml:space="preserve">{ "year": "2018", "country_code": "NGA", "hdi": "537", "possession_of": null }, </v>
      </c>
    </row>
    <row r="632" spans="1:6" x14ac:dyDescent="0.25">
      <c r="A632" s="1" t="s">
        <v>11622</v>
      </c>
      <c r="B632" s="4">
        <v>2019</v>
      </c>
      <c r="C632" t="s">
        <v>18202</v>
      </c>
      <c r="D632" s="8">
        <v>544</v>
      </c>
      <c r="E632" s="8"/>
      <c r="F632" t="str">
        <f t="shared" si="9"/>
        <v xml:space="preserve">{ "year": "2019", "country_code": "NGA", "hdi": "544", "possession_of": null }, </v>
      </c>
    </row>
    <row r="633" spans="1:6" x14ac:dyDescent="0.25">
      <c r="A633" s="1" t="s">
        <v>11623</v>
      </c>
      <c r="B633" s="4">
        <v>2020</v>
      </c>
      <c r="C633" t="s">
        <v>18202</v>
      </c>
      <c r="D633" s="8">
        <v>547</v>
      </c>
      <c r="E633" s="8"/>
      <c r="F633" t="str">
        <f t="shared" si="9"/>
        <v xml:space="preserve">{ "year": "2020", "country_code": "NGA", "hdi": "547", "possession_of": null }, </v>
      </c>
    </row>
    <row r="634" spans="1:6" x14ac:dyDescent="0.25">
      <c r="A634" s="1" t="s">
        <v>11624</v>
      </c>
      <c r="B634" s="4">
        <v>2021</v>
      </c>
      <c r="C634" t="s">
        <v>18202</v>
      </c>
      <c r="D634" s="8">
        <v>554</v>
      </c>
      <c r="E634" s="8"/>
      <c r="F634" t="str">
        <f t="shared" si="9"/>
        <v xml:space="preserve">{ "year": "2021", "country_code": "NGA", "hdi": "554", "possession_of": null }, </v>
      </c>
    </row>
    <row r="635" spans="1:6" x14ac:dyDescent="0.25">
      <c r="A635" s="1" t="s">
        <v>11625</v>
      </c>
      <c r="B635" s="4">
        <v>2022</v>
      </c>
      <c r="C635" t="s">
        <v>18202</v>
      </c>
      <c r="D635" s="8">
        <v>557</v>
      </c>
      <c r="E635" s="8"/>
      <c r="F635" t="str">
        <f t="shared" si="9"/>
        <v xml:space="preserve">{ "year": "2022", "country_code": "NGA", "hdi": "557", "possession_of": null }, </v>
      </c>
    </row>
    <row r="636" spans="1:6" x14ac:dyDescent="0.25">
      <c r="A636" s="1" t="s">
        <v>11626</v>
      </c>
      <c r="B636" s="4">
        <v>2023</v>
      </c>
      <c r="C636" t="s">
        <v>18202</v>
      </c>
      <c r="D636" s="8">
        <v>560</v>
      </c>
      <c r="E636" s="8"/>
      <c r="F636" t="str">
        <f t="shared" si="9"/>
        <v xml:space="preserve">{ "year": "2023", "country_code": "NGA", "hdi": "560", "possession_of": null }, </v>
      </c>
    </row>
    <row r="637" spans="1:6" x14ac:dyDescent="0.25">
      <c r="A637" s="1" t="s">
        <v>11519</v>
      </c>
      <c r="B637" s="4">
        <v>1990</v>
      </c>
      <c r="C637" t="s">
        <v>18200</v>
      </c>
      <c r="D637" s="8">
        <v>215</v>
      </c>
      <c r="E637" s="8"/>
      <c r="F637" t="str">
        <f t="shared" si="9"/>
        <v xml:space="preserve">{ "year": "1990", "country_code": "NER", "hdi": "215", "possession_of": null }, </v>
      </c>
    </row>
    <row r="638" spans="1:6" x14ac:dyDescent="0.25">
      <c r="A638" s="1" t="s">
        <v>11520</v>
      </c>
      <c r="B638" s="4">
        <v>1991</v>
      </c>
      <c r="C638" t="s">
        <v>18200</v>
      </c>
      <c r="D638" s="8">
        <v>219</v>
      </c>
      <c r="E638" s="8"/>
      <c r="F638" t="str">
        <f t="shared" si="9"/>
        <v xml:space="preserve">{ "year": "1991", "country_code": "NER", "hdi": "219", "possession_of": null }, </v>
      </c>
    </row>
    <row r="639" spans="1:6" x14ac:dyDescent="0.25">
      <c r="A639" s="1" t="s">
        <v>11521</v>
      </c>
      <c r="B639" s="4">
        <v>1992</v>
      </c>
      <c r="C639" t="s">
        <v>18200</v>
      </c>
      <c r="D639" s="8">
        <v>222</v>
      </c>
      <c r="E639" s="8"/>
      <c r="F639" t="str">
        <f t="shared" si="9"/>
        <v xml:space="preserve">{ "year": "1992", "country_code": "NER", "hdi": "222", "possession_of": null }, </v>
      </c>
    </row>
    <row r="640" spans="1:6" x14ac:dyDescent="0.25">
      <c r="A640" s="1" t="s">
        <v>11522</v>
      </c>
      <c r="B640" s="4">
        <v>1993</v>
      </c>
      <c r="C640" t="s">
        <v>18200</v>
      </c>
      <c r="D640" s="8">
        <v>228</v>
      </c>
      <c r="E640" s="8"/>
      <c r="F640" t="str">
        <f t="shared" si="9"/>
        <v xml:space="preserve">{ "year": "1993", "country_code": "NER", "hdi": "228", "possession_of": null }, </v>
      </c>
    </row>
    <row r="641" spans="1:6" x14ac:dyDescent="0.25">
      <c r="A641" s="1" t="s">
        <v>11523</v>
      </c>
      <c r="B641" s="4">
        <v>1994</v>
      </c>
      <c r="C641" t="s">
        <v>18200</v>
      </c>
      <c r="D641" s="8">
        <v>233</v>
      </c>
      <c r="E641" s="8"/>
      <c r="F641" t="str">
        <f t="shared" si="9"/>
        <v xml:space="preserve">{ "year": "1994", "country_code": "NER", "hdi": "233", "possession_of": null }, </v>
      </c>
    </row>
    <row r="642" spans="1:6" x14ac:dyDescent="0.25">
      <c r="A642" s="1" t="s">
        <v>11524</v>
      </c>
      <c r="B642" s="4">
        <v>1995</v>
      </c>
      <c r="C642" t="s">
        <v>18200</v>
      </c>
      <c r="D642" s="8">
        <v>238</v>
      </c>
      <c r="E642" s="8"/>
      <c r="F642" t="str">
        <f t="shared" si="9"/>
        <v xml:space="preserve">{ "year": "1995", "country_code": "NER", "hdi": "238", "possession_of": null }, </v>
      </c>
    </row>
    <row r="643" spans="1:6" x14ac:dyDescent="0.25">
      <c r="A643" s="1" t="s">
        <v>11525</v>
      </c>
      <c r="B643" s="4">
        <v>1996</v>
      </c>
      <c r="C643" t="s">
        <v>18200</v>
      </c>
      <c r="D643" s="8">
        <v>245</v>
      </c>
      <c r="E643" s="8"/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"1996", "country_code": "NER", "hdi": "245", "possession_of": null }, </v>
      </c>
    </row>
    <row r="644" spans="1:6" x14ac:dyDescent="0.25">
      <c r="A644" s="1" t="s">
        <v>11526</v>
      </c>
      <c r="B644" s="4">
        <v>1997</v>
      </c>
      <c r="C644" t="s">
        <v>18200</v>
      </c>
      <c r="D644" s="8">
        <v>250</v>
      </c>
      <c r="E644" s="8"/>
      <c r="F644" t="str">
        <f t="shared" si="10"/>
        <v xml:space="preserve">{ "year": "1997", "country_code": "NER", "hdi": "250", "possession_of": null }, </v>
      </c>
    </row>
    <row r="645" spans="1:6" x14ac:dyDescent="0.25">
      <c r="A645" s="1" t="s">
        <v>11527</v>
      </c>
      <c r="B645" s="4">
        <v>1998</v>
      </c>
      <c r="C645" t="s">
        <v>18200</v>
      </c>
      <c r="D645" s="8">
        <v>258</v>
      </c>
      <c r="E645" s="8"/>
      <c r="F645" t="str">
        <f t="shared" si="10"/>
        <v xml:space="preserve">{ "year": "1998", "country_code": "NER", "hdi": "258", "possession_of": null }, </v>
      </c>
    </row>
    <row r="646" spans="1:6" x14ac:dyDescent="0.25">
      <c r="A646" s="1" t="s">
        <v>11528</v>
      </c>
      <c r="B646" s="4">
        <v>1999</v>
      </c>
      <c r="C646" t="s">
        <v>18200</v>
      </c>
      <c r="D646" s="8">
        <v>263</v>
      </c>
      <c r="E646" s="8"/>
      <c r="F646" t="str">
        <f t="shared" si="10"/>
        <v xml:space="preserve">{ "year": "1999", "country_code": "NER", "hdi": "263", "possession_of": null }, </v>
      </c>
    </row>
    <row r="647" spans="1:6" x14ac:dyDescent="0.25">
      <c r="A647" s="1" t="s">
        <v>11529</v>
      </c>
      <c r="B647" s="4">
        <v>2000</v>
      </c>
      <c r="C647" t="s">
        <v>18200</v>
      </c>
      <c r="D647" s="8">
        <v>266</v>
      </c>
      <c r="E647" s="8"/>
      <c r="F647" t="str">
        <f t="shared" si="10"/>
        <v xml:space="preserve">{ "year": "2000", "country_code": "NER", "hdi": "266", "possession_of": null }, </v>
      </c>
    </row>
    <row r="648" spans="1:6" x14ac:dyDescent="0.25">
      <c r="A648" s="1" t="s">
        <v>11530</v>
      </c>
      <c r="B648" s="4">
        <v>2001</v>
      </c>
      <c r="C648" t="s">
        <v>18200</v>
      </c>
      <c r="D648" s="8">
        <v>272</v>
      </c>
      <c r="E648" s="8"/>
      <c r="F648" t="str">
        <f t="shared" si="10"/>
        <v xml:space="preserve">{ "year": "2001", "country_code": "NER", "hdi": "272", "possession_of": null }, </v>
      </c>
    </row>
    <row r="649" spans="1:6" x14ac:dyDescent="0.25">
      <c r="A649" s="1" t="s">
        <v>11531</v>
      </c>
      <c r="B649" s="4">
        <v>2002</v>
      </c>
      <c r="C649" t="s">
        <v>18200</v>
      </c>
      <c r="D649" s="8">
        <v>278</v>
      </c>
      <c r="E649" s="8"/>
      <c r="F649" t="str">
        <f t="shared" si="10"/>
        <v xml:space="preserve">{ "year": "2002", "country_code": "NER", "hdi": "278", "possession_of": null }, </v>
      </c>
    </row>
    <row r="650" spans="1:6" x14ac:dyDescent="0.25">
      <c r="A650" s="1" t="s">
        <v>11532</v>
      </c>
      <c r="B650" s="4">
        <v>2003</v>
      </c>
      <c r="C650" t="s">
        <v>18200</v>
      </c>
      <c r="D650" s="8">
        <v>284</v>
      </c>
      <c r="E650" s="8"/>
      <c r="F650" t="str">
        <f t="shared" si="10"/>
        <v xml:space="preserve">{ "year": "2003", "country_code": "NER", "hdi": "284", "possession_of": null }, </v>
      </c>
    </row>
    <row r="651" spans="1:6" x14ac:dyDescent="0.25">
      <c r="A651" s="1" t="s">
        <v>11533</v>
      </c>
      <c r="B651" s="4">
        <v>2004</v>
      </c>
      <c r="C651" t="s">
        <v>18200</v>
      </c>
      <c r="D651" s="8">
        <v>292</v>
      </c>
      <c r="E651" s="8"/>
      <c r="F651" t="str">
        <f t="shared" si="10"/>
        <v xml:space="preserve">{ "year": "2004", "country_code": "NER", "hdi": "292", "possession_of": null }, </v>
      </c>
    </row>
    <row r="652" spans="1:6" x14ac:dyDescent="0.25">
      <c r="A652" s="1" t="s">
        <v>11534</v>
      </c>
      <c r="B652" s="4">
        <v>2005</v>
      </c>
      <c r="C652" t="s">
        <v>18200</v>
      </c>
      <c r="D652" s="8">
        <v>302</v>
      </c>
      <c r="E652" s="8"/>
      <c r="F652" t="str">
        <f t="shared" si="10"/>
        <v xml:space="preserve">{ "year": "2005", "country_code": "NER", "hdi": "302", "possession_of": null }, </v>
      </c>
    </row>
    <row r="653" spans="1:6" x14ac:dyDescent="0.25">
      <c r="A653" s="1" t="s">
        <v>11535</v>
      </c>
      <c r="B653" s="4">
        <v>2006</v>
      </c>
      <c r="C653" t="s">
        <v>18200</v>
      </c>
      <c r="D653" s="8">
        <v>309</v>
      </c>
      <c r="E653" s="8"/>
      <c r="F653" t="str">
        <f t="shared" si="10"/>
        <v xml:space="preserve">{ "year": "2006", "country_code": "NER", "hdi": "309", "possession_of": null }, </v>
      </c>
    </row>
    <row r="654" spans="1:6" x14ac:dyDescent="0.25">
      <c r="A654" s="1" t="s">
        <v>11536</v>
      </c>
      <c r="B654" s="4">
        <v>2007</v>
      </c>
      <c r="C654" t="s">
        <v>18200</v>
      </c>
      <c r="D654" s="8">
        <v>313</v>
      </c>
      <c r="E654" s="8"/>
      <c r="F654" t="str">
        <f t="shared" si="10"/>
        <v xml:space="preserve">{ "year": "2007", "country_code": "NER", "hdi": "313", "possession_of": null }, </v>
      </c>
    </row>
    <row r="655" spans="1:6" x14ac:dyDescent="0.25">
      <c r="A655" s="1" t="s">
        <v>11537</v>
      </c>
      <c r="B655" s="4">
        <v>2008</v>
      </c>
      <c r="C655" t="s">
        <v>18200</v>
      </c>
      <c r="D655" s="8">
        <v>323</v>
      </c>
      <c r="E655" s="8"/>
      <c r="F655" t="str">
        <f t="shared" si="10"/>
        <v xml:space="preserve">{ "year": "2008", "country_code": "NER", "hdi": "323", "possession_of": null }, </v>
      </c>
    </row>
    <row r="656" spans="1:6" x14ac:dyDescent="0.25">
      <c r="A656" s="1" t="s">
        <v>11538</v>
      </c>
      <c r="B656" s="4">
        <v>2009</v>
      </c>
      <c r="C656" t="s">
        <v>18200</v>
      </c>
      <c r="D656" s="8">
        <v>329</v>
      </c>
      <c r="E656" s="8"/>
      <c r="F656" t="str">
        <f t="shared" si="10"/>
        <v xml:space="preserve">{ "year": "2009", "country_code": "NER", "hdi": "329", "possession_of": null }, </v>
      </c>
    </row>
    <row r="657" spans="1:6" x14ac:dyDescent="0.25">
      <c r="A657" s="1" t="s">
        <v>11539</v>
      </c>
      <c r="B657" s="4">
        <v>2010</v>
      </c>
      <c r="C657" t="s">
        <v>18200</v>
      </c>
      <c r="D657" s="8">
        <v>339</v>
      </c>
      <c r="E657" s="8"/>
      <c r="F657" t="str">
        <f t="shared" si="10"/>
        <v xml:space="preserve">{ "year": "2010", "country_code": "NER", "hdi": "339", "possession_of": null }, </v>
      </c>
    </row>
    <row r="658" spans="1:6" x14ac:dyDescent="0.25">
      <c r="A658" s="1" t="s">
        <v>11540</v>
      </c>
      <c r="B658" s="4">
        <v>2011</v>
      </c>
      <c r="C658" t="s">
        <v>18200</v>
      </c>
      <c r="D658" s="8">
        <v>346</v>
      </c>
      <c r="E658" s="8"/>
      <c r="F658" t="str">
        <f t="shared" si="10"/>
        <v xml:space="preserve">{ "year": "2011", "country_code": "NER", "hdi": "346", "possession_of": null }, </v>
      </c>
    </row>
    <row r="659" spans="1:6" x14ac:dyDescent="0.25">
      <c r="A659" s="1" t="s">
        <v>11541</v>
      </c>
      <c r="B659" s="4">
        <v>2012</v>
      </c>
      <c r="C659" t="s">
        <v>18200</v>
      </c>
      <c r="D659" s="8">
        <v>356</v>
      </c>
      <c r="E659" s="8"/>
      <c r="F659" t="str">
        <f t="shared" si="10"/>
        <v xml:space="preserve">{ "year": "2012", "country_code": "NER", "hdi": "356", "possession_of": null }, </v>
      </c>
    </row>
    <row r="660" spans="1:6" x14ac:dyDescent="0.25">
      <c r="A660" s="1" t="s">
        <v>11542</v>
      </c>
      <c r="B660" s="4">
        <v>2013</v>
      </c>
      <c r="C660" t="s">
        <v>18200</v>
      </c>
      <c r="D660" s="8">
        <v>362</v>
      </c>
      <c r="E660" s="8"/>
      <c r="F660" t="str">
        <f t="shared" si="10"/>
        <v xml:space="preserve">{ "year": "2013", "country_code": "NER", "hdi": "362", "possession_of": null }, </v>
      </c>
    </row>
    <row r="661" spans="1:6" x14ac:dyDescent="0.25">
      <c r="A661" s="1" t="s">
        <v>11543</v>
      </c>
      <c r="B661" s="4">
        <v>2014</v>
      </c>
      <c r="C661" t="s">
        <v>18200</v>
      </c>
      <c r="D661" s="8">
        <v>369</v>
      </c>
      <c r="E661" s="8"/>
      <c r="F661" t="str">
        <f t="shared" si="10"/>
        <v xml:space="preserve">{ "year": "2014", "country_code": "NER", "hdi": "369", "possession_of": null }, </v>
      </c>
    </row>
    <row r="662" spans="1:6" x14ac:dyDescent="0.25">
      <c r="A662" s="1" t="s">
        <v>11544</v>
      </c>
      <c r="B662" s="4">
        <v>2015</v>
      </c>
      <c r="C662" t="s">
        <v>18200</v>
      </c>
      <c r="D662" s="8">
        <v>374</v>
      </c>
      <c r="E662" s="8"/>
      <c r="F662" t="str">
        <f t="shared" si="10"/>
        <v xml:space="preserve">{ "year": "2015", "country_code": "NER", "hdi": "374", "possession_of": null }, </v>
      </c>
    </row>
    <row r="663" spans="1:6" x14ac:dyDescent="0.25">
      <c r="A663" s="1" t="s">
        <v>11545</v>
      </c>
      <c r="B663" s="4">
        <v>2016</v>
      </c>
      <c r="C663" t="s">
        <v>18200</v>
      </c>
      <c r="D663" s="8">
        <v>380</v>
      </c>
      <c r="E663" s="8"/>
      <c r="F663" t="str">
        <f t="shared" si="10"/>
        <v xml:space="preserve">{ "year": "2016", "country_code": "NER", "hdi": "380", "possession_of": null }, </v>
      </c>
    </row>
    <row r="664" spans="1:6" x14ac:dyDescent="0.25">
      <c r="A664" s="1" t="s">
        <v>11546</v>
      </c>
      <c r="B664" s="4">
        <v>2017</v>
      </c>
      <c r="C664" t="s">
        <v>18200</v>
      </c>
      <c r="D664" s="8">
        <v>384</v>
      </c>
      <c r="E664" s="8"/>
      <c r="F664" t="str">
        <f t="shared" si="10"/>
        <v xml:space="preserve">{ "year": "2017", "country_code": "NER", "hdi": "384", "possession_of": null }, </v>
      </c>
    </row>
    <row r="665" spans="1:6" x14ac:dyDescent="0.25">
      <c r="A665" s="1" t="s">
        <v>11547</v>
      </c>
      <c r="B665" s="4">
        <v>2018</v>
      </c>
      <c r="C665" t="s">
        <v>18200</v>
      </c>
      <c r="D665" s="8">
        <v>391</v>
      </c>
      <c r="E665" s="8"/>
      <c r="F665" t="str">
        <f t="shared" si="10"/>
        <v xml:space="preserve">{ "year": "2018", "country_code": "NER", "hdi": "391", "possession_of": null }, </v>
      </c>
    </row>
    <row r="666" spans="1:6" x14ac:dyDescent="0.25">
      <c r="A666" s="1" t="s">
        <v>11548</v>
      </c>
      <c r="B666" s="4">
        <v>2019</v>
      </c>
      <c r="C666" t="s">
        <v>18200</v>
      </c>
      <c r="D666" s="8">
        <v>400</v>
      </c>
      <c r="E666" s="8"/>
      <c r="F666" t="str">
        <f t="shared" si="10"/>
        <v xml:space="preserve">{ "year": "2019", "country_code": "NER", "hdi": "400", "possession_of": null }, </v>
      </c>
    </row>
    <row r="667" spans="1:6" x14ac:dyDescent="0.25">
      <c r="A667" s="1" t="s">
        <v>11549</v>
      </c>
      <c r="B667" s="4">
        <v>2020</v>
      </c>
      <c r="C667" t="s">
        <v>18200</v>
      </c>
      <c r="D667" s="8">
        <v>404</v>
      </c>
      <c r="E667" s="8"/>
      <c r="F667" t="str">
        <f t="shared" si="10"/>
        <v xml:space="preserve">{ "year": "2020", "country_code": "NER", "hdi": "404", "possession_of": null }, </v>
      </c>
    </row>
    <row r="668" spans="1:6" x14ac:dyDescent="0.25">
      <c r="A668" s="1" t="s">
        <v>11550</v>
      </c>
      <c r="B668" s="4">
        <v>2021</v>
      </c>
      <c r="C668" t="s">
        <v>18200</v>
      </c>
      <c r="D668" s="8">
        <v>413</v>
      </c>
      <c r="E668" s="8"/>
      <c r="F668" t="str">
        <f t="shared" si="10"/>
        <v xml:space="preserve">{ "year": "2021", "country_code": "NER", "hdi": "413", "possession_of": null }, </v>
      </c>
    </row>
    <row r="669" spans="1:6" x14ac:dyDescent="0.25">
      <c r="A669" s="1" t="s">
        <v>11551</v>
      </c>
      <c r="B669" s="4">
        <v>2022</v>
      </c>
      <c r="C669" t="s">
        <v>18200</v>
      </c>
      <c r="D669" s="8">
        <v>414</v>
      </c>
      <c r="E669" s="8"/>
      <c r="F669" t="str">
        <f t="shared" si="10"/>
        <v xml:space="preserve">{ "year": "2022", "country_code": "NER", "hdi": "414", "possession_of": null }, </v>
      </c>
    </row>
    <row r="670" spans="1:6" x14ac:dyDescent="0.25">
      <c r="A670" s="1" t="s">
        <v>11552</v>
      </c>
      <c r="B670" s="4">
        <v>2023</v>
      </c>
      <c r="C670" t="s">
        <v>18200</v>
      </c>
      <c r="D670" s="8">
        <v>419</v>
      </c>
      <c r="E670" s="8"/>
      <c r="F670" t="str">
        <f t="shared" si="10"/>
        <v xml:space="preserve">{ "year": "2023", "country_code": "NER", "hdi": "419", "possession_of": null }, </v>
      </c>
    </row>
    <row r="671" spans="1:6" x14ac:dyDescent="0.25">
      <c r="A671" s="1" t="s">
        <v>11012</v>
      </c>
      <c r="B671" s="4">
        <v>2001</v>
      </c>
      <c r="C671" t="s">
        <v>18198</v>
      </c>
      <c r="D671" s="8">
        <v>555</v>
      </c>
      <c r="E671" s="8"/>
      <c r="F671" t="str">
        <f t="shared" si="10"/>
        <v xml:space="preserve">{ "year": "2001", "country_code": "NAM", "hdi": "555", "possession_of": null }, </v>
      </c>
    </row>
    <row r="672" spans="1:6" x14ac:dyDescent="0.25">
      <c r="A672" s="1" t="s">
        <v>11013</v>
      </c>
      <c r="B672" s="4">
        <v>2002</v>
      </c>
      <c r="C672" t="s">
        <v>18198</v>
      </c>
      <c r="D672" s="8">
        <v>555</v>
      </c>
      <c r="E672" s="8"/>
      <c r="F672" t="str">
        <f t="shared" si="10"/>
        <v xml:space="preserve">{ "year": "2002", "country_code": "NAM", "hdi": "555", "possession_of": null }, </v>
      </c>
    </row>
    <row r="673" spans="1:6" x14ac:dyDescent="0.25">
      <c r="A673" s="1" t="s">
        <v>11014</v>
      </c>
      <c r="B673" s="4">
        <v>2003</v>
      </c>
      <c r="C673" t="s">
        <v>18198</v>
      </c>
      <c r="D673" s="8">
        <v>558</v>
      </c>
      <c r="E673" s="8"/>
      <c r="F673" t="str">
        <f t="shared" si="10"/>
        <v xml:space="preserve">{ "year": "2003", "country_code": "NAM", "hdi": "558", "possession_of": null }, </v>
      </c>
    </row>
    <row r="674" spans="1:6" x14ac:dyDescent="0.25">
      <c r="A674" s="1" t="s">
        <v>11011</v>
      </c>
      <c r="B674" s="4">
        <v>2000</v>
      </c>
      <c r="C674" t="s">
        <v>18198</v>
      </c>
      <c r="D674" s="8">
        <v>561</v>
      </c>
      <c r="E674" s="8"/>
      <c r="F674" t="str">
        <f t="shared" si="10"/>
        <v xml:space="preserve">{ "year": "2000", "country_code": "NAM", "hdi": "561", "possession_of": null }, </v>
      </c>
    </row>
    <row r="675" spans="1:6" x14ac:dyDescent="0.25">
      <c r="A675" s="1" t="s">
        <v>11015</v>
      </c>
      <c r="B675" s="4">
        <v>2004</v>
      </c>
      <c r="C675" t="s">
        <v>18198</v>
      </c>
      <c r="D675" s="8">
        <v>563</v>
      </c>
      <c r="E675" s="8"/>
      <c r="F675" t="str">
        <f t="shared" si="10"/>
        <v xml:space="preserve">{ "year": "2004", "country_code": "NAM", "hdi": "563", "possession_of": null }, </v>
      </c>
    </row>
    <row r="676" spans="1:6" x14ac:dyDescent="0.25">
      <c r="A676" s="1" t="s">
        <v>11016</v>
      </c>
      <c r="B676" s="4">
        <v>2005</v>
      </c>
      <c r="C676" t="s">
        <v>18198</v>
      </c>
      <c r="D676" s="8">
        <v>564</v>
      </c>
      <c r="E676" s="8"/>
      <c r="F676" t="str">
        <f t="shared" si="10"/>
        <v xml:space="preserve">{ "year": "2005", "country_code": "NAM", "hdi": "564", "possession_of": null }, </v>
      </c>
    </row>
    <row r="677" spans="1:6" x14ac:dyDescent="0.25">
      <c r="A677" s="1" t="s">
        <v>11010</v>
      </c>
      <c r="B677" s="4">
        <v>1999</v>
      </c>
      <c r="C677" t="s">
        <v>18198</v>
      </c>
      <c r="D677" s="8">
        <v>565</v>
      </c>
      <c r="E677" s="8"/>
      <c r="F677" t="str">
        <f t="shared" si="10"/>
        <v xml:space="preserve">{ "year": "1999", "country_code": "NAM", "hdi": "565", "possession_of": null }, </v>
      </c>
    </row>
    <row r="678" spans="1:6" x14ac:dyDescent="0.25">
      <c r="A678" s="1" t="s">
        <v>11017</v>
      </c>
      <c r="B678" s="4">
        <v>2006</v>
      </c>
      <c r="C678" t="s">
        <v>18198</v>
      </c>
      <c r="D678" s="8">
        <v>569</v>
      </c>
      <c r="E678" s="8"/>
      <c r="F678" t="str">
        <f t="shared" si="10"/>
        <v xml:space="preserve">{ "year": "2006", "country_code": "NAM", "hdi": "569", "possession_of": null }, </v>
      </c>
    </row>
    <row r="679" spans="1:6" x14ac:dyDescent="0.25">
      <c r="A679" s="1" t="s">
        <v>11009</v>
      </c>
      <c r="B679" s="4">
        <v>1998</v>
      </c>
      <c r="C679" t="s">
        <v>18198</v>
      </c>
      <c r="D679" s="8">
        <v>574</v>
      </c>
      <c r="E679" s="8"/>
      <c r="F679" t="str">
        <f t="shared" si="10"/>
        <v xml:space="preserve">{ "year": "1998", "country_code": "NAM", "hdi": "574", "possession_of": null }, </v>
      </c>
    </row>
    <row r="680" spans="1:6" x14ac:dyDescent="0.25">
      <c r="A680" s="1" t="s">
        <v>11018</v>
      </c>
      <c r="B680" s="4">
        <v>2007</v>
      </c>
      <c r="C680" t="s">
        <v>18198</v>
      </c>
      <c r="D680" s="8">
        <v>576</v>
      </c>
      <c r="E680" s="8"/>
      <c r="F680" t="str">
        <f t="shared" si="10"/>
        <v xml:space="preserve">{ "year": "2007", "country_code": "NAM", "hdi": "576", "possession_of": null }, </v>
      </c>
    </row>
    <row r="681" spans="1:6" x14ac:dyDescent="0.25">
      <c r="A681" s="1" t="s">
        <v>11008</v>
      </c>
      <c r="B681" s="4">
        <v>1997</v>
      </c>
      <c r="C681" t="s">
        <v>18198</v>
      </c>
      <c r="D681" s="8">
        <v>580</v>
      </c>
      <c r="E681" s="8"/>
      <c r="F681" t="str">
        <f t="shared" si="10"/>
        <v xml:space="preserve">{ "year": "1997", "country_code": "NAM", "hdi": "580", "possession_of": null }, </v>
      </c>
    </row>
    <row r="682" spans="1:6" x14ac:dyDescent="0.25">
      <c r="A682" s="1" t="s">
        <v>11019</v>
      </c>
      <c r="B682" s="4">
        <v>2008</v>
      </c>
      <c r="C682" t="s">
        <v>18198</v>
      </c>
      <c r="D682" s="8">
        <v>581</v>
      </c>
      <c r="E682" s="8"/>
      <c r="F682" t="str">
        <f t="shared" si="10"/>
        <v xml:space="preserve">{ "year": "2008", "country_code": "NAM", "hdi": "581", "possession_of": null }, </v>
      </c>
    </row>
    <row r="683" spans="1:6" x14ac:dyDescent="0.25">
      <c r="A683" s="1" t="s">
        <v>11020</v>
      </c>
      <c r="B683" s="4">
        <v>2009</v>
      </c>
      <c r="C683" t="s">
        <v>18198</v>
      </c>
      <c r="D683" s="8">
        <v>585</v>
      </c>
      <c r="E683" s="8"/>
      <c r="F683" t="str">
        <f t="shared" si="10"/>
        <v xml:space="preserve">{ "year": "2009", "country_code": "NAM", "hdi": "585", "possession_of": null }, </v>
      </c>
    </row>
    <row r="684" spans="1:6" x14ac:dyDescent="0.25">
      <c r="A684" s="1" t="s">
        <v>11007</v>
      </c>
      <c r="B684" s="4">
        <v>1996</v>
      </c>
      <c r="C684" t="s">
        <v>18198</v>
      </c>
      <c r="D684" s="8">
        <v>587</v>
      </c>
      <c r="E684" s="8"/>
      <c r="F684" t="str">
        <f t="shared" si="10"/>
        <v xml:space="preserve">{ "year": "1996", "country_code": "NAM", "hdi": "587", "possession_of": null }, </v>
      </c>
    </row>
    <row r="685" spans="1:6" x14ac:dyDescent="0.25">
      <c r="A685" s="1" t="s">
        <v>11021</v>
      </c>
      <c r="B685" s="4">
        <v>2010</v>
      </c>
      <c r="C685" t="s">
        <v>18198</v>
      </c>
      <c r="D685" s="8">
        <v>591</v>
      </c>
      <c r="E685" s="8"/>
      <c r="F685" t="str">
        <f t="shared" si="10"/>
        <v xml:space="preserve">{ "year": "2010", "country_code": "NAM", "hdi": "591", "possession_of": null }, </v>
      </c>
    </row>
    <row r="686" spans="1:6" x14ac:dyDescent="0.25">
      <c r="A686" s="1" t="s">
        <v>9595</v>
      </c>
      <c r="B686" s="4">
        <v>1990</v>
      </c>
      <c r="C686" t="s">
        <v>18195</v>
      </c>
      <c r="D686" s="8">
        <v>306</v>
      </c>
      <c r="E686" s="8"/>
      <c r="F686" t="str">
        <f t="shared" si="10"/>
        <v xml:space="preserve">{ "year": "1990", "country_code": "MWI", "hdi": "306", "possession_of": null }, </v>
      </c>
    </row>
    <row r="687" spans="1:6" x14ac:dyDescent="0.25">
      <c r="A687" s="1" t="s">
        <v>9596</v>
      </c>
      <c r="B687" s="4">
        <v>1991</v>
      </c>
      <c r="C687" t="s">
        <v>18195</v>
      </c>
      <c r="D687" s="8">
        <v>310</v>
      </c>
      <c r="E687" s="8"/>
      <c r="F687" t="str">
        <f t="shared" si="10"/>
        <v xml:space="preserve">{ "year": "1991", "country_code": "MWI", "hdi": "310", "possession_of": null }, </v>
      </c>
    </row>
    <row r="688" spans="1:6" x14ac:dyDescent="0.25">
      <c r="A688" s="1" t="s">
        <v>9597</v>
      </c>
      <c r="B688" s="4">
        <v>1992</v>
      </c>
      <c r="C688" t="s">
        <v>18195</v>
      </c>
      <c r="D688" s="8">
        <v>318</v>
      </c>
      <c r="E688" s="8"/>
      <c r="F688" t="str">
        <f t="shared" si="10"/>
        <v xml:space="preserve">{ "year": "1992", "country_code": "MWI", "hdi": "318", "possession_of": null }, </v>
      </c>
    </row>
    <row r="689" spans="1:6" x14ac:dyDescent="0.25">
      <c r="A689" s="1" t="s">
        <v>9598</v>
      </c>
      <c r="B689" s="4">
        <v>1993</v>
      </c>
      <c r="C689" t="s">
        <v>18195</v>
      </c>
      <c r="D689" s="8">
        <v>324</v>
      </c>
      <c r="E689" s="8"/>
      <c r="F689" t="str">
        <f t="shared" si="10"/>
        <v xml:space="preserve">{ "year": "1993", "country_code": "MWI", "hdi": "324", "possession_of": null }, </v>
      </c>
    </row>
    <row r="690" spans="1:6" x14ac:dyDescent="0.25">
      <c r="A690" s="1" t="s">
        <v>9599</v>
      </c>
      <c r="B690" s="4">
        <v>1994</v>
      </c>
      <c r="C690" t="s">
        <v>18195</v>
      </c>
      <c r="D690" s="8">
        <v>325</v>
      </c>
      <c r="E690" s="8"/>
      <c r="F690" t="str">
        <f t="shared" si="10"/>
        <v xml:space="preserve">{ "year": "1994", "country_code": "MWI", "hdi": "325", "possession_of": null }, </v>
      </c>
    </row>
    <row r="691" spans="1:6" x14ac:dyDescent="0.25">
      <c r="A691" s="1" t="s">
        <v>9600</v>
      </c>
      <c r="B691" s="4">
        <v>1995</v>
      </c>
      <c r="C691" t="s">
        <v>18195</v>
      </c>
      <c r="D691" s="8">
        <v>370</v>
      </c>
      <c r="E691" s="8"/>
      <c r="F691" t="str">
        <f t="shared" si="10"/>
        <v xml:space="preserve">{ "year": "1995", "country_code": "MWI", "hdi": "370", "possession_of": null }, </v>
      </c>
    </row>
    <row r="692" spans="1:6" x14ac:dyDescent="0.25">
      <c r="A692" s="1" t="s">
        <v>9601</v>
      </c>
      <c r="B692" s="4">
        <v>1996</v>
      </c>
      <c r="C692" t="s">
        <v>18195</v>
      </c>
      <c r="D692" s="8">
        <v>375</v>
      </c>
      <c r="E692" s="8"/>
      <c r="F692" t="str">
        <f t="shared" si="10"/>
        <v xml:space="preserve">{ "year": "1996", "country_code": "MWI", "hdi": "375", "possession_of": null }, </v>
      </c>
    </row>
    <row r="693" spans="1:6" x14ac:dyDescent="0.25">
      <c r="A693" s="1" t="s">
        <v>9602</v>
      </c>
      <c r="B693" s="4">
        <v>1997</v>
      </c>
      <c r="C693" t="s">
        <v>18195</v>
      </c>
      <c r="D693" s="8">
        <v>379</v>
      </c>
      <c r="E693" s="8"/>
      <c r="F693" t="str">
        <f t="shared" si="10"/>
        <v xml:space="preserve">{ "year": "1997", "country_code": "MWI", "hdi": "379", "possession_of": null }, </v>
      </c>
    </row>
    <row r="694" spans="1:6" x14ac:dyDescent="0.25">
      <c r="A694" s="1" t="s">
        <v>9603</v>
      </c>
      <c r="B694" s="4">
        <v>1998</v>
      </c>
      <c r="C694" t="s">
        <v>18195</v>
      </c>
      <c r="D694" s="8">
        <v>384</v>
      </c>
      <c r="E694" s="8"/>
      <c r="F694" t="str">
        <f t="shared" si="10"/>
        <v xml:space="preserve">{ "year": "1998", "country_code": "MWI", "hdi": "384", "possession_of": null }, </v>
      </c>
    </row>
    <row r="695" spans="1:6" x14ac:dyDescent="0.25">
      <c r="A695" s="1" t="s">
        <v>9604</v>
      </c>
      <c r="B695" s="4">
        <v>1999</v>
      </c>
      <c r="C695" t="s">
        <v>18195</v>
      </c>
      <c r="D695" s="8">
        <v>392</v>
      </c>
      <c r="E695" s="8"/>
      <c r="F695" t="str">
        <f t="shared" si="10"/>
        <v xml:space="preserve">{ "year": "1999", "country_code": "MWI", "hdi": "392", "possession_of": null }, </v>
      </c>
    </row>
    <row r="696" spans="1:6" x14ac:dyDescent="0.25">
      <c r="A696" s="1" t="s">
        <v>9605</v>
      </c>
      <c r="B696" s="4">
        <v>2000</v>
      </c>
      <c r="C696" t="s">
        <v>18195</v>
      </c>
      <c r="D696" s="8">
        <v>394</v>
      </c>
      <c r="E696" s="8"/>
      <c r="F696" t="str">
        <f t="shared" si="10"/>
        <v xml:space="preserve">{ "year": "2000", "country_code": "MWI", "hdi": "394", "possession_of": null }, </v>
      </c>
    </row>
    <row r="697" spans="1:6" x14ac:dyDescent="0.25">
      <c r="A697" s="1" t="s">
        <v>9606</v>
      </c>
      <c r="B697" s="4">
        <v>2001</v>
      </c>
      <c r="C697" t="s">
        <v>18195</v>
      </c>
      <c r="D697" s="8">
        <v>400</v>
      </c>
      <c r="E697" s="8"/>
      <c r="F697" t="str">
        <f t="shared" si="10"/>
        <v xml:space="preserve">{ "year": "2001", "country_code": "MWI", "hdi": "400", "possession_of": null }, </v>
      </c>
    </row>
    <row r="698" spans="1:6" x14ac:dyDescent="0.25">
      <c r="A698" s="1" t="s">
        <v>9607</v>
      </c>
      <c r="B698" s="4">
        <v>2002</v>
      </c>
      <c r="C698" t="s">
        <v>18195</v>
      </c>
      <c r="D698" s="8">
        <v>407</v>
      </c>
      <c r="E698" s="8"/>
      <c r="F698" t="str">
        <f t="shared" si="10"/>
        <v xml:space="preserve">{ "year": "2002", "country_code": "MWI", "hdi": "407", "possession_of": null }, </v>
      </c>
    </row>
    <row r="699" spans="1:6" x14ac:dyDescent="0.25">
      <c r="A699" s="1" t="s">
        <v>9608</v>
      </c>
      <c r="B699" s="4">
        <v>2003</v>
      </c>
      <c r="C699" t="s">
        <v>18195</v>
      </c>
      <c r="D699" s="8">
        <v>414</v>
      </c>
      <c r="E699" s="8"/>
      <c r="F699" t="str">
        <f t="shared" si="10"/>
        <v xml:space="preserve">{ "year": "2003", "country_code": "MWI", "hdi": "414", "possession_of": null }, </v>
      </c>
    </row>
    <row r="700" spans="1:6" x14ac:dyDescent="0.25">
      <c r="A700" s="1" t="s">
        <v>9609</v>
      </c>
      <c r="B700" s="4">
        <v>2004</v>
      </c>
      <c r="C700" t="s">
        <v>18195</v>
      </c>
      <c r="D700" s="8">
        <v>421</v>
      </c>
      <c r="E700" s="8"/>
      <c r="F700" t="str">
        <f t="shared" si="10"/>
        <v xml:space="preserve">{ "year": "2004", "country_code": "MWI", "hdi": "421", "possession_of": null }, </v>
      </c>
    </row>
    <row r="701" spans="1:6" x14ac:dyDescent="0.25">
      <c r="A701" s="1" t="s">
        <v>9610</v>
      </c>
      <c r="B701" s="4">
        <v>2005</v>
      </c>
      <c r="C701" t="s">
        <v>18195</v>
      </c>
      <c r="D701" s="8">
        <v>427</v>
      </c>
      <c r="E701" s="8"/>
      <c r="F701" t="str">
        <f t="shared" si="10"/>
        <v xml:space="preserve">{ "year": "2005", "country_code": "MWI", "hdi": "427", "possession_of": null }, </v>
      </c>
    </row>
    <row r="702" spans="1:6" x14ac:dyDescent="0.25">
      <c r="A702" s="1" t="s">
        <v>9611</v>
      </c>
      <c r="B702" s="4">
        <v>2006</v>
      </c>
      <c r="C702" t="s">
        <v>18195</v>
      </c>
      <c r="D702" s="8">
        <v>436</v>
      </c>
      <c r="E702" s="8"/>
      <c r="F702" t="str">
        <f t="shared" si="10"/>
        <v xml:space="preserve">{ "year": "2006", "country_code": "MWI", "hdi": "436", "possession_of": null }, </v>
      </c>
    </row>
    <row r="703" spans="1:6" x14ac:dyDescent="0.25">
      <c r="A703" s="1" t="s">
        <v>9612</v>
      </c>
      <c r="B703" s="4">
        <v>2007</v>
      </c>
      <c r="C703" t="s">
        <v>18195</v>
      </c>
      <c r="D703" s="8">
        <v>444</v>
      </c>
      <c r="E703" s="8"/>
      <c r="F703" t="str">
        <f t="shared" si="10"/>
        <v xml:space="preserve">{ "year": "2007", "country_code": "MWI", "hdi": "444", "possession_of": null }, </v>
      </c>
    </row>
    <row r="704" spans="1:6" x14ac:dyDescent="0.25">
      <c r="A704" s="1" t="s">
        <v>9613</v>
      </c>
      <c r="B704" s="4">
        <v>2008</v>
      </c>
      <c r="C704" t="s">
        <v>18195</v>
      </c>
      <c r="D704" s="8">
        <v>455</v>
      </c>
      <c r="E704" s="8"/>
      <c r="F704" t="str">
        <f t="shared" si="10"/>
        <v xml:space="preserve">{ "year": "2008", "country_code": "MWI", "hdi": "455", "possession_of": null }, </v>
      </c>
    </row>
    <row r="705" spans="1:6" x14ac:dyDescent="0.25">
      <c r="A705" s="1" t="s">
        <v>9614</v>
      </c>
      <c r="B705" s="4">
        <v>2009</v>
      </c>
      <c r="C705" t="s">
        <v>18195</v>
      </c>
      <c r="D705" s="8">
        <v>465</v>
      </c>
      <c r="E705" s="8"/>
      <c r="F705" t="str">
        <f t="shared" si="10"/>
        <v xml:space="preserve">{ "year": "2009", "country_code": "MWI", "hdi": "465", "possession_of": null }, </v>
      </c>
    </row>
    <row r="706" spans="1:6" x14ac:dyDescent="0.25">
      <c r="A706" s="1" t="s">
        <v>9615</v>
      </c>
      <c r="B706" s="4">
        <v>2010</v>
      </c>
      <c r="C706" t="s">
        <v>18195</v>
      </c>
      <c r="D706" s="8">
        <v>475</v>
      </c>
      <c r="E706" s="8"/>
      <c r="F706" t="str">
        <f t="shared" si="10"/>
        <v xml:space="preserve">{ "year": "2010", "country_code": "MWI", "hdi": "475", "possession_of": null }, </v>
      </c>
    </row>
    <row r="707" spans="1:6" x14ac:dyDescent="0.25">
      <c r="A707" s="1" t="s">
        <v>9616</v>
      </c>
      <c r="B707" s="4">
        <v>2011</v>
      </c>
      <c r="C707" t="s">
        <v>18195</v>
      </c>
      <c r="D707" s="8">
        <v>483</v>
      </c>
      <c r="E707" s="8"/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"2011", "country_code": "MWI", "hdi": "483", "possession_of": null }, </v>
      </c>
    </row>
    <row r="708" spans="1:6" x14ac:dyDescent="0.25">
      <c r="A708" s="1" t="s">
        <v>9617</v>
      </c>
      <c r="B708" s="4">
        <v>2012</v>
      </c>
      <c r="C708" t="s">
        <v>18195</v>
      </c>
      <c r="D708" s="8">
        <v>488</v>
      </c>
      <c r="E708" s="8"/>
      <c r="F708" t="str">
        <f t="shared" si="11"/>
        <v xml:space="preserve">{ "year": "2012", "country_code": "MWI", "hdi": "488", "possession_of": null }, </v>
      </c>
    </row>
    <row r="709" spans="1:6" x14ac:dyDescent="0.25">
      <c r="A709" s="1" t="s">
        <v>9618</v>
      </c>
      <c r="B709" s="4">
        <v>2013</v>
      </c>
      <c r="C709" t="s">
        <v>18195</v>
      </c>
      <c r="D709" s="8">
        <v>494</v>
      </c>
      <c r="E709" s="8"/>
      <c r="F709" t="str">
        <f t="shared" si="11"/>
        <v xml:space="preserve">{ "year": "2013", "country_code": "MWI", "hdi": "494", "possession_of": null }, </v>
      </c>
    </row>
    <row r="710" spans="1:6" x14ac:dyDescent="0.25">
      <c r="A710" s="1" t="s">
        <v>9619</v>
      </c>
      <c r="B710" s="4">
        <v>2014</v>
      </c>
      <c r="C710" t="s">
        <v>18195</v>
      </c>
      <c r="D710" s="8">
        <v>500</v>
      </c>
      <c r="E710" s="8"/>
      <c r="F710" t="str">
        <f t="shared" si="11"/>
        <v xml:space="preserve">{ "year": "2014", "country_code": "MWI", "hdi": "500", "possession_of": null }, </v>
      </c>
    </row>
    <row r="711" spans="1:6" x14ac:dyDescent="0.25">
      <c r="A711" s="1" t="s">
        <v>9620</v>
      </c>
      <c r="B711" s="4">
        <v>2015</v>
      </c>
      <c r="C711" t="s">
        <v>18195</v>
      </c>
      <c r="D711" s="8">
        <v>504</v>
      </c>
      <c r="E711" s="8"/>
      <c r="F711" t="str">
        <f t="shared" si="11"/>
        <v xml:space="preserve">{ "year": "2015", "country_code": "MWI", "hdi": "504", "possession_of": null }, </v>
      </c>
    </row>
    <row r="712" spans="1:6" x14ac:dyDescent="0.25">
      <c r="A712" s="1" t="s">
        <v>9621</v>
      </c>
      <c r="B712" s="4">
        <v>2016</v>
      </c>
      <c r="C712" t="s">
        <v>18195</v>
      </c>
      <c r="D712" s="8">
        <v>506</v>
      </c>
      <c r="E712" s="8"/>
      <c r="F712" t="str">
        <f t="shared" si="11"/>
        <v xml:space="preserve">{ "year": "2016", "country_code": "MWI", "hdi": "506", "possession_of": null }, </v>
      </c>
    </row>
    <row r="713" spans="1:6" x14ac:dyDescent="0.25">
      <c r="A713" s="1" t="s">
        <v>9622</v>
      </c>
      <c r="B713" s="4">
        <v>2017</v>
      </c>
      <c r="C713" t="s">
        <v>18195</v>
      </c>
      <c r="D713" s="8">
        <v>508</v>
      </c>
      <c r="E713" s="8"/>
      <c r="F713" t="str">
        <f t="shared" si="11"/>
        <v xml:space="preserve">{ "year": "2017", "country_code": "MWI", "hdi": "508", "possession_of": null }, </v>
      </c>
    </row>
    <row r="714" spans="1:6" x14ac:dyDescent="0.25">
      <c r="A714" s="1" t="s">
        <v>9626</v>
      </c>
      <c r="B714" s="4">
        <v>2021</v>
      </c>
      <c r="C714" t="s">
        <v>18195</v>
      </c>
      <c r="D714" s="8">
        <v>509</v>
      </c>
      <c r="E714" s="8"/>
      <c r="F714" t="str">
        <f t="shared" si="11"/>
        <v xml:space="preserve">{ "year": "2021", "country_code": "MWI", "hdi": "509", "possession_of": null }, </v>
      </c>
    </row>
    <row r="715" spans="1:6" x14ac:dyDescent="0.25">
      <c r="A715" s="1" t="s">
        <v>9623</v>
      </c>
      <c r="B715" s="4">
        <v>2018</v>
      </c>
      <c r="C715" t="s">
        <v>18195</v>
      </c>
      <c r="D715" s="8">
        <v>510</v>
      </c>
      <c r="E715" s="8"/>
      <c r="F715" t="str">
        <f t="shared" si="11"/>
        <v xml:space="preserve">{ "year": "2018", "country_code": "MWI", "hdi": "510", "possession_of": null }, </v>
      </c>
    </row>
    <row r="716" spans="1:6" x14ac:dyDescent="0.25">
      <c r="A716" s="1" t="s">
        <v>9625</v>
      </c>
      <c r="B716" s="4">
        <v>2020</v>
      </c>
      <c r="C716" t="s">
        <v>18195</v>
      </c>
      <c r="D716" s="8">
        <v>512</v>
      </c>
      <c r="E716" s="8"/>
      <c r="F716" t="str">
        <f t="shared" si="11"/>
        <v xml:space="preserve">{ "year": "2020", "country_code": "MWI", "hdi": "512", "possession_of": null }, </v>
      </c>
    </row>
    <row r="717" spans="1:6" x14ac:dyDescent="0.25">
      <c r="A717" s="1" t="s">
        <v>9627</v>
      </c>
      <c r="B717" s="4">
        <v>2022</v>
      </c>
      <c r="C717" t="s">
        <v>18195</v>
      </c>
      <c r="D717" s="8">
        <v>513</v>
      </c>
      <c r="E717" s="8"/>
      <c r="F717" t="str">
        <f t="shared" si="11"/>
        <v xml:space="preserve">{ "year": "2022", "country_code": "MWI", "hdi": "513", "possession_of": null }, </v>
      </c>
    </row>
    <row r="718" spans="1:6" x14ac:dyDescent="0.25">
      <c r="A718" s="1" t="s">
        <v>9624</v>
      </c>
      <c r="B718" s="4">
        <v>2019</v>
      </c>
      <c r="C718" t="s">
        <v>18195</v>
      </c>
      <c r="D718" s="8">
        <v>513</v>
      </c>
      <c r="E718" s="8"/>
      <c r="F718" t="str">
        <f t="shared" si="11"/>
        <v xml:space="preserve">{ "year": "2019", "country_code": "MWI", "hdi": "513", "possession_of": null }, </v>
      </c>
    </row>
    <row r="719" spans="1:6" x14ac:dyDescent="0.25">
      <c r="A719" s="1" t="s">
        <v>9628</v>
      </c>
      <c r="B719" s="4">
        <v>2023</v>
      </c>
      <c r="C719" t="s">
        <v>18195</v>
      </c>
      <c r="D719" s="8">
        <v>517</v>
      </c>
      <c r="E719" s="8"/>
      <c r="F719" t="str">
        <f t="shared" si="11"/>
        <v xml:space="preserve">{ "year": "2023", "country_code": "MWI", "hdi": "517", "possession_of": null }, </v>
      </c>
    </row>
    <row r="720" spans="1:6" x14ac:dyDescent="0.25">
      <c r="A720" s="1" t="s">
        <v>10113</v>
      </c>
      <c r="B720" s="4">
        <v>1990</v>
      </c>
      <c r="C720" t="s">
        <v>18191</v>
      </c>
      <c r="D720" s="8">
        <v>396</v>
      </c>
      <c r="E720" s="8"/>
      <c r="F720" t="str">
        <f t="shared" si="11"/>
        <v xml:space="preserve">{ "year": "1990", "country_code": "MRT", "hdi": "396", "possession_of": null }, </v>
      </c>
    </row>
    <row r="721" spans="1:6" x14ac:dyDescent="0.25">
      <c r="A721" s="1" t="s">
        <v>10114</v>
      </c>
      <c r="B721" s="4">
        <v>1991</v>
      </c>
      <c r="C721" t="s">
        <v>18191</v>
      </c>
      <c r="D721" s="8">
        <v>401</v>
      </c>
      <c r="E721" s="8"/>
      <c r="F721" t="str">
        <f t="shared" si="11"/>
        <v xml:space="preserve">{ "year": "1991", "country_code": "MRT", "hdi": "401", "possession_of": null }, </v>
      </c>
    </row>
    <row r="722" spans="1:6" x14ac:dyDescent="0.25">
      <c r="A722" s="1" t="s">
        <v>10115</v>
      </c>
      <c r="B722" s="4">
        <v>1992</v>
      </c>
      <c r="C722" t="s">
        <v>18191</v>
      </c>
      <c r="D722" s="8">
        <v>409</v>
      </c>
      <c r="E722" s="8"/>
      <c r="F722" t="str">
        <f t="shared" si="11"/>
        <v xml:space="preserve">{ "year": "1992", "country_code": "MRT", "hdi": "409", "possession_of": null }, </v>
      </c>
    </row>
    <row r="723" spans="1:6" x14ac:dyDescent="0.25">
      <c r="A723" s="1" t="s">
        <v>10116</v>
      </c>
      <c r="B723" s="4">
        <v>1993</v>
      </c>
      <c r="C723" t="s">
        <v>18191</v>
      </c>
      <c r="D723" s="8">
        <v>421</v>
      </c>
      <c r="E723" s="8"/>
      <c r="F723" t="str">
        <f t="shared" si="11"/>
        <v xml:space="preserve">{ "year": "1993", "country_code": "MRT", "hdi": "421", "possession_of": null }, </v>
      </c>
    </row>
    <row r="724" spans="1:6" x14ac:dyDescent="0.25">
      <c r="A724" s="1" t="s">
        <v>10117</v>
      </c>
      <c r="B724" s="4">
        <v>1994</v>
      </c>
      <c r="C724" t="s">
        <v>18191</v>
      </c>
      <c r="D724" s="8">
        <v>432</v>
      </c>
      <c r="E724" s="8"/>
      <c r="F724" t="str">
        <f t="shared" si="11"/>
        <v xml:space="preserve">{ "year": "1994", "country_code": "MRT", "hdi": "432", "possession_of": null }, </v>
      </c>
    </row>
    <row r="725" spans="1:6" x14ac:dyDescent="0.25">
      <c r="A725" s="1" t="s">
        <v>10118</v>
      </c>
      <c r="B725" s="4">
        <v>1995</v>
      </c>
      <c r="C725" t="s">
        <v>18191</v>
      </c>
      <c r="D725" s="8">
        <v>439</v>
      </c>
      <c r="E725" s="8"/>
      <c r="F725" t="str">
        <f t="shared" si="11"/>
        <v xml:space="preserve">{ "year": "1995", "country_code": "MRT", "hdi": "439", "possession_of": null }, </v>
      </c>
    </row>
    <row r="726" spans="1:6" x14ac:dyDescent="0.25">
      <c r="A726" s="1" t="s">
        <v>10119</v>
      </c>
      <c r="B726" s="4">
        <v>1996</v>
      </c>
      <c r="C726" t="s">
        <v>18191</v>
      </c>
      <c r="D726" s="8">
        <v>448</v>
      </c>
      <c r="E726" s="8"/>
      <c r="F726" t="str">
        <f t="shared" si="11"/>
        <v xml:space="preserve">{ "year": "1996", "country_code": "MRT", "hdi": "448", "possession_of": null }, </v>
      </c>
    </row>
    <row r="727" spans="1:6" x14ac:dyDescent="0.25">
      <c r="A727" s="1" t="s">
        <v>10120</v>
      </c>
      <c r="B727" s="4">
        <v>1997</v>
      </c>
      <c r="C727" t="s">
        <v>18191</v>
      </c>
      <c r="D727" s="8">
        <v>450</v>
      </c>
      <c r="E727" s="8"/>
      <c r="F727" t="str">
        <f t="shared" si="11"/>
        <v xml:space="preserve">{ "year": "1997", "country_code": "MRT", "hdi": "450", "possession_of": null }, </v>
      </c>
    </row>
    <row r="728" spans="1:6" x14ac:dyDescent="0.25">
      <c r="A728" s="1" t="s">
        <v>10121</v>
      </c>
      <c r="B728" s="4">
        <v>1998</v>
      </c>
      <c r="C728" t="s">
        <v>18191</v>
      </c>
      <c r="D728" s="8">
        <v>460</v>
      </c>
      <c r="E728" s="8"/>
      <c r="F728" t="str">
        <f t="shared" si="11"/>
        <v xml:space="preserve">{ "year": "1998", "country_code": "MRT", "hdi": "460", "possession_of": null }, </v>
      </c>
    </row>
    <row r="729" spans="1:6" x14ac:dyDescent="0.25">
      <c r="A729" s="1" t="s">
        <v>10122</v>
      </c>
      <c r="B729" s="4">
        <v>1999</v>
      </c>
      <c r="C729" t="s">
        <v>18191</v>
      </c>
      <c r="D729" s="8">
        <v>467</v>
      </c>
      <c r="E729" s="8"/>
      <c r="F729" t="str">
        <f t="shared" si="11"/>
        <v xml:space="preserve">{ "year": "1999", "country_code": "MRT", "hdi": "467", "possession_of": null }, </v>
      </c>
    </row>
    <row r="730" spans="1:6" x14ac:dyDescent="0.25">
      <c r="A730" s="1" t="s">
        <v>10123</v>
      </c>
      <c r="B730" s="4">
        <v>2000</v>
      </c>
      <c r="C730" t="s">
        <v>18191</v>
      </c>
      <c r="D730" s="8">
        <v>468</v>
      </c>
      <c r="E730" s="8"/>
      <c r="F730" t="str">
        <f t="shared" si="11"/>
        <v xml:space="preserve">{ "year": "2000", "country_code": "MRT", "hdi": "468", "possession_of": null }, </v>
      </c>
    </row>
    <row r="731" spans="1:6" x14ac:dyDescent="0.25">
      <c r="A731" s="1" t="s">
        <v>10124</v>
      </c>
      <c r="B731" s="4">
        <v>2001</v>
      </c>
      <c r="C731" t="s">
        <v>18191</v>
      </c>
      <c r="D731" s="8">
        <v>470</v>
      </c>
      <c r="E731" s="8"/>
      <c r="F731" t="str">
        <f t="shared" si="11"/>
        <v xml:space="preserve">{ "year": "2001", "country_code": "MRT", "hdi": "470", "possession_of": null }, </v>
      </c>
    </row>
    <row r="732" spans="1:6" x14ac:dyDescent="0.25">
      <c r="A732" s="1" t="s">
        <v>10125</v>
      </c>
      <c r="B732" s="4">
        <v>2002</v>
      </c>
      <c r="C732" t="s">
        <v>18191</v>
      </c>
      <c r="D732" s="8">
        <v>475</v>
      </c>
      <c r="E732" s="8"/>
      <c r="F732" t="str">
        <f t="shared" si="11"/>
        <v xml:space="preserve">{ "year": "2002", "country_code": "MRT", "hdi": "475", "possession_of": null }, </v>
      </c>
    </row>
    <row r="733" spans="1:6" x14ac:dyDescent="0.25">
      <c r="A733" s="1" t="s">
        <v>10126</v>
      </c>
      <c r="B733" s="4">
        <v>2003</v>
      </c>
      <c r="C733" t="s">
        <v>18191</v>
      </c>
      <c r="D733" s="8">
        <v>482</v>
      </c>
      <c r="E733" s="8"/>
      <c r="F733" t="str">
        <f t="shared" si="11"/>
        <v xml:space="preserve">{ "year": "2003", "country_code": "MRT", "hdi": "482", "possession_of": null }, </v>
      </c>
    </row>
    <row r="734" spans="1:6" x14ac:dyDescent="0.25">
      <c r="A734" s="1" t="s">
        <v>10127</v>
      </c>
      <c r="B734" s="4">
        <v>2004</v>
      </c>
      <c r="C734" t="s">
        <v>18191</v>
      </c>
      <c r="D734" s="8">
        <v>494</v>
      </c>
      <c r="E734" s="8"/>
      <c r="F734" t="str">
        <f t="shared" si="11"/>
        <v xml:space="preserve">{ "year": "2004", "country_code": "MRT", "hdi": "494", "possession_of": null }, </v>
      </c>
    </row>
    <row r="735" spans="1:6" x14ac:dyDescent="0.25">
      <c r="A735" s="1" t="s">
        <v>10128</v>
      </c>
      <c r="B735" s="4">
        <v>2005</v>
      </c>
      <c r="C735" t="s">
        <v>18191</v>
      </c>
      <c r="D735" s="8">
        <v>500</v>
      </c>
      <c r="E735" s="8"/>
      <c r="F735" t="str">
        <f t="shared" si="11"/>
        <v xml:space="preserve">{ "year": "2005", "country_code": "MRT", "hdi": "500", "possession_of": null }, </v>
      </c>
    </row>
    <row r="736" spans="1:6" x14ac:dyDescent="0.25">
      <c r="A736" s="1" t="s">
        <v>10131</v>
      </c>
      <c r="B736" s="4">
        <v>2008</v>
      </c>
      <c r="C736" t="s">
        <v>18191</v>
      </c>
      <c r="D736" s="8">
        <v>512</v>
      </c>
      <c r="E736" s="8"/>
      <c r="F736" t="str">
        <f t="shared" si="11"/>
        <v xml:space="preserve">{ "year": "2008", "country_code": "MRT", "hdi": "512", "possession_of": null }, </v>
      </c>
    </row>
    <row r="737" spans="1:6" x14ac:dyDescent="0.25">
      <c r="A737" s="1" t="s">
        <v>10130</v>
      </c>
      <c r="B737" s="4">
        <v>2007</v>
      </c>
      <c r="C737" t="s">
        <v>18191</v>
      </c>
      <c r="D737" s="8">
        <v>512</v>
      </c>
      <c r="E737" s="8"/>
      <c r="F737" t="str">
        <f t="shared" si="11"/>
        <v xml:space="preserve">{ "year": "2007", "country_code": "MRT", "hdi": "512", "possession_of": null }, </v>
      </c>
    </row>
    <row r="738" spans="1:6" x14ac:dyDescent="0.25">
      <c r="A738" s="1" t="s">
        <v>10129</v>
      </c>
      <c r="B738" s="4">
        <v>2006</v>
      </c>
      <c r="C738" t="s">
        <v>18191</v>
      </c>
      <c r="D738" s="8">
        <v>512</v>
      </c>
      <c r="E738" s="8"/>
      <c r="F738" t="str">
        <f t="shared" si="11"/>
        <v xml:space="preserve">{ "year": "2006", "country_code": "MRT", "hdi": "512", "possession_of": null }, </v>
      </c>
    </row>
    <row r="739" spans="1:6" x14ac:dyDescent="0.25">
      <c r="A739" s="1" t="s">
        <v>10132</v>
      </c>
      <c r="B739" s="4">
        <v>2009</v>
      </c>
      <c r="C739" t="s">
        <v>18191</v>
      </c>
      <c r="D739" s="8">
        <v>522</v>
      </c>
      <c r="E739" s="8"/>
      <c r="F739" t="str">
        <f t="shared" si="11"/>
        <v xml:space="preserve">{ "year": "2009", "country_code": "MRT", "hdi": "522", "possession_of": null }, </v>
      </c>
    </row>
    <row r="740" spans="1:6" x14ac:dyDescent="0.25">
      <c r="A740" s="1" t="s">
        <v>10133</v>
      </c>
      <c r="B740" s="4">
        <v>2010</v>
      </c>
      <c r="C740" t="s">
        <v>18191</v>
      </c>
      <c r="D740" s="8">
        <v>525</v>
      </c>
      <c r="E740" s="8"/>
      <c r="F740" t="str">
        <f t="shared" si="11"/>
        <v xml:space="preserve">{ "year": "2010", "country_code": "MRT", "hdi": "525", "possession_of": null }, </v>
      </c>
    </row>
    <row r="741" spans="1:6" x14ac:dyDescent="0.25">
      <c r="A741" s="1" t="s">
        <v>10134</v>
      </c>
      <c r="B741" s="4">
        <v>2011</v>
      </c>
      <c r="C741" t="s">
        <v>18191</v>
      </c>
      <c r="D741" s="8">
        <v>530</v>
      </c>
      <c r="E741" s="8"/>
      <c r="F741" t="str">
        <f t="shared" si="11"/>
        <v xml:space="preserve">{ "year": "2011", "country_code": "MRT", "hdi": "530", "possession_of": null }, </v>
      </c>
    </row>
    <row r="742" spans="1:6" x14ac:dyDescent="0.25">
      <c r="A742" s="1" t="s">
        <v>10135</v>
      </c>
      <c r="B742" s="4">
        <v>2012</v>
      </c>
      <c r="C742" t="s">
        <v>18191</v>
      </c>
      <c r="D742" s="8">
        <v>538</v>
      </c>
      <c r="E742" s="8"/>
      <c r="F742" t="str">
        <f t="shared" si="11"/>
        <v xml:space="preserve">{ "year": "2012", "country_code": "MRT", "hdi": "538", "possession_of": null }, </v>
      </c>
    </row>
    <row r="743" spans="1:6" x14ac:dyDescent="0.25">
      <c r="A743" s="1" t="s">
        <v>10136</v>
      </c>
      <c r="B743" s="4">
        <v>2013</v>
      </c>
      <c r="C743" t="s">
        <v>18191</v>
      </c>
      <c r="D743" s="8">
        <v>544</v>
      </c>
      <c r="E743" s="8"/>
      <c r="F743" t="str">
        <f t="shared" si="11"/>
        <v xml:space="preserve">{ "year": "2013", "country_code": "MRT", "hdi": "544", "possession_of": null }, </v>
      </c>
    </row>
    <row r="744" spans="1:6" x14ac:dyDescent="0.25">
      <c r="A744" s="1" t="s">
        <v>10137</v>
      </c>
      <c r="B744" s="4">
        <v>2014</v>
      </c>
      <c r="C744" t="s">
        <v>18191</v>
      </c>
      <c r="D744" s="8">
        <v>547</v>
      </c>
      <c r="E744" s="8"/>
      <c r="F744" t="str">
        <f t="shared" si="11"/>
        <v xml:space="preserve">{ "year": "2014", "country_code": "MRT", "hdi": "547", "possession_of": null }, </v>
      </c>
    </row>
    <row r="745" spans="1:6" x14ac:dyDescent="0.25">
      <c r="A745" s="1" t="s">
        <v>10139</v>
      </c>
      <c r="B745" s="4">
        <v>2016</v>
      </c>
      <c r="C745" t="s">
        <v>18191</v>
      </c>
      <c r="D745" s="8">
        <v>548</v>
      </c>
      <c r="E745" s="8"/>
      <c r="F745" t="str">
        <f t="shared" si="11"/>
        <v xml:space="preserve">{ "year": "2016", "country_code": "MRT", "hdi": "548", "possession_of": null }, </v>
      </c>
    </row>
    <row r="746" spans="1:6" x14ac:dyDescent="0.25">
      <c r="A746" s="1" t="s">
        <v>10138</v>
      </c>
      <c r="B746" s="4">
        <v>2015</v>
      </c>
      <c r="C746" t="s">
        <v>18191</v>
      </c>
      <c r="D746" s="8">
        <v>551</v>
      </c>
      <c r="E746" s="8"/>
      <c r="F746" t="str">
        <f t="shared" si="11"/>
        <v xml:space="preserve">{ "year": "2015", "country_code": "MRT", "hdi": "551", "possession_of": null }, </v>
      </c>
    </row>
    <row r="747" spans="1:6" x14ac:dyDescent="0.25">
      <c r="A747" s="1" t="s">
        <v>10140</v>
      </c>
      <c r="B747" s="4">
        <v>2017</v>
      </c>
      <c r="C747" t="s">
        <v>18191</v>
      </c>
      <c r="D747" s="8">
        <v>551</v>
      </c>
      <c r="E747" s="8"/>
      <c r="F747" t="str">
        <f t="shared" si="11"/>
        <v xml:space="preserve">{ "year": "2017", "country_code": "MRT", "hdi": "551", "possession_of": null }, </v>
      </c>
    </row>
    <row r="748" spans="1:6" x14ac:dyDescent="0.25">
      <c r="A748" s="1" t="s">
        <v>10144</v>
      </c>
      <c r="B748" s="4">
        <v>2021</v>
      </c>
      <c r="C748" t="s">
        <v>18191</v>
      </c>
      <c r="D748" s="8">
        <v>553</v>
      </c>
      <c r="E748" s="8"/>
      <c r="F748" t="str">
        <f t="shared" si="11"/>
        <v xml:space="preserve">{ "year": "2021", "country_code": "MRT", "hdi": "553", "possession_of": null }, </v>
      </c>
    </row>
    <row r="749" spans="1:6" x14ac:dyDescent="0.25">
      <c r="A749" s="1" t="s">
        <v>10143</v>
      </c>
      <c r="B749" s="4">
        <v>2020</v>
      </c>
      <c r="C749" t="s">
        <v>18191</v>
      </c>
      <c r="D749" s="8">
        <v>554</v>
      </c>
      <c r="E749" s="8"/>
      <c r="F749" t="str">
        <f t="shared" si="11"/>
        <v xml:space="preserve">{ "year": "2020", "country_code": "MRT", "hdi": "554", "possession_of": null }, </v>
      </c>
    </row>
    <row r="750" spans="1:6" x14ac:dyDescent="0.25">
      <c r="A750" s="1" t="s">
        <v>10141</v>
      </c>
      <c r="B750" s="4">
        <v>2018</v>
      </c>
      <c r="C750" t="s">
        <v>18191</v>
      </c>
      <c r="D750" s="8">
        <v>561</v>
      </c>
      <c r="E750" s="8"/>
      <c r="F750" t="str">
        <f t="shared" si="11"/>
        <v xml:space="preserve">{ "year": "2018", "country_code": "MRT", "hdi": "561", "possession_of": null }, </v>
      </c>
    </row>
    <row r="751" spans="1:6" x14ac:dyDescent="0.25">
      <c r="A751" s="1" t="s">
        <v>10145</v>
      </c>
      <c r="B751" s="4">
        <v>2022</v>
      </c>
      <c r="C751" t="s">
        <v>18191</v>
      </c>
      <c r="D751" s="8">
        <v>562</v>
      </c>
      <c r="E751" s="8"/>
      <c r="F751" t="str">
        <f t="shared" si="11"/>
        <v xml:space="preserve">{ "year": "2022", "country_code": "MRT", "hdi": "562", "possession_of": null }, </v>
      </c>
    </row>
    <row r="752" spans="1:6" x14ac:dyDescent="0.25">
      <c r="A752" s="1" t="s">
        <v>10146</v>
      </c>
      <c r="B752" s="4">
        <v>2023</v>
      </c>
      <c r="C752" t="s">
        <v>18191</v>
      </c>
      <c r="D752" s="8">
        <v>563</v>
      </c>
      <c r="E752" s="8"/>
      <c r="F752" t="str">
        <f t="shared" si="11"/>
        <v xml:space="preserve">{ "year": "2023", "country_code": "MRT", "hdi": "563", "possession_of": null }, </v>
      </c>
    </row>
    <row r="753" spans="1:6" x14ac:dyDescent="0.25">
      <c r="A753" s="1" t="s">
        <v>10142</v>
      </c>
      <c r="B753" s="4">
        <v>2019</v>
      </c>
      <c r="C753" t="s">
        <v>18191</v>
      </c>
      <c r="D753" s="8">
        <v>566</v>
      </c>
      <c r="E753" s="8"/>
      <c r="F753" t="str">
        <f t="shared" si="11"/>
        <v xml:space="preserve">{ "year": "2019", "country_code": "MRT", "hdi": "566", "possession_of": null }, </v>
      </c>
    </row>
    <row r="754" spans="1:6" x14ac:dyDescent="0.25">
      <c r="A754" s="1" t="s">
        <v>10855</v>
      </c>
      <c r="B754" s="4">
        <v>1992</v>
      </c>
      <c r="C754" t="s">
        <v>18190</v>
      </c>
      <c r="D754" s="8">
        <v>245</v>
      </c>
      <c r="E754" s="8"/>
      <c r="F754" t="str">
        <f t="shared" si="11"/>
        <v xml:space="preserve">{ "year": "1992", "country_code": "MOZ", "hdi": "245", "possession_of": null }, </v>
      </c>
    </row>
    <row r="755" spans="1:6" x14ac:dyDescent="0.25">
      <c r="A755" s="1" t="s">
        <v>10853</v>
      </c>
      <c r="B755" s="4">
        <v>1990</v>
      </c>
      <c r="C755" t="s">
        <v>18190</v>
      </c>
      <c r="D755" s="8">
        <v>246</v>
      </c>
      <c r="E755" s="8"/>
      <c r="F755" t="str">
        <f t="shared" si="11"/>
        <v xml:space="preserve">{ "year": "1990", "country_code": "MOZ", "hdi": "246", "possession_of": null }, </v>
      </c>
    </row>
    <row r="756" spans="1:6" x14ac:dyDescent="0.25">
      <c r="A756" s="1" t="s">
        <v>10854</v>
      </c>
      <c r="B756" s="4">
        <v>1991</v>
      </c>
      <c r="C756" t="s">
        <v>18190</v>
      </c>
      <c r="D756" s="8">
        <v>250</v>
      </c>
      <c r="E756" s="8"/>
      <c r="F756" t="str">
        <f t="shared" si="11"/>
        <v xml:space="preserve">{ "year": "1991", "country_code": "MOZ", "hdi": "250", "possession_of": null }, </v>
      </c>
    </row>
    <row r="757" spans="1:6" x14ac:dyDescent="0.25">
      <c r="A757" s="1" t="s">
        <v>10856</v>
      </c>
      <c r="B757" s="4">
        <v>1993</v>
      </c>
      <c r="C757" t="s">
        <v>18190</v>
      </c>
      <c r="D757" s="8">
        <v>252</v>
      </c>
      <c r="E757" s="8"/>
      <c r="F757" t="str">
        <f t="shared" si="11"/>
        <v xml:space="preserve">{ "year": "1993", "country_code": "MOZ", "hdi": "252", "possession_of": null }, </v>
      </c>
    </row>
    <row r="758" spans="1:6" x14ac:dyDescent="0.25">
      <c r="A758" s="1" t="s">
        <v>10857</v>
      </c>
      <c r="B758" s="4">
        <v>1994</v>
      </c>
      <c r="C758" t="s">
        <v>18190</v>
      </c>
      <c r="D758" s="8">
        <v>255</v>
      </c>
      <c r="E758" s="8"/>
      <c r="F758" t="str">
        <f t="shared" si="11"/>
        <v xml:space="preserve">{ "year": "1994", "country_code": "MOZ", "hdi": "255", "possession_of": null }, </v>
      </c>
    </row>
    <row r="759" spans="1:6" x14ac:dyDescent="0.25">
      <c r="A759" s="1" t="s">
        <v>10858</v>
      </c>
      <c r="B759" s="4">
        <v>1995</v>
      </c>
      <c r="C759" t="s">
        <v>18190</v>
      </c>
      <c r="D759" s="8">
        <v>257</v>
      </c>
      <c r="E759" s="8"/>
      <c r="F759" t="str">
        <f t="shared" si="11"/>
        <v xml:space="preserve">{ "year": "1995", "country_code": "MOZ", "hdi": "257", "possession_of": null }, </v>
      </c>
    </row>
    <row r="760" spans="1:6" x14ac:dyDescent="0.25">
      <c r="A760" s="1" t="s">
        <v>10859</v>
      </c>
      <c r="B760" s="4">
        <v>1996</v>
      </c>
      <c r="C760" t="s">
        <v>18190</v>
      </c>
      <c r="D760" s="8">
        <v>269</v>
      </c>
      <c r="E760" s="8"/>
      <c r="F760" t="str">
        <f t="shared" si="11"/>
        <v xml:space="preserve">{ "year": "1996", "country_code": "MOZ", "hdi": "269", "possession_of": null }, </v>
      </c>
    </row>
    <row r="761" spans="1:6" x14ac:dyDescent="0.25">
      <c r="A761" s="1" t="s">
        <v>10860</v>
      </c>
      <c r="B761" s="4">
        <v>1997</v>
      </c>
      <c r="C761" t="s">
        <v>18190</v>
      </c>
      <c r="D761" s="8">
        <v>281</v>
      </c>
      <c r="E761" s="8"/>
      <c r="F761" t="str">
        <f t="shared" si="11"/>
        <v xml:space="preserve">{ "year": "1997", "country_code": "MOZ", "hdi": "281", "possession_of": null }, </v>
      </c>
    </row>
    <row r="762" spans="1:6" x14ac:dyDescent="0.25">
      <c r="A762" s="1" t="s">
        <v>10861</v>
      </c>
      <c r="B762" s="4">
        <v>1998</v>
      </c>
      <c r="C762" t="s">
        <v>18190</v>
      </c>
      <c r="D762" s="8">
        <v>292</v>
      </c>
      <c r="E762" s="8"/>
      <c r="F762" t="str">
        <f t="shared" si="11"/>
        <v xml:space="preserve">{ "year": "1998", "country_code": "MOZ", "hdi": "292", "possession_of": null }, </v>
      </c>
    </row>
    <row r="763" spans="1:6" x14ac:dyDescent="0.25">
      <c r="A763" s="1" t="s">
        <v>10862</v>
      </c>
      <c r="B763" s="4">
        <v>1999</v>
      </c>
      <c r="C763" t="s">
        <v>18190</v>
      </c>
      <c r="D763" s="8">
        <v>304</v>
      </c>
      <c r="E763" s="8"/>
      <c r="F763" t="str">
        <f t="shared" si="11"/>
        <v xml:space="preserve">{ "year": "1999", "country_code": "MOZ", "hdi": "304", "possession_of": null }, </v>
      </c>
    </row>
    <row r="764" spans="1:6" x14ac:dyDescent="0.25">
      <c r="A764" s="1" t="s">
        <v>10863</v>
      </c>
      <c r="B764" s="4">
        <v>2000</v>
      </c>
      <c r="C764" t="s">
        <v>18190</v>
      </c>
      <c r="D764" s="8">
        <v>311</v>
      </c>
      <c r="E764" s="8"/>
      <c r="F764" t="str">
        <f t="shared" si="11"/>
        <v xml:space="preserve">{ "year": "2000", "country_code": "MOZ", "hdi": "311", "possession_of": null }, </v>
      </c>
    </row>
    <row r="765" spans="1:6" x14ac:dyDescent="0.25">
      <c r="A765" s="1" t="s">
        <v>10864</v>
      </c>
      <c r="B765" s="4">
        <v>2001</v>
      </c>
      <c r="C765" t="s">
        <v>18190</v>
      </c>
      <c r="D765" s="8">
        <v>326</v>
      </c>
      <c r="E765" s="8"/>
      <c r="F765" t="str">
        <f t="shared" si="11"/>
        <v xml:space="preserve">{ "year": "2001", "country_code": "MOZ", "hdi": "326", "possession_of": null }, </v>
      </c>
    </row>
    <row r="766" spans="1:6" x14ac:dyDescent="0.25">
      <c r="A766" s="1" t="s">
        <v>10865</v>
      </c>
      <c r="B766" s="4">
        <v>2002</v>
      </c>
      <c r="C766" t="s">
        <v>18190</v>
      </c>
      <c r="D766" s="8">
        <v>335</v>
      </c>
      <c r="E766" s="8"/>
      <c r="F766" t="str">
        <f t="shared" si="11"/>
        <v xml:space="preserve">{ "year": "2002", "country_code": "MOZ", "hdi": "335", "possession_of": null }, </v>
      </c>
    </row>
    <row r="767" spans="1:6" x14ac:dyDescent="0.25">
      <c r="A767" s="1" t="s">
        <v>10866</v>
      </c>
      <c r="B767" s="4">
        <v>2003</v>
      </c>
      <c r="C767" t="s">
        <v>18190</v>
      </c>
      <c r="D767" s="8">
        <v>350</v>
      </c>
      <c r="E767" s="8"/>
      <c r="F767" t="str">
        <f t="shared" si="11"/>
        <v xml:space="preserve">{ "year": "2003", "country_code": "MOZ", "hdi": "350", "possession_of": null }, </v>
      </c>
    </row>
    <row r="768" spans="1:6" x14ac:dyDescent="0.25">
      <c r="A768" s="1" t="s">
        <v>10867</v>
      </c>
      <c r="B768" s="4">
        <v>2004</v>
      </c>
      <c r="C768" t="s">
        <v>18190</v>
      </c>
      <c r="D768" s="8">
        <v>360</v>
      </c>
      <c r="E768" s="8"/>
      <c r="F768" t="str">
        <f t="shared" si="11"/>
        <v xml:space="preserve">{ "year": "2004", "country_code": "MOZ", "hdi": "360", "possession_of": null }, </v>
      </c>
    </row>
    <row r="769" spans="1:6" x14ac:dyDescent="0.25">
      <c r="A769" s="1" t="s">
        <v>10868</v>
      </c>
      <c r="B769" s="4">
        <v>2005</v>
      </c>
      <c r="C769" t="s">
        <v>18190</v>
      </c>
      <c r="D769" s="8">
        <v>371</v>
      </c>
      <c r="E769" s="8"/>
      <c r="F769" t="str">
        <f t="shared" si="11"/>
        <v xml:space="preserve">{ "year": "2005", "country_code": "MOZ", "hdi": "371", "possession_of": null }, </v>
      </c>
    </row>
    <row r="770" spans="1:6" x14ac:dyDescent="0.25">
      <c r="A770" s="1" t="s">
        <v>10869</v>
      </c>
      <c r="B770" s="4">
        <v>2006</v>
      </c>
      <c r="C770" t="s">
        <v>18190</v>
      </c>
      <c r="D770" s="8">
        <v>379</v>
      </c>
      <c r="E770" s="8"/>
      <c r="F770" t="str">
        <f t="shared" si="11"/>
        <v xml:space="preserve">{ "year": "2006", "country_code": "MOZ", "hdi": "379", "possession_of": null }, </v>
      </c>
    </row>
    <row r="771" spans="1:6" x14ac:dyDescent="0.25">
      <c r="A771" s="1" t="s">
        <v>10870</v>
      </c>
      <c r="B771" s="4">
        <v>2007</v>
      </c>
      <c r="C771" t="s">
        <v>18190</v>
      </c>
      <c r="D771" s="8">
        <v>392</v>
      </c>
      <c r="E771" s="8"/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"2007", "country_code": "MOZ", "hdi": "392", "possession_of": null }, </v>
      </c>
    </row>
    <row r="772" spans="1:6" x14ac:dyDescent="0.25">
      <c r="A772" s="1" t="s">
        <v>10871</v>
      </c>
      <c r="B772" s="4">
        <v>2008</v>
      </c>
      <c r="C772" t="s">
        <v>18190</v>
      </c>
      <c r="D772" s="8">
        <v>403</v>
      </c>
      <c r="E772" s="8"/>
      <c r="F772" t="str">
        <f t="shared" si="12"/>
        <v xml:space="preserve">{ "year": "2008", "country_code": "MOZ", "hdi": "403", "possession_of": null }, </v>
      </c>
    </row>
    <row r="773" spans="1:6" x14ac:dyDescent="0.25">
      <c r="A773" s="1" t="s">
        <v>10872</v>
      </c>
      <c r="B773" s="4">
        <v>2009</v>
      </c>
      <c r="C773" t="s">
        <v>18190</v>
      </c>
      <c r="D773" s="8">
        <v>411</v>
      </c>
      <c r="E773" s="8"/>
      <c r="F773" t="str">
        <f t="shared" si="12"/>
        <v xml:space="preserve">{ "year": "2009", "country_code": "MOZ", "hdi": "411", "possession_of": null }, </v>
      </c>
    </row>
    <row r="774" spans="1:6" x14ac:dyDescent="0.25">
      <c r="A774" s="1" t="s">
        <v>10873</v>
      </c>
      <c r="B774" s="4">
        <v>2010</v>
      </c>
      <c r="C774" t="s">
        <v>18190</v>
      </c>
      <c r="D774" s="8">
        <v>419</v>
      </c>
      <c r="E774" s="8"/>
      <c r="F774" t="str">
        <f t="shared" si="12"/>
        <v xml:space="preserve">{ "year": "2010", "country_code": "MOZ", "hdi": "419", "possession_of": null }, </v>
      </c>
    </row>
    <row r="775" spans="1:6" x14ac:dyDescent="0.25">
      <c r="A775" s="1" t="s">
        <v>10874</v>
      </c>
      <c r="B775" s="4">
        <v>2011</v>
      </c>
      <c r="C775" t="s">
        <v>18190</v>
      </c>
      <c r="D775" s="8">
        <v>424</v>
      </c>
      <c r="E775" s="8"/>
      <c r="F775" t="str">
        <f t="shared" si="12"/>
        <v xml:space="preserve">{ "year": "2011", "country_code": "MOZ", "hdi": "424", "possession_of": null }, </v>
      </c>
    </row>
    <row r="776" spans="1:6" x14ac:dyDescent="0.25">
      <c r="A776" s="1" t="s">
        <v>10875</v>
      </c>
      <c r="B776" s="4">
        <v>2012</v>
      </c>
      <c r="C776" t="s">
        <v>18190</v>
      </c>
      <c r="D776" s="8">
        <v>431</v>
      </c>
      <c r="E776" s="8"/>
      <c r="F776" t="str">
        <f t="shared" si="12"/>
        <v xml:space="preserve">{ "year": "2012", "country_code": "MOZ", "hdi": "431", "possession_of": null }, </v>
      </c>
    </row>
    <row r="777" spans="1:6" x14ac:dyDescent="0.25">
      <c r="A777" s="1" t="s">
        <v>10876</v>
      </c>
      <c r="B777" s="4">
        <v>2013</v>
      </c>
      <c r="C777" t="s">
        <v>18190</v>
      </c>
      <c r="D777" s="8">
        <v>443</v>
      </c>
      <c r="E777" s="8"/>
      <c r="F777" t="str">
        <f t="shared" si="12"/>
        <v xml:space="preserve">{ "year": "2013", "country_code": "MOZ", "hdi": "443", "possession_of": null }, </v>
      </c>
    </row>
    <row r="778" spans="1:6" x14ac:dyDescent="0.25">
      <c r="A778" s="1" t="s">
        <v>10877</v>
      </c>
      <c r="B778" s="4">
        <v>2014</v>
      </c>
      <c r="C778" t="s">
        <v>18190</v>
      </c>
      <c r="D778" s="8">
        <v>450</v>
      </c>
      <c r="E778" s="8"/>
      <c r="F778" t="str">
        <f t="shared" si="12"/>
        <v xml:space="preserve">{ "year": "2014", "country_code": "MOZ", "hdi": "450", "possession_of": null }, </v>
      </c>
    </row>
    <row r="779" spans="1:6" x14ac:dyDescent="0.25">
      <c r="A779" s="1" t="s">
        <v>10878</v>
      </c>
      <c r="B779" s="4">
        <v>2015</v>
      </c>
      <c r="C779" t="s">
        <v>18190</v>
      </c>
      <c r="D779" s="8">
        <v>457</v>
      </c>
      <c r="E779" s="8"/>
      <c r="F779" t="str">
        <f t="shared" si="12"/>
        <v xml:space="preserve">{ "year": "2015", "country_code": "MOZ", "hdi": "457", "possession_of": null }, </v>
      </c>
    </row>
    <row r="780" spans="1:6" x14ac:dyDescent="0.25">
      <c r="A780" s="1" t="s">
        <v>10879</v>
      </c>
      <c r="B780" s="4">
        <v>2016</v>
      </c>
      <c r="C780" t="s">
        <v>18190</v>
      </c>
      <c r="D780" s="8">
        <v>460</v>
      </c>
      <c r="E780" s="8"/>
      <c r="F780" t="str">
        <f t="shared" si="12"/>
        <v xml:space="preserve">{ "year": "2016", "country_code": "MOZ", "hdi": "460", "possession_of": null }, </v>
      </c>
    </row>
    <row r="781" spans="1:6" x14ac:dyDescent="0.25">
      <c r="A781" s="1" t="s">
        <v>10880</v>
      </c>
      <c r="B781" s="4">
        <v>2017</v>
      </c>
      <c r="C781" t="s">
        <v>18190</v>
      </c>
      <c r="D781" s="8">
        <v>461</v>
      </c>
      <c r="E781" s="8"/>
      <c r="F781" t="str">
        <f t="shared" si="12"/>
        <v xml:space="preserve">{ "year": "2017", "country_code": "MOZ", "hdi": "461", "possession_of": null }, </v>
      </c>
    </row>
    <row r="782" spans="1:6" x14ac:dyDescent="0.25">
      <c r="A782" s="1" t="s">
        <v>10881</v>
      </c>
      <c r="B782" s="4">
        <v>2018</v>
      </c>
      <c r="C782" t="s">
        <v>18190</v>
      </c>
      <c r="D782" s="8">
        <v>469</v>
      </c>
      <c r="E782" s="8"/>
      <c r="F782" t="str">
        <f t="shared" si="12"/>
        <v xml:space="preserve">{ "year": "2018", "country_code": "MOZ", "hdi": "469", "possession_of": null }, </v>
      </c>
    </row>
    <row r="783" spans="1:6" x14ac:dyDescent="0.25">
      <c r="A783" s="1" t="s">
        <v>10882</v>
      </c>
      <c r="B783" s="4">
        <v>2019</v>
      </c>
      <c r="C783" t="s">
        <v>18190</v>
      </c>
      <c r="D783" s="8">
        <v>475</v>
      </c>
      <c r="E783" s="8"/>
      <c r="F783" t="str">
        <f t="shared" si="12"/>
        <v xml:space="preserve">{ "year": "2019", "country_code": "MOZ", "hdi": "475", "possession_of": null }, </v>
      </c>
    </row>
    <row r="784" spans="1:6" x14ac:dyDescent="0.25">
      <c r="A784" s="1" t="s">
        <v>10883</v>
      </c>
      <c r="B784" s="4">
        <v>2020</v>
      </c>
      <c r="C784" t="s">
        <v>18190</v>
      </c>
      <c r="D784" s="8">
        <v>477</v>
      </c>
      <c r="E784" s="8"/>
      <c r="F784" t="str">
        <f t="shared" si="12"/>
        <v xml:space="preserve">{ "year": "2020", "country_code": "MOZ", "hdi": "477", "possession_of": null }, </v>
      </c>
    </row>
    <row r="785" spans="1:6" x14ac:dyDescent="0.25">
      <c r="A785" s="1" t="s">
        <v>10884</v>
      </c>
      <c r="B785" s="4">
        <v>2021</v>
      </c>
      <c r="C785" t="s">
        <v>18190</v>
      </c>
      <c r="D785" s="8">
        <v>478</v>
      </c>
      <c r="E785" s="8"/>
      <c r="F785" t="str">
        <f t="shared" si="12"/>
        <v xml:space="preserve">{ "year": "2021", "country_code": "MOZ", "hdi": "478", "possession_of": null }, </v>
      </c>
    </row>
    <row r="786" spans="1:6" x14ac:dyDescent="0.25">
      <c r="A786" s="1" t="s">
        <v>10885</v>
      </c>
      <c r="B786" s="4">
        <v>2022</v>
      </c>
      <c r="C786" t="s">
        <v>18190</v>
      </c>
      <c r="D786" s="8">
        <v>490</v>
      </c>
      <c r="E786" s="8"/>
      <c r="F786" t="str">
        <f t="shared" si="12"/>
        <v xml:space="preserve">{ "year": "2022", "country_code": "MOZ", "hdi": "490", "possession_of": null }, </v>
      </c>
    </row>
    <row r="787" spans="1:6" x14ac:dyDescent="0.25">
      <c r="A787" s="1" t="s">
        <v>10886</v>
      </c>
      <c r="B787" s="4">
        <v>2023</v>
      </c>
      <c r="C787" t="s">
        <v>18190</v>
      </c>
      <c r="D787" s="8">
        <v>493</v>
      </c>
      <c r="E787" s="8"/>
      <c r="F787" t="str">
        <f t="shared" si="12"/>
        <v xml:space="preserve">{ "year": "2023", "country_code": "MOZ", "hdi": "493", "possession_of": null }, </v>
      </c>
    </row>
    <row r="788" spans="1:6" x14ac:dyDescent="0.25">
      <c r="A788" s="1" t="s">
        <v>10560</v>
      </c>
      <c r="B788" s="4">
        <v>1993</v>
      </c>
      <c r="C788" t="s">
        <v>18188</v>
      </c>
      <c r="D788" s="8">
        <v>567</v>
      </c>
      <c r="E788" s="8"/>
      <c r="F788" t="str">
        <f t="shared" si="12"/>
        <v xml:space="preserve">{ "year": "1993", "country_code": "MNG", "hdi": "567", "possession_of": null }, </v>
      </c>
    </row>
    <row r="789" spans="1:6" x14ac:dyDescent="0.25">
      <c r="A789" s="1" t="s">
        <v>10561</v>
      </c>
      <c r="B789" s="4">
        <v>1994</v>
      </c>
      <c r="C789" t="s">
        <v>18188</v>
      </c>
      <c r="D789" s="8">
        <v>568</v>
      </c>
      <c r="E789" s="8"/>
      <c r="F789" t="str">
        <f t="shared" si="12"/>
        <v xml:space="preserve">{ "year": "1994", "country_code": "MNG", "hdi": "568", "possession_of": null }, </v>
      </c>
    </row>
    <row r="790" spans="1:6" x14ac:dyDescent="0.25">
      <c r="A790" s="1" t="s">
        <v>10562</v>
      </c>
      <c r="B790" s="4">
        <v>1995</v>
      </c>
      <c r="C790" t="s">
        <v>18188</v>
      </c>
      <c r="D790" s="8">
        <v>572</v>
      </c>
      <c r="E790" s="8"/>
      <c r="F790" t="str">
        <f t="shared" si="12"/>
        <v xml:space="preserve">{ "year": "1995", "country_code": "MNG", "hdi": "572", "possession_of": null }, </v>
      </c>
    </row>
    <row r="791" spans="1:6" x14ac:dyDescent="0.25">
      <c r="A791" s="1" t="s">
        <v>10563</v>
      </c>
      <c r="B791" s="4">
        <v>1996</v>
      </c>
      <c r="C791" t="s">
        <v>18188</v>
      </c>
      <c r="D791" s="8">
        <v>578</v>
      </c>
      <c r="E791" s="8"/>
      <c r="F791" t="str">
        <f t="shared" si="12"/>
        <v xml:space="preserve">{ "year": "1996", "country_code": "MNG", "hdi": "578", "possession_of": null }, </v>
      </c>
    </row>
    <row r="792" spans="1:6" x14ac:dyDescent="0.25">
      <c r="A792" s="1" t="s">
        <v>10559</v>
      </c>
      <c r="B792" s="4">
        <v>1992</v>
      </c>
      <c r="C792" t="s">
        <v>18188</v>
      </c>
      <c r="D792" s="8">
        <v>581</v>
      </c>
      <c r="E792" s="8"/>
      <c r="F792" t="str">
        <f t="shared" si="12"/>
        <v xml:space="preserve">{ "year": "1992", "country_code": "MNG", "hdi": "581", "possession_of": null }, </v>
      </c>
    </row>
    <row r="793" spans="1:6" x14ac:dyDescent="0.25">
      <c r="A793" s="1" t="s">
        <v>10564</v>
      </c>
      <c r="B793" s="4">
        <v>1997</v>
      </c>
      <c r="C793" t="s">
        <v>18188</v>
      </c>
      <c r="D793" s="8">
        <v>585</v>
      </c>
      <c r="E793" s="8"/>
      <c r="F793" t="str">
        <f t="shared" si="12"/>
        <v xml:space="preserve">{ "year": "1997", "country_code": "MNG", "hdi": "585", "possession_of": null }, </v>
      </c>
    </row>
    <row r="794" spans="1:6" x14ac:dyDescent="0.25">
      <c r="A794" s="1" t="s">
        <v>10558</v>
      </c>
      <c r="B794" s="4">
        <v>1991</v>
      </c>
      <c r="C794" t="s">
        <v>18188</v>
      </c>
      <c r="D794" s="8">
        <v>591</v>
      </c>
      <c r="E794" s="8"/>
      <c r="F794" t="str">
        <f t="shared" si="12"/>
        <v xml:space="preserve">{ "year": "1991", "country_code": "MNG", "hdi": "591", "possession_of": null }, </v>
      </c>
    </row>
    <row r="795" spans="1:6" x14ac:dyDescent="0.25">
      <c r="A795" s="1" t="s">
        <v>10557</v>
      </c>
      <c r="B795" s="4">
        <v>1990</v>
      </c>
      <c r="C795" t="s">
        <v>18188</v>
      </c>
      <c r="D795" s="8">
        <v>593</v>
      </c>
      <c r="E795" s="8"/>
      <c r="F795" t="str">
        <f t="shared" si="12"/>
        <v xml:space="preserve">{ "year": "1990", "country_code": "MNG", "hdi": "593", "possession_of": null }, </v>
      </c>
    </row>
    <row r="796" spans="1:6" x14ac:dyDescent="0.25">
      <c r="A796" s="1" t="s">
        <v>10927</v>
      </c>
      <c r="B796" s="4">
        <v>1990</v>
      </c>
      <c r="C796" t="s">
        <v>18186</v>
      </c>
      <c r="D796" s="8">
        <v>347</v>
      </c>
      <c r="E796" s="8"/>
      <c r="F796" t="str">
        <f t="shared" si="12"/>
        <v xml:space="preserve">{ "year": "1990", "country_code": "MMR", "hdi": "347", "possession_of": null }, </v>
      </c>
    </row>
    <row r="797" spans="1:6" x14ac:dyDescent="0.25">
      <c r="A797" s="1" t="s">
        <v>10928</v>
      </c>
      <c r="B797" s="4">
        <v>1991</v>
      </c>
      <c r="C797" t="s">
        <v>18186</v>
      </c>
      <c r="D797" s="8">
        <v>354</v>
      </c>
      <c r="E797" s="8"/>
      <c r="F797" t="str">
        <f t="shared" si="12"/>
        <v xml:space="preserve">{ "year": "1991", "country_code": "MMR", "hdi": "354", "possession_of": null }, </v>
      </c>
    </row>
    <row r="798" spans="1:6" x14ac:dyDescent="0.25">
      <c r="A798" s="1" t="s">
        <v>10929</v>
      </c>
      <c r="B798" s="4">
        <v>1992</v>
      </c>
      <c r="C798" t="s">
        <v>18186</v>
      </c>
      <c r="D798" s="8">
        <v>368</v>
      </c>
      <c r="E798" s="8"/>
      <c r="F798" t="str">
        <f t="shared" si="12"/>
        <v xml:space="preserve">{ "year": "1992", "country_code": "MMR", "hdi": "368", "possession_of": null }, </v>
      </c>
    </row>
    <row r="799" spans="1:6" x14ac:dyDescent="0.25">
      <c r="A799" s="1" t="s">
        <v>10930</v>
      </c>
      <c r="B799" s="4">
        <v>1993</v>
      </c>
      <c r="C799" t="s">
        <v>18186</v>
      </c>
      <c r="D799" s="8">
        <v>374</v>
      </c>
      <c r="E799" s="8"/>
      <c r="F799" t="str">
        <f t="shared" si="12"/>
        <v xml:space="preserve">{ "year": "1993", "country_code": "MMR", "hdi": "374", "possession_of": null }, </v>
      </c>
    </row>
    <row r="800" spans="1:6" x14ac:dyDescent="0.25">
      <c r="A800" s="1" t="s">
        <v>10931</v>
      </c>
      <c r="B800" s="4">
        <v>1994</v>
      </c>
      <c r="C800" t="s">
        <v>18186</v>
      </c>
      <c r="D800" s="8">
        <v>381</v>
      </c>
      <c r="E800" s="8"/>
      <c r="F800" t="str">
        <f t="shared" si="12"/>
        <v xml:space="preserve">{ "year": "1994", "country_code": "MMR", "hdi": "381", "possession_of": null }, </v>
      </c>
    </row>
    <row r="801" spans="1:6" x14ac:dyDescent="0.25">
      <c r="A801" s="1" t="s">
        <v>10932</v>
      </c>
      <c r="B801" s="4">
        <v>1995</v>
      </c>
      <c r="C801" t="s">
        <v>18186</v>
      </c>
      <c r="D801" s="8">
        <v>385</v>
      </c>
      <c r="E801" s="8"/>
      <c r="F801" t="str">
        <f t="shared" si="12"/>
        <v xml:space="preserve">{ "year": "1995", "country_code": "MMR", "hdi": "385", "possession_of": null }, </v>
      </c>
    </row>
    <row r="802" spans="1:6" x14ac:dyDescent="0.25">
      <c r="A802" s="1" t="s">
        <v>10933</v>
      </c>
      <c r="B802" s="4">
        <v>1996</v>
      </c>
      <c r="C802" t="s">
        <v>18186</v>
      </c>
      <c r="D802" s="8">
        <v>391</v>
      </c>
      <c r="E802" s="8"/>
      <c r="F802" t="str">
        <f t="shared" si="12"/>
        <v xml:space="preserve">{ "year": "1996", "country_code": "MMR", "hdi": "391", "possession_of": null }, </v>
      </c>
    </row>
    <row r="803" spans="1:6" x14ac:dyDescent="0.25">
      <c r="A803" s="1" t="s">
        <v>10934</v>
      </c>
      <c r="B803" s="4">
        <v>1997</v>
      </c>
      <c r="C803" t="s">
        <v>18186</v>
      </c>
      <c r="D803" s="8">
        <v>396</v>
      </c>
      <c r="E803" s="8"/>
      <c r="F803" t="str">
        <f t="shared" si="12"/>
        <v xml:space="preserve">{ "year": "1997", "country_code": "MMR", "hdi": "396", "possession_of": null }, </v>
      </c>
    </row>
    <row r="804" spans="1:6" x14ac:dyDescent="0.25">
      <c r="A804" s="1" t="s">
        <v>10935</v>
      </c>
      <c r="B804" s="4">
        <v>1998</v>
      </c>
      <c r="C804" t="s">
        <v>18186</v>
      </c>
      <c r="D804" s="8">
        <v>399</v>
      </c>
      <c r="E804" s="8"/>
      <c r="F804" t="str">
        <f t="shared" si="12"/>
        <v xml:space="preserve">{ "year": "1998", "country_code": "MMR", "hdi": "399", "possession_of": null }, </v>
      </c>
    </row>
    <row r="805" spans="1:6" x14ac:dyDescent="0.25">
      <c r="A805" s="1" t="s">
        <v>10936</v>
      </c>
      <c r="B805" s="4">
        <v>1999</v>
      </c>
      <c r="C805" t="s">
        <v>18186</v>
      </c>
      <c r="D805" s="8">
        <v>406</v>
      </c>
      <c r="E805" s="8"/>
      <c r="F805" t="str">
        <f t="shared" si="12"/>
        <v xml:space="preserve">{ "year": "1999", "country_code": "MMR", "hdi": "406", "possession_of": null }, </v>
      </c>
    </row>
    <row r="806" spans="1:6" x14ac:dyDescent="0.25">
      <c r="A806" s="1" t="s">
        <v>10937</v>
      </c>
      <c r="B806" s="4">
        <v>2000</v>
      </c>
      <c r="C806" t="s">
        <v>18186</v>
      </c>
      <c r="D806" s="8">
        <v>415</v>
      </c>
      <c r="E806" s="8"/>
      <c r="F806" t="str">
        <f t="shared" si="12"/>
        <v xml:space="preserve">{ "year": "2000", "country_code": "MMR", "hdi": "415", "possession_of": null }, </v>
      </c>
    </row>
    <row r="807" spans="1:6" x14ac:dyDescent="0.25">
      <c r="A807" s="1" t="s">
        <v>10938</v>
      </c>
      <c r="B807" s="4">
        <v>2001</v>
      </c>
      <c r="C807" t="s">
        <v>18186</v>
      </c>
      <c r="D807" s="8">
        <v>423</v>
      </c>
      <c r="E807" s="8"/>
      <c r="F807" t="str">
        <f t="shared" si="12"/>
        <v xml:space="preserve">{ "year": "2001", "country_code": "MMR", "hdi": "423", "possession_of": null }, </v>
      </c>
    </row>
    <row r="808" spans="1:6" x14ac:dyDescent="0.25">
      <c r="A808" s="1" t="s">
        <v>10939</v>
      </c>
      <c r="B808" s="4">
        <v>2002</v>
      </c>
      <c r="C808" t="s">
        <v>18186</v>
      </c>
      <c r="D808" s="8">
        <v>433</v>
      </c>
      <c r="E808" s="8"/>
      <c r="F808" t="str">
        <f t="shared" si="12"/>
        <v xml:space="preserve">{ "year": "2002", "country_code": "MMR", "hdi": "433", "possession_of": null }, </v>
      </c>
    </row>
    <row r="809" spans="1:6" x14ac:dyDescent="0.25">
      <c r="A809" s="1" t="s">
        <v>10940</v>
      </c>
      <c r="B809" s="4">
        <v>2003</v>
      </c>
      <c r="C809" t="s">
        <v>18186</v>
      </c>
      <c r="D809" s="8">
        <v>443</v>
      </c>
      <c r="E809" s="8"/>
      <c r="F809" t="str">
        <f t="shared" si="12"/>
        <v xml:space="preserve">{ "year": "2003", "country_code": "MMR", "hdi": "443", "possession_of": null }, </v>
      </c>
    </row>
    <row r="810" spans="1:6" x14ac:dyDescent="0.25">
      <c r="A810" s="1" t="s">
        <v>10941</v>
      </c>
      <c r="B810" s="4">
        <v>2004</v>
      </c>
      <c r="C810" t="s">
        <v>18186</v>
      </c>
      <c r="D810" s="8">
        <v>453</v>
      </c>
      <c r="E810" s="8"/>
      <c r="F810" t="str">
        <f t="shared" si="12"/>
        <v xml:space="preserve">{ "year": "2004", "country_code": "MMR", "hdi": "453", "possession_of": null }, </v>
      </c>
    </row>
    <row r="811" spans="1:6" x14ac:dyDescent="0.25">
      <c r="A811" s="1" t="s">
        <v>10942</v>
      </c>
      <c r="B811" s="4">
        <v>2005</v>
      </c>
      <c r="C811" t="s">
        <v>18186</v>
      </c>
      <c r="D811" s="8">
        <v>463</v>
      </c>
      <c r="E811" s="8"/>
      <c r="F811" t="str">
        <f t="shared" si="12"/>
        <v xml:space="preserve">{ "year": "2005", "country_code": "MMR", "hdi": "463", "possession_of": null }, </v>
      </c>
    </row>
    <row r="812" spans="1:6" x14ac:dyDescent="0.25">
      <c r="A812" s="1" t="s">
        <v>10945</v>
      </c>
      <c r="B812" s="4">
        <v>2008</v>
      </c>
      <c r="C812" t="s">
        <v>18186</v>
      </c>
      <c r="D812" s="8">
        <v>468</v>
      </c>
      <c r="E812" s="8"/>
      <c r="F812" t="str">
        <f t="shared" si="12"/>
        <v xml:space="preserve">{ "year": "2008", "country_code": "MMR", "hdi": "468", "possession_of": null }, </v>
      </c>
    </row>
    <row r="813" spans="1:6" x14ac:dyDescent="0.25">
      <c r="A813" s="1" t="s">
        <v>10943</v>
      </c>
      <c r="B813" s="4">
        <v>2006</v>
      </c>
      <c r="C813" t="s">
        <v>18186</v>
      </c>
      <c r="D813" s="8">
        <v>473</v>
      </c>
      <c r="E813" s="8"/>
      <c r="F813" t="str">
        <f t="shared" si="12"/>
        <v xml:space="preserve">{ "year": "2006", "country_code": "MMR", "hdi": "473", "possession_of": null }, </v>
      </c>
    </row>
    <row r="814" spans="1:6" x14ac:dyDescent="0.25">
      <c r="A814" s="1" t="s">
        <v>10944</v>
      </c>
      <c r="B814" s="4">
        <v>2007</v>
      </c>
      <c r="C814" t="s">
        <v>18186</v>
      </c>
      <c r="D814" s="8">
        <v>483</v>
      </c>
      <c r="E814" s="8"/>
      <c r="F814" t="str">
        <f t="shared" si="12"/>
        <v xml:space="preserve">{ "year": "2007", "country_code": "MMR", "hdi": "483", "possession_of": null }, </v>
      </c>
    </row>
    <row r="815" spans="1:6" x14ac:dyDescent="0.25">
      <c r="A815" s="1" t="s">
        <v>10946</v>
      </c>
      <c r="B815" s="4">
        <v>2009</v>
      </c>
      <c r="C815" t="s">
        <v>18186</v>
      </c>
      <c r="D815" s="8">
        <v>504</v>
      </c>
      <c r="E815" s="8"/>
      <c r="F815" t="str">
        <f t="shared" si="12"/>
        <v xml:space="preserve">{ "year": "2009", "country_code": "MMR", "hdi": "504", "possession_of": null }, </v>
      </c>
    </row>
    <row r="816" spans="1:6" x14ac:dyDescent="0.25">
      <c r="A816" s="1" t="s">
        <v>10947</v>
      </c>
      <c r="B816" s="4">
        <v>2010</v>
      </c>
      <c r="C816" t="s">
        <v>18186</v>
      </c>
      <c r="D816" s="8">
        <v>515</v>
      </c>
      <c r="E816" s="8"/>
      <c r="F816" t="str">
        <f t="shared" si="12"/>
        <v xml:space="preserve">{ "year": "2010", "country_code": "MMR", "hdi": "515", "possession_of": null }, </v>
      </c>
    </row>
    <row r="817" spans="1:6" x14ac:dyDescent="0.25">
      <c r="A817" s="1" t="s">
        <v>10948</v>
      </c>
      <c r="B817" s="4">
        <v>2011</v>
      </c>
      <c r="C817" t="s">
        <v>18186</v>
      </c>
      <c r="D817" s="8">
        <v>525</v>
      </c>
      <c r="E817" s="8"/>
      <c r="F817" t="str">
        <f t="shared" si="12"/>
        <v xml:space="preserve">{ "year": "2011", "country_code": "MMR", "hdi": "525", "possession_of": null }, </v>
      </c>
    </row>
    <row r="818" spans="1:6" x14ac:dyDescent="0.25">
      <c r="A818" s="1" t="s">
        <v>10949</v>
      </c>
      <c r="B818" s="4">
        <v>2012</v>
      </c>
      <c r="C818" t="s">
        <v>18186</v>
      </c>
      <c r="D818" s="8">
        <v>535</v>
      </c>
      <c r="E818" s="8"/>
      <c r="F818" t="str">
        <f t="shared" si="12"/>
        <v xml:space="preserve">{ "year": "2012", "country_code": "MMR", "hdi": "535", "possession_of": null }, </v>
      </c>
    </row>
    <row r="819" spans="1:6" x14ac:dyDescent="0.25">
      <c r="A819" s="1" t="s">
        <v>10950</v>
      </c>
      <c r="B819" s="4">
        <v>2013</v>
      </c>
      <c r="C819" t="s">
        <v>18186</v>
      </c>
      <c r="D819" s="8">
        <v>546</v>
      </c>
      <c r="E819" s="8"/>
      <c r="F819" t="str">
        <f t="shared" si="12"/>
        <v xml:space="preserve">{ "year": "2013", "country_code": "MMR", "hdi": "546", "possession_of": null }, </v>
      </c>
    </row>
    <row r="820" spans="1:6" x14ac:dyDescent="0.25">
      <c r="A820" s="1" t="s">
        <v>10951</v>
      </c>
      <c r="B820" s="4">
        <v>2014</v>
      </c>
      <c r="C820" t="s">
        <v>18186</v>
      </c>
      <c r="D820" s="8">
        <v>557</v>
      </c>
      <c r="E820" s="8"/>
      <c r="F820" t="str">
        <f t="shared" si="12"/>
        <v xml:space="preserve">{ "year": "2014", "country_code": "MMR", "hdi": "557", "possession_of": null }, </v>
      </c>
    </row>
    <row r="821" spans="1:6" x14ac:dyDescent="0.25">
      <c r="A821" s="1" t="s">
        <v>10952</v>
      </c>
      <c r="B821" s="4">
        <v>2015</v>
      </c>
      <c r="C821" t="s">
        <v>18186</v>
      </c>
      <c r="D821" s="8">
        <v>566</v>
      </c>
      <c r="E821" s="8"/>
      <c r="F821" t="str">
        <f t="shared" si="12"/>
        <v xml:space="preserve">{ "year": "2015", "country_code": "MMR", "hdi": "566", "possession_of": null }, </v>
      </c>
    </row>
    <row r="822" spans="1:6" x14ac:dyDescent="0.25">
      <c r="A822" s="1" t="s">
        <v>10953</v>
      </c>
      <c r="B822" s="4">
        <v>2016</v>
      </c>
      <c r="C822" t="s">
        <v>18186</v>
      </c>
      <c r="D822" s="8">
        <v>574</v>
      </c>
      <c r="E822" s="8"/>
      <c r="F822" t="str">
        <f t="shared" si="12"/>
        <v xml:space="preserve">{ "year": "2016", "country_code": "MMR", "hdi": "574", "possession_of": null }, </v>
      </c>
    </row>
    <row r="823" spans="1:6" x14ac:dyDescent="0.25">
      <c r="A823" s="1" t="s">
        <v>10954</v>
      </c>
      <c r="B823" s="4">
        <v>2017</v>
      </c>
      <c r="C823" t="s">
        <v>18186</v>
      </c>
      <c r="D823" s="8">
        <v>587</v>
      </c>
      <c r="E823" s="8"/>
      <c r="F823" t="str">
        <f t="shared" si="12"/>
        <v xml:space="preserve">{ "year": "2017", "country_code": "MMR", "hdi": "587", "possession_of": null }, </v>
      </c>
    </row>
    <row r="824" spans="1:6" x14ac:dyDescent="0.25">
      <c r="A824" s="1" t="s">
        <v>9817</v>
      </c>
      <c r="B824" s="4">
        <v>1990</v>
      </c>
      <c r="C824" t="s">
        <v>18184</v>
      </c>
      <c r="D824" s="8">
        <v>240</v>
      </c>
      <c r="E824" s="8"/>
      <c r="F824" t="str">
        <f t="shared" si="12"/>
        <v xml:space="preserve">{ "year": "1990", "country_code": "MLI", "hdi": "240", "possession_of": null }, </v>
      </c>
    </row>
    <row r="825" spans="1:6" x14ac:dyDescent="0.25">
      <c r="A825" s="1" t="s">
        <v>9818</v>
      </c>
      <c r="B825" s="4">
        <v>1991</v>
      </c>
      <c r="C825" t="s">
        <v>18184</v>
      </c>
      <c r="D825" s="8">
        <v>247</v>
      </c>
      <c r="E825" s="8"/>
      <c r="F825" t="str">
        <f t="shared" si="12"/>
        <v xml:space="preserve">{ "year": "1991", "country_code": "MLI", "hdi": "247", "possession_of": null }, </v>
      </c>
    </row>
    <row r="826" spans="1:6" x14ac:dyDescent="0.25">
      <c r="A826" s="1" t="s">
        <v>9819</v>
      </c>
      <c r="B826" s="4">
        <v>1992</v>
      </c>
      <c r="C826" t="s">
        <v>18184</v>
      </c>
      <c r="D826" s="8">
        <v>251</v>
      </c>
      <c r="E826" s="8"/>
      <c r="F826" t="str">
        <f t="shared" si="12"/>
        <v xml:space="preserve">{ "year": "1992", "country_code": "MLI", "hdi": "251", "possession_of": null }, </v>
      </c>
    </row>
    <row r="827" spans="1:6" x14ac:dyDescent="0.25">
      <c r="A827" s="1" t="s">
        <v>9820</v>
      </c>
      <c r="B827" s="4">
        <v>1993</v>
      </c>
      <c r="C827" t="s">
        <v>18184</v>
      </c>
      <c r="D827" s="8">
        <v>259</v>
      </c>
      <c r="E827" s="8"/>
      <c r="F827" t="str">
        <f t="shared" si="12"/>
        <v xml:space="preserve">{ "year": "1993", "country_code": "MLI", "hdi": "259", "possession_of": null }, </v>
      </c>
    </row>
    <row r="828" spans="1:6" x14ac:dyDescent="0.25">
      <c r="A828" s="1" t="s">
        <v>9821</v>
      </c>
      <c r="B828" s="4">
        <v>1994</v>
      </c>
      <c r="C828" t="s">
        <v>18184</v>
      </c>
      <c r="D828" s="8">
        <v>266</v>
      </c>
      <c r="E828" s="8"/>
      <c r="F828" t="str">
        <f t="shared" si="12"/>
        <v xml:space="preserve">{ "year": "1994", "country_code": "MLI", "hdi": "266", "possession_of": null }, </v>
      </c>
    </row>
    <row r="829" spans="1:6" x14ac:dyDescent="0.25">
      <c r="A829" s="1" t="s">
        <v>9822</v>
      </c>
      <c r="B829" s="4">
        <v>1995</v>
      </c>
      <c r="C829" t="s">
        <v>18184</v>
      </c>
      <c r="D829" s="8">
        <v>273</v>
      </c>
      <c r="E829" s="8"/>
      <c r="F829" t="str">
        <f t="shared" si="12"/>
        <v xml:space="preserve">{ "year": "1995", "country_code": "MLI", "hdi": "273", "possession_of": null }, </v>
      </c>
    </row>
    <row r="830" spans="1:6" x14ac:dyDescent="0.25">
      <c r="A830" s="1" t="s">
        <v>9823</v>
      </c>
      <c r="B830" s="4">
        <v>1996</v>
      </c>
      <c r="C830" t="s">
        <v>18184</v>
      </c>
      <c r="D830" s="8">
        <v>282</v>
      </c>
      <c r="E830" s="8"/>
      <c r="F830" t="str">
        <f t="shared" si="12"/>
        <v xml:space="preserve">{ "year": "1996", "country_code": "MLI", "hdi": "282", "possession_of": null }, </v>
      </c>
    </row>
    <row r="831" spans="1:6" x14ac:dyDescent="0.25">
      <c r="A831" s="1" t="s">
        <v>9824</v>
      </c>
      <c r="B831" s="4">
        <v>1997</v>
      </c>
      <c r="C831" t="s">
        <v>18184</v>
      </c>
      <c r="D831" s="8">
        <v>293</v>
      </c>
      <c r="E831" s="8"/>
      <c r="F831" t="str">
        <f t="shared" si="12"/>
        <v xml:space="preserve">{ "year": "1997", "country_code": "MLI", "hdi": "293", "possession_of": null }, </v>
      </c>
    </row>
    <row r="832" spans="1:6" x14ac:dyDescent="0.25">
      <c r="A832" s="1" t="s">
        <v>9825</v>
      </c>
      <c r="B832" s="4">
        <v>1998</v>
      </c>
      <c r="C832" t="s">
        <v>18184</v>
      </c>
      <c r="D832" s="8">
        <v>303</v>
      </c>
      <c r="E832" s="8"/>
      <c r="F832" t="str">
        <f t="shared" si="12"/>
        <v xml:space="preserve">{ "year": "1998", "country_code": "MLI", "hdi": "303", "possession_of": null }, </v>
      </c>
    </row>
    <row r="833" spans="1:6" x14ac:dyDescent="0.25">
      <c r="A833" s="1" t="s">
        <v>9826</v>
      </c>
      <c r="B833" s="4">
        <v>1999</v>
      </c>
      <c r="C833" t="s">
        <v>18184</v>
      </c>
      <c r="D833" s="8">
        <v>314</v>
      </c>
      <c r="E833" s="8"/>
      <c r="F833" t="str">
        <f t="shared" si="12"/>
        <v xml:space="preserve">{ "year": "1999", "country_code": "MLI", "hdi": "314", "possession_of": null }, </v>
      </c>
    </row>
    <row r="834" spans="1:6" x14ac:dyDescent="0.25">
      <c r="A834" s="1" t="s">
        <v>9827</v>
      </c>
      <c r="B834" s="4">
        <v>2000</v>
      </c>
      <c r="C834" t="s">
        <v>18184</v>
      </c>
      <c r="D834" s="8">
        <v>320</v>
      </c>
      <c r="E834" s="8"/>
      <c r="F834" t="str">
        <f t="shared" si="12"/>
        <v xml:space="preserve">{ "year": "2000", "country_code": "MLI", "hdi": "320", "possession_of": null }, </v>
      </c>
    </row>
    <row r="835" spans="1:6" x14ac:dyDescent="0.25">
      <c r="A835" s="1" t="s">
        <v>9828</v>
      </c>
      <c r="B835" s="4">
        <v>2001</v>
      </c>
      <c r="C835" t="s">
        <v>18184</v>
      </c>
      <c r="D835" s="8">
        <v>332</v>
      </c>
      <c r="E835" s="8"/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"2001", "country_code": "MLI", "hdi": "332", "possession_of": null }, </v>
      </c>
    </row>
    <row r="836" spans="1:6" x14ac:dyDescent="0.25">
      <c r="A836" s="1" t="s">
        <v>9829</v>
      </c>
      <c r="B836" s="4">
        <v>2002</v>
      </c>
      <c r="C836" t="s">
        <v>18184</v>
      </c>
      <c r="D836" s="8">
        <v>340</v>
      </c>
      <c r="E836" s="8"/>
      <c r="F836" t="str">
        <f t="shared" si="13"/>
        <v xml:space="preserve">{ "year": "2002", "country_code": "MLI", "hdi": "340", "possession_of": null }, </v>
      </c>
    </row>
    <row r="837" spans="1:6" x14ac:dyDescent="0.25">
      <c r="A837" s="1" t="s">
        <v>9830</v>
      </c>
      <c r="B837" s="4">
        <v>2003</v>
      </c>
      <c r="C837" t="s">
        <v>18184</v>
      </c>
      <c r="D837" s="8">
        <v>352</v>
      </c>
      <c r="E837" s="8"/>
      <c r="F837" t="str">
        <f t="shared" si="13"/>
        <v xml:space="preserve">{ "year": "2003", "country_code": "MLI", "hdi": "352", "possession_of": null }, </v>
      </c>
    </row>
    <row r="838" spans="1:6" x14ac:dyDescent="0.25">
      <c r="A838" s="1" t="s">
        <v>9831</v>
      </c>
      <c r="B838" s="4">
        <v>2004</v>
      </c>
      <c r="C838" t="s">
        <v>18184</v>
      </c>
      <c r="D838" s="8">
        <v>359</v>
      </c>
      <c r="E838" s="8"/>
      <c r="F838" t="str">
        <f t="shared" si="13"/>
        <v xml:space="preserve">{ "year": "2004", "country_code": "MLI", "hdi": "359", "possession_of": null }, </v>
      </c>
    </row>
    <row r="839" spans="1:6" x14ac:dyDescent="0.25">
      <c r="A839" s="1" t="s">
        <v>9832</v>
      </c>
      <c r="B839" s="4">
        <v>2005</v>
      </c>
      <c r="C839" t="s">
        <v>18184</v>
      </c>
      <c r="D839" s="8">
        <v>368</v>
      </c>
      <c r="E839" s="8"/>
      <c r="F839" t="str">
        <f t="shared" si="13"/>
        <v xml:space="preserve">{ "year": "2005", "country_code": "MLI", "hdi": "368", "possession_of": null }, </v>
      </c>
    </row>
    <row r="840" spans="1:6" x14ac:dyDescent="0.25">
      <c r="A840" s="1" t="s">
        <v>9833</v>
      </c>
      <c r="B840" s="4">
        <v>2006</v>
      </c>
      <c r="C840" t="s">
        <v>18184</v>
      </c>
      <c r="D840" s="8">
        <v>377</v>
      </c>
      <c r="E840" s="8"/>
      <c r="F840" t="str">
        <f t="shared" si="13"/>
        <v xml:space="preserve">{ "year": "2006", "country_code": "MLI", "hdi": "377", "possession_of": null }, </v>
      </c>
    </row>
    <row r="841" spans="1:6" x14ac:dyDescent="0.25">
      <c r="A841" s="1" t="s">
        <v>9834</v>
      </c>
      <c r="B841" s="4">
        <v>2007</v>
      </c>
      <c r="C841" t="s">
        <v>18184</v>
      </c>
      <c r="D841" s="8">
        <v>386</v>
      </c>
      <c r="E841" s="8"/>
      <c r="F841" t="str">
        <f t="shared" si="13"/>
        <v xml:space="preserve">{ "year": "2007", "country_code": "MLI", "hdi": "386", "possession_of": null }, </v>
      </c>
    </row>
    <row r="842" spans="1:6" x14ac:dyDescent="0.25">
      <c r="A842" s="1" t="s">
        <v>9835</v>
      </c>
      <c r="B842" s="4">
        <v>2008</v>
      </c>
      <c r="C842" t="s">
        <v>18184</v>
      </c>
      <c r="D842" s="8">
        <v>395</v>
      </c>
      <c r="E842" s="8"/>
      <c r="F842" t="str">
        <f t="shared" si="13"/>
        <v xml:space="preserve">{ "year": "2008", "country_code": "MLI", "hdi": "395", "possession_of": null }, </v>
      </c>
    </row>
    <row r="843" spans="1:6" x14ac:dyDescent="0.25">
      <c r="A843" s="1" t="s">
        <v>9836</v>
      </c>
      <c r="B843" s="4">
        <v>2009</v>
      </c>
      <c r="C843" t="s">
        <v>18184</v>
      </c>
      <c r="D843" s="8">
        <v>403</v>
      </c>
      <c r="E843" s="8"/>
      <c r="F843" t="str">
        <f t="shared" si="13"/>
        <v xml:space="preserve">{ "year": "2009", "country_code": "MLI", "hdi": "403", "possession_of": null }, </v>
      </c>
    </row>
    <row r="844" spans="1:6" x14ac:dyDescent="0.25">
      <c r="A844" s="1" t="s">
        <v>9840</v>
      </c>
      <c r="B844" s="4">
        <v>2013</v>
      </c>
      <c r="C844" t="s">
        <v>18184</v>
      </c>
      <c r="D844" s="8">
        <v>409</v>
      </c>
      <c r="E844" s="8"/>
      <c r="F844" t="str">
        <f t="shared" si="13"/>
        <v xml:space="preserve">{ "year": "2013", "country_code": "MLI", "hdi": "409", "possession_of": null }, </v>
      </c>
    </row>
    <row r="845" spans="1:6" x14ac:dyDescent="0.25">
      <c r="A845" s="1" t="s">
        <v>9837</v>
      </c>
      <c r="B845" s="4">
        <v>2010</v>
      </c>
      <c r="C845" t="s">
        <v>18184</v>
      </c>
      <c r="D845" s="8">
        <v>410</v>
      </c>
      <c r="E845" s="8"/>
      <c r="F845" t="str">
        <f t="shared" si="13"/>
        <v xml:space="preserve">{ "year": "2010", "country_code": "MLI", "hdi": "410", "possession_of": null }, </v>
      </c>
    </row>
    <row r="846" spans="1:6" x14ac:dyDescent="0.25">
      <c r="A846" s="1" t="s">
        <v>9839</v>
      </c>
      <c r="B846" s="4">
        <v>2012</v>
      </c>
      <c r="C846" t="s">
        <v>18184</v>
      </c>
      <c r="D846" s="8">
        <v>411</v>
      </c>
      <c r="E846" s="8"/>
      <c r="F846" t="str">
        <f t="shared" si="13"/>
        <v xml:space="preserve">{ "year": "2012", "country_code": "MLI", "hdi": "411", "possession_of": null }, </v>
      </c>
    </row>
    <row r="847" spans="1:6" x14ac:dyDescent="0.25">
      <c r="A847" s="1" t="s">
        <v>9843</v>
      </c>
      <c r="B847" s="4">
        <v>2016</v>
      </c>
      <c r="C847" t="s">
        <v>18184</v>
      </c>
      <c r="D847" s="8">
        <v>411</v>
      </c>
      <c r="E847" s="8"/>
      <c r="F847" t="str">
        <f t="shared" si="13"/>
        <v xml:space="preserve">{ "year": "2016", "country_code": "MLI", "hdi": "411", "possession_of": null }, </v>
      </c>
    </row>
    <row r="848" spans="1:6" x14ac:dyDescent="0.25">
      <c r="A848" s="1" t="s">
        <v>9842</v>
      </c>
      <c r="B848" s="4">
        <v>2015</v>
      </c>
      <c r="C848" t="s">
        <v>18184</v>
      </c>
      <c r="D848" s="8">
        <v>413</v>
      </c>
      <c r="E848" s="8"/>
      <c r="F848" t="str">
        <f t="shared" si="13"/>
        <v xml:space="preserve">{ "year": "2015", "country_code": "MLI", "hdi": "413", "possession_of": null }, </v>
      </c>
    </row>
    <row r="849" spans="1:6" x14ac:dyDescent="0.25">
      <c r="A849" s="1" t="s">
        <v>9841</v>
      </c>
      <c r="B849" s="4">
        <v>2014</v>
      </c>
      <c r="C849" t="s">
        <v>18184</v>
      </c>
      <c r="D849" s="8">
        <v>414</v>
      </c>
      <c r="E849" s="8"/>
      <c r="F849" t="str">
        <f t="shared" si="13"/>
        <v xml:space="preserve">{ "year": "2014", "country_code": "MLI", "hdi": "414", "possession_of": null }, </v>
      </c>
    </row>
    <row r="850" spans="1:6" x14ac:dyDescent="0.25">
      <c r="A850" s="1" t="s">
        <v>9848</v>
      </c>
      <c r="B850" s="4">
        <v>2021</v>
      </c>
      <c r="C850" t="s">
        <v>18184</v>
      </c>
      <c r="D850" s="8">
        <v>414</v>
      </c>
      <c r="E850" s="8"/>
      <c r="F850" t="str">
        <f t="shared" si="13"/>
        <v xml:space="preserve">{ "year": "2021", "country_code": "MLI", "hdi": "414", "possession_of": null }, </v>
      </c>
    </row>
    <row r="851" spans="1:6" x14ac:dyDescent="0.25">
      <c r="A851" s="1" t="s">
        <v>9847</v>
      </c>
      <c r="B851" s="4">
        <v>2020</v>
      </c>
      <c r="C851" t="s">
        <v>18184</v>
      </c>
      <c r="D851" s="8">
        <v>414</v>
      </c>
      <c r="E851" s="8"/>
      <c r="F851" t="str">
        <f t="shared" si="13"/>
        <v xml:space="preserve">{ "year": "2020", "country_code": "MLI", "hdi": "414", "possession_of": null }, </v>
      </c>
    </row>
    <row r="852" spans="1:6" x14ac:dyDescent="0.25">
      <c r="A852" s="1" t="s">
        <v>9838</v>
      </c>
      <c r="B852" s="4">
        <v>2011</v>
      </c>
      <c r="C852" t="s">
        <v>18184</v>
      </c>
      <c r="D852" s="8">
        <v>415</v>
      </c>
      <c r="E852" s="8"/>
      <c r="F852" t="str">
        <f t="shared" si="13"/>
        <v xml:space="preserve">{ "year": "2011", "country_code": "MLI", "hdi": "415", "possession_of": null }, </v>
      </c>
    </row>
    <row r="853" spans="1:6" x14ac:dyDescent="0.25">
      <c r="A853" s="1" t="s">
        <v>9844</v>
      </c>
      <c r="B853" s="4">
        <v>2017</v>
      </c>
      <c r="C853" t="s">
        <v>18184</v>
      </c>
      <c r="D853" s="8">
        <v>416</v>
      </c>
      <c r="E853" s="8"/>
      <c r="F853" t="str">
        <f t="shared" si="13"/>
        <v xml:space="preserve">{ "year": "2017", "country_code": "MLI", "hdi": "416", "possession_of": null }, </v>
      </c>
    </row>
    <row r="854" spans="1:6" x14ac:dyDescent="0.25">
      <c r="A854" s="1" t="s">
        <v>9849</v>
      </c>
      <c r="B854" s="4">
        <v>2022</v>
      </c>
      <c r="C854" t="s">
        <v>18184</v>
      </c>
      <c r="D854" s="8">
        <v>417</v>
      </c>
      <c r="E854" s="8"/>
      <c r="F854" t="str">
        <f t="shared" si="13"/>
        <v xml:space="preserve">{ "year": "2022", "country_code": "MLI", "hdi": "417", "possession_of": null }, </v>
      </c>
    </row>
    <row r="855" spans="1:6" x14ac:dyDescent="0.25">
      <c r="A855" s="1" t="s">
        <v>9850</v>
      </c>
      <c r="B855" s="4">
        <v>2023</v>
      </c>
      <c r="C855" t="s">
        <v>18184</v>
      </c>
      <c r="D855" s="8">
        <v>419</v>
      </c>
      <c r="E855" s="8"/>
      <c r="F855" t="str">
        <f t="shared" si="13"/>
        <v xml:space="preserve">{ "year": "2023", "country_code": "MLI", "hdi": "419", "possession_of": null }, </v>
      </c>
    </row>
    <row r="856" spans="1:6" x14ac:dyDescent="0.25">
      <c r="A856" s="1" t="s">
        <v>9845</v>
      </c>
      <c r="B856" s="4">
        <v>2018</v>
      </c>
      <c r="C856" t="s">
        <v>18184</v>
      </c>
      <c r="D856" s="8">
        <v>421</v>
      </c>
      <c r="E856" s="8"/>
      <c r="F856" t="str">
        <f t="shared" si="13"/>
        <v xml:space="preserve">{ "year": "2018", "country_code": "MLI", "hdi": "421", "possession_of": null }, </v>
      </c>
    </row>
    <row r="857" spans="1:6" x14ac:dyDescent="0.25">
      <c r="A857" s="1" t="s">
        <v>9846</v>
      </c>
      <c r="B857" s="4">
        <v>2019</v>
      </c>
      <c r="C857" t="s">
        <v>18184</v>
      </c>
      <c r="D857" s="8">
        <v>425</v>
      </c>
      <c r="E857" s="8"/>
      <c r="F857" t="str">
        <f t="shared" si="13"/>
        <v xml:space="preserve">{ "year": "2019", "country_code": "MLI", "hdi": "425", "possession_of": null }, </v>
      </c>
    </row>
    <row r="858" spans="1:6" x14ac:dyDescent="0.25">
      <c r="A858" s="1" t="s">
        <v>9530</v>
      </c>
      <c r="B858" s="4">
        <v>1999</v>
      </c>
      <c r="C858" t="s">
        <v>18179</v>
      </c>
      <c r="D858" s="8">
        <v>436</v>
      </c>
      <c r="E858" s="8"/>
      <c r="F858" t="str">
        <f t="shared" si="13"/>
        <v xml:space="preserve">{ "year": "1999", "country_code": "MDG", "hdi": "436", "possession_of": null }, </v>
      </c>
    </row>
    <row r="859" spans="1:6" x14ac:dyDescent="0.25">
      <c r="A859" s="1" t="s">
        <v>9531</v>
      </c>
      <c r="B859" s="4">
        <v>2000</v>
      </c>
      <c r="C859" t="s">
        <v>18179</v>
      </c>
      <c r="D859" s="8">
        <v>443</v>
      </c>
      <c r="E859" s="8"/>
      <c r="F859" t="str">
        <f t="shared" si="13"/>
        <v xml:space="preserve">{ "year": "2000", "country_code": "MDG", "hdi": "443", "possession_of": null }, </v>
      </c>
    </row>
    <row r="860" spans="1:6" x14ac:dyDescent="0.25">
      <c r="A860" s="1" t="s">
        <v>9533</v>
      </c>
      <c r="B860" s="4">
        <v>2002</v>
      </c>
      <c r="C860" t="s">
        <v>18179</v>
      </c>
      <c r="D860" s="8">
        <v>448</v>
      </c>
      <c r="E860" s="8"/>
      <c r="F860" t="str">
        <f t="shared" si="13"/>
        <v xml:space="preserve">{ "year": "2002", "country_code": "MDG", "hdi": "448", "possession_of": null }, </v>
      </c>
    </row>
    <row r="861" spans="1:6" x14ac:dyDescent="0.25">
      <c r="A861" s="1" t="s">
        <v>9532</v>
      </c>
      <c r="B861" s="4">
        <v>2001</v>
      </c>
      <c r="C861" t="s">
        <v>18179</v>
      </c>
      <c r="D861" s="8">
        <v>451</v>
      </c>
      <c r="E861" s="8"/>
      <c r="F861" t="str">
        <f t="shared" si="13"/>
        <v xml:space="preserve">{ "year": "2001", "country_code": "MDG", "hdi": "451", "possession_of": null }, </v>
      </c>
    </row>
    <row r="862" spans="1:6" x14ac:dyDescent="0.25">
      <c r="A862" s="1" t="s">
        <v>9534</v>
      </c>
      <c r="B862" s="4">
        <v>2003</v>
      </c>
      <c r="C862" t="s">
        <v>18179</v>
      </c>
      <c r="D862" s="8">
        <v>458</v>
      </c>
      <c r="E862" s="8"/>
      <c r="F862" t="str">
        <f t="shared" si="13"/>
        <v xml:space="preserve">{ "year": "2003", "country_code": "MDG", "hdi": "458", "possession_of": null }, </v>
      </c>
    </row>
    <row r="863" spans="1:6" x14ac:dyDescent="0.25">
      <c r="A863" s="1" t="s">
        <v>9535</v>
      </c>
      <c r="B863" s="4">
        <v>2004</v>
      </c>
      <c r="C863" t="s">
        <v>18179</v>
      </c>
      <c r="D863" s="8">
        <v>465</v>
      </c>
      <c r="E863" s="8"/>
      <c r="F863" t="str">
        <f t="shared" si="13"/>
        <v xml:space="preserve">{ "year": "2004", "country_code": "MDG", "hdi": "465", "possession_of": null }, </v>
      </c>
    </row>
    <row r="864" spans="1:6" x14ac:dyDescent="0.25">
      <c r="A864" s="1" t="s">
        <v>9536</v>
      </c>
      <c r="B864" s="4">
        <v>2005</v>
      </c>
      <c r="C864" t="s">
        <v>18179</v>
      </c>
      <c r="D864" s="8">
        <v>470</v>
      </c>
      <c r="E864" s="8"/>
      <c r="F864" t="str">
        <f t="shared" si="13"/>
        <v xml:space="preserve">{ "year": "2005", "country_code": "MDG", "hdi": "470", "possession_of": null }, </v>
      </c>
    </row>
    <row r="865" spans="1:6" x14ac:dyDescent="0.25">
      <c r="A865" s="1" t="s">
        <v>9537</v>
      </c>
      <c r="B865" s="4">
        <v>2006</v>
      </c>
      <c r="C865" t="s">
        <v>18179</v>
      </c>
      <c r="D865" s="8">
        <v>474</v>
      </c>
      <c r="E865" s="8"/>
      <c r="F865" t="str">
        <f t="shared" si="13"/>
        <v xml:space="preserve">{ "year": "2006", "country_code": "MDG", "hdi": "474", "possession_of": null }, </v>
      </c>
    </row>
    <row r="866" spans="1:6" x14ac:dyDescent="0.25">
      <c r="A866" s="1" t="s">
        <v>9552</v>
      </c>
      <c r="B866" s="4">
        <v>2021</v>
      </c>
      <c r="C866" t="s">
        <v>18179</v>
      </c>
      <c r="D866" s="8">
        <v>481</v>
      </c>
      <c r="E866" s="8"/>
      <c r="F866" t="str">
        <f t="shared" si="13"/>
        <v xml:space="preserve">{ "year": "2021", "country_code": "MDG", "hdi": "481", "possession_of": null }, </v>
      </c>
    </row>
    <row r="867" spans="1:6" x14ac:dyDescent="0.25">
      <c r="A867" s="1" t="s">
        <v>9538</v>
      </c>
      <c r="B867" s="4">
        <v>2007</v>
      </c>
      <c r="C867" t="s">
        <v>18179</v>
      </c>
      <c r="D867" s="8">
        <v>482</v>
      </c>
      <c r="E867" s="8"/>
      <c r="F867" t="str">
        <f t="shared" si="13"/>
        <v xml:space="preserve">{ "year": "2007", "country_code": "MDG", "hdi": "482", "possession_of": null }, </v>
      </c>
    </row>
    <row r="868" spans="1:6" x14ac:dyDescent="0.25">
      <c r="A868" s="1" t="s">
        <v>9551</v>
      </c>
      <c r="B868" s="4">
        <v>2020</v>
      </c>
      <c r="C868" t="s">
        <v>18179</v>
      </c>
      <c r="D868" s="8">
        <v>483</v>
      </c>
      <c r="E868" s="8"/>
      <c r="F868" t="str">
        <f t="shared" si="13"/>
        <v xml:space="preserve">{ "year": "2020", "country_code": "MDG", "hdi": "483", "possession_of": null }, </v>
      </c>
    </row>
    <row r="869" spans="1:6" x14ac:dyDescent="0.25">
      <c r="A869" s="1" t="s">
        <v>9553</v>
      </c>
      <c r="B869" s="4">
        <v>2022</v>
      </c>
      <c r="C869" t="s">
        <v>18179</v>
      </c>
      <c r="D869" s="8">
        <v>483</v>
      </c>
      <c r="E869" s="8"/>
      <c r="F869" t="str">
        <f t="shared" si="13"/>
        <v xml:space="preserve">{ "year": "2022", "country_code": "MDG", "hdi": "483", "possession_of": null }, </v>
      </c>
    </row>
    <row r="870" spans="1:6" x14ac:dyDescent="0.25">
      <c r="A870" s="1" t="s">
        <v>9554</v>
      </c>
      <c r="B870" s="4">
        <v>2023</v>
      </c>
      <c r="C870" t="s">
        <v>18179</v>
      </c>
      <c r="D870" s="8">
        <v>487</v>
      </c>
      <c r="E870" s="8"/>
      <c r="F870" t="str">
        <f t="shared" si="13"/>
        <v xml:space="preserve">{ "year": "2023", "country_code": "MDG", "hdi": "487", "possession_of": null }, </v>
      </c>
    </row>
    <row r="871" spans="1:6" x14ac:dyDescent="0.25">
      <c r="A871" s="1" t="s">
        <v>9539</v>
      </c>
      <c r="B871" s="4">
        <v>2008</v>
      </c>
      <c r="C871" t="s">
        <v>18179</v>
      </c>
      <c r="D871" s="8">
        <v>490</v>
      </c>
      <c r="E871" s="8"/>
      <c r="F871" t="str">
        <f t="shared" si="13"/>
        <v xml:space="preserve">{ "year": "2008", "country_code": "MDG", "hdi": "490", "possession_of": null }, </v>
      </c>
    </row>
    <row r="872" spans="1:6" x14ac:dyDescent="0.25">
      <c r="A872" s="1" t="s">
        <v>9541</v>
      </c>
      <c r="B872" s="4">
        <v>2010</v>
      </c>
      <c r="C872" t="s">
        <v>18179</v>
      </c>
      <c r="D872" s="8">
        <v>493</v>
      </c>
      <c r="E872" s="8"/>
      <c r="F872" t="str">
        <f t="shared" si="13"/>
        <v xml:space="preserve">{ "year": "2010", "country_code": "MDG", "hdi": "493", "possession_of": null }, </v>
      </c>
    </row>
    <row r="873" spans="1:6" x14ac:dyDescent="0.25">
      <c r="A873" s="1" t="s">
        <v>9540</v>
      </c>
      <c r="B873" s="4">
        <v>2009</v>
      </c>
      <c r="C873" t="s">
        <v>18179</v>
      </c>
      <c r="D873" s="8">
        <v>493</v>
      </c>
      <c r="E873" s="8"/>
      <c r="F873" t="str">
        <f t="shared" si="13"/>
        <v xml:space="preserve">{ "year": "2009", "country_code": "MDG", "hdi": "493", "possession_of": null }, </v>
      </c>
    </row>
    <row r="874" spans="1:6" x14ac:dyDescent="0.25">
      <c r="A874" s="1" t="s">
        <v>9542</v>
      </c>
      <c r="B874" s="4">
        <v>2011</v>
      </c>
      <c r="C874" t="s">
        <v>18179</v>
      </c>
      <c r="D874" s="8">
        <v>494</v>
      </c>
      <c r="E874" s="8"/>
      <c r="F874" t="str">
        <f t="shared" si="13"/>
        <v xml:space="preserve">{ "year": "2011", "country_code": "MDG", "hdi": "494", "possession_of": null }, </v>
      </c>
    </row>
    <row r="875" spans="1:6" x14ac:dyDescent="0.25">
      <c r="A875" s="1" t="s">
        <v>9550</v>
      </c>
      <c r="B875" s="4">
        <v>2019</v>
      </c>
      <c r="C875" t="s">
        <v>18179</v>
      </c>
      <c r="D875" s="8">
        <v>495</v>
      </c>
      <c r="E875" s="8"/>
      <c r="F875" t="str">
        <f t="shared" si="13"/>
        <v xml:space="preserve">{ "year": "2019", "country_code": "MDG", "hdi": "495", "possession_of": null }, </v>
      </c>
    </row>
    <row r="876" spans="1:6" x14ac:dyDescent="0.25">
      <c r="A876" s="1" t="s">
        <v>9543</v>
      </c>
      <c r="B876" s="4">
        <v>2012</v>
      </c>
      <c r="C876" t="s">
        <v>18179</v>
      </c>
      <c r="D876" s="8">
        <v>496</v>
      </c>
      <c r="E876" s="8"/>
      <c r="F876" t="str">
        <f t="shared" si="13"/>
        <v xml:space="preserve">{ "year": "2012", "country_code": "MDG", "hdi": "496", "possession_of": null }, </v>
      </c>
    </row>
    <row r="877" spans="1:6" x14ac:dyDescent="0.25">
      <c r="A877" s="1" t="s">
        <v>9544</v>
      </c>
      <c r="B877" s="4">
        <v>2013</v>
      </c>
      <c r="C877" t="s">
        <v>18179</v>
      </c>
      <c r="D877" s="8">
        <v>497</v>
      </c>
      <c r="E877" s="8"/>
      <c r="F877" t="str">
        <f t="shared" si="13"/>
        <v xml:space="preserve">{ "year": "2013", "country_code": "MDG", "hdi": "497", "possession_of": null }, </v>
      </c>
    </row>
    <row r="878" spans="1:6" x14ac:dyDescent="0.25">
      <c r="A878" s="1" t="s">
        <v>9545</v>
      </c>
      <c r="B878" s="4">
        <v>2014</v>
      </c>
      <c r="C878" t="s">
        <v>18179</v>
      </c>
      <c r="D878" s="8">
        <v>500</v>
      </c>
      <c r="E878" s="8"/>
      <c r="F878" t="str">
        <f t="shared" si="13"/>
        <v xml:space="preserve">{ "year": "2014", "country_code": "MDG", "hdi": "500", "possession_of": null }, </v>
      </c>
    </row>
    <row r="879" spans="1:6" x14ac:dyDescent="0.25">
      <c r="A879" s="1" t="s">
        <v>9546</v>
      </c>
      <c r="B879" s="4">
        <v>2015</v>
      </c>
      <c r="C879" t="s">
        <v>18179</v>
      </c>
      <c r="D879" s="8">
        <v>501</v>
      </c>
      <c r="E879" s="8"/>
      <c r="F879" t="str">
        <f t="shared" si="13"/>
        <v xml:space="preserve">{ "year": "2015", "country_code": "MDG", "hdi": "501", "possession_of": null }, </v>
      </c>
    </row>
    <row r="880" spans="1:6" x14ac:dyDescent="0.25">
      <c r="A880" s="1" t="s">
        <v>9547</v>
      </c>
      <c r="B880" s="4">
        <v>2016</v>
      </c>
      <c r="C880" t="s">
        <v>18179</v>
      </c>
      <c r="D880" s="8">
        <v>501</v>
      </c>
      <c r="E880" s="8"/>
      <c r="F880" t="str">
        <f t="shared" si="13"/>
        <v xml:space="preserve">{ "year": "2016", "country_code": "MDG", "hdi": "501", "possession_of": null }, </v>
      </c>
    </row>
    <row r="881" spans="1:6" x14ac:dyDescent="0.25">
      <c r="A881" s="1" t="s">
        <v>9549</v>
      </c>
      <c r="B881" s="4">
        <v>2018</v>
      </c>
      <c r="C881" t="s">
        <v>18179</v>
      </c>
      <c r="D881" s="8">
        <v>501</v>
      </c>
      <c r="E881" s="8"/>
      <c r="F881" t="str">
        <f t="shared" si="13"/>
        <v xml:space="preserve">{ "year": "2018", "country_code": "MDG", "hdi": "501", "possession_of": null }, </v>
      </c>
    </row>
    <row r="882" spans="1:6" x14ac:dyDescent="0.25">
      <c r="A882" s="1" t="s">
        <v>9548</v>
      </c>
      <c r="B882" s="4">
        <v>2017</v>
      </c>
      <c r="C882" t="s">
        <v>18179</v>
      </c>
      <c r="D882" s="8">
        <v>505</v>
      </c>
      <c r="E882" s="8"/>
      <c r="F882" t="str">
        <f t="shared" si="13"/>
        <v xml:space="preserve">{ "year": "2017", "country_code": "MDG", "hdi": "505", "possession_of": null }, </v>
      </c>
    </row>
    <row r="883" spans="1:6" x14ac:dyDescent="0.25">
      <c r="A883" s="1" t="s">
        <v>10779</v>
      </c>
      <c r="B883" s="4">
        <v>1990</v>
      </c>
      <c r="C883" t="s">
        <v>18176</v>
      </c>
      <c r="D883" s="8">
        <v>451</v>
      </c>
      <c r="E883" s="8"/>
      <c r="F883" t="str">
        <f t="shared" si="13"/>
        <v xml:space="preserve">{ "year": "1990", "country_code": "MAR", "hdi": "451", "possession_of": null }, </v>
      </c>
    </row>
    <row r="884" spans="1:6" x14ac:dyDescent="0.25">
      <c r="A884" s="1" t="s">
        <v>10780</v>
      </c>
      <c r="B884" s="4">
        <v>1991</v>
      </c>
      <c r="C884" t="s">
        <v>18176</v>
      </c>
      <c r="D884" s="8">
        <v>457</v>
      </c>
      <c r="E884" s="8"/>
      <c r="F884" t="str">
        <f t="shared" si="13"/>
        <v xml:space="preserve">{ "year": "1991", "country_code": "MAR", "hdi": "457", "possession_of": null }, </v>
      </c>
    </row>
    <row r="885" spans="1:6" x14ac:dyDescent="0.25">
      <c r="A885" s="1" t="s">
        <v>10781</v>
      </c>
      <c r="B885" s="4">
        <v>1992</v>
      </c>
      <c r="C885" t="s">
        <v>18176</v>
      </c>
      <c r="D885" s="8">
        <v>461</v>
      </c>
      <c r="E885" s="8"/>
      <c r="F885" t="str">
        <f t="shared" si="13"/>
        <v xml:space="preserve">{ "year": "1992", "country_code": "MAR", "hdi": "461", "possession_of": null }, </v>
      </c>
    </row>
    <row r="886" spans="1:6" x14ac:dyDescent="0.25">
      <c r="A886" s="1" t="s">
        <v>10782</v>
      </c>
      <c r="B886" s="4">
        <v>1993</v>
      </c>
      <c r="C886" t="s">
        <v>18176</v>
      </c>
      <c r="D886" s="8">
        <v>468</v>
      </c>
      <c r="E886" s="8"/>
      <c r="F886" t="str">
        <f t="shared" si="13"/>
        <v xml:space="preserve">{ "year": "1993", "country_code": "MAR", "hdi": "468", "possession_of": null }, </v>
      </c>
    </row>
    <row r="887" spans="1:6" x14ac:dyDescent="0.25">
      <c r="A887" s="1" t="s">
        <v>10783</v>
      </c>
      <c r="B887" s="4">
        <v>1994</v>
      </c>
      <c r="C887" t="s">
        <v>18176</v>
      </c>
      <c r="D887" s="8">
        <v>480</v>
      </c>
      <c r="E887" s="8"/>
      <c r="F887" t="str">
        <f t="shared" si="13"/>
        <v xml:space="preserve">{ "year": "1994", "country_code": "MAR", "hdi": "480", "possession_of": null }, </v>
      </c>
    </row>
    <row r="888" spans="1:6" x14ac:dyDescent="0.25">
      <c r="A888" s="1" t="s">
        <v>10784</v>
      </c>
      <c r="B888" s="4">
        <v>1995</v>
      </c>
      <c r="C888" t="s">
        <v>18176</v>
      </c>
      <c r="D888" s="8">
        <v>484</v>
      </c>
      <c r="E888" s="8"/>
      <c r="F888" t="str">
        <f t="shared" si="13"/>
        <v xml:space="preserve">{ "year": "1995", "country_code": "MAR", "hdi": "484", "possession_of": null }, </v>
      </c>
    </row>
    <row r="889" spans="1:6" x14ac:dyDescent="0.25">
      <c r="A889" s="1" t="s">
        <v>10785</v>
      </c>
      <c r="B889" s="4">
        <v>1996</v>
      </c>
      <c r="C889" t="s">
        <v>18176</v>
      </c>
      <c r="D889" s="8">
        <v>495</v>
      </c>
      <c r="E889" s="8"/>
      <c r="F889" t="str">
        <f t="shared" si="13"/>
        <v xml:space="preserve">{ "year": "1996", "country_code": "MAR", "hdi": "495", "possession_of": null }, </v>
      </c>
    </row>
    <row r="890" spans="1:6" x14ac:dyDescent="0.25">
      <c r="A890" s="1" t="s">
        <v>10786</v>
      </c>
      <c r="B890" s="4">
        <v>1997</v>
      </c>
      <c r="C890" t="s">
        <v>18176</v>
      </c>
      <c r="D890" s="8">
        <v>500</v>
      </c>
      <c r="E890" s="8"/>
      <c r="F890" t="str">
        <f t="shared" si="13"/>
        <v xml:space="preserve">{ "year": "1997", "country_code": "MAR", "hdi": "500", "possession_of": null }, </v>
      </c>
    </row>
    <row r="891" spans="1:6" x14ac:dyDescent="0.25">
      <c r="A891" s="1" t="s">
        <v>10787</v>
      </c>
      <c r="B891" s="4">
        <v>1998</v>
      </c>
      <c r="C891" t="s">
        <v>18176</v>
      </c>
      <c r="D891" s="8">
        <v>507</v>
      </c>
      <c r="E891" s="8"/>
      <c r="F891" t="str">
        <f t="shared" si="13"/>
        <v xml:space="preserve">{ "year": "1998", "country_code": "MAR", "hdi": "507", "possession_of": null }, </v>
      </c>
    </row>
    <row r="892" spans="1:6" x14ac:dyDescent="0.25">
      <c r="A892" s="1" t="s">
        <v>10788</v>
      </c>
      <c r="B892" s="4">
        <v>1999</v>
      </c>
      <c r="C892" t="s">
        <v>18176</v>
      </c>
      <c r="D892" s="8">
        <v>517</v>
      </c>
      <c r="E892" s="8"/>
      <c r="F892" t="str">
        <f t="shared" si="13"/>
        <v xml:space="preserve">{ "year": "1999", "country_code": "MAR", "hdi": "517", "possession_of": null }, </v>
      </c>
    </row>
    <row r="893" spans="1:6" x14ac:dyDescent="0.25">
      <c r="A893" s="1" t="s">
        <v>10789</v>
      </c>
      <c r="B893" s="4">
        <v>2000</v>
      </c>
      <c r="C893" t="s">
        <v>18176</v>
      </c>
      <c r="D893" s="8">
        <v>528</v>
      </c>
      <c r="E893" s="8"/>
      <c r="F893" t="str">
        <f t="shared" si="13"/>
        <v xml:space="preserve">{ "year": "2000", "country_code": "MAR", "hdi": "528", "possession_of": null }, </v>
      </c>
    </row>
    <row r="894" spans="1:6" x14ac:dyDescent="0.25">
      <c r="A894" s="1" t="s">
        <v>10790</v>
      </c>
      <c r="B894" s="4">
        <v>2001</v>
      </c>
      <c r="C894" t="s">
        <v>18176</v>
      </c>
      <c r="D894" s="8">
        <v>539</v>
      </c>
      <c r="E894" s="8"/>
      <c r="F894" t="str">
        <f t="shared" si="13"/>
        <v xml:space="preserve">{ "year": "2001", "country_code": "MAR", "hdi": "539", "possession_of": null }, </v>
      </c>
    </row>
    <row r="895" spans="1:6" x14ac:dyDescent="0.25">
      <c r="A895" s="1" t="s">
        <v>10791</v>
      </c>
      <c r="B895" s="4">
        <v>2002</v>
      </c>
      <c r="C895" t="s">
        <v>18176</v>
      </c>
      <c r="D895" s="8">
        <v>550</v>
      </c>
      <c r="E895" s="8"/>
      <c r="F895" t="str">
        <f t="shared" si="13"/>
        <v xml:space="preserve">{ "year": "2002", "country_code": "MAR", "hdi": "550", "possession_of": null }, </v>
      </c>
    </row>
    <row r="896" spans="1:6" x14ac:dyDescent="0.25">
      <c r="A896" s="1" t="s">
        <v>10792</v>
      </c>
      <c r="B896" s="4">
        <v>2003</v>
      </c>
      <c r="C896" t="s">
        <v>18176</v>
      </c>
      <c r="D896" s="8">
        <v>560</v>
      </c>
      <c r="E896" s="8"/>
      <c r="F896" t="str">
        <f t="shared" si="13"/>
        <v xml:space="preserve">{ "year": "2003", "country_code": "MAR", "hdi": "560", "possession_of": null }, </v>
      </c>
    </row>
    <row r="897" spans="1:6" x14ac:dyDescent="0.25">
      <c r="A897" s="1" t="s">
        <v>10793</v>
      </c>
      <c r="B897" s="4">
        <v>2004</v>
      </c>
      <c r="C897" t="s">
        <v>18176</v>
      </c>
      <c r="D897" s="8">
        <v>567</v>
      </c>
      <c r="E897" s="8"/>
      <c r="F897" t="str">
        <f t="shared" si="13"/>
        <v xml:space="preserve">{ "year": "2004", "country_code": "MAR", "hdi": "567", "possession_of": null }, </v>
      </c>
    </row>
    <row r="898" spans="1:6" x14ac:dyDescent="0.25">
      <c r="A898" s="1" t="s">
        <v>10794</v>
      </c>
      <c r="B898" s="4">
        <v>2005</v>
      </c>
      <c r="C898" t="s">
        <v>18176</v>
      </c>
      <c r="D898" s="8">
        <v>573</v>
      </c>
      <c r="E898" s="8"/>
      <c r="F898" t="str">
        <f t="shared" si="13"/>
        <v xml:space="preserve">{ "year": "2005", "country_code": "MAR", "hdi": "573", "possession_of": null }, </v>
      </c>
    </row>
    <row r="899" spans="1:6" x14ac:dyDescent="0.25">
      <c r="A899" s="1" t="s">
        <v>10795</v>
      </c>
      <c r="B899" s="4">
        <v>2006</v>
      </c>
      <c r="C899" t="s">
        <v>18176</v>
      </c>
      <c r="D899" s="8">
        <v>579</v>
      </c>
      <c r="E899" s="8"/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"2006", "country_code": "MAR", "hdi": "579", "possession_of": null }, </v>
      </c>
    </row>
    <row r="900" spans="1:6" x14ac:dyDescent="0.25">
      <c r="A900" s="1" t="s">
        <v>10796</v>
      </c>
      <c r="B900" s="4">
        <v>2007</v>
      </c>
      <c r="C900" t="s">
        <v>18176</v>
      </c>
      <c r="D900" s="8">
        <v>586</v>
      </c>
      <c r="E900" s="8"/>
      <c r="F900" t="str">
        <f t="shared" si="14"/>
        <v xml:space="preserve">{ "year": "2007", "country_code": "MAR", "hdi": "586", "possession_of": null }, </v>
      </c>
    </row>
    <row r="901" spans="1:6" x14ac:dyDescent="0.25">
      <c r="A901" s="1" t="s">
        <v>10797</v>
      </c>
      <c r="B901" s="4">
        <v>2008</v>
      </c>
      <c r="C901" t="s">
        <v>18176</v>
      </c>
      <c r="D901" s="8">
        <v>593</v>
      </c>
      <c r="E901" s="8"/>
      <c r="F901" t="str">
        <f t="shared" si="14"/>
        <v xml:space="preserve">{ "year": "2008", "country_code": "MAR", "hdi": "593", "possession_of": null }, </v>
      </c>
    </row>
    <row r="902" spans="1:6" x14ac:dyDescent="0.25">
      <c r="A902" s="1" t="s">
        <v>9019</v>
      </c>
      <c r="B902" s="4">
        <v>2006</v>
      </c>
      <c r="C902" t="s">
        <v>18170</v>
      </c>
      <c r="D902" s="8">
        <v>451</v>
      </c>
      <c r="E902" s="8"/>
      <c r="F902" t="str">
        <f t="shared" si="14"/>
        <v xml:space="preserve">{ "year": "2006", "country_code": "LSO", "hdi": "451", "possession_of": null }, </v>
      </c>
    </row>
    <row r="903" spans="1:6" x14ac:dyDescent="0.25">
      <c r="A903" s="1" t="s">
        <v>9017</v>
      </c>
      <c r="B903" s="4">
        <v>2004</v>
      </c>
      <c r="C903" t="s">
        <v>18170</v>
      </c>
      <c r="D903" s="8">
        <v>454</v>
      </c>
      <c r="E903" s="8"/>
      <c r="F903" t="str">
        <f t="shared" si="14"/>
        <v xml:space="preserve">{ "year": "2004", "country_code": "LSO", "hdi": "454", "possession_of": null }, </v>
      </c>
    </row>
    <row r="904" spans="1:6" x14ac:dyDescent="0.25">
      <c r="A904" s="1" t="s">
        <v>9018</v>
      </c>
      <c r="B904" s="4">
        <v>2005</v>
      </c>
      <c r="C904" t="s">
        <v>18170</v>
      </c>
      <c r="D904" s="8">
        <v>454</v>
      </c>
      <c r="E904" s="8"/>
      <c r="F904" t="str">
        <f t="shared" si="14"/>
        <v xml:space="preserve">{ "year": "2005", "country_code": "LSO", "hdi": "454", "possession_of": null }, </v>
      </c>
    </row>
    <row r="905" spans="1:6" x14ac:dyDescent="0.25">
      <c r="A905" s="1" t="s">
        <v>9015</v>
      </c>
      <c r="B905" s="4">
        <v>2002</v>
      </c>
      <c r="C905" t="s">
        <v>18170</v>
      </c>
      <c r="D905" s="8">
        <v>455</v>
      </c>
      <c r="E905" s="8"/>
      <c r="F905" t="str">
        <f t="shared" si="14"/>
        <v xml:space="preserve">{ "year": "2002", "country_code": "LSO", "hdi": "455", "possession_of": null }, </v>
      </c>
    </row>
    <row r="906" spans="1:6" x14ac:dyDescent="0.25">
      <c r="A906" s="1" t="s">
        <v>9016</v>
      </c>
      <c r="B906" s="4">
        <v>2003</v>
      </c>
      <c r="C906" t="s">
        <v>18170</v>
      </c>
      <c r="D906" s="8">
        <v>456</v>
      </c>
      <c r="E906" s="8"/>
      <c r="F906" t="str">
        <f t="shared" si="14"/>
        <v xml:space="preserve">{ "year": "2003", "country_code": "LSO", "hdi": "456", "possession_of": null }, </v>
      </c>
    </row>
    <row r="907" spans="1:6" x14ac:dyDescent="0.25">
      <c r="A907" s="1" t="s">
        <v>9014</v>
      </c>
      <c r="B907" s="4">
        <v>2001</v>
      </c>
      <c r="C907" t="s">
        <v>18170</v>
      </c>
      <c r="D907" s="8">
        <v>457</v>
      </c>
      <c r="E907" s="8"/>
      <c r="F907" t="str">
        <f t="shared" si="14"/>
        <v xml:space="preserve">{ "year": "2001", "country_code": "LSO", "hdi": "457", "possession_of": null }, </v>
      </c>
    </row>
    <row r="908" spans="1:6" x14ac:dyDescent="0.25">
      <c r="A908" s="1" t="s">
        <v>9020</v>
      </c>
      <c r="B908" s="4">
        <v>2007</v>
      </c>
      <c r="C908" t="s">
        <v>18170</v>
      </c>
      <c r="D908" s="8">
        <v>458</v>
      </c>
      <c r="E908" s="8"/>
      <c r="F908" t="str">
        <f t="shared" si="14"/>
        <v xml:space="preserve">{ "year": "2007", "country_code": "LSO", "hdi": "458", "possession_of": null }, </v>
      </c>
    </row>
    <row r="909" spans="1:6" x14ac:dyDescent="0.25">
      <c r="A909" s="1" t="s">
        <v>9012</v>
      </c>
      <c r="B909" s="4">
        <v>1999</v>
      </c>
      <c r="C909" t="s">
        <v>18170</v>
      </c>
      <c r="D909" s="8">
        <v>462</v>
      </c>
      <c r="E909" s="8"/>
      <c r="F909" t="str">
        <f t="shared" si="14"/>
        <v xml:space="preserve">{ "year": "1999", "country_code": "LSO", "hdi": "462", "possession_of": null }, </v>
      </c>
    </row>
    <row r="910" spans="1:6" x14ac:dyDescent="0.25">
      <c r="A910" s="1" t="s">
        <v>9013</v>
      </c>
      <c r="B910" s="4">
        <v>2000</v>
      </c>
      <c r="C910" t="s">
        <v>18170</v>
      </c>
      <c r="D910" s="8">
        <v>462</v>
      </c>
      <c r="E910" s="8"/>
      <c r="F910" t="str">
        <f t="shared" si="14"/>
        <v xml:space="preserve">{ "year": "2000", "country_code": "LSO", "hdi": "462", "possession_of": null }, </v>
      </c>
    </row>
    <row r="911" spans="1:6" x14ac:dyDescent="0.25">
      <c r="A911" s="1" t="s">
        <v>9021</v>
      </c>
      <c r="B911" s="4">
        <v>2008</v>
      </c>
      <c r="C911" t="s">
        <v>18170</v>
      </c>
      <c r="D911" s="8">
        <v>463</v>
      </c>
      <c r="E911" s="8"/>
      <c r="F911" t="str">
        <f t="shared" si="14"/>
        <v xml:space="preserve">{ "year": "2008", "country_code": "LSO", "hdi": "463", "possession_of": null }, </v>
      </c>
    </row>
    <row r="912" spans="1:6" x14ac:dyDescent="0.25">
      <c r="A912" s="1" t="s">
        <v>9022</v>
      </c>
      <c r="B912" s="4">
        <v>2009</v>
      </c>
      <c r="C912" t="s">
        <v>18170</v>
      </c>
      <c r="D912" s="8">
        <v>468</v>
      </c>
      <c r="E912" s="8"/>
      <c r="F912" t="str">
        <f t="shared" si="14"/>
        <v xml:space="preserve">{ "year": "2009", "country_code": "LSO", "hdi": "468", "possession_of": null }, </v>
      </c>
    </row>
    <row r="913" spans="1:6" x14ac:dyDescent="0.25">
      <c r="A913" s="1" t="s">
        <v>9010</v>
      </c>
      <c r="B913" s="4">
        <v>1997</v>
      </c>
      <c r="C913" t="s">
        <v>18170</v>
      </c>
      <c r="D913" s="8">
        <v>469</v>
      </c>
      <c r="E913" s="8"/>
      <c r="F913" t="str">
        <f t="shared" si="14"/>
        <v xml:space="preserve">{ "year": "1997", "country_code": "LSO", "hdi": "469", "possession_of": null }, </v>
      </c>
    </row>
    <row r="914" spans="1:6" x14ac:dyDescent="0.25">
      <c r="A914" s="1" t="s">
        <v>9011</v>
      </c>
      <c r="B914" s="4">
        <v>1998</v>
      </c>
      <c r="C914" t="s">
        <v>18170</v>
      </c>
      <c r="D914" s="8">
        <v>469</v>
      </c>
      <c r="E914" s="8"/>
      <c r="F914" t="str">
        <f t="shared" si="14"/>
        <v xml:space="preserve">{ "year": "1998", "country_code": "LSO", "hdi": "469", "possession_of": null }, </v>
      </c>
    </row>
    <row r="915" spans="1:6" x14ac:dyDescent="0.25">
      <c r="A915" s="1" t="s">
        <v>9009</v>
      </c>
      <c r="B915" s="4">
        <v>1996</v>
      </c>
      <c r="C915" t="s">
        <v>18170</v>
      </c>
      <c r="D915" s="8">
        <v>473</v>
      </c>
      <c r="E915" s="8"/>
      <c r="F915" t="str">
        <f t="shared" si="14"/>
        <v xml:space="preserve">{ "year": "1996", "country_code": "LSO", "hdi": "473", "possession_of": null }, </v>
      </c>
    </row>
    <row r="916" spans="1:6" x14ac:dyDescent="0.25">
      <c r="A916" s="1" t="s">
        <v>9008</v>
      </c>
      <c r="B916" s="4">
        <v>1995</v>
      </c>
      <c r="C916" t="s">
        <v>18170</v>
      </c>
      <c r="D916" s="8">
        <v>476</v>
      </c>
      <c r="E916" s="8"/>
      <c r="F916" t="str">
        <f t="shared" si="14"/>
        <v xml:space="preserve">{ "year": "1995", "country_code": "LSO", "hdi": "476", "possession_of": null }, </v>
      </c>
    </row>
    <row r="917" spans="1:6" x14ac:dyDescent="0.25">
      <c r="A917" s="1" t="s">
        <v>9006</v>
      </c>
      <c r="B917" s="4">
        <v>1993</v>
      </c>
      <c r="C917" t="s">
        <v>18170</v>
      </c>
      <c r="D917" s="8">
        <v>477</v>
      </c>
      <c r="E917" s="8"/>
      <c r="F917" t="str">
        <f t="shared" si="14"/>
        <v xml:space="preserve">{ "year": "1993", "country_code": "LSO", "hdi": "477", "possession_of": null }, </v>
      </c>
    </row>
    <row r="918" spans="1:6" x14ac:dyDescent="0.25">
      <c r="A918" s="1" t="s">
        <v>9007</v>
      </c>
      <c r="B918" s="4">
        <v>1994</v>
      </c>
      <c r="C918" t="s">
        <v>18170</v>
      </c>
      <c r="D918" s="8">
        <v>478</v>
      </c>
      <c r="E918" s="8"/>
      <c r="F918" t="str">
        <f t="shared" si="14"/>
        <v xml:space="preserve">{ "year": "1994", "country_code": "LSO", "hdi": "478", "possession_of": null }, </v>
      </c>
    </row>
    <row r="919" spans="1:6" x14ac:dyDescent="0.25">
      <c r="A919" s="1" t="s">
        <v>9023</v>
      </c>
      <c r="B919" s="4">
        <v>2010</v>
      </c>
      <c r="C919" t="s">
        <v>18170</v>
      </c>
      <c r="D919" s="8">
        <v>478</v>
      </c>
      <c r="E919" s="8"/>
      <c r="F919" t="str">
        <f t="shared" si="14"/>
        <v xml:space="preserve">{ "year": "2010", "country_code": "LSO", "hdi": "478", "possession_of": null }, </v>
      </c>
    </row>
    <row r="920" spans="1:6" x14ac:dyDescent="0.25">
      <c r="A920" s="1" t="s">
        <v>9005</v>
      </c>
      <c r="B920" s="4">
        <v>1992</v>
      </c>
      <c r="C920" t="s">
        <v>18170</v>
      </c>
      <c r="D920" s="8">
        <v>481</v>
      </c>
      <c r="E920" s="8"/>
      <c r="F920" t="str">
        <f t="shared" si="14"/>
        <v xml:space="preserve">{ "year": "1992", "country_code": "LSO", "hdi": "481", "possession_of": null }, </v>
      </c>
    </row>
    <row r="921" spans="1:6" x14ac:dyDescent="0.25">
      <c r="A921" s="1" t="s">
        <v>9004</v>
      </c>
      <c r="B921" s="4">
        <v>1991</v>
      </c>
      <c r="C921" t="s">
        <v>18170</v>
      </c>
      <c r="D921" s="8">
        <v>482</v>
      </c>
      <c r="E921" s="8"/>
      <c r="F921" t="str">
        <f t="shared" si="14"/>
        <v xml:space="preserve">{ "year": "1991", "country_code": "LSO", "hdi": "482", "possession_of": null }, </v>
      </c>
    </row>
    <row r="922" spans="1:6" x14ac:dyDescent="0.25">
      <c r="A922" s="1" t="s">
        <v>9003</v>
      </c>
      <c r="B922" s="4">
        <v>1990</v>
      </c>
      <c r="C922" t="s">
        <v>18170</v>
      </c>
      <c r="D922" s="8">
        <v>483</v>
      </c>
      <c r="E922" s="8"/>
      <c r="F922" t="str">
        <f t="shared" si="14"/>
        <v xml:space="preserve">{ "year": "1990", "country_code": "LSO", "hdi": "483", "possession_of": null }, </v>
      </c>
    </row>
    <row r="923" spans="1:6" x14ac:dyDescent="0.25">
      <c r="A923" s="1" t="s">
        <v>9024</v>
      </c>
      <c r="B923" s="4">
        <v>2011</v>
      </c>
      <c r="C923" t="s">
        <v>18170</v>
      </c>
      <c r="D923" s="8">
        <v>485</v>
      </c>
      <c r="E923" s="8"/>
      <c r="F923" t="str">
        <f t="shared" si="14"/>
        <v xml:space="preserve">{ "year": "2011", "country_code": "LSO", "hdi": "485", "possession_of": null }, </v>
      </c>
    </row>
    <row r="924" spans="1:6" x14ac:dyDescent="0.25">
      <c r="A924" s="1" t="s">
        <v>9025</v>
      </c>
      <c r="B924" s="4">
        <v>2012</v>
      </c>
      <c r="C924" t="s">
        <v>18170</v>
      </c>
      <c r="D924" s="8">
        <v>496</v>
      </c>
      <c r="E924" s="8"/>
      <c r="F924" t="str">
        <f t="shared" si="14"/>
        <v xml:space="preserve">{ "year": "2012", "country_code": "LSO", "hdi": "496", "possession_of": null }, </v>
      </c>
    </row>
    <row r="925" spans="1:6" x14ac:dyDescent="0.25">
      <c r="A925" s="1" t="s">
        <v>9026</v>
      </c>
      <c r="B925" s="4">
        <v>2013</v>
      </c>
      <c r="C925" t="s">
        <v>18170</v>
      </c>
      <c r="D925" s="8">
        <v>502</v>
      </c>
      <c r="E925" s="8"/>
      <c r="F925" t="str">
        <f t="shared" si="14"/>
        <v xml:space="preserve">{ "year": "2013", "country_code": "LSO", "hdi": "502", "possession_of": null }, </v>
      </c>
    </row>
    <row r="926" spans="1:6" x14ac:dyDescent="0.25">
      <c r="A926" s="1" t="s">
        <v>9027</v>
      </c>
      <c r="B926" s="4">
        <v>2014</v>
      </c>
      <c r="C926" t="s">
        <v>18170</v>
      </c>
      <c r="D926" s="8">
        <v>509</v>
      </c>
      <c r="E926" s="8"/>
      <c r="F926" t="str">
        <f t="shared" si="14"/>
        <v xml:space="preserve">{ "year": "2014", "country_code": "LSO", "hdi": "509", "possession_of": null }, </v>
      </c>
    </row>
    <row r="927" spans="1:6" x14ac:dyDescent="0.25">
      <c r="A927" s="1" t="s">
        <v>9028</v>
      </c>
      <c r="B927" s="4">
        <v>2015</v>
      </c>
      <c r="C927" t="s">
        <v>18170</v>
      </c>
      <c r="D927" s="8">
        <v>517</v>
      </c>
      <c r="E927" s="8"/>
      <c r="F927" t="str">
        <f t="shared" si="14"/>
        <v xml:space="preserve">{ "year": "2015", "country_code": "LSO", "hdi": "517", "possession_of": null }, </v>
      </c>
    </row>
    <row r="928" spans="1:6" x14ac:dyDescent="0.25">
      <c r="A928" s="1" t="s">
        <v>9029</v>
      </c>
      <c r="B928" s="4">
        <v>2016</v>
      </c>
      <c r="C928" t="s">
        <v>18170</v>
      </c>
      <c r="D928" s="8">
        <v>526</v>
      </c>
      <c r="E928" s="8"/>
      <c r="F928" t="str">
        <f t="shared" si="14"/>
        <v xml:space="preserve">{ "year": "2016", "country_code": "LSO", "hdi": "526", "possession_of": null }, </v>
      </c>
    </row>
    <row r="929" spans="1:6" x14ac:dyDescent="0.25">
      <c r="A929" s="1" t="s">
        <v>9030</v>
      </c>
      <c r="B929" s="4">
        <v>2017</v>
      </c>
      <c r="C929" t="s">
        <v>18170</v>
      </c>
      <c r="D929" s="8">
        <v>531</v>
      </c>
      <c r="E929" s="8"/>
      <c r="F929" t="str">
        <f t="shared" si="14"/>
        <v xml:space="preserve">{ "year": "2017", "country_code": "LSO", "hdi": "531", "possession_of": null }, </v>
      </c>
    </row>
    <row r="930" spans="1:6" x14ac:dyDescent="0.25">
      <c r="A930" s="1" t="s">
        <v>9034</v>
      </c>
      <c r="B930" s="4">
        <v>2021</v>
      </c>
      <c r="C930" t="s">
        <v>18170</v>
      </c>
      <c r="D930" s="8">
        <v>532</v>
      </c>
      <c r="E930" s="8"/>
      <c r="F930" t="str">
        <f t="shared" si="14"/>
        <v xml:space="preserve">{ "year": "2021", "country_code": "LSO", "hdi": "532", "possession_of": null }, </v>
      </c>
    </row>
    <row r="931" spans="1:6" x14ac:dyDescent="0.25">
      <c r="A931" s="1" t="s">
        <v>9033</v>
      </c>
      <c r="B931" s="4">
        <v>2020</v>
      </c>
      <c r="C931" t="s">
        <v>18170</v>
      </c>
      <c r="D931" s="8">
        <v>537</v>
      </c>
      <c r="E931" s="8"/>
      <c r="F931" t="str">
        <f t="shared" si="14"/>
        <v xml:space="preserve">{ "year": "2020", "country_code": "LSO", "hdi": "537", "possession_of": null }, </v>
      </c>
    </row>
    <row r="932" spans="1:6" x14ac:dyDescent="0.25">
      <c r="A932" s="1" t="s">
        <v>9031</v>
      </c>
      <c r="B932" s="4">
        <v>2018</v>
      </c>
      <c r="C932" t="s">
        <v>18170</v>
      </c>
      <c r="D932" s="8">
        <v>538</v>
      </c>
      <c r="E932" s="8"/>
      <c r="F932" t="str">
        <f t="shared" si="14"/>
        <v xml:space="preserve">{ "year": "2018", "country_code": "LSO", "hdi": "538", "possession_of": null }, </v>
      </c>
    </row>
    <row r="933" spans="1:6" x14ac:dyDescent="0.25">
      <c r="A933" s="1" t="s">
        <v>9032</v>
      </c>
      <c r="B933" s="4">
        <v>2019</v>
      </c>
      <c r="C933" t="s">
        <v>18170</v>
      </c>
      <c r="D933" s="8">
        <v>541</v>
      </c>
      <c r="E933" s="8"/>
      <c r="F933" t="str">
        <f t="shared" si="14"/>
        <v xml:space="preserve">{ "year": "2019", "country_code": "LSO", "hdi": "541", "possession_of": null }, </v>
      </c>
    </row>
    <row r="934" spans="1:6" x14ac:dyDescent="0.25">
      <c r="A934" s="1" t="s">
        <v>9035</v>
      </c>
      <c r="B934" s="4">
        <v>2022</v>
      </c>
      <c r="C934" t="s">
        <v>18170</v>
      </c>
      <c r="D934" s="8">
        <v>547</v>
      </c>
      <c r="E934" s="8"/>
      <c r="F934" t="str">
        <f t="shared" si="14"/>
        <v xml:space="preserve">{ "year": "2022", "country_code": "LSO", "hdi": "547", "possession_of": null }, </v>
      </c>
    </row>
    <row r="935" spans="1:6" x14ac:dyDescent="0.25">
      <c r="A935" s="1" t="s">
        <v>9036</v>
      </c>
      <c r="B935" s="4">
        <v>2023</v>
      </c>
      <c r="C935" t="s">
        <v>18170</v>
      </c>
      <c r="D935" s="8">
        <v>550</v>
      </c>
      <c r="E935" s="8"/>
      <c r="F935" t="str">
        <f t="shared" si="14"/>
        <v xml:space="preserve">{ "year": "2023", "country_code": "LSO", "hdi": "550", "possession_of": null }, </v>
      </c>
    </row>
    <row r="936" spans="1:6" x14ac:dyDescent="0.25">
      <c r="A936" s="1" t="s">
        <v>9086</v>
      </c>
      <c r="B936" s="4">
        <v>1999</v>
      </c>
      <c r="C936" t="s">
        <v>18165</v>
      </c>
      <c r="D936" s="8">
        <v>403</v>
      </c>
      <c r="E936" s="8"/>
      <c r="F936" t="str">
        <f t="shared" si="14"/>
        <v xml:space="preserve">{ "year": "1999", "country_code": "LBR", "hdi": "403", "possession_of": null }, </v>
      </c>
    </row>
    <row r="937" spans="1:6" x14ac:dyDescent="0.25">
      <c r="A937" s="1" t="s">
        <v>9090</v>
      </c>
      <c r="B937" s="4">
        <v>2003</v>
      </c>
      <c r="C937" t="s">
        <v>18165</v>
      </c>
      <c r="D937" s="8">
        <v>429</v>
      </c>
      <c r="E937" s="8"/>
      <c r="F937" t="str">
        <f t="shared" si="14"/>
        <v xml:space="preserve">{ "year": "2003", "country_code": "LBR", "hdi": "429", "possession_of": null }, </v>
      </c>
    </row>
    <row r="938" spans="1:6" x14ac:dyDescent="0.25">
      <c r="A938" s="1" t="s">
        <v>9091</v>
      </c>
      <c r="B938" s="4">
        <v>2004</v>
      </c>
      <c r="C938" t="s">
        <v>18165</v>
      </c>
      <c r="D938" s="8">
        <v>442</v>
      </c>
      <c r="E938" s="8"/>
      <c r="F938" t="str">
        <f t="shared" si="14"/>
        <v xml:space="preserve">{ "year": "2004", "country_code": "LBR", "hdi": "442", "possession_of": null }, </v>
      </c>
    </row>
    <row r="939" spans="1:6" x14ac:dyDescent="0.25">
      <c r="A939" s="1" t="s">
        <v>9087</v>
      </c>
      <c r="B939" s="4">
        <v>2000</v>
      </c>
      <c r="C939" t="s">
        <v>18165</v>
      </c>
      <c r="D939" s="8">
        <v>443</v>
      </c>
      <c r="E939" s="8"/>
      <c r="F939" t="str">
        <f t="shared" si="14"/>
        <v xml:space="preserve">{ "year": "2000", "country_code": "LBR", "hdi": "443", "possession_of": null }, </v>
      </c>
    </row>
    <row r="940" spans="1:6" x14ac:dyDescent="0.25">
      <c r="A940" s="1" t="s">
        <v>9092</v>
      </c>
      <c r="B940" s="4">
        <v>2005</v>
      </c>
      <c r="C940" t="s">
        <v>18165</v>
      </c>
      <c r="D940" s="8">
        <v>446</v>
      </c>
      <c r="E940" s="8"/>
      <c r="F940" t="str">
        <f t="shared" si="14"/>
        <v xml:space="preserve">{ "year": "2005", "country_code": "LBR", "hdi": "446", "possession_of": null }, </v>
      </c>
    </row>
    <row r="941" spans="1:6" x14ac:dyDescent="0.25">
      <c r="A941" s="1" t="s">
        <v>9088</v>
      </c>
      <c r="B941" s="4">
        <v>2001</v>
      </c>
      <c r="C941" t="s">
        <v>18165</v>
      </c>
      <c r="D941" s="8">
        <v>448</v>
      </c>
      <c r="E941" s="8"/>
      <c r="F941" t="str">
        <f t="shared" si="14"/>
        <v xml:space="preserve">{ "year": "2001", "country_code": "LBR", "hdi": "448", "possession_of": null }, </v>
      </c>
    </row>
    <row r="942" spans="1:6" x14ac:dyDescent="0.25">
      <c r="A942" s="1" t="s">
        <v>9093</v>
      </c>
      <c r="B942" s="4">
        <v>2006</v>
      </c>
      <c r="C942" t="s">
        <v>18165</v>
      </c>
      <c r="D942" s="8">
        <v>450</v>
      </c>
      <c r="E942" s="8"/>
      <c r="F942" t="str">
        <f t="shared" si="14"/>
        <v xml:space="preserve">{ "year": "2006", "country_code": "LBR", "hdi": "450", "possession_of": null }, </v>
      </c>
    </row>
    <row r="943" spans="1:6" x14ac:dyDescent="0.25">
      <c r="A943" s="1" t="s">
        <v>9089</v>
      </c>
      <c r="B943" s="4">
        <v>2002</v>
      </c>
      <c r="C943" t="s">
        <v>18165</v>
      </c>
      <c r="D943" s="8">
        <v>453</v>
      </c>
      <c r="E943" s="8"/>
      <c r="F943" t="str">
        <f t="shared" si="14"/>
        <v xml:space="preserve">{ "year": "2002", "country_code": "LBR", "hdi": "453", "possession_of": null }, </v>
      </c>
    </row>
    <row r="944" spans="1:6" x14ac:dyDescent="0.25">
      <c r="A944" s="1" t="s">
        <v>9094</v>
      </c>
      <c r="B944" s="4">
        <v>2007</v>
      </c>
      <c r="C944" t="s">
        <v>18165</v>
      </c>
      <c r="D944" s="8">
        <v>455</v>
      </c>
      <c r="E944" s="8"/>
      <c r="F944" t="str">
        <f t="shared" si="14"/>
        <v xml:space="preserve">{ "year": "2007", "country_code": "LBR", "hdi": "455", "possession_of": null }, </v>
      </c>
    </row>
    <row r="945" spans="1:6" x14ac:dyDescent="0.25">
      <c r="A945" s="1" t="s">
        <v>9095</v>
      </c>
      <c r="B945" s="4">
        <v>2008</v>
      </c>
      <c r="C945" t="s">
        <v>18165</v>
      </c>
      <c r="D945" s="8">
        <v>459</v>
      </c>
      <c r="E945" s="8"/>
      <c r="F945" t="str">
        <f t="shared" si="14"/>
        <v xml:space="preserve">{ "year": "2008", "country_code": "LBR", "hdi": "459", "possession_of": null }, </v>
      </c>
    </row>
    <row r="946" spans="1:6" x14ac:dyDescent="0.25">
      <c r="A946" s="1" t="s">
        <v>9096</v>
      </c>
      <c r="B946" s="4">
        <v>2009</v>
      </c>
      <c r="C946" t="s">
        <v>18165</v>
      </c>
      <c r="D946" s="8">
        <v>463</v>
      </c>
      <c r="E946" s="8"/>
      <c r="F946" t="str">
        <f t="shared" si="14"/>
        <v xml:space="preserve">{ "year": "2009", "country_code": "LBR", "hdi": "463", "possession_of": null }, </v>
      </c>
    </row>
    <row r="947" spans="1:6" x14ac:dyDescent="0.25">
      <c r="A947" s="1" t="s">
        <v>9097</v>
      </c>
      <c r="B947" s="4">
        <v>2010</v>
      </c>
      <c r="C947" t="s">
        <v>18165</v>
      </c>
      <c r="D947" s="8">
        <v>467</v>
      </c>
      <c r="E947" s="8"/>
      <c r="F947" t="str">
        <f t="shared" si="14"/>
        <v xml:space="preserve">{ "year": "2010", "country_code": "LBR", "hdi": "467", "possession_of": null }, </v>
      </c>
    </row>
    <row r="948" spans="1:6" x14ac:dyDescent="0.25">
      <c r="A948" s="1" t="s">
        <v>9098</v>
      </c>
      <c r="B948" s="4">
        <v>2011</v>
      </c>
      <c r="C948" t="s">
        <v>18165</v>
      </c>
      <c r="D948" s="8">
        <v>471</v>
      </c>
      <c r="E948" s="8"/>
      <c r="F948" t="str">
        <f t="shared" si="14"/>
        <v xml:space="preserve">{ "year": "2011", "country_code": "LBR", "hdi": "471", "possession_of": null }, </v>
      </c>
    </row>
    <row r="949" spans="1:6" x14ac:dyDescent="0.25">
      <c r="A949" s="1" t="s">
        <v>9099</v>
      </c>
      <c r="B949" s="4">
        <v>2012</v>
      </c>
      <c r="C949" t="s">
        <v>18165</v>
      </c>
      <c r="D949" s="8">
        <v>475</v>
      </c>
      <c r="E949" s="8"/>
      <c r="F949" t="str">
        <f t="shared" si="14"/>
        <v xml:space="preserve">{ "year": "2012", "country_code": "LBR", "hdi": "475", "possession_of": null }, </v>
      </c>
    </row>
    <row r="950" spans="1:6" x14ac:dyDescent="0.25">
      <c r="A950" s="1" t="s">
        <v>9101</v>
      </c>
      <c r="B950" s="4">
        <v>2014</v>
      </c>
      <c r="C950" t="s">
        <v>18165</v>
      </c>
      <c r="D950" s="8">
        <v>479</v>
      </c>
      <c r="E950" s="8"/>
      <c r="F950" t="str">
        <f t="shared" si="14"/>
        <v xml:space="preserve">{ "year": "2014", "country_code": "LBR", "hdi": "479", "possession_of": null }, </v>
      </c>
    </row>
    <row r="951" spans="1:6" x14ac:dyDescent="0.25">
      <c r="A951" s="1" t="s">
        <v>9102</v>
      </c>
      <c r="B951" s="4">
        <v>2015</v>
      </c>
      <c r="C951" t="s">
        <v>18165</v>
      </c>
      <c r="D951" s="8">
        <v>480</v>
      </c>
      <c r="E951" s="8"/>
      <c r="F951" t="str">
        <f t="shared" si="14"/>
        <v xml:space="preserve">{ "year": "2015", "country_code": "LBR", "hdi": "480", "possession_of": null }, </v>
      </c>
    </row>
    <row r="952" spans="1:6" x14ac:dyDescent="0.25">
      <c r="A952" s="1" t="s">
        <v>9100</v>
      </c>
      <c r="B952" s="4">
        <v>2013</v>
      </c>
      <c r="C952" t="s">
        <v>18165</v>
      </c>
      <c r="D952" s="8">
        <v>481</v>
      </c>
      <c r="E952" s="8"/>
      <c r="F952" t="str">
        <f t="shared" si="14"/>
        <v xml:space="preserve">{ "year": "2013", "country_code": "LBR", "hdi": "481", "possession_of": null }, </v>
      </c>
    </row>
    <row r="953" spans="1:6" x14ac:dyDescent="0.25">
      <c r="A953" s="1" t="s">
        <v>9103</v>
      </c>
      <c r="B953" s="4">
        <v>2016</v>
      </c>
      <c r="C953" t="s">
        <v>18165</v>
      </c>
      <c r="D953" s="8">
        <v>485</v>
      </c>
      <c r="E953" s="8"/>
      <c r="F953" t="str">
        <f t="shared" si="14"/>
        <v xml:space="preserve">{ "year": "2016", "country_code": "LBR", "hdi": "485", "possession_of": null }, </v>
      </c>
    </row>
    <row r="954" spans="1:6" x14ac:dyDescent="0.25">
      <c r="A954" s="1" t="s">
        <v>9104</v>
      </c>
      <c r="B954" s="4">
        <v>2017</v>
      </c>
      <c r="C954" t="s">
        <v>18165</v>
      </c>
      <c r="D954" s="8">
        <v>491</v>
      </c>
      <c r="E954" s="8"/>
      <c r="F954" t="str">
        <f t="shared" si="14"/>
        <v xml:space="preserve">{ "year": "2017", "country_code": "LBR", "hdi": "491", "possession_of": null }, </v>
      </c>
    </row>
    <row r="955" spans="1:6" x14ac:dyDescent="0.25">
      <c r="A955" s="1" t="s">
        <v>9105</v>
      </c>
      <c r="B955" s="4">
        <v>2018</v>
      </c>
      <c r="C955" t="s">
        <v>18165</v>
      </c>
      <c r="D955" s="8">
        <v>495</v>
      </c>
      <c r="E955" s="8"/>
      <c r="F955" t="str">
        <f t="shared" si="14"/>
        <v xml:space="preserve">{ "year": "2018", "country_code": "LBR", "hdi": "495", "possession_of": null }, </v>
      </c>
    </row>
    <row r="956" spans="1:6" x14ac:dyDescent="0.25">
      <c r="A956" s="1" t="s">
        <v>9106</v>
      </c>
      <c r="B956" s="4">
        <v>2019</v>
      </c>
      <c r="C956" t="s">
        <v>18165</v>
      </c>
      <c r="D956" s="8">
        <v>497</v>
      </c>
      <c r="E956" s="8"/>
      <c r="F956" t="str">
        <f t="shared" si="14"/>
        <v xml:space="preserve">{ "year": "2019", "country_code": "LBR", "hdi": "497", "possession_of": null }, </v>
      </c>
    </row>
    <row r="957" spans="1:6" x14ac:dyDescent="0.25">
      <c r="A957" s="1" t="s">
        <v>9107</v>
      </c>
      <c r="B957" s="4">
        <v>2020</v>
      </c>
      <c r="C957" t="s">
        <v>18165</v>
      </c>
      <c r="D957" s="8">
        <v>498</v>
      </c>
      <c r="E957" s="8"/>
      <c r="F957" t="str">
        <f t="shared" si="14"/>
        <v xml:space="preserve">{ "year": "2020", "country_code": "LBR", "hdi": "498", "possession_of": null }, </v>
      </c>
    </row>
    <row r="958" spans="1:6" x14ac:dyDescent="0.25">
      <c r="A958" s="1" t="s">
        <v>9108</v>
      </c>
      <c r="B958" s="4">
        <v>2021</v>
      </c>
      <c r="C958" t="s">
        <v>18165</v>
      </c>
      <c r="D958" s="8">
        <v>503</v>
      </c>
      <c r="E958" s="8"/>
      <c r="F958" t="str">
        <f t="shared" si="14"/>
        <v xml:space="preserve">{ "year": "2021", "country_code": "LBR", "hdi": "503", "possession_of": null }, </v>
      </c>
    </row>
    <row r="959" spans="1:6" x14ac:dyDescent="0.25">
      <c r="A959" s="1" t="s">
        <v>9109</v>
      </c>
      <c r="B959" s="4">
        <v>2022</v>
      </c>
      <c r="C959" t="s">
        <v>18165</v>
      </c>
      <c r="D959" s="8">
        <v>508</v>
      </c>
      <c r="E959" s="8"/>
      <c r="F959" t="str">
        <f t="shared" si="14"/>
        <v xml:space="preserve">{ "year": "2022", "country_code": "LBR", "hdi": "508", "possession_of": null }, </v>
      </c>
    </row>
    <row r="960" spans="1:6" x14ac:dyDescent="0.25">
      <c r="A960" s="1" t="s">
        <v>9110</v>
      </c>
      <c r="B960" s="4">
        <v>2023</v>
      </c>
      <c r="C960" t="s">
        <v>18165</v>
      </c>
      <c r="D960" s="8">
        <v>510</v>
      </c>
      <c r="E960" s="8"/>
      <c r="F960" t="str">
        <f t="shared" si="14"/>
        <v xml:space="preserve">{ "year": "2023", "country_code": "LBR", "hdi": "510", "possession_of": null }, </v>
      </c>
    </row>
    <row r="961" spans="1:6" x14ac:dyDescent="0.25">
      <c r="A961" s="1" t="s">
        <v>8781</v>
      </c>
      <c r="B961" s="4">
        <v>1990</v>
      </c>
      <c r="C961" t="s">
        <v>18163</v>
      </c>
      <c r="D961" s="8">
        <v>409</v>
      </c>
      <c r="E961" s="8"/>
      <c r="F961" t="str">
        <f t="shared" si="14"/>
        <v xml:space="preserve">{ "year": "1990", "country_code": "LAO", "hdi": "409", "possession_of": null }, </v>
      </c>
    </row>
    <row r="962" spans="1:6" x14ac:dyDescent="0.25">
      <c r="A962" s="1" t="s">
        <v>8782</v>
      </c>
      <c r="B962" s="4">
        <v>1991</v>
      </c>
      <c r="C962" t="s">
        <v>18163</v>
      </c>
      <c r="D962" s="8">
        <v>415</v>
      </c>
      <c r="E962" s="8"/>
      <c r="F962" t="str">
        <f t="shared" si="14"/>
        <v xml:space="preserve">{ "year": "1991", "country_code": "LAO", "hdi": "415", "possession_of": null }, </v>
      </c>
    </row>
    <row r="963" spans="1:6" x14ac:dyDescent="0.25">
      <c r="A963" s="1" t="s">
        <v>8783</v>
      </c>
      <c r="B963" s="4">
        <v>1992</v>
      </c>
      <c r="C963" t="s">
        <v>18163</v>
      </c>
      <c r="D963" s="8">
        <v>420</v>
      </c>
      <c r="E963" s="8"/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"1992", "country_code": "LAO", "hdi": "420", "possession_of": null }, </v>
      </c>
    </row>
    <row r="964" spans="1:6" x14ac:dyDescent="0.25">
      <c r="A964" s="1" t="s">
        <v>8784</v>
      </c>
      <c r="B964" s="4">
        <v>1993</v>
      </c>
      <c r="C964" t="s">
        <v>18163</v>
      </c>
      <c r="D964" s="8">
        <v>426</v>
      </c>
      <c r="E964" s="8"/>
      <c r="F964" t="str">
        <f t="shared" si="15"/>
        <v xml:space="preserve">{ "year": "1993", "country_code": "LAO", "hdi": "426", "possession_of": null }, </v>
      </c>
    </row>
    <row r="965" spans="1:6" x14ac:dyDescent="0.25">
      <c r="A965" s="1" t="s">
        <v>8785</v>
      </c>
      <c r="B965" s="4">
        <v>1994</v>
      </c>
      <c r="C965" t="s">
        <v>18163</v>
      </c>
      <c r="D965" s="8">
        <v>434</v>
      </c>
      <c r="E965" s="8"/>
      <c r="F965" t="str">
        <f t="shared" si="15"/>
        <v xml:space="preserve">{ "year": "1994", "country_code": "LAO", "hdi": "434", "possession_of": null }, </v>
      </c>
    </row>
    <row r="966" spans="1:6" x14ac:dyDescent="0.25">
      <c r="A966" s="1" t="s">
        <v>8786</v>
      </c>
      <c r="B966" s="4">
        <v>1995</v>
      </c>
      <c r="C966" t="s">
        <v>18163</v>
      </c>
      <c r="D966" s="8">
        <v>436</v>
      </c>
      <c r="E966" s="8"/>
      <c r="F966" t="str">
        <f t="shared" si="15"/>
        <v xml:space="preserve">{ "year": "1995", "country_code": "LAO", "hdi": "436", "possession_of": null }, </v>
      </c>
    </row>
    <row r="967" spans="1:6" x14ac:dyDescent="0.25">
      <c r="A967" s="1" t="s">
        <v>8787</v>
      </c>
      <c r="B967" s="4">
        <v>1996</v>
      </c>
      <c r="C967" t="s">
        <v>18163</v>
      </c>
      <c r="D967" s="8">
        <v>449</v>
      </c>
      <c r="E967" s="8"/>
      <c r="F967" t="str">
        <f t="shared" si="15"/>
        <v xml:space="preserve">{ "year": "1996", "country_code": "LAO", "hdi": "449", "possession_of": null }, </v>
      </c>
    </row>
    <row r="968" spans="1:6" x14ac:dyDescent="0.25">
      <c r="A968" s="1" t="s">
        <v>8788</v>
      </c>
      <c r="B968" s="4">
        <v>1997</v>
      </c>
      <c r="C968" t="s">
        <v>18163</v>
      </c>
      <c r="D968" s="8">
        <v>455</v>
      </c>
      <c r="E968" s="8"/>
      <c r="F968" t="str">
        <f t="shared" si="15"/>
        <v xml:space="preserve">{ "year": "1997", "country_code": "LAO", "hdi": "455", "possession_of": null }, </v>
      </c>
    </row>
    <row r="969" spans="1:6" x14ac:dyDescent="0.25">
      <c r="A969" s="1" t="s">
        <v>8789</v>
      </c>
      <c r="B969" s="4">
        <v>1998</v>
      </c>
      <c r="C969" t="s">
        <v>18163</v>
      </c>
      <c r="D969" s="8">
        <v>462</v>
      </c>
      <c r="E969" s="8"/>
      <c r="F969" t="str">
        <f t="shared" si="15"/>
        <v xml:space="preserve">{ "year": "1998", "country_code": "LAO", "hdi": "462", "possession_of": null }, </v>
      </c>
    </row>
    <row r="970" spans="1:6" x14ac:dyDescent="0.25">
      <c r="A970" s="1" t="s">
        <v>8790</v>
      </c>
      <c r="B970" s="4">
        <v>1999</v>
      </c>
      <c r="C970" t="s">
        <v>18163</v>
      </c>
      <c r="D970" s="8">
        <v>469</v>
      </c>
      <c r="E970" s="8"/>
      <c r="F970" t="str">
        <f t="shared" si="15"/>
        <v xml:space="preserve">{ "year": "1999", "country_code": "LAO", "hdi": "469", "possession_of": null }, </v>
      </c>
    </row>
    <row r="971" spans="1:6" x14ac:dyDescent="0.25">
      <c r="A971" s="1" t="s">
        <v>8791</v>
      </c>
      <c r="B971" s="4">
        <v>2000</v>
      </c>
      <c r="C971" t="s">
        <v>18163</v>
      </c>
      <c r="D971" s="8">
        <v>473</v>
      </c>
      <c r="E971" s="8"/>
      <c r="F971" t="str">
        <f t="shared" si="15"/>
        <v xml:space="preserve">{ "year": "2000", "country_code": "LAO", "hdi": "473", "possession_of": null }, </v>
      </c>
    </row>
    <row r="972" spans="1:6" x14ac:dyDescent="0.25">
      <c r="A972" s="1" t="s">
        <v>8792</v>
      </c>
      <c r="B972" s="4">
        <v>2001</v>
      </c>
      <c r="C972" t="s">
        <v>18163</v>
      </c>
      <c r="D972" s="8">
        <v>479</v>
      </c>
      <c r="E972" s="8"/>
      <c r="F972" t="str">
        <f t="shared" si="15"/>
        <v xml:space="preserve">{ "year": "2001", "country_code": "LAO", "hdi": "479", "possession_of": null }, </v>
      </c>
    </row>
    <row r="973" spans="1:6" x14ac:dyDescent="0.25">
      <c r="A973" s="1" t="s">
        <v>8793</v>
      </c>
      <c r="B973" s="4">
        <v>2002</v>
      </c>
      <c r="C973" t="s">
        <v>18163</v>
      </c>
      <c r="D973" s="8">
        <v>488</v>
      </c>
      <c r="E973" s="8"/>
      <c r="F973" t="str">
        <f t="shared" si="15"/>
        <v xml:space="preserve">{ "year": "2002", "country_code": "LAO", "hdi": "488", "possession_of": null }, </v>
      </c>
    </row>
    <row r="974" spans="1:6" x14ac:dyDescent="0.25">
      <c r="A974" s="1" t="s">
        <v>8794</v>
      </c>
      <c r="B974" s="4">
        <v>2003</v>
      </c>
      <c r="C974" t="s">
        <v>18163</v>
      </c>
      <c r="D974" s="8">
        <v>496</v>
      </c>
      <c r="E974" s="8"/>
      <c r="F974" t="str">
        <f t="shared" si="15"/>
        <v xml:space="preserve">{ "year": "2003", "country_code": "LAO", "hdi": "496", "possession_of": null }, </v>
      </c>
    </row>
    <row r="975" spans="1:6" x14ac:dyDescent="0.25">
      <c r="A975" s="1" t="s">
        <v>8795</v>
      </c>
      <c r="B975" s="4">
        <v>2004</v>
      </c>
      <c r="C975" t="s">
        <v>18163</v>
      </c>
      <c r="D975" s="8">
        <v>505</v>
      </c>
      <c r="E975" s="8"/>
      <c r="F975" t="str">
        <f t="shared" si="15"/>
        <v xml:space="preserve">{ "year": "2004", "country_code": "LAO", "hdi": "505", "possession_of": null }, </v>
      </c>
    </row>
    <row r="976" spans="1:6" x14ac:dyDescent="0.25">
      <c r="A976" s="1" t="s">
        <v>8796</v>
      </c>
      <c r="B976" s="4">
        <v>2005</v>
      </c>
      <c r="C976" t="s">
        <v>18163</v>
      </c>
      <c r="D976" s="8">
        <v>514</v>
      </c>
      <c r="E976" s="8"/>
      <c r="F976" t="str">
        <f t="shared" si="15"/>
        <v xml:space="preserve">{ "year": "2005", "country_code": "LAO", "hdi": "514", "possession_of": null }, </v>
      </c>
    </row>
    <row r="977" spans="1:6" x14ac:dyDescent="0.25">
      <c r="A977" s="1" t="s">
        <v>8797</v>
      </c>
      <c r="B977" s="4">
        <v>2006</v>
      </c>
      <c r="C977" t="s">
        <v>18163</v>
      </c>
      <c r="D977" s="8">
        <v>515</v>
      </c>
      <c r="E977" s="8"/>
      <c r="F977" t="str">
        <f t="shared" si="15"/>
        <v xml:space="preserve">{ "year": "2006", "country_code": "LAO", "hdi": "515", "possession_of": null }, </v>
      </c>
    </row>
    <row r="978" spans="1:6" x14ac:dyDescent="0.25">
      <c r="A978" s="1" t="s">
        <v>8798</v>
      </c>
      <c r="B978" s="4">
        <v>2007</v>
      </c>
      <c r="C978" t="s">
        <v>18163</v>
      </c>
      <c r="D978" s="8">
        <v>529</v>
      </c>
      <c r="E978" s="8"/>
      <c r="F978" t="str">
        <f t="shared" si="15"/>
        <v xml:space="preserve">{ "year": "2007", "country_code": "LAO", "hdi": "529", "possession_of": null }, </v>
      </c>
    </row>
    <row r="979" spans="1:6" x14ac:dyDescent="0.25">
      <c r="A979" s="1" t="s">
        <v>8799</v>
      </c>
      <c r="B979" s="4">
        <v>2008</v>
      </c>
      <c r="C979" t="s">
        <v>18163</v>
      </c>
      <c r="D979" s="8">
        <v>537</v>
      </c>
      <c r="E979" s="8"/>
      <c r="F979" t="str">
        <f t="shared" si="15"/>
        <v xml:space="preserve">{ "year": "2008", "country_code": "LAO", "hdi": "537", "possession_of": null }, </v>
      </c>
    </row>
    <row r="980" spans="1:6" x14ac:dyDescent="0.25">
      <c r="A980" s="1" t="s">
        <v>8800</v>
      </c>
      <c r="B980" s="4">
        <v>2009</v>
      </c>
      <c r="C980" t="s">
        <v>18163</v>
      </c>
      <c r="D980" s="8">
        <v>548</v>
      </c>
      <c r="E980" s="8"/>
      <c r="F980" t="str">
        <f t="shared" si="15"/>
        <v xml:space="preserve">{ "year": "2009", "country_code": "LAO", "hdi": "548", "possession_of": null }, </v>
      </c>
    </row>
    <row r="981" spans="1:6" x14ac:dyDescent="0.25">
      <c r="A981" s="1" t="s">
        <v>8801</v>
      </c>
      <c r="B981" s="4">
        <v>2010</v>
      </c>
      <c r="C981" t="s">
        <v>18163</v>
      </c>
      <c r="D981" s="8">
        <v>556</v>
      </c>
      <c r="E981" s="8"/>
      <c r="F981" t="str">
        <f t="shared" si="15"/>
        <v xml:space="preserve">{ "year": "2010", "country_code": "LAO", "hdi": "556", "possession_of": null }, </v>
      </c>
    </row>
    <row r="982" spans="1:6" x14ac:dyDescent="0.25">
      <c r="A982" s="1" t="s">
        <v>8802</v>
      </c>
      <c r="B982" s="4">
        <v>2011</v>
      </c>
      <c r="C982" t="s">
        <v>18163</v>
      </c>
      <c r="D982" s="8">
        <v>567</v>
      </c>
      <c r="E982" s="8"/>
      <c r="F982" t="str">
        <f t="shared" si="15"/>
        <v xml:space="preserve">{ "year": "2011", "country_code": "LAO", "hdi": "567", "possession_of": null }, </v>
      </c>
    </row>
    <row r="983" spans="1:6" x14ac:dyDescent="0.25">
      <c r="A983" s="1" t="s">
        <v>8803</v>
      </c>
      <c r="B983" s="4">
        <v>2012</v>
      </c>
      <c r="C983" t="s">
        <v>18163</v>
      </c>
      <c r="D983" s="8">
        <v>577</v>
      </c>
      <c r="E983" s="8"/>
      <c r="F983" t="str">
        <f t="shared" si="15"/>
        <v xml:space="preserve">{ "year": "2012", "country_code": "LAO", "hdi": "577", "possession_of": null }, </v>
      </c>
    </row>
    <row r="984" spans="1:6" x14ac:dyDescent="0.25">
      <c r="A984" s="1" t="s">
        <v>8804</v>
      </c>
      <c r="B984" s="4">
        <v>2013</v>
      </c>
      <c r="C984" t="s">
        <v>18163</v>
      </c>
      <c r="D984" s="8">
        <v>587</v>
      </c>
      <c r="E984" s="8"/>
      <c r="F984" t="str">
        <f t="shared" si="15"/>
        <v xml:space="preserve">{ "year": "2013", "country_code": "LAO", "hdi": "587", "possession_of": null }, </v>
      </c>
    </row>
    <row r="985" spans="1:6" x14ac:dyDescent="0.25">
      <c r="A985" s="1" t="s">
        <v>8500</v>
      </c>
      <c r="B985" s="4">
        <v>2005</v>
      </c>
      <c r="C985" t="s">
        <v>18159</v>
      </c>
      <c r="D985" s="8">
        <v>588</v>
      </c>
      <c r="E985" s="8"/>
      <c r="F985" t="str">
        <f t="shared" si="15"/>
        <v xml:space="preserve">{ "year": "2005", "country_code": "KIR", "hdi": "588", "possession_of": null }, </v>
      </c>
    </row>
    <row r="986" spans="1:6" x14ac:dyDescent="0.25">
      <c r="A986" s="1" t="s">
        <v>8501</v>
      </c>
      <c r="B986" s="4">
        <v>2006</v>
      </c>
      <c r="C986" t="s">
        <v>18159</v>
      </c>
      <c r="D986" s="8">
        <v>593</v>
      </c>
      <c r="E986" s="8"/>
      <c r="F986" t="str">
        <f t="shared" si="15"/>
        <v xml:space="preserve">{ "year": "2006", "country_code": "KIR", "hdi": "593", "possession_of": null }, </v>
      </c>
    </row>
    <row r="987" spans="1:6" x14ac:dyDescent="0.25">
      <c r="A987" s="1" t="s">
        <v>2861</v>
      </c>
      <c r="B987" s="4">
        <v>1990</v>
      </c>
      <c r="C987" t="s">
        <v>18158</v>
      </c>
      <c r="D987" s="8">
        <v>387</v>
      </c>
      <c r="E987" s="8"/>
      <c r="F987" t="str">
        <f t="shared" si="15"/>
        <v xml:space="preserve">{ "year": "1990", "country_code": "KHM", "hdi": "387", "possession_of": null }, </v>
      </c>
    </row>
    <row r="988" spans="1:6" x14ac:dyDescent="0.25">
      <c r="A988" s="1" t="s">
        <v>2862</v>
      </c>
      <c r="B988" s="4">
        <v>1991</v>
      </c>
      <c r="C988" t="s">
        <v>18158</v>
      </c>
      <c r="D988" s="8">
        <v>392</v>
      </c>
      <c r="E988" s="8"/>
      <c r="F988" t="str">
        <f t="shared" si="15"/>
        <v xml:space="preserve">{ "year": "1991", "country_code": "KHM", "hdi": "392", "possession_of": null }, </v>
      </c>
    </row>
    <row r="989" spans="1:6" x14ac:dyDescent="0.25">
      <c r="A989" s="1" t="s">
        <v>2863</v>
      </c>
      <c r="B989" s="4">
        <v>1992</v>
      </c>
      <c r="C989" t="s">
        <v>18158</v>
      </c>
      <c r="D989" s="8">
        <v>396</v>
      </c>
      <c r="E989" s="8"/>
      <c r="F989" t="str">
        <f t="shared" si="15"/>
        <v xml:space="preserve">{ "year": "1992", "country_code": "KHM", "hdi": "396", "possession_of": null }, </v>
      </c>
    </row>
    <row r="990" spans="1:6" x14ac:dyDescent="0.25">
      <c r="A990" s="1" t="s">
        <v>2864</v>
      </c>
      <c r="B990" s="4">
        <v>1993</v>
      </c>
      <c r="C990" t="s">
        <v>18158</v>
      </c>
      <c r="D990" s="8">
        <v>399</v>
      </c>
      <c r="E990" s="8"/>
      <c r="F990" t="str">
        <f t="shared" si="15"/>
        <v xml:space="preserve">{ "year": "1993", "country_code": "KHM", "hdi": "399", "possession_of": null }, </v>
      </c>
    </row>
    <row r="991" spans="1:6" x14ac:dyDescent="0.25">
      <c r="A991" s="1" t="s">
        <v>2865</v>
      </c>
      <c r="B991" s="4">
        <v>1994</v>
      </c>
      <c r="C991" t="s">
        <v>18158</v>
      </c>
      <c r="D991" s="8">
        <v>400</v>
      </c>
      <c r="E991" s="8"/>
      <c r="F991" t="str">
        <f t="shared" si="15"/>
        <v xml:space="preserve">{ "year": "1994", "country_code": "KHM", "hdi": "400", "possession_of": null }, </v>
      </c>
    </row>
    <row r="992" spans="1:6" x14ac:dyDescent="0.25">
      <c r="A992" s="1" t="s">
        <v>2866</v>
      </c>
      <c r="B992" s="4">
        <v>1995</v>
      </c>
      <c r="C992" t="s">
        <v>18158</v>
      </c>
      <c r="D992" s="8">
        <v>404</v>
      </c>
      <c r="E992" s="8"/>
      <c r="F992" t="str">
        <f t="shared" si="15"/>
        <v xml:space="preserve">{ "year": "1995", "country_code": "KHM", "hdi": "404", "possession_of": null }, </v>
      </c>
    </row>
    <row r="993" spans="1:6" x14ac:dyDescent="0.25">
      <c r="A993" s="1" t="s">
        <v>2867</v>
      </c>
      <c r="B993" s="4">
        <v>1996</v>
      </c>
      <c r="C993" t="s">
        <v>18158</v>
      </c>
      <c r="D993" s="8">
        <v>408</v>
      </c>
      <c r="E993" s="8"/>
      <c r="F993" t="str">
        <f t="shared" si="15"/>
        <v xml:space="preserve">{ "year": "1996", "country_code": "KHM", "hdi": "408", "possession_of": null }, </v>
      </c>
    </row>
    <row r="994" spans="1:6" x14ac:dyDescent="0.25">
      <c r="A994" s="1" t="s">
        <v>2868</v>
      </c>
      <c r="B994" s="4">
        <v>1997</v>
      </c>
      <c r="C994" t="s">
        <v>18158</v>
      </c>
      <c r="D994" s="8">
        <v>414</v>
      </c>
      <c r="E994" s="8"/>
      <c r="F994" t="str">
        <f t="shared" si="15"/>
        <v xml:space="preserve">{ "year": "1997", "country_code": "KHM", "hdi": "414", "possession_of": null }, </v>
      </c>
    </row>
    <row r="995" spans="1:6" x14ac:dyDescent="0.25">
      <c r="A995" s="1" t="s">
        <v>2869</v>
      </c>
      <c r="B995" s="4">
        <v>1998</v>
      </c>
      <c r="C995" t="s">
        <v>18158</v>
      </c>
      <c r="D995" s="8">
        <v>419</v>
      </c>
      <c r="E995" s="8"/>
      <c r="F995" t="str">
        <f t="shared" si="15"/>
        <v xml:space="preserve">{ "year": "1998", "country_code": "KHM", "hdi": "419", "possession_of": null }, </v>
      </c>
    </row>
    <row r="996" spans="1:6" x14ac:dyDescent="0.25">
      <c r="A996" s="1" t="s">
        <v>2870</v>
      </c>
      <c r="B996" s="4">
        <v>1999</v>
      </c>
      <c r="C996" t="s">
        <v>18158</v>
      </c>
      <c r="D996" s="8">
        <v>429</v>
      </c>
      <c r="E996" s="8"/>
      <c r="F996" t="str">
        <f t="shared" si="15"/>
        <v xml:space="preserve">{ "year": "1999", "country_code": "KHM", "hdi": "429", "possession_of": null }, </v>
      </c>
    </row>
    <row r="997" spans="1:6" x14ac:dyDescent="0.25">
      <c r="A997" s="1" t="s">
        <v>2871</v>
      </c>
      <c r="B997" s="4">
        <v>2000</v>
      </c>
      <c r="C997" t="s">
        <v>18158</v>
      </c>
      <c r="D997" s="8">
        <v>438</v>
      </c>
      <c r="E997" s="8"/>
      <c r="F997" t="str">
        <f t="shared" si="15"/>
        <v xml:space="preserve">{ "year": "2000", "country_code": "KHM", "hdi": "438", "possession_of": null }, </v>
      </c>
    </row>
    <row r="998" spans="1:6" x14ac:dyDescent="0.25">
      <c r="A998" s="1" t="s">
        <v>2872</v>
      </c>
      <c r="B998" s="4">
        <v>2001</v>
      </c>
      <c r="C998" t="s">
        <v>18158</v>
      </c>
      <c r="D998" s="8">
        <v>453</v>
      </c>
      <c r="E998" s="8"/>
      <c r="F998" t="str">
        <f t="shared" si="15"/>
        <v xml:space="preserve">{ "year": "2001", "country_code": "KHM", "hdi": "453", "possession_of": null }, </v>
      </c>
    </row>
    <row r="999" spans="1:6" x14ac:dyDescent="0.25">
      <c r="A999" s="1" t="s">
        <v>2873</v>
      </c>
      <c r="B999" s="4">
        <v>2002</v>
      </c>
      <c r="C999" t="s">
        <v>18158</v>
      </c>
      <c r="D999" s="8">
        <v>473</v>
      </c>
      <c r="E999" s="8"/>
      <c r="F999" t="str">
        <f t="shared" si="15"/>
        <v xml:space="preserve">{ "year": "2002", "country_code": "KHM", "hdi": "473", "possession_of": null }, </v>
      </c>
    </row>
    <row r="1000" spans="1:6" x14ac:dyDescent="0.25">
      <c r="A1000" s="1" t="s">
        <v>2874</v>
      </c>
      <c r="B1000" s="4">
        <v>2003</v>
      </c>
      <c r="C1000" t="s">
        <v>18158</v>
      </c>
      <c r="D1000" s="8">
        <v>488</v>
      </c>
      <c r="E1000" s="8"/>
      <c r="F1000" t="str">
        <f t="shared" si="15"/>
        <v xml:space="preserve">{ "year": "2003", "country_code": "KHM", "hdi": "488", "possession_of": null }, </v>
      </c>
    </row>
    <row r="1001" spans="1:6" x14ac:dyDescent="0.25">
      <c r="A1001" s="1" t="s">
        <v>2875</v>
      </c>
      <c r="B1001" s="4">
        <v>2004</v>
      </c>
      <c r="C1001" t="s">
        <v>18158</v>
      </c>
      <c r="D1001" s="8">
        <v>502</v>
      </c>
      <c r="E1001" s="8"/>
      <c r="F1001" t="str">
        <f t="shared" si="15"/>
        <v xml:space="preserve">{ "year": "2004", "country_code": "KHM", "hdi": "502", "possession_of": null }, </v>
      </c>
    </row>
    <row r="1002" spans="1:6" x14ac:dyDescent="0.25">
      <c r="A1002" s="1" t="s">
        <v>2876</v>
      </c>
      <c r="B1002" s="4">
        <v>2005</v>
      </c>
      <c r="C1002" t="s">
        <v>18158</v>
      </c>
      <c r="D1002" s="8">
        <v>514</v>
      </c>
      <c r="E1002" s="8"/>
      <c r="F1002" t="str">
        <f t="shared" si="15"/>
        <v xml:space="preserve">{ "year": "2005", "country_code": "KHM", "hdi": "514", "possession_of": null }, </v>
      </c>
    </row>
    <row r="1003" spans="1:6" x14ac:dyDescent="0.25">
      <c r="A1003" s="1" t="s">
        <v>2877</v>
      </c>
      <c r="B1003" s="4">
        <v>2006</v>
      </c>
      <c r="C1003" t="s">
        <v>18158</v>
      </c>
      <c r="D1003" s="8">
        <v>525</v>
      </c>
      <c r="E1003" s="8"/>
      <c r="F1003" t="str">
        <f t="shared" si="15"/>
        <v xml:space="preserve">{ "year": "2006", "country_code": "KHM", "hdi": "525", "possession_of": null }, </v>
      </c>
    </row>
    <row r="1004" spans="1:6" x14ac:dyDescent="0.25">
      <c r="A1004" s="1" t="s">
        <v>2878</v>
      </c>
      <c r="B1004" s="4">
        <v>2007</v>
      </c>
      <c r="C1004" t="s">
        <v>18158</v>
      </c>
      <c r="D1004" s="8">
        <v>534</v>
      </c>
      <c r="E1004" s="8"/>
      <c r="F1004" t="str">
        <f t="shared" si="15"/>
        <v xml:space="preserve">{ "year": "2007", "country_code": "KHM", "hdi": "534", "possession_of": null }, </v>
      </c>
    </row>
    <row r="1005" spans="1:6" x14ac:dyDescent="0.25">
      <c r="A1005" s="1" t="s">
        <v>2879</v>
      </c>
      <c r="B1005" s="4">
        <v>2008</v>
      </c>
      <c r="C1005" t="s">
        <v>18158</v>
      </c>
      <c r="D1005" s="8">
        <v>539</v>
      </c>
      <c r="E1005" s="8"/>
      <c r="F1005" t="str">
        <f t="shared" si="15"/>
        <v xml:space="preserve">{ "year": "2008", "country_code": "KHM", "hdi": "539", "possession_of": null }, </v>
      </c>
    </row>
    <row r="1006" spans="1:6" x14ac:dyDescent="0.25">
      <c r="A1006" s="1" t="s">
        <v>2880</v>
      </c>
      <c r="B1006" s="4">
        <v>2009</v>
      </c>
      <c r="C1006" t="s">
        <v>18158</v>
      </c>
      <c r="D1006" s="8">
        <v>539</v>
      </c>
      <c r="E1006" s="8"/>
      <c r="F1006" t="str">
        <f t="shared" si="15"/>
        <v xml:space="preserve">{ "year": "2009", "country_code": "KHM", "hdi": "539", "possession_of": null }, </v>
      </c>
    </row>
    <row r="1007" spans="1:6" x14ac:dyDescent="0.25">
      <c r="A1007" s="1" t="s">
        <v>2881</v>
      </c>
      <c r="B1007" s="4">
        <v>2010</v>
      </c>
      <c r="C1007" t="s">
        <v>18158</v>
      </c>
      <c r="D1007" s="8">
        <v>543</v>
      </c>
      <c r="E1007" s="8"/>
      <c r="F1007" t="str">
        <f t="shared" si="15"/>
        <v xml:space="preserve">{ "year": "2010", "country_code": "KHM", "hdi": "543", "possession_of": null }, </v>
      </c>
    </row>
    <row r="1008" spans="1:6" x14ac:dyDescent="0.25">
      <c r="A1008" s="1" t="s">
        <v>2882</v>
      </c>
      <c r="B1008" s="4">
        <v>2011</v>
      </c>
      <c r="C1008" t="s">
        <v>18158</v>
      </c>
      <c r="D1008" s="8">
        <v>547</v>
      </c>
      <c r="E1008" s="8"/>
      <c r="F1008" t="str">
        <f t="shared" si="15"/>
        <v xml:space="preserve">{ "year": "2011", "country_code": "KHM", "hdi": "547", "possession_of": null }, </v>
      </c>
    </row>
    <row r="1009" spans="1:6" x14ac:dyDescent="0.25">
      <c r="A1009" s="1" t="s">
        <v>2883</v>
      </c>
      <c r="B1009" s="4">
        <v>2012</v>
      </c>
      <c r="C1009" t="s">
        <v>18158</v>
      </c>
      <c r="D1009" s="8">
        <v>551</v>
      </c>
      <c r="E1009" s="8"/>
      <c r="F1009" t="str">
        <f t="shared" si="15"/>
        <v xml:space="preserve">{ "year": "2012", "country_code": "KHM", "hdi": "551", "possession_of": null }, </v>
      </c>
    </row>
    <row r="1010" spans="1:6" x14ac:dyDescent="0.25">
      <c r="A1010" s="1" t="s">
        <v>2884</v>
      </c>
      <c r="B1010" s="4">
        <v>2013</v>
      </c>
      <c r="C1010" t="s">
        <v>18158</v>
      </c>
      <c r="D1010" s="8">
        <v>554</v>
      </c>
      <c r="E1010" s="8"/>
      <c r="F1010" t="str">
        <f t="shared" si="15"/>
        <v xml:space="preserve">{ "year": "2013", "country_code": "KHM", "hdi": "554", "possession_of": null }, </v>
      </c>
    </row>
    <row r="1011" spans="1:6" x14ac:dyDescent="0.25">
      <c r="A1011" s="1" t="s">
        <v>2885</v>
      </c>
      <c r="B1011" s="4">
        <v>2014</v>
      </c>
      <c r="C1011" t="s">
        <v>18158</v>
      </c>
      <c r="D1011" s="8">
        <v>557</v>
      </c>
      <c r="E1011" s="8"/>
      <c r="F1011" t="str">
        <f t="shared" si="15"/>
        <v xml:space="preserve">{ "year": "2014", "country_code": "KHM", "hdi": "557", "possession_of": null }, </v>
      </c>
    </row>
    <row r="1012" spans="1:6" x14ac:dyDescent="0.25">
      <c r="A1012" s="1" t="s">
        <v>2886</v>
      </c>
      <c r="B1012" s="4">
        <v>2015</v>
      </c>
      <c r="C1012" t="s">
        <v>18158</v>
      </c>
      <c r="D1012" s="8">
        <v>562</v>
      </c>
      <c r="E1012" s="8"/>
      <c r="F1012" t="str">
        <f t="shared" si="15"/>
        <v xml:space="preserve">{ "year": "2015", "country_code": "KHM", "hdi": "562", "possession_of": null }, </v>
      </c>
    </row>
    <row r="1013" spans="1:6" x14ac:dyDescent="0.25">
      <c r="A1013" s="1" t="s">
        <v>2887</v>
      </c>
      <c r="B1013" s="4">
        <v>2016</v>
      </c>
      <c r="C1013" t="s">
        <v>18158</v>
      </c>
      <c r="D1013" s="8">
        <v>570</v>
      </c>
      <c r="E1013" s="8"/>
      <c r="F1013" t="str">
        <f t="shared" si="15"/>
        <v xml:space="preserve">{ "year": "2016", "country_code": "KHM", "hdi": "570", "possession_of": null }, </v>
      </c>
    </row>
    <row r="1014" spans="1:6" x14ac:dyDescent="0.25">
      <c r="A1014" s="1" t="s">
        <v>2888</v>
      </c>
      <c r="B1014" s="4">
        <v>2017</v>
      </c>
      <c r="C1014" t="s">
        <v>18158</v>
      </c>
      <c r="D1014" s="8">
        <v>578</v>
      </c>
      <c r="E1014" s="8"/>
      <c r="F1014" t="str">
        <f t="shared" si="15"/>
        <v xml:space="preserve">{ "year": "2017", "country_code": "KHM", "hdi": "578", "possession_of": null }, </v>
      </c>
    </row>
    <row r="1015" spans="1:6" x14ac:dyDescent="0.25">
      <c r="A1015" s="1" t="s">
        <v>2889</v>
      </c>
      <c r="B1015" s="4">
        <v>2018</v>
      </c>
      <c r="C1015" t="s">
        <v>18158</v>
      </c>
      <c r="D1015" s="8">
        <v>586</v>
      </c>
      <c r="E1015" s="8"/>
      <c r="F1015" t="str">
        <f t="shared" si="15"/>
        <v xml:space="preserve">{ "year": "2018", "country_code": "KHM", "hdi": "586", "possession_of": null }, </v>
      </c>
    </row>
    <row r="1016" spans="1:6" x14ac:dyDescent="0.25">
      <c r="A1016" s="1" t="s">
        <v>2890</v>
      </c>
      <c r="B1016" s="4">
        <v>2019</v>
      </c>
      <c r="C1016" t="s">
        <v>18158</v>
      </c>
      <c r="D1016" s="8">
        <v>593</v>
      </c>
      <c r="E1016" s="8"/>
      <c r="F1016" t="str">
        <f t="shared" si="15"/>
        <v xml:space="preserve">{ "year": "2019", "country_code": "KHM", "hdi": "593", "possession_of": null }, </v>
      </c>
    </row>
    <row r="1017" spans="1:6" x14ac:dyDescent="0.25">
      <c r="A1017" s="1" t="s">
        <v>8712</v>
      </c>
      <c r="B1017" s="4">
        <v>1995</v>
      </c>
      <c r="C1017" t="s">
        <v>18157</v>
      </c>
      <c r="D1017" s="8">
        <v>590</v>
      </c>
      <c r="E1017" s="8"/>
      <c r="F1017" t="str">
        <f t="shared" si="15"/>
        <v xml:space="preserve">{ "year": "1995", "country_code": "KGZ", "hdi": "590", "possession_of": null }, </v>
      </c>
    </row>
    <row r="1018" spans="1:6" x14ac:dyDescent="0.25">
      <c r="A1018" s="1" t="s">
        <v>8414</v>
      </c>
      <c r="B1018" s="4">
        <v>1993</v>
      </c>
      <c r="C1018" t="s">
        <v>18156</v>
      </c>
      <c r="D1018" s="8">
        <v>483</v>
      </c>
      <c r="E1018" s="8"/>
      <c r="F1018" t="str">
        <f t="shared" si="15"/>
        <v xml:space="preserve">{ "year": "1993", "country_code": "KEN", "hdi": "483", "possession_of": null }, </v>
      </c>
    </row>
    <row r="1019" spans="1:6" x14ac:dyDescent="0.25">
      <c r="A1019" s="1" t="s">
        <v>8415</v>
      </c>
      <c r="B1019" s="4">
        <v>1994</v>
      </c>
      <c r="C1019" t="s">
        <v>18156</v>
      </c>
      <c r="D1019" s="8">
        <v>484</v>
      </c>
      <c r="E1019" s="8"/>
      <c r="F1019" t="str">
        <f t="shared" si="15"/>
        <v xml:space="preserve">{ "year": "1994", "country_code": "KEN", "hdi": "484", "possession_of": null }, </v>
      </c>
    </row>
    <row r="1020" spans="1:6" x14ac:dyDescent="0.25">
      <c r="A1020" s="1" t="s">
        <v>8413</v>
      </c>
      <c r="B1020" s="4">
        <v>1992</v>
      </c>
      <c r="C1020" t="s">
        <v>18156</v>
      </c>
      <c r="D1020" s="8">
        <v>484</v>
      </c>
      <c r="E1020" s="8"/>
      <c r="F1020" t="str">
        <f t="shared" si="15"/>
        <v xml:space="preserve">{ "year": "1992", "country_code": "KEN", "hdi": "484", "possession_of": null }, </v>
      </c>
    </row>
    <row r="1021" spans="1:6" x14ac:dyDescent="0.25">
      <c r="A1021" s="1" t="s">
        <v>8412</v>
      </c>
      <c r="B1021" s="4">
        <v>1991</v>
      </c>
      <c r="C1021" t="s">
        <v>18156</v>
      </c>
      <c r="D1021" s="8">
        <v>485</v>
      </c>
      <c r="E1021" s="8"/>
      <c r="F1021" t="str">
        <f t="shared" si="15"/>
        <v xml:space="preserve">{ "year": "1991", "country_code": "KEN", "hdi": "485", "possession_of": null }, </v>
      </c>
    </row>
    <row r="1022" spans="1:6" x14ac:dyDescent="0.25">
      <c r="A1022" s="1" t="s">
        <v>8411</v>
      </c>
      <c r="B1022" s="4">
        <v>1990</v>
      </c>
      <c r="C1022" t="s">
        <v>18156</v>
      </c>
      <c r="D1022" s="8">
        <v>485</v>
      </c>
      <c r="E1022" s="8"/>
      <c r="F1022" t="str">
        <f t="shared" si="15"/>
        <v xml:space="preserve">{ "year": "1990", "country_code": "KEN", "hdi": "485", "possession_of": null }, </v>
      </c>
    </row>
    <row r="1023" spans="1:6" x14ac:dyDescent="0.25">
      <c r="A1023" s="1" t="s">
        <v>8416</v>
      </c>
      <c r="B1023" s="4">
        <v>1995</v>
      </c>
      <c r="C1023" t="s">
        <v>18156</v>
      </c>
      <c r="D1023" s="8">
        <v>488</v>
      </c>
      <c r="E1023" s="8"/>
      <c r="F1023" t="str">
        <f t="shared" si="15"/>
        <v xml:space="preserve">{ "year": "1995", "country_code": "KEN", "hdi": "488", "possession_of": null }, </v>
      </c>
    </row>
    <row r="1024" spans="1:6" x14ac:dyDescent="0.25">
      <c r="A1024" s="1" t="s">
        <v>8417</v>
      </c>
      <c r="B1024" s="4">
        <v>1996</v>
      </c>
      <c r="C1024" t="s">
        <v>18156</v>
      </c>
      <c r="D1024" s="8">
        <v>491</v>
      </c>
      <c r="E1024" s="8"/>
      <c r="F1024" t="str">
        <f t="shared" si="15"/>
        <v xml:space="preserve">{ "year": "1996", "country_code": "KEN", "hdi": "491", "possession_of": null }, </v>
      </c>
    </row>
    <row r="1025" spans="1:6" x14ac:dyDescent="0.25">
      <c r="A1025" s="1" t="s">
        <v>8418</v>
      </c>
      <c r="B1025" s="4">
        <v>1997</v>
      </c>
      <c r="C1025" t="s">
        <v>18156</v>
      </c>
      <c r="D1025" s="8">
        <v>493</v>
      </c>
      <c r="E1025" s="8"/>
      <c r="F1025" t="str">
        <f t="shared" si="15"/>
        <v xml:space="preserve">{ "year": "1997", "country_code": "KEN", "hdi": "493", "possession_of": null }, </v>
      </c>
    </row>
    <row r="1026" spans="1:6" x14ac:dyDescent="0.25">
      <c r="A1026" s="1" t="s">
        <v>8419</v>
      </c>
      <c r="B1026" s="4">
        <v>1998</v>
      </c>
      <c r="C1026" t="s">
        <v>18156</v>
      </c>
      <c r="D1026" s="8">
        <v>496</v>
      </c>
      <c r="E1026" s="8"/>
      <c r="F1026" t="str">
        <f t="shared" si="15"/>
        <v xml:space="preserve">{ "year": "1998", "country_code": "KEN", "hdi": "496", "possession_of": null }, </v>
      </c>
    </row>
    <row r="1027" spans="1:6" x14ac:dyDescent="0.25">
      <c r="A1027" s="1" t="s">
        <v>8420</v>
      </c>
      <c r="B1027" s="4">
        <v>1999</v>
      </c>
      <c r="C1027" t="s">
        <v>18156</v>
      </c>
      <c r="D1027" s="8">
        <v>499</v>
      </c>
      <c r="E1027" s="8"/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"1999", "country_code": "KEN", "hdi": "499", "possession_of": null }, </v>
      </c>
    </row>
    <row r="1028" spans="1:6" x14ac:dyDescent="0.25">
      <c r="A1028" s="1" t="s">
        <v>8421</v>
      </c>
      <c r="B1028" s="4">
        <v>2000</v>
      </c>
      <c r="C1028" t="s">
        <v>18156</v>
      </c>
      <c r="D1028" s="8">
        <v>500</v>
      </c>
      <c r="E1028" s="8"/>
      <c r="F1028" t="str">
        <f t="shared" si="16"/>
        <v xml:space="preserve">{ "year": "2000", "country_code": "KEN", "hdi": "500", "possession_of": null }, </v>
      </c>
    </row>
    <row r="1029" spans="1:6" x14ac:dyDescent="0.25">
      <c r="A1029" s="1" t="s">
        <v>8423</v>
      </c>
      <c r="B1029" s="4">
        <v>2002</v>
      </c>
      <c r="C1029" t="s">
        <v>18156</v>
      </c>
      <c r="D1029" s="8">
        <v>504</v>
      </c>
      <c r="E1029" s="8"/>
      <c r="F1029" t="str">
        <f t="shared" si="16"/>
        <v xml:space="preserve">{ "year": "2002", "country_code": "KEN", "hdi": "504", "possession_of": null }, </v>
      </c>
    </row>
    <row r="1030" spans="1:6" x14ac:dyDescent="0.25">
      <c r="A1030" s="1" t="s">
        <v>8422</v>
      </c>
      <c r="B1030" s="4">
        <v>2001</v>
      </c>
      <c r="C1030" t="s">
        <v>18156</v>
      </c>
      <c r="D1030" s="8">
        <v>505</v>
      </c>
      <c r="E1030" s="8"/>
      <c r="F1030" t="str">
        <f t="shared" si="16"/>
        <v xml:space="preserve">{ "year": "2001", "country_code": "KEN", "hdi": "505", "possession_of": null }, </v>
      </c>
    </row>
    <row r="1031" spans="1:6" x14ac:dyDescent="0.25">
      <c r="A1031" s="1" t="s">
        <v>8424</v>
      </c>
      <c r="B1031" s="4">
        <v>2003</v>
      </c>
      <c r="C1031" t="s">
        <v>18156</v>
      </c>
      <c r="D1031" s="8">
        <v>515</v>
      </c>
      <c r="E1031" s="8"/>
      <c r="F1031" t="str">
        <f t="shared" si="16"/>
        <v xml:space="preserve">{ "year": "2003", "country_code": "KEN", "hdi": "515", "possession_of": null }, </v>
      </c>
    </row>
    <row r="1032" spans="1:6" x14ac:dyDescent="0.25">
      <c r="A1032" s="1" t="s">
        <v>8425</v>
      </c>
      <c r="B1032" s="4">
        <v>2004</v>
      </c>
      <c r="C1032" t="s">
        <v>18156</v>
      </c>
      <c r="D1032" s="8">
        <v>526</v>
      </c>
      <c r="E1032" s="8"/>
      <c r="F1032" t="str">
        <f t="shared" si="16"/>
        <v xml:space="preserve">{ "year": "2004", "country_code": "KEN", "hdi": "526", "possession_of": null }, </v>
      </c>
    </row>
    <row r="1033" spans="1:6" x14ac:dyDescent="0.25">
      <c r="A1033" s="1" t="s">
        <v>8426</v>
      </c>
      <c r="B1033" s="4">
        <v>2005</v>
      </c>
      <c r="C1033" t="s">
        <v>18156</v>
      </c>
      <c r="D1033" s="8">
        <v>532</v>
      </c>
      <c r="E1033" s="8"/>
      <c r="F1033" t="str">
        <f t="shared" si="16"/>
        <v xml:space="preserve">{ "year": "2005", "country_code": "KEN", "hdi": "532", "possession_of": null }, </v>
      </c>
    </row>
    <row r="1034" spans="1:6" x14ac:dyDescent="0.25">
      <c r="A1034" s="1" t="s">
        <v>8427</v>
      </c>
      <c r="B1034" s="4">
        <v>2006</v>
      </c>
      <c r="C1034" t="s">
        <v>18156</v>
      </c>
      <c r="D1034" s="8">
        <v>541</v>
      </c>
      <c r="E1034" s="8"/>
      <c r="F1034" t="str">
        <f t="shared" si="16"/>
        <v xml:space="preserve">{ "year": "2006", "country_code": "KEN", "hdi": "541", "possession_of": null }, </v>
      </c>
    </row>
    <row r="1035" spans="1:6" x14ac:dyDescent="0.25">
      <c r="A1035" s="1" t="s">
        <v>8428</v>
      </c>
      <c r="B1035" s="4">
        <v>2007</v>
      </c>
      <c r="C1035" t="s">
        <v>18156</v>
      </c>
      <c r="D1035" s="8">
        <v>548</v>
      </c>
      <c r="E1035" s="8"/>
      <c r="F1035" t="str">
        <f t="shared" si="16"/>
        <v xml:space="preserve">{ "year": "2007", "country_code": "KEN", "hdi": "548", "possession_of": null }, </v>
      </c>
    </row>
    <row r="1036" spans="1:6" x14ac:dyDescent="0.25">
      <c r="A1036" s="1" t="s">
        <v>8431</v>
      </c>
      <c r="B1036" s="4">
        <v>2010</v>
      </c>
      <c r="C1036" t="s">
        <v>18156</v>
      </c>
      <c r="D1036" s="8">
        <v>552</v>
      </c>
      <c r="E1036" s="8"/>
      <c r="F1036" t="str">
        <f t="shared" si="16"/>
        <v xml:space="preserve">{ "year": "2010", "country_code": "KEN", "hdi": "552", "possession_of": null }, </v>
      </c>
    </row>
    <row r="1037" spans="1:6" x14ac:dyDescent="0.25">
      <c r="A1037" s="1" t="s">
        <v>8430</v>
      </c>
      <c r="B1037" s="4">
        <v>2009</v>
      </c>
      <c r="C1037" t="s">
        <v>18156</v>
      </c>
      <c r="D1037" s="8">
        <v>553</v>
      </c>
      <c r="E1037" s="8"/>
      <c r="F1037" t="str">
        <f t="shared" si="16"/>
        <v xml:space="preserve">{ "year": "2009", "country_code": "KEN", "hdi": "553", "possession_of": null }, </v>
      </c>
    </row>
    <row r="1038" spans="1:6" x14ac:dyDescent="0.25">
      <c r="A1038" s="1" t="s">
        <v>8429</v>
      </c>
      <c r="B1038" s="4">
        <v>2008</v>
      </c>
      <c r="C1038" t="s">
        <v>18156</v>
      </c>
      <c r="D1038" s="8">
        <v>553</v>
      </c>
      <c r="E1038" s="8"/>
      <c r="F1038" t="str">
        <f t="shared" si="16"/>
        <v xml:space="preserve">{ "year": "2008", "country_code": "KEN", "hdi": "553", "possession_of": null }, </v>
      </c>
    </row>
    <row r="1039" spans="1:6" x14ac:dyDescent="0.25">
      <c r="A1039" s="1" t="s">
        <v>8432</v>
      </c>
      <c r="B1039" s="4">
        <v>2011</v>
      </c>
      <c r="C1039" t="s">
        <v>18156</v>
      </c>
      <c r="D1039" s="8">
        <v>560</v>
      </c>
      <c r="E1039" s="8"/>
      <c r="F1039" t="str">
        <f t="shared" si="16"/>
        <v xml:space="preserve">{ "year": "2011", "country_code": "KEN", "hdi": "560", "possession_of": null }, </v>
      </c>
    </row>
    <row r="1040" spans="1:6" x14ac:dyDescent="0.25">
      <c r="A1040" s="1" t="s">
        <v>8433</v>
      </c>
      <c r="B1040" s="4">
        <v>2012</v>
      </c>
      <c r="C1040" t="s">
        <v>18156</v>
      </c>
      <c r="D1040" s="8">
        <v>565</v>
      </c>
      <c r="E1040" s="8"/>
      <c r="F1040" t="str">
        <f t="shared" si="16"/>
        <v xml:space="preserve">{ "year": "2012", "country_code": "KEN", "hdi": "565", "possession_of": null }, </v>
      </c>
    </row>
    <row r="1041" spans="1:6" x14ac:dyDescent="0.25">
      <c r="A1041" s="1" t="s">
        <v>8434</v>
      </c>
      <c r="B1041" s="4">
        <v>2013</v>
      </c>
      <c r="C1041" t="s">
        <v>18156</v>
      </c>
      <c r="D1041" s="8">
        <v>570</v>
      </c>
      <c r="E1041" s="8"/>
      <c r="F1041" t="str">
        <f t="shared" si="16"/>
        <v xml:space="preserve">{ "year": "2013", "country_code": "KEN", "hdi": "570", "possession_of": null }, </v>
      </c>
    </row>
    <row r="1042" spans="1:6" x14ac:dyDescent="0.25">
      <c r="A1042" s="1" t="s">
        <v>8435</v>
      </c>
      <c r="B1042" s="4">
        <v>2014</v>
      </c>
      <c r="C1042" t="s">
        <v>18156</v>
      </c>
      <c r="D1042" s="8">
        <v>576</v>
      </c>
      <c r="E1042" s="8"/>
      <c r="F1042" t="str">
        <f t="shared" si="16"/>
        <v xml:space="preserve">{ "year": "2014", "country_code": "KEN", "hdi": "576", "possession_of": null }, </v>
      </c>
    </row>
    <row r="1043" spans="1:6" x14ac:dyDescent="0.25">
      <c r="A1043" s="1" t="s">
        <v>8436</v>
      </c>
      <c r="B1043" s="4">
        <v>2015</v>
      </c>
      <c r="C1043" t="s">
        <v>18156</v>
      </c>
      <c r="D1043" s="8">
        <v>583</v>
      </c>
      <c r="E1043" s="8"/>
      <c r="F1043" t="str">
        <f t="shared" si="16"/>
        <v xml:space="preserve">{ "year": "2015", "country_code": "KEN", "hdi": "583", "possession_of": null }, </v>
      </c>
    </row>
    <row r="1044" spans="1:6" x14ac:dyDescent="0.25">
      <c r="A1044" s="1" t="s">
        <v>7672</v>
      </c>
      <c r="B1044" s="4">
        <v>1991</v>
      </c>
      <c r="C1044" t="s">
        <v>18147</v>
      </c>
      <c r="D1044" s="8">
        <v>504</v>
      </c>
      <c r="E1044" s="8"/>
      <c r="F1044" t="str">
        <f t="shared" si="16"/>
        <v xml:space="preserve">{ "year": "1991", "country_code": "IRQ", "hdi": "504", "possession_of": null }, </v>
      </c>
    </row>
    <row r="1045" spans="1:6" x14ac:dyDescent="0.25">
      <c r="A1045" s="1" t="s">
        <v>7671</v>
      </c>
      <c r="B1045" s="4">
        <v>1990</v>
      </c>
      <c r="C1045" t="s">
        <v>18147</v>
      </c>
      <c r="D1045" s="8">
        <v>531</v>
      </c>
      <c r="E1045" s="8"/>
      <c r="F1045" t="str">
        <f t="shared" si="16"/>
        <v xml:space="preserve">{ "year": "1990", "country_code": "IRQ", "hdi": "531", "possession_of": null }, </v>
      </c>
    </row>
    <row r="1046" spans="1:6" x14ac:dyDescent="0.25">
      <c r="A1046" s="1" t="s">
        <v>7673</v>
      </c>
      <c r="B1046" s="4">
        <v>1992</v>
      </c>
      <c r="C1046" t="s">
        <v>18147</v>
      </c>
      <c r="D1046" s="8">
        <v>532</v>
      </c>
      <c r="E1046" s="8"/>
      <c r="F1046" t="str">
        <f t="shared" si="16"/>
        <v xml:space="preserve">{ "year": "1992", "country_code": "IRQ", "hdi": "532", "possession_of": null }, </v>
      </c>
    </row>
    <row r="1047" spans="1:6" x14ac:dyDescent="0.25">
      <c r="A1047" s="1" t="s">
        <v>7676</v>
      </c>
      <c r="B1047" s="4">
        <v>1995</v>
      </c>
      <c r="C1047" t="s">
        <v>18147</v>
      </c>
      <c r="D1047" s="8">
        <v>538</v>
      </c>
      <c r="E1047" s="8"/>
      <c r="F1047" t="str">
        <f t="shared" si="16"/>
        <v xml:space="preserve">{ "year": "1995", "country_code": "IRQ", "hdi": "538", "possession_of": null }, </v>
      </c>
    </row>
    <row r="1048" spans="1:6" x14ac:dyDescent="0.25">
      <c r="A1048" s="1" t="s">
        <v>7675</v>
      </c>
      <c r="B1048" s="4">
        <v>1994</v>
      </c>
      <c r="C1048" t="s">
        <v>18147</v>
      </c>
      <c r="D1048" s="8">
        <v>547</v>
      </c>
      <c r="E1048" s="8"/>
      <c r="F1048" t="str">
        <f t="shared" si="16"/>
        <v xml:space="preserve">{ "year": "1994", "country_code": "IRQ", "hdi": "547", "possession_of": null }, </v>
      </c>
    </row>
    <row r="1049" spans="1:6" x14ac:dyDescent="0.25">
      <c r="A1049" s="1" t="s">
        <v>7674</v>
      </c>
      <c r="B1049" s="4">
        <v>1993</v>
      </c>
      <c r="C1049" t="s">
        <v>18147</v>
      </c>
      <c r="D1049" s="8">
        <v>550</v>
      </c>
      <c r="E1049" s="8"/>
      <c r="F1049" t="str">
        <f t="shared" si="16"/>
        <v xml:space="preserve">{ "year": "1993", "country_code": "IRQ", "hdi": "550", "possession_of": null }, </v>
      </c>
    </row>
    <row r="1050" spans="1:6" x14ac:dyDescent="0.25">
      <c r="A1050" s="1" t="s">
        <v>7677</v>
      </c>
      <c r="B1050" s="4">
        <v>1996</v>
      </c>
      <c r="C1050" t="s">
        <v>18147</v>
      </c>
      <c r="D1050" s="8">
        <v>557</v>
      </c>
      <c r="E1050" s="8"/>
      <c r="F1050" t="str">
        <f t="shared" si="16"/>
        <v xml:space="preserve">{ "year": "1996", "country_code": "IRQ", "hdi": "557", "possession_of": null }, </v>
      </c>
    </row>
    <row r="1051" spans="1:6" x14ac:dyDescent="0.25">
      <c r="A1051" s="1" t="s">
        <v>7678</v>
      </c>
      <c r="B1051" s="4">
        <v>1997</v>
      </c>
      <c r="C1051" t="s">
        <v>18147</v>
      </c>
      <c r="D1051" s="8">
        <v>565</v>
      </c>
      <c r="E1051" s="8"/>
      <c r="F1051" t="str">
        <f t="shared" si="16"/>
        <v xml:space="preserve">{ "year": "1997", "country_code": "IRQ", "hdi": "565", "possession_of": null }, </v>
      </c>
    </row>
    <row r="1052" spans="1:6" x14ac:dyDescent="0.25">
      <c r="A1052" s="1" t="s">
        <v>7679</v>
      </c>
      <c r="B1052" s="4">
        <v>1998</v>
      </c>
      <c r="C1052" t="s">
        <v>18147</v>
      </c>
      <c r="D1052" s="8">
        <v>580</v>
      </c>
      <c r="E1052" s="8"/>
      <c r="F1052" t="str">
        <f t="shared" si="16"/>
        <v xml:space="preserve">{ "year": "1998", "country_code": "IRQ", "hdi": "580", "possession_of": null }, </v>
      </c>
    </row>
    <row r="1053" spans="1:6" x14ac:dyDescent="0.25">
      <c r="A1053" s="1" t="s">
        <v>7684</v>
      </c>
      <c r="B1053" s="4">
        <v>2003</v>
      </c>
      <c r="C1053" t="s">
        <v>18147</v>
      </c>
      <c r="D1053" s="8">
        <v>582</v>
      </c>
      <c r="E1053" s="8"/>
      <c r="F1053" t="str">
        <f t="shared" si="16"/>
        <v xml:space="preserve">{ "year": "2003", "country_code": "IRQ", "hdi": "582", "possession_of": null }, </v>
      </c>
    </row>
    <row r="1054" spans="1:6" x14ac:dyDescent="0.25">
      <c r="A1054" s="1" t="s">
        <v>7680</v>
      </c>
      <c r="B1054" s="4">
        <v>1999</v>
      </c>
      <c r="C1054" t="s">
        <v>18147</v>
      </c>
      <c r="D1054" s="8">
        <v>589</v>
      </c>
      <c r="E1054" s="8"/>
      <c r="F1054" t="str">
        <f t="shared" si="16"/>
        <v xml:space="preserve">{ "year": "1999", "country_code": "IRQ", "hdi": "589", "possession_of": null }, </v>
      </c>
    </row>
    <row r="1055" spans="1:6" x14ac:dyDescent="0.25">
      <c r="A1055" s="1" t="s">
        <v>7681</v>
      </c>
      <c r="B1055" s="4">
        <v>2000</v>
      </c>
      <c r="C1055" t="s">
        <v>18147</v>
      </c>
      <c r="D1055" s="8">
        <v>592</v>
      </c>
      <c r="E1055" s="8"/>
      <c r="F1055" t="str">
        <f t="shared" si="16"/>
        <v xml:space="preserve">{ "year": "2000", "country_code": "IRQ", "hdi": "592", "possession_of": null }, </v>
      </c>
    </row>
    <row r="1056" spans="1:6" x14ac:dyDescent="0.25">
      <c r="A1056" s="1" t="s">
        <v>7449</v>
      </c>
      <c r="B1056" s="4">
        <v>1990</v>
      </c>
      <c r="C1056" t="s">
        <v>18144</v>
      </c>
      <c r="D1056" s="8">
        <v>446</v>
      </c>
      <c r="E1056" s="8"/>
      <c r="F1056" t="str">
        <f t="shared" si="16"/>
        <v xml:space="preserve">{ "year": "1990", "country_code": "IND", "hdi": "446", "possession_of": null }, </v>
      </c>
    </row>
    <row r="1057" spans="1:6" x14ac:dyDescent="0.25">
      <c r="A1057" s="1" t="s">
        <v>7450</v>
      </c>
      <c r="B1057" s="4">
        <v>1991</v>
      </c>
      <c r="C1057" t="s">
        <v>18144</v>
      </c>
      <c r="D1057" s="8">
        <v>448</v>
      </c>
      <c r="E1057" s="8"/>
      <c r="F1057" t="str">
        <f t="shared" si="16"/>
        <v xml:space="preserve">{ "year": "1991", "country_code": "IND", "hdi": "448", "possession_of": null }, </v>
      </c>
    </row>
    <row r="1058" spans="1:6" x14ac:dyDescent="0.25">
      <c r="A1058" s="1" t="s">
        <v>7451</v>
      </c>
      <c r="B1058" s="4">
        <v>1992</v>
      </c>
      <c r="C1058" t="s">
        <v>18144</v>
      </c>
      <c r="D1058" s="8">
        <v>453</v>
      </c>
      <c r="E1058" s="8"/>
      <c r="F1058" t="str">
        <f t="shared" si="16"/>
        <v xml:space="preserve">{ "year": "1992", "country_code": "IND", "hdi": "453", "possession_of": null }, </v>
      </c>
    </row>
    <row r="1059" spans="1:6" x14ac:dyDescent="0.25">
      <c r="A1059" s="1" t="s">
        <v>7452</v>
      </c>
      <c r="B1059" s="4">
        <v>1993</v>
      </c>
      <c r="C1059" t="s">
        <v>18144</v>
      </c>
      <c r="D1059" s="8">
        <v>458</v>
      </c>
      <c r="E1059" s="8"/>
      <c r="F1059" t="str">
        <f t="shared" si="16"/>
        <v xml:space="preserve">{ "year": "1993", "country_code": "IND", "hdi": "458", "possession_of": null }, </v>
      </c>
    </row>
    <row r="1060" spans="1:6" x14ac:dyDescent="0.25">
      <c r="A1060" s="1" t="s">
        <v>7453</v>
      </c>
      <c r="B1060" s="4">
        <v>1994</v>
      </c>
      <c r="C1060" t="s">
        <v>18144</v>
      </c>
      <c r="D1060" s="8">
        <v>463</v>
      </c>
      <c r="E1060" s="8"/>
      <c r="F1060" t="str">
        <f t="shared" si="16"/>
        <v xml:space="preserve">{ "year": "1994", "country_code": "IND", "hdi": "463", "possession_of": null }, </v>
      </c>
    </row>
    <row r="1061" spans="1:6" x14ac:dyDescent="0.25">
      <c r="A1061" s="1" t="s">
        <v>7454</v>
      </c>
      <c r="B1061" s="4">
        <v>1995</v>
      </c>
      <c r="C1061" t="s">
        <v>18144</v>
      </c>
      <c r="D1061" s="8">
        <v>469</v>
      </c>
      <c r="E1061" s="8"/>
      <c r="F1061" t="str">
        <f t="shared" si="16"/>
        <v xml:space="preserve">{ "year": "1995", "country_code": "IND", "hdi": "469", "possession_of": null }, </v>
      </c>
    </row>
    <row r="1062" spans="1:6" x14ac:dyDescent="0.25">
      <c r="A1062" s="1" t="s">
        <v>7455</v>
      </c>
      <c r="B1062" s="4">
        <v>1996</v>
      </c>
      <c r="C1062" t="s">
        <v>18144</v>
      </c>
      <c r="D1062" s="8">
        <v>476</v>
      </c>
      <c r="E1062" s="8"/>
      <c r="F1062" t="str">
        <f t="shared" si="16"/>
        <v xml:space="preserve">{ "year": "1996", "country_code": "IND", "hdi": "476", "possession_of": null }, </v>
      </c>
    </row>
    <row r="1063" spans="1:6" x14ac:dyDescent="0.25">
      <c r="A1063" s="1" t="s">
        <v>7456</v>
      </c>
      <c r="B1063" s="4">
        <v>1997</v>
      </c>
      <c r="C1063" t="s">
        <v>18144</v>
      </c>
      <c r="D1063" s="8">
        <v>482</v>
      </c>
      <c r="E1063" s="8"/>
      <c r="F1063" t="str">
        <f t="shared" si="16"/>
        <v xml:space="preserve">{ "year": "1997", "country_code": "IND", "hdi": "482", "possession_of": null }, </v>
      </c>
    </row>
    <row r="1064" spans="1:6" x14ac:dyDescent="0.25">
      <c r="A1064" s="1" t="s">
        <v>7457</v>
      </c>
      <c r="B1064" s="4">
        <v>1998</v>
      </c>
      <c r="C1064" t="s">
        <v>18144</v>
      </c>
      <c r="D1064" s="8">
        <v>488</v>
      </c>
      <c r="E1064" s="8"/>
      <c r="F1064" t="str">
        <f t="shared" si="16"/>
        <v xml:space="preserve">{ "year": "1998", "country_code": "IND", "hdi": "488", "possession_of": null }, </v>
      </c>
    </row>
    <row r="1065" spans="1:6" x14ac:dyDescent="0.25">
      <c r="A1065" s="1" t="s">
        <v>7458</v>
      </c>
      <c r="B1065" s="4">
        <v>1999</v>
      </c>
      <c r="C1065" t="s">
        <v>18144</v>
      </c>
      <c r="D1065" s="8">
        <v>496</v>
      </c>
      <c r="E1065" s="8"/>
      <c r="F1065" t="str">
        <f t="shared" si="16"/>
        <v xml:space="preserve">{ "year": "1999", "country_code": "IND", "hdi": "496", "possession_of": null }, </v>
      </c>
    </row>
    <row r="1066" spans="1:6" x14ac:dyDescent="0.25">
      <c r="A1066" s="1" t="s">
        <v>7459</v>
      </c>
      <c r="B1066" s="4">
        <v>2000</v>
      </c>
      <c r="C1066" t="s">
        <v>18144</v>
      </c>
      <c r="D1066" s="8">
        <v>501</v>
      </c>
      <c r="E1066" s="8"/>
      <c r="F1066" t="str">
        <f t="shared" si="16"/>
        <v xml:space="preserve">{ "year": "2000", "country_code": "IND", "hdi": "501", "possession_of": null }, </v>
      </c>
    </row>
    <row r="1067" spans="1:6" x14ac:dyDescent="0.25">
      <c r="A1067" s="1" t="s">
        <v>7460</v>
      </c>
      <c r="B1067" s="4">
        <v>2001</v>
      </c>
      <c r="C1067" t="s">
        <v>18144</v>
      </c>
      <c r="D1067" s="8">
        <v>511</v>
      </c>
      <c r="E1067" s="8"/>
      <c r="F1067" t="str">
        <f t="shared" si="16"/>
        <v xml:space="preserve">{ "year": "2001", "country_code": "IND", "hdi": "511", "possession_of": null }, </v>
      </c>
    </row>
    <row r="1068" spans="1:6" x14ac:dyDescent="0.25">
      <c r="A1068" s="1" t="s">
        <v>7461</v>
      </c>
      <c r="B1068" s="4">
        <v>2002</v>
      </c>
      <c r="C1068" t="s">
        <v>18144</v>
      </c>
      <c r="D1068" s="8">
        <v>516</v>
      </c>
      <c r="E1068" s="8"/>
      <c r="F1068" t="str">
        <f t="shared" si="16"/>
        <v xml:space="preserve">{ "year": "2002", "country_code": "IND", "hdi": "516", "possession_of": null }, </v>
      </c>
    </row>
    <row r="1069" spans="1:6" x14ac:dyDescent="0.25">
      <c r="A1069" s="1" t="s">
        <v>7462</v>
      </c>
      <c r="B1069" s="4">
        <v>2003</v>
      </c>
      <c r="C1069" t="s">
        <v>18144</v>
      </c>
      <c r="D1069" s="8">
        <v>529</v>
      </c>
      <c r="E1069" s="8"/>
      <c r="F1069" t="str">
        <f t="shared" si="16"/>
        <v xml:space="preserve">{ "year": "2003", "country_code": "IND", "hdi": "529", "possession_of": null }, </v>
      </c>
    </row>
    <row r="1070" spans="1:6" x14ac:dyDescent="0.25">
      <c r="A1070" s="1" t="s">
        <v>7463</v>
      </c>
      <c r="B1070" s="4">
        <v>2004</v>
      </c>
      <c r="C1070" t="s">
        <v>18144</v>
      </c>
      <c r="D1070" s="8">
        <v>538</v>
      </c>
      <c r="E1070" s="8"/>
      <c r="F1070" t="str">
        <f t="shared" si="16"/>
        <v xml:space="preserve">{ "year": "2004", "country_code": "IND", "hdi": "538", "possession_of": null }, </v>
      </c>
    </row>
    <row r="1071" spans="1:6" x14ac:dyDescent="0.25">
      <c r="A1071" s="1" t="s">
        <v>7464</v>
      </c>
      <c r="B1071" s="4">
        <v>2005</v>
      </c>
      <c r="C1071" t="s">
        <v>18144</v>
      </c>
      <c r="D1071" s="8">
        <v>547</v>
      </c>
      <c r="E1071" s="8"/>
      <c r="F1071" t="str">
        <f t="shared" si="16"/>
        <v xml:space="preserve">{ "year": "2005", "country_code": "IND", "hdi": "547", "possession_of": null }, </v>
      </c>
    </row>
    <row r="1072" spans="1:6" x14ac:dyDescent="0.25">
      <c r="A1072" s="1" t="s">
        <v>7465</v>
      </c>
      <c r="B1072" s="4">
        <v>2006</v>
      </c>
      <c r="C1072" t="s">
        <v>18144</v>
      </c>
      <c r="D1072" s="8">
        <v>557</v>
      </c>
      <c r="E1072" s="8"/>
      <c r="F1072" t="str">
        <f t="shared" si="16"/>
        <v xml:space="preserve">{ "year": "2006", "country_code": "IND", "hdi": "557", "possession_of": null }, </v>
      </c>
    </row>
    <row r="1073" spans="1:6" x14ac:dyDescent="0.25">
      <c r="A1073" s="1" t="s">
        <v>7466</v>
      </c>
      <c r="B1073" s="4">
        <v>2007</v>
      </c>
      <c r="C1073" t="s">
        <v>18144</v>
      </c>
      <c r="D1073" s="8">
        <v>566</v>
      </c>
      <c r="E1073" s="8"/>
      <c r="F1073" t="str">
        <f t="shared" si="16"/>
        <v xml:space="preserve">{ "year": "2007", "country_code": "IND", "hdi": "566", "possession_of": null }, </v>
      </c>
    </row>
    <row r="1074" spans="1:6" x14ac:dyDescent="0.25">
      <c r="A1074" s="1" t="s">
        <v>7467</v>
      </c>
      <c r="B1074" s="4">
        <v>2008</v>
      </c>
      <c r="C1074" t="s">
        <v>18144</v>
      </c>
      <c r="D1074" s="8">
        <v>574</v>
      </c>
      <c r="E1074" s="8"/>
      <c r="F1074" t="str">
        <f t="shared" si="16"/>
        <v xml:space="preserve">{ "year": "2008", "country_code": "IND", "hdi": "574", "possession_of": null }, </v>
      </c>
    </row>
    <row r="1075" spans="1:6" x14ac:dyDescent="0.25">
      <c r="A1075" s="1" t="s">
        <v>7468</v>
      </c>
      <c r="B1075" s="4">
        <v>2009</v>
      </c>
      <c r="C1075" t="s">
        <v>18144</v>
      </c>
      <c r="D1075" s="8">
        <v>579</v>
      </c>
      <c r="E1075" s="8"/>
      <c r="F1075" t="str">
        <f t="shared" si="16"/>
        <v xml:space="preserve">{ "year": "2009", "country_code": "IND", "hdi": "579", "possession_of": null }, </v>
      </c>
    </row>
    <row r="1076" spans="1:6" x14ac:dyDescent="0.25">
      <c r="A1076" s="1" t="s">
        <v>7469</v>
      </c>
      <c r="B1076" s="4">
        <v>2010</v>
      </c>
      <c r="C1076" t="s">
        <v>18144</v>
      </c>
      <c r="D1076" s="8">
        <v>590</v>
      </c>
      <c r="E1076" s="8"/>
      <c r="F1076" t="str">
        <f t="shared" si="16"/>
        <v xml:space="preserve">{ "year": "2010", "country_code": "IND", "hdi": "590", "possession_of": null }, </v>
      </c>
    </row>
    <row r="1077" spans="1:6" x14ac:dyDescent="0.25">
      <c r="A1077" s="1" t="s">
        <v>7523</v>
      </c>
      <c r="B1077" s="4">
        <v>1990</v>
      </c>
      <c r="C1077" t="s">
        <v>18142</v>
      </c>
      <c r="D1077" s="8">
        <v>531</v>
      </c>
      <c r="E1077" s="8"/>
      <c r="F1077" t="str">
        <f t="shared" si="16"/>
        <v xml:space="preserve">{ "year": "1990", "country_code": "IDN", "hdi": "531", "possession_of": null }, </v>
      </c>
    </row>
    <row r="1078" spans="1:6" x14ac:dyDescent="0.25">
      <c r="A1078" s="1" t="s">
        <v>7524</v>
      </c>
      <c r="B1078" s="4">
        <v>1991</v>
      </c>
      <c r="C1078" t="s">
        <v>18142</v>
      </c>
      <c r="D1078" s="8">
        <v>538</v>
      </c>
      <c r="E1078" s="8"/>
      <c r="F1078" t="str">
        <f t="shared" si="16"/>
        <v xml:space="preserve">{ "year": "1991", "country_code": "IDN", "hdi": "538", "possession_of": null }, </v>
      </c>
    </row>
    <row r="1079" spans="1:6" x14ac:dyDescent="0.25">
      <c r="A1079" s="1" t="s">
        <v>7525</v>
      </c>
      <c r="B1079" s="4">
        <v>1992</v>
      </c>
      <c r="C1079" t="s">
        <v>18142</v>
      </c>
      <c r="D1079" s="8">
        <v>545</v>
      </c>
      <c r="E1079" s="8"/>
      <c r="F1079" t="str">
        <f t="shared" si="16"/>
        <v xml:space="preserve">{ "year": "1992", "country_code": "IDN", "hdi": "545", "possession_of": null }, </v>
      </c>
    </row>
    <row r="1080" spans="1:6" x14ac:dyDescent="0.25">
      <c r="A1080" s="1" t="s">
        <v>7526</v>
      </c>
      <c r="B1080" s="4">
        <v>1993</v>
      </c>
      <c r="C1080" t="s">
        <v>18142</v>
      </c>
      <c r="D1080" s="8">
        <v>555</v>
      </c>
      <c r="E1080" s="8"/>
      <c r="F1080" t="str">
        <f t="shared" si="16"/>
        <v xml:space="preserve">{ "year": "1993", "country_code": "IDN", "hdi": "555", "possession_of": null }, </v>
      </c>
    </row>
    <row r="1081" spans="1:6" x14ac:dyDescent="0.25">
      <c r="A1081" s="1" t="s">
        <v>7527</v>
      </c>
      <c r="B1081" s="4">
        <v>1994</v>
      </c>
      <c r="C1081" t="s">
        <v>18142</v>
      </c>
      <c r="D1081" s="8">
        <v>565</v>
      </c>
      <c r="E1081" s="8"/>
      <c r="F1081" t="str">
        <f t="shared" si="16"/>
        <v xml:space="preserve">{ "year": "1994", "country_code": "IDN", "hdi": "565", "possession_of": null }, </v>
      </c>
    </row>
    <row r="1082" spans="1:6" x14ac:dyDescent="0.25">
      <c r="A1082" s="1" t="s">
        <v>7528</v>
      </c>
      <c r="B1082" s="4">
        <v>1995</v>
      </c>
      <c r="C1082" t="s">
        <v>18142</v>
      </c>
      <c r="D1082" s="8">
        <v>575</v>
      </c>
      <c r="E1082" s="8"/>
      <c r="F1082" t="str">
        <f t="shared" si="16"/>
        <v xml:space="preserve">{ "year": "1995", "country_code": "IDN", "hdi": "575", "possession_of": null }, </v>
      </c>
    </row>
    <row r="1083" spans="1:6" x14ac:dyDescent="0.25">
      <c r="A1083" s="1" t="s">
        <v>7529</v>
      </c>
      <c r="B1083" s="4">
        <v>1996</v>
      </c>
      <c r="C1083" t="s">
        <v>18142</v>
      </c>
      <c r="D1083" s="8">
        <v>585</v>
      </c>
      <c r="E1083" s="8"/>
      <c r="F1083" t="str">
        <f t="shared" si="16"/>
        <v xml:space="preserve">{ "year": "1996", "country_code": "IDN", "hdi": "585", "possession_of": null }, </v>
      </c>
    </row>
    <row r="1084" spans="1:6" x14ac:dyDescent="0.25">
      <c r="A1084" s="1" t="s">
        <v>7531</v>
      </c>
      <c r="B1084" s="4">
        <v>1998</v>
      </c>
      <c r="C1084" t="s">
        <v>18142</v>
      </c>
      <c r="D1084" s="8">
        <v>591</v>
      </c>
      <c r="E1084" s="8"/>
      <c r="F1084" t="str">
        <f t="shared" si="16"/>
        <v xml:space="preserve">{ "year": "1998", "country_code": "IDN", "hdi": "591", "possession_of": null }, </v>
      </c>
    </row>
    <row r="1085" spans="1:6" x14ac:dyDescent="0.25">
      <c r="A1085" s="1" t="s">
        <v>7099</v>
      </c>
      <c r="B1085" s="4">
        <v>2010</v>
      </c>
      <c r="C1085" t="s">
        <v>18140</v>
      </c>
      <c r="D1085" s="8">
        <v>452</v>
      </c>
      <c r="E1085" s="8"/>
      <c r="F1085" t="str">
        <f t="shared" si="16"/>
        <v xml:space="preserve">{ "year": "2010", "country_code": "HTI", "hdi": "452", "possession_of": null }, </v>
      </c>
    </row>
    <row r="1086" spans="1:6" x14ac:dyDescent="0.25">
      <c r="A1086" s="1" t="s">
        <v>7079</v>
      </c>
      <c r="B1086" s="4">
        <v>1990</v>
      </c>
      <c r="C1086" t="s">
        <v>18140</v>
      </c>
      <c r="D1086" s="8">
        <v>461</v>
      </c>
      <c r="E1086" s="8"/>
      <c r="F1086" t="str">
        <f t="shared" si="16"/>
        <v xml:space="preserve">{ "year": "1990", "country_code": "HTI", "hdi": "461", "possession_of": null }, </v>
      </c>
    </row>
    <row r="1087" spans="1:6" x14ac:dyDescent="0.25">
      <c r="A1087" s="1" t="s">
        <v>7083</v>
      </c>
      <c r="B1087" s="4">
        <v>1994</v>
      </c>
      <c r="C1087" t="s">
        <v>18140</v>
      </c>
      <c r="D1087" s="8">
        <v>463</v>
      </c>
      <c r="E1087" s="8"/>
      <c r="F1087" t="str">
        <f t="shared" si="16"/>
        <v xml:space="preserve">{ "year": "1994", "country_code": "HTI", "hdi": "463", "possession_of": null }, </v>
      </c>
    </row>
    <row r="1088" spans="1:6" x14ac:dyDescent="0.25">
      <c r="A1088" s="1" t="s">
        <v>7080</v>
      </c>
      <c r="B1088" s="4">
        <v>1991</v>
      </c>
      <c r="C1088" t="s">
        <v>18140</v>
      </c>
      <c r="D1088" s="8">
        <v>464</v>
      </c>
      <c r="E1088" s="8"/>
      <c r="F1088" t="str">
        <f t="shared" si="16"/>
        <v xml:space="preserve">{ "year": "1991", "country_code": "HTI", "hdi": "464", "possession_of": null }, </v>
      </c>
    </row>
    <row r="1089" spans="1:6" x14ac:dyDescent="0.25">
      <c r="A1089" s="1" t="s">
        <v>7081</v>
      </c>
      <c r="B1089" s="4">
        <v>1992</v>
      </c>
      <c r="C1089" t="s">
        <v>18140</v>
      </c>
      <c r="D1089" s="8">
        <v>466</v>
      </c>
      <c r="E1089" s="8"/>
      <c r="F1089" t="str">
        <f t="shared" si="16"/>
        <v xml:space="preserve">{ "year": "1992", "country_code": "HTI", "hdi": "466", "possession_of": null }, </v>
      </c>
    </row>
    <row r="1090" spans="1:6" x14ac:dyDescent="0.25">
      <c r="A1090" s="1" t="s">
        <v>7082</v>
      </c>
      <c r="B1090" s="4">
        <v>1993</v>
      </c>
      <c r="C1090" t="s">
        <v>18140</v>
      </c>
      <c r="D1090" s="8">
        <v>467</v>
      </c>
      <c r="E1090" s="8"/>
      <c r="F1090" t="str">
        <f t="shared" si="16"/>
        <v xml:space="preserve">{ "year": "1993", "country_code": "HTI", "hdi": "467", "possession_of": null }, </v>
      </c>
    </row>
    <row r="1091" spans="1:6" x14ac:dyDescent="0.25">
      <c r="A1091" s="1" t="s">
        <v>7084</v>
      </c>
      <c r="B1091" s="4">
        <v>1995</v>
      </c>
      <c r="C1091" t="s">
        <v>18140</v>
      </c>
      <c r="D1091" s="8">
        <v>473</v>
      </c>
      <c r="E1091" s="8"/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"1995", "country_code": "HTI", "hdi": "473", "possession_of": null }, </v>
      </c>
    </row>
    <row r="1092" spans="1:6" x14ac:dyDescent="0.25">
      <c r="A1092" s="1" t="s">
        <v>7085</v>
      </c>
      <c r="B1092" s="4">
        <v>1996</v>
      </c>
      <c r="C1092" t="s">
        <v>18140</v>
      </c>
      <c r="D1092" s="8">
        <v>479</v>
      </c>
      <c r="E1092" s="8"/>
      <c r="F1092" t="str">
        <f t="shared" si="17"/>
        <v xml:space="preserve">{ "year": "1996", "country_code": "HTI", "hdi": "479", "possession_of": null }, </v>
      </c>
    </row>
    <row r="1093" spans="1:6" x14ac:dyDescent="0.25">
      <c r="A1093" s="1" t="s">
        <v>7086</v>
      </c>
      <c r="B1093" s="4">
        <v>1997</v>
      </c>
      <c r="C1093" t="s">
        <v>18140</v>
      </c>
      <c r="D1093" s="8">
        <v>484</v>
      </c>
      <c r="E1093" s="8"/>
      <c r="F1093" t="str">
        <f t="shared" si="17"/>
        <v xml:space="preserve">{ "year": "1997", "country_code": "HTI", "hdi": "484", "possession_of": null }, </v>
      </c>
    </row>
    <row r="1094" spans="1:6" x14ac:dyDescent="0.25">
      <c r="A1094" s="1" t="s">
        <v>7087</v>
      </c>
      <c r="B1094" s="4">
        <v>1998</v>
      </c>
      <c r="C1094" t="s">
        <v>18140</v>
      </c>
      <c r="D1094" s="8">
        <v>488</v>
      </c>
      <c r="E1094" s="8"/>
      <c r="F1094" t="str">
        <f t="shared" si="17"/>
        <v xml:space="preserve">{ "year": "1998", "country_code": "HTI", "hdi": "488", "possession_of": null }, </v>
      </c>
    </row>
    <row r="1095" spans="1:6" x14ac:dyDescent="0.25">
      <c r="A1095" s="1" t="s">
        <v>7088</v>
      </c>
      <c r="B1095" s="4">
        <v>1999</v>
      </c>
      <c r="C1095" t="s">
        <v>18140</v>
      </c>
      <c r="D1095" s="8">
        <v>493</v>
      </c>
      <c r="E1095" s="8"/>
      <c r="F1095" t="str">
        <f t="shared" si="17"/>
        <v xml:space="preserve">{ "year": "1999", "country_code": "HTI", "hdi": "493", "possession_of": null }, </v>
      </c>
    </row>
    <row r="1096" spans="1:6" x14ac:dyDescent="0.25">
      <c r="A1096" s="1" t="s">
        <v>7089</v>
      </c>
      <c r="B1096" s="4">
        <v>2000</v>
      </c>
      <c r="C1096" t="s">
        <v>18140</v>
      </c>
      <c r="D1096" s="8">
        <v>497</v>
      </c>
      <c r="E1096" s="8"/>
      <c r="F1096" t="str">
        <f t="shared" si="17"/>
        <v xml:space="preserve">{ "year": "2000", "country_code": "HTI", "hdi": "497", "possession_of": null }, </v>
      </c>
    </row>
    <row r="1097" spans="1:6" x14ac:dyDescent="0.25">
      <c r="A1097" s="1" t="s">
        <v>7090</v>
      </c>
      <c r="B1097" s="4">
        <v>2001</v>
      </c>
      <c r="C1097" t="s">
        <v>18140</v>
      </c>
      <c r="D1097" s="8">
        <v>500</v>
      </c>
      <c r="E1097" s="8"/>
      <c r="F1097" t="str">
        <f t="shared" si="17"/>
        <v xml:space="preserve">{ "year": "2001", "country_code": "HTI", "hdi": "500", "possession_of": null }, </v>
      </c>
    </row>
    <row r="1098" spans="1:6" x14ac:dyDescent="0.25">
      <c r="A1098" s="1" t="s">
        <v>7091</v>
      </c>
      <c r="B1098" s="4">
        <v>2002</v>
      </c>
      <c r="C1098" t="s">
        <v>18140</v>
      </c>
      <c r="D1098" s="8">
        <v>504</v>
      </c>
      <c r="E1098" s="8"/>
      <c r="F1098" t="str">
        <f t="shared" si="17"/>
        <v xml:space="preserve">{ "year": "2002", "country_code": "HTI", "hdi": "504", "possession_of": null }, </v>
      </c>
    </row>
    <row r="1099" spans="1:6" x14ac:dyDescent="0.25">
      <c r="A1099" s="1" t="s">
        <v>7093</v>
      </c>
      <c r="B1099" s="4">
        <v>2004</v>
      </c>
      <c r="C1099" t="s">
        <v>18140</v>
      </c>
      <c r="D1099" s="8">
        <v>505</v>
      </c>
      <c r="E1099" s="8"/>
      <c r="F1099" t="str">
        <f t="shared" si="17"/>
        <v xml:space="preserve">{ "year": "2004", "country_code": "HTI", "hdi": "505", "possession_of": null }, </v>
      </c>
    </row>
    <row r="1100" spans="1:6" x14ac:dyDescent="0.25">
      <c r="A1100" s="1" t="s">
        <v>7092</v>
      </c>
      <c r="B1100" s="4">
        <v>2003</v>
      </c>
      <c r="C1100" t="s">
        <v>18140</v>
      </c>
      <c r="D1100" s="8">
        <v>508</v>
      </c>
      <c r="E1100" s="8"/>
      <c r="F1100" t="str">
        <f t="shared" si="17"/>
        <v xml:space="preserve">{ "year": "2003", "country_code": "HTI", "hdi": "508", "possession_of": null }, </v>
      </c>
    </row>
    <row r="1101" spans="1:6" x14ac:dyDescent="0.25">
      <c r="A1101" s="1" t="s">
        <v>7094</v>
      </c>
      <c r="B1101" s="4">
        <v>2005</v>
      </c>
      <c r="C1101" t="s">
        <v>18140</v>
      </c>
      <c r="D1101" s="8">
        <v>516</v>
      </c>
      <c r="E1101" s="8"/>
      <c r="F1101" t="str">
        <f t="shared" si="17"/>
        <v xml:space="preserve">{ "year": "2005", "country_code": "HTI", "hdi": "516", "possession_of": null }, </v>
      </c>
    </row>
    <row r="1102" spans="1:6" x14ac:dyDescent="0.25">
      <c r="A1102" s="1" t="s">
        <v>7095</v>
      </c>
      <c r="B1102" s="4">
        <v>2006</v>
      </c>
      <c r="C1102" t="s">
        <v>18140</v>
      </c>
      <c r="D1102" s="8">
        <v>520</v>
      </c>
      <c r="E1102" s="8"/>
      <c r="F1102" t="str">
        <f t="shared" si="17"/>
        <v xml:space="preserve">{ "year": "2006", "country_code": "HTI", "hdi": "520", "possession_of": null }, </v>
      </c>
    </row>
    <row r="1103" spans="1:6" x14ac:dyDescent="0.25">
      <c r="A1103" s="1" t="s">
        <v>7096</v>
      </c>
      <c r="B1103" s="4">
        <v>2007</v>
      </c>
      <c r="C1103" t="s">
        <v>18140</v>
      </c>
      <c r="D1103" s="8">
        <v>524</v>
      </c>
      <c r="E1103" s="8"/>
      <c r="F1103" t="str">
        <f t="shared" si="17"/>
        <v xml:space="preserve">{ "year": "2007", "country_code": "HTI", "hdi": "524", "possession_of": null }, </v>
      </c>
    </row>
    <row r="1104" spans="1:6" x14ac:dyDescent="0.25">
      <c r="A1104" s="1" t="s">
        <v>7097</v>
      </c>
      <c r="B1104" s="4">
        <v>2008</v>
      </c>
      <c r="C1104" t="s">
        <v>18140</v>
      </c>
      <c r="D1104" s="8">
        <v>528</v>
      </c>
      <c r="E1104" s="8"/>
      <c r="F1104" t="str">
        <f t="shared" si="17"/>
        <v xml:space="preserve">{ "year": "2008", "country_code": "HTI", "hdi": "528", "possession_of": null }, </v>
      </c>
    </row>
    <row r="1105" spans="1:6" x14ac:dyDescent="0.25">
      <c r="A1105" s="1" t="s">
        <v>7098</v>
      </c>
      <c r="B1105" s="4">
        <v>2009</v>
      </c>
      <c r="C1105" t="s">
        <v>18140</v>
      </c>
      <c r="D1105" s="8">
        <v>534</v>
      </c>
      <c r="E1105" s="8"/>
      <c r="F1105" t="str">
        <f t="shared" si="17"/>
        <v xml:space="preserve">{ "year": "2009", "country_code": "HTI", "hdi": "534", "possession_of": null }, </v>
      </c>
    </row>
    <row r="1106" spans="1:6" x14ac:dyDescent="0.25">
      <c r="A1106" s="1" t="s">
        <v>7100</v>
      </c>
      <c r="B1106" s="4">
        <v>2011</v>
      </c>
      <c r="C1106" t="s">
        <v>18140</v>
      </c>
      <c r="D1106" s="8">
        <v>536</v>
      </c>
      <c r="E1106" s="8"/>
      <c r="F1106" t="str">
        <f t="shared" si="17"/>
        <v xml:space="preserve">{ "year": "2011", "country_code": "HTI", "hdi": "536", "possession_of": null }, </v>
      </c>
    </row>
    <row r="1107" spans="1:6" x14ac:dyDescent="0.25">
      <c r="A1107" s="1" t="s">
        <v>7101</v>
      </c>
      <c r="B1107" s="4">
        <v>2012</v>
      </c>
      <c r="C1107" t="s">
        <v>18140</v>
      </c>
      <c r="D1107" s="8">
        <v>540</v>
      </c>
      <c r="E1107" s="8"/>
      <c r="F1107" t="str">
        <f t="shared" si="17"/>
        <v xml:space="preserve">{ "year": "2012", "country_code": "HTI", "hdi": "540", "possession_of": null }, </v>
      </c>
    </row>
    <row r="1108" spans="1:6" x14ac:dyDescent="0.25">
      <c r="A1108" s="1" t="s">
        <v>7102</v>
      </c>
      <c r="B1108" s="4">
        <v>2013</v>
      </c>
      <c r="C1108" t="s">
        <v>18140</v>
      </c>
      <c r="D1108" s="8">
        <v>545</v>
      </c>
      <c r="E1108" s="8"/>
      <c r="F1108" t="str">
        <f t="shared" si="17"/>
        <v xml:space="preserve">{ "year": "2013", "country_code": "HTI", "hdi": "545", "possession_of": null }, </v>
      </c>
    </row>
    <row r="1109" spans="1:6" x14ac:dyDescent="0.25">
      <c r="A1109" s="1" t="s">
        <v>7110</v>
      </c>
      <c r="B1109" s="4">
        <v>2021</v>
      </c>
      <c r="C1109" t="s">
        <v>18140</v>
      </c>
      <c r="D1109" s="8">
        <v>548</v>
      </c>
      <c r="E1109" s="8"/>
      <c r="F1109" t="str">
        <f t="shared" si="17"/>
        <v xml:space="preserve">{ "year": "2021", "country_code": "HTI", "hdi": "548", "possession_of": null }, </v>
      </c>
    </row>
    <row r="1110" spans="1:6" x14ac:dyDescent="0.25">
      <c r="A1110" s="1" t="s">
        <v>7103</v>
      </c>
      <c r="B1110" s="4">
        <v>2014</v>
      </c>
      <c r="C1110" t="s">
        <v>18140</v>
      </c>
      <c r="D1110" s="8">
        <v>549</v>
      </c>
      <c r="E1110" s="8"/>
      <c r="F1110" t="str">
        <f t="shared" si="17"/>
        <v xml:space="preserve">{ "year": "2014", "country_code": "HTI", "hdi": "549", "possession_of": null }, </v>
      </c>
    </row>
    <row r="1111" spans="1:6" x14ac:dyDescent="0.25">
      <c r="A1111" s="1" t="s">
        <v>7111</v>
      </c>
      <c r="B1111" s="4">
        <v>2022</v>
      </c>
      <c r="C1111" t="s">
        <v>18140</v>
      </c>
      <c r="D1111" s="8">
        <v>552</v>
      </c>
      <c r="E1111" s="8"/>
      <c r="F1111" t="str">
        <f t="shared" si="17"/>
        <v xml:space="preserve">{ "year": "2022", "country_code": "HTI", "hdi": "552", "possession_of": null }, </v>
      </c>
    </row>
    <row r="1112" spans="1:6" x14ac:dyDescent="0.25">
      <c r="A1112" s="1" t="s">
        <v>7104</v>
      </c>
      <c r="B1112" s="4">
        <v>2015</v>
      </c>
      <c r="C1112" t="s">
        <v>18140</v>
      </c>
      <c r="D1112" s="8">
        <v>552</v>
      </c>
      <c r="E1112" s="8"/>
      <c r="F1112" t="str">
        <f t="shared" si="17"/>
        <v xml:space="preserve">{ "year": "2015", "country_code": "HTI", "hdi": "552", "possession_of": null }, </v>
      </c>
    </row>
    <row r="1113" spans="1:6" x14ac:dyDescent="0.25">
      <c r="A1113" s="1" t="s">
        <v>7112</v>
      </c>
      <c r="B1113" s="4">
        <v>2023</v>
      </c>
      <c r="C1113" t="s">
        <v>18140</v>
      </c>
      <c r="D1113" s="8">
        <v>554</v>
      </c>
      <c r="E1113" s="8"/>
      <c r="F1113" t="str">
        <f t="shared" si="17"/>
        <v xml:space="preserve">{ "year": "2023", "country_code": "HTI", "hdi": "554", "possession_of": null }, </v>
      </c>
    </row>
    <row r="1114" spans="1:6" x14ac:dyDescent="0.25">
      <c r="A1114" s="1" t="s">
        <v>7109</v>
      </c>
      <c r="B1114" s="4">
        <v>2020</v>
      </c>
      <c r="C1114" t="s">
        <v>18140</v>
      </c>
      <c r="D1114" s="8">
        <v>555</v>
      </c>
      <c r="E1114" s="8"/>
      <c r="F1114" t="str">
        <f t="shared" si="17"/>
        <v xml:space="preserve">{ "year": "2020", "country_code": "HTI", "hdi": "555", "possession_of": null }, </v>
      </c>
    </row>
    <row r="1115" spans="1:6" x14ac:dyDescent="0.25">
      <c r="A1115" s="1" t="s">
        <v>7105</v>
      </c>
      <c r="B1115" s="4">
        <v>2016</v>
      </c>
      <c r="C1115" t="s">
        <v>18140</v>
      </c>
      <c r="D1115" s="8">
        <v>555</v>
      </c>
      <c r="E1115" s="8"/>
      <c r="F1115" t="str">
        <f t="shared" si="17"/>
        <v xml:space="preserve">{ "year": "2016", "country_code": "HTI", "hdi": "555", "possession_of": null }, </v>
      </c>
    </row>
    <row r="1116" spans="1:6" x14ac:dyDescent="0.25">
      <c r="A1116" s="1" t="s">
        <v>7106</v>
      </c>
      <c r="B1116" s="4">
        <v>2017</v>
      </c>
      <c r="C1116" t="s">
        <v>18140</v>
      </c>
      <c r="D1116" s="8">
        <v>559</v>
      </c>
      <c r="E1116" s="8"/>
      <c r="F1116" t="str">
        <f t="shared" si="17"/>
        <v xml:space="preserve">{ "year": "2017", "country_code": "HTI", "hdi": "559", "possession_of": null }, </v>
      </c>
    </row>
    <row r="1117" spans="1:6" x14ac:dyDescent="0.25">
      <c r="A1117" s="1" t="s">
        <v>7108</v>
      </c>
      <c r="B1117" s="4">
        <v>2019</v>
      </c>
      <c r="C1117" t="s">
        <v>18140</v>
      </c>
      <c r="D1117" s="8">
        <v>560</v>
      </c>
      <c r="E1117" s="8"/>
      <c r="F1117" t="str">
        <f t="shared" si="17"/>
        <v xml:space="preserve">{ "year": "2019", "country_code": "HTI", "hdi": "560", "possession_of": null }, </v>
      </c>
    </row>
    <row r="1118" spans="1:6" x14ac:dyDescent="0.25">
      <c r="A1118" s="1" t="s">
        <v>7107</v>
      </c>
      <c r="B1118" s="4">
        <v>2018</v>
      </c>
      <c r="C1118" t="s">
        <v>18140</v>
      </c>
      <c r="D1118" s="8">
        <v>561</v>
      </c>
      <c r="E1118" s="8"/>
      <c r="F1118" t="str">
        <f t="shared" si="17"/>
        <v xml:space="preserve">{ "year": "2018", "country_code": "HTI", "hdi": "561", "possession_of": null }, </v>
      </c>
    </row>
    <row r="1119" spans="1:6" x14ac:dyDescent="0.25">
      <c r="A1119" s="1" t="s">
        <v>7153</v>
      </c>
      <c r="B1119" s="4">
        <v>1990</v>
      </c>
      <c r="C1119" t="s">
        <v>18138</v>
      </c>
      <c r="D1119" s="8">
        <v>516</v>
      </c>
      <c r="E1119" s="8"/>
      <c r="F1119" t="str">
        <f t="shared" si="17"/>
        <v xml:space="preserve">{ "year": "1990", "country_code": "HND", "hdi": "516", "possession_of": null }, </v>
      </c>
    </row>
    <row r="1120" spans="1:6" x14ac:dyDescent="0.25">
      <c r="A1120" s="1" t="s">
        <v>7154</v>
      </c>
      <c r="B1120" s="4">
        <v>1991</v>
      </c>
      <c r="C1120" t="s">
        <v>18138</v>
      </c>
      <c r="D1120" s="8">
        <v>519</v>
      </c>
      <c r="E1120" s="8"/>
      <c r="F1120" t="str">
        <f t="shared" si="17"/>
        <v xml:space="preserve">{ "year": "1991", "country_code": "HND", "hdi": "519", "possession_of": null }, </v>
      </c>
    </row>
    <row r="1121" spans="1:6" x14ac:dyDescent="0.25">
      <c r="A1121" s="1" t="s">
        <v>7155</v>
      </c>
      <c r="B1121" s="4">
        <v>1992</v>
      </c>
      <c r="C1121" t="s">
        <v>18138</v>
      </c>
      <c r="D1121" s="8">
        <v>523</v>
      </c>
      <c r="E1121" s="8"/>
      <c r="F1121" t="str">
        <f t="shared" si="17"/>
        <v xml:space="preserve">{ "year": "1992", "country_code": "HND", "hdi": "523", "possession_of": null }, </v>
      </c>
    </row>
    <row r="1122" spans="1:6" x14ac:dyDescent="0.25">
      <c r="A1122" s="1" t="s">
        <v>7156</v>
      </c>
      <c r="B1122" s="4">
        <v>1993</v>
      </c>
      <c r="C1122" t="s">
        <v>18138</v>
      </c>
      <c r="D1122" s="8">
        <v>529</v>
      </c>
      <c r="E1122" s="8"/>
      <c r="F1122" t="str">
        <f t="shared" si="17"/>
        <v xml:space="preserve">{ "year": "1993", "country_code": "HND", "hdi": "529", "possession_of": null }, </v>
      </c>
    </row>
    <row r="1123" spans="1:6" x14ac:dyDescent="0.25">
      <c r="A1123" s="1" t="s">
        <v>7161</v>
      </c>
      <c r="B1123" s="4">
        <v>1998</v>
      </c>
      <c r="C1123" t="s">
        <v>18138</v>
      </c>
      <c r="D1123" s="8">
        <v>529</v>
      </c>
      <c r="E1123" s="8"/>
      <c r="F1123" t="str">
        <f t="shared" si="17"/>
        <v xml:space="preserve">{ "year": "1998", "country_code": "HND", "hdi": "529", "possession_of": null }, </v>
      </c>
    </row>
    <row r="1124" spans="1:6" x14ac:dyDescent="0.25">
      <c r="A1124" s="1" t="s">
        <v>7157</v>
      </c>
      <c r="B1124" s="4">
        <v>1994</v>
      </c>
      <c r="C1124" t="s">
        <v>18138</v>
      </c>
      <c r="D1124" s="8">
        <v>532</v>
      </c>
      <c r="E1124" s="8"/>
      <c r="F1124" t="str">
        <f t="shared" si="17"/>
        <v xml:space="preserve">{ "year": "1994", "country_code": "HND", "hdi": "532", "possession_of": null }, </v>
      </c>
    </row>
    <row r="1125" spans="1:6" x14ac:dyDescent="0.25">
      <c r="A1125" s="1" t="s">
        <v>7158</v>
      </c>
      <c r="B1125" s="4">
        <v>1995</v>
      </c>
      <c r="C1125" t="s">
        <v>18138</v>
      </c>
      <c r="D1125" s="8">
        <v>537</v>
      </c>
      <c r="E1125" s="8"/>
      <c r="F1125" t="str">
        <f t="shared" si="17"/>
        <v xml:space="preserve">{ "year": "1995", "country_code": "HND", "hdi": "537", "possession_of": null }, </v>
      </c>
    </row>
    <row r="1126" spans="1:6" x14ac:dyDescent="0.25">
      <c r="A1126" s="1" t="s">
        <v>7159</v>
      </c>
      <c r="B1126" s="4">
        <v>1996</v>
      </c>
      <c r="C1126" t="s">
        <v>18138</v>
      </c>
      <c r="D1126" s="8">
        <v>541</v>
      </c>
      <c r="E1126" s="8"/>
      <c r="F1126" t="str">
        <f t="shared" si="17"/>
        <v xml:space="preserve">{ "year": "1996", "country_code": "HND", "hdi": "541", "possession_of": null }, </v>
      </c>
    </row>
    <row r="1127" spans="1:6" x14ac:dyDescent="0.25">
      <c r="A1127" s="1" t="s">
        <v>7160</v>
      </c>
      <c r="B1127" s="4">
        <v>1997</v>
      </c>
      <c r="C1127" t="s">
        <v>18138</v>
      </c>
      <c r="D1127" s="8">
        <v>547</v>
      </c>
      <c r="E1127" s="8"/>
      <c r="F1127" t="str">
        <f t="shared" si="17"/>
        <v xml:space="preserve">{ "year": "1997", "country_code": "HND", "hdi": "547", "possession_of": null }, </v>
      </c>
    </row>
    <row r="1128" spans="1:6" x14ac:dyDescent="0.25">
      <c r="A1128" s="1" t="s">
        <v>7162</v>
      </c>
      <c r="B1128" s="4">
        <v>1999</v>
      </c>
      <c r="C1128" t="s">
        <v>18138</v>
      </c>
      <c r="D1128" s="8">
        <v>552</v>
      </c>
      <c r="E1128" s="8"/>
      <c r="F1128" t="str">
        <f t="shared" si="17"/>
        <v xml:space="preserve">{ "year": "1999", "country_code": "HND", "hdi": "552", "possession_of": null }, </v>
      </c>
    </row>
    <row r="1129" spans="1:6" x14ac:dyDescent="0.25">
      <c r="A1129" s="1" t="s">
        <v>7163</v>
      </c>
      <c r="B1129" s="4">
        <v>2000</v>
      </c>
      <c r="C1129" t="s">
        <v>18138</v>
      </c>
      <c r="D1129" s="8">
        <v>558</v>
      </c>
      <c r="E1129" s="8"/>
      <c r="F1129" t="str">
        <f t="shared" si="17"/>
        <v xml:space="preserve">{ "year": "2000", "country_code": "HND", "hdi": "558", "possession_of": null }, </v>
      </c>
    </row>
    <row r="1130" spans="1:6" x14ac:dyDescent="0.25">
      <c r="A1130" s="1" t="s">
        <v>7164</v>
      </c>
      <c r="B1130" s="4">
        <v>2001</v>
      </c>
      <c r="C1130" t="s">
        <v>18138</v>
      </c>
      <c r="D1130" s="8">
        <v>561</v>
      </c>
      <c r="E1130" s="8"/>
      <c r="F1130" t="str">
        <f t="shared" si="17"/>
        <v xml:space="preserve">{ "year": "2001", "country_code": "HND", "hdi": "561", "possession_of": null }, </v>
      </c>
    </row>
    <row r="1131" spans="1:6" x14ac:dyDescent="0.25">
      <c r="A1131" s="1" t="s">
        <v>7165</v>
      </c>
      <c r="B1131" s="4">
        <v>2002</v>
      </c>
      <c r="C1131" t="s">
        <v>18138</v>
      </c>
      <c r="D1131" s="8">
        <v>564</v>
      </c>
      <c r="E1131" s="8"/>
      <c r="F1131" t="str">
        <f t="shared" si="17"/>
        <v xml:space="preserve">{ "year": "2002", "country_code": "HND", "hdi": "564", "possession_of": null }, </v>
      </c>
    </row>
    <row r="1132" spans="1:6" x14ac:dyDescent="0.25">
      <c r="A1132" s="1" t="s">
        <v>7166</v>
      </c>
      <c r="B1132" s="4">
        <v>2003</v>
      </c>
      <c r="C1132" t="s">
        <v>18138</v>
      </c>
      <c r="D1132" s="8">
        <v>568</v>
      </c>
      <c r="E1132" s="8"/>
      <c r="F1132" t="str">
        <f t="shared" si="17"/>
        <v xml:space="preserve">{ "year": "2003", "country_code": "HND", "hdi": "568", "possession_of": null }, </v>
      </c>
    </row>
    <row r="1133" spans="1:6" x14ac:dyDescent="0.25">
      <c r="A1133" s="1" t="s">
        <v>7167</v>
      </c>
      <c r="B1133" s="4">
        <v>2004</v>
      </c>
      <c r="C1133" t="s">
        <v>18138</v>
      </c>
      <c r="D1133" s="8">
        <v>573</v>
      </c>
      <c r="E1133" s="8"/>
      <c r="F1133" t="str">
        <f t="shared" si="17"/>
        <v xml:space="preserve">{ "year": "2004", "country_code": "HND", "hdi": "573", "possession_of": null }, </v>
      </c>
    </row>
    <row r="1134" spans="1:6" x14ac:dyDescent="0.25">
      <c r="A1134" s="1" t="s">
        <v>7168</v>
      </c>
      <c r="B1134" s="4">
        <v>2005</v>
      </c>
      <c r="C1134" t="s">
        <v>18138</v>
      </c>
      <c r="D1134" s="8">
        <v>578</v>
      </c>
      <c r="E1134" s="8"/>
      <c r="F1134" t="str">
        <f t="shared" si="17"/>
        <v xml:space="preserve">{ "year": "2005", "country_code": "HND", "hdi": "578", "possession_of": null }, </v>
      </c>
    </row>
    <row r="1135" spans="1:6" x14ac:dyDescent="0.25">
      <c r="A1135" s="1" t="s">
        <v>7169</v>
      </c>
      <c r="B1135" s="4">
        <v>2006</v>
      </c>
      <c r="C1135" t="s">
        <v>18138</v>
      </c>
      <c r="D1135" s="8">
        <v>582</v>
      </c>
      <c r="E1135" s="8"/>
      <c r="F1135" t="str">
        <f t="shared" si="17"/>
        <v xml:space="preserve">{ "year": "2006", "country_code": "HND", "hdi": "582", "possession_of": null }, </v>
      </c>
    </row>
    <row r="1136" spans="1:6" x14ac:dyDescent="0.25">
      <c r="A1136" s="1" t="s">
        <v>7170</v>
      </c>
      <c r="B1136" s="4">
        <v>2007</v>
      </c>
      <c r="C1136" t="s">
        <v>18138</v>
      </c>
      <c r="D1136" s="8">
        <v>587</v>
      </c>
      <c r="E1136" s="8"/>
      <c r="F1136" t="str">
        <f t="shared" si="17"/>
        <v xml:space="preserve">{ "year": "2007", "country_code": "HND", "hdi": "587", "possession_of": null }, </v>
      </c>
    </row>
    <row r="1137" spans="1:6" x14ac:dyDescent="0.25">
      <c r="A1137" s="1" t="s">
        <v>7171</v>
      </c>
      <c r="B1137" s="4">
        <v>2008</v>
      </c>
      <c r="C1137" t="s">
        <v>18138</v>
      </c>
      <c r="D1137" s="8">
        <v>592</v>
      </c>
      <c r="E1137" s="8"/>
      <c r="F1137" t="str">
        <f t="shared" si="17"/>
        <v xml:space="preserve">{ "year": "2008", "country_code": "HND", "hdi": "592", "possession_of": null }, </v>
      </c>
    </row>
    <row r="1138" spans="1:6" x14ac:dyDescent="0.25">
      <c r="A1138" s="1" t="s">
        <v>7006</v>
      </c>
      <c r="B1138" s="4">
        <v>1991</v>
      </c>
      <c r="C1138" t="s">
        <v>18136</v>
      </c>
      <c r="D1138" s="8">
        <v>491</v>
      </c>
      <c r="E1138" s="8"/>
      <c r="F1138" t="str">
        <f t="shared" si="17"/>
        <v xml:space="preserve">{ "year": "1991", "country_code": "GUY", "hdi": "491", "possession_of": null }, </v>
      </c>
    </row>
    <row r="1139" spans="1:6" x14ac:dyDescent="0.25">
      <c r="A1139" s="1" t="s">
        <v>7005</v>
      </c>
      <c r="B1139" s="4">
        <v>1990</v>
      </c>
      <c r="C1139" t="s">
        <v>18136</v>
      </c>
      <c r="D1139" s="8">
        <v>494</v>
      </c>
      <c r="E1139" s="8"/>
      <c r="F1139" t="str">
        <f t="shared" si="17"/>
        <v xml:space="preserve">{ "year": "1990", "country_code": "GUY", "hdi": "494", "possession_of": null }, </v>
      </c>
    </row>
    <row r="1140" spans="1:6" x14ac:dyDescent="0.25">
      <c r="A1140" s="1" t="s">
        <v>7007</v>
      </c>
      <c r="B1140" s="4">
        <v>1992</v>
      </c>
      <c r="C1140" t="s">
        <v>18136</v>
      </c>
      <c r="D1140" s="8">
        <v>507</v>
      </c>
      <c r="E1140" s="8"/>
      <c r="F1140" t="str">
        <f t="shared" si="17"/>
        <v xml:space="preserve">{ "year": "1992", "country_code": "GUY", "hdi": "507", "possession_of": null }, </v>
      </c>
    </row>
    <row r="1141" spans="1:6" x14ac:dyDescent="0.25">
      <c r="A1141" s="1" t="s">
        <v>7008</v>
      </c>
      <c r="B1141" s="4">
        <v>1993</v>
      </c>
      <c r="C1141" t="s">
        <v>18136</v>
      </c>
      <c r="D1141" s="8">
        <v>521</v>
      </c>
      <c r="E1141" s="8"/>
      <c r="F1141" t="str">
        <f t="shared" si="17"/>
        <v xml:space="preserve">{ "year": "1993", "country_code": "GUY", "hdi": "521", "possession_of": null }, </v>
      </c>
    </row>
    <row r="1142" spans="1:6" x14ac:dyDescent="0.25">
      <c r="A1142" s="1" t="s">
        <v>7009</v>
      </c>
      <c r="B1142" s="4">
        <v>1994</v>
      </c>
      <c r="C1142" t="s">
        <v>18136</v>
      </c>
      <c r="D1142" s="8">
        <v>531</v>
      </c>
      <c r="E1142" s="8"/>
      <c r="F1142" t="str">
        <f t="shared" si="17"/>
        <v xml:space="preserve">{ "year": "1994", "country_code": "GUY", "hdi": "531", "possession_of": null }, </v>
      </c>
    </row>
    <row r="1143" spans="1:6" x14ac:dyDescent="0.25">
      <c r="A1143" s="1" t="s">
        <v>7010</v>
      </c>
      <c r="B1143" s="4">
        <v>1995</v>
      </c>
      <c r="C1143" t="s">
        <v>18136</v>
      </c>
      <c r="D1143" s="8">
        <v>536</v>
      </c>
      <c r="E1143" s="8"/>
      <c r="F1143" t="str">
        <f t="shared" si="17"/>
        <v xml:space="preserve">{ "year": "1995", "country_code": "GUY", "hdi": "536", "possession_of": null }, </v>
      </c>
    </row>
    <row r="1144" spans="1:6" x14ac:dyDescent="0.25">
      <c r="A1144" s="1" t="s">
        <v>7011</v>
      </c>
      <c r="B1144" s="4">
        <v>1996</v>
      </c>
      <c r="C1144" t="s">
        <v>18136</v>
      </c>
      <c r="D1144" s="8">
        <v>546</v>
      </c>
      <c r="E1144" s="8"/>
      <c r="F1144" t="str">
        <f t="shared" si="17"/>
        <v xml:space="preserve">{ "year": "1996", "country_code": "GUY", "hdi": "546", "possession_of": null }, </v>
      </c>
    </row>
    <row r="1145" spans="1:6" x14ac:dyDescent="0.25">
      <c r="A1145" s="1" t="s">
        <v>7012</v>
      </c>
      <c r="B1145" s="4">
        <v>1997</v>
      </c>
      <c r="C1145" t="s">
        <v>18136</v>
      </c>
      <c r="D1145" s="8">
        <v>552</v>
      </c>
      <c r="E1145" s="8"/>
      <c r="F1145" t="str">
        <f t="shared" si="17"/>
        <v xml:space="preserve">{ "year": "1997", "country_code": "GUY", "hdi": "552", "possession_of": null }, </v>
      </c>
    </row>
    <row r="1146" spans="1:6" x14ac:dyDescent="0.25">
      <c r="A1146" s="1" t="s">
        <v>7013</v>
      </c>
      <c r="B1146" s="4">
        <v>1998</v>
      </c>
      <c r="C1146" t="s">
        <v>18136</v>
      </c>
      <c r="D1146" s="8">
        <v>557</v>
      </c>
      <c r="E1146" s="8"/>
      <c r="F1146" t="str">
        <f t="shared" si="17"/>
        <v xml:space="preserve">{ "year": "1998", "country_code": "GUY", "hdi": "557", "possession_of": null }, </v>
      </c>
    </row>
    <row r="1147" spans="1:6" x14ac:dyDescent="0.25">
      <c r="A1147" s="1" t="s">
        <v>7014</v>
      </c>
      <c r="B1147" s="4">
        <v>1999</v>
      </c>
      <c r="C1147" t="s">
        <v>18136</v>
      </c>
      <c r="D1147" s="8">
        <v>562</v>
      </c>
      <c r="E1147" s="8"/>
      <c r="F1147" t="str">
        <f t="shared" si="17"/>
        <v xml:space="preserve">{ "year": "1999", "country_code": "GUY", "hdi": "562", "possession_of": null }, </v>
      </c>
    </row>
    <row r="1148" spans="1:6" x14ac:dyDescent="0.25">
      <c r="A1148" s="1" t="s">
        <v>7015</v>
      </c>
      <c r="B1148" s="4">
        <v>2000</v>
      </c>
      <c r="C1148" t="s">
        <v>18136</v>
      </c>
      <c r="D1148" s="8">
        <v>567</v>
      </c>
      <c r="E1148" s="8"/>
      <c r="F1148" t="str">
        <f t="shared" si="17"/>
        <v xml:space="preserve">{ "year": "2000", "country_code": "GUY", "hdi": "567", "possession_of": null }, </v>
      </c>
    </row>
    <row r="1149" spans="1:6" x14ac:dyDescent="0.25">
      <c r="A1149" s="1" t="s">
        <v>7016</v>
      </c>
      <c r="B1149" s="4">
        <v>2001</v>
      </c>
      <c r="C1149" t="s">
        <v>18136</v>
      </c>
      <c r="D1149" s="8">
        <v>575</v>
      </c>
      <c r="E1149" s="8"/>
      <c r="F1149" t="str">
        <f t="shared" si="17"/>
        <v xml:space="preserve">{ "year": "2001", "country_code": "GUY", "hdi": "575", "possession_of": null }, </v>
      </c>
    </row>
    <row r="1150" spans="1:6" x14ac:dyDescent="0.25">
      <c r="A1150" s="1" t="s">
        <v>7017</v>
      </c>
      <c r="B1150" s="4">
        <v>2002</v>
      </c>
      <c r="C1150" t="s">
        <v>18136</v>
      </c>
      <c r="D1150" s="8">
        <v>580</v>
      </c>
      <c r="E1150" s="8"/>
      <c r="F1150" t="str">
        <f t="shared" si="17"/>
        <v xml:space="preserve">{ "year": "2002", "country_code": "GUY", "hdi": "580", "possession_of": null }, </v>
      </c>
    </row>
    <row r="1151" spans="1:6" x14ac:dyDescent="0.25">
      <c r="A1151" s="1" t="s">
        <v>7018</v>
      </c>
      <c r="B1151" s="4">
        <v>2003</v>
      </c>
      <c r="C1151" t="s">
        <v>18136</v>
      </c>
      <c r="D1151" s="8">
        <v>587</v>
      </c>
      <c r="E1151" s="8"/>
      <c r="F1151" t="str">
        <f t="shared" si="17"/>
        <v xml:space="preserve">{ "year": "2003", "country_code": "GUY", "hdi": "587", "possession_of": null }, </v>
      </c>
    </row>
    <row r="1152" spans="1:6" x14ac:dyDescent="0.25">
      <c r="A1152" s="1" t="s">
        <v>6709</v>
      </c>
      <c r="B1152" s="4">
        <v>1990</v>
      </c>
      <c r="C1152" t="s">
        <v>18133</v>
      </c>
      <c r="D1152" s="8">
        <v>499</v>
      </c>
      <c r="E1152" s="8"/>
      <c r="F1152" t="str">
        <f t="shared" si="17"/>
        <v xml:space="preserve">{ "year": "1990", "country_code": "GTM", "hdi": "499", "possession_of": null }, </v>
      </c>
    </row>
    <row r="1153" spans="1:6" x14ac:dyDescent="0.25">
      <c r="A1153" s="1" t="s">
        <v>6710</v>
      </c>
      <c r="B1153" s="4">
        <v>1991</v>
      </c>
      <c r="C1153" t="s">
        <v>18133</v>
      </c>
      <c r="D1153" s="8">
        <v>503</v>
      </c>
      <c r="E1153" s="8"/>
      <c r="F1153" t="str">
        <f t="shared" si="17"/>
        <v xml:space="preserve">{ "year": "1991", "country_code": "GTM", "hdi": "503", "possession_of": null }, </v>
      </c>
    </row>
    <row r="1154" spans="1:6" x14ac:dyDescent="0.25">
      <c r="A1154" s="1" t="s">
        <v>6711</v>
      </c>
      <c r="B1154" s="4">
        <v>1992</v>
      </c>
      <c r="C1154" t="s">
        <v>18133</v>
      </c>
      <c r="D1154" s="8">
        <v>506</v>
      </c>
      <c r="E1154" s="8"/>
      <c r="F1154" t="str">
        <f t="shared" si="17"/>
        <v xml:space="preserve">{ "year": "1992", "country_code": "GTM", "hdi": "506", "possession_of": null }, </v>
      </c>
    </row>
    <row r="1155" spans="1:6" x14ac:dyDescent="0.25">
      <c r="A1155" s="1" t="s">
        <v>6712</v>
      </c>
      <c r="B1155" s="4">
        <v>1993</v>
      </c>
      <c r="C1155" t="s">
        <v>18133</v>
      </c>
      <c r="D1155" s="8">
        <v>510</v>
      </c>
      <c r="E1155" s="8"/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"1993", "country_code": "GTM", "hdi": "510", "possession_of": null }, </v>
      </c>
    </row>
    <row r="1156" spans="1:6" x14ac:dyDescent="0.25">
      <c r="A1156" s="1" t="s">
        <v>6713</v>
      </c>
      <c r="B1156" s="4">
        <v>1994</v>
      </c>
      <c r="C1156" t="s">
        <v>18133</v>
      </c>
      <c r="D1156" s="8">
        <v>515</v>
      </c>
      <c r="E1156" s="8"/>
      <c r="F1156" t="str">
        <f t="shared" si="18"/>
        <v xml:space="preserve">{ "year": "1994", "country_code": "GTM", "hdi": "515", "possession_of": null }, </v>
      </c>
    </row>
    <row r="1157" spans="1:6" x14ac:dyDescent="0.25">
      <c r="A1157" s="1" t="s">
        <v>6714</v>
      </c>
      <c r="B1157" s="4">
        <v>1995</v>
      </c>
      <c r="C1157" t="s">
        <v>18133</v>
      </c>
      <c r="D1157" s="8">
        <v>522</v>
      </c>
      <c r="E1157" s="8"/>
      <c r="F1157" t="str">
        <f t="shared" si="18"/>
        <v xml:space="preserve">{ "year": "1995", "country_code": "GTM", "hdi": "522", "possession_of": null }, </v>
      </c>
    </row>
    <row r="1158" spans="1:6" x14ac:dyDescent="0.25">
      <c r="A1158" s="1" t="s">
        <v>6715</v>
      </c>
      <c r="B1158" s="4">
        <v>1996</v>
      </c>
      <c r="C1158" t="s">
        <v>18133</v>
      </c>
      <c r="D1158" s="8">
        <v>530</v>
      </c>
      <c r="E1158" s="8"/>
      <c r="F1158" t="str">
        <f t="shared" si="18"/>
        <v xml:space="preserve">{ "year": "1996", "country_code": "GTM", "hdi": "530", "possession_of": null }, </v>
      </c>
    </row>
    <row r="1159" spans="1:6" x14ac:dyDescent="0.25">
      <c r="A1159" s="1" t="s">
        <v>6716</v>
      </c>
      <c r="B1159" s="4">
        <v>1997</v>
      </c>
      <c r="C1159" t="s">
        <v>18133</v>
      </c>
      <c r="D1159" s="8">
        <v>539</v>
      </c>
      <c r="E1159" s="8"/>
      <c r="F1159" t="str">
        <f t="shared" si="18"/>
        <v xml:space="preserve">{ "year": "1997", "country_code": "GTM", "hdi": "539", "possession_of": null }, </v>
      </c>
    </row>
    <row r="1160" spans="1:6" x14ac:dyDescent="0.25">
      <c r="A1160" s="1" t="s">
        <v>6717</v>
      </c>
      <c r="B1160" s="4">
        <v>1998</v>
      </c>
      <c r="C1160" t="s">
        <v>18133</v>
      </c>
      <c r="D1160" s="8">
        <v>548</v>
      </c>
      <c r="E1160" s="8"/>
      <c r="F1160" t="str">
        <f t="shared" si="18"/>
        <v xml:space="preserve">{ "year": "1998", "country_code": "GTM", "hdi": "548", "possession_of": null }, </v>
      </c>
    </row>
    <row r="1161" spans="1:6" x14ac:dyDescent="0.25">
      <c r="A1161" s="1" t="s">
        <v>6718</v>
      </c>
      <c r="B1161" s="4">
        <v>1999</v>
      </c>
      <c r="C1161" t="s">
        <v>18133</v>
      </c>
      <c r="D1161" s="8">
        <v>556</v>
      </c>
      <c r="E1161" s="8"/>
      <c r="F1161" t="str">
        <f t="shared" si="18"/>
        <v xml:space="preserve">{ "year": "1999", "country_code": "GTM", "hdi": "556", "possession_of": null }, </v>
      </c>
    </row>
    <row r="1162" spans="1:6" x14ac:dyDescent="0.25">
      <c r="A1162" s="1" t="s">
        <v>6719</v>
      </c>
      <c r="B1162" s="4">
        <v>2000</v>
      </c>
      <c r="C1162" t="s">
        <v>18133</v>
      </c>
      <c r="D1162" s="8">
        <v>563</v>
      </c>
      <c r="E1162" s="8"/>
      <c r="F1162" t="str">
        <f t="shared" si="18"/>
        <v xml:space="preserve">{ "year": "2000", "country_code": "GTM", "hdi": "563", "possession_of": null }, </v>
      </c>
    </row>
    <row r="1163" spans="1:6" x14ac:dyDescent="0.25">
      <c r="A1163" s="1" t="s">
        <v>6720</v>
      </c>
      <c r="B1163" s="4">
        <v>2001</v>
      </c>
      <c r="C1163" t="s">
        <v>18133</v>
      </c>
      <c r="D1163" s="8">
        <v>567</v>
      </c>
      <c r="E1163" s="8"/>
      <c r="F1163" t="str">
        <f t="shared" si="18"/>
        <v xml:space="preserve">{ "year": "2001", "country_code": "GTM", "hdi": "567", "possession_of": null }, </v>
      </c>
    </row>
    <row r="1164" spans="1:6" x14ac:dyDescent="0.25">
      <c r="A1164" s="1" t="s">
        <v>6721</v>
      </c>
      <c r="B1164" s="4">
        <v>2002</v>
      </c>
      <c r="C1164" t="s">
        <v>18133</v>
      </c>
      <c r="D1164" s="8">
        <v>572</v>
      </c>
      <c r="E1164" s="8"/>
      <c r="F1164" t="str">
        <f t="shared" si="18"/>
        <v xml:space="preserve">{ "year": "2002", "country_code": "GTM", "hdi": "572", "possession_of": null }, </v>
      </c>
    </row>
    <row r="1165" spans="1:6" x14ac:dyDescent="0.25">
      <c r="A1165" s="1" t="s">
        <v>6722</v>
      </c>
      <c r="B1165" s="4">
        <v>2003</v>
      </c>
      <c r="C1165" t="s">
        <v>18133</v>
      </c>
      <c r="D1165" s="8">
        <v>577</v>
      </c>
      <c r="E1165" s="8"/>
      <c r="F1165" t="str">
        <f t="shared" si="18"/>
        <v xml:space="preserve">{ "year": "2003", "country_code": "GTM", "hdi": "577", "possession_of": null }, </v>
      </c>
    </row>
    <row r="1166" spans="1:6" x14ac:dyDescent="0.25">
      <c r="A1166" s="1" t="s">
        <v>6723</v>
      </c>
      <c r="B1166" s="4">
        <v>2004</v>
      </c>
      <c r="C1166" t="s">
        <v>18133</v>
      </c>
      <c r="D1166" s="8">
        <v>580</v>
      </c>
      <c r="E1166" s="8"/>
      <c r="F1166" t="str">
        <f t="shared" si="18"/>
        <v xml:space="preserve">{ "year": "2004", "country_code": "GTM", "hdi": "580", "possession_of": null }, </v>
      </c>
    </row>
    <row r="1167" spans="1:6" x14ac:dyDescent="0.25">
      <c r="A1167" s="1" t="s">
        <v>6724</v>
      </c>
      <c r="B1167" s="4">
        <v>2005</v>
      </c>
      <c r="C1167" t="s">
        <v>18133</v>
      </c>
      <c r="D1167" s="8">
        <v>583</v>
      </c>
      <c r="E1167" s="8"/>
      <c r="F1167" t="str">
        <f t="shared" si="18"/>
        <v xml:space="preserve">{ "year": "2005", "country_code": "GTM", "hdi": "583", "possession_of": null }, </v>
      </c>
    </row>
    <row r="1168" spans="1:6" x14ac:dyDescent="0.25">
      <c r="A1168" s="1" t="s">
        <v>6725</v>
      </c>
      <c r="B1168" s="4">
        <v>2006</v>
      </c>
      <c r="C1168" t="s">
        <v>18133</v>
      </c>
      <c r="D1168" s="8">
        <v>590</v>
      </c>
      <c r="E1168" s="8"/>
      <c r="F1168" t="str">
        <f t="shared" si="18"/>
        <v xml:space="preserve">{ "year": "2006", "country_code": "GTM", "hdi": "590", "possession_of": null }, </v>
      </c>
    </row>
    <row r="1169" spans="1:6" x14ac:dyDescent="0.25">
      <c r="A1169" s="1" t="s">
        <v>5017</v>
      </c>
      <c r="B1169" s="4">
        <v>2000</v>
      </c>
      <c r="C1169" t="s">
        <v>18129</v>
      </c>
      <c r="D1169" s="8">
        <v>508</v>
      </c>
      <c r="E1169" s="8"/>
      <c r="F1169" t="str">
        <f t="shared" si="18"/>
        <v xml:space="preserve">{ "year": "2000", "country_code": "GNQ", "hdi": "508", "possession_of": null }, </v>
      </c>
    </row>
    <row r="1170" spans="1:6" x14ac:dyDescent="0.25">
      <c r="A1170" s="1" t="s">
        <v>5018</v>
      </c>
      <c r="B1170" s="4">
        <v>2001</v>
      </c>
      <c r="C1170" t="s">
        <v>18129</v>
      </c>
      <c r="D1170" s="8">
        <v>521</v>
      </c>
      <c r="E1170" s="8"/>
      <c r="F1170" t="str">
        <f t="shared" si="18"/>
        <v xml:space="preserve">{ "year": "2001", "country_code": "GNQ", "hdi": "521", "possession_of": null }, </v>
      </c>
    </row>
    <row r="1171" spans="1:6" x14ac:dyDescent="0.25">
      <c r="A1171" s="1" t="s">
        <v>5019</v>
      </c>
      <c r="B1171" s="4">
        <v>2002</v>
      </c>
      <c r="C1171" t="s">
        <v>18129</v>
      </c>
      <c r="D1171" s="8">
        <v>536</v>
      </c>
      <c r="E1171" s="8"/>
      <c r="F1171" t="str">
        <f t="shared" si="18"/>
        <v xml:space="preserve">{ "year": "2002", "country_code": "GNQ", "hdi": "536", "possession_of": null }, </v>
      </c>
    </row>
    <row r="1172" spans="1:6" x14ac:dyDescent="0.25">
      <c r="A1172" s="1" t="s">
        <v>5020</v>
      </c>
      <c r="B1172" s="4">
        <v>2003</v>
      </c>
      <c r="C1172" t="s">
        <v>18129</v>
      </c>
      <c r="D1172" s="8">
        <v>541</v>
      </c>
      <c r="E1172" s="8"/>
      <c r="F1172" t="str">
        <f t="shared" si="18"/>
        <v xml:space="preserve">{ "year": "2003", "country_code": "GNQ", "hdi": "541", "possession_of": null }, </v>
      </c>
    </row>
    <row r="1173" spans="1:6" x14ac:dyDescent="0.25">
      <c r="A1173" s="1" t="s">
        <v>5021</v>
      </c>
      <c r="B1173" s="4">
        <v>2004</v>
      </c>
      <c r="C1173" t="s">
        <v>18129</v>
      </c>
      <c r="D1173" s="8">
        <v>552</v>
      </c>
      <c r="E1173" s="8"/>
      <c r="F1173" t="str">
        <f t="shared" si="18"/>
        <v xml:space="preserve">{ "year": "2004", "country_code": "GNQ", "hdi": "552", "possession_of": null }, </v>
      </c>
    </row>
    <row r="1174" spans="1:6" x14ac:dyDescent="0.25">
      <c r="A1174" s="1" t="s">
        <v>5022</v>
      </c>
      <c r="B1174" s="4">
        <v>2005</v>
      </c>
      <c r="C1174" t="s">
        <v>18129</v>
      </c>
      <c r="D1174" s="8">
        <v>566</v>
      </c>
      <c r="E1174" s="8"/>
      <c r="F1174" t="str">
        <f t="shared" si="18"/>
        <v xml:space="preserve">{ "year": "2005", "country_code": "GNQ", "hdi": "566", "possession_of": null }, </v>
      </c>
    </row>
    <row r="1175" spans="1:6" x14ac:dyDescent="0.25">
      <c r="A1175" s="1" t="s">
        <v>5023</v>
      </c>
      <c r="B1175" s="4">
        <v>2006</v>
      </c>
      <c r="C1175" t="s">
        <v>18129</v>
      </c>
      <c r="D1175" s="8">
        <v>591</v>
      </c>
      <c r="E1175" s="8"/>
      <c r="F1175" t="str">
        <f t="shared" si="18"/>
        <v xml:space="preserve">{ "year": "2006", "country_code": "GNQ", "hdi": "591", "possession_of": null }, </v>
      </c>
    </row>
    <row r="1176" spans="1:6" x14ac:dyDescent="0.25">
      <c r="A1176" s="1" t="s">
        <v>6946</v>
      </c>
      <c r="B1176" s="4">
        <v>2005</v>
      </c>
      <c r="C1176" t="s">
        <v>18128</v>
      </c>
      <c r="D1176" s="8">
        <v>412</v>
      </c>
      <c r="E1176" s="8"/>
      <c r="F1176" t="str">
        <f t="shared" si="18"/>
        <v xml:space="preserve">{ "year": "2005", "country_code": "GNB", "hdi": "412", "possession_of": null }, </v>
      </c>
    </row>
    <row r="1177" spans="1:6" x14ac:dyDescent="0.25">
      <c r="A1177" s="1" t="s">
        <v>6947</v>
      </c>
      <c r="B1177" s="4">
        <v>2006</v>
      </c>
      <c r="C1177" t="s">
        <v>18128</v>
      </c>
      <c r="D1177" s="8">
        <v>424</v>
      </c>
      <c r="E1177" s="8"/>
      <c r="F1177" t="str">
        <f t="shared" si="18"/>
        <v xml:space="preserve">{ "year": "2006", "country_code": "GNB", "hdi": "424", "possession_of": null }, </v>
      </c>
    </row>
    <row r="1178" spans="1:6" x14ac:dyDescent="0.25">
      <c r="A1178" s="1" t="s">
        <v>6948</v>
      </c>
      <c r="B1178" s="4">
        <v>2007</v>
      </c>
      <c r="C1178" t="s">
        <v>18128</v>
      </c>
      <c r="D1178" s="8">
        <v>431</v>
      </c>
      <c r="E1178" s="8"/>
      <c r="F1178" t="str">
        <f t="shared" si="18"/>
        <v xml:space="preserve">{ "year": "2007", "country_code": "GNB", "hdi": "431", "possession_of": null }, </v>
      </c>
    </row>
    <row r="1179" spans="1:6" x14ac:dyDescent="0.25">
      <c r="A1179" s="1" t="s">
        <v>6949</v>
      </c>
      <c r="B1179" s="4">
        <v>2008</v>
      </c>
      <c r="C1179" t="s">
        <v>18128</v>
      </c>
      <c r="D1179" s="8">
        <v>436</v>
      </c>
      <c r="E1179" s="8"/>
      <c r="F1179" t="str">
        <f t="shared" si="18"/>
        <v xml:space="preserve">{ "year": "2008", "country_code": "GNB", "hdi": "436", "possession_of": null }, </v>
      </c>
    </row>
    <row r="1180" spans="1:6" x14ac:dyDescent="0.25">
      <c r="A1180" s="1" t="s">
        <v>6950</v>
      </c>
      <c r="B1180" s="4">
        <v>2009</v>
      </c>
      <c r="C1180" t="s">
        <v>18128</v>
      </c>
      <c r="D1180" s="8">
        <v>444</v>
      </c>
      <c r="E1180" s="8"/>
      <c r="F1180" t="str">
        <f t="shared" si="18"/>
        <v xml:space="preserve">{ "year": "2009", "country_code": "GNB", "hdi": "444", "possession_of": null }, </v>
      </c>
    </row>
    <row r="1181" spans="1:6" x14ac:dyDescent="0.25">
      <c r="A1181" s="1" t="s">
        <v>6951</v>
      </c>
      <c r="B1181" s="4">
        <v>2010</v>
      </c>
      <c r="C1181" t="s">
        <v>18128</v>
      </c>
      <c r="D1181" s="8">
        <v>452</v>
      </c>
      <c r="E1181" s="8"/>
      <c r="F1181" t="str">
        <f t="shared" si="18"/>
        <v xml:space="preserve">{ "year": "2010", "country_code": "GNB", "hdi": "452", "possession_of": null }, </v>
      </c>
    </row>
    <row r="1182" spans="1:6" x14ac:dyDescent="0.25">
      <c r="A1182" s="1" t="s">
        <v>6952</v>
      </c>
      <c r="B1182" s="4">
        <v>2011</v>
      </c>
      <c r="C1182" t="s">
        <v>18128</v>
      </c>
      <c r="D1182" s="8">
        <v>460</v>
      </c>
      <c r="E1182" s="8"/>
      <c r="F1182" t="str">
        <f t="shared" si="18"/>
        <v xml:space="preserve">{ "year": "2011", "country_code": "GNB", "hdi": "460", "possession_of": null }, </v>
      </c>
    </row>
    <row r="1183" spans="1:6" x14ac:dyDescent="0.25">
      <c r="A1183" s="1" t="s">
        <v>6953</v>
      </c>
      <c r="B1183" s="4">
        <v>2012</v>
      </c>
      <c r="C1183" t="s">
        <v>18128</v>
      </c>
      <c r="D1183" s="8">
        <v>462</v>
      </c>
      <c r="E1183" s="8"/>
      <c r="F1183" t="str">
        <f t="shared" si="18"/>
        <v xml:space="preserve">{ "year": "2012", "country_code": "GNB", "hdi": "462", "possession_of": null }, </v>
      </c>
    </row>
    <row r="1184" spans="1:6" x14ac:dyDescent="0.25">
      <c r="A1184" s="1" t="s">
        <v>6954</v>
      </c>
      <c r="B1184" s="4">
        <v>2013</v>
      </c>
      <c r="C1184" t="s">
        <v>18128</v>
      </c>
      <c r="D1184" s="8">
        <v>469</v>
      </c>
      <c r="E1184" s="8"/>
      <c r="F1184" t="str">
        <f t="shared" si="18"/>
        <v xml:space="preserve">{ "year": "2013", "country_code": "GNB", "hdi": "469", "possession_of": null }, </v>
      </c>
    </row>
    <row r="1185" spans="1:6" x14ac:dyDescent="0.25">
      <c r="A1185" s="1" t="s">
        <v>6955</v>
      </c>
      <c r="B1185" s="4">
        <v>2014</v>
      </c>
      <c r="C1185" t="s">
        <v>18128</v>
      </c>
      <c r="D1185" s="8">
        <v>476</v>
      </c>
      <c r="E1185" s="8"/>
      <c r="F1185" t="str">
        <f t="shared" si="18"/>
        <v xml:space="preserve">{ "year": "2014", "country_code": "GNB", "hdi": "476", "possession_of": null }, </v>
      </c>
    </row>
    <row r="1186" spans="1:6" x14ac:dyDescent="0.25">
      <c r="A1186" s="1" t="s">
        <v>6956</v>
      </c>
      <c r="B1186" s="4">
        <v>2015</v>
      </c>
      <c r="C1186" t="s">
        <v>18128</v>
      </c>
      <c r="D1186" s="8">
        <v>481</v>
      </c>
      <c r="E1186" s="8"/>
      <c r="F1186" t="str">
        <f t="shared" si="18"/>
        <v xml:space="preserve">{ "year": "2015", "country_code": "GNB", "hdi": "481", "possession_of": null }, </v>
      </c>
    </row>
    <row r="1187" spans="1:6" x14ac:dyDescent="0.25">
      <c r="A1187" s="1" t="s">
        <v>6957</v>
      </c>
      <c r="B1187" s="4">
        <v>2016</v>
      </c>
      <c r="C1187" t="s">
        <v>18128</v>
      </c>
      <c r="D1187" s="8">
        <v>486</v>
      </c>
      <c r="E1187" s="8"/>
      <c r="F1187" t="str">
        <f t="shared" si="18"/>
        <v xml:space="preserve">{ "year": "2016", "country_code": "GNB", "hdi": "486", "possession_of": null }, </v>
      </c>
    </row>
    <row r="1188" spans="1:6" x14ac:dyDescent="0.25">
      <c r="A1188" s="1" t="s">
        <v>6958</v>
      </c>
      <c r="B1188" s="4">
        <v>2017</v>
      </c>
      <c r="C1188" t="s">
        <v>18128</v>
      </c>
      <c r="D1188" s="8">
        <v>491</v>
      </c>
      <c r="E1188" s="8"/>
      <c r="F1188" t="str">
        <f t="shared" si="18"/>
        <v xml:space="preserve">{ "year": "2017", "country_code": "GNB", "hdi": "491", "possession_of": null }, </v>
      </c>
    </row>
    <row r="1189" spans="1:6" x14ac:dyDescent="0.25">
      <c r="A1189" s="1" t="s">
        <v>6959</v>
      </c>
      <c r="B1189" s="4">
        <v>2018</v>
      </c>
      <c r="C1189" t="s">
        <v>18128</v>
      </c>
      <c r="D1189" s="8">
        <v>493</v>
      </c>
      <c r="E1189" s="8"/>
      <c r="F1189" t="str">
        <f t="shared" si="18"/>
        <v xml:space="preserve">{ "year": "2018", "country_code": "GNB", "hdi": "493", "possession_of": null }, </v>
      </c>
    </row>
    <row r="1190" spans="1:6" x14ac:dyDescent="0.25">
      <c r="A1190" s="1" t="s">
        <v>6961</v>
      </c>
      <c r="B1190" s="4">
        <v>2020</v>
      </c>
      <c r="C1190" t="s">
        <v>18128</v>
      </c>
      <c r="D1190" s="8">
        <v>498</v>
      </c>
      <c r="E1190" s="8"/>
      <c r="F1190" t="str">
        <f t="shared" si="18"/>
        <v xml:space="preserve">{ "year": "2020", "country_code": "GNB", "hdi": "498", "possession_of": null }, </v>
      </c>
    </row>
    <row r="1191" spans="1:6" x14ac:dyDescent="0.25">
      <c r="A1191" s="1" t="s">
        <v>6960</v>
      </c>
      <c r="B1191" s="4">
        <v>2019</v>
      </c>
      <c r="C1191" t="s">
        <v>18128</v>
      </c>
      <c r="D1191" s="8">
        <v>501</v>
      </c>
      <c r="E1191" s="8"/>
      <c r="F1191" t="str">
        <f t="shared" si="18"/>
        <v xml:space="preserve">{ "year": "2019", "country_code": "GNB", "hdi": "501", "possession_of": null }, </v>
      </c>
    </row>
    <row r="1192" spans="1:6" x14ac:dyDescent="0.25">
      <c r="A1192" s="1" t="s">
        <v>6962</v>
      </c>
      <c r="B1192" s="4">
        <v>2021</v>
      </c>
      <c r="C1192" t="s">
        <v>18128</v>
      </c>
      <c r="D1192" s="8">
        <v>502</v>
      </c>
      <c r="E1192" s="8"/>
      <c r="F1192" t="str">
        <f t="shared" si="18"/>
        <v xml:space="preserve">{ "year": "2021", "country_code": "GNB", "hdi": "502", "possession_of": null }, </v>
      </c>
    </row>
    <row r="1193" spans="1:6" x14ac:dyDescent="0.25">
      <c r="A1193" s="1" t="s">
        <v>6963</v>
      </c>
      <c r="B1193" s="4">
        <v>2022</v>
      </c>
      <c r="C1193" t="s">
        <v>18128</v>
      </c>
      <c r="D1193" s="8">
        <v>511</v>
      </c>
      <c r="E1193" s="8"/>
      <c r="F1193" t="str">
        <f t="shared" si="18"/>
        <v xml:space="preserve">{ "year": "2022", "country_code": "GNB", "hdi": "511", "possession_of": null }, </v>
      </c>
    </row>
    <row r="1194" spans="1:6" x14ac:dyDescent="0.25">
      <c r="A1194" s="1" t="s">
        <v>6964</v>
      </c>
      <c r="B1194" s="4">
        <v>2023</v>
      </c>
      <c r="C1194" t="s">
        <v>18128</v>
      </c>
      <c r="D1194" s="8">
        <v>514</v>
      </c>
      <c r="E1194" s="8"/>
      <c r="F1194" t="str">
        <f t="shared" si="18"/>
        <v xml:space="preserve">{ "year": "2023", "country_code": "GNB", "hdi": "514", "possession_of": null }, </v>
      </c>
    </row>
    <row r="1195" spans="1:6" x14ac:dyDescent="0.25">
      <c r="A1195" s="1" t="s">
        <v>5969</v>
      </c>
      <c r="B1195" s="4">
        <v>1990</v>
      </c>
      <c r="C1195" t="s">
        <v>18127</v>
      </c>
      <c r="D1195" s="8">
        <v>331</v>
      </c>
      <c r="E1195" s="8"/>
      <c r="F1195" t="str">
        <f t="shared" si="18"/>
        <v xml:space="preserve">{ "year": "1990", "country_code": "GMB", "hdi": "331", "possession_of": null }, </v>
      </c>
    </row>
    <row r="1196" spans="1:6" x14ac:dyDescent="0.25">
      <c r="A1196" s="1" t="s">
        <v>5970</v>
      </c>
      <c r="B1196" s="4">
        <v>1991</v>
      </c>
      <c r="C1196" t="s">
        <v>18127</v>
      </c>
      <c r="D1196" s="8">
        <v>339</v>
      </c>
      <c r="E1196" s="8"/>
      <c r="F1196" t="str">
        <f t="shared" si="18"/>
        <v xml:space="preserve">{ "year": "1991", "country_code": "GMB", "hdi": "339", "possession_of": null }, </v>
      </c>
    </row>
    <row r="1197" spans="1:6" x14ac:dyDescent="0.25">
      <c r="A1197" s="1" t="s">
        <v>5971</v>
      </c>
      <c r="B1197" s="4">
        <v>1992</v>
      </c>
      <c r="C1197" t="s">
        <v>18127</v>
      </c>
      <c r="D1197" s="8">
        <v>347</v>
      </c>
      <c r="E1197" s="8"/>
      <c r="F1197" t="str">
        <f t="shared" si="18"/>
        <v xml:space="preserve">{ "year": "1992", "country_code": "GMB", "hdi": "347", "possession_of": null }, </v>
      </c>
    </row>
    <row r="1198" spans="1:6" x14ac:dyDescent="0.25">
      <c r="A1198" s="1" t="s">
        <v>5972</v>
      </c>
      <c r="B1198" s="4">
        <v>1993</v>
      </c>
      <c r="C1198" t="s">
        <v>18127</v>
      </c>
      <c r="D1198" s="8">
        <v>355</v>
      </c>
      <c r="E1198" s="8"/>
      <c r="F1198" t="str">
        <f t="shared" si="18"/>
        <v xml:space="preserve">{ "year": "1993", "country_code": "GMB", "hdi": "355", "possession_of": null }, </v>
      </c>
    </row>
    <row r="1199" spans="1:6" x14ac:dyDescent="0.25">
      <c r="A1199" s="1" t="s">
        <v>5973</v>
      </c>
      <c r="B1199" s="4">
        <v>1994</v>
      </c>
      <c r="C1199" t="s">
        <v>18127</v>
      </c>
      <c r="D1199" s="8">
        <v>362</v>
      </c>
      <c r="E1199" s="8"/>
      <c r="F1199" t="str">
        <f t="shared" si="18"/>
        <v xml:space="preserve">{ "year": "1994", "country_code": "GMB", "hdi": "362", "possession_of": null }, </v>
      </c>
    </row>
    <row r="1200" spans="1:6" x14ac:dyDescent="0.25">
      <c r="A1200" s="1" t="s">
        <v>5974</v>
      </c>
      <c r="B1200" s="4">
        <v>1995</v>
      </c>
      <c r="C1200" t="s">
        <v>18127</v>
      </c>
      <c r="D1200" s="8">
        <v>370</v>
      </c>
      <c r="E1200" s="8"/>
      <c r="F1200" t="str">
        <f t="shared" si="18"/>
        <v xml:space="preserve">{ "year": "1995", "country_code": "GMB", "hdi": "370", "possession_of": null }, </v>
      </c>
    </row>
    <row r="1201" spans="1:6" x14ac:dyDescent="0.25">
      <c r="A1201" s="1" t="s">
        <v>5975</v>
      </c>
      <c r="B1201" s="4">
        <v>1996</v>
      </c>
      <c r="C1201" t="s">
        <v>18127</v>
      </c>
      <c r="D1201" s="8">
        <v>377</v>
      </c>
      <c r="E1201" s="8"/>
      <c r="F1201" t="str">
        <f t="shared" si="18"/>
        <v xml:space="preserve">{ "year": "1996", "country_code": "GMB", "hdi": "377", "possession_of": null }, </v>
      </c>
    </row>
    <row r="1202" spans="1:6" x14ac:dyDescent="0.25">
      <c r="A1202" s="1" t="s">
        <v>5976</v>
      </c>
      <c r="B1202" s="4">
        <v>1997</v>
      </c>
      <c r="C1202" t="s">
        <v>18127</v>
      </c>
      <c r="D1202" s="8">
        <v>381</v>
      </c>
      <c r="E1202" s="8"/>
      <c r="F1202" t="str">
        <f t="shared" si="18"/>
        <v xml:space="preserve">{ "year": "1997", "country_code": "GMB", "hdi": "381", "possession_of": null }, </v>
      </c>
    </row>
    <row r="1203" spans="1:6" x14ac:dyDescent="0.25">
      <c r="A1203" s="1" t="s">
        <v>5977</v>
      </c>
      <c r="B1203" s="4">
        <v>1998</v>
      </c>
      <c r="C1203" t="s">
        <v>18127</v>
      </c>
      <c r="D1203" s="8">
        <v>389</v>
      </c>
      <c r="E1203" s="8"/>
      <c r="F1203" t="str">
        <f t="shared" si="18"/>
        <v xml:space="preserve">{ "year": "1998", "country_code": "GMB", "hdi": "389", "possession_of": null }, </v>
      </c>
    </row>
    <row r="1204" spans="1:6" x14ac:dyDescent="0.25">
      <c r="A1204" s="1" t="s">
        <v>5978</v>
      </c>
      <c r="B1204" s="4">
        <v>1999</v>
      </c>
      <c r="C1204" t="s">
        <v>18127</v>
      </c>
      <c r="D1204" s="8">
        <v>396</v>
      </c>
      <c r="E1204" s="8"/>
      <c r="F1204" t="str">
        <f t="shared" si="18"/>
        <v xml:space="preserve">{ "year": "1999", "country_code": "GMB", "hdi": "396", "possession_of": null }, </v>
      </c>
    </row>
    <row r="1205" spans="1:6" x14ac:dyDescent="0.25">
      <c r="A1205" s="1" t="s">
        <v>5979</v>
      </c>
      <c r="B1205" s="4">
        <v>2000</v>
      </c>
      <c r="C1205" t="s">
        <v>18127</v>
      </c>
      <c r="D1205" s="8">
        <v>403</v>
      </c>
      <c r="E1205" s="8"/>
      <c r="F1205" t="str">
        <f t="shared" si="18"/>
        <v xml:space="preserve">{ "year": "2000", "country_code": "GMB", "hdi": "403", "possession_of": null }, </v>
      </c>
    </row>
    <row r="1206" spans="1:6" x14ac:dyDescent="0.25">
      <c r="A1206" s="1" t="s">
        <v>5980</v>
      </c>
      <c r="B1206" s="4">
        <v>2001</v>
      </c>
      <c r="C1206" t="s">
        <v>18127</v>
      </c>
      <c r="D1206" s="8">
        <v>410</v>
      </c>
      <c r="E1206" s="8"/>
      <c r="F1206" t="str">
        <f t="shared" si="18"/>
        <v xml:space="preserve">{ "year": "2001", "country_code": "GMB", "hdi": "410", "possession_of": null }, </v>
      </c>
    </row>
    <row r="1207" spans="1:6" x14ac:dyDescent="0.25">
      <c r="A1207" s="1" t="s">
        <v>5981</v>
      </c>
      <c r="B1207" s="4">
        <v>2002</v>
      </c>
      <c r="C1207" t="s">
        <v>18127</v>
      </c>
      <c r="D1207" s="8">
        <v>415</v>
      </c>
      <c r="E1207" s="8"/>
      <c r="F1207" t="str">
        <f t="shared" si="18"/>
        <v xml:space="preserve">{ "year": "2002", "country_code": "GMB", "hdi": "415", "possession_of": null }, </v>
      </c>
    </row>
    <row r="1208" spans="1:6" x14ac:dyDescent="0.25">
      <c r="A1208" s="1" t="s">
        <v>5982</v>
      </c>
      <c r="B1208" s="4">
        <v>2003</v>
      </c>
      <c r="C1208" t="s">
        <v>18127</v>
      </c>
      <c r="D1208" s="8">
        <v>422</v>
      </c>
      <c r="E1208" s="8"/>
      <c r="F1208" t="str">
        <f t="shared" si="18"/>
        <v xml:space="preserve">{ "year": "2003", "country_code": "GMB", "hdi": "422", "possession_of": null }, </v>
      </c>
    </row>
    <row r="1209" spans="1:6" x14ac:dyDescent="0.25">
      <c r="A1209" s="1" t="s">
        <v>5983</v>
      </c>
      <c r="B1209" s="4">
        <v>2004</v>
      </c>
      <c r="C1209" t="s">
        <v>18127</v>
      </c>
      <c r="D1209" s="8">
        <v>432</v>
      </c>
      <c r="E1209" s="8"/>
      <c r="F1209" t="str">
        <f t="shared" si="18"/>
        <v xml:space="preserve">{ "year": "2004", "country_code": "GMB", "hdi": "432", "possession_of": null }, </v>
      </c>
    </row>
    <row r="1210" spans="1:6" x14ac:dyDescent="0.25">
      <c r="A1210" s="1" t="s">
        <v>5984</v>
      </c>
      <c r="B1210" s="4">
        <v>2005</v>
      </c>
      <c r="C1210" t="s">
        <v>18127</v>
      </c>
      <c r="D1210" s="8">
        <v>436</v>
      </c>
      <c r="E1210" s="8"/>
      <c r="F1210" t="str">
        <f t="shared" si="18"/>
        <v xml:space="preserve">{ "year": "2005", "country_code": "GMB", "hdi": "436", "possession_of": null }, </v>
      </c>
    </row>
    <row r="1211" spans="1:6" x14ac:dyDescent="0.25">
      <c r="A1211" s="1" t="s">
        <v>5985</v>
      </c>
      <c r="B1211" s="4">
        <v>2006</v>
      </c>
      <c r="C1211" t="s">
        <v>18127</v>
      </c>
      <c r="D1211" s="8">
        <v>441</v>
      </c>
      <c r="E1211" s="8"/>
      <c r="F1211" t="str">
        <f t="shared" si="18"/>
        <v xml:space="preserve">{ "year": "2006", "country_code": "GMB", "hdi": "441", "possession_of": null }, </v>
      </c>
    </row>
    <row r="1212" spans="1:6" x14ac:dyDescent="0.25">
      <c r="A1212" s="1" t="s">
        <v>5986</v>
      </c>
      <c r="B1212" s="4">
        <v>2007</v>
      </c>
      <c r="C1212" t="s">
        <v>18127</v>
      </c>
      <c r="D1212" s="8">
        <v>447</v>
      </c>
      <c r="E1212" s="8"/>
      <c r="F1212" t="str">
        <f t="shared" si="18"/>
        <v xml:space="preserve">{ "year": "2007", "country_code": "GMB", "hdi": "447", "possession_of": null }, </v>
      </c>
    </row>
    <row r="1213" spans="1:6" x14ac:dyDescent="0.25">
      <c r="A1213" s="1" t="s">
        <v>5987</v>
      </c>
      <c r="B1213" s="4">
        <v>2008</v>
      </c>
      <c r="C1213" t="s">
        <v>18127</v>
      </c>
      <c r="D1213" s="8">
        <v>455</v>
      </c>
      <c r="E1213" s="8"/>
      <c r="F1213" t="str">
        <f t="shared" si="18"/>
        <v xml:space="preserve">{ "year": "2008", "country_code": "GMB", "hdi": "455", "possession_of": null }, </v>
      </c>
    </row>
    <row r="1214" spans="1:6" x14ac:dyDescent="0.25">
      <c r="A1214" s="1" t="s">
        <v>5988</v>
      </c>
      <c r="B1214" s="4">
        <v>2009</v>
      </c>
      <c r="C1214" t="s">
        <v>18127</v>
      </c>
      <c r="D1214" s="8">
        <v>459</v>
      </c>
      <c r="E1214" s="8"/>
      <c r="F1214" t="str">
        <f t="shared" si="18"/>
        <v xml:space="preserve">{ "year": "2009", "country_code": "GMB", "hdi": "459", "possession_of": null }, </v>
      </c>
    </row>
    <row r="1215" spans="1:6" x14ac:dyDescent="0.25">
      <c r="A1215" s="1" t="s">
        <v>5990</v>
      </c>
      <c r="B1215" s="4">
        <v>2011</v>
      </c>
      <c r="C1215" t="s">
        <v>18127</v>
      </c>
      <c r="D1215" s="8">
        <v>463</v>
      </c>
      <c r="E1215" s="8"/>
      <c r="F1215" t="str">
        <f t="shared" si="18"/>
        <v xml:space="preserve">{ "year": "2011", "country_code": "GMB", "hdi": "463", "possession_of": null }, </v>
      </c>
    </row>
    <row r="1216" spans="1:6" x14ac:dyDescent="0.25">
      <c r="A1216" s="1" t="s">
        <v>5989</v>
      </c>
      <c r="B1216" s="4">
        <v>2010</v>
      </c>
      <c r="C1216" t="s">
        <v>18127</v>
      </c>
      <c r="D1216" s="8">
        <v>463</v>
      </c>
      <c r="E1216" s="8"/>
      <c r="F1216" t="str">
        <f t="shared" si="18"/>
        <v xml:space="preserve">{ "year": "2010", "country_code": "GMB", "hdi": "463", "possession_of": null }, </v>
      </c>
    </row>
    <row r="1217" spans="1:6" x14ac:dyDescent="0.25">
      <c r="A1217" s="1" t="s">
        <v>5991</v>
      </c>
      <c r="B1217" s="4">
        <v>2012</v>
      </c>
      <c r="C1217" t="s">
        <v>18127</v>
      </c>
      <c r="D1217" s="8">
        <v>469</v>
      </c>
      <c r="E1217" s="8"/>
      <c r="F1217" t="str">
        <f t="shared" si="18"/>
        <v xml:space="preserve">{ "year": "2012", "country_code": "GMB", "hdi": "469", "possession_of": null }, </v>
      </c>
    </row>
    <row r="1218" spans="1:6" x14ac:dyDescent="0.25">
      <c r="A1218" s="1" t="s">
        <v>5992</v>
      </c>
      <c r="B1218" s="4">
        <v>2013</v>
      </c>
      <c r="C1218" t="s">
        <v>18127</v>
      </c>
      <c r="D1218" s="8">
        <v>474</v>
      </c>
      <c r="E1218" s="8"/>
      <c r="F1218" t="str">
        <f t="shared" si="18"/>
        <v xml:space="preserve">{ "year": "2013", "country_code": "GMB", "hdi": "474", "possession_of": null }, </v>
      </c>
    </row>
    <row r="1219" spans="1:6" x14ac:dyDescent="0.25">
      <c r="A1219" s="1" t="s">
        <v>5993</v>
      </c>
      <c r="B1219" s="4">
        <v>2014</v>
      </c>
      <c r="C1219" t="s">
        <v>18127</v>
      </c>
      <c r="D1219" s="8">
        <v>477</v>
      </c>
      <c r="E1219" s="8"/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"2014", "country_code": "GMB", "hdi": "477", "possession_of": null }, </v>
      </c>
    </row>
    <row r="1220" spans="1:6" x14ac:dyDescent="0.25">
      <c r="A1220" s="1" t="s">
        <v>5994</v>
      </c>
      <c r="B1220" s="4">
        <v>2015</v>
      </c>
      <c r="C1220" t="s">
        <v>18127</v>
      </c>
      <c r="D1220" s="8">
        <v>482</v>
      </c>
      <c r="E1220" s="8"/>
      <c r="F1220" t="str">
        <f t="shared" si="19"/>
        <v xml:space="preserve">{ "year": "2015", "country_code": "GMB", "hdi": "482", "possession_of": null }, </v>
      </c>
    </row>
    <row r="1221" spans="1:6" x14ac:dyDescent="0.25">
      <c r="A1221" s="1" t="s">
        <v>5995</v>
      </c>
      <c r="B1221" s="4">
        <v>2016</v>
      </c>
      <c r="C1221" t="s">
        <v>18127</v>
      </c>
      <c r="D1221" s="8">
        <v>487</v>
      </c>
      <c r="E1221" s="8"/>
      <c r="F1221" t="str">
        <f t="shared" si="19"/>
        <v xml:space="preserve">{ "year": "2016", "country_code": "GMB", "hdi": "487", "possession_of": null }, </v>
      </c>
    </row>
    <row r="1222" spans="1:6" x14ac:dyDescent="0.25">
      <c r="A1222" s="1" t="s">
        <v>5996</v>
      </c>
      <c r="B1222" s="4">
        <v>2017</v>
      </c>
      <c r="C1222" t="s">
        <v>18127</v>
      </c>
      <c r="D1222" s="8">
        <v>493</v>
      </c>
      <c r="E1222" s="8"/>
      <c r="F1222" t="str">
        <f t="shared" si="19"/>
        <v xml:space="preserve">{ "year": "2017", "country_code": "GMB", "hdi": "493", "possession_of": null }, </v>
      </c>
    </row>
    <row r="1223" spans="1:6" x14ac:dyDescent="0.25">
      <c r="A1223" s="1" t="s">
        <v>5997</v>
      </c>
      <c r="B1223" s="4">
        <v>2018</v>
      </c>
      <c r="C1223" t="s">
        <v>18127</v>
      </c>
      <c r="D1223" s="8">
        <v>500</v>
      </c>
      <c r="E1223" s="8"/>
      <c r="F1223" t="str">
        <f t="shared" si="19"/>
        <v xml:space="preserve">{ "year": "2018", "country_code": "GMB", "hdi": "500", "possession_of": null }, </v>
      </c>
    </row>
    <row r="1224" spans="1:6" x14ac:dyDescent="0.25">
      <c r="A1224" s="1" t="s">
        <v>5998</v>
      </c>
      <c r="B1224" s="4">
        <v>2019</v>
      </c>
      <c r="C1224" t="s">
        <v>18127</v>
      </c>
      <c r="D1224" s="8">
        <v>508</v>
      </c>
      <c r="E1224" s="8"/>
      <c r="F1224" t="str">
        <f t="shared" si="19"/>
        <v xml:space="preserve">{ "year": "2019", "country_code": "GMB", "hdi": "508", "possession_of": null }, </v>
      </c>
    </row>
    <row r="1225" spans="1:6" x14ac:dyDescent="0.25">
      <c r="A1225" s="1" t="s">
        <v>5999</v>
      </c>
      <c r="B1225" s="4">
        <v>2020</v>
      </c>
      <c r="C1225" t="s">
        <v>18127</v>
      </c>
      <c r="D1225" s="8">
        <v>512</v>
      </c>
      <c r="E1225" s="8"/>
      <c r="F1225" t="str">
        <f t="shared" si="19"/>
        <v xml:space="preserve">{ "year": "2020", "country_code": "GMB", "hdi": "512", "possession_of": null }, </v>
      </c>
    </row>
    <row r="1226" spans="1:6" x14ac:dyDescent="0.25">
      <c r="A1226" s="1" t="s">
        <v>6000</v>
      </c>
      <c r="B1226" s="4">
        <v>2021</v>
      </c>
      <c r="C1226" t="s">
        <v>18127</v>
      </c>
      <c r="D1226" s="8">
        <v>513</v>
      </c>
      <c r="E1226" s="8"/>
      <c r="F1226" t="str">
        <f t="shared" si="19"/>
        <v xml:space="preserve">{ "year": "2021", "country_code": "GMB", "hdi": "513", "possession_of": null }, </v>
      </c>
    </row>
    <row r="1227" spans="1:6" x14ac:dyDescent="0.25">
      <c r="A1227" s="1" t="s">
        <v>6001</v>
      </c>
      <c r="B1227" s="4">
        <v>2022</v>
      </c>
      <c r="C1227" t="s">
        <v>18127</v>
      </c>
      <c r="D1227" s="8">
        <v>519</v>
      </c>
      <c r="E1227" s="8"/>
      <c r="F1227" t="str">
        <f t="shared" si="19"/>
        <v xml:space="preserve">{ "year": "2022", "country_code": "GMB", "hdi": "519", "possession_of": null }, </v>
      </c>
    </row>
    <row r="1228" spans="1:6" x14ac:dyDescent="0.25">
      <c r="A1228" s="1" t="s">
        <v>6002</v>
      </c>
      <c r="B1228" s="4">
        <v>2023</v>
      </c>
      <c r="C1228" t="s">
        <v>18127</v>
      </c>
      <c r="D1228" s="8">
        <v>524</v>
      </c>
      <c r="E1228" s="8"/>
      <c r="F1228" t="str">
        <f t="shared" si="19"/>
        <v xml:space="preserve">{ "year": "2023", "country_code": "GMB", "hdi": "524", "possession_of": null }, </v>
      </c>
    </row>
    <row r="1229" spans="1:6" x14ac:dyDescent="0.25">
      <c r="A1229" s="1" t="s">
        <v>6857</v>
      </c>
      <c r="B1229" s="4">
        <v>1990</v>
      </c>
      <c r="C1229" t="s">
        <v>18125</v>
      </c>
      <c r="D1229" s="8">
        <v>282</v>
      </c>
      <c r="E1229" s="8"/>
      <c r="F1229" t="str">
        <f t="shared" si="19"/>
        <v xml:space="preserve">{ "year": "1990", "country_code": "GIN", "hdi": "282", "possession_of": null }, </v>
      </c>
    </row>
    <row r="1230" spans="1:6" x14ac:dyDescent="0.25">
      <c r="A1230" s="1" t="s">
        <v>6858</v>
      </c>
      <c r="B1230" s="4">
        <v>1991</v>
      </c>
      <c r="C1230" t="s">
        <v>18125</v>
      </c>
      <c r="D1230" s="8">
        <v>287</v>
      </c>
      <c r="E1230" s="8"/>
      <c r="F1230" t="str">
        <f t="shared" si="19"/>
        <v xml:space="preserve">{ "year": "1991", "country_code": "GIN", "hdi": "287", "possession_of": null }, </v>
      </c>
    </row>
    <row r="1231" spans="1:6" x14ac:dyDescent="0.25">
      <c r="A1231" s="1" t="s">
        <v>6859</v>
      </c>
      <c r="B1231" s="4">
        <v>1992</v>
      </c>
      <c r="C1231" t="s">
        <v>18125</v>
      </c>
      <c r="D1231" s="8">
        <v>293</v>
      </c>
      <c r="E1231" s="8"/>
      <c r="F1231" t="str">
        <f t="shared" si="19"/>
        <v xml:space="preserve">{ "year": "1992", "country_code": "GIN", "hdi": "293", "possession_of": null }, </v>
      </c>
    </row>
    <row r="1232" spans="1:6" x14ac:dyDescent="0.25">
      <c r="A1232" s="1" t="s">
        <v>6860</v>
      </c>
      <c r="B1232" s="4">
        <v>1993</v>
      </c>
      <c r="C1232" t="s">
        <v>18125</v>
      </c>
      <c r="D1232" s="8">
        <v>300</v>
      </c>
      <c r="E1232" s="8"/>
      <c r="F1232" t="str">
        <f t="shared" si="19"/>
        <v xml:space="preserve">{ "year": "1993", "country_code": "GIN", "hdi": "300", "possession_of": null }, </v>
      </c>
    </row>
    <row r="1233" spans="1:6" x14ac:dyDescent="0.25">
      <c r="A1233" s="1" t="s">
        <v>6861</v>
      </c>
      <c r="B1233" s="4">
        <v>1994</v>
      </c>
      <c r="C1233" t="s">
        <v>18125</v>
      </c>
      <c r="D1233" s="8">
        <v>307</v>
      </c>
      <c r="E1233" s="8"/>
      <c r="F1233" t="str">
        <f t="shared" si="19"/>
        <v xml:space="preserve">{ "year": "1994", "country_code": "GIN", "hdi": "307", "possession_of": null }, </v>
      </c>
    </row>
    <row r="1234" spans="1:6" x14ac:dyDescent="0.25">
      <c r="A1234" s="1" t="s">
        <v>6862</v>
      </c>
      <c r="B1234" s="4">
        <v>1995</v>
      </c>
      <c r="C1234" t="s">
        <v>18125</v>
      </c>
      <c r="D1234" s="8">
        <v>314</v>
      </c>
      <c r="E1234" s="8"/>
      <c r="F1234" t="str">
        <f t="shared" si="19"/>
        <v xml:space="preserve">{ "year": "1995", "country_code": "GIN", "hdi": "314", "possession_of": null }, </v>
      </c>
    </row>
    <row r="1235" spans="1:6" x14ac:dyDescent="0.25">
      <c r="A1235" s="1" t="s">
        <v>6863</v>
      </c>
      <c r="B1235" s="4">
        <v>1996</v>
      </c>
      <c r="C1235" t="s">
        <v>18125</v>
      </c>
      <c r="D1235" s="8">
        <v>323</v>
      </c>
      <c r="E1235" s="8"/>
      <c r="F1235" t="str">
        <f t="shared" si="19"/>
        <v xml:space="preserve">{ "year": "1996", "country_code": "GIN", "hdi": "323", "possession_of": null }, </v>
      </c>
    </row>
    <row r="1236" spans="1:6" x14ac:dyDescent="0.25">
      <c r="A1236" s="1" t="s">
        <v>6864</v>
      </c>
      <c r="B1236" s="4">
        <v>1997</v>
      </c>
      <c r="C1236" t="s">
        <v>18125</v>
      </c>
      <c r="D1236" s="8">
        <v>332</v>
      </c>
      <c r="E1236" s="8"/>
      <c r="F1236" t="str">
        <f t="shared" si="19"/>
        <v xml:space="preserve">{ "year": "1997", "country_code": "GIN", "hdi": "332", "possession_of": null }, </v>
      </c>
    </row>
    <row r="1237" spans="1:6" x14ac:dyDescent="0.25">
      <c r="A1237" s="1" t="s">
        <v>6865</v>
      </c>
      <c r="B1237" s="4">
        <v>1998</v>
      </c>
      <c r="C1237" t="s">
        <v>18125</v>
      </c>
      <c r="D1237" s="8">
        <v>342</v>
      </c>
      <c r="E1237" s="8"/>
      <c r="F1237" t="str">
        <f t="shared" si="19"/>
        <v xml:space="preserve">{ "year": "1998", "country_code": "GIN", "hdi": "342", "possession_of": null }, </v>
      </c>
    </row>
    <row r="1238" spans="1:6" x14ac:dyDescent="0.25">
      <c r="A1238" s="1" t="s">
        <v>6866</v>
      </c>
      <c r="B1238" s="4">
        <v>1999</v>
      </c>
      <c r="C1238" t="s">
        <v>18125</v>
      </c>
      <c r="D1238" s="8">
        <v>351</v>
      </c>
      <c r="E1238" s="8"/>
      <c r="F1238" t="str">
        <f t="shared" si="19"/>
        <v xml:space="preserve">{ "year": "1999", "country_code": "GIN", "hdi": "351", "possession_of": null }, </v>
      </c>
    </row>
    <row r="1239" spans="1:6" x14ac:dyDescent="0.25">
      <c r="A1239" s="1" t="s">
        <v>6867</v>
      </c>
      <c r="B1239" s="4">
        <v>2000</v>
      </c>
      <c r="C1239" t="s">
        <v>18125</v>
      </c>
      <c r="D1239" s="8">
        <v>359</v>
      </c>
      <c r="E1239" s="8"/>
      <c r="F1239" t="str">
        <f t="shared" si="19"/>
        <v xml:space="preserve">{ "year": "2000", "country_code": "GIN", "hdi": "359", "possession_of": null }, </v>
      </c>
    </row>
    <row r="1240" spans="1:6" x14ac:dyDescent="0.25">
      <c r="A1240" s="1" t="s">
        <v>6868</v>
      </c>
      <c r="B1240" s="4">
        <v>2001</v>
      </c>
      <c r="C1240" t="s">
        <v>18125</v>
      </c>
      <c r="D1240" s="8">
        <v>366</v>
      </c>
      <c r="E1240" s="8"/>
      <c r="F1240" t="str">
        <f t="shared" si="19"/>
        <v xml:space="preserve">{ "year": "2001", "country_code": "GIN", "hdi": "366", "possession_of": null }, </v>
      </c>
    </row>
    <row r="1241" spans="1:6" x14ac:dyDescent="0.25">
      <c r="A1241" s="1" t="s">
        <v>6869</v>
      </c>
      <c r="B1241" s="4">
        <v>2002</v>
      </c>
      <c r="C1241" t="s">
        <v>18125</v>
      </c>
      <c r="D1241" s="8">
        <v>377</v>
      </c>
      <c r="E1241" s="8"/>
      <c r="F1241" t="str">
        <f t="shared" si="19"/>
        <v xml:space="preserve">{ "year": "2002", "country_code": "GIN", "hdi": "377", "possession_of": null }, </v>
      </c>
    </row>
    <row r="1242" spans="1:6" x14ac:dyDescent="0.25">
      <c r="A1242" s="1" t="s">
        <v>6870</v>
      </c>
      <c r="B1242" s="4">
        <v>2003</v>
      </c>
      <c r="C1242" t="s">
        <v>18125</v>
      </c>
      <c r="D1242" s="8">
        <v>384</v>
      </c>
      <c r="E1242" s="8"/>
      <c r="F1242" t="str">
        <f t="shared" si="19"/>
        <v xml:space="preserve">{ "year": "2003", "country_code": "GIN", "hdi": "384", "possession_of": null }, </v>
      </c>
    </row>
    <row r="1243" spans="1:6" x14ac:dyDescent="0.25">
      <c r="A1243" s="1" t="s">
        <v>6871</v>
      </c>
      <c r="B1243" s="4">
        <v>2004</v>
      </c>
      <c r="C1243" t="s">
        <v>18125</v>
      </c>
      <c r="D1243" s="8">
        <v>391</v>
      </c>
      <c r="E1243" s="8"/>
      <c r="F1243" t="str">
        <f t="shared" si="19"/>
        <v xml:space="preserve">{ "year": "2004", "country_code": "GIN", "hdi": "391", "possession_of": null }, </v>
      </c>
    </row>
    <row r="1244" spans="1:6" x14ac:dyDescent="0.25">
      <c r="A1244" s="1" t="s">
        <v>6872</v>
      </c>
      <c r="B1244" s="4">
        <v>2005</v>
      </c>
      <c r="C1244" t="s">
        <v>18125</v>
      </c>
      <c r="D1244" s="8">
        <v>401</v>
      </c>
      <c r="E1244" s="8"/>
      <c r="F1244" t="str">
        <f t="shared" si="19"/>
        <v xml:space="preserve">{ "year": "2005", "country_code": "GIN", "hdi": "401", "possession_of": null }, </v>
      </c>
    </row>
    <row r="1245" spans="1:6" x14ac:dyDescent="0.25">
      <c r="A1245" s="1" t="s">
        <v>6873</v>
      </c>
      <c r="B1245" s="4">
        <v>2006</v>
      </c>
      <c r="C1245" t="s">
        <v>18125</v>
      </c>
      <c r="D1245" s="8">
        <v>409</v>
      </c>
      <c r="E1245" s="8"/>
      <c r="F1245" t="str">
        <f t="shared" si="19"/>
        <v xml:space="preserve">{ "year": "2006", "country_code": "GIN", "hdi": "409", "possession_of": null }, </v>
      </c>
    </row>
    <row r="1246" spans="1:6" x14ac:dyDescent="0.25">
      <c r="A1246" s="1" t="s">
        <v>6874</v>
      </c>
      <c r="B1246" s="4">
        <v>2007</v>
      </c>
      <c r="C1246" t="s">
        <v>18125</v>
      </c>
      <c r="D1246" s="8">
        <v>416</v>
      </c>
      <c r="E1246" s="8"/>
      <c r="F1246" t="str">
        <f t="shared" si="19"/>
        <v xml:space="preserve">{ "year": "2007", "country_code": "GIN", "hdi": "416", "possession_of": null }, </v>
      </c>
    </row>
    <row r="1247" spans="1:6" x14ac:dyDescent="0.25">
      <c r="A1247" s="1" t="s">
        <v>6875</v>
      </c>
      <c r="B1247" s="4">
        <v>2008</v>
      </c>
      <c r="C1247" t="s">
        <v>18125</v>
      </c>
      <c r="D1247" s="8">
        <v>422</v>
      </c>
      <c r="E1247" s="8"/>
      <c r="F1247" t="str">
        <f t="shared" si="19"/>
        <v xml:space="preserve">{ "year": "2008", "country_code": "GIN", "hdi": "422", "possession_of": null }, </v>
      </c>
    </row>
    <row r="1248" spans="1:6" x14ac:dyDescent="0.25">
      <c r="A1248" s="1" t="s">
        <v>6876</v>
      </c>
      <c r="B1248" s="4">
        <v>2009</v>
      </c>
      <c r="C1248" t="s">
        <v>18125</v>
      </c>
      <c r="D1248" s="8">
        <v>424</v>
      </c>
      <c r="E1248" s="8"/>
      <c r="F1248" t="str">
        <f t="shared" si="19"/>
        <v xml:space="preserve">{ "year": "2009", "country_code": "GIN", "hdi": "424", "possession_of": null }, </v>
      </c>
    </row>
    <row r="1249" spans="1:6" x14ac:dyDescent="0.25">
      <c r="A1249" s="1" t="s">
        <v>6877</v>
      </c>
      <c r="B1249" s="4">
        <v>2010</v>
      </c>
      <c r="C1249" t="s">
        <v>18125</v>
      </c>
      <c r="D1249" s="8">
        <v>430</v>
      </c>
      <c r="E1249" s="8"/>
      <c r="F1249" t="str">
        <f t="shared" si="19"/>
        <v xml:space="preserve">{ "year": "2010", "country_code": "GIN", "hdi": "430", "possession_of": null }, </v>
      </c>
    </row>
    <row r="1250" spans="1:6" x14ac:dyDescent="0.25">
      <c r="A1250" s="1" t="s">
        <v>6878</v>
      </c>
      <c r="B1250" s="4">
        <v>2011</v>
      </c>
      <c r="C1250" t="s">
        <v>18125</v>
      </c>
      <c r="D1250" s="8">
        <v>436</v>
      </c>
      <c r="E1250" s="8"/>
      <c r="F1250" t="str">
        <f t="shared" si="19"/>
        <v xml:space="preserve">{ "year": "2011", "country_code": "GIN", "hdi": "436", "possession_of": null }, </v>
      </c>
    </row>
    <row r="1251" spans="1:6" x14ac:dyDescent="0.25">
      <c r="A1251" s="1" t="s">
        <v>6879</v>
      </c>
      <c r="B1251" s="4">
        <v>2012</v>
      </c>
      <c r="C1251" t="s">
        <v>18125</v>
      </c>
      <c r="D1251" s="8">
        <v>440</v>
      </c>
      <c r="E1251" s="8"/>
      <c r="F1251" t="str">
        <f t="shared" si="19"/>
        <v xml:space="preserve">{ "year": "2012", "country_code": "GIN", "hdi": "440", "possession_of": null }, </v>
      </c>
    </row>
    <row r="1252" spans="1:6" x14ac:dyDescent="0.25">
      <c r="A1252" s="1" t="s">
        <v>6880</v>
      </c>
      <c r="B1252" s="4">
        <v>2013</v>
      </c>
      <c r="C1252" t="s">
        <v>18125</v>
      </c>
      <c r="D1252" s="8">
        <v>445</v>
      </c>
      <c r="E1252" s="8"/>
      <c r="F1252" t="str">
        <f t="shared" si="19"/>
        <v xml:space="preserve">{ "year": "2013", "country_code": "GIN", "hdi": "445", "possession_of": null }, </v>
      </c>
    </row>
    <row r="1253" spans="1:6" x14ac:dyDescent="0.25">
      <c r="A1253" s="1" t="s">
        <v>6881</v>
      </c>
      <c r="B1253" s="4">
        <v>2014</v>
      </c>
      <c r="C1253" t="s">
        <v>18125</v>
      </c>
      <c r="D1253" s="8">
        <v>451</v>
      </c>
      <c r="E1253" s="8"/>
      <c r="F1253" t="str">
        <f t="shared" si="19"/>
        <v xml:space="preserve">{ "year": "2014", "country_code": "GIN", "hdi": "451", "possession_of": null }, </v>
      </c>
    </row>
    <row r="1254" spans="1:6" x14ac:dyDescent="0.25">
      <c r="A1254" s="1" t="s">
        <v>6882</v>
      </c>
      <c r="B1254" s="4">
        <v>2015</v>
      </c>
      <c r="C1254" t="s">
        <v>18125</v>
      </c>
      <c r="D1254" s="8">
        <v>465</v>
      </c>
      <c r="E1254" s="8"/>
      <c r="F1254" t="str">
        <f t="shared" si="19"/>
        <v xml:space="preserve">{ "year": "2015", "country_code": "GIN", "hdi": "465", "possession_of": null }, </v>
      </c>
    </row>
    <row r="1255" spans="1:6" x14ac:dyDescent="0.25">
      <c r="A1255" s="1" t="s">
        <v>6885</v>
      </c>
      <c r="B1255" s="4">
        <v>2018</v>
      </c>
      <c r="C1255" t="s">
        <v>18125</v>
      </c>
      <c r="D1255" s="8">
        <v>479</v>
      </c>
      <c r="E1255" s="8"/>
      <c r="F1255" t="str">
        <f t="shared" si="19"/>
        <v xml:space="preserve">{ "year": "2018", "country_code": "GIN", "hdi": "479", "possession_of": null }, </v>
      </c>
    </row>
    <row r="1256" spans="1:6" x14ac:dyDescent="0.25">
      <c r="A1256" s="1" t="s">
        <v>6883</v>
      </c>
      <c r="B1256" s="4">
        <v>2016</v>
      </c>
      <c r="C1256" t="s">
        <v>18125</v>
      </c>
      <c r="D1256" s="8">
        <v>482</v>
      </c>
      <c r="E1256" s="8"/>
      <c r="F1256" t="str">
        <f t="shared" si="19"/>
        <v xml:space="preserve">{ "year": "2016", "country_code": "GIN", "hdi": "482", "possession_of": null }, </v>
      </c>
    </row>
    <row r="1257" spans="1:6" x14ac:dyDescent="0.25">
      <c r="A1257" s="1" t="s">
        <v>6884</v>
      </c>
      <c r="B1257" s="4">
        <v>2017</v>
      </c>
      <c r="C1257" t="s">
        <v>18125</v>
      </c>
      <c r="D1257" s="8">
        <v>482</v>
      </c>
      <c r="E1257" s="8"/>
      <c r="F1257" t="str">
        <f t="shared" si="19"/>
        <v xml:space="preserve">{ "year": "2017", "country_code": "GIN", "hdi": "482", "possession_of": null }, </v>
      </c>
    </row>
    <row r="1258" spans="1:6" x14ac:dyDescent="0.25">
      <c r="A1258" s="1" t="s">
        <v>6886</v>
      </c>
      <c r="B1258" s="4">
        <v>2019</v>
      </c>
      <c r="C1258" t="s">
        <v>18125</v>
      </c>
      <c r="D1258" s="8">
        <v>486</v>
      </c>
      <c r="E1258" s="8"/>
      <c r="F1258" t="str">
        <f t="shared" si="19"/>
        <v xml:space="preserve">{ "year": "2019", "country_code": "GIN", "hdi": "486", "possession_of": null }, </v>
      </c>
    </row>
    <row r="1259" spans="1:6" x14ac:dyDescent="0.25">
      <c r="A1259" s="1" t="s">
        <v>6887</v>
      </c>
      <c r="B1259" s="4">
        <v>2020</v>
      </c>
      <c r="C1259" t="s">
        <v>18125</v>
      </c>
      <c r="D1259" s="8">
        <v>488</v>
      </c>
      <c r="E1259" s="8"/>
      <c r="F1259" t="str">
        <f t="shared" si="19"/>
        <v xml:space="preserve">{ "year": "2020", "country_code": "GIN", "hdi": "488", "possession_of": null }, </v>
      </c>
    </row>
    <row r="1260" spans="1:6" x14ac:dyDescent="0.25">
      <c r="A1260" s="1" t="s">
        <v>6888</v>
      </c>
      <c r="B1260" s="4">
        <v>2021</v>
      </c>
      <c r="C1260" t="s">
        <v>18125</v>
      </c>
      <c r="D1260" s="8">
        <v>490</v>
      </c>
      <c r="E1260" s="8"/>
      <c r="F1260" t="str">
        <f t="shared" si="19"/>
        <v xml:space="preserve">{ "year": "2021", "country_code": "GIN", "hdi": "490", "possession_of": null }, </v>
      </c>
    </row>
    <row r="1261" spans="1:6" x14ac:dyDescent="0.25">
      <c r="A1261" s="1" t="s">
        <v>6889</v>
      </c>
      <c r="B1261" s="4">
        <v>2022</v>
      </c>
      <c r="C1261" t="s">
        <v>18125</v>
      </c>
      <c r="D1261" s="8">
        <v>498</v>
      </c>
      <c r="E1261" s="8"/>
      <c r="F1261" t="str">
        <f t="shared" si="19"/>
        <v xml:space="preserve">{ "year": "2022", "country_code": "GIN", "hdi": "498", "possession_of": null }, </v>
      </c>
    </row>
    <row r="1262" spans="1:6" x14ac:dyDescent="0.25">
      <c r="A1262" s="1" t="s">
        <v>6890</v>
      </c>
      <c r="B1262" s="4">
        <v>2023</v>
      </c>
      <c r="C1262" t="s">
        <v>18125</v>
      </c>
      <c r="D1262" s="8">
        <v>500</v>
      </c>
      <c r="E1262" s="8"/>
      <c r="F1262" t="str">
        <f t="shared" si="19"/>
        <v xml:space="preserve">{ "year": "2023", "country_code": "GIN", "hdi": "500", "possession_of": null }, </v>
      </c>
    </row>
    <row r="1263" spans="1:6" x14ac:dyDescent="0.25">
      <c r="A1263" s="1" t="s">
        <v>6191</v>
      </c>
      <c r="B1263" s="4">
        <v>1990</v>
      </c>
      <c r="C1263" t="s">
        <v>18123</v>
      </c>
      <c r="D1263" s="8">
        <v>432</v>
      </c>
      <c r="E1263" s="8"/>
      <c r="F1263" t="str">
        <f t="shared" si="19"/>
        <v xml:space="preserve">{ "year": "1990", "country_code": "GHA", "hdi": "432", "possession_of": null }, </v>
      </c>
    </row>
    <row r="1264" spans="1:6" x14ac:dyDescent="0.25">
      <c r="A1264" s="1" t="s">
        <v>6192</v>
      </c>
      <c r="B1264" s="4">
        <v>1991</v>
      </c>
      <c r="C1264" t="s">
        <v>18123</v>
      </c>
      <c r="D1264" s="8">
        <v>438</v>
      </c>
      <c r="E1264" s="8"/>
      <c r="F1264" t="str">
        <f t="shared" si="19"/>
        <v xml:space="preserve">{ "year": "1991", "country_code": "GHA", "hdi": "438", "possession_of": null }, </v>
      </c>
    </row>
    <row r="1265" spans="1:6" x14ac:dyDescent="0.25">
      <c r="A1265" s="1" t="s">
        <v>6193</v>
      </c>
      <c r="B1265" s="4">
        <v>1992</v>
      </c>
      <c r="C1265" t="s">
        <v>18123</v>
      </c>
      <c r="D1265" s="8">
        <v>444</v>
      </c>
      <c r="E1265" s="8"/>
      <c r="F1265" t="str">
        <f t="shared" si="19"/>
        <v xml:space="preserve">{ "year": "1992", "country_code": "GHA", "hdi": "444", "possession_of": null }, </v>
      </c>
    </row>
    <row r="1266" spans="1:6" x14ac:dyDescent="0.25">
      <c r="A1266" s="1" t="s">
        <v>6194</v>
      </c>
      <c r="B1266" s="4">
        <v>1993</v>
      </c>
      <c r="C1266" t="s">
        <v>18123</v>
      </c>
      <c r="D1266" s="8">
        <v>450</v>
      </c>
      <c r="E1266" s="8"/>
      <c r="F1266" t="str">
        <f t="shared" si="19"/>
        <v xml:space="preserve">{ "year": "1993", "country_code": "GHA", "hdi": "450", "possession_of": null }, </v>
      </c>
    </row>
    <row r="1267" spans="1:6" x14ac:dyDescent="0.25">
      <c r="A1267" s="1" t="s">
        <v>6195</v>
      </c>
      <c r="B1267" s="4">
        <v>1994</v>
      </c>
      <c r="C1267" t="s">
        <v>18123</v>
      </c>
      <c r="D1267" s="8">
        <v>453</v>
      </c>
      <c r="E1267" s="8"/>
      <c r="F1267" t="str">
        <f t="shared" si="19"/>
        <v xml:space="preserve">{ "year": "1994", "country_code": "GHA", "hdi": "453", "possession_of": null }, </v>
      </c>
    </row>
    <row r="1268" spans="1:6" x14ac:dyDescent="0.25">
      <c r="A1268" s="1" t="s">
        <v>6196</v>
      </c>
      <c r="B1268" s="4">
        <v>1995</v>
      </c>
      <c r="C1268" t="s">
        <v>18123</v>
      </c>
      <c r="D1268" s="8">
        <v>459</v>
      </c>
      <c r="E1268" s="8"/>
      <c r="F1268" t="str">
        <f t="shared" si="19"/>
        <v xml:space="preserve">{ "year": "1995", "country_code": "GHA", "hdi": "459", "possession_of": null }, </v>
      </c>
    </row>
    <row r="1269" spans="1:6" x14ac:dyDescent="0.25">
      <c r="A1269" s="1" t="s">
        <v>6197</v>
      </c>
      <c r="B1269" s="4">
        <v>1996</v>
      </c>
      <c r="C1269" t="s">
        <v>18123</v>
      </c>
      <c r="D1269" s="8">
        <v>465</v>
      </c>
      <c r="E1269" s="8"/>
      <c r="F1269" t="str">
        <f t="shared" si="19"/>
        <v xml:space="preserve">{ "year": "1996", "country_code": "GHA", "hdi": "465", "possession_of": null }, </v>
      </c>
    </row>
    <row r="1270" spans="1:6" x14ac:dyDescent="0.25">
      <c r="A1270" s="1" t="s">
        <v>6198</v>
      </c>
      <c r="B1270" s="4">
        <v>1997</v>
      </c>
      <c r="C1270" t="s">
        <v>18123</v>
      </c>
      <c r="D1270" s="8">
        <v>469</v>
      </c>
      <c r="E1270" s="8"/>
      <c r="F1270" t="str">
        <f t="shared" si="19"/>
        <v xml:space="preserve">{ "year": "1997", "country_code": "GHA", "hdi": "469", "possession_of": null }, </v>
      </c>
    </row>
    <row r="1271" spans="1:6" x14ac:dyDescent="0.25">
      <c r="A1271" s="1" t="s">
        <v>6199</v>
      </c>
      <c r="B1271" s="4">
        <v>1998</v>
      </c>
      <c r="C1271" t="s">
        <v>18123</v>
      </c>
      <c r="D1271" s="8">
        <v>475</v>
      </c>
      <c r="E1271" s="8"/>
      <c r="F1271" t="str">
        <f t="shared" si="19"/>
        <v xml:space="preserve">{ "year": "1998", "country_code": "GHA", "hdi": "475", "possession_of": null }, </v>
      </c>
    </row>
    <row r="1272" spans="1:6" x14ac:dyDescent="0.25">
      <c r="A1272" s="1" t="s">
        <v>6200</v>
      </c>
      <c r="B1272" s="4">
        <v>1999</v>
      </c>
      <c r="C1272" t="s">
        <v>18123</v>
      </c>
      <c r="D1272" s="8">
        <v>480</v>
      </c>
      <c r="E1272" s="8"/>
      <c r="F1272" t="str">
        <f t="shared" si="19"/>
        <v xml:space="preserve">{ "year": "1999", "country_code": "GHA", "hdi": "480", "possession_of": null }, </v>
      </c>
    </row>
    <row r="1273" spans="1:6" x14ac:dyDescent="0.25">
      <c r="A1273" s="1" t="s">
        <v>6202</v>
      </c>
      <c r="B1273" s="4">
        <v>2001</v>
      </c>
      <c r="C1273" t="s">
        <v>18123</v>
      </c>
      <c r="D1273" s="8">
        <v>486</v>
      </c>
      <c r="E1273" s="8"/>
      <c r="F1273" t="str">
        <f t="shared" si="19"/>
        <v xml:space="preserve">{ "year": "2001", "country_code": "GHA", "hdi": "486", "possession_of": null }, </v>
      </c>
    </row>
    <row r="1274" spans="1:6" x14ac:dyDescent="0.25">
      <c r="A1274" s="1" t="s">
        <v>6201</v>
      </c>
      <c r="B1274" s="4">
        <v>2000</v>
      </c>
      <c r="C1274" t="s">
        <v>18123</v>
      </c>
      <c r="D1274" s="8">
        <v>487</v>
      </c>
      <c r="E1274" s="8"/>
      <c r="F1274" t="str">
        <f t="shared" si="19"/>
        <v xml:space="preserve">{ "year": "2000", "country_code": "GHA", "hdi": "487", "possession_of": null }, </v>
      </c>
    </row>
    <row r="1275" spans="1:6" x14ac:dyDescent="0.25">
      <c r="A1275" s="1" t="s">
        <v>6203</v>
      </c>
      <c r="B1275" s="4">
        <v>2002</v>
      </c>
      <c r="C1275" t="s">
        <v>18123</v>
      </c>
      <c r="D1275" s="8">
        <v>493</v>
      </c>
      <c r="E1275" s="8"/>
      <c r="F1275" t="str">
        <f t="shared" si="19"/>
        <v xml:space="preserve">{ "year": "2002", "country_code": "GHA", "hdi": "493", "possession_of": null }, </v>
      </c>
    </row>
    <row r="1276" spans="1:6" x14ac:dyDescent="0.25">
      <c r="A1276" s="1" t="s">
        <v>6204</v>
      </c>
      <c r="B1276" s="4">
        <v>2003</v>
      </c>
      <c r="C1276" t="s">
        <v>18123</v>
      </c>
      <c r="D1276" s="8">
        <v>495</v>
      </c>
      <c r="E1276" s="8"/>
      <c r="F1276" t="str">
        <f t="shared" si="19"/>
        <v xml:space="preserve">{ "year": "2003", "country_code": "GHA", "hdi": "495", "possession_of": null }, </v>
      </c>
    </row>
    <row r="1277" spans="1:6" x14ac:dyDescent="0.25">
      <c r="A1277" s="1" t="s">
        <v>6205</v>
      </c>
      <c r="B1277" s="4">
        <v>2004</v>
      </c>
      <c r="C1277" t="s">
        <v>18123</v>
      </c>
      <c r="D1277" s="8">
        <v>503</v>
      </c>
      <c r="E1277" s="8"/>
      <c r="F1277" t="str">
        <f t="shared" si="19"/>
        <v xml:space="preserve">{ "year": "2004", "country_code": "GHA", "hdi": "503", "possession_of": null }, </v>
      </c>
    </row>
    <row r="1278" spans="1:6" x14ac:dyDescent="0.25">
      <c r="A1278" s="1" t="s">
        <v>6206</v>
      </c>
      <c r="B1278" s="4">
        <v>2005</v>
      </c>
      <c r="C1278" t="s">
        <v>18123</v>
      </c>
      <c r="D1278" s="8">
        <v>515</v>
      </c>
      <c r="E1278" s="8"/>
      <c r="F1278" t="str">
        <f t="shared" si="19"/>
        <v xml:space="preserve">{ "year": "2005", "country_code": "GHA", "hdi": "515", "possession_of": null }, </v>
      </c>
    </row>
    <row r="1279" spans="1:6" x14ac:dyDescent="0.25">
      <c r="A1279" s="1" t="s">
        <v>6207</v>
      </c>
      <c r="B1279" s="4">
        <v>2006</v>
      </c>
      <c r="C1279" t="s">
        <v>18123</v>
      </c>
      <c r="D1279" s="8">
        <v>524</v>
      </c>
      <c r="E1279" s="8"/>
      <c r="F1279" t="str">
        <f t="shared" si="19"/>
        <v xml:space="preserve">{ "year": "2006", "country_code": "GHA", "hdi": "524", "possession_of": null }, </v>
      </c>
    </row>
    <row r="1280" spans="1:6" x14ac:dyDescent="0.25">
      <c r="A1280" s="1" t="s">
        <v>6208</v>
      </c>
      <c r="B1280" s="4">
        <v>2007</v>
      </c>
      <c r="C1280" t="s">
        <v>18123</v>
      </c>
      <c r="D1280" s="8">
        <v>534</v>
      </c>
      <c r="E1280" s="8"/>
      <c r="F1280" t="str">
        <f t="shared" si="19"/>
        <v xml:space="preserve">{ "year": "2007", "country_code": "GHA", "hdi": "534", "possession_of": null }, </v>
      </c>
    </row>
    <row r="1281" spans="1:6" x14ac:dyDescent="0.25">
      <c r="A1281" s="1" t="s">
        <v>6209</v>
      </c>
      <c r="B1281" s="4">
        <v>2008</v>
      </c>
      <c r="C1281" t="s">
        <v>18123</v>
      </c>
      <c r="D1281" s="8">
        <v>546</v>
      </c>
      <c r="E1281" s="8"/>
      <c r="F1281" t="str">
        <f t="shared" si="19"/>
        <v xml:space="preserve">{ "year": "2008", "country_code": "GHA", "hdi": "546", "possession_of": null }, </v>
      </c>
    </row>
    <row r="1282" spans="1:6" x14ac:dyDescent="0.25">
      <c r="A1282" s="1" t="s">
        <v>6210</v>
      </c>
      <c r="B1282" s="4">
        <v>2009</v>
      </c>
      <c r="C1282" t="s">
        <v>18123</v>
      </c>
      <c r="D1282" s="8">
        <v>551</v>
      </c>
      <c r="E1282" s="8"/>
      <c r="F1282" t="str">
        <f t="shared" si="19"/>
        <v xml:space="preserve">{ "year": "2009", "country_code": "GHA", "hdi": "551", "possession_of": null }, </v>
      </c>
    </row>
    <row r="1283" spans="1:6" x14ac:dyDescent="0.25">
      <c r="A1283" s="1" t="s">
        <v>6211</v>
      </c>
      <c r="B1283" s="4">
        <v>2010</v>
      </c>
      <c r="C1283" t="s">
        <v>18123</v>
      </c>
      <c r="D1283" s="8">
        <v>558</v>
      </c>
      <c r="E1283" s="8"/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"2010", "country_code": "GHA", "hdi": "558", "possession_of": null }, </v>
      </c>
    </row>
    <row r="1284" spans="1:6" x14ac:dyDescent="0.25">
      <c r="A1284" s="1" t="s">
        <v>6212</v>
      </c>
      <c r="B1284" s="4">
        <v>2011</v>
      </c>
      <c r="C1284" t="s">
        <v>18123</v>
      </c>
      <c r="D1284" s="8">
        <v>568</v>
      </c>
      <c r="E1284" s="8"/>
      <c r="F1284" t="str">
        <f t="shared" si="20"/>
        <v xml:space="preserve">{ "year": "2011", "country_code": "GHA", "hdi": "568", "possession_of": null }, </v>
      </c>
    </row>
    <row r="1285" spans="1:6" x14ac:dyDescent="0.25">
      <c r="A1285" s="1" t="s">
        <v>6213</v>
      </c>
      <c r="B1285" s="4">
        <v>2012</v>
      </c>
      <c r="C1285" t="s">
        <v>18123</v>
      </c>
      <c r="D1285" s="8">
        <v>575</v>
      </c>
      <c r="E1285" s="8"/>
      <c r="F1285" t="str">
        <f t="shared" si="20"/>
        <v xml:space="preserve">{ "year": "2012", "country_code": "GHA", "hdi": "575", "possession_of": null }, </v>
      </c>
    </row>
    <row r="1286" spans="1:6" x14ac:dyDescent="0.25">
      <c r="A1286" s="1" t="s">
        <v>6215</v>
      </c>
      <c r="B1286" s="4">
        <v>2014</v>
      </c>
      <c r="C1286" t="s">
        <v>18123</v>
      </c>
      <c r="D1286" s="8">
        <v>580</v>
      </c>
      <c r="E1286" s="8"/>
      <c r="F1286" t="str">
        <f t="shared" si="20"/>
        <v xml:space="preserve">{ "year": "2014", "country_code": "GHA", "hdi": "580", "possession_of": null }, </v>
      </c>
    </row>
    <row r="1287" spans="1:6" x14ac:dyDescent="0.25">
      <c r="A1287" s="1" t="s">
        <v>6214</v>
      </c>
      <c r="B1287" s="4">
        <v>2013</v>
      </c>
      <c r="C1287" t="s">
        <v>18123</v>
      </c>
      <c r="D1287" s="8">
        <v>582</v>
      </c>
      <c r="E1287" s="8"/>
      <c r="F1287" t="str">
        <f t="shared" si="20"/>
        <v xml:space="preserve">{ "year": "2013", "country_code": "GHA", "hdi": "582", "possession_of": null }, </v>
      </c>
    </row>
    <row r="1288" spans="1:6" x14ac:dyDescent="0.25">
      <c r="A1288" s="1" t="s">
        <v>6216</v>
      </c>
      <c r="B1288" s="4">
        <v>2015</v>
      </c>
      <c r="C1288" t="s">
        <v>18123</v>
      </c>
      <c r="D1288" s="8">
        <v>588</v>
      </c>
      <c r="E1288" s="8"/>
      <c r="F1288" t="str">
        <f t="shared" si="20"/>
        <v xml:space="preserve">{ "year": "2015", "country_code": "GHA", "hdi": "588", "possession_of": null }, </v>
      </c>
    </row>
    <row r="1289" spans="1:6" x14ac:dyDescent="0.25">
      <c r="A1289" s="1" t="s">
        <v>6217</v>
      </c>
      <c r="B1289" s="4">
        <v>2016</v>
      </c>
      <c r="C1289" t="s">
        <v>18123</v>
      </c>
      <c r="D1289" s="8">
        <v>590</v>
      </c>
      <c r="E1289" s="8"/>
      <c r="F1289" t="str">
        <f t="shared" si="20"/>
        <v xml:space="preserve">{ "year": "2016", "country_code": "GHA", "hdi": "590", "possession_of": null }, </v>
      </c>
    </row>
    <row r="1290" spans="1:6" x14ac:dyDescent="0.25">
      <c r="A1290" s="1" t="s">
        <v>5313</v>
      </c>
      <c r="B1290" s="4">
        <v>2000</v>
      </c>
      <c r="C1290" t="s">
        <v>18112</v>
      </c>
      <c r="D1290" s="8">
        <v>293</v>
      </c>
      <c r="E1290" s="8"/>
      <c r="F1290" t="str">
        <f t="shared" si="20"/>
        <v xml:space="preserve">{ "year": "2000", "country_code": "ETH", "hdi": "293", "possession_of": null }, </v>
      </c>
    </row>
    <row r="1291" spans="1:6" x14ac:dyDescent="0.25">
      <c r="A1291" s="1" t="s">
        <v>5314</v>
      </c>
      <c r="B1291" s="4">
        <v>2001</v>
      </c>
      <c r="C1291" t="s">
        <v>18112</v>
      </c>
      <c r="D1291" s="8">
        <v>307</v>
      </c>
      <c r="E1291" s="8"/>
      <c r="F1291" t="str">
        <f t="shared" si="20"/>
        <v xml:space="preserve">{ "year": "2001", "country_code": "ETH", "hdi": "307", "possession_of": null }, </v>
      </c>
    </row>
    <row r="1292" spans="1:6" x14ac:dyDescent="0.25">
      <c r="A1292" s="1" t="s">
        <v>5315</v>
      </c>
      <c r="B1292" s="4">
        <v>2002</v>
      </c>
      <c r="C1292" t="s">
        <v>18112</v>
      </c>
      <c r="D1292" s="8">
        <v>314</v>
      </c>
      <c r="E1292" s="8"/>
      <c r="F1292" t="str">
        <f t="shared" si="20"/>
        <v xml:space="preserve">{ "year": "2002", "country_code": "ETH", "hdi": "314", "possession_of": null }, </v>
      </c>
    </row>
    <row r="1293" spans="1:6" x14ac:dyDescent="0.25">
      <c r="A1293" s="1" t="s">
        <v>5316</v>
      </c>
      <c r="B1293" s="4">
        <v>2003</v>
      </c>
      <c r="C1293" t="s">
        <v>18112</v>
      </c>
      <c r="D1293" s="8">
        <v>317</v>
      </c>
      <c r="E1293" s="8"/>
      <c r="F1293" t="str">
        <f t="shared" si="20"/>
        <v xml:space="preserve">{ "year": "2003", "country_code": "ETH", "hdi": "317", "possession_of": null }, </v>
      </c>
    </row>
    <row r="1294" spans="1:6" x14ac:dyDescent="0.25">
      <c r="A1294" s="1" t="s">
        <v>5317</v>
      </c>
      <c r="B1294" s="4">
        <v>2004</v>
      </c>
      <c r="C1294" t="s">
        <v>18112</v>
      </c>
      <c r="D1294" s="8">
        <v>331</v>
      </c>
      <c r="E1294" s="8"/>
      <c r="F1294" t="str">
        <f t="shared" si="20"/>
        <v xml:space="preserve">{ "year": "2004", "country_code": "ETH", "hdi": "331", "possession_of": null }, </v>
      </c>
    </row>
    <row r="1295" spans="1:6" x14ac:dyDescent="0.25">
      <c r="A1295" s="1" t="s">
        <v>5318</v>
      </c>
      <c r="B1295" s="4">
        <v>2005</v>
      </c>
      <c r="C1295" t="s">
        <v>18112</v>
      </c>
      <c r="D1295" s="8">
        <v>350</v>
      </c>
      <c r="E1295" s="8"/>
      <c r="F1295" t="str">
        <f t="shared" si="20"/>
        <v xml:space="preserve">{ "year": "2005", "country_code": "ETH", "hdi": "350", "possession_of": null }, </v>
      </c>
    </row>
    <row r="1296" spans="1:6" x14ac:dyDescent="0.25">
      <c r="A1296" s="1" t="s">
        <v>5319</v>
      </c>
      <c r="B1296" s="4">
        <v>2006</v>
      </c>
      <c r="C1296" t="s">
        <v>18112</v>
      </c>
      <c r="D1296" s="8">
        <v>366</v>
      </c>
      <c r="E1296" s="8"/>
      <c r="F1296" t="str">
        <f t="shared" si="20"/>
        <v xml:space="preserve">{ "year": "2006", "country_code": "ETH", "hdi": "366", "possession_of": null }, </v>
      </c>
    </row>
    <row r="1297" spans="1:6" x14ac:dyDescent="0.25">
      <c r="A1297" s="1" t="s">
        <v>5320</v>
      </c>
      <c r="B1297" s="4">
        <v>2007</v>
      </c>
      <c r="C1297" t="s">
        <v>18112</v>
      </c>
      <c r="D1297" s="8">
        <v>383</v>
      </c>
      <c r="E1297" s="8"/>
      <c r="F1297" t="str">
        <f t="shared" si="20"/>
        <v xml:space="preserve">{ "year": "2007", "country_code": "ETH", "hdi": "383", "possession_of": null }, </v>
      </c>
    </row>
    <row r="1298" spans="1:6" x14ac:dyDescent="0.25">
      <c r="A1298" s="1" t="s">
        <v>5321</v>
      </c>
      <c r="B1298" s="4">
        <v>2008</v>
      </c>
      <c r="C1298" t="s">
        <v>18112</v>
      </c>
      <c r="D1298" s="8">
        <v>398</v>
      </c>
      <c r="E1298" s="8"/>
      <c r="F1298" t="str">
        <f t="shared" si="20"/>
        <v xml:space="preserve">{ "year": "2008", "country_code": "ETH", "hdi": "398", "possession_of": null }, </v>
      </c>
    </row>
    <row r="1299" spans="1:6" x14ac:dyDescent="0.25">
      <c r="A1299" s="1" t="s">
        <v>5322</v>
      </c>
      <c r="B1299" s="4">
        <v>2009</v>
      </c>
      <c r="C1299" t="s">
        <v>18112</v>
      </c>
      <c r="D1299" s="8">
        <v>405</v>
      </c>
      <c r="E1299" s="8"/>
      <c r="F1299" t="str">
        <f t="shared" si="20"/>
        <v xml:space="preserve">{ "year": "2009", "country_code": "ETH", "hdi": "405", "possession_of": null }, </v>
      </c>
    </row>
    <row r="1300" spans="1:6" x14ac:dyDescent="0.25">
      <c r="A1300" s="1" t="s">
        <v>5323</v>
      </c>
      <c r="B1300" s="4">
        <v>2010</v>
      </c>
      <c r="C1300" t="s">
        <v>18112</v>
      </c>
      <c r="D1300" s="8">
        <v>415</v>
      </c>
      <c r="E1300" s="8"/>
      <c r="F1300" t="str">
        <f t="shared" si="20"/>
        <v xml:space="preserve">{ "year": "2010", "country_code": "ETH", "hdi": "415", "possession_of": null }, </v>
      </c>
    </row>
    <row r="1301" spans="1:6" x14ac:dyDescent="0.25">
      <c r="A1301" s="1" t="s">
        <v>5324</v>
      </c>
      <c r="B1301" s="4">
        <v>2011</v>
      </c>
      <c r="C1301" t="s">
        <v>18112</v>
      </c>
      <c r="D1301" s="8">
        <v>425</v>
      </c>
      <c r="E1301" s="8"/>
      <c r="F1301" t="str">
        <f t="shared" si="20"/>
        <v xml:space="preserve">{ "year": "2011", "country_code": "ETH", "hdi": "425", "possession_of": null }, </v>
      </c>
    </row>
    <row r="1302" spans="1:6" x14ac:dyDescent="0.25">
      <c r="A1302" s="1" t="s">
        <v>5325</v>
      </c>
      <c r="B1302" s="4">
        <v>2012</v>
      </c>
      <c r="C1302" t="s">
        <v>18112</v>
      </c>
      <c r="D1302" s="8">
        <v>433</v>
      </c>
      <c r="E1302" s="8"/>
      <c r="F1302" t="str">
        <f t="shared" si="20"/>
        <v xml:space="preserve">{ "year": "2012", "country_code": "ETH", "hdi": "433", "possession_of": null }, </v>
      </c>
    </row>
    <row r="1303" spans="1:6" x14ac:dyDescent="0.25">
      <c r="A1303" s="1" t="s">
        <v>5326</v>
      </c>
      <c r="B1303" s="4">
        <v>2013</v>
      </c>
      <c r="C1303" t="s">
        <v>18112</v>
      </c>
      <c r="D1303" s="8">
        <v>441</v>
      </c>
      <c r="E1303" s="8"/>
      <c r="F1303" t="str">
        <f t="shared" si="20"/>
        <v xml:space="preserve">{ "year": "2013", "country_code": "ETH", "hdi": "441", "possession_of": null }, </v>
      </c>
    </row>
    <row r="1304" spans="1:6" x14ac:dyDescent="0.25">
      <c r="A1304" s="1" t="s">
        <v>5327</v>
      </c>
      <c r="B1304" s="4">
        <v>2014</v>
      </c>
      <c r="C1304" t="s">
        <v>18112</v>
      </c>
      <c r="D1304" s="8">
        <v>449</v>
      </c>
      <c r="E1304" s="8"/>
      <c r="F1304" t="str">
        <f t="shared" si="20"/>
        <v xml:space="preserve">{ "year": "2014", "country_code": "ETH", "hdi": "449", "possession_of": null }, </v>
      </c>
    </row>
    <row r="1305" spans="1:6" x14ac:dyDescent="0.25">
      <c r="A1305" s="1" t="s">
        <v>5328</v>
      </c>
      <c r="B1305" s="4">
        <v>2015</v>
      </c>
      <c r="C1305" t="s">
        <v>18112</v>
      </c>
      <c r="D1305" s="8">
        <v>456</v>
      </c>
      <c r="E1305" s="8"/>
      <c r="F1305" t="str">
        <f t="shared" si="20"/>
        <v xml:space="preserve">{ "year": "2015", "country_code": "ETH", "hdi": "456", "possession_of": null }, </v>
      </c>
    </row>
    <row r="1306" spans="1:6" x14ac:dyDescent="0.25">
      <c r="A1306" s="1" t="s">
        <v>5329</v>
      </c>
      <c r="B1306" s="4">
        <v>2016</v>
      </c>
      <c r="C1306" t="s">
        <v>18112</v>
      </c>
      <c r="D1306" s="8">
        <v>463</v>
      </c>
      <c r="E1306" s="8"/>
      <c r="F1306" t="str">
        <f t="shared" si="20"/>
        <v xml:space="preserve">{ "year": "2016", "country_code": "ETH", "hdi": "463", "possession_of": null }, </v>
      </c>
    </row>
    <row r="1307" spans="1:6" x14ac:dyDescent="0.25">
      <c r="A1307" s="1" t="s">
        <v>5330</v>
      </c>
      <c r="B1307" s="4">
        <v>2017</v>
      </c>
      <c r="C1307" t="s">
        <v>18112</v>
      </c>
      <c r="D1307" s="8">
        <v>470</v>
      </c>
      <c r="E1307" s="8"/>
      <c r="F1307" t="str">
        <f t="shared" si="20"/>
        <v xml:space="preserve">{ "year": "2017", "country_code": "ETH", "hdi": "470", "possession_of": null }, </v>
      </c>
    </row>
    <row r="1308" spans="1:6" x14ac:dyDescent="0.25">
      <c r="A1308" s="1" t="s">
        <v>5331</v>
      </c>
      <c r="B1308" s="4">
        <v>2018</v>
      </c>
      <c r="C1308" t="s">
        <v>18112</v>
      </c>
      <c r="D1308" s="8">
        <v>476</v>
      </c>
      <c r="E1308" s="8"/>
      <c r="F1308" t="str">
        <f t="shared" si="20"/>
        <v xml:space="preserve">{ "year": "2018", "country_code": "ETH", "hdi": "476", "possession_of": null }, </v>
      </c>
    </row>
    <row r="1309" spans="1:6" x14ac:dyDescent="0.25">
      <c r="A1309" s="1" t="s">
        <v>5332</v>
      </c>
      <c r="B1309" s="4">
        <v>2019</v>
      </c>
      <c r="C1309" t="s">
        <v>18112</v>
      </c>
      <c r="D1309" s="8">
        <v>482</v>
      </c>
      <c r="E1309" s="8"/>
      <c r="F1309" t="str">
        <f t="shared" si="20"/>
        <v xml:space="preserve">{ "year": "2019", "country_code": "ETH", "hdi": "482", "possession_of": null }, </v>
      </c>
    </row>
    <row r="1310" spans="1:6" x14ac:dyDescent="0.25">
      <c r="A1310" s="1" t="s">
        <v>5333</v>
      </c>
      <c r="B1310" s="4">
        <v>2020</v>
      </c>
      <c r="C1310" t="s">
        <v>18112</v>
      </c>
      <c r="D1310" s="8">
        <v>486</v>
      </c>
      <c r="E1310" s="8"/>
      <c r="F1310" t="str">
        <f t="shared" si="20"/>
        <v xml:space="preserve">{ "year": "2020", "country_code": "ETH", "hdi": "486", "possession_of": null }, </v>
      </c>
    </row>
    <row r="1311" spans="1:6" x14ac:dyDescent="0.25">
      <c r="A1311" s="1" t="s">
        <v>5334</v>
      </c>
      <c r="B1311" s="4">
        <v>2021</v>
      </c>
      <c r="C1311" t="s">
        <v>18112</v>
      </c>
      <c r="D1311" s="8">
        <v>487</v>
      </c>
      <c r="E1311" s="8"/>
      <c r="F1311" t="str">
        <f t="shared" si="20"/>
        <v xml:space="preserve">{ "year": "2021", "country_code": "ETH", "hdi": "487", "possession_of": null }, </v>
      </c>
    </row>
    <row r="1312" spans="1:6" x14ac:dyDescent="0.25">
      <c r="A1312" s="1" t="s">
        <v>5335</v>
      </c>
      <c r="B1312" s="4">
        <v>2022</v>
      </c>
      <c r="C1312" t="s">
        <v>18112</v>
      </c>
      <c r="D1312" s="8">
        <v>494</v>
      </c>
      <c r="E1312" s="8"/>
      <c r="F1312" t="str">
        <f t="shared" si="20"/>
        <v xml:space="preserve">{ "year": "2022", "country_code": "ETH", "hdi": "494", "possession_of": null }, </v>
      </c>
    </row>
    <row r="1313" spans="1:6" x14ac:dyDescent="0.25">
      <c r="A1313" s="1" t="s">
        <v>5336</v>
      </c>
      <c r="B1313" s="4">
        <v>2023</v>
      </c>
      <c r="C1313" t="s">
        <v>18112</v>
      </c>
      <c r="D1313" s="8">
        <v>497</v>
      </c>
      <c r="E1313" s="8"/>
      <c r="F1313" t="str">
        <f t="shared" si="20"/>
        <v xml:space="preserve">{ "year": "2023", "country_code": "ETH", "hdi": "497", "possession_of": null }, </v>
      </c>
    </row>
    <row r="1314" spans="1:6" x14ac:dyDescent="0.25">
      <c r="A1314" s="1" t="s">
        <v>5099</v>
      </c>
      <c r="B1314" s="4">
        <v>2008</v>
      </c>
      <c r="C1314" t="s">
        <v>18108</v>
      </c>
      <c r="D1314" s="8">
        <v>457</v>
      </c>
      <c r="E1314" s="8"/>
      <c r="F1314" t="str">
        <f t="shared" si="20"/>
        <v xml:space="preserve">{ "year": "2008", "country_code": "ERI", "hdi": "457", "possession_of": null }, </v>
      </c>
    </row>
    <row r="1315" spans="1:6" x14ac:dyDescent="0.25">
      <c r="A1315" s="1" t="s">
        <v>5100</v>
      </c>
      <c r="B1315" s="4">
        <v>2009</v>
      </c>
      <c r="C1315" t="s">
        <v>18108</v>
      </c>
      <c r="D1315" s="8">
        <v>462</v>
      </c>
      <c r="E1315" s="8"/>
      <c r="F1315" t="str">
        <f t="shared" si="20"/>
        <v xml:space="preserve">{ "year": "2009", "country_code": "ERI", "hdi": "462", "possession_of": null }, </v>
      </c>
    </row>
    <row r="1316" spans="1:6" x14ac:dyDescent="0.25">
      <c r="A1316" s="1" t="s">
        <v>5101</v>
      </c>
      <c r="B1316" s="4">
        <v>2010</v>
      </c>
      <c r="C1316" t="s">
        <v>18108</v>
      </c>
      <c r="D1316" s="8">
        <v>465</v>
      </c>
      <c r="E1316" s="8"/>
      <c r="F1316" t="str">
        <f t="shared" si="20"/>
        <v xml:space="preserve">{ "year": "2010", "country_code": "ERI", "hdi": "465", "possession_of": null }, </v>
      </c>
    </row>
    <row r="1317" spans="1:6" x14ac:dyDescent="0.25">
      <c r="A1317" s="1" t="s">
        <v>5098</v>
      </c>
      <c r="B1317" s="4">
        <v>2007</v>
      </c>
      <c r="C1317" t="s">
        <v>18108</v>
      </c>
      <c r="D1317" s="8">
        <v>472</v>
      </c>
      <c r="E1317" s="8"/>
      <c r="F1317" t="str">
        <f t="shared" si="20"/>
        <v xml:space="preserve">{ "year": "2007", "country_code": "ERI", "hdi": "472", "possession_of": null }, </v>
      </c>
    </row>
    <row r="1318" spans="1:6" x14ac:dyDescent="0.25">
      <c r="A1318" s="1" t="s">
        <v>5097</v>
      </c>
      <c r="B1318" s="4">
        <v>2006</v>
      </c>
      <c r="C1318" t="s">
        <v>18108</v>
      </c>
      <c r="D1318" s="8">
        <v>473</v>
      </c>
      <c r="E1318" s="8"/>
      <c r="F1318" t="str">
        <f t="shared" si="20"/>
        <v xml:space="preserve">{ "year": "2006", "country_code": "ERI", "hdi": "473", "possession_of": null }, </v>
      </c>
    </row>
    <row r="1319" spans="1:6" x14ac:dyDescent="0.25">
      <c r="A1319" s="1" t="s">
        <v>5096</v>
      </c>
      <c r="B1319" s="4">
        <v>2005</v>
      </c>
      <c r="C1319" t="s">
        <v>18108</v>
      </c>
      <c r="D1319" s="8">
        <v>474</v>
      </c>
      <c r="E1319" s="8"/>
      <c r="F1319" t="str">
        <f t="shared" si="20"/>
        <v xml:space="preserve">{ "year": "2005", "country_code": "ERI", "hdi": "474", "possession_of": null }, </v>
      </c>
    </row>
    <row r="1320" spans="1:6" x14ac:dyDescent="0.25">
      <c r="A1320" s="1" t="s">
        <v>5104</v>
      </c>
      <c r="B1320" s="4">
        <v>2013</v>
      </c>
      <c r="C1320" t="s">
        <v>18108</v>
      </c>
      <c r="D1320" s="8">
        <v>479</v>
      </c>
      <c r="E1320" s="8"/>
      <c r="F1320" t="str">
        <f t="shared" si="20"/>
        <v xml:space="preserve">{ "year": "2013", "country_code": "ERI", "hdi": "479", "possession_of": null }, </v>
      </c>
    </row>
    <row r="1321" spans="1:6" x14ac:dyDescent="0.25">
      <c r="A1321" s="1" t="s">
        <v>5108</v>
      </c>
      <c r="B1321" s="4">
        <v>2017</v>
      </c>
      <c r="C1321" t="s">
        <v>18108</v>
      </c>
      <c r="D1321" s="8">
        <v>480</v>
      </c>
      <c r="E1321" s="8"/>
      <c r="F1321" t="str">
        <f t="shared" si="20"/>
        <v xml:space="preserve">{ "year": "2017", "country_code": "ERI", "hdi": "480", "possession_of": null }, </v>
      </c>
    </row>
    <row r="1322" spans="1:6" x14ac:dyDescent="0.25">
      <c r="A1322" s="1" t="s">
        <v>5106</v>
      </c>
      <c r="B1322" s="4">
        <v>2015</v>
      </c>
      <c r="C1322" t="s">
        <v>18108</v>
      </c>
      <c r="D1322" s="8">
        <v>480</v>
      </c>
      <c r="E1322" s="8"/>
      <c r="F1322" t="str">
        <f t="shared" si="20"/>
        <v xml:space="preserve">{ "year": "2015", "country_code": "ERI", "hdi": "480", "possession_of": null }, </v>
      </c>
    </row>
    <row r="1323" spans="1:6" x14ac:dyDescent="0.25">
      <c r="A1323" s="1" t="s">
        <v>5102</v>
      </c>
      <c r="B1323" s="4">
        <v>2011</v>
      </c>
      <c r="C1323" t="s">
        <v>18108</v>
      </c>
      <c r="D1323" s="8">
        <v>480</v>
      </c>
      <c r="E1323" s="8"/>
      <c r="F1323" t="str">
        <f t="shared" si="20"/>
        <v xml:space="preserve">{ "year": "2011", "country_code": "ERI", "hdi": "480", "possession_of": null }, </v>
      </c>
    </row>
    <row r="1324" spans="1:6" x14ac:dyDescent="0.25">
      <c r="A1324" s="1" t="s">
        <v>5103</v>
      </c>
      <c r="B1324" s="4">
        <v>2012</v>
      </c>
      <c r="C1324" t="s">
        <v>18108</v>
      </c>
      <c r="D1324" s="8">
        <v>483</v>
      </c>
      <c r="E1324" s="8"/>
      <c r="F1324" t="str">
        <f t="shared" si="20"/>
        <v xml:space="preserve">{ "year": "2012", "country_code": "ERI", "hdi": "483", "possession_of": null }, </v>
      </c>
    </row>
    <row r="1325" spans="1:6" x14ac:dyDescent="0.25">
      <c r="A1325" s="1" t="s">
        <v>5107</v>
      </c>
      <c r="B1325" s="4">
        <v>2016</v>
      </c>
      <c r="C1325" t="s">
        <v>18108</v>
      </c>
      <c r="D1325" s="8">
        <v>485</v>
      </c>
      <c r="E1325" s="8"/>
      <c r="F1325" t="str">
        <f t="shared" si="20"/>
        <v xml:space="preserve">{ "year": "2016", "country_code": "ERI", "hdi": "485", "possession_of": null }, </v>
      </c>
    </row>
    <row r="1326" spans="1:6" x14ac:dyDescent="0.25">
      <c r="A1326" s="1" t="s">
        <v>5109</v>
      </c>
      <c r="B1326" s="4">
        <v>2018</v>
      </c>
      <c r="C1326" t="s">
        <v>18108</v>
      </c>
      <c r="D1326" s="8">
        <v>490</v>
      </c>
      <c r="E1326" s="8"/>
      <c r="F1326" t="str">
        <f t="shared" si="20"/>
        <v xml:space="preserve">{ "year": "2018", "country_code": "ERI", "hdi": "490", "possession_of": null }, </v>
      </c>
    </row>
    <row r="1327" spans="1:6" x14ac:dyDescent="0.25">
      <c r="A1327" s="1" t="s">
        <v>5110</v>
      </c>
      <c r="B1327" s="4">
        <v>2019</v>
      </c>
      <c r="C1327" t="s">
        <v>18108</v>
      </c>
      <c r="D1327" s="8">
        <v>495</v>
      </c>
      <c r="E1327" s="8"/>
      <c r="F1327" t="str">
        <f t="shared" si="20"/>
        <v xml:space="preserve">{ "year": "2019", "country_code": "ERI", "hdi": "495", "possession_of": null }, </v>
      </c>
    </row>
    <row r="1328" spans="1:6" x14ac:dyDescent="0.25">
      <c r="A1328" s="1" t="s">
        <v>5111</v>
      </c>
      <c r="B1328" s="4">
        <v>2020</v>
      </c>
      <c r="C1328" t="s">
        <v>18108</v>
      </c>
      <c r="D1328" s="8">
        <v>495</v>
      </c>
      <c r="E1328" s="8"/>
      <c r="F1328" t="str">
        <f t="shared" si="20"/>
        <v xml:space="preserve">{ "year": "2020", "country_code": "ERI", "hdi": "495", "possession_of": null }, </v>
      </c>
    </row>
    <row r="1329" spans="1:6" x14ac:dyDescent="0.25">
      <c r="A1329" s="1" t="s">
        <v>5112</v>
      </c>
      <c r="B1329" s="4">
        <v>2021</v>
      </c>
      <c r="C1329" t="s">
        <v>18108</v>
      </c>
      <c r="D1329" s="8">
        <v>496</v>
      </c>
      <c r="E1329" s="8"/>
      <c r="F1329" t="str">
        <f t="shared" si="20"/>
        <v xml:space="preserve">{ "year": "2021", "country_code": "ERI", "hdi": "496", "possession_of": null }, </v>
      </c>
    </row>
    <row r="1330" spans="1:6" x14ac:dyDescent="0.25">
      <c r="A1330" s="1" t="s">
        <v>5105</v>
      </c>
      <c r="B1330" s="4">
        <v>2014</v>
      </c>
      <c r="C1330" t="s">
        <v>18108</v>
      </c>
      <c r="D1330" s="8">
        <v>497</v>
      </c>
      <c r="E1330" s="8"/>
      <c r="F1330" t="str">
        <f t="shared" si="20"/>
        <v xml:space="preserve">{ "year": "2014", "country_code": "ERI", "hdi": "497", "possession_of": null }, </v>
      </c>
    </row>
    <row r="1331" spans="1:6" x14ac:dyDescent="0.25">
      <c r="A1331" s="1" t="s">
        <v>5113</v>
      </c>
      <c r="B1331" s="4">
        <v>2022</v>
      </c>
      <c r="C1331" t="s">
        <v>18108</v>
      </c>
      <c r="D1331" s="8">
        <v>499</v>
      </c>
      <c r="E1331" s="8"/>
      <c r="F1331" t="str">
        <f t="shared" si="20"/>
        <v xml:space="preserve">{ "year": "2022", "country_code": "ERI", "hdi": "499", "possession_of": null }, </v>
      </c>
    </row>
    <row r="1332" spans="1:6" x14ac:dyDescent="0.25">
      <c r="A1332" s="1" t="s">
        <v>5114</v>
      </c>
      <c r="B1332" s="4">
        <v>2023</v>
      </c>
      <c r="C1332" t="s">
        <v>18108</v>
      </c>
      <c r="D1332" s="8">
        <v>503</v>
      </c>
      <c r="E1332" s="8"/>
      <c r="F1332" t="str">
        <f t="shared" si="20"/>
        <v xml:space="preserve">{ "year": "2023", "country_code": "ERI", "hdi": "503", "possession_of": null }, </v>
      </c>
    </row>
    <row r="1333" spans="1:6" x14ac:dyDescent="0.25">
      <c r="A1333" s="1" t="s">
        <v>4859</v>
      </c>
      <c r="B1333" s="4">
        <v>1990</v>
      </c>
      <c r="C1333" t="s">
        <v>18107</v>
      </c>
      <c r="D1333" s="8">
        <v>572</v>
      </c>
      <c r="E1333" s="8"/>
      <c r="F1333" t="str">
        <f t="shared" si="20"/>
        <v xml:space="preserve">{ "year": "1990", "country_code": "EGY", "hdi": "572", "possession_of": null }, </v>
      </c>
    </row>
    <row r="1334" spans="1:6" x14ac:dyDescent="0.25">
      <c r="A1334" s="1" t="s">
        <v>4860</v>
      </c>
      <c r="B1334" s="4">
        <v>1991</v>
      </c>
      <c r="C1334" t="s">
        <v>18107</v>
      </c>
      <c r="D1334" s="8">
        <v>578</v>
      </c>
      <c r="E1334" s="8"/>
      <c r="F1334" t="str">
        <f t="shared" si="20"/>
        <v xml:space="preserve">{ "year": "1991", "country_code": "EGY", "hdi": "578", "possession_of": null }, </v>
      </c>
    </row>
    <row r="1335" spans="1:6" x14ac:dyDescent="0.25">
      <c r="A1335" s="1" t="s">
        <v>4861</v>
      </c>
      <c r="B1335" s="4">
        <v>1992</v>
      </c>
      <c r="C1335" t="s">
        <v>18107</v>
      </c>
      <c r="D1335" s="8">
        <v>586</v>
      </c>
      <c r="E1335" s="8"/>
      <c r="F1335" t="str">
        <f t="shared" si="20"/>
        <v xml:space="preserve">{ "year": "1992", "country_code": "EGY", "hdi": "586", "possession_of": null }, </v>
      </c>
    </row>
    <row r="1336" spans="1:6" x14ac:dyDescent="0.25">
      <c r="A1336" s="1" t="s">
        <v>4862</v>
      </c>
      <c r="B1336" s="4">
        <v>1993</v>
      </c>
      <c r="C1336" t="s">
        <v>18107</v>
      </c>
      <c r="D1336" s="8">
        <v>593</v>
      </c>
      <c r="E1336" s="8"/>
      <c r="F1336" t="str">
        <f t="shared" si="20"/>
        <v xml:space="preserve">{ "year": "1993", "country_code": "EGY", "hdi": "593", "possession_of": null }, </v>
      </c>
    </row>
    <row r="1337" spans="1:6" x14ac:dyDescent="0.25">
      <c r="A1337" s="1" t="s">
        <v>4637</v>
      </c>
      <c r="B1337" s="4">
        <v>1990</v>
      </c>
      <c r="C1337" t="s">
        <v>18104</v>
      </c>
      <c r="D1337" s="8">
        <v>589</v>
      </c>
      <c r="E1337" s="8"/>
      <c r="F1337" t="str">
        <f t="shared" si="20"/>
        <v xml:space="preserve">{ "year": "1990", "country_code": "DOM", "hdi": "589", "possession_of": null }, </v>
      </c>
    </row>
    <row r="1338" spans="1:6" x14ac:dyDescent="0.25">
      <c r="A1338" s="1" t="s">
        <v>4494</v>
      </c>
      <c r="B1338" s="4">
        <v>1995</v>
      </c>
      <c r="C1338" t="s">
        <v>18101</v>
      </c>
      <c r="D1338" s="8">
        <v>318</v>
      </c>
      <c r="E1338" s="8"/>
      <c r="F1338" t="str">
        <f t="shared" si="20"/>
        <v xml:space="preserve">{ "year": "1995", "country_code": "DJI", "hdi": "318", "possession_of": null }, </v>
      </c>
    </row>
    <row r="1339" spans="1:6" x14ac:dyDescent="0.25">
      <c r="A1339" s="1" t="s">
        <v>4495</v>
      </c>
      <c r="B1339" s="4">
        <v>1996</v>
      </c>
      <c r="C1339" t="s">
        <v>18101</v>
      </c>
      <c r="D1339" s="8">
        <v>320</v>
      </c>
      <c r="E1339" s="8"/>
      <c r="F1339" t="str">
        <f t="shared" si="20"/>
        <v xml:space="preserve">{ "year": "1996", "country_code": "DJI", "hdi": "320", "possession_of": null }, </v>
      </c>
    </row>
    <row r="1340" spans="1:6" x14ac:dyDescent="0.25">
      <c r="A1340" s="1" t="s">
        <v>4496</v>
      </c>
      <c r="B1340" s="4">
        <v>1997</v>
      </c>
      <c r="C1340" t="s">
        <v>18101</v>
      </c>
      <c r="D1340" s="8">
        <v>324</v>
      </c>
      <c r="E1340" s="8"/>
      <c r="F1340" t="str">
        <f t="shared" si="20"/>
        <v xml:space="preserve">{ "year": "1997", "country_code": "DJI", "hdi": "324", "possession_of": null }, </v>
      </c>
    </row>
    <row r="1341" spans="1:6" x14ac:dyDescent="0.25">
      <c r="A1341" s="1" t="s">
        <v>4497</v>
      </c>
      <c r="B1341" s="4">
        <v>1998</v>
      </c>
      <c r="C1341" t="s">
        <v>18101</v>
      </c>
      <c r="D1341" s="8">
        <v>327</v>
      </c>
      <c r="E1341" s="8"/>
      <c r="F1341" t="str">
        <f t="shared" si="20"/>
        <v xml:space="preserve">{ "year": "1998", "country_code": "DJI", "hdi": "327", "possession_of": null }, </v>
      </c>
    </row>
    <row r="1342" spans="1:6" x14ac:dyDescent="0.25">
      <c r="A1342" s="1" t="s">
        <v>4498</v>
      </c>
      <c r="B1342" s="4">
        <v>1999</v>
      </c>
      <c r="C1342" t="s">
        <v>18101</v>
      </c>
      <c r="D1342" s="8">
        <v>333</v>
      </c>
      <c r="E1342" s="8"/>
      <c r="F1342" t="str">
        <f t="shared" si="20"/>
        <v xml:space="preserve">{ "year": "1999", "country_code": "DJI", "hdi": "333", "possession_of": null }, </v>
      </c>
    </row>
    <row r="1343" spans="1:6" x14ac:dyDescent="0.25">
      <c r="A1343" s="1" t="s">
        <v>4499</v>
      </c>
      <c r="B1343" s="4">
        <v>2000</v>
      </c>
      <c r="C1343" t="s">
        <v>18101</v>
      </c>
      <c r="D1343" s="8">
        <v>337</v>
      </c>
      <c r="E1343" s="8"/>
      <c r="F1343" t="str">
        <f t="shared" si="20"/>
        <v xml:space="preserve">{ "year": "2000", "country_code": "DJI", "hdi": "337", "possession_of": null }, </v>
      </c>
    </row>
    <row r="1344" spans="1:6" x14ac:dyDescent="0.25">
      <c r="A1344" s="1" t="s">
        <v>4500</v>
      </c>
      <c r="B1344" s="4">
        <v>2001</v>
      </c>
      <c r="C1344" t="s">
        <v>18101</v>
      </c>
      <c r="D1344" s="8">
        <v>342</v>
      </c>
      <c r="E1344" s="8"/>
      <c r="F1344" t="str">
        <f t="shared" si="20"/>
        <v xml:space="preserve">{ "year": "2001", "country_code": "DJI", "hdi": "342", "possession_of": null }, </v>
      </c>
    </row>
    <row r="1345" spans="1:6" x14ac:dyDescent="0.25">
      <c r="A1345" s="1" t="s">
        <v>4501</v>
      </c>
      <c r="B1345" s="4">
        <v>2002</v>
      </c>
      <c r="C1345" t="s">
        <v>18101</v>
      </c>
      <c r="D1345" s="8">
        <v>349</v>
      </c>
      <c r="E1345" s="8"/>
      <c r="F1345" t="str">
        <f t="shared" si="20"/>
        <v xml:space="preserve">{ "year": "2002", "country_code": "DJI", "hdi": "349", "possession_of": null }, </v>
      </c>
    </row>
    <row r="1346" spans="1:6" x14ac:dyDescent="0.25">
      <c r="A1346" s="1" t="s">
        <v>4502</v>
      </c>
      <c r="B1346" s="4">
        <v>2003</v>
      </c>
      <c r="C1346" t="s">
        <v>18101</v>
      </c>
      <c r="D1346" s="8">
        <v>360</v>
      </c>
      <c r="E1346" s="8"/>
      <c r="F1346" t="str">
        <f t="shared" si="20"/>
        <v xml:space="preserve">{ "year": "2003", "country_code": "DJI", "hdi": "360", "possession_of": null }, </v>
      </c>
    </row>
    <row r="1347" spans="1:6" x14ac:dyDescent="0.25">
      <c r="A1347" s="1" t="s">
        <v>4503</v>
      </c>
      <c r="B1347" s="4">
        <v>2004</v>
      </c>
      <c r="C1347" t="s">
        <v>18101</v>
      </c>
      <c r="D1347" s="8">
        <v>368</v>
      </c>
      <c r="E1347" s="8"/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"2004", "country_code": "DJI", "hdi": "368", "possession_of": null }, </v>
      </c>
    </row>
    <row r="1348" spans="1:6" x14ac:dyDescent="0.25">
      <c r="A1348" s="1" t="s">
        <v>4504</v>
      </c>
      <c r="B1348" s="4">
        <v>2005</v>
      </c>
      <c r="C1348" t="s">
        <v>18101</v>
      </c>
      <c r="D1348" s="8">
        <v>375</v>
      </c>
      <c r="E1348" s="8"/>
      <c r="F1348" t="str">
        <f t="shared" si="21"/>
        <v xml:space="preserve">{ "year": "2005", "country_code": "DJI", "hdi": "375", "possession_of": null }, </v>
      </c>
    </row>
    <row r="1349" spans="1:6" x14ac:dyDescent="0.25">
      <c r="A1349" s="1" t="s">
        <v>4505</v>
      </c>
      <c r="B1349" s="4">
        <v>2006</v>
      </c>
      <c r="C1349" t="s">
        <v>18101</v>
      </c>
      <c r="D1349" s="8">
        <v>385</v>
      </c>
      <c r="E1349" s="8"/>
      <c r="F1349" t="str">
        <f t="shared" si="21"/>
        <v xml:space="preserve">{ "year": "2006", "country_code": "DJI", "hdi": "385", "possession_of": null }, </v>
      </c>
    </row>
    <row r="1350" spans="1:6" x14ac:dyDescent="0.25">
      <c r="A1350" s="1" t="s">
        <v>4506</v>
      </c>
      <c r="B1350" s="4">
        <v>2007</v>
      </c>
      <c r="C1350" t="s">
        <v>18101</v>
      </c>
      <c r="D1350" s="8">
        <v>392</v>
      </c>
      <c r="E1350" s="8"/>
      <c r="F1350" t="str">
        <f t="shared" si="21"/>
        <v xml:space="preserve">{ "year": "2007", "country_code": "DJI", "hdi": "392", "possession_of": null }, </v>
      </c>
    </row>
    <row r="1351" spans="1:6" x14ac:dyDescent="0.25">
      <c r="A1351" s="1" t="s">
        <v>4507</v>
      </c>
      <c r="B1351" s="4">
        <v>2008</v>
      </c>
      <c r="C1351" t="s">
        <v>18101</v>
      </c>
      <c r="D1351" s="8">
        <v>400</v>
      </c>
      <c r="E1351" s="8"/>
      <c r="F1351" t="str">
        <f t="shared" si="21"/>
        <v xml:space="preserve">{ "year": "2008", "country_code": "DJI", "hdi": "400", "possession_of": null }, </v>
      </c>
    </row>
    <row r="1352" spans="1:6" x14ac:dyDescent="0.25">
      <c r="A1352" s="1" t="s">
        <v>4508</v>
      </c>
      <c r="B1352" s="4">
        <v>2009</v>
      </c>
      <c r="C1352" t="s">
        <v>18101</v>
      </c>
      <c r="D1352" s="8">
        <v>411</v>
      </c>
      <c r="E1352" s="8"/>
      <c r="F1352" t="str">
        <f t="shared" si="21"/>
        <v xml:space="preserve">{ "year": "2009", "country_code": "DJI", "hdi": "411", "possession_of": null }, </v>
      </c>
    </row>
    <row r="1353" spans="1:6" x14ac:dyDescent="0.25">
      <c r="A1353" s="1" t="s">
        <v>4509</v>
      </c>
      <c r="B1353" s="4">
        <v>2010</v>
      </c>
      <c r="C1353" t="s">
        <v>18101</v>
      </c>
      <c r="D1353" s="8">
        <v>421</v>
      </c>
      <c r="E1353" s="8"/>
      <c r="F1353" t="str">
        <f t="shared" si="21"/>
        <v xml:space="preserve">{ "year": "2010", "country_code": "DJI", "hdi": "421", "possession_of": null }, </v>
      </c>
    </row>
    <row r="1354" spans="1:6" x14ac:dyDescent="0.25">
      <c r="A1354" s="1" t="s">
        <v>4510</v>
      </c>
      <c r="B1354" s="4">
        <v>2011</v>
      </c>
      <c r="C1354" t="s">
        <v>18101</v>
      </c>
      <c r="D1354" s="8">
        <v>432</v>
      </c>
      <c r="E1354" s="8"/>
      <c r="F1354" t="str">
        <f t="shared" si="21"/>
        <v xml:space="preserve">{ "year": "2011", "country_code": "DJI", "hdi": "432", "possession_of": null }, </v>
      </c>
    </row>
    <row r="1355" spans="1:6" x14ac:dyDescent="0.25">
      <c r="A1355" s="1" t="s">
        <v>4511</v>
      </c>
      <c r="B1355" s="4">
        <v>2012</v>
      </c>
      <c r="C1355" t="s">
        <v>18101</v>
      </c>
      <c r="D1355" s="8">
        <v>442</v>
      </c>
      <c r="E1355" s="8"/>
      <c r="F1355" t="str">
        <f t="shared" si="21"/>
        <v xml:space="preserve">{ "year": "2012", "country_code": "DJI", "hdi": "442", "possession_of": null }, </v>
      </c>
    </row>
    <row r="1356" spans="1:6" x14ac:dyDescent="0.25">
      <c r="A1356" s="1" t="s">
        <v>4512</v>
      </c>
      <c r="B1356" s="4">
        <v>2013</v>
      </c>
      <c r="C1356" t="s">
        <v>18101</v>
      </c>
      <c r="D1356" s="8">
        <v>450</v>
      </c>
      <c r="E1356" s="8"/>
      <c r="F1356" t="str">
        <f t="shared" si="21"/>
        <v xml:space="preserve">{ "year": "2013", "country_code": "DJI", "hdi": "450", "possession_of": null }, </v>
      </c>
    </row>
    <row r="1357" spans="1:6" x14ac:dyDescent="0.25">
      <c r="A1357" s="1" t="s">
        <v>4513</v>
      </c>
      <c r="B1357" s="4">
        <v>2014</v>
      </c>
      <c r="C1357" t="s">
        <v>18101</v>
      </c>
      <c r="D1357" s="8">
        <v>459</v>
      </c>
      <c r="E1357" s="8"/>
      <c r="F1357" t="str">
        <f t="shared" si="21"/>
        <v xml:space="preserve">{ "year": "2014", "country_code": "DJI", "hdi": "459", "possession_of": null }, </v>
      </c>
    </row>
    <row r="1358" spans="1:6" x14ac:dyDescent="0.25">
      <c r="A1358" s="1" t="s">
        <v>4514</v>
      </c>
      <c r="B1358" s="4">
        <v>2015</v>
      </c>
      <c r="C1358" t="s">
        <v>18101</v>
      </c>
      <c r="D1358" s="8">
        <v>469</v>
      </c>
      <c r="E1358" s="8"/>
      <c r="F1358" t="str">
        <f t="shared" si="21"/>
        <v xml:space="preserve">{ "year": "2015", "country_code": "DJI", "hdi": "469", "possession_of": null }, </v>
      </c>
    </row>
    <row r="1359" spans="1:6" x14ac:dyDescent="0.25">
      <c r="A1359" s="1" t="s">
        <v>4515</v>
      </c>
      <c r="B1359" s="4">
        <v>2016</v>
      </c>
      <c r="C1359" t="s">
        <v>18101</v>
      </c>
      <c r="D1359" s="8">
        <v>477</v>
      </c>
      <c r="E1359" s="8"/>
      <c r="F1359" t="str">
        <f t="shared" si="21"/>
        <v xml:space="preserve">{ "year": "2016", "country_code": "DJI", "hdi": "477", "possession_of": null }, </v>
      </c>
    </row>
    <row r="1360" spans="1:6" x14ac:dyDescent="0.25">
      <c r="A1360" s="1" t="s">
        <v>4516</v>
      </c>
      <c r="B1360" s="4">
        <v>2017</v>
      </c>
      <c r="C1360" t="s">
        <v>18101</v>
      </c>
      <c r="D1360" s="8">
        <v>484</v>
      </c>
      <c r="E1360" s="8"/>
      <c r="F1360" t="str">
        <f t="shared" si="21"/>
        <v xml:space="preserve">{ "year": "2017", "country_code": "DJI", "hdi": "484", "possession_of": null }, </v>
      </c>
    </row>
    <row r="1361" spans="1:6" x14ac:dyDescent="0.25">
      <c r="A1361" s="1" t="s">
        <v>4517</v>
      </c>
      <c r="B1361" s="4">
        <v>2018</v>
      </c>
      <c r="C1361" t="s">
        <v>18101</v>
      </c>
      <c r="D1361" s="8">
        <v>492</v>
      </c>
      <c r="E1361" s="8"/>
      <c r="F1361" t="str">
        <f t="shared" si="21"/>
        <v xml:space="preserve">{ "year": "2018", "country_code": "DJI", "hdi": "492", "possession_of": null }, </v>
      </c>
    </row>
    <row r="1362" spans="1:6" x14ac:dyDescent="0.25">
      <c r="A1362" s="1" t="s">
        <v>4518</v>
      </c>
      <c r="B1362" s="4">
        <v>2019</v>
      </c>
      <c r="C1362" t="s">
        <v>18101</v>
      </c>
      <c r="D1362" s="8">
        <v>497</v>
      </c>
      <c r="E1362" s="8"/>
      <c r="F1362" t="str">
        <f t="shared" si="21"/>
        <v xml:space="preserve">{ "year": "2019", "country_code": "DJI", "hdi": "497", "possession_of": null }, </v>
      </c>
    </row>
    <row r="1363" spans="1:6" x14ac:dyDescent="0.25">
      <c r="A1363" s="1" t="s">
        <v>4519</v>
      </c>
      <c r="B1363" s="4">
        <v>2020</v>
      </c>
      <c r="C1363" t="s">
        <v>18101</v>
      </c>
      <c r="D1363" s="8">
        <v>499</v>
      </c>
      <c r="E1363" s="8"/>
      <c r="F1363" t="str">
        <f t="shared" si="21"/>
        <v xml:space="preserve">{ "year": "2020", "country_code": "DJI", "hdi": "499", "possession_of": null }, </v>
      </c>
    </row>
    <row r="1364" spans="1:6" x14ac:dyDescent="0.25">
      <c r="A1364" s="1" t="s">
        <v>4520</v>
      </c>
      <c r="B1364" s="4">
        <v>2021</v>
      </c>
      <c r="C1364" t="s">
        <v>18101</v>
      </c>
      <c r="D1364" s="8">
        <v>501</v>
      </c>
      <c r="E1364" s="8"/>
      <c r="F1364" t="str">
        <f t="shared" si="21"/>
        <v xml:space="preserve">{ "year": "2021", "country_code": "DJI", "hdi": "501", "possession_of": null }, </v>
      </c>
    </row>
    <row r="1365" spans="1:6" x14ac:dyDescent="0.25">
      <c r="A1365" s="1" t="s">
        <v>4521</v>
      </c>
      <c r="B1365" s="4">
        <v>2022</v>
      </c>
      <c r="C1365" t="s">
        <v>18101</v>
      </c>
      <c r="D1365" s="8">
        <v>510</v>
      </c>
      <c r="E1365" s="8"/>
      <c r="F1365" t="str">
        <f t="shared" si="21"/>
        <v xml:space="preserve">{ "year": "2022", "country_code": "DJI", "hdi": "510", "possession_of": null }, </v>
      </c>
    </row>
    <row r="1366" spans="1:6" x14ac:dyDescent="0.25">
      <c r="A1366" s="1" t="s">
        <v>4522</v>
      </c>
      <c r="B1366" s="4">
        <v>2023</v>
      </c>
      <c r="C1366" t="s">
        <v>18101</v>
      </c>
      <c r="D1366" s="8">
        <v>513</v>
      </c>
      <c r="E1366" s="8"/>
      <c r="F1366" t="str">
        <f t="shared" si="21"/>
        <v xml:space="preserve">{ "year": "2023", "country_code": "DJI", "hdi": "513", "possession_of": null }, </v>
      </c>
    </row>
    <row r="1367" spans="1:6" x14ac:dyDescent="0.25">
      <c r="A1367" s="1" t="s">
        <v>3093</v>
      </c>
      <c r="B1367" s="4">
        <v>2000</v>
      </c>
      <c r="C1367" t="s">
        <v>18092</v>
      </c>
      <c r="D1367" s="8">
        <v>585</v>
      </c>
      <c r="E1367" s="8"/>
      <c r="F1367" t="str">
        <f t="shared" si="21"/>
        <v xml:space="preserve">{ "year": "2000", "country_code": "CPV", "hdi": "585", "possession_of": null }, </v>
      </c>
    </row>
    <row r="1368" spans="1:6" x14ac:dyDescent="0.25">
      <c r="A1368" s="1" t="s">
        <v>3094</v>
      </c>
      <c r="B1368" s="4">
        <v>2001</v>
      </c>
      <c r="C1368" t="s">
        <v>18092</v>
      </c>
      <c r="D1368" s="8">
        <v>591</v>
      </c>
      <c r="E1368" s="8"/>
      <c r="F1368" t="str">
        <f t="shared" si="21"/>
        <v xml:space="preserve">{ "year": "2001", "country_code": "CPV", "hdi": "591", "possession_of": null }, </v>
      </c>
    </row>
    <row r="1369" spans="1:6" x14ac:dyDescent="0.25">
      <c r="A1369" s="1" t="s">
        <v>3611</v>
      </c>
      <c r="B1369" s="4">
        <v>2000</v>
      </c>
      <c r="C1369" t="s">
        <v>18091</v>
      </c>
      <c r="D1369" s="8">
        <v>461</v>
      </c>
      <c r="E1369" s="8"/>
      <c r="F1369" t="str">
        <f t="shared" si="21"/>
        <v xml:space="preserve">{ "year": "2000", "country_code": "COM", "hdi": "461", "possession_of": null }, </v>
      </c>
    </row>
    <row r="1370" spans="1:6" x14ac:dyDescent="0.25">
      <c r="A1370" s="1" t="s">
        <v>3612</v>
      </c>
      <c r="B1370" s="4">
        <v>2001</v>
      </c>
      <c r="C1370" t="s">
        <v>18091</v>
      </c>
      <c r="D1370" s="8">
        <v>470</v>
      </c>
      <c r="E1370" s="8"/>
      <c r="F1370" t="str">
        <f t="shared" si="21"/>
        <v xml:space="preserve">{ "year": "2001", "country_code": "COM", "hdi": "470", "possession_of": null }, </v>
      </c>
    </row>
    <row r="1371" spans="1:6" x14ac:dyDescent="0.25">
      <c r="A1371" s="1" t="s">
        <v>3613</v>
      </c>
      <c r="B1371" s="4">
        <v>2002</v>
      </c>
      <c r="C1371" t="s">
        <v>18091</v>
      </c>
      <c r="D1371" s="8">
        <v>477</v>
      </c>
      <c r="E1371" s="8"/>
      <c r="F1371" t="str">
        <f t="shared" si="21"/>
        <v xml:space="preserve">{ "year": "2002", "country_code": "COM", "hdi": "477", "possession_of": null }, </v>
      </c>
    </row>
    <row r="1372" spans="1:6" x14ac:dyDescent="0.25">
      <c r="A1372" s="1" t="s">
        <v>3614</v>
      </c>
      <c r="B1372" s="4">
        <v>2003</v>
      </c>
      <c r="C1372" t="s">
        <v>18091</v>
      </c>
      <c r="D1372" s="8">
        <v>485</v>
      </c>
      <c r="E1372" s="8"/>
      <c r="F1372" t="str">
        <f t="shared" si="21"/>
        <v xml:space="preserve">{ "year": "2003", "country_code": "COM", "hdi": "485", "possession_of": null }, </v>
      </c>
    </row>
    <row r="1373" spans="1:6" x14ac:dyDescent="0.25">
      <c r="A1373" s="1" t="s">
        <v>3615</v>
      </c>
      <c r="B1373" s="4">
        <v>2004</v>
      </c>
      <c r="C1373" t="s">
        <v>18091</v>
      </c>
      <c r="D1373" s="8">
        <v>492</v>
      </c>
      <c r="E1373" s="8"/>
      <c r="F1373" t="str">
        <f t="shared" si="21"/>
        <v xml:space="preserve">{ "year": "2004", "country_code": "COM", "hdi": "492", "possession_of": null }, </v>
      </c>
    </row>
    <row r="1374" spans="1:6" x14ac:dyDescent="0.25">
      <c r="A1374" s="1" t="s">
        <v>3616</v>
      </c>
      <c r="B1374" s="4">
        <v>2005</v>
      </c>
      <c r="C1374" t="s">
        <v>18091</v>
      </c>
      <c r="D1374" s="8">
        <v>499</v>
      </c>
      <c r="E1374" s="8"/>
      <c r="F1374" t="str">
        <f t="shared" si="21"/>
        <v xml:space="preserve">{ "year": "2005", "country_code": "COM", "hdi": "499", "possession_of": null }, </v>
      </c>
    </row>
    <row r="1375" spans="1:6" x14ac:dyDescent="0.25">
      <c r="A1375" s="1" t="s">
        <v>3617</v>
      </c>
      <c r="B1375" s="4">
        <v>2006</v>
      </c>
      <c r="C1375" t="s">
        <v>18091</v>
      </c>
      <c r="D1375" s="8">
        <v>506</v>
      </c>
      <c r="E1375" s="8"/>
      <c r="F1375" t="str">
        <f t="shared" si="21"/>
        <v xml:space="preserve">{ "year": "2006", "country_code": "COM", "hdi": "506", "possession_of": null }, </v>
      </c>
    </row>
    <row r="1376" spans="1:6" x14ac:dyDescent="0.25">
      <c r="A1376" s="1" t="s">
        <v>3618</v>
      </c>
      <c r="B1376" s="4">
        <v>2007</v>
      </c>
      <c r="C1376" t="s">
        <v>18091</v>
      </c>
      <c r="D1376" s="8">
        <v>512</v>
      </c>
      <c r="E1376" s="8"/>
      <c r="F1376" t="str">
        <f t="shared" si="21"/>
        <v xml:space="preserve">{ "year": "2007", "country_code": "COM", "hdi": "512", "possession_of": null }, </v>
      </c>
    </row>
    <row r="1377" spans="1:6" x14ac:dyDescent="0.25">
      <c r="A1377" s="1" t="s">
        <v>3619</v>
      </c>
      <c r="B1377" s="4">
        <v>2008</v>
      </c>
      <c r="C1377" t="s">
        <v>18091</v>
      </c>
      <c r="D1377" s="8">
        <v>519</v>
      </c>
      <c r="E1377" s="8"/>
      <c r="F1377" t="str">
        <f t="shared" si="21"/>
        <v xml:space="preserve">{ "year": "2008", "country_code": "COM", "hdi": "519", "possession_of": null }, </v>
      </c>
    </row>
    <row r="1378" spans="1:6" x14ac:dyDescent="0.25">
      <c r="A1378" s="1" t="s">
        <v>3620</v>
      </c>
      <c r="B1378" s="4">
        <v>2009</v>
      </c>
      <c r="C1378" t="s">
        <v>18091</v>
      </c>
      <c r="D1378" s="8">
        <v>526</v>
      </c>
      <c r="E1378" s="8"/>
      <c r="F1378" t="str">
        <f t="shared" si="21"/>
        <v xml:space="preserve">{ "year": "2009", "country_code": "COM", "hdi": "526", "possession_of": null }, </v>
      </c>
    </row>
    <row r="1379" spans="1:6" x14ac:dyDescent="0.25">
      <c r="A1379" s="1" t="s">
        <v>3621</v>
      </c>
      <c r="B1379" s="4">
        <v>2010</v>
      </c>
      <c r="C1379" t="s">
        <v>18091</v>
      </c>
      <c r="D1379" s="8">
        <v>534</v>
      </c>
      <c r="E1379" s="8"/>
      <c r="F1379" t="str">
        <f t="shared" si="21"/>
        <v xml:space="preserve">{ "year": "2010", "country_code": "COM", "hdi": "534", "possession_of": null }, </v>
      </c>
    </row>
    <row r="1380" spans="1:6" x14ac:dyDescent="0.25">
      <c r="A1380" s="1" t="s">
        <v>3622</v>
      </c>
      <c r="B1380" s="4">
        <v>2011</v>
      </c>
      <c r="C1380" t="s">
        <v>18091</v>
      </c>
      <c r="D1380" s="8">
        <v>541</v>
      </c>
      <c r="E1380" s="8"/>
      <c r="F1380" t="str">
        <f t="shared" si="21"/>
        <v xml:space="preserve">{ "year": "2011", "country_code": "COM", "hdi": "541", "possession_of": null }, </v>
      </c>
    </row>
    <row r="1381" spans="1:6" x14ac:dyDescent="0.25">
      <c r="A1381" s="1" t="s">
        <v>3623</v>
      </c>
      <c r="B1381" s="4">
        <v>2012</v>
      </c>
      <c r="C1381" t="s">
        <v>18091</v>
      </c>
      <c r="D1381" s="8">
        <v>548</v>
      </c>
      <c r="E1381" s="8"/>
      <c r="F1381" t="str">
        <f t="shared" si="21"/>
        <v xml:space="preserve">{ "year": "2012", "country_code": "COM", "hdi": "548", "possession_of": null }, </v>
      </c>
    </row>
    <row r="1382" spans="1:6" x14ac:dyDescent="0.25">
      <c r="A1382" s="1" t="s">
        <v>3624</v>
      </c>
      <c r="B1382" s="4">
        <v>2013</v>
      </c>
      <c r="C1382" t="s">
        <v>18091</v>
      </c>
      <c r="D1382" s="8">
        <v>556</v>
      </c>
      <c r="E1382" s="8"/>
      <c r="F1382" t="str">
        <f t="shared" si="21"/>
        <v xml:space="preserve">{ "year": "2013", "country_code": "COM", "hdi": "556", "possession_of": null }, </v>
      </c>
    </row>
    <row r="1383" spans="1:6" x14ac:dyDescent="0.25">
      <c r="A1383" s="1" t="s">
        <v>3625</v>
      </c>
      <c r="B1383" s="4">
        <v>2014</v>
      </c>
      <c r="C1383" t="s">
        <v>18091</v>
      </c>
      <c r="D1383" s="8">
        <v>560</v>
      </c>
      <c r="E1383" s="8"/>
      <c r="F1383" t="str">
        <f t="shared" si="21"/>
        <v xml:space="preserve">{ "year": "2014", "country_code": "COM", "hdi": "560", "possession_of": null }, </v>
      </c>
    </row>
    <row r="1384" spans="1:6" x14ac:dyDescent="0.25">
      <c r="A1384" s="1" t="s">
        <v>3626</v>
      </c>
      <c r="B1384" s="4">
        <v>2015</v>
      </c>
      <c r="C1384" t="s">
        <v>18091</v>
      </c>
      <c r="D1384" s="8">
        <v>565</v>
      </c>
      <c r="E1384" s="8"/>
      <c r="F1384" t="str">
        <f t="shared" si="21"/>
        <v xml:space="preserve">{ "year": "2015", "country_code": "COM", "hdi": "565", "possession_of": null }, </v>
      </c>
    </row>
    <row r="1385" spans="1:6" x14ac:dyDescent="0.25">
      <c r="A1385" s="1" t="s">
        <v>3627</v>
      </c>
      <c r="B1385" s="4">
        <v>2016</v>
      </c>
      <c r="C1385" t="s">
        <v>18091</v>
      </c>
      <c r="D1385" s="8">
        <v>571</v>
      </c>
      <c r="E1385" s="8"/>
      <c r="F1385" t="str">
        <f t="shared" si="21"/>
        <v xml:space="preserve">{ "year": "2016", "country_code": "COM", "hdi": "571", "possession_of": null }, </v>
      </c>
    </row>
    <row r="1386" spans="1:6" x14ac:dyDescent="0.25">
      <c r="A1386" s="1" t="s">
        <v>3628</v>
      </c>
      <c r="B1386" s="4">
        <v>2017</v>
      </c>
      <c r="C1386" t="s">
        <v>18091</v>
      </c>
      <c r="D1386" s="8">
        <v>577</v>
      </c>
      <c r="E1386" s="8"/>
      <c r="F1386" t="str">
        <f t="shared" si="21"/>
        <v xml:space="preserve">{ "year": "2017", "country_code": "COM", "hdi": "577", "possession_of": null }, </v>
      </c>
    </row>
    <row r="1387" spans="1:6" x14ac:dyDescent="0.25">
      <c r="A1387" s="1" t="s">
        <v>3629</v>
      </c>
      <c r="B1387" s="4">
        <v>2018</v>
      </c>
      <c r="C1387" t="s">
        <v>18091</v>
      </c>
      <c r="D1387" s="8">
        <v>584</v>
      </c>
      <c r="E1387" s="8"/>
      <c r="F1387" t="str">
        <f t="shared" si="21"/>
        <v xml:space="preserve">{ "year": "2018", "country_code": "COM", "hdi": "584", "possession_of": null }, </v>
      </c>
    </row>
    <row r="1388" spans="1:6" x14ac:dyDescent="0.25">
      <c r="A1388" s="1" t="s">
        <v>3630</v>
      </c>
      <c r="B1388" s="4">
        <v>2019</v>
      </c>
      <c r="C1388" t="s">
        <v>18091</v>
      </c>
      <c r="D1388" s="8">
        <v>589</v>
      </c>
      <c r="E1388" s="8"/>
      <c r="F1388" t="str">
        <f t="shared" si="21"/>
        <v xml:space="preserve">{ "year": "2019", "country_code": "COM", "hdi": "589", "possession_of": null }, </v>
      </c>
    </row>
    <row r="1389" spans="1:6" x14ac:dyDescent="0.25">
      <c r="A1389" s="1" t="s">
        <v>3631</v>
      </c>
      <c r="B1389" s="4">
        <v>2020</v>
      </c>
      <c r="C1389" t="s">
        <v>18091</v>
      </c>
      <c r="D1389" s="8">
        <v>592</v>
      </c>
      <c r="E1389" s="8"/>
      <c r="F1389" t="str">
        <f t="shared" si="21"/>
        <v xml:space="preserve">{ "year": "2020", "country_code": "COM", "hdi": "592", "possession_of": null }, </v>
      </c>
    </row>
    <row r="1390" spans="1:6" x14ac:dyDescent="0.25">
      <c r="A1390" s="1" t="s">
        <v>3682</v>
      </c>
      <c r="B1390" s="4">
        <v>1997</v>
      </c>
      <c r="C1390" t="s">
        <v>18088</v>
      </c>
      <c r="D1390" s="8">
        <v>516</v>
      </c>
      <c r="E1390" s="8"/>
      <c r="F1390" t="str">
        <f t="shared" si="21"/>
        <v xml:space="preserve">{ "year": "1997", "country_code": "COG", "hdi": "516", "possession_of": null }, </v>
      </c>
    </row>
    <row r="1391" spans="1:6" x14ac:dyDescent="0.25">
      <c r="A1391" s="1" t="s">
        <v>3683</v>
      </c>
      <c r="B1391" s="4">
        <v>1998</v>
      </c>
      <c r="C1391" t="s">
        <v>18088</v>
      </c>
      <c r="D1391" s="8">
        <v>542</v>
      </c>
      <c r="E1391" s="8"/>
      <c r="F1391" t="str">
        <f t="shared" si="21"/>
        <v xml:space="preserve">{ "year": "1998", "country_code": "COG", "hdi": "542", "possession_of": null }, </v>
      </c>
    </row>
    <row r="1392" spans="1:6" x14ac:dyDescent="0.25">
      <c r="A1392" s="1" t="s">
        <v>3684</v>
      </c>
      <c r="B1392" s="4">
        <v>1999</v>
      </c>
      <c r="C1392" t="s">
        <v>18088</v>
      </c>
      <c r="D1392" s="8">
        <v>544</v>
      </c>
      <c r="E1392" s="8"/>
      <c r="F1392" t="str">
        <f t="shared" si="21"/>
        <v xml:space="preserve">{ "year": "1999", "country_code": "COG", "hdi": "544", "possession_of": null }, </v>
      </c>
    </row>
    <row r="1393" spans="1:6" x14ac:dyDescent="0.25">
      <c r="A1393" s="1" t="s">
        <v>3685</v>
      </c>
      <c r="B1393" s="4">
        <v>2000</v>
      </c>
      <c r="C1393" t="s">
        <v>18088</v>
      </c>
      <c r="D1393" s="8">
        <v>545</v>
      </c>
      <c r="E1393" s="8"/>
      <c r="F1393" t="str">
        <f t="shared" si="21"/>
        <v xml:space="preserve">{ "year": "2000", "country_code": "COG", "hdi": "545", "possession_of": null }, </v>
      </c>
    </row>
    <row r="1394" spans="1:6" x14ac:dyDescent="0.25">
      <c r="A1394" s="1" t="s">
        <v>3686</v>
      </c>
      <c r="B1394" s="4">
        <v>2001</v>
      </c>
      <c r="C1394" t="s">
        <v>18088</v>
      </c>
      <c r="D1394" s="8">
        <v>550</v>
      </c>
      <c r="E1394" s="8"/>
      <c r="F1394" t="str">
        <f t="shared" si="21"/>
        <v xml:space="preserve">{ "year": "2001", "country_code": "COG", "hdi": "550", "possession_of": null }, </v>
      </c>
    </row>
    <row r="1395" spans="1:6" x14ac:dyDescent="0.25">
      <c r="A1395" s="1" t="s">
        <v>3681</v>
      </c>
      <c r="B1395" s="4">
        <v>1996</v>
      </c>
      <c r="C1395" t="s">
        <v>18088</v>
      </c>
      <c r="D1395" s="8">
        <v>550</v>
      </c>
      <c r="E1395" s="8"/>
      <c r="F1395" t="str">
        <f t="shared" si="21"/>
        <v xml:space="preserve">{ "year": "1996", "country_code": "COG", "hdi": "550", "possession_of": null }, </v>
      </c>
    </row>
    <row r="1396" spans="1:6" x14ac:dyDescent="0.25">
      <c r="A1396" s="1" t="s">
        <v>3680</v>
      </c>
      <c r="B1396" s="4">
        <v>1995</v>
      </c>
      <c r="C1396" t="s">
        <v>18088</v>
      </c>
      <c r="D1396" s="8">
        <v>551</v>
      </c>
      <c r="E1396" s="8"/>
      <c r="F1396" t="str">
        <f t="shared" si="21"/>
        <v xml:space="preserve">{ "year": "1995", "country_code": "COG", "hdi": "551", "possession_of": null }, </v>
      </c>
    </row>
    <row r="1397" spans="1:6" x14ac:dyDescent="0.25">
      <c r="A1397" s="1" t="s">
        <v>3687</v>
      </c>
      <c r="B1397" s="4">
        <v>2002</v>
      </c>
      <c r="C1397" t="s">
        <v>18088</v>
      </c>
      <c r="D1397" s="8">
        <v>552</v>
      </c>
      <c r="E1397" s="8"/>
      <c r="F1397" t="str">
        <f t="shared" si="21"/>
        <v xml:space="preserve">{ "year": "2002", "country_code": "COG", "hdi": "552", "possession_of": null }, </v>
      </c>
    </row>
    <row r="1398" spans="1:6" x14ac:dyDescent="0.25">
      <c r="A1398" s="1" t="s">
        <v>3688</v>
      </c>
      <c r="B1398" s="4">
        <v>2003</v>
      </c>
      <c r="C1398" t="s">
        <v>18088</v>
      </c>
      <c r="D1398" s="8">
        <v>553</v>
      </c>
      <c r="E1398" s="8"/>
      <c r="F1398" t="str">
        <f t="shared" si="21"/>
        <v xml:space="preserve">{ "year": "2003", "country_code": "COG", "hdi": "553", "possession_of": null }, </v>
      </c>
    </row>
    <row r="1399" spans="1:6" x14ac:dyDescent="0.25">
      <c r="A1399" s="1" t="s">
        <v>3689</v>
      </c>
      <c r="B1399" s="4">
        <v>2004</v>
      </c>
      <c r="C1399" t="s">
        <v>18088</v>
      </c>
      <c r="D1399" s="8">
        <v>557</v>
      </c>
      <c r="E1399" s="8"/>
      <c r="F1399" t="str">
        <f t="shared" si="21"/>
        <v xml:space="preserve">{ "year": "2004", "country_code": "COG", "hdi": "557", "possession_of": null }, </v>
      </c>
    </row>
    <row r="1400" spans="1:6" x14ac:dyDescent="0.25">
      <c r="A1400" s="1" t="s">
        <v>3679</v>
      </c>
      <c r="B1400" s="4">
        <v>1994</v>
      </c>
      <c r="C1400" t="s">
        <v>18088</v>
      </c>
      <c r="D1400" s="8">
        <v>561</v>
      </c>
      <c r="E1400" s="8"/>
      <c r="F1400" t="str">
        <f t="shared" si="21"/>
        <v xml:space="preserve">{ "year": "1994", "country_code": "COG", "hdi": "561", "possession_of": null }, </v>
      </c>
    </row>
    <row r="1401" spans="1:6" x14ac:dyDescent="0.25">
      <c r="A1401" s="1" t="s">
        <v>3678</v>
      </c>
      <c r="B1401" s="4">
        <v>1993</v>
      </c>
      <c r="C1401" t="s">
        <v>18088</v>
      </c>
      <c r="D1401" s="8">
        <v>566</v>
      </c>
      <c r="E1401" s="8"/>
      <c r="F1401" t="str">
        <f t="shared" si="21"/>
        <v xml:space="preserve">{ "year": "1993", "country_code": "COG", "hdi": "566", "possession_of": null }, </v>
      </c>
    </row>
    <row r="1402" spans="1:6" x14ac:dyDescent="0.25">
      <c r="A1402" s="1" t="s">
        <v>3690</v>
      </c>
      <c r="B1402" s="4">
        <v>2005</v>
      </c>
      <c r="C1402" t="s">
        <v>18088</v>
      </c>
      <c r="D1402" s="8">
        <v>569</v>
      </c>
      <c r="E1402" s="8"/>
      <c r="F1402" t="str">
        <f t="shared" si="21"/>
        <v xml:space="preserve">{ "year": "2005", "country_code": "COG", "hdi": "569", "possession_of": null }, </v>
      </c>
    </row>
    <row r="1403" spans="1:6" x14ac:dyDescent="0.25">
      <c r="A1403" s="1" t="s">
        <v>3676</v>
      </c>
      <c r="B1403" s="4">
        <v>1991</v>
      </c>
      <c r="C1403" t="s">
        <v>18088</v>
      </c>
      <c r="D1403" s="8">
        <v>571</v>
      </c>
      <c r="E1403" s="8"/>
      <c r="F1403" t="str">
        <f t="shared" si="21"/>
        <v xml:space="preserve">{ "year": "1991", "country_code": "COG", "hdi": "571", "possession_of": null }, </v>
      </c>
    </row>
    <row r="1404" spans="1:6" x14ac:dyDescent="0.25">
      <c r="A1404" s="1" t="s">
        <v>3677</v>
      </c>
      <c r="B1404" s="4">
        <v>1992</v>
      </c>
      <c r="C1404" t="s">
        <v>18088</v>
      </c>
      <c r="D1404" s="8">
        <v>572</v>
      </c>
      <c r="E1404" s="8"/>
      <c r="F1404" t="str">
        <f t="shared" si="21"/>
        <v xml:space="preserve">{ "year": "1992", "country_code": "COG", "hdi": "572", "possession_of": null }, </v>
      </c>
    </row>
    <row r="1405" spans="1:6" x14ac:dyDescent="0.25">
      <c r="A1405" s="1" t="s">
        <v>3675</v>
      </c>
      <c r="B1405" s="4">
        <v>1990</v>
      </c>
      <c r="C1405" t="s">
        <v>18088</v>
      </c>
      <c r="D1405" s="8">
        <v>573</v>
      </c>
      <c r="E1405" s="8"/>
      <c r="F1405" t="str">
        <f t="shared" si="21"/>
        <v xml:space="preserve">{ "year": "1990", "country_code": "COG", "hdi": "573", "possession_of": null }, </v>
      </c>
    </row>
    <row r="1406" spans="1:6" x14ac:dyDescent="0.25">
      <c r="A1406" s="1" t="s">
        <v>3691</v>
      </c>
      <c r="B1406" s="4">
        <v>2006</v>
      </c>
      <c r="C1406" t="s">
        <v>18088</v>
      </c>
      <c r="D1406" s="8">
        <v>582</v>
      </c>
      <c r="E1406" s="8"/>
      <c r="F1406" t="str">
        <f t="shared" si="21"/>
        <v xml:space="preserve">{ "year": "2006", "country_code": "COG", "hdi": "582", "possession_of": null }, </v>
      </c>
    </row>
    <row r="1407" spans="1:6" x14ac:dyDescent="0.25">
      <c r="A1407" s="1" t="s">
        <v>3692</v>
      </c>
      <c r="B1407" s="4">
        <v>2007</v>
      </c>
      <c r="C1407" t="s">
        <v>18088</v>
      </c>
      <c r="D1407" s="8">
        <v>583</v>
      </c>
      <c r="E1407" s="8"/>
      <c r="F1407" t="str">
        <f t="shared" si="21"/>
        <v xml:space="preserve">{ "year": "2007", "country_code": "COG", "hdi": "583", "possession_of": null }, </v>
      </c>
    </row>
    <row r="1408" spans="1:6" x14ac:dyDescent="0.25">
      <c r="A1408" s="1" t="s">
        <v>3693</v>
      </c>
      <c r="B1408" s="4">
        <v>2008</v>
      </c>
      <c r="C1408" t="s">
        <v>18088</v>
      </c>
      <c r="D1408" s="8">
        <v>591</v>
      </c>
      <c r="E1408" s="8"/>
      <c r="F1408" t="str">
        <f t="shared" si="21"/>
        <v xml:space="preserve">{ "year": "2008", "country_code": "COG", "hdi": "591", "possession_of": null }, </v>
      </c>
    </row>
    <row r="1409" spans="1:6" x14ac:dyDescent="0.25">
      <c r="A1409" s="1" t="s">
        <v>4345</v>
      </c>
      <c r="B1409" s="4">
        <v>1994</v>
      </c>
      <c r="C1409" t="s">
        <v>18087</v>
      </c>
      <c r="D1409" s="8">
        <v>382</v>
      </c>
      <c r="E1409" s="8"/>
      <c r="F1409" t="str">
        <f t="shared" si="21"/>
        <v xml:space="preserve">{ "year": "1994", "country_code": "COD", "hdi": "382", "possession_of": null }, </v>
      </c>
    </row>
    <row r="1410" spans="1:6" x14ac:dyDescent="0.25">
      <c r="A1410" s="1" t="s">
        <v>4350</v>
      </c>
      <c r="B1410" s="4">
        <v>1999</v>
      </c>
      <c r="C1410" t="s">
        <v>18087</v>
      </c>
      <c r="D1410" s="8">
        <v>383</v>
      </c>
      <c r="E1410" s="8"/>
      <c r="F1410" t="str">
        <f t="shared" si="21"/>
        <v xml:space="preserve">{ "year": "1999", "country_code": "COD", "hdi": "383", "possession_of": null }, </v>
      </c>
    </row>
    <row r="1411" spans="1:6" x14ac:dyDescent="0.25">
      <c r="A1411" s="1" t="s">
        <v>4349</v>
      </c>
      <c r="B1411" s="4">
        <v>1998</v>
      </c>
      <c r="C1411" t="s">
        <v>18087</v>
      </c>
      <c r="D1411" s="8">
        <v>385</v>
      </c>
      <c r="E1411" s="8"/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"1998", "country_code": "COD", "hdi": "385", "possession_of": null }, </v>
      </c>
    </row>
    <row r="1412" spans="1:6" x14ac:dyDescent="0.25">
      <c r="A1412" s="1" t="s">
        <v>4346</v>
      </c>
      <c r="B1412" s="4">
        <v>1995</v>
      </c>
      <c r="C1412" t="s">
        <v>18087</v>
      </c>
      <c r="D1412" s="8">
        <v>385</v>
      </c>
      <c r="E1412" s="8"/>
      <c r="F1412" t="str">
        <f t="shared" si="22"/>
        <v xml:space="preserve">{ "year": "1995", "country_code": "COD", "hdi": "385", "possession_of": null }, </v>
      </c>
    </row>
    <row r="1413" spans="1:6" x14ac:dyDescent="0.25">
      <c r="A1413" s="1" t="s">
        <v>4344</v>
      </c>
      <c r="B1413" s="4">
        <v>1993</v>
      </c>
      <c r="C1413" t="s">
        <v>18087</v>
      </c>
      <c r="D1413" s="8">
        <v>385</v>
      </c>
      <c r="E1413" s="8"/>
      <c r="F1413" t="str">
        <f t="shared" si="22"/>
        <v xml:space="preserve">{ "year": "1993", "country_code": "COD", "hdi": "385", "possession_of": null }, </v>
      </c>
    </row>
    <row r="1414" spans="1:6" x14ac:dyDescent="0.25">
      <c r="A1414" s="1" t="s">
        <v>4347</v>
      </c>
      <c r="B1414" s="4">
        <v>1996</v>
      </c>
      <c r="C1414" t="s">
        <v>18087</v>
      </c>
      <c r="D1414" s="8">
        <v>386</v>
      </c>
      <c r="E1414" s="8"/>
      <c r="F1414" t="str">
        <f t="shared" si="22"/>
        <v xml:space="preserve">{ "year": "1996", "country_code": "COD", "hdi": "386", "possession_of": null }, </v>
      </c>
    </row>
    <row r="1415" spans="1:6" x14ac:dyDescent="0.25">
      <c r="A1415" s="1" t="s">
        <v>4343</v>
      </c>
      <c r="B1415" s="4">
        <v>1992</v>
      </c>
      <c r="C1415" t="s">
        <v>18087</v>
      </c>
      <c r="D1415" s="8">
        <v>387</v>
      </c>
      <c r="E1415" s="8"/>
      <c r="F1415" t="str">
        <f t="shared" si="22"/>
        <v xml:space="preserve">{ "year": "1992", "country_code": "COD", "hdi": "387", "possession_of": null }, </v>
      </c>
    </row>
    <row r="1416" spans="1:6" x14ac:dyDescent="0.25">
      <c r="A1416" s="1" t="s">
        <v>4348</v>
      </c>
      <c r="B1416" s="4">
        <v>1997</v>
      </c>
      <c r="C1416" t="s">
        <v>18087</v>
      </c>
      <c r="D1416" s="8">
        <v>388</v>
      </c>
      <c r="E1416" s="8"/>
      <c r="F1416" t="str">
        <f t="shared" si="22"/>
        <v xml:space="preserve">{ "year": "1997", "country_code": "COD", "hdi": "388", "possession_of": null }, </v>
      </c>
    </row>
    <row r="1417" spans="1:6" x14ac:dyDescent="0.25">
      <c r="A1417" s="1" t="s">
        <v>4341</v>
      </c>
      <c r="B1417" s="4">
        <v>1990</v>
      </c>
      <c r="C1417" t="s">
        <v>18087</v>
      </c>
      <c r="D1417" s="8">
        <v>388</v>
      </c>
      <c r="E1417" s="8"/>
      <c r="F1417" t="str">
        <f t="shared" si="22"/>
        <v xml:space="preserve">{ "year": "1990", "country_code": "COD", "hdi": "388", "possession_of": null }, </v>
      </c>
    </row>
    <row r="1418" spans="1:6" x14ac:dyDescent="0.25">
      <c r="A1418" s="1" t="s">
        <v>4352</v>
      </c>
      <c r="B1418" s="4">
        <v>2001</v>
      </c>
      <c r="C1418" t="s">
        <v>18087</v>
      </c>
      <c r="D1418" s="8">
        <v>389</v>
      </c>
      <c r="E1418" s="8"/>
      <c r="F1418" t="str">
        <f t="shared" si="22"/>
        <v xml:space="preserve">{ "year": "2001", "country_code": "COD", "hdi": "389", "possession_of": null }, </v>
      </c>
    </row>
    <row r="1419" spans="1:6" x14ac:dyDescent="0.25">
      <c r="A1419" s="1" t="s">
        <v>4342</v>
      </c>
      <c r="B1419" s="4">
        <v>1991</v>
      </c>
      <c r="C1419" t="s">
        <v>18087</v>
      </c>
      <c r="D1419" s="8">
        <v>389</v>
      </c>
      <c r="E1419" s="8"/>
      <c r="F1419" t="str">
        <f t="shared" si="22"/>
        <v xml:space="preserve">{ "year": "1991", "country_code": "COD", "hdi": "389", "possession_of": null }, </v>
      </c>
    </row>
    <row r="1420" spans="1:6" x14ac:dyDescent="0.25">
      <c r="A1420" s="1" t="s">
        <v>4351</v>
      </c>
      <c r="B1420" s="4">
        <v>2000</v>
      </c>
      <c r="C1420" t="s">
        <v>18087</v>
      </c>
      <c r="D1420" s="8">
        <v>391</v>
      </c>
      <c r="E1420" s="8"/>
      <c r="F1420" t="str">
        <f t="shared" si="22"/>
        <v xml:space="preserve">{ "year": "2000", "country_code": "COD", "hdi": "391", "possession_of": null }, </v>
      </c>
    </row>
    <row r="1421" spans="1:6" x14ac:dyDescent="0.25">
      <c r="A1421" s="1" t="s">
        <v>4353</v>
      </c>
      <c r="B1421" s="4">
        <v>2002</v>
      </c>
      <c r="C1421" t="s">
        <v>18087</v>
      </c>
      <c r="D1421" s="8">
        <v>392</v>
      </c>
      <c r="E1421" s="8"/>
      <c r="F1421" t="str">
        <f t="shared" si="22"/>
        <v xml:space="preserve">{ "year": "2002", "country_code": "COD", "hdi": "392", "possession_of": null }, </v>
      </c>
    </row>
    <row r="1422" spans="1:6" x14ac:dyDescent="0.25">
      <c r="A1422" s="1" t="s">
        <v>4354</v>
      </c>
      <c r="B1422" s="4">
        <v>2003</v>
      </c>
      <c r="C1422" t="s">
        <v>18087</v>
      </c>
      <c r="D1422" s="8">
        <v>398</v>
      </c>
      <c r="E1422" s="8"/>
      <c r="F1422" t="str">
        <f t="shared" si="22"/>
        <v xml:space="preserve">{ "year": "2003", "country_code": "COD", "hdi": "398", "possession_of": null }, </v>
      </c>
    </row>
    <row r="1423" spans="1:6" x14ac:dyDescent="0.25">
      <c r="A1423" s="1" t="s">
        <v>4355</v>
      </c>
      <c r="B1423" s="4">
        <v>2004</v>
      </c>
      <c r="C1423" t="s">
        <v>18087</v>
      </c>
      <c r="D1423" s="8">
        <v>403</v>
      </c>
      <c r="E1423" s="8"/>
      <c r="F1423" t="str">
        <f t="shared" si="22"/>
        <v xml:space="preserve">{ "year": "2004", "country_code": "COD", "hdi": "403", "possession_of": null }, </v>
      </c>
    </row>
    <row r="1424" spans="1:6" x14ac:dyDescent="0.25">
      <c r="A1424" s="1" t="s">
        <v>4356</v>
      </c>
      <c r="B1424" s="4">
        <v>2005</v>
      </c>
      <c r="C1424" t="s">
        <v>18087</v>
      </c>
      <c r="D1424" s="8">
        <v>408</v>
      </c>
      <c r="E1424" s="8"/>
      <c r="F1424" t="str">
        <f t="shared" si="22"/>
        <v xml:space="preserve">{ "year": "2005", "country_code": "COD", "hdi": "408", "possession_of": null }, </v>
      </c>
    </row>
    <row r="1425" spans="1:6" x14ac:dyDescent="0.25">
      <c r="A1425" s="1" t="s">
        <v>4357</v>
      </c>
      <c r="B1425" s="4">
        <v>2006</v>
      </c>
      <c r="C1425" t="s">
        <v>18087</v>
      </c>
      <c r="D1425" s="8">
        <v>413</v>
      </c>
      <c r="E1425" s="8"/>
      <c r="F1425" t="str">
        <f t="shared" si="22"/>
        <v xml:space="preserve">{ "year": "2006", "country_code": "COD", "hdi": "413", "possession_of": null }, </v>
      </c>
    </row>
    <row r="1426" spans="1:6" x14ac:dyDescent="0.25">
      <c r="A1426" s="1" t="s">
        <v>4358</v>
      </c>
      <c r="B1426" s="4">
        <v>2007</v>
      </c>
      <c r="C1426" t="s">
        <v>18087</v>
      </c>
      <c r="D1426" s="8">
        <v>417</v>
      </c>
      <c r="E1426" s="8"/>
      <c r="F1426" t="str">
        <f t="shared" si="22"/>
        <v xml:space="preserve">{ "year": "2007", "country_code": "COD", "hdi": "417", "possession_of": null }, </v>
      </c>
    </row>
    <row r="1427" spans="1:6" x14ac:dyDescent="0.25">
      <c r="A1427" s="1" t="s">
        <v>4359</v>
      </c>
      <c r="B1427" s="4">
        <v>2008</v>
      </c>
      <c r="C1427" t="s">
        <v>18087</v>
      </c>
      <c r="D1427" s="8">
        <v>426</v>
      </c>
      <c r="E1427" s="8"/>
      <c r="F1427" t="str">
        <f t="shared" si="22"/>
        <v xml:space="preserve">{ "year": "2008", "country_code": "COD", "hdi": "426", "possession_of": null }, </v>
      </c>
    </row>
    <row r="1428" spans="1:6" x14ac:dyDescent="0.25">
      <c r="A1428" s="1" t="s">
        <v>4360</v>
      </c>
      <c r="B1428" s="4">
        <v>2009</v>
      </c>
      <c r="C1428" t="s">
        <v>18087</v>
      </c>
      <c r="D1428" s="8">
        <v>431</v>
      </c>
      <c r="E1428" s="8"/>
      <c r="F1428" t="str">
        <f t="shared" si="22"/>
        <v xml:space="preserve">{ "year": "2009", "country_code": "COD", "hdi": "431", "possession_of": null }, </v>
      </c>
    </row>
    <row r="1429" spans="1:6" x14ac:dyDescent="0.25">
      <c r="A1429" s="1" t="s">
        <v>4361</v>
      </c>
      <c r="B1429" s="4">
        <v>2010</v>
      </c>
      <c r="C1429" t="s">
        <v>18087</v>
      </c>
      <c r="D1429" s="8">
        <v>440</v>
      </c>
      <c r="E1429" s="8"/>
      <c r="F1429" t="str">
        <f t="shared" si="22"/>
        <v xml:space="preserve">{ "year": "2010", "country_code": "COD", "hdi": "440", "possession_of": null }, </v>
      </c>
    </row>
    <row r="1430" spans="1:6" x14ac:dyDescent="0.25">
      <c r="A1430" s="1" t="s">
        <v>4362</v>
      </c>
      <c r="B1430" s="4">
        <v>2011</v>
      </c>
      <c r="C1430" t="s">
        <v>18087</v>
      </c>
      <c r="D1430" s="8">
        <v>447</v>
      </c>
      <c r="E1430" s="8"/>
      <c r="F1430" t="str">
        <f t="shared" si="22"/>
        <v xml:space="preserve">{ "year": "2011", "country_code": "COD", "hdi": "447", "possession_of": null }, </v>
      </c>
    </row>
    <row r="1431" spans="1:6" x14ac:dyDescent="0.25">
      <c r="A1431" s="1" t="s">
        <v>4363</v>
      </c>
      <c r="B1431" s="4">
        <v>2012</v>
      </c>
      <c r="C1431" t="s">
        <v>18087</v>
      </c>
      <c r="D1431" s="8">
        <v>451</v>
      </c>
      <c r="E1431" s="8"/>
      <c r="F1431" t="str">
        <f t="shared" si="22"/>
        <v xml:space="preserve">{ "year": "2012", "country_code": "COD", "hdi": "451", "possession_of": null }, </v>
      </c>
    </row>
    <row r="1432" spans="1:6" x14ac:dyDescent="0.25">
      <c r="A1432" s="1" t="s">
        <v>4364</v>
      </c>
      <c r="B1432" s="4">
        <v>2013</v>
      </c>
      <c r="C1432" t="s">
        <v>18087</v>
      </c>
      <c r="D1432" s="8">
        <v>456</v>
      </c>
      <c r="E1432" s="8"/>
      <c r="F1432" t="str">
        <f t="shared" si="22"/>
        <v xml:space="preserve">{ "year": "2013", "country_code": "COD", "hdi": "456", "possession_of": null }, </v>
      </c>
    </row>
    <row r="1433" spans="1:6" x14ac:dyDescent="0.25">
      <c r="A1433" s="1" t="s">
        <v>4365</v>
      </c>
      <c r="B1433" s="4">
        <v>2014</v>
      </c>
      <c r="C1433" t="s">
        <v>18087</v>
      </c>
      <c r="D1433" s="8">
        <v>467</v>
      </c>
      <c r="E1433" s="8"/>
      <c r="F1433" t="str">
        <f t="shared" si="22"/>
        <v xml:space="preserve">{ "year": "2014", "country_code": "COD", "hdi": "467", "possession_of": null }, </v>
      </c>
    </row>
    <row r="1434" spans="1:6" x14ac:dyDescent="0.25">
      <c r="A1434" s="1" t="s">
        <v>4366</v>
      </c>
      <c r="B1434" s="4">
        <v>2015</v>
      </c>
      <c r="C1434" t="s">
        <v>18087</v>
      </c>
      <c r="D1434" s="8">
        <v>477</v>
      </c>
      <c r="E1434" s="8"/>
      <c r="F1434" t="str">
        <f t="shared" si="22"/>
        <v xml:space="preserve">{ "year": "2015", "country_code": "COD", "hdi": "477", "possession_of": null }, </v>
      </c>
    </row>
    <row r="1435" spans="1:6" x14ac:dyDescent="0.25">
      <c r="A1435" s="1" t="s">
        <v>4367</v>
      </c>
      <c r="B1435" s="4">
        <v>2016</v>
      </c>
      <c r="C1435" t="s">
        <v>18087</v>
      </c>
      <c r="D1435" s="8">
        <v>487</v>
      </c>
      <c r="E1435" s="8"/>
      <c r="F1435" t="str">
        <f t="shared" si="22"/>
        <v xml:space="preserve">{ "year": "2016", "country_code": "COD", "hdi": "487", "possession_of": null }, </v>
      </c>
    </row>
    <row r="1436" spans="1:6" x14ac:dyDescent="0.25">
      <c r="A1436" s="1" t="s">
        <v>4368</v>
      </c>
      <c r="B1436" s="4">
        <v>2017</v>
      </c>
      <c r="C1436" t="s">
        <v>18087</v>
      </c>
      <c r="D1436" s="8">
        <v>491</v>
      </c>
      <c r="E1436" s="8"/>
      <c r="F1436" t="str">
        <f t="shared" si="22"/>
        <v xml:space="preserve">{ "year": "2017", "country_code": "COD", "hdi": "491", "possession_of": null }, </v>
      </c>
    </row>
    <row r="1437" spans="1:6" x14ac:dyDescent="0.25">
      <c r="A1437" s="1" t="s">
        <v>4369</v>
      </c>
      <c r="B1437" s="4">
        <v>2018</v>
      </c>
      <c r="C1437" t="s">
        <v>18087</v>
      </c>
      <c r="D1437" s="8">
        <v>497</v>
      </c>
      <c r="E1437" s="8"/>
      <c r="F1437" t="str">
        <f t="shared" si="22"/>
        <v xml:space="preserve">{ "year": "2018", "country_code": "COD", "hdi": "497", "possession_of": null }, </v>
      </c>
    </row>
    <row r="1438" spans="1:6" x14ac:dyDescent="0.25">
      <c r="A1438" s="1" t="s">
        <v>4370</v>
      </c>
      <c r="B1438" s="4">
        <v>2019</v>
      </c>
      <c r="C1438" t="s">
        <v>18087</v>
      </c>
      <c r="D1438" s="8">
        <v>501</v>
      </c>
      <c r="E1438" s="8"/>
      <c r="F1438" t="str">
        <f t="shared" si="22"/>
        <v xml:space="preserve">{ "year": "2019", "country_code": "COD", "hdi": "501", "possession_of": null }, </v>
      </c>
    </row>
    <row r="1439" spans="1:6" x14ac:dyDescent="0.25">
      <c r="A1439" s="1" t="s">
        <v>4371</v>
      </c>
      <c r="B1439" s="4">
        <v>2020</v>
      </c>
      <c r="C1439" t="s">
        <v>18087</v>
      </c>
      <c r="D1439" s="8">
        <v>506</v>
      </c>
      <c r="E1439" s="8"/>
      <c r="F1439" t="str">
        <f t="shared" si="22"/>
        <v xml:space="preserve">{ "year": "2020", "country_code": "COD", "hdi": "506", "possession_of": null }, </v>
      </c>
    </row>
    <row r="1440" spans="1:6" x14ac:dyDescent="0.25">
      <c r="A1440" s="1" t="s">
        <v>4372</v>
      </c>
      <c r="B1440" s="4">
        <v>2021</v>
      </c>
      <c r="C1440" t="s">
        <v>18087</v>
      </c>
      <c r="D1440" s="8">
        <v>508</v>
      </c>
      <c r="E1440" s="8"/>
      <c r="F1440" t="str">
        <f t="shared" si="22"/>
        <v xml:space="preserve">{ "year": "2021", "country_code": "COD", "hdi": "508", "possession_of": null }, </v>
      </c>
    </row>
    <row r="1441" spans="1:6" x14ac:dyDescent="0.25">
      <c r="A1441" s="1" t="s">
        <v>4373</v>
      </c>
      <c r="B1441" s="4">
        <v>2022</v>
      </c>
      <c r="C1441" t="s">
        <v>18087</v>
      </c>
      <c r="D1441" s="8">
        <v>514</v>
      </c>
      <c r="E1441" s="8"/>
      <c r="F1441" t="str">
        <f t="shared" si="22"/>
        <v xml:space="preserve">{ "year": "2022", "country_code": "COD", "hdi": "514", "possession_of": null }, </v>
      </c>
    </row>
    <row r="1442" spans="1:6" x14ac:dyDescent="0.25">
      <c r="A1442" s="1" t="s">
        <v>4374</v>
      </c>
      <c r="B1442" s="4">
        <v>2023</v>
      </c>
      <c r="C1442" t="s">
        <v>18087</v>
      </c>
      <c r="D1442" s="8">
        <v>522</v>
      </c>
      <c r="E1442" s="8"/>
      <c r="F1442" t="str">
        <f t="shared" si="22"/>
        <v xml:space="preserve">{ "year": "2023", "country_code": "COD", "hdi": "522", "possession_of": null }, </v>
      </c>
    </row>
    <row r="1443" spans="1:6" x14ac:dyDescent="0.25">
      <c r="A1443" s="1" t="s">
        <v>2941</v>
      </c>
      <c r="B1443" s="4">
        <v>1996</v>
      </c>
      <c r="C1443" t="s">
        <v>18086</v>
      </c>
      <c r="D1443" s="8">
        <v>432</v>
      </c>
      <c r="E1443" s="8"/>
      <c r="F1443" t="str">
        <f t="shared" si="22"/>
        <v xml:space="preserve">{ "year": "1996", "country_code": "CMR", "hdi": "432", "possession_of": null }, </v>
      </c>
    </row>
    <row r="1444" spans="1:6" x14ac:dyDescent="0.25">
      <c r="A1444" s="1" t="s">
        <v>2942</v>
      </c>
      <c r="B1444" s="4">
        <v>1997</v>
      </c>
      <c r="C1444" t="s">
        <v>18086</v>
      </c>
      <c r="D1444" s="8">
        <v>432</v>
      </c>
      <c r="E1444" s="8"/>
      <c r="F1444" t="str">
        <f t="shared" si="22"/>
        <v xml:space="preserve">{ "year": "1997", "country_code": "CMR", "hdi": "432", "possession_of": null }, </v>
      </c>
    </row>
    <row r="1445" spans="1:6" x14ac:dyDescent="0.25">
      <c r="A1445" s="1" t="s">
        <v>2940</v>
      </c>
      <c r="B1445" s="4">
        <v>1995</v>
      </c>
      <c r="C1445" t="s">
        <v>18086</v>
      </c>
      <c r="D1445" s="8">
        <v>433</v>
      </c>
      <c r="E1445" s="8"/>
      <c r="F1445" t="str">
        <f t="shared" si="22"/>
        <v xml:space="preserve">{ "year": "1995", "country_code": "CMR", "hdi": "433", "possession_of": null }, </v>
      </c>
    </row>
    <row r="1446" spans="1:6" x14ac:dyDescent="0.25">
      <c r="A1446" s="1" t="s">
        <v>2943</v>
      </c>
      <c r="B1446" s="4">
        <v>1998</v>
      </c>
      <c r="C1446" t="s">
        <v>18086</v>
      </c>
      <c r="D1446" s="8">
        <v>433</v>
      </c>
      <c r="E1446" s="8"/>
      <c r="F1446" t="str">
        <f t="shared" si="22"/>
        <v xml:space="preserve">{ "year": "1998", "country_code": "CMR", "hdi": "433", "possession_of": null }, </v>
      </c>
    </row>
    <row r="1447" spans="1:6" x14ac:dyDescent="0.25">
      <c r="A1447" s="1" t="s">
        <v>2939</v>
      </c>
      <c r="B1447" s="4">
        <v>1994</v>
      </c>
      <c r="C1447" t="s">
        <v>18086</v>
      </c>
      <c r="D1447" s="8">
        <v>434</v>
      </c>
      <c r="E1447" s="8"/>
      <c r="F1447" t="str">
        <f t="shared" si="22"/>
        <v xml:space="preserve">{ "year": "1994", "country_code": "CMR", "hdi": "434", "possession_of": null }, </v>
      </c>
    </row>
    <row r="1448" spans="1:6" x14ac:dyDescent="0.25">
      <c r="A1448" s="1" t="s">
        <v>2944</v>
      </c>
      <c r="B1448" s="4">
        <v>1999</v>
      </c>
      <c r="C1448" t="s">
        <v>18086</v>
      </c>
      <c r="D1448" s="8">
        <v>434</v>
      </c>
      <c r="E1448" s="8"/>
      <c r="F1448" t="str">
        <f t="shared" si="22"/>
        <v xml:space="preserve">{ "year": "1999", "country_code": "CMR", "hdi": "434", "possession_of": null }, </v>
      </c>
    </row>
    <row r="1449" spans="1:6" x14ac:dyDescent="0.25">
      <c r="A1449" s="1" t="s">
        <v>2938</v>
      </c>
      <c r="B1449" s="4">
        <v>1993</v>
      </c>
      <c r="C1449" t="s">
        <v>18086</v>
      </c>
      <c r="D1449" s="8">
        <v>436</v>
      </c>
      <c r="E1449" s="8"/>
      <c r="F1449" t="str">
        <f t="shared" si="22"/>
        <v xml:space="preserve">{ "year": "1993", "country_code": "CMR", "hdi": "436", "possession_of": null }, </v>
      </c>
    </row>
    <row r="1450" spans="1:6" x14ac:dyDescent="0.25">
      <c r="A1450" s="1" t="s">
        <v>2945</v>
      </c>
      <c r="B1450" s="4">
        <v>2000</v>
      </c>
      <c r="C1450" t="s">
        <v>18086</v>
      </c>
      <c r="D1450" s="8">
        <v>439</v>
      </c>
      <c r="E1450" s="8"/>
      <c r="F1450" t="str">
        <f t="shared" si="22"/>
        <v xml:space="preserve">{ "year": "2000", "country_code": "CMR", "hdi": "439", "possession_of": null }, </v>
      </c>
    </row>
    <row r="1451" spans="1:6" x14ac:dyDescent="0.25">
      <c r="A1451" s="1" t="s">
        <v>2937</v>
      </c>
      <c r="B1451" s="4">
        <v>1992</v>
      </c>
      <c r="C1451" t="s">
        <v>18086</v>
      </c>
      <c r="D1451" s="8">
        <v>442</v>
      </c>
      <c r="E1451" s="8"/>
      <c r="F1451" t="str">
        <f t="shared" si="22"/>
        <v xml:space="preserve">{ "year": "1992", "country_code": "CMR", "hdi": "442", "possession_of": null }, </v>
      </c>
    </row>
    <row r="1452" spans="1:6" x14ac:dyDescent="0.25">
      <c r="A1452" s="1" t="s">
        <v>2936</v>
      </c>
      <c r="B1452" s="4">
        <v>1991</v>
      </c>
      <c r="C1452" t="s">
        <v>18086</v>
      </c>
      <c r="D1452" s="8">
        <v>445</v>
      </c>
      <c r="E1452" s="8"/>
      <c r="F1452" t="str">
        <f t="shared" si="22"/>
        <v xml:space="preserve">{ "year": "1991", "country_code": "CMR", "hdi": "445", "possession_of": null }, </v>
      </c>
    </row>
    <row r="1453" spans="1:6" x14ac:dyDescent="0.25">
      <c r="A1453" s="1" t="s">
        <v>2935</v>
      </c>
      <c r="B1453" s="4">
        <v>1990</v>
      </c>
      <c r="C1453" t="s">
        <v>18086</v>
      </c>
      <c r="D1453" s="8">
        <v>448</v>
      </c>
      <c r="E1453" s="8"/>
      <c r="F1453" t="str">
        <f t="shared" si="22"/>
        <v xml:space="preserve">{ "year": "1990", "country_code": "CMR", "hdi": "448", "possession_of": null }, </v>
      </c>
    </row>
    <row r="1454" spans="1:6" x14ac:dyDescent="0.25">
      <c r="A1454" s="1" t="s">
        <v>2947</v>
      </c>
      <c r="B1454" s="4">
        <v>2002</v>
      </c>
      <c r="C1454" t="s">
        <v>18086</v>
      </c>
      <c r="D1454" s="8">
        <v>458</v>
      </c>
      <c r="E1454" s="8"/>
      <c r="F1454" t="str">
        <f t="shared" si="22"/>
        <v xml:space="preserve">{ "year": "2002", "country_code": "CMR", "hdi": "458", "possession_of": null }, </v>
      </c>
    </row>
    <row r="1455" spans="1:6" x14ac:dyDescent="0.25">
      <c r="A1455" s="1" t="s">
        <v>2946</v>
      </c>
      <c r="B1455" s="4">
        <v>2001</v>
      </c>
      <c r="C1455" t="s">
        <v>18086</v>
      </c>
      <c r="D1455" s="8">
        <v>458</v>
      </c>
      <c r="E1455" s="8"/>
      <c r="F1455" t="str">
        <f t="shared" si="22"/>
        <v xml:space="preserve">{ "year": "2001", "country_code": "CMR", "hdi": "458", "possession_of": null }, </v>
      </c>
    </row>
    <row r="1456" spans="1:6" x14ac:dyDescent="0.25">
      <c r="A1456" s="1" t="s">
        <v>2948</v>
      </c>
      <c r="B1456" s="4">
        <v>2003</v>
      </c>
      <c r="C1456" t="s">
        <v>18086</v>
      </c>
      <c r="D1456" s="8">
        <v>465</v>
      </c>
      <c r="E1456" s="8"/>
      <c r="F1456" t="str">
        <f t="shared" si="22"/>
        <v xml:space="preserve">{ "year": "2003", "country_code": "CMR", "hdi": "465", "possession_of": null }, </v>
      </c>
    </row>
    <row r="1457" spans="1:6" x14ac:dyDescent="0.25">
      <c r="A1457" s="1" t="s">
        <v>2949</v>
      </c>
      <c r="B1457" s="4">
        <v>2004</v>
      </c>
      <c r="C1457" t="s">
        <v>18086</v>
      </c>
      <c r="D1457" s="8">
        <v>470</v>
      </c>
      <c r="E1457" s="8"/>
      <c r="F1457" t="str">
        <f t="shared" si="22"/>
        <v xml:space="preserve">{ "year": "2004", "country_code": "CMR", "hdi": "470", "possession_of": null }, </v>
      </c>
    </row>
    <row r="1458" spans="1:6" x14ac:dyDescent="0.25">
      <c r="A1458" s="1" t="s">
        <v>2950</v>
      </c>
      <c r="B1458" s="4">
        <v>2005</v>
      </c>
      <c r="C1458" t="s">
        <v>18086</v>
      </c>
      <c r="D1458" s="8">
        <v>472</v>
      </c>
      <c r="E1458" s="8"/>
      <c r="F1458" t="str">
        <f t="shared" si="22"/>
        <v xml:space="preserve">{ "year": "2005", "country_code": "CMR", "hdi": "472", "possession_of": null }, </v>
      </c>
    </row>
    <row r="1459" spans="1:6" x14ac:dyDescent="0.25">
      <c r="A1459" s="1" t="s">
        <v>2951</v>
      </c>
      <c r="B1459" s="4">
        <v>2006</v>
      </c>
      <c r="C1459" t="s">
        <v>18086</v>
      </c>
      <c r="D1459" s="8">
        <v>473</v>
      </c>
      <c r="E1459" s="8"/>
      <c r="F1459" t="str">
        <f t="shared" si="22"/>
        <v xml:space="preserve">{ "year": "2006", "country_code": "CMR", "hdi": "473", "possession_of": null }, </v>
      </c>
    </row>
    <row r="1460" spans="1:6" x14ac:dyDescent="0.25">
      <c r="A1460" s="1" t="s">
        <v>2952</v>
      </c>
      <c r="B1460" s="4">
        <v>2007</v>
      </c>
      <c r="C1460" t="s">
        <v>18086</v>
      </c>
      <c r="D1460" s="8">
        <v>485</v>
      </c>
      <c r="E1460" s="8"/>
      <c r="F1460" t="str">
        <f t="shared" si="22"/>
        <v xml:space="preserve">{ "year": "2007", "country_code": "CMR", "hdi": "485", "possession_of": null }, </v>
      </c>
    </row>
    <row r="1461" spans="1:6" x14ac:dyDescent="0.25">
      <c r="A1461" s="1" t="s">
        <v>2953</v>
      </c>
      <c r="B1461" s="4">
        <v>2008</v>
      </c>
      <c r="C1461" t="s">
        <v>18086</v>
      </c>
      <c r="D1461" s="8">
        <v>501</v>
      </c>
      <c r="E1461" s="8"/>
      <c r="F1461" t="str">
        <f t="shared" si="22"/>
        <v xml:space="preserve">{ "year": "2008", "country_code": "CMR", "hdi": "501", "possession_of": null }, </v>
      </c>
    </row>
    <row r="1462" spans="1:6" x14ac:dyDescent="0.25">
      <c r="A1462" s="1" t="s">
        <v>2954</v>
      </c>
      <c r="B1462" s="4">
        <v>2009</v>
      </c>
      <c r="C1462" t="s">
        <v>18086</v>
      </c>
      <c r="D1462" s="8">
        <v>516</v>
      </c>
      <c r="E1462" s="8"/>
      <c r="F1462" t="str">
        <f t="shared" si="22"/>
        <v xml:space="preserve">{ "year": "2009", "country_code": "CMR", "hdi": "516", "possession_of": null }, </v>
      </c>
    </row>
    <row r="1463" spans="1:6" x14ac:dyDescent="0.25">
      <c r="A1463" s="1" t="s">
        <v>2955</v>
      </c>
      <c r="B1463" s="4">
        <v>2010</v>
      </c>
      <c r="C1463" t="s">
        <v>18086</v>
      </c>
      <c r="D1463" s="8">
        <v>529</v>
      </c>
      <c r="E1463" s="8"/>
      <c r="F1463" t="str">
        <f t="shared" si="22"/>
        <v xml:space="preserve">{ "year": "2010", "country_code": "CMR", "hdi": "529", "possession_of": null }, </v>
      </c>
    </row>
    <row r="1464" spans="1:6" x14ac:dyDescent="0.25">
      <c r="A1464" s="1" t="s">
        <v>2956</v>
      </c>
      <c r="B1464" s="4">
        <v>2011</v>
      </c>
      <c r="C1464" t="s">
        <v>18086</v>
      </c>
      <c r="D1464" s="8">
        <v>538</v>
      </c>
      <c r="E1464" s="8"/>
      <c r="F1464" t="str">
        <f t="shared" si="22"/>
        <v xml:space="preserve">{ "year": "2011", "country_code": "CMR", "hdi": "538", "possession_of": null }, </v>
      </c>
    </row>
    <row r="1465" spans="1:6" x14ac:dyDescent="0.25">
      <c r="A1465" s="1" t="s">
        <v>2957</v>
      </c>
      <c r="B1465" s="4">
        <v>2012</v>
      </c>
      <c r="C1465" t="s">
        <v>18086</v>
      </c>
      <c r="D1465" s="8">
        <v>549</v>
      </c>
      <c r="E1465" s="8"/>
      <c r="F1465" t="str">
        <f t="shared" si="22"/>
        <v xml:space="preserve">{ "year": "2012", "country_code": "CMR", "hdi": "549", "possession_of": null }, </v>
      </c>
    </row>
    <row r="1466" spans="1:6" x14ac:dyDescent="0.25">
      <c r="A1466" s="1" t="s">
        <v>2958</v>
      </c>
      <c r="B1466" s="4">
        <v>2013</v>
      </c>
      <c r="C1466" t="s">
        <v>18086</v>
      </c>
      <c r="D1466" s="8">
        <v>558</v>
      </c>
      <c r="E1466" s="8"/>
      <c r="F1466" t="str">
        <f t="shared" si="22"/>
        <v xml:space="preserve">{ "year": "2013", "country_code": "CMR", "hdi": "558", "possession_of": null }, </v>
      </c>
    </row>
    <row r="1467" spans="1:6" x14ac:dyDescent="0.25">
      <c r="A1467" s="1" t="s">
        <v>2959</v>
      </c>
      <c r="B1467" s="4">
        <v>2014</v>
      </c>
      <c r="C1467" t="s">
        <v>18086</v>
      </c>
      <c r="D1467" s="8">
        <v>566</v>
      </c>
      <c r="E1467" s="8"/>
      <c r="F1467" t="str">
        <f t="shared" si="22"/>
        <v xml:space="preserve">{ "year": "2014", "country_code": "CMR", "hdi": "566", "possession_of": null }, </v>
      </c>
    </row>
    <row r="1468" spans="1:6" x14ac:dyDescent="0.25">
      <c r="A1468" s="1" t="s">
        <v>2966</v>
      </c>
      <c r="B1468" s="4">
        <v>2021</v>
      </c>
      <c r="C1468" t="s">
        <v>18086</v>
      </c>
      <c r="D1468" s="8">
        <v>574</v>
      </c>
      <c r="E1468" s="8"/>
      <c r="F1468" t="str">
        <f t="shared" si="22"/>
        <v xml:space="preserve">{ "year": "2021", "country_code": "CMR", "hdi": "574", "possession_of": null }, </v>
      </c>
    </row>
    <row r="1469" spans="1:6" x14ac:dyDescent="0.25">
      <c r="A1469" s="1" t="s">
        <v>2960</v>
      </c>
      <c r="B1469" s="4">
        <v>2015</v>
      </c>
      <c r="C1469" t="s">
        <v>18086</v>
      </c>
      <c r="D1469" s="8">
        <v>575</v>
      </c>
      <c r="E1469" s="8"/>
      <c r="F1469" t="str">
        <f t="shared" si="22"/>
        <v xml:space="preserve">{ "year": "2015", "country_code": "CMR", "hdi": "575", "possession_of": null }, </v>
      </c>
    </row>
    <row r="1470" spans="1:6" x14ac:dyDescent="0.25">
      <c r="A1470" s="1" t="s">
        <v>2965</v>
      </c>
      <c r="B1470" s="4">
        <v>2020</v>
      </c>
      <c r="C1470" t="s">
        <v>18086</v>
      </c>
      <c r="D1470" s="8">
        <v>579</v>
      </c>
      <c r="E1470" s="8"/>
      <c r="F1470" t="str">
        <f t="shared" si="22"/>
        <v xml:space="preserve">{ "year": "2020", "country_code": "CMR", "hdi": "579", "possession_of": null }, </v>
      </c>
    </row>
    <row r="1471" spans="1:6" x14ac:dyDescent="0.25">
      <c r="A1471" s="1" t="s">
        <v>2961</v>
      </c>
      <c r="B1471" s="4">
        <v>2016</v>
      </c>
      <c r="C1471" t="s">
        <v>18086</v>
      </c>
      <c r="D1471" s="8">
        <v>579</v>
      </c>
      <c r="E1471" s="8"/>
      <c r="F1471" t="str">
        <f t="shared" si="22"/>
        <v xml:space="preserve">{ "year": "2016", "country_code": "CMR", "hdi": "579", "possession_of": null }, </v>
      </c>
    </row>
    <row r="1472" spans="1:6" x14ac:dyDescent="0.25">
      <c r="A1472" s="1" t="s">
        <v>2967</v>
      </c>
      <c r="B1472" s="4">
        <v>2022</v>
      </c>
      <c r="C1472" t="s">
        <v>18086</v>
      </c>
      <c r="D1472" s="8">
        <v>581</v>
      </c>
      <c r="E1472" s="8"/>
      <c r="F1472" t="str">
        <f t="shared" si="22"/>
        <v xml:space="preserve">{ "year": "2022", "country_code": "CMR", "hdi": "581", "possession_of": null }, </v>
      </c>
    </row>
    <row r="1473" spans="1:6" x14ac:dyDescent="0.25">
      <c r="A1473" s="1" t="s">
        <v>2962</v>
      </c>
      <c r="B1473" s="4">
        <v>2017</v>
      </c>
      <c r="C1473" t="s">
        <v>18086</v>
      </c>
      <c r="D1473" s="8">
        <v>581</v>
      </c>
      <c r="E1473" s="8"/>
      <c r="F1473" t="str">
        <f t="shared" si="22"/>
        <v xml:space="preserve">{ "year": "2017", "country_code": "CMR", "hdi": "581", "possession_of": null }, </v>
      </c>
    </row>
    <row r="1474" spans="1:6" x14ac:dyDescent="0.25">
      <c r="A1474" s="1" t="s">
        <v>2963</v>
      </c>
      <c r="B1474" s="4">
        <v>2018</v>
      </c>
      <c r="C1474" t="s">
        <v>18086</v>
      </c>
      <c r="D1474" s="8">
        <v>582</v>
      </c>
      <c r="E1474" s="8"/>
      <c r="F1474" t="str">
        <f t="shared" si="22"/>
        <v xml:space="preserve">{ "year": "2018", "country_code": "CMR", "hdi": "582", "possession_of": null }, </v>
      </c>
    </row>
    <row r="1475" spans="1:6" x14ac:dyDescent="0.25">
      <c r="A1475" s="1" t="s">
        <v>2964</v>
      </c>
      <c r="B1475" s="4">
        <v>2019</v>
      </c>
      <c r="C1475" t="s">
        <v>18086</v>
      </c>
      <c r="D1475" s="8">
        <v>582</v>
      </c>
      <c r="E1475" s="8"/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"2019", "country_code": "CMR", "hdi": "582", "possession_of": null }, </v>
      </c>
    </row>
    <row r="1476" spans="1:6" x14ac:dyDescent="0.25">
      <c r="A1476" s="1" t="s">
        <v>2968</v>
      </c>
      <c r="B1476" s="4">
        <v>2023</v>
      </c>
      <c r="C1476" t="s">
        <v>18086</v>
      </c>
      <c r="D1476" s="8">
        <v>588</v>
      </c>
      <c r="E1476" s="8"/>
      <c r="F1476" t="str">
        <f t="shared" si="23"/>
        <v xml:space="preserve">{ "year": "2023", "country_code": "CMR", "hdi": "588", "possession_of": null }, </v>
      </c>
    </row>
    <row r="1477" spans="1:6" x14ac:dyDescent="0.25">
      <c r="A1477" s="1" t="s">
        <v>3897</v>
      </c>
      <c r="B1477" s="4">
        <v>1990</v>
      </c>
      <c r="C1477" t="s">
        <v>18085</v>
      </c>
      <c r="D1477" s="8">
        <v>389</v>
      </c>
      <c r="E1477" s="8"/>
      <c r="F1477" t="str">
        <f t="shared" si="23"/>
        <v xml:space="preserve">{ "year": "1990", "country_code": "CIV", "hdi": "389", "possession_of": null }, </v>
      </c>
    </row>
    <row r="1478" spans="1:6" x14ac:dyDescent="0.25">
      <c r="A1478" s="1" t="s">
        <v>3898</v>
      </c>
      <c r="B1478" s="4">
        <v>1991</v>
      </c>
      <c r="C1478" t="s">
        <v>18085</v>
      </c>
      <c r="D1478" s="8">
        <v>390</v>
      </c>
      <c r="E1478" s="8"/>
      <c r="F1478" t="str">
        <f t="shared" si="23"/>
        <v xml:space="preserve">{ "year": "1991", "country_code": "CIV", "hdi": "390", "possession_of": null }, </v>
      </c>
    </row>
    <row r="1479" spans="1:6" x14ac:dyDescent="0.25">
      <c r="A1479" s="1" t="s">
        <v>3899</v>
      </c>
      <c r="B1479" s="4">
        <v>1992</v>
      </c>
      <c r="C1479" t="s">
        <v>18085</v>
      </c>
      <c r="D1479" s="8">
        <v>392</v>
      </c>
      <c r="E1479" s="8"/>
      <c r="F1479" t="str">
        <f t="shared" si="23"/>
        <v xml:space="preserve">{ "year": "1992", "country_code": "CIV", "hdi": "392", "possession_of": null }, </v>
      </c>
    </row>
    <row r="1480" spans="1:6" x14ac:dyDescent="0.25">
      <c r="A1480" s="1" t="s">
        <v>3900</v>
      </c>
      <c r="B1480" s="4">
        <v>1993</v>
      </c>
      <c r="C1480" t="s">
        <v>18085</v>
      </c>
      <c r="D1480" s="8">
        <v>393</v>
      </c>
      <c r="E1480" s="8"/>
      <c r="F1480" t="str">
        <f t="shared" si="23"/>
        <v xml:space="preserve">{ "year": "1993", "country_code": "CIV", "hdi": "393", "possession_of": null }, </v>
      </c>
    </row>
    <row r="1481" spans="1:6" x14ac:dyDescent="0.25">
      <c r="A1481" s="1" t="s">
        <v>3901</v>
      </c>
      <c r="B1481" s="4">
        <v>1994</v>
      </c>
      <c r="C1481" t="s">
        <v>18085</v>
      </c>
      <c r="D1481" s="8">
        <v>396</v>
      </c>
      <c r="E1481" s="8"/>
      <c r="F1481" t="str">
        <f t="shared" si="23"/>
        <v xml:space="preserve">{ "year": "1994", "country_code": "CIV", "hdi": "396", "possession_of": null }, </v>
      </c>
    </row>
    <row r="1482" spans="1:6" x14ac:dyDescent="0.25">
      <c r="A1482" s="1" t="s">
        <v>3902</v>
      </c>
      <c r="B1482" s="4">
        <v>1995</v>
      </c>
      <c r="C1482" t="s">
        <v>18085</v>
      </c>
      <c r="D1482" s="8">
        <v>399</v>
      </c>
      <c r="E1482" s="8"/>
      <c r="F1482" t="str">
        <f t="shared" si="23"/>
        <v xml:space="preserve">{ "year": "1995", "country_code": "CIV", "hdi": "399", "possession_of": null }, </v>
      </c>
    </row>
    <row r="1483" spans="1:6" x14ac:dyDescent="0.25">
      <c r="A1483" s="1" t="s">
        <v>3903</v>
      </c>
      <c r="B1483" s="4">
        <v>1996</v>
      </c>
      <c r="C1483" t="s">
        <v>18085</v>
      </c>
      <c r="D1483" s="8">
        <v>403</v>
      </c>
      <c r="E1483" s="8"/>
      <c r="F1483" t="str">
        <f t="shared" si="23"/>
        <v xml:space="preserve">{ "year": "1996", "country_code": "CIV", "hdi": "403", "possession_of": null }, </v>
      </c>
    </row>
    <row r="1484" spans="1:6" x14ac:dyDescent="0.25">
      <c r="A1484" s="1" t="s">
        <v>3904</v>
      </c>
      <c r="B1484" s="4">
        <v>1997</v>
      </c>
      <c r="C1484" t="s">
        <v>18085</v>
      </c>
      <c r="D1484" s="8">
        <v>409</v>
      </c>
      <c r="E1484" s="8"/>
      <c r="F1484" t="str">
        <f t="shared" si="23"/>
        <v xml:space="preserve">{ "year": "1997", "country_code": "CIV", "hdi": "409", "possession_of": null }, </v>
      </c>
    </row>
    <row r="1485" spans="1:6" x14ac:dyDescent="0.25">
      <c r="A1485" s="1" t="s">
        <v>3905</v>
      </c>
      <c r="B1485" s="4">
        <v>1998</v>
      </c>
      <c r="C1485" t="s">
        <v>18085</v>
      </c>
      <c r="D1485" s="8">
        <v>413</v>
      </c>
      <c r="E1485" s="8"/>
      <c r="F1485" t="str">
        <f t="shared" si="23"/>
        <v xml:space="preserve">{ "year": "1998", "country_code": "CIV", "hdi": "413", "possession_of": null }, </v>
      </c>
    </row>
    <row r="1486" spans="1:6" x14ac:dyDescent="0.25">
      <c r="A1486" s="1" t="s">
        <v>3906</v>
      </c>
      <c r="B1486" s="4">
        <v>1999</v>
      </c>
      <c r="C1486" t="s">
        <v>18085</v>
      </c>
      <c r="D1486" s="8">
        <v>416</v>
      </c>
      <c r="E1486" s="8"/>
      <c r="F1486" t="str">
        <f t="shared" si="23"/>
        <v xml:space="preserve">{ "year": "1999", "country_code": "CIV", "hdi": "416", "possession_of": null }, </v>
      </c>
    </row>
    <row r="1487" spans="1:6" x14ac:dyDescent="0.25">
      <c r="A1487" s="1" t="s">
        <v>3907</v>
      </c>
      <c r="B1487" s="4">
        <v>2000</v>
      </c>
      <c r="C1487" t="s">
        <v>18085</v>
      </c>
      <c r="D1487" s="8">
        <v>419</v>
      </c>
      <c r="E1487" s="8"/>
      <c r="F1487" t="str">
        <f t="shared" si="23"/>
        <v xml:space="preserve">{ "year": "2000", "country_code": "CIV", "hdi": "419", "possession_of": null }, </v>
      </c>
    </row>
    <row r="1488" spans="1:6" x14ac:dyDescent="0.25">
      <c r="A1488" s="1" t="s">
        <v>3908</v>
      </c>
      <c r="B1488" s="4">
        <v>2001</v>
      </c>
      <c r="C1488" t="s">
        <v>18085</v>
      </c>
      <c r="D1488" s="8">
        <v>422</v>
      </c>
      <c r="E1488" s="8"/>
      <c r="F1488" t="str">
        <f t="shared" si="23"/>
        <v xml:space="preserve">{ "year": "2001", "country_code": "CIV", "hdi": "422", "possession_of": null }, </v>
      </c>
    </row>
    <row r="1489" spans="1:6" x14ac:dyDescent="0.25">
      <c r="A1489" s="1" t="s">
        <v>3909</v>
      </c>
      <c r="B1489" s="4">
        <v>2002</v>
      </c>
      <c r="C1489" t="s">
        <v>18085</v>
      </c>
      <c r="D1489" s="8">
        <v>424</v>
      </c>
      <c r="E1489" s="8"/>
      <c r="F1489" t="str">
        <f t="shared" si="23"/>
        <v xml:space="preserve">{ "year": "2002", "country_code": "CIV", "hdi": "424", "possession_of": null }, </v>
      </c>
    </row>
    <row r="1490" spans="1:6" x14ac:dyDescent="0.25">
      <c r="A1490" s="1" t="s">
        <v>3910</v>
      </c>
      <c r="B1490" s="4">
        <v>2003</v>
      </c>
      <c r="C1490" t="s">
        <v>18085</v>
      </c>
      <c r="D1490" s="8">
        <v>425</v>
      </c>
      <c r="E1490" s="8"/>
      <c r="F1490" t="str">
        <f t="shared" si="23"/>
        <v xml:space="preserve">{ "year": "2003", "country_code": "CIV", "hdi": "425", "possession_of": null }, </v>
      </c>
    </row>
    <row r="1491" spans="1:6" x14ac:dyDescent="0.25">
      <c r="A1491" s="1" t="s">
        <v>3911</v>
      </c>
      <c r="B1491" s="4">
        <v>2004</v>
      </c>
      <c r="C1491" t="s">
        <v>18085</v>
      </c>
      <c r="D1491" s="8">
        <v>430</v>
      </c>
      <c r="E1491" s="8"/>
      <c r="F1491" t="str">
        <f t="shared" si="23"/>
        <v xml:space="preserve">{ "year": "2004", "country_code": "CIV", "hdi": "430", "possession_of": null }, </v>
      </c>
    </row>
    <row r="1492" spans="1:6" x14ac:dyDescent="0.25">
      <c r="A1492" s="1" t="s">
        <v>3912</v>
      </c>
      <c r="B1492" s="4">
        <v>2005</v>
      </c>
      <c r="C1492" t="s">
        <v>18085</v>
      </c>
      <c r="D1492" s="8">
        <v>435</v>
      </c>
      <c r="E1492" s="8"/>
      <c r="F1492" t="str">
        <f t="shared" si="23"/>
        <v xml:space="preserve">{ "year": "2005", "country_code": "CIV", "hdi": "435", "possession_of": null }, </v>
      </c>
    </row>
    <row r="1493" spans="1:6" x14ac:dyDescent="0.25">
      <c r="A1493" s="1" t="s">
        <v>3913</v>
      </c>
      <c r="B1493" s="4">
        <v>2006</v>
      </c>
      <c r="C1493" t="s">
        <v>18085</v>
      </c>
      <c r="D1493" s="8">
        <v>440</v>
      </c>
      <c r="E1493" s="8"/>
      <c r="F1493" t="str">
        <f t="shared" si="23"/>
        <v xml:space="preserve">{ "year": "2006", "country_code": "CIV", "hdi": "440", "possession_of": null }, </v>
      </c>
    </row>
    <row r="1494" spans="1:6" x14ac:dyDescent="0.25">
      <c r="A1494" s="1" t="s">
        <v>3914</v>
      </c>
      <c r="B1494" s="4">
        <v>2007</v>
      </c>
      <c r="C1494" t="s">
        <v>18085</v>
      </c>
      <c r="D1494" s="8">
        <v>445</v>
      </c>
      <c r="E1494" s="8"/>
      <c r="F1494" t="str">
        <f t="shared" si="23"/>
        <v xml:space="preserve">{ "year": "2007", "country_code": "CIV", "hdi": "445", "possession_of": null }, </v>
      </c>
    </row>
    <row r="1495" spans="1:6" x14ac:dyDescent="0.25">
      <c r="A1495" s="1" t="s">
        <v>3915</v>
      </c>
      <c r="B1495" s="4">
        <v>2008</v>
      </c>
      <c r="C1495" t="s">
        <v>18085</v>
      </c>
      <c r="D1495" s="8">
        <v>452</v>
      </c>
      <c r="E1495" s="8"/>
      <c r="F1495" t="str">
        <f t="shared" si="23"/>
        <v xml:space="preserve">{ "year": "2008", "country_code": "CIV", "hdi": "452", "possession_of": null }, </v>
      </c>
    </row>
    <row r="1496" spans="1:6" x14ac:dyDescent="0.25">
      <c r="A1496" s="1" t="s">
        <v>3916</v>
      </c>
      <c r="B1496" s="4">
        <v>2009</v>
      </c>
      <c r="C1496" t="s">
        <v>18085</v>
      </c>
      <c r="D1496" s="8">
        <v>458</v>
      </c>
      <c r="E1496" s="8"/>
      <c r="F1496" t="str">
        <f t="shared" si="23"/>
        <v xml:space="preserve">{ "year": "2009", "country_code": "CIV", "hdi": "458", "possession_of": null }, </v>
      </c>
    </row>
    <row r="1497" spans="1:6" x14ac:dyDescent="0.25">
      <c r="A1497" s="1" t="s">
        <v>3917</v>
      </c>
      <c r="B1497" s="4">
        <v>2010</v>
      </c>
      <c r="C1497" t="s">
        <v>18085</v>
      </c>
      <c r="D1497" s="8">
        <v>465</v>
      </c>
      <c r="E1497" s="8"/>
      <c r="F1497" t="str">
        <f t="shared" si="23"/>
        <v xml:space="preserve">{ "year": "2010", "country_code": "CIV", "hdi": "465", "possession_of": null }, </v>
      </c>
    </row>
    <row r="1498" spans="1:6" x14ac:dyDescent="0.25">
      <c r="A1498" s="1" t="s">
        <v>3918</v>
      </c>
      <c r="B1498" s="4">
        <v>2011</v>
      </c>
      <c r="C1498" t="s">
        <v>18085</v>
      </c>
      <c r="D1498" s="8">
        <v>469</v>
      </c>
      <c r="E1498" s="8"/>
      <c r="F1498" t="str">
        <f t="shared" si="23"/>
        <v xml:space="preserve">{ "year": "2011", "country_code": "CIV", "hdi": "469", "possession_of": null }, </v>
      </c>
    </row>
    <row r="1499" spans="1:6" x14ac:dyDescent="0.25">
      <c r="A1499" s="1" t="s">
        <v>3919</v>
      </c>
      <c r="B1499" s="4">
        <v>2012</v>
      </c>
      <c r="C1499" t="s">
        <v>18085</v>
      </c>
      <c r="D1499" s="8">
        <v>478</v>
      </c>
      <c r="E1499" s="8"/>
      <c r="F1499" t="str">
        <f t="shared" si="23"/>
        <v xml:space="preserve">{ "year": "2012", "country_code": "CIV", "hdi": "478", "possession_of": null }, </v>
      </c>
    </row>
    <row r="1500" spans="1:6" x14ac:dyDescent="0.25">
      <c r="A1500" s="1" t="s">
        <v>3920</v>
      </c>
      <c r="B1500" s="4">
        <v>2013</v>
      </c>
      <c r="C1500" t="s">
        <v>18085</v>
      </c>
      <c r="D1500" s="8">
        <v>487</v>
      </c>
      <c r="E1500" s="8"/>
      <c r="F1500" t="str">
        <f t="shared" si="23"/>
        <v xml:space="preserve">{ "year": "2013", "country_code": "CIV", "hdi": "487", "possession_of": null }, </v>
      </c>
    </row>
    <row r="1501" spans="1:6" x14ac:dyDescent="0.25">
      <c r="A1501" s="1" t="s">
        <v>3921</v>
      </c>
      <c r="B1501" s="4">
        <v>2014</v>
      </c>
      <c r="C1501" t="s">
        <v>18085</v>
      </c>
      <c r="D1501" s="8">
        <v>511</v>
      </c>
      <c r="E1501" s="8"/>
      <c r="F1501" t="str">
        <f t="shared" si="23"/>
        <v xml:space="preserve">{ "year": "2014", "country_code": "CIV", "hdi": "511", "possession_of": null }, </v>
      </c>
    </row>
    <row r="1502" spans="1:6" x14ac:dyDescent="0.25">
      <c r="A1502" s="1" t="s">
        <v>3922</v>
      </c>
      <c r="B1502" s="4">
        <v>2015</v>
      </c>
      <c r="C1502" t="s">
        <v>18085</v>
      </c>
      <c r="D1502" s="8">
        <v>519</v>
      </c>
      <c r="E1502" s="8"/>
      <c r="F1502" t="str">
        <f t="shared" si="23"/>
        <v xml:space="preserve">{ "year": "2015", "country_code": "CIV", "hdi": "519", "possession_of": null }, </v>
      </c>
    </row>
    <row r="1503" spans="1:6" x14ac:dyDescent="0.25">
      <c r="A1503" s="1" t="s">
        <v>3923</v>
      </c>
      <c r="B1503" s="4">
        <v>2016</v>
      </c>
      <c r="C1503" t="s">
        <v>18085</v>
      </c>
      <c r="D1503" s="8">
        <v>530</v>
      </c>
      <c r="E1503" s="8"/>
      <c r="F1503" t="str">
        <f t="shared" si="23"/>
        <v xml:space="preserve">{ "year": "2016", "country_code": "CIV", "hdi": "530", "possession_of": null }, </v>
      </c>
    </row>
    <row r="1504" spans="1:6" x14ac:dyDescent="0.25">
      <c r="A1504" s="1" t="s">
        <v>3924</v>
      </c>
      <c r="B1504" s="4">
        <v>2017</v>
      </c>
      <c r="C1504" t="s">
        <v>18085</v>
      </c>
      <c r="D1504" s="8">
        <v>539</v>
      </c>
      <c r="E1504" s="8"/>
      <c r="F1504" t="str">
        <f t="shared" si="23"/>
        <v xml:space="preserve">{ "year": "2017", "country_code": "CIV", "hdi": "539", "possession_of": null }, </v>
      </c>
    </row>
    <row r="1505" spans="1:6" x14ac:dyDescent="0.25">
      <c r="A1505" s="1" t="s">
        <v>3925</v>
      </c>
      <c r="B1505" s="4">
        <v>2018</v>
      </c>
      <c r="C1505" t="s">
        <v>18085</v>
      </c>
      <c r="D1505" s="8">
        <v>545</v>
      </c>
      <c r="E1505" s="8"/>
      <c r="F1505" t="str">
        <f t="shared" si="23"/>
        <v xml:space="preserve">{ "year": "2018", "country_code": "CIV", "hdi": "545", "possession_of": null }, </v>
      </c>
    </row>
    <row r="1506" spans="1:6" x14ac:dyDescent="0.25">
      <c r="A1506" s="1" t="s">
        <v>3926</v>
      </c>
      <c r="B1506" s="4">
        <v>2019</v>
      </c>
      <c r="C1506" t="s">
        <v>18085</v>
      </c>
      <c r="D1506" s="8">
        <v>552</v>
      </c>
      <c r="E1506" s="8"/>
      <c r="F1506" t="str">
        <f t="shared" si="23"/>
        <v xml:space="preserve">{ "year": "2019", "country_code": "CIV", "hdi": "552", "possession_of": null }, </v>
      </c>
    </row>
    <row r="1507" spans="1:6" x14ac:dyDescent="0.25">
      <c r="A1507" s="1" t="s">
        <v>3927</v>
      </c>
      <c r="B1507" s="4">
        <v>2020</v>
      </c>
      <c r="C1507" t="s">
        <v>18085</v>
      </c>
      <c r="D1507" s="8">
        <v>553</v>
      </c>
      <c r="E1507" s="8"/>
      <c r="F1507" t="str">
        <f t="shared" si="23"/>
        <v xml:space="preserve">{ "year": "2020", "country_code": "CIV", "hdi": "553", "possession_of": null }, </v>
      </c>
    </row>
    <row r="1508" spans="1:6" x14ac:dyDescent="0.25">
      <c r="A1508" s="1" t="s">
        <v>3928</v>
      </c>
      <c r="B1508" s="4">
        <v>2021</v>
      </c>
      <c r="C1508" t="s">
        <v>18085</v>
      </c>
      <c r="D1508" s="8">
        <v>557</v>
      </c>
      <c r="E1508" s="8"/>
      <c r="F1508" t="str">
        <f t="shared" si="23"/>
        <v xml:space="preserve">{ "year": "2021", "country_code": "CIV", "hdi": "557", "possession_of": null }, </v>
      </c>
    </row>
    <row r="1509" spans="1:6" x14ac:dyDescent="0.25">
      <c r="A1509" s="1" t="s">
        <v>3929</v>
      </c>
      <c r="B1509" s="4">
        <v>2022</v>
      </c>
      <c r="C1509" t="s">
        <v>18085</v>
      </c>
      <c r="D1509" s="8">
        <v>565</v>
      </c>
      <c r="E1509" s="8"/>
      <c r="F1509" t="str">
        <f t="shared" si="23"/>
        <v xml:space="preserve">{ "year": "2022", "country_code": "CIV", "hdi": "565", "possession_of": null }, </v>
      </c>
    </row>
    <row r="1510" spans="1:6" x14ac:dyDescent="0.25">
      <c r="A1510" s="1" t="s">
        <v>3930</v>
      </c>
      <c r="B1510" s="4">
        <v>2023</v>
      </c>
      <c r="C1510" t="s">
        <v>18085</v>
      </c>
      <c r="D1510" s="8">
        <v>582</v>
      </c>
      <c r="E1510" s="8"/>
      <c r="F1510" t="str">
        <f t="shared" si="23"/>
        <v xml:space="preserve">{ "year": "2023", "country_code": "CIV", "hdi": "582", "possession_of": null }, </v>
      </c>
    </row>
    <row r="1511" spans="1:6" x14ac:dyDescent="0.25">
      <c r="A1511" s="1" t="s">
        <v>3453</v>
      </c>
      <c r="B1511" s="4">
        <v>1990</v>
      </c>
      <c r="C1511" t="s">
        <v>18084</v>
      </c>
      <c r="D1511" s="8">
        <v>491</v>
      </c>
      <c r="E1511" s="8"/>
      <c r="F1511" t="str">
        <f t="shared" si="23"/>
        <v xml:space="preserve">{ "year": "1990", "country_code": "CHN", "hdi": "491", "possession_of": null }, </v>
      </c>
    </row>
    <row r="1512" spans="1:6" x14ac:dyDescent="0.25">
      <c r="A1512" s="1" t="s">
        <v>3454</v>
      </c>
      <c r="B1512" s="4">
        <v>1991</v>
      </c>
      <c r="C1512" t="s">
        <v>18084</v>
      </c>
      <c r="D1512" s="8">
        <v>499</v>
      </c>
      <c r="E1512" s="8"/>
      <c r="F1512" t="str">
        <f t="shared" si="23"/>
        <v xml:space="preserve">{ "year": "1991", "country_code": "CHN", "hdi": "499", "possession_of": null }, </v>
      </c>
    </row>
    <row r="1513" spans="1:6" x14ac:dyDescent="0.25">
      <c r="A1513" s="1" t="s">
        <v>3455</v>
      </c>
      <c r="B1513" s="4">
        <v>1992</v>
      </c>
      <c r="C1513" t="s">
        <v>18084</v>
      </c>
      <c r="D1513" s="8">
        <v>511</v>
      </c>
      <c r="E1513" s="8"/>
      <c r="F1513" t="str">
        <f t="shared" si="23"/>
        <v xml:space="preserve">{ "year": "1992", "country_code": "CHN", "hdi": "511", "possession_of": null }, </v>
      </c>
    </row>
    <row r="1514" spans="1:6" x14ac:dyDescent="0.25">
      <c r="A1514" s="1" t="s">
        <v>3456</v>
      </c>
      <c r="B1514" s="4">
        <v>1993</v>
      </c>
      <c r="C1514" t="s">
        <v>18084</v>
      </c>
      <c r="D1514" s="8">
        <v>522</v>
      </c>
      <c r="E1514" s="8"/>
      <c r="F1514" t="str">
        <f t="shared" si="23"/>
        <v xml:space="preserve">{ "year": "1993", "country_code": "CHN", "hdi": "522", "possession_of": null }, </v>
      </c>
    </row>
    <row r="1515" spans="1:6" x14ac:dyDescent="0.25">
      <c r="A1515" s="1" t="s">
        <v>3457</v>
      </c>
      <c r="B1515" s="4">
        <v>1994</v>
      </c>
      <c r="C1515" t="s">
        <v>18084</v>
      </c>
      <c r="D1515" s="8">
        <v>532</v>
      </c>
      <c r="E1515" s="8"/>
      <c r="F1515" t="str">
        <f t="shared" si="23"/>
        <v xml:space="preserve">{ "year": "1994", "country_code": "CHN", "hdi": "532", "possession_of": null }, </v>
      </c>
    </row>
    <row r="1516" spans="1:6" x14ac:dyDescent="0.25">
      <c r="A1516" s="1" t="s">
        <v>3458</v>
      </c>
      <c r="B1516" s="4">
        <v>1995</v>
      </c>
      <c r="C1516" t="s">
        <v>18084</v>
      </c>
      <c r="D1516" s="8">
        <v>543</v>
      </c>
      <c r="E1516" s="8"/>
      <c r="F1516" t="str">
        <f t="shared" si="23"/>
        <v xml:space="preserve">{ "year": "1995", "country_code": "CHN", "hdi": "543", "possession_of": null }, </v>
      </c>
    </row>
    <row r="1517" spans="1:6" x14ac:dyDescent="0.25">
      <c r="A1517" s="1" t="s">
        <v>3459</v>
      </c>
      <c r="B1517" s="4">
        <v>1996</v>
      </c>
      <c r="C1517" t="s">
        <v>18084</v>
      </c>
      <c r="D1517" s="8">
        <v>555</v>
      </c>
      <c r="E1517" s="8"/>
      <c r="F1517" t="str">
        <f t="shared" si="23"/>
        <v xml:space="preserve">{ "year": "1996", "country_code": "CHN", "hdi": "555", "possession_of": null }, </v>
      </c>
    </row>
    <row r="1518" spans="1:6" x14ac:dyDescent="0.25">
      <c r="A1518" s="1" t="s">
        <v>3460</v>
      </c>
      <c r="B1518" s="4">
        <v>1997</v>
      </c>
      <c r="C1518" t="s">
        <v>18084</v>
      </c>
      <c r="D1518" s="8">
        <v>566</v>
      </c>
      <c r="E1518" s="8"/>
      <c r="F1518" t="str">
        <f t="shared" si="23"/>
        <v xml:space="preserve">{ "year": "1997", "country_code": "CHN", "hdi": "566", "possession_of": null }, </v>
      </c>
    </row>
    <row r="1519" spans="1:6" x14ac:dyDescent="0.25">
      <c r="A1519" s="1" t="s">
        <v>3461</v>
      </c>
      <c r="B1519" s="4">
        <v>1998</v>
      </c>
      <c r="C1519" t="s">
        <v>18084</v>
      </c>
      <c r="D1519" s="8">
        <v>576</v>
      </c>
      <c r="E1519" s="8"/>
      <c r="F1519" t="str">
        <f t="shared" si="23"/>
        <v xml:space="preserve">{ "year": "1998", "country_code": "CHN", "hdi": "576", "possession_of": null }, </v>
      </c>
    </row>
    <row r="1520" spans="1:6" x14ac:dyDescent="0.25">
      <c r="A1520" s="1" t="s">
        <v>3462</v>
      </c>
      <c r="B1520" s="4">
        <v>1999</v>
      </c>
      <c r="C1520" t="s">
        <v>18084</v>
      </c>
      <c r="D1520" s="8">
        <v>587</v>
      </c>
      <c r="E1520" s="8"/>
      <c r="F1520" t="str">
        <f t="shared" si="23"/>
        <v xml:space="preserve">{ "year": "1999", "country_code": "CHN", "hdi": "587", "possession_of": null }, </v>
      </c>
    </row>
    <row r="1521" spans="1:6" x14ac:dyDescent="0.25">
      <c r="A1521" s="1" t="s">
        <v>3260</v>
      </c>
      <c r="B1521" s="4">
        <v>2019</v>
      </c>
      <c r="C1521" t="s">
        <v>18079</v>
      </c>
      <c r="D1521" s="8">
        <v>279</v>
      </c>
      <c r="E1521" s="8"/>
      <c r="F1521" t="str">
        <f t="shared" si="23"/>
        <v xml:space="preserve">{ "year": "2019", "country_code": "CAF", "hdi": "279", "possession_of": null }, </v>
      </c>
    </row>
    <row r="1522" spans="1:6" x14ac:dyDescent="0.25">
      <c r="A1522" s="1" t="s">
        <v>3255</v>
      </c>
      <c r="B1522" s="4">
        <v>2014</v>
      </c>
      <c r="C1522" t="s">
        <v>18079</v>
      </c>
      <c r="D1522" s="8">
        <v>319</v>
      </c>
      <c r="E1522" s="8"/>
      <c r="F1522" t="str">
        <f t="shared" si="23"/>
        <v xml:space="preserve">{ "year": "2014", "country_code": "CAF", "hdi": "319", "possession_of": null }, </v>
      </c>
    </row>
    <row r="1523" spans="1:6" x14ac:dyDescent="0.25">
      <c r="A1523" s="1" t="s">
        <v>3234</v>
      </c>
      <c r="B1523" s="4">
        <v>1993</v>
      </c>
      <c r="C1523" t="s">
        <v>18079</v>
      </c>
      <c r="D1523" s="8">
        <v>321</v>
      </c>
      <c r="E1523" s="8"/>
      <c r="F1523" t="str">
        <f t="shared" si="23"/>
        <v xml:space="preserve">{ "year": "1993", "country_code": "CAF", "hdi": "321", "possession_of": null }, </v>
      </c>
    </row>
    <row r="1524" spans="1:6" x14ac:dyDescent="0.25">
      <c r="A1524" s="1" t="s">
        <v>3233</v>
      </c>
      <c r="B1524" s="4">
        <v>1992</v>
      </c>
      <c r="C1524" t="s">
        <v>18079</v>
      </c>
      <c r="D1524" s="8">
        <v>321</v>
      </c>
      <c r="E1524" s="8"/>
      <c r="F1524" t="str">
        <f t="shared" si="23"/>
        <v xml:space="preserve">{ "year": "1992", "country_code": "CAF", "hdi": "321", "possession_of": null }, </v>
      </c>
    </row>
    <row r="1525" spans="1:6" x14ac:dyDescent="0.25">
      <c r="A1525" s="1" t="s">
        <v>3237</v>
      </c>
      <c r="B1525" s="4">
        <v>1996</v>
      </c>
      <c r="C1525" t="s">
        <v>18079</v>
      </c>
      <c r="D1525" s="8">
        <v>323</v>
      </c>
      <c r="E1525" s="8"/>
      <c r="F1525" t="str">
        <f t="shared" si="23"/>
        <v xml:space="preserve">{ "year": "1996", "country_code": "CAF", "hdi": "323", "possession_of": null }, </v>
      </c>
    </row>
    <row r="1526" spans="1:6" x14ac:dyDescent="0.25">
      <c r="A1526" s="1" t="s">
        <v>3235</v>
      </c>
      <c r="B1526" s="4">
        <v>1994</v>
      </c>
      <c r="C1526" t="s">
        <v>18079</v>
      </c>
      <c r="D1526" s="8">
        <v>323</v>
      </c>
      <c r="E1526" s="8"/>
      <c r="F1526" t="str">
        <f t="shared" si="23"/>
        <v xml:space="preserve">{ "year": "1994", "country_code": "CAF", "hdi": "323", "possession_of": null }, </v>
      </c>
    </row>
    <row r="1527" spans="1:6" x14ac:dyDescent="0.25">
      <c r="A1527" s="1" t="s">
        <v>3238</v>
      </c>
      <c r="B1527" s="4">
        <v>1997</v>
      </c>
      <c r="C1527" t="s">
        <v>18079</v>
      </c>
      <c r="D1527" s="8">
        <v>325</v>
      </c>
      <c r="E1527" s="8"/>
      <c r="F1527" t="str">
        <f t="shared" si="23"/>
        <v xml:space="preserve">{ "year": "1997", "country_code": "CAF", "hdi": "325", "possession_of": null }, </v>
      </c>
    </row>
    <row r="1528" spans="1:6" x14ac:dyDescent="0.25">
      <c r="A1528" s="1" t="s">
        <v>3236</v>
      </c>
      <c r="B1528" s="4">
        <v>1995</v>
      </c>
      <c r="C1528" t="s">
        <v>18079</v>
      </c>
      <c r="D1528" s="8">
        <v>326</v>
      </c>
      <c r="E1528" s="8"/>
      <c r="F1528" t="str">
        <f t="shared" si="23"/>
        <v xml:space="preserve">{ "year": "1995", "country_code": "CAF", "hdi": "326", "possession_of": null }, </v>
      </c>
    </row>
    <row r="1529" spans="1:6" x14ac:dyDescent="0.25">
      <c r="A1529" s="1" t="s">
        <v>3239</v>
      </c>
      <c r="B1529" s="4">
        <v>1998</v>
      </c>
      <c r="C1529" t="s">
        <v>18079</v>
      </c>
      <c r="D1529" s="8">
        <v>328</v>
      </c>
      <c r="E1529" s="8"/>
      <c r="F1529" t="str">
        <f t="shared" si="23"/>
        <v xml:space="preserve">{ "year": "1998", "country_code": "CAF", "hdi": "328", "possession_of": null }, </v>
      </c>
    </row>
    <row r="1530" spans="1:6" x14ac:dyDescent="0.25">
      <c r="A1530" s="1" t="s">
        <v>3240</v>
      </c>
      <c r="B1530" s="4">
        <v>1999</v>
      </c>
      <c r="C1530" t="s">
        <v>18079</v>
      </c>
      <c r="D1530" s="8">
        <v>332</v>
      </c>
      <c r="E1530" s="8"/>
      <c r="F1530" t="str">
        <f t="shared" si="23"/>
        <v xml:space="preserve">{ "year": "1999", "country_code": "CAF", "hdi": "332", "possession_of": null }, </v>
      </c>
    </row>
    <row r="1531" spans="1:6" x14ac:dyDescent="0.25">
      <c r="A1531" s="1" t="s">
        <v>3241</v>
      </c>
      <c r="B1531" s="4">
        <v>2000</v>
      </c>
      <c r="C1531" t="s">
        <v>18079</v>
      </c>
      <c r="D1531" s="8">
        <v>333</v>
      </c>
      <c r="E1531" s="8"/>
      <c r="F1531" t="str">
        <f t="shared" si="23"/>
        <v xml:space="preserve">{ "year": "2000", "country_code": "CAF", "hdi": "333", "possession_of": null }, </v>
      </c>
    </row>
    <row r="1532" spans="1:6" x14ac:dyDescent="0.25">
      <c r="A1532" s="1" t="s">
        <v>3242</v>
      </c>
      <c r="B1532" s="4">
        <v>2001</v>
      </c>
      <c r="C1532" t="s">
        <v>18079</v>
      </c>
      <c r="D1532" s="8">
        <v>335</v>
      </c>
      <c r="E1532" s="8"/>
      <c r="F1532" t="str">
        <f t="shared" si="23"/>
        <v xml:space="preserve">{ "year": "2001", "country_code": "CAF", "hdi": "335", "possession_of": null }, </v>
      </c>
    </row>
    <row r="1533" spans="1:6" x14ac:dyDescent="0.25">
      <c r="A1533" s="1" t="s">
        <v>3232</v>
      </c>
      <c r="B1533" s="4">
        <v>1991</v>
      </c>
      <c r="C1533" t="s">
        <v>18079</v>
      </c>
      <c r="D1533" s="8">
        <v>336</v>
      </c>
      <c r="E1533" s="8"/>
      <c r="F1533" t="str">
        <f t="shared" si="23"/>
        <v xml:space="preserve">{ "year": "1991", "country_code": "CAF", "hdi": "336", "possession_of": null }, </v>
      </c>
    </row>
    <row r="1534" spans="1:6" x14ac:dyDescent="0.25">
      <c r="A1534" s="1" t="s">
        <v>3243</v>
      </c>
      <c r="B1534" s="4">
        <v>2002</v>
      </c>
      <c r="C1534" t="s">
        <v>18079</v>
      </c>
      <c r="D1534" s="8">
        <v>337</v>
      </c>
      <c r="E1534" s="8"/>
      <c r="F1534" t="str">
        <f t="shared" si="23"/>
        <v xml:space="preserve">{ "year": "2002", "country_code": "CAF", "hdi": "337", "possession_of": null }, </v>
      </c>
    </row>
    <row r="1535" spans="1:6" x14ac:dyDescent="0.25">
      <c r="A1535" s="1" t="s">
        <v>3244</v>
      </c>
      <c r="B1535" s="4">
        <v>2003</v>
      </c>
      <c r="C1535" t="s">
        <v>18079</v>
      </c>
      <c r="D1535" s="8">
        <v>338</v>
      </c>
      <c r="E1535" s="8"/>
      <c r="F1535" t="str">
        <f t="shared" si="23"/>
        <v xml:space="preserve">{ "year": "2003", "country_code": "CAF", "hdi": "338", "possession_of": null }, </v>
      </c>
    </row>
    <row r="1536" spans="1:6" x14ac:dyDescent="0.25">
      <c r="A1536" s="1" t="s">
        <v>3262</v>
      </c>
      <c r="B1536" s="4">
        <v>2021</v>
      </c>
      <c r="C1536" t="s">
        <v>18079</v>
      </c>
      <c r="D1536" s="8">
        <v>339</v>
      </c>
      <c r="E1536" s="8"/>
      <c r="F1536" t="str">
        <f t="shared" si="23"/>
        <v xml:space="preserve">{ "year": "2021", "country_code": "CAF", "hdi": "339", "possession_of": null }, </v>
      </c>
    </row>
    <row r="1537" spans="1:6" x14ac:dyDescent="0.25">
      <c r="A1537" s="1" t="s">
        <v>3245</v>
      </c>
      <c r="B1537" s="4">
        <v>2004</v>
      </c>
      <c r="C1537" t="s">
        <v>18079</v>
      </c>
      <c r="D1537" s="8">
        <v>342</v>
      </c>
      <c r="E1537" s="8"/>
      <c r="F1537" t="str">
        <f t="shared" si="23"/>
        <v xml:space="preserve">{ "year": "2004", "country_code": "CAF", "hdi": "342", "possession_of": null }, </v>
      </c>
    </row>
    <row r="1538" spans="1:6" x14ac:dyDescent="0.25">
      <c r="A1538" s="1" t="s">
        <v>3231</v>
      </c>
      <c r="B1538" s="4">
        <v>1990</v>
      </c>
      <c r="C1538" t="s">
        <v>18079</v>
      </c>
      <c r="D1538" s="8">
        <v>342</v>
      </c>
      <c r="E1538" s="8"/>
      <c r="F1538" t="str">
        <f t="shared" si="23"/>
        <v xml:space="preserve">{ "year": "1990", "country_code": "CAF", "hdi": "342", "possession_of": null }, </v>
      </c>
    </row>
    <row r="1539" spans="1:6" x14ac:dyDescent="0.25">
      <c r="A1539" s="1" t="s">
        <v>3246</v>
      </c>
      <c r="B1539" s="4">
        <v>2005</v>
      </c>
      <c r="C1539" t="s">
        <v>18079</v>
      </c>
      <c r="D1539" s="8">
        <v>346</v>
      </c>
      <c r="E1539" s="8"/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"2005", "country_code": "CAF", "hdi": "346", "possession_of": null }, </v>
      </c>
    </row>
    <row r="1540" spans="1:6" x14ac:dyDescent="0.25">
      <c r="A1540" s="1" t="s">
        <v>3247</v>
      </c>
      <c r="B1540" s="4">
        <v>2006</v>
      </c>
      <c r="C1540" t="s">
        <v>18079</v>
      </c>
      <c r="D1540" s="8">
        <v>350</v>
      </c>
      <c r="E1540" s="8"/>
      <c r="F1540" t="str">
        <f t="shared" si="24"/>
        <v xml:space="preserve">{ "year": "2006", "country_code": "CAF", "hdi": "350", "possession_of": null }, </v>
      </c>
    </row>
    <row r="1541" spans="1:6" x14ac:dyDescent="0.25">
      <c r="A1541" s="1" t="s">
        <v>3258</v>
      </c>
      <c r="B1541" s="4">
        <v>2017</v>
      </c>
      <c r="C1541" t="s">
        <v>18079</v>
      </c>
      <c r="D1541" s="8">
        <v>356</v>
      </c>
      <c r="E1541" s="8"/>
      <c r="F1541" t="str">
        <f t="shared" si="24"/>
        <v xml:space="preserve">{ "year": "2017", "country_code": "CAF", "hdi": "356", "possession_of": null }, </v>
      </c>
    </row>
    <row r="1542" spans="1:6" x14ac:dyDescent="0.25">
      <c r="A1542" s="1" t="s">
        <v>3248</v>
      </c>
      <c r="B1542" s="4">
        <v>2007</v>
      </c>
      <c r="C1542" t="s">
        <v>18079</v>
      </c>
      <c r="D1542" s="8">
        <v>356</v>
      </c>
      <c r="E1542" s="8"/>
      <c r="F1542" t="str">
        <f t="shared" si="24"/>
        <v xml:space="preserve">{ "year": "2007", "country_code": "CAF", "hdi": "356", "possession_of": null }, </v>
      </c>
    </row>
    <row r="1543" spans="1:6" x14ac:dyDescent="0.25">
      <c r="A1543" s="1" t="s">
        <v>3251</v>
      </c>
      <c r="B1543" s="4">
        <v>2010</v>
      </c>
      <c r="C1543" t="s">
        <v>18079</v>
      </c>
      <c r="D1543" s="8">
        <v>358</v>
      </c>
      <c r="E1543" s="8"/>
      <c r="F1543" t="str">
        <f t="shared" si="24"/>
        <v xml:space="preserve">{ "year": "2010", "country_code": "CAF", "hdi": "358", "possession_of": null }, </v>
      </c>
    </row>
    <row r="1544" spans="1:6" x14ac:dyDescent="0.25">
      <c r="A1544" s="1" t="s">
        <v>3254</v>
      </c>
      <c r="B1544" s="4">
        <v>2013</v>
      </c>
      <c r="C1544" t="s">
        <v>18079</v>
      </c>
      <c r="D1544" s="8">
        <v>359</v>
      </c>
      <c r="E1544" s="8"/>
      <c r="F1544" t="str">
        <f t="shared" si="24"/>
        <v xml:space="preserve">{ "year": "2013", "country_code": "CAF", "hdi": "359", "possession_of": null }, </v>
      </c>
    </row>
    <row r="1545" spans="1:6" x14ac:dyDescent="0.25">
      <c r="A1545" s="1" t="s">
        <v>3249</v>
      </c>
      <c r="B1545" s="4">
        <v>2008</v>
      </c>
      <c r="C1545" t="s">
        <v>18079</v>
      </c>
      <c r="D1545" s="8">
        <v>362</v>
      </c>
      <c r="E1545" s="8"/>
      <c r="F1545" t="str">
        <f t="shared" si="24"/>
        <v xml:space="preserve">{ "year": "2008", "country_code": "CAF", "hdi": "362", "possession_of": null }, </v>
      </c>
    </row>
    <row r="1546" spans="1:6" x14ac:dyDescent="0.25">
      <c r="A1546" s="1" t="s">
        <v>3257</v>
      </c>
      <c r="B1546" s="4">
        <v>2016</v>
      </c>
      <c r="C1546" t="s">
        <v>18079</v>
      </c>
      <c r="D1546" s="8">
        <v>376</v>
      </c>
      <c r="E1546" s="8"/>
      <c r="F1546" t="str">
        <f t="shared" si="24"/>
        <v xml:space="preserve">{ "year": "2016", "country_code": "CAF", "hdi": "376", "possession_of": null }, </v>
      </c>
    </row>
    <row r="1547" spans="1:6" x14ac:dyDescent="0.25">
      <c r="A1547" s="1" t="s">
        <v>3256</v>
      </c>
      <c r="B1547" s="4">
        <v>2015</v>
      </c>
      <c r="C1547" t="s">
        <v>18079</v>
      </c>
      <c r="D1547" s="8">
        <v>377</v>
      </c>
      <c r="E1547" s="8"/>
      <c r="F1547" t="str">
        <f t="shared" si="24"/>
        <v xml:space="preserve">{ "year": "2015", "country_code": "CAF", "hdi": "377", "possession_of": null }, </v>
      </c>
    </row>
    <row r="1548" spans="1:6" x14ac:dyDescent="0.25">
      <c r="A1548" s="1" t="s">
        <v>3252</v>
      </c>
      <c r="B1548" s="4">
        <v>2011</v>
      </c>
      <c r="C1548" t="s">
        <v>18079</v>
      </c>
      <c r="D1548" s="8">
        <v>377</v>
      </c>
      <c r="E1548" s="8"/>
      <c r="F1548" t="str">
        <f t="shared" si="24"/>
        <v xml:space="preserve">{ "year": "2011", "country_code": "CAF", "hdi": "377", "possession_of": null }, </v>
      </c>
    </row>
    <row r="1549" spans="1:6" x14ac:dyDescent="0.25">
      <c r="A1549" s="1" t="s">
        <v>3253</v>
      </c>
      <c r="B1549" s="4">
        <v>2012</v>
      </c>
      <c r="C1549" t="s">
        <v>18079</v>
      </c>
      <c r="D1549" s="8">
        <v>385</v>
      </c>
      <c r="E1549" s="8"/>
      <c r="F1549" t="str">
        <f t="shared" si="24"/>
        <v xml:space="preserve">{ "year": "2012", "country_code": "CAF", "hdi": "385", "possession_of": null }, </v>
      </c>
    </row>
    <row r="1550" spans="1:6" x14ac:dyDescent="0.25">
      <c r="A1550" s="1" t="s">
        <v>3261</v>
      </c>
      <c r="B1550" s="4">
        <v>2020</v>
      </c>
      <c r="C1550" t="s">
        <v>18079</v>
      </c>
      <c r="D1550" s="8">
        <v>386</v>
      </c>
      <c r="E1550" s="8"/>
      <c r="F1550" t="str">
        <f t="shared" si="24"/>
        <v xml:space="preserve">{ "year": "2020", "country_code": "CAF", "hdi": "386", "possession_of": null }, </v>
      </c>
    </row>
    <row r="1551" spans="1:6" x14ac:dyDescent="0.25">
      <c r="A1551" s="1" t="s">
        <v>3259</v>
      </c>
      <c r="B1551" s="4">
        <v>2018</v>
      </c>
      <c r="C1551" t="s">
        <v>18079</v>
      </c>
      <c r="D1551" s="8">
        <v>391</v>
      </c>
      <c r="E1551" s="8"/>
      <c r="F1551" t="str">
        <f t="shared" si="24"/>
        <v xml:space="preserve">{ "year": "2018", "country_code": "CAF", "hdi": "391", "possession_of": null }, </v>
      </c>
    </row>
    <row r="1552" spans="1:6" x14ac:dyDescent="0.25">
      <c r="A1552" s="1" t="s">
        <v>3264</v>
      </c>
      <c r="B1552" s="4">
        <v>2023</v>
      </c>
      <c r="C1552" t="s">
        <v>18079</v>
      </c>
      <c r="D1552" s="8">
        <v>414</v>
      </c>
      <c r="E1552" s="8"/>
      <c r="F1552" t="str">
        <f t="shared" si="24"/>
        <v xml:space="preserve">{ "year": "2023", "country_code": "CAF", "hdi": "414", "possession_of": null }, </v>
      </c>
    </row>
    <row r="1553" spans="1:6" x14ac:dyDescent="0.25">
      <c r="A1553" s="1" t="s">
        <v>2347</v>
      </c>
      <c r="B1553" s="4">
        <v>1994</v>
      </c>
      <c r="C1553" t="s">
        <v>18078</v>
      </c>
      <c r="D1553" s="8">
        <v>580</v>
      </c>
      <c r="E1553" s="8"/>
      <c r="F1553" t="str">
        <f t="shared" si="24"/>
        <v xml:space="preserve">{ "year": "1994", "country_code": "BWA", "hdi": "580", "possession_of": null }, </v>
      </c>
    </row>
    <row r="1554" spans="1:6" x14ac:dyDescent="0.25">
      <c r="A1554" s="1" t="s">
        <v>2348</v>
      </c>
      <c r="B1554" s="4">
        <v>1995</v>
      </c>
      <c r="C1554" t="s">
        <v>18078</v>
      </c>
      <c r="D1554" s="8">
        <v>583</v>
      </c>
      <c r="E1554" s="8"/>
      <c r="F1554" t="str">
        <f t="shared" si="24"/>
        <v xml:space="preserve">{ "year": "1995", "country_code": "BWA", "hdi": "583", "possession_of": null }, </v>
      </c>
    </row>
    <row r="1555" spans="1:6" x14ac:dyDescent="0.25">
      <c r="A1555" s="1" t="s">
        <v>2349</v>
      </c>
      <c r="B1555" s="4">
        <v>1996</v>
      </c>
      <c r="C1555" t="s">
        <v>18078</v>
      </c>
      <c r="D1555" s="8">
        <v>584</v>
      </c>
      <c r="E1555" s="8"/>
      <c r="F1555" t="str">
        <f t="shared" si="24"/>
        <v xml:space="preserve">{ "year": "1996", "country_code": "BWA", "hdi": "584", "possession_of": null }, </v>
      </c>
    </row>
    <row r="1556" spans="1:6" x14ac:dyDescent="0.25">
      <c r="A1556" s="1" t="s">
        <v>2350</v>
      </c>
      <c r="B1556" s="4">
        <v>1997</v>
      </c>
      <c r="C1556" t="s">
        <v>18078</v>
      </c>
      <c r="D1556" s="8">
        <v>587</v>
      </c>
      <c r="E1556" s="8"/>
      <c r="F1556" t="str">
        <f t="shared" si="24"/>
        <v xml:space="preserve">{ "year": "1997", "country_code": "BWA", "hdi": "587", "possession_of": null }, </v>
      </c>
    </row>
    <row r="1557" spans="1:6" x14ac:dyDescent="0.25">
      <c r="A1557" s="1" t="s">
        <v>2346</v>
      </c>
      <c r="B1557" s="4">
        <v>1993</v>
      </c>
      <c r="C1557" t="s">
        <v>18078</v>
      </c>
      <c r="D1557" s="8">
        <v>588</v>
      </c>
      <c r="E1557" s="8"/>
      <c r="F1557" t="str">
        <f t="shared" si="24"/>
        <v xml:space="preserve">{ "year": "1993", "country_code": "BWA", "hdi": "588", "possession_of": null }, </v>
      </c>
    </row>
    <row r="1558" spans="1:6" x14ac:dyDescent="0.25">
      <c r="A1558" s="1" t="s">
        <v>2351</v>
      </c>
      <c r="B1558" s="4">
        <v>1998</v>
      </c>
      <c r="C1558" t="s">
        <v>18078</v>
      </c>
      <c r="D1558" s="8">
        <v>588</v>
      </c>
      <c r="E1558" s="8"/>
      <c r="F1558" t="str">
        <f t="shared" si="24"/>
        <v xml:space="preserve">{ "year": "1998", "country_code": "BWA", "hdi": "588", "possession_of": null }, </v>
      </c>
    </row>
    <row r="1559" spans="1:6" x14ac:dyDescent="0.25">
      <c r="A1559" s="1" t="s">
        <v>2345</v>
      </c>
      <c r="B1559" s="4">
        <v>1992</v>
      </c>
      <c r="C1559" t="s">
        <v>18078</v>
      </c>
      <c r="D1559" s="8">
        <v>589</v>
      </c>
      <c r="E1559" s="8"/>
      <c r="F1559" t="str">
        <f t="shared" si="24"/>
        <v xml:space="preserve">{ "year": "1992", "country_code": "BWA", "hdi": "589", "possession_of": null }, </v>
      </c>
    </row>
    <row r="1560" spans="1:6" x14ac:dyDescent="0.25">
      <c r="A1560" s="1" t="s">
        <v>2343</v>
      </c>
      <c r="B1560" s="4">
        <v>1990</v>
      </c>
      <c r="C1560" t="s">
        <v>18078</v>
      </c>
      <c r="D1560" s="8">
        <v>590</v>
      </c>
      <c r="E1560" s="8"/>
      <c r="F1560" t="str">
        <f t="shared" si="24"/>
        <v xml:space="preserve">{ "year": "1990", "country_code": "BWA", "hdi": "590", "possession_of": null }, </v>
      </c>
    </row>
    <row r="1561" spans="1:6" x14ac:dyDescent="0.25">
      <c r="A1561" s="1" t="s">
        <v>2344</v>
      </c>
      <c r="B1561" s="4">
        <v>1991</v>
      </c>
      <c r="C1561" t="s">
        <v>18078</v>
      </c>
      <c r="D1561" s="8">
        <v>590</v>
      </c>
      <c r="E1561" s="8"/>
      <c r="F1561" t="str">
        <f t="shared" si="24"/>
        <v xml:space="preserve">{ "year": "1991", "country_code": "BWA", "hdi": "590", "possession_of": null }, </v>
      </c>
    </row>
    <row r="1562" spans="1:6" x14ac:dyDescent="0.25">
      <c r="A1562" s="1" t="s">
        <v>2352</v>
      </c>
      <c r="B1562" s="4">
        <v>1999</v>
      </c>
      <c r="C1562" t="s">
        <v>18078</v>
      </c>
      <c r="D1562" s="8">
        <v>592</v>
      </c>
      <c r="E1562" s="8"/>
      <c r="F1562" t="str">
        <f t="shared" si="24"/>
        <v xml:space="preserve">{ "year": "1999", "country_code": "BWA", "hdi": "592", "possession_of": null }, </v>
      </c>
    </row>
    <row r="1563" spans="1:6" x14ac:dyDescent="0.25">
      <c r="A1563" s="1" t="s">
        <v>2067</v>
      </c>
      <c r="B1563" s="4">
        <v>2010</v>
      </c>
      <c r="C1563" t="s">
        <v>18077</v>
      </c>
      <c r="D1563" s="8">
        <v>593</v>
      </c>
      <c r="E1563" s="8"/>
      <c r="F1563" t="str">
        <f t="shared" si="24"/>
        <v xml:space="preserve">{ "year": "2010", "country_code": "BTN", "hdi": "593", "possession_of": null }, </v>
      </c>
    </row>
    <row r="1564" spans="1:6" x14ac:dyDescent="0.25">
      <c r="A1564" s="1" t="s">
        <v>2121</v>
      </c>
      <c r="B1564" s="4">
        <v>1990</v>
      </c>
      <c r="C1564" t="s">
        <v>18073</v>
      </c>
      <c r="D1564" s="8">
        <v>552</v>
      </c>
      <c r="E1564" s="8"/>
      <c r="F1564" t="str">
        <f t="shared" si="24"/>
        <v xml:space="preserve">{ "year": "1990", "country_code": "BOL", "hdi": "552", "possession_of": null }, </v>
      </c>
    </row>
    <row r="1565" spans="1:6" x14ac:dyDescent="0.25">
      <c r="A1565" s="1" t="s">
        <v>2122</v>
      </c>
      <c r="B1565" s="4">
        <v>1991</v>
      </c>
      <c r="C1565" t="s">
        <v>18073</v>
      </c>
      <c r="D1565" s="8">
        <v>561</v>
      </c>
      <c r="E1565" s="8"/>
      <c r="F1565" t="str">
        <f t="shared" si="24"/>
        <v xml:space="preserve">{ "year": "1991", "country_code": "BOL", "hdi": "561", "possession_of": null }, </v>
      </c>
    </row>
    <row r="1566" spans="1:6" x14ac:dyDescent="0.25">
      <c r="A1566" s="1" t="s">
        <v>2123</v>
      </c>
      <c r="B1566" s="4">
        <v>1992</v>
      </c>
      <c r="C1566" t="s">
        <v>18073</v>
      </c>
      <c r="D1566" s="8">
        <v>568</v>
      </c>
      <c r="E1566" s="8"/>
      <c r="F1566" t="str">
        <f t="shared" si="24"/>
        <v xml:space="preserve">{ "year": "1992", "country_code": "BOL", "hdi": "568", "possession_of": null }, </v>
      </c>
    </row>
    <row r="1567" spans="1:6" x14ac:dyDescent="0.25">
      <c r="A1567" s="1" t="s">
        <v>2124</v>
      </c>
      <c r="B1567" s="4">
        <v>1993</v>
      </c>
      <c r="C1567" t="s">
        <v>18073</v>
      </c>
      <c r="D1567" s="8">
        <v>577</v>
      </c>
      <c r="E1567" s="8"/>
      <c r="F1567" t="str">
        <f t="shared" si="24"/>
        <v xml:space="preserve">{ "year": "1993", "country_code": "BOL", "hdi": "577", "possession_of": null }, </v>
      </c>
    </row>
    <row r="1568" spans="1:6" x14ac:dyDescent="0.25">
      <c r="A1568" s="1" t="s">
        <v>2125</v>
      </c>
      <c r="B1568" s="4">
        <v>1994</v>
      </c>
      <c r="C1568" t="s">
        <v>18073</v>
      </c>
      <c r="D1568" s="8">
        <v>586</v>
      </c>
      <c r="E1568" s="8"/>
      <c r="F1568" t="str">
        <f t="shared" si="24"/>
        <v xml:space="preserve">{ "year": "1994", "country_code": "BOL", "hdi": "586", "possession_of": null }, </v>
      </c>
    </row>
    <row r="1569" spans="1:6" x14ac:dyDescent="0.25">
      <c r="A1569" s="1" t="s">
        <v>1530</v>
      </c>
      <c r="B1569" s="4">
        <v>1991</v>
      </c>
      <c r="C1569" t="s">
        <v>18064</v>
      </c>
      <c r="D1569" s="8">
        <v>395</v>
      </c>
      <c r="E1569" s="8"/>
      <c r="F1569" t="str">
        <f t="shared" si="24"/>
        <v xml:space="preserve">{ "year": "1991", "country_code": "BGD", "hdi": "395", "possession_of": null }, </v>
      </c>
    </row>
    <row r="1570" spans="1:6" x14ac:dyDescent="0.25">
      <c r="A1570" s="1" t="s">
        <v>1529</v>
      </c>
      <c r="B1570" s="4">
        <v>1990</v>
      </c>
      <c r="C1570" t="s">
        <v>18064</v>
      </c>
      <c r="D1570" s="8">
        <v>397</v>
      </c>
      <c r="E1570" s="8"/>
      <c r="F1570" t="str">
        <f t="shared" si="24"/>
        <v xml:space="preserve">{ "year": "1990", "country_code": "BGD", "hdi": "397", "possession_of": null }, </v>
      </c>
    </row>
    <row r="1571" spans="1:6" x14ac:dyDescent="0.25">
      <c r="A1571" s="1" t="s">
        <v>1531</v>
      </c>
      <c r="B1571" s="4">
        <v>1992</v>
      </c>
      <c r="C1571" t="s">
        <v>18064</v>
      </c>
      <c r="D1571" s="8">
        <v>411</v>
      </c>
      <c r="E1571" s="8"/>
      <c r="F1571" t="str">
        <f t="shared" si="24"/>
        <v xml:space="preserve">{ "year": "1992", "country_code": "BGD", "hdi": "411", "possession_of": null }, </v>
      </c>
    </row>
    <row r="1572" spans="1:6" x14ac:dyDescent="0.25">
      <c r="A1572" s="1" t="s">
        <v>1532</v>
      </c>
      <c r="B1572" s="4">
        <v>1993</v>
      </c>
      <c r="C1572" t="s">
        <v>18064</v>
      </c>
      <c r="D1572" s="8">
        <v>419</v>
      </c>
      <c r="E1572" s="8"/>
      <c r="F1572" t="str">
        <f t="shared" si="24"/>
        <v xml:space="preserve">{ "year": "1993", "country_code": "BGD", "hdi": "419", "possession_of": null }, </v>
      </c>
    </row>
    <row r="1573" spans="1:6" x14ac:dyDescent="0.25">
      <c r="A1573" s="1" t="s">
        <v>1533</v>
      </c>
      <c r="B1573" s="4">
        <v>1994</v>
      </c>
      <c r="C1573" t="s">
        <v>18064</v>
      </c>
      <c r="D1573" s="8">
        <v>426</v>
      </c>
      <c r="E1573" s="8"/>
      <c r="F1573" t="str">
        <f t="shared" si="24"/>
        <v xml:space="preserve">{ "year": "1994", "country_code": "BGD", "hdi": "426", "possession_of": null }, </v>
      </c>
    </row>
    <row r="1574" spans="1:6" x14ac:dyDescent="0.25">
      <c r="A1574" s="1" t="s">
        <v>1534</v>
      </c>
      <c r="B1574" s="4">
        <v>1995</v>
      </c>
      <c r="C1574" t="s">
        <v>18064</v>
      </c>
      <c r="D1574" s="8">
        <v>434</v>
      </c>
      <c r="E1574" s="8"/>
      <c r="F1574" t="str">
        <f t="shared" si="24"/>
        <v xml:space="preserve">{ "year": "1995", "country_code": "BGD", "hdi": "434", "possession_of": null }, </v>
      </c>
    </row>
    <row r="1575" spans="1:6" x14ac:dyDescent="0.25">
      <c r="A1575" s="1" t="s">
        <v>1535</v>
      </c>
      <c r="B1575" s="4">
        <v>1996</v>
      </c>
      <c r="C1575" t="s">
        <v>18064</v>
      </c>
      <c r="D1575" s="8">
        <v>442</v>
      </c>
      <c r="E1575" s="8"/>
      <c r="F1575" t="str">
        <f t="shared" si="24"/>
        <v xml:space="preserve">{ "year": "1996", "country_code": "BGD", "hdi": "442", "possession_of": null }, </v>
      </c>
    </row>
    <row r="1576" spans="1:6" x14ac:dyDescent="0.25">
      <c r="A1576" s="1" t="s">
        <v>1536</v>
      </c>
      <c r="B1576" s="4">
        <v>1997</v>
      </c>
      <c r="C1576" t="s">
        <v>18064</v>
      </c>
      <c r="D1576" s="8">
        <v>451</v>
      </c>
      <c r="E1576" s="8"/>
      <c r="F1576" t="str">
        <f t="shared" si="24"/>
        <v xml:space="preserve">{ "year": "1997", "country_code": "BGD", "hdi": "451", "possession_of": null }, </v>
      </c>
    </row>
    <row r="1577" spans="1:6" x14ac:dyDescent="0.25">
      <c r="A1577" s="1" t="s">
        <v>1537</v>
      </c>
      <c r="B1577" s="4">
        <v>1998</v>
      </c>
      <c r="C1577" t="s">
        <v>18064</v>
      </c>
      <c r="D1577" s="8">
        <v>459</v>
      </c>
      <c r="E1577" s="8"/>
      <c r="F1577" t="str">
        <f t="shared" si="24"/>
        <v xml:space="preserve">{ "year": "1998", "country_code": "BGD", "hdi": "459", "possession_of": null }, </v>
      </c>
    </row>
    <row r="1578" spans="1:6" x14ac:dyDescent="0.25">
      <c r="A1578" s="1" t="s">
        <v>1538</v>
      </c>
      <c r="B1578" s="4">
        <v>1999</v>
      </c>
      <c r="C1578" t="s">
        <v>18064</v>
      </c>
      <c r="D1578" s="8">
        <v>468</v>
      </c>
      <c r="E1578" s="8"/>
      <c r="F1578" t="str">
        <f t="shared" si="24"/>
        <v xml:space="preserve">{ "year": "1999", "country_code": "BGD", "hdi": "468", "possession_of": null }, </v>
      </c>
    </row>
    <row r="1579" spans="1:6" x14ac:dyDescent="0.25">
      <c r="A1579" s="1" t="s">
        <v>1539</v>
      </c>
      <c r="B1579" s="4">
        <v>2000</v>
      </c>
      <c r="C1579" t="s">
        <v>18064</v>
      </c>
      <c r="D1579" s="8">
        <v>477</v>
      </c>
      <c r="E1579" s="8"/>
      <c r="F1579" t="str">
        <f t="shared" si="24"/>
        <v xml:space="preserve">{ "year": "2000", "country_code": "BGD", "hdi": "477", "possession_of": null }, </v>
      </c>
    </row>
    <row r="1580" spans="1:6" x14ac:dyDescent="0.25">
      <c r="A1580" s="1" t="s">
        <v>1540</v>
      </c>
      <c r="B1580" s="4">
        <v>2001</v>
      </c>
      <c r="C1580" t="s">
        <v>18064</v>
      </c>
      <c r="D1580" s="8">
        <v>486</v>
      </c>
      <c r="E1580" s="8"/>
      <c r="F1580" t="str">
        <f t="shared" si="24"/>
        <v xml:space="preserve">{ "year": "2001", "country_code": "BGD", "hdi": "486", "possession_of": null }, </v>
      </c>
    </row>
    <row r="1581" spans="1:6" x14ac:dyDescent="0.25">
      <c r="A1581" s="1" t="s">
        <v>1541</v>
      </c>
      <c r="B1581" s="4">
        <v>2002</v>
      </c>
      <c r="C1581" t="s">
        <v>18064</v>
      </c>
      <c r="D1581" s="8">
        <v>494</v>
      </c>
      <c r="E1581" s="8"/>
      <c r="F1581" t="str">
        <f t="shared" si="24"/>
        <v xml:space="preserve">{ "year": "2002", "country_code": "BGD", "hdi": "494", "possession_of": null }, </v>
      </c>
    </row>
    <row r="1582" spans="1:6" x14ac:dyDescent="0.25">
      <c r="A1582" s="1" t="s">
        <v>1542</v>
      </c>
      <c r="B1582" s="4">
        <v>2003</v>
      </c>
      <c r="C1582" t="s">
        <v>18064</v>
      </c>
      <c r="D1582" s="8">
        <v>503</v>
      </c>
      <c r="E1582" s="8"/>
      <c r="F1582" t="str">
        <f t="shared" si="24"/>
        <v xml:space="preserve">{ "year": "2003", "country_code": "BGD", "hdi": "503", "possession_of": null }, </v>
      </c>
    </row>
    <row r="1583" spans="1:6" x14ac:dyDescent="0.25">
      <c r="A1583" s="1" t="s">
        <v>1543</v>
      </c>
      <c r="B1583" s="4">
        <v>2004</v>
      </c>
      <c r="C1583" t="s">
        <v>18064</v>
      </c>
      <c r="D1583" s="8">
        <v>511</v>
      </c>
      <c r="E1583" s="8"/>
      <c r="F1583" t="str">
        <f t="shared" si="24"/>
        <v xml:space="preserve">{ "year": "2004", "country_code": "BGD", "hdi": "511", "possession_of": null }, </v>
      </c>
    </row>
    <row r="1584" spans="1:6" x14ac:dyDescent="0.25">
      <c r="A1584" s="1" t="s">
        <v>1544</v>
      </c>
      <c r="B1584" s="4">
        <v>2005</v>
      </c>
      <c r="C1584" t="s">
        <v>18064</v>
      </c>
      <c r="D1584" s="8">
        <v>520</v>
      </c>
      <c r="E1584" s="8"/>
      <c r="F1584" t="str">
        <f t="shared" si="24"/>
        <v xml:space="preserve">{ "year": "2005", "country_code": "BGD", "hdi": "520", "possession_of": null }, </v>
      </c>
    </row>
    <row r="1585" spans="1:6" x14ac:dyDescent="0.25">
      <c r="A1585" s="1" t="s">
        <v>1545</v>
      </c>
      <c r="B1585" s="4">
        <v>2006</v>
      </c>
      <c r="C1585" t="s">
        <v>18064</v>
      </c>
      <c r="D1585" s="8">
        <v>527</v>
      </c>
      <c r="E1585" s="8"/>
      <c r="F1585" t="str">
        <f t="shared" si="24"/>
        <v xml:space="preserve">{ "year": "2006", "country_code": "BGD", "hdi": "527", "possession_of": null }, </v>
      </c>
    </row>
    <row r="1586" spans="1:6" x14ac:dyDescent="0.25">
      <c r="A1586" s="1" t="s">
        <v>1546</v>
      </c>
      <c r="B1586" s="4">
        <v>2007</v>
      </c>
      <c r="C1586" t="s">
        <v>18064</v>
      </c>
      <c r="D1586" s="8">
        <v>534</v>
      </c>
      <c r="E1586" s="8"/>
      <c r="F1586" t="str">
        <f t="shared" si="24"/>
        <v xml:space="preserve">{ "year": "2007", "country_code": "BGD", "hdi": "534", "possession_of": null }, </v>
      </c>
    </row>
    <row r="1587" spans="1:6" x14ac:dyDescent="0.25">
      <c r="A1587" s="1" t="s">
        <v>1547</v>
      </c>
      <c r="B1587" s="4">
        <v>2008</v>
      </c>
      <c r="C1587" t="s">
        <v>18064</v>
      </c>
      <c r="D1587" s="8">
        <v>538</v>
      </c>
      <c r="E1587" s="8"/>
      <c r="F1587" t="str">
        <f t="shared" si="24"/>
        <v xml:space="preserve">{ "year": "2008", "country_code": "BGD", "hdi": "538", "possession_of": null }, </v>
      </c>
    </row>
    <row r="1588" spans="1:6" x14ac:dyDescent="0.25">
      <c r="A1588" s="1" t="s">
        <v>1548</v>
      </c>
      <c r="B1588" s="4">
        <v>2009</v>
      </c>
      <c r="C1588" t="s">
        <v>18064</v>
      </c>
      <c r="D1588" s="8">
        <v>551</v>
      </c>
      <c r="E1588" s="8"/>
      <c r="F1588" t="str">
        <f t="shared" si="24"/>
        <v xml:space="preserve">{ "year": "2009", "country_code": "BGD", "hdi": "551", "possession_of": null }, </v>
      </c>
    </row>
    <row r="1589" spans="1:6" x14ac:dyDescent="0.25">
      <c r="A1589" s="1" t="s">
        <v>1549</v>
      </c>
      <c r="B1589" s="4">
        <v>2010</v>
      </c>
      <c r="C1589" t="s">
        <v>18064</v>
      </c>
      <c r="D1589" s="8">
        <v>561</v>
      </c>
      <c r="E1589" s="8"/>
      <c r="F1589" t="str">
        <f t="shared" si="24"/>
        <v xml:space="preserve">{ "year": "2010", "country_code": "BGD", "hdi": "561", "possession_of": null }, </v>
      </c>
    </row>
    <row r="1590" spans="1:6" x14ac:dyDescent="0.25">
      <c r="A1590" s="1" t="s">
        <v>1550</v>
      </c>
      <c r="B1590" s="4">
        <v>2011</v>
      </c>
      <c r="C1590" t="s">
        <v>18064</v>
      </c>
      <c r="D1590" s="8">
        <v>572</v>
      </c>
      <c r="E1590" s="8"/>
      <c r="F1590" t="str">
        <f t="shared" si="24"/>
        <v xml:space="preserve">{ "year": "2011", "country_code": "BGD", "hdi": "572", "possession_of": null }, </v>
      </c>
    </row>
    <row r="1591" spans="1:6" x14ac:dyDescent="0.25">
      <c r="A1591" s="1" t="s">
        <v>1551</v>
      </c>
      <c r="B1591" s="4">
        <v>2012</v>
      </c>
      <c r="C1591" t="s">
        <v>18064</v>
      </c>
      <c r="D1591" s="8">
        <v>583</v>
      </c>
      <c r="E1591" s="8"/>
      <c r="F1591" t="str">
        <f t="shared" si="24"/>
        <v xml:space="preserve">{ "year": "2012", "country_code": "BGD", "hdi": "583", "possession_of": null }, </v>
      </c>
    </row>
    <row r="1592" spans="1:6" x14ac:dyDescent="0.25">
      <c r="A1592" s="1" t="s">
        <v>1552</v>
      </c>
      <c r="B1592" s="4">
        <v>2013</v>
      </c>
      <c r="C1592" t="s">
        <v>18064</v>
      </c>
      <c r="D1592" s="8">
        <v>589</v>
      </c>
      <c r="E1592" s="8"/>
      <c r="F1592" t="str">
        <f t="shared" si="24"/>
        <v xml:space="preserve">{ "year": "2013", "country_code": "BGD", "hdi": "589", "possession_of": null }, </v>
      </c>
    </row>
    <row r="1593" spans="1:6" x14ac:dyDescent="0.25">
      <c r="A1593" s="1" t="s">
        <v>2728</v>
      </c>
      <c r="B1593" s="4">
        <v>2005</v>
      </c>
      <c r="C1593" t="s">
        <v>18063</v>
      </c>
      <c r="D1593" s="8">
        <v>333</v>
      </c>
      <c r="E1593" s="8"/>
      <c r="F1593" t="str">
        <f t="shared" si="24"/>
        <v xml:space="preserve">{ "year": "2005", "country_code": "BFA", "hdi": "333", "possession_of": null }, </v>
      </c>
    </row>
    <row r="1594" spans="1:6" x14ac:dyDescent="0.25">
      <c r="A1594" s="1" t="s">
        <v>2729</v>
      </c>
      <c r="B1594" s="4">
        <v>2006</v>
      </c>
      <c r="C1594" t="s">
        <v>18063</v>
      </c>
      <c r="D1594" s="8">
        <v>340</v>
      </c>
      <c r="E1594" s="8"/>
      <c r="F1594" t="str">
        <f t="shared" si="24"/>
        <v xml:space="preserve">{ "year": "2006", "country_code": "BFA", "hdi": "340", "possession_of": null }, </v>
      </c>
    </row>
    <row r="1595" spans="1:6" x14ac:dyDescent="0.25">
      <c r="A1595" s="1" t="s">
        <v>2730</v>
      </c>
      <c r="B1595" s="4">
        <v>2007</v>
      </c>
      <c r="C1595" t="s">
        <v>18063</v>
      </c>
      <c r="D1595" s="8">
        <v>344</v>
      </c>
      <c r="E1595" s="8"/>
      <c r="F1595" t="str">
        <f t="shared" si="24"/>
        <v xml:space="preserve">{ "year": "2007", "country_code": "BFA", "hdi": "344", "possession_of": null }, </v>
      </c>
    </row>
    <row r="1596" spans="1:6" x14ac:dyDescent="0.25">
      <c r="A1596" s="1" t="s">
        <v>2731</v>
      </c>
      <c r="B1596" s="4">
        <v>2008</v>
      </c>
      <c r="C1596" t="s">
        <v>18063</v>
      </c>
      <c r="D1596" s="8">
        <v>357</v>
      </c>
      <c r="E1596" s="8"/>
      <c r="F1596" t="str">
        <f t="shared" si="24"/>
        <v xml:space="preserve">{ "year": "2008", "country_code": "BFA", "hdi": "357", "possession_of": null }, </v>
      </c>
    </row>
    <row r="1597" spans="1:6" x14ac:dyDescent="0.25">
      <c r="A1597" s="1" t="s">
        <v>2732</v>
      </c>
      <c r="B1597" s="4">
        <v>2009</v>
      </c>
      <c r="C1597" t="s">
        <v>18063</v>
      </c>
      <c r="D1597" s="8">
        <v>366</v>
      </c>
      <c r="E1597" s="8"/>
      <c r="F1597" t="str">
        <f t="shared" si="24"/>
        <v xml:space="preserve">{ "year": "2009", "country_code": "BFA", "hdi": "366", "possession_of": null }, </v>
      </c>
    </row>
    <row r="1598" spans="1:6" x14ac:dyDescent="0.25">
      <c r="A1598" s="1" t="s">
        <v>2733</v>
      </c>
      <c r="B1598" s="4">
        <v>2010</v>
      </c>
      <c r="C1598" t="s">
        <v>18063</v>
      </c>
      <c r="D1598" s="8">
        <v>377</v>
      </c>
      <c r="E1598" s="8"/>
      <c r="F1598" t="str">
        <f t="shared" si="24"/>
        <v xml:space="preserve">{ "year": "2010", "country_code": "BFA", "hdi": "377", "possession_of": null }, </v>
      </c>
    </row>
    <row r="1599" spans="1:6" x14ac:dyDescent="0.25">
      <c r="A1599" s="1" t="s">
        <v>2734</v>
      </c>
      <c r="B1599" s="4">
        <v>2011</v>
      </c>
      <c r="C1599" t="s">
        <v>18063</v>
      </c>
      <c r="D1599" s="8">
        <v>389</v>
      </c>
      <c r="E1599" s="8"/>
      <c r="F1599" t="str">
        <f t="shared" si="24"/>
        <v xml:space="preserve">{ "year": "2011", "country_code": "BFA", "hdi": "389", "possession_of": null }, </v>
      </c>
    </row>
    <row r="1600" spans="1:6" x14ac:dyDescent="0.25">
      <c r="A1600" s="1" t="s">
        <v>2735</v>
      </c>
      <c r="B1600" s="4">
        <v>2012</v>
      </c>
      <c r="C1600" t="s">
        <v>18063</v>
      </c>
      <c r="D1600" s="8">
        <v>398</v>
      </c>
      <c r="E1600" s="8"/>
      <c r="F1600" t="str">
        <f t="shared" si="24"/>
        <v xml:space="preserve">{ "year": "2012", "country_code": "BFA", "hdi": "398", "possession_of": null }, </v>
      </c>
    </row>
    <row r="1601" spans="1:6" x14ac:dyDescent="0.25">
      <c r="A1601" s="1" t="s">
        <v>2736</v>
      </c>
      <c r="B1601" s="4">
        <v>2013</v>
      </c>
      <c r="C1601" t="s">
        <v>18063</v>
      </c>
      <c r="D1601" s="8">
        <v>405</v>
      </c>
      <c r="E1601" s="8"/>
      <c r="F1601" t="str">
        <f t="shared" si="24"/>
        <v xml:space="preserve">{ "year": "2013", "country_code": "BFA", "hdi": "405", "possession_of": null }, </v>
      </c>
    </row>
    <row r="1602" spans="1:6" x14ac:dyDescent="0.25">
      <c r="A1602" s="1" t="s">
        <v>2737</v>
      </c>
      <c r="B1602" s="4">
        <v>2014</v>
      </c>
      <c r="C1602" t="s">
        <v>18063</v>
      </c>
      <c r="D1602" s="8">
        <v>409</v>
      </c>
      <c r="E1602" s="8"/>
      <c r="F1602" t="str">
        <f t="shared" si="24"/>
        <v xml:space="preserve">{ "year": "2014", "country_code": "BFA", "hdi": "409", "possession_of": null }, </v>
      </c>
    </row>
    <row r="1603" spans="1:6" x14ac:dyDescent="0.25">
      <c r="A1603" s="1" t="s">
        <v>2738</v>
      </c>
      <c r="B1603" s="4">
        <v>2015</v>
      </c>
      <c r="C1603" t="s">
        <v>18063</v>
      </c>
      <c r="D1603" s="8">
        <v>419</v>
      </c>
      <c r="E1603" s="8"/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"2015", "country_code": "BFA", "hdi": "419", "possession_of": null }, </v>
      </c>
    </row>
    <row r="1604" spans="1:6" x14ac:dyDescent="0.25">
      <c r="A1604" s="1" t="s">
        <v>2739</v>
      </c>
      <c r="B1604" s="4">
        <v>2016</v>
      </c>
      <c r="C1604" t="s">
        <v>18063</v>
      </c>
      <c r="D1604" s="8">
        <v>427</v>
      </c>
      <c r="E1604" s="8"/>
      <c r="F1604" t="str">
        <f t="shared" si="25"/>
        <v xml:space="preserve">{ "year": "2016", "country_code": "BFA", "hdi": "427", "possession_of": null }, </v>
      </c>
    </row>
    <row r="1605" spans="1:6" x14ac:dyDescent="0.25">
      <c r="A1605" s="1" t="s">
        <v>2740</v>
      </c>
      <c r="B1605" s="4">
        <v>2017</v>
      </c>
      <c r="C1605" t="s">
        <v>18063</v>
      </c>
      <c r="D1605" s="8">
        <v>438</v>
      </c>
      <c r="E1605" s="8"/>
      <c r="F1605" t="str">
        <f t="shared" si="25"/>
        <v xml:space="preserve">{ "year": "2017", "country_code": "BFA", "hdi": "438", "possession_of": null }, </v>
      </c>
    </row>
    <row r="1606" spans="1:6" x14ac:dyDescent="0.25">
      <c r="A1606" s="1" t="s">
        <v>2741</v>
      </c>
      <c r="B1606" s="4">
        <v>2018</v>
      </c>
      <c r="C1606" t="s">
        <v>18063</v>
      </c>
      <c r="D1606" s="8">
        <v>449</v>
      </c>
      <c r="E1606" s="8"/>
      <c r="F1606" t="str">
        <f t="shared" si="25"/>
        <v xml:space="preserve">{ "year": "2018", "country_code": "BFA", "hdi": "449", "possession_of": null }, </v>
      </c>
    </row>
    <row r="1607" spans="1:6" x14ac:dyDescent="0.25">
      <c r="A1607" s="1" t="s">
        <v>2743</v>
      </c>
      <c r="B1607" s="4">
        <v>2020</v>
      </c>
      <c r="C1607" t="s">
        <v>18063</v>
      </c>
      <c r="D1607" s="8">
        <v>453</v>
      </c>
      <c r="E1607" s="8"/>
      <c r="F1607" t="str">
        <f t="shared" si="25"/>
        <v xml:space="preserve">{ "year": "2020", "country_code": "BFA", "hdi": "453", "possession_of": null }, </v>
      </c>
    </row>
    <row r="1608" spans="1:6" x14ac:dyDescent="0.25">
      <c r="A1608" s="1" t="s">
        <v>2742</v>
      </c>
      <c r="B1608" s="4">
        <v>2019</v>
      </c>
      <c r="C1608" t="s">
        <v>18063</v>
      </c>
      <c r="D1608" s="8">
        <v>453</v>
      </c>
      <c r="E1608" s="8"/>
      <c r="F1608" t="str">
        <f t="shared" si="25"/>
        <v xml:space="preserve">{ "year": "2019", "country_code": "BFA", "hdi": "453", "possession_of": null }, </v>
      </c>
    </row>
    <row r="1609" spans="1:6" x14ac:dyDescent="0.25">
      <c r="A1609" s="1" t="s">
        <v>2744</v>
      </c>
      <c r="B1609" s="4">
        <v>2021</v>
      </c>
      <c r="C1609" t="s">
        <v>18063</v>
      </c>
      <c r="D1609" s="8">
        <v>454</v>
      </c>
      <c r="E1609" s="8"/>
      <c r="F1609" t="str">
        <f t="shared" si="25"/>
        <v xml:space="preserve">{ "year": "2021", "country_code": "BFA", "hdi": "454", "possession_of": null }, </v>
      </c>
    </row>
    <row r="1610" spans="1:6" x14ac:dyDescent="0.25">
      <c r="A1610" s="1" t="s">
        <v>2745</v>
      </c>
      <c r="B1610" s="4">
        <v>2022</v>
      </c>
      <c r="C1610" t="s">
        <v>18063</v>
      </c>
      <c r="D1610" s="8">
        <v>457</v>
      </c>
      <c r="E1610" s="8"/>
      <c r="F1610" t="str">
        <f t="shared" si="25"/>
        <v xml:space="preserve">{ "year": "2022", "country_code": "BFA", "hdi": "457", "possession_of": null }, </v>
      </c>
    </row>
    <row r="1611" spans="1:6" x14ac:dyDescent="0.25">
      <c r="A1611" s="1" t="s">
        <v>2746</v>
      </c>
      <c r="B1611" s="4">
        <v>2023</v>
      </c>
      <c r="C1611" t="s">
        <v>18063</v>
      </c>
      <c r="D1611" s="8">
        <v>459</v>
      </c>
      <c r="E1611" s="8"/>
      <c r="F1611" t="str">
        <f t="shared" si="25"/>
        <v xml:space="preserve">{ "year": "2023", "country_code": "BFA", "hdi": "459", "possession_of": null }, </v>
      </c>
    </row>
    <row r="1612" spans="1:6" x14ac:dyDescent="0.25">
      <c r="A1612" s="1" t="s">
        <v>1899</v>
      </c>
      <c r="B1612" s="4">
        <v>1990</v>
      </c>
      <c r="C1612" t="s">
        <v>18060</v>
      </c>
      <c r="D1612" s="8">
        <v>351</v>
      </c>
      <c r="E1612" s="8"/>
      <c r="F1612" t="str">
        <f t="shared" si="25"/>
        <v xml:space="preserve">{ "year": "1990", "country_code": "BEN", "hdi": "351", "possession_of": null }, </v>
      </c>
    </row>
    <row r="1613" spans="1:6" x14ac:dyDescent="0.25">
      <c r="A1613" s="1" t="s">
        <v>1900</v>
      </c>
      <c r="B1613" s="4">
        <v>1991</v>
      </c>
      <c r="C1613" t="s">
        <v>18060</v>
      </c>
      <c r="D1613" s="8">
        <v>358</v>
      </c>
      <c r="E1613" s="8"/>
      <c r="F1613" t="str">
        <f t="shared" si="25"/>
        <v xml:space="preserve">{ "year": "1991", "country_code": "BEN", "hdi": "358", "possession_of": null }, </v>
      </c>
    </row>
    <row r="1614" spans="1:6" x14ac:dyDescent="0.25">
      <c r="A1614" s="1" t="s">
        <v>1901</v>
      </c>
      <c r="B1614" s="4">
        <v>1992</v>
      </c>
      <c r="C1614" t="s">
        <v>18060</v>
      </c>
      <c r="D1614" s="8">
        <v>363</v>
      </c>
      <c r="E1614" s="8"/>
      <c r="F1614" t="str">
        <f t="shared" si="25"/>
        <v xml:space="preserve">{ "year": "1992", "country_code": "BEN", "hdi": "363", "possession_of": null }, </v>
      </c>
    </row>
    <row r="1615" spans="1:6" x14ac:dyDescent="0.25">
      <c r="A1615" s="1" t="s">
        <v>1902</v>
      </c>
      <c r="B1615" s="4">
        <v>1993</v>
      </c>
      <c r="C1615" t="s">
        <v>18060</v>
      </c>
      <c r="D1615" s="8">
        <v>371</v>
      </c>
      <c r="E1615" s="8"/>
      <c r="F1615" t="str">
        <f t="shared" si="25"/>
        <v xml:space="preserve">{ "year": "1993", "country_code": "BEN", "hdi": "371", "possession_of": null }, </v>
      </c>
    </row>
    <row r="1616" spans="1:6" x14ac:dyDescent="0.25">
      <c r="A1616" s="1" t="s">
        <v>1903</v>
      </c>
      <c r="B1616" s="4">
        <v>1994</v>
      </c>
      <c r="C1616" t="s">
        <v>18060</v>
      </c>
      <c r="D1616" s="8">
        <v>375</v>
      </c>
      <c r="E1616" s="8"/>
      <c r="F1616" t="str">
        <f t="shared" si="25"/>
        <v xml:space="preserve">{ "year": "1994", "country_code": "BEN", "hdi": "375", "possession_of": null }, </v>
      </c>
    </row>
    <row r="1617" spans="1:6" x14ac:dyDescent="0.25">
      <c r="A1617" s="1" t="s">
        <v>1904</v>
      </c>
      <c r="B1617" s="4">
        <v>1995</v>
      </c>
      <c r="C1617" t="s">
        <v>18060</v>
      </c>
      <c r="D1617" s="8">
        <v>383</v>
      </c>
      <c r="E1617" s="8"/>
      <c r="F1617" t="str">
        <f t="shared" si="25"/>
        <v xml:space="preserve">{ "year": "1995", "country_code": "BEN", "hdi": "383", "possession_of": null }, </v>
      </c>
    </row>
    <row r="1618" spans="1:6" x14ac:dyDescent="0.25">
      <c r="A1618" s="1" t="s">
        <v>1905</v>
      </c>
      <c r="B1618" s="4">
        <v>1996</v>
      </c>
      <c r="C1618" t="s">
        <v>18060</v>
      </c>
      <c r="D1618" s="8">
        <v>389</v>
      </c>
      <c r="E1618" s="8"/>
      <c r="F1618" t="str">
        <f t="shared" si="25"/>
        <v xml:space="preserve">{ "year": "1996", "country_code": "BEN", "hdi": "389", "possession_of": null }, </v>
      </c>
    </row>
    <row r="1619" spans="1:6" x14ac:dyDescent="0.25">
      <c r="A1619" s="1" t="s">
        <v>1906</v>
      </c>
      <c r="B1619" s="4">
        <v>1997</v>
      </c>
      <c r="C1619" t="s">
        <v>18060</v>
      </c>
      <c r="D1619" s="8">
        <v>396</v>
      </c>
      <c r="E1619" s="8"/>
      <c r="F1619" t="str">
        <f t="shared" si="25"/>
        <v xml:space="preserve">{ "year": "1997", "country_code": "BEN", "hdi": "396", "possession_of": null }, </v>
      </c>
    </row>
    <row r="1620" spans="1:6" x14ac:dyDescent="0.25">
      <c r="A1620" s="1" t="s">
        <v>1907</v>
      </c>
      <c r="B1620" s="4">
        <v>1998</v>
      </c>
      <c r="C1620" t="s">
        <v>18060</v>
      </c>
      <c r="D1620" s="8">
        <v>401</v>
      </c>
      <c r="E1620" s="8"/>
      <c r="F1620" t="str">
        <f t="shared" si="25"/>
        <v xml:space="preserve">{ "year": "1998", "country_code": "BEN", "hdi": "401", "possession_of": null }, </v>
      </c>
    </row>
    <row r="1621" spans="1:6" x14ac:dyDescent="0.25">
      <c r="A1621" s="1" t="s">
        <v>1908</v>
      </c>
      <c r="B1621" s="4">
        <v>1999</v>
      </c>
      <c r="C1621" t="s">
        <v>18060</v>
      </c>
      <c r="D1621" s="8">
        <v>407</v>
      </c>
      <c r="E1621" s="8"/>
      <c r="F1621" t="str">
        <f t="shared" si="25"/>
        <v xml:space="preserve">{ "year": "1999", "country_code": "BEN", "hdi": "407", "possession_of": null }, </v>
      </c>
    </row>
    <row r="1622" spans="1:6" x14ac:dyDescent="0.25">
      <c r="A1622" s="1" t="s">
        <v>1909</v>
      </c>
      <c r="B1622" s="4">
        <v>2000</v>
      </c>
      <c r="C1622" t="s">
        <v>18060</v>
      </c>
      <c r="D1622" s="8">
        <v>415</v>
      </c>
      <c r="E1622" s="8"/>
      <c r="F1622" t="str">
        <f t="shared" si="25"/>
        <v xml:space="preserve">{ "year": "2000", "country_code": "BEN", "hdi": "415", "possession_of": null }, </v>
      </c>
    </row>
    <row r="1623" spans="1:6" x14ac:dyDescent="0.25">
      <c r="A1623" s="1" t="s">
        <v>1910</v>
      </c>
      <c r="B1623" s="4">
        <v>2001</v>
      </c>
      <c r="C1623" t="s">
        <v>18060</v>
      </c>
      <c r="D1623" s="8">
        <v>426</v>
      </c>
      <c r="E1623" s="8"/>
      <c r="F1623" t="str">
        <f t="shared" si="25"/>
        <v xml:space="preserve">{ "year": "2001", "country_code": "BEN", "hdi": "426", "possession_of": null }, </v>
      </c>
    </row>
    <row r="1624" spans="1:6" x14ac:dyDescent="0.25">
      <c r="A1624" s="1" t="s">
        <v>1911</v>
      </c>
      <c r="B1624" s="4">
        <v>2002</v>
      </c>
      <c r="C1624" t="s">
        <v>18060</v>
      </c>
      <c r="D1624" s="8">
        <v>435</v>
      </c>
      <c r="E1624" s="8"/>
      <c r="F1624" t="str">
        <f t="shared" si="25"/>
        <v xml:space="preserve">{ "year": "2002", "country_code": "BEN", "hdi": "435", "possession_of": null }, </v>
      </c>
    </row>
    <row r="1625" spans="1:6" x14ac:dyDescent="0.25">
      <c r="A1625" s="1" t="s">
        <v>1912</v>
      </c>
      <c r="B1625" s="4">
        <v>2003</v>
      </c>
      <c r="C1625" t="s">
        <v>18060</v>
      </c>
      <c r="D1625" s="8">
        <v>442</v>
      </c>
      <c r="E1625" s="8"/>
      <c r="F1625" t="str">
        <f t="shared" si="25"/>
        <v xml:space="preserve">{ "year": "2003", "country_code": "BEN", "hdi": "442", "possession_of": null }, </v>
      </c>
    </row>
    <row r="1626" spans="1:6" x14ac:dyDescent="0.25">
      <c r="A1626" s="1" t="s">
        <v>1913</v>
      </c>
      <c r="B1626" s="4">
        <v>2004</v>
      </c>
      <c r="C1626" t="s">
        <v>18060</v>
      </c>
      <c r="D1626" s="8">
        <v>449</v>
      </c>
      <c r="E1626" s="8"/>
      <c r="F1626" t="str">
        <f t="shared" si="25"/>
        <v xml:space="preserve">{ "year": "2004", "country_code": "BEN", "hdi": "449", "possession_of": null }, </v>
      </c>
    </row>
    <row r="1627" spans="1:6" x14ac:dyDescent="0.25">
      <c r="A1627" s="1" t="s">
        <v>1914</v>
      </c>
      <c r="B1627" s="4">
        <v>2005</v>
      </c>
      <c r="C1627" t="s">
        <v>18060</v>
      </c>
      <c r="D1627" s="8">
        <v>456</v>
      </c>
      <c r="E1627" s="8"/>
      <c r="F1627" t="str">
        <f t="shared" si="25"/>
        <v xml:space="preserve">{ "year": "2005", "country_code": "BEN", "hdi": "456", "possession_of": null }, </v>
      </c>
    </row>
    <row r="1628" spans="1:6" x14ac:dyDescent="0.25">
      <c r="A1628" s="1" t="s">
        <v>1915</v>
      </c>
      <c r="B1628" s="4">
        <v>2006</v>
      </c>
      <c r="C1628" t="s">
        <v>18060</v>
      </c>
      <c r="D1628" s="8">
        <v>462</v>
      </c>
      <c r="E1628" s="8"/>
      <c r="F1628" t="str">
        <f t="shared" si="25"/>
        <v xml:space="preserve">{ "year": "2006", "country_code": "BEN", "hdi": "462", "possession_of": null }, </v>
      </c>
    </row>
    <row r="1629" spans="1:6" x14ac:dyDescent="0.25">
      <c r="A1629" s="1" t="s">
        <v>1916</v>
      </c>
      <c r="B1629" s="4">
        <v>2007</v>
      </c>
      <c r="C1629" t="s">
        <v>18060</v>
      </c>
      <c r="D1629" s="8">
        <v>469</v>
      </c>
      <c r="E1629" s="8"/>
      <c r="F1629" t="str">
        <f t="shared" si="25"/>
        <v xml:space="preserve">{ "year": "2007", "country_code": "BEN", "hdi": "469", "possession_of": null }, </v>
      </c>
    </row>
    <row r="1630" spans="1:6" x14ac:dyDescent="0.25">
      <c r="A1630" s="1" t="s">
        <v>1917</v>
      </c>
      <c r="B1630" s="4">
        <v>2008</v>
      </c>
      <c r="C1630" t="s">
        <v>18060</v>
      </c>
      <c r="D1630" s="8">
        <v>475</v>
      </c>
      <c r="E1630" s="8"/>
      <c r="F1630" t="str">
        <f t="shared" si="25"/>
        <v xml:space="preserve">{ "year": "2008", "country_code": "BEN", "hdi": "475", "possession_of": null }, </v>
      </c>
    </row>
    <row r="1631" spans="1:6" x14ac:dyDescent="0.25">
      <c r="A1631" s="1" t="s">
        <v>1918</v>
      </c>
      <c r="B1631" s="4">
        <v>2009</v>
      </c>
      <c r="C1631" t="s">
        <v>18060</v>
      </c>
      <c r="D1631" s="8">
        <v>480</v>
      </c>
      <c r="E1631" s="8"/>
      <c r="F1631" t="str">
        <f t="shared" si="25"/>
        <v xml:space="preserve">{ "year": "2009", "country_code": "BEN", "hdi": "480", "possession_of": null }, </v>
      </c>
    </row>
    <row r="1632" spans="1:6" x14ac:dyDescent="0.25">
      <c r="A1632" s="1" t="s">
        <v>1919</v>
      </c>
      <c r="B1632" s="4">
        <v>2010</v>
      </c>
      <c r="C1632" t="s">
        <v>18060</v>
      </c>
      <c r="D1632" s="8">
        <v>485</v>
      </c>
      <c r="E1632" s="8"/>
      <c r="F1632" t="str">
        <f t="shared" si="25"/>
        <v xml:space="preserve">{ "year": "2010", "country_code": "BEN", "hdi": "485", "possession_of": null }, </v>
      </c>
    </row>
    <row r="1633" spans="1:6" x14ac:dyDescent="0.25">
      <c r="A1633" s="1" t="s">
        <v>1920</v>
      </c>
      <c r="B1633" s="4">
        <v>2011</v>
      </c>
      <c r="C1633" t="s">
        <v>18060</v>
      </c>
      <c r="D1633" s="8">
        <v>490</v>
      </c>
      <c r="E1633" s="8"/>
      <c r="F1633" t="str">
        <f t="shared" si="25"/>
        <v xml:space="preserve">{ "year": "2011", "country_code": "BEN", "hdi": "490", "possession_of": null }, </v>
      </c>
    </row>
    <row r="1634" spans="1:6" x14ac:dyDescent="0.25">
      <c r="A1634" s="1" t="s">
        <v>1921</v>
      </c>
      <c r="B1634" s="4">
        <v>2012</v>
      </c>
      <c r="C1634" t="s">
        <v>18060</v>
      </c>
      <c r="D1634" s="8">
        <v>497</v>
      </c>
      <c r="E1634" s="8"/>
      <c r="F1634" t="str">
        <f t="shared" si="25"/>
        <v xml:space="preserve">{ "year": "2012", "country_code": "BEN", "hdi": "497", "possession_of": null }, </v>
      </c>
    </row>
    <row r="1635" spans="1:6" x14ac:dyDescent="0.25">
      <c r="A1635" s="1" t="s">
        <v>1929</v>
      </c>
      <c r="B1635" s="4">
        <v>2020</v>
      </c>
      <c r="C1635" t="s">
        <v>18060</v>
      </c>
      <c r="D1635" s="8">
        <v>504</v>
      </c>
      <c r="E1635" s="8"/>
      <c r="F1635" t="str">
        <f t="shared" si="25"/>
        <v xml:space="preserve">{ "year": "2020", "country_code": "BEN", "hdi": "504", "possession_of": null }, </v>
      </c>
    </row>
    <row r="1636" spans="1:6" x14ac:dyDescent="0.25">
      <c r="A1636" s="1" t="s">
        <v>1922</v>
      </c>
      <c r="B1636" s="4">
        <v>2013</v>
      </c>
      <c r="C1636" t="s">
        <v>18060</v>
      </c>
      <c r="D1636" s="8">
        <v>506</v>
      </c>
      <c r="E1636" s="8"/>
      <c r="F1636" t="str">
        <f t="shared" si="25"/>
        <v xml:space="preserve">{ "year": "2013", "country_code": "BEN", "hdi": "506", "possession_of": null }, </v>
      </c>
    </row>
    <row r="1637" spans="1:6" x14ac:dyDescent="0.25">
      <c r="A1637" s="1" t="s">
        <v>1930</v>
      </c>
      <c r="B1637" s="4">
        <v>2021</v>
      </c>
      <c r="C1637" t="s">
        <v>18060</v>
      </c>
      <c r="D1637" s="8">
        <v>506</v>
      </c>
      <c r="E1637" s="8"/>
      <c r="F1637" t="str">
        <f t="shared" si="25"/>
        <v xml:space="preserve">{ "year": "2021", "country_code": "BEN", "hdi": "506", "possession_of": null }, </v>
      </c>
    </row>
    <row r="1638" spans="1:6" x14ac:dyDescent="0.25">
      <c r="A1638" s="1" t="s">
        <v>1926</v>
      </c>
      <c r="B1638" s="4">
        <v>2017</v>
      </c>
      <c r="C1638" t="s">
        <v>18060</v>
      </c>
      <c r="D1638" s="8">
        <v>507</v>
      </c>
      <c r="E1638" s="8"/>
      <c r="F1638" t="str">
        <f t="shared" si="25"/>
        <v xml:space="preserve">{ "year": "2017", "country_code": "BEN", "hdi": "507", "possession_of": null }, </v>
      </c>
    </row>
    <row r="1639" spans="1:6" x14ac:dyDescent="0.25">
      <c r="A1639" s="1" t="s">
        <v>1927</v>
      </c>
      <c r="B1639" s="4">
        <v>2018</v>
      </c>
      <c r="C1639" t="s">
        <v>18060</v>
      </c>
      <c r="D1639" s="8">
        <v>507</v>
      </c>
      <c r="E1639" s="8"/>
      <c r="F1639" t="str">
        <f t="shared" si="25"/>
        <v xml:space="preserve">{ "year": "2018", "country_code": "BEN", "hdi": "507", "possession_of": null }, </v>
      </c>
    </row>
    <row r="1640" spans="1:6" x14ac:dyDescent="0.25">
      <c r="A1640" s="1" t="s">
        <v>1928</v>
      </c>
      <c r="B1640" s="4">
        <v>2019</v>
      </c>
      <c r="C1640" t="s">
        <v>18060</v>
      </c>
      <c r="D1640" s="8">
        <v>507</v>
      </c>
      <c r="E1640" s="8"/>
      <c r="F1640" t="str">
        <f t="shared" si="25"/>
        <v xml:space="preserve">{ "year": "2019", "country_code": "BEN", "hdi": "507", "possession_of": null }, </v>
      </c>
    </row>
    <row r="1641" spans="1:6" x14ac:dyDescent="0.25">
      <c r="A1641" s="1" t="s">
        <v>1923</v>
      </c>
      <c r="B1641" s="4">
        <v>2014</v>
      </c>
      <c r="C1641" t="s">
        <v>18060</v>
      </c>
      <c r="D1641" s="8">
        <v>509</v>
      </c>
      <c r="E1641" s="8"/>
      <c r="F1641" t="str">
        <f t="shared" si="25"/>
        <v xml:space="preserve">{ "year": "2014", "country_code": "BEN", "hdi": "509", "possession_of": null }, </v>
      </c>
    </row>
    <row r="1642" spans="1:6" x14ac:dyDescent="0.25">
      <c r="A1642" s="1" t="s">
        <v>1925</v>
      </c>
      <c r="B1642" s="4">
        <v>2016</v>
      </c>
      <c r="C1642" t="s">
        <v>18060</v>
      </c>
      <c r="D1642" s="8">
        <v>510</v>
      </c>
      <c r="E1642" s="8"/>
      <c r="F1642" t="str">
        <f t="shared" si="25"/>
        <v xml:space="preserve">{ "year": "2016", "country_code": "BEN", "hdi": "510", "possession_of": null }, </v>
      </c>
    </row>
    <row r="1643" spans="1:6" x14ac:dyDescent="0.25">
      <c r="A1643" s="1" t="s">
        <v>1924</v>
      </c>
      <c r="B1643" s="4">
        <v>2015</v>
      </c>
      <c r="C1643" t="s">
        <v>18060</v>
      </c>
      <c r="D1643" s="8">
        <v>511</v>
      </c>
      <c r="E1643" s="8"/>
      <c r="F1643" t="str">
        <f t="shared" si="25"/>
        <v xml:space="preserve">{ "year": "2015", "country_code": "BEN", "hdi": "511", "possession_of": null }, </v>
      </c>
    </row>
    <row r="1644" spans="1:6" x14ac:dyDescent="0.25">
      <c r="A1644" s="1" t="s">
        <v>1931</v>
      </c>
      <c r="B1644" s="4">
        <v>2022</v>
      </c>
      <c r="C1644" t="s">
        <v>18060</v>
      </c>
      <c r="D1644" s="8">
        <v>512</v>
      </c>
      <c r="E1644" s="8"/>
      <c r="F1644" t="str">
        <f t="shared" si="25"/>
        <v xml:space="preserve">{ "year": "2022", "country_code": "BEN", "hdi": "512", "possession_of": null }, </v>
      </c>
    </row>
    <row r="1645" spans="1:6" x14ac:dyDescent="0.25">
      <c r="A1645" s="1" t="s">
        <v>1932</v>
      </c>
      <c r="B1645" s="4">
        <v>2023</v>
      </c>
      <c r="C1645" t="s">
        <v>18060</v>
      </c>
      <c r="D1645" s="8">
        <v>515</v>
      </c>
      <c r="E1645" s="8"/>
      <c r="F1645" t="str">
        <f t="shared" si="25"/>
        <v xml:space="preserve">{ "year": "2023", "country_code": "BEN", "hdi": "515", "possession_of": null }, </v>
      </c>
    </row>
    <row r="1646" spans="1:6" x14ac:dyDescent="0.25">
      <c r="A1646" s="1" t="s">
        <v>2790</v>
      </c>
      <c r="B1646" s="4">
        <v>1993</v>
      </c>
      <c r="C1646" t="s">
        <v>18058</v>
      </c>
      <c r="D1646" s="8">
        <v>265</v>
      </c>
      <c r="E1646" s="8"/>
      <c r="F1646" t="str">
        <f t="shared" si="25"/>
        <v xml:space="preserve">{ "year": "1993", "country_code": "BDI", "hdi": "265", "possession_of": null }, </v>
      </c>
    </row>
    <row r="1647" spans="1:6" x14ac:dyDescent="0.25">
      <c r="A1647" s="1" t="s">
        <v>2793</v>
      </c>
      <c r="B1647" s="4">
        <v>1996</v>
      </c>
      <c r="C1647" t="s">
        <v>18058</v>
      </c>
      <c r="D1647" s="8">
        <v>292</v>
      </c>
      <c r="E1647" s="8"/>
      <c r="F1647" t="str">
        <f t="shared" si="25"/>
        <v xml:space="preserve">{ "year": "1996", "country_code": "BDI", "hdi": "292", "possession_of": null }, </v>
      </c>
    </row>
    <row r="1648" spans="1:6" x14ac:dyDescent="0.25">
      <c r="A1648" s="1" t="s">
        <v>2792</v>
      </c>
      <c r="B1648" s="4">
        <v>1995</v>
      </c>
      <c r="C1648" t="s">
        <v>18058</v>
      </c>
      <c r="D1648" s="8">
        <v>294</v>
      </c>
      <c r="E1648" s="8"/>
      <c r="F1648" t="str">
        <f t="shared" si="25"/>
        <v xml:space="preserve">{ "year": "1995", "country_code": "BDI", "hdi": "294", "possession_of": null }, </v>
      </c>
    </row>
    <row r="1649" spans="1:6" x14ac:dyDescent="0.25">
      <c r="A1649" s="1" t="s">
        <v>2787</v>
      </c>
      <c r="B1649" s="4">
        <v>1990</v>
      </c>
      <c r="C1649" t="s">
        <v>18058</v>
      </c>
      <c r="D1649" s="8">
        <v>294</v>
      </c>
      <c r="E1649" s="8"/>
      <c r="F1649" t="str">
        <f t="shared" si="25"/>
        <v xml:space="preserve">{ "year": "1990", "country_code": "BDI", "hdi": "294", "possession_of": null }, </v>
      </c>
    </row>
    <row r="1650" spans="1:6" x14ac:dyDescent="0.25">
      <c r="A1650" s="1" t="s">
        <v>2789</v>
      </c>
      <c r="B1650" s="4">
        <v>1992</v>
      </c>
      <c r="C1650" t="s">
        <v>18058</v>
      </c>
      <c r="D1650" s="8">
        <v>294</v>
      </c>
      <c r="E1650" s="8"/>
      <c r="F1650" t="str">
        <f t="shared" si="25"/>
        <v xml:space="preserve">{ "year": "1992", "country_code": "BDI", "hdi": "294", "possession_of": null }, </v>
      </c>
    </row>
    <row r="1651" spans="1:6" x14ac:dyDescent="0.25">
      <c r="A1651" s="1" t="s">
        <v>2788</v>
      </c>
      <c r="B1651" s="4">
        <v>1991</v>
      </c>
      <c r="C1651" t="s">
        <v>18058</v>
      </c>
      <c r="D1651" s="8">
        <v>296</v>
      </c>
      <c r="E1651" s="8"/>
      <c r="F1651" t="str">
        <f t="shared" si="25"/>
        <v xml:space="preserve">{ "year": "1991", "country_code": "BDI", "hdi": "296", "possession_of": null }, </v>
      </c>
    </row>
    <row r="1652" spans="1:6" x14ac:dyDescent="0.25">
      <c r="A1652" s="1" t="s">
        <v>2794</v>
      </c>
      <c r="B1652" s="4">
        <v>1997</v>
      </c>
      <c r="C1652" t="s">
        <v>18058</v>
      </c>
      <c r="D1652" s="8">
        <v>297</v>
      </c>
      <c r="E1652" s="8"/>
      <c r="F1652" t="str">
        <f t="shared" si="25"/>
        <v xml:space="preserve">{ "year": "1997", "country_code": "BDI", "hdi": "297", "possession_of": null }, </v>
      </c>
    </row>
    <row r="1653" spans="1:6" x14ac:dyDescent="0.25">
      <c r="A1653" s="1" t="s">
        <v>2791</v>
      </c>
      <c r="B1653" s="4">
        <v>1994</v>
      </c>
      <c r="C1653" t="s">
        <v>18058</v>
      </c>
      <c r="D1653" s="8">
        <v>298</v>
      </c>
      <c r="E1653" s="8"/>
      <c r="F1653" t="str">
        <f t="shared" si="25"/>
        <v xml:space="preserve">{ "year": "1994", "country_code": "BDI", "hdi": "298", "possession_of": null }, </v>
      </c>
    </row>
    <row r="1654" spans="1:6" x14ac:dyDescent="0.25">
      <c r="A1654" s="1" t="s">
        <v>2795</v>
      </c>
      <c r="B1654" s="4">
        <v>1998</v>
      </c>
      <c r="C1654" t="s">
        <v>18058</v>
      </c>
      <c r="D1654" s="8">
        <v>303</v>
      </c>
      <c r="E1654" s="8"/>
      <c r="F1654" t="str">
        <f t="shared" si="25"/>
        <v xml:space="preserve">{ "year": "1998", "country_code": "BDI", "hdi": "303", "possession_of": null }, </v>
      </c>
    </row>
    <row r="1655" spans="1:6" x14ac:dyDescent="0.25">
      <c r="A1655" s="1" t="s">
        <v>2796</v>
      </c>
      <c r="B1655" s="4">
        <v>1999</v>
      </c>
      <c r="C1655" t="s">
        <v>18058</v>
      </c>
      <c r="D1655" s="8">
        <v>306</v>
      </c>
      <c r="E1655" s="8"/>
      <c r="F1655" t="str">
        <f t="shared" si="25"/>
        <v xml:space="preserve">{ "year": "1999", "country_code": "BDI", "hdi": "306", "possession_of": null }, </v>
      </c>
    </row>
    <row r="1656" spans="1:6" x14ac:dyDescent="0.25">
      <c r="A1656" s="1" t="s">
        <v>2797</v>
      </c>
      <c r="B1656" s="4">
        <v>2000</v>
      </c>
      <c r="C1656" t="s">
        <v>18058</v>
      </c>
      <c r="D1656" s="8">
        <v>308</v>
      </c>
      <c r="E1656" s="8"/>
      <c r="F1656" t="str">
        <f t="shared" si="25"/>
        <v xml:space="preserve">{ "year": "2000", "country_code": "BDI", "hdi": "308", "possession_of": null }, </v>
      </c>
    </row>
    <row r="1657" spans="1:6" x14ac:dyDescent="0.25">
      <c r="A1657" s="1" t="s">
        <v>2798</v>
      </c>
      <c r="B1657" s="4">
        <v>2001</v>
      </c>
      <c r="C1657" t="s">
        <v>18058</v>
      </c>
      <c r="D1657" s="8">
        <v>311</v>
      </c>
      <c r="E1657" s="8"/>
      <c r="F1657" t="str">
        <f t="shared" si="25"/>
        <v xml:space="preserve">{ "year": "2001", "country_code": "BDI", "hdi": "311", "possession_of": null }, </v>
      </c>
    </row>
    <row r="1658" spans="1:6" x14ac:dyDescent="0.25">
      <c r="A1658" s="1" t="s">
        <v>2799</v>
      </c>
      <c r="B1658" s="4">
        <v>2002</v>
      </c>
      <c r="C1658" t="s">
        <v>18058</v>
      </c>
      <c r="D1658" s="8">
        <v>324</v>
      </c>
      <c r="E1658" s="8"/>
      <c r="F1658" t="str">
        <f t="shared" si="25"/>
        <v xml:space="preserve">{ "year": "2002", "country_code": "BDI", "hdi": "324", "possession_of": null }, </v>
      </c>
    </row>
    <row r="1659" spans="1:6" x14ac:dyDescent="0.25">
      <c r="A1659" s="1" t="s">
        <v>2800</v>
      </c>
      <c r="B1659" s="4">
        <v>2003</v>
      </c>
      <c r="C1659" t="s">
        <v>18058</v>
      </c>
      <c r="D1659" s="8">
        <v>332</v>
      </c>
      <c r="E1659" s="8"/>
      <c r="F1659" t="str">
        <f t="shared" si="25"/>
        <v xml:space="preserve">{ "year": "2003", "country_code": "BDI", "hdi": "332", "possession_of": null }, </v>
      </c>
    </row>
    <row r="1660" spans="1:6" x14ac:dyDescent="0.25">
      <c r="A1660" s="1" t="s">
        <v>2801</v>
      </c>
      <c r="B1660" s="4">
        <v>2004</v>
      </c>
      <c r="C1660" t="s">
        <v>18058</v>
      </c>
      <c r="D1660" s="8">
        <v>344</v>
      </c>
      <c r="E1660" s="8"/>
      <c r="F1660" t="str">
        <f t="shared" si="25"/>
        <v xml:space="preserve">{ "year": "2004", "country_code": "BDI", "hdi": "344", "possession_of": null }, </v>
      </c>
    </row>
    <row r="1661" spans="1:6" x14ac:dyDescent="0.25">
      <c r="A1661" s="1" t="s">
        <v>2802</v>
      </c>
      <c r="B1661" s="4">
        <v>2005</v>
      </c>
      <c r="C1661" t="s">
        <v>18058</v>
      </c>
      <c r="D1661" s="8">
        <v>352</v>
      </c>
      <c r="E1661" s="8"/>
      <c r="F1661" t="str">
        <f t="shared" si="25"/>
        <v xml:space="preserve">{ "year": "2005", "country_code": "BDI", "hdi": "352", "possession_of": null }, </v>
      </c>
    </row>
    <row r="1662" spans="1:6" x14ac:dyDescent="0.25">
      <c r="A1662" s="1" t="s">
        <v>2803</v>
      </c>
      <c r="B1662" s="4">
        <v>2006</v>
      </c>
      <c r="C1662" t="s">
        <v>18058</v>
      </c>
      <c r="D1662" s="8">
        <v>376</v>
      </c>
      <c r="E1662" s="8"/>
      <c r="F1662" t="str">
        <f t="shared" si="25"/>
        <v xml:space="preserve">{ "year": "2006", "country_code": "BDI", "hdi": "376", "possession_of": null }, </v>
      </c>
    </row>
    <row r="1663" spans="1:6" x14ac:dyDescent="0.25">
      <c r="A1663" s="1" t="s">
        <v>2804</v>
      </c>
      <c r="B1663" s="4">
        <v>2007</v>
      </c>
      <c r="C1663" t="s">
        <v>18058</v>
      </c>
      <c r="D1663" s="8">
        <v>389</v>
      </c>
      <c r="E1663" s="8"/>
      <c r="F1663" t="str">
        <f t="shared" si="25"/>
        <v xml:space="preserve">{ "year": "2007", "country_code": "BDI", "hdi": "389", "possession_of": null }, </v>
      </c>
    </row>
    <row r="1664" spans="1:6" x14ac:dyDescent="0.25">
      <c r="A1664" s="1" t="s">
        <v>2805</v>
      </c>
      <c r="B1664" s="4">
        <v>2008</v>
      </c>
      <c r="C1664" t="s">
        <v>18058</v>
      </c>
      <c r="D1664" s="8">
        <v>401</v>
      </c>
      <c r="E1664" s="8"/>
      <c r="F1664" t="str">
        <f t="shared" si="25"/>
        <v xml:space="preserve">{ "year": "2008", "country_code": "BDI", "hdi": "401", "possession_of": null }, </v>
      </c>
    </row>
    <row r="1665" spans="1:6" x14ac:dyDescent="0.25">
      <c r="A1665" s="1" t="s">
        <v>2806</v>
      </c>
      <c r="B1665" s="4">
        <v>2009</v>
      </c>
      <c r="C1665" t="s">
        <v>18058</v>
      </c>
      <c r="D1665" s="8">
        <v>409</v>
      </c>
      <c r="E1665" s="8"/>
      <c r="F1665" t="str">
        <f t="shared" si="25"/>
        <v xml:space="preserve">{ "year": "2009", "country_code": "BDI", "hdi": "409", "possession_of": null }, </v>
      </c>
    </row>
    <row r="1666" spans="1:6" x14ac:dyDescent="0.25">
      <c r="A1666" s="1" t="s">
        <v>2807</v>
      </c>
      <c r="B1666" s="4">
        <v>2010</v>
      </c>
      <c r="C1666" t="s">
        <v>18058</v>
      </c>
      <c r="D1666" s="8">
        <v>416</v>
      </c>
      <c r="E1666" s="8"/>
      <c r="F1666" t="str">
        <f t="shared" si="25"/>
        <v xml:space="preserve">{ "year": "2010", "country_code": "BDI", "hdi": "416", "possession_of": null }, </v>
      </c>
    </row>
    <row r="1667" spans="1:6" x14ac:dyDescent="0.25">
      <c r="A1667" s="1" t="s">
        <v>2808</v>
      </c>
      <c r="B1667" s="4">
        <v>2011</v>
      </c>
      <c r="C1667" t="s">
        <v>18058</v>
      </c>
      <c r="D1667" s="8">
        <v>420</v>
      </c>
      <c r="E1667" s="8"/>
      <c r="F1667" t="str">
        <f t="shared" ref="F1667:F1729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"2011", "country_code": "BDI", "hdi": "420", "possession_of": null }, </v>
      </c>
    </row>
    <row r="1668" spans="1:6" x14ac:dyDescent="0.25">
      <c r="A1668" s="1" t="s">
        <v>2809</v>
      </c>
      <c r="B1668" s="4">
        <v>2012</v>
      </c>
      <c r="C1668" t="s">
        <v>18058</v>
      </c>
      <c r="D1668" s="8">
        <v>425</v>
      </c>
      <c r="E1668" s="8"/>
      <c r="F1668" t="str">
        <f t="shared" si="26"/>
        <v xml:space="preserve">{ "year": "2012", "country_code": "BDI", "hdi": "425", "possession_of": null }, </v>
      </c>
    </row>
    <row r="1669" spans="1:6" x14ac:dyDescent="0.25">
      <c r="A1669" s="1" t="s">
        <v>2810</v>
      </c>
      <c r="B1669" s="4">
        <v>2013</v>
      </c>
      <c r="C1669" t="s">
        <v>18058</v>
      </c>
      <c r="D1669" s="8">
        <v>428</v>
      </c>
      <c r="E1669" s="8"/>
      <c r="F1669" t="str">
        <f t="shared" si="26"/>
        <v xml:space="preserve">{ "year": "2013", "country_code": "BDI", "hdi": "428", "possession_of": null }, </v>
      </c>
    </row>
    <row r="1670" spans="1:6" x14ac:dyDescent="0.25">
      <c r="A1670" s="1" t="s">
        <v>2811</v>
      </c>
      <c r="B1670" s="4">
        <v>2014</v>
      </c>
      <c r="C1670" t="s">
        <v>18058</v>
      </c>
      <c r="D1670" s="8">
        <v>431</v>
      </c>
      <c r="E1670" s="8"/>
      <c r="F1670" t="str">
        <f t="shared" si="26"/>
        <v xml:space="preserve">{ "year": "2014", "country_code": "BDI", "hdi": "431", "possession_of": null }, </v>
      </c>
    </row>
    <row r="1671" spans="1:6" x14ac:dyDescent="0.25">
      <c r="A1671" s="1" t="s">
        <v>2812</v>
      </c>
      <c r="B1671" s="4">
        <v>2015</v>
      </c>
      <c r="C1671" t="s">
        <v>18058</v>
      </c>
      <c r="D1671" s="8">
        <v>432</v>
      </c>
      <c r="E1671" s="8"/>
      <c r="F1671" t="str">
        <f t="shared" si="26"/>
        <v xml:space="preserve">{ "year": "2015", "country_code": "BDI", "hdi": "432", "possession_of": null }, </v>
      </c>
    </row>
    <row r="1672" spans="1:6" x14ac:dyDescent="0.25">
      <c r="A1672" s="1" t="s">
        <v>2815</v>
      </c>
      <c r="B1672" s="4">
        <v>2018</v>
      </c>
      <c r="C1672" t="s">
        <v>18058</v>
      </c>
      <c r="D1672" s="8">
        <v>434</v>
      </c>
      <c r="E1672" s="8"/>
      <c r="F1672" t="str">
        <f t="shared" si="26"/>
        <v xml:space="preserve">{ "year": "2018", "country_code": "BDI", "hdi": "434", "possession_of": null }, </v>
      </c>
    </row>
    <row r="1673" spans="1:6" x14ac:dyDescent="0.25">
      <c r="A1673" s="1" t="s">
        <v>2814</v>
      </c>
      <c r="B1673" s="4">
        <v>2017</v>
      </c>
      <c r="C1673" t="s">
        <v>18058</v>
      </c>
      <c r="D1673" s="8">
        <v>434</v>
      </c>
      <c r="E1673" s="8"/>
      <c r="F1673" t="str">
        <f t="shared" si="26"/>
        <v xml:space="preserve">{ "year": "2017", "country_code": "BDI", "hdi": "434", "possession_of": null }, </v>
      </c>
    </row>
    <row r="1674" spans="1:6" x14ac:dyDescent="0.25">
      <c r="A1674" s="1" t="s">
        <v>2817</v>
      </c>
      <c r="B1674" s="4">
        <v>2020</v>
      </c>
      <c r="C1674" t="s">
        <v>18058</v>
      </c>
      <c r="D1674" s="8">
        <v>435</v>
      </c>
      <c r="E1674" s="8"/>
      <c r="F1674" t="str">
        <f t="shared" si="26"/>
        <v xml:space="preserve">{ "year": "2020", "country_code": "BDI", "hdi": "435", "possession_of": null }, </v>
      </c>
    </row>
    <row r="1675" spans="1:6" x14ac:dyDescent="0.25">
      <c r="A1675" s="1" t="s">
        <v>2818</v>
      </c>
      <c r="B1675" s="4">
        <v>2021</v>
      </c>
      <c r="C1675" t="s">
        <v>18058</v>
      </c>
      <c r="D1675" s="8">
        <v>435</v>
      </c>
      <c r="E1675" s="8"/>
      <c r="F1675" t="str">
        <f t="shared" si="26"/>
        <v xml:space="preserve">{ "year": "2021", "country_code": "BDI", "hdi": "435", "possession_of": null }, </v>
      </c>
    </row>
    <row r="1676" spans="1:6" x14ac:dyDescent="0.25">
      <c r="A1676" s="1" t="s">
        <v>2816</v>
      </c>
      <c r="B1676" s="4">
        <v>2019</v>
      </c>
      <c r="C1676" t="s">
        <v>18058</v>
      </c>
      <c r="D1676" s="8">
        <v>435</v>
      </c>
      <c r="E1676" s="8"/>
      <c r="F1676" t="str">
        <f t="shared" si="26"/>
        <v xml:space="preserve">{ "year": "2019", "country_code": "BDI", "hdi": "435", "possession_of": null }, </v>
      </c>
    </row>
    <row r="1677" spans="1:6" x14ac:dyDescent="0.25">
      <c r="A1677" s="1" t="s">
        <v>2813</v>
      </c>
      <c r="B1677" s="4">
        <v>2016</v>
      </c>
      <c r="C1677" t="s">
        <v>18058</v>
      </c>
      <c r="D1677" s="8">
        <v>436</v>
      </c>
      <c r="E1677" s="8"/>
      <c r="F1677" t="str">
        <f t="shared" si="26"/>
        <v xml:space="preserve">{ "year": "2016", "country_code": "BDI", "hdi": "436", "possession_of": null }, </v>
      </c>
    </row>
    <row r="1678" spans="1:6" x14ac:dyDescent="0.25">
      <c r="A1678" s="1" t="s">
        <v>2819</v>
      </c>
      <c r="B1678" s="4">
        <v>2022</v>
      </c>
      <c r="C1678" t="s">
        <v>18058</v>
      </c>
      <c r="D1678" s="8">
        <v>437</v>
      </c>
      <c r="E1678" s="8"/>
      <c r="F1678" t="str">
        <f t="shared" si="26"/>
        <v xml:space="preserve">{ "year": "2022", "country_code": "BDI", "hdi": "437", "possession_of": null }, </v>
      </c>
    </row>
    <row r="1679" spans="1:6" x14ac:dyDescent="0.25">
      <c r="A1679" s="1" t="s">
        <v>2820</v>
      </c>
      <c r="B1679" s="4">
        <v>2023</v>
      </c>
      <c r="C1679" t="s">
        <v>18058</v>
      </c>
      <c r="D1679" s="8">
        <v>439</v>
      </c>
      <c r="E1679" s="8"/>
      <c r="F1679" t="str">
        <f t="shared" si="26"/>
        <v xml:space="preserve">{ "year": "2023", "country_code": "BDI", "hdi": "439", "possession_of": null }, </v>
      </c>
    </row>
    <row r="1680" spans="1:6" x14ac:dyDescent="0.25">
      <c r="A1680" s="1" t="s">
        <v>724</v>
      </c>
      <c r="B1680" s="4">
        <v>1999</v>
      </c>
      <c r="C1680" t="s">
        <v>18046</v>
      </c>
      <c r="D1680" s="8">
        <v>379</v>
      </c>
      <c r="E1680" s="8"/>
      <c r="F1680" t="str">
        <f t="shared" si="26"/>
        <v xml:space="preserve">{ "year": "1999", "country_code": "AGO", "hdi": "379", "possession_of": null }, </v>
      </c>
    </row>
    <row r="1681" spans="1:6" x14ac:dyDescent="0.25">
      <c r="A1681" s="1" t="s">
        <v>725</v>
      </c>
      <c r="B1681" s="4">
        <v>2000</v>
      </c>
      <c r="C1681" t="s">
        <v>18046</v>
      </c>
      <c r="D1681" s="8">
        <v>391</v>
      </c>
      <c r="E1681" s="8"/>
      <c r="F1681" t="str">
        <f t="shared" si="26"/>
        <v xml:space="preserve">{ "year": "2000", "country_code": "AGO", "hdi": "391", "possession_of": null }, </v>
      </c>
    </row>
    <row r="1682" spans="1:6" x14ac:dyDescent="0.25">
      <c r="A1682" s="1" t="s">
        <v>726</v>
      </c>
      <c r="B1682" s="4">
        <v>2001</v>
      </c>
      <c r="C1682" t="s">
        <v>18046</v>
      </c>
      <c r="D1682" s="8">
        <v>401</v>
      </c>
      <c r="E1682" s="8"/>
      <c r="F1682" t="str">
        <f t="shared" si="26"/>
        <v xml:space="preserve">{ "year": "2001", "country_code": "AGO", "hdi": "401", "possession_of": null }, </v>
      </c>
    </row>
    <row r="1683" spans="1:6" x14ac:dyDescent="0.25">
      <c r="A1683" s="1" t="s">
        <v>727</v>
      </c>
      <c r="B1683" s="4">
        <v>2002</v>
      </c>
      <c r="C1683" t="s">
        <v>18046</v>
      </c>
      <c r="D1683" s="8">
        <v>417</v>
      </c>
      <c r="E1683" s="8"/>
      <c r="F1683" t="str">
        <f t="shared" si="26"/>
        <v xml:space="preserve">{ "year": "2002", "country_code": "AGO", "hdi": "417", "possession_of": null }, </v>
      </c>
    </row>
    <row r="1684" spans="1:6" x14ac:dyDescent="0.25">
      <c r="A1684" s="1" t="s">
        <v>728</v>
      </c>
      <c r="B1684" s="4">
        <v>2003</v>
      </c>
      <c r="C1684" t="s">
        <v>18046</v>
      </c>
      <c r="D1684" s="8">
        <v>435</v>
      </c>
      <c r="E1684" s="8"/>
      <c r="F1684" t="str">
        <f t="shared" si="26"/>
        <v xml:space="preserve">{ "year": "2003", "country_code": "AGO", "hdi": "435", "possession_of": null }, </v>
      </c>
    </row>
    <row r="1685" spans="1:6" x14ac:dyDescent="0.25">
      <c r="A1685" s="1" t="s">
        <v>729</v>
      </c>
      <c r="B1685" s="4">
        <v>2004</v>
      </c>
      <c r="C1685" t="s">
        <v>18046</v>
      </c>
      <c r="D1685" s="8">
        <v>448</v>
      </c>
      <c r="E1685" s="8"/>
      <c r="F1685" t="str">
        <f t="shared" si="26"/>
        <v xml:space="preserve">{ "year": "2004", "country_code": "AGO", "hdi": "448", "possession_of": null }, </v>
      </c>
    </row>
    <row r="1686" spans="1:6" x14ac:dyDescent="0.25">
      <c r="A1686" s="1" t="s">
        <v>730</v>
      </c>
      <c r="B1686" s="4">
        <v>2005</v>
      </c>
      <c r="C1686" t="s">
        <v>18046</v>
      </c>
      <c r="D1686" s="8">
        <v>463</v>
      </c>
      <c r="E1686" s="8"/>
      <c r="F1686" t="str">
        <f t="shared" si="26"/>
        <v xml:space="preserve">{ "year": "2005", "country_code": "AGO", "hdi": "463", "possession_of": null }, </v>
      </c>
    </row>
    <row r="1687" spans="1:6" x14ac:dyDescent="0.25">
      <c r="A1687" s="1" t="s">
        <v>731</v>
      </c>
      <c r="B1687" s="4">
        <v>2006</v>
      </c>
      <c r="C1687" t="s">
        <v>18046</v>
      </c>
      <c r="D1687" s="8">
        <v>475</v>
      </c>
      <c r="E1687" s="8"/>
      <c r="F1687" t="str">
        <f t="shared" si="26"/>
        <v xml:space="preserve">{ "year": "2006", "country_code": "AGO", "hdi": "475", "possession_of": null }, </v>
      </c>
    </row>
    <row r="1688" spans="1:6" x14ac:dyDescent="0.25">
      <c r="A1688" s="1" t="s">
        <v>732</v>
      </c>
      <c r="B1688" s="4">
        <v>2007</v>
      </c>
      <c r="C1688" t="s">
        <v>18046</v>
      </c>
      <c r="D1688" s="8">
        <v>492</v>
      </c>
      <c r="E1688" s="8"/>
      <c r="F1688" t="str">
        <f t="shared" si="26"/>
        <v xml:space="preserve">{ "year": "2007", "country_code": "AGO", "hdi": "492", "possession_of": null }, </v>
      </c>
    </row>
    <row r="1689" spans="1:6" x14ac:dyDescent="0.25">
      <c r="A1689" s="1" t="s">
        <v>733</v>
      </c>
      <c r="B1689" s="4">
        <v>2008</v>
      </c>
      <c r="C1689" t="s">
        <v>18046</v>
      </c>
      <c r="D1689" s="8">
        <v>504</v>
      </c>
      <c r="E1689" s="8"/>
      <c r="F1689" t="str">
        <f t="shared" si="26"/>
        <v xml:space="preserve">{ "year": "2008", "country_code": "AGO", "hdi": "504", "possession_of": null }, </v>
      </c>
    </row>
    <row r="1690" spans="1:6" x14ac:dyDescent="0.25">
      <c r="A1690" s="1" t="s">
        <v>734</v>
      </c>
      <c r="B1690" s="4">
        <v>2009</v>
      </c>
      <c r="C1690" t="s">
        <v>18046</v>
      </c>
      <c r="D1690" s="8">
        <v>517</v>
      </c>
      <c r="E1690" s="8"/>
      <c r="F1690" t="str">
        <f t="shared" si="26"/>
        <v xml:space="preserve">{ "year": "2009", "country_code": "AGO", "hdi": "517", "possession_of": null }, </v>
      </c>
    </row>
    <row r="1691" spans="1:6" x14ac:dyDescent="0.25">
      <c r="A1691" s="1" t="s">
        <v>735</v>
      </c>
      <c r="B1691" s="4">
        <v>2010</v>
      </c>
      <c r="C1691" t="s">
        <v>18046</v>
      </c>
      <c r="D1691" s="8">
        <v>528</v>
      </c>
      <c r="E1691" s="8"/>
      <c r="F1691" t="str">
        <f t="shared" si="26"/>
        <v xml:space="preserve">{ "year": "2010", "country_code": "AGO", "hdi": "528", "possession_of": null }, </v>
      </c>
    </row>
    <row r="1692" spans="1:6" x14ac:dyDescent="0.25">
      <c r="A1692" s="1" t="s">
        <v>736</v>
      </c>
      <c r="B1692" s="4">
        <v>2011</v>
      </c>
      <c r="C1692" t="s">
        <v>18046</v>
      </c>
      <c r="D1692" s="8">
        <v>545</v>
      </c>
      <c r="E1692" s="8"/>
      <c r="F1692" t="str">
        <f t="shared" si="26"/>
        <v xml:space="preserve">{ "year": "2011", "country_code": "AGO", "hdi": "545", "possession_of": null }, </v>
      </c>
    </row>
    <row r="1693" spans="1:6" x14ac:dyDescent="0.25">
      <c r="A1693" s="1" t="s">
        <v>737</v>
      </c>
      <c r="B1693" s="4">
        <v>2012</v>
      </c>
      <c r="C1693" t="s">
        <v>18046</v>
      </c>
      <c r="D1693" s="8">
        <v>557</v>
      </c>
      <c r="E1693" s="8"/>
      <c r="F1693" t="str">
        <f t="shared" si="26"/>
        <v xml:space="preserve">{ "year": "2012", "country_code": "AGO", "hdi": "557", "possession_of": null }, </v>
      </c>
    </row>
    <row r="1694" spans="1:6" x14ac:dyDescent="0.25">
      <c r="A1694" s="1" t="s">
        <v>738</v>
      </c>
      <c r="B1694" s="4">
        <v>2013</v>
      </c>
      <c r="C1694" t="s">
        <v>18046</v>
      </c>
      <c r="D1694" s="8">
        <v>567</v>
      </c>
      <c r="E1694" s="8"/>
      <c r="F1694" t="str">
        <f t="shared" si="26"/>
        <v xml:space="preserve">{ "year": "2013", "country_code": "AGO", "hdi": "567", "possession_of": null }, </v>
      </c>
    </row>
    <row r="1695" spans="1:6" x14ac:dyDescent="0.25">
      <c r="A1695" s="1" t="s">
        <v>739</v>
      </c>
      <c r="B1695" s="4">
        <v>2014</v>
      </c>
      <c r="C1695" t="s">
        <v>18046</v>
      </c>
      <c r="D1695" s="8">
        <v>577</v>
      </c>
      <c r="E1695" s="8"/>
      <c r="F1695" t="str">
        <f t="shared" si="26"/>
        <v xml:space="preserve">{ "year": "2014", "country_code": "AGO", "hdi": "577", "possession_of": null }, </v>
      </c>
    </row>
    <row r="1696" spans="1:6" x14ac:dyDescent="0.25">
      <c r="A1696" s="1" t="s">
        <v>345</v>
      </c>
      <c r="B1696" s="4">
        <v>1990</v>
      </c>
      <c r="C1696" t="s">
        <v>18045</v>
      </c>
      <c r="D1696" s="8">
        <v>285</v>
      </c>
      <c r="E1696" s="8"/>
      <c r="F1696" t="str">
        <f t="shared" si="26"/>
        <v xml:space="preserve">{ "year": "1990", "country_code": "AFG", "hdi": "285", "possession_of": null }, </v>
      </c>
    </row>
    <row r="1697" spans="1:6" x14ac:dyDescent="0.25">
      <c r="A1697" s="1" t="s">
        <v>346</v>
      </c>
      <c r="B1697" s="4">
        <v>1991</v>
      </c>
      <c r="C1697" t="s">
        <v>18045</v>
      </c>
      <c r="D1697" s="8">
        <v>291</v>
      </c>
      <c r="E1697" s="8"/>
      <c r="F1697" t="str">
        <f t="shared" si="26"/>
        <v xml:space="preserve">{ "year": "1991", "country_code": "AFG", "hdi": "291", "possession_of": null }, </v>
      </c>
    </row>
    <row r="1698" spans="1:6" x14ac:dyDescent="0.25">
      <c r="A1698" s="1" t="s">
        <v>347</v>
      </c>
      <c r="B1698" s="4">
        <v>1992</v>
      </c>
      <c r="C1698" t="s">
        <v>18045</v>
      </c>
      <c r="D1698" s="8">
        <v>301</v>
      </c>
      <c r="E1698" s="8"/>
      <c r="F1698" t="str">
        <f t="shared" si="26"/>
        <v xml:space="preserve">{ "year": "1992", "country_code": "AFG", "hdi": "301", "possession_of": null }, </v>
      </c>
    </row>
    <row r="1699" spans="1:6" x14ac:dyDescent="0.25">
      <c r="A1699" s="1" t="s">
        <v>349</v>
      </c>
      <c r="B1699" s="4">
        <v>1994</v>
      </c>
      <c r="C1699" t="s">
        <v>18045</v>
      </c>
      <c r="D1699" s="8">
        <v>305</v>
      </c>
      <c r="E1699" s="8"/>
      <c r="F1699" t="str">
        <f t="shared" si="26"/>
        <v xml:space="preserve">{ "year": "1994", "country_code": "AFG", "hdi": "305", "possession_of": null }, </v>
      </c>
    </row>
    <row r="1700" spans="1:6" x14ac:dyDescent="0.25">
      <c r="A1700" s="1" t="s">
        <v>348</v>
      </c>
      <c r="B1700" s="4">
        <v>1993</v>
      </c>
      <c r="C1700" t="s">
        <v>18045</v>
      </c>
      <c r="D1700" s="8">
        <v>311</v>
      </c>
      <c r="E1700" s="8"/>
      <c r="F1700" t="str">
        <f t="shared" si="26"/>
        <v xml:space="preserve">{ "year": "1993", "country_code": "AFG", "hdi": "311", "possession_of": null }, </v>
      </c>
    </row>
    <row r="1701" spans="1:6" x14ac:dyDescent="0.25">
      <c r="A1701" s="1" t="s">
        <v>350</v>
      </c>
      <c r="B1701" s="4">
        <v>1995</v>
      </c>
      <c r="C1701" t="s">
        <v>18045</v>
      </c>
      <c r="D1701" s="8">
        <v>329</v>
      </c>
      <c r="E1701" s="8"/>
      <c r="F1701" t="str">
        <f t="shared" si="26"/>
        <v xml:space="preserve">{ "year": "1995", "country_code": "AFG", "hdi": "329", "possession_of": null }, </v>
      </c>
    </row>
    <row r="1702" spans="1:6" x14ac:dyDescent="0.25">
      <c r="A1702" s="1" t="s">
        <v>351</v>
      </c>
      <c r="B1702" s="4">
        <v>1996</v>
      </c>
      <c r="C1702" t="s">
        <v>18045</v>
      </c>
      <c r="D1702" s="8">
        <v>334</v>
      </c>
      <c r="E1702" s="8"/>
      <c r="F1702" t="str">
        <f t="shared" si="26"/>
        <v xml:space="preserve">{ "year": "1996", "country_code": "AFG", "hdi": "334", "possession_of": null }, </v>
      </c>
    </row>
    <row r="1703" spans="1:6" x14ac:dyDescent="0.25">
      <c r="A1703" s="1" t="s">
        <v>352</v>
      </c>
      <c r="B1703" s="4">
        <v>1997</v>
      </c>
      <c r="C1703" t="s">
        <v>18045</v>
      </c>
      <c r="D1703" s="8">
        <v>338</v>
      </c>
      <c r="E1703" s="8"/>
      <c r="F1703" t="str">
        <f t="shared" si="26"/>
        <v xml:space="preserve">{ "year": "1997", "country_code": "AFG", "hdi": "338", "possession_of": null }, </v>
      </c>
    </row>
    <row r="1704" spans="1:6" x14ac:dyDescent="0.25">
      <c r="A1704" s="1" t="s">
        <v>353</v>
      </c>
      <c r="B1704" s="4">
        <v>1998</v>
      </c>
      <c r="C1704" t="s">
        <v>18045</v>
      </c>
      <c r="D1704" s="8">
        <v>338</v>
      </c>
      <c r="E1704" s="8"/>
      <c r="F1704" t="str">
        <f t="shared" si="26"/>
        <v xml:space="preserve">{ "year": "1998", "country_code": "AFG", "hdi": "338", "possession_of": null }, </v>
      </c>
    </row>
    <row r="1705" spans="1:6" x14ac:dyDescent="0.25">
      <c r="A1705" s="1" t="s">
        <v>354</v>
      </c>
      <c r="B1705" s="4">
        <v>1999</v>
      </c>
      <c r="C1705" t="s">
        <v>18045</v>
      </c>
      <c r="D1705" s="8">
        <v>347</v>
      </c>
      <c r="E1705" s="8"/>
      <c r="F1705" t="str">
        <f t="shared" si="26"/>
        <v xml:space="preserve">{ "year": "1999", "country_code": "AFG", "hdi": "347", "possession_of": null }, </v>
      </c>
    </row>
    <row r="1706" spans="1:6" x14ac:dyDescent="0.25">
      <c r="A1706" s="1" t="s">
        <v>355</v>
      </c>
      <c r="B1706" s="4">
        <v>2000</v>
      </c>
      <c r="C1706" t="s">
        <v>18045</v>
      </c>
      <c r="D1706" s="8">
        <v>351</v>
      </c>
      <c r="E1706" s="8"/>
      <c r="F1706" t="str">
        <f t="shared" si="26"/>
        <v xml:space="preserve">{ "year": "2000", "country_code": "AFG", "hdi": "351", "possession_of": null }, </v>
      </c>
    </row>
    <row r="1707" spans="1:6" x14ac:dyDescent="0.25">
      <c r="A1707" s="1" t="s">
        <v>356</v>
      </c>
      <c r="B1707" s="4">
        <v>2001</v>
      </c>
      <c r="C1707" t="s">
        <v>18045</v>
      </c>
      <c r="D1707" s="8">
        <v>355</v>
      </c>
      <c r="E1707" s="8"/>
      <c r="F1707" t="str">
        <f t="shared" si="26"/>
        <v xml:space="preserve">{ "year": "2001", "country_code": "AFG", "hdi": "355", "possession_of": null }, </v>
      </c>
    </row>
    <row r="1708" spans="1:6" x14ac:dyDescent="0.25">
      <c r="A1708" s="1" t="s">
        <v>357</v>
      </c>
      <c r="B1708" s="4">
        <v>2002</v>
      </c>
      <c r="C1708" t="s">
        <v>18045</v>
      </c>
      <c r="D1708" s="8">
        <v>383</v>
      </c>
      <c r="E1708" s="8"/>
      <c r="F1708" t="str">
        <f t="shared" si="26"/>
        <v xml:space="preserve">{ "year": "2002", "country_code": "AFG", "hdi": "383", "possession_of": null }, </v>
      </c>
    </row>
    <row r="1709" spans="1:6" x14ac:dyDescent="0.25">
      <c r="A1709" s="1" t="s">
        <v>358</v>
      </c>
      <c r="B1709" s="4">
        <v>2003</v>
      </c>
      <c r="C1709" t="s">
        <v>18045</v>
      </c>
      <c r="D1709" s="8">
        <v>392</v>
      </c>
      <c r="E1709" s="8"/>
      <c r="F1709" t="str">
        <f t="shared" si="26"/>
        <v xml:space="preserve">{ "year": "2003", "country_code": "AFG", "hdi": "392", "possession_of": null }, </v>
      </c>
    </row>
    <row r="1710" spans="1:6" x14ac:dyDescent="0.25">
      <c r="A1710" s="1" t="s">
        <v>359</v>
      </c>
      <c r="B1710" s="4">
        <v>2004</v>
      </c>
      <c r="C1710" t="s">
        <v>18045</v>
      </c>
      <c r="D1710" s="8">
        <v>408</v>
      </c>
      <c r="E1710" s="8"/>
      <c r="F1710" t="str">
        <f t="shared" si="26"/>
        <v xml:space="preserve">{ "year": "2004", "country_code": "AFG", "hdi": "408", "possession_of": null }, </v>
      </c>
    </row>
    <row r="1711" spans="1:6" x14ac:dyDescent="0.25">
      <c r="A1711" s="1" t="s">
        <v>360</v>
      </c>
      <c r="B1711" s="4">
        <v>2005</v>
      </c>
      <c r="C1711" t="s">
        <v>18045</v>
      </c>
      <c r="D1711" s="8">
        <v>417</v>
      </c>
      <c r="E1711" s="8"/>
      <c r="F1711" t="str">
        <f t="shared" si="26"/>
        <v xml:space="preserve">{ "year": "2005", "country_code": "AFG", "hdi": "417", "possession_of": null }, </v>
      </c>
    </row>
    <row r="1712" spans="1:6" x14ac:dyDescent="0.25">
      <c r="A1712" s="1" t="s">
        <v>361</v>
      </c>
      <c r="B1712" s="4">
        <v>2006</v>
      </c>
      <c r="C1712" t="s">
        <v>18045</v>
      </c>
      <c r="D1712" s="8">
        <v>426</v>
      </c>
      <c r="E1712" s="8"/>
      <c r="F1712" t="str">
        <f t="shared" si="26"/>
        <v xml:space="preserve">{ "year": "2006", "country_code": "AFG", "hdi": "426", "possession_of": null }, </v>
      </c>
    </row>
    <row r="1713" spans="1:6" x14ac:dyDescent="0.25">
      <c r="A1713" s="1" t="s">
        <v>362</v>
      </c>
      <c r="B1713" s="4">
        <v>2007</v>
      </c>
      <c r="C1713" t="s">
        <v>18045</v>
      </c>
      <c r="D1713" s="8">
        <v>442</v>
      </c>
      <c r="E1713" s="8"/>
      <c r="F1713" t="str">
        <f t="shared" si="26"/>
        <v xml:space="preserve">{ "year": "2007", "country_code": "AFG", "hdi": "442", "possession_of": null }, </v>
      </c>
    </row>
    <row r="1714" spans="1:6" x14ac:dyDescent="0.25">
      <c r="A1714" s="1" t="s">
        <v>363</v>
      </c>
      <c r="B1714" s="4">
        <v>2008</v>
      </c>
      <c r="C1714" t="s">
        <v>18045</v>
      </c>
      <c r="D1714" s="8">
        <v>446</v>
      </c>
      <c r="E1714" s="8"/>
      <c r="F1714" t="str">
        <f t="shared" si="26"/>
        <v xml:space="preserve">{ "year": "2008", "country_code": "AFG", "hdi": "446", "possession_of": null }, </v>
      </c>
    </row>
    <row r="1715" spans="1:6" x14ac:dyDescent="0.25">
      <c r="A1715" s="1" t="s">
        <v>364</v>
      </c>
      <c r="B1715" s="4">
        <v>2009</v>
      </c>
      <c r="C1715" t="s">
        <v>18045</v>
      </c>
      <c r="D1715" s="8">
        <v>458</v>
      </c>
      <c r="E1715" s="8"/>
      <c r="F1715" t="str">
        <f t="shared" si="26"/>
        <v xml:space="preserve">{ "year": "2009", "country_code": "AFG", "hdi": "458", "possession_of": null }, </v>
      </c>
    </row>
    <row r="1716" spans="1:6" x14ac:dyDescent="0.25">
      <c r="A1716" s="1" t="s">
        <v>365</v>
      </c>
      <c r="B1716" s="4">
        <v>2010</v>
      </c>
      <c r="C1716" t="s">
        <v>18045</v>
      </c>
      <c r="D1716" s="8">
        <v>465</v>
      </c>
      <c r="E1716" s="8"/>
      <c r="F1716" t="str">
        <f t="shared" si="26"/>
        <v xml:space="preserve">{ "year": "2010", "country_code": "AFG", "hdi": "465", "possession_of": null }, </v>
      </c>
    </row>
    <row r="1717" spans="1:6" x14ac:dyDescent="0.25">
      <c r="A1717" s="1" t="s">
        <v>366</v>
      </c>
      <c r="B1717" s="4">
        <v>2011</v>
      </c>
      <c r="C1717" t="s">
        <v>18045</v>
      </c>
      <c r="D1717" s="8">
        <v>474</v>
      </c>
      <c r="E1717" s="8"/>
      <c r="F1717" t="str">
        <f t="shared" si="26"/>
        <v xml:space="preserve">{ "year": "2011", "country_code": "AFG", "hdi": "474", "possession_of": null }, </v>
      </c>
    </row>
    <row r="1718" spans="1:6" x14ac:dyDescent="0.25">
      <c r="A1718" s="1" t="s">
        <v>367</v>
      </c>
      <c r="B1718" s="4">
        <v>2012</v>
      </c>
      <c r="C1718" t="s">
        <v>18045</v>
      </c>
      <c r="D1718" s="8">
        <v>484</v>
      </c>
      <c r="E1718" s="8"/>
      <c r="F1718" t="str">
        <f t="shared" si="26"/>
        <v xml:space="preserve">{ "year": "2012", "country_code": "AFG", "hdi": "484", "possession_of": null }, </v>
      </c>
    </row>
    <row r="1719" spans="1:6" x14ac:dyDescent="0.25">
      <c r="A1719" s="1" t="s">
        <v>376</v>
      </c>
      <c r="B1719" s="4">
        <v>2021</v>
      </c>
      <c r="C1719" t="s">
        <v>18045</v>
      </c>
      <c r="D1719" s="8">
        <v>486</v>
      </c>
      <c r="E1719" s="8"/>
      <c r="F1719" t="str">
        <f t="shared" si="26"/>
        <v xml:space="preserve">{ "year": "2021", "country_code": "AFG", "hdi": "486", "possession_of": null }, </v>
      </c>
    </row>
    <row r="1720" spans="1:6" x14ac:dyDescent="0.25">
      <c r="A1720" s="1" t="s">
        <v>368</v>
      </c>
      <c r="B1720" s="4">
        <v>2013</v>
      </c>
      <c r="C1720" t="s">
        <v>18045</v>
      </c>
      <c r="D1720" s="8">
        <v>492</v>
      </c>
      <c r="E1720" s="8"/>
      <c r="F1720" t="str">
        <f t="shared" si="26"/>
        <v xml:space="preserve">{ "year": "2013", "country_code": "AFG", "hdi": "492", "possession_of": null }, </v>
      </c>
    </row>
    <row r="1721" spans="1:6" x14ac:dyDescent="0.25">
      <c r="A1721" s="1" t="s">
        <v>371</v>
      </c>
      <c r="B1721" s="4">
        <v>2016</v>
      </c>
      <c r="C1721" t="s">
        <v>18045</v>
      </c>
      <c r="D1721" s="8">
        <v>495</v>
      </c>
      <c r="E1721" s="8"/>
      <c r="F1721" t="str">
        <f t="shared" si="26"/>
        <v xml:space="preserve">{ "year": "2016", "country_code": "AFG", "hdi": "495", "possession_of": null }, </v>
      </c>
    </row>
    <row r="1722" spans="1:6" x14ac:dyDescent="0.25">
      <c r="A1722" s="1" t="s">
        <v>377</v>
      </c>
      <c r="B1722" s="4">
        <v>2022</v>
      </c>
      <c r="C1722" t="s">
        <v>18045</v>
      </c>
      <c r="D1722" s="8">
        <v>495</v>
      </c>
      <c r="E1722" s="8"/>
      <c r="F1722" t="str">
        <f t="shared" si="26"/>
        <v xml:space="preserve">{ "year": "2022", "country_code": "AFG", "hdi": "495", "possession_of": null }, </v>
      </c>
    </row>
    <row r="1723" spans="1:6" x14ac:dyDescent="0.25">
      <c r="A1723" s="1" t="s">
        <v>378</v>
      </c>
      <c r="B1723" s="4">
        <v>2023</v>
      </c>
      <c r="C1723" t="s">
        <v>18045</v>
      </c>
      <c r="D1723" s="8">
        <v>496</v>
      </c>
      <c r="E1723" s="8"/>
      <c r="F1723" t="str">
        <f t="shared" si="26"/>
        <v xml:space="preserve">{ "year": "2023", "country_code": "AFG", "hdi": "496", "possession_of": null }, </v>
      </c>
    </row>
    <row r="1724" spans="1:6" x14ac:dyDescent="0.25">
      <c r="A1724" s="1" t="s">
        <v>370</v>
      </c>
      <c r="B1724" s="4">
        <v>2015</v>
      </c>
      <c r="C1724" t="s">
        <v>18045</v>
      </c>
      <c r="D1724" s="8">
        <v>496</v>
      </c>
      <c r="E1724" s="8"/>
      <c r="F1724" t="str">
        <f t="shared" si="26"/>
        <v xml:space="preserve">{ "year": "2015", "country_code": "AFG", "hdi": "496", "possession_of": null }, </v>
      </c>
    </row>
    <row r="1725" spans="1:6" x14ac:dyDescent="0.25">
      <c r="A1725" s="1" t="s">
        <v>372</v>
      </c>
      <c r="B1725" s="4">
        <v>2017</v>
      </c>
      <c r="C1725" t="s">
        <v>18045</v>
      </c>
      <c r="D1725" s="8">
        <v>496</v>
      </c>
      <c r="E1725" s="8"/>
      <c r="F1725" t="str">
        <f t="shared" si="26"/>
        <v xml:space="preserve">{ "year": "2017", "country_code": "AFG", "hdi": "496", "possession_of": null }, </v>
      </c>
    </row>
    <row r="1726" spans="1:6" x14ac:dyDescent="0.25">
      <c r="A1726" s="1" t="s">
        <v>369</v>
      </c>
      <c r="B1726" s="4">
        <v>2014</v>
      </c>
      <c r="C1726" t="s">
        <v>18045</v>
      </c>
      <c r="D1726" s="8">
        <v>497</v>
      </c>
      <c r="E1726" s="8"/>
      <c r="F1726" t="str">
        <f t="shared" si="26"/>
        <v xml:space="preserve">{ "year": "2014", "country_code": "AFG", "hdi": "497", "possession_of": null }, </v>
      </c>
    </row>
    <row r="1727" spans="1:6" x14ac:dyDescent="0.25">
      <c r="A1727" s="1" t="s">
        <v>373</v>
      </c>
      <c r="B1727" s="4">
        <v>2018</v>
      </c>
      <c r="C1727" t="s">
        <v>18045</v>
      </c>
      <c r="D1727" s="8">
        <v>498</v>
      </c>
      <c r="E1727" s="8"/>
      <c r="F1727" t="str">
        <f t="shared" si="26"/>
        <v xml:space="preserve">{ "year": "2018", "country_code": "AFG", "hdi": "498", "possession_of": null }, </v>
      </c>
    </row>
    <row r="1728" spans="1:6" x14ac:dyDescent="0.25">
      <c r="A1728" s="1" t="s">
        <v>375</v>
      </c>
      <c r="B1728" s="4">
        <v>2020</v>
      </c>
      <c r="C1728" t="s">
        <v>18045</v>
      </c>
      <c r="D1728" s="8">
        <v>501</v>
      </c>
      <c r="E1728" s="8"/>
      <c r="F1728" t="str">
        <f t="shared" si="26"/>
        <v xml:space="preserve">{ "year": "2020", "country_code": "AFG", "hdi": "501", "possession_of": null }, </v>
      </c>
    </row>
    <row r="1729" spans="1:6" x14ac:dyDescent="0.25">
      <c r="A1729" s="1" t="s">
        <v>374</v>
      </c>
      <c r="B1729" s="4">
        <v>2019</v>
      </c>
      <c r="C1729" t="s">
        <v>18045</v>
      </c>
      <c r="D1729" s="8">
        <v>507</v>
      </c>
      <c r="E1729" s="8"/>
      <c r="F1729" t="str">
        <f t="shared" si="26"/>
        <v xml:space="preserve">{ "year": "2019", "country_code": "AFG", "hdi": "507", "possession_of": null }, </v>
      </c>
    </row>
    <row r="1730" spans="1:6" x14ac:dyDescent="0.25">
      <c r="B1730"/>
    </row>
    <row r="1731" spans="1:6" x14ac:dyDescent="0.25">
      <c r="B1731"/>
    </row>
    <row r="1732" spans="1:6" x14ac:dyDescent="0.25">
      <c r="B1732"/>
    </row>
    <row r="1733" spans="1:6" x14ac:dyDescent="0.25">
      <c r="B1733"/>
    </row>
    <row r="1734" spans="1:6" x14ac:dyDescent="0.25">
      <c r="B1734"/>
    </row>
    <row r="1735" spans="1:6" x14ac:dyDescent="0.25">
      <c r="B1735"/>
    </row>
    <row r="1736" spans="1:6" x14ac:dyDescent="0.25">
      <c r="B1736"/>
    </row>
    <row r="1737" spans="1:6" x14ac:dyDescent="0.25">
      <c r="B1737"/>
    </row>
    <row r="1738" spans="1:6" x14ac:dyDescent="0.25">
      <c r="B1738"/>
    </row>
    <row r="1739" spans="1:6" x14ac:dyDescent="0.25">
      <c r="B1739"/>
    </row>
    <row r="1740" spans="1:6" x14ac:dyDescent="0.25">
      <c r="B1740"/>
    </row>
    <row r="1741" spans="1:6" x14ac:dyDescent="0.25">
      <c r="B1741"/>
    </row>
    <row r="1742" spans="1:6" x14ac:dyDescent="0.25">
      <c r="B1742"/>
    </row>
    <row r="1743" spans="1:6" x14ac:dyDescent="0.25">
      <c r="B1743"/>
    </row>
    <row r="1744" spans="1:6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</sheetData>
  <autoFilter ref="A1:F1729">
    <sortState ref="A2:F1729">
      <sortCondition descending="1" ref="C1:C1729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F6598"/>
  <sheetViews>
    <sheetView zoomScale="115" zoomScaleNormal="115" workbookViewId="0">
      <pane ySplit="1" topLeftCell="A2" activePane="bottomLeft" state="frozen"/>
      <selection pane="bottomLeft" activeCell="D12" sqref="D12"/>
    </sheetView>
  </sheetViews>
  <sheetFormatPr defaultRowHeight="15" x14ac:dyDescent="0.25"/>
  <cols>
    <col min="1" max="1" width="35.28515625" style="1" bestFit="1" customWidth="1"/>
    <col min="2" max="2" width="7.140625" style="1" bestFit="1" customWidth="1"/>
    <col min="3" max="3" width="31.140625" customWidth="1"/>
    <col min="4" max="5" width="15.5703125" customWidth="1"/>
    <col min="6" max="6" width="70" bestFit="1" customWidth="1"/>
  </cols>
  <sheetData>
    <row r="1" spans="1:6" x14ac:dyDescent="0.25">
      <c r="A1" s="3" t="s">
        <v>17783</v>
      </c>
      <c r="B1" s="3" t="s">
        <v>17778</v>
      </c>
      <c r="C1" s="2" t="s">
        <v>18298</v>
      </c>
      <c r="D1" s="2" t="s">
        <v>17802</v>
      </c>
      <c r="E1" s="2" t="s">
        <v>18307</v>
      </c>
      <c r="F1" s="2" t="s">
        <v>17814</v>
      </c>
    </row>
    <row r="2" spans="1:6" x14ac:dyDescent="0.25">
      <c r="A2" s="1" t="s">
        <v>8592</v>
      </c>
      <c r="B2" s="4">
        <v>2023</v>
      </c>
      <c r="C2" t="s">
        <v>18299</v>
      </c>
      <c r="D2" s="8">
        <v>1424020300</v>
      </c>
      <c r="E2" s="8"/>
      <c r="F2" t="str">
        <f>CONCATENATE("{ """,$B$1,""": ",IF($B2="", "null", CONCATENATE("""",$B2,"""")),", """,$C$1,""": ",IF($C2="", "null", CONCATENATE("""",$C2,"""")),", """,$D$1,""": ",IF($D2="", "null", CONCATENATE("""",$D2,"""")),", """,$E$1,""": ",IF($E2="","null",CONCATENATE("""",$E2,""""))," }, ")</f>
        <v xml:space="preserve">{ "year": "2023", "country_code": "QSV", "gdp_per_capita": "1424020300", "possession_of": null }, </v>
      </c>
    </row>
    <row r="3" spans="1:6" x14ac:dyDescent="0.25">
      <c r="A3" s="1" t="s">
        <v>8591</v>
      </c>
      <c r="B3" s="4">
        <v>2022</v>
      </c>
      <c r="C3" t="s">
        <v>18299</v>
      </c>
      <c r="D3" s="8">
        <v>1302246300</v>
      </c>
      <c r="E3" s="8"/>
      <c r="F3" t="str">
        <f t="shared" ref="F3:F66" si="0">CONCATENATE("{ """,$B$1,""": ",IF($B3="", "null", CONCATENATE("""",$B3,"""")),", """,$C$1,""": ",IF($C3="", "null", CONCATENATE("""",$C3,"""")),", """,$D$1,""": ",IF($D3="", "null", CONCATENATE("""",$D3,"""")),", """,$E$1,""": ",IF($E3="","null",CONCATENATE("""",$E3,""""))," }, ")</f>
        <v xml:space="preserve">{ "year": "2022", "country_code": "QSV", "gdp_per_capita": "1302246300", "possession_of": null }, </v>
      </c>
    </row>
    <row r="4" spans="1:6" x14ac:dyDescent="0.25">
      <c r="A4" s="1" t="s">
        <v>8590</v>
      </c>
      <c r="B4" s="4">
        <v>2021</v>
      </c>
      <c r="C4" t="s">
        <v>18299</v>
      </c>
      <c r="D4" s="8">
        <v>1236242100</v>
      </c>
      <c r="E4" s="8"/>
      <c r="F4" t="str">
        <f t="shared" si="0"/>
        <v xml:space="preserve">{ "year": "2021", "country_code": "QSV", "gdp_per_capita": "1236242100", "possession_of": null }, </v>
      </c>
    </row>
    <row r="5" spans="1:6" x14ac:dyDescent="0.25">
      <c r="A5" s="1" t="s">
        <v>8588</v>
      </c>
      <c r="B5" s="4">
        <v>2019</v>
      </c>
      <c r="C5" t="s">
        <v>18299</v>
      </c>
      <c r="D5" s="8">
        <v>1177411800</v>
      </c>
      <c r="E5" s="8"/>
      <c r="F5" t="str">
        <f t="shared" si="0"/>
        <v xml:space="preserve">{ "year": "2019", "country_code": "QSV", "gdp_per_capita": "1177411800", "possession_of": null }, </v>
      </c>
    </row>
    <row r="6" spans="1:6" x14ac:dyDescent="0.25">
      <c r="A6" s="1" t="s">
        <v>8587</v>
      </c>
      <c r="B6" s="4">
        <v>2018</v>
      </c>
      <c r="C6" t="s">
        <v>18299</v>
      </c>
      <c r="D6" s="8">
        <v>1118822500</v>
      </c>
      <c r="E6" s="8"/>
      <c r="F6" t="str">
        <f t="shared" si="0"/>
        <v xml:space="preserve">{ "year": "2018", "country_code": "QSV", "gdp_per_capita": "1118822500", "possession_of": null }, </v>
      </c>
    </row>
    <row r="7" spans="1:6" x14ac:dyDescent="0.25">
      <c r="A7" s="1" t="s">
        <v>8589</v>
      </c>
      <c r="B7" s="4">
        <v>2020</v>
      </c>
      <c r="C7" t="s">
        <v>18299</v>
      </c>
      <c r="D7" s="8">
        <v>1113750300</v>
      </c>
      <c r="E7" s="8"/>
      <c r="F7" t="str">
        <f t="shared" si="0"/>
        <v xml:space="preserve">{ "year": "2020", "country_code": "QSV", "gdp_per_capita": "1113750300", "possession_of": null }, </v>
      </c>
    </row>
    <row r="8" spans="1:6" x14ac:dyDescent="0.25">
      <c r="A8" s="1" t="s">
        <v>8586</v>
      </c>
      <c r="B8" s="4">
        <v>2017</v>
      </c>
      <c r="C8" t="s">
        <v>18299</v>
      </c>
      <c r="D8" s="8">
        <v>1085629000</v>
      </c>
      <c r="E8" s="8"/>
      <c r="F8" t="str">
        <f t="shared" si="0"/>
        <v xml:space="preserve">{ "year": "2017", "country_code": "QSV", "gdp_per_capita": "1085629000", "possession_of": null }, </v>
      </c>
    </row>
    <row r="9" spans="1:6" x14ac:dyDescent="0.25">
      <c r="A9" s="1" t="s">
        <v>8585</v>
      </c>
      <c r="B9" s="4">
        <v>2016</v>
      </c>
      <c r="C9" t="s">
        <v>18299</v>
      </c>
      <c r="D9" s="8">
        <v>1043488899.9999999</v>
      </c>
      <c r="E9" s="8"/>
      <c r="F9" t="str">
        <f t="shared" si="0"/>
        <v xml:space="preserve">{ "year": "2016", "country_code": "QSV", "gdp_per_capita": "1043488900", "possession_of": null }, </v>
      </c>
    </row>
    <row r="10" spans="1:6" x14ac:dyDescent="0.25">
      <c r="A10" s="1" t="s">
        <v>8584</v>
      </c>
      <c r="B10" s="4">
        <v>2015</v>
      </c>
      <c r="C10" t="s">
        <v>18299</v>
      </c>
      <c r="D10" s="8">
        <v>982499100</v>
      </c>
      <c r="E10" s="8"/>
      <c r="F10" t="str">
        <f t="shared" si="0"/>
        <v xml:space="preserve">{ "year": "2015", "country_code": "QSV", "gdp_per_capita": "982499100", "possession_of": null }, </v>
      </c>
    </row>
    <row r="11" spans="1:6" x14ac:dyDescent="0.25">
      <c r="A11" s="1" t="s">
        <v>8583</v>
      </c>
      <c r="B11" s="4">
        <v>2014</v>
      </c>
      <c r="C11" t="s">
        <v>18299</v>
      </c>
      <c r="D11" s="8">
        <v>915075000</v>
      </c>
      <c r="E11" s="8"/>
      <c r="F11" t="str">
        <f t="shared" si="0"/>
        <v xml:space="preserve">{ "year": "2014", "country_code": "QSV", "gdp_per_capita": "915075000", "possession_of": null }, </v>
      </c>
    </row>
    <row r="12" spans="1:6" x14ac:dyDescent="0.25">
      <c r="A12" s="1" t="s">
        <v>8582</v>
      </c>
      <c r="B12" s="4">
        <v>2013</v>
      </c>
      <c r="C12" t="s">
        <v>18299</v>
      </c>
      <c r="D12" s="8">
        <v>882827600</v>
      </c>
      <c r="E12" s="8"/>
      <c r="F12" t="str">
        <f t="shared" si="0"/>
        <v xml:space="preserve">{ "year": "2013", "country_code": "QSV", "gdp_per_capita": "882827600", "possession_of": null }, </v>
      </c>
    </row>
    <row r="13" spans="1:6" x14ac:dyDescent="0.25">
      <c r="A13" s="1" t="s">
        <v>8581</v>
      </c>
      <c r="B13" s="4">
        <v>2012</v>
      </c>
      <c r="C13" t="s">
        <v>18299</v>
      </c>
      <c r="D13" s="8">
        <v>843166200</v>
      </c>
      <c r="E13" s="8"/>
      <c r="F13" t="str">
        <f t="shared" si="0"/>
        <v xml:space="preserve">{ "year": "2012", "country_code": "QSV", "gdp_per_capita": "843166200", "possession_of": null }, </v>
      </c>
    </row>
    <row r="14" spans="1:6" x14ac:dyDescent="0.25">
      <c r="A14" s="1" t="s">
        <v>8580</v>
      </c>
      <c r="B14" s="4">
        <v>2011</v>
      </c>
      <c r="C14" t="s">
        <v>18299</v>
      </c>
      <c r="D14" s="8">
        <v>835993700</v>
      </c>
      <c r="E14" s="8"/>
      <c r="F14" t="str">
        <f t="shared" si="0"/>
        <v xml:space="preserve">{ "year": "2011", "country_code": "QSV", "gdp_per_capita": "835993700", "possession_of": null }, </v>
      </c>
    </row>
    <row r="15" spans="1:6" x14ac:dyDescent="0.25">
      <c r="A15" s="1" t="s">
        <v>8579</v>
      </c>
      <c r="B15" s="4">
        <v>2010</v>
      </c>
      <c r="C15" t="s">
        <v>18299</v>
      </c>
      <c r="D15" s="8">
        <v>787710200</v>
      </c>
      <c r="E15" s="8"/>
      <c r="F15" t="str">
        <f t="shared" si="0"/>
        <v xml:space="preserve">{ "year": "2010", "country_code": "QSV", "gdp_per_capita": "787710200", "possession_of": null }, </v>
      </c>
    </row>
    <row r="16" spans="1:6" x14ac:dyDescent="0.25">
      <c r="A16" s="1" t="s">
        <v>8578</v>
      </c>
      <c r="B16" s="4">
        <v>2009</v>
      </c>
      <c r="C16" t="s">
        <v>18299</v>
      </c>
      <c r="D16" s="8">
        <v>748145900</v>
      </c>
      <c r="E16" s="8"/>
      <c r="F16" t="str">
        <f t="shared" si="0"/>
        <v xml:space="preserve">{ "year": "2009", "country_code": "QSV", "gdp_per_capita": "748145900", "possession_of": null }, </v>
      </c>
    </row>
    <row r="17" spans="1:6" x14ac:dyDescent="0.25">
      <c r="A17" s="1" t="s">
        <v>8577</v>
      </c>
      <c r="B17" s="4">
        <v>2008</v>
      </c>
      <c r="C17" t="s">
        <v>18299</v>
      </c>
      <c r="D17" s="8">
        <v>709840300</v>
      </c>
      <c r="E17" s="8"/>
      <c r="F17" t="str">
        <f t="shared" si="0"/>
        <v xml:space="preserve">{ "year": "2008", "country_code": "QSV", "gdp_per_capita": "709840300", "possession_of": null }, </v>
      </c>
    </row>
    <row r="18" spans="1:6" x14ac:dyDescent="0.25">
      <c r="A18" s="1" t="s">
        <v>14426</v>
      </c>
      <c r="B18" s="4">
        <v>2011</v>
      </c>
      <c r="C18" t="s">
        <v>18249</v>
      </c>
      <c r="D18" s="8">
        <v>5378624600</v>
      </c>
      <c r="E18" s="8"/>
      <c r="F18" t="str">
        <f t="shared" si="0"/>
        <v xml:space="preserve">{ "year": "2011", "country_code": "SXM", "gdp_per_capita": "5378624600", "possession_of": null }, </v>
      </c>
    </row>
    <row r="19" spans="1:6" x14ac:dyDescent="0.25">
      <c r="A19" s="1" t="s">
        <v>14427</v>
      </c>
      <c r="B19" s="4">
        <v>2012</v>
      </c>
      <c r="C19" t="s">
        <v>18249</v>
      </c>
      <c r="D19" s="8">
        <v>5335700400</v>
      </c>
      <c r="E19" s="8"/>
      <c r="F19" t="str">
        <f t="shared" si="0"/>
        <v xml:space="preserve">{ "year": "2012", "country_code": "SXM", "gdp_per_capita": "5335700400", "possession_of": null }, </v>
      </c>
    </row>
    <row r="20" spans="1:6" x14ac:dyDescent="0.25">
      <c r="A20" s="1" t="s">
        <v>14428</v>
      </c>
      <c r="B20" s="4">
        <v>2013</v>
      </c>
      <c r="C20" t="s">
        <v>18249</v>
      </c>
      <c r="D20" s="8">
        <v>5280140200</v>
      </c>
      <c r="E20" s="8"/>
      <c r="F20" t="str">
        <f t="shared" si="0"/>
        <v xml:space="preserve">{ "year": "2013", "country_code": "SXM", "gdp_per_capita": "5280140200", "possession_of": null }, </v>
      </c>
    </row>
    <row r="21" spans="1:6" x14ac:dyDescent="0.25">
      <c r="A21" s="1" t="s">
        <v>14429</v>
      </c>
      <c r="B21" s="4">
        <v>2014</v>
      </c>
      <c r="C21" t="s">
        <v>18249</v>
      </c>
      <c r="D21" s="8">
        <v>5243947300</v>
      </c>
      <c r="E21" s="8"/>
      <c r="F21" t="str">
        <f t="shared" si="0"/>
        <v xml:space="preserve">{ "year": "2014", "country_code": "SXM", "gdp_per_capita": "5243947300", "possession_of": null }, </v>
      </c>
    </row>
    <row r="22" spans="1:6" x14ac:dyDescent="0.25">
      <c r="A22" s="1" t="s">
        <v>14425</v>
      </c>
      <c r="B22" s="4">
        <v>2010</v>
      </c>
      <c r="C22" t="s">
        <v>18249</v>
      </c>
      <c r="D22" s="8">
        <v>5214060000</v>
      </c>
      <c r="E22" s="8"/>
      <c r="F22" t="str">
        <f t="shared" si="0"/>
        <v xml:space="preserve">{ "year": "2010", "country_code": "SXM", "gdp_per_capita": "5214060000", "possession_of": null }, </v>
      </c>
    </row>
    <row r="23" spans="1:6" x14ac:dyDescent="0.25">
      <c r="A23" s="1" t="s">
        <v>14430</v>
      </c>
      <c r="B23" s="4">
        <v>2015</v>
      </c>
      <c r="C23" t="s">
        <v>18249</v>
      </c>
      <c r="D23" s="8">
        <v>5137560000</v>
      </c>
      <c r="E23" s="8"/>
      <c r="F23" t="str">
        <f t="shared" si="0"/>
        <v xml:space="preserve">{ "year": "2015", "country_code": "SXM", "gdp_per_capita": "5137560000", "possession_of": null }, </v>
      </c>
    </row>
    <row r="24" spans="1:6" x14ac:dyDescent="0.25">
      <c r="A24" s="1" t="s">
        <v>14424</v>
      </c>
      <c r="B24" s="4">
        <v>2009</v>
      </c>
      <c r="C24" t="s">
        <v>18249</v>
      </c>
      <c r="D24" s="8">
        <v>5098094000</v>
      </c>
      <c r="E24" s="8"/>
      <c r="F24" t="str">
        <f t="shared" si="0"/>
        <v xml:space="preserve">{ "year": "2009", "country_code": "SXM", "gdp_per_capita": "5098094000", "possession_of": null }, </v>
      </c>
    </row>
    <row r="25" spans="1:6" x14ac:dyDescent="0.25">
      <c r="A25" s="1" t="s">
        <v>14431</v>
      </c>
      <c r="B25" s="4">
        <v>2016</v>
      </c>
      <c r="C25" t="s">
        <v>18249</v>
      </c>
      <c r="D25" s="8">
        <v>5081768000</v>
      </c>
      <c r="E25" s="8"/>
      <c r="F25" t="str">
        <f t="shared" si="0"/>
        <v xml:space="preserve">{ "year": "2016", "country_code": "SXM", "gdp_per_capita": "5081768000", "possession_of": null }, </v>
      </c>
    </row>
    <row r="26" spans="1:6" x14ac:dyDescent="0.25">
      <c r="A26" s="1" t="s">
        <v>14432</v>
      </c>
      <c r="B26" s="4">
        <v>2017</v>
      </c>
      <c r="C26" t="s">
        <v>18249</v>
      </c>
      <c r="D26" s="8">
        <v>4608836000</v>
      </c>
      <c r="E26" s="8"/>
      <c r="F26" t="str">
        <f t="shared" si="0"/>
        <v xml:space="preserve">{ "year": "2017", "country_code": "SXM", "gdp_per_capita": "4608836000", "possession_of": null }, </v>
      </c>
    </row>
    <row r="27" spans="1:6" x14ac:dyDescent="0.25">
      <c r="A27" s="1" t="s">
        <v>14434</v>
      </c>
      <c r="B27" s="4">
        <v>2019</v>
      </c>
      <c r="C27" t="s">
        <v>18249</v>
      </c>
      <c r="D27" s="8">
        <v>4599679300</v>
      </c>
      <c r="E27" s="8"/>
      <c r="F27" t="str">
        <f t="shared" si="0"/>
        <v xml:space="preserve">{ "year": "2019", "country_code": "SXM", "gdp_per_capita": "4599679300", "possession_of": null }, </v>
      </c>
    </row>
    <row r="28" spans="1:6" x14ac:dyDescent="0.25">
      <c r="A28" s="1" t="s">
        <v>14438</v>
      </c>
      <c r="B28" s="4">
        <v>2023</v>
      </c>
      <c r="C28" t="s">
        <v>18249</v>
      </c>
      <c r="D28" s="8">
        <v>4489469500</v>
      </c>
      <c r="E28" s="8"/>
      <c r="F28" t="str">
        <f t="shared" si="0"/>
        <v xml:space="preserve">{ "year": "2023", "country_code": "SXM", "gdp_per_capita": "4489469500", "possession_of": null }, </v>
      </c>
    </row>
    <row r="29" spans="1:6" x14ac:dyDescent="0.25">
      <c r="A29" s="1" t="s">
        <v>14437</v>
      </c>
      <c r="B29" s="4">
        <v>2022</v>
      </c>
      <c r="C29" t="s">
        <v>18249</v>
      </c>
      <c r="D29" s="8">
        <v>4387725000</v>
      </c>
      <c r="E29" s="8"/>
      <c r="F29" t="str">
        <f t="shared" si="0"/>
        <v xml:space="preserve">{ "year": "2022", "country_code": "SXM", "gdp_per_capita": "4387725000", "possession_of": null }, </v>
      </c>
    </row>
    <row r="30" spans="1:6" x14ac:dyDescent="0.25">
      <c r="A30" s="1" t="s">
        <v>14433</v>
      </c>
      <c r="B30" s="4">
        <v>2018</v>
      </c>
      <c r="C30" t="s">
        <v>18249</v>
      </c>
      <c r="D30" s="8">
        <v>4215410000</v>
      </c>
      <c r="E30" s="8"/>
      <c r="F30" t="str">
        <f t="shared" si="0"/>
        <v xml:space="preserve">{ "year": "2018", "country_code": "SXM", "gdp_per_capita": "4215410000", "possession_of": null }, </v>
      </c>
    </row>
    <row r="31" spans="1:6" x14ac:dyDescent="0.25">
      <c r="A31" s="1" t="s">
        <v>14436</v>
      </c>
      <c r="B31" s="4">
        <v>2021</v>
      </c>
      <c r="C31" t="s">
        <v>18249</v>
      </c>
      <c r="D31" s="8">
        <v>4050706600</v>
      </c>
      <c r="E31" s="8"/>
      <c r="F31" t="str">
        <f t="shared" si="0"/>
        <v xml:space="preserve">{ "year": "2021", "country_code": "SXM", "gdp_per_capita": "4050706600", "possession_of": null }, </v>
      </c>
    </row>
    <row r="32" spans="1:6" x14ac:dyDescent="0.25">
      <c r="A32" s="1" t="s">
        <v>14435</v>
      </c>
      <c r="B32" s="4">
        <v>2020</v>
      </c>
      <c r="C32" t="s">
        <v>18249</v>
      </c>
      <c r="D32" s="8">
        <v>3926576000</v>
      </c>
      <c r="E32" s="8"/>
      <c r="F32" t="str">
        <f t="shared" si="0"/>
        <v xml:space="preserve">{ "year": "2020", "country_code": "SXM", "gdp_per_capita": "3926576000", "possession_of": null }, </v>
      </c>
    </row>
    <row r="33" spans="1:6" x14ac:dyDescent="0.25">
      <c r="A33" s="1" t="s">
        <v>16806</v>
      </c>
      <c r="B33" s="4">
        <v>2023</v>
      </c>
      <c r="C33" t="s">
        <v>18270</v>
      </c>
      <c r="D33" s="8">
        <v>7415872000</v>
      </c>
      <c r="E33" s="8"/>
      <c r="F33" t="str">
        <f t="shared" si="0"/>
        <v xml:space="preserve">{ "year": "2023", "country_code": "USA", "gdp_per_capita": "7415872000", "possession_of": null }, </v>
      </c>
    </row>
    <row r="34" spans="1:6" x14ac:dyDescent="0.25">
      <c r="A34" s="1" t="s">
        <v>16805</v>
      </c>
      <c r="B34" s="4">
        <v>2022</v>
      </c>
      <c r="C34" t="s">
        <v>18270</v>
      </c>
      <c r="D34" s="8">
        <v>7267925999.999999</v>
      </c>
      <c r="E34" s="8"/>
      <c r="F34" t="str">
        <f t="shared" si="0"/>
        <v xml:space="preserve">{ "year": "2022", "country_code": "USA", "gdp_per_capita": "7267926000", "possession_of": null }, </v>
      </c>
    </row>
    <row r="35" spans="1:6" x14ac:dyDescent="0.25">
      <c r="A35" s="1" t="s">
        <v>16804</v>
      </c>
      <c r="B35" s="4">
        <v>2021</v>
      </c>
      <c r="C35" t="s">
        <v>18270</v>
      </c>
      <c r="D35" s="8">
        <v>7130739999.999999</v>
      </c>
      <c r="E35" s="8"/>
      <c r="F35" t="str">
        <f t="shared" si="0"/>
        <v xml:space="preserve">{ "year": "2021", "country_code": "USA", "gdp_per_capita": "7130740000", "possession_of": null }, </v>
      </c>
    </row>
    <row r="36" spans="1:6" x14ac:dyDescent="0.25">
      <c r="A36" s="1" t="s">
        <v>16802</v>
      </c>
      <c r="B36" s="4">
        <v>2019</v>
      </c>
      <c r="C36" t="s">
        <v>18270</v>
      </c>
      <c r="D36" s="8">
        <v>6911260000.000001</v>
      </c>
      <c r="E36" s="8"/>
      <c r="F36" t="str">
        <f t="shared" si="0"/>
        <v xml:space="preserve">{ "year": "2019", "country_code": "USA", "gdp_per_capita": "6911260000", "possession_of": null }, </v>
      </c>
    </row>
    <row r="37" spans="1:6" x14ac:dyDescent="0.25">
      <c r="A37" s="1" t="s">
        <v>16801</v>
      </c>
      <c r="B37" s="4">
        <v>2018</v>
      </c>
      <c r="C37" t="s">
        <v>18270</v>
      </c>
      <c r="D37" s="8">
        <v>6771976600</v>
      </c>
      <c r="E37" s="8"/>
      <c r="F37" t="str">
        <f t="shared" si="0"/>
        <v xml:space="preserve">{ "year": "2018", "country_code": "USA", "gdp_per_capita": "6771976600", "possession_of": null }, </v>
      </c>
    </row>
    <row r="38" spans="1:6" x14ac:dyDescent="0.25">
      <c r="A38" s="1" t="s">
        <v>16803</v>
      </c>
      <c r="B38" s="4">
        <v>2020</v>
      </c>
      <c r="C38" t="s">
        <v>18270</v>
      </c>
      <c r="D38" s="8">
        <v>6734207000.000001</v>
      </c>
      <c r="E38" s="8"/>
      <c r="F38" t="str">
        <f t="shared" si="0"/>
        <v xml:space="preserve">{ "year": "2020", "country_code": "USA", "gdp_per_capita": "6734207000", "possession_of": null }, </v>
      </c>
    </row>
    <row r="39" spans="1:6" x14ac:dyDescent="0.25">
      <c r="A39" s="1" t="s">
        <v>16800</v>
      </c>
      <c r="B39" s="4">
        <v>2017</v>
      </c>
      <c r="C39" t="s">
        <v>18270</v>
      </c>
      <c r="D39" s="8">
        <v>6615555499.999999</v>
      </c>
      <c r="E39" s="8"/>
      <c r="F39" t="str">
        <f t="shared" si="0"/>
        <v xml:space="preserve">{ "year": "2017", "country_code": "USA", "gdp_per_capita": "6615555500", "possession_of": null }, </v>
      </c>
    </row>
    <row r="40" spans="1:6" x14ac:dyDescent="0.25">
      <c r="A40" s="1" t="s">
        <v>16799</v>
      </c>
      <c r="B40" s="4">
        <v>2016</v>
      </c>
      <c r="C40" t="s">
        <v>18270</v>
      </c>
      <c r="D40" s="8">
        <v>6501765600</v>
      </c>
      <c r="E40" s="8"/>
      <c r="F40" t="str">
        <f t="shared" si="0"/>
        <v xml:space="preserve">{ "year": "2016", "country_code": "USA", "gdp_per_capita": "6501765600", "possession_of": null }, </v>
      </c>
    </row>
    <row r="41" spans="1:6" x14ac:dyDescent="0.25">
      <c r="A41" s="1" t="s">
        <v>16798</v>
      </c>
      <c r="B41" s="4">
        <v>2015</v>
      </c>
      <c r="C41" t="s">
        <v>18270</v>
      </c>
      <c r="D41" s="8">
        <v>6435947300</v>
      </c>
      <c r="E41" s="8"/>
      <c r="F41" t="str">
        <f t="shared" si="0"/>
        <v xml:space="preserve">{ "year": "2015", "country_code": "USA", "gdp_per_capita": "6435947300", "possession_of": null }, </v>
      </c>
    </row>
    <row r="42" spans="1:6" x14ac:dyDescent="0.25">
      <c r="A42" s="1" t="s">
        <v>16797</v>
      </c>
      <c r="B42" s="4">
        <v>2014</v>
      </c>
      <c r="C42" t="s">
        <v>18270</v>
      </c>
      <c r="D42" s="8">
        <v>6301880500</v>
      </c>
      <c r="E42" s="8"/>
      <c r="F42" t="str">
        <f t="shared" si="0"/>
        <v xml:space="preserve">{ "year": "2014", "country_code": "USA", "gdp_per_capita": "6301880500", "possession_of": null }, </v>
      </c>
    </row>
    <row r="43" spans="1:6" x14ac:dyDescent="0.25">
      <c r="A43" s="1" t="s">
        <v>16796</v>
      </c>
      <c r="B43" s="4">
        <v>2013</v>
      </c>
      <c r="C43" t="s">
        <v>18270</v>
      </c>
      <c r="D43" s="8">
        <v>6195872300</v>
      </c>
      <c r="E43" s="8"/>
      <c r="F43" t="str">
        <f t="shared" si="0"/>
        <v xml:space="preserve">{ "year": "2013", "country_code": "USA", "gdp_per_capita": "6195872300", "possession_of": null }, </v>
      </c>
    </row>
    <row r="44" spans="1:6" x14ac:dyDescent="0.25">
      <c r="A44" s="1" t="s">
        <v>16790</v>
      </c>
      <c r="B44" s="4">
        <v>2007</v>
      </c>
      <c r="C44" t="s">
        <v>18270</v>
      </c>
      <c r="D44" s="8">
        <v>6130659800</v>
      </c>
      <c r="E44" s="8"/>
      <c r="F44" t="str">
        <f t="shared" si="0"/>
        <v xml:space="preserve">{ "year": "2007", "country_code": "USA", "gdp_per_capita": "6130659800", "possession_of": null }, </v>
      </c>
    </row>
    <row r="45" spans="1:6" x14ac:dyDescent="0.25">
      <c r="A45" s="1" t="s">
        <v>16795</v>
      </c>
      <c r="B45" s="4">
        <v>2012</v>
      </c>
      <c r="C45" t="s">
        <v>18270</v>
      </c>
      <c r="D45" s="8">
        <v>6113453000</v>
      </c>
      <c r="E45" s="8"/>
      <c r="F45" t="str">
        <f t="shared" si="0"/>
        <v xml:space="preserve">{ "year": "2012", "country_code": "USA", "gdp_per_capita": "6113453000", "possession_of": null }, </v>
      </c>
    </row>
    <row r="46" spans="1:6" x14ac:dyDescent="0.25">
      <c r="A46" s="1" t="s">
        <v>16791</v>
      </c>
      <c r="B46" s="4">
        <v>2008</v>
      </c>
      <c r="C46" t="s">
        <v>18270</v>
      </c>
      <c r="D46" s="8">
        <v>6079843400</v>
      </c>
      <c r="E46" s="8"/>
      <c r="F46" t="str">
        <f t="shared" si="0"/>
        <v xml:space="preserve">{ "year": "2008", "country_code": "USA", "gdp_per_capita": "6079843400", "possession_of": null }, </v>
      </c>
    </row>
    <row r="47" spans="1:6" x14ac:dyDescent="0.25">
      <c r="A47" s="1" t="s">
        <v>16789</v>
      </c>
      <c r="B47" s="4">
        <v>2006</v>
      </c>
      <c r="C47" t="s">
        <v>18270</v>
      </c>
      <c r="D47" s="8">
        <v>6067656600</v>
      </c>
      <c r="E47" s="8"/>
      <c r="F47" t="str">
        <f t="shared" si="0"/>
        <v xml:space="preserve">{ "year": "2006", "country_code": "USA", "gdp_per_capita": "6067656600", "possession_of": null }, </v>
      </c>
    </row>
    <row r="48" spans="1:6" x14ac:dyDescent="0.25">
      <c r="A48" s="1" t="s">
        <v>16794</v>
      </c>
      <c r="B48" s="4">
        <v>2011</v>
      </c>
      <c r="C48" t="s">
        <v>18270</v>
      </c>
      <c r="D48" s="8">
        <v>6024548400</v>
      </c>
      <c r="E48" s="8"/>
      <c r="F48" t="str">
        <f t="shared" si="0"/>
        <v xml:space="preserve">{ "year": "2011", "country_code": "USA", "gdp_per_capita": "6024548400", "possession_of": null }, </v>
      </c>
    </row>
    <row r="49" spans="1:6" x14ac:dyDescent="0.25">
      <c r="A49" s="1" t="s">
        <v>16793</v>
      </c>
      <c r="B49" s="4">
        <v>2010</v>
      </c>
      <c r="C49" t="s">
        <v>18270</v>
      </c>
      <c r="D49" s="8">
        <v>5978941400</v>
      </c>
      <c r="E49" s="8"/>
      <c r="F49" t="str">
        <f t="shared" si="0"/>
        <v xml:space="preserve">{ "year": "2010", "country_code": "USA", "gdp_per_capita": "5978941400", "possession_of": null }, </v>
      </c>
    </row>
    <row r="50" spans="1:6" x14ac:dyDescent="0.25">
      <c r="A50" s="1" t="s">
        <v>16788</v>
      </c>
      <c r="B50" s="4">
        <v>2005</v>
      </c>
      <c r="C50" t="s">
        <v>18270</v>
      </c>
      <c r="D50" s="8">
        <v>5960475400</v>
      </c>
      <c r="E50" s="8"/>
      <c r="F50" t="str">
        <f t="shared" si="0"/>
        <v xml:space="preserve">{ "year": "2005", "country_code": "USA", "gdp_per_capita": "5960475400", "possession_of": null }, </v>
      </c>
    </row>
    <row r="51" spans="1:6" x14ac:dyDescent="0.25">
      <c r="A51" s="1" t="s">
        <v>16792</v>
      </c>
      <c r="B51" s="4">
        <v>2009</v>
      </c>
      <c r="C51" t="s">
        <v>18270</v>
      </c>
      <c r="D51" s="8">
        <v>5871497300</v>
      </c>
      <c r="E51" s="8"/>
      <c r="F51" t="str">
        <f t="shared" si="0"/>
        <v xml:space="preserve">{ "year": "2009", "country_code": "USA", "gdp_per_capita": "5871497300", "possession_of": null }, </v>
      </c>
    </row>
    <row r="52" spans="1:6" x14ac:dyDescent="0.25">
      <c r="A52" s="1" t="s">
        <v>16787</v>
      </c>
      <c r="B52" s="4">
        <v>2004</v>
      </c>
      <c r="C52" t="s">
        <v>18270</v>
      </c>
      <c r="D52" s="8">
        <v>5813163300</v>
      </c>
      <c r="E52" s="8"/>
      <c r="F52" t="str">
        <f t="shared" si="0"/>
        <v xml:space="preserve">{ "year": "2004", "country_code": "USA", "gdp_per_capita": "5813163300", "possession_of": null }, </v>
      </c>
    </row>
    <row r="53" spans="1:6" x14ac:dyDescent="0.25">
      <c r="A53" s="1" t="s">
        <v>16786</v>
      </c>
      <c r="B53" s="4">
        <v>2003</v>
      </c>
      <c r="C53" t="s">
        <v>18270</v>
      </c>
      <c r="D53" s="8">
        <v>5649820700</v>
      </c>
      <c r="E53" s="8"/>
      <c r="F53" t="str">
        <f t="shared" si="0"/>
        <v xml:space="preserve">{ "year": "2003", "country_code": "USA", "gdp_per_capita": "5649820700", "possession_of": null }, </v>
      </c>
    </row>
    <row r="54" spans="1:6" x14ac:dyDescent="0.25">
      <c r="A54" s="1" t="s">
        <v>16785</v>
      </c>
      <c r="B54" s="4">
        <v>2002</v>
      </c>
      <c r="C54" t="s">
        <v>18270</v>
      </c>
      <c r="D54" s="8">
        <v>5543611700</v>
      </c>
      <c r="E54" s="8"/>
      <c r="F54" t="str">
        <f t="shared" si="0"/>
        <v xml:space="preserve">{ "year": "2002", "country_code": "USA", "gdp_per_capita": "5543611700", "possession_of": null }, </v>
      </c>
    </row>
    <row r="55" spans="1:6" x14ac:dyDescent="0.25">
      <c r="A55" s="1" t="s">
        <v>16783</v>
      </c>
      <c r="B55" s="4">
        <v>2000</v>
      </c>
      <c r="C55" t="s">
        <v>18270</v>
      </c>
      <c r="D55" s="8">
        <v>5503862000</v>
      </c>
      <c r="E55" s="8"/>
      <c r="F55" t="str">
        <f t="shared" si="0"/>
        <v xml:space="preserve">{ "year": "2000", "country_code": "USA", "gdp_per_capita": "5503862000", "possession_of": null }, </v>
      </c>
    </row>
    <row r="56" spans="1:6" x14ac:dyDescent="0.25">
      <c r="A56" s="1" t="s">
        <v>16784</v>
      </c>
      <c r="B56" s="4">
        <v>2001</v>
      </c>
      <c r="C56" t="s">
        <v>18270</v>
      </c>
      <c r="D56" s="8">
        <v>5501730500</v>
      </c>
      <c r="E56" s="8"/>
      <c r="F56" t="str">
        <f t="shared" si="0"/>
        <v xml:space="preserve">{ "year": "2001", "country_code": "USA", "gdp_per_capita": "5501730500", "possession_of": null }, </v>
      </c>
    </row>
    <row r="57" spans="1:6" x14ac:dyDescent="0.25">
      <c r="A57" s="1" t="s">
        <v>16782</v>
      </c>
      <c r="B57" s="4">
        <v>1999</v>
      </c>
      <c r="C57" t="s">
        <v>18270</v>
      </c>
      <c r="D57" s="8">
        <v>5347404700</v>
      </c>
      <c r="E57" s="8"/>
      <c r="F57" t="str">
        <f t="shared" si="0"/>
        <v xml:space="preserve">{ "year": "1999", "country_code": "USA", "gdp_per_capita": "5347404700", "possession_of": null }, </v>
      </c>
    </row>
    <row r="58" spans="1:6" x14ac:dyDescent="0.25">
      <c r="A58" s="1" t="s">
        <v>16781</v>
      </c>
      <c r="B58" s="4">
        <v>1998</v>
      </c>
      <c r="C58" t="s">
        <v>18270</v>
      </c>
      <c r="D58" s="8">
        <v>5161987000</v>
      </c>
      <c r="E58" s="8"/>
      <c r="F58" t="str">
        <f t="shared" si="0"/>
        <v xml:space="preserve">{ "year": "1998", "country_code": "USA", "gdp_per_capita": "5161987000", "possession_of": null }, </v>
      </c>
    </row>
    <row r="59" spans="1:6" x14ac:dyDescent="0.25">
      <c r="A59" s="1" t="s">
        <v>16780</v>
      </c>
      <c r="B59" s="4">
        <v>1997</v>
      </c>
      <c r="C59" t="s">
        <v>18270</v>
      </c>
      <c r="D59" s="8">
        <v>4998427000</v>
      </c>
      <c r="E59" s="8"/>
      <c r="F59" t="str">
        <f t="shared" si="0"/>
        <v xml:space="preserve">{ "year": "1997", "country_code": "USA", "gdp_per_capita": "4998427000", "possession_of": null }, </v>
      </c>
    </row>
    <row r="60" spans="1:6" x14ac:dyDescent="0.25">
      <c r="A60" s="1" t="s">
        <v>16779</v>
      </c>
      <c r="B60" s="4">
        <v>1996</v>
      </c>
      <c r="C60" t="s">
        <v>18270</v>
      </c>
      <c r="D60" s="8">
        <v>4843570000</v>
      </c>
      <c r="E60" s="8"/>
      <c r="F60" t="str">
        <f t="shared" si="0"/>
        <v xml:space="preserve">{ "year": "1996", "country_code": "USA", "gdp_per_capita": "4843570000", "possession_of": null }, </v>
      </c>
    </row>
    <row r="61" spans="1:6" x14ac:dyDescent="0.25">
      <c r="A61" s="1" t="s">
        <v>16778</v>
      </c>
      <c r="B61" s="4">
        <v>1995</v>
      </c>
      <c r="C61" t="s">
        <v>18270</v>
      </c>
      <c r="D61" s="8">
        <v>4722095700</v>
      </c>
      <c r="E61" s="8"/>
      <c r="F61" t="str">
        <f t="shared" si="0"/>
        <v xml:space="preserve">{ "year": "1995", "country_code": "USA", "gdp_per_capita": "4722095700", "possession_of": null }, </v>
      </c>
    </row>
    <row r="62" spans="1:6" x14ac:dyDescent="0.25">
      <c r="A62" s="1" t="s">
        <v>16777</v>
      </c>
      <c r="B62" s="4">
        <v>1994</v>
      </c>
      <c r="C62" t="s">
        <v>18270</v>
      </c>
      <c r="D62" s="8">
        <v>4653735500</v>
      </c>
      <c r="E62" s="8"/>
      <c r="F62" t="str">
        <f t="shared" si="0"/>
        <v xml:space="preserve">{ "year": "1994", "country_code": "USA", "gdp_per_capita": "4653735500", "possession_of": null }, </v>
      </c>
    </row>
    <row r="63" spans="1:6" x14ac:dyDescent="0.25">
      <c r="A63" s="1" t="s">
        <v>16776</v>
      </c>
      <c r="B63" s="4">
        <v>1993</v>
      </c>
      <c r="C63" t="s">
        <v>18270</v>
      </c>
      <c r="D63" s="8">
        <v>4528693400</v>
      </c>
      <c r="E63" s="8"/>
      <c r="F63" t="str">
        <f t="shared" si="0"/>
        <v xml:space="preserve">{ "year": "1993", "country_code": "USA", "gdp_per_capita": "4528693400", "possession_of": null }, </v>
      </c>
    </row>
    <row r="64" spans="1:6" x14ac:dyDescent="0.25">
      <c r="A64" s="1" t="s">
        <v>16775</v>
      </c>
      <c r="B64" s="4">
        <v>1992</v>
      </c>
      <c r="C64" t="s">
        <v>18270</v>
      </c>
      <c r="D64" s="8">
        <v>4465915200</v>
      </c>
      <c r="E64" s="8"/>
      <c r="F64" t="str">
        <f t="shared" si="0"/>
        <v xml:space="preserve">{ "year": "1992", "country_code": "USA", "gdp_per_capita": "4465915200", "possession_of": null }, </v>
      </c>
    </row>
    <row r="65" spans="1:6" x14ac:dyDescent="0.25">
      <c r="A65" s="1" t="s">
        <v>16773</v>
      </c>
      <c r="B65" s="4">
        <v>1990</v>
      </c>
      <c r="C65" t="s">
        <v>18270</v>
      </c>
      <c r="D65" s="8">
        <v>4437852300</v>
      </c>
      <c r="E65" s="8"/>
      <c r="F65" t="str">
        <f t="shared" si="0"/>
        <v xml:space="preserve">{ "year": "1990", "country_code": "USA", "gdp_per_capita": "4437852300", "possession_of": null }, </v>
      </c>
    </row>
    <row r="66" spans="1:6" x14ac:dyDescent="0.25">
      <c r="A66" s="1" t="s">
        <v>16774</v>
      </c>
      <c r="B66" s="4">
        <v>1991</v>
      </c>
      <c r="C66" t="s">
        <v>18270</v>
      </c>
      <c r="D66" s="8">
        <v>4374202700</v>
      </c>
      <c r="E66" s="8"/>
      <c r="F66" t="str">
        <f t="shared" si="0"/>
        <v xml:space="preserve">{ "year": "1991", "country_code": "USA", "gdp_per_capita": "4374202700", "possession_of": null }, </v>
      </c>
    </row>
    <row r="67" spans="1:6" x14ac:dyDescent="0.25">
      <c r="A67" s="1" t="s">
        <v>16865</v>
      </c>
      <c r="B67" s="4">
        <v>2008</v>
      </c>
      <c r="C67" t="s">
        <v>18277</v>
      </c>
      <c r="D67" s="8">
        <v>6305762500</v>
      </c>
      <c r="E67" s="8"/>
      <c r="F67" t="str">
        <f t="shared" ref="F67:F130" si="1">CONCATENATE("{ """,$B$1,""": ",IF($B67="", "null", CONCATENATE("""",$B67,"""")),", """,$C$1,""": ",IF($C67="", "null", CONCATENATE("""",$C67,"""")),", """,$D$1,""": ",IF($D67="", "null", CONCATENATE("""",$D67,"""")),", """,$E$1,""": ",IF($E67="","null",CONCATENATE("""",$E67,""""))," }, ")</f>
        <v xml:space="preserve">{ "year": "2008", "country_code": "VIR", "gdp_per_capita": "6305762500", "possession_of": null }, </v>
      </c>
    </row>
    <row r="68" spans="1:6" x14ac:dyDescent="0.25">
      <c r="A68" s="1" t="s">
        <v>16864</v>
      </c>
      <c r="B68" s="4">
        <v>2007</v>
      </c>
      <c r="C68" t="s">
        <v>18277</v>
      </c>
      <c r="D68" s="8">
        <v>6233294500</v>
      </c>
      <c r="E68" s="8"/>
      <c r="F68" t="str">
        <f t="shared" si="1"/>
        <v xml:space="preserve">{ "year": "2007", "country_code": "VIR", "gdp_per_capita": "6233294500", "possession_of": null }, </v>
      </c>
    </row>
    <row r="69" spans="1:6" x14ac:dyDescent="0.25">
      <c r="A69" s="1" t="s">
        <v>16863</v>
      </c>
      <c r="B69" s="4">
        <v>2006</v>
      </c>
      <c r="C69" t="s">
        <v>18277</v>
      </c>
      <c r="D69" s="8">
        <v>5991172300</v>
      </c>
      <c r="E69" s="8"/>
      <c r="F69" t="str">
        <f t="shared" si="1"/>
        <v xml:space="preserve">{ "year": "2006", "country_code": "VIR", "gdp_per_capita": "5991172300", "possession_of": null }, </v>
      </c>
    </row>
    <row r="70" spans="1:6" x14ac:dyDescent="0.25">
      <c r="A70" s="1" t="s">
        <v>16867</v>
      </c>
      <c r="B70" s="4">
        <v>2010</v>
      </c>
      <c r="C70" t="s">
        <v>18277</v>
      </c>
      <c r="D70" s="8">
        <v>5927224600</v>
      </c>
      <c r="E70" s="8"/>
      <c r="F70" t="str">
        <f t="shared" si="1"/>
        <v xml:space="preserve">{ "year": "2010", "country_code": "VIR", "gdp_per_capita": "5927224600", "possession_of": null }, </v>
      </c>
    </row>
    <row r="71" spans="1:6" x14ac:dyDescent="0.25">
      <c r="A71" s="1" t="s">
        <v>16866</v>
      </c>
      <c r="B71" s="4">
        <v>2009</v>
      </c>
      <c r="C71" t="s">
        <v>18277</v>
      </c>
      <c r="D71" s="8">
        <v>5889530500</v>
      </c>
      <c r="E71" s="8"/>
      <c r="F71" t="str">
        <f t="shared" si="1"/>
        <v xml:space="preserve">{ "year": "2009", "country_code": "VIR", "gdp_per_capita": "5889530500", "possession_of": null }, </v>
      </c>
    </row>
    <row r="72" spans="1:6" x14ac:dyDescent="0.25">
      <c r="A72" s="1" t="s">
        <v>16862</v>
      </c>
      <c r="B72" s="4">
        <v>2005</v>
      </c>
      <c r="C72" t="s">
        <v>18277</v>
      </c>
      <c r="D72" s="8">
        <v>5783809800</v>
      </c>
      <c r="E72" s="8"/>
      <c r="F72" t="str">
        <f t="shared" si="1"/>
        <v xml:space="preserve">{ "year": "2005", "country_code": "VIR", "gdp_per_capita": "5783809800", "possession_of": null }, </v>
      </c>
    </row>
    <row r="73" spans="1:6" x14ac:dyDescent="0.25">
      <c r="A73" s="1" t="s">
        <v>16861</v>
      </c>
      <c r="B73" s="4">
        <v>2004</v>
      </c>
      <c r="C73" t="s">
        <v>18277</v>
      </c>
      <c r="D73" s="8">
        <v>5588345300</v>
      </c>
      <c r="E73" s="8"/>
      <c r="F73" t="str">
        <f t="shared" si="1"/>
        <v xml:space="preserve">{ "year": "2004", "country_code": "VIR", "gdp_per_capita": "5588345300", "possession_of": null }, </v>
      </c>
    </row>
    <row r="74" spans="1:6" x14ac:dyDescent="0.25">
      <c r="A74" s="1" t="s">
        <v>16868</v>
      </c>
      <c r="B74" s="4">
        <v>2011</v>
      </c>
      <c r="C74" t="s">
        <v>18277</v>
      </c>
      <c r="D74" s="8">
        <v>5444307000</v>
      </c>
      <c r="E74" s="8"/>
      <c r="F74" t="str">
        <f t="shared" si="1"/>
        <v xml:space="preserve">{ "year": "2011", "country_code": "VIR", "gdp_per_capita": "5444307000", "possession_of": null }, </v>
      </c>
    </row>
    <row r="75" spans="1:6" x14ac:dyDescent="0.25">
      <c r="A75" s="1" t="s">
        <v>16859</v>
      </c>
      <c r="B75" s="4">
        <v>2002</v>
      </c>
      <c r="C75" t="s">
        <v>18277</v>
      </c>
      <c r="D75" s="8">
        <v>5429923000</v>
      </c>
      <c r="E75" s="8"/>
      <c r="F75" t="str">
        <f t="shared" si="1"/>
        <v xml:space="preserve">{ "year": "2002", "country_code": "VIR", "gdp_per_capita": "5429923000", "possession_of": null }, </v>
      </c>
    </row>
    <row r="76" spans="1:6" x14ac:dyDescent="0.25">
      <c r="A76" s="1" t="s">
        <v>16860</v>
      </c>
      <c r="B76" s="4">
        <v>2003</v>
      </c>
      <c r="C76" t="s">
        <v>18277</v>
      </c>
      <c r="D76" s="8">
        <v>5408615600</v>
      </c>
      <c r="E76" s="8"/>
      <c r="F76" t="str">
        <f t="shared" si="1"/>
        <v xml:space="preserve">{ "year": "2003", "country_code": "VIR", "gdp_per_capita": "5408615600", "possession_of": null }, </v>
      </c>
    </row>
    <row r="77" spans="1:6" x14ac:dyDescent="0.25">
      <c r="A77" s="1" t="s">
        <v>16878</v>
      </c>
      <c r="B77" s="4">
        <v>2021</v>
      </c>
      <c r="C77" t="s">
        <v>18277</v>
      </c>
      <c r="D77" s="8">
        <v>4689355000</v>
      </c>
      <c r="E77" s="8"/>
      <c r="F77" t="str">
        <f t="shared" si="1"/>
        <v xml:space="preserve">{ "year": "2021", "country_code": "VIR", "gdp_per_capita": "4689355000", "possession_of": null }, </v>
      </c>
    </row>
    <row r="78" spans="1:6" x14ac:dyDescent="0.25">
      <c r="A78" s="1" t="s">
        <v>16879</v>
      </c>
      <c r="B78" s="4">
        <v>2022</v>
      </c>
      <c r="C78" t="s">
        <v>18277</v>
      </c>
      <c r="D78" s="8">
        <v>4647930000</v>
      </c>
      <c r="E78" s="8"/>
      <c r="F78" t="str">
        <f t="shared" si="1"/>
        <v xml:space="preserve">{ "year": "2022", "country_code": "VIR", "gdp_per_capita": "4647930000", "possession_of": null }, </v>
      </c>
    </row>
    <row r="79" spans="1:6" x14ac:dyDescent="0.25">
      <c r="A79" s="1" t="s">
        <v>16869</v>
      </c>
      <c r="B79" s="4">
        <v>2012</v>
      </c>
      <c r="C79" t="s">
        <v>18277</v>
      </c>
      <c r="D79" s="8">
        <v>4642241400</v>
      </c>
      <c r="E79" s="8"/>
      <c r="F79" t="str">
        <f t="shared" si="1"/>
        <v xml:space="preserve">{ "year": "2012", "country_code": "VIR", "gdp_per_capita": "4642241400", "possession_of": null }, </v>
      </c>
    </row>
    <row r="80" spans="1:6" x14ac:dyDescent="0.25">
      <c r="A80" s="1" t="s">
        <v>16876</v>
      </c>
      <c r="B80" s="4">
        <v>2019</v>
      </c>
      <c r="C80" t="s">
        <v>18277</v>
      </c>
      <c r="D80" s="8">
        <v>4563263700</v>
      </c>
      <c r="E80" s="8"/>
      <c r="F80" t="str">
        <f t="shared" si="1"/>
        <v xml:space="preserve">{ "year": "2019", "country_code": "VIR", "gdp_per_capita": "4563263700", "possession_of": null }, </v>
      </c>
    </row>
    <row r="81" spans="1:6" x14ac:dyDescent="0.25">
      <c r="A81" s="1" t="s">
        <v>16877</v>
      </c>
      <c r="B81" s="4">
        <v>2020</v>
      </c>
      <c r="C81" t="s">
        <v>18277</v>
      </c>
      <c r="D81" s="8">
        <v>4505578000</v>
      </c>
      <c r="E81" s="8"/>
      <c r="F81" t="str">
        <f t="shared" si="1"/>
        <v xml:space="preserve">{ "year": "2020", "country_code": "VIR", "gdp_per_capita": "4505578000", "possession_of": null }, </v>
      </c>
    </row>
    <row r="82" spans="1:6" x14ac:dyDescent="0.25">
      <c r="A82" s="1" t="s">
        <v>16875</v>
      </c>
      <c r="B82" s="4">
        <v>2018</v>
      </c>
      <c r="C82" t="s">
        <v>18277</v>
      </c>
      <c r="D82" s="8">
        <v>4420540600</v>
      </c>
      <c r="E82" s="8"/>
      <c r="F82" t="str">
        <f t="shared" si="1"/>
        <v xml:space="preserve">{ "year": "2018", "country_code": "VIR", "gdp_per_capita": "4420540600", "possession_of": null }, </v>
      </c>
    </row>
    <row r="83" spans="1:6" x14ac:dyDescent="0.25">
      <c r="A83" s="1" t="s">
        <v>16870</v>
      </c>
      <c r="B83" s="4">
        <v>2013</v>
      </c>
      <c r="C83" t="s">
        <v>18277</v>
      </c>
      <c r="D83" s="8">
        <v>4356388700</v>
      </c>
      <c r="E83" s="8"/>
      <c r="F83" t="str">
        <f t="shared" si="1"/>
        <v xml:space="preserve">{ "year": "2013", "country_code": "VIR", "gdp_per_capita": "4356388700", "possession_of": null }, </v>
      </c>
    </row>
    <row r="84" spans="1:6" x14ac:dyDescent="0.25">
      <c r="A84" s="1" t="s">
        <v>16873</v>
      </c>
      <c r="B84" s="4">
        <v>2016</v>
      </c>
      <c r="C84" t="s">
        <v>18277</v>
      </c>
      <c r="D84" s="8">
        <v>4350243400</v>
      </c>
      <c r="E84" s="8"/>
      <c r="F84" t="str">
        <f t="shared" si="1"/>
        <v xml:space="preserve">{ "year": "2016", "country_code": "VIR", "gdp_per_capita": "4350243400", "possession_of": null }, </v>
      </c>
    </row>
    <row r="85" spans="1:6" x14ac:dyDescent="0.25">
      <c r="A85" s="1" t="s">
        <v>16874</v>
      </c>
      <c r="B85" s="4">
        <v>2017</v>
      </c>
      <c r="C85" t="s">
        <v>18277</v>
      </c>
      <c r="D85" s="8">
        <v>4327715600</v>
      </c>
      <c r="E85" s="8"/>
      <c r="F85" t="str">
        <f t="shared" si="1"/>
        <v xml:space="preserve">{ "year": "2017", "country_code": "VIR", "gdp_per_capita": "4327715600", "possession_of": null }, </v>
      </c>
    </row>
    <row r="86" spans="1:6" x14ac:dyDescent="0.25">
      <c r="A86" s="1" t="s">
        <v>16871</v>
      </c>
      <c r="B86" s="4">
        <v>2014</v>
      </c>
      <c r="C86" t="s">
        <v>18277</v>
      </c>
      <c r="D86" s="8">
        <v>4285390000</v>
      </c>
      <c r="E86" s="8"/>
      <c r="F86" t="str">
        <f t="shared" si="1"/>
        <v xml:space="preserve">{ "year": "2014", "country_code": "VIR", "gdp_per_capita": "4285390000", "possession_of": null }, </v>
      </c>
    </row>
    <row r="87" spans="1:6" x14ac:dyDescent="0.25">
      <c r="A87" s="1" t="s">
        <v>16872</v>
      </c>
      <c r="B87" s="4">
        <v>2015</v>
      </c>
      <c r="C87" t="s">
        <v>18277</v>
      </c>
      <c r="D87" s="8">
        <v>4273908200</v>
      </c>
      <c r="E87" s="8"/>
      <c r="F87" t="str">
        <f t="shared" si="1"/>
        <v xml:space="preserve">{ "year": "2015", "country_code": "VIR", "gdp_per_capita": "4273908200", "possession_of": null }, </v>
      </c>
    </row>
    <row r="88" spans="1:6" x14ac:dyDescent="0.25">
      <c r="A88" s="1" t="s">
        <v>17669</v>
      </c>
      <c r="B88" s="4">
        <v>1998</v>
      </c>
      <c r="C88" t="s">
        <v>18285</v>
      </c>
      <c r="D88" s="8">
        <v>434285499.99999994</v>
      </c>
      <c r="E88" s="8"/>
      <c r="F88" t="str">
        <f t="shared" si="1"/>
        <v xml:space="preserve">{ "year": "1998", "country_code": "ZWE", "gdp_per_capita": "434285500", "possession_of": null }, </v>
      </c>
    </row>
    <row r="89" spans="1:6" x14ac:dyDescent="0.25">
      <c r="A89" s="1" t="s">
        <v>17668</v>
      </c>
      <c r="B89" s="4">
        <v>1997</v>
      </c>
      <c r="C89" t="s">
        <v>18285</v>
      </c>
      <c r="D89" s="8">
        <v>430440300</v>
      </c>
      <c r="E89" s="8"/>
      <c r="F89" t="str">
        <f t="shared" si="1"/>
        <v xml:space="preserve">{ "year": "1997", "country_code": "ZWE", "gdp_per_capita": "430440300", "possession_of": null }, </v>
      </c>
    </row>
    <row r="90" spans="1:6" x14ac:dyDescent="0.25">
      <c r="A90" s="1" t="s">
        <v>17667</v>
      </c>
      <c r="B90" s="4">
        <v>1996</v>
      </c>
      <c r="C90" t="s">
        <v>18285</v>
      </c>
      <c r="D90" s="8">
        <v>427147660</v>
      </c>
      <c r="E90" s="8"/>
      <c r="F90" t="str">
        <f t="shared" si="1"/>
        <v xml:space="preserve">{ "year": "1996", "country_code": "ZWE", "gdp_per_capita": "427147660", "possession_of": null }, </v>
      </c>
    </row>
    <row r="91" spans="1:6" x14ac:dyDescent="0.25">
      <c r="A91" s="1" t="s">
        <v>17670</v>
      </c>
      <c r="B91" s="4">
        <v>1999</v>
      </c>
      <c r="C91" t="s">
        <v>18285</v>
      </c>
      <c r="D91" s="8">
        <v>423819200</v>
      </c>
      <c r="E91" s="8"/>
      <c r="F91" t="str">
        <f t="shared" si="1"/>
        <v xml:space="preserve">{ "year": "1999", "country_code": "ZWE", "gdp_per_capita": "423819200", "possession_of": null }, </v>
      </c>
    </row>
    <row r="92" spans="1:6" x14ac:dyDescent="0.25">
      <c r="A92" s="1" t="s">
        <v>17662</v>
      </c>
      <c r="B92" s="4">
        <v>1991</v>
      </c>
      <c r="C92" t="s">
        <v>18285</v>
      </c>
      <c r="D92" s="8">
        <v>412640200</v>
      </c>
      <c r="E92" s="8"/>
      <c r="F92" t="str">
        <f t="shared" si="1"/>
        <v xml:space="preserve">{ "year": "1991", "country_code": "ZWE", "gdp_per_capita": "412640200", "possession_of": null }, </v>
      </c>
    </row>
    <row r="93" spans="1:6" x14ac:dyDescent="0.25">
      <c r="A93" s="1" t="s">
        <v>17672</v>
      </c>
      <c r="B93" s="4">
        <v>2001</v>
      </c>
      <c r="C93" t="s">
        <v>18285</v>
      </c>
      <c r="D93" s="8">
        <v>410208350</v>
      </c>
      <c r="E93" s="8"/>
      <c r="F93" t="str">
        <f t="shared" si="1"/>
        <v xml:space="preserve">{ "year": "2001", "country_code": "ZWE", "gdp_per_capita": "410208350", "possession_of": null }, </v>
      </c>
    </row>
    <row r="94" spans="1:6" x14ac:dyDescent="0.25">
      <c r="A94" s="1" t="s">
        <v>17671</v>
      </c>
      <c r="B94" s="4">
        <v>2000</v>
      </c>
      <c r="C94" t="s">
        <v>18285</v>
      </c>
      <c r="D94" s="8">
        <v>407101880</v>
      </c>
      <c r="E94" s="8"/>
      <c r="F94" t="str">
        <f t="shared" si="1"/>
        <v xml:space="preserve">{ "year": "2000", "country_code": "ZWE", "gdp_per_capita": "407101880", "possession_of": null }, </v>
      </c>
    </row>
    <row r="95" spans="1:6" x14ac:dyDescent="0.25">
      <c r="A95" s="1" t="s">
        <v>17661</v>
      </c>
      <c r="B95" s="4">
        <v>1990</v>
      </c>
      <c r="C95" t="s">
        <v>18285</v>
      </c>
      <c r="D95" s="8">
        <v>401329600</v>
      </c>
      <c r="E95" s="8"/>
      <c r="F95" t="str">
        <f t="shared" si="1"/>
        <v xml:space="preserve">{ "year": "1990", "country_code": "ZWE", "gdp_per_capita": "401329600", "possession_of": null }, </v>
      </c>
    </row>
    <row r="96" spans="1:6" x14ac:dyDescent="0.25">
      <c r="A96" s="1" t="s">
        <v>17665</v>
      </c>
      <c r="B96" s="4">
        <v>1994</v>
      </c>
      <c r="C96" t="s">
        <v>18285</v>
      </c>
      <c r="D96" s="8">
        <v>396572780</v>
      </c>
      <c r="E96" s="8"/>
      <c r="F96" t="str">
        <f t="shared" si="1"/>
        <v xml:space="preserve">{ "year": "1994", "country_code": "ZWE", "gdp_per_capita": "396572780", "possession_of": null }, </v>
      </c>
    </row>
    <row r="97" spans="1:6" x14ac:dyDescent="0.25">
      <c r="A97" s="1" t="s">
        <v>17666</v>
      </c>
      <c r="B97" s="4">
        <v>1995</v>
      </c>
      <c r="C97" t="s">
        <v>18285</v>
      </c>
      <c r="D97" s="8">
        <v>393527690</v>
      </c>
      <c r="E97" s="8"/>
      <c r="F97" t="str">
        <f t="shared" si="1"/>
        <v xml:space="preserve">{ "year": "1995", "country_code": "ZWE", "gdp_per_capita": "393527690", "possession_of": null }, </v>
      </c>
    </row>
    <row r="98" spans="1:6" x14ac:dyDescent="0.25">
      <c r="A98" s="1" t="s">
        <v>17673</v>
      </c>
      <c r="B98" s="4">
        <v>2002</v>
      </c>
      <c r="C98" t="s">
        <v>18285</v>
      </c>
      <c r="D98" s="8">
        <v>370145500</v>
      </c>
      <c r="E98" s="8"/>
      <c r="F98" t="str">
        <f t="shared" si="1"/>
        <v xml:space="preserve">{ "year": "2002", "country_code": "ZWE", "gdp_per_capita": "370145500", "possession_of": null }, </v>
      </c>
    </row>
    <row r="99" spans="1:6" x14ac:dyDescent="0.25">
      <c r="A99" s="1" t="s">
        <v>17663</v>
      </c>
      <c r="B99" s="4">
        <v>1992</v>
      </c>
      <c r="C99" t="s">
        <v>18285</v>
      </c>
      <c r="D99" s="8">
        <v>364988920</v>
      </c>
      <c r="E99" s="8"/>
      <c r="F99" t="str">
        <f t="shared" si="1"/>
        <v xml:space="preserve">{ "year": "1992", "country_code": "ZWE", "gdp_per_capita": "364988920", "possession_of": null }, </v>
      </c>
    </row>
    <row r="100" spans="1:6" x14ac:dyDescent="0.25">
      <c r="A100" s="1" t="s">
        <v>17664</v>
      </c>
      <c r="B100" s="4">
        <v>1993</v>
      </c>
      <c r="C100" t="s">
        <v>18285</v>
      </c>
      <c r="D100" s="8">
        <v>363474760</v>
      </c>
      <c r="E100" s="8"/>
      <c r="F100" t="str">
        <f t="shared" si="1"/>
        <v xml:space="preserve">{ "year": "1993", "country_code": "ZWE", "gdp_per_capita": "363474760", "possession_of": null }, </v>
      </c>
    </row>
    <row r="101" spans="1:6" x14ac:dyDescent="0.25">
      <c r="A101" s="1" t="s">
        <v>17689</v>
      </c>
      <c r="B101" s="4">
        <v>2018</v>
      </c>
      <c r="C101" t="s">
        <v>18285</v>
      </c>
      <c r="D101" s="8">
        <v>357298140</v>
      </c>
      <c r="E101" s="8"/>
      <c r="F101" t="str">
        <f t="shared" si="1"/>
        <v xml:space="preserve">{ "year": "2018", "country_code": "ZWE", "gdp_per_capita": "357298140", "possession_of": null }, </v>
      </c>
    </row>
    <row r="102" spans="1:6" x14ac:dyDescent="0.25">
      <c r="A102" s="1" t="s">
        <v>17688</v>
      </c>
      <c r="B102" s="4">
        <v>2017</v>
      </c>
      <c r="C102" t="s">
        <v>18285</v>
      </c>
      <c r="D102" s="8">
        <v>345350590</v>
      </c>
      <c r="E102" s="8"/>
      <c r="F102" t="str">
        <f t="shared" si="1"/>
        <v xml:space="preserve">{ "year": "2017", "country_code": "ZWE", "gdp_per_capita": "345350590", "possession_of": null }, </v>
      </c>
    </row>
    <row r="103" spans="1:6" x14ac:dyDescent="0.25">
      <c r="A103" s="1" t="s">
        <v>17694</v>
      </c>
      <c r="B103" s="4">
        <v>2023</v>
      </c>
      <c r="C103" t="s">
        <v>18285</v>
      </c>
      <c r="D103" s="8">
        <v>344224880</v>
      </c>
      <c r="E103" s="8"/>
      <c r="F103" t="str">
        <f t="shared" si="1"/>
        <v xml:space="preserve">{ "year": "2023", "country_code": "ZWE", "gdp_per_capita": "344224880", "possession_of": null }, </v>
      </c>
    </row>
    <row r="104" spans="1:6" x14ac:dyDescent="0.25">
      <c r="A104" s="1" t="s">
        <v>17686</v>
      </c>
      <c r="B104" s="4">
        <v>2015</v>
      </c>
      <c r="C104" t="s">
        <v>18285</v>
      </c>
      <c r="D104" s="8">
        <v>336663380</v>
      </c>
      <c r="E104" s="8"/>
      <c r="F104" t="str">
        <f t="shared" si="1"/>
        <v xml:space="preserve">{ "year": "2015", "country_code": "ZWE", "gdp_per_capita": "336663380", "possession_of": null }, </v>
      </c>
    </row>
    <row r="105" spans="1:6" x14ac:dyDescent="0.25">
      <c r="A105" s="1" t="s">
        <v>17685</v>
      </c>
      <c r="B105" s="4">
        <v>2014</v>
      </c>
      <c r="C105" t="s">
        <v>18285</v>
      </c>
      <c r="D105" s="8">
        <v>335238130</v>
      </c>
      <c r="E105" s="8"/>
      <c r="F105" t="str">
        <f t="shared" si="1"/>
        <v xml:space="preserve">{ "year": "2014", "country_code": "ZWE", "gdp_per_capita": "335238130", "possession_of": null }, </v>
      </c>
    </row>
    <row r="106" spans="1:6" x14ac:dyDescent="0.25">
      <c r="A106" s="1" t="s">
        <v>17687</v>
      </c>
      <c r="B106" s="4">
        <v>2016</v>
      </c>
      <c r="C106" t="s">
        <v>18285</v>
      </c>
      <c r="D106" s="8">
        <v>334531500</v>
      </c>
      <c r="E106" s="8"/>
      <c r="F106" t="str">
        <f t="shared" si="1"/>
        <v xml:space="preserve">{ "year": "2016", "country_code": "ZWE", "gdp_per_capita": "334531500", "possession_of": null }, </v>
      </c>
    </row>
    <row r="107" spans="1:6" x14ac:dyDescent="0.25">
      <c r="A107" s="1" t="s">
        <v>17693</v>
      </c>
      <c r="B107" s="4">
        <v>2022</v>
      </c>
      <c r="C107" t="s">
        <v>18285</v>
      </c>
      <c r="D107" s="8">
        <v>332311840</v>
      </c>
      <c r="E107" s="8"/>
      <c r="F107" t="str">
        <f t="shared" si="1"/>
        <v xml:space="preserve">{ "year": "2022", "country_code": "ZWE", "gdp_per_capita": "332311840", "possession_of": null }, </v>
      </c>
    </row>
    <row r="108" spans="1:6" x14ac:dyDescent="0.25">
      <c r="A108" s="1" t="s">
        <v>17684</v>
      </c>
      <c r="B108" s="4">
        <v>2013</v>
      </c>
      <c r="C108" t="s">
        <v>18285</v>
      </c>
      <c r="D108" s="8">
        <v>331977200</v>
      </c>
      <c r="E108" s="8"/>
      <c r="F108" t="str">
        <f t="shared" si="1"/>
        <v xml:space="preserve">{ "year": "2013", "country_code": "ZWE", "gdp_per_capita": "331977200", "possession_of": null }, </v>
      </c>
    </row>
    <row r="109" spans="1:6" x14ac:dyDescent="0.25">
      <c r="A109" s="1" t="s">
        <v>17683</v>
      </c>
      <c r="B109" s="4">
        <v>2012</v>
      </c>
      <c r="C109" t="s">
        <v>18285</v>
      </c>
      <c r="D109" s="8">
        <v>330116630</v>
      </c>
      <c r="E109" s="8"/>
      <c r="F109" t="str">
        <f t="shared" si="1"/>
        <v xml:space="preserve">{ "year": "2012", "country_code": "ZWE", "gdp_per_capita": "330116630", "possession_of": null }, </v>
      </c>
    </row>
    <row r="110" spans="1:6" x14ac:dyDescent="0.25">
      <c r="A110" s="1" t="s">
        <v>17690</v>
      </c>
      <c r="B110" s="4">
        <v>2019</v>
      </c>
      <c r="C110" t="s">
        <v>18285</v>
      </c>
      <c r="D110" s="8">
        <v>329480400</v>
      </c>
      <c r="E110" s="8"/>
      <c r="F110" t="str">
        <f t="shared" si="1"/>
        <v xml:space="preserve">{ "year": "2019", "country_code": "ZWE", "gdp_per_capita": "329480400", "possession_of": null }, </v>
      </c>
    </row>
    <row r="111" spans="1:6" x14ac:dyDescent="0.25">
      <c r="A111" s="1" t="s">
        <v>17692</v>
      </c>
      <c r="B111" s="4">
        <v>2021</v>
      </c>
      <c r="C111" t="s">
        <v>18285</v>
      </c>
      <c r="D111" s="8">
        <v>318478470</v>
      </c>
      <c r="E111" s="8"/>
      <c r="F111" t="str">
        <f t="shared" si="1"/>
        <v xml:space="preserve">{ "year": "2021", "country_code": "ZWE", "gdp_per_capita": "318478470", "possession_of": null }, </v>
      </c>
    </row>
    <row r="112" spans="1:6" x14ac:dyDescent="0.25">
      <c r="A112" s="1" t="s">
        <v>17674</v>
      </c>
      <c r="B112" s="4">
        <v>2003</v>
      </c>
      <c r="C112" t="s">
        <v>18285</v>
      </c>
      <c r="D112" s="8">
        <v>303605350</v>
      </c>
      <c r="E112" s="8"/>
      <c r="F112" t="str">
        <f t="shared" si="1"/>
        <v xml:space="preserve">{ "year": "2003", "country_code": "ZWE", "gdp_per_capita": "303605350", "possession_of": null }, </v>
      </c>
    </row>
    <row r="113" spans="1:6" x14ac:dyDescent="0.25">
      <c r="A113" s="1" t="s">
        <v>17691</v>
      </c>
      <c r="B113" s="4">
        <v>2020</v>
      </c>
      <c r="C113" t="s">
        <v>18285</v>
      </c>
      <c r="D113" s="8">
        <v>298726830</v>
      </c>
      <c r="E113" s="8"/>
      <c r="F113" t="str">
        <f t="shared" si="1"/>
        <v xml:space="preserve">{ "year": "2020", "country_code": "ZWE", "gdp_per_capita": "298726830", "possession_of": null }, </v>
      </c>
    </row>
    <row r="114" spans="1:6" x14ac:dyDescent="0.25">
      <c r="A114" s="1" t="s">
        <v>17682</v>
      </c>
      <c r="B114" s="4">
        <v>2011</v>
      </c>
      <c r="C114" t="s">
        <v>18285</v>
      </c>
      <c r="D114" s="8">
        <v>287590200</v>
      </c>
      <c r="E114" s="8"/>
      <c r="F114" t="str">
        <f t="shared" si="1"/>
        <v xml:space="preserve">{ "year": "2011", "country_code": "ZWE", "gdp_per_capita": "287590200", "possession_of": null }, </v>
      </c>
    </row>
    <row r="115" spans="1:6" x14ac:dyDescent="0.25">
      <c r="A115" s="1" t="s">
        <v>17675</v>
      </c>
      <c r="B115" s="4">
        <v>2004</v>
      </c>
      <c r="C115" t="s">
        <v>18285</v>
      </c>
      <c r="D115" s="8">
        <v>282884330</v>
      </c>
      <c r="E115" s="8"/>
      <c r="F115" t="str">
        <f t="shared" si="1"/>
        <v xml:space="preserve">{ "year": "2004", "country_code": "ZWE", "gdp_per_capita": "282884330", "possession_of": null }, </v>
      </c>
    </row>
    <row r="116" spans="1:6" x14ac:dyDescent="0.25">
      <c r="A116" s="1" t="s">
        <v>17676</v>
      </c>
      <c r="B116" s="4">
        <v>2005</v>
      </c>
      <c r="C116" t="s">
        <v>18285</v>
      </c>
      <c r="D116" s="8">
        <v>264217240</v>
      </c>
      <c r="E116" s="8"/>
      <c r="F116" t="str">
        <f t="shared" si="1"/>
        <v xml:space="preserve">{ "year": "2005", "country_code": "ZWE", "gdp_per_capita": "264217240", "possession_of": null }, </v>
      </c>
    </row>
    <row r="117" spans="1:6" x14ac:dyDescent="0.25">
      <c r="A117" s="1" t="s">
        <v>17681</v>
      </c>
      <c r="B117" s="4">
        <v>2010</v>
      </c>
      <c r="C117" t="s">
        <v>18285</v>
      </c>
      <c r="D117" s="8">
        <v>256347830.00000003</v>
      </c>
      <c r="E117" s="8"/>
      <c r="F117" t="str">
        <f t="shared" si="1"/>
        <v xml:space="preserve">{ "year": "2010", "country_code": "ZWE", "gdp_per_capita": "256347830", "possession_of": null }, </v>
      </c>
    </row>
    <row r="118" spans="1:6" x14ac:dyDescent="0.25">
      <c r="A118" s="1" t="s">
        <v>17677</v>
      </c>
      <c r="B118" s="4">
        <v>2006</v>
      </c>
      <c r="C118" t="s">
        <v>18285</v>
      </c>
      <c r="D118" s="8">
        <v>251982740</v>
      </c>
      <c r="E118" s="8"/>
      <c r="F118" t="str">
        <f t="shared" si="1"/>
        <v xml:space="preserve">{ "year": "2006", "country_code": "ZWE", "gdp_per_capita": "251982740", "possession_of": null }, </v>
      </c>
    </row>
    <row r="119" spans="1:6" x14ac:dyDescent="0.25">
      <c r="A119" s="1" t="s">
        <v>17678</v>
      </c>
      <c r="B119" s="4">
        <v>2007</v>
      </c>
      <c r="C119" t="s">
        <v>18285</v>
      </c>
      <c r="D119" s="8">
        <v>239598880</v>
      </c>
      <c r="E119" s="8"/>
      <c r="F119" t="str">
        <f t="shared" si="1"/>
        <v xml:space="preserve">{ "year": "2007", "country_code": "ZWE", "gdp_per_capita": "239598880", "possession_of": null }, </v>
      </c>
    </row>
    <row r="120" spans="1:6" x14ac:dyDescent="0.25">
      <c r="A120" s="1" t="s">
        <v>17680</v>
      </c>
      <c r="B120" s="4">
        <v>2009</v>
      </c>
      <c r="C120" t="s">
        <v>18285</v>
      </c>
      <c r="D120" s="8">
        <v>217686450</v>
      </c>
      <c r="E120" s="8"/>
      <c r="F120" t="str">
        <f t="shared" si="1"/>
        <v xml:space="preserve">{ "year": "2009", "country_code": "ZWE", "gdp_per_capita": "217686450", "possession_of": null }, </v>
      </c>
    </row>
    <row r="121" spans="1:6" x14ac:dyDescent="0.25">
      <c r="A121" s="1" t="s">
        <v>17679</v>
      </c>
      <c r="B121" s="4">
        <v>2008</v>
      </c>
      <c r="C121" t="s">
        <v>18285</v>
      </c>
      <c r="D121" s="8">
        <v>194903490</v>
      </c>
      <c r="E121" s="8"/>
      <c r="F121" t="str">
        <f t="shared" si="1"/>
        <v xml:space="preserve">{ "year": "2008", "country_code": "ZWE", "gdp_per_capita": "194903490", "possession_of": null }, </v>
      </c>
    </row>
    <row r="122" spans="1:6" x14ac:dyDescent="0.25">
      <c r="A122" s="1" t="s">
        <v>17620</v>
      </c>
      <c r="B122" s="4">
        <v>2023</v>
      </c>
      <c r="C122" t="s">
        <v>18284</v>
      </c>
      <c r="D122" s="8">
        <v>367348410</v>
      </c>
      <c r="E122" s="8"/>
      <c r="F122" t="str">
        <f t="shared" si="1"/>
        <v xml:space="preserve">{ "year": "2023", "country_code": "ZMB", "gdp_per_capita": "367348410", "possession_of": null }, </v>
      </c>
    </row>
    <row r="123" spans="1:6" x14ac:dyDescent="0.25">
      <c r="A123" s="1" t="s">
        <v>17615</v>
      </c>
      <c r="B123" s="4">
        <v>2018</v>
      </c>
      <c r="C123" t="s">
        <v>18284</v>
      </c>
      <c r="D123" s="8">
        <v>364695970</v>
      </c>
      <c r="E123" s="8"/>
      <c r="F123" t="str">
        <f t="shared" si="1"/>
        <v xml:space="preserve">{ "year": "2018", "country_code": "ZMB", "gdp_per_capita": "364695970", "possession_of": null }, </v>
      </c>
    </row>
    <row r="124" spans="1:6" x14ac:dyDescent="0.25">
      <c r="A124" s="1" t="s">
        <v>17614</v>
      </c>
      <c r="B124" s="4">
        <v>2017</v>
      </c>
      <c r="C124" t="s">
        <v>18284</v>
      </c>
      <c r="D124" s="8">
        <v>361250590</v>
      </c>
      <c r="E124" s="8"/>
      <c r="F124" t="str">
        <f t="shared" si="1"/>
        <v xml:space="preserve">{ "year": "2017", "country_code": "ZMB", "gdp_per_capita": "361250590", "possession_of": null }, </v>
      </c>
    </row>
    <row r="125" spans="1:6" x14ac:dyDescent="0.25">
      <c r="A125" s="1" t="s">
        <v>17613</v>
      </c>
      <c r="B125" s="4">
        <v>2016</v>
      </c>
      <c r="C125" t="s">
        <v>18284</v>
      </c>
      <c r="D125" s="8">
        <v>359817160</v>
      </c>
      <c r="E125" s="8"/>
      <c r="F125" t="str">
        <f t="shared" si="1"/>
        <v xml:space="preserve">{ "year": "2016", "country_code": "ZMB", "gdp_per_capita": "359817160", "possession_of": null }, </v>
      </c>
    </row>
    <row r="126" spans="1:6" x14ac:dyDescent="0.25">
      <c r="A126" s="1" t="s">
        <v>17616</v>
      </c>
      <c r="B126" s="4">
        <v>2019</v>
      </c>
      <c r="C126" t="s">
        <v>18284</v>
      </c>
      <c r="D126" s="8">
        <v>359156420</v>
      </c>
      <c r="E126" s="8"/>
      <c r="F126" t="str">
        <f t="shared" si="1"/>
        <v xml:space="preserve">{ "year": "2019", "country_code": "ZMB", "gdp_per_capita": "359156420", "possession_of": null }, </v>
      </c>
    </row>
    <row r="127" spans="1:6" x14ac:dyDescent="0.25">
      <c r="A127" s="1" t="s">
        <v>17611</v>
      </c>
      <c r="B127" s="4">
        <v>2014</v>
      </c>
      <c r="C127" t="s">
        <v>18284</v>
      </c>
      <c r="D127" s="8">
        <v>358557740</v>
      </c>
      <c r="E127" s="8"/>
      <c r="F127" t="str">
        <f t="shared" si="1"/>
        <v xml:space="preserve">{ "year": "2014", "country_code": "ZMB", "gdp_per_capita": "358557740", "possession_of": null }, </v>
      </c>
    </row>
    <row r="128" spans="1:6" x14ac:dyDescent="0.25">
      <c r="A128" s="1" t="s">
        <v>17619</v>
      </c>
      <c r="B128" s="4">
        <v>2022</v>
      </c>
      <c r="C128" t="s">
        <v>18284</v>
      </c>
      <c r="D128" s="8">
        <v>358512380</v>
      </c>
      <c r="E128" s="8"/>
      <c r="F128" t="str">
        <f t="shared" si="1"/>
        <v xml:space="preserve">{ "year": "2022", "country_code": "ZMB", "gdp_per_capita": "358512380", "possession_of": null }, </v>
      </c>
    </row>
    <row r="129" spans="1:6" x14ac:dyDescent="0.25">
      <c r="A129" s="1" t="s">
        <v>17612</v>
      </c>
      <c r="B129" s="4">
        <v>2015</v>
      </c>
      <c r="C129" t="s">
        <v>18284</v>
      </c>
      <c r="D129" s="8">
        <v>357692550</v>
      </c>
      <c r="E129" s="8"/>
      <c r="F129" t="str">
        <f t="shared" si="1"/>
        <v xml:space="preserve">{ "year": "2015", "country_code": "ZMB", "gdp_per_capita": "357692550", "possession_of": null }, </v>
      </c>
    </row>
    <row r="130" spans="1:6" x14ac:dyDescent="0.25">
      <c r="A130" s="1" t="s">
        <v>17610</v>
      </c>
      <c r="B130" s="4">
        <v>2013</v>
      </c>
      <c r="C130" t="s">
        <v>18284</v>
      </c>
      <c r="D130" s="8">
        <v>353522460</v>
      </c>
      <c r="E130" s="8"/>
      <c r="F130" t="str">
        <f t="shared" si="1"/>
        <v xml:space="preserve">{ "year": "2013", "country_code": "ZMB", "gdp_per_capita": "353522460", "possession_of": null }, </v>
      </c>
    </row>
    <row r="131" spans="1:6" x14ac:dyDescent="0.25">
      <c r="A131" s="1" t="s">
        <v>17618</v>
      </c>
      <c r="B131" s="4">
        <v>2021</v>
      </c>
      <c r="C131" t="s">
        <v>18284</v>
      </c>
      <c r="D131" s="8">
        <v>350303500</v>
      </c>
      <c r="E131" s="8"/>
      <c r="F131" t="str">
        <f t="shared" ref="F131:F194" si="2">CONCATENATE("{ """,$B$1,""": ",IF($B131="", "null", CONCATENATE("""",$B131,"""")),", """,$C$1,""": ",IF($C131="", "null", CONCATENATE("""",$C131,"""")),", """,$D$1,""": ",IF($D131="", "null", CONCATENATE("""",$D131,"""")),", """,$E$1,""": ",IF($E131="","null",CONCATENATE("""",$E131,""""))," }, ")</f>
        <v xml:space="preserve">{ "year": "2021", "country_code": "ZMB", "gdp_per_capita": "350303500", "possession_of": null }, </v>
      </c>
    </row>
    <row r="132" spans="1:6" x14ac:dyDescent="0.25">
      <c r="A132" s="1" t="s">
        <v>17609</v>
      </c>
      <c r="B132" s="4">
        <v>2012</v>
      </c>
      <c r="C132" t="s">
        <v>18284</v>
      </c>
      <c r="D132" s="8">
        <v>347455250</v>
      </c>
      <c r="E132" s="8"/>
      <c r="F132" t="str">
        <f t="shared" si="2"/>
        <v xml:space="preserve">{ "year": "2012", "country_code": "ZMB", "gdp_per_capita": "347455250", "possession_of": null }, </v>
      </c>
    </row>
    <row r="133" spans="1:6" x14ac:dyDescent="0.25">
      <c r="A133" s="1" t="s">
        <v>17617</v>
      </c>
      <c r="B133" s="4">
        <v>2020</v>
      </c>
      <c r="C133" t="s">
        <v>18284</v>
      </c>
      <c r="D133" s="8">
        <v>339159550</v>
      </c>
      <c r="E133" s="8"/>
      <c r="F133" t="str">
        <f t="shared" si="2"/>
        <v xml:space="preserve">{ "year": "2020", "country_code": "ZMB", "gdp_per_capita": "339159550", "possession_of": null }, </v>
      </c>
    </row>
    <row r="134" spans="1:6" x14ac:dyDescent="0.25">
      <c r="A134" s="1" t="s">
        <v>17608</v>
      </c>
      <c r="B134" s="4">
        <v>2011</v>
      </c>
      <c r="C134" t="s">
        <v>18284</v>
      </c>
      <c r="D134" s="8">
        <v>333564330</v>
      </c>
      <c r="E134" s="8"/>
      <c r="F134" t="str">
        <f t="shared" si="2"/>
        <v xml:space="preserve">{ "year": "2011", "country_code": "ZMB", "gdp_per_capita": "333564330", "possession_of": null }, </v>
      </c>
    </row>
    <row r="135" spans="1:6" x14ac:dyDescent="0.25">
      <c r="A135" s="1" t="s">
        <v>17607</v>
      </c>
      <c r="B135" s="4">
        <v>2010</v>
      </c>
      <c r="C135" t="s">
        <v>18284</v>
      </c>
      <c r="D135" s="8">
        <v>326650760</v>
      </c>
      <c r="E135" s="8"/>
      <c r="F135" t="str">
        <f t="shared" si="2"/>
        <v xml:space="preserve">{ "year": "2010", "country_code": "ZMB", "gdp_per_capita": "326650760", "possession_of": null }, </v>
      </c>
    </row>
    <row r="136" spans="1:6" x14ac:dyDescent="0.25">
      <c r="A136" s="1" t="s">
        <v>17606</v>
      </c>
      <c r="B136" s="4">
        <v>2009</v>
      </c>
      <c r="C136" t="s">
        <v>18284</v>
      </c>
      <c r="D136" s="8">
        <v>306584420</v>
      </c>
      <c r="E136" s="8"/>
      <c r="F136" t="str">
        <f t="shared" si="2"/>
        <v xml:space="preserve">{ "year": "2009", "country_code": "ZMB", "gdp_per_capita": "306584420", "possession_of": null }, </v>
      </c>
    </row>
    <row r="137" spans="1:6" x14ac:dyDescent="0.25">
      <c r="A137" s="1" t="s">
        <v>17605</v>
      </c>
      <c r="B137" s="4">
        <v>2008</v>
      </c>
      <c r="C137" t="s">
        <v>18284</v>
      </c>
      <c r="D137" s="8">
        <v>290814360</v>
      </c>
      <c r="E137" s="8"/>
      <c r="F137" t="str">
        <f t="shared" si="2"/>
        <v xml:space="preserve">{ "year": "2008", "country_code": "ZMB", "gdp_per_capita": "290814360", "possession_of": null }, </v>
      </c>
    </row>
    <row r="138" spans="1:6" x14ac:dyDescent="0.25">
      <c r="A138" s="1" t="s">
        <v>17604</v>
      </c>
      <c r="B138" s="4">
        <v>2007</v>
      </c>
      <c r="C138" t="s">
        <v>18284</v>
      </c>
      <c r="D138" s="8">
        <v>279635300</v>
      </c>
      <c r="E138" s="8"/>
      <c r="F138" t="str">
        <f t="shared" si="2"/>
        <v xml:space="preserve">{ "year": "2007", "country_code": "ZMB", "gdp_per_capita": "279635300", "possession_of": null }, </v>
      </c>
    </row>
    <row r="139" spans="1:6" x14ac:dyDescent="0.25">
      <c r="A139" s="1" t="s">
        <v>17603</v>
      </c>
      <c r="B139" s="4">
        <v>2006</v>
      </c>
      <c r="C139" t="s">
        <v>18284</v>
      </c>
      <c r="D139" s="8">
        <v>267346140</v>
      </c>
      <c r="E139" s="8"/>
      <c r="F139" t="str">
        <f t="shared" si="2"/>
        <v xml:space="preserve">{ "year": "2006", "country_code": "ZMB", "gdp_per_capita": "267346140", "possession_of": null }, </v>
      </c>
    </row>
    <row r="140" spans="1:6" x14ac:dyDescent="0.25">
      <c r="A140" s="1" t="s">
        <v>17602</v>
      </c>
      <c r="B140" s="4">
        <v>2005</v>
      </c>
      <c r="C140" t="s">
        <v>18284</v>
      </c>
      <c r="D140" s="8">
        <v>256447560.00000003</v>
      </c>
      <c r="E140" s="8"/>
      <c r="F140" t="str">
        <f t="shared" si="2"/>
        <v xml:space="preserve">{ "year": "2005", "country_code": "ZMB", "gdp_per_capita": "256447560", "possession_of": null }, </v>
      </c>
    </row>
    <row r="141" spans="1:6" x14ac:dyDescent="0.25">
      <c r="A141" s="1" t="s">
        <v>17601</v>
      </c>
      <c r="B141" s="4">
        <v>2004</v>
      </c>
      <c r="C141" t="s">
        <v>18284</v>
      </c>
      <c r="D141" s="8">
        <v>247172070</v>
      </c>
      <c r="E141" s="8"/>
      <c r="F141" t="str">
        <f t="shared" si="2"/>
        <v xml:space="preserve">{ "year": "2004", "country_code": "ZMB", "gdp_per_capita": "247172070", "possession_of": null }, </v>
      </c>
    </row>
    <row r="142" spans="1:6" x14ac:dyDescent="0.25">
      <c r="A142" s="1" t="s">
        <v>17587</v>
      </c>
      <c r="B142" s="4">
        <v>1990</v>
      </c>
      <c r="C142" t="s">
        <v>18284</v>
      </c>
      <c r="D142" s="8">
        <v>242511130</v>
      </c>
      <c r="E142" s="8"/>
      <c r="F142" t="str">
        <f t="shared" si="2"/>
        <v xml:space="preserve">{ "year": "1990", "country_code": "ZMB", "gdp_per_capita": "242511130", "possession_of": null }, </v>
      </c>
    </row>
    <row r="143" spans="1:6" x14ac:dyDescent="0.25">
      <c r="A143" s="1" t="s">
        <v>17600</v>
      </c>
      <c r="B143" s="4">
        <v>2003</v>
      </c>
      <c r="C143" t="s">
        <v>18284</v>
      </c>
      <c r="D143" s="8">
        <v>238387620.00000003</v>
      </c>
      <c r="E143" s="8"/>
      <c r="F143" t="str">
        <f t="shared" si="2"/>
        <v xml:space="preserve">{ "year": "2003", "country_code": "ZMB", "gdp_per_capita": "238387620", "possession_of": null }, </v>
      </c>
    </row>
    <row r="144" spans="1:6" x14ac:dyDescent="0.25">
      <c r="A144" s="1" t="s">
        <v>17590</v>
      </c>
      <c r="B144" s="4">
        <v>1993</v>
      </c>
      <c r="C144" t="s">
        <v>18284</v>
      </c>
      <c r="D144" s="8">
        <v>236562960.00000003</v>
      </c>
      <c r="E144" s="8"/>
      <c r="F144" t="str">
        <f t="shared" si="2"/>
        <v xml:space="preserve">{ "year": "1993", "country_code": "ZMB", "gdp_per_capita": "236562960", "possession_of": null }, </v>
      </c>
    </row>
    <row r="145" spans="1:6" x14ac:dyDescent="0.25">
      <c r="A145" s="1" t="s">
        <v>17588</v>
      </c>
      <c r="B145" s="4">
        <v>1991</v>
      </c>
      <c r="C145" t="s">
        <v>18284</v>
      </c>
      <c r="D145" s="8">
        <v>236486229.99999997</v>
      </c>
      <c r="E145" s="8"/>
      <c r="F145" t="str">
        <f t="shared" si="2"/>
        <v xml:space="preserve">{ "year": "1991", "country_code": "ZMB", "gdp_per_capita": "236486230", "possession_of": null }, </v>
      </c>
    </row>
    <row r="146" spans="1:6" x14ac:dyDescent="0.25">
      <c r="A146" s="1" t="s">
        <v>17599</v>
      </c>
      <c r="B146" s="4">
        <v>2002</v>
      </c>
      <c r="C146" t="s">
        <v>18284</v>
      </c>
      <c r="D146" s="8">
        <v>229933300</v>
      </c>
      <c r="E146" s="8"/>
      <c r="F146" t="str">
        <f t="shared" si="2"/>
        <v xml:space="preserve">{ "year": "2002", "country_code": "ZMB", "gdp_per_capita": "229933300", "possession_of": null }, </v>
      </c>
    </row>
    <row r="147" spans="1:6" x14ac:dyDescent="0.25">
      <c r="A147" s="1" t="s">
        <v>17598</v>
      </c>
      <c r="B147" s="4">
        <v>2001</v>
      </c>
      <c r="C147" t="s">
        <v>18284</v>
      </c>
      <c r="D147" s="8">
        <v>226896970</v>
      </c>
      <c r="E147" s="8"/>
      <c r="F147" t="str">
        <f t="shared" si="2"/>
        <v xml:space="preserve">{ "year": "2001", "country_code": "ZMB", "gdp_per_capita": "226896970", "possession_of": null }, </v>
      </c>
    </row>
    <row r="148" spans="1:6" x14ac:dyDescent="0.25">
      <c r="A148" s="1" t="s">
        <v>17589</v>
      </c>
      <c r="B148" s="4">
        <v>1992</v>
      </c>
      <c r="C148" t="s">
        <v>18284</v>
      </c>
      <c r="D148" s="8">
        <v>226849800</v>
      </c>
      <c r="E148" s="8"/>
      <c r="F148" t="str">
        <f t="shared" si="2"/>
        <v xml:space="preserve">{ "year": "1992", "country_code": "ZMB", "gdp_per_capita": "226849800", "possession_of": null }, </v>
      </c>
    </row>
    <row r="149" spans="1:6" x14ac:dyDescent="0.25">
      <c r="A149" s="1" t="s">
        <v>17594</v>
      </c>
      <c r="B149" s="4">
        <v>1997</v>
      </c>
      <c r="C149" t="s">
        <v>18284</v>
      </c>
      <c r="D149" s="8">
        <v>222345750</v>
      </c>
      <c r="E149" s="8"/>
      <c r="F149" t="str">
        <f t="shared" si="2"/>
        <v xml:space="preserve">{ "year": "1997", "country_code": "ZMB", "gdp_per_capita": "222345750", "possession_of": null }, </v>
      </c>
    </row>
    <row r="150" spans="1:6" x14ac:dyDescent="0.25">
      <c r="A150" s="1" t="s">
        <v>17597</v>
      </c>
      <c r="B150" s="4">
        <v>2000</v>
      </c>
      <c r="C150" t="s">
        <v>18284</v>
      </c>
      <c r="D150" s="8">
        <v>222056540</v>
      </c>
      <c r="E150" s="8"/>
      <c r="F150" t="str">
        <f t="shared" si="2"/>
        <v xml:space="preserve">{ "year": "2000", "country_code": "ZMB", "gdp_per_capita": "222056540", "possession_of": null }, </v>
      </c>
    </row>
    <row r="151" spans="1:6" x14ac:dyDescent="0.25">
      <c r="A151" s="1" t="s">
        <v>17596</v>
      </c>
      <c r="B151" s="4">
        <v>1999</v>
      </c>
      <c r="C151" t="s">
        <v>18284</v>
      </c>
      <c r="D151" s="8">
        <v>219818919.99999997</v>
      </c>
      <c r="E151" s="8"/>
      <c r="F151" t="str">
        <f t="shared" si="2"/>
        <v xml:space="preserve">{ "year": "1999", "country_code": "ZMB", "gdp_per_capita": "219818920", "possession_of": null }, </v>
      </c>
    </row>
    <row r="152" spans="1:6" x14ac:dyDescent="0.25">
      <c r="A152" s="1" t="s">
        <v>17593</v>
      </c>
      <c r="B152" s="4">
        <v>1996</v>
      </c>
      <c r="C152" t="s">
        <v>18284</v>
      </c>
      <c r="D152" s="8">
        <v>219719560</v>
      </c>
      <c r="E152" s="8"/>
      <c r="F152" t="str">
        <f t="shared" si="2"/>
        <v xml:space="preserve">{ "year": "1996", "country_code": "ZMB", "gdp_per_capita": "219719560", "possession_of": null }, </v>
      </c>
    </row>
    <row r="153" spans="1:6" x14ac:dyDescent="0.25">
      <c r="A153" s="1" t="s">
        <v>17595</v>
      </c>
      <c r="B153" s="4">
        <v>1998</v>
      </c>
      <c r="C153" t="s">
        <v>18284</v>
      </c>
      <c r="D153" s="8">
        <v>215757350</v>
      </c>
      <c r="E153" s="8"/>
      <c r="F153" t="str">
        <f t="shared" si="2"/>
        <v xml:space="preserve">{ "year": "1998", "country_code": "ZMB", "gdp_per_capita": "215757350", "possession_of": null }, </v>
      </c>
    </row>
    <row r="154" spans="1:6" x14ac:dyDescent="0.25">
      <c r="A154" s="1" t="s">
        <v>17592</v>
      </c>
      <c r="B154" s="4">
        <v>1995</v>
      </c>
      <c r="C154" t="s">
        <v>18284</v>
      </c>
      <c r="D154" s="8">
        <v>211995649.99999997</v>
      </c>
      <c r="E154" s="8"/>
      <c r="F154" t="str">
        <f t="shared" si="2"/>
        <v xml:space="preserve">{ "year": "1995", "country_code": "ZMB", "gdp_per_capita": "211995650", "possession_of": null }, </v>
      </c>
    </row>
    <row r="155" spans="1:6" x14ac:dyDescent="0.25">
      <c r="A155" s="1" t="s">
        <v>17591</v>
      </c>
      <c r="B155" s="4">
        <v>1994</v>
      </c>
      <c r="C155" t="s">
        <v>18284</v>
      </c>
      <c r="D155" s="8">
        <v>211058329.99999997</v>
      </c>
      <c r="E155" s="8"/>
      <c r="F155" t="str">
        <f t="shared" si="2"/>
        <v xml:space="preserve">{ "year": "1994", "country_code": "ZMB", "gdp_per_capita": "211058330", "possession_of": null }, </v>
      </c>
    </row>
    <row r="156" spans="1:6" x14ac:dyDescent="0.25">
      <c r="A156" s="1" t="s">
        <v>14798</v>
      </c>
      <c r="B156" s="4">
        <v>2013</v>
      </c>
      <c r="C156" t="s">
        <v>18283</v>
      </c>
      <c r="D156" s="8">
        <v>1469906600</v>
      </c>
      <c r="E156" s="8"/>
      <c r="F156" t="str">
        <f t="shared" si="2"/>
        <v xml:space="preserve">{ "year": "2013", "country_code": "ZAF", "gdp_per_capita": "1469906600", "possession_of": null }, </v>
      </c>
    </row>
    <row r="157" spans="1:6" x14ac:dyDescent="0.25">
      <c r="A157" s="1" t="s">
        <v>14799</v>
      </c>
      <c r="B157" s="4">
        <v>2014</v>
      </c>
      <c r="C157" t="s">
        <v>18283</v>
      </c>
      <c r="D157" s="8">
        <v>1466126300</v>
      </c>
      <c r="E157" s="8"/>
      <c r="F157" t="str">
        <f t="shared" si="2"/>
        <v xml:space="preserve">{ "year": "2014", "country_code": "ZAF", "gdp_per_capita": "1466126300", "possession_of": null }, </v>
      </c>
    </row>
    <row r="158" spans="1:6" x14ac:dyDescent="0.25">
      <c r="A158" s="1" t="s">
        <v>14802</v>
      </c>
      <c r="B158" s="4">
        <v>2017</v>
      </c>
      <c r="C158" t="s">
        <v>18283</v>
      </c>
      <c r="D158" s="8">
        <v>1459143700</v>
      </c>
      <c r="E158" s="8"/>
      <c r="F158" t="str">
        <f t="shared" si="2"/>
        <v xml:space="preserve">{ "year": "2017", "country_code": "ZAF", "gdp_per_capita": "1459143700", "possession_of": null }, </v>
      </c>
    </row>
    <row r="159" spans="1:6" x14ac:dyDescent="0.25">
      <c r="A159" s="1" t="s">
        <v>14797</v>
      </c>
      <c r="B159" s="4">
        <v>2012</v>
      </c>
      <c r="C159" t="s">
        <v>18283</v>
      </c>
      <c r="D159" s="8">
        <v>1458158900</v>
      </c>
      <c r="E159" s="8"/>
      <c r="F159" t="str">
        <f t="shared" si="2"/>
        <v xml:space="preserve">{ "year": "2012", "country_code": "ZAF", "gdp_per_capita": "1458158900", "possession_of": null }, </v>
      </c>
    </row>
    <row r="160" spans="1:6" x14ac:dyDescent="0.25">
      <c r="A160" s="1" t="s">
        <v>14803</v>
      </c>
      <c r="B160" s="4">
        <v>2018</v>
      </c>
      <c r="C160" t="s">
        <v>18283</v>
      </c>
      <c r="D160" s="8">
        <v>1457137600</v>
      </c>
      <c r="E160" s="8"/>
      <c r="F160" t="str">
        <f t="shared" si="2"/>
        <v xml:space="preserve">{ "year": "2018", "country_code": "ZAF", "gdp_per_capita": "1457137600", "possession_of": null }, </v>
      </c>
    </row>
    <row r="161" spans="1:6" x14ac:dyDescent="0.25">
      <c r="A161" s="1" t="s">
        <v>14800</v>
      </c>
      <c r="B161" s="4">
        <v>2015</v>
      </c>
      <c r="C161" t="s">
        <v>18283</v>
      </c>
      <c r="D161" s="8">
        <v>1455947500</v>
      </c>
      <c r="E161" s="8"/>
      <c r="F161" t="str">
        <f t="shared" si="2"/>
        <v xml:space="preserve">{ "year": "2015", "country_code": "ZAF", "gdp_per_capita": "1455947500", "possession_of": null }, </v>
      </c>
    </row>
    <row r="162" spans="1:6" x14ac:dyDescent="0.25">
      <c r="A162" s="1" t="s">
        <v>14801</v>
      </c>
      <c r="B162" s="4">
        <v>2016</v>
      </c>
      <c r="C162" t="s">
        <v>18283</v>
      </c>
      <c r="D162" s="8">
        <v>1451903100</v>
      </c>
      <c r="E162" s="8"/>
      <c r="F162" t="str">
        <f t="shared" si="2"/>
        <v xml:space="preserve">{ "year": "2016", "country_code": "ZAF", "gdp_per_capita": "1451903100", "possession_of": null }, </v>
      </c>
    </row>
    <row r="163" spans="1:6" x14ac:dyDescent="0.25">
      <c r="A163" s="1" t="s">
        <v>14796</v>
      </c>
      <c r="B163" s="4">
        <v>2011</v>
      </c>
      <c r="C163" t="s">
        <v>18283</v>
      </c>
      <c r="D163" s="8">
        <v>1445192900</v>
      </c>
      <c r="E163" s="8"/>
      <c r="F163" t="str">
        <f t="shared" si="2"/>
        <v xml:space="preserve">{ "year": "2011", "country_code": "ZAF", "gdp_per_capita": "1445192900", "possession_of": null }, </v>
      </c>
    </row>
    <row r="164" spans="1:6" x14ac:dyDescent="0.25">
      <c r="A164" s="1" t="s">
        <v>14804</v>
      </c>
      <c r="B164" s="4">
        <v>2019</v>
      </c>
      <c r="C164" t="s">
        <v>18283</v>
      </c>
      <c r="D164" s="8">
        <v>1437023800</v>
      </c>
      <c r="E164" s="8"/>
      <c r="F164" t="str">
        <f t="shared" si="2"/>
        <v xml:space="preserve">{ "year": "2019", "country_code": "ZAF", "gdp_per_capita": "1437023800", "possession_of": null }, </v>
      </c>
    </row>
    <row r="165" spans="1:6" x14ac:dyDescent="0.25">
      <c r="A165" s="1" t="s">
        <v>14793</v>
      </c>
      <c r="B165" s="4">
        <v>2008</v>
      </c>
      <c r="C165" t="s">
        <v>18283</v>
      </c>
      <c r="D165" s="8">
        <v>1431518900</v>
      </c>
      <c r="E165" s="8"/>
      <c r="F165" t="str">
        <f t="shared" si="2"/>
        <v xml:space="preserve">{ "year": "2008", "country_code": "ZAF", "gdp_per_capita": "1431518900", "possession_of": null }, </v>
      </c>
    </row>
    <row r="166" spans="1:6" x14ac:dyDescent="0.25">
      <c r="A166" s="1" t="s">
        <v>14795</v>
      </c>
      <c r="B166" s="4">
        <v>2010</v>
      </c>
      <c r="C166" t="s">
        <v>18283</v>
      </c>
      <c r="D166" s="8">
        <v>1418233400</v>
      </c>
      <c r="E166" s="8"/>
      <c r="F166" t="str">
        <f t="shared" si="2"/>
        <v xml:space="preserve">{ "year": "2010", "country_code": "ZAF", "gdp_per_capita": "1418233400", "possession_of": null }, </v>
      </c>
    </row>
    <row r="167" spans="1:6" x14ac:dyDescent="0.25">
      <c r="A167" s="1" t="s">
        <v>14792</v>
      </c>
      <c r="B167" s="4">
        <v>2007</v>
      </c>
      <c r="C167" t="s">
        <v>18283</v>
      </c>
      <c r="D167" s="8">
        <v>1403340000</v>
      </c>
      <c r="E167" s="8"/>
      <c r="F167" t="str">
        <f t="shared" si="2"/>
        <v xml:space="preserve">{ "year": "2007", "country_code": "ZAF", "gdp_per_capita": "1403340000", "possession_of": null }, </v>
      </c>
    </row>
    <row r="168" spans="1:6" x14ac:dyDescent="0.25">
      <c r="A168" s="1" t="s">
        <v>14794</v>
      </c>
      <c r="B168" s="4">
        <v>2009</v>
      </c>
      <c r="C168" t="s">
        <v>18283</v>
      </c>
      <c r="D168" s="8">
        <v>1392772900</v>
      </c>
      <c r="E168" s="8"/>
      <c r="F168" t="str">
        <f t="shared" si="2"/>
        <v xml:space="preserve">{ "year": "2009", "country_code": "ZAF", "gdp_per_capita": "1392772900", "possession_of": null }, </v>
      </c>
    </row>
    <row r="169" spans="1:6" x14ac:dyDescent="0.25">
      <c r="A169" s="1" t="s">
        <v>14807</v>
      </c>
      <c r="B169" s="4">
        <v>2022</v>
      </c>
      <c r="C169" t="s">
        <v>18283</v>
      </c>
      <c r="D169" s="8">
        <v>1377719200</v>
      </c>
      <c r="E169" s="8"/>
      <c r="F169" t="str">
        <f t="shared" si="2"/>
        <v xml:space="preserve">{ "year": "2022", "country_code": "ZAF", "gdp_per_capita": "1377719200", "possession_of": null }, </v>
      </c>
    </row>
    <row r="170" spans="1:6" x14ac:dyDescent="0.25">
      <c r="A170" s="1" t="s">
        <v>14806</v>
      </c>
      <c r="B170" s="4">
        <v>2021</v>
      </c>
      <c r="C170" t="s">
        <v>18283</v>
      </c>
      <c r="D170" s="8">
        <v>1371129400</v>
      </c>
      <c r="E170" s="8"/>
      <c r="F170" t="str">
        <f t="shared" si="2"/>
        <v xml:space="preserve">{ "year": "2021", "country_code": "ZAF", "gdp_per_capita": "1371129400", "possession_of": null }, </v>
      </c>
    </row>
    <row r="171" spans="1:6" x14ac:dyDescent="0.25">
      <c r="A171" s="1" t="s">
        <v>14808</v>
      </c>
      <c r="B171" s="4">
        <v>2023</v>
      </c>
      <c r="C171" t="s">
        <v>18283</v>
      </c>
      <c r="D171" s="8">
        <v>1369039000</v>
      </c>
      <c r="E171" s="8"/>
      <c r="F171" t="str">
        <f t="shared" si="2"/>
        <v xml:space="preserve">{ "year": "2023", "country_code": "ZAF", "gdp_per_capita": "1369039000", "possession_of": null }, </v>
      </c>
    </row>
    <row r="172" spans="1:6" x14ac:dyDescent="0.25">
      <c r="A172" s="1" t="s">
        <v>14791</v>
      </c>
      <c r="B172" s="4">
        <v>2006</v>
      </c>
      <c r="C172" t="s">
        <v>18283</v>
      </c>
      <c r="D172" s="8">
        <v>1346068900</v>
      </c>
      <c r="E172" s="8"/>
      <c r="F172" t="str">
        <f t="shared" si="2"/>
        <v xml:space="preserve">{ "year": "2006", "country_code": "ZAF", "gdp_per_capita": "1346068900", "possession_of": null }, </v>
      </c>
    </row>
    <row r="173" spans="1:6" x14ac:dyDescent="0.25">
      <c r="A173" s="1" t="s">
        <v>14805</v>
      </c>
      <c r="B173" s="4">
        <v>2020</v>
      </c>
      <c r="C173" t="s">
        <v>18283</v>
      </c>
      <c r="D173" s="8">
        <v>1326678600</v>
      </c>
      <c r="E173" s="8"/>
      <c r="F173" t="str">
        <f t="shared" si="2"/>
        <v xml:space="preserve">{ "year": "2020", "country_code": "ZAF", "gdp_per_capita": "1326678600", "possession_of": null }, </v>
      </c>
    </row>
    <row r="174" spans="1:6" x14ac:dyDescent="0.25">
      <c r="A174" s="1" t="s">
        <v>14790</v>
      </c>
      <c r="B174" s="4">
        <v>2005</v>
      </c>
      <c r="C174" t="s">
        <v>18283</v>
      </c>
      <c r="D174" s="8">
        <v>1287730700</v>
      </c>
      <c r="E174" s="8"/>
      <c r="F174" t="str">
        <f t="shared" si="2"/>
        <v xml:space="preserve">{ "year": "2005", "country_code": "ZAF", "gdp_per_capita": "1287730700", "possession_of": null }, </v>
      </c>
    </row>
    <row r="175" spans="1:6" x14ac:dyDescent="0.25">
      <c r="A175" s="1" t="s">
        <v>14789</v>
      </c>
      <c r="B175" s="4">
        <v>2004</v>
      </c>
      <c r="C175" t="s">
        <v>18283</v>
      </c>
      <c r="D175" s="8">
        <v>1235631600</v>
      </c>
      <c r="E175" s="8"/>
      <c r="F175" t="str">
        <f t="shared" si="2"/>
        <v xml:space="preserve">{ "year": "2004", "country_code": "ZAF", "gdp_per_capita": "1235631600", "possession_of": null }, </v>
      </c>
    </row>
    <row r="176" spans="1:6" x14ac:dyDescent="0.25">
      <c r="A176" s="1" t="s">
        <v>14788</v>
      </c>
      <c r="B176" s="4">
        <v>2003</v>
      </c>
      <c r="C176" t="s">
        <v>18283</v>
      </c>
      <c r="D176" s="8">
        <v>1193771600</v>
      </c>
      <c r="E176" s="8"/>
      <c r="F176" t="str">
        <f t="shared" si="2"/>
        <v xml:space="preserve">{ "year": "2003", "country_code": "ZAF", "gdp_per_capita": "1193771600", "possession_of": null }, </v>
      </c>
    </row>
    <row r="177" spans="1:6" x14ac:dyDescent="0.25">
      <c r="A177" s="1" t="s">
        <v>14787</v>
      </c>
      <c r="B177" s="4">
        <v>2002</v>
      </c>
      <c r="C177" t="s">
        <v>18283</v>
      </c>
      <c r="D177" s="8">
        <v>1171188400</v>
      </c>
      <c r="E177" s="8"/>
      <c r="F177" t="str">
        <f t="shared" si="2"/>
        <v xml:space="preserve">{ "year": "2002", "country_code": "ZAF", "gdp_per_capita": "1171188400", "possession_of": null }, </v>
      </c>
    </row>
    <row r="178" spans="1:6" x14ac:dyDescent="0.25">
      <c r="A178" s="1" t="s">
        <v>14786</v>
      </c>
      <c r="B178" s="4">
        <v>2001</v>
      </c>
      <c r="C178" t="s">
        <v>18283</v>
      </c>
      <c r="D178" s="8">
        <v>1140143100</v>
      </c>
      <c r="E178" s="8"/>
      <c r="F178" t="str">
        <f t="shared" si="2"/>
        <v xml:space="preserve">{ "year": "2001", "country_code": "ZAF", "gdp_per_capita": "1140143100", "possession_of": null }, </v>
      </c>
    </row>
    <row r="179" spans="1:6" x14ac:dyDescent="0.25">
      <c r="A179" s="1" t="s">
        <v>14785</v>
      </c>
      <c r="B179" s="4">
        <v>2000</v>
      </c>
      <c r="C179" t="s">
        <v>18283</v>
      </c>
      <c r="D179" s="8">
        <v>1119751500</v>
      </c>
      <c r="E179" s="8"/>
      <c r="F179" t="str">
        <f t="shared" si="2"/>
        <v xml:space="preserve">{ "year": "2000", "country_code": "ZAF", "gdp_per_capita": "1119751500", "possession_of": null }, </v>
      </c>
    </row>
    <row r="180" spans="1:6" x14ac:dyDescent="0.25">
      <c r="A180" s="1" t="s">
        <v>14784</v>
      </c>
      <c r="B180" s="4">
        <v>1999</v>
      </c>
      <c r="C180" t="s">
        <v>18283</v>
      </c>
      <c r="D180" s="8">
        <v>1084491700</v>
      </c>
      <c r="E180" s="8"/>
      <c r="F180" t="str">
        <f t="shared" si="2"/>
        <v xml:space="preserve">{ "year": "1999", "country_code": "ZAF", "gdp_per_capita": "1084491700", "possession_of": null }, </v>
      </c>
    </row>
    <row r="181" spans="1:6" x14ac:dyDescent="0.25">
      <c r="A181" s="1" t="s">
        <v>14775</v>
      </c>
      <c r="B181" s="4">
        <v>1990</v>
      </c>
      <c r="C181" t="s">
        <v>18283</v>
      </c>
      <c r="D181" s="8">
        <v>1082438500</v>
      </c>
      <c r="E181" s="8"/>
      <c r="F181" t="str">
        <f t="shared" si="2"/>
        <v xml:space="preserve">{ "year": "1990", "country_code": "ZAF", "gdp_per_capita": "1082438500", "possession_of": null }, </v>
      </c>
    </row>
    <row r="182" spans="1:6" x14ac:dyDescent="0.25">
      <c r="A182" s="1" t="s">
        <v>14782</v>
      </c>
      <c r="B182" s="4">
        <v>1997</v>
      </c>
      <c r="C182" t="s">
        <v>18283</v>
      </c>
      <c r="D182" s="8">
        <v>1078346100</v>
      </c>
      <c r="E182" s="8"/>
      <c r="F182" t="str">
        <f t="shared" si="2"/>
        <v xml:space="preserve">{ "year": "1997", "country_code": "ZAF", "gdp_per_capita": "1078346100", "possession_of": null }, </v>
      </c>
    </row>
    <row r="183" spans="1:6" x14ac:dyDescent="0.25">
      <c r="A183" s="1" t="s">
        <v>14783</v>
      </c>
      <c r="B183" s="4">
        <v>1998</v>
      </c>
      <c r="C183" t="s">
        <v>18283</v>
      </c>
      <c r="D183" s="8">
        <v>1070677700</v>
      </c>
      <c r="E183" s="8"/>
      <c r="F183" t="str">
        <f t="shared" si="2"/>
        <v xml:space="preserve">{ "year": "1998", "country_code": "ZAF", "gdp_per_capita": "1070677700", "possession_of": null }, </v>
      </c>
    </row>
    <row r="184" spans="1:6" x14ac:dyDescent="0.25">
      <c r="A184" s="1" t="s">
        <v>14781</v>
      </c>
      <c r="B184" s="4">
        <v>1996</v>
      </c>
      <c r="C184" t="s">
        <v>18283</v>
      </c>
      <c r="D184" s="8">
        <v>1063686400</v>
      </c>
      <c r="E184" s="8"/>
      <c r="F184" t="str">
        <f t="shared" si="2"/>
        <v xml:space="preserve">{ "year": "1996", "country_code": "ZAF", "gdp_per_capita": "1063686400", "possession_of": null }, </v>
      </c>
    </row>
    <row r="185" spans="1:6" x14ac:dyDescent="0.25">
      <c r="A185" s="1" t="s">
        <v>14776</v>
      </c>
      <c r="B185" s="4">
        <v>1991</v>
      </c>
      <c r="C185" t="s">
        <v>18283</v>
      </c>
      <c r="D185" s="8">
        <v>1047215800</v>
      </c>
      <c r="E185" s="8"/>
      <c r="F185" t="str">
        <f t="shared" si="2"/>
        <v xml:space="preserve">{ "year": "1991", "country_code": "ZAF", "gdp_per_capita": "1047215800", "possession_of": null }, </v>
      </c>
    </row>
    <row r="186" spans="1:6" x14ac:dyDescent="0.25">
      <c r="A186" s="1" t="s">
        <v>14780</v>
      </c>
      <c r="B186" s="4">
        <v>1995</v>
      </c>
      <c r="C186" t="s">
        <v>18283</v>
      </c>
      <c r="D186" s="8">
        <v>1033146899.9999999</v>
      </c>
      <c r="E186" s="8"/>
      <c r="F186" t="str">
        <f t="shared" si="2"/>
        <v xml:space="preserve">{ "year": "1995", "country_code": "ZAF", "gdp_per_capita": "1033146900", "possession_of": null }, </v>
      </c>
    </row>
    <row r="187" spans="1:6" x14ac:dyDescent="0.25">
      <c r="A187" s="1" t="s">
        <v>14779</v>
      </c>
      <c r="B187" s="4">
        <v>1994</v>
      </c>
      <c r="C187" t="s">
        <v>18283</v>
      </c>
      <c r="D187" s="8">
        <v>1014320600</v>
      </c>
      <c r="E187" s="8"/>
      <c r="F187" t="str">
        <f t="shared" si="2"/>
        <v xml:space="preserve">{ "year": "1994", "country_code": "ZAF", "gdp_per_capita": "1014320600", "possession_of": null }, </v>
      </c>
    </row>
    <row r="188" spans="1:6" x14ac:dyDescent="0.25">
      <c r="A188" s="1" t="s">
        <v>14777</v>
      </c>
      <c r="B188" s="4">
        <v>1992</v>
      </c>
      <c r="C188" t="s">
        <v>18283</v>
      </c>
      <c r="D188" s="8">
        <v>1006591599.9999999</v>
      </c>
      <c r="E188" s="8"/>
      <c r="F188" t="str">
        <f t="shared" si="2"/>
        <v xml:space="preserve">{ "year": "1992", "country_code": "ZAF", "gdp_per_capita": "1006591600", "possession_of": null }, </v>
      </c>
    </row>
    <row r="189" spans="1:6" x14ac:dyDescent="0.25">
      <c r="A189" s="1" t="s">
        <v>14778</v>
      </c>
      <c r="B189" s="4">
        <v>1993</v>
      </c>
      <c r="C189" t="s">
        <v>18283</v>
      </c>
      <c r="D189" s="8">
        <v>998917700</v>
      </c>
      <c r="E189" s="8"/>
      <c r="F189" t="str">
        <f t="shared" si="2"/>
        <v xml:space="preserve">{ "year": "1993", "country_code": "ZAF", "gdp_per_capita": "998917700", "possession_of": null }, </v>
      </c>
    </row>
    <row r="190" spans="1:6" x14ac:dyDescent="0.25">
      <c r="A190" s="1" t="s">
        <v>13768</v>
      </c>
      <c r="B190" s="4">
        <v>2019</v>
      </c>
      <c r="C190" t="s">
        <v>18281</v>
      </c>
      <c r="D190" s="8">
        <v>703352100</v>
      </c>
      <c r="E190" s="8"/>
      <c r="F190" t="str">
        <f t="shared" si="2"/>
        <v xml:space="preserve">{ "year": "2019", "country_code": "WSM", "gdp_per_capita": "703352100", "possession_of": null }, </v>
      </c>
    </row>
    <row r="191" spans="1:6" x14ac:dyDescent="0.25">
      <c r="A191" s="1" t="s">
        <v>13766</v>
      </c>
      <c r="B191" s="4">
        <v>2017</v>
      </c>
      <c r="C191" t="s">
        <v>18281</v>
      </c>
      <c r="D191" s="8">
        <v>691901560</v>
      </c>
      <c r="E191" s="8"/>
      <c r="F191" t="str">
        <f t="shared" si="2"/>
        <v xml:space="preserve">{ "year": "2017", "country_code": "WSM", "gdp_per_capita": "691901560", "possession_of": null }, </v>
      </c>
    </row>
    <row r="192" spans="1:6" x14ac:dyDescent="0.25">
      <c r="A192" s="1" t="s">
        <v>13765</v>
      </c>
      <c r="B192" s="4">
        <v>2016</v>
      </c>
      <c r="C192" t="s">
        <v>18281</v>
      </c>
      <c r="D192" s="8">
        <v>688730500</v>
      </c>
      <c r="E192" s="8"/>
      <c r="F192" t="str">
        <f t="shared" si="2"/>
        <v xml:space="preserve">{ "year": "2016", "country_code": "WSM", "gdp_per_capita": "688730500", "possession_of": null }, </v>
      </c>
    </row>
    <row r="193" spans="1:6" x14ac:dyDescent="0.25">
      <c r="A193" s="1" t="s">
        <v>13767</v>
      </c>
      <c r="B193" s="4">
        <v>2018</v>
      </c>
      <c r="C193" t="s">
        <v>18281</v>
      </c>
      <c r="D193" s="8">
        <v>680504540</v>
      </c>
      <c r="E193" s="8"/>
      <c r="F193" t="str">
        <f t="shared" si="2"/>
        <v xml:space="preserve">{ "year": "2018", "country_code": "WSM", "gdp_per_capita": "680504540", "possession_of": null }, </v>
      </c>
    </row>
    <row r="194" spans="1:6" x14ac:dyDescent="0.25">
      <c r="A194" s="1" t="s">
        <v>13769</v>
      </c>
      <c r="B194" s="4">
        <v>2020</v>
      </c>
      <c r="C194" t="s">
        <v>18281</v>
      </c>
      <c r="D194" s="8">
        <v>674530600</v>
      </c>
      <c r="E194" s="8"/>
      <c r="F194" t="str">
        <f t="shared" si="2"/>
        <v xml:space="preserve">{ "year": "2020", "country_code": "WSM", "gdp_per_capita": "674530600", "possession_of": null }, </v>
      </c>
    </row>
    <row r="195" spans="1:6" x14ac:dyDescent="0.25">
      <c r="A195" s="1" t="s">
        <v>13760</v>
      </c>
      <c r="B195" s="4">
        <v>2011</v>
      </c>
      <c r="C195" t="s">
        <v>18281</v>
      </c>
      <c r="D195" s="8">
        <v>661677100</v>
      </c>
      <c r="E195" s="8"/>
      <c r="F195" t="str">
        <f t="shared" ref="F195:F258" si="3">CONCATENATE("{ """,$B$1,""": ",IF($B195="", "null", CONCATENATE("""",$B195,"""")),", """,$C$1,""": ",IF($C195="", "null", CONCATENATE("""",$C195,"""")),", """,$D$1,""": ",IF($D195="", "null", CONCATENATE("""",$D195,"""")),", """,$E$1,""": ",IF($E195="","null",CONCATENATE("""",$E195,""""))," }, ")</f>
        <v xml:space="preserve">{ "year": "2011", "country_code": "WSM", "gdp_per_capita": "661677100", "possession_of": null }, </v>
      </c>
    </row>
    <row r="196" spans="1:6" x14ac:dyDescent="0.25">
      <c r="A196" s="1" t="s">
        <v>13764</v>
      </c>
      <c r="B196" s="4">
        <v>2015</v>
      </c>
      <c r="C196" t="s">
        <v>18281</v>
      </c>
      <c r="D196" s="8">
        <v>643236000</v>
      </c>
      <c r="E196" s="8"/>
      <c r="F196" t="str">
        <f t="shared" si="3"/>
        <v xml:space="preserve">{ "year": "2015", "country_code": "WSM", "gdp_per_capita": "643236000", "possession_of": null }, </v>
      </c>
    </row>
    <row r="197" spans="1:6" x14ac:dyDescent="0.25">
      <c r="A197" s="1" t="s">
        <v>13759</v>
      </c>
      <c r="B197" s="4">
        <v>2010</v>
      </c>
      <c r="C197" t="s">
        <v>18281</v>
      </c>
      <c r="D197" s="8">
        <v>642731150</v>
      </c>
      <c r="E197" s="8"/>
      <c r="F197" t="str">
        <f t="shared" si="3"/>
        <v xml:space="preserve">{ "year": "2010", "country_code": "WSM", "gdp_per_capita": "642731150", "possession_of": null }, </v>
      </c>
    </row>
    <row r="198" spans="1:6" x14ac:dyDescent="0.25">
      <c r="A198" s="1" t="s">
        <v>13772</v>
      </c>
      <c r="B198" s="4">
        <v>2023</v>
      </c>
      <c r="C198" t="s">
        <v>18281</v>
      </c>
      <c r="D198" s="8">
        <v>634060800</v>
      </c>
      <c r="E198" s="8"/>
      <c r="F198" t="str">
        <f t="shared" si="3"/>
        <v xml:space="preserve">{ "year": "2023", "country_code": "WSM", "gdp_per_capita": "634060800", "possession_of": null }, </v>
      </c>
    </row>
    <row r="199" spans="1:6" x14ac:dyDescent="0.25">
      <c r="A199" s="1" t="s">
        <v>13761</v>
      </c>
      <c r="B199" s="4">
        <v>2012</v>
      </c>
      <c r="C199" t="s">
        <v>18281</v>
      </c>
      <c r="D199" s="8">
        <v>631196100</v>
      </c>
      <c r="E199" s="8"/>
      <c r="F199" t="str">
        <f t="shared" si="3"/>
        <v xml:space="preserve">{ "year": "2012", "country_code": "WSM", "gdp_per_capita": "631196100", "possession_of": null }, </v>
      </c>
    </row>
    <row r="200" spans="1:6" x14ac:dyDescent="0.25">
      <c r="A200" s="1" t="s">
        <v>13762</v>
      </c>
      <c r="B200" s="4">
        <v>2013</v>
      </c>
      <c r="C200" t="s">
        <v>18281</v>
      </c>
      <c r="D200" s="8">
        <v>626232370</v>
      </c>
      <c r="E200" s="8"/>
      <c r="F200" t="str">
        <f t="shared" si="3"/>
        <v xml:space="preserve">{ "year": "2013", "country_code": "WSM", "gdp_per_capita": "626232370", "possession_of": null }, </v>
      </c>
    </row>
    <row r="201" spans="1:6" x14ac:dyDescent="0.25">
      <c r="A201" s="1" t="s">
        <v>13763</v>
      </c>
      <c r="B201" s="4">
        <v>2014</v>
      </c>
      <c r="C201" t="s">
        <v>18281</v>
      </c>
      <c r="D201" s="8">
        <v>624790500</v>
      </c>
      <c r="E201" s="8"/>
      <c r="F201" t="str">
        <f t="shared" si="3"/>
        <v xml:space="preserve">{ "year": "2014", "country_code": "WSM", "gdp_per_capita": "624790500", "possession_of": null }, </v>
      </c>
    </row>
    <row r="202" spans="1:6" x14ac:dyDescent="0.25">
      <c r="A202" s="1" t="s">
        <v>13770</v>
      </c>
      <c r="B202" s="4">
        <v>2021</v>
      </c>
      <c r="C202" t="s">
        <v>18281</v>
      </c>
      <c r="D202" s="8">
        <v>621401700</v>
      </c>
      <c r="E202" s="8"/>
      <c r="F202" t="str">
        <f t="shared" si="3"/>
        <v xml:space="preserve">{ "year": "2021", "country_code": "WSM", "gdp_per_capita": "621401700", "possession_of": null }, </v>
      </c>
    </row>
    <row r="203" spans="1:6" x14ac:dyDescent="0.25">
      <c r="A203" s="1" t="s">
        <v>13757</v>
      </c>
      <c r="B203" s="4">
        <v>2008</v>
      </c>
      <c r="C203" t="s">
        <v>18281</v>
      </c>
      <c r="D203" s="8">
        <v>618276300</v>
      </c>
      <c r="E203" s="8"/>
      <c r="F203" t="str">
        <f t="shared" si="3"/>
        <v xml:space="preserve">{ "year": "2008", "country_code": "WSM", "gdp_per_capita": "618276300", "possession_of": null }, </v>
      </c>
    </row>
    <row r="204" spans="1:6" x14ac:dyDescent="0.25">
      <c r="A204" s="1" t="s">
        <v>13758</v>
      </c>
      <c r="B204" s="4">
        <v>2009</v>
      </c>
      <c r="C204" t="s">
        <v>18281</v>
      </c>
      <c r="D204" s="8">
        <v>610412740</v>
      </c>
      <c r="E204" s="8"/>
      <c r="F204" t="str">
        <f t="shared" si="3"/>
        <v xml:space="preserve">{ "year": "2009", "country_code": "WSM", "gdp_per_capita": "610412740", "possession_of": null }, </v>
      </c>
    </row>
    <row r="205" spans="1:6" x14ac:dyDescent="0.25">
      <c r="A205" s="1" t="s">
        <v>13755</v>
      </c>
      <c r="B205" s="4">
        <v>2006</v>
      </c>
      <c r="C205" t="s">
        <v>18281</v>
      </c>
      <c r="D205" s="8">
        <v>601747700</v>
      </c>
      <c r="E205" s="8"/>
      <c r="F205" t="str">
        <f t="shared" si="3"/>
        <v xml:space="preserve">{ "year": "2006", "country_code": "WSM", "gdp_per_capita": "601747700", "possession_of": null }, </v>
      </c>
    </row>
    <row r="206" spans="1:6" x14ac:dyDescent="0.25">
      <c r="A206" s="1" t="s">
        <v>13756</v>
      </c>
      <c r="B206" s="4">
        <v>2007</v>
      </c>
      <c r="C206" t="s">
        <v>18281</v>
      </c>
      <c r="D206" s="8">
        <v>601327640</v>
      </c>
      <c r="E206" s="8"/>
      <c r="F206" t="str">
        <f t="shared" si="3"/>
        <v xml:space="preserve">{ "year": "2007", "country_code": "WSM", "gdp_per_capita": "601327640", "possession_of": null }, </v>
      </c>
    </row>
    <row r="207" spans="1:6" x14ac:dyDescent="0.25">
      <c r="A207" s="1" t="s">
        <v>13754</v>
      </c>
      <c r="B207" s="4">
        <v>2005</v>
      </c>
      <c r="C207" t="s">
        <v>18281</v>
      </c>
      <c r="D207" s="8">
        <v>591488960</v>
      </c>
      <c r="E207" s="8"/>
      <c r="F207" t="str">
        <f t="shared" si="3"/>
        <v xml:space="preserve">{ "year": "2005", "country_code": "WSM", "gdp_per_capita": "591488960", "possession_of": null }, </v>
      </c>
    </row>
    <row r="208" spans="1:6" x14ac:dyDescent="0.25">
      <c r="A208" s="1" t="s">
        <v>13771</v>
      </c>
      <c r="B208" s="4">
        <v>2022</v>
      </c>
      <c r="C208" t="s">
        <v>18281</v>
      </c>
      <c r="D208" s="8">
        <v>584377200</v>
      </c>
      <c r="E208" s="8"/>
      <c r="F208" t="str">
        <f t="shared" si="3"/>
        <v xml:space="preserve">{ "year": "2022", "country_code": "WSM", "gdp_per_capita": "584377200", "possession_of": null }, </v>
      </c>
    </row>
    <row r="209" spans="1:6" x14ac:dyDescent="0.25">
      <c r="A209" s="1" t="s">
        <v>13753</v>
      </c>
      <c r="B209" s="4">
        <v>2004</v>
      </c>
      <c r="C209" t="s">
        <v>18281</v>
      </c>
      <c r="D209" s="8">
        <v>556834700</v>
      </c>
      <c r="E209" s="8"/>
      <c r="F209" t="str">
        <f t="shared" si="3"/>
        <v xml:space="preserve">{ "year": "2004", "country_code": "WSM", "gdp_per_capita": "556834700", "possession_of": null }, </v>
      </c>
    </row>
    <row r="210" spans="1:6" x14ac:dyDescent="0.25">
      <c r="A210" s="1" t="s">
        <v>13752</v>
      </c>
      <c r="B210" s="4">
        <v>2003</v>
      </c>
      <c r="C210" t="s">
        <v>18281</v>
      </c>
      <c r="D210" s="8">
        <v>542544400</v>
      </c>
      <c r="E210" s="8"/>
      <c r="F210" t="str">
        <f t="shared" si="3"/>
        <v xml:space="preserve">{ "year": "2003", "country_code": "WSM", "gdp_per_capita": "542544400", "possession_of": null }, </v>
      </c>
    </row>
    <row r="211" spans="1:6" x14ac:dyDescent="0.25">
      <c r="A211" s="1" t="s">
        <v>13751</v>
      </c>
      <c r="B211" s="4">
        <v>2002</v>
      </c>
      <c r="C211" t="s">
        <v>18281</v>
      </c>
      <c r="D211" s="8">
        <v>518345460</v>
      </c>
      <c r="E211" s="8"/>
      <c r="F211" t="str">
        <f t="shared" si="3"/>
        <v xml:space="preserve">{ "year": "2002", "country_code": "WSM", "gdp_per_capita": "518345460", "possession_of": null }, </v>
      </c>
    </row>
    <row r="212" spans="1:6" x14ac:dyDescent="0.25">
      <c r="A212" s="1" t="s">
        <v>13750</v>
      </c>
      <c r="B212" s="4">
        <v>2001</v>
      </c>
      <c r="C212" t="s">
        <v>18281</v>
      </c>
      <c r="D212" s="8">
        <v>494111500</v>
      </c>
      <c r="E212" s="8"/>
      <c r="F212" t="str">
        <f t="shared" si="3"/>
        <v xml:space="preserve">{ "year": "2001", "country_code": "WSM", "gdp_per_capita": "494111500", "possession_of": null }, </v>
      </c>
    </row>
    <row r="213" spans="1:6" x14ac:dyDescent="0.25">
      <c r="A213" s="1" t="s">
        <v>13749</v>
      </c>
      <c r="B213" s="4">
        <v>2000</v>
      </c>
      <c r="C213" t="s">
        <v>18281</v>
      </c>
      <c r="D213" s="8">
        <v>463859400</v>
      </c>
      <c r="E213" s="8"/>
      <c r="F213" t="str">
        <f t="shared" si="3"/>
        <v xml:space="preserve">{ "year": "2000", "country_code": "WSM", "gdp_per_capita": "463859400", "possession_of": null }, </v>
      </c>
    </row>
    <row r="214" spans="1:6" x14ac:dyDescent="0.25">
      <c r="A214" s="1" t="s">
        <v>13748</v>
      </c>
      <c r="B214" s="4">
        <v>1999</v>
      </c>
      <c r="C214" t="s">
        <v>18281</v>
      </c>
      <c r="D214" s="8">
        <v>444832000</v>
      </c>
      <c r="E214" s="8"/>
      <c r="F214" t="str">
        <f t="shared" si="3"/>
        <v xml:space="preserve">{ "year": "1999", "country_code": "WSM", "gdp_per_capita": "444832000", "possession_of": null }, </v>
      </c>
    </row>
    <row r="215" spans="1:6" x14ac:dyDescent="0.25">
      <c r="A215" s="1" t="s">
        <v>13747</v>
      </c>
      <c r="B215" s="4">
        <v>1998</v>
      </c>
      <c r="C215" t="s">
        <v>18281</v>
      </c>
      <c r="D215" s="8">
        <v>438651900</v>
      </c>
      <c r="E215" s="8"/>
      <c r="F215" t="str">
        <f t="shared" si="3"/>
        <v xml:space="preserve">{ "year": "1998", "country_code": "WSM", "gdp_per_capita": "438651900", "possession_of": null }, </v>
      </c>
    </row>
    <row r="216" spans="1:6" x14ac:dyDescent="0.25">
      <c r="A216" s="1" t="s">
        <v>13745</v>
      </c>
      <c r="B216" s="4">
        <v>1996</v>
      </c>
      <c r="C216" t="s">
        <v>18281</v>
      </c>
      <c r="D216" s="8">
        <v>433351270</v>
      </c>
      <c r="E216" s="8"/>
      <c r="F216" t="str">
        <f t="shared" si="3"/>
        <v xml:space="preserve">{ "year": "1996", "country_code": "WSM", "gdp_per_capita": "433351270", "possession_of": null }, </v>
      </c>
    </row>
    <row r="217" spans="1:6" x14ac:dyDescent="0.25">
      <c r="A217" s="1" t="s">
        <v>13746</v>
      </c>
      <c r="B217" s="4">
        <v>1997</v>
      </c>
      <c r="C217" t="s">
        <v>18281</v>
      </c>
      <c r="D217" s="8">
        <v>432513800</v>
      </c>
      <c r="E217" s="8"/>
      <c r="F217" t="str">
        <f t="shared" si="3"/>
        <v xml:space="preserve">{ "year": "1997", "country_code": "WSM", "gdp_per_capita": "432513800", "possession_of": null }, </v>
      </c>
    </row>
    <row r="218" spans="1:6" x14ac:dyDescent="0.25">
      <c r="A218" s="1" t="s">
        <v>13744</v>
      </c>
      <c r="B218" s="4">
        <v>1995</v>
      </c>
      <c r="C218" t="s">
        <v>18281</v>
      </c>
      <c r="D218" s="8">
        <v>407799100</v>
      </c>
      <c r="E218" s="8"/>
      <c r="F218" t="str">
        <f t="shared" si="3"/>
        <v xml:space="preserve">{ "year": "1995", "country_code": "WSM", "gdp_per_capita": "407799100", "possession_of": null }, </v>
      </c>
    </row>
    <row r="219" spans="1:6" x14ac:dyDescent="0.25">
      <c r="A219" s="1" t="s">
        <v>13739</v>
      </c>
      <c r="B219" s="4">
        <v>1990</v>
      </c>
      <c r="C219" t="s">
        <v>18281</v>
      </c>
      <c r="D219" s="8">
        <v>399092680</v>
      </c>
      <c r="E219" s="8"/>
      <c r="F219" t="str">
        <f t="shared" si="3"/>
        <v xml:space="preserve">{ "year": "1990", "country_code": "WSM", "gdp_per_capita": "399092680", "possession_of": null }, </v>
      </c>
    </row>
    <row r="220" spans="1:6" x14ac:dyDescent="0.25">
      <c r="A220" s="1" t="s">
        <v>13742</v>
      </c>
      <c r="B220" s="4">
        <v>1993</v>
      </c>
      <c r="C220" t="s">
        <v>18281</v>
      </c>
      <c r="D220" s="8">
        <v>398645390</v>
      </c>
      <c r="E220" s="8"/>
      <c r="F220" t="str">
        <f t="shared" si="3"/>
        <v xml:space="preserve">{ "year": "1993", "country_code": "WSM", "gdp_per_capita": "398645390", "possession_of": null }, </v>
      </c>
    </row>
    <row r="221" spans="1:6" x14ac:dyDescent="0.25">
      <c r="A221" s="1" t="s">
        <v>13740</v>
      </c>
      <c r="B221" s="4">
        <v>1991</v>
      </c>
      <c r="C221" t="s">
        <v>18281</v>
      </c>
      <c r="D221" s="8">
        <v>389163000</v>
      </c>
      <c r="E221" s="8"/>
      <c r="F221" t="str">
        <f t="shared" si="3"/>
        <v xml:space="preserve">{ "year": "1991", "country_code": "WSM", "gdp_per_capita": "389163000", "possession_of": null }, </v>
      </c>
    </row>
    <row r="222" spans="1:6" x14ac:dyDescent="0.25">
      <c r="A222" s="1" t="s">
        <v>13741</v>
      </c>
      <c r="B222" s="4">
        <v>1992</v>
      </c>
      <c r="C222" t="s">
        <v>18281</v>
      </c>
      <c r="D222" s="8">
        <v>386188900</v>
      </c>
      <c r="E222" s="8"/>
      <c r="F222" t="str">
        <f t="shared" si="3"/>
        <v xml:space="preserve">{ "year": "1992", "country_code": "WSM", "gdp_per_capita": "386188900", "possession_of": null }, </v>
      </c>
    </row>
    <row r="223" spans="1:6" x14ac:dyDescent="0.25">
      <c r="A223" s="1" t="s">
        <v>13743</v>
      </c>
      <c r="B223" s="4">
        <v>1994</v>
      </c>
      <c r="C223" t="s">
        <v>18281</v>
      </c>
      <c r="D223" s="8">
        <v>385403930</v>
      </c>
      <c r="E223" s="8"/>
      <c r="F223" t="str">
        <f t="shared" si="3"/>
        <v xml:space="preserve">{ "year": "1994", "country_code": "WSM", "gdp_per_capita": "385403930", "possession_of": null }, </v>
      </c>
    </row>
    <row r="224" spans="1:6" x14ac:dyDescent="0.25">
      <c r="A224" s="1" t="s">
        <v>17098</v>
      </c>
      <c r="B224" s="4">
        <v>2019</v>
      </c>
      <c r="C224" t="s">
        <v>18279</v>
      </c>
      <c r="D224" s="8">
        <v>351207200</v>
      </c>
      <c r="E224" s="8"/>
      <c r="F224" t="str">
        <f t="shared" si="3"/>
        <v xml:space="preserve">{ "year": "2019", "country_code": "VUT", "gdp_per_capita": "351207200", "possession_of": null }, </v>
      </c>
    </row>
    <row r="225" spans="1:6" x14ac:dyDescent="0.25">
      <c r="A225" s="1" t="s">
        <v>17097</v>
      </c>
      <c r="B225" s="4">
        <v>2018</v>
      </c>
      <c r="C225" t="s">
        <v>18279</v>
      </c>
      <c r="D225" s="8">
        <v>348202270</v>
      </c>
      <c r="E225" s="8"/>
      <c r="F225" t="str">
        <f t="shared" si="3"/>
        <v xml:space="preserve">{ "year": "2018", "country_code": "VUT", "gdp_per_capita": "348202270", "possession_of": null }, </v>
      </c>
    </row>
    <row r="226" spans="1:6" x14ac:dyDescent="0.25">
      <c r="A226" s="1" t="s">
        <v>17096</v>
      </c>
      <c r="B226" s="4">
        <v>2017</v>
      </c>
      <c r="C226" t="s">
        <v>18279</v>
      </c>
      <c r="D226" s="8">
        <v>346591970</v>
      </c>
      <c r="E226" s="8"/>
      <c r="F226" t="str">
        <f t="shared" si="3"/>
        <v xml:space="preserve">{ "year": "2017", "country_code": "VUT", "gdp_per_capita": "346591970", "possession_of": null }, </v>
      </c>
    </row>
    <row r="227" spans="1:6" x14ac:dyDescent="0.25">
      <c r="A227" s="1" t="s">
        <v>17095</v>
      </c>
      <c r="B227" s="4">
        <v>2016</v>
      </c>
      <c r="C227" t="s">
        <v>18279</v>
      </c>
      <c r="D227" s="8">
        <v>339776730</v>
      </c>
      <c r="E227" s="8"/>
      <c r="F227" t="str">
        <f t="shared" si="3"/>
        <v xml:space="preserve">{ "year": "2016", "country_code": "VUT", "gdp_per_capita": "339776730", "possession_of": null }, </v>
      </c>
    </row>
    <row r="228" spans="1:6" x14ac:dyDescent="0.25">
      <c r="A228" s="1" t="s">
        <v>17088</v>
      </c>
      <c r="B228" s="4">
        <v>2009</v>
      </c>
      <c r="C228" t="s">
        <v>18279</v>
      </c>
      <c r="D228" s="8">
        <v>339673600</v>
      </c>
      <c r="E228" s="8"/>
      <c r="F228" t="str">
        <f t="shared" si="3"/>
        <v xml:space="preserve">{ "year": "2009", "country_code": "VUT", "gdp_per_capita": "339673600", "possession_of": null }, </v>
      </c>
    </row>
    <row r="229" spans="1:6" x14ac:dyDescent="0.25">
      <c r="A229" s="1" t="s">
        <v>17090</v>
      </c>
      <c r="B229" s="4">
        <v>2011</v>
      </c>
      <c r="C229" t="s">
        <v>18279</v>
      </c>
      <c r="D229" s="8">
        <v>339096100</v>
      </c>
      <c r="E229" s="8"/>
      <c r="F229" t="str">
        <f t="shared" si="3"/>
        <v xml:space="preserve">{ "year": "2011", "country_code": "VUT", "gdp_per_capita": "339096100", "possession_of": null }, </v>
      </c>
    </row>
    <row r="230" spans="1:6" x14ac:dyDescent="0.25">
      <c r="A230" s="1" t="s">
        <v>17087</v>
      </c>
      <c r="B230" s="4">
        <v>2008</v>
      </c>
      <c r="C230" t="s">
        <v>18279</v>
      </c>
      <c r="D230" s="8">
        <v>338138570</v>
      </c>
      <c r="E230" s="8"/>
      <c r="F230" t="str">
        <f t="shared" si="3"/>
        <v xml:space="preserve">{ "year": "2008", "country_code": "VUT", "gdp_per_capita": "338138570", "possession_of": null }, </v>
      </c>
    </row>
    <row r="231" spans="1:6" x14ac:dyDescent="0.25">
      <c r="A231" s="1" t="s">
        <v>17089</v>
      </c>
      <c r="B231" s="4">
        <v>2010</v>
      </c>
      <c r="C231" t="s">
        <v>18279</v>
      </c>
      <c r="D231" s="8">
        <v>335984960</v>
      </c>
      <c r="E231" s="8"/>
      <c r="F231" t="str">
        <f t="shared" si="3"/>
        <v xml:space="preserve">{ "year": "2010", "country_code": "VUT", "gdp_per_capita": "335984960", "possession_of": null }, </v>
      </c>
    </row>
    <row r="232" spans="1:6" x14ac:dyDescent="0.25">
      <c r="A232" s="1" t="s">
        <v>17094</v>
      </c>
      <c r="B232" s="4">
        <v>2015</v>
      </c>
      <c r="C232" t="s">
        <v>18279</v>
      </c>
      <c r="D232" s="8">
        <v>335763900</v>
      </c>
      <c r="E232" s="8"/>
      <c r="F232" t="str">
        <f t="shared" si="3"/>
        <v xml:space="preserve">{ "year": "2015", "country_code": "VUT", "gdp_per_capita": "335763900", "possession_of": null }, </v>
      </c>
    </row>
    <row r="233" spans="1:6" x14ac:dyDescent="0.25">
      <c r="A233" s="1" t="s">
        <v>17091</v>
      </c>
      <c r="B233" s="4">
        <v>2012</v>
      </c>
      <c r="C233" t="s">
        <v>18279</v>
      </c>
      <c r="D233" s="8">
        <v>335077100</v>
      </c>
      <c r="E233" s="8"/>
      <c r="F233" t="str">
        <f t="shared" si="3"/>
        <v xml:space="preserve">{ "year": "2012", "country_code": "VUT", "gdp_per_capita": "335077100", "possession_of": null }, </v>
      </c>
    </row>
    <row r="234" spans="1:6" x14ac:dyDescent="0.25">
      <c r="A234" s="1" t="s">
        <v>17079</v>
      </c>
      <c r="B234" s="4">
        <v>2000</v>
      </c>
      <c r="C234" t="s">
        <v>18279</v>
      </c>
      <c r="D234" s="8">
        <v>334216720</v>
      </c>
      <c r="E234" s="8"/>
      <c r="F234" t="str">
        <f t="shared" si="3"/>
        <v xml:space="preserve">{ "year": "2000", "country_code": "VUT", "gdp_per_capita": "334216720", "possession_of": null }, </v>
      </c>
    </row>
    <row r="235" spans="1:6" x14ac:dyDescent="0.25">
      <c r="A235" s="1" t="s">
        <v>17076</v>
      </c>
      <c r="B235" s="4">
        <v>1997</v>
      </c>
      <c r="C235" t="s">
        <v>18279</v>
      </c>
      <c r="D235" s="8">
        <v>331548140</v>
      </c>
      <c r="E235" s="8"/>
      <c r="F235" t="str">
        <f t="shared" si="3"/>
        <v xml:space="preserve">{ "year": "1997", "country_code": "VUT", "gdp_per_capita": "331548140", "possession_of": null }, </v>
      </c>
    </row>
    <row r="236" spans="1:6" x14ac:dyDescent="0.25">
      <c r="A236" s="1" t="s">
        <v>17093</v>
      </c>
      <c r="B236" s="4">
        <v>2014</v>
      </c>
      <c r="C236" t="s">
        <v>18279</v>
      </c>
      <c r="D236" s="8">
        <v>330229170</v>
      </c>
      <c r="E236" s="8"/>
      <c r="F236" t="str">
        <f t="shared" si="3"/>
        <v xml:space="preserve">{ "year": "2014", "country_code": "VUT", "gdp_per_capita": "330229170", "possession_of": null }, </v>
      </c>
    </row>
    <row r="237" spans="1:6" x14ac:dyDescent="0.25">
      <c r="A237" s="1" t="s">
        <v>17092</v>
      </c>
      <c r="B237" s="4">
        <v>2013</v>
      </c>
      <c r="C237" t="s">
        <v>18279</v>
      </c>
      <c r="D237" s="8">
        <v>329223410</v>
      </c>
      <c r="E237" s="8"/>
      <c r="F237" t="str">
        <f t="shared" si="3"/>
        <v xml:space="preserve">{ "year": "2013", "country_code": "VUT", "gdp_per_capita": "329223410", "possession_of": null }, </v>
      </c>
    </row>
    <row r="238" spans="1:6" x14ac:dyDescent="0.25">
      <c r="A238" s="1" t="s">
        <v>17077</v>
      </c>
      <c r="B238" s="4">
        <v>1998</v>
      </c>
      <c r="C238" t="s">
        <v>18279</v>
      </c>
      <c r="D238" s="8">
        <v>328513840</v>
      </c>
      <c r="E238" s="8"/>
      <c r="F238" t="str">
        <f t="shared" si="3"/>
        <v xml:space="preserve">{ "year": "1998", "country_code": "VUT", "gdp_per_capita": "328513840", "possession_of": null }, </v>
      </c>
    </row>
    <row r="239" spans="1:6" x14ac:dyDescent="0.25">
      <c r="A239" s="1" t="s">
        <v>17086</v>
      </c>
      <c r="B239" s="4">
        <v>2007</v>
      </c>
      <c r="C239" t="s">
        <v>18279</v>
      </c>
      <c r="D239" s="8">
        <v>328336550</v>
      </c>
      <c r="E239" s="8"/>
      <c r="F239" t="str">
        <f t="shared" si="3"/>
        <v xml:space="preserve">{ "year": "2007", "country_code": "VUT", "gdp_per_capita": "328336550", "possession_of": null }, </v>
      </c>
    </row>
    <row r="240" spans="1:6" x14ac:dyDescent="0.25">
      <c r="A240" s="1" t="s">
        <v>17085</v>
      </c>
      <c r="B240" s="4">
        <v>2006</v>
      </c>
      <c r="C240" t="s">
        <v>18279</v>
      </c>
      <c r="D240" s="8">
        <v>327070240</v>
      </c>
      <c r="E240" s="8"/>
      <c r="F240" t="str">
        <f t="shared" si="3"/>
        <v xml:space="preserve">{ "year": "2006", "country_code": "VUT", "gdp_per_capita": "327070240", "possession_of": null }, </v>
      </c>
    </row>
    <row r="241" spans="1:6" x14ac:dyDescent="0.25">
      <c r="A241" s="1" t="s">
        <v>17073</v>
      </c>
      <c r="B241" s="4">
        <v>1994</v>
      </c>
      <c r="C241" t="s">
        <v>18279</v>
      </c>
      <c r="D241" s="8">
        <v>326962840</v>
      </c>
      <c r="E241" s="8"/>
      <c r="F241" t="str">
        <f t="shared" si="3"/>
        <v xml:space="preserve">{ "year": "1994", "country_code": "VUT", "gdp_per_capita": "326962840", "possession_of": null }, </v>
      </c>
    </row>
    <row r="242" spans="1:6" x14ac:dyDescent="0.25">
      <c r="A242" s="1" t="s">
        <v>17099</v>
      </c>
      <c r="B242" s="4">
        <v>2020</v>
      </c>
      <c r="C242" t="s">
        <v>18279</v>
      </c>
      <c r="D242" s="8">
        <v>325999540</v>
      </c>
      <c r="E242" s="8"/>
      <c r="F242" t="str">
        <f t="shared" si="3"/>
        <v xml:space="preserve">{ "year": "2020", "country_code": "VUT", "gdp_per_capita": "325999540", "possession_of": null }, </v>
      </c>
    </row>
    <row r="243" spans="1:6" x14ac:dyDescent="0.25">
      <c r="A243" s="1" t="s">
        <v>17075</v>
      </c>
      <c r="B243" s="4">
        <v>1996</v>
      </c>
      <c r="C243" t="s">
        <v>18279</v>
      </c>
      <c r="D243" s="8">
        <v>322910230</v>
      </c>
      <c r="E243" s="8"/>
      <c r="F243" t="str">
        <f t="shared" si="3"/>
        <v xml:space="preserve">{ "year": "1996", "country_code": "VUT", "gdp_per_capita": "322910230", "possession_of": null }, </v>
      </c>
    </row>
    <row r="244" spans="1:6" x14ac:dyDescent="0.25">
      <c r="A244" s="1" t="s">
        <v>17078</v>
      </c>
      <c r="B244" s="4">
        <v>1999</v>
      </c>
      <c r="C244" t="s">
        <v>18279</v>
      </c>
      <c r="D244" s="8">
        <v>322859180</v>
      </c>
      <c r="E244" s="8"/>
      <c r="F244" t="str">
        <f t="shared" si="3"/>
        <v xml:space="preserve">{ "year": "1999", "country_code": "VUT", "gdp_per_capita": "322859180", "possession_of": null }, </v>
      </c>
    </row>
    <row r="245" spans="1:6" x14ac:dyDescent="0.25">
      <c r="A245" s="1" t="s">
        <v>17074</v>
      </c>
      <c r="B245" s="4">
        <v>1995</v>
      </c>
      <c r="C245" t="s">
        <v>18279</v>
      </c>
      <c r="D245" s="8">
        <v>322691500</v>
      </c>
      <c r="E245" s="8"/>
      <c r="F245" t="str">
        <f t="shared" si="3"/>
        <v xml:space="preserve">{ "year": "1995", "country_code": "VUT", "gdp_per_capita": "322691500", "possession_of": null }, </v>
      </c>
    </row>
    <row r="246" spans="1:6" x14ac:dyDescent="0.25">
      <c r="A246" s="1" t="s">
        <v>17101</v>
      </c>
      <c r="B246" s="4">
        <v>2022</v>
      </c>
      <c r="C246" t="s">
        <v>18279</v>
      </c>
      <c r="D246" s="8">
        <v>322283600</v>
      </c>
      <c r="E246" s="8"/>
      <c r="F246" t="str">
        <f t="shared" si="3"/>
        <v xml:space="preserve">{ "year": "2022", "country_code": "VUT", "gdp_per_capita": "322283600", "possession_of": null }, </v>
      </c>
    </row>
    <row r="247" spans="1:6" x14ac:dyDescent="0.25">
      <c r="A247" s="1" t="s">
        <v>17080</v>
      </c>
      <c r="B247" s="4">
        <v>2001</v>
      </c>
      <c r="C247" t="s">
        <v>18279</v>
      </c>
      <c r="D247" s="8">
        <v>314833470</v>
      </c>
      <c r="E247" s="8"/>
      <c r="F247" t="str">
        <f t="shared" si="3"/>
        <v xml:space="preserve">{ "year": "2001", "country_code": "VUT", "gdp_per_capita": "314833470", "possession_of": null }, </v>
      </c>
    </row>
    <row r="248" spans="1:6" x14ac:dyDescent="0.25">
      <c r="A248" s="1" t="s">
        <v>17100</v>
      </c>
      <c r="B248" s="4">
        <v>2021</v>
      </c>
      <c r="C248" t="s">
        <v>18279</v>
      </c>
      <c r="D248" s="8">
        <v>313583670</v>
      </c>
      <c r="E248" s="8"/>
      <c r="F248" t="str">
        <f t="shared" si="3"/>
        <v xml:space="preserve">{ "year": "2021", "country_code": "VUT", "gdp_per_capita": "313583670", "possession_of": null }, </v>
      </c>
    </row>
    <row r="249" spans="1:6" x14ac:dyDescent="0.25">
      <c r="A249" s="1" t="s">
        <v>17071</v>
      </c>
      <c r="B249" s="4">
        <v>1992</v>
      </c>
      <c r="C249" t="s">
        <v>18279</v>
      </c>
      <c r="D249" s="8">
        <v>312288940</v>
      </c>
      <c r="E249" s="8"/>
      <c r="F249" t="str">
        <f t="shared" si="3"/>
        <v xml:space="preserve">{ "year": "1992", "country_code": "VUT", "gdp_per_capita": "312288940", "possession_of": null }, </v>
      </c>
    </row>
    <row r="250" spans="1:6" x14ac:dyDescent="0.25">
      <c r="A250" s="1" t="s">
        <v>17070</v>
      </c>
      <c r="B250" s="4">
        <v>1991</v>
      </c>
      <c r="C250" t="s">
        <v>18279</v>
      </c>
      <c r="D250" s="8">
        <v>312069380</v>
      </c>
      <c r="E250" s="8"/>
      <c r="F250" t="str">
        <f t="shared" si="3"/>
        <v xml:space="preserve">{ "year": "1991", "country_code": "VUT", "gdp_per_capita": "312069380", "possession_of": null }, </v>
      </c>
    </row>
    <row r="251" spans="1:6" x14ac:dyDescent="0.25">
      <c r="A251" s="1" t="s">
        <v>17102</v>
      </c>
      <c r="B251" s="4">
        <v>2023</v>
      </c>
      <c r="C251" t="s">
        <v>18279</v>
      </c>
      <c r="D251" s="8">
        <v>311839600</v>
      </c>
      <c r="E251" s="8"/>
      <c r="F251" t="str">
        <f t="shared" si="3"/>
        <v xml:space="preserve">{ "year": "2023", "country_code": "VUT", "gdp_per_capita": "311839600", "possession_of": null }, </v>
      </c>
    </row>
    <row r="252" spans="1:6" x14ac:dyDescent="0.25">
      <c r="A252" s="1" t="s">
        <v>17069</v>
      </c>
      <c r="B252" s="4">
        <v>1990</v>
      </c>
      <c r="C252" t="s">
        <v>18279</v>
      </c>
      <c r="D252" s="8">
        <v>310168070</v>
      </c>
      <c r="E252" s="8"/>
      <c r="F252" t="str">
        <f t="shared" si="3"/>
        <v xml:space="preserve">{ "year": "1990", "country_code": "VUT", "gdp_per_capita": "310168070", "possession_of": null }, </v>
      </c>
    </row>
    <row r="253" spans="1:6" x14ac:dyDescent="0.25">
      <c r="A253" s="1" t="s">
        <v>17084</v>
      </c>
      <c r="B253" s="4">
        <v>2005</v>
      </c>
      <c r="C253" t="s">
        <v>18279</v>
      </c>
      <c r="D253" s="8">
        <v>308943700</v>
      </c>
      <c r="E253" s="8"/>
      <c r="F253" t="str">
        <f t="shared" si="3"/>
        <v xml:space="preserve">{ "year": "2005", "country_code": "VUT", "gdp_per_capita": "308943700", "possession_of": null }, </v>
      </c>
    </row>
    <row r="254" spans="1:6" x14ac:dyDescent="0.25">
      <c r="A254" s="1" t="s">
        <v>17072</v>
      </c>
      <c r="B254" s="4">
        <v>1993</v>
      </c>
      <c r="C254" t="s">
        <v>18279</v>
      </c>
      <c r="D254" s="8">
        <v>306980600</v>
      </c>
      <c r="E254" s="8"/>
      <c r="F254" t="str">
        <f t="shared" si="3"/>
        <v xml:space="preserve">{ "year": "1993", "country_code": "VUT", "gdp_per_capita": "306980600", "possession_of": null }, </v>
      </c>
    </row>
    <row r="255" spans="1:6" x14ac:dyDescent="0.25">
      <c r="A255" s="1" t="s">
        <v>17083</v>
      </c>
      <c r="B255" s="4">
        <v>2004</v>
      </c>
      <c r="C255" t="s">
        <v>18279</v>
      </c>
      <c r="D255" s="8">
        <v>300579740</v>
      </c>
      <c r="E255" s="8"/>
      <c r="F255" t="str">
        <f t="shared" si="3"/>
        <v xml:space="preserve">{ "year": "2004", "country_code": "VUT", "gdp_per_capita": "300579740", "possession_of": null }, </v>
      </c>
    </row>
    <row r="256" spans="1:6" x14ac:dyDescent="0.25">
      <c r="A256" s="1" t="s">
        <v>17082</v>
      </c>
      <c r="B256" s="4">
        <v>2003</v>
      </c>
      <c r="C256" t="s">
        <v>18279</v>
      </c>
      <c r="D256" s="8">
        <v>296203100</v>
      </c>
      <c r="E256" s="8"/>
      <c r="F256" t="str">
        <f t="shared" si="3"/>
        <v xml:space="preserve">{ "year": "2003", "country_code": "VUT", "gdp_per_capita": "296203100", "possession_of": null }, </v>
      </c>
    </row>
    <row r="257" spans="1:6" x14ac:dyDescent="0.25">
      <c r="A257" s="1" t="s">
        <v>17081</v>
      </c>
      <c r="B257" s="4">
        <v>2002</v>
      </c>
      <c r="C257" t="s">
        <v>18279</v>
      </c>
      <c r="D257" s="8">
        <v>291104130</v>
      </c>
      <c r="E257" s="8"/>
      <c r="F257" t="str">
        <f t="shared" si="3"/>
        <v xml:space="preserve">{ "year": "2002", "country_code": "VUT", "gdp_per_capita": "291104130", "possession_of": null }, </v>
      </c>
    </row>
    <row r="258" spans="1:6" x14ac:dyDescent="0.25">
      <c r="A258" s="1" t="s">
        <v>17324</v>
      </c>
      <c r="B258" s="4">
        <v>2023</v>
      </c>
      <c r="C258" t="s">
        <v>18278</v>
      </c>
      <c r="D258" s="8">
        <v>1354593500</v>
      </c>
      <c r="E258" s="8"/>
      <c r="F258" t="str">
        <f t="shared" si="3"/>
        <v xml:space="preserve">{ "year": "2023", "country_code": "VNM", "gdp_per_capita": "1354593500", "possession_of": null }, </v>
      </c>
    </row>
    <row r="259" spans="1:6" x14ac:dyDescent="0.25">
      <c r="A259" s="1" t="s">
        <v>17323</v>
      </c>
      <c r="B259" s="4">
        <v>2022</v>
      </c>
      <c r="C259" t="s">
        <v>18278</v>
      </c>
      <c r="D259" s="8">
        <v>1297976400</v>
      </c>
      <c r="E259" s="8"/>
      <c r="F259" t="str">
        <f t="shared" ref="F259:F322" si="4">CONCATENATE("{ """,$B$1,""": ",IF($B259="", "null", CONCATENATE("""",$B259,"""")),", """,$C$1,""": ",IF($C259="", "null", CONCATENATE("""",$C259,"""")),", """,$D$1,""": ",IF($D259="", "null", CONCATENATE("""",$D259,"""")),", """,$E$1,""": ",IF($E259="","null",CONCATENATE("""",$E259,""""))," }, ")</f>
        <v xml:space="preserve">{ "year": "2022", "country_code": "VNM", "gdp_per_capita": "1297976400", "possession_of": null }, </v>
      </c>
    </row>
    <row r="260" spans="1:6" x14ac:dyDescent="0.25">
      <c r="A260" s="1" t="s">
        <v>17322</v>
      </c>
      <c r="B260" s="4">
        <v>2021</v>
      </c>
      <c r="C260" t="s">
        <v>18278</v>
      </c>
      <c r="D260" s="8">
        <v>1204890200</v>
      </c>
      <c r="E260" s="8"/>
      <c r="F260" t="str">
        <f t="shared" si="4"/>
        <v xml:space="preserve">{ "year": "2021", "country_code": "VNM", "gdp_per_capita": "1204890200", "possession_of": null }, </v>
      </c>
    </row>
    <row r="261" spans="1:6" x14ac:dyDescent="0.25">
      <c r="A261" s="1" t="s">
        <v>17321</v>
      </c>
      <c r="B261" s="4">
        <v>2020</v>
      </c>
      <c r="C261" t="s">
        <v>18278</v>
      </c>
      <c r="D261" s="8">
        <v>1185139600</v>
      </c>
      <c r="E261" s="8"/>
      <c r="F261" t="str">
        <f t="shared" si="4"/>
        <v xml:space="preserve">{ "year": "2020", "country_code": "VNM", "gdp_per_capita": "1185139600", "possession_of": null }, </v>
      </c>
    </row>
    <row r="262" spans="1:6" x14ac:dyDescent="0.25">
      <c r="A262" s="1" t="s">
        <v>17320</v>
      </c>
      <c r="B262" s="4">
        <v>2019</v>
      </c>
      <c r="C262" t="s">
        <v>18278</v>
      </c>
      <c r="D262" s="8">
        <v>1162861400</v>
      </c>
      <c r="E262" s="8"/>
      <c r="F262" t="str">
        <f t="shared" si="4"/>
        <v xml:space="preserve">{ "year": "2019", "country_code": "VNM", "gdp_per_capita": "1162861400", "possession_of": null }, </v>
      </c>
    </row>
    <row r="263" spans="1:6" x14ac:dyDescent="0.25">
      <c r="A263" s="1" t="s">
        <v>17319</v>
      </c>
      <c r="B263" s="4">
        <v>2018</v>
      </c>
      <c r="C263" t="s">
        <v>18278</v>
      </c>
      <c r="D263" s="8">
        <v>1093689400</v>
      </c>
      <c r="E263" s="8"/>
      <c r="F263" t="str">
        <f t="shared" si="4"/>
        <v xml:space="preserve">{ "year": "2018", "country_code": "VNM", "gdp_per_capita": "1093689400", "possession_of": null }, </v>
      </c>
    </row>
    <row r="264" spans="1:6" x14ac:dyDescent="0.25">
      <c r="A264" s="1" t="s">
        <v>17318</v>
      </c>
      <c r="B264" s="4">
        <v>2017</v>
      </c>
      <c r="C264" t="s">
        <v>18278</v>
      </c>
      <c r="D264" s="8">
        <v>1029054900.0000001</v>
      </c>
      <c r="E264" s="8"/>
      <c r="F264" t="str">
        <f t="shared" si="4"/>
        <v xml:space="preserve">{ "year": "2017", "country_code": "VNM", "gdp_per_capita": "1029054900", "possession_of": null }, </v>
      </c>
    </row>
    <row r="265" spans="1:6" x14ac:dyDescent="0.25">
      <c r="A265" s="1" t="s">
        <v>17317</v>
      </c>
      <c r="B265" s="4">
        <v>2016</v>
      </c>
      <c r="C265" t="s">
        <v>18278</v>
      </c>
      <c r="D265" s="8">
        <v>974318800</v>
      </c>
      <c r="E265" s="8"/>
      <c r="F265" t="str">
        <f t="shared" si="4"/>
        <v xml:space="preserve">{ "year": "2016", "country_code": "VNM", "gdp_per_capita": "974318800", "possession_of": null }, </v>
      </c>
    </row>
    <row r="266" spans="1:6" x14ac:dyDescent="0.25">
      <c r="A266" s="1" t="s">
        <v>17316</v>
      </c>
      <c r="B266" s="4">
        <v>2015</v>
      </c>
      <c r="C266" t="s">
        <v>18278</v>
      </c>
      <c r="D266" s="8">
        <v>924802400</v>
      </c>
      <c r="E266" s="8"/>
      <c r="F266" t="str">
        <f t="shared" si="4"/>
        <v xml:space="preserve">{ "year": "2015", "country_code": "VNM", "gdp_per_capita": "924802400", "possession_of": null }, </v>
      </c>
    </row>
    <row r="267" spans="1:6" x14ac:dyDescent="0.25">
      <c r="A267" s="1" t="s">
        <v>17315</v>
      </c>
      <c r="B267" s="4">
        <v>2014</v>
      </c>
      <c r="C267" t="s">
        <v>18278</v>
      </c>
      <c r="D267" s="8">
        <v>875188300</v>
      </c>
      <c r="E267" s="8"/>
      <c r="F267" t="str">
        <f t="shared" si="4"/>
        <v xml:space="preserve">{ "year": "2014", "country_code": "VNM", "gdp_per_capita": "875188300", "possession_of": null }, </v>
      </c>
    </row>
    <row r="268" spans="1:6" x14ac:dyDescent="0.25">
      <c r="A268" s="1" t="s">
        <v>17314</v>
      </c>
      <c r="B268" s="4">
        <v>2013</v>
      </c>
      <c r="C268" t="s">
        <v>18278</v>
      </c>
      <c r="D268" s="8">
        <v>832419800</v>
      </c>
      <c r="E268" s="8"/>
      <c r="F268" t="str">
        <f t="shared" si="4"/>
        <v xml:space="preserve">{ "year": "2013", "country_code": "VNM", "gdp_per_capita": "832419800", "possession_of": null }, </v>
      </c>
    </row>
    <row r="269" spans="1:6" x14ac:dyDescent="0.25">
      <c r="A269" s="1" t="s">
        <v>17313</v>
      </c>
      <c r="B269" s="4">
        <v>2012</v>
      </c>
      <c r="C269" t="s">
        <v>18278</v>
      </c>
      <c r="D269" s="8">
        <v>797986800</v>
      </c>
      <c r="E269" s="8"/>
      <c r="F269" t="str">
        <f t="shared" si="4"/>
        <v xml:space="preserve">{ "year": "2012", "country_code": "VNM", "gdp_per_capita": "797986800", "possession_of": null }, </v>
      </c>
    </row>
    <row r="270" spans="1:6" x14ac:dyDescent="0.25">
      <c r="A270" s="1" t="s">
        <v>17312</v>
      </c>
      <c r="B270" s="4">
        <v>2011</v>
      </c>
      <c r="C270" t="s">
        <v>18278</v>
      </c>
      <c r="D270" s="8">
        <v>765261900</v>
      </c>
      <c r="E270" s="8"/>
      <c r="F270" t="str">
        <f t="shared" si="4"/>
        <v xml:space="preserve">{ "year": "2011", "country_code": "VNM", "gdp_per_capita": "765261900", "possession_of": null }, </v>
      </c>
    </row>
    <row r="271" spans="1:6" x14ac:dyDescent="0.25">
      <c r="A271" s="1" t="s">
        <v>17311</v>
      </c>
      <c r="B271" s="4">
        <v>2010</v>
      </c>
      <c r="C271" t="s">
        <v>18278</v>
      </c>
      <c r="D271" s="8">
        <v>727473300</v>
      </c>
      <c r="E271" s="8"/>
      <c r="F271" t="str">
        <f t="shared" si="4"/>
        <v xml:space="preserve">{ "year": "2010", "country_code": "VNM", "gdp_per_capita": "727473300", "possession_of": null }, </v>
      </c>
    </row>
    <row r="272" spans="1:6" x14ac:dyDescent="0.25">
      <c r="A272" s="1" t="s">
        <v>17310</v>
      </c>
      <c r="B272" s="4">
        <v>2009</v>
      </c>
      <c r="C272" t="s">
        <v>18278</v>
      </c>
      <c r="D272" s="8">
        <v>691433900</v>
      </c>
      <c r="E272" s="8"/>
      <c r="F272" t="str">
        <f t="shared" si="4"/>
        <v xml:space="preserve">{ "year": "2009", "country_code": "VNM", "gdp_per_capita": "691433900", "possession_of": null }, </v>
      </c>
    </row>
    <row r="273" spans="1:6" x14ac:dyDescent="0.25">
      <c r="A273" s="1" t="s">
        <v>17309</v>
      </c>
      <c r="B273" s="4">
        <v>2008</v>
      </c>
      <c r="C273" t="s">
        <v>18278</v>
      </c>
      <c r="D273" s="8">
        <v>665913570</v>
      </c>
      <c r="E273" s="8"/>
      <c r="F273" t="str">
        <f t="shared" si="4"/>
        <v xml:space="preserve">{ "year": "2008", "country_code": "VNM", "gdp_per_capita": "665913570", "possession_of": null }, </v>
      </c>
    </row>
    <row r="274" spans="1:6" x14ac:dyDescent="0.25">
      <c r="A274" s="1" t="s">
        <v>17308</v>
      </c>
      <c r="B274" s="4">
        <v>2007</v>
      </c>
      <c r="C274" t="s">
        <v>18278</v>
      </c>
      <c r="D274" s="8">
        <v>641854400</v>
      </c>
      <c r="E274" s="8"/>
      <c r="F274" t="str">
        <f t="shared" si="4"/>
        <v xml:space="preserve">{ "year": "2007", "country_code": "VNM", "gdp_per_capita": "641854400", "possession_of": null }, </v>
      </c>
    </row>
    <row r="275" spans="1:6" x14ac:dyDescent="0.25">
      <c r="A275" s="1" t="s">
        <v>17307</v>
      </c>
      <c r="B275" s="4">
        <v>2006</v>
      </c>
      <c r="C275" t="s">
        <v>18278</v>
      </c>
      <c r="D275" s="8">
        <v>609824500</v>
      </c>
      <c r="E275" s="8"/>
      <c r="F275" t="str">
        <f t="shared" si="4"/>
        <v xml:space="preserve">{ "year": "2006", "country_code": "VNM", "gdp_per_capita": "609824500", "possession_of": null }, </v>
      </c>
    </row>
    <row r="276" spans="1:6" x14ac:dyDescent="0.25">
      <c r="A276" s="1" t="s">
        <v>17306</v>
      </c>
      <c r="B276" s="4">
        <v>2005</v>
      </c>
      <c r="C276" t="s">
        <v>18278</v>
      </c>
      <c r="D276" s="8">
        <v>577636330</v>
      </c>
      <c r="E276" s="8"/>
      <c r="F276" t="str">
        <f t="shared" si="4"/>
        <v xml:space="preserve">{ "year": "2005", "country_code": "VNM", "gdp_per_capita": "577636330", "possession_of": null }, </v>
      </c>
    </row>
    <row r="277" spans="1:6" x14ac:dyDescent="0.25">
      <c r="A277" s="1" t="s">
        <v>17305</v>
      </c>
      <c r="B277" s="4">
        <v>2004</v>
      </c>
      <c r="C277" t="s">
        <v>18278</v>
      </c>
      <c r="D277" s="8">
        <v>542109700</v>
      </c>
      <c r="E277" s="8"/>
      <c r="F277" t="str">
        <f t="shared" si="4"/>
        <v xml:space="preserve">{ "year": "2004", "country_code": "VNM", "gdp_per_capita": "542109700", "possession_of": null }, </v>
      </c>
    </row>
    <row r="278" spans="1:6" x14ac:dyDescent="0.25">
      <c r="A278" s="1" t="s">
        <v>17304</v>
      </c>
      <c r="B278" s="4">
        <v>2003</v>
      </c>
      <c r="C278" t="s">
        <v>18278</v>
      </c>
      <c r="D278" s="8">
        <v>509029000</v>
      </c>
      <c r="E278" s="8"/>
      <c r="F278" t="str">
        <f t="shared" si="4"/>
        <v xml:space="preserve">{ "year": "2003", "country_code": "VNM", "gdp_per_capita": "509029000", "possession_of": null }, </v>
      </c>
    </row>
    <row r="279" spans="1:6" x14ac:dyDescent="0.25">
      <c r="A279" s="1" t="s">
        <v>17303</v>
      </c>
      <c r="B279" s="4">
        <v>2002</v>
      </c>
      <c r="C279" t="s">
        <v>18278</v>
      </c>
      <c r="D279" s="8">
        <v>480962160.00000006</v>
      </c>
      <c r="E279" s="8"/>
      <c r="F279" t="str">
        <f t="shared" si="4"/>
        <v xml:space="preserve">{ "year": "2002", "country_code": "VNM", "gdp_per_capita": "480962160", "possession_of": null }, </v>
      </c>
    </row>
    <row r="280" spans="1:6" x14ac:dyDescent="0.25">
      <c r="A280" s="1" t="s">
        <v>17302</v>
      </c>
      <c r="B280" s="4">
        <v>2001</v>
      </c>
      <c r="C280" t="s">
        <v>18278</v>
      </c>
      <c r="D280" s="8">
        <v>457026860.00000006</v>
      </c>
      <c r="E280" s="8"/>
      <c r="F280" t="str">
        <f t="shared" si="4"/>
        <v xml:space="preserve">{ "year": "2001", "country_code": "VNM", "gdp_per_capita": "457026860", "possession_of": null }, </v>
      </c>
    </row>
    <row r="281" spans="1:6" x14ac:dyDescent="0.25">
      <c r="A281" s="1" t="s">
        <v>17301</v>
      </c>
      <c r="B281" s="4">
        <v>2000</v>
      </c>
      <c r="C281" t="s">
        <v>18278</v>
      </c>
      <c r="D281" s="8">
        <v>434922360</v>
      </c>
      <c r="E281" s="8"/>
      <c r="F281" t="str">
        <f t="shared" si="4"/>
        <v xml:space="preserve">{ "year": "2000", "country_code": "VNM", "gdp_per_capita": "434922360", "possession_of": null }, </v>
      </c>
    </row>
    <row r="282" spans="1:6" x14ac:dyDescent="0.25">
      <c r="A282" s="1" t="s">
        <v>17300</v>
      </c>
      <c r="B282" s="4">
        <v>1999</v>
      </c>
      <c r="C282" t="s">
        <v>18278</v>
      </c>
      <c r="D282" s="8">
        <v>411905370.00000006</v>
      </c>
      <c r="E282" s="8"/>
      <c r="F282" t="str">
        <f t="shared" si="4"/>
        <v xml:space="preserve">{ "year": "1999", "country_code": "VNM", "gdp_per_capita": "411905370", "possession_of": null }, </v>
      </c>
    </row>
    <row r="283" spans="1:6" x14ac:dyDescent="0.25">
      <c r="A283" s="1" t="s">
        <v>17299</v>
      </c>
      <c r="B283" s="4">
        <v>1998</v>
      </c>
      <c r="C283" t="s">
        <v>18278</v>
      </c>
      <c r="D283" s="8">
        <v>398295800</v>
      </c>
      <c r="E283" s="8"/>
      <c r="F283" t="str">
        <f t="shared" si="4"/>
        <v xml:space="preserve">{ "year": "1998", "country_code": "VNM", "gdp_per_capita": "398295800", "possession_of": null }, </v>
      </c>
    </row>
    <row r="284" spans="1:6" x14ac:dyDescent="0.25">
      <c r="A284" s="1" t="s">
        <v>17298</v>
      </c>
      <c r="B284" s="4">
        <v>1997</v>
      </c>
      <c r="C284" t="s">
        <v>18278</v>
      </c>
      <c r="D284" s="8">
        <v>382030250</v>
      </c>
      <c r="E284" s="8"/>
      <c r="F284" t="str">
        <f t="shared" si="4"/>
        <v xml:space="preserve">{ "year": "1997", "country_code": "VNM", "gdp_per_capita": "382030250", "possession_of": null }, </v>
      </c>
    </row>
    <row r="285" spans="1:6" x14ac:dyDescent="0.25">
      <c r="A285" s="1" t="s">
        <v>17297</v>
      </c>
      <c r="B285" s="4">
        <v>1996</v>
      </c>
      <c r="C285" t="s">
        <v>18278</v>
      </c>
      <c r="D285" s="8">
        <v>358402900</v>
      </c>
      <c r="E285" s="8"/>
      <c r="F285" t="str">
        <f t="shared" si="4"/>
        <v xml:space="preserve">{ "year": "1996", "country_code": "VNM", "gdp_per_capita": "358402900", "possession_of": null }, </v>
      </c>
    </row>
    <row r="286" spans="1:6" x14ac:dyDescent="0.25">
      <c r="A286" s="1" t="s">
        <v>17296</v>
      </c>
      <c r="B286" s="4">
        <v>1995</v>
      </c>
      <c r="C286" t="s">
        <v>18278</v>
      </c>
      <c r="D286" s="8">
        <v>332821480</v>
      </c>
      <c r="E286" s="8"/>
      <c r="F286" t="str">
        <f t="shared" si="4"/>
        <v xml:space="preserve">{ "year": "1995", "country_code": "VNM", "gdp_per_capita": "332821480", "possession_of": null }, </v>
      </c>
    </row>
    <row r="287" spans="1:6" x14ac:dyDescent="0.25">
      <c r="A287" s="1" t="s">
        <v>17295</v>
      </c>
      <c r="B287" s="4">
        <v>1994</v>
      </c>
      <c r="C287" t="s">
        <v>18278</v>
      </c>
      <c r="D287" s="8">
        <v>308960940</v>
      </c>
      <c r="E287" s="8"/>
      <c r="F287" t="str">
        <f t="shared" si="4"/>
        <v xml:space="preserve">{ "year": "1994", "country_code": "VNM", "gdp_per_capita": "308960940", "possession_of": null }, </v>
      </c>
    </row>
    <row r="288" spans="1:6" x14ac:dyDescent="0.25">
      <c r="A288" s="1" t="s">
        <v>17294</v>
      </c>
      <c r="B288" s="4">
        <v>1993</v>
      </c>
      <c r="C288" t="s">
        <v>18278</v>
      </c>
      <c r="D288" s="8">
        <v>289042430</v>
      </c>
      <c r="E288" s="8"/>
      <c r="F288" t="str">
        <f t="shared" si="4"/>
        <v xml:space="preserve">{ "year": "1993", "country_code": "VNM", "gdp_per_capita": "289042430", "possession_of": null }, </v>
      </c>
    </row>
    <row r="289" spans="1:6" x14ac:dyDescent="0.25">
      <c r="A289" s="1" t="s">
        <v>17293</v>
      </c>
      <c r="B289" s="4">
        <v>1992</v>
      </c>
      <c r="C289" t="s">
        <v>18278</v>
      </c>
      <c r="D289" s="8">
        <v>272647360</v>
      </c>
      <c r="E289" s="8"/>
      <c r="F289" t="str">
        <f t="shared" si="4"/>
        <v xml:space="preserve">{ "year": "1992", "country_code": "VNM", "gdp_per_capita": "272647360", "possession_of": null }, </v>
      </c>
    </row>
    <row r="290" spans="1:6" x14ac:dyDescent="0.25">
      <c r="A290" s="1" t="s">
        <v>17292</v>
      </c>
      <c r="B290" s="4">
        <v>1991</v>
      </c>
      <c r="C290" t="s">
        <v>18278</v>
      </c>
      <c r="D290" s="8">
        <v>256084380</v>
      </c>
      <c r="E290" s="8"/>
      <c r="F290" t="str">
        <f t="shared" si="4"/>
        <v xml:space="preserve">{ "year": "1991", "country_code": "VNM", "gdp_per_capita": "256084380", "possession_of": null }, </v>
      </c>
    </row>
    <row r="291" spans="1:6" x14ac:dyDescent="0.25">
      <c r="A291" s="1" t="s">
        <v>17291</v>
      </c>
      <c r="B291" s="4">
        <v>1990</v>
      </c>
      <c r="C291" t="s">
        <v>18278</v>
      </c>
      <c r="D291" s="8">
        <v>246796459.99999997</v>
      </c>
      <c r="E291" s="8"/>
      <c r="F291" t="str">
        <f t="shared" si="4"/>
        <v xml:space="preserve">{ "year": "1990", "country_code": "VNM", "gdp_per_capita": "246796460", "possession_of": null }, </v>
      </c>
    </row>
    <row r="292" spans="1:6" x14ac:dyDescent="0.25">
      <c r="A292" s="1" t="s">
        <v>13698</v>
      </c>
      <c r="B292" s="4">
        <v>2023</v>
      </c>
      <c r="C292" t="s">
        <v>18274</v>
      </c>
      <c r="D292" s="8">
        <v>1785824399.9999998</v>
      </c>
      <c r="E292" s="8"/>
      <c r="F292" t="str">
        <f t="shared" si="4"/>
        <v xml:space="preserve">{ "year": "2023", "country_code": "VCT", "gdp_per_capita": "1785824400", "possession_of": null }, </v>
      </c>
    </row>
    <row r="293" spans="1:6" x14ac:dyDescent="0.25">
      <c r="A293" s="1" t="s">
        <v>13697</v>
      </c>
      <c r="B293" s="4">
        <v>2022</v>
      </c>
      <c r="C293" t="s">
        <v>18274</v>
      </c>
      <c r="D293" s="8">
        <v>1683502300</v>
      </c>
      <c r="E293" s="8"/>
      <c r="F293" t="str">
        <f t="shared" si="4"/>
        <v xml:space="preserve">{ "year": "2022", "country_code": "VCT", "gdp_per_capita": "1683502300", "possession_of": null }, </v>
      </c>
    </row>
    <row r="294" spans="1:6" x14ac:dyDescent="0.25">
      <c r="A294" s="1" t="s">
        <v>13694</v>
      </c>
      <c r="B294" s="4">
        <v>2019</v>
      </c>
      <c r="C294" t="s">
        <v>18274</v>
      </c>
      <c r="D294" s="8">
        <v>1636532500</v>
      </c>
      <c r="E294" s="8"/>
      <c r="F294" t="str">
        <f t="shared" si="4"/>
        <v xml:space="preserve">{ "year": "2019", "country_code": "VCT", "gdp_per_capita": "1636532500", "possession_of": null }, </v>
      </c>
    </row>
    <row r="295" spans="1:6" x14ac:dyDescent="0.25">
      <c r="A295" s="1" t="s">
        <v>13696</v>
      </c>
      <c r="B295" s="4">
        <v>2021</v>
      </c>
      <c r="C295" t="s">
        <v>18274</v>
      </c>
      <c r="D295" s="8">
        <v>1620089900</v>
      </c>
      <c r="E295" s="8"/>
      <c r="F295" t="str">
        <f t="shared" si="4"/>
        <v xml:space="preserve">{ "year": "2021", "country_code": "VCT", "gdp_per_capita": "1620089900", "possession_of": null }, </v>
      </c>
    </row>
    <row r="296" spans="1:6" x14ac:dyDescent="0.25">
      <c r="A296" s="1" t="s">
        <v>13693</v>
      </c>
      <c r="B296" s="4">
        <v>2018</v>
      </c>
      <c r="C296" t="s">
        <v>18274</v>
      </c>
      <c r="D296" s="8">
        <v>1613906600</v>
      </c>
      <c r="E296" s="8"/>
      <c r="F296" t="str">
        <f t="shared" si="4"/>
        <v xml:space="preserve">{ "year": "2018", "country_code": "VCT", "gdp_per_capita": "1613906600", "possession_of": null }, </v>
      </c>
    </row>
    <row r="297" spans="1:6" x14ac:dyDescent="0.25">
      <c r="A297" s="1" t="s">
        <v>13695</v>
      </c>
      <c r="B297" s="4">
        <v>2020</v>
      </c>
      <c r="C297" t="s">
        <v>18274</v>
      </c>
      <c r="D297" s="8">
        <v>1576370500</v>
      </c>
      <c r="E297" s="8"/>
      <c r="F297" t="str">
        <f t="shared" si="4"/>
        <v xml:space="preserve">{ "year": "2020", "country_code": "VCT", "gdp_per_capita": "1576370500", "possession_of": null }, </v>
      </c>
    </row>
    <row r="298" spans="1:6" x14ac:dyDescent="0.25">
      <c r="A298" s="1" t="s">
        <v>13692</v>
      </c>
      <c r="B298" s="4">
        <v>2017</v>
      </c>
      <c r="C298" t="s">
        <v>18274</v>
      </c>
      <c r="D298" s="8">
        <v>1553322200</v>
      </c>
      <c r="E298" s="8"/>
      <c r="F298" t="str">
        <f t="shared" si="4"/>
        <v xml:space="preserve">{ "year": "2017", "country_code": "VCT", "gdp_per_capita": "1553322200", "possession_of": null }, </v>
      </c>
    </row>
    <row r="299" spans="1:6" x14ac:dyDescent="0.25">
      <c r="A299" s="1" t="s">
        <v>13691</v>
      </c>
      <c r="B299" s="4">
        <v>2016</v>
      </c>
      <c r="C299" t="s">
        <v>18274</v>
      </c>
      <c r="D299" s="8">
        <v>1521262000</v>
      </c>
      <c r="E299" s="8"/>
      <c r="F299" t="str">
        <f t="shared" si="4"/>
        <v xml:space="preserve">{ "year": "2016", "country_code": "VCT", "gdp_per_capita": "1521262000", "possession_of": null }, </v>
      </c>
    </row>
    <row r="300" spans="1:6" x14ac:dyDescent="0.25">
      <c r="A300" s="1" t="s">
        <v>13690</v>
      </c>
      <c r="B300" s="4">
        <v>2015</v>
      </c>
      <c r="C300" t="s">
        <v>18274</v>
      </c>
      <c r="D300" s="8">
        <v>1452358100</v>
      </c>
      <c r="E300" s="8"/>
      <c r="F300" t="str">
        <f t="shared" si="4"/>
        <v xml:space="preserve">{ "year": "2015", "country_code": "VCT", "gdp_per_capita": "1452358100", "possession_of": null }, </v>
      </c>
    </row>
    <row r="301" spans="1:6" x14ac:dyDescent="0.25">
      <c r="A301" s="1" t="s">
        <v>13689</v>
      </c>
      <c r="B301" s="4">
        <v>2014</v>
      </c>
      <c r="C301" t="s">
        <v>18274</v>
      </c>
      <c r="D301" s="8">
        <v>1405475600</v>
      </c>
      <c r="E301" s="8"/>
      <c r="F301" t="str">
        <f t="shared" si="4"/>
        <v xml:space="preserve">{ "year": "2014", "country_code": "VCT", "gdp_per_capita": "1405475600", "possession_of": null }, </v>
      </c>
    </row>
    <row r="302" spans="1:6" x14ac:dyDescent="0.25">
      <c r="A302" s="1" t="s">
        <v>13683</v>
      </c>
      <c r="B302" s="4">
        <v>2008</v>
      </c>
      <c r="C302" t="s">
        <v>18274</v>
      </c>
      <c r="D302" s="8">
        <v>1385039400</v>
      </c>
      <c r="E302" s="8"/>
      <c r="F302" t="str">
        <f t="shared" si="4"/>
        <v xml:space="preserve">{ "year": "2008", "country_code": "VCT", "gdp_per_capita": "1385039400", "possession_of": null }, </v>
      </c>
    </row>
    <row r="303" spans="1:6" x14ac:dyDescent="0.25">
      <c r="A303" s="1" t="s">
        <v>13688</v>
      </c>
      <c r="B303" s="4">
        <v>2013</v>
      </c>
      <c r="C303" t="s">
        <v>18274</v>
      </c>
      <c r="D303" s="8">
        <v>1380418400</v>
      </c>
      <c r="E303" s="8"/>
      <c r="F303" t="str">
        <f t="shared" si="4"/>
        <v xml:space="preserve">{ "year": "2013", "country_code": "VCT", "gdp_per_capita": "1380418400", "possession_of": null }, </v>
      </c>
    </row>
    <row r="304" spans="1:6" x14ac:dyDescent="0.25">
      <c r="A304" s="1" t="s">
        <v>13682</v>
      </c>
      <c r="B304" s="4">
        <v>2007</v>
      </c>
      <c r="C304" t="s">
        <v>18274</v>
      </c>
      <c r="D304" s="8">
        <v>1373236200</v>
      </c>
      <c r="E304" s="8"/>
      <c r="F304" t="str">
        <f t="shared" si="4"/>
        <v xml:space="preserve">{ "year": "2007", "country_code": "VCT", "gdp_per_capita": "1373236200", "possession_of": null }, </v>
      </c>
    </row>
    <row r="305" spans="1:6" x14ac:dyDescent="0.25">
      <c r="A305" s="1" t="s">
        <v>13684</v>
      </c>
      <c r="B305" s="4">
        <v>2009</v>
      </c>
      <c r="C305" t="s">
        <v>18274</v>
      </c>
      <c r="D305" s="8">
        <v>1372378400</v>
      </c>
      <c r="E305" s="8"/>
      <c r="F305" t="str">
        <f t="shared" si="4"/>
        <v xml:space="preserve">{ "year": "2009", "country_code": "VCT", "gdp_per_capita": "1372378400", "possession_of": null }, </v>
      </c>
    </row>
    <row r="306" spans="1:6" x14ac:dyDescent="0.25">
      <c r="A306" s="1" t="s">
        <v>13687</v>
      </c>
      <c r="B306" s="4">
        <v>2012</v>
      </c>
      <c r="C306" t="s">
        <v>18274</v>
      </c>
      <c r="D306" s="8">
        <v>1339796300</v>
      </c>
      <c r="E306" s="8"/>
      <c r="F306" t="str">
        <f t="shared" si="4"/>
        <v xml:space="preserve">{ "year": "2012", "country_code": "VCT", "gdp_per_capita": "1339796300", "possession_of": null }, </v>
      </c>
    </row>
    <row r="307" spans="1:6" x14ac:dyDescent="0.25">
      <c r="A307" s="1" t="s">
        <v>13681</v>
      </c>
      <c r="B307" s="4">
        <v>2006</v>
      </c>
      <c r="C307" t="s">
        <v>18274</v>
      </c>
      <c r="D307" s="8">
        <v>1323340700</v>
      </c>
      <c r="E307" s="8"/>
      <c r="F307" t="str">
        <f t="shared" si="4"/>
        <v xml:space="preserve">{ "year": "2006", "country_code": "VCT", "gdp_per_capita": "1323340700", "possession_of": null }, </v>
      </c>
    </row>
    <row r="308" spans="1:6" x14ac:dyDescent="0.25">
      <c r="A308" s="1" t="s">
        <v>13685</v>
      </c>
      <c r="B308" s="4">
        <v>2010</v>
      </c>
      <c r="C308" t="s">
        <v>18274</v>
      </c>
      <c r="D308" s="8">
        <v>1317572300</v>
      </c>
      <c r="E308" s="8"/>
      <c r="F308" t="str">
        <f t="shared" si="4"/>
        <v xml:space="preserve">{ "year": "2010", "country_code": "VCT", "gdp_per_capita": "1317572300", "possession_of": null }, </v>
      </c>
    </row>
    <row r="309" spans="1:6" x14ac:dyDescent="0.25">
      <c r="A309" s="1" t="s">
        <v>13686</v>
      </c>
      <c r="B309" s="4">
        <v>2011</v>
      </c>
      <c r="C309" t="s">
        <v>18274</v>
      </c>
      <c r="D309" s="8">
        <v>1316889600</v>
      </c>
      <c r="E309" s="8"/>
      <c r="F309" t="str">
        <f t="shared" si="4"/>
        <v xml:space="preserve">{ "year": "2011", "country_code": "VCT", "gdp_per_capita": "1316889600", "possession_of": null }, </v>
      </c>
    </row>
    <row r="310" spans="1:6" x14ac:dyDescent="0.25">
      <c r="A310" s="1" t="s">
        <v>13680</v>
      </c>
      <c r="B310" s="4">
        <v>2005</v>
      </c>
      <c r="C310" t="s">
        <v>18274</v>
      </c>
      <c r="D310" s="8">
        <v>1232007100</v>
      </c>
      <c r="E310" s="8"/>
      <c r="F310" t="str">
        <f t="shared" si="4"/>
        <v xml:space="preserve">{ "year": "2005", "country_code": "VCT", "gdp_per_capita": "1232007100", "possession_of": null }, </v>
      </c>
    </row>
    <row r="311" spans="1:6" x14ac:dyDescent="0.25">
      <c r="A311" s="1" t="s">
        <v>13679</v>
      </c>
      <c r="B311" s="4">
        <v>2004</v>
      </c>
      <c r="C311" t="s">
        <v>18274</v>
      </c>
      <c r="D311" s="8">
        <v>1197990700</v>
      </c>
      <c r="E311" s="8"/>
      <c r="F311" t="str">
        <f t="shared" si="4"/>
        <v xml:space="preserve">{ "year": "2004", "country_code": "VCT", "gdp_per_capita": "1197990700", "possession_of": null }, </v>
      </c>
    </row>
    <row r="312" spans="1:6" x14ac:dyDescent="0.25">
      <c r="A312" s="1" t="s">
        <v>13678</v>
      </c>
      <c r="B312" s="4">
        <v>2003</v>
      </c>
      <c r="C312" t="s">
        <v>18274</v>
      </c>
      <c r="D312" s="8">
        <v>1147533100</v>
      </c>
      <c r="E312" s="8"/>
      <c r="F312" t="str">
        <f t="shared" si="4"/>
        <v xml:space="preserve">{ "year": "2003", "country_code": "VCT", "gdp_per_capita": "1147533100", "possession_of": null }, </v>
      </c>
    </row>
    <row r="313" spans="1:6" x14ac:dyDescent="0.25">
      <c r="A313" s="1" t="s">
        <v>13677</v>
      </c>
      <c r="B313" s="4">
        <v>2002</v>
      </c>
      <c r="C313" t="s">
        <v>18274</v>
      </c>
      <c r="D313" s="8">
        <v>1073608800</v>
      </c>
      <c r="E313" s="8"/>
      <c r="F313" t="str">
        <f t="shared" si="4"/>
        <v xml:space="preserve">{ "year": "2002", "country_code": "VCT", "gdp_per_capita": "1073608800", "possession_of": null }, </v>
      </c>
    </row>
    <row r="314" spans="1:6" x14ac:dyDescent="0.25">
      <c r="A314" s="1" t="s">
        <v>13676</v>
      </c>
      <c r="B314" s="4">
        <v>2001</v>
      </c>
      <c r="C314" t="s">
        <v>18274</v>
      </c>
      <c r="D314" s="8">
        <v>1017781000</v>
      </c>
      <c r="E314" s="8"/>
      <c r="F314" t="str">
        <f t="shared" si="4"/>
        <v xml:space="preserve">{ "year": "2001", "country_code": "VCT", "gdp_per_capita": "1017781000", "possession_of": null }, </v>
      </c>
    </row>
    <row r="315" spans="1:6" x14ac:dyDescent="0.25">
      <c r="A315" s="1" t="s">
        <v>13675</v>
      </c>
      <c r="B315" s="4">
        <v>2000</v>
      </c>
      <c r="C315" t="s">
        <v>18274</v>
      </c>
      <c r="D315" s="8">
        <v>999905899.99999988</v>
      </c>
      <c r="E315" s="8"/>
      <c r="F315" t="str">
        <f t="shared" si="4"/>
        <v xml:space="preserve">{ "year": "2000", "country_code": "VCT", "gdp_per_capita": "999905900", "possession_of": null }, </v>
      </c>
    </row>
    <row r="316" spans="1:6" x14ac:dyDescent="0.25">
      <c r="A316" s="1" t="s">
        <v>13674</v>
      </c>
      <c r="B316" s="4">
        <v>1999</v>
      </c>
      <c r="C316" t="s">
        <v>18274</v>
      </c>
      <c r="D316" s="8">
        <v>985334800</v>
      </c>
      <c r="E316" s="8"/>
      <c r="F316" t="str">
        <f t="shared" si="4"/>
        <v xml:space="preserve">{ "year": "1999", "country_code": "VCT", "gdp_per_capita": "985334800", "possession_of": null }, </v>
      </c>
    </row>
    <row r="317" spans="1:6" x14ac:dyDescent="0.25">
      <c r="A317" s="1" t="s">
        <v>13673</v>
      </c>
      <c r="B317" s="4">
        <v>1998</v>
      </c>
      <c r="C317" t="s">
        <v>18274</v>
      </c>
      <c r="D317" s="8">
        <v>960910399.99999988</v>
      </c>
      <c r="E317" s="8"/>
      <c r="F317" t="str">
        <f t="shared" si="4"/>
        <v xml:space="preserve">{ "year": "1998", "country_code": "VCT", "gdp_per_capita": "960910400", "possession_of": null }, </v>
      </c>
    </row>
    <row r="318" spans="1:6" x14ac:dyDescent="0.25">
      <c r="A318" s="1" t="s">
        <v>13672</v>
      </c>
      <c r="B318" s="4">
        <v>1997</v>
      </c>
      <c r="C318" t="s">
        <v>18274</v>
      </c>
      <c r="D318" s="8">
        <v>923469900</v>
      </c>
      <c r="E318" s="8"/>
      <c r="F318" t="str">
        <f t="shared" si="4"/>
        <v xml:space="preserve">{ "year": "1997", "country_code": "VCT", "gdp_per_capita": "923469900", "possession_of": null }, </v>
      </c>
    </row>
    <row r="319" spans="1:6" x14ac:dyDescent="0.25">
      <c r="A319" s="1" t="s">
        <v>13671</v>
      </c>
      <c r="B319" s="4">
        <v>1996</v>
      </c>
      <c r="C319" t="s">
        <v>18274</v>
      </c>
      <c r="D319" s="8">
        <v>892370500</v>
      </c>
      <c r="E319" s="8"/>
      <c r="F319" t="str">
        <f t="shared" si="4"/>
        <v xml:space="preserve">{ "year": "1996", "country_code": "VCT", "gdp_per_capita": "892370500", "possession_of": null }, </v>
      </c>
    </row>
    <row r="320" spans="1:6" x14ac:dyDescent="0.25">
      <c r="A320" s="1" t="s">
        <v>13670</v>
      </c>
      <c r="B320" s="4">
        <v>1995</v>
      </c>
      <c r="C320" t="s">
        <v>18274</v>
      </c>
      <c r="D320" s="8">
        <v>881584900</v>
      </c>
      <c r="E320" s="8"/>
      <c r="F320" t="str">
        <f t="shared" si="4"/>
        <v xml:space="preserve">{ "year": "1995", "country_code": "VCT", "gdp_per_capita": "881584900", "possession_of": null }, </v>
      </c>
    </row>
    <row r="321" spans="1:6" x14ac:dyDescent="0.25">
      <c r="A321" s="1" t="s">
        <v>13668</v>
      </c>
      <c r="B321" s="4">
        <v>1993</v>
      </c>
      <c r="C321" t="s">
        <v>18274</v>
      </c>
      <c r="D321" s="8">
        <v>830677500</v>
      </c>
      <c r="E321" s="8"/>
      <c r="F321" t="str">
        <f t="shared" si="4"/>
        <v xml:space="preserve">{ "year": "1993", "country_code": "VCT", "gdp_per_capita": "830677500", "possession_of": null }, </v>
      </c>
    </row>
    <row r="322" spans="1:6" x14ac:dyDescent="0.25">
      <c r="A322" s="1" t="s">
        <v>13669</v>
      </c>
      <c r="B322" s="4">
        <v>1994</v>
      </c>
      <c r="C322" t="s">
        <v>18274</v>
      </c>
      <c r="D322" s="8">
        <v>818984380</v>
      </c>
      <c r="E322" s="8"/>
      <c r="F322" t="str">
        <f t="shared" si="4"/>
        <v xml:space="preserve">{ "year": "1994", "country_code": "VCT", "gdp_per_capita": "818984380", "possession_of": null }, </v>
      </c>
    </row>
    <row r="323" spans="1:6" x14ac:dyDescent="0.25">
      <c r="A323" s="1" t="s">
        <v>13667</v>
      </c>
      <c r="B323" s="4">
        <v>1992</v>
      </c>
      <c r="C323" t="s">
        <v>18274</v>
      </c>
      <c r="D323" s="8">
        <v>798407960</v>
      </c>
      <c r="E323" s="8"/>
      <c r="F323" t="str">
        <f t="shared" ref="F323:F386" si="5">CONCATENATE("{ """,$B$1,""": ",IF($B323="", "null", CONCATENATE("""",$B323,"""")),", """,$C$1,""": ",IF($C323="", "null", CONCATENATE("""",$C323,"""")),", """,$D$1,""": ",IF($D323="", "null", CONCATENATE("""",$D323,"""")),", """,$E$1,""": ",IF($E323="","null",CONCATENATE("""",$E323,""""))," }, ")</f>
        <v xml:space="preserve">{ "year": "1992", "country_code": "VCT", "gdp_per_capita": "798407960", "possession_of": null }, </v>
      </c>
    </row>
    <row r="324" spans="1:6" x14ac:dyDescent="0.25">
      <c r="A324" s="1" t="s">
        <v>13666</v>
      </c>
      <c r="B324" s="4">
        <v>1991</v>
      </c>
      <c r="C324" t="s">
        <v>18274</v>
      </c>
      <c r="D324" s="8">
        <v>752458500</v>
      </c>
      <c r="E324" s="8"/>
      <c r="F324" t="str">
        <f t="shared" si="5"/>
        <v xml:space="preserve">{ "year": "1991", "country_code": "VCT", "gdp_per_capita": "752458500", "possession_of": null }, </v>
      </c>
    </row>
    <row r="325" spans="1:6" x14ac:dyDescent="0.25">
      <c r="A325" s="1" t="s">
        <v>13665</v>
      </c>
      <c r="B325" s="4">
        <v>1990</v>
      </c>
      <c r="C325" t="s">
        <v>18274</v>
      </c>
      <c r="D325" s="8">
        <v>746737900</v>
      </c>
      <c r="E325" s="8"/>
      <c r="F325" t="str">
        <f t="shared" si="5"/>
        <v xml:space="preserve">{ "year": "1990", "country_code": "VCT", "gdp_per_capita": "746737900", "possession_of": null }, </v>
      </c>
    </row>
    <row r="326" spans="1:6" x14ac:dyDescent="0.25">
      <c r="A326" s="1" t="s">
        <v>17028</v>
      </c>
      <c r="B326" s="4">
        <v>2023</v>
      </c>
      <c r="C326" t="s">
        <v>18272</v>
      </c>
      <c r="D326" s="8">
        <v>1000768600</v>
      </c>
      <c r="E326" s="8"/>
      <c r="F326" t="str">
        <f t="shared" si="5"/>
        <v xml:space="preserve">{ "year": "2023", "country_code": "UZB", "gdp_per_capita": "1000768600", "possession_of": null }, </v>
      </c>
    </row>
    <row r="327" spans="1:6" x14ac:dyDescent="0.25">
      <c r="A327" s="1" t="s">
        <v>17027</v>
      </c>
      <c r="B327" s="4">
        <v>2022</v>
      </c>
      <c r="C327" t="s">
        <v>18272</v>
      </c>
      <c r="D327" s="8">
        <v>960756200</v>
      </c>
      <c r="E327" s="8"/>
      <c r="F327" t="str">
        <f t="shared" si="5"/>
        <v xml:space="preserve">{ "year": "2022", "country_code": "UZB", "gdp_per_capita": "960756200", "possession_of": null }, </v>
      </c>
    </row>
    <row r="328" spans="1:6" x14ac:dyDescent="0.25">
      <c r="A328" s="1" t="s">
        <v>17026</v>
      </c>
      <c r="B328" s="4">
        <v>2021</v>
      </c>
      <c r="C328" t="s">
        <v>18272</v>
      </c>
      <c r="D328" s="8">
        <v>924764400</v>
      </c>
      <c r="E328" s="8"/>
      <c r="F328" t="str">
        <f t="shared" si="5"/>
        <v xml:space="preserve">{ "year": "2021", "country_code": "UZB", "gdp_per_capita": "924764400", "possession_of": null }, </v>
      </c>
    </row>
    <row r="329" spans="1:6" x14ac:dyDescent="0.25">
      <c r="A329" s="1" t="s">
        <v>17024</v>
      </c>
      <c r="B329" s="4">
        <v>2019</v>
      </c>
      <c r="C329" t="s">
        <v>18272</v>
      </c>
      <c r="D329" s="8">
        <v>875512600</v>
      </c>
      <c r="E329" s="8"/>
      <c r="F329" t="str">
        <f t="shared" si="5"/>
        <v xml:space="preserve">{ "year": "2019", "country_code": "UZB", "gdp_per_capita": "875512600", "possession_of": null }, </v>
      </c>
    </row>
    <row r="330" spans="1:6" x14ac:dyDescent="0.25">
      <c r="A330" s="1" t="s">
        <v>17025</v>
      </c>
      <c r="B330" s="4">
        <v>2020</v>
      </c>
      <c r="C330" t="s">
        <v>18272</v>
      </c>
      <c r="D330" s="8">
        <v>872741100</v>
      </c>
      <c r="E330" s="8"/>
      <c r="F330" t="str">
        <f t="shared" si="5"/>
        <v xml:space="preserve">{ "year": "2020", "country_code": "UZB", "gdp_per_capita": "872741100", "possession_of": null }, </v>
      </c>
    </row>
    <row r="331" spans="1:6" x14ac:dyDescent="0.25">
      <c r="A331" s="1" t="s">
        <v>17023</v>
      </c>
      <c r="B331" s="4">
        <v>2018</v>
      </c>
      <c r="C331" t="s">
        <v>18272</v>
      </c>
      <c r="D331" s="8">
        <v>834896099.99999988</v>
      </c>
      <c r="E331" s="8"/>
      <c r="F331" t="str">
        <f t="shared" si="5"/>
        <v xml:space="preserve">{ "year": "2018", "country_code": "UZB", "gdp_per_capita": "834896100", "possession_of": null }, </v>
      </c>
    </row>
    <row r="332" spans="1:6" x14ac:dyDescent="0.25">
      <c r="A332" s="1" t="s">
        <v>17022</v>
      </c>
      <c r="B332" s="4">
        <v>2017</v>
      </c>
      <c r="C332" t="s">
        <v>18272</v>
      </c>
      <c r="D332" s="8">
        <v>804705370</v>
      </c>
      <c r="E332" s="8"/>
      <c r="F332" t="str">
        <f t="shared" si="5"/>
        <v xml:space="preserve">{ "year": "2017", "country_code": "UZB", "gdp_per_capita": "804705370", "possession_of": null }, </v>
      </c>
    </row>
    <row r="333" spans="1:6" x14ac:dyDescent="0.25">
      <c r="A333" s="1" t="s">
        <v>17021</v>
      </c>
      <c r="B333" s="4">
        <v>2016</v>
      </c>
      <c r="C333" t="s">
        <v>18272</v>
      </c>
      <c r="D333" s="8">
        <v>783997800</v>
      </c>
      <c r="E333" s="8"/>
      <c r="F333" t="str">
        <f t="shared" si="5"/>
        <v xml:space="preserve">{ "year": "2016", "country_code": "UZB", "gdp_per_capita": "783997800", "possession_of": null }, </v>
      </c>
    </row>
    <row r="334" spans="1:6" x14ac:dyDescent="0.25">
      <c r="A334" s="1" t="s">
        <v>17020</v>
      </c>
      <c r="B334" s="4">
        <v>2015</v>
      </c>
      <c r="C334" t="s">
        <v>18272</v>
      </c>
      <c r="D334" s="8">
        <v>752976370</v>
      </c>
      <c r="E334" s="8"/>
      <c r="F334" t="str">
        <f t="shared" si="5"/>
        <v xml:space="preserve">{ "year": "2015", "country_code": "UZB", "gdp_per_capita": "752976370", "possession_of": null }, </v>
      </c>
    </row>
    <row r="335" spans="1:6" x14ac:dyDescent="0.25">
      <c r="A335" s="1" t="s">
        <v>17019</v>
      </c>
      <c r="B335" s="4">
        <v>2014</v>
      </c>
      <c r="C335" t="s">
        <v>18272</v>
      </c>
      <c r="D335" s="8">
        <v>714511000</v>
      </c>
      <c r="E335" s="8"/>
      <c r="F335" t="str">
        <f t="shared" si="5"/>
        <v xml:space="preserve">{ "year": "2014", "country_code": "UZB", "gdp_per_capita": "714511000", "possession_of": null }, </v>
      </c>
    </row>
    <row r="336" spans="1:6" x14ac:dyDescent="0.25">
      <c r="A336" s="1" t="s">
        <v>17018</v>
      </c>
      <c r="B336" s="4">
        <v>2013</v>
      </c>
      <c r="C336" t="s">
        <v>18272</v>
      </c>
      <c r="D336" s="8">
        <v>679777500</v>
      </c>
      <c r="E336" s="8"/>
      <c r="F336" t="str">
        <f t="shared" si="5"/>
        <v xml:space="preserve">{ "year": "2013", "country_code": "UZB", "gdp_per_capita": "679777500", "possession_of": null }, </v>
      </c>
    </row>
    <row r="337" spans="1:6" x14ac:dyDescent="0.25">
      <c r="A337" s="1" t="s">
        <v>17017</v>
      </c>
      <c r="B337" s="4">
        <v>2012</v>
      </c>
      <c r="C337" t="s">
        <v>18272</v>
      </c>
      <c r="D337" s="8">
        <v>643556450</v>
      </c>
      <c r="E337" s="8"/>
      <c r="F337" t="str">
        <f t="shared" si="5"/>
        <v xml:space="preserve">{ "year": "2012", "country_code": "UZB", "gdp_per_capita": "643556450", "possession_of": null }, </v>
      </c>
    </row>
    <row r="338" spans="1:6" x14ac:dyDescent="0.25">
      <c r="A338" s="1" t="s">
        <v>17016</v>
      </c>
      <c r="B338" s="4">
        <v>2011</v>
      </c>
      <c r="C338" t="s">
        <v>18272</v>
      </c>
      <c r="D338" s="8">
        <v>610025100</v>
      </c>
      <c r="E338" s="8"/>
      <c r="F338" t="str">
        <f t="shared" si="5"/>
        <v xml:space="preserve">{ "year": "2011", "country_code": "UZB", "gdp_per_capita": "610025100", "possession_of": null }, </v>
      </c>
    </row>
    <row r="339" spans="1:6" x14ac:dyDescent="0.25">
      <c r="A339" s="1" t="s">
        <v>17015</v>
      </c>
      <c r="B339" s="4">
        <v>2010</v>
      </c>
      <c r="C339" t="s">
        <v>18272</v>
      </c>
      <c r="D339" s="8">
        <v>576080500</v>
      </c>
      <c r="E339" s="8"/>
      <c r="F339" t="str">
        <f t="shared" si="5"/>
        <v xml:space="preserve">{ "year": "2010", "country_code": "UZB", "gdp_per_capita": "576080500", "possession_of": null }, </v>
      </c>
    </row>
    <row r="340" spans="1:6" x14ac:dyDescent="0.25">
      <c r="A340" s="1" t="s">
        <v>17014</v>
      </c>
      <c r="B340" s="4">
        <v>2009</v>
      </c>
      <c r="C340" t="s">
        <v>18272</v>
      </c>
      <c r="D340" s="8">
        <v>543955100</v>
      </c>
      <c r="E340" s="8"/>
      <c r="F340" t="str">
        <f t="shared" si="5"/>
        <v xml:space="preserve">{ "year": "2009", "country_code": "UZB", "gdp_per_capita": "543955100", "possession_of": null }, </v>
      </c>
    </row>
    <row r="341" spans="1:6" x14ac:dyDescent="0.25">
      <c r="A341" s="1" t="s">
        <v>17013</v>
      </c>
      <c r="B341" s="4">
        <v>2008</v>
      </c>
      <c r="C341" t="s">
        <v>18272</v>
      </c>
      <c r="D341" s="8">
        <v>511564400</v>
      </c>
      <c r="E341" s="8"/>
      <c r="F341" t="str">
        <f t="shared" si="5"/>
        <v xml:space="preserve">{ "year": "2008", "country_code": "UZB", "gdp_per_capita": "511564400", "possession_of": null }, </v>
      </c>
    </row>
    <row r="342" spans="1:6" x14ac:dyDescent="0.25">
      <c r="A342" s="1" t="s">
        <v>17012</v>
      </c>
      <c r="B342" s="4">
        <v>2007</v>
      </c>
      <c r="C342" t="s">
        <v>18272</v>
      </c>
      <c r="D342" s="8">
        <v>476456400.00000006</v>
      </c>
      <c r="E342" s="8"/>
      <c r="F342" t="str">
        <f t="shared" si="5"/>
        <v xml:space="preserve">{ "year": "2007", "country_code": "UZB", "gdp_per_capita": "476456400", "possession_of": null }, </v>
      </c>
    </row>
    <row r="343" spans="1:6" x14ac:dyDescent="0.25">
      <c r="A343" s="1" t="s">
        <v>17011</v>
      </c>
      <c r="B343" s="4">
        <v>2006</v>
      </c>
      <c r="C343" t="s">
        <v>18272</v>
      </c>
      <c r="D343" s="8">
        <v>441372270</v>
      </c>
      <c r="E343" s="8"/>
      <c r="F343" t="str">
        <f t="shared" si="5"/>
        <v xml:space="preserve">{ "year": "2006", "country_code": "UZB", "gdp_per_capita": "441372270", "possession_of": null }, </v>
      </c>
    </row>
    <row r="344" spans="1:6" x14ac:dyDescent="0.25">
      <c r="A344" s="1" t="s">
        <v>16995</v>
      </c>
      <c r="B344" s="4">
        <v>1990</v>
      </c>
      <c r="C344" t="s">
        <v>18272</v>
      </c>
      <c r="D344" s="8">
        <v>421458400</v>
      </c>
      <c r="E344" s="8"/>
      <c r="F344" t="str">
        <f t="shared" si="5"/>
        <v xml:space="preserve">{ "year": "1990", "country_code": "UZB", "gdp_per_capita": "421458400", "possession_of": null }, </v>
      </c>
    </row>
    <row r="345" spans="1:6" x14ac:dyDescent="0.25">
      <c r="A345" s="1" t="s">
        <v>17010</v>
      </c>
      <c r="B345" s="4">
        <v>2005</v>
      </c>
      <c r="C345" t="s">
        <v>18272</v>
      </c>
      <c r="D345" s="8">
        <v>416095500</v>
      </c>
      <c r="E345" s="8"/>
      <c r="F345" t="str">
        <f t="shared" si="5"/>
        <v xml:space="preserve">{ "year": "2005", "country_code": "UZB", "gdp_per_capita": "416095500", "possession_of": null }, </v>
      </c>
    </row>
    <row r="346" spans="1:6" x14ac:dyDescent="0.25">
      <c r="A346" s="1" t="s">
        <v>16996</v>
      </c>
      <c r="B346" s="4">
        <v>1991</v>
      </c>
      <c r="C346" t="s">
        <v>18272</v>
      </c>
      <c r="D346" s="8">
        <v>409422730</v>
      </c>
      <c r="E346" s="8"/>
      <c r="F346" t="str">
        <f t="shared" si="5"/>
        <v xml:space="preserve">{ "year": "1991", "country_code": "UZB", "gdp_per_capita": "409422730", "possession_of": null }, </v>
      </c>
    </row>
    <row r="347" spans="1:6" x14ac:dyDescent="0.25">
      <c r="A347" s="1" t="s">
        <v>17009</v>
      </c>
      <c r="B347" s="4">
        <v>2004</v>
      </c>
      <c r="C347" t="s">
        <v>18272</v>
      </c>
      <c r="D347" s="8">
        <v>393953050</v>
      </c>
      <c r="E347" s="8"/>
      <c r="F347" t="str">
        <f t="shared" si="5"/>
        <v xml:space="preserve">{ "year": "2004", "country_code": "UZB", "gdp_per_capita": "393953050", "possession_of": null }, </v>
      </c>
    </row>
    <row r="348" spans="1:6" x14ac:dyDescent="0.25">
      <c r="A348" s="1" t="s">
        <v>17008</v>
      </c>
      <c r="B348" s="4">
        <v>2003</v>
      </c>
      <c r="C348" t="s">
        <v>18272</v>
      </c>
      <c r="D348" s="8">
        <v>371177860</v>
      </c>
      <c r="E348" s="8"/>
      <c r="F348" t="str">
        <f t="shared" si="5"/>
        <v xml:space="preserve">{ "year": "2003", "country_code": "UZB", "gdp_per_capita": "371177860", "possession_of": null }, </v>
      </c>
    </row>
    <row r="349" spans="1:6" x14ac:dyDescent="0.25">
      <c r="A349" s="1" t="s">
        <v>17007</v>
      </c>
      <c r="B349" s="4">
        <v>2002</v>
      </c>
      <c r="C349" t="s">
        <v>18272</v>
      </c>
      <c r="D349" s="8">
        <v>360469340</v>
      </c>
      <c r="E349" s="8"/>
      <c r="F349" t="str">
        <f t="shared" si="5"/>
        <v xml:space="preserve">{ "year": "2002", "country_code": "UZB", "gdp_per_capita": "360469340", "possession_of": null }, </v>
      </c>
    </row>
    <row r="350" spans="1:6" x14ac:dyDescent="0.25">
      <c r="A350" s="1" t="s">
        <v>16997</v>
      </c>
      <c r="B350" s="4">
        <v>1992</v>
      </c>
      <c r="C350" t="s">
        <v>18272</v>
      </c>
      <c r="D350" s="8">
        <v>354731150</v>
      </c>
      <c r="E350" s="8"/>
      <c r="F350" t="str">
        <f t="shared" si="5"/>
        <v xml:space="preserve">{ "year": "1992", "country_code": "UZB", "gdp_per_capita": "354731150", "possession_of": null }, </v>
      </c>
    </row>
    <row r="351" spans="1:6" x14ac:dyDescent="0.25">
      <c r="A351" s="1" t="s">
        <v>17006</v>
      </c>
      <c r="B351" s="4">
        <v>2001</v>
      </c>
      <c r="C351" t="s">
        <v>18272</v>
      </c>
      <c r="D351" s="8">
        <v>350972850</v>
      </c>
      <c r="E351" s="8"/>
      <c r="F351" t="str">
        <f t="shared" si="5"/>
        <v xml:space="preserve">{ "year": "2001", "country_code": "UZB", "gdp_per_capita": "350972850", "possession_of": null }, </v>
      </c>
    </row>
    <row r="352" spans="1:6" x14ac:dyDescent="0.25">
      <c r="A352" s="1" t="s">
        <v>17005</v>
      </c>
      <c r="B352" s="4">
        <v>2000</v>
      </c>
      <c r="C352" t="s">
        <v>18272</v>
      </c>
      <c r="D352" s="8">
        <v>341065040</v>
      </c>
      <c r="E352" s="8"/>
      <c r="F352" t="str">
        <f t="shared" si="5"/>
        <v xml:space="preserve">{ "year": "2000", "country_code": "UZB", "gdp_per_capita": "341065040", "possession_of": null }, </v>
      </c>
    </row>
    <row r="353" spans="1:6" x14ac:dyDescent="0.25">
      <c r="A353" s="1" t="s">
        <v>16998</v>
      </c>
      <c r="B353" s="4">
        <v>1993</v>
      </c>
      <c r="C353" t="s">
        <v>18272</v>
      </c>
      <c r="D353" s="8">
        <v>338646220</v>
      </c>
      <c r="E353" s="8"/>
      <c r="F353" t="str">
        <f t="shared" si="5"/>
        <v xml:space="preserve">{ "year": "1993", "country_code": "UZB", "gdp_per_capita": "338646220", "possession_of": null }, </v>
      </c>
    </row>
    <row r="354" spans="1:6" x14ac:dyDescent="0.25">
      <c r="A354" s="1" t="s">
        <v>17004</v>
      </c>
      <c r="B354" s="4">
        <v>1999</v>
      </c>
      <c r="C354" t="s">
        <v>18272</v>
      </c>
      <c r="D354" s="8">
        <v>332642530</v>
      </c>
      <c r="E354" s="8"/>
      <c r="F354" t="str">
        <f t="shared" si="5"/>
        <v xml:space="preserve">{ "year": "1999", "country_code": "UZB", "gdp_per_capita": "332642530", "possession_of": null }, </v>
      </c>
    </row>
    <row r="355" spans="1:6" x14ac:dyDescent="0.25">
      <c r="A355" s="1" t="s">
        <v>17003</v>
      </c>
      <c r="B355" s="4">
        <v>1998</v>
      </c>
      <c r="C355" t="s">
        <v>18272</v>
      </c>
      <c r="D355" s="8">
        <v>323435740</v>
      </c>
      <c r="E355" s="8"/>
      <c r="F355" t="str">
        <f t="shared" si="5"/>
        <v xml:space="preserve">{ "year": "1998", "country_code": "UZB", "gdp_per_capita": "323435740", "possession_of": null }, </v>
      </c>
    </row>
    <row r="356" spans="1:6" x14ac:dyDescent="0.25">
      <c r="A356" s="1" t="s">
        <v>17002</v>
      </c>
      <c r="B356" s="4">
        <v>1997</v>
      </c>
      <c r="C356" t="s">
        <v>18272</v>
      </c>
      <c r="D356" s="8">
        <v>315008520</v>
      </c>
      <c r="E356" s="8"/>
      <c r="F356" t="str">
        <f t="shared" si="5"/>
        <v xml:space="preserve">{ "year": "1997", "country_code": "UZB", "gdp_per_capita": "315008520", "possession_of": null }, </v>
      </c>
    </row>
    <row r="357" spans="1:6" x14ac:dyDescent="0.25">
      <c r="A357" s="1" t="s">
        <v>16999</v>
      </c>
      <c r="B357" s="4">
        <v>1994</v>
      </c>
      <c r="C357" t="s">
        <v>18272</v>
      </c>
      <c r="D357" s="8">
        <v>314243290</v>
      </c>
      <c r="E357" s="8"/>
      <c r="F357" t="str">
        <f t="shared" si="5"/>
        <v xml:space="preserve">{ "year": "1994", "country_code": "UZB", "gdp_per_capita": "314243290", "possession_of": null }, </v>
      </c>
    </row>
    <row r="358" spans="1:6" x14ac:dyDescent="0.25">
      <c r="A358" s="1" t="s">
        <v>17000</v>
      </c>
      <c r="B358" s="4">
        <v>1995</v>
      </c>
      <c r="C358" t="s">
        <v>18272</v>
      </c>
      <c r="D358" s="8">
        <v>305241870</v>
      </c>
      <c r="E358" s="8"/>
      <c r="F358" t="str">
        <f t="shared" si="5"/>
        <v xml:space="preserve">{ "year": "1995", "country_code": "UZB", "gdp_per_capita": "305241870", "possession_of": null }, </v>
      </c>
    </row>
    <row r="359" spans="1:6" x14ac:dyDescent="0.25">
      <c r="A359" s="1" t="s">
        <v>17001</v>
      </c>
      <c r="B359" s="4">
        <v>1996</v>
      </c>
      <c r="C359" t="s">
        <v>18272</v>
      </c>
      <c r="D359" s="8">
        <v>304656370</v>
      </c>
      <c r="E359" s="8"/>
      <c r="F359" t="str">
        <f t="shared" si="5"/>
        <v xml:space="preserve">{ "year": "1996", "country_code": "UZB", "gdp_per_capita": "304656370", "possession_of": null }, </v>
      </c>
    </row>
    <row r="360" spans="1:6" x14ac:dyDescent="0.25">
      <c r="A360" s="1" t="s">
        <v>16954</v>
      </c>
      <c r="B360" s="4">
        <v>2023</v>
      </c>
      <c r="C360" t="s">
        <v>18269</v>
      </c>
      <c r="D360" s="8">
        <v>3105925400</v>
      </c>
      <c r="E360" s="8"/>
      <c r="F360" t="str">
        <f t="shared" si="5"/>
        <v xml:space="preserve">{ "year": "2023", "country_code": "URY", "gdp_per_capita": "3105925400", "possession_of": null }, </v>
      </c>
    </row>
    <row r="361" spans="1:6" x14ac:dyDescent="0.25">
      <c r="A361" s="1" t="s">
        <v>16953</v>
      </c>
      <c r="B361" s="4">
        <v>2022</v>
      </c>
      <c r="C361" t="s">
        <v>18269</v>
      </c>
      <c r="D361" s="8">
        <v>3080470300</v>
      </c>
      <c r="E361" s="8"/>
      <c r="F361" t="str">
        <f t="shared" si="5"/>
        <v xml:space="preserve">{ "year": "2022", "country_code": "URY", "gdp_per_capita": "3080470300", "possession_of": null }, </v>
      </c>
    </row>
    <row r="362" spans="1:6" x14ac:dyDescent="0.25">
      <c r="A362" s="1" t="s">
        <v>16950</v>
      </c>
      <c r="B362" s="4">
        <v>2019</v>
      </c>
      <c r="C362" t="s">
        <v>18269</v>
      </c>
      <c r="D362" s="8">
        <v>3001057400</v>
      </c>
      <c r="E362" s="8"/>
      <c r="F362" t="str">
        <f t="shared" si="5"/>
        <v xml:space="preserve">{ "year": "2019", "country_code": "URY", "gdp_per_capita": "3001057400", "possession_of": null }, </v>
      </c>
    </row>
    <row r="363" spans="1:6" x14ac:dyDescent="0.25">
      <c r="A363" s="1" t="s">
        <v>16948</v>
      </c>
      <c r="B363" s="4">
        <v>2017</v>
      </c>
      <c r="C363" t="s">
        <v>18269</v>
      </c>
      <c r="D363" s="8">
        <v>2976243400</v>
      </c>
      <c r="E363" s="8"/>
      <c r="F363" t="str">
        <f t="shared" si="5"/>
        <v xml:space="preserve">{ "year": "2017", "country_code": "URY", "gdp_per_capita": "2976243400", "possession_of": null }, </v>
      </c>
    </row>
    <row r="364" spans="1:6" x14ac:dyDescent="0.25">
      <c r="A364" s="1" t="s">
        <v>16949</v>
      </c>
      <c r="B364" s="4">
        <v>2018</v>
      </c>
      <c r="C364" t="s">
        <v>18269</v>
      </c>
      <c r="D364" s="8">
        <v>2975794000</v>
      </c>
      <c r="E364" s="8"/>
      <c r="F364" t="str">
        <f t="shared" si="5"/>
        <v xml:space="preserve">{ "year": "2018", "country_code": "URY", "gdp_per_capita": "2975794000", "possession_of": null }, </v>
      </c>
    </row>
    <row r="365" spans="1:6" x14ac:dyDescent="0.25">
      <c r="A365" s="1" t="s">
        <v>16952</v>
      </c>
      <c r="B365" s="4">
        <v>2021</v>
      </c>
      <c r="C365" t="s">
        <v>18269</v>
      </c>
      <c r="D365" s="8">
        <v>2943188500</v>
      </c>
      <c r="E365" s="8"/>
      <c r="F365" t="str">
        <f t="shared" si="5"/>
        <v xml:space="preserve">{ "year": "2021", "country_code": "URY", "gdp_per_capita": "2943188500", "possession_of": null }, </v>
      </c>
    </row>
    <row r="366" spans="1:6" x14ac:dyDescent="0.25">
      <c r="A366" s="1" t="s">
        <v>16947</v>
      </c>
      <c r="B366" s="4">
        <v>2016</v>
      </c>
      <c r="C366" t="s">
        <v>18269</v>
      </c>
      <c r="D366" s="8">
        <v>2933256600</v>
      </c>
      <c r="E366" s="8"/>
      <c r="F366" t="str">
        <f t="shared" si="5"/>
        <v xml:space="preserve">{ "year": "2016", "country_code": "URY", "gdp_per_capita": "2933256600", "possession_of": null }, </v>
      </c>
    </row>
    <row r="367" spans="1:6" x14ac:dyDescent="0.25">
      <c r="A367" s="1" t="s">
        <v>16946</v>
      </c>
      <c r="B367" s="4">
        <v>2015</v>
      </c>
      <c r="C367" t="s">
        <v>18269</v>
      </c>
      <c r="D367" s="8">
        <v>2894162900</v>
      </c>
      <c r="E367" s="8"/>
      <c r="F367" t="str">
        <f t="shared" si="5"/>
        <v xml:space="preserve">{ "year": "2015", "country_code": "URY", "gdp_per_capita": "2894162900", "possession_of": null }, </v>
      </c>
    </row>
    <row r="368" spans="1:6" x14ac:dyDescent="0.25">
      <c r="A368" s="1" t="s">
        <v>16945</v>
      </c>
      <c r="B368" s="4">
        <v>2014</v>
      </c>
      <c r="C368" t="s">
        <v>18269</v>
      </c>
      <c r="D368" s="8">
        <v>2893509800</v>
      </c>
      <c r="E368" s="8"/>
      <c r="F368" t="str">
        <f t="shared" si="5"/>
        <v xml:space="preserve">{ "year": "2014", "country_code": "URY", "gdp_per_capita": "2893509800", "possession_of": null }, </v>
      </c>
    </row>
    <row r="369" spans="1:6" x14ac:dyDescent="0.25">
      <c r="A369" s="1" t="s">
        <v>16944</v>
      </c>
      <c r="B369" s="4">
        <v>2013</v>
      </c>
      <c r="C369" t="s">
        <v>18269</v>
      </c>
      <c r="D369" s="8">
        <v>2811948200</v>
      </c>
      <c r="E369" s="8"/>
      <c r="F369" t="str">
        <f t="shared" si="5"/>
        <v xml:space="preserve">{ "year": "2013", "country_code": "URY", "gdp_per_capita": "2811948200", "possession_of": null }, </v>
      </c>
    </row>
    <row r="370" spans="1:6" x14ac:dyDescent="0.25">
      <c r="A370" s="1" t="s">
        <v>16951</v>
      </c>
      <c r="B370" s="4">
        <v>2020</v>
      </c>
      <c r="C370" t="s">
        <v>18269</v>
      </c>
      <c r="D370" s="8">
        <v>2778818600</v>
      </c>
      <c r="E370" s="8"/>
      <c r="F370" t="str">
        <f t="shared" si="5"/>
        <v xml:space="preserve">{ "year": "2020", "country_code": "URY", "gdp_per_capita": "2778818600", "possession_of": null }, </v>
      </c>
    </row>
    <row r="371" spans="1:6" x14ac:dyDescent="0.25">
      <c r="A371" s="1" t="s">
        <v>16943</v>
      </c>
      <c r="B371" s="4">
        <v>2012</v>
      </c>
      <c r="C371" t="s">
        <v>18269</v>
      </c>
      <c r="D371" s="8">
        <v>2695328100</v>
      </c>
      <c r="E371" s="8"/>
      <c r="F371" t="str">
        <f t="shared" si="5"/>
        <v xml:space="preserve">{ "year": "2012", "country_code": "URY", "gdp_per_capita": "2695328100", "possession_of": null }, </v>
      </c>
    </row>
    <row r="372" spans="1:6" x14ac:dyDescent="0.25">
      <c r="A372" s="1" t="s">
        <v>16942</v>
      </c>
      <c r="B372" s="4">
        <v>2011</v>
      </c>
      <c r="C372" t="s">
        <v>18269</v>
      </c>
      <c r="D372" s="8">
        <v>2609932200</v>
      </c>
      <c r="E372" s="8"/>
      <c r="F372" t="str">
        <f t="shared" si="5"/>
        <v xml:space="preserve">{ "year": "2011", "country_code": "URY", "gdp_per_capita": "2609932200", "possession_of": null }, </v>
      </c>
    </row>
    <row r="373" spans="1:6" x14ac:dyDescent="0.25">
      <c r="A373" s="1" t="s">
        <v>16941</v>
      </c>
      <c r="B373" s="4">
        <v>2010</v>
      </c>
      <c r="C373" t="s">
        <v>18269</v>
      </c>
      <c r="D373" s="8">
        <v>2487983600</v>
      </c>
      <c r="E373" s="8"/>
      <c r="F373" t="str">
        <f t="shared" si="5"/>
        <v xml:space="preserve">{ "year": "2010", "country_code": "URY", "gdp_per_capita": "2487983600", "possession_of": null }, </v>
      </c>
    </row>
    <row r="374" spans="1:6" x14ac:dyDescent="0.25">
      <c r="A374" s="1" t="s">
        <v>16940</v>
      </c>
      <c r="B374" s="4">
        <v>2009</v>
      </c>
      <c r="C374" t="s">
        <v>18269</v>
      </c>
      <c r="D374" s="8">
        <v>2313808200</v>
      </c>
      <c r="E374" s="8"/>
      <c r="F374" t="str">
        <f t="shared" si="5"/>
        <v xml:space="preserve">{ "year": "2009", "country_code": "URY", "gdp_per_capita": "2313808200", "possession_of": null }, </v>
      </c>
    </row>
    <row r="375" spans="1:6" x14ac:dyDescent="0.25">
      <c r="A375" s="1" t="s">
        <v>16939</v>
      </c>
      <c r="B375" s="4">
        <v>2008</v>
      </c>
      <c r="C375" t="s">
        <v>18269</v>
      </c>
      <c r="D375" s="8">
        <v>2224938300</v>
      </c>
      <c r="E375" s="8"/>
      <c r="F375" t="str">
        <f t="shared" si="5"/>
        <v xml:space="preserve">{ "year": "2008", "country_code": "URY", "gdp_per_capita": "2224938300", "possession_of": null }, </v>
      </c>
    </row>
    <row r="376" spans="1:6" x14ac:dyDescent="0.25">
      <c r="A376" s="1" t="s">
        <v>16938</v>
      </c>
      <c r="B376" s="4">
        <v>2007</v>
      </c>
      <c r="C376" t="s">
        <v>18269</v>
      </c>
      <c r="D376" s="8">
        <v>2080389300</v>
      </c>
      <c r="E376" s="8"/>
      <c r="F376" t="str">
        <f t="shared" si="5"/>
        <v xml:space="preserve">{ "year": "2007", "country_code": "URY", "gdp_per_capita": "2080389300", "possession_of": null }, </v>
      </c>
    </row>
    <row r="377" spans="1:6" x14ac:dyDescent="0.25">
      <c r="A377" s="1" t="s">
        <v>16929</v>
      </c>
      <c r="B377" s="4">
        <v>1998</v>
      </c>
      <c r="C377" t="s">
        <v>18269</v>
      </c>
      <c r="D377" s="8">
        <v>1957779000</v>
      </c>
      <c r="E377" s="8"/>
      <c r="F377" t="str">
        <f t="shared" si="5"/>
        <v xml:space="preserve">{ "year": "1998", "country_code": "URY", "gdp_per_capita": "1957779000", "possession_of": null }, </v>
      </c>
    </row>
    <row r="378" spans="1:6" x14ac:dyDescent="0.25">
      <c r="A378" s="1" t="s">
        <v>16937</v>
      </c>
      <c r="B378" s="4">
        <v>2006</v>
      </c>
      <c r="C378" t="s">
        <v>18269</v>
      </c>
      <c r="D378" s="8">
        <v>1956008199.9999998</v>
      </c>
      <c r="E378" s="8"/>
      <c r="F378" t="str">
        <f t="shared" si="5"/>
        <v xml:space="preserve">{ "year": "2006", "country_code": "URY", "gdp_per_capita": "1956008200", "possession_of": null }, </v>
      </c>
    </row>
    <row r="379" spans="1:6" x14ac:dyDescent="0.25">
      <c r="A379" s="1" t="s">
        <v>16930</v>
      </c>
      <c r="B379" s="4">
        <v>1999</v>
      </c>
      <c r="C379" t="s">
        <v>18269</v>
      </c>
      <c r="D379" s="8">
        <v>1919271700</v>
      </c>
      <c r="E379" s="8"/>
      <c r="F379" t="str">
        <f t="shared" si="5"/>
        <v xml:space="preserve">{ "year": "1999", "country_code": "URY", "gdp_per_capita": "1919271700", "possession_of": null }, </v>
      </c>
    </row>
    <row r="380" spans="1:6" x14ac:dyDescent="0.25">
      <c r="A380" s="1" t="s">
        <v>16928</v>
      </c>
      <c r="B380" s="4">
        <v>1997</v>
      </c>
      <c r="C380" t="s">
        <v>18269</v>
      </c>
      <c r="D380" s="8">
        <v>1882394100</v>
      </c>
      <c r="E380" s="8"/>
      <c r="F380" t="str">
        <f t="shared" si="5"/>
        <v xml:space="preserve">{ "year": "1997", "country_code": "URY", "gdp_per_capita": "1882394100", "possession_of": null }, </v>
      </c>
    </row>
    <row r="381" spans="1:6" x14ac:dyDescent="0.25">
      <c r="A381" s="1" t="s">
        <v>16936</v>
      </c>
      <c r="B381" s="4">
        <v>2005</v>
      </c>
      <c r="C381" t="s">
        <v>18269</v>
      </c>
      <c r="D381" s="8">
        <v>1881132000</v>
      </c>
      <c r="E381" s="8"/>
      <c r="F381" t="str">
        <f t="shared" si="5"/>
        <v xml:space="preserve">{ "year": "2005", "country_code": "URY", "gdp_per_capita": "1881132000", "possession_of": null }, </v>
      </c>
    </row>
    <row r="382" spans="1:6" x14ac:dyDescent="0.25">
      <c r="A382" s="1" t="s">
        <v>16931</v>
      </c>
      <c r="B382" s="4">
        <v>2000</v>
      </c>
      <c r="C382" t="s">
        <v>18269</v>
      </c>
      <c r="D382" s="8">
        <v>1875205900</v>
      </c>
      <c r="E382" s="8"/>
      <c r="F382" t="str">
        <f t="shared" si="5"/>
        <v xml:space="preserve">{ "year": "2000", "country_code": "URY", "gdp_per_capita": "1875205900", "possession_of": null }, </v>
      </c>
    </row>
    <row r="383" spans="1:6" x14ac:dyDescent="0.25">
      <c r="A383" s="1" t="s">
        <v>16932</v>
      </c>
      <c r="B383" s="4">
        <v>2001</v>
      </c>
      <c r="C383" t="s">
        <v>18269</v>
      </c>
      <c r="D383" s="8">
        <v>1798690000.0000002</v>
      </c>
      <c r="E383" s="8"/>
      <c r="F383" t="str">
        <f t="shared" si="5"/>
        <v xml:space="preserve">{ "year": "2001", "country_code": "URY", "gdp_per_capita": "1798690000", "possession_of": null }, </v>
      </c>
    </row>
    <row r="384" spans="1:6" x14ac:dyDescent="0.25">
      <c r="A384" s="1" t="s">
        <v>16935</v>
      </c>
      <c r="B384" s="4">
        <v>2004</v>
      </c>
      <c r="C384" t="s">
        <v>18269</v>
      </c>
      <c r="D384" s="8">
        <v>1751937900</v>
      </c>
      <c r="E384" s="8"/>
      <c r="F384" t="str">
        <f t="shared" si="5"/>
        <v xml:space="preserve">{ "year": "2004", "country_code": "URY", "gdp_per_capita": "1751937900", "possession_of": null }, </v>
      </c>
    </row>
    <row r="385" spans="1:6" x14ac:dyDescent="0.25">
      <c r="A385" s="1" t="s">
        <v>16927</v>
      </c>
      <c r="B385" s="4">
        <v>1996</v>
      </c>
      <c r="C385" t="s">
        <v>18269</v>
      </c>
      <c r="D385" s="8">
        <v>1743369300</v>
      </c>
      <c r="E385" s="8"/>
      <c r="F385" t="str">
        <f t="shared" si="5"/>
        <v xml:space="preserve">{ "year": "1996", "country_code": "URY", "gdp_per_capita": "1743369300", "possession_of": null }, </v>
      </c>
    </row>
    <row r="386" spans="1:6" x14ac:dyDescent="0.25">
      <c r="A386" s="1" t="s">
        <v>16925</v>
      </c>
      <c r="B386" s="4">
        <v>1994</v>
      </c>
      <c r="C386" t="s">
        <v>18269</v>
      </c>
      <c r="D386" s="8">
        <v>1693203000</v>
      </c>
      <c r="E386" s="8"/>
      <c r="F386" t="str">
        <f t="shared" si="5"/>
        <v xml:space="preserve">{ "year": "1994", "country_code": "URY", "gdp_per_capita": "1693203000", "possession_of": null }, </v>
      </c>
    </row>
    <row r="387" spans="1:6" x14ac:dyDescent="0.25">
      <c r="A387" s="1" t="s">
        <v>16934</v>
      </c>
      <c r="B387" s="4">
        <v>2003</v>
      </c>
      <c r="C387" t="s">
        <v>18269</v>
      </c>
      <c r="D387" s="8">
        <v>1669443999.9999998</v>
      </c>
      <c r="E387" s="8"/>
      <c r="F387" t="str">
        <f t="shared" ref="F387:F450" si="6">CONCATENATE("{ """,$B$1,""": ",IF($B387="", "null", CONCATENATE("""",$B387,"""")),", """,$C$1,""": ",IF($C387="", "null", CONCATENATE("""",$C387,"""")),", """,$D$1,""": ",IF($D387="", "null", CONCATENATE("""",$D387,"""")),", """,$E$1,""": ",IF($E387="","null",CONCATENATE("""",$E387,""""))," }, ")</f>
        <v xml:space="preserve">{ "year": "2003", "country_code": "URY", "gdp_per_capita": "1669444000", "possession_of": null }, </v>
      </c>
    </row>
    <row r="388" spans="1:6" x14ac:dyDescent="0.25">
      <c r="A388" s="1" t="s">
        <v>16926</v>
      </c>
      <c r="B388" s="4">
        <v>1995</v>
      </c>
      <c r="C388" t="s">
        <v>18269</v>
      </c>
      <c r="D388" s="8">
        <v>1660004000</v>
      </c>
      <c r="E388" s="8"/>
      <c r="F388" t="str">
        <f t="shared" si="6"/>
        <v xml:space="preserve">{ "year": "1995", "country_code": "URY", "gdp_per_capita": "1660004000", "possession_of": null }, </v>
      </c>
    </row>
    <row r="389" spans="1:6" x14ac:dyDescent="0.25">
      <c r="A389" s="1" t="s">
        <v>16933</v>
      </c>
      <c r="B389" s="4">
        <v>2002</v>
      </c>
      <c r="C389" t="s">
        <v>18269</v>
      </c>
      <c r="D389" s="8">
        <v>1657279000</v>
      </c>
      <c r="E389" s="8"/>
      <c r="F389" t="str">
        <f t="shared" si="6"/>
        <v xml:space="preserve">{ "year": "2002", "country_code": "URY", "gdp_per_capita": "1657279000", "possession_of": null }, </v>
      </c>
    </row>
    <row r="390" spans="1:6" x14ac:dyDescent="0.25">
      <c r="A390" s="1" t="s">
        <v>16924</v>
      </c>
      <c r="B390" s="4">
        <v>1993</v>
      </c>
      <c r="C390" t="s">
        <v>18269</v>
      </c>
      <c r="D390" s="8">
        <v>1586527700</v>
      </c>
      <c r="E390" s="8"/>
      <c r="F390" t="str">
        <f t="shared" si="6"/>
        <v xml:space="preserve">{ "year": "1993", "country_code": "URY", "gdp_per_capita": "1586527700", "possession_of": null }, </v>
      </c>
    </row>
    <row r="391" spans="1:6" x14ac:dyDescent="0.25">
      <c r="A391" s="1" t="s">
        <v>16923</v>
      </c>
      <c r="B391" s="4">
        <v>1992</v>
      </c>
      <c r="C391" t="s">
        <v>18269</v>
      </c>
      <c r="D391" s="8">
        <v>1553648700</v>
      </c>
      <c r="E391" s="8"/>
      <c r="F391" t="str">
        <f t="shared" si="6"/>
        <v xml:space="preserve">{ "year": "1992", "country_code": "URY", "gdp_per_capita": "1553648700", "possession_of": null }, </v>
      </c>
    </row>
    <row r="392" spans="1:6" x14ac:dyDescent="0.25">
      <c r="A392" s="1" t="s">
        <v>16922</v>
      </c>
      <c r="B392" s="4">
        <v>1991</v>
      </c>
      <c r="C392" t="s">
        <v>18269</v>
      </c>
      <c r="D392" s="8">
        <v>1447473200</v>
      </c>
      <c r="E392" s="8"/>
      <c r="F392" t="str">
        <f t="shared" si="6"/>
        <v xml:space="preserve">{ "year": "1991", "country_code": "URY", "gdp_per_capita": "1447473200", "possession_of": null }, </v>
      </c>
    </row>
    <row r="393" spans="1:6" x14ac:dyDescent="0.25">
      <c r="A393" s="1" t="s">
        <v>16921</v>
      </c>
      <c r="B393" s="4">
        <v>1990</v>
      </c>
      <c r="C393" t="s">
        <v>18269</v>
      </c>
      <c r="D393" s="8">
        <v>1406084600</v>
      </c>
      <c r="E393" s="8"/>
      <c r="F393" t="str">
        <f t="shared" si="6"/>
        <v xml:space="preserve">{ "year": "1990", "country_code": "URY", "gdp_per_capita": "1406084600", "possession_of": null }, </v>
      </c>
    </row>
    <row r="394" spans="1:6" x14ac:dyDescent="0.25">
      <c r="A394" s="1" t="s">
        <v>16551</v>
      </c>
      <c r="B394" s="4">
        <v>1990</v>
      </c>
      <c r="C394" t="s">
        <v>18268</v>
      </c>
      <c r="D394" s="8">
        <v>2281579900</v>
      </c>
      <c r="E394" s="8"/>
      <c r="F394" t="str">
        <f t="shared" si="6"/>
        <v xml:space="preserve">{ "year": "1990", "country_code": "UKR", "gdp_per_capita": "2281579900", "possession_of": null }, </v>
      </c>
    </row>
    <row r="395" spans="1:6" x14ac:dyDescent="0.25">
      <c r="A395" s="1" t="s">
        <v>16552</v>
      </c>
      <c r="B395" s="4">
        <v>1991</v>
      </c>
      <c r="C395" t="s">
        <v>18268</v>
      </c>
      <c r="D395" s="8">
        <v>2078416000</v>
      </c>
      <c r="E395" s="8"/>
      <c r="F395" t="str">
        <f t="shared" si="6"/>
        <v xml:space="preserve">{ "year": "1991", "country_code": "UKR", "gdp_per_capita": "2078416000", "possession_of": null }, </v>
      </c>
    </row>
    <row r="396" spans="1:6" x14ac:dyDescent="0.25">
      <c r="A396" s="1" t="s">
        <v>16569</v>
      </c>
      <c r="B396" s="4">
        <v>2008</v>
      </c>
      <c r="C396" t="s">
        <v>18268</v>
      </c>
      <c r="D396" s="8">
        <v>1888398600</v>
      </c>
      <c r="E396" s="8"/>
      <c r="F396" t="str">
        <f t="shared" si="6"/>
        <v xml:space="preserve">{ "year": "2008", "country_code": "UKR", "gdp_per_capita": "1888398600", "possession_of": null }, </v>
      </c>
    </row>
    <row r="397" spans="1:6" x14ac:dyDescent="0.25">
      <c r="A397" s="1" t="s">
        <v>16553</v>
      </c>
      <c r="B397" s="4">
        <v>1992</v>
      </c>
      <c r="C397" t="s">
        <v>18268</v>
      </c>
      <c r="D397" s="8">
        <v>1867187300</v>
      </c>
      <c r="E397" s="8"/>
      <c r="F397" t="str">
        <f t="shared" si="6"/>
        <v xml:space="preserve">{ "year": "1992", "country_code": "UKR", "gdp_per_capita": "1867187300", "possession_of": null }, </v>
      </c>
    </row>
    <row r="398" spans="1:6" x14ac:dyDescent="0.25">
      <c r="A398" s="1" t="s">
        <v>16568</v>
      </c>
      <c r="B398" s="4">
        <v>2007</v>
      </c>
      <c r="C398" t="s">
        <v>18268</v>
      </c>
      <c r="D398" s="8">
        <v>1837401400</v>
      </c>
      <c r="E398" s="8"/>
      <c r="F398" t="str">
        <f t="shared" si="6"/>
        <v xml:space="preserve">{ "year": "2007", "country_code": "UKR", "gdp_per_capita": "1837401400", "possession_of": null }, </v>
      </c>
    </row>
    <row r="399" spans="1:6" x14ac:dyDescent="0.25">
      <c r="A399" s="1" t="s">
        <v>16574</v>
      </c>
      <c r="B399" s="4">
        <v>2013</v>
      </c>
      <c r="C399" t="s">
        <v>18268</v>
      </c>
      <c r="D399" s="8">
        <v>1788909200</v>
      </c>
      <c r="E399" s="8"/>
      <c r="F399" t="str">
        <f t="shared" si="6"/>
        <v xml:space="preserve">{ "year": "2013", "country_code": "UKR", "gdp_per_capita": "1788909200", "possession_of": null }, </v>
      </c>
    </row>
    <row r="400" spans="1:6" x14ac:dyDescent="0.25">
      <c r="A400" s="1" t="s">
        <v>16573</v>
      </c>
      <c r="B400" s="4">
        <v>2012</v>
      </c>
      <c r="C400" t="s">
        <v>18268</v>
      </c>
      <c r="D400" s="8">
        <v>1784874000.0000002</v>
      </c>
      <c r="E400" s="8"/>
      <c r="F400" t="str">
        <f t="shared" si="6"/>
        <v xml:space="preserve">{ "year": "2012", "country_code": "UKR", "gdp_per_capita": "1784874000", "possession_of": null }, </v>
      </c>
    </row>
    <row r="401" spans="1:6" x14ac:dyDescent="0.25">
      <c r="A401" s="1" t="s">
        <v>16582</v>
      </c>
      <c r="B401" s="4">
        <v>2021</v>
      </c>
      <c r="C401" t="s">
        <v>18268</v>
      </c>
      <c r="D401" s="8">
        <v>1784640800</v>
      </c>
      <c r="E401" s="8"/>
      <c r="F401" t="str">
        <f t="shared" si="6"/>
        <v xml:space="preserve">{ "year": "2021", "country_code": "UKR", "gdp_per_capita": "1784640800", "possession_of": null }, </v>
      </c>
    </row>
    <row r="402" spans="1:6" x14ac:dyDescent="0.25">
      <c r="A402" s="1" t="s">
        <v>16572</v>
      </c>
      <c r="B402" s="4">
        <v>2011</v>
      </c>
      <c r="C402" t="s">
        <v>18268</v>
      </c>
      <c r="D402" s="8">
        <v>1778395699.9999998</v>
      </c>
      <c r="E402" s="8"/>
      <c r="F402" t="str">
        <f t="shared" si="6"/>
        <v xml:space="preserve">{ "year": "2011", "country_code": "UKR", "gdp_per_capita": "1778395700", "possession_of": null }, </v>
      </c>
    </row>
    <row r="403" spans="1:6" x14ac:dyDescent="0.25">
      <c r="A403" s="1" t="s">
        <v>16580</v>
      </c>
      <c r="B403" s="4">
        <v>2019</v>
      </c>
      <c r="C403" t="s">
        <v>18268</v>
      </c>
      <c r="D403" s="8">
        <v>1763655500</v>
      </c>
      <c r="E403" s="8"/>
      <c r="F403" t="str">
        <f t="shared" si="6"/>
        <v xml:space="preserve">{ "year": "2019", "country_code": "UKR", "gdp_per_capita": "1763655500", "possession_of": null }, </v>
      </c>
    </row>
    <row r="404" spans="1:6" x14ac:dyDescent="0.25">
      <c r="A404" s="1" t="s">
        <v>16581</v>
      </c>
      <c r="B404" s="4">
        <v>2020</v>
      </c>
      <c r="C404" t="s">
        <v>18268</v>
      </c>
      <c r="D404" s="8">
        <v>1709254000</v>
      </c>
      <c r="E404" s="8"/>
      <c r="F404" t="str">
        <f t="shared" si="6"/>
        <v xml:space="preserve">{ "year": "2020", "country_code": "UKR", "gdp_per_capita": "1709254000", "possession_of": null }, </v>
      </c>
    </row>
    <row r="405" spans="1:6" x14ac:dyDescent="0.25">
      <c r="A405" s="1" t="s">
        <v>16579</v>
      </c>
      <c r="B405" s="4">
        <v>2018</v>
      </c>
      <c r="C405" t="s">
        <v>18268</v>
      </c>
      <c r="D405" s="8">
        <v>1697898400</v>
      </c>
      <c r="E405" s="8"/>
      <c r="F405" t="str">
        <f t="shared" si="6"/>
        <v xml:space="preserve">{ "year": "2018", "country_code": "UKR", "gdp_per_capita": "1697898400", "possession_of": null }, </v>
      </c>
    </row>
    <row r="406" spans="1:6" x14ac:dyDescent="0.25">
      <c r="A406" s="1" t="s">
        <v>16575</v>
      </c>
      <c r="B406" s="4">
        <v>2014</v>
      </c>
      <c r="C406" t="s">
        <v>18268</v>
      </c>
      <c r="D406" s="8">
        <v>1697881200.0000002</v>
      </c>
      <c r="E406" s="8"/>
      <c r="F406" t="str">
        <f t="shared" si="6"/>
        <v xml:space="preserve">{ "year": "2014", "country_code": "UKR", "gdp_per_capita": "1697881200", "possession_of": null }, </v>
      </c>
    </row>
    <row r="407" spans="1:6" x14ac:dyDescent="0.25">
      <c r="A407" s="1" t="s">
        <v>16567</v>
      </c>
      <c r="B407" s="4">
        <v>2006</v>
      </c>
      <c r="C407" t="s">
        <v>18268</v>
      </c>
      <c r="D407" s="8">
        <v>1690150800.0000002</v>
      </c>
      <c r="E407" s="8"/>
      <c r="F407" t="str">
        <f t="shared" si="6"/>
        <v xml:space="preserve">{ "year": "2006", "country_code": "UKR", "gdp_per_capita": "1690150800", "possession_of": null }, </v>
      </c>
    </row>
    <row r="408" spans="1:6" x14ac:dyDescent="0.25">
      <c r="A408" s="1" t="s">
        <v>16571</v>
      </c>
      <c r="B408" s="4">
        <v>2010</v>
      </c>
      <c r="C408" t="s">
        <v>18268</v>
      </c>
      <c r="D408" s="8">
        <v>1681179499.9999998</v>
      </c>
      <c r="E408" s="8"/>
      <c r="F408" t="str">
        <f t="shared" si="6"/>
        <v xml:space="preserve">{ "year": "2010", "country_code": "UKR", "gdp_per_capita": "1681179500", "possession_of": null }, </v>
      </c>
    </row>
    <row r="409" spans="1:6" x14ac:dyDescent="0.25">
      <c r="A409" s="1" t="s">
        <v>16578</v>
      </c>
      <c r="B409" s="4">
        <v>2017</v>
      </c>
      <c r="C409" t="s">
        <v>18268</v>
      </c>
      <c r="D409" s="8">
        <v>1631036000</v>
      </c>
      <c r="E409" s="8"/>
      <c r="F409" t="str">
        <f t="shared" si="6"/>
        <v xml:space="preserve">{ "year": "2017", "country_code": "UKR", "gdp_per_capita": "1631036000", "possession_of": null }, </v>
      </c>
    </row>
    <row r="410" spans="1:6" x14ac:dyDescent="0.25">
      <c r="A410" s="1" t="s">
        <v>16570</v>
      </c>
      <c r="B410" s="4">
        <v>2009</v>
      </c>
      <c r="C410" t="s">
        <v>18268</v>
      </c>
      <c r="D410" s="8">
        <v>1609279600</v>
      </c>
      <c r="E410" s="8"/>
      <c r="F410" t="str">
        <f t="shared" si="6"/>
        <v xml:space="preserve">{ "year": "2009", "country_code": "UKR", "gdp_per_capita": "1609279600", "possession_of": null }, </v>
      </c>
    </row>
    <row r="411" spans="1:6" x14ac:dyDescent="0.25">
      <c r="A411" s="1" t="s">
        <v>16554</v>
      </c>
      <c r="B411" s="4">
        <v>1993</v>
      </c>
      <c r="C411" t="s">
        <v>18268</v>
      </c>
      <c r="D411" s="8">
        <v>1601237200</v>
      </c>
      <c r="E411" s="8"/>
      <c r="F411" t="str">
        <f t="shared" si="6"/>
        <v xml:space="preserve">{ "year": "1993", "country_code": "UKR", "gdp_per_capita": "1601237200", "possession_of": null }, </v>
      </c>
    </row>
    <row r="412" spans="1:6" x14ac:dyDescent="0.25">
      <c r="A412" s="1" t="s">
        <v>16584</v>
      </c>
      <c r="B412" s="4">
        <v>2023</v>
      </c>
      <c r="C412" t="s">
        <v>18268</v>
      </c>
      <c r="D412" s="8">
        <v>1591695800</v>
      </c>
      <c r="E412" s="8"/>
      <c r="F412" t="str">
        <f t="shared" si="6"/>
        <v xml:space="preserve">{ "year": "2023", "country_code": "UKR", "gdp_per_capita": "1591695800", "possession_of": null }, </v>
      </c>
    </row>
    <row r="413" spans="1:6" x14ac:dyDescent="0.25">
      <c r="A413" s="1" t="s">
        <v>16577</v>
      </c>
      <c r="B413" s="4">
        <v>2016</v>
      </c>
      <c r="C413" t="s">
        <v>18268</v>
      </c>
      <c r="D413" s="8">
        <v>1585681250</v>
      </c>
      <c r="E413" s="8"/>
      <c r="F413" t="str">
        <f t="shared" si="6"/>
        <v xml:space="preserve">{ "year": "2016", "country_code": "UKR", "gdp_per_capita": "1585681250", "possession_of": null }, </v>
      </c>
    </row>
    <row r="414" spans="1:6" x14ac:dyDescent="0.25">
      <c r="A414" s="1" t="s">
        <v>16566</v>
      </c>
      <c r="B414" s="4">
        <v>2005</v>
      </c>
      <c r="C414" t="s">
        <v>18268</v>
      </c>
      <c r="D414" s="8">
        <v>1561057300</v>
      </c>
      <c r="E414" s="8"/>
      <c r="F414" t="str">
        <f t="shared" si="6"/>
        <v xml:space="preserve">{ "year": "2005", "country_code": "UKR", "gdp_per_capita": "1561057300", "possession_of": null }, </v>
      </c>
    </row>
    <row r="415" spans="1:6" x14ac:dyDescent="0.25">
      <c r="A415" s="1" t="s">
        <v>16576</v>
      </c>
      <c r="B415" s="4">
        <v>2015</v>
      </c>
      <c r="C415" t="s">
        <v>18268</v>
      </c>
      <c r="D415" s="8">
        <v>1540371000</v>
      </c>
      <c r="E415" s="8"/>
      <c r="F415" t="str">
        <f t="shared" si="6"/>
        <v xml:space="preserve">{ "year": "2015", "country_code": "UKR", "gdp_per_capita": "1540371000", "possession_of": null }, </v>
      </c>
    </row>
    <row r="416" spans="1:6" x14ac:dyDescent="0.25">
      <c r="A416" s="1" t="s">
        <v>16565</v>
      </c>
      <c r="B416" s="4">
        <v>2004</v>
      </c>
      <c r="C416" t="s">
        <v>18268</v>
      </c>
      <c r="D416" s="8">
        <v>1502106600</v>
      </c>
      <c r="E416" s="8"/>
      <c r="F416" t="str">
        <f t="shared" si="6"/>
        <v xml:space="preserve">{ "year": "2004", "country_code": "UKR", "gdp_per_capita": "1502106600", "possession_of": null }, </v>
      </c>
    </row>
    <row r="417" spans="1:6" x14ac:dyDescent="0.25">
      <c r="A417" s="1" t="s">
        <v>16583</v>
      </c>
      <c r="B417" s="4">
        <v>2022</v>
      </c>
      <c r="C417" t="s">
        <v>18268</v>
      </c>
      <c r="D417" s="8">
        <v>1378712100</v>
      </c>
      <c r="E417" s="8"/>
      <c r="F417" t="str">
        <f t="shared" si="6"/>
        <v xml:space="preserve">{ "year": "2022", "country_code": "UKR", "gdp_per_capita": "1378712100", "possession_of": null }, </v>
      </c>
    </row>
    <row r="418" spans="1:6" x14ac:dyDescent="0.25">
      <c r="A418" s="1" t="s">
        <v>16564</v>
      </c>
      <c r="B418" s="4">
        <v>2003</v>
      </c>
      <c r="C418" t="s">
        <v>18268</v>
      </c>
      <c r="D418" s="8">
        <v>1334288000</v>
      </c>
      <c r="E418" s="8"/>
      <c r="F418" t="str">
        <f t="shared" si="6"/>
        <v xml:space="preserve">{ "year": "2003", "country_code": "UKR", "gdp_per_capita": "1334288000", "possession_of": null }, </v>
      </c>
    </row>
    <row r="419" spans="1:6" x14ac:dyDescent="0.25">
      <c r="A419" s="1" t="s">
        <v>16555</v>
      </c>
      <c r="B419" s="4">
        <v>1994</v>
      </c>
      <c r="C419" t="s">
        <v>18268</v>
      </c>
      <c r="D419" s="8">
        <v>1241052500</v>
      </c>
      <c r="E419" s="8"/>
      <c r="F419" t="str">
        <f t="shared" si="6"/>
        <v xml:space="preserve">{ "year": "1994", "country_code": "UKR", "gdp_per_capita": "1241052500", "possession_of": null }, </v>
      </c>
    </row>
    <row r="420" spans="1:6" x14ac:dyDescent="0.25">
      <c r="A420" s="1" t="s">
        <v>16563</v>
      </c>
      <c r="B420" s="4">
        <v>2002</v>
      </c>
      <c r="C420" t="s">
        <v>18268</v>
      </c>
      <c r="D420" s="8">
        <v>1209278900</v>
      </c>
      <c r="E420" s="8"/>
      <c r="F420" t="str">
        <f t="shared" si="6"/>
        <v xml:space="preserve">{ "year": "2002", "country_code": "UKR", "gdp_per_capita": "1209278900", "possession_of": null }, </v>
      </c>
    </row>
    <row r="421" spans="1:6" x14ac:dyDescent="0.25">
      <c r="A421" s="1" t="s">
        <v>16562</v>
      </c>
      <c r="B421" s="4">
        <v>2001</v>
      </c>
      <c r="C421" t="s">
        <v>18268</v>
      </c>
      <c r="D421" s="8">
        <v>1137938600</v>
      </c>
      <c r="E421" s="8"/>
      <c r="F421" t="str">
        <f t="shared" si="6"/>
        <v xml:space="preserve">{ "year": "2001", "country_code": "UKR", "gdp_per_capita": "1137938600", "possession_of": null }, </v>
      </c>
    </row>
    <row r="422" spans="1:6" x14ac:dyDescent="0.25">
      <c r="A422" s="1" t="s">
        <v>16556</v>
      </c>
      <c r="B422" s="4">
        <v>1995</v>
      </c>
      <c r="C422" t="s">
        <v>18268</v>
      </c>
      <c r="D422" s="8">
        <v>1098300900</v>
      </c>
      <c r="E422" s="8"/>
      <c r="F422" t="str">
        <f t="shared" si="6"/>
        <v xml:space="preserve">{ "year": "1995", "country_code": "UKR", "gdp_per_capita": "1098300900", "possession_of": null }, </v>
      </c>
    </row>
    <row r="423" spans="1:6" x14ac:dyDescent="0.25">
      <c r="A423" s="1" t="s">
        <v>16561</v>
      </c>
      <c r="B423" s="4">
        <v>2000</v>
      </c>
      <c r="C423" t="s">
        <v>18268</v>
      </c>
      <c r="D423" s="8">
        <v>1036406250</v>
      </c>
      <c r="E423" s="8"/>
      <c r="F423" t="str">
        <f t="shared" si="6"/>
        <v xml:space="preserve">{ "year": "2000", "country_code": "UKR", "gdp_per_capita": "1036406250", "possession_of": null }, </v>
      </c>
    </row>
    <row r="424" spans="1:6" x14ac:dyDescent="0.25">
      <c r="A424" s="1" t="s">
        <v>16557</v>
      </c>
      <c r="B424" s="4">
        <v>1996</v>
      </c>
      <c r="C424" t="s">
        <v>18268</v>
      </c>
      <c r="D424" s="8">
        <v>996950100</v>
      </c>
      <c r="E424" s="8"/>
      <c r="F424" t="str">
        <f t="shared" si="6"/>
        <v xml:space="preserve">{ "year": "1996", "country_code": "UKR", "gdp_per_capita": "996950100", "possession_of": null }, </v>
      </c>
    </row>
    <row r="425" spans="1:6" x14ac:dyDescent="0.25">
      <c r="A425" s="1" t="s">
        <v>16558</v>
      </c>
      <c r="B425" s="4">
        <v>1997</v>
      </c>
      <c r="C425" t="s">
        <v>18268</v>
      </c>
      <c r="D425" s="8">
        <v>975404999.99999988</v>
      </c>
      <c r="E425" s="8"/>
      <c r="F425" t="str">
        <f t="shared" si="6"/>
        <v xml:space="preserve">{ "year": "1997", "country_code": "UKR", "gdp_per_capita": "975405000", "possession_of": null }, </v>
      </c>
    </row>
    <row r="426" spans="1:6" x14ac:dyDescent="0.25">
      <c r="A426" s="1" t="s">
        <v>16560</v>
      </c>
      <c r="B426" s="4">
        <v>1999</v>
      </c>
      <c r="C426" t="s">
        <v>18268</v>
      </c>
      <c r="D426" s="8">
        <v>970444500</v>
      </c>
      <c r="E426" s="8"/>
      <c r="F426" t="str">
        <f t="shared" si="6"/>
        <v xml:space="preserve">{ "year": "1999", "country_code": "UKR", "gdp_per_capita": "970444500", "possession_of": null }, </v>
      </c>
    </row>
    <row r="427" spans="1:6" x14ac:dyDescent="0.25">
      <c r="A427" s="1" t="s">
        <v>16559</v>
      </c>
      <c r="B427" s="4">
        <v>1998</v>
      </c>
      <c r="C427" t="s">
        <v>18268</v>
      </c>
      <c r="D427" s="8">
        <v>964605500</v>
      </c>
      <c r="E427" s="8"/>
      <c r="F427" t="str">
        <f t="shared" si="6"/>
        <v xml:space="preserve">{ "year": "1998", "country_code": "UKR", "gdp_per_capita": "964605500", "possession_of": null }, </v>
      </c>
    </row>
    <row r="428" spans="1:6" x14ac:dyDescent="0.25">
      <c r="A428" s="1" t="s">
        <v>16510</v>
      </c>
      <c r="B428" s="4">
        <v>2023</v>
      </c>
      <c r="C428" t="s">
        <v>18267</v>
      </c>
      <c r="D428" s="8">
        <v>279105570</v>
      </c>
      <c r="E428" s="8"/>
      <c r="F428" t="str">
        <f t="shared" si="6"/>
        <v xml:space="preserve">{ "year": "2023", "country_code": "UGA", "gdp_per_capita": "279105570", "possession_of": null }, </v>
      </c>
    </row>
    <row r="429" spans="1:6" x14ac:dyDescent="0.25">
      <c r="A429" s="1" t="s">
        <v>16509</v>
      </c>
      <c r="B429" s="4">
        <v>2022</v>
      </c>
      <c r="C429" t="s">
        <v>18267</v>
      </c>
      <c r="D429" s="8">
        <v>272490600</v>
      </c>
      <c r="E429" s="8"/>
      <c r="F429" t="str">
        <f t="shared" si="6"/>
        <v xml:space="preserve">{ "year": "2022", "country_code": "UGA", "gdp_per_capita": "272490600", "possession_of": null }, </v>
      </c>
    </row>
    <row r="430" spans="1:6" x14ac:dyDescent="0.25">
      <c r="A430" s="1" t="s">
        <v>16506</v>
      </c>
      <c r="B430" s="4">
        <v>2019</v>
      </c>
      <c r="C430" t="s">
        <v>18267</v>
      </c>
      <c r="D430" s="8">
        <v>268941020</v>
      </c>
      <c r="E430" s="8"/>
      <c r="F430" t="str">
        <f t="shared" si="6"/>
        <v xml:space="preserve">{ "year": "2019", "country_code": "UGA", "gdp_per_capita": "268941020", "possession_of": null }, </v>
      </c>
    </row>
    <row r="431" spans="1:6" x14ac:dyDescent="0.25">
      <c r="A431" s="1" t="s">
        <v>16508</v>
      </c>
      <c r="B431" s="4">
        <v>2021</v>
      </c>
      <c r="C431" t="s">
        <v>18267</v>
      </c>
      <c r="D431" s="8">
        <v>268492040</v>
      </c>
      <c r="E431" s="8"/>
      <c r="F431" t="str">
        <f t="shared" si="6"/>
        <v xml:space="preserve">{ "year": "2021", "country_code": "UGA", "gdp_per_capita": "268492040", "possession_of": null }, </v>
      </c>
    </row>
    <row r="432" spans="1:6" x14ac:dyDescent="0.25">
      <c r="A432" s="1" t="s">
        <v>16507</v>
      </c>
      <c r="B432" s="4">
        <v>2020</v>
      </c>
      <c r="C432" t="s">
        <v>18267</v>
      </c>
      <c r="D432" s="8">
        <v>267800900</v>
      </c>
      <c r="E432" s="8"/>
      <c r="F432" t="str">
        <f t="shared" si="6"/>
        <v xml:space="preserve">{ "year": "2020", "country_code": "UGA", "gdp_per_capita": "267800900", "possession_of": null }, </v>
      </c>
    </row>
    <row r="433" spans="1:6" x14ac:dyDescent="0.25">
      <c r="A433" s="1" t="s">
        <v>16505</v>
      </c>
      <c r="B433" s="4">
        <v>2018</v>
      </c>
      <c r="C433" t="s">
        <v>18267</v>
      </c>
      <c r="D433" s="8">
        <v>261388000</v>
      </c>
      <c r="E433" s="8"/>
      <c r="F433" t="str">
        <f t="shared" si="6"/>
        <v xml:space="preserve">{ "year": "2018", "country_code": "UGA", "gdp_per_capita": "261388000", "possession_of": null }, </v>
      </c>
    </row>
    <row r="434" spans="1:6" x14ac:dyDescent="0.25">
      <c r="A434" s="1" t="s">
        <v>16503</v>
      </c>
      <c r="B434" s="4">
        <v>2016</v>
      </c>
      <c r="C434" t="s">
        <v>18267</v>
      </c>
      <c r="D434" s="8">
        <v>255422780</v>
      </c>
      <c r="E434" s="8"/>
      <c r="F434" t="str">
        <f t="shared" si="6"/>
        <v xml:space="preserve">{ "year": "2016", "country_code": "UGA", "gdp_per_capita": "255422780", "possession_of": null }, </v>
      </c>
    </row>
    <row r="435" spans="1:6" x14ac:dyDescent="0.25">
      <c r="A435" s="1" t="s">
        <v>16504</v>
      </c>
      <c r="B435" s="4">
        <v>2017</v>
      </c>
      <c r="C435" t="s">
        <v>18267</v>
      </c>
      <c r="D435" s="8">
        <v>254384769.99999997</v>
      </c>
      <c r="E435" s="8"/>
      <c r="F435" t="str">
        <f t="shared" si="6"/>
        <v xml:space="preserve">{ "year": "2017", "country_code": "UGA", "gdp_per_capita": "254384770", "possession_of": null }, </v>
      </c>
    </row>
    <row r="436" spans="1:6" x14ac:dyDescent="0.25">
      <c r="A436" s="1" t="s">
        <v>16502</v>
      </c>
      <c r="B436" s="4">
        <v>2015</v>
      </c>
      <c r="C436" t="s">
        <v>18267</v>
      </c>
      <c r="D436" s="8">
        <v>252002000</v>
      </c>
      <c r="E436" s="8"/>
      <c r="F436" t="str">
        <f t="shared" si="6"/>
        <v xml:space="preserve">{ "year": "2015", "country_code": "UGA", "gdp_per_capita": "252002000", "possession_of": null }, </v>
      </c>
    </row>
    <row r="437" spans="1:6" x14ac:dyDescent="0.25">
      <c r="A437" s="1" t="s">
        <v>16501</v>
      </c>
      <c r="B437" s="4">
        <v>2014</v>
      </c>
      <c r="C437" t="s">
        <v>18267</v>
      </c>
      <c r="D437" s="8">
        <v>247050400</v>
      </c>
      <c r="E437" s="8"/>
      <c r="F437" t="str">
        <f t="shared" si="6"/>
        <v xml:space="preserve">{ "year": "2014", "country_code": "UGA", "gdp_per_capita": "247050400", "possession_of": null }, </v>
      </c>
    </row>
    <row r="438" spans="1:6" x14ac:dyDescent="0.25">
      <c r="A438" s="1" t="s">
        <v>16500</v>
      </c>
      <c r="B438" s="4">
        <v>2013</v>
      </c>
      <c r="C438" t="s">
        <v>18267</v>
      </c>
      <c r="D438" s="8">
        <v>242088820</v>
      </c>
      <c r="E438" s="8"/>
      <c r="F438" t="str">
        <f t="shared" si="6"/>
        <v xml:space="preserve">{ "year": "2013", "country_code": "UGA", "gdp_per_capita": "242088820", "possession_of": null }, </v>
      </c>
    </row>
    <row r="439" spans="1:6" x14ac:dyDescent="0.25">
      <c r="A439" s="1" t="s">
        <v>16499</v>
      </c>
      <c r="B439" s="4">
        <v>2012</v>
      </c>
      <c r="C439" t="s">
        <v>18267</v>
      </c>
      <c r="D439" s="8">
        <v>240509450.00000003</v>
      </c>
      <c r="E439" s="8"/>
      <c r="F439" t="str">
        <f t="shared" si="6"/>
        <v xml:space="preserve">{ "year": "2012", "country_code": "UGA", "gdp_per_capita": "240509450", "possession_of": null }, </v>
      </c>
    </row>
    <row r="440" spans="1:6" x14ac:dyDescent="0.25">
      <c r="A440" s="1" t="s">
        <v>16498</v>
      </c>
      <c r="B440" s="4">
        <v>2011</v>
      </c>
      <c r="C440" t="s">
        <v>18267</v>
      </c>
      <c r="D440" s="8">
        <v>238446529.99999997</v>
      </c>
      <c r="E440" s="8"/>
      <c r="F440" t="str">
        <f t="shared" si="6"/>
        <v xml:space="preserve">{ "year": "2011", "country_code": "UGA", "gdp_per_capita": "238446530", "possession_of": null }, </v>
      </c>
    </row>
    <row r="441" spans="1:6" x14ac:dyDescent="0.25">
      <c r="A441" s="1" t="s">
        <v>16497</v>
      </c>
      <c r="B441" s="4">
        <v>2010</v>
      </c>
      <c r="C441" t="s">
        <v>18267</v>
      </c>
      <c r="D441" s="8">
        <v>224460600.00000003</v>
      </c>
      <c r="E441" s="8"/>
      <c r="F441" t="str">
        <f t="shared" si="6"/>
        <v xml:space="preserve">{ "year": "2010", "country_code": "UGA", "gdp_per_capita": "224460600", "possession_of": null }, </v>
      </c>
    </row>
    <row r="442" spans="1:6" x14ac:dyDescent="0.25">
      <c r="A442" s="1" t="s">
        <v>16496</v>
      </c>
      <c r="B442" s="4">
        <v>2009</v>
      </c>
      <c r="C442" t="s">
        <v>18267</v>
      </c>
      <c r="D442" s="8">
        <v>218829900</v>
      </c>
      <c r="E442" s="8"/>
      <c r="F442" t="str">
        <f t="shared" si="6"/>
        <v xml:space="preserve">{ "year": "2009", "country_code": "UGA", "gdp_per_capita": "218829900", "possession_of": null }, </v>
      </c>
    </row>
    <row r="443" spans="1:6" x14ac:dyDescent="0.25">
      <c r="A443" s="1" t="s">
        <v>16495</v>
      </c>
      <c r="B443" s="4">
        <v>2008</v>
      </c>
      <c r="C443" t="s">
        <v>18267</v>
      </c>
      <c r="D443" s="8">
        <v>211010060.00000003</v>
      </c>
      <c r="E443" s="8"/>
      <c r="F443" t="str">
        <f t="shared" si="6"/>
        <v xml:space="preserve">{ "year": "2008", "country_code": "UGA", "gdp_per_capita": "211010060", "possession_of": null }, </v>
      </c>
    </row>
    <row r="444" spans="1:6" x14ac:dyDescent="0.25">
      <c r="A444" s="1" t="s">
        <v>16494</v>
      </c>
      <c r="B444" s="4">
        <v>2007</v>
      </c>
      <c r="C444" t="s">
        <v>18267</v>
      </c>
      <c r="D444" s="8">
        <v>199906250</v>
      </c>
      <c r="E444" s="8"/>
      <c r="F444" t="str">
        <f t="shared" si="6"/>
        <v xml:space="preserve">{ "year": "2007", "country_code": "UGA", "gdp_per_capita": "199906250", "possession_of": null }, </v>
      </c>
    </row>
    <row r="445" spans="1:6" x14ac:dyDescent="0.25">
      <c r="A445" s="1" t="s">
        <v>16493</v>
      </c>
      <c r="B445" s="4">
        <v>2006</v>
      </c>
      <c r="C445" t="s">
        <v>18267</v>
      </c>
      <c r="D445" s="8">
        <v>189897910</v>
      </c>
      <c r="E445" s="8"/>
      <c r="F445" t="str">
        <f t="shared" si="6"/>
        <v xml:space="preserve">{ "year": "2006", "country_code": "UGA", "gdp_per_capita": "189897910", "possession_of": null }, </v>
      </c>
    </row>
    <row r="446" spans="1:6" x14ac:dyDescent="0.25">
      <c r="A446" s="1" t="s">
        <v>16492</v>
      </c>
      <c r="B446" s="4">
        <v>2005</v>
      </c>
      <c r="C446" t="s">
        <v>18267</v>
      </c>
      <c r="D446" s="8">
        <v>176503780</v>
      </c>
      <c r="E446" s="8"/>
      <c r="F446" t="str">
        <f t="shared" si="6"/>
        <v xml:space="preserve">{ "year": "2005", "country_code": "UGA", "gdp_per_capita": "176503780", "possession_of": null }, </v>
      </c>
    </row>
    <row r="447" spans="1:6" x14ac:dyDescent="0.25">
      <c r="A447" s="1" t="s">
        <v>16491</v>
      </c>
      <c r="B447" s="4">
        <v>2004</v>
      </c>
      <c r="C447" t="s">
        <v>18267</v>
      </c>
      <c r="D447" s="8">
        <v>170936160</v>
      </c>
      <c r="E447" s="8"/>
      <c r="F447" t="str">
        <f t="shared" si="6"/>
        <v xml:space="preserve">{ "year": "2004", "country_code": "UGA", "gdp_per_capita": "170936160", "possession_of": null }, </v>
      </c>
    </row>
    <row r="448" spans="1:6" x14ac:dyDescent="0.25">
      <c r="A448" s="1" t="s">
        <v>16490</v>
      </c>
      <c r="B448" s="4">
        <v>2003</v>
      </c>
      <c r="C448" t="s">
        <v>18267</v>
      </c>
      <c r="D448" s="8">
        <v>164914830</v>
      </c>
      <c r="E448" s="8"/>
      <c r="F448" t="str">
        <f t="shared" si="6"/>
        <v xml:space="preserve">{ "year": "2003", "country_code": "UGA", "gdp_per_capita": "164914830", "possession_of": null }, </v>
      </c>
    </row>
    <row r="449" spans="1:6" x14ac:dyDescent="0.25">
      <c r="A449" s="1" t="s">
        <v>16489</v>
      </c>
      <c r="B449" s="4">
        <v>2002</v>
      </c>
      <c r="C449" t="s">
        <v>18267</v>
      </c>
      <c r="D449" s="8">
        <v>159858290</v>
      </c>
      <c r="E449" s="8"/>
      <c r="F449" t="str">
        <f t="shared" si="6"/>
        <v xml:space="preserve">{ "year": "2002", "country_code": "UGA", "gdp_per_capita": "159858290", "possession_of": null }, </v>
      </c>
    </row>
    <row r="450" spans="1:6" x14ac:dyDescent="0.25">
      <c r="A450" s="1" t="s">
        <v>16488</v>
      </c>
      <c r="B450" s="4">
        <v>2001</v>
      </c>
      <c r="C450" t="s">
        <v>18267</v>
      </c>
      <c r="D450" s="8">
        <v>151696420</v>
      </c>
      <c r="E450" s="8"/>
      <c r="F450" t="str">
        <f t="shared" si="6"/>
        <v xml:space="preserve">{ "year": "2001", "country_code": "UGA", "gdp_per_capita": "151696420", "possession_of": null }, </v>
      </c>
    </row>
    <row r="451" spans="1:6" x14ac:dyDescent="0.25">
      <c r="A451" s="1" t="s">
        <v>16486</v>
      </c>
      <c r="B451" s="4">
        <v>1999</v>
      </c>
      <c r="C451" t="s">
        <v>18267</v>
      </c>
      <c r="D451" s="8">
        <v>148775790</v>
      </c>
      <c r="E451" s="8"/>
      <c r="F451" t="str">
        <f t="shared" ref="F451:F514" si="7">CONCATENATE("{ """,$B$1,""": ",IF($B451="", "null", CONCATENATE("""",$B451,"""")),", """,$C$1,""": ",IF($C451="", "null", CONCATENATE("""",$C451,"""")),", """,$D$1,""": ",IF($D451="", "null", CONCATENATE("""",$D451,"""")),", """,$E$1,""": ",IF($E451="","null",CONCATENATE("""",$E451,""""))," }, ")</f>
        <v xml:space="preserve">{ "year": "1999", "country_code": "UGA", "gdp_per_capita": "148775790", "possession_of": null }, </v>
      </c>
    </row>
    <row r="452" spans="1:6" x14ac:dyDescent="0.25">
      <c r="A452" s="1" t="s">
        <v>16487</v>
      </c>
      <c r="B452" s="4">
        <v>2000</v>
      </c>
      <c r="C452" t="s">
        <v>18267</v>
      </c>
      <c r="D452" s="8">
        <v>148700500</v>
      </c>
      <c r="E452" s="8"/>
      <c r="F452" t="str">
        <f t="shared" si="7"/>
        <v xml:space="preserve">{ "year": "2000", "country_code": "UGA", "gdp_per_capita": "148700500", "possession_of": null }, </v>
      </c>
    </row>
    <row r="453" spans="1:6" x14ac:dyDescent="0.25">
      <c r="A453" s="1" t="s">
        <v>16485</v>
      </c>
      <c r="B453" s="4">
        <v>1998</v>
      </c>
      <c r="C453" t="s">
        <v>18267</v>
      </c>
      <c r="D453" s="8">
        <v>142220790</v>
      </c>
      <c r="E453" s="8"/>
      <c r="F453" t="str">
        <f t="shared" si="7"/>
        <v xml:space="preserve">{ "year": "1998", "country_code": "UGA", "gdp_per_capita": "142220790", "possession_of": null }, </v>
      </c>
    </row>
    <row r="454" spans="1:6" x14ac:dyDescent="0.25">
      <c r="A454" s="1" t="s">
        <v>16484</v>
      </c>
      <c r="B454" s="4">
        <v>1997</v>
      </c>
      <c r="C454" t="s">
        <v>18267</v>
      </c>
      <c r="D454" s="8">
        <v>139663110</v>
      </c>
      <c r="E454" s="8"/>
      <c r="F454" t="str">
        <f t="shared" si="7"/>
        <v xml:space="preserve">{ "year": "1997", "country_code": "UGA", "gdp_per_capita": "139663110", "possession_of": null }, </v>
      </c>
    </row>
    <row r="455" spans="1:6" x14ac:dyDescent="0.25">
      <c r="A455" s="1" t="s">
        <v>16483</v>
      </c>
      <c r="B455" s="4">
        <v>1996</v>
      </c>
      <c r="C455" t="s">
        <v>18267</v>
      </c>
      <c r="D455" s="8">
        <v>136794570</v>
      </c>
      <c r="E455" s="8"/>
      <c r="F455" t="str">
        <f t="shared" si="7"/>
        <v xml:space="preserve">{ "year": "1996", "country_code": "UGA", "gdp_per_capita": "136794570", "possession_of": null }, </v>
      </c>
    </row>
    <row r="456" spans="1:6" x14ac:dyDescent="0.25">
      <c r="A456" s="1" t="s">
        <v>16482</v>
      </c>
      <c r="B456" s="4">
        <v>1995</v>
      </c>
      <c r="C456" t="s">
        <v>18267</v>
      </c>
      <c r="D456" s="8">
        <v>128850890</v>
      </c>
      <c r="E456" s="8"/>
      <c r="F456" t="str">
        <f t="shared" si="7"/>
        <v xml:space="preserve">{ "year": "1995", "country_code": "UGA", "gdp_per_capita": "128850890", "possession_of": null }, </v>
      </c>
    </row>
    <row r="457" spans="1:6" x14ac:dyDescent="0.25">
      <c r="A457" s="1" t="s">
        <v>16481</v>
      </c>
      <c r="B457" s="4">
        <v>1994</v>
      </c>
      <c r="C457" t="s">
        <v>18267</v>
      </c>
      <c r="D457" s="8">
        <v>118736780</v>
      </c>
      <c r="E457" s="8"/>
      <c r="F457" t="str">
        <f t="shared" si="7"/>
        <v xml:space="preserve">{ "year": "1994", "country_code": "UGA", "gdp_per_capita": "118736780", "possession_of": null }, </v>
      </c>
    </row>
    <row r="458" spans="1:6" x14ac:dyDescent="0.25">
      <c r="A458" s="1" t="s">
        <v>16480</v>
      </c>
      <c r="B458" s="4">
        <v>1993</v>
      </c>
      <c r="C458" t="s">
        <v>18267</v>
      </c>
      <c r="D458" s="8">
        <v>115399370</v>
      </c>
      <c r="E458" s="8"/>
      <c r="F458" t="str">
        <f t="shared" si="7"/>
        <v xml:space="preserve">{ "year": "1993", "country_code": "UGA", "gdp_per_capita": "115399370", "possession_of": null }, </v>
      </c>
    </row>
    <row r="459" spans="1:6" x14ac:dyDescent="0.25">
      <c r="A459" s="1" t="s">
        <v>16478</v>
      </c>
      <c r="B459" s="4">
        <v>1991</v>
      </c>
      <c r="C459" t="s">
        <v>18267</v>
      </c>
      <c r="D459" s="8">
        <v>110322900</v>
      </c>
      <c r="E459" s="8"/>
      <c r="F459" t="str">
        <f t="shared" si="7"/>
        <v xml:space="preserve">{ "year": "1991", "country_code": "UGA", "gdp_per_capita": "110322900", "possession_of": null }, </v>
      </c>
    </row>
    <row r="460" spans="1:6" x14ac:dyDescent="0.25">
      <c r="A460" s="1" t="s">
        <v>16479</v>
      </c>
      <c r="B460" s="4">
        <v>1992</v>
      </c>
      <c r="C460" t="s">
        <v>18267</v>
      </c>
      <c r="D460" s="8">
        <v>110273000</v>
      </c>
      <c r="E460" s="8"/>
      <c r="F460" t="str">
        <f t="shared" si="7"/>
        <v xml:space="preserve">{ "year": "1992", "country_code": "UGA", "gdp_per_capita": "110273000", "possession_of": null }, </v>
      </c>
    </row>
    <row r="461" spans="1:6" x14ac:dyDescent="0.25">
      <c r="A461" s="1" t="s">
        <v>16477</v>
      </c>
      <c r="B461" s="4">
        <v>1990</v>
      </c>
      <c r="C461" t="s">
        <v>18267</v>
      </c>
      <c r="D461" s="8">
        <v>108003830</v>
      </c>
      <c r="E461" s="8"/>
      <c r="F461" t="str">
        <f t="shared" si="7"/>
        <v xml:space="preserve">{ "year": "1990", "country_code": "UGA", "gdp_per_capita": "108003830", "possession_of": null }, </v>
      </c>
    </row>
    <row r="462" spans="1:6" x14ac:dyDescent="0.25">
      <c r="A462" s="1" t="s">
        <v>15696</v>
      </c>
      <c r="B462" s="4">
        <v>2023</v>
      </c>
      <c r="C462" t="s">
        <v>18266</v>
      </c>
      <c r="D462" s="8">
        <v>362079350</v>
      </c>
      <c r="E462" s="8"/>
      <c r="F462" t="str">
        <f t="shared" si="7"/>
        <v xml:space="preserve">{ "year": "2023", "country_code": "TZA", "gdp_per_capita": "362079350", "possession_of": null }, </v>
      </c>
    </row>
    <row r="463" spans="1:6" x14ac:dyDescent="0.25">
      <c r="A463" s="1" t="s">
        <v>15695</v>
      </c>
      <c r="B463" s="4">
        <v>2022</v>
      </c>
      <c r="C463" t="s">
        <v>18266</v>
      </c>
      <c r="D463" s="8">
        <v>354698100</v>
      </c>
      <c r="E463" s="8"/>
      <c r="F463" t="str">
        <f t="shared" si="7"/>
        <v xml:space="preserve">{ "year": "2022", "country_code": "TZA", "gdp_per_capita": "354698100", "possession_of": null }, </v>
      </c>
    </row>
    <row r="464" spans="1:6" x14ac:dyDescent="0.25">
      <c r="A464" s="1" t="s">
        <v>15694</v>
      </c>
      <c r="B464" s="4">
        <v>2021</v>
      </c>
      <c r="C464" t="s">
        <v>18266</v>
      </c>
      <c r="D464" s="8">
        <v>349308300</v>
      </c>
      <c r="E464" s="8"/>
      <c r="F464" t="str">
        <f t="shared" si="7"/>
        <v xml:space="preserve">{ "year": "2021", "country_code": "TZA", "gdp_per_capita": "349308300", "possession_of": null }, </v>
      </c>
    </row>
    <row r="465" spans="1:6" x14ac:dyDescent="0.25">
      <c r="A465" s="1" t="s">
        <v>15692</v>
      </c>
      <c r="B465" s="4">
        <v>2019</v>
      </c>
      <c r="C465" t="s">
        <v>18266</v>
      </c>
      <c r="D465" s="8">
        <v>348463260</v>
      </c>
      <c r="E465" s="8"/>
      <c r="F465" t="str">
        <f t="shared" si="7"/>
        <v xml:space="preserve">{ "year": "2019", "country_code": "TZA", "gdp_per_capita": "348463260", "possession_of": null }, </v>
      </c>
    </row>
    <row r="466" spans="1:6" x14ac:dyDescent="0.25">
      <c r="A466" s="1" t="s">
        <v>15693</v>
      </c>
      <c r="B466" s="4">
        <v>2020</v>
      </c>
      <c r="C466" t="s">
        <v>18266</v>
      </c>
      <c r="D466" s="8">
        <v>344982150</v>
      </c>
      <c r="E466" s="8"/>
      <c r="F466" t="str">
        <f t="shared" si="7"/>
        <v xml:space="preserve">{ "year": "2020", "country_code": "TZA", "gdp_per_capita": "344982150", "possession_of": null }, </v>
      </c>
    </row>
    <row r="467" spans="1:6" x14ac:dyDescent="0.25">
      <c r="A467" s="1" t="s">
        <v>15691</v>
      </c>
      <c r="B467" s="4">
        <v>2018</v>
      </c>
      <c r="C467" t="s">
        <v>18266</v>
      </c>
      <c r="D467" s="8">
        <v>339268870</v>
      </c>
      <c r="E467" s="8"/>
      <c r="F467" t="str">
        <f t="shared" si="7"/>
        <v xml:space="preserve">{ "year": "2018", "country_code": "TZA", "gdp_per_capita": "339268870", "possession_of": null }, </v>
      </c>
    </row>
    <row r="468" spans="1:6" x14ac:dyDescent="0.25">
      <c r="A468" s="1" t="s">
        <v>15690</v>
      </c>
      <c r="B468" s="4">
        <v>2017</v>
      </c>
      <c r="C468" t="s">
        <v>18266</v>
      </c>
      <c r="D468" s="8">
        <v>331937670</v>
      </c>
      <c r="E468" s="8"/>
      <c r="F468" t="str">
        <f t="shared" si="7"/>
        <v xml:space="preserve">{ "year": "2017", "country_code": "TZA", "gdp_per_capita": "331937670", "possession_of": null }, </v>
      </c>
    </row>
    <row r="469" spans="1:6" x14ac:dyDescent="0.25">
      <c r="A469" s="1" t="s">
        <v>15689</v>
      </c>
      <c r="B469" s="4">
        <v>2016</v>
      </c>
      <c r="C469" t="s">
        <v>18266</v>
      </c>
      <c r="D469" s="8">
        <v>321424680</v>
      </c>
      <c r="E469" s="8"/>
      <c r="F469" t="str">
        <f t="shared" si="7"/>
        <v xml:space="preserve">{ "year": "2016", "country_code": "TZA", "gdp_per_capita": "321424680", "possession_of": null }, </v>
      </c>
    </row>
    <row r="470" spans="1:6" x14ac:dyDescent="0.25">
      <c r="A470" s="1" t="s">
        <v>15688</v>
      </c>
      <c r="B470" s="4">
        <v>2015</v>
      </c>
      <c r="C470" t="s">
        <v>18266</v>
      </c>
      <c r="D470" s="8">
        <v>311144460</v>
      </c>
      <c r="E470" s="8"/>
      <c r="F470" t="str">
        <f t="shared" si="7"/>
        <v xml:space="preserve">{ "year": "2015", "country_code": "TZA", "gdp_per_capita": "311144460", "possession_of": null }, </v>
      </c>
    </row>
    <row r="471" spans="1:6" x14ac:dyDescent="0.25">
      <c r="A471" s="1" t="s">
        <v>15687</v>
      </c>
      <c r="B471" s="4">
        <v>2014</v>
      </c>
      <c r="C471" t="s">
        <v>18266</v>
      </c>
      <c r="D471" s="8">
        <v>302756900</v>
      </c>
      <c r="E471" s="8"/>
      <c r="F471" t="str">
        <f t="shared" si="7"/>
        <v xml:space="preserve">{ "year": "2014", "country_code": "TZA", "gdp_per_capita": "302756900", "possession_of": null }, </v>
      </c>
    </row>
    <row r="472" spans="1:6" x14ac:dyDescent="0.25">
      <c r="A472" s="1" t="s">
        <v>15686</v>
      </c>
      <c r="B472" s="4">
        <v>2013</v>
      </c>
      <c r="C472" t="s">
        <v>18266</v>
      </c>
      <c r="D472" s="8">
        <v>292486330</v>
      </c>
      <c r="E472" s="8"/>
      <c r="F472" t="str">
        <f t="shared" si="7"/>
        <v xml:space="preserve">{ "year": "2013", "country_code": "TZA", "gdp_per_capita": "292486330", "possession_of": null }, </v>
      </c>
    </row>
    <row r="473" spans="1:6" x14ac:dyDescent="0.25">
      <c r="A473" s="1" t="s">
        <v>15685</v>
      </c>
      <c r="B473" s="4">
        <v>2012</v>
      </c>
      <c r="C473" t="s">
        <v>18266</v>
      </c>
      <c r="D473" s="8">
        <v>282248540</v>
      </c>
      <c r="E473" s="8"/>
      <c r="F473" t="str">
        <f t="shared" si="7"/>
        <v xml:space="preserve">{ "year": "2012", "country_code": "TZA", "gdp_per_capita": "282248540", "possession_of": null }, </v>
      </c>
    </row>
    <row r="474" spans="1:6" x14ac:dyDescent="0.25">
      <c r="A474" s="1" t="s">
        <v>15684</v>
      </c>
      <c r="B474" s="4">
        <v>2011</v>
      </c>
      <c r="C474" t="s">
        <v>18266</v>
      </c>
      <c r="D474" s="8">
        <v>277970780</v>
      </c>
      <c r="E474" s="8"/>
      <c r="F474" t="str">
        <f t="shared" si="7"/>
        <v xml:space="preserve">{ "year": "2011", "country_code": "TZA", "gdp_per_capita": "277970780", "possession_of": null }, </v>
      </c>
    </row>
    <row r="475" spans="1:6" x14ac:dyDescent="0.25">
      <c r="A475" s="1" t="s">
        <v>15683</v>
      </c>
      <c r="B475" s="4">
        <v>2010</v>
      </c>
      <c r="C475" t="s">
        <v>18266</v>
      </c>
      <c r="D475" s="8">
        <v>265480350</v>
      </c>
      <c r="E475" s="8"/>
      <c r="F475" t="str">
        <f t="shared" si="7"/>
        <v xml:space="preserve">{ "year": "2010", "country_code": "TZA", "gdp_per_capita": "265480350", "possession_of": null }, </v>
      </c>
    </row>
    <row r="476" spans="1:6" x14ac:dyDescent="0.25">
      <c r="A476" s="1" t="s">
        <v>15682</v>
      </c>
      <c r="B476" s="4">
        <v>2009</v>
      </c>
      <c r="C476" t="s">
        <v>18266</v>
      </c>
      <c r="D476" s="8">
        <v>256081100.00000003</v>
      </c>
      <c r="E476" s="8"/>
      <c r="F476" t="str">
        <f t="shared" si="7"/>
        <v xml:space="preserve">{ "year": "2009", "country_code": "TZA", "gdp_per_capita": "256081100", "possession_of": null }, </v>
      </c>
    </row>
    <row r="477" spans="1:6" x14ac:dyDescent="0.25">
      <c r="A477" s="1" t="s">
        <v>15681</v>
      </c>
      <c r="B477" s="4">
        <v>2008</v>
      </c>
      <c r="C477" t="s">
        <v>18266</v>
      </c>
      <c r="D477" s="8">
        <v>249325930.00000003</v>
      </c>
      <c r="E477" s="8"/>
      <c r="F477" t="str">
        <f t="shared" si="7"/>
        <v xml:space="preserve">{ "year": "2008", "country_code": "TZA", "gdp_per_capita": "249325930", "possession_of": null }, </v>
      </c>
    </row>
    <row r="478" spans="1:6" x14ac:dyDescent="0.25">
      <c r="A478" s="1" t="s">
        <v>15680</v>
      </c>
      <c r="B478" s="4">
        <v>2007</v>
      </c>
      <c r="C478" t="s">
        <v>18266</v>
      </c>
      <c r="D478" s="8">
        <v>242361600</v>
      </c>
      <c r="E478" s="8"/>
      <c r="F478" t="str">
        <f t="shared" si="7"/>
        <v xml:space="preserve">{ "year": "2007", "country_code": "TZA", "gdp_per_capita": "242361600", "possession_of": null }, </v>
      </c>
    </row>
    <row r="479" spans="1:6" x14ac:dyDescent="0.25">
      <c r="A479" s="1" t="s">
        <v>15679</v>
      </c>
      <c r="B479" s="4">
        <v>2006</v>
      </c>
      <c r="C479" t="s">
        <v>18266</v>
      </c>
      <c r="D479" s="8">
        <v>233410450</v>
      </c>
      <c r="E479" s="8"/>
      <c r="F479" t="str">
        <f t="shared" si="7"/>
        <v xml:space="preserve">{ "year": "2006", "country_code": "TZA", "gdp_per_capita": "233410450", "possession_of": null }, </v>
      </c>
    </row>
    <row r="480" spans="1:6" x14ac:dyDescent="0.25">
      <c r="A480" s="1" t="s">
        <v>15678</v>
      </c>
      <c r="B480" s="4">
        <v>2005</v>
      </c>
      <c r="C480" t="s">
        <v>18266</v>
      </c>
      <c r="D480" s="8">
        <v>225309330</v>
      </c>
      <c r="E480" s="8"/>
      <c r="F480" t="str">
        <f t="shared" si="7"/>
        <v xml:space="preserve">{ "year": "2005", "country_code": "TZA", "gdp_per_capita": "225309330", "possession_of": null }, </v>
      </c>
    </row>
    <row r="481" spans="1:6" x14ac:dyDescent="0.25">
      <c r="A481" s="1" t="s">
        <v>15677</v>
      </c>
      <c r="B481" s="4">
        <v>2004</v>
      </c>
      <c r="C481" t="s">
        <v>18266</v>
      </c>
      <c r="D481" s="8">
        <v>215524150</v>
      </c>
      <c r="E481" s="8"/>
      <c r="F481" t="str">
        <f t="shared" si="7"/>
        <v xml:space="preserve">{ "year": "2004", "country_code": "TZA", "gdp_per_capita": "215524150", "possession_of": null }, </v>
      </c>
    </row>
    <row r="482" spans="1:6" x14ac:dyDescent="0.25">
      <c r="A482" s="1" t="s">
        <v>15676</v>
      </c>
      <c r="B482" s="4">
        <v>2003</v>
      </c>
      <c r="C482" t="s">
        <v>18266</v>
      </c>
      <c r="D482" s="8">
        <v>205983740</v>
      </c>
      <c r="E482" s="8"/>
      <c r="F482" t="str">
        <f t="shared" si="7"/>
        <v xml:space="preserve">{ "year": "2003", "country_code": "TZA", "gdp_per_capita": "205983740", "possession_of": null }, </v>
      </c>
    </row>
    <row r="483" spans="1:6" x14ac:dyDescent="0.25">
      <c r="A483" s="1" t="s">
        <v>15675</v>
      </c>
      <c r="B483" s="4">
        <v>2002</v>
      </c>
      <c r="C483" t="s">
        <v>18266</v>
      </c>
      <c r="D483" s="8">
        <v>198264430</v>
      </c>
      <c r="E483" s="8"/>
      <c r="F483" t="str">
        <f t="shared" si="7"/>
        <v xml:space="preserve">{ "year": "2002", "country_code": "TZA", "gdp_per_capita": "198264430", "possession_of": null }, </v>
      </c>
    </row>
    <row r="484" spans="1:6" x14ac:dyDescent="0.25">
      <c r="A484" s="1" t="s">
        <v>15674</v>
      </c>
      <c r="B484" s="4">
        <v>2001</v>
      </c>
      <c r="C484" t="s">
        <v>18266</v>
      </c>
      <c r="D484" s="8">
        <v>189974540</v>
      </c>
      <c r="E484" s="8"/>
      <c r="F484" t="str">
        <f t="shared" si="7"/>
        <v xml:space="preserve">{ "year": "2001", "country_code": "TZA", "gdp_per_capita": "189974540", "possession_of": null }, </v>
      </c>
    </row>
    <row r="485" spans="1:6" x14ac:dyDescent="0.25">
      <c r="A485" s="1" t="s">
        <v>15673</v>
      </c>
      <c r="B485" s="4">
        <v>2000</v>
      </c>
      <c r="C485" t="s">
        <v>18266</v>
      </c>
      <c r="D485" s="8">
        <v>183993660</v>
      </c>
      <c r="E485" s="8"/>
      <c r="F485" t="str">
        <f t="shared" si="7"/>
        <v xml:space="preserve">{ "year": "2000", "country_code": "TZA", "gdp_per_capita": "183993660", "possession_of": null }, </v>
      </c>
    </row>
    <row r="486" spans="1:6" x14ac:dyDescent="0.25">
      <c r="A486" s="1" t="s">
        <v>15672</v>
      </c>
      <c r="B486" s="4">
        <v>1999</v>
      </c>
      <c r="C486" t="s">
        <v>18266</v>
      </c>
      <c r="D486" s="8">
        <v>181097160</v>
      </c>
      <c r="E486" s="8"/>
      <c r="F486" t="str">
        <f t="shared" si="7"/>
        <v xml:space="preserve">{ "year": "1999", "country_code": "TZA", "gdp_per_capita": "181097160", "possession_of": null }, </v>
      </c>
    </row>
    <row r="487" spans="1:6" x14ac:dyDescent="0.25">
      <c r="A487" s="1" t="s">
        <v>15663</v>
      </c>
      <c r="B487" s="4">
        <v>1990</v>
      </c>
      <c r="C487" t="s">
        <v>18266</v>
      </c>
      <c r="D487" s="8">
        <v>179420460</v>
      </c>
      <c r="E487" s="8"/>
      <c r="F487" t="str">
        <f t="shared" si="7"/>
        <v xml:space="preserve">{ "year": "1990", "country_code": "TZA", "gdp_per_capita": "179420460", "possession_of": null }, </v>
      </c>
    </row>
    <row r="488" spans="1:6" x14ac:dyDescent="0.25">
      <c r="A488" s="1" t="s">
        <v>15664</v>
      </c>
      <c r="B488" s="4">
        <v>1991</v>
      </c>
      <c r="C488" t="s">
        <v>18266</v>
      </c>
      <c r="D488" s="8">
        <v>178566400</v>
      </c>
      <c r="E488" s="8"/>
      <c r="F488" t="str">
        <f t="shared" si="7"/>
        <v xml:space="preserve">{ "year": "1991", "country_code": "TZA", "gdp_per_capita": "178566400", "possession_of": null }, </v>
      </c>
    </row>
    <row r="489" spans="1:6" x14ac:dyDescent="0.25">
      <c r="A489" s="1" t="s">
        <v>15671</v>
      </c>
      <c r="B489" s="4">
        <v>1998</v>
      </c>
      <c r="C489" t="s">
        <v>18266</v>
      </c>
      <c r="D489" s="8">
        <v>177372420</v>
      </c>
      <c r="E489" s="8"/>
      <c r="F489" t="str">
        <f t="shared" si="7"/>
        <v xml:space="preserve">{ "year": "1998", "country_code": "TZA", "gdp_per_capita": "177372420", "possession_of": null }, </v>
      </c>
    </row>
    <row r="490" spans="1:6" x14ac:dyDescent="0.25">
      <c r="A490" s="1" t="s">
        <v>15670</v>
      </c>
      <c r="B490" s="4">
        <v>1997</v>
      </c>
      <c r="C490" t="s">
        <v>18266</v>
      </c>
      <c r="D490" s="8">
        <v>175580370</v>
      </c>
      <c r="E490" s="8"/>
      <c r="F490" t="str">
        <f t="shared" si="7"/>
        <v xml:space="preserve">{ "year": "1997", "country_code": "TZA", "gdp_per_capita": "175580370", "possession_of": null }, </v>
      </c>
    </row>
    <row r="491" spans="1:6" x14ac:dyDescent="0.25">
      <c r="A491" s="1" t="s">
        <v>15665</v>
      </c>
      <c r="B491" s="4">
        <v>1992</v>
      </c>
      <c r="C491" t="s">
        <v>18266</v>
      </c>
      <c r="D491" s="8">
        <v>175191850</v>
      </c>
      <c r="E491" s="8"/>
      <c r="F491" t="str">
        <f t="shared" si="7"/>
        <v xml:space="preserve">{ "year": "1992", "country_code": "TZA", "gdp_per_capita": "175191850", "possession_of": null }, </v>
      </c>
    </row>
    <row r="492" spans="1:6" x14ac:dyDescent="0.25">
      <c r="A492" s="1" t="s">
        <v>15669</v>
      </c>
      <c r="B492" s="4">
        <v>1996</v>
      </c>
      <c r="C492" t="s">
        <v>18266</v>
      </c>
      <c r="D492" s="8">
        <v>173055460</v>
      </c>
      <c r="E492" s="8"/>
      <c r="F492" t="str">
        <f t="shared" si="7"/>
        <v xml:space="preserve">{ "year": "1996", "country_code": "TZA", "gdp_per_capita": "173055460", "possession_of": null }, </v>
      </c>
    </row>
    <row r="493" spans="1:6" x14ac:dyDescent="0.25">
      <c r="A493" s="1" t="s">
        <v>15666</v>
      </c>
      <c r="B493" s="4">
        <v>1993</v>
      </c>
      <c r="C493" t="s">
        <v>18266</v>
      </c>
      <c r="D493" s="8">
        <v>171839310</v>
      </c>
      <c r="E493" s="8"/>
      <c r="F493" t="str">
        <f t="shared" si="7"/>
        <v xml:space="preserve">{ "year": "1993", "country_code": "TZA", "gdp_per_capita": "171839310", "possession_of": null }, </v>
      </c>
    </row>
    <row r="494" spans="1:6" x14ac:dyDescent="0.25">
      <c r="A494" s="1" t="s">
        <v>15668</v>
      </c>
      <c r="B494" s="4">
        <v>1995</v>
      </c>
      <c r="C494" t="s">
        <v>18266</v>
      </c>
      <c r="D494" s="8">
        <v>168585110</v>
      </c>
      <c r="E494" s="8"/>
      <c r="F494" t="str">
        <f t="shared" si="7"/>
        <v xml:space="preserve">{ "year": "1995", "country_code": "TZA", "gdp_per_capita": "168585110", "possession_of": null }, </v>
      </c>
    </row>
    <row r="495" spans="1:6" x14ac:dyDescent="0.25">
      <c r="A495" s="1" t="s">
        <v>15667</v>
      </c>
      <c r="B495" s="4">
        <v>1994</v>
      </c>
      <c r="C495" t="s">
        <v>18266</v>
      </c>
      <c r="D495" s="8">
        <v>167966240</v>
      </c>
      <c r="E495" s="8"/>
      <c r="F495" t="str">
        <f t="shared" si="7"/>
        <v xml:space="preserve">{ "year": "1994", "country_code": "TZA", "gdp_per_capita": "167966240", "possession_of": null }, </v>
      </c>
    </row>
    <row r="496" spans="1:6" x14ac:dyDescent="0.25">
      <c r="A496" s="1" t="s">
        <v>16436</v>
      </c>
      <c r="B496" s="4">
        <v>2023</v>
      </c>
      <c r="C496" t="s">
        <v>18264</v>
      </c>
      <c r="D496" s="8">
        <v>581239940</v>
      </c>
      <c r="E496" s="8"/>
      <c r="F496" t="str">
        <f t="shared" si="7"/>
        <v xml:space="preserve">{ "year": "2023", "country_code": "TUV", "gdp_per_capita": "581239940", "possession_of": null }, </v>
      </c>
    </row>
    <row r="497" spans="1:6" x14ac:dyDescent="0.25">
      <c r="A497" s="1" t="s">
        <v>16435</v>
      </c>
      <c r="B497" s="4">
        <v>2022</v>
      </c>
      <c r="C497" t="s">
        <v>18264</v>
      </c>
      <c r="D497" s="8">
        <v>549818460</v>
      </c>
      <c r="E497" s="8"/>
      <c r="F497" t="str">
        <f t="shared" si="7"/>
        <v xml:space="preserve">{ "year": "2022", "country_code": "TUV", "gdp_per_capita": "549818460", "possession_of": null }, </v>
      </c>
    </row>
    <row r="498" spans="1:6" x14ac:dyDescent="0.25">
      <c r="A498" s="1" t="s">
        <v>16434</v>
      </c>
      <c r="B498" s="4">
        <v>2021</v>
      </c>
      <c r="C498" t="s">
        <v>18264</v>
      </c>
      <c r="D498" s="8">
        <v>535297850</v>
      </c>
      <c r="E498" s="8"/>
      <c r="F498" t="str">
        <f t="shared" si="7"/>
        <v xml:space="preserve">{ "year": "2021", "country_code": "TUV", "gdp_per_capita": "535297850", "possession_of": null }, </v>
      </c>
    </row>
    <row r="499" spans="1:6" x14ac:dyDescent="0.25">
      <c r="A499" s="1" t="s">
        <v>16432</v>
      </c>
      <c r="B499" s="4">
        <v>2019</v>
      </c>
      <c r="C499" t="s">
        <v>18264</v>
      </c>
      <c r="D499" s="8">
        <v>529203030.00000006</v>
      </c>
      <c r="E499" s="8"/>
      <c r="F499" t="str">
        <f t="shared" si="7"/>
        <v xml:space="preserve">{ "year": "2019", "country_code": "TUV", "gdp_per_capita": "529203030", "possession_of": null }, </v>
      </c>
    </row>
    <row r="500" spans="1:6" x14ac:dyDescent="0.25">
      <c r="A500" s="1" t="s">
        <v>16433</v>
      </c>
      <c r="B500" s="4">
        <v>2020</v>
      </c>
      <c r="C500" t="s">
        <v>18264</v>
      </c>
      <c r="D500" s="8">
        <v>515445950</v>
      </c>
      <c r="E500" s="8"/>
      <c r="F500" t="str">
        <f t="shared" si="7"/>
        <v xml:space="preserve">{ "year": "2020", "country_code": "TUV", "gdp_per_capita": "515445950", "possession_of": null }, </v>
      </c>
    </row>
    <row r="501" spans="1:6" x14ac:dyDescent="0.25">
      <c r="A501" s="1" t="s">
        <v>16431</v>
      </c>
      <c r="B501" s="4">
        <v>2018</v>
      </c>
      <c r="C501" t="s">
        <v>18264</v>
      </c>
      <c r="D501" s="8">
        <v>457586899.99999994</v>
      </c>
      <c r="E501" s="8"/>
      <c r="F501" t="str">
        <f t="shared" si="7"/>
        <v xml:space="preserve">{ "year": "2018", "country_code": "TUV", "gdp_per_capita": "457586900", "possession_of": null }, </v>
      </c>
    </row>
    <row r="502" spans="1:6" x14ac:dyDescent="0.25">
      <c r="A502" s="1" t="s">
        <v>16430</v>
      </c>
      <c r="B502" s="4">
        <v>2017</v>
      </c>
      <c r="C502" t="s">
        <v>18264</v>
      </c>
      <c r="D502" s="8">
        <v>446425900</v>
      </c>
      <c r="E502" s="8"/>
      <c r="F502" t="str">
        <f t="shared" si="7"/>
        <v xml:space="preserve">{ "year": "2017", "country_code": "TUV", "gdp_per_capita": "446425900", "possession_of": null }, </v>
      </c>
    </row>
    <row r="503" spans="1:6" x14ac:dyDescent="0.25">
      <c r="A503" s="1" t="s">
        <v>16429</v>
      </c>
      <c r="B503" s="4">
        <v>2016</v>
      </c>
      <c r="C503" t="s">
        <v>18264</v>
      </c>
      <c r="D503" s="8">
        <v>433324900</v>
      </c>
      <c r="E503" s="8"/>
      <c r="F503" t="str">
        <f t="shared" si="7"/>
        <v xml:space="preserve">{ "year": "2016", "country_code": "TUV", "gdp_per_capita": "433324900", "possession_of": null }, </v>
      </c>
    </row>
    <row r="504" spans="1:6" x14ac:dyDescent="0.25">
      <c r="A504" s="1" t="s">
        <v>16428</v>
      </c>
      <c r="B504" s="4">
        <v>2015</v>
      </c>
      <c r="C504" t="s">
        <v>18264</v>
      </c>
      <c r="D504" s="8">
        <v>408876590</v>
      </c>
      <c r="E504" s="8"/>
      <c r="F504" t="str">
        <f t="shared" si="7"/>
        <v xml:space="preserve">{ "year": "2015", "country_code": "TUV", "gdp_per_capita": "408876590", "possession_of": null }, </v>
      </c>
    </row>
    <row r="505" spans="1:6" x14ac:dyDescent="0.25">
      <c r="A505" s="1" t="s">
        <v>16415</v>
      </c>
      <c r="B505" s="4">
        <v>2002</v>
      </c>
      <c r="C505" t="s">
        <v>18264</v>
      </c>
      <c r="D505" s="8">
        <v>404290110</v>
      </c>
      <c r="E505" s="8"/>
      <c r="F505" t="str">
        <f t="shared" si="7"/>
        <v xml:space="preserve">{ "year": "2002", "country_code": "TUV", "gdp_per_capita": "404290110", "possession_of": null }, </v>
      </c>
    </row>
    <row r="506" spans="1:6" x14ac:dyDescent="0.25">
      <c r="A506" s="1" t="s">
        <v>16421</v>
      </c>
      <c r="B506" s="4">
        <v>2008</v>
      </c>
      <c r="C506" t="s">
        <v>18264</v>
      </c>
      <c r="D506" s="8">
        <v>393337400</v>
      </c>
      <c r="E506" s="8"/>
      <c r="F506" t="str">
        <f t="shared" si="7"/>
        <v xml:space="preserve">{ "year": "2008", "country_code": "TUV", "gdp_per_capita": "393337400", "possession_of": null }, </v>
      </c>
    </row>
    <row r="507" spans="1:6" x14ac:dyDescent="0.25">
      <c r="A507" s="1" t="s">
        <v>16411</v>
      </c>
      <c r="B507" s="4">
        <v>1998</v>
      </c>
      <c r="C507" t="s">
        <v>18264</v>
      </c>
      <c r="D507" s="8">
        <v>385565480</v>
      </c>
      <c r="E507" s="8"/>
      <c r="F507" t="str">
        <f t="shared" si="7"/>
        <v xml:space="preserve">{ "year": "1998", "country_code": "TUV", "gdp_per_capita": "385565480", "possession_of": null }, </v>
      </c>
    </row>
    <row r="508" spans="1:6" x14ac:dyDescent="0.25">
      <c r="A508" s="1" t="s">
        <v>16416</v>
      </c>
      <c r="B508" s="4">
        <v>2003</v>
      </c>
      <c r="C508" t="s">
        <v>18264</v>
      </c>
      <c r="D508" s="8">
        <v>383840360</v>
      </c>
      <c r="E508" s="8"/>
      <c r="F508" t="str">
        <f t="shared" si="7"/>
        <v xml:space="preserve">{ "year": "2003", "country_code": "TUV", "gdp_per_capita": "383840360", "possession_of": null }, </v>
      </c>
    </row>
    <row r="509" spans="1:6" x14ac:dyDescent="0.25">
      <c r="A509" s="1" t="s">
        <v>16412</v>
      </c>
      <c r="B509" s="4">
        <v>1999</v>
      </c>
      <c r="C509" t="s">
        <v>18264</v>
      </c>
      <c r="D509" s="8">
        <v>377737180</v>
      </c>
      <c r="E509" s="8"/>
      <c r="F509" t="str">
        <f t="shared" si="7"/>
        <v xml:space="preserve">{ "year": "1999", "country_code": "TUV", "gdp_per_capita": "377737180", "possession_of": null }, </v>
      </c>
    </row>
    <row r="510" spans="1:6" x14ac:dyDescent="0.25">
      <c r="A510" s="1" t="s">
        <v>16420</v>
      </c>
      <c r="B510" s="4">
        <v>2007</v>
      </c>
      <c r="C510" t="s">
        <v>18264</v>
      </c>
      <c r="D510" s="8">
        <v>373787870</v>
      </c>
      <c r="E510" s="8"/>
      <c r="F510" t="str">
        <f t="shared" si="7"/>
        <v xml:space="preserve">{ "year": "2007", "country_code": "TUV", "gdp_per_capita": "373787870", "possession_of": null }, </v>
      </c>
    </row>
    <row r="511" spans="1:6" x14ac:dyDescent="0.25">
      <c r="A511" s="1" t="s">
        <v>16413</v>
      </c>
      <c r="B511" s="4">
        <v>2000</v>
      </c>
      <c r="C511" t="s">
        <v>18264</v>
      </c>
      <c r="D511" s="8">
        <v>372189940</v>
      </c>
      <c r="E511" s="8"/>
      <c r="F511" t="str">
        <f t="shared" si="7"/>
        <v xml:space="preserve">{ "year": "2000", "country_code": "TUV", "gdp_per_capita": "372189940", "possession_of": null }, </v>
      </c>
    </row>
    <row r="512" spans="1:6" x14ac:dyDescent="0.25">
      <c r="A512" s="1" t="s">
        <v>16414</v>
      </c>
      <c r="B512" s="4">
        <v>2001</v>
      </c>
      <c r="C512" t="s">
        <v>18264</v>
      </c>
      <c r="D512" s="8">
        <v>370559230</v>
      </c>
      <c r="E512" s="8"/>
      <c r="F512" t="str">
        <f t="shared" si="7"/>
        <v xml:space="preserve">{ "year": "2001", "country_code": "TUV", "gdp_per_capita": "370559230", "possession_of": null }, </v>
      </c>
    </row>
    <row r="513" spans="1:6" x14ac:dyDescent="0.25">
      <c r="A513" s="1" t="s">
        <v>16417</v>
      </c>
      <c r="B513" s="4">
        <v>2004</v>
      </c>
      <c r="C513" t="s">
        <v>18264</v>
      </c>
      <c r="D513" s="8">
        <v>370492720</v>
      </c>
      <c r="E513" s="8"/>
      <c r="F513" t="str">
        <f t="shared" si="7"/>
        <v xml:space="preserve">{ "year": "2004", "country_code": "TUV", "gdp_per_capita": "370492720", "possession_of": null }, </v>
      </c>
    </row>
    <row r="514" spans="1:6" x14ac:dyDescent="0.25">
      <c r="A514" s="1" t="s">
        <v>16427</v>
      </c>
      <c r="B514" s="4">
        <v>2014</v>
      </c>
      <c r="C514" t="s">
        <v>18264</v>
      </c>
      <c r="D514" s="8">
        <v>369595340</v>
      </c>
      <c r="E514" s="8"/>
      <c r="F514" t="str">
        <f t="shared" si="7"/>
        <v xml:space="preserve">{ "year": "2014", "country_code": "TUV", "gdp_per_capita": "369595340", "possession_of": null }, </v>
      </c>
    </row>
    <row r="515" spans="1:6" x14ac:dyDescent="0.25">
      <c r="A515" s="1" t="s">
        <v>16426</v>
      </c>
      <c r="B515" s="4">
        <v>2013</v>
      </c>
      <c r="C515" t="s">
        <v>18264</v>
      </c>
      <c r="D515" s="8">
        <v>369024200</v>
      </c>
      <c r="E515" s="8"/>
      <c r="F515" t="str">
        <f t="shared" ref="F515:F578" si="8">CONCATENATE("{ """,$B$1,""": ",IF($B515="", "null", CONCATENATE("""",$B515,"""")),", """,$C$1,""": ",IF($C515="", "null", CONCATENATE("""",$C515,"""")),", """,$D$1,""": ",IF($D515="", "null", CONCATENATE("""",$D515,"""")),", """,$E$1,""": ",IF($E515="","null",CONCATENATE("""",$E515,""""))," }, ")</f>
        <v xml:space="preserve">{ "year": "2013", "country_code": "TUV", "gdp_per_capita": "369024200", "possession_of": null }, </v>
      </c>
    </row>
    <row r="516" spans="1:6" x14ac:dyDescent="0.25">
      <c r="A516" s="1" t="s">
        <v>16424</v>
      </c>
      <c r="B516" s="4">
        <v>2011</v>
      </c>
      <c r="C516" t="s">
        <v>18264</v>
      </c>
      <c r="D516" s="8">
        <v>368743920</v>
      </c>
      <c r="E516" s="8"/>
      <c r="F516" t="str">
        <f t="shared" si="8"/>
        <v xml:space="preserve">{ "year": "2011", "country_code": "TUV", "gdp_per_capita": "368743920", "possession_of": null }, </v>
      </c>
    </row>
    <row r="517" spans="1:6" x14ac:dyDescent="0.25">
      <c r="A517" s="1" t="s">
        <v>16422</v>
      </c>
      <c r="B517" s="4">
        <v>2009</v>
      </c>
      <c r="C517" t="s">
        <v>18264</v>
      </c>
      <c r="D517" s="8">
        <v>363818750</v>
      </c>
      <c r="E517" s="8"/>
      <c r="F517" t="str">
        <f t="shared" si="8"/>
        <v xml:space="preserve">{ "year": "2009", "country_code": "TUV", "gdp_per_capita": "363818750", "possession_of": null }, </v>
      </c>
    </row>
    <row r="518" spans="1:6" x14ac:dyDescent="0.25">
      <c r="A518" s="1" t="s">
        <v>16425</v>
      </c>
      <c r="B518" s="4">
        <v>2012</v>
      </c>
      <c r="C518" t="s">
        <v>18264</v>
      </c>
      <c r="D518" s="8">
        <v>355815230</v>
      </c>
      <c r="E518" s="8"/>
      <c r="F518" t="str">
        <f t="shared" si="8"/>
        <v xml:space="preserve">{ "year": "2012", "country_code": "TUV", "gdp_per_capita": "355815230", "possession_of": null }, </v>
      </c>
    </row>
    <row r="519" spans="1:6" x14ac:dyDescent="0.25">
      <c r="A519" s="1" t="s">
        <v>16419</v>
      </c>
      <c r="B519" s="4">
        <v>2006</v>
      </c>
      <c r="C519" t="s">
        <v>18264</v>
      </c>
      <c r="D519" s="8">
        <v>353239940</v>
      </c>
      <c r="E519" s="8"/>
      <c r="F519" t="str">
        <f t="shared" si="8"/>
        <v xml:space="preserve">{ "year": "2006", "country_code": "TUV", "gdp_per_capita": "353239940", "possession_of": null }, </v>
      </c>
    </row>
    <row r="520" spans="1:6" x14ac:dyDescent="0.25">
      <c r="A520" s="1" t="s">
        <v>16423</v>
      </c>
      <c r="B520" s="4">
        <v>2010</v>
      </c>
      <c r="C520" t="s">
        <v>18264</v>
      </c>
      <c r="D520" s="8">
        <v>350606030</v>
      </c>
      <c r="E520" s="8"/>
      <c r="F520" t="str">
        <f t="shared" si="8"/>
        <v xml:space="preserve">{ "year": "2010", "country_code": "TUV", "gdp_per_capita": "350606030", "possession_of": null }, </v>
      </c>
    </row>
    <row r="521" spans="1:6" x14ac:dyDescent="0.25">
      <c r="A521" s="1" t="s">
        <v>16418</v>
      </c>
      <c r="B521" s="4">
        <v>2005</v>
      </c>
      <c r="C521" t="s">
        <v>18264</v>
      </c>
      <c r="D521" s="8">
        <v>348853640</v>
      </c>
      <c r="E521" s="8"/>
      <c r="F521" t="str">
        <f t="shared" si="8"/>
        <v xml:space="preserve">{ "year": "2005", "country_code": "TUV", "gdp_per_capita": "348853640", "possession_of": null }, </v>
      </c>
    </row>
    <row r="522" spans="1:6" x14ac:dyDescent="0.25">
      <c r="A522" s="1" t="s">
        <v>16407</v>
      </c>
      <c r="B522" s="4">
        <v>1994</v>
      </c>
      <c r="C522" t="s">
        <v>18264</v>
      </c>
      <c r="D522" s="8">
        <v>348703370</v>
      </c>
      <c r="E522" s="8"/>
      <c r="F522" t="str">
        <f t="shared" si="8"/>
        <v xml:space="preserve">{ "year": "1994", "country_code": "TUV", "gdp_per_capita": "348703370", "possession_of": null }, </v>
      </c>
    </row>
    <row r="523" spans="1:6" x14ac:dyDescent="0.25">
      <c r="A523" s="1" t="s">
        <v>16410</v>
      </c>
      <c r="B523" s="4">
        <v>1997</v>
      </c>
      <c r="C523" t="s">
        <v>18264</v>
      </c>
      <c r="D523" s="8">
        <v>335630710</v>
      </c>
      <c r="E523" s="8"/>
      <c r="F523" t="str">
        <f t="shared" si="8"/>
        <v xml:space="preserve">{ "year": "1997", "country_code": "TUV", "gdp_per_capita": "335630710", "possession_of": null }, </v>
      </c>
    </row>
    <row r="524" spans="1:6" x14ac:dyDescent="0.25">
      <c r="A524" s="1" t="s">
        <v>16408</v>
      </c>
      <c r="B524" s="4">
        <v>1995</v>
      </c>
      <c r="C524" t="s">
        <v>18264</v>
      </c>
      <c r="D524" s="8">
        <v>328646900</v>
      </c>
      <c r="E524" s="8"/>
      <c r="F524" t="str">
        <f t="shared" si="8"/>
        <v xml:space="preserve">{ "year": "1995", "country_code": "TUV", "gdp_per_capita": "328646900", "possession_of": null }, </v>
      </c>
    </row>
    <row r="525" spans="1:6" x14ac:dyDescent="0.25">
      <c r="A525" s="1" t="s">
        <v>16406</v>
      </c>
      <c r="B525" s="4">
        <v>1993</v>
      </c>
      <c r="C525" t="s">
        <v>18264</v>
      </c>
      <c r="D525" s="8">
        <v>318994900</v>
      </c>
      <c r="E525" s="8"/>
      <c r="F525" t="str">
        <f t="shared" si="8"/>
        <v xml:space="preserve">{ "year": "1993", "country_code": "TUV", "gdp_per_capita": "318994900", "possession_of": null }, </v>
      </c>
    </row>
    <row r="526" spans="1:6" x14ac:dyDescent="0.25">
      <c r="A526" s="1" t="s">
        <v>16405</v>
      </c>
      <c r="B526" s="4">
        <v>1992</v>
      </c>
      <c r="C526" t="s">
        <v>18264</v>
      </c>
      <c r="D526" s="8">
        <v>309382700</v>
      </c>
      <c r="E526" s="8"/>
      <c r="F526" t="str">
        <f t="shared" si="8"/>
        <v xml:space="preserve">{ "year": "1992", "country_code": "TUV", "gdp_per_capita": "309382700", "possession_of": null }, </v>
      </c>
    </row>
    <row r="527" spans="1:6" x14ac:dyDescent="0.25">
      <c r="A527" s="1" t="s">
        <v>16409</v>
      </c>
      <c r="B527" s="4">
        <v>1996</v>
      </c>
      <c r="C527" t="s">
        <v>18264</v>
      </c>
      <c r="D527" s="8">
        <v>307003930</v>
      </c>
      <c r="E527" s="8"/>
      <c r="F527" t="str">
        <f t="shared" si="8"/>
        <v xml:space="preserve">{ "year": "1996", "country_code": "TUV", "gdp_per_capita": "307003930", "possession_of": null }, </v>
      </c>
    </row>
    <row r="528" spans="1:6" x14ac:dyDescent="0.25">
      <c r="A528" s="1" t="s">
        <v>16404</v>
      </c>
      <c r="B528" s="4">
        <v>1991</v>
      </c>
      <c r="C528" t="s">
        <v>18264</v>
      </c>
      <c r="D528" s="8">
        <v>304697170</v>
      </c>
      <c r="E528" s="8"/>
      <c r="F528" t="str">
        <f t="shared" si="8"/>
        <v xml:space="preserve">{ "year": "1991", "country_code": "TUV", "gdp_per_capita": "304697170", "possession_of": null }, </v>
      </c>
    </row>
    <row r="529" spans="1:6" x14ac:dyDescent="0.25">
      <c r="A529" s="1" t="s">
        <v>16403</v>
      </c>
      <c r="B529" s="4">
        <v>1990</v>
      </c>
      <c r="C529" t="s">
        <v>18264</v>
      </c>
      <c r="D529" s="8">
        <v>298428560</v>
      </c>
      <c r="E529" s="8"/>
      <c r="F529" t="str">
        <f t="shared" si="8"/>
        <v xml:space="preserve">{ "year": "1990", "country_code": "TUV", "gdp_per_capita": "298428560", "possession_of": null }, </v>
      </c>
    </row>
    <row r="530" spans="1:6" x14ac:dyDescent="0.25">
      <c r="A530" s="1" t="s">
        <v>16214</v>
      </c>
      <c r="B530" s="4">
        <v>2023</v>
      </c>
      <c r="C530" t="s">
        <v>18263</v>
      </c>
      <c r="D530" s="8">
        <v>3428253500.0000005</v>
      </c>
      <c r="E530" s="8"/>
      <c r="F530" t="str">
        <f t="shared" si="8"/>
        <v xml:space="preserve">{ "year": "2023", "country_code": "TUR", "gdp_per_capita": "3428253500", "possession_of": null }, </v>
      </c>
    </row>
    <row r="531" spans="1:6" x14ac:dyDescent="0.25">
      <c r="A531" s="1" t="s">
        <v>16213</v>
      </c>
      <c r="B531" s="4">
        <v>2022</v>
      </c>
      <c r="C531" t="s">
        <v>18263</v>
      </c>
      <c r="D531" s="8">
        <v>3274831800</v>
      </c>
      <c r="E531" s="8"/>
      <c r="F531" t="str">
        <f t="shared" si="8"/>
        <v xml:space="preserve">{ "year": "2022", "country_code": "TUR", "gdp_per_capita": "3274831800", "possession_of": null }, </v>
      </c>
    </row>
    <row r="532" spans="1:6" x14ac:dyDescent="0.25">
      <c r="A532" s="1" t="s">
        <v>16212</v>
      </c>
      <c r="B532" s="4">
        <v>2021</v>
      </c>
      <c r="C532" t="s">
        <v>18263</v>
      </c>
      <c r="D532" s="8">
        <v>3133826600</v>
      </c>
      <c r="E532" s="8"/>
      <c r="F532" t="str">
        <f t="shared" si="8"/>
        <v xml:space="preserve">{ "year": "2021", "country_code": "TUR", "gdp_per_capita": "3133826600", "possession_of": null }, </v>
      </c>
    </row>
    <row r="533" spans="1:6" x14ac:dyDescent="0.25">
      <c r="A533" s="1" t="s">
        <v>16211</v>
      </c>
      <c r="B533" s="4">
        <v>2020</v>
      </c>
      <c r="C533" t="s">
        <v>18263</v>
      </c>
      <c r="D533" s="8">
        <v>2837855300</v>
      </c>
      <c r="E533" s="8"/>
      <c r="F533" t="str">
        <f t="shared" si="8"/>
        <v xml:space="preserve">{ "year": "2020", "country_code": "TUR", "gdp_per_capita": "2837855300", "possession_of": null }, </v>
      </c>
    </row>
    <row r="534" spans="1:6" x14ac:dyDescent="0.25">
      <c r="A534" s="1" t="s">
        <v>16209</v>
      </c>
      <c r="B534" s="4">
        <v>2018</v>
      </c>
      <c r="C534" t="s">
        <v>18263</v>
      </c>
      <c r="D534" s="8">
        <v>2830546000</v>
      </c>
      <c r="E534" s="8"/>
      <c r="F534" t="str">
        <f t="shared" si="8"/>
        <v xml:space="preserve">{ "year": "2018", "country_code": "TUR", "gdp_per_capita": "2830546000", "possession_of": null }, </v>
      </c>
    </row>
    <row r="535" spans="1:6" x14ac:dyDescent="0.25">
      <c r="A535" s="1" t="s">
        <v>16210</v>
      </c>
      <c r="B535" s="4">
        <v>2019</v>
      </c>
      <c r="C535" t="s">
        <v>18263</v>
      </c>
      <c r="D535" s="8">
        <v>2813205300</v>
      </c>
      <c r="E535" s="8"/>
      <c r="F535" t="str">
        <f t="shared" si="8"/>
        <v xml:space="preserve">{ "year": "2019", "country_code": "TUR", "gdp_per_capita": "2813205300", "possession_of": null }, </v>
      </c>
    </row>
    <row r="536" spans="1:6" x14ac:dyDescent="0.25">
      <c r="A536" s="1" t="s">
        <v>16208</v>
      </c>
      <c r="B536" s="4">
        <v>2017</v>
      </c>
      <c r="C536" t="s">
        <v>18263</v>
      </c>
      <c r="D536" s="8">
        <v>2785198200</v>
      </c>
      <c r="E536" s="8"/>
      <c r="F536" t="str">
        <f t="shared" si="8"/>
        <v xml:space="preserve">{ "year": "2017", "country_code": "TUR", "gdp_per_capita": "2785198200", "possession_of": null }, </v>
      </c>
    </row>
    <row r="537" spans="1:6" x14ac:dyDescent="0.25">
      <c r="A537" s="1" t="s">
        <v>16207</v>
      </c>
      <c r="B537" s="4">
        <v>2016</v>
      </c>
      <c r="C537" t="s">
        <v>18263</v>
      </c>
      <c r="D537" s="8">
        <v>2624649400</v>
      </c>
      <c r="E537" s="8"/>
      <c r="F537" t="str">
        <f t="shared" si="8"/>
        <v xml:space="preserve">{ "year": "2016", "country_code": "TUR", "gdp_per_capita": "2624649400", "possession_of": null }, </v>
      </c>
    </row>
    <row r="538" spans="1:6" x14ac:dyDescent="0.25">
      <c r="A538" s="1" t="s">
        <v>16206</v>
      </c>
      <c r="B538" s="4">
        <v>2015</v>
      </c>
      <c r="C538" t="s">
        <v>18263</v>
      </c>
      <c r="D538" s="8">
        <v>2574643200</v>
      </c>
      <c r="E538" s="8"/>
      <c r="F538" t="str">
        <f t="shared" si="8"/>
        <v xml:space="preserve">{ "year": "2015", "country_code": "TUR", "gdp_per_capita": "2574643200", "possession_of": null }, </v>
      </c>
    </row>
    <row r="539" spans="1:6" x14ac:dyDescent="0.25">
      <c r="A539" s="1" t="s">
        <v>16205</v>
      </c>
      <c r="B539" s="4">
        <v>2014</v>
      </c>
      <c r="C539" t="s">
        <v>18263</v>
      </c>
      <c r="D539" s="8">
        <v>2459570000</v>
      </c>
      <c r="E539" s="8"/>
      <c r="F539" t="str">
        <f t="shared" si="8"/>
        <v xml:space="preserve">{ "year": "2014", "country_code": "TUR", "gdp_per_capita": "2459570000", "possession_of": null }, </v>
      </c>
    </row>
    <row r="540" spans="1:6" x14ac:dyDescent="0.25">
      <c r="A540" s="1" t="s">
        <v>16204</v>
      </c>
      <c r="B540" s="4">
        <v>2013</v>
      </c>
      <c r="C540" t="s">
        <v>18263</v>
      </c>
      <c r="D540" s="8">
        <v>2375627300</v>
      </c>
      <c r="E540" s="8"/>
      <c r="F540" t="str">
        <f t="shared" si="8"/>
        <v xml:space="preserve">{ "year": "2013", "country_code": "TUR", "gdp_per_capita": "2375627300", "possession_of": null }, </v>
      </c>
    </row>
    <row r="541" spans="1:6" x14ac:dyDescent="0.25">
      <c r="A541" s="1" t="s">
        <v>16203</v>
      </c>
      <c r="B541" s="4">
        <v>2012</v>
      </c>
      <c r="C541" t="s">
        <v>18263</v>
      </c>
      <c r="D541" s="8">
        <v>2218112100</v>
      </c>
      <c r="E541" s="8"/>
      <c r="F541" t="str">
        <f t="shared" si="8"/>
        <v xml:space="preserve">{ "year": "2012", "country_code": "TUR", "gdp_per_capita": "2218112100", "possession_of": null }, </v>
      </c>
    </row>
    <row r="542" spans="1:6" x14ac:dyDescent="0.25">
      <c r="A542" s="1" t="s">
        <v>16202</v>
      </c>
      <c r="B542" s="4">
        <v>2011</v>
      </c>
      <c r="C542" t="s">
        <v>18263</v>
      </c>
      <c r="D542" s="8">
        <v>2143906800</v>
      </c>
      <c r="E542" s="8"/>
      <c r="F542" t="str">
        <f t="shared" si="8"/>
        <v xml:space="preserve">{ "year": "2011", "country_code": "TUR", "gdp_per_capita": "2143906800", "possession_of": null }, </v>
      </c>
    </row>
    <row r="543" spans="1:6" x14ac:dyDescent="0.25">
      <c r="A543" s="1" t="s">
        <v>16198</v>
      </c>
      <c r="B543" s="4">
        <v>2007</v>
      </c>
      <c r="C543" t="s">
        <v>18263</v>
      </c>
      <c r="D543" s="8">
        <v>1960516800.0000002</v>
      </c>
      <c r="E543" s="8"/>
      <c r="F543" t="str">
        <f t="shared" si="8"/>
        <v xml:space="preserve">{ "year": "2007", "country_code": "TUR", "gdp_per_capita": "1960516800", "possession_of": null }, </v>
      </c>
    </row>
    <row r="544" spans="1:6" x14ac:dyDescent="0.25">
      <c r="A544" s="1" t="s">
        <v>16201</v>
      </c>
      <c r="B544" s="4">
        <v>2010</v>
      </c>
      <c r="C544" t="s">
        <v>18263</v>
      </c>
      <c r="D544" s="8">
        <v>1956479000</v>
      </c>
      <c r="E544" s="8"/>
      <c r="F544" t="str">
        <f t="shared" si="8"/>
        <v xml:space="preserve">{ "year": "2010", "country_code": "TUR", "gdp_per_capita": "1956479000", "possession_of": null }, </v>
      </c>
    </row>
    <row r="545" spans="1:6" x14ac:dyDescent="0.25">
      <c r="A545" s="1" t="s">
        <v>16199</v>
      </c>
      <c r="B545" s="4">
        <v>2008</v>
      </c>
      <c r="C545" t="s">
        <v>18263</v>
      </c>
      <c r="D545" s="8">
        <v>1951638499.9999998</v>
      </c>
      <c r="E545" s="8"/>
      <c r="F545" t="str">
        <f t="shared" si="8"/>
        <v xml:space="preserve">{ "year": "2008", "country_code": "TUR", "gdp_per_capita": "1951638500", "possession_of": null }, </v>
      </c>
    </row>
    <row r="546" spans="1:6" x14ac:dyDescent="0.25">
      <c r="A546" s="1" t="s">
        <v>16197</v>
      </c>
      <c r="B546" s="4">
        <v>2006</v>
      </c>
      <c r="C546" t="s">
        <v>18263</v>
      </c>
      <c r="D546" s="8">
        <v>1869390000.0000002</v>
      </c>
      <c r="E546" s="8"/>
      <c r="F546" t="str">
        <f t="shared" si="8"/>
        <v xml:space="preserve">{ "year": "2006", "country_code": "TUR", "gdp_per_capita": "1869390000", "possession_of": null }, </v>
      </c>
    </row>
    <row r="547" spans="1:6" x14ac:dyDescent="0.25">
      <c r="A547" s="1" t="s">
        <v>16200</v>
      </c>
      <c r="B547" s="4">
        <v>2009</v>
      </c>
      <c r="C547" t="s">
        <v>18263</v>
      </c>
      <c r="D547" s="8">
        <v>1832045000</v>
      </c>
      <c r="E547" s="8"/>
      <c r="F547" t="str">
        <f t="shared" si="8"/>
        <v xml:space="preserve">{ "year": "2009", "country_code": "TUR", "gdp_per_capita": "1832045000", "possession_of": null }, </v>
      </c>
    </row>
    <row r="548" spans="1:6" x14ac:dyDescent="0.25">
      <c r="A548" s="1" t="s">
        <v>16196</v>
      </c>
      <c r="B548" s="4">
        <v>2005</v>
      </c>
      <c r="C548" t="s">
        <v>18263</v>
      </c>
      <c r="D548" s="8">
        <v>1765989800</v>
      </c>
      <c r="E548" s="8"/>
      <c r="F548" t="str">
        <f t="shared" si="8"/>
        <v xml:space="preserve">{ "year": "2005", "country_code": "TUR", "gdp_per_capita": "1765989800", "possession_of": null }, </v>
      </c>
    </row>
    <row r="549" spans="1:6" x14ac:dyDescent="0.25">
      <c r="A549" s="1" t="s">
        <v>16195</v>
      </c>
      <c r="B549" s="4">
        <v>2004</v>
      </c>
      <c r="C549" t="s">
        <v>18263</v>
      </c>
      <c r="D549" s="8">
        <v>1637696500</v>
      </c>
      <c r="E549" s="8"/>
      <c r="F549" t="str">
        <f t="shared" si="8"/>
        <v xml:space="preserve">{ "year": "2004", "country_code": "TUR", "gdp_per_capita": "1637696500", "possession_of": null }, </v>
      </c>
    </row>
    <row r="550" spans="1:6" x14ac:dyDescent="0.25">
      <c r="A550" s="1" t="s">
        <v>16194</v>
      </c>
      <c r="B550" s="4">
        <v>2003</v>
      </c>
      <c r="C550" t="s">
        <v>18263</v>
      </c>
      <c r="D550" s="8">
        <v>1508313600</v>
      </c>
      <c r="E550" s="8"/>
      <c r="F550" t="str">
        <f t="shared" si="8"/>
        <v xml:space="preserve">{ "year": "2003", "country_code": "TUR", "gdp_per_capita": "1508313600", "possession_of": null }, </v>
      </c>
    </row>
    <row r="551" spans="1:6" x14ac:dyDescent="0.25">
      <c r="A551" s="1" t="s">
        <v>16191</v>
      </c>
      <c r="B551" s="4">
        <v>2000</v>
      </c>
      <c r="C551" t="s">
        <v>18263</v>
      </c>
      <c r="D551" s="8">
        <v>1473744100</v>
      </c>
      <c r="E551" s="8"/>
      <c r="F551" t="str">
        <f t="shared" si="8"/>
        <v xml:space="preserve">{ "year": "2000", "country_code": "TUR", "gdp_per_capita": "1473744100", "possession_of": null }, </v>
      </c>
    </row>
    <row r="552" spans="1:6" x14ac:dyDescent="0.25">
      <c r="A552" s="1" t="s">
        <v>16189</v>
      </c>
      <c r="B552" s="4">
        <v>1998</v>
      </c>
      <c r="C552" t="s">
        <v>18263</v>
      </c>
      <c r="D552" s="8">
        <v>1462493200</v>
      </c>
      <c r="E552" s="8"/>
      <c r="F552" t="str">
        <f t="shared" si="8"/>
        <v xml:space="preserve">{ "year": "1998", "country_code": "TUR", "gdp_per_capita": "1462493200", "possession_of": null }, </v>
      </c>
    </row>
    <row r="553" spans="1:6" x14ac:dyDescent="0.25">
      <c r="A553" s="1" t="s">
        <v>16188</v>
      </c>
      <c r="B553" s="4">
        <v>1997</v>
      </c>
      <c r="C553" t="s">
        <v>18263</v>
      </c>
      <c r="D553" s="8">
        <v>1448185800</v>
      </c>
      <c r="E553" s="8"/>
      <c r="F553" t="str">
        <f t="shared" si="8"/>
        <v xml:space="preserve">{ "year": "1997", "country_code": "TUR", "gdp_per_capita": "1448185800", "possession_of": null }, </v>
      </c>
    </row>
    <row r="554" spans="1:6" x14ac:dyDescent="0.25">
      <c r="A554" s="1" t="s">
        <v>16193</v>
      </c>
      <c r="B554" s="4">
        <v>2002</v>
      </c>
      <c r="C554" t="s">
        <v>18263</v>
      </c>
      <c r="D554" s="8">
        <v>1442776100</v>
      </c>
      <c r="E554" s="8"/>
      <c r="F554" t="str">
        <f t="shared" si="8"/>
        <v xml:space="preserve">{ "year": "2002", "country_code": "TUR", "gdp_per_capita": "1442776100", "possession_of": null }, </v>
      </c>
    </row>
    <row r="555" spans="1:6" x14ac:dyDescent="0.25">
      <c r="A555" s="1" t="s">
        <v>16190</v>
      </c>
      <c r="B555" s="4">
        <v>1999</v>
      </c>
      <c r="C555" t="s">
        <v>18263</v>
      </c>
      <c r="D555" s="8">
        <v>1395986700</v>
      </c>
      <c r="E555" s="8"/>
      <c r="F555" t="str">
        <f t="shared" si="8"/>
        <v xml:space="preserve">{ "year": "1999", "country_code": "TUR", "gdp_per_capita": "1395986700", "possession_of": null }, </v>
      </c>
    </row>
    <row r="556" spans="1:6" x14ac:dyDescent="0.25">
      <c r="A556" s="1" t="s">
        <v>16192</v>
      </c>
      <c r="B556" s="4">
        <v>2001</v>
      </c>
      <c r="C556" t="s">
        <v>18263</v>
      </c>
      <c r="D556" s="8">
        <v>1371827800</v>
      </c>
      <c r="E556" s="8"/>
      <c r="F556" t="str">
        <f t="shared" si="8"/>
        <v xml:space="preserve">{ "year": "2001", "country_code": "TUR", "gdp_per_capita": "1371827800", "possession_of": null }, </v>
      </c>
    </row>
    <row r="557" spans="1:6" x14ac:dyDescent="0.25">
      <c r="A557" s="1" t="s">
        <v>16187</v>
      </c>
      <c r="B557" s="4">
        <v>1996</v>
      </c>
      <c r="C557" t="s">
        <v>18263</v>
      </c>
      <c r="D557" s="8">
        <v>1365773500</v>
      </c>
      <c r="E557" s="8"/>
      <c r="F557" t="str">
        <f t="shared" si="8"/>
        <v xml:space="preserve">{ "year": "1996", "country_code": "TUR", "gdp_per_capita": "1365773500", "possession_of": null }, </v>
      </c>
    </row>
    <row r="558" spans="1:6" x14ac:dyDescent="0.25">
      <c r="A558" s="1" t="s">
        <v>16184</v>
      </c>
      <c r="B558" s="4">
        <v>1993</v>
      </c>
      <c r="C558" t="s">
        <v>18263</v>
      </c>
      <c r="D558" s="8">
        <v>1298637800</v>
      </c>
      <c r="E558" s="8"/>
      <c r="F558" t="str">
        <f t="shared" si="8"/>
        <v xml:space="preserve">{ "year": "1993", "country_code": "TUR", "gdp_per_capita": "1298637800", "possession_of": null }, </v>
      </c>
    </row>
    <row r="559" spans="1:6" x14ac:dyDescent="0.25">
      <c r="A559" s="1" t="s">
        <v>16186</v>
      </c>
      <c r="B559" s="4">
        <v>1995</v>
      </c>
      <c r="C559" t="s">
        <v>18263</v>
      </c>
      <c r="D559" s="8">
        <v>1291224200</v>
      </c>
      <c r="E559" s="8"/>
      <c r="F559" t="str">
        <f t="shared" si="8"/>
        <v xml:space="preserve">{ "year": "1995", "country_code": "TUR", "gdp_per_capita": "1291224200", "possession_of": null }, </v>
      </c>
    </row>
    <row r="560" spans="1:6" x14ac:dyDescent="0.25">
      <c r="A560" s="1" t="s">
        <v>16183</v>
      </c>
      <c r="B560" s="4">
        <v>1992</v>
      </c>
      <c r="C560" t="s">
        <v>18263</v>
      </c>
      <c r="D560" s="8">
        <v>1227328400</v>
      </c>
      <c r="E560" s="8"/>
      <c r="F560" t="str">
        <f t="shared" si="8"/>
        <v xml:space="preserve">{ "year": "1992", "country_code": "TUR", "gdp_per_capita": "1227328400", "possession_of": null }, </v>
      </c>
    </row>
    <row r="561" spans="1:6" x14ac:dyDescent="0.25">
      <c r="A561" s="1" t="s">
        <v>16185</v>
      </c>
      <c r="B561" s="4">
        <v>1994</v>
      </c>
      <c r="C561" t="s">
        <v>18263</v>
      </c>
      <c r="D561" s="8">
        <v>1216678600</v>
      </c>
      <c r="E561" s="8"/>
      <c r="F561" t="str">
        <f t="shared" si="8"/>
        <v xml:space="preserve">{ "year": "1994", "country_code": "TUR", "gdp_per_capita": "1216678600", "possession_of": null }, </v>
      </c>
    </row>
    <row r="562" spans="1:6" x14ac:dyDescent="0.25">
      <c r="A562" s="1" t="s">
        <v>16181</v>
      </c>
      <c r="B562" s="4">
        <v>1990</v>
      </c>
      <c r="C562" t="s">
        <v>18263</v>
      </c>
      <c r="D562" s="8">
        <v>1201024800</v>
      </c>
      <c r="E562" s="8"/>
      <c r="F562" t="str">
        <f t="shared" si="8"/>
        <v xml:space="preserve">{ "year": "1990", "country_code": "TUR", "gdp_per_capita": "1201024800", "possession_of": null }, </v>
      </c>
    </row>
    <row r="563" spans="1:6" x14ac:dyDescent="0.25">
      <c r="A563" s="1" t="s">
        <v>16182</v>
      </c>
      <c r="B563" s="4">
        <v>1991</v>
      </c>
      <c r="C563" t="s">
        <v>18263</v>
      </c>
      <c r="D563" s="8">
        <v>1188578700</v>
      </c>
      <c r="E563" s="8"/>
      <c r="F563" t="str">
        <f t="shared" si="8"/>
        <v xml:space="preserve">{ "year": "1991", "country_code": "TUR", "gdp_per_capita": "1188578700", "possession_of": null }, </v>
      </c>
    </row>
    <row r="564" spans="1:6" x14ac:dyDescent="0.25">
      <c r="A564" s="1" t="s">
        <v>16136</v>
      </c>
      <c r="B564" s="4">
        <v>2019</v>
      </c>
      <c r="C564" t="s">
        <v>18262</v>
      </c>
      <c r="D564" s="8">
        <v>1324922400</v>
      </c>
      <c r="E564" s="8"/>
      <c r="F564" t="str">
        <f t="shared" si="8"/>
        <v xml:space="preserve">{ "year": "2019", "country_code": "TUN", "gdp_per_capita": "1324922400", "possession_of": null }, </v>
      </c>
    </row>
    <row r="565" spans="1:6" x14ac:dyDescent="0.25">
      <c r="A565" s="1" t="s">
        <v>16135</v>
      </c>
      <c r="B565" s="4">
        <v>2018</v>
      </c>
      <c r="C565" t="s">
        <v>18262</v>
      </c>
      <c r="D565" s="8">
        <v>1316359100</v>
      </c>
      <c r="E565" s="8"/>
      <c r="F565" t="str">
        <f t="shared" si="8"/>
        <v xml:space="preserve">{ "year": "2018", "country_code": "TUN", "gdp_per_capita": "1316359100", "possession_of": null }, </v>
      </c>
    </row>
    <row r="566" spans="1:6" x14ac:dyDescent="0.25">
      <c r="A566" s="1" t="s">
        <v>16134</v>
      </c>
      <c r="B566" s="4">
        <v>2017</v>
      </c>
      <c r="C566" t="s">
        <v>18262</v>
      </c>
      <c r="D566" s="8">
        <v>1295352300</v>
      </c>
      <c r="E566" s="8"/>
      <c r="F566" t="str">
        <f t="shared" si="8"/>
        <v xml:space="preserve">{ "year": "2017", "country_code": "TUN", "gdp_per_capita": "1295352300", "possession_of": null }, </v>
      </c>
    </row>
    <row r="567" spans="1:6" x14ac:dyDescent="0.25">
      <c r="A567" s="1" t="s">
        <v>16131</v>
      </c>
      <c r="B567" s="4">
        <v>2014</v>
      </c>
      <c r="C567" t="s">
        <v>18262</v>
      </c>
      <c r="D567" s="8">
        <v>1282398900</v>
      </c>
      <c r="E567" s="8"/>
      <c r="F567" t="str">
        <f t="shared" si="8"/>
        <v xml:space="preserve">{ "year": "2014", "country_code": "TUN", "gdp_per_capita": "1282398900", "possession_of": null }, </v>
      </c>
    </row>
    <row r="568" spans="1:6" x14ac:dyDescent="0.25">
      <c r="A568" s="1" t="s">
        <v>16133</v>
      </c>
      <c r="B568" s="4">
        <v>2016</v>
      </c>
      <c r="C568" t="s">
        <v>18262</v>
      </c>
      <c r="D568" s="8">
        <v>1280387400</v>
      </c>
      <c r="E568" s="8"/>
      <c r="F568" t="str">
        <f t="shared" si="8"/>
        <v xml:space="preserve">{ "year": "2016", "country_code": "TUN", "gdp_per_capita": "1280387400", "possession_of": null }, </v>
      </c>
    </row>
    <row r="569" spans="1:6" x14ac:dyDescent="0.25">
      <c r="A569" s="1" t="s">
        <v>16132</v>
      </c>
      <c r="B569" s="4">
        <v>2015</v>
      </c>
      <c r="C569" t="s">
        <v>18262</v>
      </c>
      <c r="D569" s="8">
        <v>1280276100</v>
      </c>
      <c r="E569" s="8"/>
      <c r="F569" t="str">
        <f t="shared" si="8"/>
        <v xml:space="preserve">{ "year": "2015", "country_code": "TUN", "gdp_per_capita": "1280276100", "possession_of": null }, </v>
      </c>
    </row>
    <row r="570" spans="1:6" x14ac:dyDescent="0.25">
      <c r="A570" s="1" t="s">
        <v>16139</v>
      </c>
      <c r="B570" s="4">
        <v>2022</v>
      </c>
      <c r="C570" t="s">
        <v>18262</v>
      </c>
      <c r="D570" s="8">
        <v>1270245300</v>
      </c>
      <c r="E570" s="8"/>
      <c r="F570" t="str">
        <f t="shared" si="8"/>
        <v xml:space="preserve">{ "year": "2022", "country_code": "TUN", "gdp_per_capita": "1270245300", "possession_of": null }, </v>
      </c>
    </row>
    <row r="571" spans="1:6" x14ac:dyDescent="0.25">
      <c r="A571" s="1" t="s">
        <v>16140</v>
      </c>
      <c r="B571" s="4">
        <v>2023</v>
      </c>
      <c r="C571" t="s">
        <v>18262</v>
      </c>
      <c r="D571" s="8">
        <v>1262296000</v>
      </c>
      <c r="E571" s="8"/>
      <c r="F571" t="str">
        <f t="shared" si="8"/>
        <v xml:space="preserve">{ "year": "2023", "country_code": "TUN", "gdp_per_capita": "1262296000", "possession_of": null }, </v>
      </c>
    </row>
    <row r="572" spans="1:6" x14ac:dyDescent="0.25">
      <c r="A572" s="1" t="s">
        <v>16130</v>
      </c>
      <c r="B572" s="4">
        <v>2013</v>
      </c>
      <c r="C572" t="s">
        <v>18262</v>
      </c>
      <c r="D572" s="8">
        <v>1258798100</v>
      </c>
      <c r="E572" s="8"/>
      <c r="F572" t="str">
        <f t="shared" si="8"/>
        <v xml:space="preserve">{ "year": "2013", "country_code": "TUN", "gdp_per_capita": "1258798100", "possession_of": null }, </v>
      </c>
    </row>
    <row r="573" spans="1:6" x14ac:dyDescent="0.25">
      <c r="A573" s="1" t="s">
        <v>16127</v>
      </c>
      <c r="B573" s="4">
        <v>2010</v>
      </c>
      <c r="C573" t="s">
        <v>18262</v>
      </c>
      <c r="D573" s="8">
        <v>1245825800</v>
      </c>
      <c r="E573" s="8"/>
      <c r="F573" t="str">
        <f t="shared" si="8"/>
        <v xml:space="preserve">{ "year": "2010", "country_code": "TUN", "gdp_per_capita": "1245825800", "possession_of": null }, </v>
      </c>
    </row>
    <row r="574" spans="1:6" x14ac:dyDescent="0.25">
      <c r="A574" s="1" t="s">
        <v>16138</v>
      </c>
      <c r="B574" s="4">
        <v>2021</v>
      </c>
      <c r="C574" t="s">
        <v>18262</v>
      </c>
      <c r="D574" s="8">
        <v>1244432600</v>
      </c>
      <c r="E574" s="8"/>
      <c r="F574" t="str">
        <f t="shared" si="8"/>
        <v xml:space="preserve">{ "year": "2021", "country_code": "TUN", "gdp_per_capita": "1244432600", "possession_of": null }, </v>
      </c>
    </row>
    <row r="575" spans="1:6" x14ac:dyDescent="0.25">
      <c r="A575" s="1" t="s">
        <v>16129</v>
      </c>
      <c r="B575" s="4">
        <v>2012</v>
      </c>
      <c r="C575" t="s">
        <v>18262</v>
      </c>
      <c r="D575" s="8">
        <v>1243638200</v>
      </c>
      <c r="E575" s="8"/>
      <c r="F575" t="str">
        <f t="shared" si="8"/>
        <v xml:space="preserve">{ "year": "2012", "country_code": "TUN", "gdp_per_capita": "1243638200", "possession_of": null }, </v>
      </c>
    </row>
    <row r="576" spans="1:6" x14ac:dyDescent="0.25">
      <c r="A576" s="1" t="s">
        <v>16126</v>
      </c>
      <c r="B576" s="4">
        <v>2009</v>
      </c>
      <c r="C576" t="s">
        <v>18262</v>
      </c>
      <c r="D576" s="8">
        <v>1222976200</v>
      </c>
      <c r="E576" s="8"/>
      <c r="F576" t="str">
        <f t="shared" si="8"/>
        <v xml:space="preserve">{ "year": "2009", "country_code": "TUN", "gdp_per_capita": "1222976200", "possession_of": null }, </v>
      </c>
    </row>
    <row r="577" spans="1:6" x14ac:dyDescent="0.25">
      <c r="A577" s="1" t="s">
        <v>16128</v>
      </c>
      <c r="B577" s="4">
        <v>2011</v>
      </c>
      <c r="C577" t="s">
        <v>18262</v>
      </c>
      <c r="D577" s="8">
        <v>1206870000</v>
      </c>
      <c r="E577" s="8"/>
      <c r="F577" t="str">
        <f t="shared" si="8"/>
        <v xml:space="preserve">{ "year": "2011", "country_code": "TUN", "gdp_per_capita": "1206870000", "possession_of": null }, </v>
      </c>
    </row>
    <row r="578" spans="1:6" x14ac:dyDescent="0.25">
      <c r="A578" s="1" t="s">
        <v>16125</v>
      </c>
      <c r="B578" s="4">
        <v>2008</v>
      </c>
      <c r="C578" t="s">
        <v>18262</v>
      </c>
      <c r="D578" s="8">
        <v>1199018300</v>
      </c>
      <c r="E578" s="8"/>
      <c r="F578" t="str">
        <f t="shared" si="8"/>
        <v xml:space="preserve">{ "year": "2008", "country_code": "TUN", "gdp_per_capita": "1199018300", "possession_of": null }, </v>
      </c>
    </row>
    <row r="579" spans="1:6" x14ac:dyDescent="0.25">
      <c r="A579" s="1" t="s">
        <v>16137</v>
      </c>
      <c r="B579" s="4">
        <v>2020</v>
      </c>
      <c r="C579" t="s">
        <v>18262</v>
      </c>
      <c r="D579" s="8">
        <v>1195556600</v>
      </c>
      <c r="E579" s="8"/>
      <c r="F579" t="str">
        <f t="shared" ref="F579:F642" si="9">CONCATENATE("{ """,$B$1,""": ",IF($B579="", "null", CONCATENATE("""",$B579,"""")),", """,$C$1,""": ",IF($C579="", "null", CONCATENATE("""",$C579,"""")),", """,$D$1,""": ",IF($D579="", "null", CONCATENATE("""",$D579,"""")),", """,$E$1,""": ",IF($E579="","null",CONCATENATE("""",$E579,""""))," }, ")</f>
        <v xml:space="preserve">{ "year": "2020", "country_code": "TUN", "gdp_per_capita": "1195556600", "possession_of": null }, </v>
      </c>
    </row>
    <row r="580" spans="1:6" x14ac:dyDescent="0.25">
      <c r="A580" s="1" t="s">
        <v>16124</v>
      </c>
      <c r="B580" s="4">
        <v>2007</v>
      </c>
      <c r="C580" t="s">
        <v>18262</v>
      </c>
      <c r="D580" s="8">
        <v>1161391200</v>
      </c>
      <c r="E580" s="8"/>
      <c r="F580" t="str">
        <f t="shared" si="9"/>
        <v xml:space="preserve">{ "year": "2007", "country_code": "TUN", "gdp_per_capita": "1161391200", "possession_of": null }, </v>
      </c>
    </row>
    <row r="581" spans="1:6" x14ac:dyDescent="0.25">
      <c r="A581" s="1" t="s">
        <v>16123</v>
      </c>
      <c r="B581" s="4">
        <v>2006</v>
      </c>
      <c r="C581" t="s">
        <v>18262</v>
      </c>
      <c r="D581" s="8">
        <v>1098391000</v>
      </c>
      <c r="E581" s="8"/>
      <c r="F581" t="str">
        <f t="shared" si="9"/>
        <v xml:space="preserve">{ "year": "2006", "country_code": "TUN", "gdp_per_capita": "1098391000", "possession_of": null }, </v>
      </c>
    </row>
    <row r="582" spans="1:6" x14ac:dyDescent="0.25">
      <c r="A582" s="1" t="s">
        <v>16122</v>
      </c>
      <c r="B582" s="4">
        <v>2005</v>
      </c>
      <c r="C582" t="s">
        <v>18262</v>
      </c>
      <c r="D582" s="8">
        <v>1052914799.9999999</v>
      </c>
      <c r="E582" s="8"/>
      <c r="F582" t="str">
        <f t="shared" si="9"/>
        <v xml:space="preserve">{ "year": "2005", "country_code": "TUN", "gdp_per_capita": "1052914800", "possession_of": null }, </v>
      </c>
    </row>
    <row r="583" spans="1:6" x14ac:dyDescent="0.25">
      <c r="A583" s="1" t="s">
        <v>16121</v>
      </c>
      <c r="B583" s="4">
        <v>2004</v>
      </c>
      <c r="C583" t="s">
        <v>18262</v>
      </c>
      <c r="D583" s="8">
        <v>1026379400</v>
      </c>
      <c r="E583" s="8"/>
      <c r="F583" t="str">
        <f t="shared" si="9"/>
        <v xml:space="preserve">{ "year": "2004", "country_code": "TUN", "gdp_per_capita": "1026379400", "possession_of": null }, </v>
      </c>
    </row>
    <row r="584" spans="1:6" x14ac:dyDescent="0.25">
      <c r="A584" s="1" t="s">
        <v>16120</v>
      </c>
      <c r="B584" s="4">
        <v>2003</v>
      </c>
      <c r="C584" t="s">
        <v>18262</v>
      </c>
      <c r="D584" s="8">
        <v>975201399.99999988</v>
      </c>
      <c r="E584" s="8"/>
      <c r="F584" t="str">
        <f t="shared" si="9"/>
        <v xml:space="preserve">{ "year": "2003", "country_code": "TUN", "gdp_per_capita": "975201400", "possession_of": null }, </v>
      </c>
    </row>
    <row r="585" spans="1:6" x14ac:dyDescent="0.25">
      <c r="A585" s="1" t="s">
        <v>16119</v>
      </c>
      <c r="B585" s="4">
        <v>2002</v>
      </c>
      <c r="C585" t="s">
        <v>18262</v>
      </c>
      <c r="D585" s="8">
        <v>940754700</v>
      </c>
      <c r="E585" s="8"/>
      <c r="F585" t="str">
        <f t="shared" si="9"/>
        <v xml:space="preserve">{ "year": "2002", "country_code": "TUN", "gdp_per_capita": "940754700", "possession_of": null }, </v>
      </c>
    </row>
    <row r="586" spans="1:6" x14ac:dyDescent="0.25">
      <c r="A586" s="1" t="s">
        <v>16118</v>
      </c>
      <c r="B586" s="4">
        <v>2001</v>
      </c>
      <c r="C586" t="s">
        <v>18262</v>
      </c>
      <c r="D586" s="8">
        <v>938055300</v>
      </c>
      <c r="E586" s="8"/>
      <c r="F586" t="str">
        <f t="shared" si="9"/>
        <v xml:space="preserve">{ "year": "2001", "country_code": "TUN", "gdp_per_capita": "938055300", "possession_of": null }, </v>
      </c>
    </row>
    <row r="587" spans="1:6" x14ac:dyDescent="0.25">
      <c r="A587" s="1" t="s">
        <v>16117</v>
      </c>
      <c r="B587" s="4">
        <v>2000</v>
      </c>
      <c r="C587" t="s">
        <v>18262</v>
      </c>
      <c r="D587" s="8">
        <v>913440500.00000012</v>
      </c>
      <c r="E587" s="8"/>
      <c r="F587" t="str">
        <f t="shared" si="9"/>
        <v xml:space="preserve">{ "year": "2000", "country_code": "TUN", "gdp_per_capita": "913440500", "possession_of": null }, </v>
      </c>
    </row>
    <row r="588" spans="1:6" x14ac:dyDescent="0.25">
      <c r="A588" s="1" t="s">
        <v>16116</v>
      </c>
      <c r="B588" s="4">
        <v>1999</v>
      </c>
      <c r="C588" t="s">
        <v>18262</v>
      </c>
      <c r="D588" s="8">
        <v>882197899.99999988</v>
      </c>
      <c r="E588" s="8"/>
      <c r="F588" t="str">
        <f t="shared" si="9"/>
        <v xml:space="preserve">{ "year": "1999", "country_code": "TUN", "gdp_per_capita": "882197900", "possession_of": null }, </v>
      </c>
    </row>
    <row r="589" spans="1:6" x14ac:dyDescent="0.25">
      <c r="A589" s="1" t="s">
        <v>16115</v>
      </c>
      <c r="B589" s="4">
        <v>1998</v>
      </c>
      <c r="C589" t="s">
        <v>18262</v>
      </c>
      <c r="D589" s="8">
        <v>841797600</v>
      </c>
      <c r="E589" s="8"/>
      <c r="F589" t="str">
        <f t="shared" si="9"/>
        <v xml:space="preserve">{ "year": "1998", "country_code": "TUN", "gdp_per_capita": "841797600", "possession_of": null }, </v>
      </c>
    </row>
    <row r="590" spans="1:6" x14ac:dyDescent="0.25">
      <c r="A590" s="1" t="s">
        <v>16114</v>
      </c>
      <c r="B590" s="4">
        <v>1997</v>
      </c>
      <c r="C590" t="s">
        <v>18262</v>
      </c>
      <c r="D590" s="8">
        <v>813632860</v>
      </c>
      <c r="E590" s="8"/>
      <c r="F590" t="str">
        <f t="shared" si="9"/>
        <v xml:space="preserve">{ "year": "1997", "country_code": "TUN", "gdp_per_capita": "813632860", "possession_of": null }, </v>
      </c>
    </row>
    <row r="591" spans="1:6" x14ac:dyDescent="0.25">
      <c r="A591" s="1" t="s">
        <v>16113</v>
      </c>
      <c r="B591" s="4">
        <v>1996</v>
      </c>
      <c r="C591" t="s">
        <v>18262</v>
      </c>
      <c r="D591" s="8">
        <v>782178370</v>
      </c>
      <c r="E591" s="8"/>
      <c r="F591" t="str">
        <f t="shared" si="9"/>
        <v xml:space="preserve">{ "year": "1996", "country_code": "TUN", "gdp_per_capita": "782178370", "possession_of": null }, </v>
      </c>
    </row>
    <row r="592" spans="1:6" x14ac:dyDescent="0.25">
      <c r="A592" s="1" t="s">
        <v>16112</v>
      </c>
      <c r="B592" s="4">
        <v>1995</v>
      </c>
      <c r="C592" t="s">
        <v>18262</v>
      </c>
      <c r="D592" s="8">
        <v>740623100</v>
      </c>
      <c r="E592" s="8"/>
      <c r="F592" t="str">
        <f t="shared" si="9"/>
        <v xml:space="preserve">{ "year": "1995", "country_code": "TUN", "gdp_per_capita": "740623100", "possession_of": null }, </v>
      </c>
    </row>
    <row r="593" spans="1:6" x14ac:dyDescent="0.25">
      <c r="A593" s="1" t="s">
        <v>16111</v>
      </c>
      <c r="B593" s="4">
        <v>1994</v>
      </c>
      <c r="C593" t="s">
        <v>18262</v>
      </c>
      <c r="D593" s="8">
        <v>735064800</v>
      </c>
      <c r="E593" s="8"/>
      <c r="F593" t="str">
        <f t="shared" si="9"/>
        <v xml:space="preserve">{ "year": "1994", "country_code": "TUN", "gdp_per_capita": "735064800", "possession_of": null }, </v>
      </c>
    </row>
    <row r="594" spans="1:6" x14ac:dyDescent="0.25">
      <c r="A594" s="1" t="s">
        <v>16110</v>
      </c>
      <c r="B594" s="4">
        <v>1993</v>
      </c>
      <c r="C594" t="s">
        <v>18262</v>
      </c>
      <c r="D594" s="8">
        <v>725332800</v>
      </c>
      <c r="E594" s="8"/>
      <c r="F594" t="str">
        <f t="shared" si="9"/>
        <v xml:space="preserve">{ "year": "1993", "country_code": "TUN", "gdp_per_capita": "725332800", "possession_of": null }, </v>
      </c>
    </row>
    <row r="595" spans="1:6" x14ac:dyDescent="0.25">
      <c r="A595" s="1" t="s">
        <v>16109</v>
      </c>
      <c r="B595" s="4">
        <v>1992</v>
      </c>
      <c r="C595" t="s">
        <v>18262</v>
      </c>
      <c r="D595" s="8">
        <v>724128300</v>
      </c>
      <c r="E595" s="8"/>
      <c r="F595" t="str">
        <f t="shared" si="9"/>
        <v xml:space="preserve">{ "year": "1992", "country_code": "TUN", "gdp_per_capita": "724128300", "possession_of": null }, </v>
      </c>
    </row>
    <row r="596" spans="1:6" x14ac:dyDescent="0.25">
      <c r="A596" s="1" t="s">
        <v>16108</v>
      </c>
      <c r="B596" s="4">
        <v>1991</v>
      </c>
      <c r="C596" t="s">
        <v>18262</v>
      </c>
      <c r="D596" s="8">
        <v>685972660</v>
      </c>
      <c r="E596" s="8"/>
      <c r="F596" t="str">
        <f t="shared" si="9"/>
        <v xml:space="preserve">{ "year": "1991", "country_code": "TUN", "gdp_per_capita": "685972660", "possession_of": null }, </v>
      </c>
    </row>
    <row r="597" spans="1:6" x14ac:dyDescent="0.25">
      <c r="A597" s="1" t="s">
        <v>16107</v>
      </c>
      <c r="B597" s="4">
        <v>1990</v>
      </c>
      <c r="C597" t="s">
        <v>18262</v>
      </c>
      <c r="D597" s="8">
        <v>674257670</v>
      </c>
      <c r="E597" s="8"/>
      <c r="F597" t="str">
        <f t="shared" si="9"/>
        <v xml:space="preserve">{ "year": "1990", "country_code": "TUN", "gdp_per_capita": "674257670", "possession_of": null }, </v>
      </c>
    </row>
    <row r="598" spans="1:6" x14ac:dyDescent="0.25">
      <c r="A598" s="1" t="s">
        <v>16057</v>
      </c>
      <c r="B598" s="4">
        <v>2014</v>
      </c>
      <c r="C598" t="s">
        <v>18261</v>
      </c>
      <c r="D598" s="8">
        <v>3929908600.0000005</v>
      </c>
      <c r="E598" s="8"/>
      <c r="F598" t="str">
        <f t="shared" si="9"/>
        <v xml:space="preserve">{ "year": "2014", "country_code": "TTO", "gdp_per_capita": "3929908600", "possession_of": null }, </v>
      </c>
    </row>
    <row r="599" spans="1:6" x14ac:dyDescent="0.25">
      <c r="A599" s="1" t="s">
        <v>16058</v>
      </c>
      <c r="B599" s="4">
        <v>2015</v>
      </c>
      <c r="C599" t="s">
        <v>18261</v>
      </c>
      <c r="D599" s="8">
        <v>3895192600</v>
      </c>
      <c r="E599" s="8"/>
      <c r="F599" t="str">
        <f t="shared" si="9"/>
        <v xml:space="preserve">{ "year": "2015", "country_code": "TTO", "gdp_per_capita": "3895192600", "possession_of": null }, </v>
      </c>
    </row>
    <row r="600" spans="1:6" x14ac:dyDescent="0.25">
      <c r="A600" s="1" t="s">
        <v>16056</v>
      </c>
      <c r="B600" s="4">
        <v>2013</v>
      </c>
      <c r="C600" t="s">
        <v>18261</v>
      </c>
      <c r="D600" s="8">
        <v>3803390000</v>
      </c>
      <c r="E600" s="8"/>
      <c r="F600" t="str">
        <f t="shared" si="9"/>
        <v xml:space="preserve">{ "year": "2013", "country_code": "TTO", "gdp_per_capita": "3803390000", "possession_of": null }, </v>
      </c>
    </row>
    <row r="601" spans="1:6" x14ac:dyDescent="0.25">
      <c r="A601" s="1" t="s">
        <v>16055</v>
      </c>
      <c r="B601" s="4">
        <v>2012</v>
      </c>
      <c r="C601" t="s">
        <v>18261</v>
      </c>
      <c r="D601" s="8">
        <v>3695081000</v>
      </c>
      <c r="E601" s="8"/>
      <c r="F601" t="str">
        <f t="shared" si="9"/>
        <v xml:space="preserve">{ "year": "2012", "country_code": "TTO", "gdp_per_capita": "3695081000", "possession_of": null }, </v>
      </c>
    </row>
    <row r="602" spans="1:6" x14ac:dyDescent="0.25">
      <c r="A602" s="1" t="s">
        <v>16059</v>
      </c>
      <c r="B602" s="4">
        <v>2016</v>
      </c>
      <c r="C602" t="s">
        <v>18261</v>
      </c>
      <c r="D602" s="8">
        <v>3595550000</v>
      </c>
      <c r="E602" s="8"/>
      <c r="F602" t="str">
        <f t="shared" si="9"/>
        <v xml:space="preserve">{ "year": "2016", "country_code": "TTO", "gdp_per_capita": "3595550000", "possession_of": null }, </v>
      </c>
    </row>
    <row r="603" spans="1:6" x14ac:dyDescent="0.25">
      <c r="A603" s="1" t="s">
        <v>16051</v>
      </c>
      <c r="B603" s="4">
        <v>2008</v>
      </c>
      <c r="C603" t="s">
        <v>18261</v>
      </c>
      <c r="D603" s="8">
        <v>3587129700</v>
      </c>
      <c r="E603" s="8"/>
      <c r="F603" t="str">
        <f t="shared" si="9"/>
        <v xml:space="preserve">{ "year": "2008", "country_code": "TTO", "gdp_per_capita": "3587129700", "possession_of": null }, </v>
      </c>
    </row>
    <row r="604" spans="1:6" x14ac:dyDescent="0.25">
      <c r="A604" s="1" t="s">
        <v>16053</v>
      </c>
      <c r="B604" s="4">
        <v>2010</v>
      </c>
      <c r="C604" t="s">
        <v>18261</v>
      </c>
      <c r="D604" s="8">
        <v>3519021499.9999995</v>
      </c>
      <c r="E604" s="8"/>
      <c r="F604" t="str">
        <f t="shared" si="9"/>
        <v xml:space="preserve">{ "year": "2010", "country_code": "TTO", "gdp_per_capita": "3519021500", "possession_of": null }, </v>
      </c>
    </row>
    <row r="605" spans="1:6" x14ac:dyDescent="0.25">
      <c r="A605" s="1" t="s">
        <v>16050</v>
      </c>
      <c r="B605" s="4">
        <v>2007</v>
      </c>
      <c r="C605" t="s">
        <v>18261</v>
      </c>
      <c r="D605" s="8">
        <v>3483828500.0000005</v>
      </c>
      <c r="E605" s="8"/>
      <c r="F605" t="str">
        <f t="shared" si="9"/>
        <v xml:space="preserve">{ "year": "2007", "country_code": "TTO", "gdp_per_capita": "3483828500", "possession_of": null }, </v>
      </c>
    </row>
    <row r="606" spans="1:6" x14ac:dyDescent="0.25">
      <c r="A606" s="1" t="s">
        <v>16054</v>
      </c>
      <c r="B606" s="4">
        <v>2011</v>
      </c>
      <c r="C606" t="s">
        <v>18261</v>
      </c>
      <c r="D606" s="8">
        <v>3481437000.0000005</v>
      </c>
      <c r="E606" s="8"/>
      <c r="F606" t="str">
        <f t="shared" si="9"/>
        <v xml:space="preserve">{ "year": "2011", "country_code": "TTO", "gdp_per_capita": "3481437000", "possession_of": null }, </v>
      </c>
    </row>
    <row r="607" spans="1:6" x14ac:dyDescent="0.25">
      <c r="A607" s="1" t="s">
        <v>16052</v>
      </c>
      <c r="B607" s="4">
        <v>2009</v>
      </c>
      <c r="C607" t="s">
        <v>18261</v>
      </c>
      <c r="D607" s="8">
        <v>3425616399.9999995</v>
      </c>
      <c r="E607" s="8"/>
      <c r="F607" t="str">
        <f t="shared" si="9"/>
        <v xml:space="preserve">{ "year": "2009", "country_code": "TTO", "gdp_per_capita": "3425616400", "possession_of": null }, </v>
      </c>
    </row>
    <row r="608" spans="1:6" x14ac:dyDescent="0.25">
      <c r="A608" s="1" t="s">
        <v>16060</v>
      </c>
      <c r="B608" s="4">
        <v>2017</v>
      </c>
      <c r="C608" t="s">
        <v>18261</v>
      </c>
      <c r="D608" s="8">
        <v>3415388300</v>
      </c>
      <c r="E608" s="8"/>
      <c r="F608" t="str">
        <f t="shared" si="9"/>
        <v xml:space="preserve">{ "year": "2017", "country_code": "TTO", "gdp_per_capita": "3415388300", "possession_of": null }, </v>
      </c>
    </row>
    <row r="609" spans="1:6" x14ac:dyDescent="0.25">
      <c r="A609" s="1" t="s">
        <v>16062</v>
      </c>
      <c r="B609" s="4">
        <v>2019</v>
      </c>
      <c r="C609" t="s">
        <v>18261</v>
      </c>
      <c r="D609" s="8">
        <v>3379370700</v>
      </c>
      <c r="E609" s="8"/>
      <c r="F609" t="str">
        <f t="shared" si="9"/>
        <v xml:space="preserve">{ "year": "2019", "country_code": "TTO", "gdp_per_capita": "3379370700", "possession_of": null }, </v>
      </c>
    </row>
    <row r="610" spans="1:6" x14ac:dyDescent="0.25">
      <c r="A610" s="1" t="s">
        <v>16061</v>
      </c>
      <c r="B610" s="4">
        <v>2018</v>
      </c>
      <c r="C610" t="s">
        <v>18261</v>
      </c>
      <c r="D610" s="8">
        <v>3375359399.9999995</v>
      </c>
      <c r="E610" s="8"/>
      <c r="F610" t="str">
        <f t="shared" si="9"/>
        <v xml:space="preserve">{ "year": "2018", "country_code": "TTO", "gdp_per_capita": "3375359400", "possession_of": null }, </v>
      </c>
    </row>
    <row r="611" spans="1:6" x14ac:dyDescent="0.25">
      <c r="A611" s="1" t="s">
        <v>16049</v>
      </c>
      <c r="B611" s="4">
        <v>2006</v>
      </c>
      <c r="C611" t="s">
        <v>18261</v>
      </c>
      <c r="D611" s="8">
        <v>3339154000</v>
      </c>
      <c r="E611" s="8"/>
      <c r="F611" t="str">
        <f t="shared" si="9"/>
        <v xml:space="preserve">{ "year": "2006", "country_code": "TTO", "gdp_per_capita": "3339154000", "possession_of": null }, </v>
      </c>
    </row>
    <row r="612" spans="1:6" x14ac:dyDescent="0.25">
      <c r="A612" s="1" t="s">
        <v>16066</v>
      </c>
      <c r="B612" s="4">
        <v>2023</v>
      </c>
      <c r="C612" t="s">
        <v>18261</v>
      </c>
      <c r="D612" s="8">
        <v>3119391600</v>
      </c>
      <c r="E612" s="8"/>
      <c r="F612" t="str">
        <f t="shared" si="9"/>
        <v xml:space="preserve">{ "year": "2023", "country_code": "TTO", "gdp_per_capita": "3119391600", "possession_of": null }, </v>
      </c>
    </row>
    <row r="613" spans="1:6" x14ac:dyDescent="0.25">
      <c r="A613" s="1" t="s">
        <v>16065</v>
      </c>
      <c r="B613" s="4">
        <v>2022</v>
      </c>
      <c r="C613" t="s">
        <v>18261</v>
      </c>
      <c r="D613" s="8">
        <v>3079340000</v>
      </c>
      <c r="E613" s="8"/>
      <c r="F613" t="str">
        <f t="shared" si="9"/>
        <v xml:space="preserve">{ "year": "2022", "country_code": "TTO", "gdp_per_capita": "3079340000", "possession_of": null }, </v>
      </c>
    </row>
    <row r="614" spans="1:6" x14ac:dyDescent="0.25">
      <c r="A614" s="1" t="s">
        <v>16063</v>
      </c>
      <c r="B614" s="4">
        <v>2020</v>
      </c>
      <c r="C614" t="s">
        <v>18261</v>
      </c>
      <c r="D614" s="8">
        <v>3072340400</v>
      </c>
      <c r="E614" s="8"/>
      <c r="F614" t="str">
        <f t="shared" si="9"/>
        <v xml:space="preserve">{ "year": "2020", "country_code": "TTO", "gdp_per_capita": "3072340400", "possession_of": null }, </v>
      </c>
    </row>
    <row r="615" spans="1:6" x14ac:dyDescent="0.25">
      <c r="A615" s="1" t="s">
        <v>16064</v>
      </c>
      <c r="B615" s="4">
        <v>2021</v>
      </c>
      <c r="C615" t="s">
        <v>18261</v>
      </c>
      <c r="D615" s="8">
        <v>3042466400</v>
      </c>
      <c r="E615" s="8"/>
      <c r="F615" t="str">
        <f t="shared" si="9"/>
        <v xml:space="preserve">{ "year": "2021", "country_code": "TTO", "gdp_per_capita": "3042466400", "possession_of": null }, </v>
      </c>
    </row>
    <row r="616" spans="1:6" x14ac:dyDescent="0.25">
      <c r="A616" s="1" t="s">
        <v>16048</v>
      </c>
      <c r="B616" s="4">
        <v>2005</v>
      </c>
      <c r="C616" t="s">
        <v>18261</v>
      </c>
      <c r="D616" s="8">
        <v>2957433400</v>
      </c>
      <c r="E616" s="8"/>
      <c r="F616" t="str">
        <f t="shared" si="9"/>
        <v xml:space="preserve">{ "year": "2005", "country_code": "TTO", "gdp_per_capita": "2957433400", "possession_of": null }, </v>
      </c>
    </row>
    <row r="617" spans="1:6" x14ac:dyDescent="0.25">
      <c r="A617" s="1" t="s">
        <v>16047</v>
      </c>
      <c r="B617" s="4">
        <v>2004</v>
      </c>
      <c r="C617" t="s">
        <v>18261</v>
      </c>
      <c r="D617" s="8">
        <v>2679223800</v>
      </c>
      <c r="E617" s="8"/>
      <c r="F617" t="str">
        <f t="shared" si="9"/>
        <v xml:space="preserve">{ "year": "2004", "country_code": "TTO", "gdp_per_capita": "2679223800", "possession_of": null }, </v>
      </c>
    </row>
    <row r="618" spans="1:6" x14ac:dyDescent="0.25">
      <c r="A618" s="1" t="s">
        <v>16046</v>
      </c>
      <c r="B618" s="4">
        <v>2003</v>
      </c>
      <c r="C618" t="s">
        <v>18261</v>
      </c>
      <c r="D618" s="8">
        <v>2494278300</v>
      </c>
      <c r="E618" s="8"/>
      <c r="F618" t="str">
        <f t="shared" si="9"/>
        <v xml:space="preserve">{ "year": "2003", "country_code": "TTO", "gdp_per_capita": "2494278300", "possession_of": null }, </v>
      </c>
    </row>
    <row r="619" spans="1:6" x14ac:dyDescent="0.25">
      <c r="A619" s="1" t="s">
        <v>16045</v>
      </c>
      <c r="B619" s="4">
        <v>2002</v>
      </c>
      <c r="C619" t="s">
        <v>18261</v>
      </c>
      <c r="D619" s="8">
        <v>2190492200</v>
      </c>
      <c r="E619" s="8"/>
      <c r="F619" t="str">
        <f t="shared" si="9"/>
        <v xml:space="preserve">{ "year": "2002", "country_code": "TTO", "gdp_per_capita": "2190492200", "possession_of": null }, </v>
      </c>
    </row>
    <row r="620" spans="1:6" x14ac:dyDescent="0.25">
      <c r="A620" s="1" t="s">
        <v>16044</v>
      </c>
      <c r="B620" s="4">
        <v>2001</v>
      </c>
      <c r="C620" t="s">
        <v>18261</v>
      </c>
      <c r="D620" s="8">
        <v>2039288300.0000002</v>
      </c>
      <c r="E620" s="8"/>
      <c r="F620" t="str">
        <f t="shared" si="9"/>
        <v xml:space="preserve">{ "year": "2001", "country_code": "TTO", "gdp_per_capita": "2039288300", "possession_of": null }, </v>
      </c>
    </row>
    <row r="621" spans="1:6" x14ac:dyDescent="0.25">
      <c r="A621" s="1" t="s">
        <v>16043</v>
      </c>
      <c r="B621" s="4">
        <v>2000</v>
      </c>
      <c r="C621" t="s">
        <v>18261</v>
      </c>
      <c r="D621" s="8">
        <v>1966275000</v>
      </c>
      <c r="E621" s="8"/>
      <c r="F621" t="str">
        <f t="shared" si="9"/>
        <v xml:space="preserve">{ "year": "2000", "country_code": "TTO", "gdp_per_capita": "1966275000", "possession_of": null }, </v>
      </c>
    </row>
    <row r="622" spans="1:6" x14ac:dyDescent="0.25">
      <c r="A622" s="1" t="s">
        <v>16042</v>
      </c>
      <c r="B622" s="4">
        <v>1999</v>
      </c>
      <c r="C622" t="s">
        <v>18261</v>
      </c>
      <c r="D622" s="8">
        <v>1846423400</v>
      </c>
      <c r="E622" s="8"/>
      <c r="F622" t="str">
        <f t="shared" si="9"/>
        <v xml:space="preserve">{ "year": "1999", "country_code": "TTO", "gdp_per_capita": "1846423400", "possession_of": null }, </v>
      </c>
    </row>
    <row r="623" spans="1:6" x14ac:dyDescent="0.25">
      <c r="A623" s="1" t="s">
        <v>16041</v>
      </c>
      <c r="B623" s="4">
        <v>1998</v>
      </c>
      <c r="C623" t="s">
        <v>18261</v>
      </c>
      <c r="D623" s="8">
        <v>1715106800</v>
      </c>
      <c r="E623" s="8"/>
      <c r="F623" t="str">
        <f t="shared" si="9"/>
        <v xml:space="preserve">{ "year": "1998", "country_code": "TTO", "gdp_per_capita": "1715106800", "possession_of": null }, </v>
      </c>
    </row>
    <row r="624" spans="1:6" x14ac:dyDescent="0.25">
      <c r="A624" s="1" t="s">
        <v>16040</v>
      </c>
      <c r="B624" s="4">
        <v>1997</v>
      </c>
      <c r="C624" t="s">
        <v>18261</v>
      </c>
      <c r="D624" s="8">
        <v>1591563800</v>
      </c>
      <c r="E624" s="8"/>
      <c r="F624" t="str">
        <f t="shared" si="9"/>
        <v xml:space="preserve">{ "year": "1997", "country_code": "TTO", "gdp_per_capita": "1591563800", "possession_of": null }, </v>
      </c>
    </row>
    <row r="625" spans="1:6" x14ac:dyDescent="0.25">
      <c r="A625" s="1" t="s">
        <v>16039</v>
      </c>
      <c r="B625" s="4">
        <v>1996</v>
      </c>
      <c r="C625" t="s">
        <v>18261</v>
      </c>
      <c r="D625" s="8">
        <v>1485794100</v>
      </c>
      <c r="E625" s="8"/>
      <c r="F625" t="str">
        <f t="shared" si="9"/>
        <v xml:space="preserve">{ "year": "1996", "country_code": "TTO", "gdp_per_capita": "1485794100", "possession_of": null }, </v>
      </c>
    </row>
    <row r="626" spans="1:6" x14ac:dyDescent="0.25">
      <c r="A626" s="1" t="s">
        <v>16038</v>
      </c>
      <c r="B626" s="4">
        <v>1995</v>
      </c>
      <c r="C626" t="s">
        <v>18261</v>
      </c>
      <c r="D626" s="8">
        <v>1393016300</v>
      </c>
      <c r="E626" s="8"/>
      <c r="F626" t="str">
        <f t="shared" si="9"/>
        <v xml:space="preserve">{ "year": "1995", "country_code": "TTO", "gdp_per_capita": "1393016300", "possession_of": null }, </v>
      </c>
    </row>
    <row r="627" spans="1:6" x14ac:dyDescent="0.25">
      <c r="A627" s="1" t="s">
        <v>16037</v>
      </c>
      <c r="B627" s="4">
        <v>1994</v>
      </c>
      <c r="C627" t="s">
        <v>18261</v>
      </c>
      <c r="D627" s="8">
        <v>1349003200</v>
      </c>
      <c r="E627" s="8"/>
      <c r="F627" t="str">
        <f t="shared" si="9"/>
        <v xml:space="preserve">{ "year": "1994", "country_code": "TTO", "gdp_per_capita": "1349003200", "possession_of": null }, </v>
      </c>
    </row>
    <row r="628" spans="1:6" x14ac:dyDescent="0.25">
      <c r="A628" s="1" t="s">
        <v>16035</v>
      </c>
      <c r="B628" s="4">
        <v>1992</v>
      </c>
      <c r="C628" t="s">
        <v>18261</v>
      </c>
      <c r="D628" s="8">
        <v>1328500000</v>
      </c>
      <c r="E628" s="8"/>
      <c r="F628" t="str">
        <f t="shared" si="9"/>
        <v xml:space="preserve">{ "year": "1992", "country_code": "TTO", "gdp_per_capita": "1328500000", "possession_of": null }, </v>
      </c>
    </row>
    <row r="629" spans="1:6" x14ac:dyDescent="0.25">
      <c r="A629" s="1" t="s">
        <v>16036</v>
      </c>
      <c r="B629" s="4">
        <v>1993</v>
      </c>
      <c r="C629" t="s">
        <v>18261</v>
      </c>
      <c r="D629" s="8">
        <v>1310550000</v>
      </c>
      <c r="E629" s="8"/>
      <c r="F629" t="str">
        <f t="shared" si="9"/>
        <v xml:space="preserve">{ "year": "1993", "country_code": "TTO", "gdp_per_capita": "1310550000", "possession_of": null }, </v>
      </c>
    </row>
    <row r="630" spans="1:6" x14ac:dyDescent="0.25">
      <c r="A630" s="1" t="s">
        <v>16034</v>
      </c>
      <c r="B630" s="4">
        <v>1991</v>
      </c>
      <c r="C630" t="s">
        <v>18261</v>
      </c>
      <c r="D630" s="8">
        <v>1215792700</v>
      </c>
      <c r="E630" s="8"/>
      <c r="F630" t="str">
        <f t="shared" si="9"/>
        <v xml:space="preserve">{ "year": "1991", "country_code": "TTO", "gdp_per_capita": "1215792700", "possession_of": null }, </v>
      </c>
    </row>
    <row r="631" spans="1:6" x14ac:dyDescent="0.25">
      <c r="A631" s="1" t="s">
        <v>16033</v>
      </c>
      <c r="B631" s="4">
        <v>1990</v>
      </c>
      <c r="C631" t="s">
        <v>18261</v>
      </c>
      <c r="D631" s="8">
        <v>1188475800</v>
      </c>
      <c r="E631" s="8"/>
      <c r="F631" t="str">
        <f t="shared" si="9"/>
        <v xml:space="preserve">{ "year": "1990", "country_code": "TTO", "gdp_per_capita": "1188475800", "possession_of": null }, </v>
      </c>
    </row>
    <row r="632" spans="1:6" x14ac:dyDescent="0.25">
      <c r="A632" s="1" t="s">
        <v>15992</v>
      </c>
      <c r="B632" s="4">
        <v>2023</v>
      </c>
      <c r="C632" t="s">
        <v>18260</v>
      </c>
      <c r="D632" s="8">
        <v>707555600</v>
      </c>
      <c r="E632" s="8"/>
      <c r="F632" t="str">
        <f t="shared" si="9"/>
        <v xml:space="preserve">{ "year": "2023", "country_code": "TON", "gdp_per_capita": "707555600", "possession_of": null }, </v>
      </c>
    </row>
    <row r="633" spans="1:6" x14ac:dyDescent="0.25">
      <c r="A633" s="1" t="s">
        <v>15990</v>
      </c>
      <c r="B633" s="4">
        <v>2021</v>
      </c>
      <c r="C633" t="s">
        <v>18260</v>
      </c>
      <c r="D633" s="8">
        <v>703492500</v>
      </c>
      <c r="E633" s="8"/>
      <c r="F633" t="str">
        <f t="shared" si="9"/>
        <v xml:space="preserve">{ "year": "2021", "country_code": "TON", "gdp_per_capita": "703492500", "possession_of": null }, </v>
      </c>
    </row>
    <row r="634" spans="1:6" x14ac:dyDescent="0.25">
      <c r="A634" s="1" t="s">
        <v>15989</v>
      </c>
      <c r="B634" s="4">
        <v>2020</v>
      </c>
      <c r="C634" t="s">
        <v>18260</v>
      </c>
      <c r="D634" s="8">
        <v>699531740</v>
      </c>
      <c r="E634" s="8"/>
      <c r="F634" t="str">
        <f t="shared" si="9"/>
        <v xml:space="preserve">{ "year": "2020", "country_code": "TON", "gdp_per_capita": "699531740", "possession_of": null }, </v>
      </c>
    </row>
    <row r="635" spans="1:6" x14ac:dyDescent="0.25">
      <c r="A635" s="1" t="s">
        <v>15991</v>
      </c>
      <c r="B635" s="4">
        <v>2022</v>
      </c>
      <c r="C635" t="s">
        <v>18260</v>
      </c>
      <c r="D635" s="8">
        <v>690173830</v>
      </c>
      <c r="E635" s="8"/>
      <c r="F635" t="str">
        <f t="shared" si="9"/>
        <v xml:space="preserve">{ "year": "2022", "country_code": "TON", "gdp_per_capita": "690173830", "possession_of": null }, </v>
      </c>
    </row>
    <row r="636" spans="1:6" x14ac:dyDescent="0.25">
      <c r="A636" s="1" t="s">
        <v>15987</v>
      </c>
      <c r="B636" s="4">
        <v>2018</v>
      </c>
      <c r="C636" t="s">
        <v>18260</v>
      </c>
      <c r="D636" s="8">
        <v>689604200</v>
      </c>
      <c r="E636" s="8"/>
      <c r="F636" t="str">
        <f t="shared" si="9"/>
        <v xml:space="preserve">{ "year": "2018", "country_code": "TON", "gdp_per_capita": "689604200", "possession_of": null }, </v>
      </c>
    </row>
    <row r="637" spans="1:6" x14ac:dyDescent="0.25">
      <c r="A637" s="1" t="s">
        <v>15988</v>
      </c>
      <c r="B637" s="4">
        <v>2019</v>
      </c>
      <c r="C637" t="s">
        <v>18260</v>
      </c>
      <c r="D637" s="8">
        <v>687502540</v>
      </c>
      <c r="E637" s="8"/>
      <c r="F637" t="str">
        <f t="shared" si="9"/>
        <v xml:space="preserve">{ "year": "2019", "country_code": "TON", "gdp_per_capita": "687502540", "possession_of": null }, </v>
      </c>
    </row>
    <row r="638" spans="1:6" x14ac:dyDescent="0.25">
      <c r="A638" s="1" t="s">
        <v>15986</v>
      </c>
      <c r="B638" s="4">
        <v>2017</v>
      </c>
      <c r="C638" t="s">
        <v>18260</v>
      </c>
      <c r="D638" s="8">
        <v>686266850</v>
      </c>
      <c r="E638" s="8"/>
      <c r="F638" t="str">
        <f t="shared" si="9"/>
        <v xml:space="preserve">{ "year": "2017", "country_code": "TON", "gdp_per_capita": "686266850", "possession_of": null }, </v>
      </c>
    </row>
    <row r="639" spans="1:6" x14ac:dyDescent="0.25">
      <c r="A639" s="1" t="s">
        <v>15985</v>
      </c>
      <c r="B639" s="4">
        <v>2016</v>
      </c>
      <c r="C639" t="s">
        <v>18260</v>
      </c>
      <c r="D639" s="8">
        <v>663913670</v>
      </c>
      <c r="E639" s="8"/>
      <c r="F639" t="str">
        <f t="shared" si="9"/>
        <v xml:space="preserve">{ "year": "2016", "country_code": "TON", "gdp_per_capita": "663913670", "possession_of": null }, </v>
      </c>
    </row>
    <row r="640" spans="1:6" x14ac:dyDescent="0.25">
      <c r="A640" s="1" t="s">
        <v>15984</v>
      </c>
      <c r="B640" s="4">
        <v>2015</v>
      </c>
      <c r="C640" t="s">
        <v>18260</v>
      </c>
      <c r="D640" s="8">
        <v>619463900</v>
      </c>
      <c r="E640" s="8"/>
      <c r="F640" t="str">
        <f t="shared" si="9"/>
        <v xml:space="preserve">{ "year": "2015", "country_code": "TON", "gdp_per_capita": "619463900", "possession_of": null }, </v>
      </c>
    </row>
    <row r="641" spans="1:6" x14ac:dyDescent="0.25">
      <c r="A641" s="1" t="s">
        <v>15983</v>
      </c>
      <c r="B641" s="4">
        <v>2014</v>
      </c>
      <c r="C641" t="s">
        <v>18260</v>
      </c>
      <c r="D641" s="8">
        <v>609686900</v>
      </c>
      <c r="E641" s="8"/>
      <c r="F641" t="str">
        <f t="shared" si="9"/>
        <v xml:space="preserve">{ "year": "2014", "country_code": "TON", "gdp_per_capita": "609686900", "possession_of": null }, </v>
      </c>
    </row>
    <row r="642" spans="1:6" x14ac:dyDescent="0.25">
      <c r="A642" s="1" t="s">
        <v>15971</v>
      </c>
      <c r="B642" s="4">
        <v>2002</v>
      </c>
      <c r="C642" t="s">
        <v>18260</v>
      </c>
      <c r="D642" s="8">
        <v>608511330</v>
      </c>
      <c r="E642" s="8"/>
      <c r="F642" t="str">
        <f t="shared" si="9"/>
        <v xml:space="preserve">{ "year": "2002", "country_code": "TON", "gdp_per_capita": "608511330", "possession_of": null }, </v>
      </c>
    </row>
    <row r="643" spans="1:6" x14ac:dyDescent="0.25">
      <c r="A643" s="1" t="s">
        <v>15972</v>
      </c>
      <c r="B643" s="4">
        <v>2003</v>
      </c>
      <c r="C643" t="s">
        <v>18260</v>
      </c>
      <c r="D643" s="8">
        <v>605388000</v>
      </c>
      <c r="E643" s="8"/>
      <c r="F643" t="str">
        <f t="shared" ref="F643:F706" si="10">CONCATENATE("{ """,$B$1,""": ",IF($B643="", "null", CONCATENATE("""",$B643,"""")),", """,$C$1,""": ",IF($C643="", "null", CONCATENATE("""",$C643,"""")),", """,$D$1,""": ",IF($D643="", "null", CONCATENATE("""",$D643,"""")),", """,$E$1,""": ",IF($E643="","null",CONCATENATE("""",$E643,""""))," }, ")</f>
        <v xml:space="preserve">{ "year": "2003", "country_code": "TON", "gdp_per_capita": "605388000", "possession_of": null }, </v>
      </c>
    </row>
    <row r="644" spans="1:6" x14ac:dyDescent="0.25">
      <c r="A644" s="1" t="s">
        <v>15982</v>
      </c>
      <c r="B644" s="4">
        <v>2013</v>
      </c>
      <c r="C644" t="s">
        <v>18260</v>
      </c>
      <c r="D644" s="8">
        <v>595169430</v>
      </c>
      <c r="E644" s="8"/>
      <c r="F644" t="str">
        <f t="shared" si="10"/>
        <v xml:space="preserve">{ "year": "2013", "country_code": "TON", "gdp_per_capita": "595169430", "possession_of": null }, </v>
      </c>
    </row>
    <row r="645" spans="1:6" x14ac:dyDescent="0.25">
      <c r="A645" s="1" t="s">
        <v>15981</v>
      </c>
      <c r="B645" s="4">
        <v>2012</v>
      </c>
      <c r="C645" t="s">
        <v>18260</v>
      </c>
      <c r="D645" s="8">
        <v>590726700</v>
      </c>
      <c r="E645" s="8"/>
      <c r="F645" t="str">
        <f t="shared" si="10"/>
        <v xml:space="preserve">{ "year": "2012", "country_code": "TON", "gdp_per_capita": "590726700", "possession_of": null }, </v>
      </c>
    </row>
    <row r="646" spans="1:6" x14ac:dyDescent="0.25">
      <c r="A646" s="1" t="s">
        <v>15973</v>
      </c>
      <c r="B646" s="4">
        <v>2004</v>
      </c>
      <c r="C646" t="s">
        <v>18260</v>
      </c>
      <c r="D646" s="8">
        <v>590045750</v>
      </c>
      <c r="E646" s="8"/>
      <c r="F646" t="str">
        <f t="shared" si="10"/>
        <v xml:space="preserve">{ "year": "2004", "country_code": "TON", "gdp_per_capita": "590045750", "possession_of": null }, </v>
      </c>
    </row>
    <row r="647" spans="1:6" x14ac:dyDescent="0.25">
      <c r="A647" s="1" t="s">
        <v>15970</v>
      </c>
      <c r="B647" s="4">
        <v>2001</v>
      </c>
      <c r="C647" t="s">
        <v>18260</v>
      </c>
      <c r="D647" s="8">
        <v>586008060</v>
      </c>
      <c r="E647" s="8"/>
      <c r="F647" t="str">
        <f t="shared" si="10"/>
        <v xml:space="preserve">{ "year": "2001", "country_code": "TON", "gdp_per_capita": "586008060", "possession_of": null }, </v>
      </c>
    </row>
    <row r="648" spans="1:6" x14ac:dyDescent="0.25">
      <c r="A648" s="1" t="s">
        <v>15980</v>
      </c>
      <c r="B648" s="4">
        <v>2011</v>
      </c>
      <c r="C648" t="s">
        <v>18260</v>
      </c>
      <c r="D648" s="8">
        <v>584744400</v>
      </c>
      <c r="E648" s="8"/>
      <c r="F648" t="str">
        <f t="shared" si="10"/>
        <v xml:space="preserve">{ "year": "2011", "country_code": "TON", "gdp_per_capita": "584744400", "possession_of": null }, </v>
      </c>
    </row>
    <row r="649" spans="1:6" x14ac:dyDescent="0.25">
      <c r="A649" s="1" t="s">
        <v>15974</v>
      </c>
      <c r="B649" s="4">
        <v>2005</v>
      </c>
      <c r="C649" t="s">
        <v>18260</v>
      </c>
      <c r="D649" s="8">
        <v>582837060</v>
      </c>
      <c r="E649" s="8"/>
      <c r="F649" t="str">
        <f t="shared" si="10"/>
        <v xml:space="preserve">{ "year": "2005", "country_code": "TON", "gdp_per_capita": "582837060", "possession_of": null }, </v>
      </c>
    </row>
    <row r="650" spans="1:6" x14ac:dyDescent="0.25">
      <c r="A650" s="1" t="s">
        <v>15969</v>
      </c>
      <c r="B650" s="4">
        <v>2000</v>
      </c>
      <c r="C650" t="s">
        <v>18260</v>
      </c>
      <c r="D650" s="8">
        <v>580826500</v>
      </c>
      <c r="E650" s="8"/>
      <c r="F650" t="str">
        <f t="shared" si="10"/>
        <v xml:space="preserve">{ "year": "2000", "country_code": "TON", "gdp_per_capita": "580826500", "possession_of": null }, </v>
      </c>
    </row>
    <row r="651" spans="1:6" x14ac:dyDescent="0.25">
      <c r="A651" s="1" t="s">
        <v>15977</v>
      </c>
      <c r="B651" s="4">
        <v>2008</v>
      </c>
      <c r="C651" t="s">
        <v>18260</v>
      </c>
      <c r="D651" s="8">
        <v>575856840</v>
      </c>
      <c r="E651" s="8"/>
      <c r="F651" t="str">
        <f t="shared" si="10"/>
        <v xml:space="preserve">{ "year": "2008", "country_code": "TON", "gdp_per_capita": "575856840", "possession_of": null }, </v>
      </c>
    </row>
    <row r="652" spans="1:6" x14ac:dyDescent="0.25">
      <c r="A652" s="1" t="s">
        <v>15975</v>
      </c>
      <c r="B652" s="4">
        <v>2006</v>
      </c>
      <c r="C652" t="s">
        <v>18260</v>
      </c>
      <c r="D652" s="8">
        <v>567091400</v>
      </c>
      <c r="E652" s="8"/>
      <c r="F652" t="str">
        <f t="shared" si="10"/>
        <v xml:space="preserve">{ "year": "2006", "country_code": "TON", "gdp_per_capita": "567091400", "possession_of": null }, </v>
      </c>
    </row>
    <row r="653" spans="1:6" x14ac:dyDescent="0.25">
      <c r="A653" s="1" t="s">
        <v>15968</v>
      </c>
      <c r="B653" s="4">
        <v>1999</v>
      </c>
      <c r="C653" t="s">
        <v>18260</v>
      </c>
      <c r="D653" s="8">
        <v>563272270</v>
      </c>
      <c r="E653" s="8"/>
      <c r="F653" t="str">
        <f t="shared" si="10"/>
        <v xml:space="preserve">{ "year": "1999", "country_code": "TON", "gdp_per_capita": "563272270", "possession_of": null }, </v>
      </c>
    </row>
    <row r="654" spans="1:6" x14ac:dyDescent="0.25">
      <c r="A654" s="1" t="s">
        <v>15967</v>
      </c>
      <c r="B654" s="4">
        <v>1998</v>
      </c>
      <c r="C654" t="s">
        <v>18260</v>
      </c>
      <c r="D654" s="8">
        <v>554168300</v>
      </c>
      <c r="E654" s="8"/>
      <c r="F654" t="str">
        <f t="shared" si="10"/>
        <v xml:space="preserve">{ "year": "1998", "country_code": "TON", "gdp_per_capita": "554168300", "possession_of": null }, </v>
      </c>
    </row>
    <row r="655" spans="1:6" x14ac:dyDescent="0.25">
      <c r="A655" s="1" t="s">
        <v>15965</v>
      </c>
      <c r="B655" s="4">
        <v>1996</v>
      </c>
      <c r="C655" t="s">
        <v>18260</v>
      </c>
      <c r="D655" s="8">
        <v>551070850</v>
      </c>
      <c r="E655" s="8"/>
      <c r="F655" t="str">
        <f t="shared" si="10"/>
        <v xml:space="preserve">{ "year": "1996", "country_code": "TON", "gdp_per_capita": "551070850", "possession_of": null }, </v>
      </c>
    </row>
    <row r="656" spans="1:6" x14ac:dyDescent="0.25">
      <c r="A656" s="1" t="s">
        <v>15964</v>
      </c>
      <c r="B656" s="4">
        <v>1995</v>
      </c>
      <c r="C656" t="s">
        <v>18260</v>
      </c>
      <c r="D656" s="8">
        <v>550833940</v>
      </c>
      <c r="E656" s="8"/>
      <c r="F656" t="str">
        <f t="shared" si="10"/>
        <v xml:space="preserve">{ "year": "1995", "country_code": "TON", "gdp_per_capita": "550833940", "possession_of": null }, </v>
      </c>
    </row>
    <row r="657" spans="1:6" x14ac:dyDescent="0.25">
      <c r="A657" s="1" t="s">
        <v>15976</v>
      </c>
      <c r="B657" s="4">
        <v>2007</v>
      </c>
      <c r="C657" t="s">
        <v>18260</v>
      </c>
      <c r="D657" s="8">
        <v>550665200</v>
      </c>
      <c r="E657" s="8"/>
      <c r="F657" t="str">
        <f t="shared" si="10"/>
        <v xml:space="preserve">{ "year": "2007", "country_code": "TON", "gdp_per_capita": "550665200", "possession_of": null }, </v>
      </c>
    </row>
    <row r="658" spans="1:6" x14ac:dyDescent="0.25">
      <c r="A658" s="1" t="s">
        <v>15979</v>
      </c>
      <c r="B658" s="4">
        <v>2010</v>
      </c>
      <c r="C658" t="s">
        <v>18260</v>
      </c>
      <c r="D658" s="8">
        <v>548875050</v>
      </c>
      <c r="E658" s="8"/>
      <c r="F658" t="str">
        <f t="shared" si="10"/>
        <v xml:space="preserve">{ "year": "2010", "country_code": "TON", "gdp_per_capita": "548875050", "possession_of": null }, </v>
      </c>
    </row>
    <row r="659" spans="1:6" x14ac:dyDescent="0.25">
      <c r="A659" s="1" t="s">
        <v>15966</v>
      </c>
      <c r="B659" s="4">
        <v>1997</v>
      </c>
      <c r="C659" t="s">
        <v>18260</v>
      </c>
      <c r="D659" s="8">
        <v>545590530</v>
      </c>
      <c r="E659" s="8"/>
      <c r="F659" t="str">
        <f t="shared" si="10"/>
        <v xml:space="preserve">{ "year": "1997", "country_code": "TON", "gdp_per_capita": "545590530", "possession_of": null }, </v>
      </c>
    </row>
    <row r="660" spans="1:6" x14ac:dyDescent="0.25">
      <c r="A660" s="1" t="s">
        <v>15978</v>
      </c>
      <c r="B660" s="4">
        <v>2009</v>
      </c>
      <c r="C660" t="s">
        <v>18260</v>
      </c>
      <c r="D660" s="8">
        <v>545387500</v>
      </c>
      <c r="E660" s="8"/>
      <c r="F660" t="str">
        <f t="shared" si="10"/>
        <v xml:space="preserve">{ "year": "2009", "country_code": "TON", "gdp_per_capita": "545387500", "possession_of": null }, </v>
      </c>
    </row>
    <row r="661" spans="1:6" x14ac:dyDescent="0.25">
      <c r="A661" s="1" t="s">
        <v>15963</v>
      </c>
      <c r="B661" s="4">
        <v>1994</v>
      </c>
      <c r="C661" t="s">
        <v>18260</v>
      </c>
      <c r="D661" s="8">
        <v>518843950.00000006</v>
      </c>
      <c r="E661" s="8"/>
      <c r="F661" t="str">
        <f t="shared" si="10"/>
        <v xml:space="preserve">{ "year": "1994", "country_code": "TON", "gdp_per_capita": "518843950", "possession_of": null }, </v>
      </c>
    </row>
    <row r="662" spans="1:6" x14ac:dyDescent="0.25">
      <c r="A662" s="1" t="s">
        <v>15962</v>
      </c>
      <c r="B662" s="4">
        <v>1993</v>
      </c>
      <c r="C662" t="s">
        <v>18260</v>
      </c>
      <c r="D662" s="8">
        <v>494671800</v>
      </c>
      <c r="E662" s="8"/>
      <c r="F662" t="str">
        <f t="shared" si="10"/>
        <v xml:space="preserve">{ "year": "1993", "country_code": "TON", "gdp_per_capita": "494671800", "possession_of": null }, </v>
      </c>
    </row>
    <row r="663" spans="1:6" x14ac:dyDescent="0.25">
      <c r="A663" s="1" t="s">
        <v>15961</v>
      </c>
      <c r="B663" s="4">
        <v>1992</v>
      </c>
      <c r="C663" t="s">
        <v>18260</v>
      </c>
      <c r="D663" s="8">
        <v>477233100</v>
      </c>
      <c r="E663" s="8"/>
      <c r="F663" t="str">
        <f t="shared" si="10"/>
        <v xml:space="preserve">{ "year": "1992", "country_code": "TON", "gdp_per_capita": "477233100", "possession_of": null }, </v>
      </c>
    </row>
    <row r="664" spans="1:6" x14ac:dyDescent="0.25">
      <c r="A664" s="1" t="s">
        <v>15960</v>
      </c>
      <c r="B664" s="4">
        <v>1991</v>
      </c>
      <c r="C664" t="s">
        <v>18260</v>
      </c>
      <c r="D664" s="8">
        <v>476638800</v>
      </c>
      <c r="E664" s="8"/>
      <c r="F664" t="str">
        <f t="shared" si="10"/>
        <v xml:space="preserve">{ "year": "1991", "country_code": "TON", "gdp_per_capita": "476638800", "possession_of": null }, </v>
      </c>
    </row>
    <row r="665" spans="1:6" x14ac:dyDescent="0.25">
      <c r="A665" s="1" t="s">
        <v>15959</v>
      </c>
      <c r="B665" s="4">
        <v>1990</v>
      </c>
      <c r="C665" t="s">
        <v>18260</v>
      </c>
      <c r="D665" s="8">
        <v>448781930</v>
      </c>
      <c r="E665" s="8"/>
      <c r="F665" t="str">
        <f t="shared" si="10"/>
        <v xml:space="preserve">{ "year": "1990", "country_code": "TON", "gdp_per_capita": "448781930", "possession_of": null }, </v>
      </c>
    </row>
    <row r="666" spans="1:6" x14ac:dyDescent="0.25">
      <c r="A666" s="1" t="s">
        <v>4742</v>
      </c>
      <c r="B666" s="4">
        <v>2021</v>
      </c>
      <c r="C666" t="s">
        <v>18259</v>
      </c>
      <c r="D666" s="8">
        <v>682479250</v>
      </c>
      <c r="E666" s="8"/>
      <c r="F666" t="str">
        <f t="shared" si="10"/>
        <v xml:space="preserve">{ "year": "2021", "country_code": "TLS", "gdp_per_capita": "682479250", "possession_of": null }, </v>
      </c>
    </row>
    <row r="667" spans="1:6" x14ac:dyDescent="0.25">
      <c r="A667" s="1" t="s">
        <v>4741</v>
      </c>
      <c r="B667" s="4">
        <v>2020</v>
      </c>
      <c r="C667" t="s">
        <v>18259</v>
      </c>
      <c r="D667" s="8">
        <v>659803470</v>
      </c>
      <c r="E667" s="8"/>
      <c r="F667" t="str">
        <f t="shared" si="10"/>
        <v xml:space="preserve">{ "year": "2020", "country_code": "TLS", "gdp_per_capita": "659803470", "possession_of": null }, </v>
      </c>
    </row>
    <row r="668" spans="1:6" x14ac:dyDescent="0.25">
      <c r="A668" s="1" t="s">
        <v>4743</v>
      </c>
      <c r="B668" s="4">
        <v>2022</v>
      </c>
      <c r="C668" t="s">
        <v>18259</v>
      </c>
      <c r="D668" s="8">
        <v>534700800</v>
      </c>
      <c r="E668" s="8"/>
      <c r="F668" t="str">
        <f t="shared" si="10"/>
        <v xml:space="preserve">{ "year": "2022", "country_code": "TLS", "gdp_per_capita": "534700800", "possession_of": null }, </v>
      </c>
    </row>
    <row r="669" spans="1:6" x14ac:dyDescent="0.25">
      <c r="A669" s="1" t="s">
        <v>4740</v>
      </c>
      <c r="B669" s="4">
        <v>2019</v>
      </c>
      <c r="C669" t="s">
        <v>18259</v>
      </c>
      <c r="D669" s="8">
        <v>509645169.99999994</v>
      </c>
      <c r="E669" s="8"/>
      <c r="F669" t="str">
        <f t="shared" si="10"/>
        <v xml:space="preserve">{ "year": "2019", "country_code": "TLS", "gdp_per_capita": "509645170", "possession_of": null }, </v>
      </c>
    </row>
    <row r="670" spans="1:6" x14ac:dyDescent="0.25">
      <c r="A670" s="1" t="s">
        <v>4737</v>
      </c>
      <c r="B670" s="4">
        <v>2016</v>
      </c>
      <c r="C670" t="s">
        <v>18259</v>
      </c>
      <c r="D670" s="8">
        <v>451758100</v>
      </c>
      <c r="E670" s="8"/>
      <c r="F670" t="str">
        <f t="shared" si="10"/>
        <v xml:space="preserve">{ "year": "2016", "country_code": "TLS", "gdp_per_capita": "451758100", "possession_of": null }, </v>
      </c>
    </row>
    <row r="671" spans="1:6" x14ac:dyDescent="0.25">
      <c r="A671" s="1" t="s">
        <v>4736</v>
      </c>
      <c r="B671" s="4">
        <v>2015</v>
      </c>
      <c r="C671" t="s">
        <v>18259</v>
      </c>
      <c r="D671" s="8">
        <v>446993599.99999994</v>
      </c>
      <c r="E671" s="8"/>
      <c r="F671" t="str">
        <f t="shared" si="10"/>
        <v xml:space="preserve">{ "year": "2015", "country_code": "TLS", "gdp_per_capita": "446993600", "possession_of": null }, </v>
      </c>
    </row>
    <row r="672" spans="1:6" x14ac:dyDescent="0.25">
      <c r="A672" s="1" t="s">
        <v>4735</v>
      </c>
      <c r="B672" s="4">
        <v>2014</v>
      </c>
      <c r="C672" t="s">
        <v>18259</v>
      </c>
      <c r="D672" s="8">
        <v>444748440</v>
      </c>
      <c r="E672" s="8"/>
      <c r="F672" t="str">
        <f t="shared" si="10"/>
        <v xml:space="preserve">{ "year": "2014", "country_code": "TLS", "gdp_per_capita": "444748440", "possession_of": null }, </v>
      </c>
    </row>
    <row r="673" spans="1:6" x14ac:dyDescent="0.25">
      <c r="A673" s="1" t="s">
        <v>4734</v>
      </c>
      <c r="B673" s="4">
        <v>2013</v>
      </c>
      <c r="C673" t="s">
        <v>18259</v>
      </c>
      <c r="D673" s="8">
        <v>434235350</v>
      </c>
      <c r="E673" s="8"/>
      <c r="F673" t="str">
        <f t="shared" si="10"/>
        <v xml:space="preserve">{ "year": "2013", "country_code": "TLS", "gdp_per_capita": "434235350", "possession_of": null }, </v>
      </c>
    </row>
    <row r="674" spans="1:6" x14ac:dyDescent="0.25">
      <c r="A674" s="1" t="s">
        <v>4744</v>
      </c>
      <c r="B674" s="4">
        <v>2023</v>
      </c>
      <c r="C674" t="s">
        <v>18259</v>
      </c>
      <c r="D674" s="8">
        <v>433046400</v>
      </c>
      <c r="E674" s="8"/>
      <c r="F674" t="str">
        <f t="shared" si="10"/>
        <v xml:space="preserve">{ "year": "2023", "country_code": "TLS", "gdp_per_capita": "433046400", "possession_of": null }, </v>
      </c>
    </row>
    <row r="675" spans="1:6" x14ac:dyDescent="0.25">
      <c r="A675" s="1" t="s">
        <v>4733</v>
      </c>
      <c r="B675" s="4">
        <v>2012</v>
      </c>
      <c r="C675" t="s">
        <v>18259</v>
      </c>
      <c r="D675" s="8">
        <v>429996969.99999994</v>
      </c>
      <c r="E675" s="8"/>
      <c r="F675" t="str">
        <f t="shared" si="10"/>
        <v xml:space="preserve">{ "year": "2012", "country_code": "TLS", "gdp_per_capita": "429996970", "possession_of": null }, </v>
      </c>
    </row>
    <row r="676" spans="1:6" x14ac:dyDescent="0.25">
      <c r="A676" s="1" t="s">
        <v>4738</v>
      </c>
      <c r="B676" s="4">
        <v>2017</v>
      </c>
      <c r="C676" t="s">
        <v>18259</v>
      </c>
      <c r="D676" s="8">
        <v>429207800.00000006</v>
      </c>
      <c r="E676" s="8"/>
      <c r="F676" t="str">
        <f t="shared" si="10"/>
        <v xml:space="preserve">{ "year": "2017", "country_code": "TLS", "gdp_per_capita": "429207800", "possession_of": null }, </v>
      </c>
    </row>
    <row r="677" spans="1:6" x14ac:dyDescent="0.25">
      <c r="A677" s="1" t="s">
        <v>4739</v>
      </c>
      <c r="B677" s="4">
        <v>2018</v>
      </c>
      <c r="C677" t="s">
        <v>18259</v>
      </c>
      <c r="D677" s="8">
        <v>421049070</v>
      </c>
      <c r="E677" s="8"/>
      <c r="F677" t="str">
        <f t="shared" si="10"/>
        <v xml:space="preserve">{ "year": "2018", "country_code": "TLS", "gdp_per_capita": "421049070", "possession_of": null }, </v>
      </c>
    </row>
    <row r="678" spans="1:6" x14ac:dyDescent="0.25">
      <c r="A678" s="1" t="s">
        <v>4732</v>
      </c>
      <c r="B678" s="4">
        <v>2011</v>
      </c>
      <c r="C678" t="s">
        <v>18259</v>
      </c>
      <c r="D678" s="8">
        <v>419180270</v>
      </c>
      <c r="E678" s="8"/>
      <c r="F678" t="str">
        <f t="shared" si="10"/>
        <v xml:space="preserve">{ "year": "2011", "country_code": "TLS", "gdp_per_capita": "419180270", "possession_of": null }, </v>
      </c>
    </row>
    <row r="679" spans="1:6" x14ac:dyDescent="0.25">
      <c r="A679" s="1" t="s">
        <v>4731</v>
      </c>
      <c r="B679" s="4">
        <v>2010</v>
      </c>
      <c r="C679" t="s">
        <v>18259</v>
      </c>
      <c r="D679" s="8">
        <v>404918500</v>
      </c>
      <c r="E679" s="8"/>
      <c r="F679" t="str">
        <f t="shared" si="10"/>
        <v xml:space="preserve">{ "year": "2010", "country_code": "TLS", "gdp_per_capita": "404918500", "possession_of": null }, </v>
      </c>
    </row>
    <row r="680" spans="1:6" x14ac:dyDescent="0.25">
      <c r="A680" s="1" t="s">
        <v>4722</v>
      </c>
      <c r="B680" s="4">
        <v>2001</v>
      </c>
      <c r="C680" t="s">
        <v>18259</v>
      </c>
      <c r="D680" s="8">
        <v>404039450</v>
      </c>
      <c r="E680" s="8"/>
      <c r="F680" t="str">
        <f t="shared" si="10"/>
        <v xml:space="preserve">{ "year": "2001", "country_code": "TLS", "gdp_per_capita": "404039450", "possession_of": null }, </v>
      </c>
    </row>
    <row r="681" spans="1:6" x14ac:dyDescent="0.25">
      <c r="A681" s="1" t="s">
        <v>4730</v>
      </c>
      <c r="B681" s="4">
        <v>2009</v>
      </c>
      <c r="C681" t="s">
        <v>18259</v>
      </c>
      <c r="D681" s="8">
        <v>379417140</v>
      </c>
      <c r="E681" s="8"/>
      <c r="F681" t="str">
        <f t="shared" si="10"/>
        <v xml:space="preserve">{ "year": "2009", "country_code": "TLS", "gdp_per_capita": "379417140", "possession_of": null }, </v>
      </c>
    </row>
    <row r="682" spans="1:6" x14ac:dyDescent="0.25">
      <c r="A682" s="1" t="s">
        <v>4721</v>
      </c>
      <c r="B682" s="4">
        <v>2000</v>
      </c>
      <c r="C682" t="s">
        <v>18259</v>
      </c>
      <c r="D682" s="8">
        <v>378559230</v>
      </c>
      <c r="E682" s="8"/>
      <c r="F682" t="str">
        <f t="shared" si="10"/>
        <v xml:space="preserve">{ "year": "2000", "country_code": "TLS", "gdp_per_capita": "378559230", "possession_of": null }, </v>
      </c>
    </row>
    <row r="683" spans="1:6" x14ac:dyDescent="0.25">
      <c r="A683" s="1" t="s">
        <v>4729</v>
      </c>
      <c r="B683" s="4">
        <v>2008</v>
      </c>
      <c r="C683" t="s">
        <v>18259</v>
      </c>
      <c r="D683" s="8">
        <v>353257030</v>
      </c>
      <c r="E683" s="8"/>
      <c r="F683" t="str">
        <f t="shared" si="10"/>
        <v xml:space="preserve">{ "year": "2008", "country_code": "TLS", "gdp_per_capita": "353257030", "possession_of": null }, </v>
      </c>
    </row>
    <row r="684" spans="1:6" x14ac:dyDescent="0.25">
      <c r="A684" s="1" t="s">
        <v>4723</v>
      </c>
      <c r="B684" s="4">
        <v>2002</v>
      </c>
      <c r="C684" t="s">
        <v>18259</v>
      </c>
      <c r="D684" s="8">
        <v>348265280</v>
      </c>
      <c r="E684" s="8"/>
      <c r="F684" t="str">
        <f t="shared" si="10"/>
        <v xml:space="preserve">{ "year": "2002", "country_code": "TLS", "gdp_per_capita": "348265280", "possession_of": null }, </v>
      </c>
    </row>
    <row r="685" spans="1:6" x14ac:dyDescent="0.25">
      <c r="A685" s="1" t="s">
        <v>4724</v>
      </c>
      <c r="B685" s="4">
        <v>2003</v>
      </c>
      <c r="C685" t="s">
        <v>18259</v>
      </c>
      <c r="D685" s="8">
        <v>326650730</v>
      </c>
      <c r="E685" s="8"/>
      <c r="F685" t="str">
        <f t="shared" si="10"/>
        <v xml:space="preserve">{ "year": "2003", "country_code": "TLS", "gdp_per_capita": "326650730", "possession_of": null }, </v>
      </c>
    </row>
    <row r="686" spans="1:6" x14ac:dyDescent="0.25">
      <c r="A686" s="1" t="s">
        <v>4726</v>
      </c>
      <c r="B686" s="4">
        <v>2005</v>
      </c>
      <c r="C686" t="s">
        <v>18259</v>
      </c>
      <c r="D686" s="8">
        <v>326550500</v>
      </c>
      <c r="E686" s="8"/>
      <c r="F686" t="str">
        <f t="shared" si="10"/>
        <v xml:space="preserve">{ "year": "2005", "country_code": "TLS", "gdp_per_capita": "326550500", "possession_of": null }, </v>
      </c>
    </row>
    <row r="687" spans="1:6" x14ac:dyDescent="0.25">
      <c r="A687" s="1" t="s">
        <v>4728</v>
      </c>
      <c r="B687" s="4">
        <v>2007</v>
      </c>
      <c r="C687" t="s">
        <v>18259</v>
      </c>
      <c r="D687" s="8">
        <v>325812670</v>
      </c>
      <c r="E687" s="8"/>
      <c r="F687" t="str">
        <f t="shared" si="10"/>
        <v xml:space="preserve">{ "year": "2007", "country_code": "TLS", "gdp_per_capita": "325812670", "possession_of": null }, </v>
      </c>
    </row>
    <row r="688" spans="1:6" x14ac:dyDescent="0.25">
      <c r="A688" s="1" t="s">
        <v>4725</v>
      </c>
      <c r="B688" s="4">
        <v>2004</v>
      </c>
      <c r="C688" t="s">
        <v>18259</v>
      </c>
      <c r="D688" s="8">
        <v>323652250</v>
      </c>
      <c r="E688" s="8"/>
      <c r="F688" t="str">
        <f t="shared" si="10"/>
        <v xml:space="preserve">{ "year": "2004", "country_code": "TLS", "gdp_per_capita": "323652250", "possession_of": null }, </v>
      </c>
    </row>
    <row r="689" spans="1:6" x14ac:dyDescent="0.25">
      <c r="A689" s="1" t="s">
        <v>4718</v>
      </c>
      <c r="B689" s="4">
        <v>1997</v>
      </c>
      <c r="C689" t="s">
        <v>18259</v>
      </c>
      <c r="D689" s="8">
        <v>307544000</v>
      </c>
      <c r="E689" s="8"/>
      <c r="F689" t="str">
        <f t="shared" si="10"/>
        <v xml:space="preserve">{ "year": "1997", "country_code": "TLS", "gdp_per_capita": "307544000", "possession_of": null }, </v>
      </c>
    </row>
    <row r="690" spans="1:6" x14ac:dyDescent="0.25">
      <c r="A690" s="1" t="s">
        <v>4727</v>
      </c>
      <c r="B690" s="4">
        <v>2006</v>
      </c>
      <c r="C690" t="s">
        <v>18259</v>
      </c>
      <c r="D690" s="8">
        <v>304040530</v>
      </c>
      <c r="E690" s="8"/>
      <c r="F690" t="str">
        <f t="shared" si="10"/>
        <v xml:space="preserve">{ "year": "2006", "country_code": "TLS", "gdp_per_capita": "304040530", "possession_of": null }, </v>
      </c>
    </row>
    <row r="691" spans="1:6" x14ac:dyDescent="0.25">
      <c r="A691" s="1" t="s">
        <v>4717</v>
      </c>
      <c r="B691" s="4">
        <v>1996</v>
      </c>
      <c r="C691" t="s">
        <v>18259</v>
      </c>
      <c r="D691" s="8">
        <v>303968290</v>
      </c>
      <c r="E691" s="8"/>
      <c r="F691" t="str">
        <f t="shared" si="10"/>
        <v xml:space="preserve">{ "year": "1996", "country_code": "TLS", "gdp_per_capita": "303968290", "possession_of": null }, </v>
      </c>
    </row>
    <row r="692" spans="1:6" x14ac:dyDescent="0.25">
      <c r="A692" s="1" t="s">
        <v>4719</v>
      </c>
      <c r="B692" s="4">
        <v>1998</v>
      </c>
      <c r="C692" t="s">
        <v>18259</v>
      </c>
      <c r="D692" s="8">
        <v>293288230</v>
      </c>
      <c r="E692" s="8"/>
      <c r="F692" t="str">
        <f t="shared" si="10"/>
        <v xml:space="preserve">{ "year": "1998", "country_code": "TLS", "gdp_per_capita": "293288230", "possession_of": null }, </v>
      </c>
    </row>
    <row r="693" spans="1:6" x14ac:dyDescent="0.25">
      <c r="A693" s="1" t="s">
        <v>4716</v>
      </c>
      <c r="B693" s="4">
        <v>1995</v>
      </c>
      <c r="C693" t="s">
        <v>18259</v>
      </c>
      <c r="D693" s="8">
        <v>289324700</v>
      </c>
      <c r="E693" s="8"/>
      <c r="F693" t="str">
        <f t="shared" si="10"/>
        <v xml:space="preserve">{ "year": "1995", "country_code": "TLS", "gdp_per_capita": "289324700", "possession_of": null }, </v>
      </c>
    </row>
    <row r="694" spans="1:6" x14ac:dyDescent="0.25">
      <c r="A694" s="1" t="s">
        <v>4715</v>
      </c>
      <c r="B694" s="4">
        <v>1994</v>
      </c>
      <c r="C694" t="s">
        <v>18259</v>
      </c>
      <c r="D694" s="8">
        <v>278800850</v>
      </c>
      <c r="E694" s="8"/>
      <c r="F694" t="str">
        <f t="shared" si="10"/>
        <v xml:space="preserve">{ "year": "1994", "country_code": "TLS", "gdp_per_capita": "278800850", "possession_of": null }, </v>
      </c>
    </row>
    <row r="695" spans="1:6" x14ac:dyDescent="0.25">
      <c r="A695" s="1" t="s">
        <v>4714</v>
      </c>
      <c r="B695" s="4">
        <v>1993</v>
      </c>
      <c r="C695" t="s">
        <v>18259</v>
      </c>
      <c r="D695" s="8">
        <v>267567770.00000003</v>
      </c>
      <c r="E695" s="8"/>
      <c r="F695" t="str">
        <f t="shared" si="10"/>
        <v xml:space="preserve">{ "year": "1993", "country_code": "TLS", "gdp_per_capita": "267567770", "possession_of": null }, </v>
      </c>
    </row>
    <row r="696" spans="1:6" x14ac:dyDescent="0.25">
      <c r="A696" s="1" t="s">
        <v>4713</v>
      </c>
      <c r="B696" s="4">
        <v>1992</v>
      </c>
      <c r="C696" t="s">
        <v>18259</v>
      </c>
      <c r="D696" s="8">
        <v>249510080.00000003</v>
      </c>
      <c r="E696" s="8"/>
      <c r="F696" t="str">
        <f t="shared" si="10"/>
        <v xml:space="preserve">{ "year": "1992", "country_code": "TLS", "gdp_per_capita": "249510080", "possession_of": null }, </v>
      </c>
    </row>
    <row r="697" spans="1:6" x14ac:dyDescent="0.25">
      <c r="A697" s="1" t="s">
        <v>4712</v>
      </c>
      <c r="B697" s="4">
        <v>1991</v>
      </c>
      <c r="C697" t="s">
        <v>18259</v>
      </c>
      <c r="D697" s="8">
        <v>231990279.99999997</v>
      </c>
      <c r="E697" s="8"/>
      <c r="F697" t="str">
        <f t="shared" si="10"/>
        <v xml:space="preserve">{ "year": "1991", "country_code": "TLS", "gdp_per_capita": "231990280", "possession_of": null }, </v>
      </c>
    </row>
    <row r="698" spans="1:6" x14ac:dyDescent="0.25">
      <c r="A698" s="1" t="s">
        <v>4711</v>
      </c>
      <c r="B698" s="4">
        <v>1990</v>
      </c>
      <c r="C698" t="s">
        <v>18259</v>
      </c>
      <c r="D698" s="8">
        <v>214481700</v>
      </c>
      <c r="E698" s="8"/>
      <c r="F698" t="str">
        <f t="shared" si="10"/>
        <v xml:space="preserve">{ "year": "1990", "country_code": "TLS", "gdp_per_capita": "214481700", "possession_of": null }, </v>
      </c>
    </row>
    <row r="699" spans="1:6" x14ac:dyDescent="0.25">
      <c r="A699" s="1" t="s">
        <v>4720</v>
      </c>
      <c r="B699" s="4">
        <v>1999</v>
      </c>
      <c r="C699" t="s">
        <v>18259</v>
      </c>
      <c r="D699" s="8">
        <v>213767099.99999997</v>
      </c>
      <c r="E699" s="8"/>
      <c r="F699" t="str">
        <f t="shared" si="10"/>
        <v xml:space="preserve">{ "year": "1999", "country_code": "TLS", "gdp_per_capita": "213767100", "possession_of": null }, </v>
      </c>
    </row>
    <row r="700" spans="1:6" x14ac:dyDescent="0.25">
      <c r="A700" s="1" t="s">
        <v>16288</v>
      </c>
      <c r="B700" s="4">
        <v>2023</v>
      </c>
      <c r="C700" t="s">
        <v>18258</v>
      </c>
      <c r="D700" s="8">
        <v>1786640399.9999998</v>
      </c>
      <c r="E700" s="8"/>
      <c r="F700" t="str">
        <f t="shared" si="10"/>
        <v xml:space="preserve">{ "year": "2023", "country_code": "TKM", "gdp_per_capita": "1786640400", "possession_of": null }, </v>
      </c>
    </row>
    <row r="701" spans="1:6" x14ac:dyDescent="0.25">
      <c r="A701" s="1" t="s">
        <v>16287</v>
      </c>
      <c r="B701" s="4">
        <v>2022</v>
      </c>
      <c r="C701" t="s">
        <v>18258</v>
      </c>
      <c r="D701" s="8">
        <v>1711957400</v>
      </c>
      <c r="E701" s="8"/>
      <c r="F701" t="str">
        <f t="shared" si="10"/>
        <v xml:space="preserve">{ "year": "2022", "country_code": "TKM", "gdp_per_capita": "1711957400", "possession_of": null }, </v>
      </c>
    </row>
    <row r="702" spans="1:6" x14ac:dyDescent="0.25">
      <c r="A702" s="1" t="s">
        <v>16286</v>
      </c>
      <c r="B702" s="4">
        <v>2021</v>
      </c>
      <c r="C702" t="s">
        <v>18258</v>
      </c>
      <c r="D702" s="8">
        <v>1643414000</v>
      </c>
      <c r="E702" s="8"/>
      <c r="F702" t="str">
        <f t="shared" si="10"/>
        <v xml:space="preserve">{ "year": "2021", "country_code": "TKM", "gdp_per_capita": "1643414000", "possession_of": null }, </v>
      </c>
    </row>
    <row r="703" spans="1:6" x14ac:dyDescent="0.25">
      <c r="A703" s="1" t="s">
        <v>16285</v>
      </c>
      <c r="B703" s="4">
        <v>2020</v>
      </c>
      <c r="C703" t="s">
        <v>18258</v>
      </c>
      <c r="D703" s="8">
        <v>1579117800</v>
      </c>
      <c r="E703" s="8"/>
      <c r="F703" t="str">
        <f t="shared" si="10"/>
        <v xml:space="preserve">{ "year": "2020", "country_code": "TKM", "gdp_per_capita": "1579117800", "possession_of": null }, </v>
      </c>
    </row>
    <row r="704" spans="1:6" x14ac:dyDescent="0.25">
      <c r="A704" s="1" t="s">
        <v>16284</v>
      </c>
      <c r="B704" s="4">
        <v>2019</v>
      </c>
      <c r="C704" t="s">
        <v>18258</v>
      </c>
      <c r="D704" s="8">
        <v>1523130600</v>
      </c>
      <c r="E704" s="8"/>
      <c r="F704" t="str">
        <f t="shared" si="10"/>
        <v xml:space="preserve">{ "year": "2019", "country_code": "TKM", "gdp_per_capita": "1523130600", "possession_of": null }, </v>
      </c>
    </row>
    <row r="705" spans="1:6" x14ac:dyDescent="0.25">
      <c r="A705" s="1" t="s">
        <v>16283</v>
      </c>
      <c r="B705" s="4">
        <v>2018</v>
      </c>
      <c r="C705" t="s">
        <v>18258</v>
      </c>
      <c r="D705" s="8">
        <v>1464813600</v>
      </c>
      <c r="E705" s="8"/>
      <c r="F705" t="str">
        <f t="shared" si="10"/>
        <v xml:space="preserve">{ "year": "2018", "country_code": "TKM", "gdp_per_capita": "1464813600", "possession_of": null }, </v>
      </c>
    </row>
    <row r="706" spans="1:6" x14ac:dyDescent="0.25">
      <c r="A706" s="1" t="s">
        <v>16282</v>
      </c>
      <c r="B706" s="4">
        <v>2017</v>
      </c>
      <c r="C706" t="s">
        <v>18258</v>
      </c>
      <c r="D706" s="8">
        <v>1410766700</v>
      </c>
      <c r="E706" s="8"/>
      <c r="F706" t="str">
        <f t="shared" si="10"/>
        <v xml:space="preserve">{ "year": "2017", "country_code": "TKM", "gdp_per_capita": "1410766700", "possession_of": null }, </v>
      </c>
    </row>
    <row r="707" spans="1:6" x14ac:dyDescent="0.25">
      <c r="A707" s="1" t="s">
        <v>16281</v>
      </c>
      <c r="B707" s="4">
        <v>2016</v>
      </c>
      <c r="C707" t="s">
        <v>18258</v>
      </c>
      <c r="D707" s="8">
        <v>1355284800</v>
      </c>
      <c r="E707" s="8"/>
      <c r="F707" t="str">
        <f t="shared" ref="F707:F770" si="11">CONCATENATE("{ """,$B$1,""": ",IF($B707="", "null", CONCATENATE("""",$B707,"""")),", """,$C$1,""": ",IF($C707="", "null", CONCATENATE("""",$C707,"""")),", """,$D$1,""": ",IF($D707="", "null", CONCATENATE("""",$D707,"""")),", """,$E$1,""": ",IF($E707="","null",CONCATENATE("""",$E707,""""))," }, ")</f>
        <v xml:space="preserve">{ "year": "2016", "country_code": "TKM", "gdp_per_capita": "1355284800", "possession_of": null }, </v>
      </c>
    </row>
    <row r="708" spans="1:6" x14ac:dyDescent="0.25">
      <c r="A708" s="1" t="s">
        <v>16280</v>
      </c>
      <c r="B708" s="4">
        <v>2015</v>
      </c>
      <c r="C708" t="s">
        <v>18258</v>
      </c>
      <c r="D708" s="8">
        <v>1305783000</v>
      </c>
      <c r="E708" s="8"/>
      <c r="F708" t="str">
        <f t="shared" si="11"/>
        <v xml:space="preserve">{ "year": "2015", "country_code": "TKM", "gdp_per_capita": "1305783000", "possession_of": null }, </v>
      </c>
    </row>
    <row r="709" spans="1:6" x14ac:dyDescent="0.25">
      <c r="A709" s="1" t="s">
        <v>16279</v>
      </c>
      <c r="B709" s="4">
        <v>2014</v>
      </c>
      <c r="C709" t="s">
        <v>18258</v>
      </c>
      <c r="D709" s="8">
        <v>1254439800</v>
      </c>
      <c r="E709" s="8"/>
      <c r="F709" t="str">
        <f t="shared" si="11"/>
        <v xml:space="preserve">{ "year": "2014", "country_code": "TKM", "gdp_per_capita": "1254439800", "possession_of": null }, </v>
      </c>
    </row>
    <row r="710" spans="1:6" x14ac:dyDescent="0.25">
      <c r="A710" s="1" t="s">
        <v>16278</v>
      </c>
      <c r="B710" s="4">
        <v>2013</v>
      </c>
      <c r="C710" t="s">
        <v>18258</v>
      </c>
      <c r="D710" s="8">
        <v>1163329100</v>
      </c>
      <c r="E710" s="8"/>
      <c r="F710" t="str">
        <f t="shared" si="11"/>
        <v xml:space="preserve">{ "year": "2013", "country_code": "TKM", "gdp_per_capita": "1163329100", "possession_of": null }, </v>
      </c>
    </row>
    <row r="711" spans="1:6" x14ac:dyDescent="0.25">
      <c r="A711" s="1" t="s">
        <v>16277</v>
      </c>
      <c r="B711" s="4">
        <v>2012</v>
      </c>
      <c r="C711" t="s">
        <v>18258</v>
      </c>
      <c r="D711" s="8">
        <v>1079423300</v>
      </c>
      <c r="E711" s="8"/>
      <c r="F711" t="str">
        <f t="shared" si="11"/>
        <v xml:space="preserve">{ "year": "2012", "country_code": "TKM", "gdp_per_capita": "1079423300", "possession_of": null }, </v>
      </c>
    </row>
    <row r="712" spans="1:6" x14ac:dyDescent="0.25">
      <c r="A712" s="1" t="s">
        <v>16276</v>
      </c>
      <c r="B712" s="4">
        <v>2011</v>
      </c>
      <c r="C712" t="s">
        <v>18258</v>
      </c>
      <c r="D712" s="8">
        <v>992968900</v>
      </c>
      <c r="E712" s="8"/>
      <c r="F712" t="str">
        <f t="shared" si="11"/>
        <v xml:space="preserve">{ "year": "2011", "country_code": "TKM", "gdp_per_capita": "992968900", "possession_of": null }, </v>
      </c>
    </row>
    <row r="713" spans="1:6" x14ac:dyDescent="0.25">
      <c r="A713" s="1" t="s">
        <v>16275</v>
      </c>
      <c r="B713" s="4">
        <v>2010</v>
      </c>
      <c r="C713" t="s">
        <v>18258</v>
      </c>
      <c r="D713" s="8">
        <v>884233300</v>
      </c>
      <c r="E713" s="8"/>
      <c r="F713" t="str">
        <f t="shared" si="11"/>
        <v xml:space="preserve">{ "year": "2010", "country_code": "TKM", "gdp_per_capita": "884233300", "possession_of": null }, </v>
      </c>
    </row>
    <row r="714" spans="1:6" x14ac:dyDescent="0.25">
      <c r="A714" s="1" t="s">
        <v>16274</v>
      </c>
      <c r="B714" s="4">
        <v>2009</v>
      </c>
      <c r="C714" t="s">
        <v>18258</v>
      </c>
      <c r="D714" s="8">
        <v>826486500</v>
      </c>
      <c r="E714" s="8"/>
      <c r="F714" t="str">
        <f t="shared" si="11"/>
        <v xml:space="preserve">{ "year": "2009", "country_code": "TKM", "gdp_per_capita": "826486500", "possession_of": null }, </v>
      </c>
    </row>
    <row r="715" spans="1:6" x14ac:dyDescent="0.25">
      <c r="A715" s="1" t="s">
        <v>16273</v>
      </c>
      <c r="B715" s="4">
        <v>2008</v>
      </c>
      <c r="C715" t="s">
        <v>18258</v>
      </c>
      <c r="D715" s="8">
        <v>794499600</v>
      </c>
      <c r="E715" s="8"/>
      <c r="F715" t="str">
        <f t="shared" si="11"/>
        <v xml:space="preserve">{ "year": "2008", "country_code": "TKM", "gdp_per_capita": "794499600", "possession_of": null }, </v>
      </c>
    </row>
    <row r="716" spans="1:6" x14ac:dyDescent="0.25">
      <c r="A716" s="1" t="s">
        <v>16255</v>
      </c>
      <c r="B716" s="4">
        <v>1990</v>
      </c>
      <c r="C716" t="s">
        <v>18258</v>
      </c>
      <c r="D716" s="8">
        <v>792549800</v>
      </c>
      <c r="E716" s="8"/>
      <c r="F716" t="str">
        <f t="shared" si="11"/>
        <v xml:space="preserve">{ "year": "1990", "country_code": "TKM", "gdp_per_capita": "792549800", "possession_of": null }, </v>
      </c>
    </row>
    <row r="717" spans="1:6" x14ac:dyDescent="0.25">
      <c r="A717" s="1" t="s">
        <v>16256</v>
      </c>
      <c r="B717" s="4">
        <v>1991</v>
      </c>
      <c r="C717" t="s">
        <v>18258</v>
      </c>
      <c r="D717" s="8">
        <v>737358400</v>
      </c>
      <c r="E717" s="8"/>
      <c r="F717" t="str">
        <f t="shared" si="11"/>
        <v xml:space="preserve">{ "year": "1991", "country_code": "TKM", "gdp_per_capita": "737358400", "possession_of": null }, </v>
      </c>
    </row>
    <row r="718" spans="1:6" x14ac:dyDescent="0.25">
      <c r="A718" s="1" t="s">
        <v>16272</v>
      </c>
      <c r="B718" s="4">
        <v>2007</v>
      </c>
      <c r="C718" t="s">
        <v>18258</v>
      </c>
      <c r="D718" s="8">
        <v>706014840</v>
      </c>
      <c r="E718" s="8"/>
      <c r="F718" t="str">
        <f t="shared" si="11"/>
        <v xml:space="preserve">{ "year": "2007", "country_code": "TKM", "gdp_per_capita": "706014840", "possession_of": null }, </v>
      </c>
    </row>
    <row r="719" spans="1:6" x14ac:dyDescent="0.25">
      <c r="A719" s="1" t="s">
        <v>16271</v>
      </c>
      <c r="B719" s="4">
        <v>2006</v>
      </c>
      <c r="C719" t="s">
        <v>18258</v>
      </c>
      <c r="D719" s="8">
        <v>647682800</v>
      </c>
      <c r="E719" s="8"/>
      <c r="F719" t="str">
        <f t="shared" si="11"/>
        <v xml:space="preserve">{ "year": "2006", "country_code": "TKM", "gdp_per_capita": "647682800", "possession_of": null }, </v>
      </c>
    </row>
    <row r="720" spans="1:6" x14ac:dyDescent="0.25">
      <c r="A720" s="1" t="s">
        <v>16257</v>
      </c>
      <c r="B720" s="4">
        <v>1992</v>
      </c>
      <c r="C720" t="s">
        <v>18258</v>
      </c>
      <c r="D720" s="8">
        <v>612891550</v>
      </c>
      <c r="E720" s="8"/>
      <c r="F720" t="str">
        <f t="shared" si="11"/>
        <v xml:space="preserve">{ "year": "1992", "country_code": "TKM", "gdp_per_capita": "612891550", "possession_of": null }, </v>
      </c>
    </row>
    <row r="721" spans="1:6" x14ac:dyDescent="0.25">
      <c r="A721" s="1" t="s">
        <v>16258</v>
      </c>
      <c r="B721" s="4">
        <v>1993</v>
      </c>
      <c r="C721" t="s">
        <v>18258</v>
      </c>
      <c r="D721" s="8">
        <v>608552540</v>
      </c>
      <c r="E721" s="8"/>
      <c r="F721" t="str">
        <f t="shared" si="11"/>
        <v xml:space="preserve">{ "year": "1993", "country_code": "TKM", "gdp_per_capita": "608552540", "possession_of": null }, </v>
      </c>
    </row>
    <row r="722" spans="1:6" x14ac:dyDescent="0.25">
      <c r="A722" s="1" t="s">
        <v>16270</v>
      </c>
      <c r="B722" s="4">
        <v>2005</v>
      </c>
      <c r="C722" t="s">
        <v>18258</v>
      </c>
      <c r="D722" s="8">
        <v>594595260</v>
      </c>
      <c r="E722" s="8"/>
      <c r="F722" t="str">
        <f t="shared" si="11"/>
        <v xml:space="preserve">{ "year": "2005", "country_code": "TKM", "gdp_per_capita": "594595260", "possession_of": null }, </v>
      </c>
    </row>
    <row r="723" spans="1:6" x14ac:dyDescent="0.25">
      <c r="A723" s="1" t="s">
        <v>16269</v>
      </c>
      <c r="B723" s="4">
        <v>2004</v>
      </c>
      <c r="C723" t="s">
        <v>18258</v>
      </c>
      <c r="D723" s="8">
        <v>536022400</v>
      </c>
      <c r="E723" s="8"/>
      <c r="F723" t="str">
        <f t="shared" si="11"/>
        <v xml:space="preserve">{ "year": "2004", "country_code": "TKM", "gdp_per_capita": "536022400", "possession_of": null }, </v>
      </c>
    </row>
    <row r="724" spans="1:6" x14ac:dyDescent="0.25">
      <c r="A724" s="1" t="s">
        <v>16266</v>
      </c>
      <c r="B724" s="4">
        <v>2001</v>
      </c>
      <c r="C724" t="s">
        <v>18258</v>
      </c>
      <c r="D724" s="8">
        <v>522880300</v>
      </c>
      <c r="E724" s="8"/>
      <c r="F724" t="str">
        <f t="shared" si="11"/>
        <v xml:space="preserve">{ "year": "2001", "country_code": "TKM", "gdp_per_capita": "522880300", "possession_of": null }, </v>
      </c>
    </row>
    <row r="725" spans="1:6" x14ac:dyDescent="0.25">
      <c r="A725" s="1" t="s">
        <v>16268</v>
      </c>
      <c r="B725" s="4">
        <v>2003</v>
      </c>
      <c r="C725" t="s">
        <v>18258</v>
      </c>
      <c r="D725" s="8">
        <v>520385450.00000006</v>
      </c>
      <c r="E725" s="8"/>
      <c r="F725" t="str">
        <f t="shared" si="11"/>
        <v xml:space="preserve">{ "year": "2003", "country_code": "TKM", "gdp_per_capita": "520385450", "possession_of": null }, </v>
      </c>
    </row>
    <row r="726" spans="1:6" x14ac:dyDescent="0.25">
      <c r="A726" s="1" t="s">
        <v>16267</v>
      </c>
      <c r="B726" s="4">
        <v>2002</v>
      </c>
      <c r="C726" t="s">
        <v>18258</v>
      </c>
      <c r="D726" s="8">
        <v>513887100</v>
      </c>
      <c r="E726" s="8"/>
      <c r="F726" t="str">
        <f t="shared" si="11"/>
        <v xml:space="preserve">{ "year": "2002", "country_code": "TKM", "gdp_per_capita": "513887100", "possession_of": null }, </v>
      </c>
    </row>
    <row r="727" spans="1:6" x14ac:dyDescent="0.25">
      <c r="A727" s="1" t="s">
        <v>16265</v>
      </c>
      <c r="B727" s="4">
        <v>2000</v>
      </c>
      <c r="C727" t="s">
        <v>18258</v>
      </c>
      <c r="D727" s="8">
        <v>511252930</v>
      </c>
      <c r="E727" s="8"/>
      <c r="F727" t="str">
        <f t="shared" si="11"/>
        <v xml:space="preserve">{ "year": "2000", "country_code": "TKM", "gdp_per_capita": "511252930", "possession_of": null }, </v>
      </c>
    </row>
    <row r="728" spans="1:6" x14ac:dyDescent="0.25">
      <c r="A728" s="1" t="s">
        <v>16264</v>
      </c>
      <c r="B728" s="4">
        <v>1999</v>
      </c>
      <c r="C728" t="s">
        <v>18258</v>
      </c>
      <c r="D728" s="8">
        <v>494508540</v>
      </c>
      <c r="E728" s="8"/>
      <c r="F728" t="str">
        <f t="shared" si="11"/>
        <v xml:space="preserve">{ "year": "1999", "country_code": "TKM", "gdp_per_capita": "494508540", "possession_of": null }, </v>
      </c>
    </row>
    <row r="729" spans="1:6" x14ac:dyDescent="0.25">
      <c r="A729" s="1" t="s">
        <v>16259</v>
      </c>
      <c r="B729" s="4">
        <v>1994</v>
      </c>
      <c r="C729" t="s">
        <v>18258</v>
      </c>
      <c r="D729" s="8">
        <v>492973400.00000006</v>
      </c>
      <c r="E729" s="8"/>
      <c r="F729" t="str">
        <f t="shared" si="11"/>
        <v xml:space="preserve">{ "year": "1994", "country_code": "TKM", "gdp_per_capita": "492973400", "possession_of": null }, </v>
      </c>
    </row>
    <row r="730" spans="1:6" x14ac:dyDescent="0.25">
      <c r="A730" s="1" t="s">
        <v>16261</v>
      </c>
      <c r="B730" s="4">
        <v>1996</v>
      </c>
      <c r="C730" t="s">
        <v>18258</v>
      </c>
      <c r="D730" s="8">
        <v>471283350</v>
      </c>
      <c r="E730" s="8"/>
      <c r="F730" t="str">
        <f t="shared" si="11"/>
        <v xml:space="preserve">{ "year": "1996", "country_code": "TKM", "gdp_per_capita": "471283350", "possession_of": null }, </v>
      </c>
    </row>
    <row r="731" spans="1:6" x14ac:dyDescent="0.25">
      <c r="A731" s="1" t="s">
        <v>16260</v>
      </c>
      <c r="B731" s="4">
        <v>1995</v>
      </c>
      <c r="C731" t="s">
        <v>18258</v>
      </c>
      <c r="D731" s="8">
        <v>449342770</v>
      </c>
      <c r="E731" s="8"/>
      <c r="F731" t="str">
        <f t="shared" si="11"/>
        <v xml:space="preserve">{ "year": "1995", "country_code": "TKM", "gdp_per_capita": "449342770", "possession_of": null }, </v>
      </c>
    </row>
    <row r="732" spans="1:6" x14ac:dyDescent="0.25">
      <c r="A732" s="1" t="s">
        <v>16263</v>
      </c>
      <c r="B732" s="4">
        <v>1998</v>
      </c>
      <c r="C732" t="s">
        <v>18258</v>
      </c>
      <c r="D732" s="8">
        <v>432330199.99999994</v>
      </c>
      <c r="E732" s="8"/>
      <c r="F732" t="str">
        <f t="shared" si="11"/>
        <v xml:space="preserve">{ "year": "1998", "country_code": "TKM", "gdp_per_capita": "432330200", "possession_of": null }, </v>
      </c>
    </row>
    <row r="733" spans="1:6" x14ac:dyDescent="0.25">
      <c r="A733" s="1" t="s">
        <v>16262</v>
      </c>
      <c r="B733" s="4">
        <v>1997</v>
      </c>
      <c r="C733" t="s">
        <v>18258</v>
      </c>
      <c r="D733" s="8">
        <v>410536899.99999994</v>
      </c>
      <c r="E733" s="8"/>
      <c r="F733" t="str">
        <f t="shared" si="11"/>
        <v xml:space="preserve">{ "year": "1997", "country_code": "TKM", "gdp_per_capita": "410536900", "possession_of": null }, </v>
      </c>
    </row>
    <row r="734" spans="1:6" x14ac:dyDescent="0.25">
      <c r="A734" s="1" t="s">
        <v>15622</v>
      </c>
      <c r="B734" s="4">
        <v>2023</v>
      </c>
      <c r="C734" t="s">
        <v>18256</v>
      </c>
      <c r="D734" s="8">
        <v>447232399.99999994</v>
      </c>
      <c r="E734" s="8"/>
      <c r="F734" t="str">
        <f t="shared" si="11"/>
        <v xml:space="preserve">{ "year": "2023", "country_code": "TJK", "gdp_per_capita": "447232400", "possession_of": null }, </v>
      </c>
    </row>
    <row r="735" spans="1:6" x14ac:dyDescent="0.25">
      <c r="A735" s="1" t="s">
        <v>15621</v>
      </c>
      <c r="B735" s="4">
        <v>2022</v>
      </c>
      <c r="C735" t="s">
        <v>18256</v>
      </c>
      <c r="D735" s="8">
        <v>421375630</v>
      </c>
      <c r="E735" s="8"/>
      <c r="F735" t="str">
        <f t="shared" si="11"/>
        <v xml:space="preserve">{ "year": "2022", "country_code": "TJK", "gdp_per_capita": "421375630", "possession_of": null }, </v>
      </c>
    </row>
    <row r="736" spans="1:6" x14ac:dyDescent="0.25">
      <c r="A736" s="1" t="s">
        <v>15589</v>
      </c>
      <c r="B736" s="4">
        <v>1990</v>
      </c>
      <c r="C736" t="s">
        <v>18256</v>
      </c>
      <c r="D736" s="8">
        <v>417304600</v>
      </c>
      <c r="E736" s="8"/>
      <c r="F736" t="str">
        <f t="shared" si="11"/>
        <v xml:space="preserve">{ "year": "1990", "country_code": "TJK", "gdp_per_capita": "417304600", "possession_of": null }, </v>
      </c>
    </row>
    <row r="737" spans="1:6" x14ac:dyDescent="0.25">
      <c r="A737" s="1" t="s">
        <v>15620</v>
      </c>
      <c r="B737" s="4">
        <v>2021</v>
      </c>
      <c r="C737" t="s">
        <v>18256</v>
      </c>
      <c r="D737" s="8">
        <v>398591260</v>
      </c>
      <c r="E737" s="8"/>
      <c r="F737" t="str">
        <f t="shared" si="11"/>
        <v xml:space="preserve">{ "year": "2021", "country_code": "TJK", "gdp_per_capita": "398591260", "possession_of": null }, </v>
      </c>
    </row>
    <row r="738" spans="1:6" x14ac:dyDescent="0.25">
      <c r="A738" s="1" t="s">
        <v>15590</v>
      </c>
      <c r="B738" s="4">
        <v>1991</v>
      </c>
      <c r="C738" t="s">
        <v>18256</v>
      </c>
      <c r="D738" s="8">
        <v>377710740</v>
      </c>
      <c r="E738" s="8"/>
      <c r="F738" t="str">
        <f t="shared" si="11"/>
        <v xml:space="preserve">{ "year": "1991", "country_code": "TJK", "gdp_per_capita": "377710740", "possession_of": null }, </v>
      </c>
    </row>
    <row r="739" spans="1:6" x14ac:dyDescent="0.25">
      <c r="A739" s="1" t="s">
        <v>15619</v>
      </c>
      <c r="B739" s="4">
        <v>2020</v>
      </c>
      <c r="C739" t="s">
        <v>18256</v>
      </c>
      <c r="D739" s="8">
        <v>372474900</v>
      </c>
      <c r="E739" s="8"/>
      <c r="F739" t="str">
        <f t="shared" si="11"/>
        <v xml:space="preserve">{ "year": "2020", "country_code": "TJK", "gdp_per_capita": "372474900", "possession_of": null }, </v>
      </c>
    </row>
    <row r="740" spans="1:6" x14ac:dyDescent="0.25">
      <c r="A740" s="1" t="s">
        <v>15618</v>
      </c>
      <c r="B740" s="4">
        <v>2019</v>
      </c>
      <c r="C740" t="s">
        <v>18256</v>
      </c>
      <c r="D740" s="8">
        <v>364988380</v>
      </c>
      <c r="E740" s="8"/>
      <c r="F740" t="str">
        <f t="shared" si="11"/>
        <v xml:space="preserve">{ "year": "2019", "country_code": "TJK", "gdp_per_capita": "364988380", "possession_of": null }, </v>
      </c>
    </row>
    <row r="741" spans="1:6" x14ac:dyDescent="0.25">
      <c r="A741" s="1" t="s">
        <v>15617</v>
      </c>
      <c r="B741" s="4">
        <v>2018</v>
      </c>
      <c r="C741" t="s">
        <v>18256</v>
      </c>
      <c r="D741" s="8">
        <v>347969240</v>
      </c>
      <c r="E741" s="8"/>
      <c r="F741" t="str">
        <f t="shared" si="11"/>
        <v xml:space="preserve">{ "year": "2018", "country_code": "TJK", "gdp_per_capita": "347969240", "possession_of": null }, </v>
      </c>
    </row>
    <row r="742" spans="1:6" x14ac:dyDescent="0.25">
      <c r="A742" s="1" t="s">
        <v>15616</v>
      </c>
      <c r="B742" s="4">
        <v>2017</v>
      </c>
      <c r="C742" t="s">
        <v>18256</v>
      </c>
      <c r="D742" s="8">
        <v>331271200</v>
      </c>
      <c r="E742" s="8"/>
      <c r="F742" t="str">
        <f t="shared" si="11"/>
        <v xml:space="preserve">{ "year": "2017", "country_code": "TJK", "gdp_per_capita": "331271200", "possession_of": null }, </v>
      </c>
    </row>
    <row r="743" spans="1:6" x14ac:dyDescent="0.25">
      <c r="A743" s="1" t="s">
        <v>15615</v>
      </c>
      <c r="B743" s="4">
        <v>2016</v>
      </c>
      <c r="C743" t="s">
        <v>18256</v>
      </c>
      <c r="D743" s="8">
        <v>316996680</v>
      </c>
      <c r="E743" s="8"/>
      <c r="F743" t="str">
        <f t="shared" si="11"/>
        <v xml:space="preserve">{ "year": "2016", "country_code": "TJK", "gdp_per_capita": "316996680", "possession_of": null }, </v>
      </c>
    </row>
    <row r="744" spans="1:6" x14ac:dyDescent="0.25">
      <c r="A744" s="1" t="s">
        <v>15614</v>
      </c>
      <c r="B744" s="4">
        <v>2015</v>
      </c>
      <c r="C744" t="s">
        <v>18256</v>
      </c>
      <c r="D744" s="8">
        <v>304144480</v>
      </c>
      <c r="E744" s="8"/>
      <c r="F744" t="str">
        <f t="shared" si="11"/>
        <v xml:space="preserve">{ "year": "2015", "country_code": "TJK", "gdp_per_capita": "304144480", "possession_of": null }, </v>
      </c>
    </row>
    <row r="745" spans="1:6" x14ac:dyDescent="0.25">
      <c r="A745" s="1" t="s">
        <v>15613</v>
      </c>
      <c r="B745" s="4">
        <v>2014</v>
      </c>
      <c r="C745" t="s">
        <v>18256</v>
      </c>
      <c r="D745" s="8">
        <v>294308860</v>
      </c>
      <c r="E745" s="8"/>
      <c r="F745" t="str">
        <f t="shared" si="11"/>
        <v xml:space="preserve">{ "year": "2014", "country_code": "TJK", "gdp_per_capita": "294308860", "possession_of": null }, </v>
      </c>
    </row>
    <row r="746" spans="1:6" x14ac:dyDescent="0.25">
      <c r="A746" s="1" t="s">
        <v>15612</v>
      </c>
      <c r="B746" s="4">
        <v>2013</v>
      </c>
      <c r="C746" t="s">
        <v>18256</v>
      </c>
      <c r="D746" s="8">
        <v>282838550</v>
      </c>
      <c r="E746" s="8"/>
      <c r="F746" t="str">
        <f t="shared" si="11"/>
        <v xml:space="preserve">{ "year": "2013", "country_code": "TJK", "gdp_per_capita": "282838550", "possession_of": null }, </v>
      </c>
    </row>
    <row r="747" spans="1:6" x14ac:dyDescent="0.25">
      <c r="A747" s="1" t="s">
        <v>15611</v>
      </c>
      <c r="B747" s="4">
        <v>2012</v>
      </c>
      <c r="C747" t="s">
        <v>18256</v>
      </c>
      <c r="D747" s="8">
        <v>270009550</v>
      </c>
      <c r="E747" s="8"/>
      <c r="F747" t="str">
        <f t="shared" si="11"/>
        <v xml:space="preserve">{ "year": "2012", "country_code": "TJK", "gdp_per_capita": "270009550", "possession_of": null }, </v>
      </c>
    </row>
    <row r="748" spans="1:6" x14ac:dyDescent="0.25">
      <c r="A748" s="1" t="s">
        <v>15591</v>
      </c>
      <c r="B748" s="4">
        <v>1992</v>
      </c>
      <c r="C748" t="s">
        <v>18256</v>
      </c>
      <c r="D748" s="8">
        <v>263038650</v>
      </c>
      <c r="E748" s="8"/>
      <c r="F748" t="str">
        <f t="shared" si="11"/>
        <v xml:space="preserve">{ "year": "1992", "country_code": "TJK", "gdp_per_capita": "263038650", "possession_of": null }, </v>
      </c>
    </row>
    <row r="749" spans="1:6" x14ac:dyDescent="0.25">
      <c r="A749" s="1" t="s">
        <v>15610</v>
      </c>
      <c r="B749" s="4">
        <v>2011</v>
      </c>
      <c r="C749" t="s">
        <v>18256</v>
      </c>
      <c r="D749" s="8">
        <v>257248070</v>
      </c>
      <c r="E749" s="8"/>
      <c r="F749" t="str">
        <f t="shared" si="11"/>
        <v xml:space="preserve">{ "year": "2011", "country_code": "TJK", "gdp_per_capita": "257248070", "possession_of": null }, </v>
      </c>
    </row>
    <row r="750" spans="1:6" x14ac:dyDescent="0.25">
      <c r="A750" s="1" t="s">
        <v>15609</v>
      </c>
      <c r="B750" s="4">
        <v>2010</v>
      </c>
      <c r="C750" t="s">
        <v>18256</v>
      </c>
      <c r="D750" s="8">
        <v>244927370.00000003</v>
      </c>
      <c r="E750" s="8"/>
      <c r="F750" t="str">
        <f t="shared" si="11"/>
        <v xml:space="preserve">{ "year": "2010", "country_code": "TJK", "gdp_per_capita": "244927370", "possession_of": null }, </v>
      </c>
    </row>
    <row r="751" spans="1:6" x14ac:dyDescent="0.25">
      <c r="A751" s="1" t="s">
        <v>15608</v>
      </c>
      <c r="B751" s="4">
        <v>2009</v>
      </c>
      <c r="C751" t="s">
        <v>18256</v>
      </c>
      <c r="D751" s="8">
        <v>234950020</v>
      </c>
      <c r="E751" s="8"/>
      <c r="F751" t="str">
        <f t="shared" si="11"/>
        <v xml:space="preserve">{ "year": "2009", "country_code": "TJK", "gdp_per_capita": "234950020", "possession_of": null }, </v>
      </c>
    </row>
    <row r="752" spans="1:6" x14ac:dyDescent="0.25">
      <c r="A752" s="1" t="s">
        <v>15607</v>
      </c>
      <c r="B752" s="4">
        <v>2008</v>
      </c>
      <c r="C752" t="s">
        <v>18256</v>
      </c>
      <c r="D752" s="8">
        <v>230809420</v>
      </c>
      <c r="E752" s="8"/>
      <c r="F752" t="str">
        <f t="shared" si="11"/>
        <v xml:space="preserve">{ "year": "2008", "country_code": "TJK", "gdp_per_capita": "230809420", "possession_of": null }, </v>
      </c>
    </row>
    <row r="753" spans="1:6" x14ac:dyDescent="0.25">
      <c r="A753" s="1" t="s">
        <v>15606</v>
      </c>
      <c r="B753" s="4">
        <v>2007</v>
      </c>
      <c r="C753" t="s">
        <v>18256</v>
      </c>
      <c r="D753" s="8">
        <v>218189800</v>
      </c>
      <c r="E753" s="8"/>
      <c r="F753" t="str">
        <f t="shared" si="11"/>
        <v xml:space="preserve">{ "year": "2007", "country_code": "TJK", "gdp_per_capita": "218189800", "possession_of": null }, </v>
      </c>
    </row>
    <row r="754" spans="1:6" x14ac:dyDescent="0.25">
      <c r="A754" s="1" t="s">
        <v>15592</v>
      </c>
      <c r="B754" s="4">
        <v>1993</v>
      </c>
      <c r="C754" t="s">
        <v>18256</v>
      </c>
      <c r="D754" s="8">
        <v>216996750.00000003</v>
      </c>
      <c r="E754" s="8"/>
      <c r="F754" t="str">
        <f t="shared" si="11"/>
        <v xml:space="preserve">{ "year": "1993", "country_code": "TJK", "gdp_per_capita": "216996750", "possession_of": null }, </v>
      </c>
    </row>
    <row r="755" spans="1:6" x14ac:dyDescent="0.25">
      <c r="A755" s="1" t="s">
        <v>15605</v>
      </c>
      <c r="B755" s="4">
        <v>2006</v>
      </c>
      <c r="C755" t="s">
        <v>18256</v>
      </c>
      <c r="D755" s="8">
        <v>206328860</v>
      </c>
      <c r="E755" s="8"/>
      <c r="F755" t="str">
        <f t="shared" si="11"/>
        <v xml:space="preserve">{ "year": "2006", "country_code": "TJK", "gdp_per_capita": "206328860", "possession_of": null }, </v>
      </c>
    </row>
    <row r="756" spans="1:6" x14ac:dyDescent="0.25">
      <c r="A756" s="1" t="s">
        <v>15604</v>
      </c>
      <c r="B756" s="4">
        <v>2005</v>
      </c>
      <c r="C756" t="s">
        <v>18256</v>
      </c>
      <c r="D756" s="8">
        <v>196530020</v>
      </c>
      <c r="E756" s="8"/>
      <c r="F756" t="str">
        <f t="shared" si="11"/>
        <v xml:space="preserve">{ "year": "2005", "country_code": "TJK", "gdp_per_capita": "196530020", "possession_of": null }, </v>
      </c>
    </row>
    <row r="757" spans="1:6" x14ac:dyDescent="0.25">
      <c r="A757" s="1" t="s">
        <v>15603</v>
      </c>
      <c r="B757" s="4">
        <v>2004</v>
      </c>
      <c r="C757" t="s">
        <v>18256</v>
      </c>
      <c r="D757" s="8">
        <v>187828700</v>
      </c>
      <c r="E757" s="8"/>
      <c r="F757" t="str">
        <f t="shared" si="11"/>
        <v xml:space="preserve">{ "year": "2004", "country_code": "TJK", "gdp_per_capita": "187828700", "possession_of": null }, </v>
      </c>
    </row>
    <row r="758" spans="1:6" x14ac:dyDescent="0.25">
      <c r="A758" s="1" t="s">
        <v>15602</v>
      </c>
      <c r="B758" s="4">
        <v>2003</v>
      </c>
      <c r="C758" t="s">
        <v>18256</v>
      </c>
      <c r="D758" s="8">
        <v>173664040</v>
      </c>
      <c r="E758" s="8"/>
      <c r="F758" t="str">
        <f t="shared" si="11"/>
        <v xml:space="preserve">{ "year": "2003", "country_code": "TJK", "gdp_per_capita": "173664040", "possession_of": null }, </v>
      </c>
    </row>
    <row r="759" spans="1:6" x14ac:dyDescent="0.25">
      <c r="A759" s="1" t="s">
        <v>15593</v>
      </c>
      <c r="B759" s="4">
        <v>1994</v>
      </c>
      <c r="C759" t="s">
        <v>18256</v>
      </c>
      <c r="D759" s="8">
        <v>167833850</v>
      </c>
      <c r="E759" s="8"/>
      <c r="F759" t="str">
        <f t="shared" si="11"/>
        <v xml:space="preserve">{ "year": "1994", "country_code": "TJK", "gdp_per_capita": "167833850", "possession_of": null }, </v>
      </c>
    </row>
    <row r="760" spans="1:6" x14ac:dyDescent="0.25">
      <c r="A760" s="1" t="s">
        <v>15601</v>
      </c>
      <c r="B760" s="4">
        <v>2002</v>
      </c>
      <c r="C760" t="s">
        <v>18256</v>
      </c>
      <c r="D760" s="8">
        <v>159493900</v>
      </c>
      <c r="E760" s="8"/>
      <c r="F760" t="str">
        <f t="shared" si="11"/>
        <v xml:space="preserve">{ "year": "2002", "country_code": "TJK", "gdp_per_capita": "159493900", "possession_of": null }, </v>
      </c>
    </row>
    <row r="761" spans="1:6" x14ac:dyDescent="0.25">
      <c r="A761" s="1" t="s">
        <v>15600</v>
      </c>
      <c r="B761" s="4">
        <v>2001</v>
      </c>
      <c r="C761" t="s">
        <v>18256</v>
      </c>
      <c r="D761" s="8">
        <v>146739880</v>
      </c>
      <c r="E761" s="8"/>
      <c r="F761" t="str">
        <f t="shared" si="11"/>
        <v xml:space="preserve">{ "year": "2001", "country_code": "TJK", "gdp_per_capita": "146739880", "possession_of": null }, </v>
      </c>
    </row>
    <row r="762" spans="1:6" x14ac:dyDescent="0.25">
      <c r="A762" s="1" t="s">
        <v>15594</v>
      </c>
      <c r="B762" s="4">
        <v>1995</v>
      </c>
      <c r="C762" t="s">
        <v>18256</v>
      </c>
      <c r="D762" s="8">
        <v>143950280</v>
      </c>
      <c r="E762" s="8"/>
      <c r="F762" t="str">
        <f t="shared" si="11"/>
        <v xml:space="preserve">{ "year": "1995", "country_code": "TJK", "gdp_per_capita": "143950280", "possession_of": null }, </v>
      </c>
    </row>
    <row r="763" spans="1:6" x14ac:dyDescent="0.25">
      <c r="A763" s="1" t="s">
        <v>15599</v>
      </c>
      <c r="B763" s="4">
        <v>2000</v>
      </c>
      <c r="C763" t="s">
        <v>18256</v>
      </c>
      <c r="D763" s="8">
        <v>136523330</v>
      </c>
      <c r="E763" s="8"/>
      <c r="F763" t="str">
        <f t="shared" si="11"/>
        <v xml:space="preserve">{ "year": "2000", "country_code": "TJK", "gdp_per_capita": "136523330", "possession_of": null }, </v>
      </c>
    </row>
    <row r="764" spans="1:6" x14ac:dyDescent="0.25">
      <c r="A764" s="1" t="s">
        <v>15598</v>
      </c>
      <c r="B764" s="4">
        <v>1999</v>
      </c>
      <c r="C764" t="s">
        <v>18256</v>
      </c>
      <c r="D764" s="8">
        <v>127582250</v>
      </c>
      <c r="E764" s="8"/>
      <c r="F764" t="str">
        <f t="shared" si="11"/>
        <v xml:space="preserve">{ "year": "1999", "country_code": "TJK", "gdp_per_capita": "127582250", "possession_of": null }, </v>
      </c>
    </row>
    <row r="765" spans="1:6" x14ac:dyDescent="0.25">
      <c r="A765" s="1" t="s">
        <v>15597</v>
      </c>
      <c r="B765" s="4">
        <v>1998</v>
      </c>
      <c r="C765" t="s">
        <v>18256</v>
      </c>
      <c r="D765" s="8">
        <v>123667550</v>
      </c>
      <c r="E765" s="8"/>
      <c r="F765" t="str">
        <f t="shared" si="11"/>
        <v xml:space="preserve">{ "year": "1998", "country_code": "TJK", "gdp_per_capita": "123667550", "possession_of": null }, </v>
      </c>
    </row>
    <row r="766" spans="1:6" x14ac:dyDescent="0.25">
      <c r="A766" s="1" t="s">
        <v>15596</v>
      </c>
      <c r="B766" s="4">
        <v>1997</v>
      </c>
      <c r="C766" t="s">
        <v>18256</v>
      </c>
      <c r="D766" s="8">
        <v>118128109.99999999</v>
      </c>
      <c r="E766" s="8"/>
      <c r="F766" t="str">
        <f t="shared" si="11"/>
        <v xml:space="preserve">{ "year": "1997", "country_code": "TJK", "gdp_per_capita": "118128110", "possession_of": null }, </v>
      </c>
    </row>
    <row r="767" spans="1:6" x14ac:dyDescent="0.25">
      <c r="A767" s="1" t="s">
        <v>15595</v>
      </c>
      <c r="B767" s="4">
        <v>1996</v>
      </c>
      <c r="C767" t="s">
        <v>18256</v>
      </c>
      <c r="D767" s="8">
        <v>117579410</v>
      </c>
      <c r="E767" s="8"/>
      <c r="F767" t="str">
        <f t="shared" si="11"/>
        <v xml:space="preserve">{ "year": "1996", "country_code": "TJK", "gdp_per_capita": "117579410", "possession_of": null }, </v>
      </c>
    </row>
    <row r="768" spans="1:6" x14ac:dyDescent="0.25">
      <c r="A768" s="1" t="s">
        <v>15766</v>
      </c>
      <c r="B768" s="4">
        <v>2019</v>
      </c>
      <c r="C768" t="s">
        <v>18255</v>
      </c>
      <c r="D768" s="8">
        <v>2127784000</v>
      </c>
      <c r="E768" s="8"/>
      <c r="F768" t="str">
        <f t="shared" si="11"/>
        <v xml:space="preserve">{ "year": "2019", "country_code": "THA", "gdp_per_capita": "2127784000", "possession_of": null }, </v>
      </c>
    </row>
    <row r="769" spans="1:6" x14ac:dyDescent="0.25">
      <c r="A769" s="1" t="s">
        <v>15770</v>
      </c>
      <c r="B769" s="4">
        <v>2023</v>
      </c>
      <c r="C769" t="s">
        <v>18255</v>
      </c>
      <c r="D769" s="8">
        <v>2119145300.0000002</v>
      </c>
      <c r="E769" s="8"/>
      <c r="F769" t="str">
        <f t="shared" si="11"/>
        <v xml:space="preserve">{ "year": "2023", "country_code": "THA", "gdp_per_capita": "2119145300", "possession_of": null }, </v>
      </c>
    </row>
    <row r="770" spans="1:6" x14ac:dyDescent="0.25">
      <c r="A770" s="1" t="s">
        <v>15765</v>
      </c>
      <c r="B770" s="4">
        <v>2018</v>
      </c>
      <c r="C770" t="s">
        <v>18255</v>
      </c>
      <c r="D770" s="8">
        <v>2087990199.9999998</v>
      </c>
      <c r="E770" s="8"/>
      <c r="F770" t="str">
        <f t="shared" si="11"/>
        <v xml:space="preserve">{ "year": "2018", "country_code": "THA", "gdp_per_capita": "2087990200", "possession_of": null }, </v>
      </c>
    </row>
    <row r="771" spans="1:6" x14ac:dyDescent="0.25">
      <c r="A771" s="1" t="s">
        <v>15769</v>
      </c>
      <c r="B771" s="4">
        <v>2022</v>
      </c>
      <c r="C771" t="s">
        <v>18255</v>
      </c>
      <c r="D771" s="8">
        <v>2076279499.9999998</v>
      </c>
      <c r="E771" s="8"/>
      <c r="F771" t="str">
        <f t="shared" ref="F771:F834" si="12">CONCATENATE("{ """,$B$1,""": ",IF($B771="", "null", CONCATENATE("""",$B771,"""")),", """,$C$1,""": ",IF($C771="", "null", CONCATENATE("""",$C771,"""")),", """,$D$1,""": ",IF($D771="", "null", CONCATENATE("""",$D771,"""")),", """,$E$1,""": ",IF($E771="","null",CONCATENATE("""",$E771,""""))," }, ")</f>
        <v xml:space="preserve">{ "year": "2022", "country_code": "THA", "gdp_per_capita": "2076279500", "possession_of": null }, </v>
      </c>
    </row>
    <row r="772" spans="1:6" x14ac:dyDescent="0.25">
      <c r="A772" s="1" t="s">
        <v>15768</v>
      </c>
      <c r="B772" s="4">
        <v>2021</v>
      </c>
      <c r="C772" t="s">
        <v>18255</v>
      </c>
      <c r="D772" s="8">
        <v>2024277000</v>
      </c>
      <c r="E772" s="8"/>
      <c r="F772" t="str">
        <f t="shared" si="12"/>
        <v xml:space="preserve">{ "year": "2021", "country_code": "THA", "gdp_per_capita": "2024277000", "possession_of": null }, </v>
      </c>
    </row>
    <row r="773" spans="1:6" x14ac:dyDescent="0.25">
      <c r="A773" s="1" t="s">
        <v>15764</v>
      </c>
      <c r="B773" s="4">
        <v>2017</v>
      </c>
      <c r="C773" t="s">
        <v>18255</v>
      </c>
      <c r="D773" s="8">
        <v>2009467800</v>
      </c>
      <c r="E773" s="8"/>
      <c r="F773" t="str">
        <f t="shared" si="12"/>
        <v xml:space="preserve">{ "year": "2017", "country_code": "THA", "gdp_per_capita": "2009467800", "possession_of": null }, </v>
      </c>
    </row>
    <row r="774" spans="1:6" x14ac:dyDescent="0.25">
      <c r="A774" s="1" t="s">
        <v>15767</v>
      </c>
      <c r="B774" s="4">
        <v>2020</v>
      </c>
      <c r="C774" t="s">
        <v>18255</v>
      </c>
      <c r="D774" s="8">
        <v>1995725800.0000002</v>
      </c>
      <c r="E774" s="8"/>
      <c r="F774" t="str">
        <f t="shared" si="12"/>
        <v xml:space="preserve">{ "year": "2020", "country_code": "THA", "gdp_per_capita": "1995725800", "possession_of": null }, </v>
      </c>
    </row>
    <row r="775" spans="1:6" x14ac:dyDescent="0.25">
      <c r="A775" s="1" t="s">
        <v>15763</v>
      </c>
      <c r="B775" s="4">
        <v>2016</v>
      </c>
      <c r="C775" t="s">
        <v>18255</v>
      </c>
      <c r="D775" s="8">
        <v>1937061000</v>
      </c>
      <c r="E775" s="8"/>
      <c r="F775" t="str">
        <f t="shared" si="12"/>
        <v xml:space="preserve">{ "year": "2016", "country_code": "THA", "gdp_per_capita": "1937061000", "possession_of": null }, </v>
      </c>
    </row>
    <row r="776" spans="1:6" x14ac:dyDescent="0.25">
      <c r="A776" s="1" t="s">
        <v>15762</v>
      </c>
      <c r="B776" s="4">
        <v>2015</v>
      </c>
      <c r="C776" t="s">
        <v>18255</v>
      </c>
      <c r="D776" s="8">
        <v>1881199800</v>
      </c>
      <c r="E776" s="8"/>
      <c r="F776" t="str">
        <f t="shared" si="12"/>
        <v xml:space="preserve">{ "year": "2015", "country_code": "THA", "gdp_per_capita": "1881199800", "possession_of": null }, </v>
      </c>
    </row>
    <row r="777" spans="1:6" x14ac:dyDescent="0.25">
      <c r="A777" s="1" t="s">
        <v>15761</v>
      </c>
      <c r="B777" s="4">
        <v>2014</v>
      </c>
      <c r="C777" t="s">
        <v>18255</v>
      </c>
      <c r="D777" s="8">
        <v>1832461500.0000002</v>
      </c>
      <c r="E777" s="8"/>
      <c r="F777" t="str">
        <f t="shared" si="12"/>
        <v xml:space="preserve">{ "year": "2014", "country_code": "THA", "gdp_per_capita": "1832461500", "possession_of": null }, </v>
      </c>
    </row>
    <row r="778" spans="1:6" x14ac:dyDescent="0.25">
      <c r="A778" s="1" t="s">
        <v>15760</v>
      </c>
      <c r="B778" s="4">
        <v>2013</v>
      </c>
      <c r="C778" t="s">
        <v>18255</v>
      </c>
      <c r="D778" s="8">
        <v>1824242600</v>
      </c>
      <c r="E778" s="8"/>
      <c r="F778" t="str">
        <f t="shared" si="12"/>
        <v xml:space="preserve">{ "year": "2013", "country_code": "THA", "gdp_per_capita": "1824242600", "possession_of": null }, </v>
      </c>
    </row>
    <row r="779" spans="1:6" x14ac:dyDescent="0.25">
      <c r="A779" s="1" t="s">
        <v>15759</v>
      </c>
      <c r="B779" s="4">
        <v>2012</v>
      </c>
      <c r="C779" t="s">
        <v>18255</v>
      </c>
      <c r="D779" s="8">
        <v>1786963699.9999998</v>
      </c>
      <c r="E779" s="8"/>
      <c r="F779" t="str">
        <f t="shared" si="12"/>
        <v xml:space="preserve">{ "year": "2012", "country_code": "THA", "gdp_per_capita": "1786963700", "possession_of": null }, </v>
      </c>
    </row>
    <row r="780" spans="1:6" x14ac:dyDescent="0.25">
      <c r="A780" s="1" t="s">
        <v>15758</v>
      </c>
      <c r="B780" s="4">
        <v>2011</v>
      </c>
      <c r="C780" t="s">
        <v>18255</v>
      </c>
      <c r="D780" s="8">
        <v>1676634800.0000002</v>
      </c>
      <c r="E780" s="8"/>
      <c r="F780" t="str">
        <f t="shared" si="12"/>
        <v xml:space="preserve">{ "year": "2011", "country_code": "THA", "gdp_per_capita": "1676634800", "possession_of": null }, </v>
      </c>
    </row>
    <row r="781" spans="1:6" x14ac:dyDescent="0.25">
      <c r="A781" s="1" t="s">
        <v>15757</v>
      </c>
      <c r="B781" s="4">
        <v>2010</v>
      </c>
      <c r="C781" t="s">
        <v>18255</v>
      </c>
      <c r="D781" s="8">
        <v>1673037000</v>
      </c>
      <c r="E781" s="8"/>
      <c r="F781" t="str">
        <f t="shared" si="12"/>
        <v xml:space="preserve">{ "year": "2010", "country_code": "THA", "gdp_per_capita": "1673037000", "possession_of": null }, </v>
      </c>
    </row>
    <row r="782" spans="1:6" x14ac:dyDescent="0.25">
      <c r="A782" s="1" t="s">
        <v>15755</v>
      </c>
      <c r="B782" s="4">
        <v>2008</v>
      </c>
      <c r="C782" t="s">
        <v>18255</v>
      </c>
      <c r="D782" s="8">
        <v>1589178200</v>
      </c>
      <c r="E782" s="8"/>
      <c r="F782" t="str">
        <f t="shared" si="12"/>
        <v xml:space="preserve">{ "year": "2008", "country_code": "THA", "gdp_per_capita": "1589178200", "possession_of": null }, </v>
      </c>
    </row>
    <row r="783" spans="1:6" x14ac:dyDescent="0.25">
      <c r="A783" s="1" t="s">
        <v>15754</v>
      </c>
      <c r="B783" s="4">
        <v>2007</v>
      </c>
      <c r="C783" t="s">
        <v>18255</v>
      </c>
      <c r="D783" s="8">
        <v>1574265500</v>
      </c>
      <c r="E783" s="8"/>
      <c r="F783" t="str">
        <f t="shared" si="12"/>
        <v xml:space="preserve">{ "year": "2007", "country_code": "THA", "gdp_per_capita": "1574265500", "possession_of": null }, </v>
      </c>
    </row>
    <row r="784" spans="1:6" x14ac:dyDescent="0.25">
      <c r="A784" s="1" t="s">
        <v>15756</v>
      </c>
      <c r="B784" s="4">
        <v>2009</v>
      </c>
      <c r="C784" t="s">
        <v>18255</v>
      </c>
      <c r="D784" s="8">
        <v>1566590300</v>
      </c>
      <c r="E784" s="8"/>
      <c r="F784" t="str">
        <f t="shared" si="12"/>
        <v xml:space="preserve">{ "year": "2009", "country_code": "THA", "gdp_per_capita": "1566590300", "possession_of": null }, </v>
      </c>
    </row>
    <row r="785" spans="1:6" x14ac:dyDescent="0.25">
      <c r="A785" s="1" t="s">
        <v>15753</v>
      </c>
      <c r="B785" s="4">
        <v>2006</v>
      </c>
      <c r="C785" t="s">
        <v>18255</v>
      </c>
      <c r="D785" s="8">
        <v>1505106100</v>
      </c>
      <c r="E785" s="8"/>
      <c r="F785" t="str">
        <f t="shared" si="12"/>
        <v xml:space="preserve">{ "year": "2006", "country_code": "THA", "gdp_per_capita": "1505106100", "possession_of": null }, </v>
      </c>
    </row>
    <row r="786" spans="1:6" x14ac:dyDescent="0.25">
      <c r="A786" s="1" t="s">
        <v>15752</v>
      </c>
      <c r="B786" s="4">
        <v>2005</v>
      </c>
      <c r="C786" t="s">
        <v>18255</v>
      </c>
      <c r="D786" s="8">
        <v>1445825500</v>
      </c>
      <c r="E786" s="8"/>
      <c r="F786" t="str">
        <f t="shared" si="12"/>
        <v xml:space="preserve">{ "year": "2005", "country_code": "THA", "gdp_per_capita": "1445825500", "possession_of": null }, </v>
      </c>
    </row>
    <row r="787" spans="1:6" x14ac:dyDescent="0.25">
      <c r="A787" s="1" t="s">
        <v>15751</v>
      </c>
      <c r="B787" s="4">
        <v>2004</v>
      </c>
      <c r="C787" t="s">
        <v>18255</v>
      </c>
      <c r="D787" s="8">
        <v>1399700100</v>
      </c>
      <c r="E787" s="8"/>
      <c r="F787" t="str">
        <f t="shared" si="12"/>
        <v xml:space="preserve">{ "year": "2004", "country_code": "THA", "gdp_per_capita": "1399700100", "possession_of": null }, </v>
      </c>
    </row>
    <row r="788" spans="1:6" x14ac:dyDescent="0.25">
      <c r="A788" s="1" t="s">
        <v>15750</v>
      </c>
      <c r="B788" s="4">
        <v>2003</v>
      </c>
      <c r="C788" t="s">
        <v>18255</v>
      </c>
      <c r="D788" s="8">
        <v>1328730500</v>
      </c>
      <c r="E788" s="8"/>
      <c r="F788" t="str">
        <f t="shared" si="12"/>
        <v xml:space="preserve">{ "year": "2003", "country_code": "THA", "gdp_per_capita": "1328730500", "possession_of": null }, </v>
      </c>
    </row>
    <row r="789" spans="1:6" x14ac:dyDescent="0.25">
      <c r="A789" s="1" t="s">
        <v>15749</v>
      </c>
      <c r="B789" s="4">
        <v>2002</v>
      </c>
      <c r="C789" t="s">
        <v>18255</v>
      </c>
      <c r="D789" s="8">
        <v>1251218400</v>
      </c>
      <c r="E789" s="8"/>
      <c r="F789" t="str">
        <f t="shared" si="12"/>
        <v xml:space="preserve">{ "year": "2002", "country_code": "THA", "gdp_per_capita": "1251218400", "possession_of": null }, </v>
      </c>
    </row>
    <row r="790" spans="1:6" x14ac:dyDescent="0.25">
      <c r="A790" s="1" t="s">
        <v>15743</v>
      </c>
      <c r="B790" s="4">
        <v>1996</v>
      </c>
      <c r="C790" t="s">
        <v>18255</v>
      </c>
      <c r="D790" s="8">
        <v>1245632900</v>
      </c>
      <c r="E790" s="8"/>
      <c r="F790" t="str">
        <f t="shared" si="12"/>
        <v xml:space="preserve">{ "year": "1996", "country_code": "THA", "gdp_per_capita": "1245632900", "possession_of": null }, </v>
      </c>
    </row>
    <row r="791" spans="1:6" x14ac:dyDescent="0.25">
      <c r="A791" s="1" t="s">
        <v>15742</v>
      </c>
      <c r="B791" s="4">
        <v>1995</v>
      </c>
      <c r="C791" t="s">
        <v>18255</v>
      </c>
      <c r="D791" s="8">
        <v>1195392000</v>
      </c>
      <c r="E791" s="8"/>
      <c r="F791" t="str">
        <f t="shared" si="12"/>
        <v xml:space="preserve">{ "year": "1995", "country_code": "THA", "gdp_per_capita": "1195392000", "possession_of": null }, </v>
      </c>
    </row>
    <row r="792" spans="1:6" x14ac:dyDescent="0.25">
      <c r="A792" s="1" t="s">
        <v>15744</v>
      </c>
      <c r="B792" s="4">
        <v>1997</v>
      </c>
      <c r="C792" t="s">
        <v>18255</v>
      </c>
      <c r="D792" s="8">
        <v>1195285000</v>
      </c>
      <c r="E792" s="8"/>
      <c r="F792" t="str">
        <f t="shared" si="12"/>
        <v xml:space="preserve">{ "year": "1997", "country_code": "THA", "gdp_per_capita": "1195285000", "possession_of": null }, </v>
      </c>
    </row>
    <row r="793" spans="1:6" x14ac:dyDescent="0.25">
      <c r="A793" s="1" t="s">
        <v>15748</v>
      </c>
      <c r="B793" s="4">
        <v>2001</v>
      </c>
      <c r="C793" t="s">
        <v>18255</v>
      </c>
      <c r="D793" s="8">
        <v>1190131800</v>
      </c>
      <c r="E793" s="8"/>
      <c r="F793" t="str">
        <f t="shared" si="12"/>
        <v xml:space="preserve">{ "year": "2001", "country_code": "THA", "gdp_per_capita": "1190131800", "possession_of": null }, </v>
      </c>
    </row>
    <row r="794" spans="1:6" x14ac:dyDescent="0.25">
      <c r="A794" s="1" t="s">
        <v>15747</v>
      </c>
      <c r="B794" s="4">
        <v>2000</v>
      </c>
      <c r="C794" t="s">
        <v>18255</v>
      </c>
      <c r="D794" s="8">
        <v>1162252500</v>
      </c>
      <c r="E794" s="8"/>
      <c r="F794" t="str">
        <f t="shared" si="12"/>
        <v xml:space="preserve">{ "year": "2000", "country_code": "THA", "gdp_per_capita": "1162252500", "possession_of": null }, </v>
      </c>
    </row>
    <row r="795" spans="1:6" x14ac:dyDescent="0.25">
      <c r="A795" s="1" t="s">
        <v>15746</v>
      </c>
      <c r="B795" s="4">
        <v>1999</v>
      </c>
      <c r="C795" t="s">
        <v>18255</v>
      </c>
      <c r="D795" s="8">
        <v>1125338800</v>
      </c>
      <c r="E795" s="8"/>
      <c r="F795" t="str">
        <f t="shared" si="12"/>
        <v xml:space="preserve">{ "year": "1999", "country_code": "THA", "gdp_per_capita": "1125338800", "possession_of": null }, </v>
      </c>
    </row>
    <row r="796" spans="1:6" x14ac:dyDescent="0.25">
      <c r="A796" s="1" t="s">
        <v>15741</v>
      </c>
      <c r="B796" s="4">
        <v>1994</v>
      </c>
      <c r="C796" t="s">
        <v>18255</v>
      </c>
      <c r="D796" s="8">
        <v>1121503700</v>
      </c>
      <c r="E796" s="8"/>
      <c r="F796" t="str">
        <f t="shared" si="12"/>
        <v xml:space="preserve">{ "year": "1994", "country_code": "THA", "gdp_per_capita": "1121503700", "possession_of": null }, </v>
      </c>
    </row>
    <row r="797" spans="1:6" x14ac:dyDescent="0.25">
      <c r="A797" s="1" t="s">
        <v>15745</v>
      </c>
      <c r="B797" s="4">
        <v>1998</v>
      </c>
      <c r="C797" t="s">
        <v>18255</v>
      </c>
      <c r="D797" s="8">
        <v>1089715300</v>
      </c>
      <c r="E797" s="8"/>
      <c r="F797" t="str">
        <f t="shared" si="12"/>
        <v xml:space="preserve">{ "year": "1998", "country_code": "THA", "gdp_per_capita": "1089715300", "possession_of": null }, </v>
      </c>
    </row>
    <row r="798" spans="1:6" x14ac:dyDescent="0.25">
      <c r="A798" s="1" t="s">
        <v>15740</v>
      </c>
      <c r="B798" s="4">
        <v>1993</v>
      </c>
      <c r="C798" t="s">
        <v>18255</v>
      </c>
      <c r="D798" s="8">
        <v>1053881600.0000001</v>
      </c>
      <c r="E798" s="8"/>
      <c r="F798" t="str">
        <f t="shared" si="12"/>
        <v xml:space="preserve">{ "year": "1993", "country_code": "THA", "gdp_per_capita": "1053881600", "possession_of": null }, </v>
      </c>
    </row>
    <row r="799" spans="1:6" x14ac:dyDescent="0.25">
      <c r="A799" s="1" t="s">
        <v>15739</v>
      </c>
      <c r="B799" s="4">
        <v>1992</v>
      </c>
      <c r="C799" t="s">
        <v>18255</v>
      </c>
      <c r="D799" s="8">
        <v>988689900</v>
      </c>
      <c r="E799" s="8"/>
      <c r="F799" t="str">
        <f t="shared" si="12"/>
        <v xml:space="preserve">{ "year": "1992", "country_code": "THA", "gdp_per_capita": "988689900", "possession_of": null }, </v>
      </c>
    </row>
    <row r="800" spans="1:6" x14ac:dyDescent="0.25">
      <c r="A800" s="1" t="s">
        <v>15738</v>
      </c>
      <c r="B800" s="4">
        <v>1991</v>
      </c>
      <c r="C800" t="s">
        <v>18255</v>
      </c>
      <c r="D800" s="8">
        <v>929403100.00000012</v>
      </c>
      <c r="E800" s="8"/>
      <c r="F800" t="str">
        <f t="shared" si="12"/>
        <v xml:space="preserve">{ "year": "1991", "country_code": "THA", "gdp_per_capita": "929403100", "possession_of": null }, </v>
      </c>
    </row>
    <row r="801" spans="1:6" x14ac:dyDescent="0.25">
      <c r="A801" s="1" t="s">
        <v>15737</v>
      </c>
      <c r="B801" s="4">
        <v>1990</v>
      </c>
      <c r="C801" t="s">
        <v>18255</v>
      </c>
      <c r="D801" s="8">
        <v>870195400</v>
      </c>
      <c r="E801" s="8"/>
      <c r="F801" t="str">
        <f t="shared" si="12"/>
        <v xml:space="preserve">{ "year": "1990", "country_code": "THA", "gdp_per_capita": "870195400", "possession_of": null }, </v>
      </c>
    </row>
    <row r="802" spans="1:6" x14ac:dyDescent="0.25">
      <c r="A802" s="1" t="s">
        <v>15844</v>
      </c>
      <c r="B802" s="4">
        <v>2023</v>
      </c>
      <c r="C802" t="s">
        <v>18254</v>
      </c>
      <c r="D802" s="8">
        <v>276751660</v>
      </c>
      <c r="E802" s="8"/>
      <c r="F802" t="str">
        <f t="shared" si="12"/>
        <v xml:space="preserve">{ "year": "2023", "country_code": "TGO", "gdp_per_capita": "276751660", "possession_of": null }, </v>
      </c>
    </row>
    <row r="803" spans="1:6" x14ac:dyDescent="0.25">
      <c r="A803" s="1" t="s">
        <v>15843</v>
      </c>
      <c r="B803" s="4">
        <v>2022</v>
      </c>
      <c r="C803" t="s">
        <v>18254</v>
      </c>
      <c r="D803" s="8">
        <v>266225930.00000003</v>
      </c>
      <c r="E803" s="8"/>
      <c r="F803" t="str">
        <f t="shared" si="12"/>
        <v xml:space="preserve">{ "year": "2022", "country_code": "TGO", "gdp_per_capita": "266225930", "possession_of": null }, </v>
      </c>
    </row>
    <row r="804" spans="1:6" x14ac:dyDescent="0.25">
      <c r="A804" s="1" t="s">
        <v>15842</v>
      </c>
      <c r="B804" s="4">
        <v>2021</v>
      </c>
      <c r="C804" t="s">
        <v>18254</v>
      </c>
      <c r="D804" s="8">
        <v>257720200.00000003</v>
      </c>
      <c r="E804" s="8"/>
      <c r="F804" t="str">
        <f t="shared" si="12"/>
        <v xml:space="preserve">{ "year": "2021", "country_code": "TGO", "gdp_per_capita": "257720200", "possession_of": null }, </v>
      </c>
    </row>
    <row r="805" spans="1:6" x14ac:dyDescent="0.25">
      <c r="A805" s="1" t="s">
        <v>15840</v>
      </c>
      <c r="B805" s="4">
        <v>2019</v>
      </c>
      <c r="C805" t="s">
        <v>18254</v>
      </c>
      <c r="D805" s="8">
        <v>250103080</v>
      </c>
      <c r="E805" s="8"/>
      <c r="F805" t="str">
        <f t="shared" si="12"/>
        <v xml:space="preserve">{ "year": "2019", "country_code": "TGO", "gdp_per_capita": "250103080", "possession_of": null }, </v>
      </c>
    </row>
    <row r="806" spans="1:6" x14ac:dyDescent="0.25">
      <c r="A806" s="1" t="s">
        <v>15841</v>
      </c>
      <c r="B806" s="4">
        <v>2020</v>
      </c>
      <c r="C806" t="s">
        <v>18254</v>
      </c>
      <c r="D806" s="8">
        <v>249005300</v>
      </c>
      <c r="E806" s="8"/>
      <c r="F806" t="str">
        <f t="shared" si="12"/>
        <v xml:space="preserve">{ "year": "2020", "country_code": "TGO", "gdp_per_capita": "249005300", "possession_of": null }, </v>
      </c>
    </row>
    <row r="807" spans="1:6" x14ac:dyDescent="0.25">
      <c r="A807" s="1" t="s">
        <v>15839</v>
      </c>
      <c r="B807" s="4">
        <v>2018</v>
      </c>
      <c r="C807" t="s">
        <v>18254</v>
      </c>
      <c r="D807" s="8">
        <v>244264700</v>
      </c>
      <c r="E807" s="8"/>
      <c r="F807" t="str">
        <f t="shared" si="12"/>
        <v xml:space="preserve">{ "year": "2018", "country_code": "TGO", "gdp_per_capita": "244264700", "possession_of": null }, </v>
      </c>
    </row>
    <row r="808" spans="1:6" x14ac:dyDescent="0.25">
      <c r="A808" s="1" t="s">
        <v>15838</v>
      </c>
      <c r="B808" s="4">
        <v>2017</v>
      </c>
      <c r="C808" t="s">
        <v>18254</v>
      </c>
      <c r="D808" s="8">
        <v>238921240</v>
      </c>
      <c r="E808" s="8"/>
      <c r="F808" t="str">
        <f t="shared" si="12"/>
        <v xml:space="preserve">{ "year": "2017", "country_code": "TGO", "gdp_per_capita": "238921240", "possession_of": null }, </v>
      </c>
    </row>
    <row r="809" spans="1:6" x14ac:dyDescent="0.25">
      <c r="A809" s="1" t="s">
        <v>15837</v>
      </c>
      <c r="B809" s="4">
        <v>2016</v>
      </c>
      <c r="C809" t="s">
        <v>18254</v>
      </c>
      <c r="D809" s="8">
        <v>235526830.00000003</v>
      </c>
      <c r="E809" s="8"/>
      <c r="F809" t="str">
        <f t="shared" si="12"/>
        <v xml:space="preserve">{ "year": "2016", "country_code": "TGO", "gdp_per_capita": "235526830", "possession_of": null }, </v>
      </c>
    </row>
    <row r="810" spans="1:6" x14ac:dyDescent="0.25">
      <c r="A810" s="1" t="s">
        <v>15836</v>
      </c>
      <c r="B810" s="4">
        <v>2015</v>
      </c>
      <c r="C810" t="s">
        <v>18254</v>
      </c>
      <c r="D810" s="8">
        <v>231754790</v>
      </c>
      <c r="E810" s="8"/>
      <c r="F810" t="str">
        <f t="shared" si="12"/>
        <v xml:space="preserve">{ "year": "2015", "country_code": "TGO", "gdp_per_capita": "231754790", "possession_of": null }, </v>
      </c>
    </row>
    <row r="811" spans="1:6" x14ac:dyDescent="0.25">
      <c r="A811" s="1" t="s">
        <v>15818</v>
      </c>
      <c r="B811" s="4">
        <v>1997</v>
      </c>
      <c r="C811" t="s">
        <v>18254</v>
      </c>
      <c r="D811" s="8">
        <v>229617650</v>
      </c>
      <c r="E811" s="8"/>
      <c r="F811" t="str">
        <f t="shared" si="12"/>
        <v xml:space="preserve">{ "year": "1997", "country_code": "TGO", "gdp_per_capita": "229617650", "possession_of": null }, </v>
      </c>
    </row>
    <row r="812" spans="1:6" x14ac:dyDescent="0.25">
      <c r="A812" s="1" t="s">
        <v>15835</v>
      </c>
      <c r="B812" s="4">
        <v>2014</v>
      </c>
      <c r="C812" t="s">
        <v>18254</v>
      </c>
      <c r="D812" s="8">
        <v>225348540</v>
      </c>
      <c r="E812" s="8"/>
      <c r="F812" t="str">
        <f t="shared" si="12"/>
        <v xml:space="preserve">{ "year": "2014", "country_code": "TGO", "gdp_per_capita": "225348540", "possession_of": null }, </v>
      </c>
    </row>
    <row r="813" spans="1:6" x14ac:dyDescent="0.25">
      <c r="A813" s="1" t="s">
        <v>15834</v>
      </c>
      <c r="B813" s="4">
        <v>2013</v>
      </c>
      <c r="C813" t="s">
        <v>18254</v>
      </c>
      <c r="D813" s="8">
        <v>218807000.00000003</v>
      </c>
      <c r="E813" s="8"/>
      <c r="F813" t="str">
        <f t="shared" si="12"/>
        <v xml:space="preserve">{ "year": "2013", "country_code": "TGO", "gdp_per_capita": "218807000", "possession_of": null }, </v>
      </c>
    </row>
    <row r="814" spans="1:6" x14ac:dyDescent="0.25">
      <c r="A814" s="1" t="s">
        <v>15819</v>
      </c>
      <c r="B814" s="4">
        <v>1998</v>
      </c>
      <c r="C814" t="s">
        <v>18254</v>
      </c>
      <c r="D814" s="8">
        <v>218065580</v>
      </c>
      <c r="E814" s="8"/>
      <c r="F814" t="str">
        <f t="shared" si="12"/>
        <v xml:space="preserve">{ "year": "1998", "country_code": "TGO", "gdp_per_capita": "218065580", "possession_of": null }, </v>
      </c>
    </row>
    <row r="815" spans="1:6" x14ac:dyDescent="0.25">
      <c r="A815" s="1" t="s">
        <v>15820</v>
      </c>
      <c r="B815" s="4">
        <v>1999</v>
      </c>
      <c r="C815" t="s">
        <v>18254</v>
      </c>
      <c r="D815" s="8">
        <v>217249170</v>
      </c>
      <c r="E815" s="8"/>
      <c r="F815" t="str">
        <f t="shared" si="12"/>
        <v xml:space="preserve">{ "year": "1999", "country_code": "TGO", "gdp_per_capita": "217249170", "possession_of": null }, </v>
      </c>
    </row>
    <row r="816" spans="1:6" x14ac:dyDescent="0.25">
      <c r="A816" s="1" t="s">
        <v>15811</v>
      </c>
      <c r="B816" s="4">
        <v>1990</v>
      </c>
      <c r="C816" t="s">
        <v>18254</v>
      </c>
      <c r="D816" s="8">
        <v>217119600</v>
      </c>
      <c r="E816" s="8"/>
      <c r="F816" t="str">
        <f t="shared" si="12"/>
        <v xml:space="preserve">{ "year": "1990", "country_code": "TGO", "gdp_per_capita": "217119600", "possession_of": null }, </v>
      </c>
    </row>
    <row r="817" spans="1:6" x14ac:dyDescent="0.25">
      <c r="A817" s="1" t="s">
        <v>15824</v>
      </c>
      <c r="B817" s="4">
        <v>2003</v>
      </c>
      <c r="C817" t="s">
        <v>18254</v>
      </c>
      <c r="D817" s="8">
        <v>216865140.00000003</v>
      </c>
      <c r="E817" s="8"/>
      <c r="F817" t="str">
        <f t="shared" si="12"/>
        <v xml:space="preserve">{ "year": "2003", "country_code": "TGO", "gdp_per_capita": "216865140", "possession_of": null }, </v>
      </c>
    </row>
    <row r="818" spans="1:6" x14ac:dyDescent="0.25">
      <c r="A818" s="1" t="s">
        <v>15833</v>
      </c>
      <c r="B818" s="4">
        <v>2012</v>
      </c>
      <c r="C818" t="s">
        <v>18254</v>
      </c>
      <c r="D818" s="8">
        <v>212142900</v>
      </c>
      <c r="E818" s="8"/>
      <c r="F818" t="str">
        <f t="shared" si="12"/>
        <v xml:space="preserve">{ "year": "2012", "country_code": "TGO", "gdp_per_capita": "212142900", "possession_of": null }, </v>
      </c>
    </row>
    <row r="819" spans="1:6" x14ac:dyDescent="0.25">
      <c r="A819" s="1" t="s">
        <v>15821</v>
      </c>
      <c r="B819" s="4">
        <v>2000</v>
      </c>
      <c r="C819" t="s">
        <v>18254</v>
      </c>
      <c r="D819" s="8">
        <v>209685910</v>
      </c>
      <c r="E819" s="8"/>
      <c r="F819" t="str">
        <f t="shared" si="12"/>
        <v xml:space="preserve">{ "year": "2000", "country_code": "TGO", "gdp_per_capita": "209685910", "possession_of": null }, </v>
      </c>
    </row>
    <row r="820" spans="1:6" x14ac:dyDescent="0.25">
      <c r="A820" s="1" t="s">
        <v>15812</v>
      </c>
      <c r="B820" s="4">
        <v>1991</v>
      </c>
      <c r="C820" t="s">
        <v>18254</v>
      </c>
      <c r="D820" s="8">
        <v>209481149.99999997</v>
      </c>
      <c r="E820" s="8"/>
      <c r="F820" t="str">
        <f t="shared" si="12"/>
        <v xml:space="preserve">{ "year": "1991", "country_code": "TGO", "gdp_per_capita": "209481150", "possession_of": null }, </v>
      </c>
    </row>
    <row r="821" spans="1:6" x14ac:dyDescent="0.25">
      <c r="A821" s="1" t="s">
        <v>15825</v>
      </c>
      <c r="B821" s="4">
        <v>2004</v>
      </c>
      <c r="C821" t="s">
        <v>18254</v>
      </c>
      <c r="D821" s="8">
        <v>209301500</v>
      </c>
      <c r="E821" s="8"/>
      <c r="F821" t="str">
        <f t="shared" si="12"/>
        <v xml:space="preserve">{ "year": "2004", "country_code": "TGO", "gdp_per_capita": "209301500", "possession_of": null }, </v>
      </c>
    </row>
    <row r="822" spans="1:6" x14ac:dyDescent="0.25">
      <c r="A822" s="1" t="s">
        <v>15823</v>
      </c>
      <c r="B822" s="4">
        <v>2002</v>
      </c>
      <c r="C822" t="s">
        <v>18254</v>
      </c>
      <c r="D822" s="8">
        <v>208423050</v>
      </c>
      <c r="E822" s="8"/>
      <c r="F822" t="str">
        <f t="shared" si="12"/>
        <v xml:space="preserve">{ "year": "2002", "country_code": "TGO", "gdp_per_capita": "208423050", "possession_of": null }, </v>
      </c>
    </row>
    <row r="823" spans="1:6" x14ac:dyDescent="0.25">
      <c r="A823" s="1" t="s">
        <v>15817</v>
      </c>
      <c r="B823" s="4">
        <v>1996</v>
      </c>
      <c r="C823" t="s">
        <v>18254</v>
      </c>
      <c r="D823" s="8">
        <v>207208329.99999997</v>
      </c>
      <c r="E823" s="8"/>
      <c r="F823" t="str">
        <f t="shared" si="12"/>
        <v xml:space="preserve">{ "year": "1996", "country_code": "TGO", "gdp_per_capita": "207208330", "possession_of": null }, </v>
      </c>
    </row>
    <row r="824" spans="1:6" x14ac:dyDescent="0.25">
      <c r="A824" s="1" t="s">
        <v>15822</v>
      </c>
      <c r="B824" s="4">
        <v>2001</v>
      </c>
      <c r="C824" t="s">
        <v>18254</v>
      </c>
      <c r="D824" s="8">
        <v>205910500</v>
      </c>
      <c r="E824" s="8"/>
      <c r="F824" t="str">
        <f t="shared" si="12"/>
        <v xml:space="preserve">{ "year": "2001", "country_code": "TGO", "gdp_per_capita": "205910500", "possession_of": null }, </v>
      </c>
    </row>
    <row r="825" spans="1:6" x14ac:dyDescent="0.25">
      <c r="A825" s="1" t="s">
        <v>15832</v>
      </c>
      <c r="B825" s="4">
        <v>2011</v>
      </c>
      <c r="C825" t="s">
        <v>18254</v>
      </c>
      <c r="D825" s="8">
        <v>204881540</v>
      </c>
      <c r="E825" s="8"/>
      <c r="F825" t="str">
        <f t="shared" si="12"/>
        <v xml:space="preserve">{ "year": "2011", "country_code": "TGO", "gdp_per_capita": "204881540", "possession_of": null }, </v>
      </c>
    </row>
    <row r="826" spans="1:6" x14ac:dyDescent="0.25">
      <c r="A826" s="1" t="s">
        <v>15831</v>
      </c>
      <c r="B826" s="4">
        <v>2010</v>
      </c>
      <c r="C826" t="s">
        <v>18254</v>
      </c>
      <c r="D826" s="8">
        <v>198895210</v>
      </c>
      <c r="E826" s="8"/>
      <c r="F826" t="str">
        <f t="shared" si="12"/>
        <v xml:space="preserve">{ "year": "2010", "country_code": "TGO", "gdp_per_capita": "198895210", "possession_of": null }, </v>
      </c>
    </row>
    <row r="827" spans="1:6" x14ac:dyDescent="0.25">
      <c r="A827" s="1" t="s">
        <v>15816</v>
      </c>
      <c r="B827" s="4">
        <v>1995</v>
      </c>
      <c r="C827" t="s">
        <v>18254</v>
      </c>
      <c r="D827" s="8">
        <v>197594920</v>
      </c>
      <c r="E827" s="8"/>
      <c r="F827" t="str">
        <f t="shared" si="12"/>
        <v xml:space="preserve">{ "year": "1995", "country_code": "TGO", "gdp_per_capita": "197594920", "possession_of": null }, </v>
      </c>
    </row>
    <row r="828" spans="1:6" x14ac:dyDescent="0.25">
      <c r="A828" s="1" t="s">
        <v>15813</v>
      </c>
      <c r="B828" s="4">
        <v>1992</v>
      </c>
      <c r="C828" t="s">
        <v>18254</v>
      </c>
      <c r="D828" s="8">
        <v>195533390</v>
      </c>
      <c r="E828" s="8"/>
      <c r="F828" t="str">
        <f t="shared" si="12"/>
        <v xml:space="preserve">{ "year": "1992", "country_code": "TGO", "gdp_per_capita": "195533390", "possession_of": null }, </v>
      </c>
    </row>
    <row r="829" spans="1:6" x14ac:dyDescent="0.25">
      <c r="A829" s="1" t="s">
        <v>15826</v>
      </c>
      <c r="B829" s="4">
        <v>2005</v>
      </c>
      <c r="C829" t="s">
        <v>18254</v>
      </c>
      <c r="D829" s="8">
        <v>194477950</v>
      </c>
      <c r="E829" s="8"/>
      <c r="F829" t="str">
        <f t="shared" si="12"/>
        <v xml:space="preserve">{ "year": "2005", "country_code": "TGO", "gdp_per_capita": "194477950", "possession_of": null }, </v>
      </c>
    </row>
    <row r="830" spans="1:6" x14ac:dyDescent="0.25">
      <c r="A830" s="1" t="s">
        <v>15827</v>
      </c>
      <c r="B830" s="4">
        <v>2006</v>
      </c>
      <c r="C830" t="s">
        <v>18254</v>
      </c>
      <c r="D830" s="8">
        <v>194117300</v>
      </c>
      <c r="E830" s="8"/>
      <c r="F830" t="str">
        <f t="shared" si="12"/>
        <v xml:space="preserve">{ "year": "2006", "country_code": "TGO", "gdp_per_capita": "194117300", "possession_of": null }, </v>
      </c>
    </row>
    <row r="831" spans="1:6" x14ac:dyDescent="0.25">
      <c r="A831" s="1" t="s">
        <v>15830</v>
      </c>
      <c r="B831" s="4">
        <v>2009</v>
      </c>
      <c r="C831" t="s">
        <v>18254</v>
      </c>
      <c r="D831" s="8">
        <v>193078020</v>
      </c>
      <c r="E831" s="8"/>
      <c r="F831" t="str">
        <f t="shared" si="12"/>
        <v xml:space="preserve">{ "year": "2009", "country_code": "TGO", "gdp_per_capita": "193078020", "possession_of": null }, </v>
      </c>
    </row>
    <row r="832" spans="1:6" x14ac:dyDescent="0.25">
      <c r="A832" s="1" t="s">
        <v>15815</v>
      </c>
      <c r="B832" s="4">
        <v>1994</v>
      </c>
      <c r="C832" t="s">
        <v>18254</v>
      </c>
      <c r="D832" s="8">
        <v>191371840</v>
      </c>
      <c r="E832" s="8"/>
      <c r="F832" t="str">
        <f t="shared" si="12"/>
        <v xml:space="preserve">{ "year": "1994", "country_code": "TGO", "gdp_per_capita": "191371840", "possession_of": null }, </v>
      </c>
    </row>
    <row r="833" spans="1:6" x14ac:dyDescent="0.25">
      <c r="A833" s="1" t="s">
        <v>15829</v>
      </c>
      <c r="B833" s="4">
        <v>2008</v>
      </c>
      <c r="C833" t="s">
        <v>18254</v>
      </c>
      <c r="D833" s="8">
        <v>188354940</v>
      </c>
      <c r="E833" s="8"/>
      <c r="F833" t="str">
        <f t="shared" si="12"/>
        <v xml:space="preserve">{ "year": "2008", "country_code": "TGO", "gdp_per_capita": "188354940", "possession_of": null }, </v>
      </c>
    </row>
    <row r="834" spans="1:6" x14ac:dyDescent="0.25">
      <c r="A834" s="1" t="s">
        <v>15828</v>
      </c>
      <c r="B834" s="4">
        <v>2007</v>
      </c>
      <c r="C834" t="s">
        <v>18254</v>
      </c>
      <c r="D834" s="8">
        <v>186328310</v>
      </c>
      <c r="E834" s="8"/>
      <c r="F834" t="str">
        <f t="shared" si="12"/>
        <v xml:space="preserve">{ "year": "2007", "country_code": "TGO", "gdp_per_capita": "186328310", "possession_of": null }, </v>
      </c>
    </row>
    <row r="835" spans="1:6" x14ac:dyDescent="0.25">
      <c r="A835" s="1" t="s">
        <v>15814</v>
      </c>
      <c r="B835" s="4">
        <v>1993</v>
      </c>
      <c r="C835" t="s">
        <v>18254</v>
      </c>
      <c r="D835" s="8">
        <v>167048360</v>
      </c>
      <c r="E835" s="8"/>
      <c r="F835" t="str">
        <f t="shared" ref="F835:F898" si="13">CONCATENATE("{ """,$B$1,""": ",IF($B835="", "null", CONCATENATE("""",$B835,"""")),", """,$C$1,""": ",IF($C835="", "null", CONCATENATE("""",$C835,"""")),", """,$D$1,""": ",IF($D835="", "null", CONCATENATE("""",$D835,"""")),", """,$E$1,""": ",IF($E835="","null",CONCATENATE("""",$E835,""""))," }, ")</f>
        <v xml:space="preserve">{ "year": "1993", "country_code": "TGO", "gdp_per_capita": "167048360", "possession_of": null }, </v>
      </c>
    </row>
    <row r="836" spans="1:6" x14ac:dyDescent="0.25">
      <c r="A836" s="1" t="s">
        <v>3327</v>
      </c>
      <c r="B836" s="4">
        <v>2012</v>
      </c>
      <c r="C836" t="s">
        <v>18253</v>
      </c>
      <c r="D836" s="8">
        <v>288774830</v>
      </c>
      <c r="E836" s="8"/>
      <c r="F836" t="str">
        <f t="shared" si="13"/>
        <v xml:space="preserve">{ "year": "2012", "country_code": "TCD", "gdp_per_capita": "288774830", "possession_of": null }, </v>
      </c>
    </row>
    <row r="837" spans="1:6" x14ac:dyDescent="0.25">
      <c r="A837" s="1" t="s">
        <v>3328</v>
      </c>
      <c r="B837" s="4">
        <v>2013</v>
      </c>
      <c r="C837" t="s">
        <v>18253</v>
      </c>
      <c r="D837" s="8">
        <v>286471500</v>
      </c>
      <c r="E837" s="8"/>
      <c r="F837" t="str">
        <f t="shared" si="13"/>
        <v xml:space="preserve">{ "year": "2013", "country_code": "TCD", "gdp_per_capita": "286471500", "possession_of": null }, </v>
      </c>
    </row>
    <row r="838" spans="1:6" x14ac:dyDescent="0.25">
      <c r="A838" s="1" t="s">
        <v>3330</v>
      </c>
      <c r="B838" s="4">
        <v>2015</v>
      </c>
      <c r="C838" t="s">
        <v>18253</v>
      </c>
      <c r="D838" s="8">
        <v>282336060</v>
      </c>
      <c r="E838" s="8"/>
      <c r="F838" t="str">
        <f t="shared" si="13"/>
        <v xml:space="preserve">{ "year": "2015", "country_code": "TCD", "gdp_per_capita": "282336060", "possession_of": null }, </v>
      </c>
    </row>
    <row r="839" spans="1:6" x14ac:dyDescent="0.25">
      <c r="A839" s="1" t="s">
        <v>3329</v>
      </c>
      <c r="B839" s="4">
        <v>2014</v>
      </c>
      <c r="C839" t="s">
        <v>18253</v>
      </c>
      <c r="D839" s="8">
        <v>282127510</v>
      </c>
      <c r="E839" s="8"/>
      <c r="F839" t="str">
        <f t="shared" si="13"/>
        <v xml:space="preserve">{ "year": "2014", "country_code": "TCD", "gdp_per_capita": "282127510", "possession_of": null }, </v>
      </c>
    </row>
    <row r="840" spans="1:6" x14ac:dyDescent="0.25">
      <c r="A840" s="1" t="s">
        <v>3326</v>
      </c>
      <c r="B840" s="4">
        <v>2011</v>
      </c>
      <c r="C840" t="s">
        <v>18253</v>
      </c>
      <c r="D840" s="8">
        <v>274269970</v>
      </c>
      <c r="E840" s="8"/>
      <c r="F840" t="str">
        <f t="shared" si="13"/>
        <v xml:space="preserve">{ "year": "2011", "country_code": "TCD", "gdp_per_capita": "274269970", "possession_of": null }, </v>
      </c>
    </row>
    <row r="841" spans="1:6" x14ac:dyDescent="0.25">
      <c r="A841" s="1" t="s">
        <v>3325</v>
      </c>
      <c r="B841" s="4">
        <v>2010</v>
      </c>
      <c r="C841" t="s">
        <v>18253</v>
      </c>
      <c r="D841" s="8">
        <v>271750760</v>
      </c>
      <c r="E841" s="8"/>
      <c r="F841" t="str">
        <f t="shared" si="13"/>
        <v xml:space="preserve">{ "year": "2010", "country_code": "TCD", "gdp_per_capita": "271750760", "possession_of": null }, </v>
      </c>
    </row>
    <row r="842" spans="1:6" x14ac:dyDescent="0.25">
      <c r="A842" s="1" t="s">
        <v>3320</v>
      </c>
      <c r="B842" s="4">
        <v>2005</v>
      </c>
      <c r="C842" t="s">
        <v>18253</v>
      </c>
      <c r="D842" s="8">
        <v>269581200</v>
      </c>
      <c r="E842" s="8"/>
      <c r="F842" t="str">
        <f t="shared" si="13"/>
        <v xml:space="preserve">{ "year": "2005", "country_code": "TCD", "gdp_per_capita": "269581200", "possession_of": null }, </v>
      </c>
    </row>
    <row r="843" spans="1:6" x14ac:dyDescent="0.25">
      <c r="A843" s="1" t="s">
        <v>3337</v>
      </c>
      <c r="B843" s="4">
        <v>2022</v>
      </c>
      <c r="C843" t="s">
        <v>18253</v>
      </c>
      <c r="D843" s="8">
        <v>265571000</v>
      </c>
      <c r="E843" s="8"/>
      <c r="F843" t="str">
        <f t="shared" si="13"/>
        <v xml:space="preserve">{ "year": "2022", "country_code": "TCD", "gdp_per_capita": "265571000", "possession_of": null }, </v>
      </c>
    </row>
    <row r="844" spans="1:6" x14ac:dyDescent="0.25">
      <c r="A844" s="1" t="s">
        <v>3338</v>
      </c>
      <c r="B844" s="4">
        <v>2023</v>
      </c>
      <c r="C844" t="s">
        <v>18253</v>
      </c>
      <c r="D844" s="8">
        <v>264143289.99999997</v>
      </c>
      <c r="E844" s="8"/>
      <c r="F844" t="str">
        <f t="shared" si="13"/>
        <v xml:space="preserve">{ "year": "2023", "country_code": "TCD", "gdp_per_capita": "264143290", "possession_of": null }, </v>
      </c>
    </row>
    <row r="845" spans="1:6" x14ac:dyDescent="0.25">
      <c r="A845" s="1" t="s">
        <v>3331</v>
      </c>
      <c r="B845" s="4">
        <v>2016</v>
      </c>
      <c r="C845" t="s">
        <v>18253</v>
      </c>
      <c r="D845" s="8">
        <v>262312060.00000003</v>
      </c>
      <c r="E845" s="8"/>
      <c r="F845" t="str">
        <f t="shared" si="13"/>
        <v xml:space="preserve">{ "year": "2016", "country_code": "TCD", "gdp_per_capita": "262312060", "possession_of": null }, </v>
      </c>
    </row>
    <row r="846" spans="1:6" x14ac:dyDescent="0.25">
      <c r="A846" s="1" t="s">
        <v>3322</v>
      </c>
      <c r="B846" s="4">
        <v>2007</v>
      </c>
      <c r="C846" t="s">
        <v>18253</v>
      </c>
      <c r="D846" s="8">
        <v>260826860</v>
      </c>
      <c r="E846" s="8"/>
      <c r="F846" t="str">
        <f t="shared" si="13"/>
        <v xml:space="preserve">{ "year": "2007", "country_code": "TCD", "gdp_per_capita": "260826860", "possession_of": null }, </v>
      </c>
    </row>
    <row r="847" spans="1:6" x14ac:dyDescent="0.25">
      <c r="A847" s="1" t="s">
        <v>3334</v>
      </c>
      <c r="B847" s="4">
        <v>2019</v>
      </c>
      <c r="C847" t="s">
        <v>18253</v>
      </c>
      <c r="D847" s="8">
        <v>260491630</v>
      </c>
      <c r="E847" s="8"/>
      <c r="F847" t="str">
        <f t="shared" si="13"/>
        <v xml:space="preserve">{ "year": "2019", "country_code": "TCD", "gdp_per_capita": "260491630", "possession_of": null }, </v>
      </c>
    </row>
    <row r="848" spans="1:6" x14ac:dyDescent="0.25">
      <c r="A848" s="1" t="s">
        <v>3323</v>
      </c>
      <c r="B848" s="4">
        <v>2008</v>
      </c>
      <c r="C848" t="s">
        <v>18253</v>
      </c>
      <c r="D848" s="8">
        <v>259686450</v>
      </c>
      <c r="E848" s="8"/>
      <c r="F848" t="str">
        <f t="shared" si="13"/>
        <v xml:space="preserve">{ "year": "2008", "country_code": "TCD", "gdp_per_capita": "259686450", "possession_of": null }, </v>
      </c>
    </row>
    <row r="849" spans="1:6" x14ac:dyDescent="0.25">
      <c r="A849" s="1" t="s">
        <v>3321</v>
      </c>
      <c r="B849" s="4">
        <v>2006</v>
      </c>
      <c r="C849" t="s">
        <v>18253</v>
      </c>
      <c r="D849" s="8">
        <v>258698780</v>
      </c>
      <c r="E849" s="8"/>
      <c r="F849" t="str">
        <f t="shared" si="13"/>
        <v xml:space="preserve">{ "year": "2006", "country_code": "TCD", "gdp_per_capita": "258698780", "possession_of": null }, </v>
      </c>
    </row>
    <row r="850" spans="1:6" x14ac:dyDescent="0.25">
      <c r="A850" s="1" t="s">
        <v>3333</v>
      </c>
      <c r="B850" s="4">
        <v>2018</v>
      </c>
      <c r="C850" t="s">
        <v>18253</v>
      </c>
      <c r="D850" s="8">
        <v>255260620.00000003</v>
      </c>
      <c r="E850" s="8"/>
      <c r="F850" t="str">
        <f t="shared" si="13"/>
        <v xml:space="preserve">{ "year": "2018", "country_code": "TCD", "gdp_per_capita": "255260620", "possession_of": null }, </v>
      </c>
    </row>
    <row r="851" spans="1:6" x14ac:dyDescent="0.25">
      <c r="A851" s="1" t="s">
        <v>3335</v>
      </c>
      <c r="B851" s="4">
        <v>2020</v>
      </c>
      <c r="C851" t="s">
        <v>18253</v>
      </c>
      <c r="D851" s="8">
        <v>251301590</v>
      </c>
      <c r="E851" s="8"/>
      <c r="F851" t="str">
        <f t="shared" si="13"/>
        <v xml:space="preserve">{ "year": "2020", "country_code": "TCD", "gdp_per_capita": "251301590", "possession_of": null }, </v>
      </c>
    </row>
    <row r="852" spans="1:6" x14ac:dyDescent="0.25">
      <c r="A852" s="1" t="s">
        <v>3332</v>
      </c>
      <c r="B852" s="4">
        <v>2017</v>
      </c>
      <c r="C852" t="s">
        <v>18253</v>
      </c>
      <c r="D852" s="8">
        <v>249649269.99999997</v>
      </c>
      <c r="E852" s="8"/>
      <c r="F852" t="str">
        <f t="shared" si="13"/>
        <v xml:space="preserve">{ "year": "2017", "country_code": "TCD", "gdp_per_capita": "249649270", "possession_of": null }, </v>
      </c>
    </row>
    <row r="853" spans="1:6" x14ac:dyDescent="0.25">
      <c r="A853" s="1" t="s">
        <v>3324</v>
      </c>
      <c r="B853" s="4">
        <v>2009</v>
      </c>
      <c r="C853" t="s">
        <v>18253</v>
      </c>
      <c r="D853" s="8">
        <v>247217870</v>
      </c>
      <c r="E853" s="8"/>
      <c r="F853" t="str">
        <f t="shared" si="13"/>
        <v xml:space="preserve">{ "year": "2009", "country_code": "TCD", "gdp_per_capita": "247217870", "possession_of": null }, </v>
      </c>
    </row>
    <row r="854" spans="1:6" x14ac:dyDescent="0.25">
      <c r="A854" s="1" t="s">
        <v>3336</v>
      </c>
      <c r="B854" s="4">
        <v>2021</v>
      </c>
      <c r="C854" t="s">
        <v>18253</v>
      </c>
      <c r="D854" s="8">
        <v>243507280</v>
      </c>
      <c r="E854" s="8"/>
      <c r="F854" t="str">
        <f t="shared" si="13"/>
        <v xml:space="preserve">{ "year": "2021", "country_code": "TCD", "gdp_per_capita": "243507280", "possession_of": null }, </v>
      </c>
    </row>
    <row r="855" spans="1:6" x14ac:dyDescent="0.25">
      <c r="A855" s="1" t="s">
        <v>3319</v>
      </c>
      <c r="B855" s="4">
        <v>2004</v>
      </c>
      <c r="C855" t="s">
        <v>18253</v>
      </c>
      <c r="D855" s="8">
        <v>239209280</v>
      </c>
      <c r="E855" s="8"/>
      <c r="F855" t="str">
        <f t="shared" si="13"/>
        <v xml:space="preserve">{ "year": "2004", "country_code": "TCD", "gdp_per_capita": "239209280", "possession_of": null }, </v>
      </c>
    </row>
    <row r="856" spans="1:6" x14ac:dyDescent="0.25">
      <c r="A856" s="1" t="s">
        <v>3318</v>
      </c>
      <c r="B856" s="4">
        <v>2003</v>
      </c>
      <c r="C856" t="s">
        <v>18253</v>
      </c>
      <c r="D856" s="8">
        <v>187163990</v>
      </c>
      <c r="E856" s="8"/>
      <c r="F856" t="str">
        <f t="shared" si="13"/>
        <v xml:space="preserve">{ "year": "2003", "country_code": "TCD", "gdp_per_capita": "187163990", "possession_of": null }, </v>
      </c>
    </row>
    <row r="857" spans="1:6" x14ac:dyDescent="0.25">
      <c r="A857" s="1" t="s">
        <v>3307</v>
      </c>
      <c r="B857" s="4">
        <v>1992</v>
      </c>
      <c r="C857" t="s">
        <v>18253</v>
      </c>
      <c r="D857" s="8">
        <v>184682290</v>
      </c>
      <c r="E857" s="8"/>
      <c r="F857" t="str">
        <f t="shared" si="13"/>
        <v xml:space="preserve">{ "year": "1992", "country_code": "TCD", "gdp_per_capita": "184682290", "possession_of": null }, </v>
      </c>
    </row>
    <row r="858" spans="1:6" x14ac:dyDescent="0.25">
      <c r="A858" s="1" t="s">
        <v>3306</v>
      </c>
      <c r="B858" s="4">
        <v>1991</v>
      </c>
      <c r="C858" t="s">
        <v>18253</v>
      </c>
      <c r="D858" s="8">
        <v>178411680</v>
      </c>
      <c r="E858" s="8"/>
      <c r="F858" t="str">
        <f t="shared" si="13"/>
        <v xml:space="preserve">{ "year": "1991", "country_code": "TCD", "gdp_per_capita": "178411680", "possession_of": null }, </v>
      </c>
    </row>
    <row r="859" spans="1:6" x14ac:dyDescent="0.25">
      <c r="A859" s="1" t="s">
        <v>3305</v>
      </c>
      <c r="B859" s="4">
        <v>1990</v>
      </c>
      <c r="C859" t="s">
        <v>18253</v>
      </c>
      <c r="D859" s="8">
        <v>170504220</v>
      </c>
      <c r="E859" s="8"/>
      <c r="F859" t="str">
        <f t="shared" si="13"/>
        <v xml:space="preserve">{ "year": "1990", "country_code": "TCD", "gdp_per_capita": "170504220", "possession_of": null }, </v>
      </c>
    </row>
    <row r="860" spans="1:6" x14ac:dyDescent="0.25">
      <c r="A860" s="1" t="s">
        <v>3317</v>
      </c>
      <c r="B860" s="4">
        <v>2002</v>
      </c>
      <c r="C860" t="s">
        <v>18253</v>
      </c>
      <c r="D860" s="8">
        <v>169797160</v>
      </c>
      <c r="E860" s="8"/>
      <c r="F860" t="str">
        <f t="shared" si="13"/>
        <v xml:space="preserve">{ "year": "2002", "country_code": "TCD", "gdp_per_capita": "169797160", "possession_of": null }, </v>
      </c>
    </row>
    <row r="861" spans="1:6" x14ac:dyDescent="0.25">
      <c r="A861" s="1" t="s">
        <v>3309</v>
      </c>
      <c r="B861" s="4">
        <v>1994</v>
      </c>
      <c r="C861" t="s">
        <v>18253</v>
      </c>
      <c r="D861" s="8">
        <v>163644350</v>
      </c>
      <c r="E861" s="8"/>
      <c r="F861" t="str">
        <f t="shared" si="13"/>
        <v xml:space="preserve">{ "year": "1994", "country_code": "TCD", "gdp_per_capita": "163644350", "possession_of": null }, </v>
      </c>
    </row>
    <row r="862" spans="1:6" x14ac:dyDescent="0.25">
      <c r="A862" s="1" t="s">
        <v>3313</v>
      </c>
      <c r="B862" s="4">
        <v>1998</v>
      </c>
      <c r="C862" t="s">
        <v>18253</v>
      </c>
      <c r="D862" s="8">
        <v>163498950</v>
      </c>
      <c r="E862" s="8"/>
      <c r="F862" t="str">
        <f t="shared" si="13"/>
        <v xml:space="preserve">{ "year": "1998", "country_code": "TCD", "gdp_per_capita": "163498950", "possession_of": null }, </v>
      </c>
    </row>
    <row r="863" spans="1:6" x14ac:dyDescent="0.25">
      <c r="A863" s="1" t="s">
        <v>3316</v>
      </c>
      <c r="B863" s="4">
        <v>2001</v>
      </c>
      <c r="C863" t="s">
        <v>18253</v>
      </c>
      <c r="D863" s="8">
        <v>162055270</v>
      </c>
      <c r="E863" s="8"/>
      <c r="F863" t="str">
        <f t="shared" si="13"/>
        <v xml:space="preserve">{ "year": "2001", "country_code": "TCD", "gdp_per_capita": "162055270", "possession_of": null }, </v>
      </c>
    </row>
    <row r="864" spans="1:6" x14ac:dyDescent="0.25">
      <c r="A864" s="1" t="s">
        <v>3310</v>
      </c>
      <c r="B864" s="4">
        <v>1995</v>
      </c>
      <c r="C864" t="s">
        <v>18253</v>
      </c>
      <c r="D864" s="8">
        <v>158525840</v>
      </c>
      <c r="E864" s="8"/>
      <c r="F864" t="str">
        <f t="shared" si="13"/>
        <v xml:space="preserve">{ "year": "1995", "country_code": "TCD", "gdp_per_capita": "158525840", "possession_of": null }, </v>
      </c>
    </row>
    <row r="865" spans="1:6" x14ac:dyDescent="0.25">
      <c r="A865" s="1" t="s">
        <v>3312</v>
      </c>
      <c r="B865" s="4">
        <v>1997</v>
      </c>
      <c r="C865" t="s">
        <v>18253</v>
      </c>
      <c r="D865" s="8">
        <v>158222680</v>
      </c>
      <c r="E865" s="8"/>
      <c r="F865" t="str">
        <f t="shared" si="13"/>
        <v xml:space="preserve">{ "year": "1997", "country_code": "TCD", "gdp_per_capita": "158222680", "possession_of": null }, </v>
      </c>
    </row>
    <row r="866" spans="1:6" x14ac:dyDescent="0.25">
      <c r="A866" s="1" t="s">
        <v>3314</v>
      </c>
      <c r="B866" s="4">
        <v>1999</v>
      </c>
      <c r="C866" t="s">
        <v>18253</v>
      </c>
      <c r="D866" s="8">
        <v>156776710</v>
      </c>
      <c r="E866" s="8"/>
      <c r="F866" t="str">
        <f t="shared" si="13"/>
        <v xml:space="preserve">{ "year": "1999", "country_code": "TCD", "gdp_per_capita": "156776710", "possession_of": null }, </v>
      </c>
    </row>
    <row r="867" spans="1:6" x14ac:dyDescent="0.25">
      <c r="A867" s="1" t="s">
        <v>3311</v>
      </c>
      <c r="B867" s="4">
        <v>1996</v>
      </c>
      <c r="C867" t="s">
        <v>18253</v>
      </c>
      <c r="D867" s="8">
        <v>155016110</v>
      </c>
      <c r="E867" s="8"/>
      <c r="F867" t="str">
        <f t="shared" si="13"/>
        <v xml:space="preserve">{ "year": "1996", "country_code": "TCD", "gdp_per_capita": "155016110", "possession_of": null }, </v>
      </c>
    </row>
    <row r="868" spans="1:6" x14ac:dyDescent="0.25">
      <c r="A868" s="1" t="s">
        <v>3308</v>
      </c>
      <c r="B868" s="4">
        <v>1993</v>
      </c>
      <c r="C868" t="s">
        <v>18253</v>
      </c>
      <c r="D868" s="8">
        <v>152041190</v>
      </c>
      <c r="E868" s="8"/>
      <c r="F868" t="str">
        <f t="shared" si="13"/>
        <v xml:space="preserve">{ "year": "1993", "country_code": "TCD", "gdp_per_capita": "152041190", "possession_of": null }, </v>
      </c>
    </row>
    <row r="869" spans="1:6" x14ac:dyDescent="0.25">
      <c r="A869" s="1" t="s">
        <v>3315</v>
      </c>
      <c r="B869" s="4">
        <v>2000</v>
      </c>
      <c r="C869" t="s">
        <v>18253</v>
      </c>
      <c r="D869" s="8">
        <v>150114490</v>
      </c>
      <c r="E869" s="8"/>
      <c r="F869" t="str">
        <f t="shared" si="13"/>
        <v xml:space="preserve">{ "year": "2000", "country_code": "TCD", "gdp_per_capita": "150114490", "possession_of": null }, </v>
      </c>
    </row>
    <row r="870" spans="1:6" x14ac:dyDescent="0.25">
      <c r="A870" s="1" t="s">
        <v>16362</v>
      </c>
      <c r="B870" s="4">
        <v>2023</v>
      </c>
      <c r="C870" t="s">
        <v>18252</v>
      </c>
      <c r="D870" s="8">
        <v>3183937100</v>
      </c>
      <c r="E870" s="8"/>
      <c r="F870" t="str">
        <f t="shared" si="13"/>
        <v xml:space="preserve">{ "year": "2023", "country_code": "TCA", "gdp_per_capita": "3183937100", "possession_of": null }, </v>
      </c>
    </row>
    <row r="871" spans="1:6" x14ac:dyDescent="0.25">
      <c r="A871" s="1" t="s">
        <v>16358</v>
      </c>
      <c r="B871" s="4">
        <v>2019</v>
      </c>
      <c r="C871" t="s">
        <v>18252</v>
      </c>
      <c r="D871" s="8">
        <v>3061121300</v>
      </c>
      <c r="E871" s="8"/>
      <c r="F871" t="str">
        <f t="shared" si="13"/>
        <v xml:space="preserve">{ "year": "2019", "country_code": "TCA", "gdp_per_capita": "3061121300", "possession_of": null }, </v>
      </c>
    </row>
    <row r="872" spans="1:6" x14ac:dyDescent="0.25">
      <c r="A872" s="1" t="s">
        <v>16357</v>
      </c>
      <c r="B872" s="4">
        <v>2018</v>
      </c>
      <c r="C872" t="s">
        <v>18252</v>
      </c>
      <c r="D872" s="8">
        <v>3028612000</v>
      </c>
      <c r="E872" s="8"/>
      <c r="F872" t="str">
        <f t="shared" si="13"/>
        <v xml:space="preserve">{ "year": "2018", "country_code": "TCA", "gdp_per_capita": "3028612000", "possession_of": null }, </v>
      </c>
    </row>
    <row r="873" spans="1:6" x14ac:dyDescent="0.25">
      <c r="A873" s="1" t="s">
        <v>16361</v>
      </c>
      <c r="B873" s="4">
        <v>2022</v>
      </c>
      <c r="C873" t="s">
        <v>18252</v>
      </c>
      <c r="D873" s="8">
        <v>2820962500</v>
      </c>
      <c r="E873" s="8"/>
      <c r="F873" t="str">
        <f t="shared" si="13"/>
        <v xml:space="preserve">{ "year": "2022", "country_code": "TCA", "gdp_per_capita": "2820962500", "possession_of": null }, </v>
      </c>
    </row>
    <row r="874" spans="1:6" x14ac:dyDescent="0.25">
      <c r="A874" s="1" t="s">
        <v>16360</v>
      </c>
      <c r="B874" s="4">
        <v>2021</v>
      </c>
      <c r="C874" t="s">
        <v>18252</v>
      </c>
      <c r="D874" s="8">
        <v>2505648800</v>
      </c>
      <c r="E874" s="8"/>
      <c r="F874" t="str">
        <f t="shared" si="13"/>
        <v xml:space="preserve">{ "year": "2021", "country_code": "TCA", "gdp_per_capita": "2505648800", "possession_of": null }, </v>
      </c>
    </row>
    <row r="875" spans="1:6" x14ac:dyDescent="0.25">
      <c r="A875" s="1" t="s">
        <v>16347</v>
      </c>
      <c r="B875" s="4">
        <v>2008</v>
      </c>
      <c r="C875" t="s">
        <v>18252</v>
      </c>
      <c r="D875" s="8">
        <v>2268931600</v>
      </c>
      <c r="E875" s="8"/>
      <c r="F875" t="str">
        <f t="shared" si="13"/>
        <v xml:space="preserve">{ "year": "2008", "country_code": "TCA", "gdp_per_capita": "2268931600", "possession_of": null }, </v>
      </c>
    </row>
    <row r="876" spans="1:6" x14ac:dyDescent="0.25">
      <c r="A876" s="1" t="s">
        <v>16346</v>
      </c>
      <c r="B876" s="4">
        <v>2007</v>
      </c>
      <c r="C876" t="s">
        <v>18252</v>
      </c>
      <c r="D876" s="8">
        <v>2187882000</v>
      </c>
      <c r="E876" s="8"/>
      <c r="F876" t="str">
        <f t="shared" si="13"/>
        <v xml:space="preserve">{ "year": "2007", "country_code": "TCA", "gdp_per_capita": "2187882000", "possession_of": null }, </v>
      </c>
    </row>
    <row r="877" spans="1:6" x14ac:dyDescent="0.25">
      <c r="A877" s="1" t="s">
        <v>16359</v>
      </c>
      <c r="B877" s="4">
        <v>2020</v>
      </c>
      <c r="C877" t="s">
        <v>18252</v>
      </c>
      <c r="D877" s="8">
        <v>1970253700</v>
      </c>
      <c r="E877" s="8"/>
      <c r="F877" t="str">
        <f t="shared" si="13"/>
        <v xml:space="preserve">{ "year": "2020", "country_code": "TCA", "gdp_per_capita": "1970253700", "possession_of": null }, </v>
      </c>
    </row>
    <row r="878" spans="1:6" x14ac:dyDescent="0.25">
      <c r="A878" s="1" t="s">
        <v>16355</v>
      </c>
      <c r="B878" s="4">
        <v>2016</v>
      </c>
      <c r="C878" t="s">
        <v>18252</v>
      </c>
      <c r="D878" s="8">
        <v>1762572000</v>
      </c>
      <c r="E878" s="8"/>
      <c r="F878" t="str">
        <f t="shared" si="13"/>
        <v xml:space="preserve">{ "year": "2016", "country_code": "TCA", "gdp_per_capita": "1762572000", "possession_of": null }, </v>
      </c>
    </row>
    <row r="879" spans="1:6" x14ac:dyDescent="0.25">
      <c r="A879" s="1" t="s">
        <v>16348</v>
      </c>
      <c r="B879" s="4">
        <v>2009</v>
      </c>
      <c r="C879" t="s">
        <v>18252</v>
      </c>
      <c r="D879" s="8">
        <v>1751219700</v>
      </c>
      <c r="E879" s="8"/>
      <c r="F879" t="str">
        <f t="shared" si="13"/>
        <v xml:space="preserve">{ "year": "2009", "country_code": "TCA", "gdp_per_capita": "1751219700", "possession_of": null }, </v>
      </c>
    </row>
    <row r="880" spans="1:6" x14ac:dyDescent="0.25">
      <c r="A880" s="1" t="s">
        <v>16354</v>
      </c>
      <c r="B880" s="4">
        <v>2015</v>
      </c>
      <c r="C880" t="s">
        <v>18252</v>
      </c>
      <c r="D880" s="8">
        <v>1720177100</v>
      </c>
      <c r="E880" s="8"/>
      <c r="F880" t="str">
        <f t="shared" si="13"/>
        <v xml:space="preserve">{ "year": "2015", "country_code": "TCA", "gdp_per_capita": "1720177100", "possession_of": null }, </v>
      </c>
    </row>
    <row r="881" spans="1:6" x14ac:dyDescent="0.25">
      <c r="A881" s="1" t="s">
        <v>16350</v>
      </c>
      <c r="B881" s="4">
        <v>2011</v>
      </c>
      <c r="C881" t="s">
        <v>18252</v>
      </c>
      <c r="D881" s="8">
        <v>1714742400</v>
      </c>
      <c r="E881" s="8"/>
      <c r="F881" t="str">
        <f t="shared" si="13"/>
        <v xml:space="preserve">{ "year": "2011", "country_code": "TCA", "gdp_per_capita": "1714742400", "possession_of": null }, </v>
      </c>
    </row>
    <row r="882" spans="1:6" x14ac:dyDescent="0.25">
      <c r="A882" s="1" t="s">
        <v>16349</v>
      </c>
      <c r="B882" s="4">
        <v>2010</v>
      </c>
      <c r="C882" t="s">
        <v>18252</v>
      </c>
      <c r="D882" s="8">
        <v>1700022300.0000002</v>
      </c>
      <c r="E882" s="8"/>
      <c r="F882" t="str">
        <f t="shared" si="13"/>
        <v xml:space="preserve">{ "year": "2010", "country_code": "TCA", "gdp_per_capita": "1700022300", "possession_of": null }, </v>
      </c>
    </row>
    <row r="883" spans="1:6" x14ac:dyDescent="0.25">
      <c r="A883" s="1" t="s">
        <v>16356</v>
      </c>
      <c r="B883" s="4">
        <v>2017</v>
      </c>
      <c r="C883" t="s">
        <v>18252</v>
      </c>
      <c r="D883" s="8">
        <v>1649869100</v>
      </c>
      <c r="E883" s="8"/>
      <c r="F883" t="str">
        <f t="shared" si="13"/>
        <v xml:space="preserve">{ "year": "2017", "country_code": "TCA", "gdp_per_capita": "1649869100", "possession_of": null }, </v>
      </c>
    </row>
    <row r="884" spans="1:6" x14ac:dyDescent="0.25">
      <c r="A884" s="1" t="s">
        <v>16353</v>
      </c>
      <c r="B884" s="4">
        <v>2014</v>
      </c>
      <c r="C884" t="s">
        <v>18252</v>
      </c>
      <c r="D884" s="8">
        <v>1613884900</v>
      </c>
      <c r="E884" s="8"/>
      <c r="F884" t="str">
        <f t="shared" si="13"/>
        <v xml:space="preserve">{ "year": "2014", "country_code": "TCA", "gdp_per_capita": "1613884900", "possession_of": null }, </v>
      </c>
    </row>
    <row r="885" spans="1:6" x14ac:dyDescent="0.25">
      <c r="A885" s="1" t="s">
        <v>16351</v>
      </c>
      <c r="B885" s="4">
        <v>2012</v>
      </c>
      <c r="C885" t="s">
        <v>18252</v>
      </c>
      <c r="D885" s="8">
        <v>1602469100</v>
      </c>
      <c r="E885" s="8"/>
      <c r="F885" t="str">
        <f t="shared" si="13"/>
        <v xml:space="preserve">{ "year": "2012", "country_code": "TCA", "gdp_per_capita": "1602469100", "possession_of": null }, </v>
      </c>
    </row>
    <row r="886" spans="1:6" x14ac:dyDescent="0.25">
      <c r="A886" s="1" t="s">
        <v>16352</v>
      </c>
      <c r="B886" s="4">
        <v>2013</v>
      </c>
      <c r="C886" t="s">
        <v>18252</v>
      </c>
      <c r="D886" s="8">
        <v>1546187300</v>
      </c>
      <c r="E886" s="8"/>
      <c r="F886" t="str">
        <f t="shared" si="13"/>
        <v xml:space="preserve">{ "year": "2013", "country_code": "TCA", "gdp_per_capita": "1546187300", "possession_of": null }, </v>
      </c>
    </row>
    <row r="887" spans="1:6" x14ac:dyDescent="0.25">
      <c r="A887" s="1" t="s">
        <v>15462</v>
      </c>
      <c r="B887" s="4">
        <v>2011</v>
      </c>
      <c r="C887" t="s">
        <v>18251</v>
      </c>
      <c r="D887" s="8">
        <v>964882400</v>
      </c>
      <c r="E887" s="8"/>
      <c r="F887" t="str">
        <f t="shared" si="13"/>
        <v xml:space="preserve">{ "year": "2011", "country_code": "SYR", "gdp_per_capita": "964882400", "possession_of": null }, </v>
      </c>
    </row>
    <row r="888" spans="1:6" x14ac:dyDescent="0.25">
      <c r="A888" s="1" t="s">
        <v>15461</v>
      </c>
      <c r="B888" s="4">
        <v>2010</v>
      </c>
      <c r="C888" t="s">
        <v>18251</v>
      </c>
      <c r="D888" s="8">
        <v>954656100</v>
      </c>
      <c r="E888" s="8"/>
      <c r="F888" t="str">
        <f t="shared" si="13"/>
        <v xml:space="preserve">{ "year": "2010", "country_code": "SYR", "gdp_per_capita": "954656100", "possession_of": null }, </v>
      </c>
    </row>
    <row r="889" spans="1:6" x14ac:dyDescent="0.25">
      <c r="A889" s="1" t="s">
        <v>15460</v>
      </c>
      <c r="B889" s="4">
        <v>2009</v>
      </c>
      <c r="C889" t="s">
        <v>18251</v>
      </c>
      <c r="D889" s="8">
        <v>928410200.00000012</v>
      </c>
      <c r="E889" s="8"/>
      <c r="F889" t="str">
        <f t="shared" si="13"/>
        <v xml:space="preserve">{ "year": "2009", "country_code": "SYR", "gdp_per_capita": "928410200", "possession_of": null }, </v>
      </c>
    </row>
    <row r="890" spans="1:6" x14ac:dyDescent="0.25">
      <c r="A890" s="1" t="s">
        <v>15459</v>
      </c>
      <c r="B890" s="4">
        <v>2008</v>
      </c>
      <c r="C890" t="s">
        <v>18251</v>
      </c>
      <c r="D890" s="8">
        <v>890377200.00000012</v>
      </c>
      <c r="E890" s="8"/>
      <c r="F890" t="str">
        <f t="shared" si="13"/>
        <v xml:space="preserve">{ "year": "2008", "country_code": "SYR", "gdp_per_capita": "890377200", "possession_of": null }, </v>
      </c>
    </row>
    <row r="891" spans="1:6" x14ac:dyDescent="0.25">
      <c r="A891" s="1" t="s">
        <v>15457</v>
      </c>
      <c r="B891" s="4">
        <v>2006</v>
      </c>
      <c r="C891" t="s">
        <v>18251</v>
      </c>
      <c r="D891" s="8">
        <v>888580600</v>
      </c>
      <c r="E891" s="8"/>
      <c r="F891" t="str">
        <f t="shared" si="13"/>
        <v xml:space="preserve">{ "year": "2006", "country_code": "SYR", "gdp_per_capita": "888580600", "possession_of": null }, </v>
      </c>
    </row>
    <row r="892" spans="1:6" x14ac:dyDescent="0.25">
      <c r="A892" s="1" t="s">
        <v>15458</v>
      </c>
      <c r="B892" s="4">
        <v>2007</v>
      </c>
      <c r="C892" t="s">
        <v>18251</v>
      </c>
      <c r="D892" s="8">
        <v>882930899.99999988</v>
      </c>
      <c r="E892" s="8"/>
      <c r="F892" t="str">
        <f t="shared" si="13"/>
        <v xml:space="preserve">{ "year": "2007", "country_code": "SYR", "gdp_per_capita": "882930900", "possession_of": null }, </v>
      </c>
    </row>
    <row r="893" spans="1:6" x14ac:dyDescent="0.25">
      <c r="A893" s="1" t="s">
        <v>15456</v>
      </c>
      <c r="B893" s="4">
        <v>2005</v>
      </c>
      <c r="C893" t="s">
        <v>18251</v>
      </c>
      <c r="D893" s="8">
        <v>882894600</v>
      </c>
      <c r="E893" s="8"/>
      <c r="F893" t="str">
        <f t="shared" si="13"/>
        <v xml:space="preserve">{ "year": "2005", "country_code": "SYR", "gdp_per_capita": "882894600", "possession_of": null }, </v>
      </c>
    </row>
    <row r="894" spans="1:6" x14ac:dyDescent="0.25">
      <c r="A894" s="1" t="s">
        <v>15455</v>
      </c>
      <c r="B894" s="4">
        <v>2004</v>
      </c>
      <c r="C894" t="s">
        <v>18251</v>
      </c>
      <c r="D894" s="8">
        <v>852865600.00000012</v>
      </c>
      <c r="E894" s="8"/>
      <c r="F894" t="str">
        <f t="shared" si="13"/>
        <v xml:space="preserve">{ "year": "2004", "country_code": "SYR", "gdp_per_capita": "852865600", "possession_of": null }, </v>
      </c>
    </row>
    <row r="895" spans="1:6" x14ac:dyDescent="0.25">
      <c r="A895" s="1" t="s">
        <v>15449</v>
      </c>
      <c r="B895" s="4">
        <v>1998</v>
      </c>
      <c r="C895" t="s">
        <v>18251</v>
      </c>
      <c r="D895" s="8">
        <v>845678300</v>
      </c>
      <c r="E895" s="8"/>
      <c r="F895" t="str">
        <f t="shared" si="13"/>
        <v xml:space="preserve">{ "year": "1998", "country_code": "SYR", "gdp_per_capita": "845678300", "possession_of": null }, </v>
      </c>
    </row>
    <row r="896" spans="1:6" x14ac:dyDescent="0.25">
      <c r="A896" s="1" t="s">
        <v>15454</v>
      </c>
      <c r="B896" s="4">
        <v>2003</v>
      </c>
      <c r="C896" t="s">
        <v>18251</v>
      </c>
      <c r="D896" s="8">
        <v>817754500</v>
      </c>
      <c r="E896" s="8"/>
      <c r="F896" t="str">
        <f t="shared" si="13"/>
        <v xml:space="preserve">{ "year": "2003", "country_code": "SYR", "gdp_per_capita": "817754500", "possession_of": null }, </v>
      </c>
    </row>
    <row r="897" spans="1:6" x14ac:dyDescent="0.25">
      <c r="A897" s="1" t="s">
        <v>15448</v>
      </c>
      <c r="B897" s="4">
        <v>1997</v>
      </c>
      <c r="C897" t="s">
        <v>18251</v>
      </c>
      <c r="D897" s="8">
        <v>812636570</v>
      </c>
      <c r="E897" s="8"/>
      <c r="F897" t="str">
        <f t="shared" si="13"/>
        <v xml:space="preserve">{ "year": "1997", "country_code": "SYR", "gdp_per_capita": "812636570", "possession_of": null }, </v>
      </c>
    </row>
    <row r="898" spans="1:6" x14ac:dyDescent="0.25">
      <c r="A898" s="1" t="s">
        <v>15450</v>
      </c>
      <c r="B898" s="4">
        <v>1999</v>
      </c>
      <c r="C898" t="s">
        <v>18251</v>
      </c>
      <c r="D898" s="8">
        <v>795139000</v>
      </c>
      <c r="E898" s="8"/>
      <c r="F898" t="str">
        <f t="shared" si="13"/>
        <v xml:space="preserve">{ "year": "1999", "country_code": "SYR", "gdp_per_capita": "795139000", "possession_of": null }, </v>
      </c>
    </row>
    <row r="899" spans="1:6" x14ac:dyDescent="0.25">
      <c r="A899" s="1" t="s">
        <v>15447</v>
      </c>
      <c r="B899" s="4">
        <v>1996</v>
      </c>
      <c r="C899" t="s">
        <v>18251</v>
      </c>
      <c r="D899" s="8">
        <v>794344040</v>
      </c>
      <c r="E899" s="8"/>
      <c r="F899" t="str">
        <f t="shared" ref="F899:F962" si="14">CONCATENATE("{ """,$B$1,""": ",IF($B899="", "null", CONCATENATE("""",$B899,"""")),", """,$C$1,""": ",IF($C899="", "null", CONCATENATE("""",$C899,"""")),", """,$D$1,""": ",IF($D899="", "null", CONCATENATE("""",$D899,"""")),", """,$E$1,""": ",IF($E899="","null",CONCATENATE("""",$E899,""""))," }, ")</f>
        <v xml:space="preserve">{ "year": "1996", "country_code": "SYR", "gdp_per_capita": "794344040", "possession_of": null }, </v>
      </c>
    </row>
    <row r="900" spans="1:6" x14ac:dyDescent="0.25">
      <c r="A900" s="1" t="s">
        <v>15453</v>
      </c>
      <c r="B900" s="4">
        <v>2002</v>
      </c>
      <c r="C900" t="s">
        <v>18251</v>
      </c>
      <c r="D900" s="8">
        <v>781181600</v>
      </c>
      <c r="E900" s="8"/>
      <c r="F900" t="str">
        <f t="shared" si="14"/>
        <v xml:space="preserve">{ "year": "2002", "country_code": "SYR", "gdp_per_capita": "781181600", "possession_of": null }, </v>
      </c>
    </row>
    <row r="901" spans="1:6" x14ac:dyDescent="0.25">
      <c r="A901" s="1" t="s">
        <v>15451</v>
      </c>
      <c r="B901" s="4">
        <v>2000</v>
      </c>
      <c r="C901" t="s">
        <v>18251</v>
      </c>
      <c r="D901" s="8">
        <v>780793000</v>
      </c>
      <c r="E901" s="8"/>
      <c r="F901" t="str">
        <f t="shared" si="14"/>
        <v xml:space="preserve">{ "year": "2000", "country_code": "SYR", "gdp_per_capita": "780793000", "possession_of": null }, </v>
      </c>
    </row>
    <row r="902" spans="1:6" x14ac:dyDescent="0.25">
      <c r="A902" s="1" t="s">
        <v>15452</v>
      </c>
      <c r="B902" s="4">
        <v>2001</v>
      </c>
      <c r="C902" t="s">
        <v>18251</v>
      </c>
      <c r="D902" s="8">
        <v>769839700</v>
      </c>
      <c r="E902" s="8"/>
      <c r="F902" t="str">
        <f t="shared" si="14"/>
        <v xml:space="preserve">{ "year": "2001", "country_code": "SYR", "gdp_per_capita": "769839700", "possession_of": null }, </v>
      </c>
    </row>
    <row r="903" spans="1:6" x14ac:dyDescent="0.25">
      <c r="A903" s="1" t="s">
        <v>15446</v>
      </c>
      <c r="B903" s="4">
        <v>1995</v>
      </c>
      <c r="C903" t="s">
        <v>18251</v>
      </c>
      <c r="D903" s="8">
        <v>743135400</v>
      </c>
      <c r="E903" s="8"/>
      <c r="F903" t="str">
        <f t="shared" si="14"/>
        <v xml:space="preserve">{ "year": "1995", "country_code": "SYR", "gdp_per_capita": "743135400", "possession_of": null }, </v>
      </c>
    </row>
    <row r="904" spans="1:6" x14ac:dyDescent="0.25">
      <c r="A904" s="1" t="s">
        <v>15463</v>
      </c>
      <c r="B904" s="4">
        <v>2012</v>
      </c>
      <c r="C904" t="s">
        <v>18251</v>
      </c>
      <c r="D904" s="8">
        <v>714437260</v>
      </c>
      <c r="E904" s="8"/>
      <c r="F904" t="str">
        <f t="shared" si="14"/>
        <v xml:space="preserve">{ "year": "2012", "country_code": "SYR", "gdp_per_capita": "714437260", "possession_of": null }, </v>
      </c>
    </row>
    <row r="905" spans="1:6" x14ac:dyDescent="0.25">
      <c r="A905" s="1" t="s">
        <v>15445</v>
      </c>
      <c r="B905" s="4">
        <v>1994</v>
      </c>
      <c r="C905" t="s">
        <v>18251</v>
      </c>
      <c r="D905" s="8">
        <v>714295360</v>
      </c>
      <c r="E905" s="8"/>
      <c r="F905" t="str">
        <f t="shared" si="14"/>
        <v xml:space="preserve">{ "year": "1994", "country_code": "SYR", "gdp_per_capita": "714295360", "possession_of": null }, </v>
      </c>
    </row>
    <row r="906" spans="1:6" x14ac:dyDescent="0.25">
      <c r="A906" s="1" t="s">
        <v>15444</v>
      </c>
      <c r="B906" s="4">
        <v>1993</v>
      </c>
      <c r="C906" t="s">
        <v>18251</v>
      </c>
      <c r="D906" s="8">
        <v>686179500</v>
      </c>
      <c r="E906" s="8"/>
      <c r="F906" t="str">
        <f t="shared" si="14"/>
        <v xml:space="preserve">{ "year": "1993", "country_code": "SYR", "gdp_per_capita": "686179500", "possession_of": null }, </v>
      </c>
    </row>
    <row r="907" spans="1:6" x14ac:dyDescent="0.25">
      <c r="A907" s="1" t="s">
        <v>15443</v>
      </c>
      <c r="B907" s="4">
        <v>1992</v>
      </c>
      <c r="C907" t="s">
        <v>18251</v>
      </c>
      <c r="D907" s="8">
        <v>666224300</v>
      </c>
      <c r="E907" s="8"/>
      <c r="F907" t="str">
        <f t="shared" si="14"/>
        <v xml:space="preserve">{ "year": "1992", "country_code": "SYR", "gdp_per_capita": "666224300", "possession_of": null }, </v>
      </c>
    </row>
    <row r="908" spans="1:6" x14ac:dyDescent="0.25">
      <c r="A908" s="1" t="s">
        <v>15442</v>
      </c>
      <c r="B908" s="4">
        <v>1991</v>
      </c>
      <c r="C908" t="s">
        <v>18251</v>
      </c>
      <c r="D908" s="8">
        <v>608108900</v>
      </c>
      <c r="E908" s="8"/>
      <c r="F908" t="str">
        <f t="shared" si="14"/>
        <v xml:space="preserve">{ "year": "1991", "country_code": "SYR", "gdp_per_capita": "608108900", "possession_of": null }, </v>
      </c>
    </row>
    <row r="909" spans="1:6" x14ac:dyDescent="0.25">
      <c r="A909" s="1" t="s">
        <v>15441</v>
      </c>
      <c r="B909" s="4">
        <v>1990</v>
      </c>
      <c r="C909" t="s">
        <v>18251</v>
      </c>
      <c r="D909" s="8">
        <v>582840530</v>
      </c>
      <c r="E909" s="8"/>
      <c r="F909" t="str">
        <f t="shared" si="14"/>
        <v xml:space="preserve">{ "year": "1990", "country_code": "SYR", "gdp_per_capita": "582840530", "possession_of": null }, </v>
      </c>
    </row>
    <row r="910" spans="1:6" x14ac:dyDescent="0.25">
      <c r="A910" s="1" t="s">
        <v>15464</v>
      </c>
      <c r="B910" s="4">
        <v>2013</v>
      </c>
      <c r="C910" t="s">
        <v>18251</v>
      </c>
      <c r="D910" s="8">
        <v>553097460</v>
      </c>
      <c r="E910" s="8"/>
      <c r="F910" t="str">
        <f t="shared" si="14"/>
        <v xml:space="preserve">{ "year": "2013", "country_code": "SYR", "gdp_per_capita": "553097460", "possession_of": null }, </v>
      </c>
    </row>
    <row r="911" spans="1:6" x14ac:dyDescent="0.25">
      <c r="A911" s="1" t="s">
        <v>15466</v>
      </c>
      <c r="B911" s="4">
        <v>2015</v>
      </c>
      <c r="C911" t="s">
        <v>18251</v>
      </c>
      <c r="D911" s="8">
        <v>530207399.99999994</v>
      </c>
      <c r="E911" s="8"/>
      <c r="F911" t="str">
        <f t="shared" si="14"/>
        <v xml:space="preserve">{ "year": "2015", "country_code": "SYR", "gdp_per_capita": "530207400", "possession_of": null }, </v>
      </c>
    </row>
    <row r="912" spans="1:6" x14ac:dyDescent="0.25">
      <c r="A912" s="1" t="s">
        <v>15465</v>
      </c>
      <c r="B912" s="4">
        <v>2014</v>
      </c>
      <c r="C912" t="s">
        <v>18251</v>
      </c>
      <c r="D912" s="8">
        <v>530162550</v>
      </c>
      <c r="E912" s="8"/>
      <c r="F912" t="str">
        <f t="shared" si="14"/>
        <v xml:space="preserve">{ "year": "2014", "country_code": "SYR", "gdp_per_capita": "530162550", "possession_of": null }, </v>
      </c>
    </row>
    <row r="913" spans="1:6" x14ac:dyDescent="0.25">
      <c r="A913" s="1" t="s">
        <v>15467</v>
      </c>
      <c r="B913" s="4">
        <v>2016</v>
      </c>
      <c r="C913" t="s">
        <v>18251</v>
      </c>
      <c r="D913" s="8">
        <v>502211300</v>
      </c>
      <c r="E913" s="8"/>
      <c r="F913" t="str">
        <f t="shared" si="14"/>
        <v xml:space="preserve">{ "year": "2016", "country_code": "SYR", "gdp_per_capita": "502211300", "possession_of": null }, </v>
      </c>
    </row>
    <row r="914" spans="1:6" x14ac:dyDescent="0.25">
      <c r="A914" s="1" t="s">
        <v>15468</v>
      </c>
      <c r="B914" s="4">
        <v>2017</v>
      </c>
      <c r="C914" t="s">
        <v>18251</v>
      </c>
      <c r="D914" s="8">
        <v>497779200.00000006</v>
      </c>
      <c r="E914" s="8"/>
      <c r="F914" t="str">
        <f t="shared" si="14"/>
        <v xml:space="preserve">{ "year": "2017", "country_code": "SYR", "gdp_per_capita": "497779200", "possession_of": null }, </v>
      </c>
    </row>
    <row r="915" spans="1:6" x14ac:dyDescent="0.25">
      <c r="A915" s="1" t="s">
        <v>15469</v>
      </c>
      <c r="B915" s="4">
        <v>2018</v>
      </c>
      <c r="C915" t="s">
        <v>18251</v>
      </c>
      <c r="D915" s="8">
        <v>495609300</v>
      </c>
      <c r="E915" s="8"/>
      <c r="F915" t="str">
        <f t="shared" si="14"/>
        <v xml:space="preserve">{ "year": "2018", "country_code": "SYR", "gdp_per_capita": "495609300", "possession_of": null }, </v>
      </c>
    </row>
    <row r="916" spans="1:6" x14ac:dyDescent="0.25">
      <c r="A916" s="1" t="s">
        <v>15470</v>
      </c>
      <c r="B916" s="4">
        <v>2019</v>
      </c>
      <c r="C916" t="s">
        <v>18251</v>
      </c>
      <c r="D916" s="8">
        <v>482540620.00000006</v>
      </c>
      <c r="E916" s="8"/>
      <c r="F916" t="str">
        <f t="shared" si="14"/>
        <v xml:space="preserve">{ "year": "2019", "country_code": "SYR", "gdp_per_capita": "482540620", "possession_of": null }, </v>
      </c>
    </row>
    <row r="917" spans="1:6" x14ac:dyDescent="0.25">
      <c r="A917" s="1" t="s">
        <v>15471</v>
      </c>
      <c r="B917" s="4">
        <v>2020</v>
      </c>
      <c r="C917" t="s">
        <v>18251</v>
      </c>
      <c r="D917" s="8">
        <v>463334959.99999994</v>
      </c>
      <c r="E917" s="8"/>
      <c r="F917" t="str">
        <f t="shared" si="14"/>
        <v xml:space="preserve">{ "year": "2020", "country_code": "SYR", "gdp_per_capita": "463334960", "possession_of": null }, </v>
      </c>
    </row>
    <row r="918" spans="1:6" x14ac:dyDescent="0.25">
      <c r="A918" s="1" t="s">
        <v>15472</v>
      </c>
      <c r="B918" s="4">
        <v>2021</v>
      </c>
      <c r="C918" t="s">
        <v>18251</v>
      </c>
      <c r="D918" s="8">
        <v>459283839.99999994</v>
      </c>
      <c r="E918" s="8"/>
      <c r="F918" t="str">
        <f t="shared" si="14"/>
        <v xml:space="preserve">{ "year": "2021", "country_code": "SYR", "gdp_per_capita": "459283840", "possession_of": null }, </v>
      </c>
    </row>
    <row r="919" spans="1:6" x14ac:dyDescent="0.25">
      <c r="A919" s="1" t="s">
        <v>15473</v>
      </c>
      <c r="B919" s="4">
        <v>2022</v>
      </c>
      <c r="C919" t="s">
        <v>18251</v>
      </c>
      <c r="D919" s="8">
        <v>445485350</v>
      </c>
      <c r="E919" s="8"/>
      <c r="F919" t="str">
        <f t="shared" si="14"/>
        <v xml:space="preserve">{ "year": "2022", "country_code": "SYR", "gdp_per_capita": "445485350", "possession_of": null }, </v>
      </c>
    </row>
    <row r="920" spans="1:6" x14ac:dyDescent="0.25">
      <c r="A920" s="1" t="s">
        <v>15474</v>
      </c>
      <c r="B920" s="4">
        <v>2023</v>
      </c>
      <c r="C920" t="s">
        <v>18251</v>
      </c>
      <c r="D920" s="8">
        <v>418983740.00000006</v>
      </c>
      <c r="E920" s="8"/>
      <c r="F920" t="str">
        <f t="shared" si="14"/>
        <v xml:space="preserve">{ "year": "2023", "country_code": "SYR", "gdp_per_capita": "418983740", "possession_of": null }, </v>
      </c>
    </row>
    <row r="921" spans="1:6" x14ac:dyDescent="0.25">
      <c r="A921" s="1" t="s">
        <v>14212</v>
      </c>
      <c r="B921" s="4">
        <v>2019</v>
      </c>
      <c r="C921" t="s">
        <v>18250</v>
      </c>
      <c r="D921" s="8">
        <v>3434607000</v>
      </c>
      <c r="E921" s="8"/>
      <c r="F921" t="str">
        <f t="shared" si="14"/>
        <v xml:space="preserve">{ "year": "2019", "country_code": "SYC", "gdp_per_capita": "3434607000", "possession_of": null }, </v>
      </c>
    </row>
    <row r="922" spans="1:6" x14ac:dyDescent="0.25">
      <c r="A922" s="1" t="s">
        <v>14211</v>
      </c>
      <c r="B922" s="4">
        <v>2018</v>
      </c>
      <c r="C922" t="s">
        <v>18250</v>
      </c>
      <c r="D922" s="8">
        <v>3284142600</v>
      </c>
      <c r="E922" s="8"/>
      <c r="F922" t="str">
        <f t="shared" si="14"/>
        <v xml:space="preserve">{ "year": "2018", "country_code": "SYC", "gdp_per_capita": "3284142600", "possession_of": null }, </v>
      </c>
    </row>
    <row r="923" spans="1:6" x14ac:dyDescent="0.25">
      <c r="A923" s="1" t="s">
        <v>14210</v>
      </c>
      <c r="B923" s="4">
        <v>2017</v>
      </c>
      <c r="C923" t="s">
        <v>18250</v>
      </c>
      <c r="D923" s="8">
        <v>3159566800</v>
      </c>
      <c r="E923" s="8"/>
      <c r="F923" t="str">
        <f t="shared" si="14"/>
        <v xml:space="preserve">{ "year": "2017", "country_code": "SYC", "gdp_per_capita": "3159566800", "possession_of": null }, </v>
      </c>
    </row>
    <row r="924" spans="1:6" x14ac:dyDescent="0.25">
      <c r="A924" s="1" t="s">
        <v>14213</v>
      </c>
      <c r="B924" s="4">
        <v>2020</v>
      </c>
      <c r="C924" t="s">
        <v>18250</v>
      </c>
      <c r="D924" s="8">
        <v>3005620000</v>
      </c>
      <c r="E924" s="8"/>
      <c r="F924" t="str">
        <f t="shared" si="14"/>
        <v xml:space="preserve">{ "year": "2020", "country_code": "SYC", "gdp_per_capita": "3005620000", "possession_of": null }, </v>
      </c>
    </row>
    <row r="925" spans="1:6" x14ac:dyDescent="0.25">
      <c r="A925" s="1" t="s">
        <v>14214</v>
      </c>
      <c r="B925" s="4">
        <v>2021</v>
      </c>
      <c r="C925" t="s">
        <v>18250</v>
      </c>
      <c r="D925" s="8">
        <v>2997982800</v>
      </c>
      <c r="E925" s="8"/>
      <c r="F925" t="str">
        <f t="shared" si="14"/>
        <v xml:space="preserve">{ "year": "2021", "country_code": "SYC", "gdp_per_capita": "2997982800", "possession_of": null }, </v>
      </c>
    </row>
    <row r="926" spans="1:6" x14ac:dyDescent="0.25">
      <c r="A926" s="1" t="s">
        <v>14209</v>
      </c>
      <c r="B926" s="4">
        <v>2016</v>
      </c>
      <c r="C926" t="s">
        <v>18250</v>
      </c>
      <c r="D926" s="8">
        <v>2990513500</v>
      </c>
      <c r="E926" s="8"/>
      <c r="F926" t="str">
        <f t="shared" si="14"/>
        <v xml:space="preserve">{ "year": "2016", "country_code": "SYC", "gdp_per_capita": "2990513500", "possession_of": null }, </v>
      </c>
    </row>
    <row r="927" spans="1:6" x14ac:dyDescent="0.25">
      <c r="A927" s="1" t="s">
        <v>14216</v>
      </c>
      <c r="B927" s="4">
        <v>2023</v>
      </c>
      <c r="C927" t="s">
        <v>18250</v>
      </c>
      <c r="D927" s="8">
        <v>2863535500</v>
      </c>
      <c r="E927" s="8"/>
      <c r="F927" t="str">
        <f t="shared" si="14"/>
        <v xml:space="preserve">{ "year": "2023", "country_code": "SYC", "gdp_per_capita": "2863535500", "possession_of": null }, </v>
      </c>
    </row>
    <row r="928" spans="1:6" x14ac:dyDescent="0.25">
      <c r="A928" s="1" t="s">
        <v>14215</v>
      </c>
      <c r="B928" s="4">
        <v>2022</v>
      </c>
      <c r="C928" t="s">
        <v>18250</v>
      </c>
      <c r="D928" s="8">
        <v>2797817800</v>
      </c>
      <c r="E928" s="8"/>
      <c r="F928" t="str">
        <f t="shared" si="14"/>
        <v xml:space="preserve">{ "year": "2022", "country_code": "SYC", "gdp_per_capita": "2797817800", "possession_of": null }, </v>
      </c>
    </row>
    <row r="929" spans="1:6" x14ac:dyDescent="0.25">
      <c r="A929" s="1" t="s">
        <v>14208</v>
      </c>
      <c r="B929" s="4">
        <v>2015</v>
      </c>
      <c r="C929" t="s">
        <v>18250</v>
      </c>
      <c r="D929" s="8">
        <v>2703220900</v>
      </c>
      <c r="E929" s="8"/>
      <c r="F929" t="str">
        <f t="shared" si="14"/>
        <v xml:space="preserve">{ "year": "2015", "country_code": "SYC", "gdp_per_capita": "2703220900", "possession_of": null }, </v>
      </c>
    </row>
    <row r="930" spans="1:6" x14ac:dyDescent="0.25">
      <c r="A930" s="1" t="s">
        <v>14207</v>
      </c>
      <c r="B930" s="4">
        <v>2014</v>
      </c>
      <c r="C930" t="s">
        <v>18250</v>
      </c>
      <c r="D930" s="8">
        <v>2537941800</v>
      </c>
      <c r="E930" s="8"/>
      <c r="F930" t="str">
        <f t="shared" si="14"/>
        <v xml:space="preserve">{ "year": "2014", "country_code": "SYC", "gdp_per_capita": "2537941800", "possession_of": null }, </v>
      </c>
    </row>
    <row r="931" spans="1:6" x14ac:dyDescent="0.25">
      <c r="A931" s="1" t="s">
        <v>14205</v>
      </c>
      <c r="B931" s="4">
        <v>2012</v>
      </c>
      <c r="C931" t="s">
        <v>18250</v>
      </c>
      <c r="D931" s="8">
        <v>2491995500</v>
      </c>
      <c r="E931" s="8"/>
      <c r="F931" t="str">
        <f t="shared" si="14"/>
        <v xml:space="preserve">{ "year": "2012", "country_code": "SYC", "gdp_per_capita": "2491995500", "possession_of": null }, </v>
      </c>
    </row>
    <row r="932" spans="1:6" x14ac:dyDescent="0.25">
      <c r="A932" s="1" t="s">
        <v>14206</v>
      </c>
      <c r="B932" s="4">
        <v>2013</v>
      </c>
      <c r="C932" t="s">
        <v>18250</v>
      </c>
      <c r="D932" s="8">
        <v>2477065200</v>
      </c>
      <c r="E932" s="8"/>
      <c r="F932" t="str">
        <f t="shared" si="14"/>
        <v xml:space="preserve">{ "year": "2013", "country_code": "SYC", "gdp_per_capita": "2477065200", "possession_of": null }, </v>
      </c>
    </row>
    <row r="933" spans="1:6" x14ac:dyDescent="0.25">
      <c r="A933" s="1" t="s">
        <v>14204</v>
      </c>
      <c r="B933" s="4">
        <v>2011</v>
      </c>
      <c r="C933" t="s">
        <v>18250</v>
      </c>
      <c r="D933" s="8">
        <v>2440641200</v>
      </c>
      <c r="E933" s="8"/>
      <c r="F933" t="str">
        <f t="shared" si="14"/>
        <v xml:space="preserve">{ "year": "2011", "country_code": "SYC", "gdp_per_capita": "2440641200", "possession_of": null }, </v>
      </c>
    </row>
    <row r="934" spans="1:6" x14ac:dyDescent="0.25">
      <c r="A934" s="1" t="s">
        <v>14200</v>
      </c>
      <c r="B934" s="4">
        <v>2007</v>
      </c>
      <c r="C934" t="s">
        <v>18250</v>
      </c>
      <c r="D934" s="8">
        <v>2311785500</v>
      </c>
      <c r="E934" s="8"/>
      <c r="F934" t="str">
        <f t="shared" si="14"/>
        <v xml:space="preserve">{ "year": "2007", "country_code": "SYC", "gdp_per_capita": "2311785500", "possession_of": null }, </v>
      </c>
    </row>
    <row r="935" spans="1:6" x14ac:dyDescent="0.25">
      <c r="A935" s="1" t="s">
        <v>14201</v>
      </c>
      <c r="B935" s="4">
        <v>2008</v>
      </c>
      <c r="C935" t="s">
        <v>18250</v>
      </c>
      <c r="D935" s="8">
        <v>2199037000</v>
      </c>
      <c r="E935" s="8"/>
      <c r="F935" t="str">
        <f t="shared" si="14"/>
        <v xml:space="preserve">{ "year": "2008", "country_code": "SYC", "gdp_per_capita": "2199037000", "possession_of": null }, </v>
      </c>
    </row>
    <row r="936" spans="1:6" x14ac:dyDescent="0.25">
      <c r="A936" s="1" t="s">
        <v>14203</v>
      </c>
      <c r="B936" s="4">
        <v>2010</v>
      </c>
      <c r="C936" t="s">
        <v>18250</v>
      </c>
      <c r="D936" s="8">
        <v>2170875600</v>
      </c>
      <c r="E936" s="8"/>
      <c r="F936" t="str">
        <f t="shared" si="14"/>
        <v xml:space="preserve">{ "year": "2010", "country_code": "SYC", "gdp_per_capita": "2170875600", "possession_of": null }, </v>
      </c>
    </row>
    <row r="937" spans="1:6" x14ac:dyDescent="0.25">
      <c r="A937" s="1" t="s">
        <v>14202</v>
      </c>
      <c r="B937" s="4">
        <v>2009</v>
      </c>
      <c r="C937" t="s">
        <v>18250</v>
      </c>
      <c r="D937" s="8">
        <v>2136113000</v>
      </c>
      <c r="E937" s="8"/>
      <c r="F937" t="str">
        <f t="shared" si="14"/>
        <v xml:space="preserve">{ "year": "2009", "country_code": "SYC", "gdp_per_capita": "2136113000", "possession_of": null }, </v>
      </c>
    </row>
    <row r="938" spans="1:6" x14ac:dyDescent="0.25">
      <c r="A938" s="1" t="s">
        <v>14199</v>
      </c>
      <c r="B938" s="4">
        <v>2006</v>
      </c>
      <c r="C938" t="s">
        <v>18250</v>
      </c>
      <c r="D938" s="8">
        <v>2134186000</v>
      </c>
      <c r="E938" s="8"/>
      <c r="F938" t="str">
        <f t="shared" si="14"/>
        <v xml:space="preserve">{ "year": "2006", "country_code": "SYC", "gdp_per_capita": "2134186000", "possession_of": null }, </v>
      </c>
    </row>
    <row r="939" spans="1:6" x14ac:dyDescent="0.25">
      <c r="A939" s="1" t="s">
        <v>14193</v>
      </c>
      <c r="B939" s="4">
        <v>2000</v>
      </c>
      <c r="C939" t="s">
        <v>18250</v>
      </c>
      <c r="D939" s="8">
        <v>2063367400</v>
      </c>
      <c r="E939" s="8"/>
      <c r="F939" t="str">
        <f t="shared" si="14"/>
        <v xml:space="preserve">{ "year": "2000", "country_code": "SYC", "gdp_per_capita": "2063367400", "possession_of": null }, </v>
      </c>
    </row>
    <row r="940" spans="1:6" x14ac:dyDescent="0.25">
      <c r="A940" s="1" t="s">
        <v>14194</v>
      </c>
      <c r="B940" s="4">
        <v>2001</v>
      </c>
      <c r="C940" t="s">
        <v>18250</v>
      </c>
      <c r="D940" s="8">
        <v>2014741800.0000002</v>
      </c>
      <c r="E940" s="8"/>
      <c r="F940" t="str">
        <f t="shared" si="14"/>
        <v xml:space="preserve">{ "year": "2001", "country_code": "SYC", "gdp_per_capita": "2014741800", "possession_of": null }, </v>
      </c>
    </row>
    <row r="941" spans="1:6" x14ac:dyDescent="0.25">
      <c r="A941" s="1" t="s">
        <v>14191</v>
      </c>
      <c r="B941" s="4">
        <v>1998</v>
      </c>
      <c r="C941" t="s">
        <v>18250</v>
      </c>
      <c r="D941" s="8">
        <v>1999122900</v>
      </c>
      <c r="E941" s="8"/>
      <c r="F941" t="str">
        <f t="shared" si="14"/>
        <v xml:space="preserve">{ "year": "1998", "country_code": "SYC", "gdp_per_capita": "1999122900", "possession_of": null }, </v>
      </c>
    </row>
    <row r="942" spans="1:6" x14ac:dyDescent="0.25">
      <c r="A942" s="1" t="s">
        <v>14192</v>
      </c>
      <c r="B942" s="4">
        <v>1999</v>
      </c>
      <c r="C942" t="s">
        <v>18250</v>
      </c>
      <c r="D942" s="8">
        <v>1996935200</v>
      </c>
      <c r="E942" s="8"/>
      <c r="F942" t="str">
        <f t="shared" si="14"/>
        <v xml:space="preserve">{ "year": "1999", "country_code": "SYC", "gdp_per_capita": "1996935200", "possession_of": null }, </v>
      </c>
    </row>
    <row r="943" spans="1:6" x14ac:dyDescent="0.25">
      <c r="A943" s="1" t="s">
        <v>14198</v>
      </c>
      <c r="B943" s="4">
        <v>2005</v>
      </c>
      <c r="C943" t="s">
        <v>18250</v>
      </c>
      <c r="D943" s="8">
        <v>1991712000</v>
      </c>
      <c r="E943" s="8"/>
      <c r="F943" t="str">
        <f t="shared" si="14"/>
        <v xml:space="preserve">{ "year": "2005", "country_code": "SYC", "gdp_per_capita": "1991712000", "possession_of": null }, </v>
      </c>
    </row>
    <row r="944" spans="1:6" x14ac:dyDescent="0.25">
      <c r="A944" s="1" t="s">
        <v>14190</v>
      </c>
      <c r="B944" s="4">
        <v>1997</v>
      </c>
      <c r="C944" t="s">
        <v>18250</v>
      </c>
      <c r="D944" s="8">
        <v>1989514300</v>
      </c>
      <c r="E944" s="8"/>
      <c r="F944" t="str">
        <f t="shared" si="14"/>
        <v xml:space="preserve">{ "year": "1997", "country_code": "SYC", "gdp_per_capita": "1989514300", "possession_of": null }, </v>
      </c>
    </row>
    <row r="945" spans="1:6" x14ac:dyDescent="0.25">
      <c r="A945" s="1" t="s">
        <v>14195</v>
      </c>
      <c r="B945" s="4">
        <v>2002</v>
      </c>
      <c r="C945" t="s">
        <v>18250</v>
      </c>
      <c r="D945" s="8">
        <v>1977775200</v>
      </c>
      <c r="E945" s="8"/>
      <c r="F945" t="str">
        <f t="shared" si="14"/>
        <v xml:space="preserve">{ "year": "2002", "country_code": "SYC", "gdp_per_capita": "1977775200", "possession_of": null }, </v>
      </c>
    </row>
    <row r="946" spans="1:6" x14ac:dyDescent="0.25">
      <c r="A946" s="1" t="s">
        <v>14196</v>
      </c>
      <c r="B946" s="4">
        <v>2003</v>
      </c>
      <c r="C946" t="s">
        <v>18250</v>
      </c>
      <c r="D946" s="8">
        <v>1882522000</v>
      </c>
      <c r="E946" s="8"/>
      <c r="F946" t="str">
        <f t="shared" si="14"/>
        <v xml:space="preserve">{ "year": "2003", "country_code": "SYC", "gdp_per_capita": "1882522000", "possession_of": null }, </v>
      </c>
    </row>
    <row r="947" spans="1:6" x14ac:dyDescent="0.25">
      <c r="A947" s="1" t="s">
        <v>14197</v>
      </c>
      <c r="B947" s="4">
        <v>2004</v>
      </c>
      <c r="C947" t="s">
        <v>18250</v>
      </c>
      <c r="D947" s="8">
        <v>1835647000</v>
      </c>
      <c r="E947" s="8"/>
      <c r="F947" t="str">
        <f t="shared" si="14"/>
        <v xml:space="preserve">{ "year": "2004", "country_code": "SYC", "gdp_per_capita": "1835647000", "possession_of": null }, </v>
      </c>
    </row>
    <row r="948" spans="1:6" x14ac:dyDescent="0.25">
      <c r="A948" s="1" t="s">
        <v>14189</v>
      </c>
      <c r="B948" s="4">
        <v>1996</v>
      </c>
      <c r="C948" t="s">
        <v>18250</v>
      </c>
      <c r="D948" s="8">
        <v>1794217400</v>
      </c>
      <c r="E948" s="8"/>
      <c r="F948" t="str">
        <f t="shared" si="14"/>
        <v xml:space="preserve">{ "year": "1996", "country_code": "SYC", "gdp_per_capita": "1794217400", "possession_of": null }, </v>
      </c>
    </row>
    <row r="949" spans="1:6" x14ac:dyDescent="0.25">
      <c r="A949" s="1" t="s">
        <v>14186</v>
      </c>
      <c r="B949" s="4">
        <v>1993</v>
      </c>
      <c r="C949" t="s">
        <v>18250</v>
      </c>
      <c r="D949" s="8">
        <v>1759689800</v>
      </c>
      <c r="E949" s="8"/>
      <c r="F949" t="str">
        <f t="shared" si="14"/>
        <v xml:space="preserve">{ "year": "1993", "country_code": "SYC", "gdp_per_capita": "1759689800", "possession_of": null }, </v>
      </c>
    </row>
    <row r="950" spans="1:6" x14ac:dyDescent="0.25">
      <c r="A950" s="1" t="s">
        <v>14185</v>
      </c>
      <c r="B950" s="4">
        <v>1992</v>
      </c>
      <c r="C950" t="s">
        <v>18250</v>
      </c>
      <c r="D950" s="8">
        <v>1674450800.0000002</v>
      </c>
      <c r="E950" s="8"/>
      <c r="F950" t="str">
        <f t="shared" si="14"/>
        <v xml:space="preserve">{ "year": "1992", "country_code": "SYC", "gdp_per_capita": "1674450800", "possession_of": null }, </v>
      </c>
    </row>
    <row r="951" spans="1:6" x14ac:dyDescent="0.25">
      <c r="A951" s="1" t="s">
        <v>14187</v>
      </c>
      <c r="B951" s="4">
        <v>1994</v>
      </c>
      <c r="C951" t="s">
        <v>18250</v>
      </c>
      <c r="D951" s="8">
        <v>1671652100</v>
      </c>
      <c r="E951" s="8"/>
      <c r="F951" t="str">
        <f t="shared" si="14"/>
        <v xml:space="preserve">{ "year": "1994", "country_code": "SYC", "gdp_per_capita": "1671652100", "possession_of": null }, </v>
      </c>
    </row>
    <row r="952" spans="1:6" x14ac:dyDescent="0.25">
      <c r="A952" s="1" t="s">
        <v>14188</v>
      </c>
      <c r="B952" s="4">
        <v>1995</v>
      </c>
      <c r="C952" t="s">
        <v>18250</v>
      </c>
      <c r="D952" s="8">
        <v>1655245500.0000002</v>
      </c>
      <c r="E952" s="8"/>
      <c r="F952" t="str">
        <f t="shared" si="14"/>
        <v xml:space="preserve">{ "year": "1995", "country_code": "SYC", "gdp_per_capita": "1655245500", "possession_of": null }, </v>
      </c>
    </row>
    <row r="953" spans="1:6" x14ac:dyDescent="0.25">
      <c r="A953" s="1" t="s">
        <v>14184</v>
      </c>
      <c r="B953" s="4">
        <v>1991</v>
      </c>
      <c r="C953" t="s">
        <v>18250</v>
      </c>
      <c r="D953" s="8">
        <v>1569567100</v>
      </c>
      <c r="E953" s="8"/>
      <c r="F953" t="str">
        <f t="shared" si="14"/>
        <v xml:space="preserve">{ "year": "1991", "country_code": "SYC", "gdp_per_capita": "1569567100", "possession_of": null }, </v>
      </c>
    </row>
    <row r="954" spans="1:6" x14ac:dyDescent="0.25">
      <c r="A954" s="1" t="s">
        <v>14183</v>
      </c>
      <c r="B954" s="4">
        <v>1990</v>
      </c>
      <c r="C954" t="s">
        <v>18250</v>
      </c>
      <c r="D954" s="8">
        <v>1547884800</v>
      </c>
      <c r="E954" s="8"/>
      <c r="F954" t="str">
        <f t="shared" si="14"/>
        <v xml:space="preserve">{ "year": "1990", "country_code": "SYC", "gdp_per_capita": "1547884800", "possession_of": null }, </v>
      </c>
    </row>
    <row r="955" spans="1:6" x14ac:dyDescent="0.25">
      <c r="A955" s="1" t="s">
        <v>5262</v>
      </c>
      <c r="B955" s="4">
        <v>2023</v>
      </c>
      <c r="C955" t="s">
        <v>18248</v>
      </c>
      <c r="D955" s="8">
        <v>1020163800.0000001</v>
      </c>
      <c r="E955" s="8"/>
      <c r="F955" t="str">
        <f t="shared" si="14"/>
        <v xml:space="preserve">{ "year": "2023", "country_code": "SWZ", "gdp_per_capita": "1020163800", "possession_of": null }, </v>
      </c>
    </row>
    <row r="956" spans="1:6" x14ac:dyDescent="0.25">
      <c r="A956" s="1" t="s">
        <v>5258</v>
      </c>
      <c r="B956" s="4">
        <v>2019</v>
      </c>
      <c r="C956" t="s">
        <v>18248</v>
      </c>
      <c r="D956" s="8">
        <v>1012331600.0000001</v>
      </c>
      <c r="E956" s="8"/>
      <c r="F956" t="str">
        <f t="shared" si="14"/>
        <v xml:space="preserve">{ "year": "2019", "country_code": "SWZ", "gdp_per_capita": "1012331600", "possession_of": null }, </v>
      </c>
    </row>
    <row r="957" spans="1:6" x14ac:dyDescent="0.25">
      <c r="A957" s="1" t="s">
        <v>5261</v>
      </c>
      <c r="B957" s="4">
        <v>2022</v>
      </c>
      <c r="C957" t="s">
        <v>18248</v>
      </c>
      <c r="D957" s="8">
        <v>995570900.00000012</v>
      </c>
      <c r="E957" s="8"/>
      <c r="F957" t="str">
        <f t="shared" si="14"/>
        <v xml:space="preserve">{ "year": "2022", "country_code": "SWZ", "gdp_per_capita": "995570900", "possession_of": null }, </v>
      </c>
    </row>
    <row r="958" spans="1:6" x14ac:dyDescent="0.25">
      <c r="A958" s="1" t="s">
        <v>5260</v>
      </c>
      <c r="B958" s="4">
        <v>2021</v>
      </c>
      <c r="C958" t="s">
        <v>18248</v>
      </c>
      <c r="D958" s="8">
        <v>994604099.99999988</v>
      </c>
      <c r="E958" s="8"/>
      <c r="F958" t="str">
        <f t="shared" si="14"/>
        <v xml:space="preserve">{ "year": "2021", "country_code": "SWZ", "gdp_per_capita": "994604100", "possession_of": null }, </v>
      </c>
    </row>
    <row r="959" spans="1:6" x14ac:dyDescent="0.25">
      <c r="A959" s="1" t="s">
        <v>5259</v>
      </c>
      <c r="B959" s="4">
        <v>2020</v>
      </c>
      <c r="C959" t="s">
        <v>18248</v>
      </c>
      <c r="D959" s="8">
        <v>972751399.99999988</v>
      </c>
      <c r="E959" s="8"/>
      <c r="F959" t="str">
        <f t="shared" si="14"/>
        <v xml:space="preserve">{ "year": "2020", "country_code": "SWZ", "gdp_per_capita": "972751400", "possession_of": null }, </v>
      </c>
    </row>
    <row r="960" spans="1:6" x14ac:dyDescent="0.25">
      <c r="A960" s="1" t="s">
        <v>5256</v>
      </c>
      <c r="B960" s="4">
        <v>2017</v>
      </c>
      <c r="C960" t="s">
        <v>18248</v>
      </c>
      <c r="D960" s="8">
        <v>969655200</v>
      </c>
      <c r="E960" s="8"/>
      <c r="F960" t="str">
        <f t="shared" si="14"/>
        <v xml:space="preserve">{ "year": "2017", "country_code": "SWZ", "gdp_per_capita": "969655200", "possession_of": null }, </v>
      </c>
    </row>
    <row r="961" spans="1:6" x14ac:dyDescent="0.25">
      <c r="A961" s="1" t="s">
        <v>5257</v>
      </c>
      <c r="B961" s="4">
        <v>2018</v>
      </c>
      <c r="C961" t="s">
        <v>18248</v>
      </c>
      <c r="D961" s="8">
        <v>963216200</v>
      </c>
      <c r="E961" s="8"/>
      <c r="F961" t="str">
        <f t="shared" si="14"/>
        <v xml:space="preserve">{ "year": "2018", "country_code": "SWZ", "gdp_per_capita": "963216200", "possession_of": null }, </v>
      </c>
    </row>
    <row r="962" spans="1:6" x14ac:dyDescent="0.25">
      <c r="A962" s="1" t="s">
        <v>5255</v>
      </c>
      <c r="B962" s="4">
        <v>2016</v>
      </c>
      <c r="C962" t="s">
        <v>18248</v>
      </c>
      <c r="D962" s="8">
        <v>962955600</v>
      </c>
      <c r="E962" s="8"/>
      <c r="F962" t="str">
        <f t="shared" si="14"/>
        <v xml:space="preserve">{ "year": "2016", "country_code": "SWZ", "gdp_per_capita": "962955600", "possession_of": null }, </v>
      </c>
    </row>
    <row r="963" spans="1:6" x14ac:dyDescent="0.25">
      <c r="A963" s="1" t="s">
        <v>5254</v>
      </c>
      <c r="B963" s="4">
        <v>2015</v>
      </c>
      <c r="C963" t="s">
        <v>18248</v>
      </c>
      <c r="D963" s="8">
        <v>925329099.99999988</v>
      </c>
      <c r="E963" s="8"/>
      <c r="F963" t="str">
        <f t="shared" ref="F963:F1026" si="15">CONCATENATE("{ """,$B$1,""": ",IF($B963="", "null", CONCATENATE("""",$B963,"""")),", """,$C$1,""": ",IF($C963="", "null", CONCATENATE("""",$C963,"""")),", """,$D$1,""": ",IF($D963="", "null", CONCATENATE("""",$D963,"""")),", """,$E$1,""": ",IF($E963="","null",CONCATENATE("""",$E963,""""))," }, ")</f>
        <v xml:space="preserve">{ "year": "2015", "country_code": "SWZ", "gdp_per_capita": "925329100", "possession_of": null }, </v>
      </c>
    </row>
    <row r="964" spans="1:6" x14ac:dyDescent="0.25">
      <c r="A964" s="1" t="s">
        <v>5253</v>
      </c>
      <c r="B964" s="4">
        <v>2014</v>
      </c>
      <c r="C964" t="s">
        <v>18248</v>
      </c>
      <c r="D964" s="8">
        <v>911966400.00000012</v>
      </c>
      <c r="E964" s="8"/>
      <c r="F964" t="str">
        <f t="shared" si="15"/>
        <v xml:space="preserve">{ "year": "2014", "country_code": "SWZ", "gdp_per_capita": "911966400", "possession_of": null }, </v>
      </c>
    </row>
    <row r="965" spans="1:6" x14ac:dyDescent="0.25">
      <c r="A965" s="1" t="s">
        <v>5252</v>
      </c>
      <c r="B965" s="4">
        <v>2013</v>
      </c>
      <c r="C965" t="s">
        <v>18248</v>
      </c>
      <c r="D965" s="8">
        <v>904076500</v>
      </c>
      <c r="E965" s="8"/>
      <c r="F965" t="str">
        <f t="shared" si="15"/>
        <v xml:space="preserve">{ "year": "2013", "country_code": "SWZ", "gdp_per_capita": "904076500", "possession_of": null }, </v>
      </c>
    </row>
    <row r="966" spans="1:6" x14ac:dyDescent="0.25">
      <c r="A966" s="1" t="s">
        <v>5251</v>
      </c>
      <c r="B966" s="4">
        <v>2012</v>
      </c>
      <c r="C966" t="s">
        <v>18248</v>
      </c>
      <c r="D966" s="8">
        <v>875211400</v>
      </c>
      <c r="E966" s="8"/>
      <c r="F966" t="str">
        <f t="shared" si="15"/>
        <v xml:space="preserve">{ "year": "2012", "country_code": "SWZ", "gdp_per_capita": "875211400", "possession_of": null }, </v>
      </c>
    </row>
    <row r="967" spans="1:6" x14ac:dyDescent="0.25">
      <c r="A967" s="1" t="s">
        <v>5250</v>
      </c>
      <c r="B967" s="4">
        <v>2011</v>
      </c>
      <c r="C967" t="s">
        <v>18248</v>
      </c>
      <c r="D967" s="8">
        <v>834877400</v>
      </c>
      <c r="E967" s="8"/>
      <c r="F967" t="str">
        <f t="shared" si="15"/>
        <v xml:space="preserve">{ "year": "2011", "country_code": "SWZ", "gdp_per_capita": "834877400", "possession_of": null }, </v>
      </c>
    </row>
    <row r="968" spans="1:6" x14ac:dyDescent="0.25">
      <c r="A968" s="1" t="s">
        <v>5249</v>
      </c>
      <c r="B968" s="4">
        <v>2010</v>
      </c>
      <c r="C968" t="s">
        <v>18248</v>
      </c>
      <c r="D968" s="8">
        <v>821069700</v>
      </c>
      <c r="E968" s="8"/>
      <c r="F968" t="str">
        <f t="shared" si="15"/>
        <v xml:space="preserve">{ "year": "2010", "country_code": "SWZ", "gdp_per_capita": "821069700", "possession_of": null }, </v>
      </c>
    </row>
    <row r="969" spans="1:6" x14ac:dyDescent="0.25">
      <c r="A969" s="1" t="s">
        <v>5248</v>
      </c>
      <c r="B969" s="4">
        <v>2009</v>
      </c>
      <c r="C969" t="s">
        <v>18248</v>
      </c>
      <c r="D969" s="8">
        <v>795709380</v>
      </c>
      <c r="E969" s="8"/>
      <c r="F969" t="str">
        <f t="shared" si="15"/>
        <v xml:space="preserve">{ "year": "2009", "country_code": "SWZ", "gdp_per_capita": "795709380", "possession_of": null }, </v>
      </c>
    </row>
    <row r="970" spans="1:6" x14ac:dyDescent="0.25">
      <c r="A970" s="1" t="s">
        <v>5247</v>
      </c>
      <c r="B970" s="4">
        <v>2008</v>
      </c>
      <c r="C970" t="s">
        <v>18248</v>
      </c>
      <c r="D970" s="8">
        <v>788486470</v>
      </c>
      <c r="E970" s="8"/>
      <c r="F970" t="str">
        <f t="shared" si="15"/>
        <v xml:space="preserve">{ "year": "2008", "country_code": "SWZ", "gdp_per_capita": "788486470", "possession_of": null }, </v>
      </c>
    </row>
    <row r="971" spans="1:6" x14ac:dyDescent="0.25">
      <c r="A971" s="1" t="s">
        <v>5246</v>
      </c>
      <c r="B971" s="4">
        <v>2007</v>
      </c>
      <c r="C971" t="s">
        <v>18248</v>
      </c>
      <c r="D971" s="8">
        <v>787356500</v>
      </c>
      <c r="E971" s="8"/>
      <c r="F971" t="str">
        <f t="shared" si="15"/>
        <v xml:space="preserve">{ "year": "2007", "country_code": "SWZ", "gdp_per_capita": "787356500", "possession_of": null }, </v>
      </c>
    </row>
    <row r="972" spans="1:6" x14ac:dyDescent="0.25">
      <c r="A972" s="1" t="s">
        <v>5245</v>
      </c>
      <c r="B972" s="4">
        <v>2006</v>
      </c>
      <c r="C972" t="s">
        <v>18248</v>
      </c>
      <c r="D972" s="8">
        <v>758275800</v>
      </c>
      <c r="E972" s="8"/>
      <c r="F972" t="str">
        <f t="shared" si="15"/>
        <v xml:space="preserve">{ "year": "2006", "country_code": "SWZ", "gdp_per_capita": "758275800", "possession_of": null }, </v>
      </c>
    </row>
    <row r="973" spans="1:6" x14ac:dyDescent="0.25">
      <c r="A973" s="1" t="s">
        <v>5244</v>
      </c>
      <c r="B973" s="4">
        <v>2005</v>
      </c>
      <c r="C973" t="s">
        <v>18248</v>
      </c>
      <c r="D973" s="8">
        <v>718996900</v>
      </c>
      <c r="E973" s="8"/>
      <c r="F973" t="str">
        <f t="shared" si="15"/>
        <v xml:space="preserve">{ "year": "2005", "country_code": "SWZ", "gdp_per_capita": "718996900", "possession_of": null }, </v>
      </c>
    </row>
    <row r="974" spans="1:6" x14ac:dyDescent="0.25">
      <c r="A974" s="1" t="s">
        <v>5243</v>
      </c>
      <c r="B974" s="4">
        <v>2004</v>
      </c>
      <c r="C974" t="s">
        <v>18248</v>
      </c>
      <c r="D974" s="8">
        <v>682012600</v>
      </c>
      <c r="E974" s="8"/>
      <c r="F974" t="str">
        <f t="shared" si="15"/>
        <v xml:space="preserve">{ "year": "2004", "country_code": "SWZ", "gdp_per_capita": "682012600", "possession_of": null }, </v>
      </c>
    </row>
    <row r="975" spans="1:6" x14ac:dyDescent="0.25">
      <c r="A975" s="1" t="s">
        <v>5242</v>
      </c>
      <c r="B975" s="4">
        <v>2003</v>
      </c>
      <c r="C975" t="s">
        <v>18248</v>
      </c>
      <c r="D975" s="8">
        <v>662146630</v>
      </c>
      <c r="E975" s="8"/>
      <c r="F975" t="str">
        <f t="shared" si="15"/>
        <v xml:space="preserve">{ "year": "2003", "country_code": "SWZ", "gdp_per_capita": "662146630", "possession_of": null }, </v>
      </c>
    </row>
    <row r="976" spans="1:6" x14ac:dyDescent="0.25">
      <c r="A976" s="1" t="s">
        <v>5241</v>
      </c>
      <c r="B976" s="4">
        <v>2002</v>
      </c>
      <c r="C976" t="s">
        <v>18248</v>
      </c>
      <c r="D976" s="8">
        <v>641781000</v>
      </c>
      <c r="E976" s="8"/>
      <c r="F976" t="str">
        <f t="shared" si="15"/>
        <v xml:space="preserve">{ "year": "2002", "country_code": "SWZ", "gdp_per_capita": "641781000", "possession_of": null }, </v>
      </c>
    </row>
    <row r="977" spans="1:6" x14ac:dyDescent="0.25">
      <c r="A977" s="1" t="s">
        <v>5240</v>
      </c>
      <c r="B977" s="4">
        <v>2001</v>
      </c>
      <c r="C977" t="s">
        <v>18248</v>
      </c>
      <c r="D977" s="8">
        <v>619750340</v>
      </c>
      <c r="E977" s="8"/>
      <c r="F977" t="str">
        <f t="shared" si="15"/>
        <v xml:space="preserve">{ "year": "2001", "country_code": "SWZ", "gdp_per_capita": "619750340", "possession_of": null }, </v>
      </c>
    </row>
    <row r="978" spans="1:6" x14ac:dyDescent="0.25">
      <c r="A978" s="1" t="s">
        <v>5239</v>
      </c>
      <c r="B978" s="4">
        <v>2000</v>
      </c>
      <c r="C978" t="s">
        <v>18248</v>
      </c>
      <c r="D978" s="8">
        <v>618964500</v>
      </c>
      <c r="E978" s="8"/>
      <c r="F978" t="str">
        <f t="shared" si="15"/>
        <v xml:space="preserve">{ "year": "2000", "country_code": "SWZ", "gdp_per_capita": "618964500", "possession_of": null }, </v>
      </c>
    </row>
    <row r="979" spans="1:6" x14ac:dyDescent="0.25">
      <c r="A979" s="1" t="s">
        <v>5238</v>
      </c>
      <c r="B979" s="4">
        <v>1999</v>
      </c>
      <c r="C979" t="s">
        <v>18248</v>
      </c>
      <c r="D979" s="8">
        <v>614532000</v>
      </c>
      <c r="E979" s="8"/>
      <c r="F979" t="str">
        <f t="shared" si="15"/>
        <v xml:space="preserve">{ "year": "1999", "country_code": "SWZ", "gdp_per_capita": "614532000", "possession_of": null }, </v>
      </c>
    </row>
    <row r="980" spans="1:6" x14ac:dyDescent="0.25">
      <c r="A980" s="1" t="s">
        <v>5237</v>
      </c>
      <c r="B980" s="4">
        <v>1998</v>
      </c>
      <c r="C980" t="s">
        <v>18248</v>
      </c>
      <c r="D980" s="8">
        <v>603432700</v>
      </c>
      <c r="E980" s="8"/>
      <c r="F980" t="str">
        <f t="shared" si="15"/>
        <v xml:space="preserve">{ "year": "1998", "country_code": "SWZ", "gdp_per_capita": "603432700", "possession_of": null }, </v>
      </c>
    </row>
    <row r="981" spans="1:6" x14ac:dyDescent="0.25">
      <c r="A981" s="1" t="s">
        <v>5236</v>
      </c>
      <c r="B981" s="4">
        <v>1997</v>
      </c>
      <c r="C981" t="s">
        <v>18248</v>
      </c>
      <c r="D981" s="8">
        <v>595723600</v>
      </c>
      <c r="E981" s="8"/>
      <c r="F981" t="str">
        <f t="shared" si="15"/>
        <v xml:space="preserve">{ "year": "1997", "country_code": "SWZ", "gdp_per_capita": "595723600", "possession_of": null }, </v>
      </c>
    </row>
    <row r="982" spans="1:6" x14ac:dyDescent="0.25">
      <c r="A982" s="1" t="s">
        <v>5235</v>
      </c>
      <c r="B982" s="4">
        <v>1996</v>
      </c>
      <c r="C982" t="s">
        <v>18248</v>
      </c>
      <c r="D982" s="8">
        <v>587598800</v>
      </c>
      <c r="E982" s="8"/>
      <c r="F982" t="str">
        <f t="shared" si="15"/>
        <v xml:space="preserve">{ "year": "1996", "country_code": "SWZ", "gdp_per_capita": "587598800", "possession_of": null }, </v>
      </c>
    </row>
    <row r="983" spans="1:6" x14ac:dyDescent="0.25">
      <c r="A983" s="1" t="s">
        <v>5234</v>
      </c>
      <c r="B983" s="4">
        <v>1995</v>
      </c>
      <c r="C983" t="s">
        <v>18248</v>
      </c>
      <c r="D983" s="8">
        <v>577175000</v>
      </c>
      <c r="E983" s="8"/>
      <c r="F983" t="str">
        <f t="shared" si="15"/>
        <v xml:space="preserve">{ "year": "1995", "country_code": "SWZ", "gdp_per_capita": "577175000", "possession_of": null }, </v>
      </c>
    </row>
    <row r="984" spans="1:6" x14ac:dyDescent="0.25">
      <c r="A984" s="1" t="s">
        <v>5229</v>
      </c>
      <c r="B984" s="4">
        <v>1990</v>
      </c>
      <c r="C984" t="s">
        <v>18248</v>
      </c>
      <c r="D984" s="8">
        <v>552229900</v>
      </c>
      <c r="E984" s="8"/>
      <c r="F984" t="str">
        <f t="shared" si="15"/>
        <v xml:space="preserve">{ "year": "1990", "country_code": "SWZ", "gdp_per_capita": "552229900", "possession_of": null }, </v>
      </c>
    </row>
    <row r="985" spans="1:6" x14ac:dyDescent="0.25">
      <c r="A985" s="1" t="s">
        <v>5233</v>
      </c>
      <c r="B985" s="4">
        <v>1994</v>
      </c>
      <c r="C985" t="s">
        <v>18248</v>
      </c>
      <c r="D985" s="8">
        <v>550163100</v>
      </c>
      <c r="E985" s="8"/>
      <c r="F985" t="str">
        <f t="shared" si="15"/>
        <v xml:space="preserve">{ "year": "1994", "country_code": "SWZ", "gdp_per_capita": "550163100", "possession_of": null }, </v>
      </c>
    </row>
    <row r="986" spans="1:6" x14ac:dyDescent="0.25">
      <c r="A986" s="1" t="s">
        <v>5230</v>
      </c>
      <c r="B986" s="4">
        <v>1991</v>
      </c>
      <c r="C986" t="s">
        <v>18248</v>
      </c>
      <c r="D986" s="8">
        <v>539823730</v>
      </c>
      <c r="E986" s="8"/>
      <c r="F986" t="str">
        <f t="shared" si="15"/>
        <v xml:space="preserve">{ "year": "1991", "country_code": "SWZ", "gdp_per_capita": "539823730", "possession_of": null }, </v>
      </c>
    </row>
    <row r="987" spans="1:6" x14ac:dyDescent="0.25">
      <c r="A987" s="1" t="s">
        <v>5232</v>
      </c>
      <c r="B987" s="4">
        <v>1993</v>
      </c>
      <c r="C987" t="s">
        <v>18248</v>
      </c>
      <c r="D987" s="8">
        <v>537206400</v>
      </c>
      <c r="E987" s="8"/>
      <c r="F987" t="str">
        <f t="shared" si="15"/>
        <v xml:space="preserve">{ "year": "1993", "country_code": "SWZ", "gdp_per_capita": "537206400", "possession_of": null }, </v>
      </c>
    </row>
    <row r="988" spans="1:6" x14ac:dyDescent="0.25">
      <c r="A988" s="1" t="s">
        <v>5231</v>
      </c>
      <c r="B988" s="4">
        <v>1992</v>
      </c>
      <c r="C988" t="s">
        <v>18248</v>
      </c>
      <c r="D988" s="8">
        <v>536432300.00000006</v>
      </c>
      <c r="E988" s="8"/>
      <c r="F988" t="str">
        <f t="shared" si="15"/>
        <v xml:space="preserve">{ "year": "1992", "country_code": "SWZ", "gdp_per_capita": "536432300", "possession_of": null }, </v>
      </c>
    </row>
    <row r="989" spans="1:6" x14ac:dyDescent="0.25">
      <c r="A989" s="1" t="s">
        <v>15325</v>
      </c>
      <c r="B989" s="4">
        <v>2022</v>
      </c>
      <c r="C989" t="s">
        <v>18247</v>
      </c>
      <c r="D989" s="8">
        <v>6321543800</v>
      </c>
      <c r="E989" s="8"/>
      <c r="F989" t="str">
        <f t="shared" si="15"/>
        <v xml:space="preserve">{ "year": "2022", "country_code": "SWE", "gdp_per_capita": "6321543800", "possession_of": null }, </v>
      </c>
    </row>
    <row r="990" spans="1:6" x14ac:dyDescent="0.25">
      <c r="A990" s="1" t="s">
        <v>15326</v>
      </c>
      <c r="B990" s="4">
        <v>2023</v>
      </c>
      <c r="C990" t="s">
        <v>18247</v>
      </c>
      <c r="D990" s="8">
        <v>6284548400</v>
      </c>
      <c r="E990" s="8"/>
      <c r="F990" t="str">
        <f t="shared" si="15"/>
        <v xml:space="preserve">{ "year": "2023", "country_code": "SWE", "gdp_per_capita": "6284548400", "possession_of": null }, </v>
      </c>
    </row>
    <row r="991" spans="1:6" x14ac:dyDescent="0.25">
      <c r="A991" s="1" t="s">
        <v>15324</v>
      </c>
      <c r="B991" s="4">
        <v>2021</v>
      </c>
      <c r="C991" t="s">
        <v>18247</v>
      </c>
      <c r="D991" s="8">
        <v>6273170000</v>
      </c>
      <c r="E991" s="8"/>
      <c r="F991" t="str">
        <f t="shared" si="15"/>
        <v xml:space="preserve">{ "year": "2021", "country_code": "SWE", "gdp_per_capita": "6273170000", "possession_of": null }, </v>
      </c>
    </row>
    <row r="992" spans="1:6" x14ac:dyDescent="0.25">
      <c r="A992" s="1" t="s">
        <v>15322</v>
      </c>
      <c r="B992" s="4">
        <v>2019</v>
      </c>
      <c r="C992" t="s">
        <v>18247</v>
      </c>
      <c r="D992" s="8">
        <v>6123248400</v>
      </c>
      <c r="E992" s="8"/>
      <c r="F992" t="str">
        <f t="shared" si="15"/>
        <v xml:space="preserve">{ "year": "2019", "country_code": "SWE", "gdp_per_capita": "6123248400", "possession_of": null }, </v>
      </c>
    </row>
    <row r="993" spans="1:6" x14ac:dyDescent="0.25">
      <c r="A993" s="1" t="s">
        <v>15321</v>
      </c>
      <c r="B993" s="4">
        <v>2018</v>
      </c>
      <c r="C993" t="s">
        <v>18247</v>
      </c>
      <c r="D993" s="8">
        <v>6031846000</v>
      </c>
      <c r="E993" s="8"/>
      <c r="F993" t="str">
        <f t="shared" si="15"/>
        <v xml:space="preserve">{ "year": "2018", "country_code": "SWE", "gdp_per_capita": "6031846000", "possession_of": null }, </v>
      </c>
    </row>
    <row r="994" spans="1:6" x14ac:dyDescent="0.25">
      <c r="A994" s="1" t="s">
        <v>15320</v>
      </c>
      <c r="B994" s="4">
        <v>2017</v>
      </c>
      <c r="C994" t="s">
        <v>18247</v>
      </c>
      <c r="D994" s="8">
        <v>5988366800</v>
      </c>
      <c r="E994" s="8"/>
      <c r="F994" t="str">
        <f t="shared" si="15"/>
        <v xml:space="preserve">{ "year": "2017", "country_code": "SWE", "gdp_per_capita": "5988366800", "possession_of": null }, </v>
      </c>
    </row>
    <row r="995" spans="1:6" x14ac:dyDescent="0.25">
      <c r="A995" s="1" t="s">
        <v>15319</v>
      </c>
      <c r="B995" s="4">
        <v>2016</v>
      </c>
      <c r="C995" t="s">
        <v>18247</v>
      </c>
      <c r="D995" s="8">
        <v>5960808600</v>
      </c>
      <c r="E995" s="8"/>
      <c r="F995" t="str">
        <f t="shared" si="15"/>
        <v xml:space="preserve">{ "year": "2016", "country_code": "SWE", "gdp_per_capita": "5960808600", "possession_of": null }, </v>
      </c>
    </row>
    <row r="996" spans="1:6" x14ac:dyDescent="0.25">
      <c r="A996" s="1" t="s">
        <v>15323</v>
      </c>
      <c r="B996" s="4">
        <v>2020</v>
      </c>
      <c r="C996" t="s">
        <v>18247</v>
      </c>
      <c r="D996" s="8">
        <v>5957247700</v>
      </c>
      <c r="E996" s="8"/>
      <c r="F996" t="str">
        <f t="shared" si="15"/>
        <v xml:space="preserve">{ "year": "2020", "country_code": "SWE", "gdp_per_capita": "5957247700", "possession_of": null }, </v>
      </c>
    </row>
    <row r="997" spans="1:6" x14ac:dyDescent="0.25">
      <c r="A997" s="1" t="s">
        <v>15318</v>
      </c>
      <c r="B997" s="4">
        <v>2015</v>
      </c>
      <c r="C997" t="s">
        <v>18247</v>
      </c>
      <c r="D997" s="8">
        <v>5897597700</v>
      </c>
      <c r="E997" s="8"/>
      <c r="F997" t="str">
        <f t="shared" si="15"/>
        <v xml:space="preserve">{ "year": "2015", "country_code": "SWE", "gdp_per_capita": "5897597700", "possession_of": null }, </v>
      </c>
    </row>
    <row r="998" spans="1:6" x14ac:dyDescent="0.25">
      <c r="A998" s="1" t="s">
        <v>15317</v>
      </c>
      <c r="B998" s="4">
        <v>2014</v>
      </c>
      <c r="C998" t="s">
        <v>18247</v>
      </c>
      <c r="D998" s="8">
        <v>5708538700</v>
      </c>
      <c r="E998" s="8"/>
      <c r="F998" t="str">
        <f t="shared" si="15"/>
        <v xml:space="preserve">{ "year": "2014", "country_code": "SWE", "gdp_per_capita": "5708538700", "possession_of": null }, </v>
      </c>
    </row>
    <row r="999" spans="1:6" x14ac:dyDescent="0.25">
      <c r="A999" s="1" t="s">
        <v>15314</v>
      </c>
      <c r="B999" s="4">
        <v>2011</v>
      </c>
      <c r="C999" t="s">
        <v>18247</v>
      </c>
      <c r="D999" s="8">
        <v>5685383600</v>
      </c>
      <c r="E999" s="8"/>
      <c r="F999" t="str">
        <f t="shared" si="15"/>
        <v xml:space="preserve">{ "year": "2011", "country_code": "SWE", "gdp_per_capita": "5685383600", "possession_of": null }, </v>
      </c>
    </row>
    <row r="1000" spans="1:6" x14ac:dyDescent="0.25">
      <c r="A1000" s="1" t="s">
        <v>15310</v>
      </c>
      <c r="B1000" s="4">
        <v>2007</v>
      </c>
      <c r="C1000" t="s">
        <v>18247</v>
      </c>
      <c r="D1000" s="8">
        <v>5674504000</v>
      </c>
      <c r="E1000" s="8"/>
      <c r="F1000" t="str">
        <f t="shared" si="15"/>
        <v xml:space="preserve">{ "year": "2007", "country_code": "SWE", "gdp_per_capita": "5674504000", "possession_of": null }, </v>
      </c>
    </row>
    <row r="1001" spans="1:6" x14ac:dyDescent="0.25">
      <c r="A1001" s="1" t="s">
        <v>15316</v>
      </c>
      <c r="B1001" s="4">
        <v>2013</v>
      </c>
      <c r="C1001" t="s">
        <v>18247</v>
      </c>
      <c r="D1001" s="8">
        <v>5636070700</v>
      </c>
      <c r="E1001" s="8"/>
      <c r="F1001" t="str">
        <f t="shared" si="15"/>
        <v xml:space="preserve">{ "year": "2013", "country_code": "SWE", "gdp_per_capita": "5636070700", "possession_of": null }, </v>
      </c>
    </row>
    <row r="1002" spans="1:6" x14ac:dyDescent="0.25">
      <c r="A1002" s="1" t="s">
        <v>15315</v>
      </c>
      <c r="B1002" s="4">
        <v>2012</v>
      </c>
      <c r="C1002" t="s">
        <v>18247</v>
      </c>
      <c r="D1002" s="8">
        <v>5620090200</v>
      </c>
      <c r="E1002" s="8"/>
      <c r="F1002" t="str">
        <f t="shared" si="15"/>
        <v xml:space="preserve">{ "year": "2012", "country_code": "SWE", "gdp_per_capita": "5620090200", "possession_of": null }, </v>
      </c>
    </row>
    <row r="1003" spans="1:6" x14ac:dyDescent="0.25">
      <c r="A1003" s="1" t="s">
        <v>15311</v>
      </c>
      <c r="B1003" s="4">
        <v>2008</v>
      </c>
      <c r="C1003" t="s">
        <v>18247</v>
      </c>
      <c r="D1003" s="8">
        <v>5578493000</v>
      </c>
      <c r="E1003" s="8"/>
      <c r="F1003" t="str">
        <f t="shared" si="15"/>
        <v xml:space="preserve">{ "year": "2008", "country_code": "SWE", "gdp_per_capita": "5578493000", "possession_of": null }, </v>
      </c>
    </row>
    <row r="1004" spans="1:6" x14ac:dyDescent="0.25">
      <c r="A1004" s="1" t="s">
        <v>15313</v>
      </c>
      <c r="B1004" s="4">
        <v>2010</v>
      </c>
      <c r="C1004" t="s">
        <v>18247</v>
      </c>
      <c r="D1004" s="8">
        <v>5552794000</v>
      </c>
      <c r="E1004" s="8"/>
      <c r="F1004" t="str">
        <f t="shared" si="15"/>
        <v xml:space="preserve">{ "year": "2010", "country_code": "SWE", "gdp_per_capita": "5552794000", "possession_of": null }, </v>
      </c>
    </row>
    <row r="1005" spans="1:6" x14ac:dyDescent="0.25">
      <c r="A1005" s="1" t="s">
        <v>15309</v>
      </c>
      <c r="B1005" s="4">
        <v>2006</v>
      </c>
      <c r="C1005" t="s">
        <v>18247</v>
      </c>
      <c r="D1005" s="8">
        <v>5538139500</v>
      </c>
      <c r="E1005" s="8"/>
      <c r="F1005" t="str">
        <f t="shared" si="15"/>
        <v xml:space="preserve">{ "year": "2006", "country_code": "SWE", "gdp_per_capita": "5538139500", "possession_of": null }, </v>
      </c>
    </row>
    <row r="1006" spans="1:6" x14ac:dyDescent="0.25">
      <c r="A1006" s="1" t="s">
        <v>15308</v>
      </c>
      <c r="B1006" s="4">
        <v>2005</v>
      </c>
      <c r="C1006" t="s">
        <v>18247</v>
      </c>
      <c r="D1006" s="8">
        <v>5320588000</v>
      </c>
      <c r="E1006" s="8"/>
      <c r="F1006" t="str">
        <f t="shared" si="15"/>
        <v xml:space="preserve">{ "year": "2005", "country_code": "SWE", "gdp_per_capita": "5320588000", "possession_of": null }, </v>
      </c>
    </row>
    <row r="1007" spans="1:6" x14ac:dyDescent="0.25">
      <c r="A1007" s="1" t="s">
        <v>15312</v>
      </c>
      <c r="B1007" s="4">
        <v>2009</v>
      </c>
      <c r="C1007" t="s">
        <v>18247</v>
      </c>
      <c r="D1007" s="8">
        <v>5295788300</v>
      </c>
      <c r="E1007" s="8"/>
      <c r="F1007" t="str">
        <f t="shared" si="15"/>
        <v xml:space="preserve">{ "year": "2009", "country_code": "SWE", "gdp_per_capita": "5295788300", "possession_of": null }, </v>
      </c>
    </row>
    <row r="1008" spans="1:6" x14ac:dyDescent="0.25">
      <c r="A1008" s="1" t="s">
        <v>15307</v>
      </c>
      <c r="B1008" s="4">
        <v>2004</v>
      </c>
      <c r="C1008" t="s">
        <v>18247</v>
      </c>
      <c r="D1008" s="8">
        <v>5196755000</v>
      </c>
      <c r="E1008" s="8"/>
      <c r="F1008" t="str">
        <f t="shared" si="15"/>
        <v xml:space="preserve">{ "year": "2004", "country_code": "SWE", "gdp_per_capita": "5196755000", "possession_of": null }, </v>
      </c>
    </row>
    <row r="1009" spans="1:6" x14ac:dyDescent="0.25">
      <c r="A1009" s="1" t="s">
        <v>15306</v>
      </c>
      <c r="B1009" s="4">
        <v>2003</v>
      </c>
      <c r="C1009" t="s">
        <v>18247</v>
      </c>
      <c r="D1009" s="8">
        <v>5007926600</v>
      </c>
      <c r="E1009" s="8"/>
      <c r="F1009" t="str">
        <f t="shared" si="15"/>
        <v xml:space="preserve">{ "year": "2003", "country_code": "SWE", "gdp_per_capita": "5007926600", "possession_of": null }, </v>
      </c>
    </row>
    <row r="1010" spans="1:6" x14ac:dyDescent="0.25">
      <c r="A1010" s="1" t="s">
        <v>15305</v>
      </c>
      <c r="B1010" s="4">
        <v>2002</v>
      </c>
      <c r="C1010" t="s">
        <v>18247</v>
      </c>
      <c r="D1010" s="8">
        <v>4933793400</v>
      </c>
      <c r="E1010" s="8"/>
      <c r="F1010" t="str">
        <f t="shared" si="15"/>
        <v xml:space="preserve">{ "year": "2002", "country_code": "SWE", "gdp_per_capita": "4933793400", "possession_of": null }, </v>
      </c>
    </row>
    <row r="1011" spans="1:6" x14ac:dyDescent="0.25">
      <c r="A1011" s="1" t="s">
        <v>15304</v>
      </c>
      <c r="B1011" s="4">
        <v>2001</v>
      </c>
      <c r="C1011" t="s">
        <v>18247</v>
      </c>
      <c r="D1011" s="8">
        <v>4839645000</v>
      </c>
      <c r="E1011" s="8"/>
      <c r="F1011" t="str">
        <f t="shared" si="15"/>
        <v xml:space="preserve">{ "year": "2001", "country_code": "SWE", "gdp_per_capita": "4839645000", "possession_of": null }, </v>
      </c>
    </row>
    <row r="1012" spans="1:6" x14ac:dyDescent="0.25">
      <c r="A1012" s="1" t="s">
        <v>15303</v>
      </c>
      <c r="B1012" s="4">
        <v>2000</v>
      </c>
      <c r="C1012" t="s">
        <v>18247</v>
      </c>
      <c r="D1012" s="8">
        <v>4787508600</v>
      </c>
      <c r="E1012" s="8"/>
      <c r="F1012" t="str">
        <f t="shared" si="15"/>
        <v xml:space="preserve">{ "year": "2000", "country_code": "SWE", "gdp_per_capita": "4787508600", "possession_of": null }, </v>
      </c>
    </row>
    <row r="1013" spans="1:6" x14ac:dyDescent="0.25">
      <c r="A1013" s="1" t="s">
        <v>15302</v>
      </c>
      <c r="B1013" s="4">
        <v>1999</v>
      </c>
      <c r="C1013" t="s">
        <v>18247</v>
      </c>
      <c r="D1013" s="8">
        <v>4582960000</v>
      </c>
      <c r="E1013" s="8"/>
      <c r="F1013" t="str">
        <f t="shared" si="15"/>
        <v xml:space="preserve">{ "year": "1999", "country_code": "SWE", "gdp_per_capita": "4582960000", "possession_of": null }, </v>
      </c>
    </row>
    <row r="1014" spans="1:6" x14ac:dyDescent="0.25">
      <c r="A1014" s="1" t="s">
        <v>15301</v>
      </c>
      <c r="B1014" s="4">
        <v>1998</v>
      </c>
      <c r="C1014" t="s">
        <v>18247</v>
      </c>
      <c r="D1014" s="8">
        <v>4401617600</v>
      </c>
      <c r="E1014" s="8"/>
      <c r="F1014" t="str">
        <f t="shared" si="15"/>
        <v xml:space="preserve">{ "year": "1998", "country_code": "SWE", "gdp_per_capita": "4401617600", "possession_of": null }, </v>
      </c>
    </row>
    <row r="1015" spans="1:6" x14ac:dyDescent="0.25">
      <c r="A1015" s="1" t="s">
        <v>15300</v>
      </c>
      <c r="B1015" s="4">
        <v>1997</v>
      </c>
      <c r="C1015" t="s">
        <v>18247</v>
      </c>
      <c r="D1015" s="8">
        <v>4224693000</v>
      </c>
      <c r="E1015" s="8"/>
      <c r="F1015" t="str">
        <f t="shared" si="15"/>
        <v xml:space="preserve">{ "year": "1997", "country_code": "SWE", "gdp_per_capita": "4224693000", "possession_of": null }, </v>
      </c>
    </row>
    <row r="1016" spans="1:6" x14ac:dyDescent="0.25">
      <c r="A1016" s="1" t="s">
        <v>15299</v>
      </c>
      <c r="B1016" s="4">
        <v>1996</v>
      </c>
      <c r="C1016" t="s">
        <v>18247</v>
      </c>
      <c r="D1016" s="8">
        <v>4101409800</v>
      </c>
      <c r="E1016" s="8"/>
      <c r="F1016" t="str">
        <f t="shared" si="15"/>
        <v xml:space="preserve">{ "year": "1996", "country_code": "SWE", "gdp_per_capita": "4101409800", "possession_of": null }, </v>
      </c>
    </row>
    <row r="1017" spans="1:6" x14ac:dyDescent="0.25">
      <c r="A1017" s="1" t="s">
        <v>15298</v>
      </c>
      <c r="B1017" s="4">
        <v>1995</v>
      </c>
      <c r="C1017" t="s">
        <v>18247</v>
      </c>
      <c r="D1017" s="8">
        <v>4039083200</v>
      </c>
      <c r="E1017" s="8"/>
      <c r="F1017" t="str">
        <f t="shared" si="15"/>
        <v xml:space="preserve">{ "year": "1995", "country_code": "SWE", "gdp_per_capita": "4039083200", "possession_of": null }, </v>
      </c>
    </row>
    <row r="1018" spans="1:6" x14ac:dyDescent="0.25">
      <c r="A1018" s="1" t="s">
        <v>15293</v>
      </c>
      <c r="B1018" s="4">
        <v>1990</v>
      </c>
      <c r="C1018" t="s">
        <v>18247</v>
      </c>
      <c r="D1018" s="8">
        <v>4020539499.9999995</v>
      </c>
      <c r="E1018" s="8"/>
      <c r="F1018" t="str">
        <f t="shared" si="15"/>
        <v xml:space="preserve">{ "year": "1990", "country_code": "SWE", "gdp_per_capita": "4020539500", "possession_of": null }, </v>
      </c>
    </row>
    <row r="1019" spans="1:6" x14ac:dyDescent="0.25">
      <c r="A1019" s="1" t="s">
        <v>15294</v>
      </c>
      <c r="B1019" s="4">
        <v>1991</v>
      </c>
      <c r="C1019" t="s">
        <v>18247</v>
      </c>
      <c r="D1019" s="8">
        <v>3947465600.0000005</v>
      </c>
      <c r="E1019" s="8"/>
      <c r="F1019" t="str">
        <f t="shared" si="15"/>
        <v xml:space="preserve">{ "year": "1991", "country_code": "SWE", "gdp_per_capita": "3947465600", "possession_of": null }, </v>
      </c>
    </row>
    <row r="1020" spans="1:6" x14ac:dyDescent="0.25">
      <c r="A1020" s="1" t="s">
        <v>15297</v>
      </c>
      <c r="B1020" s="4">
        <v>1994</v>
      </c>
      <c r="C1020" t="s">
        <v>18247</v>
      </c>
      <c r="D1020" s="8">
        <v>3900630500</v>
      </c>
      <c r="E1020" s="8"/>
      <c r="F1020" t="str">
        <f t="shared" si="15"/>
        <v xml:space="preserve">{ "year": "1994", "country_code": "SWE", "gdp_per_capita": "3900630500", "possession_of": null }, </v>
      </c>
    </row>
    <row r="1021" spans="1:6" x14ac:dyDescent="0.25">
      <c r="A1021" s="1" t="s">
        <v>15295</v>
      </c>
      <c r="B1021" s="4">
        <v>1992</v>
      </c>
      <c r="C1021" t="s">
        <v>18247</v>
      </c>
      <c r="D1021" s="8">
        <v>3878912500</v>
      </c>
      <c r="E1021" s="8"/>
      <c r="F1021" t="str">
        <f t="shared" si="15"/>
        <v xml:space="preserve">{ "year": "1992", "country_code": "SWE", "gdp_per_capita": "3878912500", "possession_of": null }, </v>
      </c>
    </row>
    <row r="1022" spans="1:6" x14ac:dyDescent="0.25">
      <c r="A1022" s="1" t="s">
        <v>15296</v>
      </c>
      <c r="B1022" s="4">
        <v>1993</v>
      </c>
      <c r="C1022" t="s">
        <v>18247</v>
      </c>
      <c r="D1022" s="8">
        <v>3776788300</v>
      </c>
      <c r="E1022" s="8"/>
      <c r="F1022" t="str">
        <f t="shared" si="15"/>
        <v xml:space="preserve">{ "year": "1993", "country_code": "SWE", "gdp_per_capita": "3776788300", "possession_of": null }, </v>
      </c>
    </row>
    <row r="1023" spans="1:6" x14ac:dyDescent="0.25">
      <c r="A1023" s="1" t="s">
        <v>14586</v>
      </c>
      <c r="B1023" s="4">
        <v>2023</v>
      </c>
      <c r="C1023" t="s">
        <v>18246</v>
      </c>
      <c r="D1023" s="8">
        <v>4786838700</v>
      </c>
      <c r="E1023" s="8"/>
      <c r="F1023" t="str">
        <f t="shared" si="15"/>
        <v xml:space="preserve">{ "year": "2023", "country_code": "SVN", "gdp_per_capita": "4786838700", "possession_of": null }, </v>
      </c>
    </row>
    <row r="1024" spans="1:6" x14ac:dyDescent="0.25">
      <c r="A1024" s="1" t="s">
        <v>14585</v>
      </c>
      <c r="B1024" s="4">
        <v>2022</v>
      </c>
      <c r="C1024" t="s">
        <v>18246</v>
      </c>
      <c r="D1024" s="8">
        <v>4706415200</v>
      </c>
      <c r="E1024" s="8"/>
      <c r="F1024" t="str">
        <f t="shared" si="15"/>
        <v xml:space="preserve">{ "year": "2022", "country_code": "SVN", "gdp_per_capita": "4706415200", "possession_of": null }, </v>
      </c>
    </row>
    <row r="1025" spans="1:6" x14ac:dyDescent="0.25">
      <c r="A1025" s="1" t="s">
        <v>14584</v>
      </c>
      <c r="B1025" s="4">
        <v>2021</v>
      </c>
      <c r="C1025" t="s">
        <v>18246</v>
      </c>
      <c r="D1025" s="8">
        <v>4591406000</v>
      </c>
      <c r="E1025" s="8"/>
      <c r="F1025" t="str">
        <f t="shared" si="15"/>
        <v xml:space="preserve">{ "year": "2021", "country_code": "SVN", "gdp_per_capita": "4591406000", "possession_of": null }, </v>
      </c>
    </row>
    <row r="1026" spans="1:6" x14ac:dyDescent="0.25">
      <c r="A1026" s="1" t="s">
        <v>14582</v>
      </c>
      <c r="B1026" s="4">
        <v>2019</v>
      </c>
      <c r="C1026" t="s">
        <v>18246</v>
      </c>
      <c r="D1026" s="8">
        <v>4458077700</v>
      </c>
      <c r="E1026" s="8"/>
      <c r="F1026" t="str">
        <f t="shared" si="15"/>
        <v xml:space="preserve">{ "year": "2019", "country_code": "SVN", "gdp_per_capita": "4458077700", "possession_of": null }, </v>
      </c>
    </row>
    <row r="1027" spans="1:6" x14ac:dyDescent="0.25">
      <c r="A1027" s="1" t="s">
        <v>14581</v>
      </c>
      <c r="B1027" s="4">
        <v>2018</v>
      </c>
      <c r="C1027" t="s">
        <v>18246</v>
      </c>
      <c r="D1027" s="8">
        <v>4337198000</v>
      </c>
      <c r="E1027" s="8"/>
      <c r="F1027" t="str">
        <f t="shared" ref="F1027:F1090" si="16">CONCATENATE("{ """,$B$1,""": ",IF($B1027="", "null", CONCATENATE("""",$B1027,"""")),", """,$C$1,""": ",IF($C1027="", "null", CONCATENATE("""",$C1027,"""")),", """,$D$1,""": ",IF($D1027="", "null", CONCATENATE("""",$D1027,"""")),", """,$E$1,""": ",IF($E1027="","null",CONCATENATE("""",$E1027,""""))," }, ")</f>
        <v xml:space="preserve">{ "year": "2018", "country_code": "SVN", "gdp_per_capita": "4337198000", "possession_of": null }, </v>
      </c>
    </row>
    <row r="1028" spans="1:6" x14ac:dyDescent="0.25">
      <c r="A1028" s="1" t="s">
        <v>14583</v>
      </c>
      <c r="B1028" s="4">
        <v>2020</v>
      </c>
      <c r="C1028" t="s">
        <v>18246</v>
      </c>
      <c r="D1028" s="8">
        <v>4247422700</v>
      </c>
      <c r="E1028" s="8"/>
      <c r="F1028" t="str">
        <f t="shared" si="16"/>
        <v xml:space="preserve">{ "year": "2020", "country_code": "SVN", "gdp_per_capita": "4247422700", "possession_of": null }, </v>
      </c>
    </row>
    <row r="1029" spans="1:6" x14ac:dyDescent="0.25">
      <c r="A1029" s="1" t="s">
        <v>14580</v>
      </c>
      <c r="B1029" s="4">
        <v>2017</v>
      </c>
      <c r="C1029" t="s">
        <v>18246</v>
      </c>
      <c r="D1029" s="8">
        <v>4170330500</v>
      </c>
      <c r="E1029" s="8"/>
      <c r="F1029" t="str">
        <f t="shared" si="16"/>
        <v xml:space="preserve">{ "year": "2017", "country_code": "SVN", "gdp_per_capita": "4170330500", "possession_of": null }, </v>
      </c>
    </row>
    <row r="1030" spans="1:6" x14ac:dyDescent="0.25">
      <c r="A1030" s="1" t="s">
        <v>14571</v>
      </c>
      <c r="B1030" s="4">
        <v>2008</v>
      </c>
      <c r="C1030" t="s">
        <v>18246</v>
      </c>
      <c r="D1030" s="8">
        <v>4128897300</v>
      </c>
      <c r="E1030" s="8"/>
      <c r="F1030" t="str">
        <f t="shared" si="16"/>
        <v xml:space="preserve">{ "year": "2008", "country_code": "SVN", "gdp_per_capita": "4128897300", "possession_of": null }, </v>
      </c>
    </row>
    <row r="1031" spans="1:6" x14ac:dyDescent="0.25">
      <c r="A1031" s="1" t="s">
        <v>14570</v>
      </c>
      <c r="B1031" s="4">
        <v>2007</v>
      </c>
      <c r="C1031" t="s">
        <v>18246</v>
      </c>
      <c r="D1031" s="8">
        <v>4000524600</v>
      </c>
      <c r="E1031" s="8"/>
      <c r="F1031" t="str">
        <f t="shared" si="16"/>
        <v xml:space="preserve">{ "year": "2007", "country_code": "SVN", "gdp_per_capita": "4000524600", "possession_of": null }, </v>
      </c>
    </row>
    <row r="1032" spans="1:6" x14ac:dyDescent="0.25">
      <c r="A1032" s="1" t="s">
        <v>14579</v>
      </c>
      <c r="B1032" s="4">
        <v>2016</v>
      </c>
      <c r="C1032" t="s">
        <v>18246</v>
      </c>
      <c r="D1032" s="8">
        <v>3967741800</v>
      </c>
      <c r="E1032" s="8"/>
      <c r="F1032" t="str">
        <f t="shared" si="16"/>
        <v xml:space="preserve">{ "year": "2016", "country_code": "SVN", "gdp_per_capita": "3967741800", "possession_of": null }, </v>
      </c>
    </row>
    <row r="1033" spans="1:6" x14ac:dyDescent="0.25">
      <c r="A1033" s="1" t="s">
        <v>14578</v>
      </c>
      <c r="B1033" s="4">
        <v>2015</v>
      </c>
      <c r="C1033" t="s">
        <v>18246</v>
      </c>
      <c r="D1033" s="8">
        <v>3853709399.9999995</v>
      </c>
      <c r="E1033" s="8"/>
      <c r="F1033" t="str">
        <f t="shared" si="16"/>
        <v xml:space="preserve">{ "year": "2015", "country_code": "SVN", "gdp_per_capita": "3853709400", "possession_of": null }, </v>
      </c>
    </row>
    <row r="1034" spans="1:6" x14ac:dyDescent="0.25">
      <c r="A1034" s="1" t="s">
        <v>14574</v>
      </c>
      <c r="B1034" s="4">
        <v>2011</v>
      </c>
      <c r="C1034" t="s">
        <v>18246</v>
      </c>
      <c r="D1034" s="8">
        <v>3823572300</v>
      </c>
      <c r="E1034" s="8"/>
      <c r="F1034" t="str">
        <f t="shared" si="16"/>
        <v xml:space="preserve">{ "year": "2011", "country_code": "SVN", "gdp_per_capita": "3823572300", "possession_of": null }, </v>
      </c>
    </row>
    <row r="1035" spans="1:6" x14ac:dyDescent="0.25">
      <c r="A1035" s="1" t="s">
        <v>14573</v>
      </c>
      <c r="B1035" s="4">
        <v>2010</v>
      </c>
      <c r="C1035" t="s">
        <v>18246</v>
      </c>
      <c r="D1035" s="8">
        <v>3806573399.9999995</v>
      </c>
      <c r="E1035" s="8"/>
      <c r="F1035" t="str">
        <f t="shared" si="16"/>
        <v xml:space="preserve">{ "year": "2010", "country_code": "SVN", "gdp_per_capita": "3806573400", "possession_of": null }, </v>
      </c>
    </row>
    <row r="1036" spans="1:6" x14ac:dyDescent="0.25">
      <c r="A1036" s="1" t="s">
        <v>14572</v>
      </c>
      <c r="B1036" s="4">
        <v>2009</v>
      </c>
      <c r="C1036" t="s">
        <v>18246</v>
      </c>
      <c r="D1036" s="8">
        <v>3781158000</v>
      </c>
      <c r="E1036" s="8"/>
      <c r="F1036" t="str">
        <f t="shared" si="16"/>
        <v xml:space="preserve">{ "year": "2009", "country_code": "SVN", "gdp_per_capita": "3781158000", "possession_of": null }, </v>
      </c>
    </row>
    <row r="1037" spans="1:6" x14ac:dyDescent="0.25">
      <c r="A1037" s="1" t="s">
        <v>14577</v>
      </c>
      <c r="B1037" s="4">
        <v>2014</v>
      </c>
      <c r="C1037" t="s">
        <v>18246</v>
      </c>
      <c r="D1037" s="8">
        <v>3766465200</v>
      </c>
      <c r="E1037" s="8"/>
      <c r="F1037" t="str">
        <f t="shared" si="16"/>
        <v xml:space="preserve">{ "year": "2014", "country_code": "SVN", "gdp_per_capita": "3766465200", "possession_of": null }, </v>
      </c>
    </row>
    <row r="1038" spans="1:6" x14ac:dyDescent="0.25">
      <c r="A1038" s="1" t="s">
        <v>14569</v>
      </c>
      <c r="B1038" s="4">
        <v>2006</v>
      </c>
      <c r="C1038" t="s">
        <v>18246</v>
      </c>
      <c r="D1038" s="8">
        <v>3754888300</v>
      </c>
      <c r="E1038" s="8"/>
      <c r="F1038" t="str">
        <f t="shared" si="16"/>
        <v xml:space="preserve">{ "year": "2006", "country_code": "SVN", "gdp_per_capita": "3754888300", "possession_of": null }, </v>
      </c>
    </row>
    <row r="1039" spans="1:6" x14ac:dyDescent="0.25">
      <c r="A1039" s="1" t="s">
        <v>14575</v>
      </c>
      <c r="B1039" s="4">
        <v>2012</v>
      </c>
      <c r="C1039" t="s">
        <v>18246</v>
      </c>
      <c r="D1039" s="8">
        <v>3704306600</v>
      </c>
      <c r="E1039" s="8"/>
      <c r="F1039" t="str">
        <f t="shared" si="16"/>
        <v xml:space="preserve">{ "year": "2012", "country_code": "SVN", "gdp_per_capita": "3704306600", "possession_of": null }, </v>
      </c>
    </row>
    <row r="1040" spans="1:6" x14ac:dyDescent="0.25">
      <c r="A1040" s="1" t="s">
        <v>14576</v>
      </c>
      <c r="B1040" s="4">
        <v>2013</v>
      </c>
      <c r="C1040" t="s">
        <v>18246</v>
      </c>
      <c r="D1040" s="8">
        <v>3668808200</v>
      </c>
      <c r="E1040" s="8"/>
      <c r="F1040" t="str">
        <f t="shared" si="16"/>
        <v xml:space="preserve">{ "year": "2013", "country_code": "SVN", "gdp_per_capita": "3668808200", "possession_of": null }, </v>
      </c>
    </row>
    <row r="1041" spans="1:6" x14ac:dyDescent="0.25">
      <c r="A1041" s="1" t="s">
        <v>14568</v>
      </c>
      <c r="B1041" s="4">
        <v>2005</v>
      </c>
      <c r="C1041" t="s">
        <v>18246</v>
      </c>
      <c r="D1041" s="8">
        <v>3556730500</v>
      </c>
      <c r="E1041" s="8"/>
      <c r="F1041" t="str">
        <f t="shared" si="16"/>
        <v xml:space="preserve">{ "year": "2005", "country_code": "SVN", "gdp_per_capita": "3556730500", "possession_of": null }, </v>
      </c>
    </row>
    <row r="1042" spans="1:6" x14ac:dyDescent="0.25">
      <c r="A1042" s="1" t="s">
        <v>14567</v>
      </c>
      <c r="B1042" s="4">
        <v>2004</v>
      </c>
      <c r="C1042" t="s">
        <v>18246</v>
      </c>
      <c r="D1042" s="8">
        <v>3430674000</v>
      </c>
      <c r="E1042" s="8"/>
      <c r="F1042" t="str">
        <f t="shared" si="16"/>
        <v xml:space="preserve">{ "year": "2004", "country_code": "SVN", "gdp_per_capita": "3430674000", "possession_of": null }, </v>
      </c>
    </row>
    <row r="1043" spans="1:6" x14ac:dyDescent="0.25">
      <c r="A1043" s="1" t="s">
        <v>14566</v>
      </c>
      <c r="B1043" s="4">
        <v>2003</v>
      </c>
      <c r="C1043" t="s">
        <v>18246</v>
      </c>
      <c r="D1043" s="8">
        <v>3283599200</v>
      </c>
      <c r="E1043" s="8"/>
      <c r="F1043" t="str">
        <f t="shared" si="16"/>
        <v xml:space="preserve">{ "year": "2003", "country_code": "SVN", "gdp_per_capita": "3283599200", "possession_of": null }, </v>
      </c>
    </row>
    <row r="1044" spans="1:6" x14ac:dyDescent="0.25">
      <c r="A1044" s="1" t="s">
        <v>14565</v>
      </c>
      <c r="B1044" s="4">
        <v>2002</v>
      </c>
      <c r="C1044" t="s">
        <v>18246</v>
      </c>
      <c r="D1044" s="8">
        <v>3183854700</v>
      </c>
      <c r="E1044" s="8"/>
      <c r="F1044" t="str">
        <f t="shared" si="16"/>
        <v xml:space="preserve">{ "year": "2002", "country_code": "SVN", "gdp_per_capita": "3183854700", "possession_of": null }, </v>
      </c>
    </row>
    <row r="1045" spans="1:6" x14ac:dyDescent="0.25">
      <c r="A1045" s="1" t="s">
        <v>14564</v>
      </c>
      <c r="B1045" s="4">
        <v>2001</v>
      </c>
      <c r="C1045" t="s">
        <v>18246</v>
      </c>
      <c r="D1045" s="8">
        <v>3086486000</v>
      </c>
      <c r="E1045" s="8"/>
      <c r="F1045" t="str">
        <f t="shared" si="16"/>
        <v xml:space="preserve">{ "year": "2001", "country_code": "SVN", "gdp_per_capita": "3086486000", "possession_of": null }, </v>
      </c>
    </row>
    <row r="1046" spans="1:6" x14ac:dyDescent="0.25">
      <c r="A1046" s="1" t="s">
        <v>14563</v>
      </c>
      <c r="B1046" s="4">
        <v>2000</v>
      </c>
      <c r="C1046" t="s">
        <v>18246</v>
      </c>
      <c r="D1046" s="8">
        <v>3006312000</v>
      </c>
      <c r="E1046" s="8"/>
      <c r="F1046" t="str">
        <f t="shared" si="16"/>
        <v xml:space="preserve">{ "year": "2000", "country_code": "SVN", "gdp_per_capita": "3006312000", "possession_of": null }, </v>
      </c>
    </row>
    <row r="1047" spans="1:6" x14ac:dyDescent="0.25">
      <c r="A1047" s="1" t="s">
        <v>14562</v>
      </c>
      <c r="B1047" s="4">
        <v>1999</v>
      </c>
      <c r="C1047" t="s">
        <v>18246</v>
      </c>
      <c r="D1047" s="8">
        <v>2913320300</v>
      </c>
      <c r="E1047" s="8"/>
      <c r="F1047" t="str">
        <f t="shared" si="16"/>
        <v xml:space="preserve">{ "year": "1999", "country_code": "SVN", "gdp_per_capita": "2913320300", "possession_of": null }, </v>
      </c>
    </row>
    <row r="1048" spans="1:6" x14ac:dyDescent="0.25">
      <c r="A1048" s="1" t="s">
        <v>14561</v>
      </c>
      <c r="B1048" s="4">
        <v>1998</v>
      </c>
      <c r="C1048" t="s">
        <v>18246</v>
      </c>
      <c r="D1048" s="8">
        <v>2769504500</v>
      </c>
      <c r="E1048" s="8"/>
      <c r="F1048" t="str">
        <f t="shared" si="16"/>
        <v xml:space="preserve">{ "year": "1998", "country_code": "SVN", "gdp_per_capita": "2769504500", "possession_of": null }, </v>
      </c>
    </row>
    <row r="1049" spans="1:6" x14ac:dyDescent="0.25">
      <c r="A1049" s="1" t="s">
        <v>14560</v>
      </c>
      <c r="B1049" s="4">
        <v>1997</v>
      </c>
      <c r="C1049" t="s">
        <v>18246</v>
      </c>
      <c r="D1049" s="8">
        <v>2681319300</v>
      </c>
      <c r="E1049" s="8"/>
      <c r="F1049" t="str">
        <f t="shared" si="16"/>
        <v xml:space="preserve">{ "year": "1997", "country_code": "SVN", "gdp_per_capita": "2681319300", "possession_of": null }, </v>
      </c>
    </row>
    <row r="1050" spans="1:6" x14ac:dyDescent="0.25">
      <c r="A1050" s="1" t="s">
        <v>14559</v>
      </c>
      <c r="B1050" s="4">
        <v>1996</v>
      </c>
      <c r="C1050" t="s">
        <v>18246</v>
      </c>
      <c r="D1050" s="8">
        <v>2546051600</v>
      </c>
      <c r="E1050" s="8"/>
      <c r="F1050" t="str">
        <f t="shared" si="16"/>
        <v xml:space="preserve">{ "year": "1996", "country_code": "SVN", "gdp_per_capita": "2546051600", "possession_of": null }, </v>
      </c>
    </row>
    <row r="1051" spans="1:6" x14ac:dyDescent="0.25">
      <c r="A1051" s="1" t="s">
        <v>14553</v>
      </c>
      <c r="B1051" s="4">
        <v>1990</v>
      </c>
      <c r="C1051" t="s">
        <v>18246</v>
      </c>
      <c r="D1051" s="8">
        <v>2535141200</v>
      </c>
      <c r="E1051" s="8"/>
      <c r="F1051" t="str">
        <f t="shared" si="16"/>
        <v xml:space="preserve">{ "year": "1990", "country_code": "SVN", "gdp_per_capita": "2535141200", "possession_of": null }, </v>
      </c>
    </row>
    <row r="1052" spans="1:6" x14ac:dyDescent="0.25">
      <c r="A1052" s="1" t="s">
        <v>14558</v>
      </c>
      <c r="B1052" s="4">
        <v>1995</v>
      </c>
      <c r="C1052" t="s">
        <v>18246</v>
      </c>
      <c r="D1052" s="8">
        <v>2472423000</v>
      </c>
      <c r="E1052" s="8"/>
      <c r="F1052" t="str">
        <f t="shared" si="16"/>
        <v xml:space="preserve">{ "year": "1995", "country_code": "SVN", "gdp_per_capita": "2472423000", "possession_of": null }, </v>
      </c>
    </row>
    <row r="1053" spans="1:6" x14ac:dyDescent="0.25">
      <c r="A1053" s="1" t="s">
        <v>14557</v>
      </c>
      <c r="B1053" s="4">
        <v>1994</v>
      </c>
      <c r="C1053" t="s">
        <v>18246</v>
      </c>
      <c r="D1053" s="8">
        <v>2375395000</v>
      </c>
      <c r="E1053" s="8"/>
      <c r="F1053" t="str">
        <f t="shared" si="16"/>
        <v xml:space="preserve">{ "year": "1994", "country_code": "SVN", "gdp_per_capita": "2375395000", "possession_of": null }, </v>
      </c>
    </row>
    <row r="1054" spans="1:6" x14ac:dyDescent="0.25">
      <c r="A1054" s="1" t="s">
        <v>14554</v>
      </c>
      <c r="B1054" s="4">
        <v>1991</v>
      </c>
      <c r="C1054" t="s">
        <v>18246</v>
      </c>
      <c r="D1054" s="8">
        <v>2308046000</v>
      </c>
      <c r="E1054" s="8"/>
      <c r="F1054" t="str">
        <f t="shared" si="16"/>
        <v xml:space="preserve">{ "year": "1991", "country_code": "SVN", "gdp_per_capita": "2308046000", "possession_of": null }, </v>
      </c>
    </row>
    <row r="1055" spans="1:6" x14ac:dyDescent="0.25">
      <c r="A1055" s="1" t="s">
        <v>14556</v>
      </c>
      <c r="B1055" s="4">
        <v>1993</v>
      </c>
      <c r="C1055" t="s">
        <v>18246</v>
      </c>
      <c r="D1055" s="8">
        <v>2252639300</v>
      </c>
      <c r="E1055" s="8"/>
      <c r="F1055" t="str">
        <f t="shared" si="16"/>
        <v xml:space="preserve">{ "year": "1993", "country_code": "SVN", "gdp_per_capita": "2252639300", "possession_of": null }, </v>
      </c>
    </row>
    <row r="1056" spans="1:6" x14ac:dyDescent="0.25">
      <c r="A1056" s="1" t="s">
        <v>14555</v>
      </c>
      <c r="B1056" s="4">
        <v>1992</v>
      </c>
      <c r="C1056" t="s">
        <v>18246</v>
      </c>
      <c r="D1056" s="8">
        <v>2185144700</v>
      </c>
      <c r="E1056" s="8"/>
      <c r="F1056" t="str">
        <f t="shared" si="16"/>
        <v xml:space="preserve">{ "year": "1992", "country_code": "SVN", "gdp_per_capita": "2185144700", "possession_of": null }, </v>
      </c>
    </row>
    <row r="1057" spans="1:6" x14ac:dyDescent="0.25">
      <c r="A1057" s="1" t="s">
        <v>14512</v>
      </c>
      <c r="B1057" s="4">
        <v>2023</v>
      </c>
      <c r="C1057" t="s">
        <v>18245</v>
      </c>
      <c r="D1057" s="8">
        <v>3949753500.0000005</v>
      </c>
      <c r="E1057" s="8"/>
      <c r="F1057" t="str">
        <f t="shared" si="16"/>
        <v xml:space="preserve">{ "year": "2023", "country_code": "SVK", "gdp_per_capita": "3949753500", "possession_of": null }, </v>
      </c>
    </row>
    <row r="1058" spans="1:6" x14ac:dyDescent="0.25">
      <c r="A1058" s="1" t="s">
        <v>14511</v>
      </c>
      <c r="B1058" s="4">
        <v>2022</v>
      </c>
      <c r="C1058" t="s">
        <v>18245</v>
      </c>
      <c r="D1058" s="8">
        <v>3862367000</v>
      </c>
      <c r="E1058" s="8"/>
      <c r="F1058" t="str">
        <f t="shared" si="16"/>
        <v xml:space="preserve">{ "year": "2022", "country_code": "SVK", "gdp_per_capita": "3862367000", "possession_of": null }, </v>
      </c>
    </row>
    <row r="1059" spans="1:6" x14ac:dyDescent="0.25">
      <c r="A1059" s="1" t="s">
        <v>14510</v>
      </c>
      <c r="B1059" s="4">
        <v>2021</v>
      </c>
      <c r="C1059" t="s">
        <v>18245</v>
      </c>
      <c r="D1059" s="8">
        <v>3834609399.9999995</v>
      </c>
      <c r="E1059" s="8"/>
      <c r="F1059" t="str">
        <f t="shared" si="16"/>
        <v xml:space="preserve">{ "year": "2021", "country_code": "SVK", "gdp_per_capita": "3834609400", "possession_of": null }, </v>
      </c>
    </row>
    <row r="1060" spans="1:6" x14ac:dyDescent="0.25">
      <c r="A1060" s="1" t="s">
        <v>14508</v>
      </c>
      <c r="B1060" s="4">
        <v>2019</v>
      </c>
      <c r="C1060" t="s">
        <v>18245</v>
      </c>
      <c r="D1060" s="8">
        <v>3719413700.0000005</v>
      </c>
      <c r="E1060" s="8"/>
      <c r="F1060" t="str">
        <f t="shared" si="16"/>
        <v xml:space="preserve">{ "year": "2019", "country_code": "SVK", "gdp_per_capita": "3719413700", "possession_of": null }, </v>
      </c>
    </row>
    <row r="1061" spans="1:6" x14ac:dyDescent="0.25">
      <c r="A1061" s="1" t="s">
        <v>14507</v>
      </c>
      <c r="B1061" s="4">
        <v>2018</v>
      </c>
      <c r="C1061" t="s">
        <v>18245</v>
      </c>
      <c r="D1061" s="8">
        <v>3641572300</v>
      </c>
      <c r="E1061" s="8"/>
      <c r="F1061" t="str">
        <f t="shared" si="16"/>
        <v xml:space="preserve">{ "year": "2018", "country_code": "SVK", "gdp_per_capita": "3641572300", "possession_of": null }, </v>
      </c>
    </row>
    <row r="1062" spans="1:6" x14ac:dyDescent="0.25">
      <c r="A1062" s="1" t="s">
        <v>14509</v>
      </c>
      <c r="B1062" s="4">
        <v>2020</v>
      </c>
      <c r="C1062" t="s">
        <v>18245</v>
      </c>
      <c r="D1062" s="8">
        <v>3620141399.9999995</v>
      </c>
      <c r="E1062" s="8"/>
      <c r="F1062" t="str">
        <f t="shared" si="16"/>
        <v xml:space="preserve">{ "year": "2020", "country_code": "SVK", "gdp_per_capita": "3620141400", "possession_of": null }, </v>
      </c>
    </row>
    <row r="1063" spans="1:6" x14ac:dyDescent="0.25">
      <c r="A1063" s="1" t="s">
        <v>14506</v>
      </c>
      <c r="B1063" s="4">
        <v>2017</v>
      </c>
      <c r="C1063" t="s">
        <v>18245</v>
      </c>
      <c r="D1063" s="8">
        <v>3504272000</v>
      </c>
      <c r="E1063" s="8"/>
      <c r="F1063" t="str">
        <f t="shared" si="16"/>
        <v xml:space="preserve">{ "year": "2017", "country_code": "SVK", "gdp_per_capita": "3504272000", "possession_of": null }, </v>
      </c>
    </row>
    <row r="1064" spans="1:6" x14ac:dyDescent="0.25">
      <c r="A1064" s="1" t="s">
        <v>14505</v>
      </c>
      <c r="B1064" s="4">
        <v>2016</v>
      </c>
      <c r="C1064" t="s">
        <v>18245</v>
      </c>
      <c r="D1064" s="8">
        <v>3411638300</v>
      </c>
      <c r="E1064" s="8"/>
      <c r="F1064" t="str">
        <f t="shared" si="16"/>
        <v xml:space="preserve">{ "year": "2016", "country_code": "SVK", "gdp_per_capita": "3411638300", "possession_of": null }, </v>
      </c>
    </row>
    <row r="1065" spans="1:6" x14ac:dyDescent="0.25">
      <c r="A1065" s="1" t="s">
        <v>14504</v>
      </c>
      <c r="B1065" s="4">
        <v>2015</v>
      </c>
      <c r="C1065" t="s">
        <v>18245</v>
      </c>
      <c r="D1065" s="8">
        <v>3350772700</v>
      </c>
      <c r="E1065" s="8"/>
      <c r="F1065" t="str">
        <f t="shared" si="16"/>
        <v xml:space="preserve">{ "year": "2015", "country_code": "SVK", "gdp_per_capita": "3350772700", "possession_of": null }, </v>
      </c>
    </row>
    <row r="1066" spans="1:6" x14ac:dyDescent="0.25">
      <c r="A1066" s="1" t="s">
        <v>14503</v>
      </c>
      <c r="B1066" s="4">
        <v>2014</v>
      </c>
      <c r="C1066" t="s">
        <v>18245</v>
      </c>
      <c r="D1066" s="8">
        <v>3188874200</v>
      </c>
      <c r="E1066" s="8"/>
      <c r="F1066" t="str">
        <f t="shared" si="16"/>
        <v xml:space="preserve">{ "year": "2014", "country_code": "SVK", "gdp_per_capita": "3188874200", "possession_of": null }, </v>
      </c>
    </row>
    <row r="1067" spans="1:6" x14ac:dyDescent="0.25">
      <c r="A1067" s="1" t="s">
        <v>14502</v>
      </c>
      <c r="B1067" s="4">
        <v>2013</v>
      </c>
      <c r="C1067" t="s">
        <v>18245</v>
      </c>
      <c r="D1067" s="8">
        <v>3107812300</v>
      </c>
      <c r="E1067" s="8"/>
      <c r="F1067" t="str">
        <f t="shared" si="16"/>
        <v xml:space="preserve">{ "year": "2013", "country_code": "SVK", "gdp_per_capita": "3107812300", "possession_of": null }, </v>
      </c>
    </row>
    <row r="1068" spans="1:6" x14ac:dyDescent="0.25">
      <c r="A1068" s="1" t="s">
        <v>14501</v>
      </c>
      <c r="B1068" s="4">
        <v>2012</v>
      </c>
      <c r="C1068" t="s">
        <v>18245</v>
      </c>
      <c r="D1068" s="8">
        <v>3089425200</v>
      </c>
      <c r="E1068" s="8"/>
      <c r="F1068" t="str">
        <f t="shared" si="16"/>
        <v xml:space="preserve">{ "year": "2012", "country_code": "SVK", "gdp_per_capita": "3089425200", "possession_of": null }, </v>
      </c>
    </row>
    <row r="1069" spans="1:6" x14ac:dyDescent="0.25">
      <c r="A1069" s="1" t="s">
        <v>14500</v>
      </c>
      <c r="B1069" s="4">
        <v>2011</v>
      </c>
      <c r="C1069" t="s">
        <v>18245</v>
      </c>
      <c r="D1069" s="8">
        <v>3046876600</v>
      </c>
      <c r="E1069" s="8"/>
      <c r="F1069" t="str">
        <f t="shared" si="16"/>
        <v xml:space="preserve">{ "year": "2011", "country_code": "SVK", "gdp_per_capita": "3046876600", "possession_of": null }, </v>
      </c>
    </row>
    <row r="1070" spans="1:6" x14ac:dyDescent="0.25">
      <c r="A1070" s="1" t="s">
        <v>14499</v>
      </c>
      <c r="B1070" s="4">
        <v>2010</v>
      </c>
      <c r="C1070" t="s">
        <v>18245</v>
      </c>
      <c r="D1070" s="8">
        <v>2974586100</v>
      </c>
      <c r="E1070" s="8"/>
      <c r="F1070" t="str">
        <f t="shared" si="16"/>
        <v xml:space="preserve">{ "year": "2010", "country_code": "SVK", "gdp_per_capita": "2974586100", "possession_of": null }, </v>
      </c>
    </row>
    <row r="1071" spans="1:6" x14ac:dyDescent="0.25">
      <c r="A1071" s="1" t="s">
        <v>14497</v>
      </c>
      <c r="B1071" s="4">
        <v>2008</v>
      </c>
      <c r="C1071" t="s">
        <v>18245</v>
      </c>
      <c r="D1071" s="8">
        <v>2954403300</v>
      </c>
      <c r="E1071" s="8"/>
      <c r="F1071" t="str">
        <f t="shared" si="16"/>
        <v xml:space="preserve">{ "year": "2008", "country_code": "SVK", "gdp_per_capita": "2954403300", "possession_of": null }, </v>
      </c>
    </row>
    <row r="1072" spans="1:6" x14ac:dyDescent="0.25">
      <c r="A1072" s="1" t="s">
        <v>14496</v>
      </c>
      <c r="B1072" s="4">
        <v>2007</v>
      </c>
      <c r="C1072" t="s">
        <v>18245</v>
      </c>
      <c r="D1072" s="8">
        <v>2806419100</v>
      </c>
      <c r="E1072" s="8"/>
      <c r="F1072" t="str">
        <f t="shared" si="16"/>
        <v xml:space="preserve">{ "year": "2007", "country_code": "SVK", "gdp_per_capita": "2806419100", "possession_of": null }, </v>
      </c>
    </row>
    <row r="1073" spans="1:6" x14ac:dyDescent="0.25">
      <c r="A1073" s="1" t="s">
        <v>14498</v>
      </c>
      <c r="B1073" s="4">
        <v>2009</v>
      </c>
      <c r="C1073" t="s">
        <v>18245</v>
      </c>
      <c r="D1073" s="8">
        <v>2788035700</v>
      </c>
      <c r="E1073" s="8"/>
      <c r="F1073" t="str">
        <f t="shared" si="16"/>
        <v xml:space="preserve">{ "year": "2009", "country_code": "SVK", "gdp_per_capita": "2788035700", "possession_of": null }, </v>
      </c>
    </row>
    <row r="1074" spans="1:6" x14ac:dyDescent="0.25">
      <c r="A1074" s="1" t="s">
        <v>14495</v>
      </c>
      <c r="B1074" s="4">
        <v>2006</v>
      </c>
      <c r="C1074" t="s">
        <v>18245</v>
      </c>
      <c r="D1074" s="8">
        <v>2533182400</v>
      </c>
      <c r="E1074" s="8"/>
      <c r="F1074" t="str">
        <f t="shared" si="16"/>
        <v xml:space="preserve">{ "year": "2006", "country_code": "SVK", "gdp_per_capita": "2533182400", "possession_of": null }, </v>
      </c>
    </row>
    <row r="1075" spans="1:6" x14ac:dyDescent="0.25">
      <c r="A1075" s="1" t="s">
        <v>14494</v>
      </c>
      <c r="B1075" s="4">
        <v>2005</v>
      </c>
      <c r="C1075" t="s">
        <v>18245</v>
      </c>
      <c r="D1075" s="8">
        <v>2325713000</v>
      </c>
      <c r="E1075" s="8"/>
      <c r="F1075" t="str">
        <f t="shared" si="16"/>
        <v xml:space="preserve">{ "year": "2005", "country_code": "SVK", "gdp_per_capita": "2325713000", "possession_of": null }, </v>
      </c>
    </row>
    <row r="1076" spans="1:6" x14ac:dyDescent="0.25">
      <c r="A1076" s="1" t="s">
        <v>14493</v>
      </c>
      <c r="B1076" s="4">
        <v>2004</v>
      </c>
      <c r="C1076" t="s">
        <v>18245</v>
      </c>
      <c r="D1076" s="8">
        <v>2184291400</v>
      </c>
      <c r="E1076" s="8"/>
      <c r="F1076" t="str">
        <f t="shared" si="16"/>
        <v xml:space="preserve">{ "year": "2004", "country_code": "SVK", "gdp_per_capita": "2184291400", "possession_of": null }, </v>
      </c>
    </row>
    <row r="1077" spans="1:6" x14ac:dyDescent="0.25">
      <c r="A1077" s="1" t="s">
        <v>14492</v>
      </c>
      <c r="B1077" s="4">
        <v>2003</v>
      </c>
      <c r="C1077" t="s">
        <v>18245</v>
      </c>
      <c r="D1077" s="8">
        <v>2072167199.9999998</v>
      </c>
      <c r="E1077" s="8"/>
      <c r="F1077" t="str">
        <f t="shared" si="16"/>
        <v xml:space="preserve">{ "year": "2003", "country_code": "SVK", "gdp_per_capita": "2072167200", "possession_of": null }, </v>
      </c>
    </row>
    <row r="1078" spans="1:6" x14ac:dyDescent="0.25">
      <c r="A1078" s="1" t="s">
        <v>14491</v>
      </c>
      <c r="B1078" s="4">
        <v>2002</v>
      </c>
      <c r="C1078" t="s">
        <v>18245</v>
      </c>
      <c r="D1078" s="8">
        <v>1974889300</v>
      </c>
      <c r="E1078" s="8"/>
      <c r="F1078" t="str">
        <f t="shared" si="16"/>
        <v xml:space="preserve">{ "year": "2002", "country_code": "SVK", "gdp_per_capita": "1974889300", "possession_of": null }, </v>
      </c>
    </row>
    <row r="1079" spans="1:6" x14ac:dyDescent="0.25">
      <c r="A1079" s="1" t="s">
        <v>14490</v>
      </c>
      <c r="B1079" s="4">
        <v>2001</v>
      </c>
      <c r="C1079" t="s">
        <v>18245</v>
      </c>
      <c r="D1079" s="8">
        <v>1890656399.9999998</v>
      </c>
      <c r="E1079" s="8"/>
      <c r="F1079" t="str">
        <f t="shared" si="16"/>
        <v xml:space="preserve">{ "year": "2001", "country_code": "SVK", "gdp_per_capita": "1890656400", "possession_of": null }, </v>
      </c>
    </row>
    <row r="1080" spans="1:6" x14ac:dyDescent="0.25">
      <c r="A1080" s="1" t="s">
        <v>14489</v>
      </c>
      <c r="B1080" s="4">
        <v>2000</v>
      </c>
      <c r="C1080" t="s">
        <v>18245</v>
      </c>
      <c r="D1080" s="8">
        <v>1833564800</v>
      </c>
      <c r="E1080" s="8"/>
      <c r="F1080" t="str">
        <f t="shared" si="16"/>
        <v xml:space="preserve">{ "year": "2000", "country_code": "SVK", "gdp_per_capita": "1833564800", "possession_of": null }, </v>
      </c>
    </row>
    <row r="1081" spans="1:6" x14ac:dyDescent="0.25">
      <c r="A1081" s="1" t="s">
        <v>14487</v>
      </c>
      <c r="B1081" s="4">
        <v>1998</v>
      </c>
      <c r="C1081" t="s">
        <v>18245</v>
      </c>
      <c r="D1081" s="8">
        <v>1827248600</v>
      </c>
      <c r="E1081" s="8"/>
      <c r="F1081" t="str">
        <f t="shared" si="16"/>
        <v xml:space="preserve">{ "year": "1998", "country_code": "SVK", "gdp_per_capita": "1827248600", "possession_of": null }, </v>
      </c>
    </row>
    <row r="1082" spans="1:6" x14ac:dyDescent="0.25">
      <c r="A1082" s="1" t="s">
        <v>14488</v>
      </c>
      <c r="B1082" s="4">
        <v>1999</v>
      </c>
      <c r="C1082" t="s">
        <v>18245</v>
      </c>
      <c r="D1082" s="8">
        <v>1816746000</v>
      </c>
      <c r="E1082" s="8"/>
      <c r="F1082" t="str">
        <f t="shared" si="16"/>
        <v xml:space="preserve">{ "year": "1999", "country_code": "SVK", "gdp_per_capita": "1816746000", "possession_of": null }, </v>
      </c>
    </row>
    <row r="1083" spans="1:6" x14ac:dyDescent="0.25">
      <c r="A1083" s="1" t="s">
        <v>14486</v>
      </c>
      <c r="B1083" s="4">
        <v>1997</v>
      </c>
      <c r="C1083" t="s">
        <v>18245</v>
      </c>
      <c r="D1083" s="8">
        <v>1762274600</v>
      </c>
      <c r="E1083" s="8"/>
      <c r="F1083" t="str">
        <f t="shared" si="16"/>
        <v xml:space="preserve">{ "year": "1997", "country_code": "SVK", "gdp_per_capita": "1762274600", "possession_of": null }, </v>
      </c>
    </row>
    <row r="1084" spans="1:6" x14ac:dyDescent="0.25">
      <c r="A1084" s="1" t="s">
        <v>14479</v>
      </c>
      <c r="B1084" s="4">
        <v>1990</v>
      </c>
      <c r="C1084" t="s">
        <v>18245</v>
      </c>
      <c r="D1084" s="8">
        <v>1752099000.0000002</v>
      </c>
      <c r="E1084" s="8"/>
      <c r="F1084" t="str">
        <f t="shared" si="16"/>
        <v xml:space="preserve">{ "year": "1990", "country_code": "SVK", "gdp_per_capita": "1752099000", "possession_of": null }, </v>
      </c>
    </row>
    <row r="1085" spans="1:6" x14ac:dyDescent="0.25">
      <c r="A1085" s="1" t="s">
        <v>14485</v>
      </c>
      <c r="B1085" s="4">
        <v>1996</v>
      </c>
      <c r="C1085" t="s">
        <v>18245</v>
      </c>
      <c r="D1085" s="8">
        <v>1673713900</v>
      </c>
      <c r="E1085" s="8"/>
      <c r="F1085" t="str">
        <f t="shared" si="16"/>
        <v xml:space="preserve">{ "year": "1996", "country_code": "SVK", "gdp_per_capita": "1673713900", "possession_of": null }, </v>
      </c>
    </row>
    <row r="1086" spans="1:6" x14ac:dyDescent="0.25">
      <c r="A1086" s="1" t="s">
        <v>14484</v>
      </c>
      <c r="B1086" s="4">
        <v>1995</v>
      </c>
      <c r="C1086" t="s">
        <v>18245</v>
      </c>
      <c r="D1086" s="8">
        <v>1580538300</v>
      </c>
      <c r="E1086" s="8"/>
      <c r="F1086" t="str">
        <f t="shared" si="16"/>
        <v xml:space="preserve">{ "year": "1995", "country_code": "SVK", "gdp_per_capita": "1580538300", "possession_of": null }, </v>
      </c>
    </row>
    <row r="1087" spans="1:6" x14ac:dyDescent="0.25">
      <c r="A1087" s="1" t="s">
        <v>14483</v>
      </c>
      <c r="B1087" s="4">
        <v>1994</v>
      </c>
      <c r="C1087" t="s">
        <v>18245</v>
      </c>
      <c r="D1087" s="8">
        <v>1497654800</v>
      </c>
      <c r="E1087" s="8"/>
      <c r="F1087" t="str">
        <f t="shared" si="16"/>
        <v xml:space="preserve">{ "year": "1994", "country_code": "SVK", "gdp_per_capita": "1497654800", "possession_of": null }, </v>
      </c>
    </row>
    <row r="1088" spans="1:6" x14ac:dyDescent="0.25">
      <c r="A1088" s="1" t="s">
        <v>14480</v>
      </c>
      <c r="B1088" s="4">
        <v>1991</v>
      </c>
      <c r="C1088" t="s">
        <v>18245</v>
      </c>
      <c r="D1088" s="8">
        <v>1495592500</v>
      </c>
      <c r="E1088" s="8"/>
      <c r="F1088" t="str">
        <f t="shared" si="16"/>
        <v xml:space="preserve">{ "year": "1991", "country_code": "SVK", "gdp_per_capita": "1495592500", "possession_of": null }, </v>
      </c>
    </row>
    <row r="1089" spans="1:6" x14ac:dyDescent="0.25">
      <c r="A1089" s="1" t="s">
        <v>14482</v>
      </c>
      <c r="B1089" s="4">
        <v>1993</v>
      </c>
      <c r="C1089" t="s">
        <v>18245</v>
      </c>
      <c r="D1089" s="8">
        <v>1415715300</v>
      </c>
      <c r="E1089" s="8"/>
      <c r="F1089" t="str">
        <f t="shared" si="16"/>
        <v xml:space="preserve">{ "year": "1993", "country_code": "SVK", "gdp_per_capita": "1415715300", "possession_of": null }, </v>
      </c>
    </row>
    <row r="1090" spans="1:6" x14ac:dyDescent="0.25">
      <c r="A1090" s="1" t="s">
        <v>14481</v>
      </c>
      <c r="B1090" s="4">
        <v>1992</v>
      </c>
      <c r="C1090" t="s">
        <v>18245</v>
      </c>
      <c r="D1090" s="8">
        <v>1394613600</v>
      </c>
      <c r="E1090" s="8"/>
      <c r="F1090" t="str">
        <f t="shared" si="16"/>
        <v xml:space="preserve">{ "year": "1992", "country_code": "SVK", "gdp_per_capita": "1394613600", "possession_of": null }, </v>
      </c>
    </row>
    <row r="1091" spans="1:6" x14ac:dyDescent="0.25">
      <c r="A1091" s="1" t="s">
        <v>15242</v>
      </c>
      <c r="B1091" s="4">
        <v>2013</v>
      </c>
      <c r="C1091" t="s">
        <v>18244</v>
      </c>
      <c r="D1091" s="8">
        <v>2462402100</v>
      </c>
      <c r="E1091" s="8"/>
      <c r="F1091" t="str">
        <f t="shared" ref="F1091:F1154" si="17">CONCATENATE("{ """,$B$1,""": ",IF($B1091="", "null", CONCATENATE("""",$B1091,"""")),", """,$C$1,""": ",IF($C1091="", "null", CONCATENATE("""",$C1091,"""")),", """,$D$1,""": ",IF($D1091="", "null", CONCATENATE("""",$D1091,"""")),", """,$E$1,""": ",IF($E1091="","null",CONCATENATE("""",$E1091,""""))," }, ")</f>
        <v xml:space="preserve">{ "year": "2013", "country_code": "SUR", "gdp_per_capita": "2462402100", "possession_of": null }, </v>
      </c>
    </row>
    <row r="1092" spans="1:6" x14ac:dyDescent="0.25">
      <c r="A1092" s="1" t="s">
        <v>15243</v>
      </c>
      <c r="B1092" s="4">
        <v>2014</v>
      </c>
      <c r="C1092" t="s">
        <v>18244</v>
      </c>
      <c r="D1092" s="8">
        <v>2441435500</v>
      </c>
      <c r="E1092" s="8"/>
      <c r="F1092" t="str">
        <f t="shared" si="17"/>
        <v xml:space="preserve">{ "year": "2014", "country_code": "SUR", "gdp_per_capita": "2441435500", "possession_of": null }, </v>
      </c>
    </row>
    <row r="1093" spans="1:6" x14ac:dyDescent="0.25">
      <c r="A1093" s="1" t="s">
        <v>15241</v>
      </c>
      <c r="B1093" s="4">
        <v>2012</v>
      </c>
      <c r="C1093" t="s">
        <v>18244</v>
      </c>
      <c r="D1093" s="8">
        <v>2419384200</v>
      </c>
      <c r="E1093" s="8"/>
      <c r="F1093" t="str">
        <f t="shared" si="17"/>
        <v xml:space="preserve">{ "year": "2012", "country_code": "SUR", "gdp_per_capita": "2419384200", "possession_of": null }, </v>
      </c>
    </row>
    <row r="1094" spans="1:6" x14ac:dyDescent="0.25">
      <c r="A1094" s="1" t="s">
        <v>15240</v>
      </c>
      <c r="B1094" s="4">
        <v>2011</v>
      </c>
      <c r="C1094" t="s">
        <v>18244</v>
      </c>
      <c r="D1094" s="8">
        <v>2382953300</v>
      </c>
      <c r="E1094" s="8"/>
      <c r="F1094" t="str">
        <f t="shared" si="17"/>
        <v xml:space="preserve">{ "year": "2011", "country_code": "SUR", "gdp_per_capita": "2382953300", "possession_of": null }, </v>
      </c>
    </row>
    <row r="1095" spans="1:6" x14ac:dyDescent="0.25">
      <c r="A1095" s="1" t="s">
        <v>15244</v>
      </c>
      <c r="B1095" s="4">
        <v>2015</v>
      </c>
      <c r="C1095" t="s">
        <v>18244</v>
      </c>
      <c r="D1095" s="8">
        <v>2332752500</v>
      </c>
      <c r="E1095" s="8"/>
      <c r="F1095" t="str">
        <f t="shared" si="17"/>
        <v xml:space="preserve">{ "year": "2015", "country_code": "SUR", "gdp_per_capita": "2332752500", "possession_of": null }, </v>
      </c>
    </row>
    <row r="1096" spans="1:6" x14ac:dyDescent="0.25">
      <c r="A1096" s="1" t="s">
        <v>15248</v>
      </c>
      <c r="B1096" s="4">
        <v>2019</v>
      </c>
      <c r="C1096" t="s">
        <v>18244</v>
      </c>
      <c r="D1096" s="8">
        <v>2296674000</v>
      </c>
      <c r="E1096" s="8"/>
      <c r="F1096" t="str">
        <f t="shared" si="17"/>
        <v xml:space="preserve">{ "year": "2019", "country_code": "SUR", "gdp_per_capita": "2296674000", "possession_of": null }, </v>
      </c>
    </row>
    <row r="1097" spans="1:6" x14ac:dyDescent="0.25">
      <c r="A1097" s="1" t="s">
        <v>15247</v>
      </c>
      <c r="B1097" s="4">
        <v>2018</v>
      </c>
      <c r="C1097" t="s">
        <v>18244</v>
      </c>
      <c r="D1097" s="8">
        <v>2293853500</v>
      </c>
      <c r="E1097" s="8"/>
      <c r="F1097" t="str">
        <f t="shared" si="17"/>
        <v xml:space="preserve">{ "year": "2018", "country_code": "SUR", "gdp_per_capita": "2293853500", "possession_of": null }, </v>
      </c>
    </row>
    <row r="1098" spans="1:6" x14ac:dyDescent="0.25">
      <c r="A1098" s="1" t="s">
        <v>15239</v>
      </c>
      <c r="B1098" s="4">
        <v>2010</v>
      </c>
      <c r="C1098" t="s">
        <v>18244</v>
      </c>
      <c r="D1098" s="8">
        <v>2277247500</v>
      </c>
      <c r="E1098" s="8"/>
      <c r="F1098" t="str">
        <f t="shared" si="17"/>
        <v xml:space="preserve">{ "year": "2010", "country_code": "SUR", "gdp_per_capita": "2277247500", "possession_of": null }, </v>
      </c>
    </row>
    <row r="1099" spans="1:6" x14ac:dyDescent="0.25">
      <c r="A1099" s="1" t="s">
        <v>15246</v>
      </c>
      <c r="B1099" s="4">
        <v>2017</v>
      </c>
      <c r="C1099" t="s">
        <v>18244</v>
      </c>
      <c r="D1099" s="8">
        <v>2207051400</v>
      </c>
      <c r="E1099" s="8"/>
      <c r="F1099" t="str">
        <f t="shared" si="17"/>
        <v xml:space="preserve">{ "year": "2017", "country_code": "SUR", "gdp_per_capita": "2207051400", "possession_of": null }, </v>
      </c>
    </row>
    <row r="1100" spans="1:6" x14ac:dyDescent="0.25">
      <c r="A1100" s="1" t="s">
        <v>15245</v>
      </c>
      <c r="B1100" s="4">
        <v>2016</v>
      </c>
      <c r="C1100" t="s">
        <v>18244</v>
      </c>
      <c r="D1100" s="8">
        <v>2195041200</v>
      </c>
      <c r="E1100" s="8"/>
      <c r="F1100" t="str">
        <f t="shared" si="17"/>
        <v xml:space="preserve">{ "year": "2016", "country_code": "SUR", "gdp_per_capita": "2195041200", "possession_of": null }, </v>
      </c>
    </row>
    <row r="1101" spans="1:6" x14ac:dyDescent="0.25">
      <c r="A1101" s="1" t="s">
        <v>15238</v>
      </c>
      <c r="B1101" s="4">
        <v>2009</v>
      </c>
      <c r="C1101" t="s">
        <v>18244</v>
      </c>
      <c r="D1101" s="8">
        <v>2190641000</v>
      </c>
      <c r="E1101" s="8"/>
      <c r="F1101" t="str">
        <f t="shared" si="17"/>
        <v xml:space="preserve">{ "year": "2009", "country_code": "SUR", "gdp_per_capita": "2190641000", "possession_of": null }, </v>
      </c>
    </row>
    <row r="1102" spans="1:6" x14ac:dyDescent="0.25">
      <c r="A1102" s="1" t="s">
        <v>15237</v>
      </c>
      <c r="B1102" s="4">
        <v>2008</v>
      </c>
      <c r="C1102" t="s">
        <v>18244</v>
      </c>
      <c r="D1102" s="8">
        <v>2151581200</v>
      </c>
      <c r="E1102" s="8"/>
      <c r="F1102" t="str">
        <f t="shared" si="17"/>
        <v xml:space="preserve">{ "year": "2008", "country_code": "SUR", "gdp_per_capita": "2151581200", "possession_of": null }, </v>
      </c>
    </row>
    <row r="1103" spans="1:6" x14ac:dyDescent="0.25">
      <c r="A1103" s="1" t="s">
        <v>15236</v>
      </c>
      <c r="B1103" s="4">
        <v>2007</v>
      </c>
      <c r="C1103" t="s">
        <v>18244</v>
      </c>
      <c r="D1103" s="8">
        <v>2090213900</v>
      </c>
      <c r="E1103" s="8"/>
      <c r="F1103" t="str">
        <f t="shared" si="17"/>
        <v xml:space="preserve">{ "year": "2007", "country_code": "SUR", "gdp_per_capita": "2090213900", "possession_of": null }, </v>
      </c>
    </row>
    <row r="1104" spans="1:6" x14ac:dyDescent="0.25">
      <c r="A1104" s="1" t="s">
        <v>15235</v>
      </c>
      <c r="B1104" s="4">
        <v>2006</v>
      </c>
      <c r="C1104" t="s">
        <v>18244</v>
      </c>
      <c r="D1104" s="8">
        <v>2011366999.9999998</v>
      </c>
      <c r="E1104" s="8"/>
      <c r="F1104" t="str">
        <f t="shared" si="17"/>
        <v xml:space="preserve">{ "year": "2006", "country_code": "SUR", "gdp_per_capita": "2011367000", "possession_of": null }, </v>
      </c>
    </row>
    <row r="1105" spans="1:6" x14ac:dyDescent="0.25">
      <c r="A1105" s="1" t="s">
        <v>15234</v>
      </c>
      <c r="B1105" s="4">
        <v>2005</v>
      </c>
      <c r="C1105" t="s">
        <v>18244</v>
      </c>
      <c r="D1105" s="8">
        <v>1922028300</v>
      </c>
      <c r="E1105" s="8"/>
      <c r="F1105" t="str">
        <f t="shared" si="17"/>
        <v xml:space="preserve">{ "year": "2005", "country_code": "SUR", "gdp_per_capita": "1922028300", "possession_of": null }, </v>
      </c>
    </row>
    <row r="1106" spans="1:6" x14ac:dyDescent="0.25">
      <c r="A1106" s="1" t="s">
        <v>15249</v>
      </c>
      <c r="B1106" s="4">
        <v>2020</v>
      </c>
      <c r="C1106" t="s">
        <v>18244</v>
      </c>
      <c r="D1106" s="8">
        <v>1909136100</v>
      </c>
      <c r="E1106" s="8"/>
      <c r="F1106" t="str">
        <f t="shared" si="17"/>
        <v xml:space="preserve">{ "year": "2020", "country_code": "SUR", "gdp_per_capita": "1909136100", "possession_of": null }, </v>
      </c>
    </row>
    <row r="1107" spans="1:6" x14ac:dyDescent="0.25">
      <c r="A1107" s="1" t="s">
        <v>15252</v>
      </c>
      <c r="B1107" s="4">
        <v>2023</v>
      </c>
      <c r="C1107" t="s">
        <v>18244</v>
      </c>
      <c r="D1107" s="8">
        <v>1904370500.0000002</v>
      </c>
      <c r="E1107" s="8"/>
      <c r="F1107" t="str">
        <f t="shared" si="17"/>
        <v xml:space="preserve">{ "year": "2023", "country_code": "SUR", "gdp_per_capita": "1904370500", "possession_of": null }, </v>
      </c>
    </row>
    <row r="1108" spans="1:6" x14ac:dyDescent="0.25">
      <c r="A1108" s="1" t="s">
        <v>15251</v>
      </c>
      <c r="B1108" s="4">
        <v>2022</v>
      </c>
      <c r="C1108" t="s">
        <v>18244</v>
      </c>
      <c r="D1108" s="8">
        <v>1874258800</v>
      </c>
      <c r="E1108" s="8"/>
      <c r="F1108" t="str">
        <f t="shared" si="17"/>
        <v xml:space="preserve">{ "year": "2022", "country_code": "SUR", "gdp_per_capita": "1874258800", "possession_of": null }, </v>
      </c>
    </row>
    <row r="1109" spans="1:6" x14ac:dyDescent="0.25">
      <c r="A1109" s="1" t="s">
        <v>15233</v>
      </c>
      <c r="B1109" s="4">
        <v>2004</v>
      </c>
      <c r="C1109" t="s">
        <v>18244</v>
      </c>
      <c r="D1109" s="8">
        <v>1858551800</v>
      </c>
      <c r="E1109" s="8"/>
      <c r="F1109" t="str">
        <f t="shared" si="17"/>
        <v xml:space="preserve">{ "year": "2004", "country_code": "SUR", "gdp_per_capita": "1858551800", "possession_of": null }, </v>
      </c>
    </row>
    <row r="1110" spans="1:6" x14ac:dyDescent="0.25">
      <c r="A1110" s="1" t="s">
        <v>15250</v>
      </c>
      <c r="B1110" s="4">
        <v>2021</v>
      </c>
      <c r="C1110" t="s">
        <v>18244</v>
      </c>
      <c r="D1110" s="8">
        <v>1845823400</v>
      </c>
      <c r="E1110" s="8"/>
      <c r="F1110" t="str">
        <f t="shared" si="17"/>
        <v xml:space="preserve">{ "year": "2021", "country_code": "SUR", "gdp_per_capita": "1845823400", "possession_of": null }, </v>
      </c>
    </row>
    <row r="1111" spans="1:6" x14ac:dyDescent="0.25">
      <c r="A1111" s="1" t="s">
        <v>15220</v>
      </c>
      <c r="B1111" s="4">
        <v>1991</v>
      </c>
      <c r="C1111" t="s">
        <v>18244</v>
      </c>
      <c r="D1111" s="8">
        <v>1749349600</v>
      </c>
      <c r="E1111" s="8"/>
      <c r="F1111" t="str">
        <f t="shared" si="17"/>
        <v xml:space="preserve">{ "year": "1991", "country_code": "SUR", "gdp_per_capita": "1749349600", "possession_of": null }, </v>
      </c>
    </row>
    <row r="1112" spans="1:6" x14ac:dyDescent="0.25">
      <c r="A1112" s="1" t="s">
        <v>15221</v>
      </c>
      <c r="B1112" s="4">
        <v>1992</v>
      </c>
      <c r="C1112" t="s">
        <v>18244</v>
      </c>
      <c r="D1112" s="8">
        <v>1745512500</v>
      </c>
      <c r="E1112" s="8"/>
      <c r="F1112" t="str">
        <f t="shared" si="17"/>
        <v xml:space="preserve">{ "year": "1992", "country_code": "SUR", "gdp_per_capita": "1745512500", "possession_of": null }, </v>
      </c>
    </row>
    <row r="1113" spans="1:6" x14ac:dyDescent="0.25">
      <c r="A1113" s="1" t="s">
        <v>15232</v>
      </c>
      <c r="B1113" s="4">
        <v>2003</v>
      </c>
      <c r="C1113" t="s">
        <v>18244</v>
      </c>
      <c r="D1113" s="8">
        <v>1738350200</v>
      </c>
      <c r="E1113" s="8"/>
      <c r="F1113" t="str">
        <f t="shared" si="17"/>
        <v xml:space="preserve">{ "year": "2003", "country_code": "SUR", "gdp_per_capita": "1738350200", "possession_of": null }, </v>
      </c>
    </row>
    <row r="1114" spans="1:6" x14ac:dyDescent="0.25">
      <c r="A1114" s="1" t="s">
        <v>15219</v>
      </c>
      <c r="B1114" s="4">
        <v>1990</v>
      </c>
      <c r="C1114" t="s">
        <v>18244</v>
      </c>
      <c r="D1114" s="8">
        <v>1713765000.0000002</v>
      </c>
      <c r="E1114" s="8"/>
      <c r="F1114" t="str">
        <f t="shared" si="17"/>
        <v xml:space="preserve">{ "year": "1990", "country_code": "SUR", "gdp_per_capita": "1713765000", "possession_of": null }, </v>
      </c>
    </row>
    <row r="1115" spans="1:6" x14ac:dyDescent="0.25">
      <c r="A1115" s="1" t="s">
        <v>15227</v>
      </c>
      <c r="B1115" s="4">
        <v>1998</v>
      </c>
      <c r="C1115" t="s">
        <v>18244</v>
      </c>
      <c r="D1115" s="8">
        <v>1678975600.0000002</v>
      </c>
      <c r="E1115" s="8"/>
      <c r="F1115" t="str">
        <f t="shared" si="17"/>
        <v xml:space="preserve">{ "year": "1998", "country_code": "SUR", "gdp_per_capita": "1678975600", "possession_of": null }, </v>
      </c>
    </row>
    <row r="1116" spans="1:6" x14ac:dyDescent="0.25">
      <c r="A1116" s="1" t="s">
        <v>15226</v>
      </c>
      <c r="B1116" s="4">
        <v>1997</v>
      </c>
      <c r="C1116" t="s">
        <v>18244</v>
      </c>
      <c r="D1116" s="8">
        <v>1675435200</v>
      </c>
      <c r="E1116" s="8"/>
      <c r="F1116" t="str">
        <f t="shared" si="17"/>
        <v xml:space="preserve">{ "year": "1997", "country_code": "SUR", "gdp_per_capita": "1675435200", "possession_of": null }, </v>
      </c>
    </row>
    <row r="1117" spans="1:6" x14ac:dyDescent="0.25">
      <c r="A1117" s="1" t="s">
        <v>15231</v>
      </c>
      <c r="B1117" s="4">
        <v>2002</v>
      </c>
      <c r="C1117" t="s">
        <v>18244</v>
      </c>
      <c r="D1117" s="8">
        <v>1667807200</v>
      </c>
      <c r="E1117" s="8"/>
      <c r="F1117" t="str">
        <f t="shared" si="17"/>
        <v xml:space="preserve">{ "year": "2002", "country_code": "SUR", "gdp_per_capita": "1667807200", "possession_of": null }, </v>
      </c>
    </row>
    <row r="1118" spans="1:6" x14ac:dyDescent="0.25">
      <c r="A1118" s="1" t="s">
        <v>15223</v>
      </c>
      <c r="B1118" s="4">
        <v>1994</v>
      </c>
      <c r="C1118" t="s">
        <v>18244</v>
      </c>
      <c r="D1118" s="8">
        <v>1664853500</v>
      </c>
      <c r="E1118" s="8"/>
      <c r="F1118" t="str">
        <f t="shared" si="17"/>
        <v xml:space="preserve">{ "year": "1994", "country_code": "SUR", "gdp_per_capita": "1664853500", "possession_of": null }, </v>
      </c>
    </row>
    <row r="1119" spans="1:6" x14ac:dyDescent="0.25">
      <c r="A1119" s="1" t="s">
        <v>15230</v>
      </c>
      <c r="B1119" s="4">
        <v>2001</v>
      </c>
      <c r="C1119" t="s">
        <v>18244</v>
      </c>
      <c r="D1119" s="8">
        <v>1655694300</v>
      </c>
      <c r="E1119" s="8"/>
      <c r="F1119" t="str">
        <f t="shared" si="17"/>
        <v xml:space="preserve">{ "year": "2001", "country_code": "SUR", "gdp_per_capita": "1655694300", "possession_of": null }, </v>
      </c>
    </row>
    <row r="1120" spans="1:6" x14ac:dyDescent="0.25">
      <c r="A1120" s="1" t="s">
        <v>15224</v>
      </c>
      <c r="B1120" s="4">
        <v>1995</v>
      </c>
      <c r="C1120" t="s">
        <v>18244</v>
      </c>
      <c r="D1120" s="8">
        <v>1636831200</v>
      </c>
      <c r="E1120" s="8"/>
      <c r="F1120" t="str">
        <f t="shared" si="17"/>
        <v xml:space="preserve">{ "year": "1995", "country_code": "SUR", "gdp_per_capita": "1636831200", "possession_of": null }, </v>
      </c>
    </row>
    <row r="1121" spans="1:6" x14ac:dyDescent="0.25">
      <c r="A1121" s="1" t="s">
        <v>15229</v>
      </c>
      <c r="B1121" s="4">
        <v>2000</v>
      </c>
      <c r="C1121" t="s">
        <v>18244</v>
      </c>
      <c r="D1121" s="8">
        <v>1622017900</v>
      </c>
      <c r="E1121" s="8"/>
      <c r="F1121" t="str">
        <f t="shared" si="17"/>
        <v xml:space="preserve">{ "year": "2000", "country_code": "SUR", "gdp_per_capita": "1622017900", "possession_of": null }, </v>
      </c>
    </row>
    <row r="1122" spans="1:6" x14ac:dyDescent="0.25">
      <c r="A1122" s="1" t="s">
        <v>15228</v>
      </c>
      <c r="B1122" s="4">
        <v>1999</v>
      </c>
      <c r="C1122" t="s">
        <v>18244</v>
      </c>
      <c r="D1122" s="8">
        <v>1621751800</v>
      </c>
      <c r="E1122" s="8"/>
      <c r="F1122" t="str">
        <f t="shared" si="17"/>
        <v xml:space="preserve">{ "year": "1999", "country_code": "SUR", "gdp_per_capita": "1621751800", "possession_of": null }, </v>
      </c>
    </row>
    <row r="1123" spans="1:6" x14ac:dyDescent="0.25">
      <c r="A1123" s="1" t="s">
        <v>15222</v>
      </c>
      <c r="B1123" s="4">
        <v>1993</v>
      </c>
      <c r="C1123" t="s">
        <v>18244</v>
      </c>
      <c r="D1123" s="8">
        <v>1621716600</v>
      </c>
      <c r="E1123" s="8"/>
      <c r="F1123" t="str">
        <f t="shared" si="17"/>
        <v xml:space="preserve">{ "year": "1993", "country_code": "SUR", "gdp_per_capita": "1621716600", "possession_of": null }, </v>
      </c>
    </row>
    <row r="1124" spans="1:6" x14ac:dyDescent="0.25">
      <c r="A1124" s="1" t="s">
        <v>15225</v>
      </c>
      <c r="B1124" s="4">
        <v>1996</v>
      </c>
      <c r="C1124" t="s">
        <v>18244</v>
      </c>
      <c r="D1124" s="8">
        <v>1618450000</v>
      </c>
      <c r="E1124" s="8"/>
      <c r="F1124" t="str">
        <f t="shared" si="17"/>
        <v xml:space="preserve">{ "year": "1996", "country_code": "SUR", "gdp_per_capita": "1618450000", "possession_of": null }, </v>
      </c>
    </row>
    <row r="1125" spans="1:6" x14ac:dyDescent="0.25">
      <c r="A1125" s="1" t="s">
        <v>13917</v>
      </c>
      <c r="B1125" s="4">
        <v>2020</v>
      </c>
      <c r="C1125" t="s">
        <v>18243</v>
      </c>
      <c r="D1125" s="8">
        <v>574294730</v>
      </c>
      <c r="E1125" s="8"/>
      <c r="F1125" t="str">
        <f t="shared" si="17"/>
        <v xml:space="preserve">{ "year": "2020", "country_code": "STP", "gdp_per_capita": "574294730", "possession_of": null }, </v>
      </c>
    </row>
    <row r="1126" spans="1:6" x14ac:dyDescent="0.25">
      <c r="A1126" s="1" t="s">
        <v>13918</v>
      </c>
      <c r="B1126" s="4">
        <v>2021</v>
      </c>
      <c r="C1126" t="s">
        <v>18243</v>
      </c>
      <c r="D1126" s="8">
        <v>573269430</v>
      </c>
      <c r="E1126" s="8"/>
      <c r="F1126" t="str">
        <f t="shared" si="17"/>
        <v xml:space="preserve">{ "year": "2021", "country_code": "STP", "gdp_per_capita": "573269430", "possession_of": null }, </v>
      </c>
    </row>
    <row r="1127" spans="1:6" x14ac:dyDescent="0.25">
      <c r="A1127" s="1" t="s">
        <v>13916</v>
      </c>
      <c r="B1127" s="4">
        <v>2019</v>
      </c>
      <c r="C1127" t="s">
        <v>18243</v>
      </c>
      <c r="D1127" s="8">
        <v>570208350</v>
      </c>
      <c r="E1127" s="8"/>
      <c r="F1127" t="str">
        <f t="shared" si="17"/>
        <v xml:space="preserve">{ "year": "2019", "country_code": "STP", "gdp_per_capita": "570208350", "possession_of": null }, </v>
      </c>
    </row>
    <row r="1128" spans="1:6" x14ac:dyDescent="0.25">
      <c r="A1128" s="1" t="s">
        <v>13915</v>
      </c>
      <c r="B1128" s="4">
        <v>2018</v>
      </c>
      <c r="C1128" t="s">
        <v>18243</v>
      </c>
      <c r="D1128" s="8">
        <v>567472360</v>
      </c>
      <c r="E1128" s="8"/>
      <c r="F1128" t="str">
        <f t="shared" si="17"/>
        <v xml:space="preserve">{ "year": "2018", "country_code": "STP", "gdp_per_capita": "567472360", "possession_of": null }, </v>
      </c>
    </row>
    <row r="1129" spans="1:6" x14ac:dyDescent="0.25">
      <c r="A1129" s="1" t="s">
        <v>13919</v>
      </c>
      <c r="B1129" s="4">
        <v>2022</v>
      </c>
      <c r="C1129" t="s">
        <v>18243</v>
      </c>
      <c r="D1129" s="8">
        <v>563213870</v>
      </c>
      <c r="E1129" s="8"/>
      <c r="F1129" t="str">
        <f t="shared" si="17"/>
        <v xml:space="preserve">{ "year": "2022", "country_code": "STP", "gdp_per_capita": "563213870", "possession_of": null }, </v>
      </c>
    </row>
    <row r="1130" spans="1:6" x14ac:dyDescent="0.25">
      <c r="A1130" s="1" t="s">
        <v>13920</v>
      </c>
      <c r="B1130" s="4">
        <v>2023</v>
      </c>
      <c r="C1130" t="s">
        <v>18243</v>
      </c>
      <c r="D1130" s="8">
        <v>554130200</v>
      </c>
      <c r="E1130" s="8"/>
      <c r="F1130" t="str">
        <f t="shared" si="17"/>
        <v xml:space="preserve">{ "year": "2023", "country_code": "STP", "gdp_per_capita": "554130200", "possession_of": null }, </v>
      </c>
    </row>
    <row r="1131" spans="1:6" x14ac:dyDescent="0.25">
      <c r="A1131" s="1" t="s">
        <v>13914</v>
      </c>
      <c r="B1131" s="4">
        <v>2017</v>
      </c>
      <c r="C1131" t="s">
        <v>18243</v>
      </c>
      <c r="D1131" s="8">
        <v>552120260</v>
      </c>
      <c r="E1131" s="8"/>
      <c r="F1131" t="str">
        <f t="shared" si="17"/>
        <v xml:space="preserve">{ "year": "2017", "country_code": "STP", "gdp_per_capita": "552120260", "possession_of": null }, </v>
      </c>
    </row>
    <row r="1132" spans="1:6" x14ac:dyDescent="0.25">
      <c r="A1132" s="1" t="s">
        <v>13913</v>
      </c>
      <c r="B1132" s="4">
        <v>2016</v>
      </c>
      <c r="C1132" t="s">
        <v>18243</v>
      </c>
      <c r="D1132" s="8">
        <v>538850930</v>
      </c>
      <c r="E1132" s="8"/>
      <c r="F1132" t="str">
        <f t="shared" si="17"/>
        <v xml:space="preserve">{ "year": "2016", "country_code": "STP", "gdp_per_capita": "538850930", "possession_of": null }, </v>
      </c>
    </row>
    <row r="1133" spans="1:6" x14ac:dyDescent="0.25">
      <c r="A1133" s="1" t="s">
        <v>13911</v>
      </c>
      <c r="B1133" s="4">
        <v>2014</v>
      </c>
      <c r="C1133" t="s">
        <v>18243</v>
      </c>
      <c r="D1133" s="8">
        <v>522309570</v>
      </c>
      <c r="E1133" s="8"/>
      <c r="F1133" t="str">
        <f t="shared" si="17"/>
        <v xml:space="preserve">{ "year": "2014", "country_code": "STP", "gdp_per_capita": "522309570", "possession_of": null }, </v>
      </c>
    </row>
    <row r="1134" spans="1:6" x14ac:dyDescent="0.25">
      <c r="A1134" s="1" t="s">
        <v>13912</v>
      </c>
      <c r="B1134" s="4">
        <v>2015</v>
      </c>
      <c r="C1134" t="s">
        <v>18243</v>
      </c>
      <c r="D1134" s="8">
        <v>521020360</v>
      </c>
      <c r="E1134" s="8"/>
      <c r="F1134" t="str">
        <f t="shared" si="17"/>
        <v xml:space="preserve">{ "year": "2015", "country_code": "STP", "gdp_per_capita": "521020360", "possession_of": null }, </v>
      </c>
    </row>
    <row r="1135" spans="1:6" x14ac:dyDescent="0.25">
      <c r="A1135" s="1" t="s">
        <v>13910</v>
      </c>
      <c r="B1135" s="4">
        <v>2013</v>
      </c>
      <c r="C1135" t="s">
        <v>18243</v>
      </c>
      <c r="D1135" s="8">
        <v>507211200</v>
      </c>
      <c r="E1135" s="8"/>
      <c r="F1135" t="str">
        <f t="shared" si="17"/>
        <v xml:space="preserve">{ "year": "2013", "country_code": "STP", "gdp_per_capita": "507211200", "possession_of": null }, </v>
      </c>
    </row>
    <row r="1136" spans="1:6" x14ac:dyDescent="0.25">
      <c r="A1136" s="1" t="s">
        <v>13909</v>
      </c>
      <c r="B1136" s="4">
        <v>2012</v>
      </c>
      <c r="C1136" t="s">
        <v>18243</v>
      </c>
      <c r="D1136" s="8">
        <v>491955270</v>
      </c>
      <c r="E1136" s="8"/>
      <c r="F1136" t="str">
        <f t="shared" si="17"/>
        <v xml:space="preserve">{ "year": "2012", "country_code": "STP", "gdp_per_capita": "491955270", "possession_of": null }, </v>
      </c>
    </row>
    <row r="1137" spans="1:6" x14ac:dyDescent="0.25">
      <c r="A1137" s="1" t="s">
        <v>13906</v>
      </c>
      <c r="B1137" s="4">
        <v>2009</v>
      </c>
      <c r="C1137" t="s">
        <v>18243</v>
      </c>
      <c r="D1137" s="8">
        <v>491919530.00000006</v>
      </c>
      <c r="E1137" s="8"/>
      <c r="F1137" t="str">
        <f t="shared" si="17"/>
        <v xml:space="preserve">{ "year": "2009", "country_code": "STP", "gdp_per_capita": "491919530", "possession_of": null }, </v>
      </c>
    </row>
    <row r="1138" spans="1:6" x14ac:dyDescent="0.25">
      <c r="A1138" s="1" t="s">
        <v>13907</v>
      </c>
      <c r="B1138" s="4">
        <v>2010</v>
      </c>
      <c r="C1138" t="s">
        <v>18243</v>
      </c>
      <c r="D1138" s="8">
        <v>488204800</v>
      </c>
      <c r="E1138" s="8"/>
      <c r="F1138" t="str">
        <f t="shared" si="17"/>
        <v xml:space="preserve">{ "year": "2010", "country_code": "STP", "gdp_per_capita": "488204800", "possession_of": null }, </v>
      </c>
    </row>
    <row r="1139" spans="1:6" x14ac:dyDescent="0.25">
      <c r="A1139" s="1" t="s">
        <v>13908</v>
      </c>
      <c r="B1139" s="4">
        <v>2011</v>
      </c>
      <c r="C1139" t="s">
        <v>18243</v>
      </c>
      <c r="D1139" s="8">
        <v>487647300</v>
      </c>
      <c r="E1139" s="8"/>
      <c r="F1139" t="str">
        <f t="shared" si="17"/>
        <v xml:space="preserve">{ "year": "2011", "country_code": "STP", "gdp_per_capita": "487647300", "possession_of": null }, </v>
      </c>
    </row>
    <row r="1140" spans="1:6" x14ac:dyDescent="0.25">
      <c r="A1140" s="1" t="s">
        <v>13905</v>
      </c>
      <c r="B1140" s="4">
        <v>2008</v>
      </c>
      <c r="C1140" t="s">
        <v>18243</v>
      </c>
      <c r="D1140" s="8">
        <v>487318099.99999994</v>
      </c>
      <c r="E1140" s="8"/>
      <c r="F1140" t="str">
        <f t="shared" si="17"/>
        <v xml:space="preserve">{ "year": "2008", "country_code": "STP", "gdp_per_capita": "487318100", "possession_of": null }, </v>
      </c>
    </row>
    <row r="1141" spans="1:6" x14ac:dyDescent="0.25">
      <c r="A1141" s="1" t="s">
        <v>13904</v>
      </c>
      <c r="B1141" s="4">
        <v>2007</v>
      </c>
      <c r="C1141" t="s">
        <v>18243</v>
      </c>
      <c r="D1141" s="8">
        <v>469808400</v>
      </c>
      <c r="E1141" s="8"/>
      <c r="F1141" t="str">
        <f t="shared" si="17"/>
        <v xml:space="preserve">{ "year": "2007", "country_code": "STP", "gdp_per_capita": "469808400", "possession_of": null }, </v>
      </c>
    </row>
    <row r="1142" spans="1:6" x14ac:dyDescent="0.25">
      <c r="A1142" s="1" t="s">
        <v>13903</v>
      </c>
      <c r="B1142" s="4">
        <v>2006</v>
      </c>
      <c r="C1142" t="s">
        <v>18243</v>
      </c>
      <c r="D1142" s="8">
        <v>464418070</v>
      </c>
      <c r="E1142" s="8"/>
      <c r="F1142" t="str">
        <f t="shared" si="17"/>
        <v xml:space="preserve">{ "year": "2006", "country_code": "STP", "gdp_per_capita": "464418070", "possession_of": null }, </v>
      </c>
    </row>
    <row r="1143" spans="1:6" x14ac:dyDescent="0.25">
      <c r="A1143" s="1" t="s">
        <v>13902</v>
      </c>
      <c r="B1143" s="4">
        <v>2005</v>
      </c>
      <c r="C1143" t="s">
        <v>18243</v>
      </c>
      <c r="D1143" s="8">
        <v>437149700.00000006</v>
      </c>
      <c r="E1143" s="8"/>
      <c r="F1143" t="str">
        <f t="shared" si="17"/>
        <v xml:space="preserve">{ "year": "2005", "country_code": "STP", "gdp_per_capita": "437149700", "possession_of": null }, </v>
      </c>
    </row>
    <row r="1144" spans="1:6" x14ac:dyDescent="0.25">
      <c r="A1144" s="1" t="s">
        <v>13901</v>
      </c>
      <c r="B1144" s="4">
        <v>2004</v>
      </c>
      <c r="C1144" t="s">
        <v>18243</v>
      </c>
      <c r="D1144" s="8">
        <v>420256200</v>
      </c>
      <c r="E1144" s="8"/>
      <c r="F1144" t="str">
        <f t="shared" si="17"/>
        <v xml:space="preserve">{ "year": "2004", "country_code": "STP", "gdp_per_capita": "420256200", "possession_of": null }, </v>
      </c>
    </row>
    <row r="1145" spans="1:6" x14ac:dyDescent="0.25">
      <c r="A1145" s="1" t="s">
        <v>13900</v>
      </c>
      <c r="B1145" s="4">
        <v>2003</v>
      </c>
      <c r="C1145" t="s">
        <v>18243</v>
      </c>
      <c r="D1145" s="8">
        <v>416163800</v>
      </c>
      <c r="E1145" s="8"/>
      <c r="F1145" t="str">
        <f t="shared" si="17"/>
        <v xml:space="preserve">{ "year": "2003", "country_code": "STP", "gdp_per_capita": "416163800", "possession_of": null }, </v>
      </c>
    </row>
    <row r="1146" spans="1:6" x14ac:dyDescent="0.25">
      <c r="A1146" s="1" t="s">
        <v>13899</v>
      </c>
      <c r="B1146" s="4">
        <v>2002</v>
      </c>
      <c r="C1146" t="s">
        <v>18243</v>
      </c>
      <c r="D1146" s="8">
        <v>394276050</v>
      </c>
      <c r="E1146" s="8"/>
      <c r="F1146" t="str">
        <f t="shared" si="17"/>
        <v xml:space="preserve">{ "year": "2002", "country_code": "STP", "gdp_per_capita": "394276050", "possession_of": null }, </v>
      </c>
    </row>
    <row r="1147" spans="1:6" x14ac:dyDescent="0.25">
      <c r="A1147" s="1" t="s">
        <v>13898</v>
      </c>
      <c r="B1147" s="4">
        <v>2001</v>
      </c>
      <c r="C1147" t="s">
        <v>18243</v>
      </c>
      <c r="D1147" s="8">
        <v>390701930</v>
      </c>
      <c r="E1147" s="8"/>
      <c r="F1147" t="str">
        <f t="shared" si="17"/>
        <v xml:space="preserve">{ "year": "2001", "country_code": "STP", "gdp_per_capita": "390701930", "possession_of": null }, </v>
      </c>
    </row>
    <row r="1148" spans="1:6" x14ac:dyDescent="0.25">
      <c r="A1148" s="1" t="s">
        <v>13887</v>
      </c>
      <c r="B1148" s="4">
        <v>1990</v>
      </c>
      <c r="C1148" t="s">
        <v>18243</v>
      </c>
      <c r="D1148" s="8">
        <v>388320430</v>
      </c>
      <c r="E1148" s="8"/>
      <c r="F1148" t="str">
        <f t="shared" si="17"/>
        <v xml:space="preserve">{ "year": "1990", "country_code": "STP", "gdp_per_capita": "388320430", "possession_of": null }, </v>
      </c>
    </row>
    <row r="1149" spans="1:6" x14ac:dyDescent="0.25">
      <c r="A1149" s="1" t="s">
        <v>13896</v>
      </c>
      <c r="B1149" s="4">
        <v>1999</v>
      </c>
      <c r="C1149" t="s">
        <v>18243</v>
      </c>
      <c r="D1149" s="8">
        <v>387813100</v>
      </c>
      <c r="E1149" s="8"/>
      <c r="F1149" t="str">
        <f t="shared" si="17"/>
        <v xml:space="preserve">{ "year": "1999", "country_code": "STP", "gdp_per_capita": "387813100", "possession_of": null }, </v>
      </c>
    </row>
    <row r="1150" spans="1:6" x14ac:dyDescent="0.25">
      <c r="A1150" s="1" t="s">
        <v>13897</v>
      </c>
      <c r="B1150" s="4">
        <v>2000</v>
      </c>
      <c r="C1150" t="s">
        <v>18243</v>
      </c>
      <c r="D1150" s="8">
        <v>385289040</v>
      </c>
      <c r="E1150" s="8"/>
      <c r="F1150" t="str">
        <f t="shared" si="17"/>
        <v xml:space="preserve">{ "year": "2000", "country_code": "STP", "gdp_per_capita": "385289040", "possession_of": null }, </v>
      </c>
    </row>
    <row r="1151" spans="1:6" x14ac:dyDescent="0.25">
      <c r="A1151" s="1" t="s">
        <v>13888</v>
      </c>
      <c r="B1151" s="4">
        <v>1991</v>
      </c>
      <c r="C1151" t="s">
        <v>18243</v>
      </c>
      <c r="D1151" s="8">
        <v>384489650</v>
      </c>
      <c r="E1151" s="8"/>
      <c r="F1151" t="str">
        <f t="shared" si="17"/>
        <v xml:space="preserve">{ "year": "1991", "country_code": "STP", "gdp_per_capita": "384489650", "possession_of": null }, </v>
      </c>
    </row>
    <row r="1152" spans="1:6" x14ac:dyDescent="0.25">
      <c r="A1152" s="1" t="s">
        <v>13895</v>
      </c>
      <c r="B1152" s="4">
        <v>1998</v>
      </c>
      <c r="C1152" t="s">
        <v>18243</v>
      </c>
      <c r="D1152" s="8">
        <v>382899830</v>
      </c>
      <c r="E1152" s="8"/>
      <c r="F1152" t="str">
        <f t="shared" si="17"/>
        <v xml:space="preserve">{ "year": "1998", "country_code": "STP", "gdp_per_capita": "382899830", "possession_of": null }, </v>
      </c>
    </row>
    <row r="1153" spans="1:6" x14ac:dyDescent="0.25">
      <c r="A1153" s="1" t="s">
        <v>13892</v>
      </c>
      <c r="B1153" s="4">
        <v>1995</v>
      </c>
      <c r="C1153" t="s">
        <v>18243</v>
      </c>
      <c r="D1153" s="8">
        <v>380229130</v>
      </c>
      <c r="E1153" s="8"/>
      <c r="F1153" t="str">
        <f t="shared" si="17"/>
        <v xml:space="preserve">{ "year": "1995", "country_code": "STP", "gdp_per_capita": "380229130", "possession_of": null }, </v>
      </c>
    </row>
    <row r="1154" spans="1:6" x14ac:dyDescent="0.25">
      <c r="A1154" s="1" t="s">
        <v>13893</v>
      </c>
      <c r="B1154" s="4">
        <v>1996</v>
      </c>
      <c r="C1154" t="s">
        <v>18243</v>
      </c>
      <c r="D1154" s="8">
        <v>380108150</v>
      </c>
      <c r="E1154" s="8"/>
      <c r="F1154" t="str">
        <f t="shared" si="17"/>
        <v xml:space="preserve">{ "year": "1996", "country_code": "STP", "gdp_per_capita": "380108150", "possession_of": null }, </v>
      </c>
    </row>
    <row r="1155" spans="1:6" x14ac:dyDescent="0.25">
      <c r="A1155" s="1" t="s">
        <v>13889</v>
      </c>
      <c r="B1155" s="4">
        <v>1992</v>
      </c>
      <c r="C1155" t="s">
        <v>18243</v>
      </c>
      <c r="D1155" s="8">
        <v>379888350</v>
      </c>
      <c r="E1155" s="8"/>
      <c r="F1155" t="str">
        <f t="shared" ref="F1155:F1218" si="18">CONCATENATE("{ """,$B$1,""": ",IF($B1155="", "null", CONCATENATE("""",$B1155,"""")),", """,$C$1,""": ",IF($C1155="", "null", CONCATENATE("""",$C1155,"""")),", """,$D$1,""": ",IF($D1155="", "null", CONCATENATE("""",$D1155,"""")),", """,$E$1,""": ",IF($E1155="","null",CONCATENATE("""",$E1155,""""))," }, ")</f>
        <v xml:space="preserve">{ "year": "1992", "country_code": "STP", "gdp_per_capita": "379888350", "possession_of": null }, </v>
      </c>
    </row>
    <row r="1156" spans="1:6" x14ac:dyDescent="0.25">
      <c r="A1156" s="1" t="s">
        <v>13891</v>
      </c>
      <c r="B1156" s="4">
        <v>1994</v>
      </c>
      <c r="C1156" t="s">
        <v>18243</v>
      </c>
      <c r="D1156" s="8">
        <v>378848360</v>
      </c>
      <c r="E1156" s="8"/>
      <c r="F1156" t="str">
        <f t="shared" si="18"/>
        <v xml:space="preserve">{ "year": "1994", "country_code": "STP", "gdp_per_capita": "378848360", "possession_of": null }, </v>
      </c>
    </row>
    <row r="1157" spans="1:6" x14ac:dyDescent="0.25">
      <c r="A1157" s="1" t="s">
        <v>13894</v>
      </c>
      <c r="B1157" s="4">
        <v>1997</v>
      </c>
      <c r="C1157" t="s">
        <v>18243</v>
      </c>
      <c r="D1157" s="8">
        <v>378479030</v>
      </c>
      <c r="E1157" s="8"/>
      <c r="F1157" t="str">
        <f t="shared" si="18"/>
        <v xml:space="preserve">{ "year": "1997", "country_code": "STP", "gdp_per_capita": "378479030", "possession_of": null }, </v>
      </c>
    </row>
    <row r="1158" spans="1:6" x14ac:dyDescent="0.25">
      <c r="A1158" s="1" t="s">
        <v>13890</v>
      </c>
      <c r="B1158" s="4">
        <v>1993</v>
      </c>
      <c r="C1158" t="s">
        <v>18243</v>
      </c>
      <c r="D1158" s="8">
        <v>377128610</v>
      </c>
      <c r="E1158" s="8"/>
      <c r="F1158" t="str">
        <f t="shared" si="18"/>
        <v xml:space="preserve">{ "year": "1993", "country_code": "STP", "gdp_per_capita": "377128610", "possession_of": null }, </v>
      </c>
    </row>
    <row r="1159" spans="1:6" x14ac:dyDescent="0.25">
      <c r="A1159" s="1" t="s">
        <v>14142</v>
      </c>
      <c r="B1159" s="4">
        <v>2023</v>
      </c>
      <c r="C1159" t="s">
        <v>18241</v>
      </c>
      <c r="D1159" s="8">
        <v>2574020300</v>
      </c>
      <c r="E1159" s="8"/>
      <c r="F1159" t="str">
        <f t="shared" si="18"/>
        <v xml:space="preserve">{ "year": "2023", "country_code": "SRB", "gdp_per_capita": "2574020300", "possession_of": null }, </v>
      </c>
    </row>
    <row r="1160" spans="1:6" x14ac:dyDescent="0.25">
      <c r="A1160" s="1" t="s">
        <v>14141</v>
      </c>
      <c r="B1160" s="4">
        <v>2022</v>
      </c>
      <c r="C1160" t="s">
        <v>18241</v>
      </c>
      <c r="D1160" s="8">
        <v>2463307000</v>
      </c>
      <c r="E1160" s="8"/>
      <c r="F1160" t="str">
        <f t="shared" si="18"/>
        <v xml:space="preserve">{ "year": "2022", "country_code": "SRB", "gdp_per_capita": "2463307000", "possession_of": null }, </v>
      </c>
    </row>
    <row r="1161" spans="1:6" x14ac:dyDescent="0.25">
      <c r="A1161" s="1" t="s">
        <v>14140</v>
      </c>
      <c r="B1161" s="4">
        <v>2021</v>
      </c>
      <c r="C1161" t="s">
        <v>18241</v>
      </c>
      <c r="D1161" s="8">
        <v>2340499800</v>
      </c>
      <c r="E1161" s="8"/>
      <c r="F1161" t="str">
        <f t="shared" si="18"/>
        <v xml:space="preserve">{ "year": "2021", "country_code": "SRB", "gdp_per_capita": "2340499800", "possession_of": null }, </v>
      </c>
    </row>
    <row r="1162" spans="1:6" x14ac:dyDescent="0.25">
      <c r="A1162" s="1" t="s">
        <v>14138</v>
      </c>
      <c r="B1162" s="4">
        <v>2019</v>
      </c>
      <c r="C1162" t="s">
        <v>18241</v>
      </c>
      <c r="D1162" s="8">
        <v>2153992200</v>
      </c>
      <c r="E1162" s="8"/>
      <c r="F1162" t="str">
        <f t="shared" si="18"/>
        <v xml:space="preserve">{ "year": "2019", "country_code": "SRB", "gdp_per_capita": "2153992200", "possession_of": null }, </v>
      </c>
    </row>
    <row r="1163" spans="1:6" x14ac:dyDescent="0.25">
      <c r="A1163" s="1" t="s">
        <v>14139</v>
      </c>
      <c r="B1163" s="4">
        <v>2020</v>
      </c>
      <c r="C1163" t="s">
        <v>18241</v>
      </c>
      <c r="D1163" s="8">
        <v>2147787700</v>
      </c>
      <c r="E1163" s="8"/>
      <c r="F1163" t="str">
        <f t="shared" si="18"/>
        <v xml:space="preserve">{ "year": "2020", "country_code": "SRB", "gdp_per_capita": "2147787700", "possession_of": null }, </v>
      </c>
    </row>
    <row r="1164" spans="1:6" x14ac:dyDescent="0.25">
      <c r="A1164" s="1" t="s">
        <v>14137</v>
      </c>
      <c r="B1164" s="4">
        <v>2018</v>
      </c>
      <c r="C1164" t="s">
        <v>18241</v>
      </c>
      <c r="D1164" s="8">
        <v>2045308199.9999998</v>
      </c>
      <c r="E1164" s="8"/>
      <c r="F1164" t="str">
        <f t="shared" si="18"/>
        <v xml:space="preserve">{ "year": "2018", "country_code": "SRB", "gdp_per_capita": "2045308200", "possession_of": null }, </v>
      </c>
    </row>
    <row r="1165" spans="1:6" x14ac:dyDescent="0.25">
      <c r="A1165" s="1" t="s">
        <v>14136</v>
      </c>
      <c r="B1165" s="4">
        <v>2017</v>
      </c>
      <c r="C1165" t="s">
        <v>18241</v>
      </c>
      <c r="D1165" s="8">
        <v>1943790399.9999998</v>
      </c>
      <c r="E1165" s="8"/>
      <c r="F1165" t="str">
        <f t="shared" si="18"/>
        <v xml:space="preserve">{ "year": "2017", "country_code": "SRB", "gdp_per_capita": "1943790400", "possession_of": null }, </v>
      </c>
    </row>
    <row r="1166" spans="1:6" x14ac:dyDescent="0.25">
      <c r="A1166" s="1" t="s">
        <v>14135</v>
      </c>
      <c r="B1166" s="4">
        <v>2016</v>
      </c>
      <c r="C1166" t="s">
        <v>18241</v>
      </c>
      <c r="D1166" s="8">
        <v>1888832600</v>
      </c>
      <c r="E1166" s="8"/>
      <c r="F1166" t="str">
        <f t="shared" si="18"/>
        <v xml:space="preserve">{ "year": "2016", "country_code": "SRB", "gdp_per_capita": "1888832600", "possession_of": null }, </v>
      </c>
    </row>
    <row r="1167" spans="1:6" x14ac:dyDescent="0.25">
      <c r="A1167" s="1" t="s">
        <v>14134</v>
      </c>
      <c r="B1167" s="4">
        <v>2015</v>
      </c>
      <c r="C1167" t="s">
        <v>18241</v>
      </c>
      <c r="D1167" s="8">
        <v>1824679000</v>
      </c>
      <c r="E1167" s="8"/>
      <c r="F1167" t="str">
        <f t="shared" si="18"/>
        <v xml:space="preserve">{ "year": "2015", "country_code": "SRB", "gdp_per_capita": "1824679000", "possession_of": null }, </v>
      </c>
    </row>
    <row r="1168" spans="1:6" x14ac:dyDescent="0.25">
      <c r="A1168" s="1" t="s">
        <v>14132</v>
      </c>
      <c r="B1168" s="4">
        <v>2013</v>
      </c>
      <c r="C1168" t="s">
        <v>18241</v>
      </c>
      <c r="D1168" s="8">
        <v>1816218999.9999998</v>
      </c>
      <c r="E1168" s="8"/>
      <c r="F1168" t="str">
        <f t="shared" si="18"/>
        <v xml:space="preserve">{ "year": "2013", "country_code": "SRB", "gdp_per_capita": "1816219000", "possession_of": null }, </v>
      </c>
    </row>
    <row r="1169" spans="1:6" x14ac:dyDescent="0.25">
      <c r="A1169" s="1" t="s">
        <v>14131</v>
      </c>
      <c r="B1169" s="4">
        <v>2012</v>
      </c>
      <c r="C1169" t="s">
        <v>18241</v>
      </c>
      <c r="D1169" s="8">
        <v>1799281000.0000002</v>
      </c>
      <c r="E1169" s="8"/>
      <c r="F1169" t="str">
        <f t="shared" si="18"/>
        <v xml:space="preserve">{ "year": "2012", "country_code": "SRB", "gdp_per_capita": "1799281000", "possession_of": null }, </v>
      </c>
    </row>
    <row r="1170" spans="1:6" x14ac:dyDescent="0.25">
      <c r="A1170" s="1" t="s">
        <v>14130</v>
      </c>
      <c r="B1170" s="4">
        <v>2011</v>
      </c>
      <c r="C1170" t="s">
        <v>18241</v>
      </c>
      <c r="D1170" s="8">
        <v>1798558000.0000002</v>
      </c>
      <c r="E1170" s="8"/>
      <c r="F1170" t="str">
        <f t="shared" si="18"/>
        <v xml:space="preserve">{ "year": "2011", "country_code": "SRB", "gdp_per_capita": "1798558000", "possession_of": null }, </v>
      </c>
    </row>
    <row r="1171" spans="1:6" x14ac:dyDescent="0.25">
      <c r="A1171" s="1" t="s">
        <v>14127</v>
      </c>
      <c r="B1171" s="4">
        <v>2008</v>
      </c>
      <c r="C1171" t="s">
        <v>18241</v>
      </c>
      <c r="D1171" s="8">
        <v>1798227699.9999998</v>
      </c>
      <c r="E1171" s="8"/>
      <c r="F1171" t="str">
        <f t="shared" si="18"/>
        <v xml:space="preserve">{ "year": "2008", "country_code": "SRB", "gdp_per_capita": "1798227700", "possession_of": null }, </v>
      </c>
    </row>
    <row r="1172" spans="1:6" x14ac:dyDescent="0.25">
      <c r="A1172" s="1" t="s">
        <v>14133</v>
      </c>
      <c r="B1172" s="4">
        <v>2014</v>
      </c>
      <c r="C1172" t="s">
        <v>18241</v>
      </c>
      <c r="D1172" s="8">
        <v>1792143600.0000002</v>
      </c>
      <c r="E1172" s="8"/>
      <c r="F1172" t="str">
        <f t="shared" si="18"/>
        <v xml:space="preserve">{ "year": "2014", "country_code": "SRB", "gdp_per_capita": "1792143600", "possession_of": null }, </v>
      </c>
    </row>
    <row r="1173" spans="1:6" x14ac:dyDescent="0.25">
      <c r="A1173" s="1" t="s">
        <v>14129</v>
      </c>
      <c r="B1173" s="4">
        <v>2010</v>
      </c>
      <c r="C1173" t="s">
        <v>18241</v>
      </c>
      <c r="D1173" s="8">
        <v>1784043600.0000002</v>
      </c>
      <c r="E1173" s="8"/>
      <c r="F1173" t="str">
        <f t="shared" si="18"/>
        <v xml:space="preserve">{ "year": "2010", "country_code": "SRB", "gdp_per_capita": "1784043600", "possession_of": null }, </v>
      </c>
    </row>
    <row r="1174" spans="1:6" x14ac:dyDescent="0.25">
      <c r="A1174" s="1" t="s">
        <v>14128</v>
      </c>
      <c r="B1174" s="4">
        <v>2009</v>
      </c>
      <c r="C1174" t="s">
        <v>18241</v>
      </c>
      <c r="D1174" s="8">
        <v>1748714600</v>
      </c>
      <c r="E1174" s="8"/>
      <c r="F1174" t="str">
        <f t="shared" si="18"/>
        <v xml:space="preserve">{ "year": "2009", "country_code": "SRB", "gdp_per_capita": "1748714600", "possession_of": null }, </v>
      </c>
    </row>
    <row r="1175" spans="1:6" x14ac:dyDescent="0.25">
      <c r="A1175" s="1" t="s">
        <v>14126</v>
      </c>
      <c r="B1175" s="4">
        <v>2007</v>
      </c>
      <c r="C1175" t="s">
        <v>18241</v>
      </c>
      <c r="D1175" s="8">
        <v>1702713499.9999998</v>
      </c>
      <c r="E1175" s="8"/>
      <c r="F1175" t="str">
        <f t="shared" si="18"/>
        <v xml:space="preserve">{ "year": "2007", "country_code": "SRB", "gdp_per_capita": "1702713500", "possession_of": null }, </v>
      </c>
    </row>
    <row r="1176" spans="1:6" x14ac:dyDescent="0.25">
      <c r="A1176" s="1" t="s">
        <v>14125</v>
      </c>
      <c r="B1176" s="4">
        <v>2006</v>
      </c>
      <c r="C1176" t="s">
        <v>18241</v>
      </c>
      <c r="D1176" s="8">
        <v>1572652400</v>
      </c>
      <c r="E1176" s="8"/>
      <c r="F1176" t="str">
        <f t="shared" si="18"/>
        <v xml:space="preserve">{ "year": "2006", "country_code": "SRB", "gdp_per_capita": "1572652400", "possession_of": null }, </v>
      </c>
    </row>
    <row r="1177" spans="1:6" x14ac:dyDescent="0.25">
      <c r="A1177" s="1" t="s">
        <v>14124</v>
      </c>
      <c r="B1177" s="4">
        <v>2005</v>
      </c>
      <c r="C1177" t="s">
        <v>18241</v>
      </c>
      <c r="D1177" s="8">
        <v>1507671700</v>
      </c>
      <c r="E1177" s="8"/>
      <c r="F1177" t="str">
        <f t="shared" si="18"/>
        <v xml:space="preserve">{ "year": "2005", "country_code": "SRB", "gdp_per_capita": "1507671700", "possession_of": null }, </v>
      </c>
    </row>
    <row r="1178" spans="1:6" x14ac:dyDescent="0.25">
      <c r="A1178" s="1" t="s">
        <v>14123</v>
      </c>
      <c r="B1178" s="4">
        <v>2004</v>
      </c>
      <c r="C1178" t="s">
        <v>18241</v>
      </c>
      <c r="D1178" s="8">
        <v>1419357200</v>
      </c>
      <c r="E1178" s="8"/>
      <c r="F1178" t="str">
        <f t="shared" si="18"/>
        <v xml:space="preserve">{ "year": "2004", "country_code": "SRB", "gdp_per_capita": "1419357200", "possession_of": null }, </v>
      </c>
    </row>
    <row r="1179" spans="1:6" x14ac:dyDescent="0.25">
      <c r="A1179" s="1" t="s">
        <v>14122</v>
      </c>
      <c r="B1179" s="4">
        <v>2003</v>
      </c>
      <c r="C1179" t="s">
        <v>18241</v>
      </c>
      <c r="D1179" s="8">
        <v>1327294900</v>
      </c>
      <c r="E1179" s="8"/>
      <c r="F1179" t="str">
        <f t="shared" si="18"/>
        <v xml:space="preserve">{ "year": "2003", "country_code": "SRB", "gdp_per_capita": "1327294900", "possession_of": null }, </v>
      </c>
    </row>
    <row r="1180" spans="1:6" x14ac:dyDescent="0.25">
      <c r="A1180" s="1" t="s">
        <v>14121</v>
      </c>
      <c r="B1180" s="4">
        <v>2002</v>
      </c>
      <c r="C1180" t="s">
        <v>18241</v>
      </c>
      <c r="D1180" s="8">
        <v>1266123200</v>
      </c>
      <c r="E1180" s="8"/>
      <c r="F1180" t="str">
        <f t="shared" si="18"/>
        <v xml:space="preserve">{ "year": "2002", "country_code": "SRB", "gdp_per_capita": "1266123200", "possession_of": null }, </v>
      </c>
    </row>
    <row r="1181" spans="1:6" x14ac:dyDescent="0.25">
      <c r="A1181" s="1" t="s">
        <v>14120</v>
      </c>
      <c r="B1181" s="4">
        <v>2001</v>
      </c>
      <c r="C1181" t="s">
        <v>18241</v>
      </c>
      <c r="D1181" s="8">
        <v>1187851300</v>
      </c>
      <c r="E1181" s="8"/>
      <c r="F1181" t="str">
        <f t="shared" si="18"/>
        <v xml:space="preserve">{ "year": "2001", "country_code": "SRB", "gdp_per_capita": "1187851300", "possession_of": null }, </v>
      </c>
    </row>
    <row r="1182" spans="1:6" x14ac:dyDescent="0.25">
      <c r="A1182" s="1" t="s">
        <v>14117</v>
      </c>
      <c r="B1182" s="4">
        <v>1998</v>
      </c>
      <c r="C1182" t="s">
        <v>18241</v>
      </c>
      <c r="D1182" s="8">
        <v>1159768400</v>
      </c>
      <c r="E1182" s="8"/>
      <c r="F1182" t="str">
        <f t="shared" si="18"/>
        <v xml:space="preserve">{ "year": "1998", "country_code": "SRB", "gdp_per_capita": "1159768400", "possession_of": null }, </v>
      </c>
    </row>
    <row r="1183" spans="1:6" x14ac:dyDescent="0.25">
      <c r="A1183" s="1" t="s">
        <v>14119</v>
      </c>
      <c r="B1183" s="4">
        <v>2000</v>
      </c>
      <c r="C1183" t="s">
        <v>18241</v>
      </c>
      <c r="D1183" s="8">
        <v>1110532900</v>
      </c>
      <c r="E1183" s="8"/>
      <c r="F1183" t="str">
        <f t="shared" si="18"/>
        <v xml:space="preserve">{ "year": "2000", "country_code": "SRB", "gdp_per_capita": "1110532900", "possession_of": null }, </v>
      </c>
    </row>
    <row r="1184" spans="1:6" x14ac:dyDescent="0.25">
      <c r="A1184" s="1" t="s">
        <v>14116</v>
      </c>
      <c r="B1184" s="4">
        <v>1997</v>
      </c>
      <c r="C1184" t="s">
        <v>18241</v>
      </c>
      <c r="D1184" s="8">
        <v>1096487000</v>
      </c>
      <c r="E1184" s="8"/>
      <c r="F1184" t="str">
        <f t="shared" si="18"/>
        <v xml:space="preserve">{ "year": "1997", "country_code": "SRB", "gdp_per_capita": "1096487000", "possession_of": null }, </v>
      </c>
    </row>
    <row r="1185" spans="1:6" x14ac:dyDescent="0.25">
      <c r="A1185" s="1" t="s">
        <v>14118</v>
      </c>
      <c r="B1185" s="4">
        <v>1999</v>
      </c>
      <c r="C1185" t="s">
        <v>18241</v>
      </c>
      <c r="D1185" s="8">
        <v>1043787800.0000001</v>
      </c>
      <c r="E1185" s="8"/>
      <c r="F1185" t="str">
        <f t="shared" si="18"/>
        <v xml:space="preserve">{ "year": "1999", "country_code": "SRB", "gdp_per_capita": "1043787800", "possession_of": null }, </v>
      </c>
    </row>
    <row r="1186" spans="1:6" x14ac:dyDescent="0.25">
      <c r="A1186" s="1" t="s">
        <v>14115</v>
      </c>
      <c r="B1186" s="4">
        <v>1996</v>
      </c>
      <c r="C1186" t="s">
        <v>18241</v>
      </c>
      <c r="D1186" s="8">
        <v>1003445300</v>
      </c>
      <c r="E1186" s="8"/>
      <c r="F1186" t="str">
        <f t="shared" si="18"/>
        <v xml:space="preserve">{ "year": "1996", "country_code": "SRB", "gdp_per_capita": "1003445300", "possession_of": null }, </v>
      </c>
    </row>
    <row r="1187" spans="1:6" x14ac:dyDescent="0.25">
      <c r="A1187" s="1" t="s">
        <v>14114</v>
      </c>
      <c r="B1187" s="4">
        <v>1995</v>
      </c>
      <c r="C1187" t="s">
        <v>18241</v>
      </c>
      <c r="D1187" s="8">
        <v>944422500</v>
      </c>
      <c r="E1187" s="8"/>
      <c r="F1187" t="str">
        <f t="shared" si="18"/>
        <v xml:space="preserve">{ "year": "1995", "country_code": "SRB", "gdp_per_capita": "944422500", "possession_of": null }, </v>
      </c>
    </row>
    <row r="1188" spans="1:6" x14ac:dyDescent="0.25">
      <c r="A1188" s="1" t="s">
        <v>14728</v>
      </c>
      <c r="B1188" s="4">
        <v>2017</v>
      </c>
      <c r="C1188" t="s">
        <v>18239</v>
      </c>
      <c r="D1188" s="8">
        <v>152711220</v>
      </c>
      <c r="E1188" s="8"/>
      <c r="F1188" t="str">
        <f t="shared" si="18"/>
        <v xml:space="preserve">{ "year": "2017", "country_code": "SOM", "gdp_per_capita": "152711220", "possession_of": null }, </v>
      </c>
    </row>
    <row r="1189" spans="1:6" x14ac:dyDescent="0.25">
      <c r="A1189" s="1" t="s">
        <v>14729</v>
      </c>
      <c r="B1189" s="4">
        <v>2018</v>
      </c>
      <c r="C1189" t="s">
        <v>18239</v>
      </c>
      <c r="D1189" s="8">
        <v>150443910</v>
      </c>
      <c r="E1189" s="8"/>
      <c r="F1189" t="str">
        <f t="shared" si="18"/>
        <v xml:space="preserve">{ "year": "2018", "country_code": "SOM", "gdp_per_capita": "150443910", "possession_of": null }, </v>
      </c>
    </row>
    <row r="1190" spans="1:6" x14ac:dyDescent="0.25">
      <c r="A1190" s="1" t="s">
        <v>14730</v>
      </c>
      <c r="B1190" s="4">
        <v>2019</v>
      </c>
      <c r="C1190" t="s">
        <v>18239</v>
      </c>
      <c r="D1190" s="8">
        <v>149110750</v>
      </c>
      <c r="E1190" s="8"/>
      <c r="F1190" t="str">
        <f t="shared" si="18"/>
        <v xml:space="preserve">{ "year": "2019", "country_code": "SOM", "gdp_per_capita": "149110750", "possession_of": null }, </v>
      </c>
    </row>
    <row r="1191" spans="1:6" x14ac:dyDescent="0.25">
      <c r="A1191" s="1" t="s">
        <v>14734</v>
      </c>
      <c r="B1191" s="4">
        <v>2023</v>
      </c>
      <c r="C1191" t="s">
        <v>18239</v>
      </c>
      <c r="D1191" s="8">
        <v>140247000</v>
      </c>
      <c r="E1191" s="8"/>
      <c r="F1191" t="str">
        <f t="shared" si="18"/>
        <v xml:space="preserve">{ "year": "2023", "country_code": "SOM", "gdp_per_capita": "140247000", "possession_of": null }, </v>
      </c>
    </row>
    <row r="1192" spans="1:6" x14ac:dyDescent="0.25">
      <c r="A1192" s="1" t="s">
        <v>14731</v>
      </c>
      <c r="B1192" s="4">
        <v>2020</v>
      </c>
      <c r="C1192" t="s">
        <v>18239</v>
      </c>
      <c r="D1192" s="8">
        <v>139605350</v>
      </c>
      <c r="E1192" s="8"/>
      <c r="F1192" t="str">
        <f t="shared" si="18"/>
        <v xml:space="preserve">{ "year": "2020", "country_code": "SOM", "gdp_per_capita": "139605350", "possession_of": null }, </v>
      </c>
    </row>
    <row r="1193" spans="1:6" x14ac:dyDescent="0.25">
      <c r="A1193" s="1" t="s">
        <v>14732</v>
      </c>
      <c r="B1193" s="4">
        <v>2021</v>
      </c>
      <c r="C1193" t="s">
        <v>18239</v>
      </c>
      <c r="D1193" s="8">
        <v>139246420</v>
      </c>
      <c r="E1193" s="8"/>
      <c r="F1193" t="str">
        <f t="shared" si="18"/>
        <v xml:space="preserve">{ "year": "2021", "country_code": "SOM", "gdp_per_capita": "139246420", "possession_of": null }, </v>
      </c>
    </row>
    <row r="1194" spans="1:6" x14ac:dyDescent="0.25">
      <c r="A1194" s="1" t="s">
        <v>14733</v>
      </c>
      <c r="B1194" s="4">
        <v>2022</v>
      </c>
      <c r="C1194" t="s">
        <v>18239</v>
      </c>
      <c r="D1194" s="8">
        <v>138781370</v>
      </c>
      <c r="E1194" s="8"/>
      <c r="F1194" t="str">
        <f t="shared" si="18"/>
        <v xml:space="preserve">{ "year": "2022", "country_code": "SOM", "gdp_per_capita": "138781370", "possession_of": null }, </v>
      </c>
    </row>
    <row r="1195" spans="1:6" x14ac:dyDescent="0.25">
      <c r="A1195" s="1" t="s">
        <v>14727</v>
      </c>
      <c r="B1195" s="4">
        <v>2016</v>
      </c>
      <c r="C1195" t="s">
        <v>18239</v>
      </c>
      <c r="D1195" s="8">
        <v>138365860</v>
      </c>
      <c r="E1195" s="8"/>
      <c r="F1195" t="str">
        <f t="shared" si="18"/>
        <v xml:space="preserve">{ "year": "2016", "country_code": "SOM", "gdp_per_capita": "138365860", "possession_of": null }, </v>
      </c>
    </row>
    <row r="1196" spans="1:6" x14ac:dyDescent="0.25">
      <c r="A1196" s="1" t="s">
        <v>14726</v>
      </c>
      <c r="B1196" s="4">
        <v>2015</v>
      </c>
      <c r="C1196" t="s">
        <v>18239</v>
      </c>
      <c r="D1196" s="8">
        <v>134344300</v>
      </c>
      <c r="E1196" s="8"/>
      <c r="F1196" t="str">
        <f t="shared" si="18"/>
        <v xml:space="preserve">{ "year": "2015", "country_code": "SOM", "gdp_per_capita": "134344300", "possession_of": null }, </v>
      </c>
    </row>
    <row r="1197" spans="1:6" x14ac:dyDescent="0.25">
      <c r="A1197" s="1" t="s">
        <v>14725</v>
      </c>
      <c r="B1197" s="4">
        <v>2014</v>
      </c>
      <c r="C1197" t="s">
        <v>18239</v>
      </c>
      <c r="D1197" s="8">
        <v>125882250</v>
      </c>
      <c r="E1197" s="8"/>
      <c r="F1197" t="str">
        <f t="shared" si="18"/>
        <v xml:space="preserve">{ "year": "2014", "country_code": "SOM", "gdp_per_capita": "125882250", "possession_of": null }, </v>
      </c>
    </row>
    <row r="1198" spans="1:6" x14ac:dyDescent="0.25">
      <c r="A1198" s="1" t="s">
        <v>14724</v>
      </c>
      <c r="B1198" s="4">
        <v>2013</v>
      </c>
      <c r="C1198" t="s">
        <v>18239</v>
      </c>
      <c r="D1198" s="8">
        <v>119729190</v>
      </c>
      <c r="E1198" s="8"/>
      <c r="F1198" t="str">
        <f t="shared" si="18"/>
        <v xml:space="preserve">{ "year": "2013", "country_code": "SOM", "gdp_per_capita": "119729190", "possession_of": null }, </v>
      </c>
    </row>
    <row r="1199" spans="1:6" x14ac:dyDescent="0.25">
      <c r="A1199" s="1" t="s">
        <v>14723</v>
      </c>
      <c r="B1199" s="4">
        <v>2012</v>
      </c>
      <c r="C1199" t="s">
        <v>18239</v>
      </c>
      <c r="D1199" s="8">
        <v>111440420</v>
      </c>
      <c r="E1199" s="8"/>
      <c r="F1199" t="str">
        <f t="shared" si="18"/>
        <v xml:space="preserve">{ "year": "2012", "country_code": "SOM", "gdp_per_capita": "111440420", "possession_of": null }, </v>
      </c>
    </row>
    <row r="1200" spans="1:6" x14ac:dyDescent="0.25">
      <c r="A1200" s="1" t="s">
        <v>14722</v>
      </c>
      <c r="B1200" s="4">
        <v>2011</v>
      </c>
      <c r="C1200" t="s">
        <v>18239</v>
      </c>
      <c r="D1200" s="8">
        <v>105398390</v>
      </c>
      <c r="E1200" s="8"/>
      <c r="F1200" t="str">
        <f t="shared" si="18"/>
        <v xml:space="preserve">{ "year": "2011", "country_code": "SOM", "gdp_per_capita": "105398390", "possession_of": null }, </v>
      </c>
    </row>
    <row r="1201" spans="1:6" x14ac:dyDescent="0.25">
      <c r="A1201" s="1" t="s">
        <v>14721</v>
      </c>
      <c r="B1201" s="4">
        <v>2010</v>
      </c>
      <c r="C1201" t="s">
        <v>18239</v>
      </c>
      <c r="D1201" s="8">
        <v>99486847</v>
      </c>
      <c r="E1201" s="8"/>
      <c r="F1201" t="str">
        <f t="shared" si="18"/>
        <v xml:space="preserve">{ "year": "2010", "country_code": "SOM", "gdp_per_capita": "99486847", "possession_of": null }, </v>
      </c>
    </row>
    <row r="1202" spans="1:6" x14ac:dyDescent="0.25">
      <c r="A1202" s="1" t="s">
        <v>14720</v>
      </c>
      <c r="B1202" s="4">
        <v>2009</v>
      </c>
      <c r="C1202" t="s">
        <v>18239</v>
      </c>
      <c r="D1202" s="8">
        <v>95587726</v>
      </c>
      <c r="E1202" s="8"/>
      <c r="F1202" t="str">
        <f t="shared" si="18"/>
        <v xml:space="preserve">{ "year": "2009", "country_code": "SOM", "gdp_per_capita": "95587726", "possession_of": null }, </v>
      </c>
    </row>
    <row r="1203" spans="1:6" x14ac:dyDescent="0.25">
      <c r="A1203" s="1" t="s">
        <v>14719</v>
      </c>
      <c r="B1203" s="4">
        <v>2008</v>
      </c>
      <c r="C1203" t="s">
        <v>18239</v>
      </c>
      <c r="D1203" s="8">
        <v>91880230</v>
      </c>
      <c r="E1203" s="8"/>
      <c r="F1203" t="str">
        <f t="shared" si="18"/>
        <v xml:space="preserve">{ "year": "2008", "country_code": "SOM", "gdp_per_capita": "91880230", "possession_of": null }, </v>
      </c>
    </row>
    <row r="1204" spans="1:6" x14ac:dyDescent="0.25">
      <c r="A1204" s="1" t="s">
        <v>14718</v>
      </c>
      <c r="B1204" s="4">
        <v>2007</v>
      </c>
      <c r="C1204" t="s">
        <v>18239</v>
      </c>
      <c r="D1204" s="8">
        <v>88705096</v>
      </c>
      <c r="E1204" s="8"/>
      <c r="F1204" t="str">
        <f t="shared" si="18"/>
        <v xml:space="preserve">{ "year": "2007", "country_code": "SOM", "gdp_per_capita": "88705096", "possession_of": null }, </v>
      </c>
    </row>
    <row r="1205" spans="1:6" x14ac:dyDescent="0.25">
      <c r="A1205" s="1" t="s">
        <v>14717</v>
      </c>
      <c r="B1205" s="4">
        <v>2006</v>
      </c>
      <c r="C1205" t="s">
        <v>18239</v>
      </c>
      <c r="D1205" s="8">
        <v>85768580</v>
      </c>
      <c r="E1205" s="8"/>
      <c r="F1205" t="str">
        <f t="shared" si="18"/>
        <v xml:space="preserve">{ "year": "2006", "country_code": "SOM", "gdp_per_capita": "85768580", "possession_of": null }, </v>
      </c>
    </row>
    <row r="1206" spans="1:6" x14ac:dyDescent="0.25">
      <c r="A1206" s="1" t="s">
        <v>14702</v>
      </c>
      <c r="B1206" s="4">
        <v>1991</v>
      </c>
      <c r="C1206" t="s">
        <v>18239</v>
      </c>
      <c r="D1206" s="8">
        <v>83696660</v>
      </c>
      <c r="E1206" s="8"/>
      <c r="F1206" t="str">
        <f t="shared" si="18"/>
        <v xml:space="preserve">{ "year": "1991", "country_code": "SOM", "gdp_per_capita": "83696660", "possession_of": null }, </v>
      </c>
    </row>
    <row r="1207" spans="1:6" x14ac:dyDescent="0.25">
      <c r="A1207" s="1" t="s">
        <v>14716</v>
      </c>
      <c r="B1207" s="4">
        <v>2005</v>
      </c>
      <c r="C1207" t="s">
        <v>18239</v>
      </c>
      <c r="D1207" s="8">
        <v>83050916</v>
      </c>
      <c r="E1207" s="8"/>
      <c r="F1207" t="str">
        <f t="shared" si="18"/>
        <v xml:space="preserve">{ "year": "2005", "country_code": "SOM", "gdp_per_capita": "83050916", "possession_of": null }, </v>
      </c>
    </row>
    <row r="1208" spans="1:6" x14ac:dyDescent="0.25">
      <c r="A1208" s="1" t="s">
        <v>14704</v>
      </c>
      <c r="B1208" s="4">
        <v>1993</v>
      </c>
      <c r="C1208" t="s">
        <v>18239</v>
      </c>
      <c r="D1208" s="8">
        <v>81226575</v>
      </c>
      <c r="E1208" s="8"/>
      <c r="F1208" t="str">
        <f t="shared" si="18"/>
        <v xml:space="preserve">{ "year": "1993", "country_code": "SOM", "gdp_per_capita": "81226575", "possession_of": null }, </v>
      </c>
    </row>
    <row r="1209" spans="1:6" x14ac:dyDescent="0.25">
      <c r="A1209" s="1" t="s">
        <v>14703</v>
      </c>
      <c r="B1209" s="4">
        <v>1992</v>
      </c>
      <c r="C1209" t="s">
        <v>18239</v>
      </c>
      <c r="D1209" s="8">
        <v>80349866</v>
      </c>
      <c r="E1209" s="8"/>
      <c r="F1209" t="str">
        <f t="shared" si="18"/>
        <v xml:space="preserve">{ "year": "1992", "country_code": "SOM", "gdp_per_capita": "80349866", "possession_of": null }, </v>
      </c>
    </row>
    <row r="1210" spans="1:6" x14ac:dyDescent="0.25">
      <c r="A1210" s="1" t="s">
        <v>14715</v>
      </c>
      <c r="B1210" s="4">
        <v>2004</v>
      </c>
      <c r="C1210" t="s">
        <v>18239</v>
      </c>
      <c r="D1210" s="8">
        <v>80277167</v>
      </c>
      <c r="E1210" s="8"/>
      <c r="F1210" t="str">
        <f t="shared" si="18"/>
        <v xml:space="preserve">{ "year": "2004", "country_code": "SOM", "gdp_per_capita": "80277167", "possession_of": null }, </v>
      </c>
    </row>
    <row r="1211" spans="1:6" x14ac:dyDescent="0.25">
      <c r="A1211" s="1" t="s">
        <v>14714</v>
      </c>
      <c r="B1211" s="4">
        <v>2003</v>
      </c>
      <c r="C1211" t="s">
        <v>18239</v>
      </c>
      <c r="D1211" s="8">
        <v>77760547</v>
      </c>
      <c r="E1211" s="8"/>
      <c r="F1211" t="str">
        <f t="shared" si="18"/>
        <v xml:space="preserve">{ "year": "2003", "country_code": "SOM", "gdp_per_capita": "77760547", "possession_of": null }, </v>
      </c>
    </row>
    <row r="1212" spans="1:6" x14ac:dyDescent="0.25">
      <c r="A1212" s="1" t="s">
        <v>14713</v>
      </c>
      <c r="B1212" s="4">
        <v>2002</v>
      </c>
      <c r="C1212" t="s">
        <v>18239</v>
      </c>
      <c r="D1212" s="8">
        <v>74964450</v>
      </c>
      <c r="E1212" s="8"/>
      <c r="F1212" t="str">
        <f t="shared" si="18"/>
        <v xml:space="preserve">{ "year": "2002", "country_code": "SOM", "gdp_per_capita": "74964450", "possession_of": null }, </v>
      </c>
    </row>
    <row r="1213" spans="1:6" x14ac:dyDescent="0.25">
      <c r="A1213" s="1" t="s">
        <v>14712</v>
      </c>
      <c r="B1213" s="4">
        <v>2001</v>
      </c>
      <c r="C1213" t="s">
        <v>18239</v>
      </c>
      <c r="D1213" s="8">
        <v>72312020</v>
      </c>
      <c r="E1213" s="8"/>
      <c r="F1213" t="str">
        <f t="shared" si="18"/>
        <v xml:space="preserve">{ "year": "2001", "country_code": "SOM", "gdp_per_capita": "72312020", "possession_of": null }, </v>
      </c>
    </row>
    <row r="1214" spans="1:6" x14ac:dyDescent="0.25">
      <c r="A1214" s="1" t="s">
        <v>14711</v>
      </c>
      <c r="B1214" s="4">
        <v>2000</v>
      </c>
      <c r="C1214" t="s">
        <v>18239</v>
      </c>
      <c r="D1214" s="8">
        <v>70259790</v>
      </c>
      <c r="E1214" s="8"/>
      <c r="F1214" t="str">
        <f t="shared" si="18"/>
        <v xml:space="preserve">{ "year": "2000", "country_code": "SOM", "gdp_per_capita": "70259790", "possession_of": null }, </v>
      </c>
    </row>
    <row r="1215" spans="1:6" x14ac:dyDescent="0.25">
      <c r="A1215" s="1" t="s">
        <v>14710</v>
      </c>
      <c r="B1215" s="4">
        <v>1999</v>
      </c>
      <c r="C1215" t="s">
        <v>18239</v>
      </c>
      <c r="D1215" s="8">
        <v>68273410</v>
      </c>
      <c r="E1215" s="8"/>
      <c r="F1215" t="str">
        <f t="shared" si="18"/>
        <v xml:space="preserve">{ "year": "1999", "country_code": "SOM", "gdp_per_capita": "68273410", "possession_of": null }, </v>
      </c>
    </row>
    <row r="1216" spans="1:6" x14ac:dyDescent="0.25">
      <c r="A1216" s="1" t="s">
        <v>14707</v>
      </c>
      <c r="B1216" s="4">
        <v>1996</v>
      </c>
      <c r="C1216" t="s">
        <v>18239</v>
      </c>
      <c r="D1216" s="8">
        <v>66311310</v>
      </c>
      <c r="E1216" s="8"/>
      <c r="F1216" t="str">
        <f t="shared" si="18"/>
        <v xml:space="preserve">{ "year": "1996", "country_code": "SOM", "gdp_per_capita": "66311310", "possession_of": null }, </v>
      </c>
    </row>
    <row r="1217" spans="1:6" x14ac:dyDescent="0.25">
      <c r="A1217" s="1" t="s">
        <v>14709</v>
      </c>
      <c r="B1217" s="4">
        <v>1998</v>
      </c>
      <c r="C1217" t="s">
        <v>18239</v>
      </c>
      <c r="D1217" s="8">
        <v>66243710</v>
      </c>
      <c r="E1217" s="8"/>
      <c r="F1217" t="str">
        <f t="shared" si="18"/>
        <v xml:space="preserve">{ "year": "1998", "country_code": "SOM", "gdp_per_capita": "66243710", "possession_of": null }, </v>
      </c>
    </row>
    <row r="1218" spans="1:6" x14ac:dyDescent="0.25">
      <c r="A1218" s="1" t="s">
        <v>14708</v>
      </c>
      <c r="B1218" s="4">
        <v>1997</v>
      </c>
      <c r="C1218" t="s">
        <v>18239</v>
      </c>
      <c r="D1218" s="8">
        <v>64778467</v>
      </c>
      <c r="E1218" s="8"/>
      <c r="F1218" t="str">
        <f t="shared" si="18"/>
        <v xml:space="preserve">{ "year": "1997", "country_code": "SOM", "gdp_per_capita": "64778467", "possession_of": null }, </v>
      </c>
    </row>
    <row r="1219" spans="1:6" x14ac:dyDescent="0.25">
      <c r="A1219" s="1" t="s">
        <v>14706</v>
      </c>
      <c r="B1219" s="4">
        <v>1995</v>
      </c>
      <c r="C1219" t="s">
        <v>18239</v>
      </c>
      <c r="D1219" s="8">
        <v>63643364.999999993</v>
      </c>
      <c r="E1219" s="8"/>
      <c r="F1219" t="str">
        <f t="shared" ref="F1219:F1282" si="19">CONCATENATE("{ """,$B$1,""": ",IF($B1219="", "null", CONCATENATE("""",$B1219,"""")),", """,$C$1,""": ",IF($C1219="", "null", CONCATENATE("""",$C1219,"""")),", """,$D$1,""": ",IF($D1219="", "null", CONCATENATE("""",$D1219,"""")),", """,$E$1,""": ",IF($E1219="","null",CONCATENATE("""",$E1219,""""))," }, ")</f>
        <v xml:space="preserve">{ "year": "1995", "country_code": "SOM", "gdp_per_capita": "63643365", "possession_of": null }, </v>
      </c>
    </row>
    <row r="1220" spans="1:6" x14ac:dyDescent="0.25">
      <c r="A1220" s="1" t="s">
        <v>14705</v>
      </c>
      <c r="B1220" s="4">
        <v>1994</v>
      </c>
      <c r="C1220" t="s">
        <v>18239</v>
      </c>
      <c r="D1220" s="8">
        <v>63450000</v>
      </c>
      <c r="E1220" s="8"/>
      <c r="F1220" t="str">
        <f t="shared" si="19"/>
        <v xml:space="preserve">{ "year": "1994", "country_code": "SOM", "gdp_per_capita": "63450000", "possession_of": null }, </v>
      </c>
    </row>
    <row r="1221" spans="1:6" x14ac:dyDescent="0.25">
      <c r="A1221" s="1" t="s">
        <v>13830</v>
      </c>
      <c r="B1221" s="4">
        <v>2007</v>
      </c>
      <c r="C1221" t="s">
        <v>18238</v>
      </c>
      <c r="D1221" s="8">
        <v>8678501600</v>
      </c>
      <c r="E1221" s="8"/>
      <c r="F1221" t="str">
        <f t="shared" si="19"/>
        <v xml:space="preserve">{ "year": "2007", "country_code": "SMR", "gdp_per_capita": "8678501600", "possession_of": null }, </v>
      </c>
    </row>
    <row r="1222" spans="1:6" x14ac:dyDescent="0.25">
      <c r="A1222" s="1" t="s">
        <v>13831</v>
      </c>
      <c r="B1222" s="4">
        <v>2008</v>
      </c>
      <c r="C1222" t="s">
        <v>18238</v>
      </c>
      <c r="D1222" s="8">
        <v>8512028999.999999</v>
      </c>
      <c r="E1222" s="8"/>
      <c r="F1222" t="str">
        <f t="shared" si="19"/>
        <v xml:space="preserve">{ "year": "2008", "country_code": "SMR", "gdp_per_capita": "8512029000", "possession_of": null }, </v>
      </c>
    </row>
    <row r="1223" spans="1:6" x14ac:dyDescent="0.25">
      <c r="A1223" s="1" t="s">
        <v>13829</v>
      </c>
      <c r="B1223" s="4">
        <v>2006</v>
      </c>
      <c r="C1223" t="s">
        <v>18238</v>
      </c>
      <c r="D1223" s="8">
        <v>8378155000</v>
      </c>
      <c r="E1223" s="8"/>
      <c r="F1223" t="str">
        <f t="shared" si="19"/>
        <v xml:space="preserve">{ "year": "2006", "country_code": "SMR", "gdp_per_capita": "8378155000", "possession_of": null }, </v>
      </c>
    </row>
    <row r="1224" spans="1:6" x14ac:dyDescent="0.25">
      <c r="A1224" s="1" t="s">
        <v>13826</v>
      </c>
      <c r="B1224" s="4">
        <v>2003</v>
      </c>
      <c r="C1224" t="s">
        <v>18238</v>
      </c>
      <c r="D1224" s="8">
        <v>8168837500</v>
      </c>
      <c r="E1224" s="8"/>
      <c r="F1224" t="str">
        <f t="shared" si="19"/>
        <v xml:space="preserve">{ "year": "2003", "country_code": "SMR", "gdp_per_capita": "8168837500", "possession_of": null }, </v>
      </c>
    </row>
    <row r="1225" spans="1:6" x14ac:dyDescent="0.25">
      <c r="A1225" s="1" t="s">
        <v>13828</v>
      </c>
      <c r="B1225" s="4">
        <v>2005</v>
      </c>
      <c r="C1225" t="s">
        <v>18238</v>
      </c>
      <c r="D1225" s="8">
        <v>8163217000</v>
      </c>
      <c r="E1225" s="8"/>
      <c r="F1225" t="str">
        <f t="shared" si="19"/>
        <v xml:space="preserve">{ "year": "2005", "country_code": "SMR", "gdp_per_capita": "8163217000", "possession_of": null }, </v>
      </c>
    </row>
    <row r="1226" spans="1:6" x14ac:dyDescent="0.25">
      <c r="A1226" s="1" t="s">
        <v>13827</v>
      </c>
      <c r="B1226" s="4">
        <v>2004</v>
      </c>
      <c r="C1226" t="s">
        <v>18238</v>
      </c>
      <c r="D1226" s="8">
        <v>8072481000</v>
      </c>
      <c r="E1226" s="8"/>
      <c r="F1226" t="str">
        <f t="shared" si="19"/>
        <v xml:space="preserve">{ "year": "2004", "country_code": "SMR", "gdp_per_capita": "8072481000", "possession_of": null }, </v>
      </c>
    </row>
    <row r="1227" spans="1:6" x14ac:dyDescent="0.25">
      <c r="A1227" s="1" t="s">
        <v>13824</v>
      </c>
      <c r="B1227" s="4">
        <v>2001</v>
      </c>
      <c r="C1227" t="s">
        <v>18238</v>
      </c>
      <c r="D1227" s="8">
        <v>8042077000</v>
      </c>
      <c r="E1227" s="8"/>
      <c r="F1227" t="str">
        <f t="shared" si="19"/>
        <v xml:space="preserve">{ "year": "2001", "country_code": "SMR", "gdp_per_capita": "8042077000", "possession_of": null }, </v>
      </c>
    </row>
    <row r="1228" spans="1:6" x14ac:dyDescent="0.25">
      <c r="A1228" s="1" t="s">
        <v>13825</v>
      </c>
      <c r="B1228" s="4">
        <v>2002</v>
      </c>
      <c r="C1228" t="s">
        <v>18238</v>
      </c>
      <c r="D1228" s="8">
        <v>7964953000</v>
      </c>
      <c r="E1228" s="8"/>
      <c r="F1228" t="str">
        <f t="shared" si="19"/>
        <v xml:space="preserve">{ "year": "2002", "country_code": "SMR", "gdp_per_capita": "7964953000", "possession_of": null }, </v>
      </c>
    </row>
    <row r="1229" spans="1:6" x14ac:dyDescent="0.25">
      <c r="A1229" s="1" t="s">
        <v>13823</v>
      </c>
      <c r="B1229" s="4">
        <v>2000</v>
      </c>
      <c r="C1229" t="s">
        <v>18238</v>
      </c>
      <c r="D1229" s="8">
        <v>7714941400</v>
      </c>
      <c r="E1229" s="8"/>
      <c r="F1229" t="str">
        <f t="shared" si="19"/>
        <v xml:space="preserve">{ "year": "2000", "country_code": "SMR", "gdp_per_capita": "7714941400", "possession_of": null }, </v>
      </c>
    </row>
    <row r="1230" spans="1:6" x14ac:dyDescent="0.25">
      <c r="A1230" s="1" t="s">
        <v>13822</v>
      </c>
      <c r="B1230" s="4">
        <v>1999</v>
      </c>
      <c r="C1230" t="s">
        <v>18238</v>
      </c>
      <c r="D1230" s="8">
        <v>7647413000</v>
      </c>
      <c r="E1230" s="8"/>
      <c r="F1230" t="str">
        <f t="shared" si="19"/>
        <v xml:space="preserve">{ "year": "1999", "country_code": "SMR", "gdp_per_capita": "7647413000", "possession_of": null }, </v>
      </c>
    </row>
    <row r="1231" spans="1:6" x14ac:dyDescent="0.25">
      <c r="A1231" s="1" t="s">
        <v>13832</v>
      </c>
      <c r="B1231" s="4">
        <v>2009</v>
      </c>
      <c r="C1231" t="s">
        <v>18238</v>
      </c>
      <c r="D1231" s="8">
        <v>7309383000</v>
      </c>
      <c r="E1231" s="8"/>
      <c r="F1231" t="str">
        <f t="shared" si="19"/>
        <v xml:space="preserve">{ "year": "2009", "country_code": "SMR", "gdp_per_capita": "7309383000", "possession_of": null }, </v>
      </c>
    </row>
    <row r="1232" spans="1:6" x14ac:dyDescent="0.25">
      <c r="A1232" s="1" t="s">
        <v>13821</v>
      </c>
      <c r="B1232" s="4">
        <v>1998</v>
      </c>
      <c r="C1232" t="s">
        <v>18238</v>
      </c>
      <c r="D1232" s="8">
        <v>7102456000</v>
      </c>
      <c r="E1232" s="8"/>
      <c r="F1232" t="str">
        <f t="shared" si="19"/>
        <v xml:space="preserve">{ "year": "1998", "country_code": "SMR", "gdp_per_capita": "7102456000", "possession_of": null }, </v>
      </c>
    </row>
    <row r="1233" spans="1:6" x14ac:dyDescent="0.25">
      <c r="A1233" s="1" t="s">
        <v>13845</v>
      </c>
      <c r="B1233" s="4">
        <v>2022</v>
      </c>
      <c r="C1233" t="s">
        <v>18238</v>
      </c>
      <c r="D1233" s="8">
        <v>7088757000.000001</v>
      </c>
      <c r="E1233" s="8"/>
      <c r="F1233" t="str">
        <f t="shared" si="19"/>
        <v xml:space="preserve">{ "year": "2022", "country_code": "SMR", "gdp_per_capita": "7088757000", "possession_of": null }, </v>
      </c>
    </row>
    <row r="1234" spans="1:6" x14ac:dyDescent="0.25">
      <c r="A1234" s="1" t="s">
        <v>13833</v>
      </c>
      <c r="B1234" s="4">
        <v>2010</v>
      </c>
      <c r="C1234" t="s">
        <v>18238</v>
      </c>
      <c r="D1234" s="8">
        <v>6866925000</v>
      </c>
      <c r="E1234" s="8"/>
      <c r="F1234" t="str">
        <f t="shared" si="19"/>
        <v xml:space="preserve">{ "year": "2010", "country_code": "SMR", "gdp_per_capita": "6866925000", "possession_of": null }, </v>
      </c>
    </row>
    <row r="1235" spans="1:6" x14ac:dyDescent="0.25">
      <c r="A1235" s="1" t="s">
        <v>13820</v>
      </c>
      <c r="B1235" s="4">
        <v>1997</v>
      </c>
      <c r="C1235" t="s">
        <v>18238</v>
      </c>
      <c r="D1235" s="8">
        <v>6692303000</v>
      </c>
      <c r="E1235" s="8"/>
      <c r="F1235" t="str">
        <f t="shared" si="19"/>
        <v xml:space="preserve">{ "year": "1997", "country_code": "SMR", "gdp_per_capita": "6692303000", "possession_of": null }, </v>
      </c>
    </row>
    <row r="1236" spans="1:6" x14ac:dyDescent="0.25">
      <c r="A1236" s="1" t="s">
        <v>13844</v>
      </c>
      <c r="B1236" s="4">
        <v>2021</v>
      </c>
      <c r="C1236" t="s">
        <v>18238</v>
      </c>
      <c r="D1236" s="8">
        <v>6474513300</v>
      </c>
      <c r="E1236" s="8"/>
      <c r="F1236" t="str">
        <f t="shared" si="19"/>
        <v xml:space="preserve">{ "year": "2021", "country_code": "SMR", "gdp_per_capita": "6474513300", "possession_of": null }, </v>
      </c>
    </row>
    <row r="1237" spans="1:6" x14ac:dyDescent="0.25">
      <c r="A1237" s="1" t="s">
        <v>13834</v>
      </c>
      <c r="B1237" s="4">
        <v>2011</v>
      </c>
      <c r="C1237" t="s">
        <v>18238</v>
      </c>
      <c r="D1237" s="8">
        <v>6421411700</v>
      </c>
      <c r="E1237" s="8"/>
      <c r="F1237" t="str">
        <f t="shared" si="19"/>
        <v xml:space="preserve">{ "year": "2011", "country_code": "SMR", "gdp_per_capita": "6421411700", "possession_of": null }, </v>
      </c>
    </row>
    <row r="1238" spans="1:6" x14ac:dyDescent="0.25">
      <c r="A1238" s="1" t="s">
        <v>13839</v>
      </c>
      <c r="B1238" s="4">
        <v>2016</v>
      </c>
      <c r="C1238" t="s">
        <v>18238</v>
      </c>
      <c r="D1238" s="8">
        <v>6066982000</v>
      </c>
      <c r="E1238" s="8"/>
      <c r="F1238" t="str">
        <f t="shared" si="19"/>
        <v xml:space="preserve">{ "year": "2016", "country_code": "SMR", "gdp_per_capita": "6066982000", "possession_of": null }, </v>
      </c>
    </row>
    <row r="1239" spans="1:6" x14ac:dyDescent="0.25">
      <c r="A1239" s="1" t="s">
        <v>13842</v>
      </c>
      <c r="B1239" s="4">
        <v>2019</v>
      </c>
      <c r="C1239" t="s">
        <v>18238</v>
      </c>
      <c r="D1239" s="8">
        <v>6017104700</v>
      </c>
      <c r="E1239" s="8"/>
      <c r="F1239" t="str">
        <f t="shared" si="19"/>
        <v xml:space="preserve">{ "year": "2019", "country_code": "SMR", "gdp_per_capita": "6017104700", "possession_of": null }, </v>
      </c>
    </row>
    <row r="1240" spans="1:6" x14ac:dyDescent="0.25">
      <c r="A1240" s="1" t="s">
        <v>13838</v>
      </c>
      <c r="B1240" s="4">
        <v>2015</v>
      </c>
      <c r="C1240" t="s">
        <v>18238</v>
      </c>
      <c r="D1240" s="8">
        <v>5964766000</v>
      </c>
      <c r="E1240" s="8"/>
      <c r="F1240" t="str">
        <f t="shared" si="19"/>
        <v xml:space="preserve">{ "year": "2015", "country_code": "SMR", "gdp_per_capita": "5964766000", "possession_of": null }, </v>
      </c>
    </row>
    <row r="1241" spans="1:6" x14ac:dyDescent="0.25">
      <c r="A1241" s="1" t="s">
        <v>13840</v>
      </c>
      <c r="B1241" s="4">
        <v>2017</v>
      </c>
      <c r="C1241" t="s">
        <v>18238</v>
      </c>
      <c r="D1241" s="8">
        <v>5952456000</v>
      </c>
      <c r="E1241" s="8"/>
      <c r="F1241" t="str">
        <f t="shared" si="19"/>
        <v xml:space="preserve">{ "year": "2017", "country_code": "SMR", "gdp_per_capita": "5952456000", "possession_of": null }, </v>
      </c>
    </row>
    <row r="1242" spans="1:6" x14ac:dyDescent="0.25">
      <c r="A1242" s="1" t="s">
        <v>13841</v>
      </c>
      <c r="B1242" s="4">
        <v>2018</v>
      </c>
      <c r="C1242" t="s">
        <v>18238</v>
      </c>
      <c r="D1242" s="8">
        <v>5919404300</v>
      </c>
      <c r="E1242" s="8"/>
      <c r="F1242" t="str">
        <f t="shared" si="19"/>
        <v xml:space="preserve">{ "year": "2018", "country_code": "SMR", "gdp_per_capita": "5919404300", "possession_of": null }, </v>
      </c>
    </row>
    <row r="1243" spans="1:6" x14ac:dyDescent="0.25">
      <c r="A1243" s="1" t="s">
        <v>13837</v>
      </c>
      <c r="B1243" s="4">
        <v>2014</v>
      </c>
      <c r="C1243" t="s">
        <v>18238</v>
      </c>
      <c r="D1243" s="8">
        <v>5874358600</v>
      </c>
      <c r="E1243" s="8"/>
      <c r="F1243" t="str">
        <f t="shared" si="19"/>
        <v xml:space="preserve">{ "year": "2014", "country_code": "SMR", "gdp_per_capita": "5874358600", "possession_of": null }, </v>
      </c>
    </row>
    <row r="1244" spans="1:6" x14ac:dyDescent="0.25">
      <c r="A1244" s="1" t="s">
        <v>13836</v>
      </c>
      <c r="B1244" s="4">
        <v>2013</v>
      </c>
      <c r="C1244" t="s">
        <v>18238</v>
      </c>
      <c r="D1244" s="8">
        <v>5846797700</v>
      </c>
      <c r="E1244" s="8"/>
      <c r="F1244" t="str">
        <f t="shared" si="19"/>
        <v xml:space="preserve">{ "year": "2013", "country_code": "SMR", "gdp_per_capita": "5846797700", "possession_of": null }, </v>
      </c>
    </row>
    <row r="1245" spans="1:6" x14ac:dyDescent="0.25">
      <c r="A1245" s="1" t="s">
        <v>13835</v>
      </c>
      <c r="B1245" s="4">
        <v>2012</v>
      </c>
      <c r="C1245" t="s">
        <v>18238</v>
      </c>
      <c r="D1245" s="8">
        <v>5817638000</v>
      </c>
      <c r="E1245" s="8"/>
      <c r="F1245" t="str">
        <f t="shared" si="19"/>
        <v xml:space="preserve">{ "year": "2012", "country_code": "SMR", "gdp_per_capita": "5817638000", "possession_of": null }, </v>
      </c>
    </row>
    <row r="1246" spans="1:6" x14ac:dyDescent="0.25">
      <c r="A1246" s="1" t="s">
        <v>13843</v>
      </c>
      <c r="B1246" s="4">
        <v>2020</v>
      </c>
      <c r="C1246" t="s">
        <v>18238</v>
      </c>
      <c r="D1246" s="8">
        <v>5599807000</v>
      </c>
      <c r="E1246" s="8"/>
      <c r="F1246" t="str">
        <f t="shared" si="19"/>
        <v xml:space="preserve">{ "year": "2020", "country_code": "SMR", "gdp_per_capita": "5599807000", "possession_of": null }, </v>
      </c>
    </row>
    <row r="1247" spans="1:6" x14ac:dyDescent="0.25">
      <c r="A1247" s="1" t="s">
        <v>4966</v>
      </c>
      <c r="B1247" s="4">
        <v>2023</v>
      </c>
      <c r="C1247" t="s">
        <v>18237</v>
      </c>
      <c r="D1247" s="8">
        <v>1142464550</v>
      </c>
      <c r="E1247" s="8"/>
      <c r="F1247" t="str">
        <f t="shared" si="19"/>
        <v xml:space="preserve">{ "year": "2023", "country_code": "SLV", "gdp_per_capita": "1142464550", "possession_of": null }, </v>
      </c>
    </row>
    <row r="1248" spans="1:6" x14ac:dyDescent="0.25">
      <c r="A1248" s="1" t="s">
        <v>4965</v>
      </c>
      <c r="B1248" s="4">
        <v>2022</v>
      </c>
      <c r="C1248" t="s">
        <v>18237</v>
      </c>
      <c r="D1248" s="8">
        <v>1108561800</v>
      </c>
      <c r="E1248" s="8"/>
      <c r="F1248" t="str">
        <f t="shared" si="19"/>
        <v xml:space="preserve">{ "year": "2022", "country_code": "SLV", "gdp_per_capita": "1108561800", "possession_of": null }, </v>
      </c>
    </row>
    <row r="1249" spans="1:6" x14ac:dyDescent="0.25">
      <c r="A1249" s="1" t="s">
        <v>4964</v>
      </c>
      <c r="B1249" s="4">
        <v>2021</v>
      </c>
      <c r="C1249" t="s">
        <v>18237</v>
      </c>
      <c r="D1249" s="8">
        <v>1080971400</v>
      </c>
      <c r="E1249" s="8"/>
      <c r="F1249" t="str">
        <f t="shared" si="19"/>
        <v xml:space="preserve">{ "year": "2021", "country_code": "SLV", "gdp_per_capita": "1080971400", "possession_of": null }, </v>
      </c>
    </row>
    <row r="1250" spans="1:6" x14ac:dyDescent="0.25">
      <c r="A1250" s="1" t="s">
        <v>4962</v>
      </c>
      <c r="B1250" s="4">
        <v>2019</v>
      </c>
      <c r="C1250" t="s">
        <v>18237</v>
      </c>
      <c r="D1250" s="8">
        <v>1054393800</v>
      </c>
      <c r="E1250" s="8"/>
      <c r="F1250" t="str">
        <f t="shared" si="19"/>
        <v xml:space="preserve">{ "year": "2019", "country_code": "SLV", "gdp_per_capita": "1054393800", "possession_of": null }, </v>
      </c>
    </row>
    <row r="1251" spans="1:6" x14ac:dyDescent="0.25">
      <c r="A1251" s="1" t="s">
        <v>4961</v>
      </c>
      <c r="B1251" s="4">
        <v>2018</v>
      </c>
      <c r="C1251" t="s">
        <v>18237</v>
      </c>
      <c r="D1251" s="8">
        <v>1029720300</v>
      </c>
      <c r="E1251" s="8"/>
      <c r="F1251" t="str">
        <f t="shared" si="19"/>
        <v xml:space="preserve">{ "year": "2018", "country_code": "SLV", "gdp_per_capita": "1029720300", "possession_of": null }, </v>
      </c>
    </row>
    <row r="1252" spans="1:6" x14ac:dyDescent="0.25">
      <c r="A1252" s="1" t="s">
        <v>4960</v>
      </c>
      <c r="B1252" s="4">
        <v>2017</v>
      </c>
      <c r="C1252" t="s">
        <v>18237</v>
      </c>
      <c r="D1252" s="8">
        <v>1006479400</v>
      </c>
      <c r="E1252" s="8"/>
      <c r="F1252" t="str">
        <f t="shared" si="19"/>
        <v xml:space="preserve">{ "year": "2017", "country_code": "SLV", "gdp_per_capita": "1006479400", "possession_of": null }, </v>
      </c>
    </row>
    <row r="1253" spans="1:6" x14ac:dyDescent="0.25">
      <c r="A1253" s="1" t="s">
        <v>4959</v>
      </c>
      <c r="B1253" s="4">
        <v>2016</v>
      </c>
      <c r="C1253" t="s">
        <v>18237</v>
      </c>
      <c r="D1253" s="8">
        <v>986376100</v>
      </c>
      <c r="E1253" s="8"/>
      <c r="F1253" t="str">
        <f t="shared" si="19"/>
        <v xml:space="preserve">{ "year": "2016", "country_code": "SLV", "gdp_per_capita": "986376100", "possession_of": null }, </v>
      </c>
    </row>
    <row r="1254" spans="1:6" x14ac:dyDescent="0.25">
      <c r="A1254" s="1" t="s">
        <v>4963</v>
      </c>
      <c r="B1254" s="4">
        <v>2020</v>
      </c>
      <c r="C1254" t="s">
        <v>18237</v>
      </c>
      <c r="D1254" s="8">
        <v>969244900</v>
      </c>
      <c r="E1254" s="8"/>
      <c r="F1254" t="str">
        <f t="shared" si="19"/>
        <v xml:space="preserve">{ "year": "2020", "country_code": "SLV", "gdp_per_capita": "969244900", "possession_of": null }, </v>
      </c>
    </row>
    <row r="1255" spans="1:6" x14ac:dyDescent="0.25">
      <c r="A1255" s="1" t="s">
        <v>4958</v>
      </c>
      <c r="B1255" s="4">
        <v>2015</v>
      </c>
      <c r="C1255" t="s">
        <v>18237</v>
      </c>
      <c r="D1255" s="8">
        <v>964615400</v>
      </c>
      <c r="E1255" s="8"/>
      <c r="F1255" t="str">
        <f t="shared" si="19"/>
        <v xml:space="preserve">{ "year": "2015", "country_code": "SLV", "gdp_per_capita": "964615400", "possession_of": null }, </v>
      </c>
    </row>
    <row r="1256" spans="1:6" x14ac:dyDescent="0.25">
      <c r="A1256" s="1" t="s">
        <v>4957</v>
      </c>
      <c r="B1256" s="4">
        <v>2014</v>
      </c>
      <c r="C1256" t="s">
        <v>18237</v>
      </c>
      <c r="D1256" s="8">
        <v>945174400.00000012</v>
      </c>
      <c r="E1256" s="8"/>
      <c r="F1256" t="str">
        <f t="shared" si="19"/>
        <v xml:space="preserve">{ "year": "2014", "country_code": "SLV", "gdp_per_capita": "945174400", "possession_of": null }, </v>
      </c>
    </row>
    <row r="1257" spans="1:6" x14ac:dyDescent="0.25">
      <c r="A1257" s="1" t="s">
        <v>4956</v>
      </c>
      <c r="B1257" s="4">
        <v>2013</v>
      </c>
      <c r="C1257" t="s">
        <v>18237</v>
      </c>
      <c r="D1257" s="8">
        <v>932756400</v>
      </c>
      <c r="E1257" s="8"/>
      <c r="F1257" t="str">
        <f t="shared" si="19"/>
        <v xml:space="preserve">{ "year": "2013", "country_code": "SLV", "gdp_per_capita": "932756400", "possession_of": null }, </v>
      </c>
    </row>
    <row r="1258" spans="1:6" x14ac:dyDescent="0.25">
      <c r="A1258" s="1" t="s">
        <v>4955</v>
      </c>
      <c r="B1258" s="4">
        <v>2012</v>
      </c>
      <c r="C1258" t="s">
        <v>18237</v>
      </c>
      <c r="D1258" s="8">
        <v>916542000</v>
      </c>
      <c r="E1258" s="8"/>
      <c r="F1258" t="str">
        <f t="shared" si="19"/>
        <v xml:space="preserve">{ "year": "2012", "country_code": "SLV", "gdp_per_capita": "916542000", "possession_of": null }, </v>
      </c>
    </row>
    <row r="1259" spans="1:6" x14ac:dyDescent="0.25">
      <c r="A1259" s="1" t="s">
        <v>4954</v>
      </c>
      <c r="B1259" s="4">
        <v>2011</v>
      </c>
      <c r="C1259" t="s">
        <v>18237</v>
      </c>
      <c r="D1259" s="8">
        <v>894306200</v>
      </c>
      <c r="E1259" s="8"/>
      <c r="F1259" t="str">
        <f t="shared" si="19"/>
        <v xml:space="preserve">{ "year": "2011", "country_code": "SLV", "gdp_per_capita": "894306200", "possession_of": null }, </v>
      </c>
    </row>
    <row r="1260" spans="1:6" x14ac:dyDescent="0.25">
      <c r="A1260" s="1" t="s">
        <v>4951</v>
      </c>
      <c r="B1260" s="4">
        <v>2008</v>
      </c>
      <c r="C1260" t="s">
        <v>18237</v>
      </c>
      <c r="D1260" s="8">
        <v>870480600</v>
      </c>
      <c r="E1260" s="8"/>
      <c r="F1260" t="str">
        <f t="shared" si="19"/>
        <v xml:space="preserve">{ "year": "2008", "country_code": "SLV", "gdp_per_capita": "870480600", "possession_of": null }, </v>
      </c>
    </row>
    <row r="1261" spans="1:6" x14ac:dyDescent="0.25">
      <c r="A1261" s="1" t="s">
        <v>4953</v>
      </c>
      <c r="B1261" s="4">
        <v>2010</v>
      </c>
      <c r="C1261" t="s">
        <v>18237</v>
      </c>
      <c r="D1261" s="8">
        <v>864893000</v>
      </c>
      <c r="E1261" s="8"/>
      <c r="F1261" t="str">
        <f t="shared" si="19"/>
        <v xml:space="preserve">{ "year": "2010", "country_code": "SLV", "gdp_per_capita": "864893000", "possession_of": null }, </v>
      </c>
    </row>
    <row r="1262" spans="1:6" x14ac:dyDescent="0.25">
      <c r="A1262" s="1" t="s">
        <v>4950</v>
      </c>
      <c r="B1262" s="4">
        <v>2007</v>
      </c>
      <c r="C1262" t="s">
        <v>18237</v>
      </c>
      <c r="D1262" s="8">
        <v>854883499.99999988</v>
      </c>
      <c r="E1262" s="8"/>
      <c r="F1262" t="str">
        <f t="shared" si="19"/>
        <v xml:space="preserve">{ "year": "2007", "country_code": "SLV", "gdp_per_capita": "854883500", "possession_of": null }, </v>
      </c>
    </row>
    <row r="1263" spans="1:6" x14ac:dyDescent="0.25">
      <c r="A1263" s="1" t="s">
        <v>4952</v>
      </c>
      <c r="B1263" s="4">
        <v>2009</v>
      </c>
      <c r="C1263" t="s">
        <v>18237</v>
      </c>
      <c r="D1263" s="8">
        <v>849449800</v>
      </c>
      <c r="E1263" s="8"/>
      <c r="F1263" t="str">
        <f t="shared" si="19"/>
        <v xml:space="preserve">{ "year": "2009", "country_code": "SLV", "gdp_per_capita": "849449800", "possession_of": null }, </v>
      </c>
    </row>
    <row r="1264" spans="1:6" x14ac:dyDescent="0.25">
      <c r="A1264" s="1" t="s">
        <v>4949</v>
      </c>
      <c r="B1264" s="4">
        <v>2006</v>
      </c>
      <c r="C1264" t="s">
        <v>18237</v>
      </c>
      <c r="D1264" s="8">
        <v>840424699.99999988</v>
      </c>
      <c r="E1264" s="8"/>
      <c r="F1264" t="str">
        <f t="shared" si="19"/>
        <v xml:space="preserve">{ "year": "2006", "country_code": "SLV", "gdp_per_capita": "840424700", "possession_of": null }, </v>
      </c>
    </row>
    <row r="1265" spans="1:6" x14ac:dyDescent="0.25">
      <c r="A1265" s="1" t="s">
        <v>4948</v>
      </c>
      <c r="B1265" s="4">
        <v>2005</v>
      </c>
      <c r="C1265" t="s">
        <v>18237</v>
      </c>
      <c r="D1265" s="8">
        <v>805053470</v>
      </c>
      <c r="E1265" s="8"/>
      <c r="F1265" t="str">
        <f t="shared" si="19"/>
        <v xml:space="preserve">{ "year": "2005", "country_code": "SLV", "gdp_per_capita": "805053470", "possession_of": null }, </v>
      </c>
    </row>
    <row r="1266" spans="1:6" x14ac:dyDescent="0.25">
      <c r="A1266" s="1" t="s">
        <v>4947</v>
      </c>
      <c r="B1266" s="4">
        <v>2004</v>
      </c>
      <c r="C1266" t="s">
        <v>18237</v>
      </c>
      <c r="D1266" s="8">
        <v>784153200</v>
      </c>
      <c r="E1266" s="8"/>
      <c r="F1266" t="str">
        <f t="shared" si="19"/>
        <v xml:space="preserve">{ "year": "2004", "country_code": "SLV", "gdp_per_capita": "784153200", "possession_of": null }, </v>
      </c>
    </row>
    <row r="1267" spans="1:6" x14ac:dyDescent="0.25">
      <c r="A1267" s="1" t="s">
        <v>4946</v>
      </c>
      <c r="B1267" s="4">
        <v>2003</v>
      </c>
      <c r="C1267" t="s">
        <v>18237</v>
      </c>
      <c r="D1267" s="8">
        <v>778027200</v>
      </c>
      <c r="E1267" s="8"/>
      <c r="F1267" t="str">
        <f t="shared" si="19"/>
        <v xml:space="preserve">{ "year": "2003", "country_code": "SLV", "gdp_per_capita": "778027200", "possession_of": null }, </v>
      </c>
    </row>
    <row r="1268" spans="1:6" x14ac:dyDescent="0.25">
      <c r="A1268" s="1" t="s">
        <v>4945</v>
      </c>
      <c r="B1268" s="4">
        <v>2002</v>
      </c>
      <c r="C1268" t="s">
        <v>18237</v>
      </c>
      <c r="D1268" s="8">
        <v>767567100</v>
      </c>
      <c r="E1268" s="8"/>
      <c r="F1268" t="str">
        <f t="shared" si="19"/>
        <v xml:space="preserve">{ "year": "2002", "country_code": "SLV", "gdp_per_capita": "767567100", "possession_of": null }, </v>
      </c>
    </row>
    <row r="1269" spans="1:6" x14ac:dyDescent="0.25">
      <c r="A1269" s="1" t="s">
        <v>4944</v>
      </c>
      <c r="B1269" s="4">
        <v>2001</v>
      </c>
      <c r="C1269" t="s">
        <v>18237</v>
      </c>
      <c r="D1269" s="8">
        <v>758032300</v>
      </c>
      <c r="E1269" s="8"/>
      <c r="F1269" t="str">
        <f t="shared" si="19"/>
        <v xml:space="preserve">{ "year": "2001", "country_code": "SLV", "gdp_per_capita": "758032300", "possession_of": null }, </v>
      </c>
    </row>
    <row r="1270" spans="1:6" x14ac:dyDescent="0.25">
      <c r="A1270" s="1" t="s">
        <v>4943</v>
      </c>
      <c r="B1270" s="4">
        <v>2000</v>
      </c>
      <c r="C1270" t="s">
        <v>18237</v>
      </c>
      <c r="D1270" s="8">
        <v>754544780</v>
      </c>
      <c r="E1270" s="8"/>
      <c r="F1270" t="str">
        <f t="shared" si="19"/>
        <v xml:space="preserve">{ "year": "2000", "country_code": "SLV", "gdp_per_capita": "754544780", "possession_of": null }, </v>
      </c>
    </row>
    <row r="1271" spans="1:6" x14ac:dyDescent="0.25">
      <c r="A1271" s="1" t="s">
        <v>4942</v>
      </c>
      <c r="B1271" s="4">
        <v>1999</v>
      </c>
      <c r="C1271" t="s">
        <v>18237</v>
      </c>
      <c r="D1271" s="8">
        <v>749846730</v>
      </c>
      <c r="E1271" s="8"/>
      <c r="F1271" t="str">
        <f t="shared" si="19"/>
        <v xml:space="preserve">{ "year": "1999", "country_code": "SLV", "gdp_per_capita": "749846730", "possession_of": null }, </v>
      </c>
    </row>
    <row r="1272" spans="1:6" x14ac:dyDescent="0.25">
      <c r="A1272" s="1" t="s">
        <v>4941</v>
      </c>
      <c r="B1272" s="4">
        <v>1998</v>
      </c>
      <c r="C1272" t="s">
        <v>18237</v>
      </c>
      <c r="D1272" s="8">
        <v>738111470</v>
      </c>
      <c r="E1272" s="8"/>
      <c r="F1272" t="str">
        <f t="shared" si="19"/>
        <v xml:space="preserve">{ "year": "1998", "country_code": "SLV", "gdp_per_capita": "738111470", "possession_of": null }, </v>
      </c>
    </row>
    <row r="1273" spans="1:6" x14ac:dyDescent="0.25">
      <c r="A1273" s="1" t="s">
        <v>4940</v>
      </c>
      <c r="B1273" s="4">
        <v>1997</v>
      </c>
      <c r="C1273" t="s">
        <v>18237</v>
      </c>
      <c r="D1273" s="8">
        <v>723494430</v>
      </c>
      <c r="E1273" s="8"/>
      <c r="F1273" t="str">
        <f t="shared" si="19"/>
        <v xml:space="preserve">{ "year": "1997", "country_code": "SLV", "gdp_per_capita": "723494430", "possession_of": null }, </v>
      </c>
    </row>
    <row r="1274" spans="1:6" x14ac:dyDescent="0.25">
      <c r="A1274" s="1" t="s">
        <v>4939</v>
      </c>
      <c r="B1274" s="4">
        <v>1996</v>
      </c>
      <c r="C1274" t="s">
        <v>18237</v>
      </c>
      <c r="D1274" s="8">
        <v>706230030</v>
      </c>
      <c r="E1274" s="8"/>
      <c r="F1274" t="str">
        <f t="shared" si="19"/>
        <v xml:space="preserve">{ "year": "1996", "country_code": "SLV", "gdp_per_capita": "706230030", "possession_of": null }, </v>
      </c>
    </row>
    <row r="1275" spans="1:6" x14ac:dyDescent="0.25">
      <c r="A1275" s="1" t="s">
        <v>4938</v>
      </c>
      <c r="B1275" s="4">
        <v>1995</v>
      </c>
      <c r="C1275" t="s">
        <v>18237</v>
      </c>
      <c r="D1275" s="8">
        <v>705792040</v>
      </c>
      <c r="E1275" s="8"/>
      <c r="F1275" t="str">
        <f t="shared" si="19"/>
        <v xml:space="preserve">{ "year": "1995", "country_code": "SLV", "gdp_per_capita": "705792040", "possession_of": null }, </v>
      </c>
    </row>
    <row r="1276" spans="1:6" x14ac:dyDescent="0.25">
      <c r="A1276" s="1" t="s">
        <v>4937</v>
      </c>
      <c r="B1276" s="4">
        <v>1994</v>
      </c>
      <c r="C1276" t="s">
        <v>18237</v>
      </c>
      <c r="D1276" s="8">
        <v>679550600</v>
      </c>
      <c r="E1276" s="8"/>
      <c r="F1276" t="str">
        <f t="shared" si="19"/>
        <v xml:space="preserve">{ "year": "1994", "country_code": "SLV", "gdp_per_capita": "679550600", "possession_of": null }, </v>
      </c>
    </row>
    <row r="1277" spans="1:6" x14ac:dyDescent="0.25">
      <c r="A1277" s="1" t="s">
        <v>4936</v>
      </c>
      <c r="B1277" s="4">
        <v>1993</v>
      </c>
      <c r="C1277" t="s">
        <v>18237</v>
      </c>
      <c r="D1277" s="8">
        <v>655307230</v>
      </c>
      <c r="E1277" s="8"/>
      <c r="F1277" t="str">
        <f t="shared" si="19"/>
        <v xml:space="preserve">{ "year": "1993", "country_code": "SLV", "gdp_per_capita": "655307230", "possession_of": null }, </v>
      </c>
    </row>
    <row r="1278" spans="1:6" x14ac:dyDescent="0.25">
      <c r="A1278" s="1" t="s">
        <v>4935</v>
      </c>
      <c r="B1278" s="4">
        <v>1992</v>
      </c>
      <c r="C1278" t="s">
        <v>18237</v>
      </c>
      <c r="D1278" s="8">
        <v>627518750</v>
      </c>
      <c r="E1278" s="8"/>
      <c r="F1278" t="str">
        <f t="shared" si="19"/>
        <v xml:space="preserve">{ "year": "1992", "country_code": "SLV", "gdp_per_capita": "627518750", "possession_of": null }, </v>
      </c>
    </row>
    <row r="1279" spans="1:6" x14ac:dyDescent="0.25">
      <c r="A1279" s="1" t="s">
        <v>4933</v>
      </c>
      <c r="B1279" s="4">
        <v>1990</v>
      </c>
      <c r="C1279" t="s">
        <v>18237</v>
      </c>
      <c r="D1279" s="8">
        <v>597601760</v>
      </c>
      <c r="E1279" s="8"/>
      <c r="F1279" t="str">
        <f t="shared" si="19"/>
        <v xml:space="preserve">{ "year": "1990", "country_code": "SLV", "gdp_per_capita": "597601760", "possession_of": null }, </v>
      </c>
    </row>
    <row r="1280" spans="1:6" x14ac:dyDescent="0.25">
      <c r="A1280" s="1" t="s">
        <v>4934</v>
      </c>
      <c r="B1280" s="4">
        <v>1991</v>
      </c>
      <c r="C1280" t="s">
        <v>18237</v>
      </c>
      <c r="D1280" s="8">
        <v>596005900</v>
      </c>
      <c r="E1280" s="8"/>
      <c r="F1280" t="str">
        <f t="shared" si="19"/>
        <v xml:space="preserve">{ "year": "1991", "country_code": "SLV", "gdp_per_capita": "596005900", "possession_of": null }, </v>
      </c>
    </row>
    <row r="1281" spans="1:6" x14ac:dyDescent="0.25">
      <c r="A1281" s="1" t="s">
        <v>14280</v>
      </c>
      <c r="B1281" s="4">
        <v>2013</v>
      </c>
      <c r="C1281" t="s">
        <v>18236</v>
      </c>
      <c r="D1281" s="8">
        <v>312753960</v>
      </c>
      <c r="E1281" s="8"/>
      <c r="F1281" t="str">
        <f t="shared" si="19"/>
        <v xml:space="preserve">{ "year": "2013", "country_code": "SLE", "gdp_per_capita": "312753960", "possession_of": null }, </v>
      </c>
    </row>
    <row r="1282" spans="1:6" x14ac:dyDescent="0.25">
      <c r="A1282" s="1" t="s">
        <v>14290</v>
      </c>
      <c r="B1282" s="4">
        <v>2023</v>
      </c>
      <c r="C1282" t="s">
        <v>18236</v>
      </c>
      <c r="D1282" s="8">
        <v>303767650</v>
      </c>
      <c r="E1282" s="8"/>
      <c r="F1282" t="str">
        <f t="shared" si="19"/>
        <v xml:space="preserve">{ "year": "2023", "country_code": "SLE", "gdp_per_capita": "303767650", "possession_of": null }, </v>
      </c>
    </row>
    <row r="1283" spans="1:6" x14ac:dyDescent="0.25">
      <c r="A1283" s="1" t="s">
        <v>14289</v>
      </c>
      <c r="B1283" s="4">
        <v>2022</v>
      </c>
      <c r="C1283" t="s">
        <v>18236</v>
      </c>
      <c r="D1283" s="8">
        <v>293737350</v>
      </c>
      <c r="E1283" s="8"/>
      <c r="F1283" t="str">
        <f t="shared" ref="F1283:F1346" si="20">CONCATENATE("{ """,$B$1,""": ",IF($B1283="", "null", CONCATENATE("""",$B1283,"""")),", """,$C$1,""": ",IF($C1283="", "null", CONCATENATE("""",$C1283,"""")),", """,$D$1,""": ",IF($D1283="", "null", CONCATENATE("""",$D1283,"""")),", """,$E$1,""": ",IF($E1283="","null",CONCATENATE("""",$E1283,""""))," }, ")</f>
        <v xml:space="preserve">{ "year": "2022", "country_code": "SLE", "gdp_per_capita": "293737350", "possession_of": null }, </v>
      </c>
    </row>
    <row r="1284" spans="1:6" x14ac:dyDescent="0.25">
      <c r="A1284" s="1" t="s">
        <v>14286</v>
      </c>
      <c r="B1284" s="4">
        <v>2019</v>
      </c>
      <c r="C1284" t="s">
        <v>18236</v>
      </c>
      <c r="D1284" s="8">
        <v>285522900</v>
      </c>
      <c r="E1284" s="8"/>
      <c r="F1284" t="str">
        <f t="shared" si="20"/>
        <v xml:space="preserve">{ "year": "2019", "country_code": "SLE", "gdp_per_capita": "285522900", "possession_of": null }, </v>
      </c>
    </row>
    <row r="1285" spans="1:6" x14ac:dyDescent="0.25">
      <c r="A1285" s="1" t="s">
        <v>14288</v>
      </c>
      <c r="B1285" s="4">
        <v>2021</v>
      </c>
      <c r="C1285" t="s">
        <v>18236</v>
      </c>
      <c r="D1285" s="8">
        <v>285195210</v>
      </c>
      <c r="E1285" s="8"/>
      <c r="F1285" t="str">
        <f t="shared" si="20"/>
        <v xml:space="preserve">{ "year": "2021", "country_code": "SLE", "gdp_per_capita": "285195210", "possession_of": null }, </v>
      </c>
    </row>
    <row r="1286" spans="1:6" x14ac:dyDescent="0.25">
      <c r="A1286" s="1" t="s">
        <v>14281</v>
      </c>
      <c r="B1286" s="4">
        <v>2014</v>
      </c>
      <c r="C1286" t="s">
        <v>18236</v>
      </c>
      <c r="D1286" s="8">
        <v>281505860</v>
      </c>
      <c r="E1286" s="8"/>
      <c r="F1286" t="str">
        <f t="shared" si="20"/>
        <v xml:space="preserve">{ "year": "2014", "country_code": "SLE", "gdp_per_capita": "281505860", "possession_of": null }, </v>
      </c>
    </row>
    <row r="1287" spans="1:6" x14ac:dyDescent="0.25">
      <c r="A1287" s="1" t="s">
        <v>14279</v>
      </c>
      <c r="B1287" s="4">
        <v>2012</v>
      </c>
      <c r="C1287" t="s">
        <v>18236</v>
      </c>
      <c r="D1287" s="8">
        <v>279543900</v>
      </c>
      <c r="E1287" s="8"/>
      <c r="F1287" t="str">
        <f t="shared" si="20"/>
        <v xml:space="preserve">{ "year": "2012", "country_code": "SLE", "gdp_per_capita": "279543900", "possession_of": null }, </v>
      </c>
    </row>
    <row r="1288" spans="1:6" x14ac:dyDescent="0.25">
      <c r="A1288" s="1" t="s">
        <v>14285</v>
      </c>
      <c r="B1288" s="4">
        <v>2018</v>
      </c>
      <c r="C1288" t="s">
        <v>18236</v>
      </c>
      <c r="D1288" s="8">
        <v>276986960</v>
      </c>
      <c r="E1288" s="8"/>
      <c r="F1288" t="str">
        <f t="shared" si="20"/>
        <v xml:space="preserve">{ "year": "2018", "country_code": "SLE", "gdp_per_capita": "276986960", "possession_of": null }, </v>
      </c>
    </row>
    <row r="1289" spans="1:6" x14ac:dyDescent="0.25">
      <c r="A1289" s="1" t="s">
        <v>14284</v>
      </c>
      <c r="B1289" s="4">
        <v>2017</v>
      </c>
      <c r="C1289" t="s">
        <v>18236</v>
      </c>
      <c r="D1289" s="8">
        <v>275590430</v>
      </c>
      <c r="E1289" s="8"/>
      <c r="F1289" t="str">
        <f t="shared" si="20"/>
        <v xml:space="preserve">{ "year": "2017", "country_code": "SLE", "gdp_per_capita": "275590430", "possession_of": null }, </v>
      </c>
    </row>
    <row r="1290" spans="1:6" x14ac:dyDescent="0.25">
      <c r="A1290" s="1" t="s">
        <v>14287</v>
      </c>
      <c r="B1290" s="4">
        <v>2020</v>
      </c>
      <c r="C1290" t="s">
        <v>18236</v>
      </c>
      <c r="D1290" s="8">
        <v>275510250</v>
      </c>
      <c r="E1290" s="8"/>
      <c r="F1290" t="str">
        <f t="shared" si="20"/>
        <v xml:space="preserve">{ "year": "2020", "country_code": "SLE", "gdp_per_capita": "275510250", "possession_of": null }, </v>
      </c>
    </row>
    <row r="1291" spans="1:6" x14ac:dyDescent="0.25">
      <c r="A1291" s="1" t="s">
        <v>14258</v>
      </c>
      <c r="B1291" s="4">
        <v>1991</v>
      </c>
      <c r="C1291" t="s">
        <v>18236</v>
      </c>
      <c r="D1291" s="8">
        <v>273742920</v>
      </c>
      <c r="E1291" s="8"/>
      <c r="F1291" t="str">
        <f t="shared" si="20"/>
        <v xml:space="preserve">{ "year": "1991", "country_code": "SLE", "gdp_per_capita": "273742920", "possession_of": null }, </v>
      </c>
    </row>
    <row r="1292" spans="1:6" x14ac:dyDescent="0.25">
      <c r="A1292" s="1" t="s">
        <v>14283</v>
      </c>
      <c r="B1292" s="4">
        <v>2016</v>
      </c>
      <c r="C1292" t="s">
        <v>18236</v>
      </c>
      <c r="D1292" s="8">
        <v>273471900</v>
      </c>
      <c r="E1292" s="8"/>
      <c r="F1292" t="str">
        <f t="shared" si="20"/>
        <v xml:space="preserve">{ "year": "2016", "country_code": "SLE", "gdp_per_capita": "273471900", "possession_of": null }, </v>
      </c>
    </row>
    <row r="1293" spans="1:6" x14ac:dyDescent="0.25">
      <c r="A1293" s="1" t="s">
        <v>14257</v>
      </c>
      <c r="B1293" s="4">
        <v>1990</v>
      </c>
      <c r="C1293" t="s">
        <v>18236</v>
      </c>
      <c r="D1293" s="8">
        <v>270603150</v>
      </c>
      <c r="E1293" s="8"/>
      <c r="F1293" t="str">
        <f t="shared" si="20"/>
        <v xml:space="preserve">{ "year": "1990", "country_code": "SLE", "gdp_per_capita": "270603150", "possession_of": null }, </v>
      </c>
    </row>
    <row r="1294" spans="1:6" x14ac:dyDescent="0.25">
      <c r="A1294" s="1" t="s">
        <v>14282</v>
      </c>
      <c r="B1294" s="4">
        <v>2015</v>
      </c>
      <c r="C1294" t="s">
        <v>18236</v>
      </c>
      <c r="D1294" s="8">
        <v>263053500</v>
      </c>
      <c r="E1294" s="8"/>
      <c r="F1294" t="str">
        <f t="shared" si="20"/>
        <v xml:space="preserve">{ "year": "2015", "country_code": "SLE", "gdp_per_capita": "263053500", "possession_of": null }, </v>
      </c>
    </row>
    <row r="1295" spans="1:6" x14ac:dyDescent="0.25">
      <c r="A1295" s="1" t="s">
        <v>14278</v>
      </c>
      <c r="B1295" s="4">
        <v>2011</v>
      </c>
      <c r="C1295" t="s">
        <v>18236</v>
      </c>
      <c r="D1295" s="8">
        <v>259285900</v>
      </c>
      <c r="E1295" s="8"/>
      <c r="F1295" t="str">
        <f t="shared" si="20"/>
        <v xml:space="preserve">{ "year": "2011", "country_code": "SLE", "gdp_per_capita": "259285900", "possession_of": null }, </v>
      </c>
    </row>
    <row r="1296" spans="1:6" x14ac:dyDescent="0.25">
      <c r="A1296" s="1" t="s">
        <v>14277</v>
      </c>
      <c r="B1296" s="4">
        <v>2010</v>
      </c>
      <c r="C1296" t="s">
        <v>18236</v>
      </c>
      <c r="D1296" s="8">
        <v>246198100.00000003</v>
      </c>
      <c r="E1296" s="8"/>
      <c r="F1296" t="str">
        <f t="shared" si="20"/>
        <v xml:space="preserve">{ "year": "2010", "country_code": "SLE", "gdp_per_capita": "246198100", "possession_of": null }, </v>
      </c>
    </row>
    <row r="1297" spans="1:6" x14ac:dyDescent="0.25">
      <c r="A1297" s="1" t="s">
        <v>14275</v>
      </c>
      <c r="B1297" s="4">
        <v>2008</v>
      </c>
      <c r="C1297" t="s">
        <v>18236</v>
      </c>
      <c r="D1297" s="8">
        <v>240681520</v>
      </c>
      <c r="E1297" s="8"/>
      <c r="F1297" t="str">
        <f t="shared" si="20"/>
        <v xml:space="preserve">{ "year": "2008", "country_code": "SLE", "gdp_per_capita": "240681520", "possession_of": null }, </v>
      </c>
    </row>
    <row r="1298" spans="1:6" x14ac:dyDescent="0.25">
      <c r="A1298" s="1" t="s">
        <v>14274</v>
      </c>
      <c r="B1298" s="4">
        <v>2007</v>
      </c>
      <c r="C1298" t="s">
        <v>18236</v>
      </c>
      <c r="D1298" s="8">
        <v>237994459.99999997</v>
      </c>
      <c r="E1298" s="8"/>
      <c r="F1298" t="str">
        <f t="shared" si="20"/>
        <v xml:space="preserve">{ "year": "2007", "country_code": "SLE", "gdp_per_capita": "237994460", "possession_of": null }, </v>
      </c>
    </row>
    <row r="1299" spans="1:6" x14ac:dyDescent="0.25">
      <c r="A1299" s="1" t="s">
        <v>14276</v>
      </c>
      <c r="B1299" s="4">
        <v>2009</v>
      </c>
      <c r="C1299" t="s">
        <v>18236</v>
      </c>
      <c r="D1299" s="8">
        <v>237872070</v>
      </c>
      <c r="E1299" s="8"/>
      <c r="F1299" t="str">
        <f t="shared" si="20"/>
        <v xml:space="preserve">{ "year": "2009", "country_code": "SLE", "gdp_per_capita": "237872070", "possession_of": null }, </v>
      </c>
    </row>
    <row r="1300" spans="1:6" x14ac:dyDescent="0.25">
      <c r="A1300" s="1" t="s">
        <v>14273</v>
      </c>
      <c r="B1300" s="4">
        <v>2006</v>
      </c>
      <c r="C1300" t="s">
        <v>18236</v>
      </c>
      <c r="D1300" s="8">
        <v>234486229.99999997</v>
      </c>
      <c r="E1300" s="8"/>
      <c r="F1300" t="str">
        <f t="shared" si="20"/>
        <v xml:space="preserve">{ "year": "2006", "country_code": "SLE", "gdp_per_capita": "234486230", "possession_of": null }, </v>
      </c>
    </row>
    <row r="1301" spans="1:6" x14ac:dyDescent="0.25">
      <c r="A1301" s="1" t="s">
        <v>14272</v>
      </c>
      <c r="B1301" s="4">
        <v>2005</v>
      </c>
      <c r="C1301" t="s">
        <v>18236</v>
      </c>
      <c r="D1301" s="8">
        <v>229872390</v>
      </c>
      <c r="E1301" s="8"/>
      <c r="F1301" t="str">
        <f t="shared" si="20"/>
        <v xml:space="preserve">{ "year": "2005", "country_code": "SLE", "gdp_per_capita": "229872390", "possession_of": null }, </v>
      </c>
    </row>
    <row r="1302" spans="1:6" x14ac:dyDescent="0.25">
      <c r="A1302" s="1" t="s">
        <v>14260</v>
      </c>
      <c r="B1302" s="4">
        <v>1993</v>
      </c>
      <c r="C1302" t="s">
        <v>18236</v>
      </c>
      <c r="D1302" s="8">
        <v>229562700</v>
      </c>
      <c r="E1302" s="8"/>
      <c r="F1302" t="str">
        <f t="shared" si="20"/>
        <v xml:space="preserve">{ "year": "1993", "country_code": "SLE", "gdp_per_capita": "229562700", "possession_of": null }, </v>
      </c>
    </row>
    <row r="1303" spans="1:6" x14ac:dyDescent="0.25">
      <c r="A1303" s="1" t="s">
        <v>14271</v>
      </c>
      <c r="B1303" s="4">
        <v>2004</v>
      </c>
      <c r="C1303" t="s">
        <v>18236</v>
      </c>
      <c r="D1303" s="8">
        <v>226287199.99999997</v>
      </c>
      <c r="E1303" s="8"/>
      <c r="F1303" t="str">
        <f t="shared" si="20"/>
        <v xml:space="preserve">{ "year": "2004", "country_code": "SLE", "gdp_per_capita": "226287200", "possession_of": null }, </v>
      </c>
    </row>
    <row r="1304" spans="1:6" x14ac:dyDescent="0.25">
      <c r="A1304" s="1" t="s">
        <v>14259</v>
      </c>
      <c r="B1304" s="4">
        <v>1992</v>
      </c>
      <c r="C1304" t="s">
        <v>18236</v>
      </c>
      <c r="D1304" s="8">
        <v>225948020</v>
      </c>
      <c r="E1304" s="8"/>
      <c r="F1304" t="str">
        <f t="shared" si="20"/>
        <v xml:space="preserve">{ "year": "1992", "country_code": "SLE", "gdp_per_capita": "225948020", "possession_of": null }, </v>
      </c>
    </row>
    <row r="1305" spans="1:6" x14ac:dyDescent="0.25">
      <c r="A1305" s="1" t="s">
        <v>14261</v>
      </c>
      <c r="B1305" s="4">
        <v>1994</v>
      </c>
      <c r="C1305" t="s">
        <v>18236</v>
      </c>
      <c r="D1305" s="8">
        <v>224230540.00000003</v>
      </c>
      <c r="E1305" s="8"/>
      <c r="F1305" t="str">
        <f t="shared" si="20"/>
        <v xml:space="preserve">{ "year": "1994", "country_code": "SLE", "gdp_per_capita": "224230540", "possession_of": null }, </v>
      </c>
    </row>
    <row r="1306" spans="1:6" x14ac:dyDescent="0.25">
      <c r="A1306" s="1" t="s">
        <v>14270</v>
      </c>
      <c r="B1306" s="4">
        <v>2003</v>
      </c>
      <c r="C1306" t="s">
        <v>18236</v>
      </c>
      <c r="D1306" s="8">
        <v>219825730.00000003</v>
      </c>
      <c r="E1306" s="8"/>
      <c r="F1306" t="str">
        <f t="shared" si="20"/>
        <v xml:space="preserve">{ "year": "2003", "country_code": "SLE", "gdp_per_capita": "219825730", "possession_of": null }, </v>
      </c>
    </row>
    <row r="1307" spans="1:6" x14ac:dyDescent="0.25">
      <c r="A1307" s="1" t="s">
        <v>14269</v>
      </c>
      <c r="B1307" s="4">
        <v>2002</v>
      </c>
      <c r="C1307" t="s">
        <v>18236</v>
      </c>
      <c r="D1307" s="8">
        <v>209114100</v>
      </c>
      <c r="E1307" s="8"/>
      <c r="F1307" t="str">
        <f t="shared" si="20"/>
        <v xml:space="preserve">{ "year": "2002", "country_code": "SLE", "gdp_per_capita": "209114100", "possession_of": null }, </v>
      </c>
    </row>
    <row r="1308" spans="1:6" x14ac:dyDescent="0.25">
      <c r="A1308" s="1" t="s">
        <v>14263</v>
      </c>
      <c r="B1308" s="4">
        <v>1996</v>
      </c>
      <c r="C1308" t="s">
        <v>18236</v>
      </c>
      <c r="D1308" s="8">
        <v>208605710</v>
      </c>
      <c r="E1308" s="8"/>
      <c r="F1308" t="str">
        <f t="shared" si="20"/>
        <v xml:space="preserve">{ "year": "1996", "country_code": "SLE", "gdp_per_capita": "208605710", "possession_of": null }, </v>
      </c>
    </row>
    <row r="1309" spans="1:6" x14ac:dyDescent="0.25">
      <c r="A1309" s="1" t="s">
        <v>14262</v>
      </c>
      <c r="B1309" s="4">
        <v>1995</v>
      </c>
      <c r="C1309" t="s">
        <v>18236</v>
      </c>
      <c r="D1309" s="8">
        <v>205992850</v>
      </c>
      <c r="E1309" s="8"/>
      <c r="F1309" t="str">
        <f t="shared" si="20"/>
        <v xml:space="preserve">{ "year": "1995", "country_code": "SLE", "gdp_per_capita": "205992850", "possession_of": null }, </v>
      </c>
    </row>
    <row r="1310" spans="1:6" x14ac:dyDescent="0.25">
      <c r="A1310" s="1" t="s">
        <v>14267</v>
      </c>
      <c r="B1310" s="4">
        <v>2000</v>
      </c>
      <c r="C1310" t="s">
        <v>18236</v>
      </c>
      <c r="D1310" s="8">
        <v>198328870</v>
      </c>
      <c r="E1310" s="8"/>
      <c r="F1310" t="str">
        <f t="shared" si="20"/>
        <v xml:space="preserve">{ "year": "2000", "country_code": "SLE", "gdp_per_capita": "198328870", "possession_of": null }, </v>
      </c>
    </row>
    <row r="1311" spans="1:6" x14ac:dyDescent="0.25">
      <c r="A1311" s="1" t="s">
        <v>14265</v>
      </c>
      <c r="B1311" s="4">
        <v>1998</v>
      </c>
      <c r="C1311" t="s">
        <v>18236</v>
      </c>
      <c r="D1311" s="8">
        <v>195357690</v>
      </c>
      <c r="E1311" s="8"/>
      <c r="F1311" t="str">
        <f t="shared" si="20"/>
        <v xml:space="preserve">{ "year": "1998", "country_code": "SLE", "gdp_per_capita": "195357690", "possession_of": null }, </v>
      </c>
    </row>
    <row r="1312" spans="1:6" x14ac:dyDescent="0.25">
      <c r="A1312" s="1" t="s">
        <v>14264</v>
      </c>
      <c r="B1312" s="4">
        <v>1997</v>
      </c>
      <c r="C1312" t="s">
        <v>18236</v>
      </c>
      <c r="D1312" s="8">
        <v>193829870</v>
      </c>
      <c r="E1312" s="8"/>
      <c r="F1312" t="str">
        <f t="shared" si="20"/>
        <v xml:space="preserve">{ "year": "1997", "country_code": "SLE", "gdp_per_capita": "193829870", "possession_of": null }, </v>
      </c>
    </row>
    <row r="1313" spans="1:6" x14ac:dyDescent="0.25">
      <c r="A1313" s="1" t="s">
        <v>14266</v>
      </c>
      <c r="B1313" s="4">
        <v>1999</v>
      </c>
      <c r="C1313" t="s">
        <v>18236</v>
      </c>
      <c r="D1313" s="8">
        <v>190503930</v>
      </c>
      <c r="E1313" s="8"/>
      <c r="F1313" t="str">
        <f t="shared" si="20"/>
        <v xml:space="preserve">{ "year": "1999", "country_code": "SLE", "gdp_per_capita": "190503930", "possession_of": null }, </v>
      </c>
    </row>
    <row r="1314" spans="1:6" x14ac:dyDescent="0.25">
      <c r="A1314" s="1" t="s">
        <v>14268</v>
      </c>
      <c r="B1314" s="4">
        <v>2001</v>
      </c>
      <c r="C1314" t="s">
        <v>18236</v>
      </c>
      <c r="D1314" s="8">
        <v>175092470</v>
      </c>
      <c r="E1314" s="8"/>
      <c r="F1314" t="str">
        <f t="shared" si="20"/>
        <v xml:space="preserve">{ "year": "2001", "country_code": "SLE", "gdp_per_capita": "175092470", "possession_of": null }, </v>
      </c>
    </row>
    <row r="1315" spans="1:6" x14ac:dyDescent="0.25">
      <c r="A1315" s="1" t="s">
        <v>14632</v>
      </c>
      <c r="B1315" s="4">
        <v>1995</v>
      </c>
      <c r="C1315" t="s">
        <v>18235</v>
      </c>
      <c r="D1315" s="8">
        <v>299629790</v>
      </c>
      <c r="E1315" s="8"/>
      <c r="F1315" t="str">
        <f t="shared" si="20"/>
        <v xml:space="preserve">{ "year": "1995", "country_code": "SLB", "gdp_per_capita": "299629790", "possession_of": null }, </v>
      </c>
    </row>
    <row r="1316" spans="1:6" x14ac:dyDescent="0.25">
      <c r="A1316" s="1" t="s">
        <v>14633</v>
      </c>
      <c r="B1316" s="4">
        <v>1996</v>
      </c>
      <c r="C1316" t="s">
        <v>18235</v>
      </c>
      <c r="D1316" s="8">
        <v>295784500</v>
      </c>
      <c r="E1316" s="8"/>
      <c r="F1316" t="str">
        <f t="shared" si="20"/>
        <v xml:space="preserve">{ "year": "1996", "country_code": "SLB", "gdp_per_capita": "295784500", "possession_of": null }, </v>
      </c>
    </row>
    <row r="1317" spans="1:6" x14ac:dyDescent="0.25">
      <c r="A1317" s="1" t="s">
        <v>14634</v>
      </c>
      <c r="B1317" s="4">
        <v>1997</v>
      </c>
      <c r="C1317" t="s">
        <v>18235</v>
      </c>
      <c r="D1317" s="8">
        <v>284834450</v>
      </c>
      <c r="E1317" s="8"/>
      <c r="F1317" t="str">
        <f t="shared" si="20"/>
        <v xml:space="preserve">{ "year": "1997", "country_code": "SLB", "gdp_per_capita": "284834450", "possession_of": null }, </v>
      </c>
    </row>
    <row r="1318" spans="1:6" x14ac:dyDescent="0.25">
      <c r="A1318" s="1" t="s">
        <v>14635</v>
      </c>
      <c r="B1318" s="4">
        <v>1998</v>
      </c>
      <c r="C1318" t="s">
        <v>18235</v>
      </c>
      <c r="D1318" s="8">
        <v>280529080</v>
      </c>
      <c r="E1318" s="8"/>
      <c r="F1318" t="str">
        <f t="shared" si="20"/>
        <v xml:space="preserve">{ "year": "1998", "country_code": "SLB", "gdp_per_capita": "280529080", "possession_of": null }, </v>
      </c>
    </row>
    <row r="1319" spans="1:6" x14ac:dyDescent="0.25">
      <c r="A1319" s="1" t="s">
        <v>14631</v>
      </c>
      <c r="B1319" s="4">
        <v>1994</v>
      </c>
      <c r="C1319" t="s">
        <v>18235</v>
      </c>
      <c r="D1319" s="8">
        <v>280225700</v>
      </c>
      <c r="E1319" s="8"/>
      <c r="F1319" t="str">
        <f t="shared" si="20"/>
        <v xml:space="preserve">{ "year": "1994", "country_code": "SLB", "gdp_per_capita": "280225700", "possession_of": null }, </v>
      </c>
    </row>
    <row r="1320" spans="1:6" x14ac:dyDescent="0.25">
      <c r="A1320" s="1" t="s">
        <v>14650</v>
      </c>
      <c r="B1320" s="4">
        <v>2013</v>
      </c>
      <c r="C1320" t="s">
        <v>18235</v>
      </c>
      <c r="D1320" s="8">
        <v>278359450</v>
      </c>
      <c r="E1320" s="8"/>
      <c r="F1320" t="str">
        <f t="shared" si="20"/>
        <v xml:space="preserve">{ "year": "2013", "country_code": "SLB", "gdp_per_capita": "278359450", "possession_of": null }, </v>
      </c>
    </row>
    <row r="1321" spans="1:6" x14ac:dyDescent="0.25">
      <c r="A1321" s="1" t="s">
        <v>14648</v>
      </c>
      <c r="B1321" s="4">
        <v>2011</v>
      </c>
      <c r="C1321" t="s">
        <v>18235</v>
      </c>
      <c r="D1321" s="8">
        <v>277747100</v>
      </c>
      <c r="E1321" s="8"/>
      <c r="F1321" t="str">
        <f t="shared" si="20"/>
        <v xml:space="preserve">{ "year": "2011", "country_code": "SLB", "gdp_per_capita": "277747100", "possession_of": null }, </v>
      </c>
    </row>
    <row r="1322" spans="1:6" x14ac:dyDescent="0.25">
      <c r="A1322" s="1" t="s">
        <v>14649</v>
      </c>
      <c r="B1322" s="4">
        <v>2012</v>
      </c>
      <c r="C1322" t="s">
        <v>18235</v>
      </c>
      <c r="D1322" s="8">
        <v>274345340</v>
      </c>
      <c r="E1322" s="8"/>
      <c r="F1322" t="str">
        <f t="shared" si="20"/>
        <v xml:space="preserve">{ "year": "2012", "country_code": "SLB", "gdp_per_capita": "274345340", "possession_of": null }, </v>
      </c>
    </row>
    <row r="1323" spans="1:6" x14ac:dyDescent="0.25">
      <c r="A1323" s="1" t="s">
        <v>14636</v>
      </c>
      <c r="B1323" s="4">
        <v>1999</v>
      </c>
      <c r="C1323" t="s">
        <v>18235</v>
      </c>
      <c r="D1323" s="8">
        <v>271755080</v>
      </c>
      <c r="E1323" s="8"/>
      <c r="F1323" t="str">
        <f t="shared" si="20"/>
        <v xml:space="preserve">{ "year": "1999", "country_code": "SLB", "gdp_per_capita": "271755080", "possession_of": null }, </v>
      </c>
    </row>
    <row r="1324" spans="1:6" x14ac:dyDescent="0.25">
      <c r="A1324" s="1" t="s">
        <v>14651</v>
      </c>
      <c r="B1324" s="4">
        <v>2014</v>
      </c>
      <c r="C1324" t="s">
        <v>18235</v>
      </c>
      <c r="D1324" s="8">
        <v>271641800</v>
      </c>
      <c r="E1324" s="8"/>
      <c r="F1324" t="str">
        <f t="shared" si="20"/>
        <v xml:space="preserve">{ "year": "2014", "country_code": "SLB", "gdp_per_capita": "271641800", "possession_of": null }, </v>
      </c>
    </row>
    <row r="1325" spans="1:6" x14ac:dyDescent="0.25">
      <c r="A1325" s="1" t="s">
        <v>14653</v>
      </c>
      <c r="B1325" s="4">
        <v>2016</v>
      </c>
      <c r="C1325" t="s">
        <v>18235</v>
      </c>
      <c r="D1325" s="8">
        <v>271523400</v>
      </c>
      <c r="E1325" s="8"/>
      <c r="F1325" t="str">
        <f t="shared" si="20"/>
        <v xml:space="preserve">{ "year": "2016", "country_code": "SLB", "gdp_per_capita": "271523400", "possession_of": null }, </v>
      </c>
    </row>
    <row r="1326" spans="1:6" x14ac:dyDescent="0.25">
      <c r="A1326" s="1" t="s">
        <v>14654</v>
      </c>
      <c r="B1326" s="4">
        <v>2017</v>
      </c>
      <c r="C1326" t="s">
        <v>18235</v>
      </c>
      <c r="D1326" s="8">
        <v>270366060</v>
      </c>
      <c r="E1326" s="8"/>
      <c r="F1326" t="str">
        <f t="shared" si="20"/>
        <v xml:space="preserve">{ "year": "2017", "country_code": "SLB", "gdp_per_capita": "270366060", "possession_of": null }, </v>
      </c>
    </row>
    <row r="1327" spans="1:6" x14ac:dyDescent="0.25">
      <c r="A1327" s="1" t="s">
        <v>14655</v>
      </c>
      <c r="B1327" s="4">
        <v>2018</v>
      </c>
      <c r="C1327" t="s">
        <v>18235</v>
      </c>
      <c r="D1327" s="8">
        <v>268612000</v>
      </c>
      <c r="E1327" s="8"/>
      <c r="F1327" t="str">
        <f t="shared" si="20"/>
        <v xml:space="preserve">{ "year": "2018", "country_code": "SLB", "gdp_per_capita": "268612000", "possession_of": null }, </v>
      </c>
    </row>
    <row r="1328" spans="1:6" x14ac:dyDescent="0.25">
      <c r="A1328" s="1" t="s">
        <v>14647</v>
      </c>
      <c r="B1328" s="4">
        <v>2010</v>
      </c>
      <c r="C1328" t="s">
        <v>18235</v>
      </c>
      <c r="D1328" s="8">
        <v>268228540.00000003</v>
      </c>
      <c r="E1328" s="8"/>
      <c r="F1328" t="str">
        <f t="shared" si="20"/>
        <v xml:space="preserve">{ "year": "2010", "country_code": "SLB", "gdp_per_capita": "268228540", "possession_of": null }, </v>
      </c>
    </row>
    <row r="1329" spans="1:6" x14ac:dyDescent="0.25">
      <c r="A1329" s="1" t="s">
        <v>14630</v>
      </c>
      <c r="B1329" s="4">
        <v>1993</v>
      </c>
      <c r="C1329" t="s">
        <v>18235</v>
      </c>
      <c r="D1329" s="8">
        <v>266969920</v>
      </c>
      <c r="E1329" s="8"/>
      <c r="F1329" t="str">
        <f t="shared" si="20"/>
        <v xml:space="preserve">{ "year": "1993", "country_code": "SLB", "gdp_per_capita": "266969920", "possession_of": null }, </v>
      </c>
    </row>
    <row r="1330" spans="1:6" x14ac:dyDescent="0.25">
      <c r="A1330" s="1" t="s">
        <v>14652</v>
      </c>
      <c r="B1330" s="4">
        <v>2015</v>
      </c>
      <c r="C1330" t="s">
        <v>18235</v>
      </c>
      <c r="D1330" s="8">
        <v>266473050</v>
      </c>
      <c r="E1330" s="8"/>
      <c r="F1330" t="str">
        <f t="shared" si="20"/>
        <v xml:space="preserve">{ "year": "2015", "country_code": "SLB", "gdp_per_capita": "266473050", "possession_of": null }, </v>
      </c>
    </row>
    <row r="1331" spans="1:6" x14ac:dyDescent="0.25">
      <c r="A1331" s="1" t="s">
        <v>14656</v>
      </c>
      <c r="B1331" s="4">
        <v>2019</v>
      </c>
      <c r="C1331" t="s">
        <v>18235</v>
      </c>
      <c r="D1331" s="8">
        <v>266159990.00000003</v>
      </c>
      <c r="E1331" s="8"/>
      <c r="F1331" t="str">
        <f t="shared" si="20"/>
        <v xml:space="preserve">{ "year": "2019", "country_code": "SLB", "gdp_per_capita": "266159990", "possession_of": null }, </v>
      </c>
    </row>
    <row r="1332" spans="1:6" x14ac:dyDescent="0.25">
      <c r="A1332" s="1" t="s">
        <v>14629</v>
      </c>
      <c r="B1332" s="4">
        <v>1992</v>
      </c>
      <c r="C1332" t="s">
        <v>18235</v>
      </c>
      <c r="D1332" s="8">
        <v>264452370.00000003</v>
      </c>
      <c r="E1332" s="8"/>
      <c r="F1332" t="str">
        <f t="shared" si="20"/>
        <v xml:space="preserve">{ "year": "1992", "country_code": "SLB", "gdp_per_capita": "264452370", "possession_of": null }, </v>
      </c>
    </row>
    <row r="1333" spans="1:6" x14ac:dyDescent="0.25">
      <c r="A1333" s="1" t="s">
        <v>14660</v>
      </c>
      <c r="B1333" s="4">
        <v>2023</v>
      </c>
      <c r="C1333" t="s">
        <v>18235</v>
      </c>
      <c r="D1333" s="8">
        <v>252361900</v>
      </c>
      <c r="E1333" s="8"/>
      <c r="F1333" t="str">
        <f t="shared" si="20"/>
        <v xml:space="preserve">{ "year": "2023", "country_code": "SLB", "gdp_per_capita": "252361900", "possession_of": null }, </v>
      </c>
    </row>
    <row r="1334" spans="1:6" x14ac:dyDescent="0.25">
      <c r="A1334" s="1" t="s">
        <v>14658</v>
      </c>
      <c r="B1334" s="4">
        <v>2021</v>
      </c>
      <c r="C1334" t="s">
        <v>18235</v>
      </c>
      <c r="D1334" s="8">
        <v>251842160</v>
      </c>
      <c r="E1334" s="8"/>
      <c r="F1334" t="str">
        <f t="shared" si="20"/>
        <v xml:space="preserve">{ "year": "2021", "country_code": "SLB", "gdp_per_capita": "251842160", "possession_of": null }, </v>
      </c>
    </row>
    <row r="1335" spans="1:6" x14ac:dyDescent="0.25">
      <c r="A1335" s="1" t="s">
        <v>14659</v>
      </c>
      <c r="B1335" s="4">
        <v>2022</v>
      </c>
      <c r="C1335" t="s">
        <v>18235</v>
      </c>
      <c r="D1335" s="8">
        <v>251792549.99999997</v>
      </c>
      <c r="E1335" s="8"/>
      <c r="F1335" t="str">
        <f t="shared" si="20"/>
        <v xml:space="preserve">{ "year": "2022", "country_code": "SLB", "gdp_per_capita": "251792550", "possession_of": null }, </v>
      </c>
    </row>
    <row r="1336" spans="1:6" x14ac:dyDescent="0.25">
      <c r="A1336" s="1" t="s">
        <v>14657</v>
      </c>
      <c r="B1336" s="4">
        <v>2020</v>
      </c>
      <c r="C1336" t="s">
        <v>18235</v>
      </c>
      <c r="D1336" s="8">
        <v>251512840</v>
      </c>
      <c r="E1336" s="8"/>
      <c r="F1336" t="str">
        <f t="shared" si="20"/>
        <v xml:space="preserve">{ "year": "2020", "country_code": "SLB", "gdp_per_capita": "251512840", "possession_of": null }, </v>
      </c>
    </row>
    <row r="1337" spans="1:6" x14ac:dyDescent="0.25">
      <c r="A1337" s="1" t="s">
        <v>14646</v>
      </c>
      <c r="B1337" s="4">
        <v>2009</v>
      </c>
      <c r="C1337" t="s">
        <v>18235</v>
      </c>
      <c r="D1337" s="8">
        <v>251488600</v>
      </c>
      <c r="E1337" s="8"/>
      <c r="F1337" t="str">
        <f t="shared" si="20"/>
        <v xml:space="preserve">{ "year": "2009", "country_code": "SLB", "gdp_per_capita": "251488600", "possession_of": null }, </v>
      </c>
    </row>
    <row r="1338" spans="1:6" x14ac:dyDescent="0.25">
      <c r="A1338" s="1" t="s">
        <v>14645</v>
      </c>
      <c r="B1338" s="4">
        <v>2008</v>
      </c>
      <c r="C1338" t="s">
        <v>18235</v>
      </c>
      <c r="D1338" s="8">
        <v>248979250</v>
      </c>
      <c r="E1338" s="8"/>
      <c r="F1338" t="str">
        <f t="shared" si="20"/>
        <v xml:space="preserve">{ "year": "2008", "country_code": "SLB", "gdp_per_capita": "248979250", "possession_of": null }, </v>
      </c>
    </row>
    <row r="1339" spans="1:6" x14ac:dyDescent="0.25">
      <c r="A1339" s="1" t="s">
        <v>14628</v>
      </c>
      <c r="B1339" s="4">
        <v>1991</v>
      </c>
      <c r="C1339" t="s">
        <v>18235</v>
      </c>
      <c r="D1339" s="8">
        <v>241838700.00000003</v>
      </c>
      <c r="E1339" s="8"/>
      <c r="F1339" t="str">
        <f t="shared" si="20"/>
        <v xml:space="preserve">{ "year": "1991", "country_code": "SLB", "gdp_per_capita": "241838700", "possession_of": null }, </v>
      </c>
    </row>
    <row r="1340" spans="1:6" x14ac:dyDescent="0.25">
      <c r="A1340" s="1" t="s">
        <v>14644</v>
      </c>
      <c r="B1340" s="4">
        <v>2007</v>
      </c>
      <c r="C1340" t="s">
        <v>18235</v>
      </c>
      <c r="D1340" s="8">
        <v>238432540.00000003</v>
      </c>
      <c r="E1340" s="8"/>
      <c r="F1340" t="str">
        <f t="shared" si="20"/>
        <v xml:space="preserve">{ "year": "2007", "country_code": "SLB", "gdp_per_capita": "238432540", "possession_of": null }, </v>
      </c>
    </row>
    <row r="1341" spans="1:6" x14ac:dyDescent="0.25">
      <c r="A1341" s="1" t="s">
        <v>14627</v>
      </c>
      <c r="B1341" s="4">
        <v>1990</v>
      </c>
      <c r="C1341" t="s">
        <v>18235</v>
      </c>
      <c r="D1341" s="8">
        <v>235241970</v>
      </c>
      <c r="E1341" s="8"/>
      <c r="F1341" t="str">
        <f t="shared" si="20"/>
        <v xml:space="preserve">{ "year": "1990", "country_code": "SLB", "gdp_per_capita": "235241970", "possession_of": null }, </v>
      </c>
    </row>
    <row r="1342" spans="1:6" x14ac:dyDescent="0.25">
      <c r="A1342" s="1" t="s">
        <v>14643</v>
      </c>
      <c r="B1342" s="4">
        <v>2006</v>
      </c>
      <c r="C1342" t="s">
        <v>18235</v>
      </c>
      <c r="D1342" s="8">
        <v>234066040.00000003</v>
      </c>
      <c r="E1342" s="8"/>
      <c r="F1342" t="str">
        <f t="shared" si="20"/>
        <v xml:space="preserve">{ "year": "2006", "country_code": "SLB", "gdp_per_capita": "234066040", "possession_of": null }, </v>
      </c>
    </row>
    <row r="1343" spans="1:6" x14ac:dyDescent="0.25">
      <c r="A1343" s="1" t="s">
        <v>14642</v>
      </c>
      <c r="B1343" s="4">
        <v>2005</v>
      </c>
      <c r="C1343" t="s">
        <v>18235</v>
      </c>
      <c r="D1343" s="8">
        <v>228726000.00000003</v>
      </c>
      <c r="E1343" s="8"/>
      <c r="F1343" t="str">
        <f t="shared" si="20"/>
        <v xml:space="preserve">{ "year": "2005", "country_code": "SLB", "gdp_per_capita": "228726000", "possession_of": null }, </v>
      </c>
    </row>
    <row r="1344" spans="1:6" x14ac:dyDescent="0.25">
      <c r="A1344" s="1" t="s">
        <v>14637</v>
      </c>
      <c r="B1344" s="4">
        <v>2000</v>
      </c>
      <c r="C1344" t="s">
        <v>18235</v>
      </c>
      <c r="D1344" s="8">
        <v>227684180</v>
      </c>
      <c r="E1344" s="8"/>
      <c r="F1344" t="str">
        <f t="shared" si="20"/>
        <v xml:space="preserve">{ "year": "2000", "country_code": "SLB", "gdp_per_capita": "227684180", "possession_of": null }, </v>
      </c>
    </row>
    <row r="1345" spans="1:6" x14ac:dyDescent="0.25">
      <c r="A1345" s="1" t="s">
        <v>14641</v>
      </c>
      <c r="B1345" s="4">
        <v>2004</v>
      </c>
      <c r="C1345" t="s">
        <v>18235</v>
      </c>
      <c r="D1345" s="8">
        <v>216851780</v>
      </c>
      <c r="E1345" s="8"/>
      <c r="F1345" t="str">
        <f t="shared" si="20"/>
        <v xml:space="preserve">{ "year": "2004", "country_code": "SLB", "gdp_per_capita": "216851780", "possession_of": null }, </v>
      </c>
    </row>
    <row r="1346" spans="1:6" x14ac:dyDescent="0.25">
      <c r="A1346" s="1" t="s">
        <v>14638</v>
      </c>
      <c r="B1346" s="4">
        <v>2001</v>
      </c>
      <c r="C1346" t="s">
        <v>18235</v>
      </c>
      <c r="D1346" s="8">
        <v>205529220</v>
      </c>
      <c r="E1346" s="8"/>
      <c r="F1346" t="str">
        <f t="shared" si="20"/>
        <v xml:space="preserve">{ "year": "2001", "country_code": "SLB", "gdp_per_capita": "205529220", "possession_of": null }, </v>
      </c>
    </row>
    <row r="1347" spans="1:6" x14ac:dyDescent="0.25">
      <c r="A1347" s="1" t="s">
        <v>14640</v>
      </c>
      <c r="B1347" s="4">
        <v>2003</v>
      </c>
      <c r="C1347" t="s">
        <v>18235</v>
      </c>
      <c r="D1347" s="8">
        <v>205032670</v>
      </c>
      <c r="E1347" s="8"/>
      <c r="F1347" t="str">
        <f t="shared" ref="F1347:F1410" si="21">CONCATENATE("{ """,$B$1,""": ",IF($B1347="", "null", CONCATENATE("""",$B1347,"""")),", """,$C$1,""": ",IF($C1347="", "null", CONCATENATE("""",$C1347,"""")),", """,$D$1,""": ",IF($D1347="", "null", CONCATENATE("""",$D1347,"""")),", """,$E$1,""": ",IF($E1347="","null",CONCATENATE("""",$E1347,""""))," }, ")</f>
        <v xml:space="preserve">{ "year": "2003", "country_code": "SLB", "gdp_per_capita": "205032670", "possession_of": null }, </v>
      </c>
    </row>
    <row r="1348" spans="1:6" x14ac:dyDescent="0.25">
      <c r="A1348" s="1" t="s">
        <v>14639</v>
      </c>
      <c r="B1348" s="4">
        <v>2002</v>
      </c>
      <c r="C1348" t="s">
        <v>18235</v>
      </c>
      <c r="D1348" s="8">
        <v>196044100</v>
      </c>
      <c r="E1348" s="8"/>
      <c r="F1348" t="str">
        <f t="shared" si="21"/>
        <v xml:space="preserve">{ "year": "2002", "country_code": "SLB", "gdp_per_capita": "196044100", "possession_of": null }, </v>
      </c>
    </row>
    <row r="1349" spans="1:6" x14ac:dyDescent="0.25">
      <c r="A1349" s="1" t="s">
        <v>14363</v>
      </c>
      <c r="B1349" s="4">
        <v>2022</v>
      </c>
      <c r="C1349" t="s">
        <v>18233</v>
      </c>
      <c r="D1349" s="8">
        <v>13357197000</v>
      </c>
      <c r="E1349" s="8"/>
      <c r="F1349" t="str">
        <f t="shared" si="21"/>
        <v xml:space="preserve">{ "year": "2022", "country_code": "SGP", "gdp_per_capita": "13357197000", "possession_of": null }, </v>
      </c>
    </row>
    <row r="1350" spans="1:6" x14ac:dyDescent="0.25">
      <c r="A1350" s="1" t="s">
        <v>14362</v>
      </c>
      <c r="B1350" s="4">
        <v>2021</v>
      </c>
      <c r="C1350" t="s">
        <v>18233</v>
      </c>
      <c r="D1350" s="8">
        <v>13261735999.999998</v>
      </c>
      <c r="E1350" s="8"/>
      <c r="F1350" t="str">
        <f t="shared" si="21"/>
        <v xml:space="preserve">{ "year": "2021", "country_code": "SGP", "gdp_per_capita": "13261736000", "possession_of": null }, </v>
      </c>
    </row>
    <row r="1351" spans="1:6" x14ac:dyDescent="0.25">
      <c r="A1351" s="1" t="s">
        <v>14364</v>
      </c>
      <c r="B1351" s="4">
        <v>2023</v>
      </c>
      <c r="C1351" t="s">
        <v>18233</v>
      </c>
      <c r="D1351" s="8">
        <v>12955524000</v>
      </c>
      <c r="E1351" s="8"/>
      <c r="F1351" t="str">
        <f t="shared" si="21"/>
        <v xml:space="preserve">{ "year": "2023", "country_code": "SGP", "gdp_per_capita": "12955524000", "possession_of": null }, </v>
      </c>
    </row>
    <row r="1352" spans="1:6" x14ac:dyDescent="0.25">
      <c r="A1352" s="1" t="s">
        <v>14360</v>
      </c>
      <c r="B1352" s="4">
        <v>2019</v>
      </c>
      <c r="C1352" t="s">
        <v>18233</v>
      </c>
      <c r="D1352" s="8">
        <v>12011413000</v>
      </c>
      <c r="E1352" s="8"/>
      <c r="F1352" t="str">
        <f t="shared" si="21"/>
        <v xml:space="preserve">{ "year": "2019", "country_code": "SGP", "gdp_per_capita": "12011413000", "possession_of": null }, </v>
      </c>
    </row>
    <row r="1353" spans="1:6" x14ac:dyDescent="0.25">
      <c r="A1353" s="1" t="s">
        <v>14359</v>
      </c>
      <c r="B1353" s="4">
        <v>2018</v>
      </c>
      <c r="C1353" t="s">
        <v>18233</v>
      </c>
      <c r="D1353" s="8">
        <v>11992776600</v>
      </c>
      <c r="E1353" s="8"/>
      <c r="F1353" t="str">
        <f t="shared" si="21"/>
        <v xml:space="preserve">{ "year": "2018", "country_code": "SGP", "gdp_per_capita": "11992776600", "possession_of": null }, </v>
      </c>
    </row>
    <row r="1354" spans="1:6" x14ac:dyDescent="0.25">
      <c r="A1354" s="1" t="s">
        <v>14358</v>
      </c>
      <c r="B1354" s="4">
        <v>2017</v>
      </c>
      <c r="C1354" t="s">
        <v>18233</v>
      </c>
      <c r="D1354" s="8">
        <v>11647182000</v>
      </c>
      <c r="E1354" s="8"/>
      <c r="F1354" t="str">
        <f t="shared" si="21"/>
        <v xml:space="preserve">{ "year": "2017", "country_code": "SGP", "gdp_per_capita": "11647182000", "possession_of": null }, </v>
      </c>
    </row>
    <row r="1355" spans="1:6" x14ac:dyDescent="0.25">
      <c r="A1355" s="1" t="s">
        <v>14361</v>
      </c>
      <c r="B1355" s="4">
        <v>2020</v>
      </c>
      <c r="C1355" t="s">
        <v>18233</v>
      </c>
      <c r="D1355" s="8">
        <v>11589304000</v>
      </c>
      <c r="E1355" s="8"/>
      <c r="F1355" t="str">
        <f t="shared" si="21"/>
        <v xml:space="preserve">{ "year": "2020", "country_code": "SGP", "gdp_per_capita": "11589304000", "possession_of": null }, </v>
      </c>
    </row>
    <row r="1356" spans="1:6" x14ac:dyDescent="0.25">
      <c r="A1356" s="1" t="s">
        <v>14357</v>
      </c>
      <c r="B1356" s="4">
        <v>2016</v>
      </c>
      <c r="C1356" t="s">
        <v>18233</v>
      </c>
      <c r="D1356" s="8">
        <v>11157974000</v>
      </c>
      <c r="E1356" s="8"/>
      <c r="F1356" t="str">
        <f t="shared" si="21"/>
        <v xml:space="preserve">{ "year": "2016", "country_code": "SGP", "gdp_per_capita": "11157974000", "possession_of": null }, </v>
      </c>
    </row>
    <row r="1357" spans="1:6" x14ac:dyDescent="0.25">
      <c r="A1357" s="1" t="s">
        <v>14356</v>
      </c>
      <c r="B1357" s="4">
        <v>2015</v>
      </c>
      <c r="C1357" t="s">
        <v>18233</v>
      </c>
      <c r="D1357" s="8">
        <v>10895373000</v>
      </c>
      <c r="E1357" s="8"/>
      <c r="F1357" t="str">
        <f t="shared" si="21"/>
        <v xml:space="preserve">{ "year": "2015", "country_code": "SGP", "gdp_per_capita": "10895373000", "possession_of": null }, </v>
      </c>
    </row>
    <row r="1358" spans="1:6" x14ac:dyDescent="0.25">
      <c r="A1358" s="1" t="s">
        <v>14355</v>
      </c>
      <c r="B1358" s="4">
        <v>2014</v>
      </c>
      <c r="C1358" t="s">
        <v>18233</v>
      </c>
      <c r="D1358" s="8">
        <v>10706686000</v>
      </c>
      <c r="E1358" s="8"/>
      <c r="F1358" t="str">
        <f t="shared" si="21"/>
        <v xml:space="preserve">{ "year": "2014", "country_code": "SGP", "gdp_per_capita": "10706686000", "possession_of": null }, </v>
      </c>
    </row>
    <row r="1359" spans="1:6" x14ac:dyDescent="0.25">
      <c r="A1359" s="1" t="s">
        <v>14354</v>
      </c>
      <c r="B1359" s="4">
        <v>2013</v>
      </c>
      <c r="C1359" t="s">
        <v>18233</v>
      </c>
      <c r="D1359" s="8">
        <v>10435903000</v>
      </c>
      <c r="E1359" s="8"/>
      <c r="F1359" t="str">
        <f t="shared" si="21"/>
        <v xml:space="preserve">{ "year": "2013", "country_code": "SGP", "gdp_per_capita": "10435903000", "possession_of": null }, </v>
      </c>
    </row>
    <row r="1360" spans="1:6" x14ac:dyDescent="0.25">
      <c r="A1360" s="1" t="s">
        <v>14353</v>
      </c>
      <c r="B1360" s="4">
        <v>2012</v>
      </c>
      <c r="C1360" t="s">
        <v>18233</v>
      </c>
      <c r="D1360" s="8">
        <v>10118783000</v>
      </c>
      <c r="E1360" s="8"/>
      <c r="F1360" t="str">
        <f t="shared" si="21"/>
        <v xml:space="preserve">{ "year": "2012", "country_code": "SGP", "gdp_per_capita": "10118783000", "possession_of": null }, </v>
      </c>
    </row>
    <row r="1361" spans="1:6" x14ac:dyDescent="0.25">
      <c r="A1361" s="1" t="s">
        <v>14352</v>
      </c>
      <c r="B1361" s="4">
        <v>2011</v>
      </c>
      <c r="C1361" t="s">
        <v>18233</v>
      </c>
      <c r="D1361" s="8">
        <v>9929676000</v>
      </c>
      <c r="E1361" s="8"/>
      <c r="F1361" t="str">
        <f t="shared" si="21"/>
        <v xml:space="preserve">{ "year": "2011", "country_code": "SGP", "gdp_per_capita": "9929676000", "possession_of": null }, </v>
      </c>
    </row>
    <row r="1362" spans="1:6" x14ac:dyDescent="0.25">
      <c r="A1362" s="1" t="s">
        <v>14351</v>
      </c>
      <c r="B1362" s="4">
        <v>2010</v>
      </c>
      <c r="C1362" t="s">
        <v>18233</v>
      </c>
      <c r="D1362" s="8">
        <v>9545619000</v>
      </c>
      <c r="E1362" s="8"/>
      <c r="F1362" t="str">
        <f t="shared" si="21"/>
        <v xml:space="preserve">{ "year": "2010", "country_code": "SGP", "gdp_per_capita": "9545619000", "possession_of": null }, </v>
      </c>
    </row>
    <row r="1363" spans="1:6" x14ac:dyDescent="0.25">
      <c r="A1363" s="1" t="s">
        <v>14348</v>
      </c>
      <c r="B1363" s="4">
        <v>2007</v>
      </c>
      <c r="C1363" t="s">
        <v>18233</v>
      </c>
      <c r="D1363" s="8">
        <v>9041780500</v>
      </c>
      <c r="E1363" s="8"/>
      <c r="F1363" t="str">
        <f t="shared" si="21"/>
        <v xml:space="preserve">{ "year": "2007", "country_code": "SGP", "gdp_per_capita": "9041780500", "possession_of": null }, </v>
      </c>
    </row>
    <row r="1364" spans="1:6" x14ac:dyDescent="0.25">
      <c r="A1364" s="1" t="s">
        <v>14349</v>
      </c>
      <c r="B1364" s="4">
        <v>2008</v>
      </c>
      <c r="C1364" t="s">
        <v>18233</v>
      </c>
      <c r="D1364" s="8">
        <v>8732959000</v>
      </c>
      <c r="E1364" s="8"/>
      <c r="F1364" t="str">
        <f t="shared" si="21"/>
        <v xml:space="preserve">{ "year": "2008", "country_code": "SGP", "gdp_per_capita": "8732959000", "possession_of": null }, </v>
      </c>
    </row>
    <row r="1365" spans="1:6" x14ac:dyDescent="0.25">
      <c r="A1365" s="1" t="s">
        <v>14347</v>
      </c>
      <c r="B1365" s="4">
        <v>2006</v>
      </c>
      <c r="C1365" t="s">
        <v>18233</v>
      </c>
      <c r="D1365" s="8">
        <v>8646383000</v>
      </c>
      <c r="E1365" s="8"/>
      <c r="F1365" t="str">
        <f t="shared" si="21"/>
        <v xml:space="preserve">{ "year": "2006", "country_code": "SGP", "gdp_per_capita": "8646383000", "possession_of": null }, </v>
      </c>
    </row>
    <row r="1366" spans="1:6" x14ac:dyDescent="0.25">
      <c r="A1366" s="1" t="s">
        <v>14350</v>
      </c>
      <c r="B1366" s="4">
        <v>2009</v>
      </c>
      <c r="C1366" t="s">
        <v>18233</v>
      </c>
      <c r="D1366" s="8">
        <v>8484351600</v>
      </c>
      <c r="E1366" s="8"/>
      <c r="F1366" t="str">
        <f t="shared" si="21"/>
        <v xml:space="preserve">{ "year": "2009", "country_code": "SGP", "gdp_per_capita": "8484351600", "possession_of": null }, </v>
      </c>
    </row>
    <row r="1367" spans="1:6" x14ac:dyDescent="0.25">
      <c r="A1367" s="1" t="s">
        <v>14346</v>
      </c>
      <c r="B1367" s="4">
        <v>2005</v>
      </c>
      <c r="C1367" t="s">
        <v>18233</v>
      </c>
      <c r="D1367" s="8">
        <v>8184116000</v>
      </c>
      <c r="E1367" s="8"/>
      <c r="F1367" t="str">
        <f t="shared" si="21"/>
        <v xml:space="preserve">{ "year": "2005", "country_code": "SGP", "gdp_per_capita": "8184116000", "possession_of": null }, </v>
      </c>
    </row>
    <row r="1368" spans="1:6" x14ac:dyDescent="0.25">
      <c r="A1368" s="1" t="s">
        <v>14345</v>
      </c>
      <c r="B1368" s="4">
        <v>2004</v>
      </c>
      <c r="C1368" t="s">
        <v>18233</v>
      </c>
      <c r="D1368" s="8">
        <v>7803902000</v>
      </c>
      <c r="E1368" s="8"/>
      <c r="F1368" t="str">
        <f t="shared" si="21"/>
        <v xml:space="preserve">{ "year": "2004", "country_code": "SGP", "gdp_per_capita": "7803902000", "possession_of": null }, </v>
      </c>
    </row>
    <row r="1369" spans="1:6" x14ac:dyDescent="0.25">
      <c r="A1369" s="1" t="s">
        <v>14344</v>
      </c>
      <c r="B1369" s="4">
        <v>2003</v>
      </c>
      <c r="C1369" t="s">
        <v>18233</v>
      </c>
      <c r="D1369" s="8">
        <v>7187753000</v>
      </c>
      <c r="E1369" s="8"/>
      <c r="F1369" t="str">
        <f t="shared" si="21"/>
        <v xml:space="preserve">{ "year": "2003", "country_code": "SGP", "gdp_per_capita": "7187753000", "possession_of": null }, </v>
      </c>
    </row>
    <row r="1370" spans="1:6" x14ac:dyDescent="0.25">
      <c r="A1370" s="1" t="s">
        <v>14341</v>
      </c>
      <c r="B1370" s="4">
        <v>2000</v>
      </c>
      <c r="C1370" t="s">
        <v>18233</v>
      </c>
      <c r="D1370" s="8">
        <v>6831455000</v>
      </c>
      <c r="E1370" s="8"/>
      <c r="F1370" t="str">
        <f t="shared" si="21"/>
        <v xml:space="preserve">{ "year": "2000", "country_code": "SGP", "gdp_per_capita": "6831455000", "possession_of": null }, </v>
      </c>
    </row>
    <row r="1371" spans="1:6" x14ac:dyDescent="0.25">
      <c r="A1371" s="1" t="s">
        <v>14343</v>
      </c>
      <c r="B1371" s="4">
        <v>2002</v>
      </c>
      <c r="C1371" t="s">
        <v>18233</v>
      </c>
      <c r="D1371" s="8">
        <v>6774427000</v>
      </c>
      <c r="E1371" s="8"/>
      <c r="F1371" t="str">
        <f t="shared" si="21"/>
        <v xml:space="preserve">{ "year": "2002", "country_code": "SGP", "gdp_per_capita": "6774427000", "possession_of": null }, </v>
      </c>
    </row>
    <row r="1372" spans="1:6" x14ac:dyDescent="0.25">
      <c r="A1372" s="1" t="s">
        <v>14342</v>
      </c>
      <c r="B1372" s="4">
        <v>2001</v>
      </c>
      <c r="C1372" t="s">
        <v>18233</v>
      </c>
      <c r="D1372" s="8">
        <v>6578439999.999999</v>
      </c>
      <c r="E1372" s="8"/>
      <c r="F1372" t="str">
        <f t="shared" si="21"/>
        <v xml:space="preserve">{ "year": "2001", "country_code": "SGP", "gdp_per_capita": "6578440000", "possession_of": null }, </v>
      </c>
    </row>
    <row r="1373" spans="1:6" x14ac:dyDescent="0.25">
      <c r="A1373" s="1" t="s">
        <v>14338</v>
      </c>
      <c r="B1373" s="4">
        <v>1997</v>
      </c>
      <c r="C1373" t="s">
        <v>18233</v>
      </c>
      <c r="D1373" s="8">
        <v>6429120300</v>
      </c>
      <c r="E1373" s="8"/>
      <c r="F1373" t="str">
        <f t="shared" si="21"/>
        <v xml:space="preserve">{ "year": "1997", "country_code": "SGP", "gdp_per_capita": "6429120300", "possession_of": null }, </v>
      </c>
    </row>
    <row r="1374" spans="1:6" x14ac:dyDescent="0.25">
      <c r="A1374" s="1" t="s">
        <v>14340</v>
      </c>
      <c r="B1374" s="4">
        <v>1999</v>
      </c>
      <c r="C1374" t="s">
        <v>18233</v>
      </c>
      <c r="D1374" s="8">
        <v>6374648000</v>
      </c>
      <c r="E1374" s="8"/>
      <c r="F1374" t="str">
        <f t="shared" si="21"/>
        <v xml:space="preserve">{ "year": "1999", "country_code": "SGP", "gdp_per_capita": "6374648000", "possession_of": null }, </v>
      </c>
    </row>
    <row r="1375" spans="1:6" x14ac:dyDescent="0.25">
      <c r="A1375" s="1" t="s">
        <v>14337</v>
      </c>
      <c r="B1375" s="4">
        <v>1996</v>
      </c>
      <c r="C1375" t="s">
        <v>18233</v>
      </c>
      <c r="D1375" s="8">
        <v>6138175400</v>
      </c>
      <c r="E1375" s="8"/>
      <c r="F1375" t="str">
        <f t="shared" si="21"/>
        <v xml:space="preserve">{ "year": "1996", "country_code": "SGP", "gdp_per_capita": "6138175400", "possession_of": null }, </v>
      </c>
    </row>
    <row r="1376" spans="1:6" x14ac:dyDescent="0.25">
      <c r="A1376" s="1" t="s">
        <v>14339</v>
      </c>
      <c r="B1376" s="4">
        <v>1998</v>
      </c>
      <c r="C1376" t="s">
        <v>18233</v>
      </c>
      <c r="D1376" s="8">
        <v>6078219500</v>
      </c>
      <c r="E1376" s="8"/>
      <c r="F1376" t="str">
        <f t="shared" si="21"/>
        <v xml:space="preserve">{ "year": "1998", "country_code": "SGP", "gdp_per_capita": "6078219500", "possession_of": null }, </v>
      </c>
    </row>
    <row r="1377" spans="1:6" x14ac:dyDescent="0.25">
      <c r="A1377" s="1" t="s">
        <v>14336</v>
      </c>
      <c r="B1377" s="4">
        <v>1995</v>
      </c>
      <c r="C1377" t="s">
        <v>18233</v>
      </c>
      <c r="D1377" s="8">
        <v>5948363700</v>
      </c>
      <c r="E1377" s="8"/>
      <c r="F1377" t="str">
        <f t="shared" si="21"/>
        <v xml:space="preserve">{ "year": "1995", "country_code": "SGP", "gdp_per_capita": "5948363700", "possession_of": null }, </v>
      </c>
    </row>
    <row r="1378" spans="1:6" x14ac:dyDescent="0.25">
      <c r="A1378" s="1" t="s">
        <v>14335</v>
      </c>
      <c r="B1378" s="4">
        <v>1994</v>
      </c>
      <c r="C1378" t="s">
        <v>18233</v>
      </c>
      <c r="D1378" s="8">
        <v>5721309800</v>
      </c>
      <c r="E1378" s="8"/>
      <c r="F1378" t="str">
        <f t="shared" si="21"/>
        <v xml:space="preserve">{ "year": "1994", "country_code": "SGP", "gdp_per_capita": "5721309800", "possession_of": null }, </v>
      </c>
    </row>
    <row r="1379" spans="1:6" x14ac:dyDescent="0.25">
      <c r="A1379" s="1" t="s">
        <v>14334</v>
      </c>
      <c r="B1379" s="4">
        <v>1993</v>
      </c>
      <c r="C1379" t="s">
        <v>18233</v>
      </c>
      <c r="D1379" s="8">
        <v>5313984400</v>
      </c>
      <c r="E1379" s="8"/>
      <c r="F1379" t="str">
        <f t="shared" si="21"/>
        <v xml:space="preserve">{ "year": "1993", "country_code": "SGP", "gdp_per_capita": "5313984400", "possession_of": null }, </v>
      </c>
    </row>
    <row r="1380" spans="1:6" x14ac:dyDescent="0.25">
      <c r="A1380" s="1" t="s">
        <v>14333</v>
      </c>
      <c r="B1380" s="4">
        <v>1992</v>
      </c>
      <c r="C1380" t="s">
        <v>18233</v>
      </c>
      <c r="D1380" s="8">
        <v>4889781000</v>
      </c>
      <c r="E1380" s="8"/>
      <c r="F1380" t="str">
        <f t="shared" si="21"/>
        <v xml:space="preserve">{ "year": "1992", "country_code": "SGP", "gdp_per_capita": "4889781000", "possession_of": null }, </v>
      </c>
    </row>
    <row r="1381" spans="1:6" x14ac:dyDescent="0.25">
      <c r="A1381" s="1" t="s">
        <v>14332</v>
      </c>
      <c r="B1381" s="4">
        <v>1991</v>
      </c>
      <c r="C1381" t="s">
        <v>18233</v>
      </c>
      <c r="D1381" s="8">
        <v>4725169500</v>
      </c>
      <c r="E1381" s="8"/>
      <c r="F1381" t="str">
        <f t="shared" si="21"/>
        <v xml:space="preserve">{ "year": "1991", "country_code": "SGP", "gdp_per_capita": "4725169500", "possession_of": null }, </v>
      </c>
    </row>
    <row r="1382" spans="1:6" x14ac:dyDescent="0.25">
      <c r="A1382" s="1" t="s">
        <v>14331</v>
      </c>
      <c r="B1382" s="4">
        <v>1990</v>
      </c>
      <c r="C1382" t="s">
        <v>18233</v>
      </c>
      <c r="D1382" s="8">
        <v>4556779000</v>
      </c>
      <c r="E1382" s="8"/>
      <c r="F1382" t="str">
        <f t="shared" si="21"/>
        <v xml:space="preserve">{ "year": "1990", "country_code": "SGP", "gdp_per_capita": "4556779000", "possession_of": null }, </v>
      </c>
    </row>
    <row r="1383" spans="1:6" x14ac:dyDescent="0.25">
      <c r="A1383" s="1" t="s">
        <v>14068</v>
      </c>
      <c r="B1383" s="4">
        <v>2023</v>
      </c>
      <c r="C1383" t="s">
        <v>18232</v>
      </c>
      <c r="D1383" s="8">
        <v>430476170</v>
      </c>
      <c r="E1383" s="8"/>
      <c r="F1383" t="str">
        <f t="shared" si="21"/>
        <v xml:space="preserve">{ "year": "2023", "country_code": "SEN", "gdp_per_capita": "430476170", "possession_of": null }, </v>
      </c>
    </row>
    <row r="1384" spans="1:6" x14ac:dyDescent="0.25">
      <c r="A1384" s="1" t="s">
        <v>14067</v>
      </c>
      <c r="B1384" s="4">
        <v>2022</v>
      </c>
      <c r="C1384" t="s">
        <v>18232</v>
      </c>
      <c r="D1384" s="8">
        <v>422873400.00000006</v>
      </c>
      <c r="E1384" s="8"/>
      <c r="F1384" t="str">
        <f t="shared" si="21"/>
        <v xml:space="preserve">{ "year": "2022", "country_code": "SEN", "gdp_per_capita": "422873400", "possession_of": null }, </v>
      </c>
    </row>
    <row r="1385" spans="1:6" x14ac:dyDescent="0.25">
      <c r="A1385" s="1" t="s">
        <v>14066</v>
      </c>
      <c r="B1385" s="4">
        <v>2021</v>
      </c>
      <c r="C1385" t="s">
        <v>18232</v>
      </c>
      <c r="D1385" s="8">
        <v>417367720</v>
      </c>
      <c r="E1385" s="8"/>
      <c r="F1385" t="str">
        <f t="shared" si="21"/>
        <v xml:space="preserve">{ "year": "2021", "country_code": "SEN", "gdp_per_capita": "417367720", "possession_of": null }, </v>
      </c>
    </row>
    <row r="1386" spans="1:6" x14ac:dyDescent="0.25">
      <c r="A1386" s="1" t="s">
        <v>14064</v>
      </c>
      <c r="B1386" s="4">
        <v>2019</v>
      </c>
      <c r="C1386" t="s">
        <v>18232</v>
      </c>
      <c r="D1386" s="8">
        <v>407061230</v>
      </c>
      <c r="E1386" s="8"/>
      <c r="F1386" t="str">
        <f t="shared" si="21"/>
        <v xml:space="preserve">{ "year": "2019", "country_code": "SEN", "gdp_per_capita": "407061230", "possession_of": null }, </v>
      </c>
    </row>
    <row r="1387" spans="1:6" x14ac:dyDescent="0.25">
      <c r="A1387" s="1" t="s">
        <v>14065</v>
      </c>
      <c r="B1387" s="4">
        <v>2020</v>
      </c>
      <c r="C1387" t="s">
        <v>18232</v>
      </c>
      <c r="D1387" s="8">
        <v>401804130</v>
      </c>
      <c r="E1387" s="8"/>
      <c r="F1387" t="str">
        <f t="shared" si="21"/>
        <v xml:space="preserve">{ "year": "2020", "country_code": "SEN", "gdp_per_capita": "401804130", "possession_of": null }, </v>
      </c>
    </row>
    <row r="1388" spans="1:6" x14ac:dyDescent="0.25">
      <c r="A1388" s="1" t="s">
        <v>14063</v>
      </c>
      <c r="B1388" s="4">
        <v>2018</v>
      </c>
      <c r="C1388" t="s">
        <v>18232</v>
      </c>
      <c r="D1388" s="8">
        <v>399828640</v>
      </c>
      <c r="E1388" s="8"/>
      <c r="F1388" t="str">
        <f t="shared" si="21"/>
        <v xml:space="preserve">{ "year": "2018", "country_code": "SEN", "gdp_per_capita": "399828640", "possession_of": null }, </v>
      </c>
    </row>
    <row r="1389" spans="1:6" x14ac:dyDescent="0.25">
      <c r="A1389" s="1" t="s">
        <v>14062</v>
      </c>
      <c r="B1389" s="4">
        <v>2017</v>
      </c>
      <c r="C1389" t="s">
        <v>18232</v>
      </c>
      <c r="D1389" s="8">
        <v>387145140</v>
      </c>
      <c r="E1389" s="8"/>
      <c r="F1389" t="str">
        <f t="shared" si="21"/>
        <v xml:space="preserve">{ "year": "2017", "country_code": "SEN", "gdp_per_capita": "387145140", "possession_of": null }, </v>
      </c>
    </row>
    <row r="1390" spans="1:6" x14ac:dyDescent="0.25">
      <c r="A1390" s="1" t="s">
        <v>14061</v>
      </c>
      <c r="B1390" s="4">
        <v>2016</v>
      </c>
      <c r="C1390" t="s">
        <v>18232</v>
      </c>
      <c r="D1390" s="8">
        <v>371005540</v>
      </c>
      <c r="E1390" s="8"/>
      <c r="F1390" t="str">
        <f t="shared" si="21"/>
        <v xml:space="preserve">{ "year": "2016", "country_code": "SEN", "gdp_per_capita": "371005540", "possession_of": null }, </v>
      </c>
    </row>
    <row r="1391" spans="1:6" x14ac:dyDescent="0.25">
      <c r="A1391" s="1" t="s">
        <v>14060</v>
      </c>
      <c r="B1391" s="4">
        <v>2015</v>
      </c>
      <c r="C1391" t="s">
        <v>18232</v>
      </c>
      <c r="D1391" s="8">
        <v>359379470</v>
      </c>
      <c r="E1391" s="8"/>
      <c r="F1391" t="str">
        <f t="shared" si="21"/>
        <v xml:space="preserve">{ "year": "2015", "country_code": "SEN", "gdp_per_capita": "359379470", "possession_of": null }, </v>
      </c>
    </row>
    <row r="1392" spans="1:6" x14ac:dyDescent="0.25">
      <c r="A1392" s="1" t="s">
        <v>14059</v>
      </c>
      <c r="B1392" s="4">
        <v>2014</v>
      </c>
      <c r="C1392" t="s">
        <v>18232</v>
      </c>
      <c r="D1392" s="8">
        <v>348401220</v>
      </c>
      <c r="E1392" s="8"/>
      <c r="F1392" t="str">
        <f t="shared" si="21"/>
        <v xml:space="preserve">{ "year": "2014", "country_code": "SEN", "gdp_per_capita": "348401220", "possession_of": null }, </v>
      </c>
    </row>
    <row r="1393" spans="1:6" x14ac:dyDescent="0.25">
      <c r="A1393" s="1" t="s">
        <v>14057</v>
      </c>
      <c r="B1393" s="4">
        <v>2012</v>
      </c>
      <c r="C1393" t="s">
        <v>18232</v>
      </c>
      <c r="D1393" s="8">
        <v>340510860</v>
      </c>
      <c r="E1393" s="8"/>
      <c r="F1393" t="str">
        <f t="shared" si="21"/>
        <v xml:space="preserve">{ "year": "2012", "country_code": "SEN", "gdp_per_capita": "340510860", "possession_of": null }, </v>
      </c>
    </row>
    <row r="1394" spans="1:6" x14ac:dyDescent="0.25">
      <c r="A1394" s="1" t="s">
        <v>14055</v>
      </c>
      <c r="B1394" s="4">
        <v>2010</v>
      </c>
      <c r="C1394" t="s">
        <v>18232</v>
      </c>
      <c r="D1394" s="8">
        <v>340356710</v>
      </c>
      <c r="E1394" s="8"/>
      <c r="F1394" t="str">
        <f t="shared" si="21"/>
        <v xml:space="preserve">{ "year": "2010", "country_code": "SEN", "gdp_per_capita": "340356710", "possession_of": null }, </v>
      </c>
    </row>
    <row r="1395" spans="1:6" x14ac:dyDescent="0.25">
      <c r="A1395" s="1" t="s">
        <v>14058</v>
      </c>
      <c r="B1395" s="4">
        <v>2013</v>
      </c>
      <c r="C1395" t="s">
        <v>18232</v>
      </c>
      <c r="D1395" s="8">
        <v>338542600</v>
      </c>
      <c r="E1395" s="8"/>
      <c r="F1395" t="str">
        <f t="shared" si="21"/>
        <v xml:space="preserve">{ "year": "2013", "country_code": "SEN", "gdp_per_capita": "338542600", "possession_of": null }, </v>
      </c>
    </row>
    <row r="1396" spans="1:6" x14ac:dyDescent="0.25">
      <c r="A1396" s="1" t="s">
        <v>14054</v>
      </c>
      <c r="B1396" s="4">
        <v>2009</v>
      </c>
      <c r="C1396" t="s">
        <v>18232</v>
      </c>
      <c r="D1396" s="8">
        <v>337146170</v>
      </c>
      <c r="E1396" s="8"/>
      <c r="F1396" t="str">
        <f t="shared" si="21"/>
        <v xml:space="preserve">{ "year": "2009", "country_code": "SEN", "gdp_per_capita": "337146170", "possession_of": null }, </v>
      </c>
    </row>
    <row r="1397" spans="1:6" x14ac:dyDescent="0.25">
      <c r="A1397" s="1" t="s">
        <v>14056</v>
      </c>
      <c r="B1397" s="4">
        <v>2011</v>
      </c>
      <c r="C1397" t="s">
        <v>18232</v>
      </c>
      <c r="D1397" s="8">
        <v>336287940</v>
      </c>
      <c r="E1397" s="8"/>
      <c r="F1397" t="str">
        <f t="shared" si="21"/>
        <v xml:space="preserve">{ "year": "2011", "country_code": "SEN", "gdp_per_capita": "336287940", "possession_of": null }, </v>
      </c>
    </row>
    <row r="1398" spans="1:6" x14ac:dyDescent="0.25">
      <c r="A1398" s="1" t="s">
        <v>14053</v>
      </c>
      <c r="B1398" s="4">
        <v>2008</v>
      </c>
      <c r="C1398" t="s">
        <v>18232</v>
      </c>
      <c r="D1398" s="8">
        <v>335970560</v>
      </c>
      <c r="E1398" s="8"/>
      <c r="F1398" t="str">
        <f t="shared" si="21"/>
        <v xml:space="preserve">{ "year": "2008", "country_code": "SEN", "gdp_per_capita": "335970560", "possession_of": null }, </v>
      </c>
    </row>
    <row r="1399" spans="1:6" x14ac:dyDescent="0.25">
      <c r="A1399" s="1" t="s">
        <v>14052</v>
      </c>
      <c r="B1399" s="4">
        <v>2007</v>
      </c>
      <c r="C1399" t="s">
        <v>18232</v>
      </c>
      <c r="D1399" s="8">
        <v>331642040</v>
      </c>
      <c r="E1399" s="8"/>
      <c r="F1399" t="str">
        <f t="shared" si="21"/>
        <v xml:space="preserve">{ "year": "2007", "country_code": "SEN", "gdp_per_capita": "331642040", "possession_of": null }, </v>
      </c>
    </row>
    <row r="1400" spans="1:6" x14ac:dyDescent="0.25">
      <c r="A1400" s="1" t="s">
        <v>14050</v>
      </c>
      <c r="B1400" s="4">
        <v>2005</v>
      </c>
      <c r="C1400" t="s">
        <v>18232</v>
      </c>
      <c r="D1400" s="8">
        <v>330182080</v>
      </c>
      <c r="E1400" s="8"/>
      <c r="F1400" t="str">
        <f t="shared" si="21"/>
        <v xml:space="preserve">{ "year": "2005", "country_code": "SEN", "gdp_per_capita": "330182080", "possession_of": null }, </v>
      </c>
    </row>
    <row r="1401" spans="1:6" x14ac:dyDescent="0.25">
      <c r="A1401" s="1" t="s">
        <v>14051</v>
      </c>
      <c r="B1401" s="4">
        <v>2006</v>
      </c>
      <c r="C1401" t="s">
        <v>18232</v>
      </c>
      <c r="D1401" s="8">
        <v>330103150</v>
      </c>
      <c r="E1401" s="8"/>
      <c r="F1401" t="str">
        <f t="shared" si="21"/>
        <v xml:space="preserve">{ "year": "2006", "country_code": "SEN", "gdp_per_capita": "330103150", "possession_of": null }, </v>
      </c>
    </row>
    <row r="1402" spans="1:6" x14ac:dyDescent="0.25">
      <c r="A1402" s="1" t="s">
        <v>14049</v>
      </c>
      <c r="B1402" s="4">
        <v>2004</v>
      </c>
      <c r="C1402" t="s">
        <v>18232</v>
      </c>
      <c r="D1402" s="8">
        <v>324030200</v>
      </c>
      <c r="E1402" s="8"/>
      <c r="F1402" t="str">
        <f t="shared" si="21"/>
        <v xml:space="preserve">{ "year": "2004", "country_code": "SEN", "gdp_per_capita": "324030200", "possession_of": null }, </v>
      </c>
    </row>
    <row r="1403" spans="1:6" x14ac:dyDescent="0.25">
      <c r="A1403" s="1" t="s">
        <v>14048</v>
      </c>
      <c r="B1403" s="4">
        <v>2003</v>
      </c>
      <c r="C1403" t="s">
        <v>18232</v>
      </c>
      <c r="D1403" s="8">
        <v>317003500</v>
      </c>
      <c r="E1403" s="8"/>
      <c r="F1403" t="str">
        <f t="shared" si="21"/>
        <v xml:space="preserve">{ "year": "2003", "country_code": "SEN", "gdp_per_capita": "317003500", "possession_of": null }, </v>
      </c>
    </row>
    <row r="1404" spans="1:6" x14ac:dyDescent="0.25">
      <c r="A1404" s="1" t="s">
        <v>14046</v>
      </c>
      <c r="B1404" s="4">
        <v>2001</v>
      </c>
      <c r="C1404" t="s">
        <v>18232</v>
      </c>
      <c r="D1404" s="8">
        <v>314933100</v>
      </c>
      <c r="E1404" s="8"/>
      <c r="F1404" t="str">
        <f t="shared" si="21"/>
        <v xml:space="preserve">{ "year": "2001", "country_code": "SEN", "gdp_per_capita": "314933100", "possession_of": null }, </v>
      </c>
    </row>
    <row r="1405" spans="1:6" x14ac:dyDescent="0.25">
      <c r="A1405" s="1" t="s">
        <v>14045</v>
      </c>
      <c r="B1405" s="4">
        <v>2000</v>
      </c>
      <c r="C1405" t="s">
        <v>18232</v>
      </c>
      <c r="D1405" s="8">
        <v>309328780</v>
      </c>
      <c r="E1405" s="8"/>
      <c r="F1405" t="str">
        <f t="shared" si="21"/>
        <v xml:space="preserve">{ "year": "2000", "country_code": "SEN", "gdp_per_capita": "309328780", "possession_of": null }, </v>
      </c>
    </row>
    <row r="1406" spans="1:6" x14ac:dyDescent="0.25">
      <c r="A1406" s="1" t="s">
        <v>14047</v>
      </c>
      <c r="B1406" s="4">
        <v>2002</v>
      </c>
      <c r="C1406" t="s">
        <v>18232</v>
      </c>
      <c r="D1406" s="8">
        <v>307523170</v>
      </c>
      <c r="E1406" s="8"/>
      <c r="F1406" t="str">
        <f t="shared" si="21"/>
        <v xml:space="preserve">{ "year": "2002", "country_code": "SEN", "gdp_per_capita": "307523170", "possession_of": null }, </v>
      </c>
    </row>
    <row r="1407" spans="1:6" x14ac:dyDescent="0.25">
      <c r="A1407" s="1" t="s">
        <v>14044</v>
      </c>
      <c r="B1407" s="4">
        <v>1999</v>
      </c>
      <c r="C1407" t="s">
        <v>18232</v>
      </c>
      <c r="D1407" s="8">
        <v>305017800</v>
      </c>
      <c r="E1407" s="8"/>
      <c r="F1407" t="str">
        <f t="shared" si="21"/>
        <v xml:space="preserve">{ "year": "1999", "country_code": "SEN", "gdp_per_capita": "305017800", "possession_of": null }, </v>
      </c>
    </row>
    <row r="1408" spans="1:6" x14ac:dyDescent="0.25">
      <c r="A1408" s="1" t="s">
        <v>14043</v>
      </c>
      <c r="B1408" s="4">
        <v>1998</v>
      </c>
      <c r="C1408" t="s">
        <v>18232</v>
      </c>
      <c r="D1408" s="8">
        <v>293869170</v>
      </c>
      <c r="E1408" s="8"/>
      <c r="F1408" t="str">
        <f t="shared" si="21"/>
        <v xml:space="preserve">{ "year": "1998", "country_code": "SEN", "gdp_per_capita": "293869170", "possession_of": null }, </v>
      </c>
    </row>
    <row r="1409" spans="1:6" x14ac:dyDescent="0.25">
      <c r="A1409" s="1" t="s">
        <v>14035</v>
      </c>
      <c r="B1409" s="4">
        <v>1990</v>
      </c>
      <c r="C1409" t="s">
        <v>18232</v>
      </c>
      <c r="D1409" s="8">
        <v>292334420</v>
      </c>
      <c r="E1409" s="8"/>
      <c r="F1409" t="str">
        <f t="shared" si="21"/>
        <v xml:space="preserve">{ "year": "1990", "country_code": "SEN", "gdp_per_capita": "292334420", "possession_of": null }, </v>
      </c>
    </row>
    <row r="1410" spans="1:6" x14ac:dyDescent="0.25">
      <c r="A1410" s="1" t="s">
        <v>14036</v>
      </c>
      <c r="B1410" s="4">
        <v>1991</v>
      </c>
      <c r="C1410" t="s">
        <v>18232</v>
      </c>
      <c r="D1410" s="8">
        <v>291701420</v>
      </c>
      <c r="E1410" s="8"/>
      <c r="F1410" t="str">
        <f t="shared" si="21"/>
        <v xml:space="preserve">{ "year": "1991", "country_code": "SEN", "gdp_per_capita": "291701420", "possession_of": null }, </v>
      </c>
    </row>
    <row r="1411" spans="1:6" x14ac:dyDescent="0.25">
      <c r="A1411" s="1" t="s">
        <v>14037</v>
      </c>
      <c r="B1411" s="4">
        <v>1992</v>
      </c>
      <c r="C1411" t="s">
        <v>18232</v>
      </c>
      <c r="D1411" s="8">
        <v>287400300</v>
      </c>
      <c r="E1411" s="8"/>
      <c r="F1411" t="str">
        <f t="shared" ref="F1411:F1474" si="22">CONCATENATE("{ """,$B$1,""": ",IF($B1411="", "null", CONCATENATE("""",$B1411,"""")),", """,$C$1,""": ",IF($C1411="", "null", CONCATENATE("""",$C1411,"""")),", """,$D$1,""": ",IF($D1411="", "null", CONCATENATE("""",$D1411,"""")),", """,$E$1,""": ",IF($E1411="","null",CONCATENATE("""",$E1411,""""))," }, ")</f>
        <v xml:space="preserve">{ "year": "1992", "country_code": "SEN", "gdp_per_capita": "287400300", "possession_of": null }, </v>
      </c>
    </row>
    <row r="1412" spans="1:6" x14ac:dyDescent="0.25">
      <c r="A1412" s="1" t="s">
        <v>14042</v>
      </c>
      <c r="B1412" s="4">
        <v>1997</v>
      </c>
      <c r="C1412" t="s">
        <v>18232</v>
      </c>
      <c r="D1412" s="8">
        <v>284060820</v>
      </c>
      <c r="E1412" s="8"/>
      <c r="F1412" t="str">
        <f t="shared" si="22"/>
        <v xml:space="preserve">{ "year": "1997", "country_code": "SEN", "gdp_per_capita": "284060820", "possession_of": null }, </v>
      </c>
    </row>
    <row r="1413" spans="1:6" x14ac:dyDescent="0.25">
      <c r="A1413" s="1" t="s">
        <v>14040</v>
      </c>
      <c r="B1413" s="4">
        <v>1995</v>
      </c>
      <c r="C1413" t="s">
        <v>18232</v>
      </c>
      <c r="D1413" s="8">
        <v>283503270</v>
      </c>
      <c r="E1413" s="8"/>
      <c r="F1413" t="str">
        <f t="shared" si="22"/>
        <v xml:space="preserve">{ "year": "1995", "country_code": "SEN", "gdp_per_capita": "283503270", "possession_of": null }, </v>
      </c>
    </row>
    <row r="1414" spans="1:6" x14ac:dyDescent="0.25">
      <c r="A1414" s="1" t="s">
        <v>14038</v>
      </c>
      <c r="B1414" s="4">
        <v>1993</v>
      </c>
      <c r="C1414" t="s">
        <v>18232</v>
      </c>
      <c r="D1414" s="8">
        <v>283402800</v>
      </c>
      <c r="E1414" s="8"/>
      <c r="F1414" t="str">
        <f t="shared" si="22"/>
        <v xml:space="preserve">{ "year": "1993", "country_code": "SEN", "gdp_per_capita": "283402800", "possession_of": null }, </v>
      </c>
    </row>
    <row r="1415" spans="1:6" x14ac:dyDescent="0.25">
      <c r="A1415" s="1" t="s">
        <v>14041</v>
      </c>
      <c r="B1415" s="4">
        <v>1996</v>
      </c>
      <c r="C1415" t="s">
        <v>18232</v>
      </c>
      <c r="D1415" s="8">
        <v>282246830</v>
      </c>
      <c r="E1415" s="8"/>
      <c r="F1415" t="str">
        <f t="shared" si="22"/>
        <v xml:space="preserve">{ "year": "1996", "country_code": "SEN", "gdp_per_capita": "282246830", "possession_of": null }, </v>
      </c>
    </row>
    <row r="1416" spans="1:6" x14ac:dyDescent="0.25">
      <c r="A1416" s="1" t="s">
        <v>14039</v>
      </c>
      <c r="B1416" s="4">
        <v>1994</v>
      </c>
      <c r="C1416" t="s">
        <v>18232</v>
      </c>
      <c r="D1416" s="8">
        <v>275786080</v>
      </c>
      <c r="E1416" s="8"/>
      <c r="F1416" t="str">
        <f t="shared" si="22"/>
        <v xml:space="preserve">{ "year": "1994", "country_code": "SEN", "gdp_per_capita": "275786080", "possession_of": null }, </v>
      </c>
    </row>
    <row r="1417" spans="1:6" x14ac:dyDescent="0.25">
      <c r="A1417" s="1" t="s">
        <v>15166</v>
      </c>
      <c r="B1417" s="4">
        <v>2011</v>
      </c>
      <c r="C1417" t="s">
        <v>18231</v>
      </c>
      <c r="D1417" s="8">
        <v>446762600</v>
      </c>
      <c r="E1417" s="8"/>
      <c r="F1417" t="str">
        <f t="shared" si="22"/>
        <v xml:space="preserve">{ "year": "2011", "country_code": "SDN", "gdp_per_capita": "446762600", "possession_of": null }, </v>
      </c>
    </row>
    <row r="1418" spans="1:6" x14ac:dyDescent="0.25">
      <c r="A1418" s="1" t="s">
        <v>15163</v>
      </c>
      <c r="B1418" s="4">
        <v>2008</v>
      </c>
      <c r="C1418" t="s">
        <v>18231</v>
      </c>
      <c r="D1418" s="8">
        <v>444640970</v>
      </c>
      <c r="E1418" s="8"/>
      <c r="F1418" t="str">
        <f t="shared" si="22"/>
        <v xml:space="preserve">{ "year": "2008", "country_code": "SDN", "gdp_per_capita": "444640970", "possession_of": null }, </v>
      </c>
    </row>
    <row r="1419" spans="1:6" x14ac:dyDescent="0.25">
      <c r="A1419" s="1" t="s">
        <v>15162</v>
      </c>
      <c r="B1419" s="4">
        <v>2007</v>
      </c>
      <c r="C1419" t="s">
        <v>18231</v>
      </c>
      <c r="D1419" s="8">
        <v>441578500</v>
      </c>
      <c r="E1419" s="8"/>
      <c r="F1419" t="str">
        <f t="shared" si="22"/>
        <v xml:space="preserve">{ "year": "2007", "country_code": "SDN", "gdp_per_capita": "441578500", "possession_of": null }, </v>
      </c>
    </row>
    <row r="1420" spans="1:6" x14ac:dyDescent="0.25">
      <c r="A1420" s="1" t="s">
        <v>15161</v>
      </c>
      <c r="B1420" s="4">
        <v>2006</v>
      </c>
      <c r="C1420" t="s">
        <v>18231</v>
      </c>
      <c r="D1420" s="8">
        <v>429997400</v>
      </c>
      <c r="E1420" s="8"/>
      <c r="F1420" t="str">
        <f t="shared" si="22"/>
        <v xml:space="preserve">{ "year": "2006", "country_code": "SDN", "gdp_per_capita": "429997400", "possession_of": null }, </v>
      </c>
    </row>
    <row r="1421" spans="1:6" x14ac:dyDescent="0.25">
      <c r="A1421" s="1" t="s">
        <v>15165</v>
      </c>
      <c r="B1421" s="4">
        <v>2010</v>
      </c>
      <c r="C1421" t="s">
        <v>18231</v>
      </c>
      <c r="D1421" s="8">
        <v>421983700.00000006</v>
      </c>
      <c r="E1421" s="8"/>
      <c r="F1421" t="str">
        <f t="shared" si="22"/>
        <v xml:space="preserve">{ "year": "2010", "country_code": "SDN", "gdp_per_capita": "421983700", "possession_of": null }, </v>
      </c>
    </row>
    <row r="1422" spans="1:6" x14ac:dyDescent="0.25">
      <c r="A1422" s="1" t="s">
        <v>15169</v>
      </c>
      <c r="B1422" s="4">
        <v>2014</v>
      </c>
      <c r="C1422" t="s">
        <v>18231</v>
      </c>
      <c r="D1422" s="8">
        <v>420750050</v>
      </c>
      <c r="E1422" s="8"/>
      <c r="F1422" t="str">
        <f t="shared" si="22"/>
        <v xml:space="preserve">{ "year": "2014", "country_code": "SDN", "gdp_per_capita": "420750050", "possession_of": null }, </v>
      </c>
    </row>
    <row r="1423" spans="1:6" x14ac:dyDescent="0.25">
      <c r="A1423" s="1" t="s">
        <v>15164</v>
      </c>
      <c r="B1423" s="4">
        <v>2009</v>
      </c>
      <c r="C1423" t="s">
        <v>18231</v>
      </c>
      <c r="D1423" s="8">
        <v>418805469.99999994</v>
      </c>
      <c r="E1423" s="8"/>
      <c r="F1423" t="str">
        <f t="shared" si="22"/>
        <v xml:space="preserve">{ "year": "2009", "country_code": "SDN", "gdp_per_capita": "418805470", "possession_of": null }, </v>
      </c>
    </row>
    <row r="1424" spans="1:6" x14ac:dyDescent="0.25">
      <c r="A1424" s="1" t="s">
        <v>15171</v>
      </c>
      <c r="B1424" s="4">
        <v>2016</v>
      </c>
      <c r="C1424" t="s">
        <v>18231</v>
      </c>
      <c r="D1424" s="8">
        <v>417456099.99999994</v>
      </c>
      <c r="E1424" s="8"/>
      <c r="F1424" t="str">
        <f t="shared" si="22"/>
        <v xml:space="preserve">{ "year": "2016", "country_code": "SDN", "gdp_per_capita": "417456100", "possession_of": null }, </v>
      </c>
    </row>
    <row r="1425" spans="1:6" x14ac:dyDescent="0.25">
      <c r="A1425" s="1" t="s">
        <v>15170</v>
      </c>
      <c r="B1425" s="4">
        <v>2015</v>
      </c>
      <c r="C1425" t="s">
        <v>18231</v>
      </c>
      <c r="D1425" s="8">
        <v>415919430</v>
      </c>
      <c r="E1425" s="8"/>
      <c r="F1425" t="str">
        <f t="shared" si="22"/>
        <v xml:space="preserve">{ "year": "2015", "country_code": "SDN", "gdp_per_capita": "415919430", "possession_of": null }, </v>
      </c>
    </row>
    <row r="1426" spans="1:6" x14ac:dyDescent="0.25">
      <c r="A1426" s="1" t="s">
        <v>15160</v>
      </c>
      <c r="B1426" s="4">
        <v>2005</v>
      </c>
      <c r="C1426" t="s">
        <v>18231</v>
      </c>
      <c r="D1426" s="8">
        <v>415232280</v>
      </c>
      <c r="E1426" s="8"/>
      <c r="F1426" t="str">
        <f t="shared" si="22"/>
        <v xml:space="preserve">{ "year": "2005", "country_code": "SDN", "gdp_per_capita": "415232280", "possession_of": null }, </v>
      </c>
    </row>
    <row r="1427" spans="1:6" x14ac:dyDescent="0.25">
      <c r="A1427" s="1" t="s">
        <v>15167</v>
      </c>
      <c r="B1427" s="4">
        <v>2012</v>
      </c>
      <c r="C1427" t="s">
        <v>18231</v>
      </c>
      <c r="D1427" s="8">
        <v>414593160</v>
      </c>
      <c r="E1427" s="8"/>
      <c r="F1427" t="str">
        <f t="shared" si="22"/>
        <v xml:space="preserve">{ "year": "2012", "country_code": "SDN", "gdp_per_capita": "414593160", "possession_of": null }, </v>
      </c>
    </row>
    <row r="1428" spans="1:6" x14ac:dyDescent="0.25">
      <c r="A1428" s="1" t="s">
        <v>15168</v>
      </c>
      <c r="B1428" s="4">
        <v>2013</v>
      </c>
      <c r="C1428" t="s">
        <v>18231</v>
      </c>
      <c r="D1428" s="8">
        <v>413048600</v>
      </c>
      <c r="E1428" s="8"/>
      <c r="F1428" t="str">
        <f t="shared" si="22"/>
        <v xml:space="preserve">{ "year": "2013", "country_code": "SDN", "gdp_per_capita": "413048600", "possession_of": null }, </v>
      </c>
    </row>
    <row r="1429" spans="1:6" x14ac:dyDescent="0.25">
      <c r="A1429" s="1" t="s">
        <v>15172</v>
      </c>
      <c r="B1429" s="4">
        <v>2017</v>
      </c>
      <c r="C1429" t="s">
        <v>18231</v>
      </c>
      <c r="D1429" s="8">
        <v>406101830</v>
      </c>
      <c r="E1429" s="8"/>
      <c r="F1429" t="str">
        <f t="shared" si="22"/>
        <v xml:space="preserve">{ "year": "2017", "country_code": "SDN", "gdp_per_capita": "406101830", "possession_of": null }, </v>
      </c>
    </row>
    <row r="1430" spans="1:6" x14ac:dyDescent="0.25">
      <c r="A1430" s="1" t="s">
        <v>15159</v>
      </c>
      <c r="B1430" s="4">
        <v>2004</v>
      </c>
      <c r="C1430" t="s">
        <v>18231</v>
      </c>
      <c r="D1430" s="8">
        <v>404105710</v>
      </c>
      <c r="E1430" s="8"/>
      <c r="F1430" t="str">
        <f t="shared" si="22"/>
        <v xml:space="preserve">{ "year": "2004", "country_code": "SDN", "gdp_per_capita": "404105710", "possession_of": null }, </v>
      </c>
    </row>
    <row r="1431" spans="1:6" x14ac:dyDescent="0.25">
      <c r="A1431" s="1" t="s">
        <v>15158</v>
      </c>
      <c r="B1431" s="4">
        <v>2003</v>
      </c>
      <c r="C1431" t="s">
        <v>18231</v>
      </c>
      <c r="D1431" s="8">
        <v>394692260</v>
      </c>
      <c r="E1431" s="8"/>
      <c r="F1431" t="str">
        <f t="shared" si="22"/>
        <v xml:space="preserve">{ "year": "2003", "country_code": "SDN", "gdp_per_capita": "394692260", "possession_of": null }, </v>
      </c>
    </row>
    <row r="1432" spans="1:6" x14ac:dyDescent="0.25">
      <c r="A1432" s="1" t="s">
        <v>15173</v>
      </c>
      <c r="B1432" s="4">
        <v>2018</v>
      </c>
      <c r="C1432" t="s">
        <v>18231</v>
      </c>
      <c r="D1432" s="8">
        <v>381666000</v>
      </c>
      <c r="E1432" s="8"/>
      <c r="F1432" t="str">
        <f t="shared" si="22"/>
        <v xml:space="preserve">{ "year": "2018", "country_code": "SDN", "gdp_per_capita": "381666000", "possession_of": null }, </v>
      </c>
    </row>
    <row r="1433" spans="1:6" x14ac:dyDescent="0.25">
      <c r="A1433" s="1" t="s">
        <v>15157</v>
      </c>
      <c r="B1433" s="4">
        <v>2002</v>
      </c>
      <c r="C1433" t="s">
        <v>18231</v>
      </c>
      <c r="D1433" s="8">
        <v>381431320</v>
      </c>
      <c r="E1433" s="8"/>
      <c r="F1433" t="str">
        <f t="shared" si="22"/>
        <v xml:space="preserve">{ "year": "2002", "country_code": "SDN", "gdp_per_capita": "381431320", "possession_of": null }, </v>
      </c>
    </row>
    <row r="1434" spans="1:6" x14ac:dyDescent="0.25">
      <c r="A1434" s="1" t="s">
        <v>15156</v>
      </c>
      <c r="B1434" s="4">
        <v>2001</v>
      </c>
      <c r="C1434" t="s">
        <v>18231</v>
      </c>
      <c r="D1434" s="8">
        <v>370154880</v>
      </c>
      <c r="E1434" s="8"/>
      <c r="F1434" t="str">
        <f t="shared" si="22"/>
        <v xml:space="preserve">{ "year": "2001", "country_code": "SDN", "gdp_per_capita": "370154880", "possession_of": null }, </v>
      </c>
    </row>
    <row r="1435" spans="1:6" x14ac:dyDescent="0.25">
      <c r="A1435" s="1" t="s">
        <v>15174</v>
      </c>
      <c r="B1435" s="4">
        <v>2019</v>
      </c>
      <c r="C1435" t="s">
        <v>18231</v>
      </c>
      <c r="D1435" s="8">
        <v>362552320</v>
      </c>
      <c r="E1435" s="8"/>
      <c r="F1435" t="str">
        <f t="shared" si="22"/>
        <v xml:space="preserve">{ "year": "2019", "country_code": "SDN", "gdp_per_capita": "362552320", "possession_of": null }, </v>
      </c>
    </row>
    <row r="1436" spans="1:6" x14ac:dyDescent="0.25">
      <c r="A1436" s="1" t="s">
        <v>15155</v>
      </c>
      <c r="B1436" s="4">
        <v>2000</v>
      </c>
      <c r="C1436" t="s">
        <v>18231</v>
      </c>
      <c r="D1436" s="8">
        <v>357585200</v>
      </c>
      <c r="E1436" s="8"/>
      <c r="F1436" t="str">
        <f t="shared" si="22"/>
        <v xml:space="preserve">{ "year": "2000", "country_code": "SDN", "gdp_per_capita": "357585200", "possession_of": null }, </v>
      </c>
    </row>
    <row r="1437" spans="1:6" x14ac:dyDescent="0.25">
      <c r="A1437" s="1" t="s">
        <v>15154</v>
      </c>
      <c r="B1437" s="4">
        <v>1999</v>
      </c>
      <c r="C1437" t="s">
        <v>18231</v>
      </c>
      <c r="D1437" s="8">
        <v>345923000</v>
      </c>
      <c r="E1437" s="8"/>
      <c r="F1437" t="str">
        <f t="shared" si="22"/>
        <v xml:space="preserve">{ "year": "1999", "country_code": "SDN", "gdp_per_capita": "345923000", "possession_of": null }, </v>
      </c>
    </row>
    <row r="1438" spans="1:6" x14ac:dyDescent="0.25">
      <c r="A1438" s="1" t="s">
        <v>15153</v>
      </c>
      <c r="B1438" s="4">
        <v>1998</v>
      </c>
      <c r="C1438" t="s">
        <v>18231</v>
      </c>
      <c r="D1438" s="8">
        <v>344117920</v>
      </c>
      <c r="E1438" s="8"/>
      <c r="F1438" t="str">
        <f t="shared" si="22"/>
        <v xml:space="preserve">{ "year": "1998", "country_code": "SDN", "gdp_per_capita": "344117920", "possession_of": null }, </v>
      </c>
    </row>
    <row r="1439" spans="1:6" x14ac:dyDescent="0.25">
      <c r="A1439" s="1" t="s">
        <v>15175</v>
      </c>
      <c r="B1439" s="4">
        <v>2020</v>
      </c>
      <c r="C1439" t="s">
        <v>18231</v>
      </c>
      <c r="D1439" s="8">
        <v>340124980</v>
      </c>
      <c r="E1439" s="8"/>
      <c r="F1439" t="str">
        <f t="shared" si="22"/>
        <v xml:space="preserve">{ "year": "2020", "country_code": "SDN", "gdp_per_capita": "340124980", "possession_of": null }, </v>
      </c>
    </row>
    <row r="1440" spans="1:6" x14ac:dyDescent="0.25">
      <c r="A1440" s="1" t="s">
        <v>15152</v>
      </c>
      <c r="B1440" s="4">
        <v>1997</v>
      </c>
      <c r="C1440" t="s">
        <v>18231</v>
      </c>
      <c r="D1440" s="8">
        <v>338018680</v>
      </c>
      <c r="E1440" s="8"/>
      <c r="F1440" t="str">
        <f t="shared" si="22"/>
        <v xml:space="preserve">{ "year": "1997", "country_code": "SDN", "gdp_per_capita": "338018680", "possession_of": null }, </v>
      </c>
    </row>
    <row r="1441" spans="1:6" x14ac:dyDescent="0.25">
      <c r="A1441" s="1" t="s">
        <v>15176</v>
      </c>
      <c r="B1441" s="4">
        <v>2021</v>
      </c>
      <c r="C1441" t="s">
        <v>18231</v>
      </c>
      <c r="D1441" s="8">
        <v>324897560</v>
      </c>
      <c r="E1441" s="8"/>
      <c r="F1441" t="str">
        <f t="shared" si="22"/>
        <v xml:space="preserve">{ "year": "2021", "country_code": "SDN", "gdp_per_capita": "324897560", "possession_of": null }, </v>
      </c>
    </row>
    <row r="1442" spans="1:6" x14ac:dyDescent="0.25">
      <c r="A1442" s="1" t="s">
        <v>15177</v>
      </c>
      <c r="B1442" s="4">
        <v>2022</v>
      </c>
      <c r="C1442" t="s">
        <v>18231</v>
      </c>
      <c r="D1442" s="8">
        <v>313207710</v>
      </c>
      <c r="E1442" s="8"/>
      <c r="F1442" t="str">
        <f t="shared" si="22"/>
        <v xml:space="preserve">{ "year": "2022", "country_code": "SDN", "gdp_per_capita": "313207710", "possession_of": null }, </v>
      </c>
    </row>
    <row r="1443" spans="1:6" x14ac:dyDescent="0.25">
      <c r="A1443" s="1" t="s">
        <v>15151</v>
      </c>
      <c r="B1443" s="4">
        <v>1996</v>
      </c>
      <c r="C1443" t="s">
        <v>18231</v>
      </c>
      <c r="D1443" s="8">
        <v>292429080</v>
      </c>
      <c r="E1443" s="8"/>
      <c r="F1443" t="str">
        <f t="shared" si="22"/>
        <v xml:space="preserve">{ "year": "1996", "country_code": "SDN", "gdp_per_capita": "292429080", "possession_of": null }, </v>
      </c>
    </row>
    <row r="1444" spans="1:6" x14ac:dyDescent="0.25">
      <c r="A1444" s="1" t="s">
        <v>15150</v>
      </c>
      <c r="B1444" s="4">
        <v>1995</v>
      </c>
      <c r="C1444" t="s">
        <v>18231</v>
      </c>
      <c r="D1444" s="8">
        <v>282463200</v>
      </c>
      <c r="E1444" s="8"/>
      <c r="F1444" t="str">
        <f t="shared" si="22"/>
        <v xml:space="preserve">{ "year": "1995", "country_code": "SDN", "gdp_per_capita": "282463200", "possession_of": null }, </v>
      </c>
    </row>
    <row r="1445" spans="1:6" x14ac:dyDescent="0.25">
      <c r="A1445" s="1" t="s">
        <v>15148</v>
      </c>
      <c r="B1445" s="4">
        <v>1993</v>
      </c>
      <c r="C1445" t="s">
        <v>18231</v>
      </c>
      <c r="D1445" s="8">
        <v>277727500</v>
      </c>
      <c r="E1445" s="8"/>
      <c r="F1445" t="str">
        <f t="shared" si="22"/>
        <v xml:space="preserve">{ "year": "1993", "country_code": "SDN", "gdp_per_capita": "277727500", "possession_of": null }, </v>
      </c>
    </row>
    <row r="1446" spans="1:6" x14ac:dyDescent="0.25">
      <c r="A1446" s="1" t="s">
        <v>15149</v>
      </c>
      <c r="B1446" s="4">
        <v>1994</v>
      </c>
      <c r="C1446" t="s">
        <v>18231</v>
      </c>
      <c r="D1446" s="8">
        <v>273647200</v>
      </c>
      <c r="E1446" s="8"/>
      <c r="F1446" t="str">
        <f t="shared" si="22"/>
        <v xml:space="preserve">{ "year": "1994", "country_code": "SDN", "gdp_per_capita": "273647200", "possession_of": null }, </v>
      </c>
    </row>
    <row r="1447" spans="1:6" x14ac:dyDescent="0.25">
      <c r="A1447" s="1" t="s">
        <v>15147</v>
      </c>
      <c r="B1447" s="4">
        <v>1992</v>
      </c>
      <c r="C1447" t="s">
        <v>18231</v>
      </c>
      <c r="D1447" s="8">
        <v>270979000</v>
      </c>
      <c r="E1447" s="8"/>
      <c r="F1447" t="str">
        <f t="shared" si="22"/>
        <v xml:space="preserve">{ "year": "1992", "country_code": "SDN", "gdp_per_capita": "270979000", "possession_of": null }, </v>
      </c>
    </row>
    <row r="1448" spans="1:6" x14ac:dyDescent="0.25">
      <c r="A1448" s="1" t="s">
        <v>15146</v>
      </c>
      <c r="B1448" s="4">
        <v>1991</v>
      </c>
      <c r="C1448" t="s">
        <v>18231</v>
      </c>
      <c r="D1448" s="8">
        <v>259186910</v>
      </c>
      <c r="E1448" s="8"/>
      <c r="F1448" t="str">
        <f t="shared" si="22"/>
        <v xml:space="preserve">{ "year": "1991", "country_code": "SDN", "gdp_per_capita": "259186910", "possession_of": null }, </v>
      </c>
    </row>
    <row r="1449" spans="1:6" x14ac:dyDescent="0.25">
      <c r="A1449" s="1" t="s">
        <v>15145</v>
      </c>
      <c r="B1449" s="4">
        <v>1990</v>
      </c>
      <c r="C1449" t="s">
        <v>18231</v>
      </c>
      <c r="D1449" s="8">
        <v>246018870.00000003</v>
      </c>
      <c r="E1449" s="8"/>
      <c r="F1449" t="str">
        <f t="shared" si="22"/>
        <v xml:space="preserve">{ "year": "1990", "country_code": "SDN", "gdp_per_capita": "246018870", "possession_of": null }, </v>
      </c>
    </row>
    <row r="1450" spans="1:6" x14ac:dyDescent="0.25">
      <c r="A1450" s="1" t="s">
        <v>15178</v>
      </c>
      <c r="B1450" s="4">
        <v>2023</v>
      </c>
      <c r="C1450" t="s">
        <v>18231</v>
      </c>
      <c r="D1450" s="8">
        <v>218107900.00000003</v>
      </c>
      <c r="E1450" s="8"/>
      <c r="F1450" t="str">
        <f t="shared" si="22"/>
        <v xml:space="preserve">{ "year": "2023", "country_code": "SDN", "gdp_per_capita": "218107900", "possession_of": null }, </v>
      </c>
    </row>
    <row r="1451" spans="1:6" x14ac:dyDescent="0.25">
      <c r="A1451" s="1" t="s">
        <v>13962</v>
      </c>
      <c r="B1451" s="4">
        <v>1991</v>
      </c>
      <c r="C1451" t="s">
        <v>18230</v>
      </c>
      <c r="D1451" s="8">
        <v>6726855499.999999</v>
      </c>
      <c r="E1451" s="8"/>
      <c r="F1451" t="str">
        <f t="shared" si="22"/>
        <v xml:space="preserve">{ "year": "1991", "country_code": "SAU", "gdp_per_capita": "6726855500", "possession_of": null }, </v>
      </c>
    </row>
    <row r="1452" spans="1:6" x14ac:dyDescent="0.25">
      <c r="A1452" s="1" t="s">
        <v>13963</v>
      </c>
      <c r="B1452" s="4">
        <v>1992</v>
      </c>
      <c r="C1452" t="s">
        <v>18230</v>
      </c>
      <c r="D1452" s="8">
        <v>6718391000</v>
      </c>
      <c r="E1452" s="8"/>
      <c r="F1452" t="str">
        <f t="shared" si="22"/>
        <v xml:space="preserve">{ "year": "1992", "country_code": "SAU", "gdp_per_capita": "6718391000", "possession_of": null }, </v>
      </c>
    </row>
    <row r="1453" spans="1:6" x14ac:dyDescent="0.25">
      <c r="A1453" s="1" t="s">
        <v>13993</v>
      </c>
      <c r="B1453" s="4">
        <v>2022</v>
      </c>
      <c r="C1453" t="s">
        <v>18230</v>
      </c>
      <c r="D1453" s="8">
        <v>6717859000</v>
      </c>
      <c r="E1453" s="8"/>
      <c r="F1453" t="str">
        <f t="shared" si="22"/>
        <v xml:space="preserve">{ "year": "2022", "country_code": "SAU", "gdp_per_capita": "6717859000", "possession_of": null }, </v>
      </c>
    </row>
    <row r="1454" spans="1:6" x14ac:dyDescent="0.25">
      <c r="A1454" s="1" t="s">
        <v>13961</v>
      </c>
      <c r="B1454" s="4">
        <v>1990</v>
      </c>
      <c r="C1454" t="s">
        <v>18230</v>
      </c>
      <c r="D1454" s="8">
        <v>6519657400</v>
      </c>
      <c r="E1454" s="8"/>
      <c r="F1454" t="str">
        <f t="shared" si="22"/>
        <v xml:space="preserve">{ "year": "1990", "country_code": "SAU", "gdp_per_capita": "6519657400", "possession_of": null }, </v>
      </c>
    </row>
    <row r="1455" spans="1:6" x14ac:dyDescent="0.25">
      <c r="A1455" s="1" t="s">
        <v>13964</v>
      </c>
      <c r="B1455" s="4">
        <v>1993</v>
      </c>
      <c r="C1455" t="s">
        <v>18230</v>
      </c>
      <c r="D1455" s="8">
        <v>6451766400</v>
      </c>
      <c r="E1455" s="8"/>
      <c r="F1455" t="str">
        <f t="shared" si="22"/>
        <v xml:space="preserve">{ "year": "1993", "country_code": "SAU", "gdp_per_capita": "6451766400", "possession_of": null }, </v>
      </c>
    </row>
    <row r="1456" spans="1:6" x14ac:dyDescent="0.25">
      <c r="A1456" s="1" t="s">
        <v>13994</v>
      </c>
      <c r="B1456" s="4">
        <v>2023</v>
      </c>
      <c r="C1456" t="s">
        <v>18230</v>
      </c>
      <c r="D1456" s="8">
        <v>6448184400</v>
      </c>
      <c r="E1456" s="8"/>
      <c r="F1456" t="str">
        <f t="shared" si="22"/>
        <v xml:space="preserve">{ "year": "2023", "country_code": "SAU", "gdp_per_capita": "6448184400", "possession_of": null }, </v>
      </c>
    </row>
    <row r="1457" spans="1:6" x14ac:dyDescent="0.25">
      <c r="A1457" s="1" t="s">
        <v>13992</v>
      </c>
      <c r="B1457" s="4">
        <v>2021</v>
      </c>
      <c r="C1457" t="s">
        <v>18230</v>
      </c>
      <c r="D1457" s="8">
        <v>6269049600</v>
      </c>
      <c r="E1457" s="8"/>
      <c r="F1457" t="str">
        <f t="shared" si="22"/>
        <v xml:space="preserve">{ "year": "2021", "country_code": "SAU", "gdp_per_capita": "6269049600", "possession_of": null }, </v>
      </c>
    </row>
    <row r="1458" spans="1:6" x14ac:dyDescent="0.25">
      <c r="A1458" s="1" t="s">
        <v>13990</v>
      </c>
      <c r="B1458" s="4">
        <v>2019</v>
      </c>
      <c r="C1458" t="s">
        <v>18230</v>
      </c>
      <c r="D1458" s="8">
        <v>6264771500</v>
      </c>
      <c r="E1458" s="8"/>
      <c r="F1458" t="str">
        <f t="shared" si="22"/>
        <v xml:space="preserve">{ "year": "2019", "country_code": "SAU", "gdp_per_capita": "6264771500", "possession_of": null }, </v>
      </c>
    </row>
    <row r="1459" spans="1:6" x14ac:dyDescent="0.25">
      <c r="A1459" s="1" t="s">
        <v>13965</v>
      </c>
      <c r="B1459" s="4">
        <v>1994</v>
      </c>
      <c r="C1459" t="s">
        <v>18230</v>
      </c>
      <c r="D1459" s="8">
        <v>6240369500</v>
      </c>
      <c r="E1459" s="8"/>
      <c r="F1459" t="str">
        <f t="shared" si="22"/>
        <v xml:space="preserve">{ "year": "1994", "country_code": "SAU", "gdp_per_capita": "6240369500", "possession_of": null }, </v>
      </c>
    </row>
    <row r="1460" spans="1:6" x14ac:dyDescent="0.25">
      <c r="A1460" s="1" t="s">
        <v>13989</v>
      </c>
      <c r="B1460" s="4">
        <v>2018</v>
      </c>
      <c r="C1460" t="s">
        <v>18230</v>
      </c>
      <c r="D1460" s="8">
        <v>6135946500</v>
      </c>
      <c r="E1460" s="8"/>
      <c r="F1460" t="str">
        <f t="shared" si="22"/>
        <v xml:space="preserve">{ "year": "2018", "country_code": "SAU", "gdp_per_capita": "6135946500", "possession_of": null }, </v>
      </c>
    </row>
    <row r="1461" spans="1:6" x14ac:dyDescent="0.25">
      <c r="A1461" s="1" t="s">
        <v>13966</v>
      </c>
      <c r="B1461" s="4">
        <v>1995</v>
      </c>
      <c r="C1461" t="s">
        <v>18230</v>
      </c>
      <c r="D1461" s="8">
        <v>6005831600</v>
      </c>
      <c r="E1461" s="8"/>
      <c r="F1461" t="str">
        <f t="shared" si="22"/>
        <v xml:space="preserve">{ "year": "1995", "country_code": "SAU", "gdp_per_capita": "6005831600", "possession_of": null }, </v>
      </c>
    </row>
    <row r="1462" spans="1:6" x14ac:dyDescent="0.25">
      <c r="A1462" s="1" t="s">
        <v>13967</v>
      </c>
      <c r="B1462" s="4">
        <v>1996</v>
      </c>
      <c r="C1462" t="s">
        <v>18230</v>
      </c>
      <c r="D1462" s="8">
        <v>5961281200</v>
      </c>
      <c r="E1462" s="8"/>
      <c r="F1462" t="str">
        <f t="shared" si="22"/>
        <v xml:space="preserve">{ "year": "1996", "country_code": "SAU", "gdp_per_capita": "5961281200", "possession_of": null }, </v>
      </c>
    </row>
    <row r="1463" spans="1:6" x14ac:dyDescent="0.25">
      <c r="A1463" s="1" t="s">
        <v>13983</v>
      </c>
      <c r="B1463" s="4">
        <v>2012</v>
      </c>
      <c r="C1463" t="s">
        <v>18230</v>
      </c>
      <c r="D1463" s="8">
        <v>5947168400</v>
      </c>
      <c r="E1463" s="8"/>
      <c r="F1463" t="str">
        <f t="shared" si="22"/>
        <v xml:space="preserve">{ "year": "2012", "country_code": "SAU", "gdp_per_capita": "5947168400", "possession_of": null }, </v>
      </c>
    </row>
    <row r="1464" spans="1:6" x14ac:dyDescent="0.25">
      <c r="A1464" s="1" t="s">
        <v>13968</v>
      </c>
      <c r="B1464" s="4">
        <v>1997</v>
      </c>
      <c r="C1464" t="s">
        <v>18230</v>
      </c>
      <c r="D1464" s="8">
        <v>5887554700</v>
      </c>
      <c r="E1464" s="8"/>
      <c r="F1464" t="str">
        <f t="shared" si="22"/>
        <v xml:space="preserve">{ "year": "1997", "country_code": "SAU", "gdp_per_capita": "5887554700", "possession_of": null }, </v>
      </c>
    </row>
    <row r="1465" spans="1:6" x14ac:dyDescent="0.25">
      <c r="A1465" s="1" t="s">
        <v>13985</v>
      </c>
      <c r="B1465" s="4">
        <v>2014</v>
      </c>
      <c r="C1465" t="s">
        <v>18230</v>
      </c>
      <c r="D1465" s="8">
        <v>5887226600</v>
      </c>
      <c r="E1465" s="8"/>
      <c r="F1465" t="str">
        <f t="shared" si="22"/>
        <v xml:space="preserve">{ "year": "2014", "country_code": "SAU", "gdp_per_capita": "5887226600", "possession_of": null }, </v>
      </c>
    </row>
    <row r="1466" spans="1:6" x14ac:dyDescent="0.25">
      <c r="A1466" s="1" t="s">
        <v>13982</v>
      </c>
      <c r="B1466" s="4">
        <v>2011</v>
      </c>
      <c r="C1466" t="s">
        <v>18230</v>
      </c>
      <c r="D1466" s="8">
        <v>5864546500</v>
      </c>
      <c r="E1466" s="8"/>
      <c r="F1466" t="str">
        <f t="shared" si="22"/>
        <v xml:space="preserve">{ "year": "2011", "country_code": "SAU", "gdp_per_capita": "5864546500", "possession_of": null }, </v>
      </c>
    </row>
    <row r="1467" spans="1:6" x14ac:dyDescent="0.25">
      <c r="A1467" s="1" t="s">
        <v>13986</v>
      </c>
      <c r="B1467" s="4">
        <v>2015</v>
      </c>
      <c r="C1467" t="s">
        <v>18230</v>
      </c>
      <c r="D1467" s="8">
        <v>5849854000</v>
      </c>
      <c r="E1467" s="8"/>
      <c r="F1467" t="str">
        <f t="shared" si="22"/>
        <v xml:space="preserve">{ "year": "2015", "country_code": "SAU", "gdp_per_capita": "5849854000", "possession_of": null }, </v>
      </c>
    </row>
    <row r="1468" spans="1:6" x14ac:dyDescent="0.25">
      <c r="A1468" s="1" t="s">
        <v>13969</v>
      </c>
      <c r="B1468" s="4">
        <v>1998</v>
      </c>
      <c r="C1468" t="s">
        <v>18230</v>
      </c>
      <c r="D1468" s="8">
        <v>5830662000</v>
      </c>
      <c r="E1468" s="8"/>
      <c r="F1468" t="str">
        <f t="shared" si="22"/>
        <v xml:space="preserve">{ "year": "1998", "country_code": "SAU", "gdp_per_capita": "5830662000", "possession_of": null }, </v>
      </c>
    </row>
    <row r="1469" spans="1:6" x14ac:dyDescent="0.25">
      <c r="A1469" s="1" t="s">
        <v>13984</v>
      </c>
      <c r="B1469" s="4">
        <v>2013</v>
      </c>
      <c r="C1469" t="s">
        <v>18230</v>
      </c>
      <c r="D1469" s="8">
        <v>5799848000</v>
      </c>
      <c r="E1469" s="8"/>
      <c r="F1469" t="str">
        <f t="shared" si="22"/>
        <v xml:space="preserve">{ "year": "2013", "country_code": "SAU", "gdp_per_capita": "5799848000", "possession_of": null }, </v>
      </c>
    </row>
    <row r="1470" spans="1:6" x14ac:dyDescent="0.25">
      <c r="A1470" s="1" t="s">
        <v>13988</v>
      </c>
      <c r="B1470" s="4">
        <v>2017</v>
      </c>
      <c r="C1470" t="s">
        <v>18230</v>
      </c>
      <c r="D1470" s="8">
        <v>5794254700</v>
      </c>
      <c r="E1470" s="8"/>
      <c r="F1470" t="str">
        <f t="shared" si="22"/>
        <v xml:space="preserve">{ "year": "2017", "country_code": "SAU", "gdp_per_capita": "5794254700", "possession_of": null }, </v>
      </c>
    </row>
    <row r="1471" spans="1:6" x14ac:dyDescent="0.25">
      <c r="A1471" s="1" t="s">
        <v>13991</v>
      </c>
      <c r="B1471" s="4">
        <v>2020</v>
      </c>
      <c r="C1471" t="s">
        <v>18230</v>
      </c>
      <c r="D1471" s="8">
        <v>5742073400</v>
      </c>
      <c r="E1471" s="8"/>
      <c r="F1471" t="str">
        <f t="shared" si="22"/>
        <v xml:space="preserve">{ "year": "2020", "country_code": "SAU", "gdp_per_capita": "5742073400", "possession_of": null }, </v>
      </c>
    </row>
    <row r="1472" spans="1:6" x14ac:dyDescent="0.25">
      <c r="A1472" s="1" t="s">
        <v>13987</v>
      </c>
      <c r="B1472" s="4">
        <v>2016</v>
      </c>
      <c r="C1472" t="s">
        <v>18230</v>
      </c>
      <c r="D1472" s="8">
        <v>5730846500</v>
      </c>
      <c r="E1472" s="8"/>
      <c r="F1472" t="str">
        <f t="shared" si="22"/>
        <v xml:space="preserve">{ "year": "2016", "country_code": "SAU", "gdp_per_capita": "5730846500", "possession_of": null }, </v>
      </c>
    </row>
    <row r="1473" spans="1:6" x14ac:dyDescent="0.25">
      <c r="A1473" s="1" t="s">
        <v>13971</v>
      </c>
      <c r="B1473" s="4">
        <v>2000</v>
      </c>
      <c r="C1473" t="s">
        <v>18230</v>
      </c>
      <c r="D1473" s="8">
        <v>5596226600</v>
      </c>
      <c r="E1473" s="8"/>
      <c r="F1473" t="str">
        <f t="shared" si="22"/>
        <v xml:space="preserve">{ "year": "2000", "country_code": "SAU", "gdp_per_capita": "5596226600", "possession_of": null }, </v>
      </c>
    </row>
    <row r="1474" spans="1:6" x14ac:dyDescent="0.25">
      <c r="A1474" s="1" t="s">
        <v>13970</v>
      </c>
      <c r="B1474" s="4">
        <v>1999</v>
      </c>
      <c r="C1474" t="s">
        <v>18230</v>
      </c>
      <c r="D1474" s="8">
        <v>5587817000</v>
      </c>
      <c r="E1474" s="8"/>
      <c r="F1474" t="str">
        <f t="shared" si="22"/>
        <v xml:space="preserve">{ "year": "1999", "country_code": "SAU", "gdp_per_capita": "5587817000", "possession_of": null }, </v>
      </c>
    </row>
    <row r="1475" spans="1:6" x14ac:dyDescent="0.25">
      <c r="A1475" s="1" t="s">
        <v>13976</v>
      </c>
      <c r="B1475" s="4">
        <v>2005</v>
      </c>
      <c r="C1475" t="s">
        <v>18230</v>
      </c>
      <c r="D1475" s="8">
        <v>5493179300</v>
      </c>
      <c r="E1475" s="8"/>
      <c r="F1475" t="str">
        <f t="shared" ref="F1475:F1538" si="23">CONCATENATE("{ """,$B$1,""": ",IF($B1475="", "null", CONCATENATE("""",$B1475,"""")),", """,$C$1,""": ",IF($C1475="", "null", CONCATENATE("""",$C1475,"""")),", """,$D$1,""": ",IF($D1475="", "null", CONCATENATE("""",$D1475,"""")),", """,$E$1,""": ",IF($E1475="","null",CONCATENATE("""",$E1475,""""))," }, ")</f>
        <v xml:space="preserve">{ "year": "2005", "country_code": "SAU", "gdp_per_capita": "5493179300", "possession_of": null }, </v>
      </c>
    </row>
    <row r="1476" spans="1:6" x14ac:dyDescent="0.25">
      <c r="A1476" s="1" t="s">
        <v>13981</v>
      </c>
      <c r="B1476" s="4">
        <v>2010</v>
      </c>
      <c r="C1476" t="s">
        <v>18230</v>
      </c>
      <c r="D1476" s="8">
        <v>5491154700</v>
      </c>
      <c r="E1476" s="8"/>
      <c r="F1476" t="str">
        <f t="shared" si="23"/>
        <v xml:space="preserve">{ "year": "2010", "country_code": "SAU", "gdp_per_capita": "5491154700", "possession_of": null }, </v>
      </c>
    </row>
    <row r="1477" spans="1:6" x14ac:dyDescent="0.25">
      <c r="A1477" s="1" t="s">
        <v>13979</v>
      </c>
      <c r="B1477" s="4">
        <v>2008</v>
      </c>
      <c r="C1477" t="s">
        <v>18230</v>
      </c>
      <c r="D1477" s="8">
        <v>5440770700</v>
      </c>
      <c r="E1477" s="8"/>
      <c r="F1477" t="str">
        <f t="shared" si="23"/>
        <v xml:space="preserve">{ "year": "2008", "country_code": "SAU", "gdp_per_capita": "5440770700", "possession_of": null }, </v>
      </c>
    </row>
    <row r="1478" spans="1:6" x14ac:dyDescent="0.25">
      <c r="A1478" s="1" t="s">
        <v>13977</v>
      </c>
      <c r="B1478" s="4">
        <v>2006</v>
      </c>
      <c r="C1478" t="s">
        <v>18230</v>
      </c>
      <c r="D1478" s="8">
        <v>5437374000</v>
      </c>
      <c r="E1478" s="8"/>
      <c r="F1478" t="str">
        <f t="shared" si="23"/>
        <v xml:space="preserve">{ "year": "2006", "country_code": "SAU", "gdp_per_capita": "5437374000", "possession_of": null }, </v>
      </c>
    </row>
    <row r="1479" spans="1:6" x14ac:dyDescent="0.25">
      <c r="A1479" s="1" t="s">
        <v>13975</v>
      </c>
      <c r="B1479" s="4">
        <v>2004</v>
      </c>
      <c r="C1479" t="s">
        <v>18230</v>
      </c>
      <c r="D1479" s="8">
        <v>5419655000</v>
      </c>
      <c r="E1479" s="8"/>
      <c r="F1479" t="str">
        <f t="shared" si="23"/>
        <v xml:space="preserve">{ "year": "2004", "country_code": "SAU", "gdp_per_capita": "5419655000", "possession_of": null }, </v>
      </c>
    </row>
    <row r="1480" spans="1:6" x14ac:dyDescent="0.25">
      <c r="A1480" s="1" t="s">
        <v>13978</v>
      </c>
      <c r="B1480" s="4">
        <v>2007</v>
      </c>
      <c r="C1480" t="s">
        <v>18230</v>
      </c>
      <c r="D1480" s="8">
        <v>5331841800</v>
      </c>
      <c r="E1480" s="8"/>
      <c r="F1480" t="str">
        <f t="shared" si="23"/>
        <v xml:space="preserve">{ "year": "2007", "country_code": "SAU", "gdp_per_capita": "5331841800", "possession_of": null }, </v>
      </c>
    </row>
    <row r="1481" spans="1:6" x14ac:dyDescent="0.25">
      <c r="A1481" s="1" t="s">
        <v>13972</v>
      </c>
      <c r="B1481" s="4">
        <v>2001</v>
      </c>
      <c r="C1481" t="s">
        <v>18230</v>
      </c>
      <c r="D1481" s="8">
        <v>5330911300</v>
      </c>
      <c r="E1481" s="8"/>
      <c r="F1481" t="str">
        <f t="shared" si="23"/>
        <v xml:space="preserve">{ "year": "2001", "country_code": "SAU", "gdp_per_capita": "5330911300", "possession_of": null }, </v>
      </c>
    </row>
    <row r="1482" spans="1:6" x14ac:dyDescent="0.25">
      <c r="A1482" s="1" t="s">
        <v>13974</v>
      </c>
      <c r="B1482" s="4">
        <v>2003</v>
      </c>
      <c r="C1482" t="s">
        <v>18230</v>
      </c>
      <c r="D1482" s="8">
        <v>5223465000</v>
      </c>
      <c r="E1482" s="8"/>
      <c r="F1482" t="str">
        <f t="shared" si="23"/>
        <v xml:space="preserve">{ "year": "2003", "country_code": "SAU", "gdp_per_capita": "5223465000", "possession_of": null }, </v>
      </c>
    </row>
    <row r="1483" spans="1:6" x14ac:dyDescent="0.25">
      <c r="A1483" s="1" t="s">
        <v>13980</v>
      </c>
      <c r="B1483" s="4">
        <v>2009</v>
      </c>
      <c r="C1483" t="s">
        <v>18230</v>
      </c>
      <c r="D1483" s="8">
        <v>5176076600</v>
      </c>
      <c r="E1483" s="8"/>
      <c r="F1483" t="str">
        <f t="shared" si="23"/>
        <v xml:space="preserve">{ "year": "2009", "country_code": "SAU", "gdp_per_capita": "5176076600", "possession_of": null }, </v>
      </c>
    </row>
    <row r="1484" spans="1:6" x14ac:dyDescent="0.25">
      <c r="A1484" s="1" t="s">
        <v>13973</v>
      </c>
      <c r="B1484" s="4">
        <v>2002</v>
      </c>
      <c r="C1484" t="s">
        <v>18230</v>
      </c>
      <c r="D1484" s="8">
        <v>5037197700</v>
      </c>
      <c r="E1484" s="8"/>
      <c r="F1484" t="str">
        <f t="shared" si="23"/>
        <v xml:space="preserve">{ "year": "2002", "country_code": "SAU", "gdp_per_capita": "5037197700", "possession_of": null }, </v>
      </c>
    </row>
    <row r="1485" spans="1:6" x14ac:dyDescent="0.25">
      <c r="A1485" s="1" t="s">
        <v>13180</v>
      </c>
      <c r="B1485" s="4">
        <v>2023</v>
      </c>
      <c r="C1485" t="s">
        <v>18229</v>
      </c>
      <c r="D1485" s="8">
        <v>306299900</v>
      </c>
      <c r="E1485" s="8"/>
      <c r="F1485" t="str">
        <f t="shared" si="23"/>
        <v xml:space="preserve">{ "year": "2023", "country_code": "RWA", "gdp_per_capita": "306299900", "possession_of": null }, </v>
      </c>
    </row>
    <row r="1486" spans="1:6" x14ac:dyDescent="0.25">
      <c r="A1486" s="1" t="s">
        <v>13179</v>
      </c>
      <c r="B1486" s="4">
        <v>2022</v>
      </c>
      <c r="C1486" t="s">
        <v>18229</v>
      </c>
      <c r="D1486" s="8">
        <v>289245970</v>
      </c>
      <c r="E1486" s="8"/>
      <c r="F1486" t="str">
        <f t="shared" si="23"/>
        <v xml:space="preserve">{ "year": "2022", "country_code": "RWA", "gdp_per_capita": "289245970", "possession_of": null }, </v>
      </c>
    </row>
    <row r="1487" spans="1:6" x14ac:dyDescent="0.25">
      <c r="A1487" s="1" t="s">
        <v>13178</v>
      </c>
      <c r="B1487" s="4">
        <v>2021</v>
      </c>
      <c r="C1487" t="s">
        <v>18229</v>
      </c>
      <c r="D1487" s="8">
        <v>273343550</v>
      </c>
      <c r="E1487" s="8"/>
      <c r="F1487" t="str">
        <f t="shared" si="23"/>
        <v xml:space="preserve">{ "year": "2021", "country_code": "RWA", "gdp_per_capita": "273343550", "possession_of": null }, </v>
      </c>
    </row>
    <row r="1488" spans="1:6" x14ac:dyDescent="0.25">
      <c r="A1488" s="1" t="s">
        <v>13176</v>
      </c>
      <c r="B1488" s="4">
        <v>2019</v>
      </c>
      <c r="C1488" t="s">
        <v>18229</v>
      </c>
      <c r="D1488" s="8">
        <v>266746459.99999997</v>
      </c>
      <c r="E1488" s="8"/>
      <c r="F1488" t="str">
        <f t="shared" si="23"/>
        <v xml:space="preserve">{ "year": "2019", "country_code": "RWA", "gdp_per_capita": "266746460", "possession_of": null }, </v>
      </c>
    </row>
    <row r="1489" spans="1:6" x14ac:dyDescent="0.25">
      <c r="A1489" s="1" t="s">
        <v>13177</v>
      </c>
      <c r="B1489" s="4">
        <v>2020</v>
      </c>
      <c r="C1489" t="s">
        <v>18229</v>
      </c>
      <c r="D1489" s="8">
        <v>252031740</v>
      </c>
      <c r="E1489" s="8"/>
      <c r="F1489" t="str">
        <f t="shared" si="23"/>
        <v xml:space="preserve">{ "year": "2020", "country_code": "RWA", "gdp_per_capita": "252031740", "possession_of": null }, </v>
      </c>
    </row>
    <row r="1490" spans="1:6" x14ac:dyDescent="0.25">
      <c r="A1490" s="1" t="s">
        <v>13175</v>
      </c>
      <c r="B1490" s="4">
        <v>2018</v>
      </c>
      <c r="C1490" t="s">
        <v>18229</v>
      </c>
      <c r="D1490" s="8">
        <v>249344000</v>
      </c>
      <c r="E1490" s="8"/>
      <c r="F1490" t="str">
        <f t="shared" si="23"/>
        <v xml:space="preserve">{ "year": "2018", "country_code": "RWA", "gdp_per_capita": "249344000", "possession_of": null }, </v>
      </c>
    </row>
    <row r="1491" spans="1:6" x14ac:dyDescent="0.25">
      <c r="A1491" s="1" t="s">
        <v>13174</v>
      </c>
      <c r="B1491" s="4">
        <v>2017</v>
      </c>
      <c r="C1491" t="s">
        <v>18229</v>
      </c>
      <c r="D1491" s="8">
        <v>235159700.00000003</v>
      </c>
      <c r="E1491" s="8"/>
      <c r="F1491" t="str">
        <f t="shared" si="23"/>
        <v xml:space="preserve">{ "year": "2017", "country_code": "RWA", "gdp_per_capita": "235159700", "possession_of": null }, </v>
      </c>
    </row>
    <row r="1492" spans="1:6" x14ac:dyDescent="0.25">
      <c r="A1492" s="1" t="s">
        <v>13173</v>
      </c>
      <c r="B1492" s="4">
        <v>2016</v>
      </c>
      <c r="C1492" t="s">
        <v>18229</v>
      </c>
      <c r="D1492" s="8">
        <v>231663720</v>
      </c>
      <c r="E1492" s="8"/>
      <c r="F1492" t="str">
        <f t="shared" si="23"/>
        <v xml:space="preserve">{ "year": "2016", "country_code": "RWA", "gdp_per_capita": "231663720", "possession_of": null }, </v>
      </c>
    </row>
    <row r="1493" spans="1:6" x14ac:dyDescent="0.25">
      <c r="A1493" s="1" t="s">
        <v>13172</v>
      </c>
      <c r="B1493" s="4">
        <v>2015</v>
      </c>
      <c r="C1493" t="s">
        <v>18229</v>
      </c>
      <c r="D1493" s="8">
        <v>223853930</v>
      </c>
      <c r="E1493" s="8"/>
      <c r="F1493" t="str">
        <f t="shared" si="23"/>
        <v xml:space="preserve">{ "year": "2015", "country_code": "RWA", "gdp_per_capita": "223853930", "possession_of": null }, </v>
      </c>
    </row>
    <row r="1494" spans="1:6" x14ac:dyDescent="0.25">
      <c r="A1494" s="1" t="s">
        <v>13171</v>
      </c>
      <c r="B1494" s="4">
        <v>2014</v>
      </c>
      <c r="C1494" t="s">
        <v>18229</v>
      </c>
      <c r="D1494" s="8">
        <v>210621459.99999997</v>
      </c>
      <c r="E1494" s="8"/>
      <c r="F1494" t="str">
        <f t="shared" si="23"/>
        <v xml:space="preserve">{ "year": "2014", "country_code": "RWA", "gdp_per_capita": "210621460", "possession_of": null }, </v>
      </c>
    </row>
    <row r="1495" spans="1:6" x14ac:dyDescent="0.25">
      <c r="A1495" s="1" t="s">
        <v>13170</v>
      </c>
      <c r="B1495" s="4">
        <v>2013</v>
      </c>
      <c r="C1495" t="s">
        <v>18229</v>
      </c>
      <c r="D1495" s="8">
        <v>203240480</v>
      </c>
      <c r="E1495" s="8"/>
      <c r="F1495" t="str">
        <f t="shared" si="23"/>
        <v xml:space="preserve">{ "year": "2013", "country_code": "RWA", "gdp_per_capita": "203240480", "possession_of": null }, </v>
      </c>
    </row>
    <row r="1496" spans="1:6" x14ac:dyDescent="0.25">
      <c r="A1496" s="1" t="s">
        <v>13169</v>
      </c>
      <c r="B1496" s="4">
        <v>2012</v>
      </c>
      <c r="C1496" t="s">
        <v>18229</v>
      </c>
      <c r="D1496" s="8">
        <v>198801220</v>
      </c>
      <c r="E1496" s="8"/>
      <c r="F1496" t="str">
        <f t="shared" si="23"/>
        <v xml:space="preserve">{ "year": "2012", "country_code": "RWA", "gdp_per_capita": "198801220", "possession_of": null }, </v>
      </c>
    </row>
    <row r="1497" spans="1:6" x14ac:dyDescent="0.25">
      <c r="A1497" s="1" t="s">
        <v>13168</v>
      </c>
      <c r="B1497" s="4">
        <v>2011</v>
      </c>
      <c r="C1497" t="s">
        <v>18229</v>
      </c>
      <c r="D1497" s="8">
        <v>187421500</v>
      </c>
      <c r="E1497" s="8"/>
      <c r="F1497" t="str">
        <f t="shared" si="23"/>
        <v xml:space="preserve">{ "year": "2011", "country_code": "RWA", "gdp_per_capita": "187421500", "possession_of": null }, </v>
      </c>
    </row>
    <row r="1498" spans="1:6" x14ac:dyDescent="0.25">
      <c r="A1498" s="1" t="s">
        <v>13167</v>
      </c>
      <c r="B1498" s="4">
        <v>2010</v>
      </c>
      <c r="C1498" t="s">
        <v>18229</v>
      </c>
      <c r="D1498" s="8">
        <v>177915860</v>
      </c>
      <c r="E1498" s="8"/>
      <c r="F1498" t="str">
        <f t="shared" si="23"/>
        <v xml:space="preserve">{ "year": "2010", "country_code": "RWA", "gdp_per_capita": "177915860", "possession_of": null }, </v>
      </c>
    </row>
    <row r="1499" spans="1:6" x14ac:dyDescent="0.25">
      <c r="A1499" s="1" t="s">
        <v>13166</v>
      </c>
      <c r="B1499" s="4">
        <v>2009</v>
      </c>
      <c r="C1499" t="s">
        <v>18229</v>
      </c>
      <c r="D1499" s="8">
        <v>169994460</v>
      </c>
      <c r="E1499" s="8"/>
      <c r="F1499" t="str">
        <f t="shared" si="23"/>
        <v xml:space="preserve">{ "year": "2009", "country_code": "RWA", "gdp_per_capita": "169994460", "possession_of": null }, </v>
      </c>
    </row>
    <row r="1500" spans="1:6" x14ac:dyDescent="0.25">
      <c r="A1500" s="1" t="s">
        <v>13165</v>
      </c>
      <c r="B1500" s="4">
        <v>2008</v>
      </c>
      <c r="C1500" t="s">
        <v>18229</v>
      </c>
      <c r="D1500" s="8">
        <v>164177770</v>
      </c>
      <c r="E1500" s="8"/>
      <c r="F1500" t="str">
        <f t="shared" si="23"/>
        <v xml:space="preserve">{ "year": "2008", "country_code": "RWA", "gdp_per_capita": "164177770", "possession_of": null }, </v>
      </c>
    </row>
    <row r="1501" spans="1:6" x14ac:dyDescent="0.25">
      <c r="A1501" s="1" t="s">
        <v>13164</v>
      </c>
      <c r="B1501" s="4">
        <v>2007</v>
      </c>
      <c r="C1501" t="s">
        <v>18229</v>
      </c>
      <c r="D1501" s="8">
        <v>151626750</v>
      </c>
      <c r="E1501" s="8"/>
      <c r="F1501" t="str">
        <f t="shared" si="23"/>
        <v xml:space="preserve">{ "year": "2007", "country_code": "RWA", "gdp_per_capita": "151626750", "possession_of": null }, </v>
      </c>
    </row>
    <row r="1502" spans="1:6" x14ac:dyDescent="0.25">
      <c r="A1502" s="1" t="s">
        <v>13163</v>
      </c>
      <c r="B1502" s="4">
        <v>2006</v>
      </c>
      <c r="C1502" t="s">
        <v>18229</v>
      </c>
      <c r="D1502" s="8">
        <v>144671090</v>
      </c>
      <c r="E1502" s="8"/>
      <c r="F1502" t="str">
        <f t="shared" si="23"/>
        <v xml:space="preserve">{ "year": "2006", "country_code": "RWA", "gdp_per_capita": "144671090", "possession_of": null }, </v>
      </c>
    </row>
    <row r="1503" spans="1:6" x14ac:dyDescent="0.25">
      <c r="A1503" s="1" t="s">
        <v>13162</v>
      </c>
      <c r="B1503" s="4">
        <v>2005</v>
      </c>
      <c r="C1503" t="s">
        <v>18229</v>
      </c>
      <c r="D1503" s="8">
        <v>136029590</v>
      </c>
      <c r="E1503" s="8"/>
      <c r="F1503" t="str">
        <f t="shared" si="23"/>
        <v xml:space="preserve">{ "year": "2005", "country_code": "RWA", "gdp_per_capita": "136029590", "possession_of": null }, </v>
      </c>
    </row>
    <row r="1504" spans="1:6" x14ac:dyDescent="0.25">
      <c r="A1504" s="1" t="s">
        <v>13161</v>
      </c>
      <c r="B1504" s="4">
        <v>2004</v>
      </c>
      <c r="C1504" t="s">
        <v>18229</v>
      </c>
      <c r="D1504" s="8">
        <v>127719270</v>
      </c>
      <c r="E1504" s="8"/>
      <c r="F1504" t="str">
        <f t="shared" si="23"/>
        <v xml:space="preserve">{ "year": "2004", "country_code": "RWA", "gdp_per_capita": "127719270", "possession_of": null }, </v>
      </c>
    </row>
    <row r="1505" spans="1:6" x14ac:dyDescent="0.25">
      <c r="A1505" s="1" t="s">
        <v>13159</v>
      </c>
      <c r="B1505" s="4">
        <v>2002</v>
      </c>
      <c r="C1505" t="s">
        <v>18229</v>
      </c>
      <c r="D1505" s="8">
        <v>122073949.99999999</v>
      </c>
      <c r="E1505" s="8"/>
      <c r="F1505" t="str">
        <f t="shared" si="23"/>
        <v xml:space="preserve">{ "year": "2002", "country_code": "RWA", "gdp_per_capita": "122073950", "possession_of": null }, </v>
      </c>
    </row>
    <row r="1506" spans="1:6" x14ac:dyDescent="0.25">
      <c r="A1506" s="1" t="s">
        <v>13160</v>
      </c>
      <c r="B1506" s="4">
        <v>2003</v>
      </c>
      <c r="C1506" t="s">
        <v>18229</v>
      </c>
      <c r="D1506" s="8">
        <v>122049910</v>
      </c>
      <c r="E1506" s="8"/>
      <c r="F1506" t="str">
        <f t="shared" si="23"/>
        <v xml:space="preserve">{ "year": "2003", "country_code": "RWA", "gdp_per_capita": "122049910", "possession_of": null }, </v>
      </c>
    </row>
    <row r="1507" spans="1:6" x14ac:dyDescent="0.25">
      <c r="A1507" s="1" t="s">
        <v>13147</v>
      </c>
      <c r="B1507" s="4">
        <v>1990</v>
      </c>
      <c r="C1507" t="s">
        <v>18229</v>
      </c>
      <c r="D1507" s="8">
        <v>112299129.99999999</v>
      </c>
      <c r="E1507" s="8"/>
      <c r="F1507" t="str">
        <f t="shared" si="23"/>
        <v xml:space="preserve">{ "year": "1990", "country_code": "RWA", "gdp_per_capita": "112299130", "possession_of": null }, </v>
      </c>
    </row>
    <row r="1508" spans="1:6" x14ac:dyDescent="0.25">
      <c r="A1508" s="1" t="s">
        <v>13149</v>
      </c>
      <c r="B1508" s="4">
        <v>1992</v>
      </c>
      <c r="C1508" t="s">
        <v>18229</v>
      </c>
      <c r="D1508" s="8">
        <v>111259030</v>
      </c>
      <c r="E1508" s="8"/>
      <c r="F1508" t="str">
        <f t="shared" si="23"/>
        <v xml:space="preserve">{ "year": "1992", "country_code": "RWA", "gdp_per_capita": "111259030", "possession_of": null }, </v>
      </c>
    </row>
    <row r="1509" spans="1:6" x14ac:dyDescent="0.25">
      <c r="A1509" s="1" t="s">
        <v>13158</v>
      </c>
      <c r="B1509" s="4">
        <v>2001</v>
      </c>
      <c r="C1509" t="s">
        <v>18229</v>
      </c>
      <c r="D1509" s="8">
        <v>109318410</v>
      </c>
      <c r="E1509" s="8"/>
      <c r="F1509" t="str">
        <f t="shared" si="23"/>
        <v xml:space="preserve">{ "year": "2001", "country_code": "RWA", "gdp_per_capita": "109318410", "possession_of": null }, </v>
      </c>
    </row>
    <row r="1510" spans="1:6" x14ac:dyDescent="0.25">
      <c r="A1510" s="1" t="s">
        <v>13148</v>
      </c>
      <c r="B1510" s="4">
        <v>1991</v>
      </c>
      <c r="C1510" t="s">
        <v>18229</v>
      </c>
      <c r="D1510" s="8">
        <v>107269710.00000001</v>
      </c>
      <c r="E1510" s="8"/>
      <c r="F1510" t="str">
        <f t="shared" si="23"/>
        <v xml:space="preserve">{ "year": "1991", "country_code": "RWA", "gdp_per_capita": "107269710", "possession_of": null }, </v>
      </c>
    </row>
    <row r="1511" spans="1:6" x14ac:dyDescent="0.25">
      <c r="A1511" s="1" t="s">
        <v>13157</v>
      </c>
      <c r="B1511" s="4">
        <v>2000</v>
      </c>
      <c r="C1511" t="s">
        <v>18229</v>
      </c>
      <c r="D1511" s="8">
        <v>101666200</v>
      </c>
      <c r="E1511" s="8"/>
      <c r="F1511" t="str">
        <f t="shared" si="23"/>
        <v xml:space="preserve">{ "year": "2000", "country_code": "RWA", "gdp_per_capita": "101666200", "possession_of": null }, </v>
      </c>
    </row>
    <row r="1512" spans="1:6" x14ac:dyDescent="0.25">
      <c r="A1512" s="1" t="s">
        <v>13150</v>
      </c>
      <c r="B1512" s="4">
        <v>1993</v>
      </c>
      <c r="C1512" t="s">
        <v>18229</v>
      </c>
      <c r="D1512" s="8">
        <v>98421750</v>
      </c>
      <c r="E1512" s="8"/>
      <c r="F1512" t="str">
        <f t="shared" si="23"/>
        <v xml:space="preserve">{ "year": "1993", "country_code": "RWA", "gdp_per_capita": "98421750", "possession_of": null }, </v>
      </c>
    </row>
    <row r="1513" spans="1:6" x14ac:dyDescent="0.25">
      <c r="A1513" s="1" t="s">
        <v>13156</v>
      </c>
      <c r="B1513" s="4">
        <v>1999</v>
      </c>
      <c r="C1513" t="s">
        <v>18229</v>
      </c>
      <c r="D1513" s="8">
        <v>94573320</v>
      </c>
      <c r="E1513" s="8"/>
      <c r="F1513" t="str">
        <f t="shared" si="23"/>
        <v xml:space="preserve">{ "year": "1999", "country_code": "RWA", "gdp_per_capita": "94573320", "possession_of": null }, </v>
      </c>
    </row>
    <row r="1514" spans="1:6" x14ac:dyDescent="0.25">
      <c r="A1514" s="1" t="s">
        <v>13152</v>
      </c>
      <c r="B1514" s="4">
        <v>1995</v>
      </c>
      <c r="C1514" t="s">
        <v>18229</v>
      </c>
      <c r="D1514" s="8">
        <v>93136780</v>
      </c>
      <c r="E1514" s="8"/>
      <c r="F1514" t="str">
        <f t="shared" si="23"/>
        <v xml:space="preserve">{ "year": "1995", "country_code": "RWA", "gdp_per_capita": "93136780", "possession_of": null }, </v>
      </c>
    </row>
    <row r="1515" spans="1:6" x14ac:dyDescent="0.25">
      <c r="A1515" s="1" t="s">
        <v>13155</v>
      </c>
      <c r="B1515" s="4">
        <v>1998</v>
      </c>
      <c r="C1515" t="s">
        <v>18229</v>
      </c>
      <c r="D1515" s="8">
        <v>91371960</v>
      </c>
      <c r="E1515" s="8"/>
      <c r="F1515" t="str">
        <f t="shared" si="23"/>
        <v xml:space="preserve">{ "year": "1998", "country_code": "RWA", "gdp_per_capita": "91371960", "possession_of": null }, </v>
      </c>
    </row>
    <row r="1516" spans="1:6" x14ac:dyDescent="0.25">
      <c r="A1516" s="1" t="s">
        <v>13153</v>
      </c>
      <c r="B1516" s="4">
        <v>1996</v>
      </c>
      <c r="C1516" t="s">
        <v>18229</v>
      </c>
      <c r="D1516" s="8">
        <v>88813100</v>
      </c>
      <c r="E1516" s="8"/>
      <c r="F1516" t="str">
        <f t="shared" si="23"/>
        <v xml:space="preserve">{ "year": "1996", "country_code": "RWA", "gdp_per_capita": "88813100", "possession_of": null }, </v>
      </c>
    </row>
    <row r="1517" spans="1:6" x14ac:dyDescent="0.25">
      <c r="A1517" s="1" t="s">
        <v>13154</v>
      </c>
      <c r="B1517" s="4">
        <v>1997</v>
      </c>
      <c r="C1517" t="s">
        <v>18229</v>
      </c>
      <c r="D1517" s="8">
        <v>87469470</v>
      </c>
      <c r="E1517" s="8"/>
      <c r="F1517" t="str">
        <f t="shared" si="23"/>
        <v xml:space="preserve">{ "year": "1997", "country_code": "RWA", "gdp_per_capita": "87469470", "possession_of": null }, </v>
      </c>
    </row>
    <row r="1518" spans="1:6" x14ac:dyDescent="0.25">
      <c r="A1518" s="1" t="s">
        <v>13151</v>
      </c>
      <c r="B1518" s="4">
        <v>1994</v>
      </c>
      <c r="C1518" t="s">
        <v>18229</v>
      </c>
      <c r="D1518" s="8">
        <v>57536755.000000007</v>
      </c>
      <c r="E1518" s="8"/>
      <c r="F1518" t="str">
        <f t="shared" si="23"/>
        <v xml:space="preserve">{ "year": "1994", "country_code": "RWA", "gdp_per_capita": "57536755", "possession_of": null }, </v>
      </c>
    </row>
    <row r="1519" spans="1:6" x14ac:dyDescent="0.25">
      <c r="A1519" s="1" t="s">
        <v>13106</v>
      </c>
      <c r="B1519" s="4">
        <v>2023</v>
      </c>
      <c r="C1519" t="s">
        <v>18228</v>
      </c>
      <c r="D1519" s="8">
        <v>3988733999.9999995</v>
      </c>
      <c r="E1519" s="8"/>
      <c r="F1519" t="str">
        <f t="shared" si="23"/>
        <v xml:space="preserve">{ "year": "2023", "country_code": "RUS", "gdp_per_capita": "3988734000", "possession_of": null }, </v>
      </c>
    </row>
    <row r="1520" spans="1:6" x14ac:dyDescent="0.25">
      <c r="A1520" s="1" t="s">
        <v>13104</v>
      </c>
      <c r="B1520" s="4">
        <v>2021</v>
      </c>
      <c r="C1520" t="s">
        <v>18228</v>
      </c>
      <c r="D1520" s="8">
        <v>3863843000</v>
      </c>
      <c r="E1520" s="8"/>
      <c r="F1520" t="str">
        <f t="shared" si="23"/>
        <v xml:space="preserve">{ "year": "2021", "country_code": "RUS", "gdp_per_capita": "3863843000", "possession_of": null }, </v>
      </c>
    </row>
    <row r="1521" spans="1:6" x14ac:dyDescent="0.25">
      <c r="A1521" s="1" t="s">
        <v>13105</v>
      </c>
      <c r="B1521" s="4">
        <v>2022</v>
      </c>
      <c r="C1521" t="s">
        <v>18228</v>
      </c>
      <c r="D1521" s="8">
        <v>3821449600</v>
      </c>
      <c r="E1521" s="8"/>
      <c r="F1521" t="str">
        <f t="shared" si="23"/>
        <v xml:space="preserve">{ "year": "2022", "country_code": "RUS", "gdp_per_capita": "3821449600", "possession_of": null }, </v>
      </c>
    </row>
    <row r="1522" spans="1:6" x14ac:dyDescent="0.25">
      <c r="A1522" s="1" t="s">
        <v>13102</v>
      </c>
      <c r="B1522" s="4">
        <v>2019</v>
      </c>
      <c r="C1522" t="s">
        <v>18228</v>
      </c>
      <c r="D1522" s="8">
        <v>3731932000</v>
      </c>
      <c r="E1522" s="8"/>
      <c r="F1522" t="str">
        <f t="shared" si="23"/>
        <v xml:space="preserve">{ "year": "2019", "country_code": "RUS", "gdp_per_capita": "3731932000", "possession_of": null }, </v>
      </c>
    </row>
    <row r="1523" spans="1:6" x14ac:dyDescent="0.25">
      <c r="A1523" s="1" t="s">
        <v>13101</v>
      </c>
      <c r="B1523" s="4">
        <v>2018</v>
      </c>
      <c r="C1523" t="s">
        <v>18228</v>
      </c>
      <c r="D1523" s="8">
        <v>3653669500</v>
      </c>
      <c r="E1523" s="8"/>
      <c r="F1523" t="str">
        <f t="shared" si="23"/>
        <v xml:space="preserve">{ "year": "2018", "country_code": "RUS", "gdp_per_capita": "3653669500", "possession_of": null }, </v>
      </c>
    </row>
    <row r="1524" spans="1:6" x14ac:dyDescent="0.25">
      <c r="A1524" s="1" t="s">
        <v>13103</v>
      </c>
      <c r="B1524" s="4">
        <v>2020</v>
      </c>
      <c r="C1524" t="s">
        <v>18228</v>
      </c>
      <c r="D1524" s="8">
        <v>3637633600.0000005</v>
      </c>
      <c r="E1524" s="8"/>
      <c r="F1524" t="str">
        <f t="shared" si="23"/>
        <v xml:space="preserve">{ "year": "2020", "country_code": "RUS", "gdp_per_capita": "3637633600", "possession_of": null }, </v>
      </c>
    </row>
    <row r="1525" spans="1:6" x14ac:dyDescent="0.25">
      <c r="A1525" s="1" t="s">
        <v>13096</v>
      </c>
      <c r="B1525" s="4">
        <v>2013</v>
      </c>
      <c r="C1525" t="s">
        <v>18228</v>
      </c>
      <c r="D1525" s="8">
        <v>3626006600</v>
      </c>
      <c r="E1525" s="8"/>
      <c r="F1525" t="str">
        <f t="shared" si="23"/>
        <v xml:space="preserve">{ "year": "2013", "country_code": "RUS", "gdp_per_capita": "3626006600", "possession_of": null }, </v>
      </c>
    </row>
    <row r="1526" spans="1:6" x14ac:dyDescent="0.25">
      <c r="A1526" s="1" t="s">
        <v>13097</v>
      </c>
      <c r="B1526" s="4">
        <v>2014</v>
      </c>
      <c r="C1526" t="s">
        <v>18228</v>
      </c>
      <c r="D1526" s="8">
        <v>3585324600</v>
      </c>
      <c r="E1526" s="8"/>
      <c r="F1526" t="str">
        <f t="shared" si="23"/>
        <v xml:space="preserve">{ "year": "2014", "country_code": "RUS", "gdp_per_capita": "3585324600", "possession_of": null }, </v>
      </c>
    </row>
    <row r="1527" spans="1:6" x14ac:dyDescent="0.25">
      <c r="A1527" s="1" t="s">
        <v>13095</v>
      </c>
      <c r="B1527" s="4">
        <v>2012</v>
      </c>
      <c r="C1527" t="s">
        <v>18228</v>
      </c>
      <c r="D1527" s="8">
        <v>3574069999.9999995</v>
      </c>
      <c r="E1527" s="8"/>
      <c r="F1527" t="str">
        <f t="shared" si="23"/>
        <v xml:space="preserve">{ "year": "2012", "country_code": "RUS", "gdp_per_capita": "3574070000", "possession_of": null }, </v>
      </c>
    </row>
    <row r="1528" spans="1:6" x14ac:dyDescent="0.25">
      <c r="A1528" s="1" t="s">
        <v>13100</v>
      </c>
      <c r="B1528" s="4">
        <v>2017</v>
      </c>
      <c r="C1528" t="s">
        <v>18228</v>
      </c>
      <c r="D1528" s="8">
        <v>3557039000</v>
      </c>
      <c r="E1528" s="8"/>
      <c r="F1528" t="str">
        <f t="shared" si="23"/>
        <v xml:space="preserve">{ "year": "2017", "country_code": "RUS", "gdp_per_capita": "3557039000", "possession_of": null }, </v>
      </c>
    </row>
    <row r="1529" spans="1:6" x14ac:dyDescent="0.25">
      <c r="A1529" s="1" t="s">
        <v>13098</v>
      </c>
      <c r="B1529" s="4">
        <v>2015</v>
      </c>
      <c r="C1529" t="s">
        <v>18228</v>
      </c>
      <c r="D1529" s="8">
        <v>3503715200</v>
      </c>
      <c r="E1529" s="8"/>
      <c r="F1529" t="str">
        <f t="shared" si="23"/>
        <v xml:space="preserve">{ "year": "2015", "country_code": "RUS", "gdp_per_capita": "3503715200", "possession_of": null }, </v>
      </c>
    </row>
    <row r="1530" spans="1:6" x14ac:dyDescent="0.25">
      <c r="A1530" s="1" t="s">
        <v>13099</v>
      </c>
      <c r="B1530" s="4">
        <v>2016</v>
      </c>
      <c r="C1530" t="s">
        <v>18228</v>
      </c>
      <c r="D1530" s="8">
        <v>3500544999.9999995</v>
      </c>
      <c r="E1530" s="8"/>
      <c r="F1530" t="str">
        <f t="shared" si="23"/>
        <v xml:space="preserve">{ "year": "2016", "country_code": "RUS", "gdp_per_capita": "3500545000", "possession_of": null }, </v>
      </c>
    </row>
    <row r="1531" spans="1:6" x14ac:dyDescent="0.25">
      <c r="A1531" s="1" t="s">
        <v>13094</v>
      </c>
      <c r="B1531" s="4">
        <v>2011</v>
      </c>
      <c r="C1531" t="s">
        <v>18228</v>
      </c>
      <c r="D1531" s="8">
        <v>3444464499.9999995</v>
      </c>
      <c r="E1531" s="8"/>
      <c r="F1531" t="str">
        <f t="shared" si="23"/>
        <v xml:space="preserve">{ "year": "2011", "country_code": "RUS", "gdp_per_capita": "3444464500", "possession_of": null }, </v>
      </c>
    </row>
    <row r="1532" spans="1:6" x14ac:dyDescent="0.25">
      <c r="A1532" s="1" t="s">
        <v>13091</v>
      </c>
      <c r="B1532" s="4">
        <v>2008</v>
      </c>
      <c r="C1532" t="s">
        <v>18228</v>
      </c>
      <c r="D1532" s="8">
        <v>3434222700</v>
      </c>
      <c r="E1532" s="8"/>
      <c r="F1532" t="str">
        <f t="shared" si="23"/>
        <v xml:space="preserve">{ "year": "2008", "country_code": "RUS", "gdp_per_capita": "3434222700", "possession_of": null }, </v>
      </c>
    </row>
    <row r="1533" spans="1:6" x14ac:dyDescent="0.25">
      <c r="A1533" s="1" t="s">
        <v>13093</v>
      </c>
      <c r="B1533" s="4">
        <v>2010</v>
      </c>
      <c r="C1533" t="s">
        <v>18228</v>
      </c>
      <c r="D1533" s="8">
        <v>3306358600.0000005</v>
      </c>
      <c r="E1533" s="8"/>
      <c r="F1533" t="str">
        <f t="shared" si="23"/>
        <v xml:space="preserve">{ "year": "2010", "country_code": "RUS", "gdp_per_capita": "3306358600", "possession_of": null }, </v>
      </c>
    </row>
    <row r="1534" spans="1:6" x14ac:dyDescent="0.25">
      <c r="A1534" s="1" t="s">
        <v>13090</v>
      </c>
      <c r="B1534" s="4">
        <v>2007</v>
      </c>
      <c r="C1534" t="s">
        <v>18228</v>
      </c>
      <c r="D1534" s="8">
        <v>3263037000</v>
      </c>
      <c r="E1534" s="8"/>
      <c r="F1534" t="str">
        <f t="shared" si="23"/>
        <v xml:space="preserve">{ "year": "2007", "country_code": "RUS", "gdp_per_capita": "3263037000", "possession_of": null }, </v>
      </c>
    </row>
    <row r="1535" spans="1:6" x14ac:dyDescent="0.25">
      <c r="A1535" s="1" t="s">
        <v>13092</v>
      </c>
      <c r="B1535" s="4">
        <v>2009</v>
      </c>
      <c r="C1535" t="s">
        <v>18228</v>
      </c>
      <c r="D1535" s="8">
        <v>3165400400</v>
      </c>
      <c r="E1535" s="8"/>
      <c r="F1535" t="str">
        <f t="shared" si="23"/>
        <v xml:space="preserve">{ "year": "2009", "country_code": "RUS", "gdp_per_capita": "3165400400", "possession_of": null }, </v>
      </c>
    </row>
    <row r="1536" spans="1:6" x14ac:dyDescent="0.25">
      <c r="A1536" s="1" t="s">
        <v>13089</v>
      </c>
      <c r="B1536" s="4">
        <v>2006</v>
      </c>
      <c r="C1536" t="s">
        <v>18228</v>
      </c>
      <c r="D1536" s="8">
        <v>3002267200</v>
      </c>
      <c r="E1536" s="8"/>
      <c r="F1536" t="str">
        <f t="shared" si="23"/>
        <v xml:space="preserve">{ "year": "2006", "country_code": "RUS", "gdp_per_capita": "3002267200", "possession_of": null }, </v>
      </c>
    </row>
    <row r="1537" spans="1:6" x14ac:dyDescent="0.25">
      <c r="A1537" s="1" t="s">
        <v>13073</v>
      </c>
      <c r="B1537" s="4">
        <v>1990</v>
      </c>
      <c r="C1537" t="s">
        <v>18228</v>
      </c>
      <c r="D1537" s="8">
        <v>2964359600</v>
      </c>
      <c r="E1537" s="8"/>
      <c r="F1537" t="str">
        <f t="shared" si="23"/>
        <v xml:space="preserve">{ "year": "1990", "country_code": "RUS", "gdp_per_capita": "2964359600", "possession_of": null }, </v>
      </c>
    </row>
    <row r="1538" spans="1:6" x14ac:dyDescent="0.25">
      <c r="A1538" s="1" t="s">
        <v>13074</v>
      </c>
      <c r="B1538" s="4">
        <v>1991</v>
      </c>
      <c r="C1538" t="s">
        <v>18228</v>
      </c>
      <c r="D1538" s="8">
        <v>2806692200</v>
      </c>
      <c r="E1538" s="8"/>
      <c r="F1538" t="str">
        <f t="shared" si="23"/>
        <v xml:space="preserve">{ "year": "1991", "country_code": "RUS", "gdp_per_capita": "2806692200", "possession_of": null }, </v>
      </c>
    </row>
    <row r="1539" spans="1:6" x14ac:dyDescent="0.25">
      <c r="A1539" s="1" t="s">
        <v>13088</v>
      </c>
      <c r="B1539" s="4">
        <v>2005</v>
      </c>
      <c r="C1539" t="s">
        <v>18228</v>
      </c>
      <c r="D1539" s="8">
        <v>2765665800</v>
      </c>
      <c r="E1539" s="8"/>
      <c r="F1539" t="str">
        <f t="shared" ref="F1539:F1602" si="24">CONCATENATE("{ """,$B$1,""": ",IF($B1539="", "null", CONCATENATE("""",$B1539,"""")),", """,$C$1,""": ",IF($C1539="", "null", CONCATENATE("""",$C1539,"""")),", """,$D$1,""": ",IF($D1539="", "null", CONCATENATE("""",$D1539,"""")),", """,$E$1,""": ",IF($E1539="","null",CONCATENATE("""",$E1539,""""))," }, ")</f>
        <v xml:space="preserve">{ "year": "2005", "country_code": "RUS", "gdp_per_capita": "2765665800", "possession_of": null }, </v>
      </c>
    </row>
    <row r="1540" spans="1:6" x14ac:dyDescent="0.25">
      <c r="A1540" s="1" t="s">
        <v>13087</v>
      </c>
      <c r="B1540" s="4">
        <v>2004</v>
      </c>
      <c r="C1540" t="s">
        <v>18228</v>
      </c>
      <c r="D1540" s="8">
        <v>2589414600</v>
      </c>
      <c r="E1540" s="8"/>
      <c r="F1540" t="str">
        <f t="shared" si="24"/>
        <v xml:space="preserve">{ "year": "2004", "country_code": "RUS", "gdp_per_capita": "2589414600", "possession_of": null }, </v>
      </c>
    </row>
    <row r="1541" spans="1:6" x14ac:dyDescent="0.25">
      <c r="A1541" s="1" t="s">
        <v>13086</v>
      </c>
      <c r="B1541" s="4">
        <v>2003</v>
      </c>
      <c r="C1541" t="s">
        <v>18228</v>
      </c>
      <c r="D1541" s="8">
        <v>2405792800</v>
      </c>
      <c r="E1541" s="8"/>
      <c r="F1541" t="str">
        <f t="shared" si="24"/>
        <v xml:space="preserve">{ "year": "2003", "country_code": "RUS", "gdp_per_capita": "2405792800", "possession_of": null }, </v>
      </c>
    </row>
    <row r="1542" spans="1:6" x14ac:dyDescent="0.25">
      <c r="A1542" s="1" t="s">
        <v>13075</v>
      </c>
      <c r="B1542" s="4">
        <v>1992</v>
      </c>
      <c r="C1542" t="s">
        <v>18228</v>
      </c>
      <c r="D1542" s="8">
        <v>2396524400</v>
      </c>
      <c r="E1542" s="8"/>
      <c r="F1542" t="str">
        <f t="shared" si="24"/>
        <v xml:space="preserve">{ "year": "1992", "country_code": "RUS", "gdp_per_capita": "2396524400", "possession_of": null }, </v>
      </c>
    </row>
    <row r="1543" spans="1:6" x14ac:dyDescent="0.25">
      <c r="A1543" s="1" t="s">
        <v>13085</v>
      </c>
      <c r="B1543" s="4">
        <v>2002</v>
      </c>
      <c r="C1543" t="s">
        <v>18228</v>
      </c>
      <c r="D1543" s="8">
        <v>2231967800</v>
      </c>
      <c r="E1543" s="8"/>
      <c r="F1543" t="str">
        <f t="shared" si="24"/>
        <v xml:space="preserve">{ "year": "2002", "country_code": "RUS", "gdp_per_capita": "2231967800", "possession_of": null }, </v>
      </c>
    </row>
    <row r="1544" spans="1:6" x14ac:dyDescent="0.25">
      <c r="A1544" s="1" t="s">
        <v>13076</v>
      </c>
      <c r="B1544" s="4">
        <v>1993</v>
      </c>
      <c r="C1544" t="s">
        <v>18228</v>
      </c>
      <c r="D1544" s="8">
        <v>2189951800</v>
      </c>
      <c r="E1544" s="8"/>
      <c r="F1544" t="str">
        <f t="shared" si="24"/>
        <v xml:space="preserve">{ "year": "1993", "country_code": "RUS", "gdp_per_capita": "2189951800", "possession_of": null }, </v>
      </c>
    </row>
    <row r="1545" spans="1:6" x14ac:dyDescent="0.25">
      <c r="A1545" s="1" t="s">
        <v>13084</v>
      </c>
      <c r="B1545" s="4">
        <v>2001</v>
      </c>
      <c r="C1545" t="s">
        <v>18228</v>
      </c>
      <c r="D1545" s="8">
        <v>2121990399.9999998</v>
      </c>
      <c r="E1545" s="8"/>
      <c r="F1545" t="str">
        <f t="shared" si="24"/>
        <v xml:space="preserve">{ "year": "2001", "country_code": "RUS", "gdp_per_capita": "2121990400", "possession_of": null }, </v>
      </c>
    </row>
    <row r="1546" spans="1:6" x14ac:dyDescent="0.25">
      <c r="A1546" s="1" t="s">
        <v>13083</v>
      </c>
      <c r="B1546" s="4">
        <v>2000</v>
      </c>
      <c r="C1546" t="s">
        <v>18228</v>
      </c>
      <c r="D1546" s="8">
        <v>2010475000</v>
      </c>
      <c r="E1546" s="8"/>
      <c r="F1546" t="str">
        <f t="shared" si="24"/>
        <v xml:space="preserve">{ "year": "2000", "country_code": "RUS", "gdp_per_capita": "2010475000", "possession_of": null }, </v>
      </c>
    </row>
    <row r="1547" spans="1:6" x14ac:dyDescent="0.25">
      <c r="A1547" s="1" t="s">
        <v>13077</v>
      </c>
      <c r="B1547" s="4">
        <v>1994</v>
      </c>
      <c r="C1547" t="s">
        <v>18228</v>
      </c>
      <c r="D1547" s="8">
        <v>1915336300.0000002</v>
      </c>
      <c r="E1547" s="8"/>
      <c r="F1547" t="str">
        <f t="shared" si="24"/>
        <v xml:space="preserve">{ "year": "1994", "country_code": "RUS", "gdp_per_capita": "1915336300", "possession_of": null }, </v>
      </c>
    </row>
    <row r="1548" spans="1:6" x14ac:dyDescent="0.25">
      <c r="A1548" s="1" t="s">
        <v>13078</v>
      </c>
      <c r="B1548" s="4">
        <v>1995</v>
      </c>
      <c r="C1548" t="s">
        <v>18228</v>
      </c>
      <c r="D1548" s="8">
        <v>1836371300</v>
      </c>
      <c r="E1548" s="8"/>
      <c r="F1548" t="str">
        <f t="shared" si="24"/>
        <v xml:space="preserve">{ "year": "1995", "country_code": "RUS", "gdp_per_capita": "1836371300", "possession_of": null }, </v>
      </c>
    </row>
    <row r="1549" spans="1:6" x14ac:dyDescent="0.25">
      <c r="A1549" s="1" t="s">
        <v>13082</v>
      </c>
      <c r="B1549" s="4">
        <v>1999</v>
      </c>
      <c r="C1549" t="s">
        <v>18228</v>
      </c>
      <c r="D1549" s="8">
        <v>1820032000</v>
      </c>
      <c r="E1549" s="8"/>
      <c r="F1549" t="str">
        <f t="shared" si="24"/>
        <v xml:space="preserve">{ "year": "1999", "country_code": "RUS", "gdp_per_capita": "1820032000", "possession_of": null }, </v>
      </c>
    </row>
    <row r="1550" spans="1:6" x14ac:dyDescent="0.25">
      <c r="A1550" s="1" t="s">
        <v>13080</v>
      </c>
      <c r="B1550" s="4">
        <v>1997</v>
      </c>
      <c r="C1550" t="s">
        <v>18228</v>
      </c>
      <c r="D1550" s="8">
        <v>1797735200</v>
      </c>
      <c r="E1550" s="8"/>
      <c r="F1550" t="str">
        <f t="shared" si="24"/>
        <v xml:space="preserve">{ "year": "1997", "country_code": "RUS", "gdp_per_capita": "1797735200", "possession_of": null }, </v>
      </c>
    </row>
    <row r="1551" spans="1:6" x14ac:dyDescent="0.25">
      <c r="A1551" s="1" t="s">
        <v>13079</v>
      </c>
      <c r="B1551" s="4">
        <v>1996</v>
      </c>
      <c r="C1551" t="s">
        <v>18228</v>
      </c>
      <c r="D1551" s="8">
        <v>1769987000</v>
      </c>
      <c r="E1551" s="8"/>
      <c r="F1551" t="str">
        <f t="shared" si="24"/>
        <v xml:space="preserve">{ "year": "1996", "country_code": "RUS", "gdp_per_capita": "1769987000", "possession_of": null }, </v>
      </c>
    </row>
    <row r="1552" spans="1:6" x14ac:dyDescent="0.25">
      <c r="A1552" s="1" t="s">
        <v>13081</v>
      </c>
      <c r="B1552" s="4">
        <v>1998</v>
      </c>
      <c r="C1552" t="s">
        <v>18228</v>
      </c>
      <c r="D1552" s="8">
        <v>1705275600.0000002</v>
      </c>
      <c r="E1552" s="8"/>
      <c r="F1552" t="str">
        <f t="shared" si="24"/>
        <v xml:space="preserve">{ "year": "1998", "country_code": "RUS", "gdp_per_capita": "1705275600", "possession_of": null }, </v>
      </c>
    </row>
    <row r="1553" spans="1:6" x14ac:dyDescent="0.25">
      <c r="A1553" s="1" t="s">
        <v>13032</v>
      </c>
      <c r="B1553" s="4">
        <v>2023</v>
      </c>
      <c r="C1553" t="s">
        <v>18227</v>
      </c>
      <c r="D1553" s="8">
        <v>4030150000</v>
      </c>
      <c r="E1553" s="8"/>
      <c r="F1553" t="str">
        <f t="shared" si="24"/>
        <v xml:space="preserve">{ "year": "2023", "country_code": "ROU", "gdp_per_capita": "4030150000", "possession_of": null }, </v>
      </c>
    </row>
    <row r="1554" spans="1:6" x14ac:dyDescent="0.25">
      <c r="A1554" s="1" t="s">
        <v>13031</v>
      </c>
      <c r="B1554" s="4">
        <v>2022</v>
      </c>
      <c r="C1554" t="s">
        <v>18227</v>
      </c>
      <c r="D1554" s="8">
        <v>3937797300</v>
      </c>
      <c r="E1554" s="8"/>
      <c r="F1554" t="str">
        <f t="shared" si="24"/>
        <v xml:space="preserve">{ "year": "2022", "country_code": "ROU", "gdp_per_capita": "3937797300", "possession_of": null }, </v>
      </c>
    </row>
    <row r="1555" spans="1:6" x14ac:dyDescent="0.25">
      <c r="A1555" s="1" t="s">
        <v>13030</v>
      </c>
      <c r="B1555" s="4">
        <v>2021</v>
      </c>
      <c r="C1555" t="s">
        <v>18227</v>
      </c>
      <c r="D1555" s="8">
        <v>3773037000.0000005</v>
      </c>
      <c r="E1555" s="8"/>
      <c r="F1555" t="str">
        <f t="shared" si="24"/>
        <v xml:space="preserve">{ "year": "2021", "country_code": "ROU", "gdp_per_capita": "3773037000", "possession_of": null }, </v>
      </c>
    </row>
    <row r="1556" spans="1:6" x14ac:dyDescent="0.25">
      <c r="A1556" s="1" t="s">
        <v>13028</v>
      </c>
      <c r="B1556" s="4">
        <v>2019</v>
      </c>
      <c r="C1556" t="s">
        <v>18227</v>
      </c>
      <c r="D1556" s="8">
        <v>3663336299.9999995</v>
      </c>
      <c r="E1556" s="8"/>
      <c r="F1556" t="str">
        <f t="shared" si="24"/>
        <v xml:space="preserve">{ "year": "2019", "country_code": "ROU", "gdp_per_capita": "3663336300", "possession_of": null }, </v>
      </c>
    </row>
    <row r="1557" spans="1:6" x14ac:dyDescent="0.25">
      <c r="A1557" s="1" t="s">
        <v>13029</v>
      </c>
      <c r="B1557" s="4">
        <v>2020</v>
      </c>
      <c r="C1557" t="s">
        <v>18227</v>
      </c>
      <c r="D1557" s="8">
        <v>3548219500</v>
      </c>
      <c r="E1557" s="8"/>
      <c r="F1557" t="str">
        <f t="shared" si="24"/>
        <v xml:space="preserve">{ "year": "2020", "country_code": "ROU", "gdp_per_capita": "3548219500", "possession_of": null }, </v>
      </c>
    </row>
    <row r="1558" spans="1:6" x14ac:dyDescent="0.25">
      <c r="A1558" s="1" t="s">
        <v>13027</v>
      </c>
      <c r="B1558" s="4">
        <v>2018</v>
      </c>
      <c r="C1558" t="s">
        <v>18227</v>
      </c>
      <c r="D1558" s="8">
        <v>3506518000</v>
      </c>
      <c r="E1558" s="8"/>
      <c r="F1558" t="str">
        <f t="shared" si="24"/>
        <v xml:space="preserve">{ "year": "2018", "country_code": "ROU", "gdp_per_capita": "3506518000", "possession_of": null }, </v>
      </c>
    </row>
    <row r="1559" spans="1:6" x14ac:dyDescent="0.25">
      <c r="A1559" s="1" t="s">
        <v>13026</v>
      </c>
      <c r="B1559" s="4">
        <v>2017</v>
      </c>
      <c r="C1559" t="s">
        <v>18227</v>
      </c>
      <c r="D1559" s="8">
        <v>3284911000</v>
      </c>
      <c r="E1559" s="8"/>
      <c r="F1559" t="str">
        <f t="shared" si="24"/>
        <v xml:space="preserve">{ "year": "2017", "country_code": "ROU", "gdp_per_capita": "3284911000", "possession_of": null }, </v>
      </c>
    </row>
    <row r="1560" spans="1:6" x14ac:dyDescent="0.25">
      <c r="A1560" s="1" t="s">
        <v>13025</v>
      </c>
      <c r="B1560" s="4">
        <v>2016</v>
      </c>
      <c r="C1560" t="s">
        <v>18227</v>
      </c>
      <c r="D1560" s="8">
        <v>3018590600</v>
      </c>
      <c r="E1560" s="8"/>
      <c r="F1560" t="str">
        <f t="shared" si="24"/>
        <v xml:space="preserve">{ "year": "2016", "country_code": "ROU", "gdp_per_capita": "3018590600", "possession_of": null }, </v>
      </c>
    </row>
    <row r="1561" spans="1:6" x14ac:dyDescent="0.25">
      <c r="A1561" s="1" t="s">
        <v>13024</v>
      </c>
      <c r="B1561" s="4">
        <v>2015</v>
      </c>
      <c r="C1561" t="s">
        <v>18227</v>
      </c>
      <c r="D1561" s="8">
        <v>2917874400</v>
      </c>
      <c r="E1561" s="8"/>
      <c r="F1561" t="str">
        <f t="shared" si="24"/>
        <v xml:space="preserve">{ "year": "2015", "country_code": "ROU", "gdp_per_capita": "2917874400", "possession_of": null }, </v>
      </c>
    </row>
    <row r="1562" spans="1:6" x14ac:dyDescent="0.25">
      <c r="A1562" s="1" t="s">
        <v>13023</v>
      </c>
      <c r="B1562" s="4">
        <v>2014</v>
      </c>
      <c r="C1562" t="s">
        <v>18227</v>
      </c>
      <c r="D1562" s="8">
        <v>2815310700</v>
      </c>
      <c r="E1562" s="8"/>
      <c r="F1562" t="str">
        <f t="shared" si="24"/>
        <v xml:space="preserve">{ "year": "2014", "country_code": "ROU", "gdp_per_capita": "2815310700", "possession_of": null }, </v>
      </c>
    </row>
    <row r="1563" spans="1:6" x14ac:dyDescent="0.25">
      <c r="A1563" s="1" t="s">
        <v>13017</v>
      </c>
      <c r="B1563" s="4">
        <v>2008</v>
      </c>
      <c r="C1563" t="s">
        <v>18227</v>
      </c>
      <c r="D1563" s="8">
        <v>2703669700</v>
      </c>
      <c r="E1563" s="8"/>
      <c r="F1563" t="str">
        <f t="shared" si="24"/>
        <v xml:space="preserve">{ "year": "2008", "country_code": "ROU", "gdp_per_capita": "2703669700", "possession_of": null }, </v>
      </c>
    </row>
    <row r="1564" spans="1:6" x14ac:dyDescent="0.25">
      <c r="A1564" s="1" t="s">
        <v>13022</v>
      </c>
      <c r="B1564" s="4">
        <v>2013</v>
      </c>
      <c r="C1564" t="s">
        <v>18227</v>
      </c>
      <c r="D1564" s="8">
        <v>2693904000</v>
      </c>
      <c r="E1564" s="8"/>
      <c r="F1564" t="str">
        <f t="shared" si="24"/>
        <v xml:space="preserve">{ "year": "2013", "country_code": "ROU", "gdp_per_capita": "2693904000", "possession_of": null }, </v>
      </c>
    </row>
    <row r="1565" spans="1:6" x14ac:dyDescent="0.25">
      <c r="A1565" s="1" t="s">
        <v>13021</v>
      </c>
      <c r="B1565" s="4">
        <v>2012</v>
      </c>
      <c r="C1565" t="s">
        <v>18227</v>
      </c>
      <c r="D1565" s="8">
        <v>2676458200</v>
      </c>
      <c r="E1565" s="8"/>
      <c r="F1565" t="str">
        <f t="shared" si="24"/>
        <v xml:space="preserve">{ "year": "2012", "country_code": "ROU", "gdp_per_capita": "2676458200", "possession_of": null }, </v>
      </c>
    </row>
    <row r="1566" spans="1:6" x14ac:dyDescent="0.25">
      <c r="A1566" s="1" t="s">
        <v>13020</v>
      </c>
      <c r="B1566" s="4">
        <v>2011</v>
      </c>
      <c r="C1566" t="s">
        <v>18227</v>
      </c>
      <c r="D1566" s="8">
        <v>2614794000</v>
      </c>
      <c r="E1566" s="8"/>
      <c r="F1566" t="str">
        <f t="shared" si="24"/>
        <v xml:space="preserve">{ "year": "2011", "country_code": "ROU", "gdp_per_capita": "2614794000", "possession_of": null }, </v>
      </c>
    </row>
    <row r="1567" spans="1:6" x14ac:dyDescent="0.25">
      <c r="A1567" s="1" t="s">
        <v>13018</v>
      </c>
      <c r="B1567" s="4">
        <v>2009</v>
      </c>
      <c r="C1567" t="s">
        <v>18227</v>
      </c>
      <c r="D1567" s="8">
        <v>2575886300</v>
      </c>
      <c r="E1567" s="8"/>
      <c r="F1567" t="str">
        <f t="shared" si="24"/>
        <v xml:space="preserve">{ "year": "2009", "country_code": "ROU", "gdp_per_capita": "2575886300", "possession_of": null }, </v>
      </c>
    </row>
    <row r="1568" spans="1:6" x14ac:dyDescent="0.25">
      <c r="A1568" s="1" t="s">
        <v>13019</v>
      </c>
      <c r="B1568" s="4">
        <v>2010</v>
      </c>
      <c r="C1568" t="s">
        <v>18227</v>
      </c>
      <c r="D1568" s="8">
        <v>2490023000</v>
      </c>
      <c r="E1568" s="8"/>
      <c r="F1568" t="str">
        <f t="shared" si="24"/>
        <v xml:space="preserve">{ "year": "2010", "country_code": "ROU", "gdp_per_capita": "2490023000", "possession_of": null }, </v>
      </c>
    </row>
    <row r="1569" spans="1:6" x14ac:dyDescent="0.25">
      <c r="A1569" s="1" t="s">
        <v>13016</v>
      </c>
      <c r="B1569" s="4">
        <v>2007</v>
      </c>
      <c r="C1569" t="s">
        <v>18227</v>
      </c>
      <c r="D1569" s="8">
        <v>2432578100</v>
      </c>
      <c r="E1569" s="8"/>
      <c r="F1569" t="str">
        <f t="shared" si="24"/>
        <v xml:space="preserve">{ "year": "2007", "country_code": "ROU", "gdp_per_capita": "2432578100", "possession_of": null }, </v>
      </c>
    </row>
    <row r="1570" spans="1:6" x14ac:dyDescent="0.25">
      <c r="A1570" s="1" t="s">
        <v>13015</v>
      </c>
      <c r="B1570" s="4">
        <v>2006</v>
      </c>
      <c r="C1570" t="s">
        <v>18227</v>
      </c>
      <c r="D1570" s="8">
        <v>2235216400</v>
      </c>
      <c r="E1570" s="8"/>
      <c r="F1570" t="str">
        <f t="shared" si="24"/>
        <v xml:space="preserve">{ "year": "2006", "country_code": "ROU", "gdp_per_capita": "2235216400", "possession_of": null }, </v>
      </c>
    </row>
    <row r="1571" spans="1:6" x14ac:dyDescent="0.25">
      <c r="A1571" s="1" t="s">
        <v>13014</v>
      </c>
      <c r="B1571" s="4">
        <v>2005</v>
      </c>
      <c r="C1571" t="s">
        <v>18227</v>
      </c>
      <c r="D1571" s="8">
        <v>2056871700</v>
      </c>
      <c r="E1571" s="8"/>
      <c r="F1571" t="str">
        <f t="shared" si="24"/>
        <v xml:space="preserve">{ "year": "2005", "country_code": "ROU", "gdp_per_capita": "2056871700", "possession_of": null }, </v>
      </c>
    </row>
    <row r="1572" spans="1:6" x14ac:dyDescent="0.25">
      <c r="A1572" s="1" t="s">
        <v>13013</v>
      </c>
      <c r="B1572" s="4">
        <v>2004</v>
      </c>
      <c r="C1572" t="s">
        <v>18227</v>
      </c>
      <c r="D1572" s="8">
        <v>1953038300.0000002</v>
      </c>
      <c r="E1572" s="8"/>
      <c r="F1572" t="str">
        <f t="shared" si="24"/>
        <v xml:space="preserve">{ "year": "2004", "country_code": "ROU", "gdp_per_capita": "1953038300", "possession_of": null }, </v>
      </c>
    </row>
    <row r="1573" spans="1:6" x14ac:dyDescent="0.25">
      <c r="A1573" s="1" t="s">
        <v>13012</v>
      </c>
      <c r="B1573" s="4">
        <v>2003</v>
      </c>
      <c r="C1573" t="s">
        <v>18227</v>
      </c>
      <c r="D1573" s="8">
        <v>1758557400</v>
      </c>
      <c r="E1573" s="8"/>
      <c r="F1573" t="str">
        <f t="shared" si="24"/>
        <v xml:space="preserve">{ "year": "2003", "country_code": "ROU", "gdp_per_capita": "1758557400", "possession_of": null }, </v>
      </c>
    </row>
    <row r="1574" spans="1:6" x14ac:dyDescent="0.25">
      <c r="A1574" s="1" t="s">
        <v>13011</v>
      </c>
      <c r="B1574" s="4">
        <v>2002</v>
      </c>
      <c r="C1574" t="s">
        <v>18227</v>
      </c>
      <c r="D1574" s="8">
        <v>1705979699.9999998</v>
      </c>
      <c r="E1574" s="8"/>
      <c r="F1574" t="str">
        <f t="shared" si="24"/>
        <v xml:space="preserve">{ "year": "2002", "country_code": "ROU", "gdp_per_capita": "1705979700", "possession_of": null }, </v>
      </c>
    </row>
    <row r="1575" spans="1:6" x14ac:dyDescent="0.25">
      <c r="A1575" s="1" t="s">
        <v>12999</v>
      </c>
      <c r="B1575" s="4">
        <v>1990</v>
      </c>
      <c r="C1575" t="s">
        <v>18227</v>
      </c>
      <c r="D1575" s="8">
        <v>1631509300</v>
      </c>
      <c r="E1575" s="8"/>
      <c r="F1575" t="str">
        <f t="shared" si="24"/>
        <v xml:space="preserve">{ "year": "1990", "country_code": "ROU", "gdp_per_capita": "1631509300", "possession_of": null }, </v>
      </c>
    </row>
    <row r="1576" spans="1:6" x14ac:dyDescent="0.25">
      <c r="A1576" s="1" t="s">
        <v>13010</v>
      </c>
      <c r="B1576" s="4">
        <v>2001</v>
      </c>
      <c r="C1576" t="s">
        <v>18227</v>
      </c>
      <c r="D1576" s="8">
        <v>1584660300</v>
      </c>
      <c r="E1576" s="8"/>
      <c r="F1576" t="str">
        <f t="shared" si="24"/>
        <v xml:space="preserve">{ "year": "2001", "country_code": "ROU", "gdp_per_capita": "1584660300", "possession_of": null }, </v>
      </c>
    </row>
    <row r="1577" spans="1:6" x14ac:dyDescent="0.25">
      <c r="A1577" s="1" t="s">
        <v>13005</v>
      </c>
      <c r="B1577" s="4">
        <v>1996</v>
      </c>
      <c r="C1577" t="s">
        <v>18227</v>
      </c>
      <c r="D1577" s="8">
        <v>1548689500</v>
      </c>
      <c r="E1577" s="8"/>
      <c r="F1577" t="str">
        <f t="shared" si="24"/>
        <v xml:space="preserve">{ "year": "1996", "country_code": "ROU", "gdp_per_capita": "1548689500", "possession_of": null }, </v>
      </c>
    </row>
    <row r="1578" spans="1:6" x14ac:dyDescent="0.25">
      <c r="A1578" s="1" t="s">
        <v>13004</v>
      </c>
      <c r="B1578" s="4">
        <v>1995</v>
      </c>
      <c r="C1578" t="s">
        <v>18227</v>
      </c>
      <c r="D1578" s="8">
        <v>1486159000</v>
      </c>
      <c r="E1578" s="8"/>
      <c r="F1578" t="str">
        <f t="shared" si="24"/>
        <v xml:space="preserve">{ "year": "1995", "country_code": "ROU", "gdp_per_capita": "1486159000", "possession_of": null }, </v>
      </c>
    </row>
    <row r="1579" spans="1:6" x14ac:dyDescent="0.25">
      <c r="A1579" s="1" t="s">
        <v>13009</v>
      </c>
      <c r="B1579" s="4">
        <v>2000</v>
      </c>
      <c r="C1579" t="s">
        <v>18227</v>
      </c>
      <c r="D1579" s="8">
        <v>1485200500</v>
      </c>
      <c r="E1579" s="8"/>
      <c r="F1579" t="str">
        <f t="shared" si="24"/>
        <v xml:space="preserve">{ "year": "2000", "country_code": "ROU", "gdp_per_capita": "1485200500", "possession_of": null }, </v>
      </c>
    </row>
    <row r="1580" spans="1:6" x14ac:dyDescent="0.25">
      <c r="A1580" s="1" t="s">
        <v>13006</v>
      </c>
      <c r="B1580" s="4">
        <v>1997</v>
      </c>
      <c r="C1580" t="s">
        <v>18227</v>
      </c>
      <c r="D1580" s="8">
        <v>1477841000</v>
      </c>
      <c r="E1580" s="8"/>
      <c r="F1580" t="str">
        <f t="shared" si="24"/>
        <v xml:space="preserve">{ "year": "1997", "country_code": "ROU", "gdp_per_capita": "1477841000", "possession_of": null }, </v>
      </c>
    </row>
    <row r="1581" spans="1:6" x14ac:dyDescent="0.25">
      <c r="A1581" s="1" t="s">
        <v>13007</v>
      </c>
      <c r="B1581" s="4">
        <v>1998</v>
      </c>
      <c r="C1581" t="s">
        <v>18227</v>
      </c>
      <c r="D1581" s="8">
        <v>1450843500</v>
      </c>
      <c r="E1581" s="8"/>
      <c r="F1581" t="str">
        <f t="shared" si="24"/>
        <v xml:space="preserve">{ "year": "1998", "country_code": "ROU", "gdp_per_capita": "1450843500", "possession_of": null }, </v>
      </c>
    </row>
    <row r="1582" spans="1:6" x14ac:dyDescent="0.25">
      <c r="A1582" s="1" t="s">
        <v>13008</v>
      </c>
      <c r="B1582" s="4">
        <v>1999</v>
      </c>
      <c r="C1582" t="s">
        <v>18227</v>
      </c>
      <c r="D1582" s="8">
        <v>1447649500</v>
      </c>
      <c r="E1582" s="8"/>
      <c r="F1582" t="str">
        <f t="shared" si="24"/>
        <v xml:space="preserve">{ "year": "1999", "country_code": "ROU", "gdp_per_capita": "1447649500", "possession_of": null }, </v>
      </c>
    </row>
    <row r="1583" spans="1:6" x14ac:dyDescent="0.25">
      <c r="A1583" s="1" t="s">
        <v>13000</v>
      </c>
      <c r="B1583" s="4">
        <v>1991</v>
      </c>
      <c r="C1583" t="s">
        <v>18227</v>
      </c>
      <c r="D1583" s="8">
        <v>1433143200</v>
      </c>
      <c r="E1583" s="8"/>
      <c r="F1583" t="str">
        <f t="shared" si="24"/>
        <v xml:space="preserve">{ "year": "1991", "country_code": "ROU", "gdp_per_capita": "1433143200", "possession_of": null }, </v>
      </c>
    </row>
    <row r="1584" spans="1:6" x14ac:dyDescent="0.25">
      <c r="A1584" s="1" t="s">
        <v>13003</v>
      </c>
      <c r="B1584" s="4">
        <v>1994</v>
      </c>
      <c r="C1584" t="s">
        <v>18227</v>
      </c>
      <c r="D1584" s="8">
        <v>1396127400</v>
      </c>
      <c r="E1584" s="8"/>
      <c r="F1584" t="str">
        <f t="shared" si="24"/>
        <v xml:space="preserve">{ "year": "1994", "country_code": "ROU", "gdp_per_capita": "1396127400", "possession_of": null }, </v>
      </c>
    </row>
    <row r="1585" spans="1:6" x14ac:dyDescent="0.25">
      <c r="A1585" s="1" t="s">
        <v>13002</v>
      </c>
      <c r="B1585" s="4">
        <v>1993</v>
      </c>
      <c r="C1585" t="s">
        <v>18227</v>
      </c>
      <c r="D1585" s="8">
        <v>1341357800</v>
      </c>
      <c r="E1585" s="8"/>
      <c r="F1585" t="str">
        <f t="shared" si="24"/>
        <v xml:space="preserve">{ "year": "1993", "country_code": "ROU", "gdp_per_capita": "1341357800", "possession_of": null }, </v>
      </c>
    </row>
    <row r="1586" spans="1:6" x14ac:dyDescent="0.25">
      <c r="A1586" s="1" t="s">
        <v>13001</v>
      </c>
      <c r="B1586" s="4">
        <v>1992</v>
      </c>
      <c r="C1586" t="s">
        <v>18227</v>
      </c>
      <c r="D1586" s="8">
        <v>1319362500</v>
      </c>
      <c r="E1586" s="8"/>
      <c r="F1586" t="str">
        <f t="shared" si="24"/>
        <v xml:space="preserve">{ "year": "1992", "country_code": "ROU", "gdp_per_capita": "1319362500", "possession_of": null }, </v>
      </c>
    </row>
    <row r="1587" spans="1:6" x14ac:dyDescent="0.25">
      <c r="A1587" s="1" t="s">
        <v>12946</v>
      </c>
      <c r="B1587" s="4">
        <v>2011</v>
      </c>
      <c r="C1587" t="s">
        <v>18226</v>
      </c>
      <c r="D1587" s="8">
        <v>14559101999.999998</v>
      </c>
      <c r="E1587" s="8"/>
      <c r="F1587" t="str">
        <f t="shared" si="24"/>
        <v xml:space="preserve">{ "year": "2011", "country_code": "QAT", "gdp_per_capita": "14559102000", "possession_of": null }, </v>
      </c>
    </row>
    <row r="1588" spans="1:6" x14ac:dyDescent="0.25">
      <c r="A1588" s="1" t="s">
        <v>12947</v>
      </c>
      <c r="B1588" s="4">
        <v>2012</v>
      </c>
      <c r="C1588" t="s">
        <v>18226</v>
      </c>
      <c r="D1588" s="8">
        <v>14383072000</v>
      </c>
      <c r="E1588" s="8"/>
      <c r="F1588" t="str">
        <f t="shared" si="24"/>
        <v xml:space="preserve">{ "year": "2012", "country_code": "QAT", "gdp_per_capita": "14383072000", "possession_of": null }, </v>
      </c>
    </row>
    <row r="1589" spans="1:6" x14ac:dyDescent="0.25">
      <c r="A1589" s="1" t="s">
        <v>12948</v>
      </c>
      <c r="B1589" s="4">
        <v>2013</v>
      </c>
      <c r="C1589" t="s">
        <v>18226</v>
      </c>
      <c r="D1589" s="8">
        <v>13645400000</v>
      </c>
      <c r="E1589" s="8"/>
      <c r="F1589" t="str">
        <f t="shared" si="24"/>
        <v xml:space="preserve">{ "year": "2013", "country_code": "QAT", "gdp_per_capita": "13645400000", "possession_of": null }, </v>
      </c>
    </row>
    <row r="1590" spans="1:6" x14ac:dyDescent="0.25">
      <c r="A1590" s="1" t="s">
        <v>12945</v>
      </c>
      <c r="B1590" s="4">
        <v>2010</v>
      </c>
      <c r="C1590" t="s">
        <v>18226</v>
      </c>
      <c r="D1590" s="8">
        <v>12904501000</v>
      </c>
      <c r="E1590" s="8"/>
      <c r="F1590" t="str">
        <f t="shared" si="24"/>
        <v xml:space="preserve">{ "year": "2010", "country_code": "QAT", "gdp_per_capita": "12904501000", "possession_of": null }, </v>
      </c>
    </row>
    <row r="1591" spans="1:6" x14ac:dyDescent="0.25">
      <c r="A1591" s="1" t="s">
        <v>12949</v>
      </c>
      <c r="B1591" s="4">
        <v>2014</v>
      </c>
      <c r="C1591" t="s">
        <v>18226</v>
      </c>
      <c r="D1591" s="8">
        <v>12801398400</v>
      </c>
      <c r="E1591" s="8"/>
      <c r="F1591" t="str">
        <f t="shared" si="24"/>
        <v xml:space="preserve">{ "year": "2014", "country_code": "QAT", "gdp_per_capita": "12801398400", "possession_of": null }, </v>
      </c>
    </row>
    <row r="1592" spans="1:6" x14ac:dyDescent="0.25">
      <c r="A1592" s="1" t="s">
        <v>12950</v>
      </c>
      <c r="B1592" s="4">
        <v>2015</v>
      </c>
      <c r="C1592" t="s">
        <v>18226</v>
      </c>
      <c r="D1592" s="8">
        <v>12307089000</v>
      </c>
      <c r="E1592" s="8"/>
      <c r="F1592" t="str">
        <f t="shared" si="24"/>
        <v xml:space="preserve">{ "year": "2015", "country_code": "QAT", "gdp_per_capita": "12307089000", "possession_of": null }, </v>
      </c>
    </row>
    <row r="1593" spans="1:6" x14ac:dyDescent="0.25">
      <c r="A1593" s="1" t="s">
        <v>12951</v>
      </c>
      <c r="B1593" s="4">
        <v>2016</v>
      </c>
      <c r="C1593" t="s">
        <v>18226</v>
      </c>
      <c r="D1593" s="8">
        <v>12005441000</v>
      </c>
      <c r="E1593" s="8"/>
      <c r="F1593" t="str">
        <f t="shared" si="24"/>
        <v xml:space="preserve">{ "year": "2016", "country_code": "QAT", "gdp_per_capita": "12005441000", "possession_of": null }, </v>
      </c>
    </row>
    <row r="1594" spans="1:6" x14ac:dyDescent="0.25">
      <c r="A1594" s="1" t="s">
        <v>12956</v>
      </c>
      <c r="B1594" s="4">
        <v>2021</v>
      </c>
      <c r="C1594" t="s">
        <v>18226</v>
      </c>
      <c r="D1594" s="8">
        <v>11683257000</v>
      </c>
      <c r="E1594" s="8"/>
      <c r="F1594" t="str">
        <f t="shared" si="24"/>
        <v xml:space="preserve">{ "year": "2021", "country_code": "QAT", "gdp_per_capita": "11683257000", "possession_of": null }, </v>
      </c>
    </row>
    <row r="1595" spans="1:6" x14ac:dyDescent="0.25">
      <c r="A1595" s="1" t="s">
        <v>12958</v>
      </c>
      <c r="B1595" s="4">
        <v>2023</v>
      </c>
      <c r="C1595" t="s">
        <v>18226</v>
      </c>
      <c r="D1595" s="8">
        <v>11615914000</v>
      </c>
      <c r="E1595" s="8"/>
      <c r="F1595" t="str">
        <f t="shared" si="24"/>
        <v xml:space="preserve">{ "year": "2023", "country_code": "QAT", "gdp_per_capita": "11615914000", "possession_of": null }, </v>
      </c>
    </row>
    <row r="1596" spans="1:6" x14ac:dyDescent="0.25">
      <c r="A1596" s="1" t="s">
        <v>12941</v>
      </c>
      <c r="B1596" s="4">
        <v>2006</v>
      </c>
      <c r="C1596" t="s">
        <v>18226</v>
      </c>
      <c r="D1596" s="8">
        <v>11538374000</v>
      </c>
      <c r="E1596" s="8"/>
      <c r="F1596" t="str">
        <f t="shared" si="24"/>
        <v xml:space="preserve">{ "year": "2006", "country_code": "QAT", "gdp_per_capita": "11538374000", "possession_of": null }, </v>
      </c>
    </row>
    <row r="1597" spans="1:6" x14ac:dyDescent="0.25">
      <c r="A1597" s="1" t="s">
        <v>12952</v>
      </c>
      <c r="B1597" s="4">
        <v>2017</v>
      </c>
      <c r="C1597" t="s">
        <v>18226</v>
      </c>
      <c r="D1597" s="8">
        <v>11506494500</v>
      </c>
      <c r="E1597" s="8"/>
      <c r="F1597" t="str">
        <f t="shared" si="24"/>
        <v xml:space="preserve">{ "year": "2017", "country_code": "QAT", "gdp_per_capita": "11506494500", "possession_of": null }, </v>
      </c>
    </row>
    <row r="1598" spans="1:6" x14ac:dyDescent="0.25">
      <c r="A1598" s="1" t="s">
        <v>12953</v>
      </c>
      <c r="B1598" s="4">
        <v>2018</v>
      </c>
      <c r="C1598" t="s">
        <v>18226</v>
      </c>
      <c r="D1598" s="8">
        <v>11490994500</v>
      </c>
      <c r="E1598" s="8"/>
      <c r="F1598" t="str">
        <f t="shared" si="24"/>
        <v xml:space="preserve">{ "year": "2018", "country_code": "QAT", "gdp_per_capita": "11490994500", "possession_of": null }, </v>
      </c>
    </row>
    <row r="1599" spans="1:6" x14ac:dyDescent="0.25">
      <c r="A1599" s="1" t="s">
        <v>12957</v>
      </c>
      <c r="B1599" s="4">
        <v>2022</v>
      </c>
      <c r="C1599" t="s">
        <v>18226</v>
      </c>
      <c r="D1599" s="8">
        <v>11474012500</v>
      </c>
      <c r="E1599" s="8"/>
      <c r="F1599" t="str">
        <f t="shared" si="24"/>
        <v xml:space="preserve">{ "year": "2022", "country_code": "QAT", "gdp_per_capita": "11474012500", "possession_of": null }, </v>
      </c>
    </row>
    <row r="1600" spans="1:6" x14ac:dyDescent="0.25">
      <c r="A1600" s="1" t="s">
        <v>12954</v>
      </c>
      <c r="B1600" s="4">
        <v>2019</v>
      </c>
      <c r="C1600" t="s">
        <v>18226</v>
      </c>
      <c r="D1600" s="8">
        <v>11316098000</v>
      </c>
      <c r="E1600" s="8"/>
      <c r="F1600" t="str">
        <f t="shared" si="24"/>
        <v xml:space="preserve">{ "year": "2019", "country_code": "QAT", "gdp_per_capita": "11316098000", "possession_of": null }, </v>
      </c>
    </row>
    <row r="1601" spans="1:6" x14ac:dyDescent="0.25">
      <c r="A1601" s="1" t="s">
        <v>12942</v>
      </c>
      <c r="B1601" s="4">
        <v>2007</v>
      </c>
      <c r="C1601" t="s">
        <v>18226</v>
      </c>
      <c r="D1601" s="8">
        <v>10957979000</v>
      </c>
      <c r="E1601" s="8"/>
      <c r="F1601" t="str">
        <f t="shared" si="24"/>
        <v xml:space="preserve">{ "year": "2007", "country_code": "QAT", "gdp_per_capita": "10957979000", "possession_of": null }, </v>
      </c>
    </row>
    <row r="1602" spans="1:6" x14ac:dyDescent="0.25">
      <c r="A1602" s="1" t="s">
        <v>12943</v>
      </c>
      <c r="B1602" s="4">
        <v>2008</v>
      </c>
      <c r="C1602" t="s">
        <v>18226</v>
      </c>
      <c r="D1602" s="8">
        <v>10920641000</v>
      </c>
      <c r="E1602" s="8"/>
      <c r="F1602" t="str">
        <f t="shared" si="24"/>
        <v xml:space="preserve">{ "year": "2008", "country_code": "QAT", "gdp_per_capita": "10920641000", "possession_of": null }, </v>
      </c>
    </row>
    <row r="1603" spans="1:6" x14ac:dyDescent="0.25">
      <c r="A1603" s="1" t="s">
        <v>12944</v>
      </c>
      <c r="B1603" s="4">
        <v>2009</v>
      </c>
      <c r="C1603" t="s">
        <v>18226</v>
      </c>
      <c r="D1603" s="8">
        <v>10843585000</v>
      </c>
      <c r="E1603" s="8"/>
      <c r="F1603" t="str">
        <f t="shared" ref="F1603:F1666" si="25">CONCATENATE("{ """,$B$1,""": ",IF($B1603="", "null", CONCATENATE("""",$B1603,"""")),", """,$C$1,""": ",IF($C1603="", "null", CONCATENATE("""",$C1603,"""")),", """,$D$1,""": ",IF($D1603="", "null", CONCATENATE("""",$D1603,"""")),", """,$E$1,""": ",IF($E1603="","null",CONCATENATE("""",$E1603,""""))," }, ")</f>
        <v xml:space="preserve">{ "year": "2009", "country_code": "QAT", "gdp_per_capita": "10843585000", "possession_of": null }, </v>
      </c>
    </row>
    <row r="1604" spans="1:6" x14ac:dyDescent="0.25">
      <c r="A1604" s="1" t="s">
        <v>12940</v>
      </c>
      <c r="B1604" s="4">
        <v>2005</v>
      </c>
      <c r="C1604" t="s">
        <v>18226</v>
      </c>
      <c r="D1604" s="8">
        <v>10778452000</v>
      </c>
      <c r="E1604" s="8"/>
      <c r="F1604" t="str">
        <f t="shared" si="25"/>
        <v xml:space="preserve">{ "year": "2005", "country_code": "QAT", "gdp_per_capita": "10778452000", "possession_of": null }, </v>
      </c>
    </row>
    <row r="1605" spans="1:6" x14ac:dyDescent="0.25">
      <c r="A1605" s="1" t="s">
        <v>12939</v>
      </c>
      <c r="B1605" s="4">
        <v>2004</v>
      </c>
      <c r="C1605" t="s">
        <v>18226</v>
      </c>
      <c r="D1605" s="8">
        <v>10702368000</v>
      </c>
      <c r="E1605" s="8"/>
      <c r="F1605" t="str">
        <f t="shared" si="25"/>
        <v xml:space="preserve">{ "year": "2004", "country_code": "QAT", "gdp_per_capita": "10702368000", "possession_of": null }, </v>
      </c>
    </row>
    <row r="1606" spans="1:6" x14ac:dyDescent="0.25">
      <c r="A1606" s="1" t="s">
        <v>12955</v>
      </c>
      <c r="B1606" s="4">
        <v>2020</v>
      </c>
      <c r="C1606" t="s">
        <v>18226</v>
      </c>
      <c r="D1606" s="8">
        <v>10306191400</v>
      </c>
      <c r="E1606" s="8"/>
      <c r="F1606" t="str">
        <f t="shared" si="25"/>
        <v xml:space="preserve">{ "year": "2020", "country_code": "QAT", "gdp_per_capita": "10306191400", "possession_of": null }, </v>
      </c>
    </row>
    <row r="1607" spans="1:6" x14ac:dyDescent="0.25">
      <c r="A1607" s="1" t="s">
        <v>12937</v>
      </c>
      <c r="B1607" s="4">
        <v>2002</v>
      </c>
      <c r="C1607" t="s">
        <v>18226</v>
      </c>
      <c r="D1607" s="8">
        <v>9411169000</v>
      </c>
      <c r="E1607" s="8"/>
      <c r="F1607" t="str">
        <f t="shared" si="25"/>
        <v xml:space="preserve">{ "year": "2002", "country_code": "QAT", "gdp_per_capita": "9411169000", "possession_of": null }, </v>
      </c>
    </row>
    <row r="1608" spans="1:6" x14ac:dyDescent="0.25">
      <c r="A1608" s="1" t="s">
        <v>12938</v>
      </c>
      <c r="B1608" s="4">
        <v>2003</v>
      </c>
      <c r="C1608" t="s">
        <v>18226</v>
      </c>
      <c r="D1608" s="8">
        <v>9322445000</v>
      </c>
      <c r="E1608" s="8"/>
      <c r="F1608" t="str">
        <f t="shared" si="25"/>
        <v xml:space="preserve">{ "year": "2003", "country_code": "QAT", "gdp_per_capita": "9322445000", "possession_of": null }, </v>
      </c>
    </row>
    <row r="1609" spans="1:6" x14ac:dyDescent="0.25">
      <c r="A1609" s="1" t="s">
        <v>12935</v>
      </c>
      <c r="B1609" s="4">
        <v>2000</v>
      </c>
      <c r="C1609" t="s">
        <v>18226</v>
      </c>
      <c r="D1609" s="8">
        <v>9318706000</v>
      </c>
      <c r="E1609" s="8"/>
      <c r="F1609" t="str">
        <f t="shared" si="25"/>
        <v xml:space="preserve">{ "year": "2000", "country_code": "QAT", "gdp_per_capita": "9318706000", "possession_of": null }, </v>
      </c>
    </row>
    <row r="1610" spans="1:6" x14ac:dyDescent="0.25">
      <c r="A1610" s="1" t="s">
        <v>12936</v>
      </c>
      <c r="B1610" s="4">
        <v>2001</v>
      </c>
      <c r="C1610" t="s">
        <v>18226</v>
      </c>
      <c r="D1610" s="8">
        <v>9211583000</v>
      </c>
      <c r="E1610" s="8"/>
      <c r="F1610" t="str">
        <f t="shared" si="25"/>
        <v xml:space="preserve">{ "year": "2001", "country_code": "QAT", "gdp_per_capita": "9211583000", "possession_of": null }, </v>
      </c>
    </row>
    <row r="1611" spans="1:6" x14ac:dyDescent="0.25">
      <c r="A1611" s="1" t="s">
        <v>12933</v>
      </c>
      <c r="B1611" s="4">
        <v>1998</v>
      </c>
      <c r="C1611" t="s">
        <v>18226</v>
      </c>
      <c r="D1611" s="8">
        <v>9190116000</v>
      </c>
      <c r="E1611" s="8"/>
      <c r="F1611" t="str">
        <f t="shared" si="25"/>
        <v xml:space="preserve">{ "year": "1998", "country_code": "QAT", "gdp_per_capita": "9190116000", "possession_of": null }, </v>
      </c>
    </row>
    <row r="1612" spans="1:6" x14ac:dyDescent="0.25">
      <c r="A1612" s="1" t="s">
        <v>12934</v>
      </c>
      <c r="B1612" s="4">
        <v>1999</v>
      </c>
      <c r="C1612" t="s">
        <v>18226</v>
      </c>
      <c r="D1612" s="8">
        <v>9083746000</v>
      </c>
      <c r="E1612" s="8"/>
      <c r="F1612" t="str">
        <f t="shared" si="25"/>
        <v xml:space="preserve">{ "year": "1999", "country_code": "QAT", "gdp_per_capita": "9083746000", "possession_of": null }, </v>
      </c>
    </row>
    <row r="1613" spans="1:6" x14ac:dyDescent="0.25">
      <c r="A1613" s="1" t="s">
        <v>12932</v>
      </c>
      <c r="B1613" s="4">
        <v>1997</v>
      </c>
      <c r="C1613" t="s">
        <v>18226</v>
      </c>
      <c r="D1613" s="8">
        <v>8714012500</v>
      </c>
      <c r="E1613" s="8"/>
      <c r="F1613" t="str">
        <f t="shared" si="25"/>
        <v xml:space="preserve">{ "year": "1997", "country_code": "QAT", "gdp_per_capita": "8714012500", "possession_of": null }, </v>
      </c>
    </row>
    <row r="1614" spans="1:6" x14ac:dyDescent="0.25">
      <c r="A1614" s="1" t="s">
        <v>12927</v>
      </c>
      <c r="B1614" s="4">
        <v>1992</v>
      </c>
      <c r="C1614" t="s">
        <v>18226</v>
      </c>
      <c r="D1614" s="8">
        <v>7345102000</v>
      </c>
      <c r="E1614" s="8"/>
      <c r="F1614" t="str">
        <f t="shared" si="25"/>
        <v xml:space="preserve">{ "year": "1992", "country_code": "QAT", "gdp_per_capita": "7345102000", "possession_of": null }, </v>
      </c>
    </row>
    <row r="1615" spans="1:6" x14ac:dyDescent="0.25">
      <c r="A1615" s="1" t="s">
        <v>12925</v>
      </c>
      <c r="B1615" s="4">
        <v>1990</v>
      </c>
      <c r="C1615" t="s">
        <v>18226</v>
      </c>
      <c r="D1615" s="8">
        <v>7158444500.000001</v>
      </c>
      <c r="E1615" s="8"/>
      <c r="F1615" t="str">
        <f t="shared" si="25"/>
        <v xml:space="preserve">{ "year": "1990", "country_code": "QAT", "gdp_per_capita": "7158444500", "possession_of": null }, </v>
      </c>
    </row>
    <row r="1616" spans="1:6" x14ac:dyDescent="0.25">
      <c r="A1616" s="1" t="s">
        <v>12928</v>
      </c>
      <c r="B1616" s="4">
        <v>1993</v>
      </c>
      <c r="C1616" t="s">
        <v>18226</v>
      </c>
      <c r="D1616" s="8">
        <v>7025076600</v>
      </c>
      <c r="E1616" s="8"/>
      <c r="F1616" t="str">
        <f t="shared" si="25"/>
        <v xml:space="preserve">{ "year": "1993", "country_code": "QAT", "gdp_per_capita": "7025076600", "possession_of": null }, </v>
      </c>
    </row>
    <row r="1617" spans="1:6" x14ac:dyDescent="0.25">
      <c r="A1617" s="1" t="s">
        <v>12931</v>
      </c>
      <c r="B1617" s="4">
        <v>1996</v>
      </c>
      <c r="C1617" t="s">
        <v>18226</v>
      </c>
      <c r="D1617" s="8">
        <v>6974622000</v>
      </c>
      <c r="E1617" s="8"/>
      <c r="F1617" t="str">
        <f t="shared" si="25"/>
        <v xml:space="preserve">{ "year": "1996", "country_code": "QAT", "gdp_per_capita": "6974622000", "possession_of": null }, </v>
      </c>
    </row>
    <row r="1618" spans="1:6" x14ac:dyDescent="0.25">
      <c r="A1618" s="1" t="s">
        <v>12929</v>
      </c>
      <c r="B1618" s="4">
        <v>1994</v>
      </c>
      <c r="C1618" t="s">
        <v>18226</v>
      </c>
      <c r="D1618" s="8">
        <v>6911995000</v>
      </c>
      <c r="E1618" s="8"/>
      <c r="F1618" t="str">
        <f t="shared" si="25"/>
        <v xml:space="preserve">{ "year": "1994", "country_code": "QAT", "gdp_per_capita": "6911995000", "possession_of": null }, </v>
      </c>
    </row>
    <row r="1619" spans="1:6" x14ac:dyDescent="0.25">
      <c r="A1619" s="1" t="s">
        <v>12930</v>
      </c>
      <c r="B1619" s="4">
        <v>1995</v>
      </c>
      <c r="C1619" t="s">
        <v>18226</v>
      </c>
      <c r="D1619" s="8">
        <v>6873253000</v>
      </c>
      <c r="E1619" s="8"/>
      <c r="F1619" t="str">
        <f t="shared" si="25"/>
        <v xml:space="preserve">{ "year": "1995", "country_code": "QAT", "gdp_per_capita": "6873253000", "possession_of": null }, </v>
      </c>
    </row>
    <row r="1620" spans="1:6" x14ac:dyDescent="0.25">
      <c r="A1620" s="1" t="s">
        <v>12926</v>
      </c>
      <c r="B1620" s="4">
        <v>1991</v>
      </c>
      <c r="C1620" t="s">
        <v>18226</v>
      </c>
      <c r="D1620" s="8">
        <v>6812292999.999999</v>
      </c>
      <c r="E1620" s="8"/>
      <c r="F1620" t="str">
        <f t="shared" si="25"/>
        <v xml:space="preserve">{ "year": "1991", "country_code": "QAT", "gdp_per_capita": "6812293000", "possession_of": null }, </v>
      </c>
    </row>
    <row r="1621" spans="1:6" x14ac:dyDescent="0.25">
      <c r="A1621" s="1" t="s">
        <v>12285</v>
      </c>
      <c r="B1621" s="4">
        <v>2016</v>
      </c>
      <c r="C1621" t="s">
        <v>18224</v>
      </c>
      <c r="D1621" s="8">
        <v>646413330</v>
      </c>
      <c r="E1621" s="8"/>
      <c r="F1621" t="str">
        <f t="shared" si="25"/>
        <v xml:space="preserve">{ "year": "2016", "country_code": "PSE", "gdp_per_capita": "646413330", "possession_of": null }, </v>
      </c>
    </row>
    <row r="1622" spans="1:6" x14ac:dyDescent="0.25">
      <c r="A1622" s="1" t="s">
        <v>12286</v>
      </c>
      <c r="B1622" s="4">
        <v>2017</v>
      </c>
      <c r="C1622" t="s">
        <v>18224</v>
      </c>
      <c r="D1622" s="8">
        <v>642679540</v>
      </c>
      <c r="E1622" s="8"/>
      <c r="F1622" t="str">
        <f t="shared" si="25"/>
        <v xml:space="preserve">{ "year": "2017", "country_code": "PSE", "gdp_per_capita": "642679540", "possession_of": null }, </v>
      </c>
    </row>
    <row r="1623" spans="1:6" x14ac:dyDescent="0.25">
      <c r="A1623" s="1" t="s">
        <v>12287</v>
      </c>
      <c r="B1623" s="4">
        <v>2018</v>
      </c>
      <c r="C1623" t="s">
        <v>18224</v>
      </c>
      <c r="D1623" s="8">
        <v>634293750</v>
      </c>
      <c r="E1623" s="8"/>
      <c r="F1623" t="str">
        <f t="shared" si="25"/>
        <v xml:space="preserve">{ "year": "2018", "country_code": "PSE", "gdp_per_capita": "634293750", "possession_of": null }, </v>
      </c>
    </row>
    <row r="1624" spans="1:6" x14ac:dyDescent="0.25">
      <c r="A1624" s="1" t="s">
        <v>12288</v>
      </c>
      <c r="B1624" s="4">
        <v>2019</v>
      </c>
      <c r="C1624" t="s">
        <v>18224</v>
      </c>
      <c r="D1624" s="8">
        <v>626989100</v>
      </c>
      <c r="E1624" s="8"/>
      <c r="F1624" t="str">
        <f t="shared" si="25"/>
        <v xml:space="preserve">{ "year": "2019", "country_code": "PSE", "gdp_per_capita": "626989100", "possession_of": null }, </v>
      </c>
    </row>
    <row r="1625" spans="1:6" x14ac:dyDescent="0.25">
      <c r="A1625" s="1" t="s">
        <v>12282</v>
      </c>
      <c r="B1625" s="4">
        <v>2013</v>
      </c>
      <c r="C1625" t="s">
        <v>18224</v>
      </c>
      <c r="D1625" s="8">
        <v>614220200</v>
      </c>
      <c r="E1625" s="8"/>
      <c r="F1625" t="str">
        <f t="shared" si="25"/>
        <v xml:space="preserve">{ "year": "2013", "country_code": "PSE", "gdp_per_capita": "614220200", "possession_of": null }, </v>
      </c>
    </row>
    <row r="1626" spans="1:6" x14ac:dyDescent="0.25">
      <c r="A1626" s="1" t="s">
        <v>12284</v>
      </c>
      <c r="B1626" s="4">
        <v>2015</v>
      </c>
      <c r="C1626" t="s">
        <v>18224</v>
      </c>
      <c r="D1626" s="8">
        <v>607265040</v>
      </c>
      <c r="E1626" s="8"/>
      <c r="F1626" t="str">
        <f t="shared" si="25"/>
        <v xml:space="preserve">{ "year": "2015", "country_code": "PSE", "gdp_per_capita": "607265040", "possession_of": null }, </v>
      </c>
    </row>
    <row r="1627" spans="1:6" x14ac:dyDescent="0.25">
      <c r="A1627" s="1" t="s">
        <v>12281</v>
      </c>
      <c r="B1627" s="4">
        <v>2012</v>
      </c>
      <c r="C1627" t="s">
        <v>18224</v>
      </c>
      <c r="D1627" s="8">
        <v>600910940</v>
      </c>
      <c r="E1627" s="8"/>
      <c r="F1627" t="str">
        <f t="shared" si="25"/>
        <v xml:space="preserve">{ "year": "2012", "country_code": "PSE", "gdp_per_capita": "600910940", "possession_of": null }, </v>
      </c>
    </row>
    <row r="1628" spans="1:6" x14ac:dyDescent="0.25">
      <c r="A1628" s="1" t="s">
        <v>12283</v>
      </c>
      <c r="B1628" s="4">
        <v>2014</v>
      </c>
      <c r="C1628" t="s">
        <v>18224</v>
      </c>
      <c r="D1628" s="8">
        <v>599042700</v>
      </c>
      <c r="E1628" s="8"/>
      <c r="F1628" t="str">
        <f t="shared" si="25"/>
        <v xml:space="preserve">{ "year": "2014", "country_code": "PSE", "gdp_per_capita": "599042700", "possession_of": null }, </v>
      </c>
    </row>
    <row r="1629" spans="1:6" x14ac:dyDescent="0.25">
      <c r="A1629" s="1" t="s">
        <v>12280</v>
      </c>
      <c r="B1629" s="4">
        <v>2011</v>
      </c>
      <c r="C1629" t="s">
        <v>18224</v>
      </c>
      <c r="D1629" s="8">
        <v>580532130</v>
      </c>
      <c r="E1629" s="8"/>
      <c r="F1629" t="str">
        <f t="shared" si="25"/>
        <v xml:space="preserve">{ "year": "2011", "country_code": "PSE", "gdp_per_capita": "580532130", "possession_of": null }, </v>
      </c>
    </row>
    <row r="1630" spans="1:6" x14ac:dyDescent="0.25">
      <c r="A1630" s="1" t="s">
        <v>12291</v>
      </c>
      <c r="B1630" s="4">
        <v>2022</v>
      </c>
      <c r="C1630" t="s">
        <v>18224</v>
      </c>
      <c r="D1630" s="8">
        <v>575308400</v>
      </c>
      <c r="E1630" s="8"/>
      <c r="F1630" t="str">
        <f t="shared" si="25"/>
        <v xml:space="preserve">{ "year": "2022", "country_code": "PSE", "gdp_per_capita": "575308400", "possession_of": null }, </v>
      </c>
    </row>
    <row r="1631" spans="1:6" x14ac:dyDescent="0.25">
      <c r="A1631" s="1" t="s">
        <v>12290</v>
      </c>
      <c r="B1631" s="4">
        <v>2021</v>
      </c>
      <c r="C1631" t="s">
        <v>18224</v>
      </c>
      <c r="D1631" s="8">
        <v>566312160</v>
      </c>
      <c r="E1631" s="8"/>
      <c r="F1631" t="str">
        <f t="shared" si="25"/>
        <v xml:space="preserve">{ "year": "2021", "country_code": "PSE", "gdp_per_capita": "566312160", "possession_of": null }, </v>
      </c>
    </row>
    <row r="1632" spans="1:6" x14ac:dyDescent="0.25">
      <c r="A1632" s="1" t="s">
        <v>12279</v>
      </c>
      <c r="B1632" s="4">
        <v>2010</v>
      </c>
      <c r="C1632" t="s">
        <v>18224</v>
      </c>
      <c r="D1632" s="8">
        <v>543224370</v>
      </c>
      <c r="E1632" s="8"/>
      <c r="F1632" t="str">
        <f t="shared" si="25"/>
        <v xml:space="preserve">{ "year": "2010", "country_code": "PSE", "gdp_per_capita": "543224370", "possession_of": null }, </v>
      </c>
    </row>
    <row r="1633" spans="1:6" x14ac:dyDescent="0.25">
      <c r="A1633" s="1" t="s">
        <v>12289</v>
      </c>
      <c r="B1633" s="4">
        <v>2020</v>
      </c>
      <c r="C1633" t="s">
        <v>18224</v>
      </c>
      <c r="D1633" s="8">
        <v>542368260</v>
      </c>
      <c r="E1633" s="8"/>
      <c r="F1633" t="str">
        <f t="shared" si="25"/>
        <v xml:space="preserve">{ "year": "2020", "country_code": "PSE", "gdp_per_capita": "542368260", "possession_of": null }, </v>
      </c>
    </row>
    <row r="1634" spans="1:6" x14ac:dyDescent="0.25">
      <c r="A1634" s="1" t="s">
        <v>12292</v>
      </c>
      <c r="B1634" s="4">
        <v>2023</v>
      </c>
      <c r="C1634" t="s">
        <v>18224</v>
      </c>
      <c r="D1634" s="8">
        <v>536113100.00000006</v>
      </c>
      <c r="E1634" s="8"/>
      <c r="F1634" t="str">
        <f t="shared" si="25"/>
        <v xml:space="preserve">{ "year": "2023", "country_code": "PSE", "gdp_per_capita": "536113100", "possession_of": null }, </v>
      </c>
    </row>
    <row r="1635" spans="1:6" x14ac:dyDescent="0.25">
      <c r="A1635" s="1" t="s">
        <v>12278</v>
      </c>
      <c r="B1635" s="4">
        <v>2009</v>
      </c>
      <c r="C1635" t="s">
        <v>18224</v>
      </c>
      <c r="D1635" s="8">
        <v>527066299.99999994</v>
      </c>
      <c r="E1635" s="8"/>
      <c r="F1635" t="str">
        <f t="shared" si="25"/>
        <v xml:space="preserve">{ "year": "2009", "country_code": "PSE", "gdp_per_capita": "527066300", "possession_of": null }, </v>
      </c>
    </row>
    <row r="1636" spans="1:6" x14ac:dyDescent="0.25">
      <c r="A1636" s="1" t="s">
        <v>12268</v>
      </c>
      <c r="B1636" s="4">
        <v>1999</v>
      </c>
      <c r="C1636" t="s">
        <v>18224</v>
      </c>
      <c r="D1636" s="8">
        <v>507182129.99999994</v>
      </c>
      <c r="E1636" s="8"/>
      <c r="F1636" t="str">
        <f t="shared" si="25"/>
        <v xml:space="preserve">{ "year": "1999", "country_code": "PSE", "gdp_per_capita": "507182130", "possession_of": null }, </v>
      </c>
    </row>
    <row r="1637" spans="1:6" x14ac:dyDescent="0.25">
      <c r="A1637" s="1" t="s">
        <v>12277</v>
      </c>
      <c r="B1637" s="4">
        <v>2008</v>
      </c>
      <c r="C1637" t="s">
        <v>18224</v>
      </c>
      <c r="D1637" s="8">
        <v>498480570</v>
      </c>
      <c r="E1637" s="8"/>
      <c r="F1637" t="str">
        <f t="shared" si="25"/>
        <v xml:space="preserve">{ "year": "2008", "country_code": "PSE", "gdp_per_capita": "498480570", "possession_of": null }, </v>
      </c>
    </row>
    <row r="1638" spans="1:6" x14ac:dyDescent="0.25">
      <c r="A1638" s="1" t="s">
        <v>12274</v>
      </c>
      <c r="B1638" s="4">
        <v>2005</v>
      </c>
      <c r="C1638" t="s">
        <v>18224</v>
      </c>
      <c r="D1638" s="8">
        <v>488507280</v>
      </c>
      <c r="E1638" s="8"/>
      <c r="F1638" t="str">
        <f t="shared" si="25"/>
        <v xml:space="preserve">{ "year": "2005", "country_code": "PSE", "gdp_per_capita": "488507280", "possession_of": null }, </v>
      </c>
    </row>
    <row r="1639" spans="1:6" x14ac:dyDescent="0.25">
      <c r="A1639" s="1" t="s">
        <v>12267</v>
      </c>
      <c r="B1639" s="4">
        <v>1998</v>
      </c>
      <c r="C1639" t="s">
        <v>18224</v>
      </c>
      <c r="D1639" s="8">
        <v>480519140</v>
      </c>
      <c r="E1639" s="8"/>
      <c r="F1639" t="str">
        <f t="shared" si="25"/>
        <v xml:space="preserve">{ "year": "1998", "country_code": "PSE", "gdp_per_capita": "480519140", "possession_of": null }, </v>
      </c>
    </row>
    <row r="1640" spans="1:6" x14ac:dyDescent="0.25">
      <c r="A1640" s="1" t="s">
        <v>12276</v>
      </c>
      <c r="B1640" s="4">
        <v>2007</v>
      </c>
      <c r="C1640" t="s">
        <v>18224</v>
      </c>
      <c r="D1640" s="8">
        <v>476952340</v>
      </c>
      <c r="E1640" s="8"/>
      <c r="F1640" t="str">
        <f t="shared" si="25"/>
        <v xml:space="preserve">{ "year": "2007", "country_code": "PSE", "gdp_per_capita": "476952340", "possession_of": null }, </v>
      </c>
    </row>
    <row r="1641" spans="1:6" x14ac:dyDescent="0.25">
      <c r="A1641" s="1" t="s">
        <v>12275</v>
      </c>
      <c r="B1641" s="4">
        <v>2006</v>
      </c>
      <c r="C1641" t="s">
        <v>18224</v>
      </c>
      <c r="D1641" s="8">
        <v>471437349.99999994</v>
      </c>
      <c r="E1641" s="8"/>
      <c r="F1641" t="str">
        <f t="shared" si="25"/>
        <v xml:space="preserve">{ "year": "2006", "country_code": "PSE", "gdp_per_capita": "471437350", "possession_of": null }, </v>
      </c>
    </row>
    <row r="1642" spans="1:6" x14ac:dyDescent="0.25">
      <c r="A1642" s="1" t="s">
        <v>12269</v>
      </c>
      <c r="B1642" s="4">
        <v>2000</v>
      </c>
      <c r="C1642" t="s">
        <v>18224</v>
      </c>
      <c r="D1642" s="8">
        <v>452089000.00000006</v>
      </c>
      <c r="E1642" s="8"/>
      <c r="F1642" t="str">
        <f t="shared" si="25"/>
        <v xml:space="preserve">{ "year": "2000", "country_code": "PSE", "gdp_per_capita": "452089000", "possession_of": null }, </v>
      </c>
    </row>
    <row r="1643" spans="1:6" x14ac:dyDescent="0.25">
      <c r="A1643" s="1" t="s">
        <v>12273</v>
      </c>
      <c r="B1643" s="4">
        <v>2004</v>
      </c>
      <c r="C1643" t="s">
        <v>18224</v>
      </c>
      <c r="D1643" s="8">
        <v>450308060</v>
      </c>
      <c r="E1643" s="8"/>
      <c r="F1643" t="str">
        <f t="shared" si="25"/>
        <v xml:space="preserve">{ "year": "2004", "country_code": "PSE", "gdp_per_capita": "450308060", "possession_of": null }, </v>
      </c>
    </row>
    <row r="1644" spans="1:6" x14ac:dyDescent="0.25">
      <c r="A1644" s="1" t="s">
        <v>12266</v>
      </c>
      <c r="B1644" s="4">
        <v>1997</v>
      </c>
      <c r="C1644" t="s">
        <v>18224</v>
      </c>
      <c r="D1644" s="8">
        <v>431153860</v>
      </c>
      <c r="E1644" s="8"/>
      <c r="F1644" t="str">
        <f t="shared" si="25"/>
        <v xml:space="preserve">{ "year": "1997", "country_code": "PSE", "gdp_per_capita": "431153860", "possession_of": null }, </v>
      </c>
    </row>
    <row r="1645" spans="1:6" x14ac:dyDescent="0.25">
      <c r="A1645" s="1" t="s">
        <v>12264</v>
      </c>
      <c r="B1645" s="4">
        <v>1995</v>
      </c>
      <c r="C1645" t="s">
        <v>18224</v>
      </c>
      <c r="D1645" s="8">
        <v>406296300</v>
      </c>
      <c r="E1645" s="8"/>
      <c r="F1645" t="str">
        <f t="shared" si="25"/>
        <v xml:space="preserve">{ "year": "1995", "country_code": "PSE", "gdp_per_capita": "406296300", "possession_of": null }, </v>
      </c>
    </row>
    <row r="1646" spans="1:6" x14ac:dyDescent="0.25">
      <c r="A1646" s="1" t="s">
        <v>12270</v>
      </c>
      <c r="B1646" s="4">
        <v>2001</v>
      </c>
      <c r="C1646" t="s">
        <v>18224</v>
      </c>
      <c r="D1646" s="8">
        <v>399650880</v>
      </c>
      <c r="E1646" s="8"/>
      <c r="F1646" t="str">
        <f t="shared" si="25"/>
        <v xml:space="preserve">{ "year": "2001", "country_code": "PSE", "gdp_per_capita": "399650880", "possession_of": null }, </v>
      </c>
    </row>
    <row r="1647" spans="1:6" x14ac:dyDescent="0.25">
      <c r="A1647" s="1" t="s">
        <v>12263</v>
      </c>
      <c r="B1647" s="4">
        <v>1994</v>
      </c>
      <c r="C1647" t="s">
        <v>18224</v>
      </c>
      <c r="D1647" s="8">
        <v>396668870</v>
      </c>
      <c r="E1647" s="8"/>
      <c r="F1647" t="str">
        <f t="shared" si="25"/>
        <v xml:space="preserve">{ "year": "1994", "country_code": "PSE", "gdp_per_capita": "396668870", "possession_of": null }, </v>
      </c>
    </row>
    <row r="1648" spans="1:6" x14ac:dyDescent="0.25">
      <c r="A1648" s="1" t="s">
        <v>12265</v>
      </c>
      <c r="B1648" s="4">
        <v>1996</v>
      </c>
      <c r="C1648" t="s">
        <v>18224</v>
      </c>
      <c r="D1648" s="8">
        <v>393222700</v>
      </c>
      <c r="E1648" s="8"/>
      <c r="F1648" t="str">
        <f t="shared" si="25"/>
        <v xml:space="preserve">{ "year": "1996", "country_code": "PSE", "gdp_per_capita": "393222700", "possession_of": null }, </v>
      </c>
    </row>
    <row r="1649" spans="1:6" x14ac:dyDescent="0.25">
      <c r="A1649" s="1" t="s">
        <v>12272</v>
      </c>
      <c r="B1649" s="4">
        <v>2003</v>
      </c>
      <c r="C1649" t="s">
        <v>18224</v>
      </c>
      <c r="D1649" s="8">
        <v>378892650</v>
      </c>
      <c r="E1649" s="8"/>
      <c r="F1649" t="str">
        <f t="shared" si="25"/>
        <v xml:space="preserve">{ "year": "2003", "country_code": "PSE", "gdp_per_capita": "378892650", "possession_of": null }, </v>
      </c>
    </row>
    <row r="1650" spans="1:6" x14ac:dyDescent="0.25">
      <c r="A1650" s="1" t="s">
        <v>12271</v>
      </c>
      <c r="B1650" s="4">
        <v>2002</v>
      </c>
      <c r="C1650" t="s">
        <v>18224</v>
      </c>
      <c r="D1650" s="8">
        <v>340917290</v>
      </c>
      <c r="E1650" s="8"/>
      <c r="F1650" t="str">
        <f t="shared" si="25"/>
        <v xml:space="preserve">{ "year": "2002", "country_code": "PSE", "gdp_per_capita": "340917290", "possession_of": null }, </v>
      </c>
    </row>
    <row r="1651" spans="1:6" x14ac:dyDescent="0.25">
      <c r="A1651" s="1" t="s">
        <v>12514</v>
      </c>
      <c r="B1651" s="4">
        <v>2023</v>
      </c>
      <c r="C1651" t="s">
        <v>18223</v>
      </c>
      <c r="D1651" s="8">
        <v>1582608800</v>
      </c>
      <c r="E1651" s="8"/>
      <c r="F1651" t="str">
        <f t="shared" si="25"/>
        <v xml:space="preserve">{ "year": "2023", "country_code": "PRY", "gdp_per_capita": "1582608800", "possession_of": null }, </v>
      </c>
    </row>
    <row r="1652" spans="1:6" x14ac:dyDescent="0.25">
      <c r="A1652" s="1" t="s">
        <v>12509</v>
      </c>
      <c r="B1652" s="4">
        <v>2018</v>
      </c>
      <c r="C1652" t="s">
        <v>18223</v>
      </c>
      <c r="D1652" s="8">
        <v>1559298400</v>
      </c>
      <c r="E1652" s="8"/>
      <c r="F1652" t="str">
        <f t="shared" si="25"/>
        <v xml:space="preserve">{ "year": "2018", "country_code": "PRY", "gdp_per_capita": "1559298400", "possession_of": null }, </v>
      </c>
    </row>
    <row r="1653" spans="1:6" x14ac:dyDescent="0.25">
      <c r="A1653" s="1" t="s">
        <v>12512</v>
      </c>
      <c r="B1653" s="4">
        <v>2021</v>
      </c>
      <c r="C1653" t="s">
        <v>18223</v>
      </c>
      <c r="D1653" s="8">
        <v>1540616700</v>
      </c>
      <c r="E1653" s="8"/>
      <c r="F1653" t="str">
        <f t="shared" si="25"/>
        <v xml:space="preserve">{ "year": "2021", "country_code": "PRY", "gdp_per_capita": "1540616700", "possession_of": null }, </v>
      </c>
    </row>
    <row r="1654" spans="1:6" x14ac:dyDescent="0.25">
      <c r="A1654" s="1" t="s">
        <v>12510</v>
      </c>
      <c r="B1654" s="4">
        <v>2019</v>
      </c>
      <c r="C1654" t="s">
        <v>18223</v>
      </c>
      <c r="D1654" s="8">
        <v>1532132400</v>
      </c>
      <c r="E1654" s="8"/>
      <c r="F1654" t="str">
        <f t="shared" si="25"/>
        <v xml:space="preserve">{ "year": "2019", "country_code": "PRY", "gdp_per_capita": "1532132400", "possession_of": null }, </v>
      </c>
    </row>
    <row r="1655" spans="1:6" x14ac:dyDescent="0.25">
      <c r="A1655" s="1" t="s">
        <v>12508</v>
      </c>
      <c r="B1655" s="4">
        <v>2017</v>
      </c>
      <c r="C1655" t="s">
        <v>18223</v>
      </c>
      <c r="D1655" s="8">
        <v>1532033700</v>
      </c>
      <c r="E1655" s="8"/>
      <c r="F1655" t="str">
        <f t="shared" si="25"/>
        <v xml:space="preserve">{ "year": "2017", "country_code": "PRY", "gdp_per_capita": "1532033700", "possession_of": null }, </v>
      </c>
    </row>
    <row r="1656" spans="1:6" x14ac:dyDescent="0.25">
      <c r="A1656" s="1" t="s">
        <v>12513</v>
      </c>
      <c r="B1656" s="4">
        <v>2022</v>
      </c>
      <c r="C1656" t="s">
        <v>18223</v>
      </c>
      <c r="D1656" s="8">
        <v>1525914550</v>
      </c>
      <c r="E1656" s="8"/>
      <c r="F1656" t="str">
        <f t="shared" si="25"/>
        <v xml:space="preserve">{ "year": "2022", "country_code": "PRY", "gdp_per_capita": "1525914550", "possession_of": null }, </v>
      </c>
    </row>
    <row r="1657" spans="1:6" x14ac:dyDescent="0.25">
      <c r="A1657" s="1" t="s">
        <v>12511</v>
      </c>
      <c r="B1657" s="4">
        <v>2020</v>
      </c>
      <c r="C1657" t="s">
        <v>18223</v>
      </c>
      <c r="D1657" s="8">
        <v>1499166000</v>
      </c>
      <c r="E1657" s="8"/>
      <c r="F1657" t="str">
        <f t="shared" si="25"/>
        <v xml:space="preserve">{ "year": "2020", "country_code": "PRY", "gdp_per_capita": "1499166000", "possession_of": null }, </v>
      </c>
    </row>
    <row r="1658" spans="1:6" x14ac:dyDescent="0.25">
      <c r="A1658" s="1" t="s">
        <v>12507</v>
      </c>
      <c r="B1658" s="4">
        <v>2016</v>
      </c>
      <c r="C1658" t="s">
        <v>18223</v>
      </c>
      <c r="D1658" s="8">
        <v>1482666400</v>
      </c>
      <c r="E1658" s="8"/>
      <c r="F1658" t="str">
        <f t="shared" si="25"/>
        <v xml:space="preserve">{ "year": "2016", "country_code": "PRY", "gdp_per_capita": "1482666400", "possession_of": null }, </v>
      </c>
    </row>
    <row r="1659" spans="1:6" x14ac:dyDescent="0.25">
      <c r="A1659" s="1" t="s">
        <v>12506</v>
      </c>
      <c r="B1659" s="4">
        <v>2015</v>
      </c>
      <c r="C1659" t="s">
        <v>18223</v>
      </c>
      <c r="D1659" s="8">
        <v>1442760100</v>
      </c>
      <c r="E1659" s="8"/>
      <c r="F1659" t="str">
        <f t="shared" si="25"/>
        <v xml:space="preserve">{ "year": "2015", "country_code": "PRY", "gdp_per_capita": "1442760100", "possession_of": null }, </v>
      </c>
    </row>
    <row r="1660" spans="1:6" x14ac:dyDescent="0.25">
      <c r="A1660" s="1" t="s">
        <v>12505</v>
      </c>
      <c r="B1660" s="4">
        <v>2014</v>
      </c>
      <c r="C1660" t="s">
        <v>18223</v>
      </c>
      <c r="D1660" s="8">
        <v>1421935450</v>
      </c>
      <c r="E1660" s="8"/>
      <c r="F1660" t="str">
        <f t="shared" si="25"/>
        <v xml:space="preserve">{ "year": "2014", "country_code": "PRY", "gdp_per_capita": "1421935450", "possession_of": null }, </v>
      </c>
    </row>
    <row r="1661" spans="1:6" x14ac:dyDescent="0.25">
      <c r="A1661" s="1" t="s">
        <v>12504</v>
      </c>
      <c r="B1661" s="4">
        <v>2013</v>
      </c>
      <c r="C1661" t="s">
        <v>18223</v>
      </c>
      <c r="D1661" s="8">
        <v>1370070300</v>
      </c>
      <c r="E1661" s="8"/>
      <c r="F1661" t="str">
        <f t="shared" si="25"/>
        <v xml:space="preserve">{ "year": "2013", "country_code": "PRY", "gdp_per_capita": "1370070300", "possession_of": null }, </v>
      </c>
    </row>
    <row r="1662" spans="1:6" x14ac:dyDescent="0.25">
      <c r="A1662" s="1" t="s">
        <v>12502</v>
      </c>
      <c r="B1662" s="4">
        <v>2011</v>
      </c>
      <c r="C1662" t="s">
        <v>18223</v>
      </c>
      <c r="D1662" s="8">
        <v>1310946700</v>
      </c>
      <c r="E1662" s="8"/>
      <c r="F1662" t="str">
        <f t="shared" si="25"/>
        <v xml:space="preserve">{ "year": "2011", "country_code": "PRY", "gdp_per_capita": "1310946700", "possession_of": null }, </v>
      </c>
    </row>
    <row r="1663" spans="1:6" x14ac:dyDescent="0.25">
      <c r="A1663" s="1" t="s">
        <v>12503</v>
      </c>
      <c r="B1663" s="4">
        <v>2012</v>
      </c>
      <c r="C1663" t="s">
        <v>18223</v>
      </c>
      <c r="D1663" s="8">
        <v>1283480200</v>
      </c>
      <c r="E1663" s="8"/>
      <c r="F1663" t="str">
        <f t="shared" si="25"/>
        <v xml:space="preserve">{ "year": "2012", "country_code": "PRY", "gdp_per_capita": "1283480200", "possession_of": null }, </v>
      </c>
    </row>
    <row r="1664" spans="1:6" x14ac:dyDescent="0.25">
      <c r="A1664" s="1" t="s">
        <v>12501</v>
      </c>
      <c r="B1664" s="4">
        <v>2010</v>
      </c>
      <c r="C1664" t="s">
        <v>18223</v>
      </c>
      <c r="D1664" s="8">
        <v>1273857600</v>
      </c>
      <c r="E1664" s="8"/>
      <c r="F1664" t="str">
        <f t="shared" si="25"/>
        <v xml:space="preserve">{ "year": "2010", "country_code": "PRY", "gdp_per_capita": "1273857600", "possession_of": null }, </v>
      </c>
    </row>
    <row r="1665" spans="1:6" x14ac:dyDescent="0.25">
      <c r="A1665" s="1" t="s">
        <v>12499</v>
      </c>
      <c r="B1665" s="4">
        <v>2008</v>
      </c>
      <c r="C1665" t="s">
        <v>18223</v>
      </c>
      <c r="D1665" s="8">
        <v>1175114000</v>
      </c>
      <c r="E1665" s="8"/>
      <c r="F1665" t="str">
        <f t="shared" si="25"/>
        <v xml:space="preserve">{ "year": "2008", "country_code": "PRY", "gdp_per_capita": "1175114000", "possession_of": null }, </v>
      </c>
    </row>
    <row r="1666" spans="1:6" x14ac:dyDescent="0.25">
      <c r="A1666" s="1" t="s">
        <v>12500</v>
      </c>
      <c r="B1666" s="4">
        <v>2009</v>
      </c>
      <c r="C1666" t="s">
        <v>18223</v>
      </c>
      <c r="D1666" s="8">
        <v>1160128500</v>
      </c>
      <c r="E1666" s="8"/>
      <c r="F1666" t="str">
        <f t="shared" si="25"/>
        <v xml:space="preserve">{ "year": "2009", "country_code": "PRY", "gdp_per_capita": "1160128500", "possession_of": null }, </v>
      </c>
    </row>
    <row r="1667" spans="1:6" x14ac:dyDescent="0.25">
      <c r="A1667" s="1" t="s">
        <v>12498</v>
      </c>
      <c r="B1667" s="4">
        <v>2007</v>
      </c>
      <c r="C1667" t="s">
        <v>18223</v>
      </c>
      <c r="D1667" s="8">
        <v>1114187000</v>
      </c>
      <c r="E1667" s="8"/>
      <c r="F1667" t="str">
        <f t="shared" ref="F1667:F1730" si="26">CONCATENATE("{ """,$B$1,""": ",IF($B1667="", "null", CONCATENATE("""",$B1667,"""")),", """,$C$1,""": ",IF($C1667="", "null", CONCATENATE("""",$C1667,"""")),", """,$D$1,""": ",IF($D1667="", "null", CONCATENATE("""",$D1667,"""")),", """,$E$1,""": ",IF($E1667="","null",CONCATENATE("""",$E1667,""""))," }, ")</f>
        <v xml:space="preserve">{ "year": "2007", "country_code": "PRY", "gdp_per_capita": "1114187000", "possession_of": null }, </v>
      </c>
    </row>
    <row r="1668" spans="1:6" x14ac:dyDescent="0.25">
      <c r="A1668" s="1" t="s">
        <v>12488</v>
      </c>
      <c r="B1668" s="4">
        <v>1997</v>
      </c>
      <c r="C1668" t="s">
        <v>18223</v>
      </c>
      <c r="D1668" s="8">
        <v>1103301600</v>
      </c>
      <c r="E1668" s="8"/>
      <c r="F1668" t="str">
        <f t="shared" si="26"/>
        <v xml:space="preserve">{ "year": "1997", "country_code": "PRY", "gdp_per_capita": "1103301600", "possession_of": null }, </v>
      </c>
    </row>
    <row r="1669" spans="1:6" x14ac:dyDescent="0.25">
      <c r="A1669" s="1" t="s">
        <v>12486</v>
      </c>
      <c r="B1669" s="4">
        <v>1995</v>
      </c>
      <c r="C1669" t="s">
        <v>18223</v>
      </c>
      <c r="D1669" s="8">
        <v>1090827200</v>
      </c>
      <c r="E1669" s="8"/>
      <c r="F1669" t="str">
        <f t="shared" si="26"/>
        <v xml:space="preserve">{ "year": "1995", "country_code": "PRY", "gdp_per_capita": "1090827200", "possession_of": null }, </v>
      </c>
    </row>
    <row r="1670" spans="1:6" x14ac:dyDescent="0.25">
      <c r="A1670" s="1" t="s">
        <v>12487</v>
      </c>
      <c r="B1670" s="4">
        <v>1996</v>
      </c>
      <c r="C1670" t="s">
        <v>18223</v>
      </c>
      <c r="D1670" s="8">
        <v>1082528700</v>
      </c>
      <c r="E1670" s="8"/>
      <c r="F1670" t="str">
        <f t="shared" si="26"/>
        <v xml:space="preserve">{ "year": "1996", "country_code": "PRY", "gdp_per_capita": "1082528700", "possession_of": null }, </v>
      </c>
    </row>
    <row r="1671" spans="1:6" x14ac:dyDescent="0.25">
      <c r="A1671" s="1" t="s">
        <v>12489</v>
      </c>
      <c r="B1671" s="4">
        <v>1998</v>
      </c>
      <c r="C1671" t="s">
        <v>18223</v>
      </c>
      <c r="D1671" s="8">
        <v>1080256000</v>
      </c>
      <c r="E1671" s="8"/>
      <c r="F1671" t="str">
        <f t="shared" si="26"/>
        <v xml:space="preserve">{ "year": "1998", "country_code": "PRY", "gdp_per_capita": "1080256000", "possession_of": null }, </v>
      </c>
    </row>
    <row r="1672" spans="1:6" x14ac:dyDescent="0.25">
      <c r="A1672" s="1" t="s">
        <v>12497</v>
      </c>
      <c r="B1672" s="4">
        <v>2006</v>
      </c>
      <c r="C1672" t="s">
        <v>18223</v>
      </c>
      <c r="D1672" s="8">
        <v>1067299300</v>
      </c>
      <c r="E1672" s="8"/>
      <c r="F1672" t="str">
        <f t="shared" si="26"/>
        <v xml:space="preserve">{ "year": "2006", "country_code": "PRY", "gdp_per_capita": "1067299300", "possession_of": null }, </v>
      </c>
    </row>
    <row r="1673" spans="1:6" x14ac:dyDescent="0.25">
      <c r="A1673" s="1" t="s">
        <v>12485</v>
      </c>
      <c r="B1673" s="4">
        <v>1994</v>
      </c>
      <c r="C1673" t="s">
        <v>18223</v>
      </c>
      <c r="D1673" s="8">
        <v>1045909000</v>
      </c>
      <c r="E1673" s="8"/>
      <c r="F1673" t="str">
        <f t="shared" si="26"/>
        <v xml:space="preserve">{ "year": "1994", "country_code": "PRY", "gdp_per_capita": "1045909000", "possession_of": null }, </v>
      </c>
    </row>
    <row r="1674" spans="1:6" x14ac:dyDescent="0.25">
      <c r="A1674" s="1" t="s">
        <v>12490</v>
      </c>
      <c r="B1674" s="4">
        <v>1999</v>
      </c>
      <c r="C1674" t="s">
        <v>18223</v>
      </c>
      <c r="D1674" s="8">
        <v>1043539799.9999999</v>
      </c>
      <c r="E1674" s="8"/>
      <c r="F1674" t="str">
        <f t="shared" si="26"/>
        <v xml:space="preserve">{ "year": "1999", "country_code": "PRY", "gdp_per_capita": "1043539800", "possession_of": null }, </v>
      </c>
    </row>
    <row r="1675" spans="1:6" x14ac:dyDescent="0.25">
      <c r="A1675" s="1" t="s">
        <v>12496</v>
      </c>
      <c r="B1675" s="4">
        <v>2005</v>
      </c>
      <c r="C1675" t="s">
        <v>18223</v>
      </c>
      <c r="D1675" s="8">
        <v>1029010100</v>
      </c>
      <c r="E1675" s="8"/>
      <c r="F1675" t="str">
        <f t="shared" si="26"/>
        <v xml:space="preserve">{ "year": "2005", "country_code": "PRY", "gdp_per_capita": "1029010100", "possession_of": null }, </v>
      </c>
    </row>
    <row r="1676" spans="1:6" x14ac:dyDescent="0.25">
      <c r="A1676" s="1" t="s">
        <v>12495</v>
      </c>
      <c r="B1676" s="4">
        <v>2004</v>
      </c>
      <c r="C1676" t="s">
        <v>18223</v>
      </c>
      <c r="D1676" s="8">
        <v>1018719400</v>
      </c>
      <c r="E1676" s="8"/>
      <c r="F1676" t="str">
        <f t="shared" si="26"/>
        <v xml:space="preserve">{ "year": "2004", "country_code": "PRY", "gdp_per_capita": "1018719400", "possession_of": null }, </v>
      </c>
    </row>
    <row r="1677" spans="1:6" x14ac:dyDescent="0.25">
      <c r="A1677" s="1" t="s">
        <v>12484</v>
      </c>
      <c r="B1677" s="4">
        <v>1993</v>
      </c>
      <c r="C1677" t="s">
        <v>18223</v>
      </c>
      <c r="D1677" s="8">
        <v>1017845500</v>
      </c>
      <c r="E1677" s="8"/>
      <c r="F1677" t="str">
        <f t="shared" si="26"/>
        <v xml:space="preserve">{ "year": "1993", "country_code": "PRY", "gdp_per_capita": "1017845500", "possession_of": null }, </v>
      </c>
    </row>
    <row r="1678" spans="1:6" x14ac:dyDescent="0.25">
      <c r="A1678" s="1" t="s">
        <v>12482</v>
      </c>
      <c r="B1678" s="4">
        <v>1991</v>
      </c>
      <c r="C1678" t="s">
        <v>18223</v>
      </c>
      <c r="D1678" s="8">
        <v>1004031250</v>
      </c>
      <c r="E1678" s="8"/>
      <c r="F1678" t="str">
        <f t="shared" si="26"/>
        <v xml:space="preserve">{ "year": "1991", "country_code": "PRY", "gdp_per_capita": "1004031250", "possession_of": null }, </v>
      </c>
    </row>
    <row r="1679" spans="1:6" x14ac:dyDescent="0.25">
      <c r="A1679" s="1" t="s">
        <v>12491</v>
      </c>
      <c r="B1679" s="4">
        <v>2000</v>
      </c>
      <c r="C1679" t="s">
        <v>18223</v>
      </c>
      <c r="D1679" s="8">
        <v>999859300.00000012</v>
      </c>
      <c r="E1679" s="8"/>
      <c r="F1679" t="str">
        <f t="shared" si="26"/>
        <v xml:space="preserve">{ "year": "2000", "country_code": "PRY", "gdp_per_capita": "999859300", "possession_of": null }, </v>
      </c>
    </row>
    <row r="1680" spans="1:6" x14ac:dyDescent="0.25">
      <c r="A1680" s="1" t="s">
        <v>12481</v>
      </c>
      <c r="B1680" s="4">
        <v>1990</v>
      </c>
      <c r="C1680" t="s">
        <v>18223</v>
      </c>
      <c r="D1680" s="8">
        <v>996248000</v>
      </c>
      <c r="E1680" s="8"/>
      <c r="F1680" t="str">
        <f t="shared" si="26"/>
        <v xml:space="preserve">{ "year": "1990", "country_code": "PRY", "gdp_per_capita": "996248000", "possession_of": null }, </v>
      </c>
    </row>
    <row r="1681" spans="1:6" x14ac:dyDescent="0.25">
      <c r="A1681" s="1" t="s">
        <v>12483</v>
      </c>
      <c r="B1681" s="4">
        <v>1992</v>
      </c>
      <c r="C1681" t="s">
        <v>18223</v>
      </c>
      <c r="D1681" s="8">
        <v>994842100</v>
      </c>
      <c r="E1681" s="8"/>
      <c r="F1681" t="str">
        <f t="shared" si="26"/>
        <v xml:space="preserve">{ "year": "1992", "country_code": "PRY", "gdp_per_capita": "994842100", "possession_of": null }, </v>
      </c>
    </row>
    <row r="1682" spans="1:6" x14ac:dyDescent="0.25">
      <c r="A1682" s="1" t="s">
        <v>12494</v>
      </c>
      <c r="B1682" s="4">
        <v>2003</v>
      </c>
      <c r="C1682" t="s">
        <v>18223</v>
      </c>
      <c r="D1682" s="8">
        <v>990345000.00000012</v>
      </c>
      <c r="E1682" s="8"/>
      <c r="F1682" t="str">
        <f t="shared" si="26"/>
        <v xml:space="preserve">{ "year": "2003", "country_code": "PRY", "gdp_per_capita": "990345000", "possession_of": null }, </v>
      </c>
    </row>
    <row r="1683" spans="1:6" x14ac:dyDescent="0.25">
      <c r="A1683" s="1" t="s">
        <v>12492</v>
      </c>
      <c r="B1683" s="4">
        <v>2001</v>
      </c>
      <c r="C1683" t="s">
        <v>18223</v>
      </c>
      <c r="D1683" s="8">
        <v>974925900</v>
      </c>
      <c r="E1683" s="8"/>
      <c r="F1683" t="str">
        <f t="shared" si="26"/>
        <v xml:space="preserve">{ "year": "2001", "country_code": "PRY", "gdp_per_capita": "974925900", "possession_of": null }, </v>
      </c>
    </row>
    <row r="1684" spans="1:6" x14ac:dyDescent="0.25">
      <c r="A1684" s="1" t="s">
        <v>12493</v>
      </c>
      <c r="B1684" s="4">
        <v>2002</v>
      </c>
      <c r="C1684" t="s">
        <v>18223</v>
      </c>
      <c r="D1684" s="8">
        <v>961074800</v>
      </c>
      <c r="E1684" s="8"/>
      <c r="F1684" t="str">
        <f t="shared" si="26"/>
        <v xml:space="preserve">{ "year": "2002", "country_code": "PRY", "gdp_per_capita": "961074800", "possession_of": null }, </v>
      </c>
    </row>
    <row r="1685" spans="1:6" x14ac:dyDescent="0.25">
      <c r="A1685" s="1" t="s">
        <v>12810</v>
      </c>
      <c r="B1685" s="4">
        <v>2023</v>
      </c>
      <c r="C1685" t="s">
        <v>18222</v>
      </c>
      <c r="D1685" s="8">
        <v>4157101999.9999995</v>
      </c>
      <c r="E1685" s="8"/>
      <c r="F1685" t="str">
        <f t="shared" si="26"/>
        <v xml:space="preserve">{ "year": "2023", "country_code": "PRT", "gdp_per_capita": "4157102000", "possession_of": null }, </v>
      </c>
    </row>
    <row r="1686" spans="1:6" x14ac:dyDescent="0.25">
      <c r="A1686" s="1" t="s">
        <v>12809</v>
      </c>
      <c r="B1686" s="4">
        <v>2022</v>
      </c>
      <c r="C1686" t="s">
        <v>18222</v>
      </c>
      <c r="D1686" s="8">
        <v>4107086000</v>
      </c>
      <c r="E1686" s="8"/>
      <c r="F1686" t="str">
        <f t="shared" si="26"/>
        <v xml:space="preserve">{ "year": "2022", "country_code": "PRT", "gdp_per_capita": "4107086000", "possession_of": null }, </v>
      </c>
    </row>
    <row r="1687" spans="1:6" x14ac:dyDescent="0.25">
      <c r="A1687" s="1" t="s">
        <v>12806</v>
      </c>
      <c r="B1687" s="4">
        <v>2019</v>
      </c>
      <c r="C1687" t="s">
        <v>18222</v>
      </c>
      <c r="D1687" s="8">
        <v>4018828500.0000005</v>
      </c>
      <c r="E1687" s="8"/>
      <c r="F1687" t="str">
        <f t="shared" si="26"/>
        <v xml:space="preserve">{ "year": "2019", "country_code": "PRT", "gdp_per_capita": "4018828500", "possession_of": null }, </v>
      </c>
    </row>
    <row r="1688" spans="1:6" x14ac:dyDescent="0.25">
      <c r="A1688" s="1" t="s">
        <v>12805</v>
      </c>
      <c r="B1688" s="4">
        <v>2018</v>
      </c>
      <c r="C1688" t="s">
        <v>18222</v>
      </c>
      <c r="D1688" s="8">
        <v>3912361299.9999995</v>
      </c>
      <c r="E1688" s="8"/>
      <c r="F1688" t="str">
        <f t="shared" si="26"/>
        <v xml:space="preserve">{ "year": "2018", "country_code": "PRT", "gdp_per_capita": "3912361300", "possession_of": null }, </v>
      </c>
    </row>
    <row r="1689" spans="1:6" x14ac:dyDescent="0.25">
      <c r="A1689" s="1" t="s">
        <v>12808</v>
      </c>
      <c r="B1689" s="4">
        <v>2021</v>
      </c>
      <c r="C1689" t="s">
        <v>18222</v>
      </c>
      <c r="D1689" s="8">
        <v>3865766800</v>
      </c>
      <c r="E1689" s="8"/>
      <c r="F1689" t="str">
        <f t="shared" si="26"/>
        <v xml:space="preserve">{ "year": "2021", "country_code": "PRT", "gdp_per_capita": "3865766800", "possession_of": null }, </v>
      </c>
    </row>
    <row r="1690" spans="1:6" x14ac:dyDescent="0.25">
      <c r="A1690" s="1" t="s">
        <v>12804</v>
      </c>
      <c r="B1690" s="4">
        <v>2017</v>
      </c>
      <c r="C1690" t="s">
        <v>18222</v>
      </c>
      <c r="D1690" s="8">
        <v>3794311299.9999995</v>
      </c>
      <c r="E1690" s="8"/>
      <c r="F1690" t="str">
        <f t="shared" si="26"/>
        <v xml:space="preserve">{ "year": "2017", "country_code": "PRT", "gdp_per_capita": "3794311300", "possession_of": null }, </v>
      </c>
    </row>
    <row r="1691" spans="1:6" x14ac:dyDescent="0.25">
      <c r="A1691" s="1" t="s">
        <v>12795</v>
      </c>
      <c r="B1691" s="4">
        <v>2008</v>
      </c>
      <c r="C1691" t="s">
        <v>18222</v>
      </c>
      <c r="D1691" s="8">
        <v>3729150400</v>
      </c>
      <c r="E1691" s="8"/>
      <c r="F1691" t="str">
        <f t="shared" si="26"/>
        <v xml:space="preserve">{ "year": "2008", "country_code": "PRT", "gdp_per_capita": "3729150400", "possession_of": null }, </v>
      </c>
    </row>
    <row r="1692" spans="1:6" x14ac:dyDescent="0.25">
      <c r="A1692" s="1" t="s">
        <v>12794</v>
      </c>
      <c r="B1692" s="4">
        <v>2007</v>
      </c>
      <c r="C1692" t="s">
        <v>18222</v>
      </c>
      <c r="D1692" s="8">
        <v>3722647000</v>
      </c>
      <c r="E1692" s="8"/>
      <c r="F1692" t="str">
        <f t="shared" si="26"/>
        <v xml:space="preserve">{ "year": "2007", "country_code": "PRT", "gdp_per_capita": "3722647000", "possession_of": null }, </v>
      </c>
    </row>
    <row r="1693" spans="1:6" x14ac:dyDescent="0.25">
      <c r="A1693" s="1" t="s">
        <v>12807</v>
      </c>
      <c r="B1693" s="4">
        <v>2020</v>
      </c>
      <c r="C1693" t="s">
        <v>18222</v>
      </c>
      <c r="D1693" s="8">
        <v>3685222700</v>
      </c>
      <c r="E1693" s="8"/>
      <c r="F1693" t="str">
        <f t="shared" si="26"/>
        <v xml:space="preserve">{ "year": "2020", "country_code": "PRT", "gdp_per_capita": "3685222700", "possession_of": null }, </v>
      </c>
    </row>
    <row r="1694" spans="1:6" x14ac:dyDescent="0.25">
      <c r="A1694" s="1" t="s">
        <v>12797</v>
      </c>
      <c r="B1694" s="4">
        <v>2010</v>
      </c>
      <c r="C1694" t="s">
        <v>18222</v>
      </c>
      <c r="D1694" s="8">
        <v>3670311299.9999995</v>
      </c>
      <c r="E1694" s="8"/>
      <c r="F1694" t="str">
        <f t="shared" si="26"/>
        <v xml:space="preserve">{ "year": "2010", "country_code": "PRT", "gdp_per_capita": "3670311300", "possession_of": null }, </v>
      </c>
    </row>
    <row r="1695" spans="1:6" x14ac:dyDescent="0.25">
      <c r="A1695" s="1" t="s">
        <v>12803</v>
      </c>
      <c r="B1695" s="4">
        <v>2016</v>
      </c>
      <c r="C1695" t="s">
        <v>18222</v>
      </c>
      <c r="D1695" s="8">
        <v>3663629700</v>
      </c>
      <c r="E1695" s="8"/>
      <c r="F1695" t="str">
        <f t="shared" si="26"/>
        <v xml:space="preserve">{ "year": "2016", "country_code": "PRT", "gdp_per_capita": "3663629700", "possession_of": null }, </v>
      </c>
    </row>
    <row r="1696" spans="1:6" x14ac:dyDescent="0.25">
      <c r="A1696" s="1" t="s">
        <v>12793</v>
      </c>
      <c r="B1696" s="4">
        <v>2006</v>
      </c>
      <c r="C1696" t="s">
        <v>18222</v>
      </c>
      <c r="D1696" s="8">
        <v>3638753500.0000005</v>
      </c>
      <c r="E1696" s="8"/>
      <c r="F1696" t="str">
        <f t="shared" si="26"/>
        <v xml:space="preserve">{ "year": "2006", "country_code": "PRT", "gdp_per_capita": "3638753500", "possession_of": null }, </v>
      </c>
    </row>
    <row r="1697" spans="1:6" x14ac:dyDescent="0.25">
      <c r="A1697" s="1" t="s">
        <v>12798</v>
      </c>
      <c r="B1697" s="4">
        <v>2011</v>
      </c>
      <c r="C1697" t="s">
        <v>18222</v>
      </c>
      <c r="D1697" s="8">
        <v>3612729300</v>
      </c>
      <c r="E1697" s="8"/>
      <c r="F1697" t="str">
        <f t="shared" si="26"/>
        <v xml:space="preserve">{ "year": "2011", "country_code": "PRT", "gdp_per_capita": "3612729300", "possession_of": null }, </v>
      </c>
    </row>
    <row r="1698" spans="1:6" x14ac:dyDescent="0.25">
      <c r="A1698" s="1" t="s">
        <v>12796</v>
      </c>
      <c r="B1698" s="4">
        <v>2009</v>
      </c>
      <c r="C1698" t="s">
        <v>18222</v>
      </c>
      <c r="D1698" s="8">
        <v>3609281200</v>
      </c>
      <c r="E1698" s="8"/>
      <c r="F1698" t="str">
        <f t="shared" si="26"/>
        <v xml:space="preserve">{ "year": "2009", "country_code": "PRT", "gdp_per_capita": "3609281200", "possession_of": null }, </v>
      </c>
    </row>
    <row r="1699" spans="1:6" x14ac:dyDescent="0.25">
      <c r="A1699" s="1" t="s">
        <v>12792</v>
      </c>
      <c r="B1699" s="4">
        <v>2005</v>
      </c>
      <c r="C1699" t="s">
        <v>18222</v>
      </c>
      <c r="D1699" s="8">
        <v>3587031000</v>
      </c>
      <c r="E1699" s="8"/>
      <c r="F1699" t="str">
        <f t="shared" si="26"/>
        <v xml:space="preserve">{ "year": "2005", "country_code": "PRT", "gdp_per_capita": "3587031000", "possession_of": null }, </v>
      </c>
    </row>
    <row r="1700" spans="1:6" x14ac:dyDescent="0.25">
      <c r="A1700" s="1" t="s">
        <v>12802</v>
      </c>
      <c r="B1700" s="4">
        <v>2015</v>
      </c>
      <c r="C1700" t="s">
        <v>18222</v>
      </c>
      <c r="D1700" s="8">
        <v>3580335500.0000005</v>
      </c>
      <c r="E1700" s="8"/>
      <c r="F1700" t="str">
        <f t="shared" si="26"/>
        <v xml:space="preserve">{ "year": "2015", "country_code": "PRT", "gdp_per_capita": "3580335500", "possession_of": null }, </v>
      </c>
    </row>
    <row r="1701" spans="1:6" x14ac:dyDescent="0.25">
      <c r="A1701" s="1" t="s">
        <v>12791</v>
      </c>
      <c r="B1701" s="4">
        <v>2004</v>
      </c>
      <c r="C1701" t="s">
        <v>18222</v>
      </c>
      <c r="D1701" s="8">
        <v>3565812999.9999995</v>
      </c>
      <c r="E1701" s="8"/>
      <c r="F1701" t="str">
        <f t="shared" si="26"/>
        <v xml:space="preserve">{ "year": "2004", "country_code": "PRT", "gdp_per_capita": "3565813000", "possession_of": null }, </v>
      </c>
    </row>
    <row r="1702" spans="1:6" x14ac:dyDescent="0.25">
      <c r="A1702" s="1" t="s">
        <v>12789</v>
      </c>
      <c r="B1702" s="4">
        <v>2002</v>
      </c>
      <c r="C1702" t="s">
        <v>18222</v>
      </c>
      <c r="D1702" s="8">
        <v>3557851999.9999995</v>
      </c>
      <c r="E1702" s="8"/>
      <c r="F1702" t="str">
        <f t="shared" si="26"/>
        <v xml:space="preserve">{ "year": "2002", "country_code": "PRT", "gdp_per_capita": "3557852000", "possession_of": null }, </v>
      </c>
    </row>
    <row r="1703" spans="1:6" x14ac:dyDescent="0.25">
      <c r="A1703" s="1" t="s">
        <v>12788</v>
      </c>
      <c r="B1703" s="4">
        <v>2001</v>
      </c>
      <c r="C1703" t="s">
        <v>18222</v>
      </c>
      <c r="D1703" s="8">
        <v>3550022700</v>
      </c>
      <c r="E1703" s="8"/>
      <c r="F1703" t="str">
        <f t="shared" si="26"/>
        <v xml:space="preserve">{ "year": "2001", "country_code": "PRT", "gdp_per_capita": "3550022700", "possession_of": null }, </v>
      </c>
    </row>
    <row r="1704" spans="1:6" x14ac:dyDescent="0.25">
      <c r="A1704" s="1" t="s">
        <v>12790</v>
      </c>
      <c r="B1704" s="4">
        <v>2003</v>
      </c>
      <c r="C1704" t="s">
        <v>18222</v>
      </c>
      <c r="D1704" s="8">
        <v>3511537999.9999995</v>
      </c>
      <c r="E1704" s="8"/>
      <c r="F1704" t="str">
        <f t="shared" si="26"/>
        <v xml:space="preserve">{ "year": "2003", "country_code": "PRT", "gdp_per_capita": "3511538000", "possession_of": null }, </v>
      </c>
    </row>
    <row r="1705" spans="1:6" x14ac:dyDescent="0.25">
      <c r="A1705" s="1" t="s">
        <v>12801</v>
      </c>
      <c r="B1705" s="4">
        <v>2014</v>
      </c>
      <c r="C1705" t="s">
        <v>18222</v>
      </c>
      <c r="D1705" s="8">
        <v>3509741000.0000005</v>
      </c>
      <c r="E1705" s="8"/>
      <c r="F1705" t="str">
        <f t="shared" si="26"/>
        <v xml:space="preserve">{ "year": "2014", "country_code": "PRT", "gdp_per_capita": "3509741000", "possession_of": null }, </v>
      </c>
    </row>
    <row r="1706" spans="1:6" x14ac:dyDescent="0.25">
      <c r="A1706" s="1" t="s">
        <v>12787</v>
      </c>
      <c r="B1706" s="4">
        <v>2000</v>
      </c>
      <c r="C1706" t="s">
        <v>18222</v>
      </c>
      <c r="D1706" s="8">
        <v>3506983000</v>
      </c>
      <c r="E1706" s="8"/>
      <c r="F1706" t="str">
        <f t="shared" si="26"/>
        <v xml:space="preserve">{ "year": "2000", "country_code": "PRT", "gdp_per_capita": "3506983000", "possession_of": null }, </v>
      </c>
    </row>
    <row r="1707" spans="1:6" x14ac:dyDescent="0.25">
      <c r="A1707" s="1" t="s">
        <v>12799</v>
      </c>
      <c r="B1707" s="4">
        <v>2012</v>
      </c>
      <c r="C1707" t="s">
        <v>18222</v>
      </c>
      <c r="D1707" s="8">
        <v>3480463300</v>
      </c>
      <c r="E1707" s="8"/>
      <c r="F1707" t="str">
        <f t="shared" si="26"/>
        <v xml:space="preserve">{ "year": "2012", "country_code": "PRT", "gdp_per_capita": "3480463300", "possession_of": null }, </v>
      </c>
    </row>
    <row r="1708" spans="1:6" x14ac:dyDescent="0.25">
      <c r="A1708" s="1" t="s">
        <v>12800</v>
      </c>
      <c r="B1708" s="4">
        <v>2013</v>
      </c>
      <c r="C1708" t="s">
        <v>18222</v>
      </c>
      <c r="D1708" s="8">
        <v>3465177300</v>
      </c>
      <c r="E1708" s="8"/>
      <c r="F1708" t="str">
        <f t="shared" si="26"/>
        <v xml:space="preserve">{ "year": "2013", "country_code": "PRT", "gdp_per_capita": "3465177300", "possession_of": null }, </v>
      </c>
    </row>
    <row r="1709" spans="1:6" x14ac:dyDescent="0.25">
      <c r="A1709" s="1" t="s">
        <v>12786</v>
      </c>
      <c r="B1709" s="4">
        <v>1999</v>
      </c>
      <c r="C1709" t="s">
        <v>18222</v>
      </c>
      <c r="D1709" s="8">
        <v>3401896499.9999995</v>
      </c>
      <c r="E1709" s="8"/>
      <c r="F1709" t="str">
        <f t="shared" si="26"/>
        <v xml:space="preserve">{ "year": "1999", "country_code": "PRT", "gdp_per_capita": "3401896500", "possession_of": null }, </v>
      </c>
    </row>
    <row r="1710" spans="1:6" x14ac:dyDescent="0.25">
      <c r="A1710" s="1" t="s">
        <v>12785</v>
      </c>
      <c r="B1710" s="4">
        <v>1998</v>
      </c>
      <c r="C1710" t="s">
        <v>18222</v>
      </c>
      <c r="D1710" s="8">
        <v>3292566399.9999995</v>
      </c>
      <c r="E1710" s="8"/>
      <c r="F1710" t="str">
        <f t="shared" si="26"/>
        <v xml:space="preserve">{ "year": "1998", "country_code": "PRT", "gdp_per_capita": "3292566400", "possession_of": null }, </v>
      </c>
    </row>
    <row r="1711" spans="1:6" x14ac:dyDescent="0.25">
      <c r="A1711" s="1" t="s">
        <v>12784</v>
      </c>
      <c r="B1711" s="4">
        <v>1997</v>
      </c>
      <c r="C1711" t="s">
        <v>18222</v>
      </c>
      <c r="D1711" s="8">
        <v>3157440200</v>
      </c>
      <c r="E1711" s="8"/>
      <c r="F1711" t="str">
        <f t="shared" si="26"/>
        <v xml:space="preserve">{ "year": "1997", "country_code": "PRT", "gdp_per_capita": "3157440200", "possession_of": null }, </v>
      </c>
    </row>
    <row r="1712" spans="1:6" x14ac:dyDescent="0.25">
      <c r="A1712" s="1" t="s">
        <v>12783</v>
      </c>
      <c r="B1712" s="4">
        <v>1996</v>
      </c>
      <c r="C1712" t="s">
        <v>18222</v>
      </c>
      <c r="D1712" s="8">
        <v>3037875600</v>
      </c>
      <c r="E1712" s="8"/>
      <c r="F1712" t="str">
        <f t="shared" si="26"/>
        <v xml:space="preserve">{ "year": "1996", "country_code": "PRT", "gdp_per_capita": "3037875600", "possession_of": null }, </v>
      </c>
    </row>
    <row r="1713" spans="1:6" x14ac:dyDescent="0.25">
      <c r="A1713" s="1" t="s">
        <v>12782</v>
      </c>
      <c r="B1713" s="4">
        <v>1995</v>
      </c>
      <c r="C1713" t="s">
        <v>18222</v>
      </c>
      <c r="D1713" s="8">
        <v>2946081400</v>
      </c>
      <c r="E1713" s="8"/>
      <c r="F1713" t="str">
        <f t="shared" si="26"/>
        <v xml:space="preserve">{ "year": "1995", "country_code": "PRT", "gdp_per_capita": "2946081400", "possession_of": null }, </v>
      </c>
    </row>
    <row r="1714" spans="1:6" x14ac:dyDescent="0.25">
      <c r="A1714" s="1" t="s">
        <v>12779</v>
      </c>
      <c r="B1714" s="4">
        <v>1992</v>
      </c>
      <c r="C1714" t="s">
        <v>18222</v>
      </c>
      <c r="D1714" s="8">
        <v>2877604700</v>
      </c>
      <c r="E1714" s="8"/>
      <c r="F1714" t="str">
        <f t="shared" si="26"/>
        <v xml:space="preserve">{ "year": "1992", "country_code": "PRT", "gdp_per_capita": "2877604700", "possession_of": null }, </v>
      </c>
    </row>
    <row r="1715" spans="1:6" x14ac:dyDescent="0.25">
      <c r="A1715" s="1" t="s">
        <v>12778</v>
      </c>
      <c r="B1715" s="4">
        <v>1991</v>
      </c>
      <c r="C1715" t="s">
        <v>18222</v>
      </c>
      <c r="D1715" s="8">
        <v>2844379500</v>
      </c>
      <c r="E1715" s="8"/>
      <c r="F1715" t="str">
        <f t="shared" si="26"/>
        <v xml:space="preserve">{ "year": "1991", "country_code": "PRT", "gdp_per_capita": "2844379500", "possession_of": null }, </v>
      </c>
    </row>
    <row r="1716" spans="1:6" x14ac:dyDescent="0.25">
      <c r="A1716" s="1" t="s">
        <v>12781</v>
      </c>
      <c r="B1716" s="4">
        <v>1994</v>
      </c>
      <c r="C1716" t="s">
        <v>18222</v>
      </c>
      <c r="D1716" s="8">
        <v>2834886500</v>
      </c>
      <c r="E1716" s="8"/>
      <c r="F1716" t="str">
        <f t="shared" si="26"/>
        <v xml:space="preserve">{ "year": "1994", "country_code": "PRT", "gdp_per_capita": "2834886500", "possession_of": null }, </v>
      </c>
    </row>
    <row r="1717" spans="1:6" x14ac:dyDescent="0.25">
      <c r="A1717" s="1" t="s">
        <v>12780</v>
      </c>
      <c r="B1717" s="4">
        <v>1993</v>
      </c>
      <c r="C1717" t="s">
        <v>18222</v>
      </c>
      <c r="D1717" s="8">
        <v>2815361500</v>
      </c>
      <c r="E1717" s="8"/>
      <c r="F1717" t="str">
        <f t="shared" si="26"/>
        <v xml:space="preserve">{ "year": "1993", "country_code": "PRT", "gdp_per_capita": "2815361500", "possession_of": null }, </v>
      </c>
    </row>
    <row r="1718" spans="1:6" x14ac:dyDescent="0.25">
      <c r="A1718" s="1" t="s">
        <v>12777</v>
      </c>
      <c r="B1718" s="4">
        <v>1990</v>
      </c>
      <c r="C1718" t="s">
        <v>18222</v>
      </c>
      <c r="D1718" s="8">
        <v>2719057200</v>
      </c>
      <c r="E1718" s="8"/>
      <c r="F1718" t="str">
        <f t="shared" si="26"/>
        <v xml:space="preserve">{ "year": "1990", "country_code": "PRT", "gdp_per_capita": "2719057200", "possession_of": null }, </v>
      </c>
    </row>
    <row r="1719" spans="1:6" x14ac:dyDescent="0.25">
      <c r="A1719" s="1" t="s">
        <v>12865</v>
      </c>
      <c r="B1719" s="4">
        <v>2004</v>
      </c>
      <c r="C1719" t="s">
        <v>18220</v>
      </c>
      <c r="D1719" s="8">
        <v>4335582400</v>
      </c>
      <c r="E1719" s="8"/>
      <c r="F1719" t="str">
        <f t="shared" si="26"/>
        <v xml:space="preserve">{ "year": "2004", "country_code": "PRI", "gdp_per_capita": "4335582400", "possession_of": null }, </v>
      </c>
    </row>
    <row r="1720" spans="1:6" x14ac:dyDescent="0.25">
      <c r="A1720" s="1" t="s">
        <v>12884</v>
      </c>
      <c r="B1720" s="4">
        <v>2023</v>
      </c>
      <c r="C1720" t="s">
        <v>18220</v>
      </c>
      <c r="D1720" s="8">
        <v>4273864499.9999995</v>
      </c>
      <c r="E1720" s="8"/>
      <c r="F1720" t="str">
        <f t="shared" si="26"/>
        <v xml:space="preserve">{ "year": "2023", "country_code": "PRI", "gdp_per_capita": "4273864500", "possession_of": null }, </v>
      </c>
    </row>
    <row r="1721" spans="1:6" x14ac:dyDescent="0.25">
      <c r="A1721" s="1" t="s">
        <v>12866</v>
      </c>
      <c r="B1721" s="4">
        <v>2005</v>
      </c>
      <c r="C1721" t="s">
        <v>18220</v>
      </c>
      <c r="D1721" s="8">
        <v>4255570700</v>
      </c>
      <c r="E1721" s="8"/>
      <c r="F1721" t="str">
        <f t="shared" si="26"/>
        <v xml:space="preserve">{ "year": "2005", "country_code": "PRI", "gdp_per_capita": "4255570700", "possession_of": null }, </v>
      </c>
    </row>
    <row r="1722" spans="1:6" x14ac:dyDescent="0.25">
      <c r="A1722" s="1" t="s">
        <v>12883</v>
      </c>
      <c r="B1722" s="4">
        <v>2022</v>
      </c>
      <c r="C1722" t="s">
        <v>18220</v>
      </c>
      <c r="D1722" s="8">
        <v>4231095700</v>
      </c>
      <c r="E1722" s="8"/>
      <c r="F1722" t="str">
        <f t="shared" si="26"/>
        <v xml:space="preserve">{ "year": "2022", "country_code": "PRI", "gdp_per_capita": "4231095700", "possession_of": null }, </v>
      </c>
    </row>
    <row r="1723" spans="1:6" x14ac:dyDescent="0.25">
      <c r="A1723" s="1" t="s">
        <v>12867</v>
      </c>
      <c r="B1723" s="4">
        <v>2006</v>
      </c>
      <c r="C1723" t="s">
        <v>18220</v>
      </c>
      <c r="D1723" s="8">
        <v>4213397000</v>
      </c>
      <c r="E1723" s="8"/>
      <c r="F1723" t="str">
        <f t="shared" si="26"/>
        <v xml:space="preserve">{ "year": "2006", "country_code": "PRI", "gdp_per_capita": "4213397000", "possession_of": null }, </v>
      </c>
    </row>
    <row r="1724" spans="1:6" x14ac:dyDescent="0.25">
      <c r="A1724" s="1" t="s">
        <v>12868</v>
      </c>
      <c r="B1724" s="4">
        <v>2007</v>
      </c>
      <c r="C1724" t="s">
        <v>18220</v>
      </c>
      <c r="D1724" s="8">
        <v>4188862500</v>
      </c>
      <c r="E1724" s="8"/>
      <c r="F1724" t="str">
        <f t="shared" si="26"/>
        <v xml:space="preserve">{ "year": "2007", "country_code": "PRI", "gdp_per_capita": "4188862500", "possession_of": null }, </v>
      </c>
    </row>
    <row r="1725" spans="1:6" x14ac:dyDescent="0.25">
      <c r="A1725" s="1" t="s">
        <v>12877</v>
      </c>
      <c r="B1725" s="4">
        <v>2016</v>
      </c>
      <c r="C1725" t="s">
        <v>18220</v>
      </c>
      <c r="D1725" s="8">
        <v>4185826000</v>
      </c>
      <c r="E1725" s="8"/>
      <c r="F1725" t="str">
        <f t="shared" si="26"/>
        <v xml:space="preserve">{ "year": "2016", "country_code": "PRI", "gdp_per_capita": "4185826000", "possession_of": null }, </v>
      </c>
    </row>
    <row r="1726" spans="1:6" x14ac:dyDescent="0.25">
      <c r="A1726" s="1" t="s">
        <v>12876</v>
      </c>
      <c r="B1726" s="4">
        <v>2015</v>
      </c>
      <c r="C1726" t="s">
        <v>18220</v>
      </c>
      <c r="D1726" s="8">
        <v>4173760500.0000005</v>
      </c>
      <c r="E1726" s="8"/>
      <c r="F1726" t="str">
        <f t="shared" si="26"/>
        <v xml:space="preserve">{ "year": "2015", "country_code": "PRI", "gdp_per_capita": "4173760500", "possession_of": null }, </v>
      </c>
    </row>
    <row r="1727" spans="1:6" x14ac:dyDescent="0.25">
      <c r="A1727" s="1" t="s">
        <v>12880</v>
      </c>
      <c r="B1727" s="4">
        <v>2019</v>
      </c>
      <c r="C1727" t="s">
        <v>18220</v>
      </c>
      <c r="D1727" s="8">
        <v>4165633000</v>
      </c>
      <c r="E1727" s="8"/>
      <c r="F1727" t="str">
        <f t="shared" si="26"/>
        <v xml:space="preserve">{ "year": "2019", "country_code": "PRI", "gdp_per_capita": "4165633000", "possession_of": null }, </v>
      </c>
    </row>
    <row r="1728" spans="1:6" x14ac:dyDescent="0.25">
      <c r="A1728" s="1" t="s">
        <v>12875</v>
      </c>
      <c r="B1728" s="4">
        <v>2014</v>
      </c>
      <c r="C1728" t="s">
        <v>18220</v>
      </c>
      <c r="D1728" s="8">
        <v>4159368000</v>
      </c>
      <c r="E1728" s="8"/>
      <c r="F1728" t="str">
        <f t="shared" si="26"/>
        <v xml:space="preserve">{ "year": "2014", "country_code": "PRI", "gdp_per_capita": "4159368000", "possession_of": null }, </v>
      </c>
    </row>
    <row r="1729" spans="1:6" x14ac:dyDescent="0.25">
      <c r="A1729" s="1" t="s">
        <v>12874</v>
      </c>
      <c r="B1729" s="4">
        <v>2013</v>
      </c>
      <c r="C1729" t="s">
        <v>18220</v>
      </c>
      <c r="D1729" s="8">
        <v>4155678500.0000005</v>
      </c>
      <c r="E1729" s="8"/>
      <c r="F1729" t="str">
        <f t="shared" si="26"/>
        <v xml:space="preserve">{ "year": "2013", "country_code": "PRI", "gdp_per_capita": "4155678500", "possession_of": null }, </v>
      </c>
    </row>
    <row r="1730" spans="1:6" x14ac:dyDescent="0.25">
      <c r="A1730" s="1" t="s">
        <v>12878</v>
      </c>
      <c r="B1730" s="4">
        <v>2017</v>
      </c>
      <c r="C1730" t="s">
        <v>18220</v>
      </c>
      <c r="D1730" s="8">
        <v>4147999600</v>
      </c>
      <c r="E1730" s="8"/>
      <c r="F1730" t="str">
        <f t="shared" si="26"/>
        <v xml:space="preserve">{ "year": "2017", "country_code": "PRI", "gdp_per_capita": "4147999600", "possession_of": null }, </v>
      </c>
    </row>
    <row r="1731" spans="1:6" x14ac:dyDescent="0.25">
      <c r="A1731" s="1" t="s">
        <v>12869</v>
      </c>
      <c r="B1731" s="4">
        <v>2008</v>
      </c>
      <c r="C1731" t="s">
        <v>18220</v>
      </c>
      <c r="D1731" s="8">
        <v>4135807000</v>
      </c>
      <c r="E1731" s="8"/>
      <c r="F1731" t="str">
        <f t="shared" ref="F1731:F1794" si="27">CONCATENATE("{ """,$B$1,""": ",IF($B1731="", "null", CONCATENATE("""",$B1731,"""")),", """,$C$1,""": ",IF($C1731="", "null", CONCATENATE("""",$C1731,"""")),", """,$D$1,""": ",IF($D1731="", "null", CONCATENATE("""",$D1731,"""")),", """,$E$1,""": ",IF($E1731="","null",CONCATENATE("""",$E1731,""""))," }, ")</f>
        <v xml:space="preserve">{ "year": "2008", "country_code": "PRI", "gdp_per_capita": "4135807000", "possession_of": null }, </v>
      </c>
    </row>
    <row r="1732" spans="1:6" x14ac:dyDescent="0.25">
      <c r="A1732" s="1" t="s">
        <v>12873</v>
      </c>
      <c r="B1732" s="4">
        <v>2012</v>
      </c>
      <c r="C1732" t="s">
        <v>18220</v>
      </c>
      <c r="D1732" s="8">
        <v>4134745300</v>
      </c>
      <c r="E1732" s="8"/>
      <c r="F1732" t="str">
        <f t="shared" si="27"/>
        <v xml:space="preserve">{ "year": "2012", "country_code": "PRI", "gdp_per_capita": "4134745300", "possession_of": null }, </v>
      </c>
    </row>
    <row r="1733" spans="1:6" x14ac:dyDescent="0.25">
      <c r="A1733" s="1" t="s">
        <v>12879</v>
      </c>
      <c r="B1733" s="4">
        <v>2018</v>
      </c>
      <c r="C1733" t="s">
        <v>18220</v>
      </c>
      <c r="D1733" s="8">
        <v>4111931000</v>
      </c>
      <c r="E1733" s="8"/>
      <c r="F1733" t="str">
        <f t="shared" si="27"/>
        <v xml:space="preserve">{ "year": "2018", "country_code": "PRI", "gdp_per_capita": "4111931000", "possession_of": null }, </v>
      </c>
    </row>
    <row r="1734" spans="1:6" x14ac:dyDescent="0.25">
      <c r="A1734" s="1" t="s">
        <v>12872</v>
      </c>
      <c r="B1734" s="4">
        <v>2011</v>
      </c>
      <c r="C1734" t="s">
        <v>18220</v>
      </c>
      <c r="D1734" s="8">
        <v>4097253500.0000005</v>
      </c>
      <c r="E1734" s="8"/>
      <c r="F1734" t="str">
        <f t="shared" si="27"/>
        <v xml:space="preserve">{ "year": "2011", "country_code": "PRI", "gdp_per_capita": "4097253500", "possession_of": null }, </v>
      </c>
    </row>
    <row r="1735" spans="1:6" x14ac:dyDescent="0.25">
      <c r="A1735" s="1" t="s">
        <v>12871</v>
      </c>
      <c r="B1735" s="4">
        <v>2010</v>
      </c>
      <c r="C1735" t="s">
        <v>18220</v>
      </c>
      <c r="D1735" s="8">
        <v>4077768800</v>
      </c>
      <c r="E1735" s="8"/>
      <c r="F1735" t="str">
        <f t="shared" si="27"/>
        <v xml:space="preserve">{ "year": "2010", "country_code": "PRI", "gdp_per_capita": "4077768800", "possession_of": null }, </v>
      </c>
    </row>
    <row r="1736" spans="1:6" x14ac:dyDescent="0.25">
      <c r="A1736" s="1" t="s">
        <v>12870</v>
      </c>
      <c r="B1736" s="4">
        <v>2009</v>
      </c>
      <c r="C1736" t="s">
        <v>18220</v>
      </c>
      <c r="D1736" s="8">
        <v>4077235000</v>
      </c>
      <c r="E1736" s="8"/>
      <c r="F1736" t="str">
        <f t="shared" si="27"/>
        <v xml:space="preserve">{ "year": "2009", "country_code": "PRI", "gdp_per_capita": "4077235000", "possession_of": null }, </v>
      </c>
    </row>
    <row r="1737" spans="1:6" x14ac:dyDescent="0.25">
      <c r="A1737" s="1" t="s">
        <v>12882</v>
      </c>
      <c r="B1737" s="4">
        <v>2021</v>
      </c>
      <c r="C1737" t="s">
        <v>18220</v>
      </c>
      <c r="D1737" s="8">
        <v>4055947700</v>
      </c>
      <c r="E1737" s="8"/>
      <c r="F1737" t="str">
        <f t="shared" si="27"/>
        <v xml:space="preserve">{ "year": "2021", "country_code": "PRI", "gdp_per_capita": "4055947700", "possession_of": null }, </v>
      </c>
    </row>
    <row r="1738" spans="1:6" x14ac:dyDescent="0.25">
      <c r="A1738" s="1" t="s">
        <v>12881</v>
      </c>
      <c r="B1738" s="4">
        <v>2020</v>
      </c>
      <c r="C1738" t="s">
        <v>18220</v>
      </c>
      <c r="D1738" s="8">
        <v>4017138700.0000005</v>
      </c>
      <c r="E1738" s="8"/>
      <c r="F1738" t="str">
        <f t="shared" si="27"/>
        <v xml:space="preserve">{ "year": "2020", "country_code": "PRI", "gdp_per_capita": "4017138700", "possession_of": null }, </v>
      </c>
    </row>
    <row r="1739" spans="1:6" x14ac:dyDescent="0.25">
      <c r="A1739" s="1" t="s">
        <v>12863</v>
      </c>
      <c r="B1739" s="4">
        <v>2002</v>
      </c>
      <c r="C1739" t="s">
        <v>18220</v>
      </c>
      <c r="D1739" s="8">
        <v>3987973000.0000005</v>
      </c>
      <c r="E1739" s="8"/>
      <c r="F1739" t="str">
        <f t="shared" si="27"/>
        <v xml:space="preserve">{ "year": "2002", "country_code": "PRI", "gdp_per_capita": "3987973000", "possession_of": null }, </v>
      </c>
    </row>
    <row r="1740" spans="1:6" x14ac:dyDescent="0.25">
      <c r="A1740" s="1" t="s">
        <v>12864</v>
      </c>
      <c r="B1740" s="4">
        <v>2003</v>
      </c>
      <c r="C1740" t="s">
        <v>18220</v>
      </c>
      <c r="D1740" s="8">
        <v>3987606600</v>
      </c>
      <c r="E1740" s="8"/>
      <c r="F1740" t="str">
        <f t="shared" si="27"/>
        <v xml:space="preserve">{ "year": "2003", "country_code": "PRI", "gdp_per_capita": "3987606600", "possession_of": null }, </v>
      </c>
    </row>
    <row r="1741" spans="1:6" x14ac:dyDescent="0.25">
      <c r="A1741" s="1" t="s">
        <v>12862</v>
      </c>
      <c r="B1741" s="4">
        <v>2001</v>
      </c>
      <c r="C1741" t="s">
        <v>18220</v>
      </c>
      <c r="D1741" s="8">
        <v>3956855500</v>
      </c>
      <c r="E1741" s="8"/>
      <c r="F1741" t="str">
        <f t="shared" si="27"/>
        <v xml:space="preserve">{ "year": "2001", "country_code": "PRI", "gdp_per_capita": "3956855500", "possession_of": null }, </v>
      </c>
    </row>
    <row r="1742" spans="1:6" x14ac:dyDescent="0.25">
      <c r="A1742" s="1" t="s">
        <v>12861</v>
      </c>
      <c r="B1742" s="4">
        <v>2000</v>
      </c>
      <c r="C1742" t="s">
        <v>18220</v>
      </c>
      <c r="D1742" s="8">
        <v>3729854700</v>
      </c>
      <c r="E1742" s="8"/>
      <c r="F1742" t="str">
        <f t="shared" si="27"/>
        <v xml:space="preserve">{ "year": "2000", "country_code": "PRI", "gdp_per_capita": "3729854700", "possession_of": null }, </v>
      </c>
    </row>
    <row r="1743" spans="1:6" x14ac:dyDescent="0.25">
      <c r="A1743" s="1" t="s">
        <v>12860</v>
      </c>
      <c r="B1743" s="4">
        <v>1999</v>
      </c>
      <c r="C1743" t="s">
        <v>18220</v>
      </c>
      <c r="D1743" s="8">
        <v>3621683999.9999995</v>
      </c>
      <c r="E1743" s="8"/>
      <c r="F1743" t="str">
        <f t="shared" si="27"/>
        <v xml:space="preserve">{ "year": "1999", "country_code": "PRI", "gdp_per_capita": "3621684000", "possession_of": null }, </v>
      </c>
    </row>
    <row r="1744" spans="1:6" x14ac:dyDescent="0.25">
      <c r="A1744" s="1" t="s">
        <v>12859</v>
      </c>
      <c r="B1744" s="4">
        <v>1998</v>
      </c>
      <c r="C1744" t="s">
        <v>18220</v>
      </c>
      <c r="D1744" s="8">
        <v>3453718400</v>
      </c>
      <c r="E1744" s="8"/>
      <c r="F1744" t="str">
        <f t="shared" si="27"/>
        <v xml:space="preserve">{ "year": "1998", "country_code": "PRI", "gdp_per_capita": "3453718400", "possession_of": null }, </v>
      </c>
    </row>
    <row r="1745" spans="1:6" x14ac:dyDescent="0.25">
      <c r="A1745" s="1" t="s">
        <v>12858</v>
      </c>
      <c r="B1745" s="4">
        <v>1997</v>
      </c>
      <c r="C1745" t="s">
        <v>18220</v>
      </c>
      <c r="D1745" s="8">
        <v>3291579000</v>
      </c>
      <c r="E1745" s="8"/>
      <c r="F1745" t="str">
        <f t="shared" si="27"/>
        <v xml:space="preserve">{ "year": "1997", "country_code": "PRI", "gdp_per_capita": "3291579000", "possession_of": null }, </v>
      </c>
    </row>
    <row r="1746" spans="1:6" x14ac:dyDescent="0.25">
      <c r="A1746" s="1" t="s">
        <v>12857</v>
      </c>
      <c r="B1746" s="4">
        <v>1996</v>
      </c>
      <c r="C1746" t="s">
        <v>18220</v>
      </c>
      <c r="D1746" s="8">
        <v>3167723000</v>
      </c>
      <c r="E1746" s="8"/>
      <c r="F1746" t="str">
        <f t="shared" si="27"/>
        <v xml:space="preserve">{ "year": "1996", "country_code": "PRI", "gdp_per_capita": "3167723000", "possession_of": null }, </v>
      </c>
    </row>
    <row r="1747" spans="1:6" x14ac:dyDescent="0.25">
      <c r="A1747" s="1" t="s">
        <v>12856</v>
      </c>
      <c r="B1747" s="4">
        <v>1995</v>
      </c>
      <c r="C1747" t="s">
        <v>18220</v>
      </c>
      <c r="D1747" s="8">
        <v>3131018000</v>
      </c>
      <c r="E1747" s="8"/>
      <c r="F1747" t="str">
        <f t="shared" si="27"/>
        <v xml:space="preserve">{ "year": "1995", "country_code": "PRI", "gdp_per_capita": "3131018000", "possession_of": null }, </v>
      </c>
    </row>
    <row r="1748" spans="1:6" x14ac:dyDescent="0.25">
      <c r="A1748" s="1" t="s">
        <v>12855</v>
      </c>
      <c r="B1748" s="4">
        <v>1994</v>
      </c>
      <c r="C1748" t="s">
        <v>18220</v>
      </c>
      <c r="D1748" s="8">
        <v>3022578100</v>
      </c>
      <c r="E1748" s="8"/>
      <c r="F1748" t="str">
        <f t="shared" si="27"/>
        <v xml:space="preserve">{ "year": "1994", "country_code": "PRI", "gdp_per_capita": "3022578100", "possession_of": null }, </v>
      </c>
    </row>
    <row r="1749" spans="1:6" x14ac:dyDescent="0.25">
      <c r="A1749" s="1" t="s">
        <v>12854</v>
      </c>
      <c r="B1749" s="4">
        <v>1993</v>
      </c>
      <c r="C1749" t="s">
        <v>18220</v>
      </c>
      <c r="D1749" s="8">
        <v>2928211100</v>
      </c>
      <c r="E1749" s="8"/>
      <c r="F1749" t="str">
        <f t="shared" si="27"/>
        <v xml:space="preserve">{ "year": "1993", "country_code": "PRI", "gdp_per_capita": "2928211100", "possession_of": null }, </v>
      </c>
    </row>
    <row r="1750" spans="1:6" x14ac:dyDescent="0.25">
      <c r="A1750" s="1" t="s">
        <v>12853</v>
      </c>
      <c r="B1750" s="4">
        <v>1992</v>
      </c>
      <c r="C1750" t="s">
        <v>18220</v>
      </c>
      <c r="D1750" s="8">
        <v>2821911500</v>
      </c>
      <c r="E1750" s="8"/>
      <c r="F1750" t="str">
        <f t="shared" si="27"/>
        <v xml:space="preserve">{ "year": "1992", "country_code": "PRI", "gdp_per_capita": "2821911500", "possession_of": null }, </v>
      </c>
    </row>
    <row r="1751" spans="1:6" x14ac:dyDescent="0.25">
      <c r="A1751" s="1" t="s">
        <v>12852</v>
      </c>
      <c r="B1751" s="4">
        <v>1991</v>
      </c>
      <c r="C1751" t="s">
        <v>18220</v>
      </c>
      <c r="D1751" s="8">
        <v>2716215000</v>
      </c>
      <c r="E1751" s="8"/>
      <c r="F1751" t="str">
        <f t="shared" si="27"/>
        <v xml:space="preserve">{ "year": "1991", "country_code": "PRI", "gdp_per_capita": "2716215000", "possession_of": null }, </v>
      </c>
    </row>
    <row r="1752" spans="1:6" x14ac:dyDescent="0.25">
      <c r="A1752" s="1" t="s">
        <v>12851</v>
      </c>
      <c r="B1752" s="4">
        <v>1990</v>
      </c>
      <c r="C1752" t="s">
        <v>18220</v>
      </c>
      <c r="D1752" s="8">
        <v>2673881400</v>
      </c>
      <c r="E1752" s="8"/>
      <c r="F1752" t="str">
        <f t="shared" si="27"/>
        <v xml:space="preserve">{ "year": "1990", "country_code": "PRI", "gdp_per_capita": "2673881400", "possession_of": null }, </v>
      </c>
    </row>
    <row r="1753" spans="1:6" x14ac:dyDescent="0.25">
      <c r="A1753" s="1" t="s">
        <v>12736</v>
      </c>
      <c r="B1753" s="4">
        <v>2023</v>
      </c>
      <c r="C1753" t="s">
        <v>18219</v>
      </c>
      <c r="D1753" s="8">
        <v>4367276600</v>
      </c>
      <c r="E1753" s="8"/>
      <c r="F1753" t="str">
        <f t="shared" si="27"/>
        <v xml:space="preserve">{ "year": "2023", "country_code": "POL", "gdp_per_capita": "4367276600", "possession_of": null }, </v>
      </c>
    </row>
    <row r="1754" spans="1:6" x14ac:dyDescent="0.25">
      <c r="A1754" s="1" t="s">
        <v>12735</v>
      </c>
      <c r="B1754" s="4">
        <v>2022</v>
      </c>
      <c r="C1754" t="s">
        <v>18219</v>
      </c>
      <c r="D1754" s="8">
        <v>4340502300</v>
      </c>
      <c r="E1754" s="8"/>
      <c r="F1754" t="str">
        <f t="shared" si="27"/>
        <v xml:space="preserve">{ "year": "2022", "country_code": "POL", "gdp_per_capita": "4340502300", "possession_of": null }, </v>
      </c>
    </row>
    <row r="1755" spans="1:6" x14ac:dyDescent="0.25">
      <c r="A1755" s="1" t="s">
        <v>12734</v>
      </c>
      <c r="B1755" s="4">
        <v>2021</v>
      </c>
      <c r="C1755" t="s">
        <v>18219</v>
      </c>
      <c r="D1755" s="8">
        <v>4105958600.0000005</v>
      </c>
      <c r="E1755" s="8"/>
      <c r="F1755" t="str">
        <f t="shared" si="27"/>
        <v xml:space="preserve">{ "year": "2021", "country_code": "POL", "gdp_per_capita": "4105958600", "possession_of": null }, </v>
      </c>
    </row>
    <row r="1756" spans="1:6" x14ac:dyDescent="0.25">
      <c r="A1756" s="1" t="s">
        <v>12732</v>
      </c>
      <c r="B1756" s="4">
        <v>2019</v>
      </c>
      <c r="C1756" t="s">
        <v>18219</v>
      </c>
      <c r="D1756" s="8">
        <v>3818162000.0000005</v>
      </c>
      <c r="E1756" s="8"/>
      <c r="F1756" t="str">
        <f t="shared" si="27"/>
        <v xml:space="preserve">{ "year": "2019", "country_code": "POL", "gdp_per_capita": "3818162000", "possession_of": null }, </v>
      </c>
    </row>
    <row r="1757" spans="1:6" x14ac:dyDescent="0.25">
      <c r="A1757" s="1" t="s">
        <v>12733</v>
      </c>
      <c r="B1757" s="4">
        <v>2020</v>
      </c>
      <c r="C1757" t="s">
        <v>18219</v>
      </c>
      <c r="D1757" s="8">
        <v>3785280000.0000005</v>
      </c>
      <c r="E1757" s="8"/>
      <c r="F1757" t="str">
        <f t="shared" si="27"/>
        <v xml:space="preserve">{ "year": "2020", "country_code": "POL", "gdp_per_capita": "3785280000", "possession_of": null }, </v>
      </c>
    </row>
    <row r="1758" spans="1:6" x14ac:dyDescent="0.25">
      <c r="A1758" s="1" t="s">
        <v>12731</v>
      </c>
      <c r="B1758" s="4">
        <v>2018</v>
      </c>
      <c r="C1758" t="s">
        <v>18219</v>
      </c>
      <c r="D1758" s="8">
        <v>3650041000.0000005</v>
      </c>
      <c r="E1758" s="8"/>
      <c r="F1758" t="str">
        <f t="shared" si="27"/>
        <v xml:space="preserve">{ "year": "2018", "country_code": "POL", "gdp_per_capita": "3650041000", "possession_of": null }, </v>
      </c>
    </row>
    <row r="1759" spans="1:6" x14ac:dyDescent="0.25">
      <c r="A1759" s="1" t="s">
        <v>12730</v>
      </c>
      <c r="B1759" s="4">
        <v>2017</v>
      </c>
      <c r="C1759" t="s">
        <v>18219</v>
      </c>
      <c r="D1759" s="8">
        <v>3435459800</v>
      </c>
      <c r="E1759" s="8"/>
      <c r="F1759" t="str">
        <f t="shared" si="27"/>
        <v xml:space="preserve">{ "year": "2017", "country_code": "POL", "gdp_per_capita": "3435459800", "possession_of": null }, </v>
      </c>
    </row>
    <row r="1760" spans="1:6" x14ac:dyDescent="0.25">
      <c r="A1760" s="1" t="s">
        <v>12729</v>
      </c>
      <c r="B1760" s="4">
        <v>2016</v>
      </c>
      <c r="C1760" t="s">
        <v>18219</v>
      </c>
      <c r="D1760" s="8">
        <v>3267530500</v>
      </c>
      <c r="E1760" s="8"/>
      <c r="F1760" t="str">
        <f t="shared" si="27"/>
        <v xml:space="preserve">{ "year": "2016", "country_code": "POL", "gdp_per_capita": "3267530500", "possession_of": null }, </v>
      </c>
    </row>
    <row r="1761" spans="1:6" x14ac:dyDescent="0.25">
      <c r="A1761" s="1" t="s">
        <v>12728</v>
      </c>
      <c r="B1761" s="4">
        <v>2015</v>
      </c>
      <c r="C1761" t="s">
        <v>18219</v>
      </c>
      <c r="D1761" s="8">
        <v>3170037000</v>
      </c>
      <c r="E1761" s="8"/>
      <c r="F1761" t="str">
        <f t="shared" si="27"/>
        <v xml:space="preserve">{ "year": "2015", "country_code": "POL", "gdp_per_capita": "3170037000", "possession_of": null }, </v>
      </c>
    </row>
    <row r="1762" spans="1:6" x14ac:dyDescent="0.25">
      <c r="A1762" s="1" t="s">
        <v>12727</v>
      </c>
      <c r="B1762" s="4">
        <v>2014</v>
      </c>
      <c r="C1762" t="s">
        <v>18219</v>
      </c>
      <c r="D1762" s="8">
        <v>3033487900</v>
      </c>
      <c r="E1762" s="8"/>
      <c r="F1762" t="str">
        <f t="shared" si="27"/>
        <v xml:space="preserve">{ "year": "2014", "country_code": "POL", "gdp_per_capita": "3033487900", "possession_of": null }, </v>
      </c>
    </row>
    <row r="1763" spans="1:6" x14ac:dyDescent="0.25">
      <c r="A1763" s="1" t="s">
        <v>12726</v>
      </c>
      <c r="B1763" s="4">
        <v>2013</v>
      </c>
      <c r="C1763" t="s">
        <v>18219</v>
      </c>
      <c r="D1763" s="8">
        <v>2916862500</v>
      </c>
      <c r="E1763" s="8"/>
      <c r="F1763" t="str">
        <f t="shared" si="27"/>
        <v xml:space="preserve">{ "year": "2013", "country_code": "POL", "gdp_per_capita": "2916862500", "possession_of": null }, </v>
      </c>
    </row>
    <row r="1764" spans="1:6" x14ac:dyDescent="0.25">
      <c r="A1764" s="1" t="s">
        <v>12725</v>
      </c>
      <c r="B1764" s="4">
        <v>2012</v>
      </c>
      <c r="C1764" t="s">
        <v>18219</v>
      </c>
      <c r="D1764" s="8">
        <v>2895291600</v>
      </c>
      <c r="E1764" s="8"/>
      <c r="F1764" t="str">
        <f t="shared" si="27"/>
        <v xml:space="preserve">{ "year": "2012", "country_code": "POL", "gdp_per_capita": "2895291600", "possession_of": null }, </v>
      </c>
    </row>
    <row r="1765" spans="1:6" x14ac:dyDescent="0.25">
      <c r="A1765" s="1" t="s">
        <v>12724</v>
      </c>
      <c r="B1765" s="4">
        <v>2011</v>
      </c>
      <c r="C1765" t="s">
        <v>18219</v>
      </c>
      <c r="D1765" s="8">
        <v>2852166200</v>
      </c>
      <c r="E1765" s="8"/>
      <c r="F1765" t="str">
        <f t="shared" si="27"/>
        <v xml:space="preserve">{ "year": "2011", "country_code": "POL", "gdp_per_capita": "2852166200", "possession_of": null }, </v>
      </c>
    </row>
    <row r="1766" spans="1:6" x14ac:dyDescent="0.25">
      <c r="A1766" s="1" t="s">
        <v>12723</v>
      </c>
      <c r="B1766" s="4">
        <v>2010</v>
      </c>
      <c r="C1766" t="s">
        <v>18219</v>
      </c>
      <c r="D1766" s="8">
        <v>2711213300</v>
      </c>
      <c r="E1766" s="8"/>
      <c r="F1766" t="str">
        <f t="shared" si="27"/>
        <v xml:space="preserve">{ "year": "2010", "country_code": "POL", "gdp_per_capita": "2711213300", "possession_of": null }, </v>
      </c>
    </row>
    <row r="1767" spans="1:6" x14ac:dyDescent="0.25">
      <c r="A1767" s="1" t="s">
        <v>12722</v>
      </c>
      <c r="B1767" s="4">
        <v>2009</v>
      </c>
      <c r="C1767" t="s">
        <v>18219</v>
      </c>
      <c r="D1767" s="8">
        <v>2620441000</v>
      </c>
      <c r="E1767" s="8"/>
      <c r="F1767" t="str">
        <f t="shared" si="27"/>
        <v xml:space="preserve">{ "year": "2009", "country_code": "POL", "gdp_per_capita": "2620441000", "possession_of": null }, </v>
      </c>
    </row>
    <row r="1768" spans="1:6" x14ac:dyDescent="0.25">
      <c r="A1768" s="1" t="s">
        <v>12721</v>
      </c>
      <c r="B1768" s="4">
        <v>2008</v>
      </c>
      <c r="C1768" t="s">
        <v>18219</v>
      </c>
      <c r="D1768" s="8">
        <v>2555390600</v>
      </c>
      <c r="E1768" s="8"/>
      <c r="F1768" t="str">
        <f t="shared" si="27"/>
        <v xml:space="preserve">{ "year": "2008", "country_code": "POL", "gdp_per_capita": "2555390600", "possession_of": null }, </v>
      </c>
    </row>
    <row r="1769" spans="1:6" x14ac:dyDescent="0.25">
      <c r="A1769" s="1" t="s">
        <v>12720</v>
      </c>
      <c r="B1769" s="4">
        <v>2007</v>
      </c>
      <c r="C1769" t="s">
        <v>18219</v>
      </c>
      <c r="D1769" s="8">
        <v>2448406600</v>
      </c>
      <c r="E1769" s="8"/>
      <c r="F1769" t="str">
        <f t="shared" si="27"/>
        <v xml:space="preserve">{ "year": "2007", "country_code": "POL", "gdp_per_capita": "2448406600", "possession_of": null }, </v>
      </c>
    </row>
    <row r="1770" spans="1:6" x14ac:dyDescent="0.25">
      <c r="A1770" s="1" t="s">
        <v>12719</v>
      </c>
      <c r="B1770" s="4">
        <v>2006</v>
      </c>
      <c r="C1770" t="s">
        <v>18219</v>
      </c>
      <c r="D1770" s="8">
        <v>2292119700</v>
      </c>
      <c r="E1770" s="8"/>
      <c r="F1770" t="str">
        <f t="shared" si="27"/>
        <v xml:space="preserve">{ "year": "2006", "country_code": "POL", "gdp_per_capita": "2292119700", "possession_of": null }, </v>
      </c>
    </row>
    <row r="1771" spans="1:6" x14ac:dyDescent="0.25">
      <c r="A1771" s="1" t="s">
        <v>12718</v>
      </c>
      <c r="B1771" s="4">
        <v>2005</v>
      </c>
      <c r="C1771" t="s">
        <v>18219</v>
      </c>
      <c r="D1771" s="8">
        <v>2156894700</v>
      </c>
      <c r="E1771" s="8"/>
      <c r="F1771" t="str">
        <f t="shared" si="27"/>
        <v xml:space="preserve">{ "year": "2005", "country_code": "POL", "gdp_per_capita": "2156894700", "possession_of": null }, </v>
      </c>
    </row>
    <row r="1772" spans="1:6" x14ac:dyDescent="0.25">
      <c r="A1772" s="1" t="s">
        <v>12717</v>
      </c>
      <c r="B1772" s="4">
        <v>2004</v>
      </c>
      <c r="C1772" t="s">
        <v>18219</v>
      </c>
      <c r="D1772" s="8">
        <v>2087865399.9999998</v>
      </c>
      <c r="E1772" s="8"/>
      <c r="F1772" t="str">
        <f t="shared" si="27"/>
        <v xml:space="preserve">{ "year": "2004", "country_code": "POL", "gdp_per_capita": "2087865400", "possession_of": null }, </v>
      </c>
    </row>
    <row r="1773" spans="1:6" x14ac:dyDescent="0.25">
      <c r="A1773" s="1" t="s">
        <v>12716</v>
      </c>
      <c r="B1773" s="4">
        <v>2003</v>
      </c>
      <c r="C1773" t="s">
        <v>18219</v>
      </c>
      <c r="D1773" s="8">
        <v>1985563000</v>
      </c>
      <c r="E1773" s="8"/>
      <c r="F1773" t="str">
        <f t="shared" si="27"/>
        <v xml:space="preserve">{ "year": "2003", "country_code": "POL", "gdp_per_capita": "1985563000", "possession_of": null }, </v>
      </c>
    </row>
    <row r="1774" spans="1:6" x14ac:dyDescent="0.25">
      <c r="A1774" s="1" t="s">
        <v>12715</v>
      </c>
      <c r="B1774" s="4">
        <v>2002</v>
      </c>
      <c r="C1774" t="s">
        <v>18219</v>
      </c>
      <c r="D1774" s="8">
        <v>1916691400</v>
      </c>
      <c r="E1774" s="8"/>
      <c r="F1774" t="str">
        <f t="shared" si="27"/>
        <v xml:space="preserve">{ "year": "2002", "country_code": "POL", "gdp_per_capita": "1916691400", "possession_of": null }, </v>
      </c>
    </row>
    <row r="1775" spans="1:6" x14ac:dyDescent="0.25">
      <c r="A1775" s="1" t="s">
        <v>12714</v>
      </c>
      <c r="B1775" s="4">
        <v>2001</v>
      </c>
      <c r="C1775" t="s">
        <v>18219</v>
      </c>
      <c r="D1775" s="8">
        <v>1880060200</v>
      </c>
      <c r="E1775" s="8"/>
      <c r="F1775" t="str">
        <f t="shared" si="27"/>
        <v xml:space="preserve">{ "year": "2001", "country_code": "POL", "gdp_per_capita": "1880060200", "possession_of": null }, </v>
      </c>
    </row>
    <row r="1776" spans="1:6" x14ac:dyDescent="0.25">
      <c r="A1776" s="1" t="s">
        <v>12713</v>
      </c>
      <c r="B1776" s="4">
        <v>2000</v>
      </c>
      <c r="C1776" t="s">
        <v>18219</v>
      </c>
      <c r="D1776" s="8">
        <v>1856635500</v>
      </c>
      <c r="E1776" s="8"/>
      <c r="F1776" t="str">
        <f t="shared" si="27"/>
        <v xml:space="preserve">{ "year": "2000", "country_code": "POL", "gdp_per_capita": "1856635500", "possession_of": null }, </v>
      </c>
    </row>
    <row r="1777" spans="1:6" x14ac:dyDescent="0.25">
      <c r="A1777" s="1" t="s">
        <v>12712</v>
      </c>
      <c r="B1777" s="4">
        <v>1999</v>
      </c>
      <c r="C1777" t="s">
        <v>18219</v>
      </c>
      <c r="D1777" s="8">
        <v>1755600200</v>
      </c>
      <c r="E1777" s="8"/>
      <c r="F1777" t="str">
        <f t="shared" si="27"/>
        <v xml:space="preserve">{ "year": "1999", "country_code": "POL", "gdp_per_capita": "1755600200", "possession_of": null }, </v>
      </c>
    </row>
    <row r="1778" spans="1:6" x14ac:dyDescent="0.25">
      <c r="A1778" s="1" t="s">
        <v>12711</v>
      </c>
      <c r="B1778" s="4">
        <v>1998</v>
      </c>
      <c r="C1778" t="s">
        <v>18219</v>
      </c>
      <c r="D1778" s="8">
        <v>1676664800</v>
      </c>
      <c r="E1778" s="8"/>
      <c r="F1778" t="str">
        <f t="shared" si="27"/>
        <v xml:space="preserve">{ "year": "1998", "country_code": "POL", "gdp_per_capita": "1676664800", "possession_of": null }, </v>
      </c>
    </row>
    <row r="1779" spans="1:6" x14ac:dyDescent="0.25">
      <c r="A1779" s="1" t="s">
        <v>12710</v>
      </c>
      <c r="B1779" s="4">
        <v>1997</v>
      </c>
      <c r="C1779" t="s">
        <v>18219</v>
      </c>
      <c r="D1779" s="8">
        <v>1603172100</v>
      </c>
      <c r="E1779" s="8"/>
      <c r="F1779" t="str">
        <f t="shared" si="27"/>
        <v xml:space="preserve">{ "year": "1997", "country_code": "POL", "gdp_per_capita": "1603172100", "possession_of": null }, </v>
      </c>
    </row>
    <row r="1780" spans="1:6" x14ac:dyDescent="0.25">
      <c r="A1780" s="1" t="s">
        <v>12709</v>
      </c>
      <c r="B1780" s="4">
        <v>1996</v>
      </c>
      <c r="C1780" t="s">
        <v>18219</v>
      </c>
      <c r="D1780" s="8">
        <v>1508309800</v>
      </c>
      <c r="E1780" s="8"/>
      <c r="F1780" t="str">
        <f t="shared" si="27"/>
        <v xml:space="preserve">{ "year": "1996", "country_code": "POL", "gdp_per_capita": "1508309800", "possession_of": null }, </v>
      </c>
    </row>
    <row r="1781" spans="1:6" x14ac:dyDescent="0.25">
      <c r="A1781" s="1" t="s">
        <v>12708</v>
      </c>
      <c r="B1781" s="4">
        <v>1995</v>
      </c>
      <c r="C1781" t="s">
        <v>18219</v>
      </c>
      <c r="D1781" s="8">
        <v>1422756600</v>
      </c>
      <c r="E1781" s="8"/>
      <c r="F1781" t="str">
        <f t="shared" si="27"/>
        <v xml:space="preserve">{ "year": "1995", "country_code": "POL", "gdp_per_capita": "1422756600", "possession_of": null }, </v>
      </c>
    </row>
    <row r="1782" spans="1:6" x14ac:dyDescent="0.25">
      <c r="A1782" s="1" t="s">
        <v>12707</v>
      </c>
      <c r="B1782" s="4">
        <v>1994</v>
      </c>
      <c r="C1782" t="s">
        <v>18219</v>
      </c>
      <c r="D1782" s="8">
        <v>1320016100</v>
      </c>
      <c r="E1782" s="8"/>
      <c r="F1782" t="str">
        <f t="shared" si="27"/>
        <v xml:space="preserve">{ "year": "1994", "country_code": "POL", "gdp_per_capita": "1320016100", "possession_of": null }, </v>
      </c>
    </row>
    <row r="1783" spans="1:6" x14ac:dyDescent="0.25">
      <c r="A1783" s="1" t="s">
        <v>12703</v>
      </c>
      <c r="B1783" s="4">
        <v>1990</v>
      </c>
      <c r="C1783" t="s">
        <v>18219</v>
      </c>
      <c r="D1783" s="8">
        <v>1282146400</v>
      </c>
      <c r="E1783" s="8"/>
      <c r="F1783" t="str">
        <f t="shared" si="27"/>
        <v xml:space="preserve">{ "year": "1990", "country_code": "POL", "gdp_per_capita": "1282146400", "possession_of": null }, </v>
      </c>
    </row>
    <row r="1784" spans="1:6" x14ac:dyDescent="0.25">
      <c r="A1784" s="1" t="s">
        <v>12706</v>
      </c>
      <c r="B1784" s="4">
        <v>1993</v>
      </c>
      <c r="C1784" t="s">
        <v>18219</v>
      </c>
      <c r="D1784" s="8">
        <v>1256310450</v>
      </c>
      <c r="E1784" s="8"/>
      <c r="F1784" t="str">
        <f t="shared" si="27"/>
        <v xml:space="preserve">{ "year": "1993", "country_code": "POL", "gdp_per_capita": "1256310450", "possession_of": null }, </v>
      </c>
    </row>
    <row r="1785" spans="1:6" x14ac:dyDescent="0.25">
      <c r="A1785" s="1" t="s">
        <v>12705</v>
      </c>
      <c r="B1785" s="4">
        <v>1992</v>
      </c>
      <c r="C1785" t="s">
        <v>18219</v>
      </c>
      <c r="D1785" s="8">
        <v>1214123500</v>
      </c>
      <c r="E1785" s="8"/>
      <c r="F1785" t="str">
        <f t="shared" si="27"/>
        <v xml:space="preserve">{ "year": "1992", "country_code": "POL", "gdp_per_capita": "1214123500", "possession_of": null }, </v>
      </c>
    </row>
    <row r="1786" spans="1:6" x14ac:dyDescent="0.25">
      <c r="A1786" s="1" t="s">
        <v>12704</v>
      </c>
      <c r="B1786" s="4">
        <v>1991</v>
      </c>
      <c r="C1786" t="s">
        <v>18219</v>
      </c>
      <c r="D1786" s="8">
        <v>1187975400</v>
      </c>
      <c r="E1786" s="8"/>
      <c r="F1786" t="str">
        <f t="shared" si="27"/>
        <v xml:space="preserve">{ "year": "1991", "country_code": "POL", "gdp_per_capita": "1187975400", "possession_of": null }, </v>
      </c>
    </row>
    <row r="1787" spans="1:6" x14ac:dyDescent="0.25">
      <c r="A1787" s="1" t="s">
        <v>12434</v>
      </c>
      <c r="B1787" s="4">
        <v>2017</v>
      </c>
      <c r="C1787" t="s">
        <v>18218</v>
      </c>
      <c r="D1787" s="8">
        <v>432222270</v>
      </c>
      <c r="E1787" s="8"/>
      <c r="F1787" t="str">
        <f t="shared" si="27"/>
        <v xml:space="preserve">{ "year": "2017", "country_code": "PNG", "gdp_per_capita": "432222270", "possession_of": null }, </v>
      </c>
    </row>
    <row r="1788" spans="1:6" x14ac:dyDescent="0.25">
      <c r="A1788" s="1" t="s">
        <v>12436</v>
      </c>
      <c r="B1788" s="4">
        <v>2019</v>
      </c>
      <c r="C1788" t="s">
        <v>18218</v>
      </c>
      <c r="D1788" s="8">
        <v>430161129.99999994</v>
      </c>
      <c r="E1788" s="8"/>
      <c r="F1788" t="str">
        <f t="shared" si="27"/>
        <v xml:space="preserve">{ "year": "2019", "country_code": "PNG", "gdp_per_capita": "430161130", "possession_of": null }, </v>
      </c>
    </row>
    <row r="1789" spans="1:6" x14ac:dyDescent="0.25">
      <c r="A1789" s="1" t="s">
        <v>12411</v>
      </c>
      <c r="B1789" s="4">
        <v>1994</v>
      </c>
      <c r="C1789" t="s">
        <v>18218</v>
      </c>
      <c r="D1789" s="8">
        <v>429789099.99999994</v>
      </c>
      <c r="E1789" s="8"/>
      <c r="F1789" t="str">
        <f t="shared" si="27"/>
        <v xml:space="preserve">{ "year": "1994", "country_code": "PNG", "gdp_per_capita": "429789100", "possession_of": null }, </v>
      </c>
    </row>
    <row r="1790" spans="1:6" x14ac:dyDescent="0.25">
      <c r="A1790" s="1" t="s">
        <v>12433</v>
      </c>
      <c r="B1790" s="4">
        <v>2016</v>
      </c>
      <c r="C1790" t="s">
        <v>18218</v>
      </c>
      <c r="D1790" s="8">
        <v>427574849.99999994</v>
      </c>
      <c r="E1790" s="8"/>
      <c r="F1790" t="str">
        <f t="shared" si="27"/>
        <v xml:space="preserve">{ "year": "2016", "country_code": "PNG", "gdp_per_capita": "427574850", "possession_of": null }, </v>
      </c>
    </row>
    <row r="1791" spans="1:6" x14ac:dyDescent="0.25">
      <c r="A1791" s="1" t="s">
        <v>12435</v>
      </c>
      <c r="B1791" s="4">
        <v>2018</v>
      </c>
      <c r="C1791" t="s">
        <v>18218</v>
      </c>
      <c r="D1791" s="8">
        <v>421114549.99999994</v>
      </c>
      <c r="E1791" s="8"/>
      <c r="F1791" t="str">
        <f t="shared" si="27"/>
        <v xml:space="preserve">{ "year": "2018", "country_code": "PNG", "gdp_per_capita": "421114550", "possession_of": null }, </v>
      </c>
    </row>
    <row r="1792" spans="1:6" x14ac:dyDescent="0.25">
      <c r="A1792" s="1" t="s">
        <v>12410</v>
      </c>
      <c r="B1792" s="4">
        <v>1993</v>
      </c>
      <c r="C1792" t="s">
        <v>18218</v>
      </c>
      <c r="D1792" s="8">
        <v>420642900</v>
      </c>
      <c r="E1792" s="8"/>
      <c r="F1792" t="str">
        <f t="shared" si="27"/>
        <v xml:space="preserve">{ "year": "1993", "country_code": "PNG", "gdp_per_capita": "420642900", "possession_of": null }, </v>
      </c>
    </row>
    <row r="1793" spans="1:6" x14ac:dyDescent="0.25">
      <c r="A1793" s="1" t="s">
        <v>12440</v>
      </c>
      <c r="B1793" s="4">
        <v>2023</v>
      </c>
      <c r="C1793" t="s">
        <v>18218</v>
      </c>
      <c r="D1793" s="8">
        <v>420584770</v>
      </c>
      <c r="E1793" s="8"/>
      <c r="F1793" t="str">
        <f t="shared" si="27"/>
        <v xml:space="preserve">{ "year": "2023", "country_code": "PNG", "gdp_per_capita": "420584770", "possession_of": null }, </v>
      </c>
    </row>
    <row r="1794" spans="1:6" x14ac:dyDescent="0.25">
      <c r="A1794" s="1" t="s">
        <v>12413</v>
      </c>
      <c r="B1794" s="4">
        <v>1996</v>
      </c>
      <c r="C1794" t="s">
        <v>18218</v>
      </c>
      <c r="D1794" s="8">
        <v>416703600</v>
      </c>
      <c r="E1794" s="8"/>
      <c r="F1794" t="str">
        <f t="shared" si="27"/>
        <v xml:space="preserve">{ "year": "1996", "country_code": "PNG", "gdp_per_capita": "416703600", "possession_of": null }, </v>
      </c>
    </row>
    <row r="1795" spans="1:6" x14ac:dyDescent="0.25">
      <c r="A1795" s="1" t="s">
        <v>12432</v>
      </c>
      <c r="B1795" s="4">
        <v>2015</v>
      </c>
      <c r="C1795" t="s">
        <v>18218</v>
      </c>
      <c r="D1795" s="8">
        <v>415452340</v>
      </c>
      <c r="E1795" s="8"/>
      <c r="F1795" t="str">
        <f t="shared" ref="F1795:F1858" si="28">CONCATENATE("{ """,$B$1,""": ",IF($B1795="", "null", CONCATENATE("""",$B1795,"""")),", """,$C$1,""": ",IF($C1795="", "null", CONCATENATE("""",$C1795,"""")),", """,$D$1,""": ",IF($D1795="", "null", CONCATENATE("""",$D1795,"""")),", """,$E$1,""": ",IF($E1795="","null",CONCATENATE("""",$E1795,""""))," }, ")</f>
        <v xml:space="preserve">{ "year": "2015", "country_code": "PNG", "gdp_per_capita": "415452340", "possession_of": null }, </v>
      </c>
    </row>
    <row r="1796" spans="1:6" x14ac:dyDescent="0.25">
      <c r="A1796" s="1" t="s">
        <v>12439</v>
      </c>
      <c r="B1796" s="4">
        <v>2022</v>
      </c>
      <c r="C1796" t="s">
        <v>18218</v>
      </c>
      <c r="D1796" s="8">
        <v>412549300.00000006</v>
      </c>
      <c r="E1796" s="8"/>
      <c r="F1796" t="str">
        <f t="shared" si="28"/>
        <v xml:space="preserve">{ "year": "2022", "country_code": "PNG", "gdp_per_capita": "412549300", "possession_of": null }, </v>
      </c>
    </row>
    <row r="1797" spans="1:6" x14ac:dyDescent="0.25">
      <c r="A1797" s="1" t="s">
        <v>12437</v>
      </c>
      <c r="B1797" s="4">
        <v>2020</v>
      </c>
      <c r="C1797" t="s">
        <v>18218</v>
      </c>
      <c r="D1797" s="8">
        <v>407763130</v>
      </c>
      <c r="E1797" s="8"/>
      <c r="F1797" t="str">
        <f t="shared" si="28"/>
        <v xml:space="preserve">{ "year": "2020", "country_code": "PNG", "gdp_per_capita": "407763130", "possession_of": null }, </v>
      </c>
    </row>
    <row r="1798" spans="1:6" x14ac:dyDescent="0.25">
      <c r="A1798" s="1" t="s">
        <v>12412</v>
      </c>
      <c r="B1798" s="4">
        <v>1995</v>
      </c>
      <c r="C1798" t="s">
        <v>18218</v>
      </c>
      <c r="D1798" s="8">
        <v>400872200</v>
      </c>
      <c r="E1798" s="8"/>
      <c r="F1798" t="str">
        <f t="shared" si="28"/>
        <v xml:space="preserve">{ "year": "1995", "country_code": "PNG", "gdp_per_capita": "400872200", "possession_of": null }, </v>
      </c>
    </row>
    <row r="1799" spans="1:6" x14ac:dyDescent="0.25">
      <c r="A1799" s="1" t="s">
        <v>12431</v>
      </c>
      <c r="B1799" s="4">
        <v>2014</v>
      </c>
      <c r="C1799" t="s">
        <v>18218</v>
      </c>
      <c r="D1799" s="8">
        <v>399861820</v>
      </c>
      <c r="E1799" s="8"/>
      <c r="F1799" t="str">
        <f t="shared" si="28"/>
        <v xml:space="preserve">{ "year": "2014", "country_code": "PNG", "gdp_per_capita": "399861820", "possession_of": null }, </v>
      </c>
    </row>
    <row r="1800" spans="1:6" x14ac:dyDescent="0.25">
      <c r="A1800" s="1" t="s">
        <v>12438</v>
      </c>
      <c r="B1800" s="4">
        <v>2021</v>
      </c>
      <c r="C1800" t="s">
        <v>18218</v>
      </c>
      <c r="D1800" s="8">
        <v>397690380</v>
      </c>
      <c r="E1800" s="8"/>
      <c r="F1800" t="str">
        <f t="shared" si="28"/>
        <v xml:space="preserve">{ "year": "2021", "country_code": "PNG", "gdp_per_capita": "397690380", "possession_of": null }, </v>
      </c>
    </row>
    <row r="1801" spans="1:6" x14ac:dyDescent="0.25">
      <c r="A1801" s="1" t="s">
        <v>12414</v>
      </c>
      <c r="B1801" s="4">
        <v>1997</v>
      </c>
      <c r="C1801" t="s">
        <v>18218</v>
      </c>
      <c r="D1801" s="8">
        <v>386423020</v>
      </c>
      <c r="E1801" s="8"/>
      <c r="F1801" t="str">
        <f t="shared" si="28"/>
        <v xml:space="preserve">{ "year": "1997", "country_code": "PNG", "gdp_per_capita": "386423020", "possession_of": null }, </v>
      </c>
    </row>
    <row r="1802" spans="1:6" x14ac:dyDescent="0.25">
      <c r="A1802" s="1" t="s">
        <v>12409</v>
      </c>
      <c r="B1802" s="4">
        <v>1992</v>
      </c>
      <c r="C1802" t="s">
        <v>18218</v>
      </c>
      <c r="D1802" s="8">
        <v>369034500</v>
      </c>
      <c r="E1802" s="8"/>
      <c r="F1802" t="str">
        <f t="shared" si="28"/>
        <v xml:space="preserve">{ "year": "1992", "country_code": "PNG", "gdp_per_capita": "369034500", "possession_of": null }, </v>
      </c>
    </row>
    <row r="1803" spans="1:6" x14ac:dyDescent="0.25">
      <c r="A1803" s="1" t="s">
        <v>12430</v>
      </c>
      <c r="B1803" s="4">
        <v>2013</v>
      </c>
      <c r="C1803" t="s">
        <v>18218</v>
      </c>
      <c r="D1803" s="8">
        <v>361528320</v>
      </c>
      <c r="E1803" s="8"/>
      <c r="F1803" t="str">
        <f t="shared" si="28"/>
        <v xml:space="preserve">{ "year": "2013", "country_code": "PNG", "gdp_per_capita": "361528320", "possession_of": null }, </v>
      </c>
    </row>
    <row r="1804" spans="1:6" x14ac:dyDescent="0.25">
      <c r="A1804" s="1" t="s">
        <v>12415</v>
      </c>
      <c r="B1804" s="4">
        <v>1998</v>
      </c>
      <c r="C1804" t="s">
        <v>18218</v>
      </c>
      <c r="D1804" s="8">
        <v>359010000</v>
      </c>
      <c r="E1804" s="8"/>
      <c r="F1804" t="str">
        <f t="shared" si="28"/>
        <v xml:space="preserve">{ "year": "1998", "country_code": "PNG", "gdp_per_capita": "359010000", "possession_of": null }, </v>
      </c>
    </row>
    <row r="1805" spans="1:6" x14ac:dyDescent="0.25">
      <c r="A1805" s="1" t="s">
        <v>12427</v>
      </c>
      <c r="B1805" s="4">
        <v>2010</v>
      </c>
      <c r="C1805" t="s">
        <v>18218</v>
      </c>
      <c r="D1805" s="8">
        <v>357917140</v>
      </c>
      <c r="E1805" s="8"/>
      <c r="F1805" t="str">
        <f t="shared" si="28"/>
        <v xml:space="preserve">{ "year": "2010", "country_code": "PNG", "gdp_per_capita": "357917140", "possession_of": null }, </v>
      </c>
    </row>
    <row r="1806" spans="1:6" x14ac:dyDescent="0.25">
      <c r="A1806" s="1" t="s">
        <v>12429</v>
      </c>
      <c r="B1806" s="4">
        <v>2012</v>
      </c>
      <c r="C1806" t="s">
        <v>18218</v>
      </c>
      <c r="D1806" s="8">
        <v>357745170</v>
      </c>
      <c r="E1806" s="8"/>
      <c r="F1806" t="str">
        <f t="shared" si="28"/>
        <v xml:space="preserve">{ "year": "2012", "country_code": "PNG", "gdp_per_capita": "357745170", "possession_of": null }, </v>
      </c>
    </row>
    <row r="1807" spans="1:6" x14ac:dyDescent="0.25">
      <c r="A1807" s="1" t="s">
        <v>12416</v>
      </c>
      <c r="B1807" s="4">
        <v>1999</v>
      </c>
      <c r="C1807" t="s">
        <v>18218</v>
      </c>
      <c r="D1807" s="8">
        <v>353165940</v>
      </c>
      <c r="E1807" s="8"/>
      <c r="F1807" t="str">
        <f t="shared" si="28"/>
        <v xml:space="preserve">{ "year": "1999", "country_code": "PNG", "gdp_per_capita": "353165940", "possession_of": null }, </v>
      </c>
    </row>
    <row r="1808" spans="1:6" x14ac:dyDescent="0.25">
      <c r="A1808" s="1" t="s">
        <v>12428</v>
      </c>
      <c r="B1808" s="4">
        <v>2011</v>
      </c>
      <c r="C1808" t="s">
        <v>18218</v>
      </c>
      <c r="D1808" s="8">
        <v>351483280</v>
      </c>
      <c r="E1808" s="8"/>
      <c r="F1808" t="str">
        <f t="shared" si="28"/>
        <v xml:space="preserve">{ "year": "2011", "country_code": "PNG", "gdp_per_capita": "351483280", "possession_of": null }, </v>
      </c>
    </row>
    <row r="1809" spans="1:6" x14ac:dyDescent="0.25">
      <c r="A1809" s="1" t="s">
        <v>12408</v>
      </c>
      <c r="B1809" s="4">
        <v>1991</v>
      </c>
      <c r="C1809" t="s">
        <v>18218</v>
      </c>
      <c r="D1809" s="8">
        <v>335818870</v>
      </c>
      <c r="E1809" s="8"/>
      <c r="F1809" t="str">
        <f t="shared" si="28"/>
        <v xml:space="preserve">{ "year": "1991", "country_code": "PNG", "gdp_per_capita": "335818870", "possession_of": null }, </v>
      </c>
    </row>
    <row r="1810" spans="1:6" x14ac:dyDescent="0.25">
      <c r="A1810" s="1" t="s">
        <v>12426</v>
      </c>
      <c r="B1810" s="4">
        <v>2009</v>
      </c>
      <c r="C1810" t="s">
        <v>18218</v>
      </c>
      <c r="D1810" s="8">
        <v>334964360</v>
      </c>
      <c r="E1810" s="8"/>
      <c r="F1810" t="str">
        <f t="shared" si="28"/>
        <v xml:space="preserve">{ "year": "2009", "country_code": "PNG", "gdp_per_capita": "334964360", "possession_of": null }, </v>
      </c>
    </row>
    <row r="1811" spans="1:6" x14ac:dyDescent="0.25">
      <c r="A1811" s="1" t="s">
        <v>12424</v>
      </c>
      <c r="B1811" s="4">
        <v>2007</v>
      </c>
      <c r="C1811" t="s">
        <v>18218</v>
      </c>
      <c r="D1811" s="8">
        <v>334585030</v>
      </c>
      <c r="E1811" s="8"/>
      <c r="F1811" t="str">
        <f t="shared" si="28"/>
        <v xml:space="preserve">{ "year": "2007", "country_code": "PNG", "gdp_per_capita": "334585030", "possession_of": null }, </v>
      </c>
    </row>
    <row r="1812" spans="1:6" x14ac:dyDescent="0.25">
      <c r="A1812" s="1" t="s">
        <v>12417</v>
      </c>
      <c r="B1812" s="4">
        <v>2000</v>
      </c>
      <c r="C1812" t="s">
        <v>18218</v>
      </c>
      <c r="D1812" s="8">
        <v>332679860</v>
      </c>
      <c r="E1812" s="8"/>
      <c r="F1812" t="str">
        <f t="shared" si="28"/>
        <v xml:space="preserve">{ "year": "2000", "country_code": "PNG", "gdp_per_capita": "332679860", "possession_of": null }, </v>
      </c>
    </row>
    <row r="1813" spans="1:6" x14ac:dyDescent="0.25">
      <c r="A1813" s="1" t="s">
        <v>12425</v>
      </c>
      <c r="B1813" s="4">
        <v>2008</v>
      </c>
      <c r="C1813" t="s">
        <v>18218</v>
      </c>
      <c r="D1813" s="8">
        <v>323391820</v>
      </c>
      <c r="E1813" s="8"/>
      <c r="F1813" t="str">
        <f t="shared" si="28"/>
        <v xml:space="preserve">{ "year": "2008", "country_code": "PNG", "gdp_per_capita": "323391820", "possession_of": null }, </v>
      </c>
    </row>
    <row r="1814" spans="1:6" x14ac:dyDescent="0.25">
      <c r="A1814" s="1" t="s">
        <v>12418</v>
      </c>
      <c r="B1814" s="4">
        <v>2001</v>
      </c>
      <c r="C1814" t="s">
        <v>18218</v>
      </c>
      <c r="D1814" s="8">
        <v>321175930</v>
      </c>
      <c r="E1814" s="8"/>
      <c r="F1814" t="str">
        <f t="shared" si="28"/>
        <v xml:space="preserve">{ "year": "2001", "country_code": "PNG", "gdp_per_capita": "321175930", "possession_of": null }, </v>
      </c>
    </row>
    <row r="1815" spans="1:6" x14ac:dyDescent="0.25">
      <c r="A1815" s="1" t="s">
        <v>12423</v>
      </c>
      <c r="B1815" s="4">
        <v>2006</v>
      </c>
      <c r="C1815" t="s">
        <v>18218</v>
      </c>
      <c r="D1815" s="8">
        <v>320248730</v>
      </c>
      <c r="E1815" s="8"/>
      <c r="F1815" t="str">
        <f t="shared" si="28"/>
        <v xml:space="preserve">{ "year": "2006", "country_code": "PNG", "gdp_per_capita": "320248730", "possession_of": null }, </v>
      </c>
    </row>
    <row r="1816" spans="1:6" x14ac:dyDescent="0.25">
      <c r="A1816" s="1" t="s">
        <v>12407</v>
      </c>
      <c r="B1816" s="4">
        <v>1990</v>
      </c>
      <c r="C1816" t="s">
        <v>18218</v>
      </c>
      <c r="D1816" s="8">
        <v>316414900</v>
      </c>
      <c r="E1816" s="8"/>
      <c r="F1816" t="str">
        <f t="shared" si="28"/>
        <v xml:space="preserve">{ "year": "1990", "country_code": "PNG", "gdp_per_capita": "316414900", "possession_of": null }, </v>
      </c>
    </row>
    <row r="1817" spans="1:6" x14ac:dyDescent="0.25">
      <c r="A1817" s="1" t="s">
        <v>12422</v>
      </c>
      <c r="B1817" s="4">
        <v>2005</v>
      </c>
      <c r="C1817" t="s">
        <v>18218</v>
      </c>
      <c r="D1817" s="8">
        <v>313658570</v>
      </c>
      <c r="E1817" s="8"/>
      <c r="F1817" t="str">
        <f t="shared" si="28"/>
        <v xml:space="preserve">{ "year": "2005", "country_code": "PNG", "gdp_per_capita": "313658570", "possession_of": null }, </v>
      </c>
    </row>
    <row r="1818" spans="1:6" x14ac:dyDescent="0.25">
      <c r="A1818" s="1" t="s">
        <v>12419</v>
      </c>
      <c r="B1818" s="4">
        <v>2002</v>
      </c>
      <c r="C1818" t="s">
        <v>18218</v>
      </c>
      <c r="D1818" s="8">
        <v>310079520</v>
      </c>
      <c r="E1818" s="8"/>
      <c r="F1818" t="str">
        <f t="shared" si="28"/>
        <v xml:space="preserve">{ "year": "2002", "country_code": "PNG", "gdp_per_capita": "310079520", "possession_of": null }, </v>
      </c>
    </row>
    <row r="1819" spans="1:6" x14ac:dyDescent="0.25">
      <c r="A1819" s="1" t="s">
        <v>12420</v>
      </c>
      <c r="B1819" s="4">
        <v>2003</v>
      </c>
      <c r="C1819" t="s">
        <v>18218</v>
      </c>
      <c r="D1819" s="8">
        <v>306444400</v>
      </c>
      <c r="E1819" s="8"/>
      <c r="F1819" t="str">
        <f t="shared" si="28"/>
        <v xml:space="preserve">{ "year": "2003", "country_code": "PNG", "gdp_per_capita": "306444400", "possession_of": null }, </v>
      </c>
    </row>
    <row r="1820" spans="1:6" x14ac:dyDescent="0.25">
      <c r="A1820" s="1" t="s">
        <v>12421</v>
      </c>
      <c r="B1820" s="4">
        <v>2004</v>
      </c>
      <c r="C1820" t="s">
        <v>18218</v>
      </c>
      <c r="D1820" s="8">
        <v>304633300</v>
      </c>
      <c r="E1820" s="8"/>
      <c r="F1820" t="str">
        <f t="shared" si="28"/>
        <v xml:space="preserve">{ "year": "2004", "country_code": "PNG", "gdp_per_capita": "304633300", "possession_of": null }, </v>
      </c>
    </row>
    <row r="1821" spans="1:6" x14ac:dyDescent="0.25">
      <c r="A1821" s="1" t="s">
        <v>12210</v>
      </c>
      <c r="B1821" s="4">
        <v>2015</v>
      </c>
      <c r="C1821" t="s">
        <v>18217</v>
      </c>
      <c r="D1821" s="8">
        <v>2002131399.9999998</v>
      </c>
      <c r="E1821" s="8"/>
      <c r="F1821" t="str">
        <f t="shared" si="28"/>
        <v xml:space="preserve">{ "year": "2015", "country_code": "PLW", "gdp_per_capita": "2002131400", "possession_of": null }, </v>
      </c>
    </row>
    <row r="1822" spans="1:6" x14ac:dyDescent="0.25">
      <c r="A1822" s="1" t="s">
        <v>12211</v>
      </c>
      <c r="B1822" s="4">
        <v>2016</v>
      </c>
      <c r="C1822" t="s">
        <v>18217</v>
      </c>
      <c r="D1822" s="8">
        <v>1990298200</v>
      </c>
      <c r="E1822" s="8"/>
      <c r="F1822" t="str">
        <f t="shared" si="28"/>
        <v xml:space="preserve">{ "year": "2016", "country_code": "PLW", "gdp_per_capita": "1990298200", "possession_of": null }, </v>
      </c>
    </row>
    <row r="1823" spans="1:6" x14ac:dyDescent="0.25">
      <c r="A1823" s="1" t="s">
        <v>12214</v>
      </c>
      <c r="B1823" s="4">
        <v>2019</v>
      </c>
      <c r="C1823" t="s">
        <v>18217</v>
      </c>
      <c r="D1823" s="8">
        <v>1931279100</v>
      </c>
      <c r="E1823" s="8"/>
      <c r="F1823" t="str">
        <f t="shared" si="28"/>
        <v xml:space="preserve">{ "year": "2019", "country_code": "PLW", "gdp_per_capita": "1931279100", "possession_of": null }, </v>
      </c>
    </row>
    <row r="1824" spans="1:6" x14ac:dyDescent="0.25">
      <c r="A1824" s="1" t="s">
        <v>12213</v>
      </c>
      <c r="B1824" s="4">
        <v>2018</v>
      </c>
      <c r="C1824" t="s">
        <v>18217</v>
      </c>
      <c r="D1824" s="8">
        <v>1925692800</v>
      </c>
      <c r="E1824" s="8"/>
      <c r="F1824" t="str">
        <f t="shared" si="28"/>
        <v xml:space="preserve">{ "year": "2018", "country_code": "PLW", "gdp_per_capita": "1925692800", "possession_of": null }, </v>
      </c>
    </row>
    <row r="1825" spans="1:6" x14ac:dyDescent="0.25">
      <c r="A1825" s="1" t="s">
        <v>12212</v>
      </c>
      <c r="B1825" s="4">
        <v>2017</v>
      </c>
      <c r="C1825" t="s">
        <v>18217</v>
      </c>
      <c r="D1825" s="8">
        <v>1923792600</v>
      </c>
      <c r="E1825" s="8"/>
      <c r="F1825" t="str">
        <f t="shared" si="28"/>
        <v xml:space="preserve">{ "year": "2017", "country_code": "PLW", "gdp_per_capita": "1923792600", "possession_of": null }, </v>
      </c>
    </row>
    <row r="1826" spans="1:6" x14ac:dyDescent="0.25">
      <c r="A1826" s="1" t="s">
        <v>12209</v>
      </c>
      <c r="B1826" s="4">
        <v>2014</v>
      </c>
      <c r="C1826" t="s">
        <v>18217</v>
      </c>
      <c r="D1826" s="8">
        <v>1856144100</v>
      </c>
      <c r="E1826" s="8"/>
      <c r="F1826" t="str">
        <f t="shared" si="28"/>
        <v xml:space="preserve">{ "year": "2014", "country_code": "PLW", "gdp_per_capita": "1856144100", "possession_of": null }, </v>
      </c>
    </row>
    <row r="1827" spans="1:6" x14ac:dyDescent="0.25">
      <c r="A1827" s="1" t="s">
        <v>12186</v>
      </c>
      <c r="B1827" s="4">
        <v>1991</v>
      </c>
      <c r="C1827" t="s">
        <v>18217</v>
      </c>
      <c r="D1827" s="8">
        <v>1829172000</v>
      </c>
      <c r="E1827" s="8"/>
      <c r="F1827" t="str">
        <f t="shared" si="28"/>
        <v xml:space="preserve">{ "year": "1991", "country_code": "PLW", "gdp_per_capita": "1829172000", "possession_of": null }, </v>
      </c>
    </row>
    <row r="1828" spans="1:6" x14ac:dyDescent="0.25">
      <c r="A1828" s="1" t="s">
        <v>12207</v>
      </c>
      <c r="B1828" s="4">
        <v>2012</v>
      </c>
      <c r="C1828" t="s">
        <v>18217</v>
      </c>
      <c r="D1828" s="8">
        <v>1821969700</v>
      </c>
      <c r="E1828" s="8"/>
      <c r="F1828" t="str">
        <f t="shared" si="28"/>
        <v xml:space="preserve">{ "year": "2012", "country_code": "PLW", "gdp_per_capita": "1821969700", "possession_of": null }, </v>
      </c>
    </row>
    <row r="1829" spans="1:6" x14ac:dyDescent="0.25">
      <c r="A1829" s="1" t="s">
        <v>12215</v>
      </c>
      <c r="B1829" s="4">
        <v>2020</v>
      </c>
      <c r="C1829" t="s">
        <v>18217</v>
      </c>
      <c r="D1829" s="8">
        <v>1816025400</v>
      </c>
      <c r="E1829" s="8"/>
      <c r="F1829" t="str">
        <f t="shared" si="28"/>
        <v xml:space="preserve">{ "year": "2020", "country_code": "PLW", "gdp_per_capita": "1816025400", "possession_of": null }, </v>
      </c>
    </row>
    <row r="1830" spans="1:6" x14ac:dyDescent="0.25">
      <c r="A1830" s="1" t="s">
        <v>12202</v>
      </c>
      <c r="B1830" s="4">
        <v>2007</v>
      </c>
      <c r="C1830" t="s">
        <v>18217</v>
      </c>
      <c r="D1830" s="8">
        <v>1813846900</v>
      </c>
      <c r="E1830" s="8"/>
      <c r="F1830" t="str">
        <f t="shared" si="28"/>
        <v xml:space="preserve">{ "year": "2007", "country_code": "PLW", "gdp_per_capita": "1813846900", "possession_of": null }, </v>
      </c>
    </row>
    <row r="1831" spans="1:6" x14ac:dyDescent="0.25">
      <c r="A1831" s="1" t="s">
        <v>12185</v>
      </c>
      <c r="B1831" s="4">
        <v>1990</v>
      </c>
      <c r="C1831" t="s">
        <v>18217</v>
      </c>
      <c r="D1831" s="8">
        <v>1784208199.9999998</v>
      </c>
      <c r="E1831" s="8"/>
      <c r="F1831" t="str">
        <f t="shared" si="28"/>
        <v xml:space="preserve">{ "year": "1990", "country_code": "PLW", "gdp_per_capita": "1784208200", "possession_of": null }, </v>
      </c>
    </row>
    <row r="1832" spans="1:6" x14ac:dyDescent="0.25">
      <c r="A1832" s="1" t="s">
        <v>12208</v>
      </c>
      <c r="B1832" s="4">
        <v>2013</v>
      </c>
      <c r="C1832" t="s">
        <v>18217</v>
      </c>
      <c r="D1832" s="8">
        <v>1778362900</v>
      </c>
      <c r="E1832" s="8"/>
      <c r="F1832" t="str">
        <f t="shared" si="28"/>
        <v xml:space="preserve">{ "year": "2013", "country_code": "PLW", "gdp_per_capita": "1778362900", "possession_of": null }, </v>
      </c>
    </row>
    <row r="1833" spans="1:6" x14ac:dyDescent="0.25">
      <c r="A1833" s="1" t="s">
        <v>12206</v>
      </c>
      <c r="B1833" s="4">
        <v>2011</v>
      </c>
      <c r="C1833" t="s">
        <v>18217</v>
      </c>
      <c r="D1833" s="8">
        <v>1768261000</v>
      </c>
      <c r="E1833" s="8"/>
      <c r="F1833" t="str">
        <f t="shared" si="28"/>
        <v xml:space="preserve">{ "year": "2011", "country_code": "PLW", "gdp_per_capita": "1768261000", "possession_of": null }, </v>
      </c>
    </row>
    <row r="1834" spans="1:6" x14ac:dyDescent="0.25">
      <c r="A1834" s="1" t="s">
        <v>12201</v>
      </c>
      <c r="B1834" s="4">
        <v>2006</v>
      </c>
      <c r="C1834" t="s">
        <v>18217</v>
      </c>
      <c r="D1834" s="8">
        <v>1756104699.9999998</v>
      </c>
      <c r="E1834" s="8"/>
      <c r="F1834" t="str">
        <f t="shared" si="28"/>
        <v xml:space="preserve">{ "year": "2006", "country_code": "PLW", "gdp_per_capita": "1756104700", "possession_of": null }, </v>
      </c>
    </row>
    <row r="1835" spans="1:6" x14ac:dyDescent="0.25">
      <c r="A1835" s="1" t="s">
        <v>12191</v>
      </c>
      <c r="B1835" s="4">
        <v>1996</v>
      </c>
      <c r="C1835" t="s">
        <v>18217</v>
      </c>
      <c r="D1835" s="8">
        <v>1744621700</v>
      </c>
      <c r="E1835" s="8"/>
      <c r="F1835" t="str">
        <f t="shared" si="28"/>
        <v xml:space="preserve">{ "year": "1996", "country_code": "PLW", "gdp_per_capita": "1744621700", "possession_of": null }, </v>
      </c>
    </row>
    <row r="1836" spans="1:6" x14ac:dyDescent="0.25">
      <c r="A1836" s="1" t="s">
        <v>12203</v>
      </c>
      <c r="B1836" s="4">
        <v>2008</v>
      </c>
      <c r="C1836" t="s">
        <v>18217</v>
      </c>
      <c r="D1836" s="8">
        <v>1740616800.0000002</v>
      </c>
      <c r="E1836" s="8"/>
      <c r="F1836" t="str">
        <f t="shared" si="28"/>
        <v xml:space="preserve">{ "year": "2008", "country_code": "PLW", "gdp_per_capita": "1740616800", "possession_of": null }, </v>
      </c>
    </row>
    <row r="1837" spans="1:6" x14ac:dyDescent="0.25">
      <c r="A1837" s="1" t="s">
        <v>12192</v>
      </c>
      <c r="B1837" s="4">
        <v>1997</v>
      </c>
      <c r="C1837" t="s">
        <v>18217</v>
      </c>
      <c r="D1837" s="8">
        <v>1740000999.9999998</v>
      </c>
      <c r="E1837" s="8"/>
      <c r="F1837" t="str">
        <f t="shared" si="28"/>
        <v xml:space="preserve">{ "year": "1997", "country_code": "PLW", "gdp_per_capita": "1740001000", "possession_of": null }, </v>
      </c>
    </row>
    <row r="1838" spans="1:6" x14ac:dyDescent="0.25">
      <c r="A1838" s="1" t="s">
        <v>12200</v>
      </c>
      <c r="B1838" s="4">
        <v>2005</v>
      </c>
      <c r="C1838" t="s">
        <v>18217</v>
      </c>
      <c r="D1838" s="8">
        <v>1738229900</v>
      </c>
      <c r="E1838" s="8"/>
      <c r="F1838" t="str">
        <f t="shared" si="28"/>
        <v xml:space="preserve">{ "year": "2005", "country_code": "PLW", "gdp_per_capita": "1738229900", "possession_of": null }, </v>
      </c>
    </row>
    <row r="1839" spans="1:6" x14ac:dyDescent="0.25">
      <c r="A1839" s="1" t="s">
        <v>12193</v>
      </c>
      <c r="B1839" s="4">
        <v>1998</v>
      </c>
      <c r="C1839" t="s">
        <v>18217</v>
      </c>
      <c r="D1839" s="8">
        <v>1734943600.0000002</v>
      </c>
      <c r="E1839" s="8"/>
      <c r="F1839" t="str">
        <f t="shared" si="28"/>
        <v xml:space="preserve">{ "year": "1998", "country_code": "PLW", "gdp_per_capita": "1734943600", "possession_of": null }, </v>
      </c>
    </row>
    <row r="1840" spans="1:6" x14ac:dyDescent="0.25">
      <c r="A1840" s="1" t="s">
        <v>12197</v>
      </c>
      <c r="B1840" s="4">
        <v>2002</v>
      </c>
      <c r="C1840" t="s">
        <v>18217</v>
      </c>
      <c r="D1840" s="8">
        <v>1698082600</v>
      </c>
      <c r="E1840" s="8"/>
      <c r="F1840" t="str">
        <f t="shared" si="28"/>
        <v xml:space="preserve">{ "year": "2002", "country_code": "PLW", "gdp_per_capita": "1698082600", "possession_of": null }, </v>
      </c>
    </row>
    <row r="1841" spans="1:6" x14ac:dyDescent="0.25">
      <c r="A1841" s="1" t="s">
        <v>12199</v>
      </c>
      <c r="B1841" s="4">
        <v>2004</v>
      </c>
      <c r="C1841" t="s">
        <v>18217</v>
      </c>
      <c r="D1841" s="8">
        <v>1680761699.9999998</v>
      </c>
      <c r="E1841" s="8"/>
      <c r="F1841" t="str">
        <f t="shared" si="28"/>
        <v xml:space="preserve">{ "year": "2004", "country_code": "PLW", "gdp_per_capita": "1680761700", "possession_of": null }, </v>
      </c>
    </row>
    <row r="1842" spans="1:6" x14ac:dyDescent="0.25">
      <c r="A1842" s="1" t="s">
        <v>12187</v>
      </c>
      <c r="B1842" s="4">
        <v>1992</v>
      </c>
      <c r="C1842" t="s">
        <v>18217</v>
      </c>
      <c r="D1842" s="8">
        <v>1671949199.9999998</v>
      </c>
      <c r="E1842" s="8"/>
      <c r="F1842" t="str">
        <f t="shared" si="28"/>
        <v xml:space="preserve">{ "year": "1992", "country_code": "PLW", "gdp_per_capita": "1671949200", "possession_of": null }, </v>
      </c>
    </row>
    <row r="1843" spans="1:6" x14ac:dyDescent="0.25">
      <c r="A1843" s="1" t="s">
        <v>12205</v>
      </c>
      <c r="B1843" s="4">
        <v>2010</v>
      </c>
      <c r="C1843" t="s">
        <v>18217</v>
      </c>
      <c r="D1843" s="8">
        <v>1653084600.0000002</v>
      </c>
      <c r="E1843" s="8"/>
      <c r="F1843" t="str">
        <f t="shared" si="28"/>
        <v xml:space="preserve">{ "year": "2010", "country_code": "PLW", "gdp_per_capita": "1653084600", "possession_of": null }, </v>
      </c>
    </row>
    <row r="1844" spans="1:6" x14ac:dyDescent="0.25">
      <c r="A1844" s="1" t="s">
        <v>12204</v>
      </c>
      <c r="B1844" s="4">
        <v>2009</v>
      </c>
      <c r="C1844" t="s">
        <v>18217</v>
      </c>
      <c r="D1844" s="8">
        <v>1640122499.9999998</v>
      </c>
      <c r="E1844" s="8"/>
      <c r="F1844" t="str">
        <f t="shared" si="28"/>
        <v xml:space="preserve">{ "year": "2009", "country_code": "PLW", "gdp_per_capita": "1640122500", "possession_of": null }, </v>
      </c>
    </row>
    <row r="1845" spans="1:6" x14ac:dyDescent="0.25">
      <c r="A1845" s="1" t="s">
        <v>12198</v>
      </c>
      <c r="B1845" s="4">
        <v>2003</v>
      </c>
      <c r="C1845" t="s">
        <v>18217</v>
      </c>
      <c r="D1845" s="8">
        <v>1630308200</v>
      </c>
      <c r="E1845" s="8"/>
      <c r="F1845" t="str">
        <f t="shared" si="28"/>
        <v xml:space="preserve">{ "year": "2003", "country_code": "PLW", "gdp_per_capita": "1630308200", "possession_of": null }, </v>
      </c>
    </row>
    <row r="1846" spans="1:6" x14ac:dyDescent="0.25">
      <c r="A1846" s="1" t="s">
        <v>12196</v>
      </c>
      <c r="B1846" s="4">
        <v>2001</v>
      </c>
      <c r="C1846" t="s">
        <v>18217</v>
      </c>
      <c r="D1846" s="8">
        <v>1629589700</v>
      </c>
      <c r="E1846" s="8"/>
      <c r="F1846" t="str">
        <f t="shared" si="28"/>
        <v xml:space="preserve">{ "year": "2001", "country_code": "PLW", "gdp_per_capita": "1629589700", "possession_of": null }, </v>
      </c>
    </row>
    <row r="1847" spans="1:6" x14ac:dyDescent="0.25">
      <c r="A1847" s="1" t="s">
        <v>12190</v>
      </c>
      <c r="B1847" s="4">
        <v>1995</v>
      </c>
      <c r="C1847" t="s">
        <v>18217</v>
      </c>
      <c r="D1847" s="8">
        <v>1622456200</v>
      </c>
      <c r="E1847" s="8"/>
      <c r="F1847" t="str">
        <f t="shared" si="28"/>
        <v xml:space="preserve">{ "year": "1995", "country_code": "PLW", "gdp_per_capita": "1622456200", "possession_of": null }, </v>
      </c>
    </row>
    <row r="1848" spans="1:6" x14ac:dyDescent="0.25">
      <c r="A1848" s="1" t="s">
        <v>12194</v>
      </c>
      <c r="B1848" s="4">
        <v>1999</v>
      </c>
      <c r="C1848" t="s">
        <v>18217</v>
      </c>
      <c r="D1848" s="8">
        <v>1608519800</v>
      </c>
      <c r="E1848" s="8"/>
      <c r="F1848" t="str">
        <f t="shared" si="28"/>
        <v xml:space="preserve">{ "year": "1999", "country_code": "PLW", "gdp_per_capita": "1608519800", "possession_of": null }, </v>
      </c>
    </row>
    <row r="1849" spans="1:6" x14ac:dyDescent="0.25">
      <c r="A1849" s="1" t="s">
        <v>12218</v>
      </c>
      <c r="B1849" s="4">
        <v>2023</v>
      </c>
      <c r="C1849" t="s">
        <v>18217</v>
      </c>
      <c r="D1849" s="8">
        <v>1579653500</v>
      </c>
      <c r="E1849" s="8"/>
      <c r="F1849" t="str">
        <f t="shared" si="28"/>
        <v xml:space="preserve">{ "year": "2023", "country_code": "PLW", "gdp_per_capita": "1579653500", "possession_of": null }, </v>
      </c>
    </row>
    <row r="1850" spans="1:6" x14ac:dyDescent="0.25">
      <c r="A1850" s="1" t="s">
        <v>12216</v>
      </c>
      <c r="B1850" s="4">
        <v>2021</v>
      </c>
      <c r="C1850" t="s">
        <v>18217</v>
      </c>
      <c r="D1850" s="8">
        <v>1566317200</v>
      </c>
      <c r="E1850" s="8"/>
      <c r="F1850" t="str">
        <f t="shared" si="28"/>
        <v xml:space="preserve">{ "year": "2021", "country_code": "PLW", "gdp_per_capita": "1566317200", "possession_of": null }, </v>
      </c>
    </row>
    <row r="1851" spans="1:6" x14ac:dyDescent="0.25">
      <c r="A1851" s="1" t="s">
        <v>12217</v>
      </c>
      <c r="B1851" s="4">
        <v>2022</v>
      </c>
      <c r="C1851" t="s">
        <v>18217</v>
      </c>
      <c r="D1851" s="8">
        <v>1547755300</v>
      </c>
      <c r="E1851" s="8"/>
      <c r="F1851" t="str">
        <f t="shared" si="28"/>
        <v xml:space="preserve">{ "year": "2022", "country_code": "PLW", "gdp_per_capita": "1547755300", "possession_of": null }, </v>
      </c>
    </row>
    <row r="1852" spans="1:6" x14ac:dyDescent="0.25">
      <c r="A1852" s="1" t="s">
        <v>12195</v>
      </c>
      <c r="B1852" s="4">
        <v>2000</v>
      </c>
      <c r="C1852" t="s">
        <v>18217</v>
      </c>
      <c r="D1852" s="8">
        <v>1544007600</v>
      </c>
      <c r="E1852" s="8"/>
      <c r="F1852" t="str">
        <f t="shared" si="28"/>
        <v xml:space="preserve">{ "year": "2000", "country_code": "PLW", "gdp_per_capita": "1544007600", "possession_of": null }, </v>
      </c>
    </row>
    <row r="1853" spans="1:6" x14ac:dyDescent="0.25">
      <c r="A1853" s="1" t="s">
        <v>12189</v>
      </c>
      <c r="B1853" s="4">
        <v>1994</v>
      </c>
      <c r="C1853" t="s">
        <v>18217</v>
      </c>
      <c r="D1853" s="8">
        <v>1500066800</v>
      </c>
      <c r="E1853" s="8"/>
      <c r="F1853" t="str">
        <f t="shared" si="28"/>
        <v xml:space="preserve">{ "year": "1994", "country_code": "PLW", "gdp_per_capita": "1500066800", "possession_of": null }, </v>
      </c>
    </row>
    <row r="1854" spans="1:6" x14ac:dyDescent="0.25">
      <c r="A1854" s="1" t="s">
        <v>12188</v>
      </c>
      <c r="B1854" s="4">
        <v>1993</v>
      </c>
      <c r="C1854" t="s">
        <v>18217</v>
      </c>
      <c r="D1854" s="8">
        <v>1431996900</v>
      </c>
      <c r="E1854" s="8"/>
      <c r="F1854" t="str">
        <f t="shared" si="28"/>
        <v xml:space="preserve">{ "year": "1993", "country_code": "PLW", "gdp_per_capita": "1431996900", "possession_of": null }, </v>
      </c>
    </row>
    <row r="1855" spans="1:6" x14ac:dyDescent="0.25">
      <c r="A1855" s="1" t="s">
        <v>12662</v>
      </c>
      <c r="B1855" s="4">
        <v>2023</v>
      </c>
      <c r="C1855" t="s">
        <v>18216</v>
      </c>
      <c r="D1855" s="8">
        <v>989853300</v>
      </c>
      <c r="E1855" s="8"/>
      <c r="F1855" t="str">
        <f t="shared" si="28"/>
        <v xml:space="preserve">{ "year": "2023", "country_code": "PHL", "gdp_per_capita": "989853300", "possession_of": null }, </v>
      </c>
    </row>
    <row r="1856" spans="1:6" x14ac:dyDescent="0.25">
      <c r="A1856" s="1" t="s">
        <v>12661</v>
      </c>
      <c r="B1856" s="4">
        <v>2022</v>
      </c>
      <c r="C1856" t="s">
        <v>18216</v>
      </c>
      <c r="D1856" s="8">
        <v>945710399.99999988</v>
      </c>
      <c r="E1856" s="8"/>
      <c r="F1856" t="str">
        <f t="shared" si="28"/>
        <v xml:space="preserve">{ "year": "2022", "country_code": "PHL", "gdp_per_capita": "945710400", "possession_of": null }, </v>
      </c>
    </row>
    <row r="1857" spans="1:6" x14ac:dyDescent="0.25">
      <c r="A1857" s="1" t="s">
        <v>12658</v>
      </c>
      <c r="B1857" s="4">
        <v>2019</v>
      </c>
      <c r="C1857" t="s">
        <v>18216</v>
      </c>
      <c r="D1857" s="8">
        <v>945229400</v>
      </c>
      <c r="E1857" s="8"/>
      <c r="F1857" t="str">
        <f t="shared" si="28"/>
        <v xml:space="preserve">{ "year": "2019", "country_code": "PHL", "gdp_per_capita": "945229400", "possession_of": null }, </v>
      </c>
    </row>
    <row r="1858" spans="1:6" x14ac:dyDescent="0.25">
      <c r="A1858" s="1" t="s">
        <v>12657</v>
      </c>
      <c r="B1858" s="4">
        <v>2018</v>
      </c>
      <c r="C1858" t="s">
        <v>18216</v>
      </c>
      <c r="D1858" s="8">
        <v>901628600</v>
      </c>
      <c r="E1858" s="8"/>
      <c r="F1858" t="str">
        <f t="shared" si="28"/>
        <v xml:space="preserve">{ "year": "2018", "country_code": "PHL", "gdp_per_capita": "901628600", "possession_of": null }, </v>
      </c>
    </row>
    <row r="1859" spans="1:6" x14ac:dyDescent="0.25">
      <c r="A1859" s="1" t="s">
        <v>12660</v>
      </c>
      <c r="B1859" s="4">
        <v>2021</v>
      </c>
      <c r="C1859" t="s">
        <v>18216</v>
      </c>
      <c r="D1859" s="8">
        <v>885779000.00000012</v>
      </c>
      <c r="E1859" s="8"/>
      <c r="F1859" t="str">
        <f t="shared" ref="F1859:F1922" si="29">CONCATENATE("{ """,$B$1,""": ",IF($B1859="", "null", CONCATENATE("""",$B1859,"""")),", """,$C$1,""": ",IF($C1859="", "null", CONCATENATE("""",$C1859,"""")),", """,$D$1,""": ",IF($D1859="", "null", CONCATENATE("""",$D1859,"""")),", """,$E$1,""": ",IF($E1859="","null",CONCATENATE("""",$E1859,""""))," }, ")</f>
        <v xml:space="preserve">{ "year": "2021", "country_code": "PHL", "gdp_per_capita": "885779000", "possession_of": null }, </v>
      </c>
    </row>
    <row r="1860" spans="1:6" x14ac:dyDescent="0.25">
      <c r="A1860" s="1" t="s">
        <v>12656</v>
      </c>
      <c r="B1860" s="4">
        <v>2017</v>
      </c>
      <c r="C1860" t="s">
        <v>18216</v>
      </c>
      <c r="D1860" s="8">
        <v>858413600</v>
      </c>
      <c r="E1860" s="8"/>
      <c r="F1860" t="str">
        <f t="shared" si="29"/>
        <v xml:space="preserve">{ "year": "2017", "country_code": "PHL", "gdp_per_capita": "858413600", "possession_of": null }, </v>
      </c>
    </row>
    <row r="1861" spans="1:6" x14ac:dyDescent="0.25">
      <c r="A1861" s="1" t="s">
        <v>12659</v>
      </c>
      <c r="B1861" s="4">
        <v>2020</v>
      </c>
      <c r="C1861" t="s">
        <v>18216</v>
      </c>
      <c r="D1861" s="8">
        <v>845518500</v>
      </c>
      <c r="E1861" s="8"/>
      <c r="F1861" t="str">
        <f t="shared" si="29"/>
        <v xml:space="preserve">{ "year": "2020", "country_code": "PHL", "gdp_per_capita": "845518500", "possession_of": null }, </v>
      </c>
    </row>
    <row r="1862" spans="1:6" x14ac:dyDescent="0.25">
      <c r="A1862" s="1" t="s">
        <v>12655</v>
      </c>
      <c r="B1862" s="4">
        <v>2016</v>
      </c>
      <c r="C1862" t="s">
        <v>18216</v>
      </c>
      <c r="D1862" s="8">
        <v>813182500</v>
      </c>
      <c r="E1862" s="8"/>
      <c r="F1862" t="str">
        <f t="shared" si="29"/>
        <v xml:space="preserve">{ "year": "2016", "country_code": "PHL", "gdp_per_capita": "813182500", "possession_of": null }, </v>
      </c>
    </row>
    <row r="1863" spans="1:6" x14ac:dyDescent="0.25">
      <c r="A1863" s="1" t="s">
        <v>12654</v>
      </c>
      <c r="B1863" s="4">
        <v>2015</v>
      </c>
      <c r="C1863" t="s">
        <v>18216</v>
      </c>
      <c r="D1863" s="8">
        <v>769176300</v>
      </c>
      <c r="E1863" s="8"/>
      <c r="F1863" t="str">
        <f t="shared" si="29"/>
        <v xml:space="preserve">{ "year": "2015", "country_code": "PHL", "gdp_per_capita": "769176300", "possession_of": null }, </v>
      </c>
    </row>
    <row r="1864" spans="1:6" x14ac:dyDescent="0.25">
      <c r="A1864" s="1" t="s">
        <v>12653</v>
      </c>
      <c r="B1864" s="4">
        <v>2014</v>
      </c>
      <c r="C1864" t="s">
        <v>18216</v>
      </c>
      <c r="D1864" s="8">
        <v>734036200</v>
      </c>
      <c r="E1864" s="8"/>
      <c r="F1864" t="str">
        <f t="shared" si="29"/>
        <v xml:space="preserve">{ "year": "2014", "country_code": "PHL", "gdp_per_capita": "734036200", "possession_of": null }, </v>
      </c>
    </row>
    <row r="1865" spans="1:6" x14ac:dyDescent="0.25">
      <c r="A1865" s="1" t="s">
        <v>12652</v>
      </c>
      <c r="B1865" s="4">
        <v>2013</v>
      </c>
      <c r="C1865" t="s">
        <v>18216</v>
      </c>
      <c r="D1865" s="8">
        <v>701653860</v>
      </c>
      <c r="E1865" s="8"/>
      <c r="F1865" t="str">
        <f t="shared" si="29"/>
        <v xml:space="preserve">{ "year": "2013", "country_code": "PHL", "gdp_per_capita": "701653860", "possession_of": null }, </v>
      </c>
    </row>
    <row r="1866" spans="1:6" x14ac:dyDescent="0.25">
      <c r="A1866" s="1" t="s">
        <v>12651</v>
      </c>
      <c r="B1866" s="4">
        <v>2012</v>
      </c>
      <c r="C1866" t="s">
        <v>18216</v>
      </c>
      <c r="D1866" s="8">
        <v>669755600</v>
      </c>
      <c r="E1866" s="8"/>
      <c r="F1866" t="str">
        <f t="shared" si="29"/>
        <v xml:space="preserve">{ "year": "2012", "country_code": "PHL", "gdp_per_capita": "669755600", "possession_of": null }, </v>
      </c>
    </row>
    <row r="1867" spans="1:6" x14ac:dyDescent="0.25">
      <c r="A1867" s="1" t="s">
        <v>12650</v>
      </c>
      <c r="B1867" s="4">
        <v>2011</v>
      </c>
      <c r="C1867" t="s">
        <v>18216</v>
      </c>
      <c r="D1867" s="8">
        <v>638831300</v>
      </c>
      <c r="E1867" s="8"/>
      <c r="F1867" t="str">
        <f t="shared" si="29"/>
        <v xml:space="preserve">{ "year": "2011", "country_code": "PHL", "gdp_per_capita": "638831300", "possession_of": null }, </v>
      </c>
    </row>
    <row r="1868" spans="1:6" x14ac:dyDescent="0.25">
      <c r="A1868" s="1" t="s">
        <v>12649</v>
      </c>
      <c r="B1868" s="4">
        <v>2010</v>
      </c>
      <c r="C1868" t="s">
        <v>18216</v>
      </c>
      <c r="D1868" s="8">
        <v>627303900</v>
      </c>
      <c r="E1868" s="8"/>
      <c r="F1868" t="str">
        <f t="shared" si="29"/>
        <v xml:space="preserve">{ "year": "2010", "country_code": "PHL", "gdp_per_capita": "627303900", "possession_of": null }, </v>
      </c>
    </row>
    <row r="1869" spans="1:6" x14ac:dyDescent="0.25">
      <c r="A1869" s="1" t="s">
        <v>12647</v>
      </c>
      <c r="B1869" s="4">
        <v>2008</v>
      </c>
      <c r="C1869" t="s">
        <v>18216</v>
      </c>
      <c r="D1869" s="8">
        <v>598703760</v>
      </c>
      <c r="E1869" s="8"/>
      <c r="F1869" t="str">
        <f t="shared" si="29"/>
        <v xml:space="preserve">{ "year": "2008", "country_code": "PHL", "gdp_per_capita": "598703760", "possession_of": null }, </v>
      </c>
    </row>
    <row r="1870" spans="1:6" x14ac:dyDescent="0.25">
      <c r="A1870" s="1" t="s">
        <v>12648</v>
      </c>
      <c r="B1870" s="4">
        <v>2009</v>
      </c>
      <c r="C1870" t="s">
        <v>18216</v>
      </c>
      <c r="D1870" s="8">
        <v>596530700</v>
      </c>
      <c r="E1870" s="8"/>
      <c r="F1870" t="str">
        <f t="shared" si="29"/>
        <v xml:space="preserve">{ "year": "2009", "country_code": "PHL", "gdp_per_capita": "596530700", "possession_of": null }, </v>
      </c>
    </row>
    <row r="1871" spans="1:6" x14ac:dyDescent="0.25">
      <c r="A1871" s="1" t="s">
        <v>12646</v>
      </c>
      <c r="B1871" s="4">
        <v>2007</v>
      </c>
      <c r="C1871" t="s">
        <v>18216</v>
      </c>
      <c r="D1871" s="8">
        <v>584006800</v>
      </c>
      <c r="E1871" s="8"/>
      <c r="F1871" t="str">
        <f t="shared" si="29"/>
        <v xml:space="preserve">{ "year": "2007", "country_code": "PHL", "gdp_per_capita": "584006800", "possession_of": null }, </v>
      </c>
    </row>
    <row r="1872" spans="1:6" x14ac:dyDescent="0.25">
      <c r="A1872" s="1" t="s">
        <v>12645</v>
      </c>
      <c r="B1872" s="4">
        <v>2006</v>
      </c>
      <c r="C1872" t="s">
        <v>18216</v>
      </c>
      <c r="D1872" s="8">
        <v>557857230</v>
      </c>
      <c r="E1872" s="8"/>
      <c r="F1872" t="str">
        <f t="shared" si="29"/>
        <v xml:space="preserve">{ "year": "2006", "country_code": "PHL", "gdp_per_capita": "557857230", "possession_of": null }, </v>
      </c>
    </row>
    <row r="1873" spans="1:6" x14ac:dyDescent="0.25">
      <c r="A1873" s="1" t="s">
        <v>12644</v>
      </c>
      <c r="B1873" s="4">
        <v>2005</v>
      </c>
      <c r="C1873" t="s">
        <v>18216</v>
      </c>
      <c r="D1873" s="8">
        <v>538681640</v>
      </c>
      <c r="E1873" s="8"/>
      <c r="F1873" t="str">
        <f t="shared" si="29"/>
        <v xml:space="preserve">{ "year": "2005", "country_code": "PHL", "gdp_per_capita": "538681640", "possession_of": null }, </v>
      </c>
    </row>
    <row r="1874" spans="1:6" x14ac:dyDescent="0.25">
      <c r="A1874" s="1" t="s">
        <v>12643</v>
      </c>
      <c r="B1874" s="4">
        <v>2004</v>
      </c>
      <c r="C1874" t="s">
        <v>18216</v>
      </c>
      <c r="D1874" s="8">
        <v>522945070.00000006</v>
      </c>
      <c r="E1874" s="8"/>
      <c r="F1874" t="str">
        <f t="shared" si="29"/>
        <v xml:space="preserve">{ "year": "2004", "country_code": "PHL", "gdp_per_capita": "522945070", "possession_of": null }, </v>
      </c>
    </row>
    <row r="1875" spans="1:6" x14ac:dyDescent="0.25">
      <c r="A1875" s="1" t="s">
        <v>12642</v>
      </c>
      <c r="B1875" s="4">
        <v>2003</v>
      </c>
      <c r="C1875" t="s">
        <v>18216</v>
      </c>
      <c r="D1875" s="8">
        <v>500338330.00000006</v>
      </c>
      <c r="E1875" s="8"/>
      <c r="F1875" t="str">
        <f t="shared" si="29"/>
        <v xml:space="preserve">{ "year": "2003", "country_code": "PHL", "gdp_per_capita": "500338330", "possession_of": null }, </v>
      </c>
    </row>
    <row r="1876" spans="1:6" x14ac:dyDescent="0.25">
      <c r="A1876" s="1" t="s">
        <v>12641</v>
      </c>
      <c r="B1876" s="4">
        <v>2002</v>
      </c>
      <c r="C1876" t="s">
        <v>18216</v>
      </c>
      <c r="D1876" s="8">
        <v>485649950</v>
      </c>
      <c r="E1876" s="8"/>
      <c r="F1876" t="str">
        <f t="shared" si="29"/>
        <v xml:space="preserve">{ "year": "2002", "country_code": "PHL", "gdp_per_capita": "485649950", "possession_of": null }, </v>
      </c>
    </row>
    <row r="1877" spans="1:6" x14ac:dyDescent="0.25">
      <c r="A1877" s="1" t="s">
        <v>12640</v>
      </c>
      <c r="B1877" s="4">
        <v>2001</v>
      </c>
      <c r="C1877" t="s">
        <v>18216</v>
      </c>
      <c r="D1877" s="8">
        <v>477840100</v>
      </c>
      <c r="E1877" s="8"/>
      <c r="F1877" t="str">
        <f t="shared" si="29"/>
        <v xml:space="preserve">{ "year": "2001", "country_code": "PHL", "gdp_per_capita": "477840100", "possession_of": null }, </v>
      </c>
    </row>
    <row r="1878" spans="1:6" x14ac:dyDescent="0.25">
      <c r="A1878" s="1" t="s">
        <v>12636</v>
      </c>
      <c r="B1878" s="4">
        <v>1997</v>
      </c>
      <c r="C1878" t="s">
        <v>18216</v>
      </c>
      <c r="D1878" s="8">
        <v>475870850</v>
      </c>
      <c r="E1878" s="8"/>
      <c r="F1878" t="str">
        <f t="shared" si="29"/>
        <v xml:space="preserve">{ "year": "1997", "country_code": "PHL", "gdp_per_capita": "475870850", "possession_of": null }, </v>
      </c>
    </row>
    <row r="1879" spans="1:6" x14ac:dyDescent="0.25">
      <c r="A1879" s="1" t="s">
        <v>12639</v>
      </c>
      <c r="B1879" s="4">
        <v>2000</v>
      </c>
      <c r="C1879" t="s">
        <v>18216</v>
      </c>
      <c r="D1879" s="8">
        <v>474043900.00000006</v>
      </c>
      <c r="E1879" s="8"/>
      <c r="F1879" t="str">
        <f t="shared" si="29"/>
        <v xml:space="preserve">{ "year": "2000", "country_code": "PHL", "gdp_per_capita": "474043900", "possession_of": null }, </v>
      </c>
    </row>
    <row r="1880" spans="1:6" x14ac:dyDescent="0.25">
      <c r="A1880" s="1" t="s">
        <v>12638</v>
      </c>
      <c r="B1880" s="4">
        <v>1999</v>
      </c>
      <c r="C1880" t="s">
        <v>18216</v>
      </c>
      <c r="D1880" s="8">
        <v>465075930</v>
      </c>
      <c r="E1880" s="8"/>
      <c r="F1880" t="str">
        <f t="shared" si="29"/>
        <v xml:space="preserve">{ "year": "1999", "country_code": "PHL", "gdp_per_capita": "465075930", "possession_of": null }, </v>
      </c>
    </row>
    <row r="1881" spans="1:6" x14ac:dyDescent="0.25">
      <c r="A1881" s="1" t="s">
        <v>12635</v>
      </c>
      <c r="B1881" s="4">
        <v>1996</v>
      </c>
      <c r="C1881" t="s">
        <v>18216</v>
      </c>
      <c r="D1881" s="8">
        <v>463177200</v>
      </c>
      <c r="E1881" s="8"/>
      <c r="F1881" t="str">
        <f t="shared" si="29"/>
        <v xml:space="preserve">{ "year": "1996", "country_code": "PHL", "gdp_per_capita": "463177200", "possession_of": null }, </v>
      </c>
    </row>
    <row r="1882" spans="1:6" x14ac:dyDescent="0.25">
      <c r="A1882" s="1" t="s">
        <v>12637</v>
      </c>
      <c r="B1882" s="4">
        <v>1998</v>
      </c>
      <c r="C1882" t="s">
        <v>18216</v>
      </c>
      <c r="D1882" s="8">
        <v>461667300</v>
      </c>
      <c r="E1882" s="8"/>
      <c r="F1882" t="str">
        <f t="shared" si="29"/>
        <v xml:space="preserve">{ "year": "1998", "country_code": "PHL", "gdp_per_capita": "461667300", "possession_of": null }, </v>
      </c>
    </row>
    <row r="1883" spans="1:6" x14ac:dyDescent="0.25">
      <c r="A1883" s="1" t="s">
        <v>12629</v>
      </c>
      <c r="B1883" s="4">
        <v>1990</v>
      </c>
      <c r="C1883" t="s">
        <v>18216</v>
      </c>
      <c r="D1883" s="8">
        <v>450446240.00000006</v>
      </c>
      <c r="E1883" s="8"/>
      <c r="F1883" t="str">
        <f t="shared" si="29"/>
        <v xml:space="preserve">{ "year": "1990", "country_code": "PHL", "gdp_per_capita": "450446240", "possession_of": null }, </v>
      </c>
    </row>
    <row r="1884" spans="1:6" x14ac:dyDescent="0.25">
      <c r="A1884" s="1" t="s">
        <v>12634</v>
      </c>
      <c r="B1884" s="4">
        <v>1995</v>
      </c>
      <c r="C1884" t="s">
        <v>18216</v>
      </c>
      <c r="D1884" s="8">
        <v>447732300.00000006</v>
      </c>
      <c r="E1884" s="8"/>
      <c r="F1884" t="str">
        <f t="shared" si="29"/>
        <v xml:space="preserve">{ "year": "1995", "country_code": "PHL", "gdp_per_capita": "447732300", "possession_of": null }, </v>
      </c>
    </row>
    <row r="1885" spans="1:6" x14ac:dyDescent="0.25">
      <c r="A1885" s="1" t="s">
        <v>12630</v>
      </c>
      <c r="B1885" s="4">
        <v>1991</v>
      </c>
      <c r="C1885" t="s">
        <v>18216</v>
      </c>
      <c r="D1885" s="8">
        <v>437839549.99999994</v>
      </c>
      <c r="E1885" s="8"/>
      <c r="F1885" t="str">
        <f t="shared" si="29"/>
        <v xml:space="preserve">{ "year": "1991", "country_code": "PHL", "gdp_per_capita": "437839550", "possession_of": null }, </v>
      </c>
    </row>
    <row r="1886" spans="1:6" x14ac:dyDescent="0.25">
      <c r="A1886" s="1" t="s">
        <v>12633</v>
      </c>
      <c r="B1886" s="4">
        <v>1994</v>
      </c>
      <c r="C1886" t="s">
        <v>18216</v>
      </c>
      <c r="D1886" s="8">
        <v>437406740</v>
      </c>
      <c r="E1886" s="8"/>
      <c r="F1886" t="str">
        <f t="shared" si="29"/>
        <v xml:space="preserve">{ "year": "1994", "country_code": "PHL", "gdp_per_capita": "437406740", "possession_of": null }, </v>
      </c>
    </row>
    <row r="1887" spans="1:6" x14ac:dyDescent="0.25">
      <c r="A1887" s="1" t="s">
        <v>12631</v>
      </c>
      <c r="B1887" s="4">
        <v>1992</v>
      </c>
      <c r="C1887" t="s">
        <v>18216</v>
      </c>
      <c r="D1887" s="8">
        <v>429371830.00000006</v>
      </c>
      <c r="E1887" s="8"/>
      <c r="F1887" t="str">
        <f t="shared" si="29"/>
        <v xml:space="preserve">{ "year": "1992", "country_code": "PHL", "gdp_per_capita": "429371830", "possession_of": null }, </v>
      </c>
    </row>
    <row r="1888" spans="1:6" x14ac:dyDescent="0.25">
      <c r="A1888" s="1" t="s">
        <v>12632</v>
      </c>
      <c r="B1888" s="4">
        <v>1993</v>
      </c>
      <c r="C1888" t="s">
        <v>18216</v>
      </c>
      <c r="D1888" s="8">
        <v>428315970</v>
      </c>
      <c r="E1888" s="8"/>
      <c r="F1888" t="str">
        <f t="shared" si="29"/>
        <v xml:space="preserve">{ "year": "1993", "country_code": "PHL", "gdp_per_capita": "428315970", "possession_of": null }, </v>
      </c>
    </row>
    <row r="1889" spans="1:6" x14ac:dyDescent="0.25">
      <c r="A1889" s="1" t="s">
        <v>12587</v>
      </c>
      <c r="B1889" s="4">
        <v>2022</v>
      </c>
      <c r="C1889" t="s">
        <v>18215</v>
      </c>
      <c r="D1889" s="8">
        <v>1555982100</v>
      </c>
      <c r="E1889" s="8"/>
      <c r="F1889" t="str">
        <f t="shared" si="29"/>
        <v xml:space="preserve">{ "year": "2022", "country_code": "PER", "gdp_per_capita": "1555982100", "possession_of": null }, </v>
      </c>
    </row>
    <row r="1890" spans="1:6" x14ac:dyDescent="0.25">
      <c r="A1890" s="1" t="s">
        <v>12584</v>
      </c>
      <c r="B1890" s="4">
        <v>2019</v>
      </c>
      <c r="C1890" t="s">
        <v>18215</v>
      </c>
      <c r="D1890" s="8">
        <v>1546354300</v>
      </c>
      <c r="E1890" s="8"/>
      <c r="F1890" t="str">
        <f t="shared" si="29"/>
        <v xml:space="preserve">{ "year": "2019", "country_code": "PER", "gdp_per_capita": "1546354300", "possession_of": null }, </v>
      </c>
    </row>
    <row r="1891" spans="1:6" x14ac:dyDescent="0.25">
      <c r="A1891" s="1" t="s">
        <v>12583</v>
      </c>
      <c r="B1891" s="4">
        <v>2018</v>
      </c>
      <c r="C1891" t="s">
        <v>18215</v>
      </c>
      <c r="D1891" s="8">
        <v>1538626000</v>
      </c>
      <c r="E1891" s="8"/>
      <c r="F1891" t="str">
        <f t="shared" si="29"/>
        <v xml:space="preserve">{ "year": "2018", "country_code": "PER", "gdp_per_capita": "1538626000", "possession_of": null }, </v>
      </c>
    </row>
    <row r="1892" spans="1:6" x14ac:dyDescent="0.25">
      <c r="A1892" s="1" t="s">
        <v>12588</v>
      </c>
      <c r="B1892" s="4">
        <v>2023</v>
      </c>
      <c r="C1892" t="s">
        <v>18215</v>
      </c>
      <c r="D1892" s="8">
        <v>1532758200</v>
      </c>
      <c r="E1892" s="8"/>
      <c r="F1892" t="str">
        <f t="shared" si="29"/>
        <v xml:space="preserve">{ "year": "2023", "country_code": "PER", "gdp_per_capita": "1532758200", "possession_of": null }, </v>
      </c>
    </row>
    <row r="1893" spans="1:6" x14ac:dyDescent="0.25">
      <c r="A1893" s="1" t="s">
        <v>12586</v>
      </c>
      <c r="B1893" s="4">
        <v>2021</v>
      </c>
      <c r="C1893" t="s">
        <v>18215</v>
      </c>
      <c r="D1893" s="8">
        <v>1528055100</v>
      </c>
      <c r="E1893" s="8"/>
      <c r="F1893" t="str">
        <f t="shared" si="29"/>
        <v xml:space="preserve">{ "year": "2021", "country_code": "PER", "gdp_per_capita": "1528055100", "possession_of": null }, </v>
      </c>
    </row>
    <row r="1894" spans="1:6" x14ac:dyDescent="0.25">
      <c r="A1894" s="1" t="s">
        <v>12582</v>
      </c>
      <c r="B1894" s="4">
        <v>2017</v>
      </c>
      <c r="C1894" t="s">
        <v>18215</v>
      </c>
      <c r="D1894" s="8">
        <v>1506952200</v>
      </c>
      <c r="E1894" s="8"/>
      <c r="F1894" t="str">
        <f t="shared" si="29"/>
        <v xml:space="preserve">{ "year": "2017", "country_code": "PER", "gdp_per_capita": "1506952200", "possession_of": null }, </v>
      </c>
    </row>
    <row r="1895" spans="1:6" x14ac:dyDescent="0.25">
      <c r="A1895" s="1" t="s">
        <v>12581</v>
      </c>
      <c r="B1895" s="4">
        <v>2016</v>
      </c>
      <c r="C1895" t="s">
        <v>18215</v>
      </c>
      <c r="D1895" s="8">
        <v>1491744900</v>
      </c>
      <c r="E1895" s="8"/>
      <c r="F1895" t="str">
        <f t="shared" si="29"/>
        <v xml:space="preserve">{ "year": "2016", "country_code": "PER", "gdp_per_capita": "1491744900", "possession_of": null }, </v>
      </c>
    </row>
    <row r="1896" spans="1:6" x14ac:dyDescent="0.25">
      <c r="A1896" s="1" t="s">
        <v>12580</v>
      </c>
      <c r="B1896" s="4">
        <v>2015</v>
      </c>
      <c r="C1896" t="s">
        <v>18215</v>
      </c>
      <c r="D1896" s="8">
        <v>1454279300</v>
      </c>
      <c r="E1896" s="8"/>
      <c r="F1896" t="str">
        <f t="shared" si="29"/>
        <v xml:space="preserve">{ "year": "2015", "country_code": "PER", "gdp_per_capita": "1454279300", "possession_of": null }, </v>
      </c>
    </row>
    <row r="1897" spans="1:6" x14ac:dyDescent="0.25">
      <c r="A1897" s="1" t="s">
        <v>12579</v>
      </c>
      <c r="B1897" s="4">
        <v>2014</v>
      </c>
      <c r="C1897" t="s">
        <v>18215</v>
      </c>
      <c r="D1897" s="8">
        <v>1424456600</v>
      </c>
      <c r="E1897" s="8"/>
      <c r="F1897" t="str">
        <f t="shared" si="29"/>
        <v xml:space="preserve">{ "year": "2014", "country_code": "PER", "gdp_per_capita": "1424456600", "possession_of": null }, </v>
      </c>
    </row>
    <row r="1898" spans="1:6" x14ac:dyDescent="0.25">
      <c r="A1898" s="1" t="s">
        <v>12578</v>
      </c>
      <c r="B1898" s="4">
        <v>2013</v>
      </c>
      <c r="C1898" t="s">
        <v>18215</v>
      </c>
      <c r="D1898" s="8">
        <v>1405213800</v>
      </c>
      <c r="E1898" s="8"/>
      <c r="F1898" t="str">
        <f t="shared" si="29"/>
        <v xml:space="preserve">{ "year": "2013", "country_code": "PER", "gdp_per_capita": "1405213800", "possession_of": null }, </v>
      </c>
    </row>
    <row r="1899" spans="1:6" x14ac:dyDescent="0.25">
      <c r="A1899" s="1" t="s">
        <v>12585</v>
      </c>
      <c r="B1899" s="4">
        <v>2020</v>
      </c>
      <c r="C1899" t="s">
        <v>18215</v>
      </c>
      <c r="D1899" s="8">
        <v>1360960000</v>
      </c>
      <c r="E1899" s="8"/>
      <c r="F1899" t="str">
        <f t="shared" si="29"/>
        <v xml:space="preserve">{ "year": "2020", "country_code": "PER", "gdp_per_capita": "1360960000", "possession_of": null }, </v>
      </c>
    </row>
    <row r="1900" spans="1:6" x14ac:dyDescent="0.25">
      <c r="A1900" s="1" t="s">
        <v>12577</v>
      </c>
      <c r="B1900" s="4">
        <v>2012</v>
      </c>
      <c r="C1900" t="s">
        <v>18215</v>
      </c>
      <c r="D1900" s="8">
        <v>1339539900</v>
      </c>
      <c r="E1900" s="8"/>
      <c r="F1900" t="str">
        <f t="shared" si="29"/>
        <v xml:space="preserve">{ "year": "2012", "country_code": "PER", "gdp_per_capita": "1339539900", "possession_of": null }, </v>
      </c>
    </row>
    <row r="1901" spans="1:6" x14ac:dyDescent="0.25">
      <c r="A1901" s="1" t="s">
        <v>12576</v>
      </c>
      <c r="B1901" s="4">
        <v>2011</v>
      </c>
      <c r="C1901" t="s">
        <v>18215</v>
      </c>
      <c r="D1901" s="8">
        <v>1272660000</v>
      </c>
      <c r="E1901" s="8"/>
      <c r="F1901" t="str">
        <f t="shared" si="29"/>
        <v xml:space="preserve">{ "year": "2011", "country_code": "PER", "gdp_per_capita": "1272660000", "possession_of": null }, </v>
      </c>
    </row>
    <row r="1902" spans="1:6" x14ac:dyDescent="0.25">
      <c r="A1902" s="1" t="s">
        <v>12575</v>
      </c>
      <c r="B1902" s="4">
        <v>2010</v>
      </c>
      <c r="C1902" t="s">
        <v>18215</v>
      </c>
      <c r="D1902" s="8">
        <v>1205901800</v>
      </c>
      <c r="E1902" s="8"/>
      <c r="F1902" t="str">
        <f t="shared" si="29"/>
        <v xml:space="preserve">{ "year": "2010", "country_code": "PER", "gdp_per_capita": "1205901800", "possession_of": null }, </v>
      </c>
    </row>
    <row r="1903" spans="1:6" x14ac:dyDescent="0.25">
      <c r="A1903" s="1" t="s">
        <v>12574</v>
      </c>
      <c r="B1903" s="4">
        <v>2009</v>
      </c>
      <c r="C1903" t="s">
        <v>18215</v>
      </c>
      <c r="D1903" s="8">
        <v>1120437700</v>
      </c>
      <c r="E1903" s="8"/>
      <c r="F1903" t="str">
        <f t="shared" si="29"/>
        <v xml:space="preserve">{ "year": "2009", "country_code": "PER", "gdp_per_capita": "1120437700", "possession_of": null }, </v>
      </c>
    </row>
    <row r="1904" spans="1:6" x14ac:dyDescent="0.25">
      <c r="A1904" s="1" t="s">
        <v>12573</v>
      </c>
      <c r="B1904" s="4">
        <v>2008</v>
      </c>
      <c r="C1904" t="s">
        <v>18215</v>
      </c>
      <c r="D1904" s="8">
        <v>1115153000</v>
      </c>
      <c r="E1904" s="8"/>
      <c r="F1904" t="str">
        <f t="shared" si="29"/>
        <v xml:space="preserve">{ "year": "2008", "country_code": "PER", "gdp_per_capita": "1115153000", "possession_of": null }, </v>
      </c>
    </row>
    <row r="1905" spans="1:6" x14ac:dyDescent="0.25">
      <c r="A1905" s="1" t="s">
        <v>12572</v>
      </c>
      <c r="B1905" s="4">
        <v>2007</v>
      </c>
      <c r="C1905" t="s">
        <v>18215</v>
      </c>
      <c r="D1905" s="8">
        <v>1028635450</v>
      </c>
      <c r="E1905" s="8"/>
      <c r="F1905" t="str">
        <f t="shared" si="29"/>
        <v xml:space="preserve">{ "year": "2007", "country_code": "PER", "gdp_per_capita": "1028635450", "possession_of": null }, </v>
      </c>
    </row>
    <row r="1906" spans="1:6" x14ac:dyDescent="0.25">
      <c r="A1906" s="1" t="s">
        <v>12571</v>
      </c>
      <c r="B1906" s="4">
        <v>2006</v>
      </c>
      <c r="C1906" t="s">
        <v>18215</v>
      </c>
      <c r="D1906" s="8">
        <v>954791300</v>
      </c>
      <c r="E1906" s="8"/>
      <c r="F1906" t="str">
        <f t="shared" si="29"/>
        <v xml:space="preserve">{ "year": "2006", "country_code": "PER", "gdp_per_capita": "954791300", "possession_of": null }, </v>
      </c>
    </row>
    <row r="1907" spans="1:6" x14ac:dyDescent="0.25">
      <c r="A1907" s="1" t="s">
        <v>12570</v>
      </c>
      <c r="B1907" s="4">
        <v>2005</v>
      </c>
      <c r="C1907" t="s">
        <v>18215</v>
      </c>
      <c r="D1907" s="8">
        <v>894995400</v>
      </c>
      <c r="E1907" s="8"/>
      <c r="F1907" t="str">
        <f t="shared" si="29"/>
        <v xml:space="preserve">{ "year": "2005", "country_code": "PER", "gdp_per_capita": "894995400", "possession_of": null }, </v>
      </c>
    </row>
    <row r="1908" spans="1:6" x14ac:dyDescent="0.25">
      <c r="A1908" s="1" t="s">
        <v>12569</v>
      </c>
      <c r="B1908" s="4">
        <v>2004</v>
      </c>
      <c r="C1908" t="s">
        <v>18215</v>
      </c>
      <c r="D1908" s="8">
        <v>849598600.00000012</v>
      </c>
      <c r="E1908" s="8"/>
      <c r="F1908" t="str">
        <f t="shared" si="29"/>
        <v xml:space="preserve">{ "year": "2004", "country_code": "PER", "gdp_per_capita": "849598600", "possession_of": null }, </v>
      </c>
    </row>
    <row r="1909" spans="1:6" x14ac:dyDescent="0.25">
      <c r="A1909" s="1" t="s">
        <v>12568</v>
      </c>
      <c r="B1909" s="4">
        <v>2003</v>
      </c>
      <c r="C1909" t="s">
        <v>18215</v>
      </c>
      <c r="D1909" s="8">
        <v>817437940</v>
      </c>
      <c r="E1909" s="8"/>
      <c r="F1909" t="str">
        <f t="shared" si="29"/>
        <v xml:space="preserve">{ "year": "2003", "country_code": "PER", "gdp_per_capita": "817437940", "possession_of": null }, </v>
      </c>
    </row>
    <row r="1910" spans="1:6" x14ac:dyDescent="0.25">
      <c r="A1910" s="1" t="s">
        <v>12567</v>
      </c>
      <c r="B1910" s="4">
        <v>2002</v>
      </c>
      <c r="C1910" t="s">
        <v>18215</v>
      </c>
      <c r="D1910" s="8">
        <v>793157960</v>
      </c>
      <c r="E1910" s="8"/>
      <c r="F1910" t="str">
        <f t="shared" si="29"/>
        <v xml:space="preserve">{ "year": "2002", "country_code": "PER", "gdp_per_capita": "793157960", "possession_of": null }, </v>
      </c>
    </row>
    <row r="1911" spans="1:6" x14ac:dyDescent="0.25">
      <c r="A1911" s="1" t="s">
        <v>12562</v>
      </c>
      <c r="B1911" s="4">
        <v>1997</v>
      </c>
      <c r="C1911" t="s">
        <v>18215</v>
      </c>
      <c r="D1911" s="8">
        <v>777382700</v>
      </c>
      <c r="E1911" s="8"/>
      <c r="F1911" t="str">
        <f t="shared" si="29"/>
        <v xml:space="preserve">{ "year": "1997", "country_code": "PER", "gdp_per_capita": "777382700", "possession_of": null }, </v>
      </c>
    </row>
    <row r="1912" spans="1:6" x14ac:dyDescent="0.25">
      <c r="A1912" s="1" t="s">
        <v>12565</v>
      </c>
      <c r="B1912" s="4">
        <v>2000</v>
      </c>
      <c r="C1912" t="s">
        <v>18215</v>
      </c>
      <c r="D1912" s="8">
        <v>766909500</v>
      </c>
      <c r="E1912" s="8"/>
      <c r="F1912" t="str">
        <f t="shared" si="29"/>
        <v xml:space="preserve">{ "year": "2000", "country_code": "PER", "gdp_per_capita": "766909500", "possession_of": null }, </v>
      </c>
    </row>
    <row r="1913" spans="1:6" x14ac:dyDescent="0.25">
      <c r="A1913" s="1" t="s">
        <v>12566</v>
      </c>
      <c r="B1913" s="4">
        <v>2001</v>
      </c>
      <c r="C1913" t="s">
        <v>18215</v>
      </c>
      <c r="D1913" s="8">
        <v>761166650</v>
      </c>
      <c r="E1913" s="8"/>
      <c r="F1913" t="str">
        <f t="shared" si="29"/>
        <v xml:space="preserve">{ "year": "2001", "country_code": "PER", "gdp_per_capita": "761166650", "possession_of": null }, </v>
      </c>
    </row>
    <row r="1914" spans="1:6" x14ac:dyDescent="0.25">
      <c r="A1914" s="1" t="s">
        <v>12563</v>
      </c>
      <c r="B1914" s="4">
        <v>1998</v>
      </c>
      <c r="C1914" t="s">
        <v>18215</v>
      </c>
      <c r="D1914" s="8">
        <v>760380900</v>
      </c>
      <c r="E1914" s="8"/>
      <c r="F1914" t="str">
        <f t="shared" si="29"/>
        <v xml:space="preserve">{ "year": "1998", "country_code": "PER", "gdp_per_capita": "760380900", "possession_of": null }, </v>
      </c>
    </row>
    <row r="1915" spans="1:6" x14ac:dyDescent="0.25">
      <c r="A1915" s="1" t="s">
        <v>12564</v>
      </c>
      <c r="B1915" s="4">
        <v>1999</v>
      </c>
      <c r="C1915" t="s">
        <v>18215</v>
      </c>
      <c r="D1915" s="8">
        <v>758532800</v>
      </c>
      <c r="E1915" s="8"/>
      <c r="F1915" t="str">
        <f t="shared" si="29"/>
        <v xml:space="preserve">{ "year": "1999", "country_code": "PER", "gdp_per_capita": "758532800", "possession_of": null }, </v>
      </c>
    </row>
    <row r="1916" spans="1:6" x14ac:dyDescent="0.25">
      <c r="A1916" s="1" t="s">
        <v>12561</v>
      </c>
      <c r="B1916" s="4">
        <v>1996</v>
      </c>
      <c r="C1916" t="s">
        <v>18215</v>
      </c>
      <c r="D1916" s="8">
        <v>743719240</v>
      </c>
      <c r="E1916" s="8"/>
      <c r="F1916" t="str">
        <f t="shared" si="29"/>
        <v xml:space="preserve">{ "year": "1996", "country_code": "PER", "gdp_per_capita": "743719240", "possession_of": null }, </v>
      </c>
    </row>
    <row r="1917" spans="1:6" x14ac:dyDescent="0.25">
      <c r="A1917" s="1" t="s">
        <v>12560</v>
      </c>
      <c r="B1917" s="4">
        <v>1995</v>
      </c>
      <c r="C1917" t="s">
        <v>18215</v>
      </c>
      <c r="D1917" s="8">
        <v>737204250</v>
      </c>
      <c r="E1917" s="8"/>
      <c r="F1917" t="str">
        <f t="shared" si="29"/>
        <v xml:space="preserve">{ "year": "1995", "country_code": "PER", "gdp_per_capita": "737204250", "possession_of": null }, </v>
      </c>
    </row>
    <row r="1918" spans="1:6" x14ac:dyDescent="0.25">
      <c r="A1918" s="1" t="s">
        <v>12559</v>
      </c>
      <c r="B1918" s="4">
        <v>1994</v>
      </c>
      <c r="C1918" t="s">
        <v>18215</v>
      </c>
      <c r="D1918" s="8">
        <v>699770600</v>
      </c>
      <c r="E1918" s="8"/>
      <c r="F1918" t="str">
        <f t="shared" si="29"/>
        <v xml:space="preserve">{ "year": "1994", "country_code": "PER", "gdp_per_capita": "699770600", "possession_of": null }, </v>
      </c>
    </row>
    <row r="1919" spans="1:6" x14ac:dyDescent="0.25">
      <c r="A1919" s="1" t="s">
        <v>12558</v>
      </c>
      <c r="B1919" s="4">
        <v>1993</v>
      </c>
      <c r="C1919" t="s">
        <v>18215</v>
      </c>
      <c r="D1919" s="8">
        <v>635526200</v>
      </c>
      <c r="E1919" s="8"/>
      <c r="F1919" t="str">
        <f t="shared" si="29"/>
        <v xml:space="preserve">{ "year": "1993", "country_code": "PER", "gdp_per_capita": "635526200", "possession_of": null }, </v>
      </c>
    </row>
    <row r="1920" spans="1:6" x14ac:dyDescent="0.25">
      <c r="A1920" s="1" t="s">
        <v>12556</v>
      </c>
      <c r="B1920" s="4">
        <v>1991</v>
      </c>
      <c r="C1920" t="s">
        <v>18215</v>
      </c>
      <c r="D1920" s="8">
        <v>632257470</v>
      </c>
      <c r="E1920" s="8"/>
      <c r="F1920" t="str">
        <f t="shared" si="29"/>
        <v xml:space="preserve">{ "year": "1991", "country_code": "PER", "gdp_per_capita": "632257470", "possession_of": null }, </v>
      </c>
    </row>
    <row r="1921" spans="1:6" x14ac:dyDescent="0.25">
      <c r="A1921" s="1" t="s">
        <v>12555</v>
      </c>
      <c r="B1921" s="4">
        <v>1990</v>
      </c>
      <c r="C1921" t="s">
        <v>18215</v>
      </c>
      <c r="D1921" s="8">
        <v>631707900</v>
      </c>
      <c r="E1921" s="8"/>
      <c r="F1921" t="str">
        <f t="shared" si="29"/>
        <v xml:space="preserve">{ "year": "1990", "country_code": "PER", "gdp_per_capita": "631707900", "possession_of": null }, </v>
      </c>
    </row>
    <row r="1922" spans="1:6" x14ac:dyDescent="0.25">
      <c r="A1922" s="1" t="s">
        <v>12557</v>
      </c>
      <c r="B1922" s="4">
        <v>1992</v>
      </c>
      <c r="C1922" t="s">
        <v>18215</v>
      </c>
      <c r="D1922" s="8">
        <v>616163570</v>
      </c>
      <c r="E1922" s="8"/>
      <c r="F1922" t="str">
        <f t="shared" si="29"/>
        <v xml:space="preserve">{ "year": "1992", "country_code": "PER", "gdp_per_capita": "616163570", "possession_of": null }, </v>
      </c>
    </row>
    <row r="1923" spans="1:6" x14ac:dyDescent="0.25">
      <c r="A1923" s="1" t="s">
        <v>12366</v>
      </c>
      <c r="B1923" s="4">
        <v>2023</v>
      </c>
      <c r="C1923" t="s">
        <v>18212</v>
      </c>
      <c r="D1923" s="8">
        <v>3586387999.9999995</v>
      </c>
      <c r="E1923" s="8"/>
      <c r="F1923" t="str">
        <f t="shared" ref="F1923:F1986" si="30">CONCATENATE("{ """,$B$1,""": ",IF($B1923="", "null", CONCATENATE("""",$B1923,"""")),", """,$C$1,""": ",IF($C1923="", "null", CONCATENATE("""",$C1923,"""")),", """,$D$1,""": ",IF($D1923="", "null", CONCATENATE("""",$D1923,"""")),", """,$E$1,""": ",IF($E1923="","null",CONCATENATE("""",$E1923,""""))," }, ")</f>
        <v xml:space="preserve">{ "year": "2023", "country_code": "PAN", "gdp_per_capita": "3586388000", "possession_of": null }, </v>
      </c>
    </row>
    <row r="1924" spans="1:6" x14ac:dyDescent="0.25">
      <c r="A1924" s="1" t="s">
        <v>12365</v>
      </c>
      <c r="B1924" s="4">
        <v>2022</v>
      </c>
      <c r="C1924" t="s">
        <v>18212</v>
      </c>
      <c r="D1924" s="8">
        <v>3383302700</v>
      </c>
      <c r="E1924" s="8"/>
      <c r="F1924" t="str">
        <f t="shared" si="30"/>
        <v xml:space="preserve">{ "year": "2022", "country_code": "PAN", "gdp_per_capita": "3383302700", "possession_of": null }, </v>
      </c>
    </row>
    <row r="1925" spans="1:6" x14ac:dyDescent="0.25">
      <c r="A1925" s="1" t="s">
        <v>12362</v>
      </c>
      <c r="B1925" s="4">
        <v>2019</v>
      </c>
      <c r="C1925" t="s">
        <v>18212</v>
      </c>
      <c r="D1925" s="8">
        <v>3316372700</v>
      </c>
      <c r="E1925" s="8"/>
      <c r="F1925" t="str">
        <f t="shared" si="30"/>
        <v xml:space="preserve">{ "year": "2019", "country_code": "PAN", "gdp_per_capita": "3316372700", "possession_of": null }, </v>
      </c>
    </row>
    <row r="1926" spans="1:6" x14ac:dyDescent="0.25">
      <c r="A1926" s="1" t="s">
        <v>12361</v>
      </c>
      <c r="B1926" s="4">
        <v>2018</v>
      </c>
      <c r="C1926" t="s">
        <v>18212</v>
      </c>
      <c r="D1926" s="8">
        <v>3268144700</v>
      </c>
      <c r="E1926" s="8"/>
      <c r="F1926" t="str">
        <f t="shared" si="30"/>
        <v xml:space="preserve">{ "year": "2018", "country_code": "PAN", "gdp_per_capita": "3268144700", "possession_of": null }, </v>
      </c>
    </row>
    <row r="1927" spans="1:6" x14ac:dyDescent="0.25">
      <c r="A1927" s="1" t="s">
        <v>12360</v>
      </c>
      <c r="B1927" s="4">
        <v>2017</v>
      </c>
      <c r="C1927" t="s">
        <v>18212</v>
      </c>
      <c r="D1927" s="8">
        <v>3197981200</v>
      </c>
      <c r="E1927" s="8"/>
      <c r="F1927" t="str">
        <f t="shared" si="30"/>
        <v xml:space="preserve">{ "year": "2017", "country_code": "PAN", "gdp_per_capita": "3197981200", "possession_of": null }, </v>
      </c>
    </row>
    <row r="1928" spans="1:6" x14ac:dyDescent="0.25">
      <c r="A1928" s="1" t="s">
        <v>12364</v>
      </c>
      <c r="B1928" s="4">
        <v>2021</v>
      </c>
      <c r="C1928" t="s">
        <v>18212</v>
      </c>
      <c r="D1928" s="8">
        <v>3093276400</v>
      </c>
      <c r="E1928" s="8"/>
      <c r="F1928" t="str">
        <f t="shared" si="30"/>
        <v xml:space="preserve">{ "year": "2021", "country_code": "PAN", "gdp_per_capita": "3093276400", "possession_of": null }, </v>
      </c>
    </row>
    <row r="1929" spans="1:6" x14ac:dyDescent="0.25">
      <c r="A1929" s="1" t="s">
        <v>12359</v>
      </c>
      <c r="B1929" s="4">
        <v>2016</v>
      </c>
      <c r="C1929" t="s">
        <v>18212</v>
      </c>
      <c r="D1929" s="8">
        <v>3076523600</v>
      </c>
      <c r="E1929" s="8"/>
      <c r="F1929" t="str">
        <f t="shared" si="30"/>
        <v xml:space="preserve">{ "year": "2016", "country_code": "PAN", "gdp_per_capita": "3076523600", "possession_of": null }, </v>
      </c>
    </row>
    <row r="1930" spans="1:6" x14ac:dyDescent="0.25">
      <c r="A1930" s="1" t="s">
        <v>12358</v>
      </c>
      <c r="B1930" s="4">
        <v>2015</v>
      </c>
      <c r="C1930" t="s">
        <v>18212</v>
      </c>
      <c r="D1930" s="8">
        <v>2993315600</v>
      </c>
      <c r="E1930" s="8"/>
      <c r="F1930" t="str">
        <f t="shared" si="30"/>
        <v xml:space="preserve">{ "year": "2015", "country_code": "PAN", "gdp_per_capita": "2993315600", "possession_of": null }, </v>
      </c>
    </row>
    <row r="1931" spans="1:6" x14ac:dyDescent="0.25">
      <c r="A1931" s="1" t="s">
        <v>12357</v>
      </c>
      <c r="B1931" s="4">
        <v>2014</v>
      </c>
      <c r="C1931" t="s">
        <v>18212</v>
      </c>
      <c r="D1931" s="8">
        <v>2893180500</v>
      </c>
      <c r="E1931" s="8"/>
      <c r="F1931" t="str">
        <f t="shared" si="30"/>
        <v xml:space="preserve">{ "year": "2014", "country_code": "PAN", "gdp_per_capita": "2893180500", "possession_of": null }, </v>
      </c>
    </row>
    <row r="1932" spans="1:6" x14ac:dyDescent="0.25">
      <c r="A1932" s="1" t="s">
        <v>12356</v>
      </c>
      <c r="B1932" s="4">
        <v>2013</v>
      </c>
      <c r="C1932" t="s">
        <v>18212</v>
      </c>
      <c r="D1932" s="8">
        <v>2813532800</v>
      </c>
      <c r="E1932" s="8"/>
      <c r="F1932" t="str">
        <f t="shared" si="30"/>
        <v xml:space="preserve">{ "year": "2013", "country_code": "PAN", "gdp_per_capita": "2813532800", "possession_of": null }, </v>
      </c>
    </row>
    <row r="1933" spans="1:6" x14ac:dyDescent="0.25">
      <c r="A1933" s="1" t="s">
        <v>12355</v>
      </c>
      <c r="B1933" s="4">
        <v>2012</v>
      </c>
      <c r="C1933" t="s">
        <v>18212</v>
      </c>
      <c r="D1933" s="8">
        <v>2692688500</v>
      </c>
      <c r="E1933" s="8"/>
      <c r="F1933" t="str">
        <f t="shared" si="30"/>
        <v xml:space="preserve">{ "year": "2012", "country_code": "PAN", "gdp_per_capita": "2692688500", "possession_of": null }, </v>
      </c>
    </row>
    <row r="1934" spans="1:6" x14ac:dyDescent="0.25">
      <c r="A1934" s="1" t="s">
        <v>12363</v>
      </c>
      <c r="B1934" s="4">
        <v>2020</v>
      </c>
      <c r="C1934" t="s">
        <v>18212</v>
      </c>
      <c r="D1934" s="8">
        <v>2688179900</v>
      </c>
      <c r="E1934" s="8"/>
      <c r="F1934" t="str">
        <f t="shared" si="30"/>
        <v xml:space="preserve">{ "year": "2020", "country_code": "PAN", "gdp_per_capita": "2688179900", "possession_of": null }, </v>
      </c>
    </row>
    <row r="1935" spans="1:6" x14ac:dyDescent="0.25">
      <c r="A1935" s="1" t="s">
        <v>12354</v>
      </c>
      <c r="B1935" s="4">
        <v>2011</v>
      </c>
      <c r="C1935" t="s">
        <v>18212</v>
      </c>
      <c r="D1935" s="8">
        <v>2499946000</v>
      </c>
      <c r="E1935" s="8"/>
      <c r="F1935" t="str">
        <f t="shared" si="30"/>
        <v xml:space="preserve">{ "year": "2011", "country_code": "PAN", "gdp_per_capita": "2499946000", "possession_of": null }, </v>
      </c>
    </row>
    <row r="1936" spans="1:6" x14ac:dyDescent="0.25">
      <c r="A1936" s="1" t="s">
        <v>12353</v>
      </c>
      <c r="B1936" s="4">
        <v>2010</v>
      </c>
      <c r="C1936" t="s">
        <v>18212</v>
      </c>
      <c r="D1936" s="8">
        <v>2273911100</v>
      </c>
      <c r="E1936" s="8"/>
      <c r="F1936" t="str">
        <f t="shared" si="30"/>
        <v xml:space="preserve">{ "year": "2010", "country_code": "PAN", "gdp_per_capita": "2273911100", "possession_of": null }, </v>
      </c>
    </row>
    <row r="1937" spans="1:6" x14ac:dyDescent="0.25">
      <c r="A1937" s="1" t="s">
        <v>12351</v>
      </c>
      <c r="B1937" s="4">
        <v>2008</v>
      </c>
      <c r="C1937" t="s">
        <v>18212</v>
      </c>
      <c r="D1937" s="8">
        <v>2186781800</v>
      </c>
      <c r="E1937" s="8"/>
      <c r="F1937" t="str">
        <f t="shared" si="30"/>
        <v xml:space="preserve">{ "year": "2008", "country_code": "PAN", "gdp_per_capita": "2186781800", "possession_of": null }, </v>
      </c>
    </row>
    <row r="1938" spans="1:6" x14ac:dyDescent="0.25">
      <c r="A1938" s="1" t="s">
        <v>12352</v>
      </c>
      <c r="B1938" s="4">
        <v>2009</v>
      </c>
      <c r="C1938" t="s">
        <v>18212</v>
      </c>
      <c r="D1938" s="8">
        <v>2182298800</v>
      </c>
      <c r="E1938" s="8"/>
      <c r="F1938" t="str">
        <f t="shared" si="30"/>
        <v xml:space="preserve">{ "year": "2009", "country_code": "PAN", "gdp_per_capita": "2182298800", "possession_of": null }, </v>
      </c>
    </row>
    <row r="1939" spans="1:6" x14ac:dyDescent="0.25">
      <c r="A1939" s="1" t="s">
        <v>12350</v>
      </c>
      <c r="B1939" s="4">
        <v>2007</v>
      </c>
      <c r="C1939" t="s">
        <v>18212</v>
      </c>
      <c r="D1939" s="8">
        <v>2020882200</v>
      </c>
      <c r="E1939" s="8"/>
      <c r="F1939" t="str">
        <f t="shared" si="30"/>
        <v xml:space="preserve">{ "year": "2007", "country_code": "PAN", "gdp_per_capita": "2020882200", "possession_of": null }, </v>
      </c>
    </row>
    <row r="1940" spans="1:6" x14ac:dyDescent="0.25">
      <c r="A1940" s="1" t="s">
        <v>12349</v>
      </c>
      <c r="B1940" s="4">
        <v>2006</v>
      </c>
      <c r="C1940" t="s">
        <v>18212</v>
      </c>
      <c r="D1940" s="8">
        <v>1819027300</v>
      </c>
      <c r="E1940" s="8"/>
      <c r="F1940" t="str">
        <f t="shared" si="30"/>
        <v xml:space="preserve">{ "year": "2006", "country_code": "PAN", "gdp_per_capita": "1819027300", "possession_of": null }, </v>
      </c>
    </row>
    <row r="1941" spans="1:6" x14ac:dyDescent="0.25">
      <c r="A1941" s="1" t="s">
        <v>12348</v>
      </c>
      <c r="B1941" s="4">
        <v>2005</v>
      </c>
      <c r="C1941" t="s">
        <v>18212</v>
      </c>
      <c r="D1941" s="8">
        <v>1686796000</v>
      </c>
      <c r="E1941" s="8"/>
      <c r="F1941" t="str">
        <f t="shared" si="30"/>
        <v xml:space="preserve">{ "year": "2005", "country_code": "PAN", "gdp_per_capita": "1686796000", "possession_of": null }, </v>
      </c>
    </row>
    <row r="1942" spans="1:6" x14ac:dyDescent="0.25">
      <c r="A1942" s="1" t="s">
        <v>12347</v>
      </c>
      <c r="B1942" s="4">
        <v>2004</v>
      </c>
      <c r="C1942" t="s">
        <v>18212</v>
      </c>
      <c r="D1942" s="8">
        <v>1587511200</v>
      </c>
      <c r="E1942" s="8"/>
      <c r="F1942" t="str">
        <f t="shared" si="30"/>
        <v xml:space="preserve">{ "year": "2004", "country_code": "PAN", "gdp_per_capita": "1587511200", "possession_of": null }, </v>
      </c>
    </row>
    <row r="1943" spans="1:6" x14ac:dyDescent="0.25">
      <c r="A1943" s="1" t="s">
        <v>12346</v>
      </c>
      <c r="B1943" s="4">
        <v>2003</v>
      </c>
      <c r="C1943" t="s">
        <v>18212</v>
      </c>
      <c r="D1943" s="8">
        <v>1495755400</v>
      </c>
      <c r="E1943" s="8"/>
      <c r="F1943" t="str">
        <f t="shared" si="30"/>
        <v xml:space="preserve">{ "year": "2003", "country_code": "PAN", "gdp_per_capita": "1495755400", "possession_of": null }, </v>
      </c>
    </row>
    <row r="1944" spans="1:6" x14ac:dyDescent="0.25">
      <c r="A1944" s="1" t="s">
        <v>12343</v>
      </c>
      <c r="B1944" s="4">
        <v>2000</v>
      </c>
      <c r="C1944" t="s">
        <v>18212</v>
      </c>
      <c r="D1944" s="8">
        <v>1457297600</v>
      </c>
      <c r="E1944" s="8"/>
      <c r="F1944" t="str">
        <f t="shared" si="30"/>
        <v xml:space="preserve">{ "year": "2000", "country_code": "PAN", "gdp_per_capita": "1457297600", "possession_of": null }, </v>
      </c>
    </row>
    <row r="1945" spans="1:6" x14ac:dyDescent="0.25">
      <c r="A1945" s="1" t="s">
        <v>12345</v>
      </c>
      <c r="B1945" s="4">
        <v>2002</v>
      </c>
      <c r="C1945" t="s">
        <v>18212</v>
      </c>
      <c r="D1945" s="8">
        <v>1450714400</v>
      </c>
      <c r="E1945" s="8"/>
      <c r="F1945" t="str">
        <f t="shared" si="30"/>
        <v xml:space="preserve">{ "year": "2002", "country_code": "PAN", "gdp_per_capita": "1450714400", "possession_of": null }, </v>
      </c>
    </row>
    <row r="1946" spans="1:6" x14ac:dyDescent="0.25">
      <c r="A1946" s="1" t="s">
        <v>12344</v>
      </c>
      <c r="B1946" s="4">
        <v>2001</v>
      </c>
      <c r="C1946" t="s">
        <v>18212</v>
      </c>
      <c r="D1946" s="8">
        <v>1442783000</v>
      </c>
      <c r="E1946" s="8"/>
      <c r="F1946" t="str">
        <f t="shared" si="30"/>
        <v xml:space="preserve">{ "year": "2001", "country_code": "PAN", "gdp_per_capita": "1442783000", "possession_of": null }, </v>
      </c>
    </row>
    <row r="1947" spans="1:6" x14ac:dyDescent="0.25">
      <c r="A1947" s="1" t="s">
        <v>12342</v>
      </c>
      <c r="B1947" s="4">
        <v>1999</v>
      </c>
      <c r="C1947" t="s">
        <v>18212</v>
      </c>
      <c r="D1947" s="8">
        <v>1426174100</v>
      </c>
      <c r="E1947" s="8"/>
      <c r="F1947" t="str">
        <f t="shared" si="30"/>
        <v xml:space="preserve">{ "year": "1999", "country_code": "PAN", "gdp_per_capita": "1426174100", "possession_of": null }, </v>
      </c>
    </row>
    <row r="1948" spans="1:6" x14ac:dyDescent="0.25">
      <c r="A1948" s="1" t="s">
        <v>12341</v>
      </c>
      <c r="B1948" s="4">
        <v>1998</v>
      </c>
      <c r="C1948" t="s">
        <v>18212</v>
      </c>
      <c r="D1948" s="8">
        <v>1382653200</v>
      </c>
      <c r="E1948" s="8"/>
      <c r="F1948" t="str">
        <f t="shared" si="30"/>
        <v xml:space="preserve">{ "year": "1998", "country_code": "PAN", "gdp_per_capita": "1382653200", "possession_of": null }, </v>
      </c>
    </row>
    <row r="1949" spans="1:6" x14ac:dyDescent="0.25">
      <c r="A1949" s="1" t="s">
        <v>12337</v>
      </c>
      <c r="B1949" s="4">
        <v>1994</v>
      </c>
      <c r="C1949" t="s">
        <v>18212</v>
      </c>
      <c r="D1949" s="8">
        <v>1338987400</v>
      </c>
      <c r="E1949" s="8"/>
      <c r="F1949" t="str">
        <f t="shared" si="30"/>
        <v xml:space="preserve">{ "year": "1994", "country_code": "PAN", "gdp_per_capita": "1338987400", "possession_of": null }, </v>
      </c>
    </row>
    <row r="1950" spans="1:6" x14ac:dyDescent="0.25">
      <c r="A1950" s="1" t="s">
        <v>12338</v>
      </c>
      <c r="B1950" s="4">
        <v>1995</v>
      </c>
      <c r="C1950" t="s">
        <v>18212</v>
      </c>
      <c r="D1950" s="8">
        <v>1334933400</v>
      </c>
      <c r="E1950" s="8"/>
      <c r="F1950" t="str">
        <f t="shared" si="30"/>
        <v xml:space="preserve">{ "year": "1995", "country_code": "PAN", "gdp_per_capita": "1334933400", "possession_of": null }, </v>
      </c>
    </row>
    <row r="1951" spans="1:6" x14ac:dyDescent="0.25">
      <c r="A1951" s="1" t="s">
        <v>12336</v>
      </c>
      <c r="B1951" s="4">
        <v>1993</v>
      </c>
      <c r="C1951" t="s">
        <v>18212</v>
      </c>
      <c r="D1951" s="8">
        <v>1328987400</v>
      </c>
      <c r="E1951" s="8"/>
      <c r="F1951" t="str">
        <f t="shared" si="30"/>
        <v xml:space="preserve">{ "year": "1993", "country_code": "PAN", "gdp_per_capita": "1328987400", "possession_of": null }, </v>
      </c>
    </row>
    <row r="1952" spans="1:6" x14ac:dyDescent="0.25">
      <c r="A1952" s="1" t="s">
        <v>12340</v>
      </c>
      <c r="B1952" s="4">
        <v>1997</v>
      </c>
      <c r="C1952" t="s">
        <v>18212</v>
      </c>
      <c r="D1952" s="8">
        <v>1301389100</v>
      </c>
      <c r="E1952" s="8"/>
      <c r="F1952" t="str">
        <f t="shared" si="30"/>
        <v xml:space="preserve">{ "year": "1997", "country_code": "PAN", "gdp_per_capita": "1301389100", "possession_of": null }, </v>
      </c>
    </row>
    <row r="1953" spans="1:6" x14ac:dyDescent="0.25">
      <c r="A1953" s="1" t="s">
        <v>12335</v>
      </c>
      <c r="B1953" s="4">
        <v>1992</v>
      </c>
      <c r="C1953" t="s">
        <v>18212</v>
      </c>
      <c r="D1953" s="8">
        <v>1286684900</v>
      </c>
      <c r="E1953" s="8"/>
      <c r="F1953" t="str">
        <f t="shared" si="30"/>
        <v xml:space="preserve">{ "year": "1992", "country_code": "PAN", "gdp_per_capita": "1286684900", "possession_of": null }, </v>
      </c>
    </row>
    <row r="1954" spans="1:6" x14ac:dyDescent="0.25">
      <c r="A1954" s="1" t="s">
        <v>12339</v>
      </c>
      <c r="B1954" s="4">
        <v>1996</v>
      </c>
      <c r="C1954" t="s">
        <v>18212</v>
      </c>
      <c r="D1954" s="8">
        <v>1232785200</v>
      </c>
      <c r="E1954" s="8"/>
      <c r="F1954" t="str">
        <f t="shared" si="30"/>
        <v xml:space="preserve">{ "year": "1996", "country_code": "PAN", "gdp_per_capita": "1232785200", "possession_of": null }, </v>
      </c>
    </row>
    <row r="1955" spans="1:6" x14ac:dyDescent="0.25">
      <c r="A1955" s="1" t="s">
        <v>12334</v>
      </c>
      <c r="B1955" s="4">
        <v>1991</v>
      </c>
      <c r="C1955" t="s">
        <v>18212</v>
      </c>
      <c r="D1955" s="8">
        <v>1214314900</v>
      </c>
      <c r="E1955" s="8"/>
      <c r="F1955" t="str">
        <f t="shared" si="30"/>
        <v xml:space="preserve">{ "year": "1991", "country_code": "PAN", "gdp_per_capita": "1214314900", "possession_of": null }, </v>
      </c>
    </row>
    <row r="1956" spans="1:6" x14ac:dyDescent="0.25">
      <c r="A1956" s="1" t="s">
        <v>12333</v>
      </c>
      <c r="B1956" s="4">
        <v>1990</v>
      </c>
      <c r="C1956" t="s">
        <v>18212</v>
      </c>
      <c r="D1956" s="8">
        <v>1133593600</v>
      </c>
      <c r="E1956" s="8"/>
      <c r="F1956" t="str">
        <f t="shared" si="30"/>
        <v xml:space="preserve">{ "year": "1990", "country_code": "PAN", "gdp_per_capita": "1133593600", "possession_of": null }, </v>
      </c>
    </row>
    <row r="1957" spans="1:6" x14ac:dyDescent="0.25">
      <c r="A1957" s="1" t="s">
        <v>12143</v>
      </c>
      <c r="B1957" s="4">
        <v>2022</v>
      </c>
      <c r="C1957" t="s">
        <v>18211</v>
      </c>
      <c r="D1957" s="8">
        <v>552627930</v>
      </c>
      <c r="E1957" s="8"/>
      <c r="F1957" t="str">
        <f t="shared" si="30"/>
        <v xml:space="preserve">{ "year": "2022", "country_code": "PAK", "gdp_per_capita": "552627930", "possession_of": null }, </v>
      </c>
    </row>
    <row r="1958" spans="1:6" x14ac:dyDescent="0.25">
      <c r="A1958" s="1" t="s">
        <v>12144</v>
      </c>
      <c r="B1958" s="4">
        <v>2023</v>
      </c>
      <c r="C1958" t="s">
        <v>18211</v>
      </c>
      <c r="D1958" s="8">
        <v>543917970</v>
      </c>
      <c r="E1958" s="8"/>
      <c r="F1958" t="str">
        <f t="shared" si="30"/>
        <v xml:space="preserve">{ "year": "2023", "country_code": "PAK", "gdp_per_capita": "543917970", "possession_of": null }, </v>
      </c>
    </row>
    <row r="1959" spans="1:6" x14ac:dyDescent="0.25">
      <c r="A1959" s="1" t="s">
        <v>12142</v>
      </c>
      <c r="B1959" s="4">
        <v>2021</v>
      </c>
      <c r="C1959" t="s">
        <v>18211</v>
      </c>
      <c r="D1959" s="8">
        <v>536727340</v>
      </c>
      <c r="E1959" s="8"/>
      <c r="F1959" t="str">
        <f t="shared" si="30"/>
        <v xml:space="preserve">{ "year": "2021", "country_code": "PAK", "gdp_per_capita": "536727340", "possession_of": null }, </v>
      </c>
    </row>
    <row r="1960" spans="1:6" x14ac:dyDescent="0.25">
      <c r="A1960" s="1" t="s">
        <v>12140</v>
      </c>
      <c r="B1960" s="4">
        <v>2019</v>
      </c>
      <c r="C1960" t="s">
        <v>18211</v>
      </c>
      <c r="D1960" s="8">
        <v>529595300.00000006</v>
      </c>
      <c r="E1960" s="8"/>
      <c r="F1960" t="str">
        <f t="shared" si="30"/>
        <v xml:space="preserve">{ "year": "2019", "country_code": "PAK", "gdp_per_capita": "529595300", "possession_of": null }, </v>
      </c>
    </row>
    <row r="1961" spans="1:6" x14ac:dyDescent="0.25">
      <c r="A1961" s="1" t="s">
        <v>12139</v>
      </c>
      <c r="B1961" s="4">
        <v>2018</v>
      </c>
      <c r="C1961" t="s">
        <v>18211</v>
      </c>
      <c r="D1961" s="8">
        <v>525506350</v>
      </c>
      <c r="E1961" s="8"/>
      <c r="F1961" t="str">
        <f t="shared" si="30"/>
        <v xml:space="preserve">{ "year": "2018", "country_code": "PAK", "gdp_per_capita": "525506350", "possession_of": null }, </v>
      </c>
    </row>
    <row r="1962" spans="1:6" x14ac:dyDescent="0.25">
      <c r="A1962" s="1" t="s">
        <v>12141</v>
      </c>
      <c r="B1962" s="4">
        <v>2020</v>
      </c>
      <c r="C1962" t="s">
        <v>18211</v>
      </c>
      <c r="D1962" s="8">
        <v>513501460.00000006</v>
      </c>
      <c r="E1962" s="8"/>
      <c r="F1962" t="str">
        <f t="shared" si="30"/>
        <v xml:space="preserve">{ "year": "2020", "country_code": "PAK", "gdp_per_capita": "513501460", "possession_of": null }, </v>
      </c>
    </row>
    <row r="1963" spans="1:6" x14ac:dyDescent="0.25">
      <c r="A1963" s="1" t="s">
        <v>12138</v>
      </c>
      <c r="B1963" s="4">
        <v>2017</v>
      </c>
      <c r="C1963" t="s">
        <v>18211</v>
      </c>
      <c r="D1963" s="8">
        <v>503156049.99999994</v>
      </c>
      <c r="E1963" s="8"/>
      <c r="F1963" t="str">
        <f t="shared" si="30"/>
        <v xml:space="preserve">{ "year": "2017", "country_code": "PAK", "gdp_per_capita": "503156050", "possession_of": null }, </v>
      </c>
    </row>
    <row r="1964" spans="1:6" x14ac:dyDescent="0.25">
      <c r="A1964" s="1" t="s">
        <v>12137</v>
      </c>
      <c r="B1964" s="4">
        <v>2016</v>
      </c>
      <c r="C1964" t="s">
        <v>18211</v>
      </c>
      <c r="D1964" s="8">
        <v>488661230</v>
      </c>
      <c r="E1964" s="8"/>
      <c r="F1964" t="str">
        <f t="shared" si="30"/>
        <v xml:space="preserve">{ "year": "2016", "country_code": "PAK", "gdp_per_capita": "488661230", "possession_of": null }, </v>
      </c>
    </row>
    <row r="1965" spans="1:6" x14ac:dyDescent="0.25">
      <c r="A1965" s="1" t="s">
        <v>12136</v>
      </c>
      <c r="B1965" s="4">
        <v>2015</v>
      </c>
      <c r="C1965" t="s">
        <v>18211</v>
      </c>
      <c r="D1965" s="8">
        <v>464528600</v>
      </c>
      <c r="E1965" s="8"/>
      <c r="F1965" t="str">
        <f t="shared" si="30"/>
        <v xml:space="preserve">{ "year": "2015", "country_code": "PAK", "gdp_per_capita": "464528600", "possession_of": null }, </v>
      </c>
    </row>
    <row r="1966" spans="1:6" x14ac:dyDescent="0.25">
      <c r="A1966" s="1" t="s">
        <v>12135</v>
      </c>
      <c r="B1966" s="4">
        <v>2014</v>
      </c>
      <c r="C1966" t="s">
        <v>18211</v>
      </c>
      <c r="D1966" s="8">
        <v>452023499.99999994</v>
      </c>
      <c r="E1966" s="8"/>
      <c r="F1966" t="str">
        <f t="shared" si="30"/>
        <v xml:space="preserve">{ "year": "2014", "country_code": "PAK", "gdp_per_capita": "452023500", "possession_of": null }, </v>
      </c>
    </row>
    <row r="1967" spans="1:6" x14ac:dyDescent="0.25">
      <c r="A1967" s="1" t="s">
        <v>12134</v>
      </c>
      <c r="B1967" s="4">
        <v>2013</v>
      </c>
      <c r="C1967" t="s">
        <v>18211</v>
      </c>
      <c r="D1967" s="8">
        <v>440714700</v>
      </c>
      <c r="E1967" s="8"/>
      <c r="F1967" t="str">
        <f t="shared" si="30"/>
        <v xml:space="preserve">{ "year": "2013", "country_code": "PAK", "gdp_per_capita": "440714700", "possession_of": null }, </v>
      </c>
    </row>
    <row r="1968" spans="1:6" x14ac:dyDescent="0.25">
      <c r="A1968" s="1" t="s">
        <v>12133</v>
      </c>
      <c r="B1968" s="4">
        <v>2012</v>
      </c>
      <c r="C1968" t="s">
        <v>18211</v>
      </c>
      <c r="D1968" s="8">
        <v>429202100</v>
      </c>
      <c r="E1968" s="8"/>
      <c r="F1968" t="str">
        <f t="shared" si="30"/>
        <v xml:space="preserve">{ "year": "2012", "country_code": "PAK", "gdp_per_capita": "429202100", "possession_of": null }, </v>
      </c>
    </row>
    <row r="1969" spans="1:6" x14ac:dyDescent="0.25">
      <c r="A1969" s="1" t="s">
        <v>12130</v>
      </c>
      <c r="B1969" s="4">
        <v>2009</v>
      </c>
      <c r="C1969" t="s">
        <v>18211</v>
      </c>
      <c r="D1969" s="8">
        <v>427043900.00000006</v>
      </c>
      <c r="E1969" s="8"/>
      <c r="F1969" t="str">
        <f t="shared" si="30"/>
        <v xml:space="preserve">{ "year": "2009", "country_code": "PAK", "gdp_per_capita": "427043900", "possession_of": null }, </v>
      </c>
    </row>
    <row r="1970" spans="1:6" x14ac:dyDescent="0.25">
      <c r="A1970" s="1" t="s">
        <v>12128</v>
      </c>
      <c r="B1970" s="4">
        <v>2007</v>
      </c>
      <c r="C1970" t="s">
        <v>18211</v>
      </c>
      <c r="D1970" s="8">
        <v>425792600.00000006</v>
      </c>
      <c r="E1970" s="8"/>
      <c r="F1970" t="str">
        <f t="shared" si="30"/>
        <v xml:space="preserve">{ "year": "2007", "country_code": "PAK", "gdp_per_capita": "425792600", "possession_of": null }, </v>
      </c>
    </row>
    <row r="1971" spans="1:6" x14ac:dyDescent="0.25">
      <c r="A1971" s="1" t="s">
        <v>12132</v>
      </c>
      <c r="B1971" s="4">
        <v>2011</v>
      </c>
      <c r="C1971" t="s">
        <v>18211</v>
      </c>
      <c r="D1971" s="8">
        <v>424606700</v>
      </c>
      <c r="E1971" s="8"/>
      <c r="F1971" t="str">
        <f t="shared" si="30"/>
        <v xml:space="preserve">{ "year": "2011", "country_code": "PAK", "gdp_per_capita": "424606700", "possession_of": null }, </v>
      </c>
    </row>
    <row r="1972" spans="1:6" x14ac:dyDescent="0.25">
      <c r="A1972" s="1" t="s">
        <v>12129</v>
      </c>
      <c r="B1972" s="4">
        <v>2008</v>
      </c>
      <c r="C1972" t="s">
        <v>18211</v>
      </c>
      <c r="D1972" s="8">
        <v>423334800</v>
      </c>
      <c r="E1972" s="8"/>
      <c r="F1972" t="str">
        <f t="shared" si="30"/>
        <v xml:space="preserve">{ "year": "2008", "country_code": "PAK", "gdp_per_capita": "423334800", "possession_of": null }, </v>
      </c>
    </row>
    <row r="1973" spans="1:6" x14ac:dyDescent="0.25">
      <c r="A1973" s="1" t="s">
        <v>12131</v>
      </c>
      <c r="B1973" s="4">
        <v>2010</v>
      </c>
      <c r="C1973" t="s">
        <v>18211</v>
      </c>
      <c r="D1973" s="8">
        <v>422878169.99999994</v>
      </c>
      <c r="E1973" s="8"/>
      <c r="F1973" t="str">
        <f t="shared" si="30"/>
        <v xml:space="preserve">{ "year": "2010", "country_code": "PAK", "gdp_per_capita": "422878170", "possession_of": null }, </v>
      </c>
    </row>
    <row r="1974" spans="1:6" x14ac:dyDescent="0.25">
      <c r="A1974" s="1" t="s">
        <v>12127</v>
      </c>
      <c r="B1974" s="4">
        <v>2006</v>
      </c>
      <c r="C1974" t="s">
        <v>18211</v>
      </c>
      <c r="D1974" s="8">
        <v>418586669.99999994</v>
      </c>
      <c r="E1974" s="8"/>
      <c r="F1974" t="str">
        <f t="shared" si="30"/>
        <v xml:space="preserve">{ "year": "2006", "country_code": "PAK", "gdp_per_capita": "418586670", "possession_of": null }, </v>
      </c>
    </row>
    <row r="1975" spans="1:6" x14ac:dyDescent="0.25">
      <c r="A1975" s="1" t="s">
        <v>12126</v>
      </c>
      <c r="B1975" s="4">
        <v>2005</v>
      </c>
      <c r="C1975" t="s">
        <v>18211</v>
      </c>
      <c r="D1975" s="8">
        <v>404215450</v>
      </c>
      <c r="E1975" s="8"/>
      <c r="F1975" t="str">
        <f t="shared" si="30"/>
        <v xml:space="preserve">{ "year": "2005", "country_code": "PAK", "gdp_per_capita": "404215450", "possession_of": null }, </v>
      </c>
    </row>
    <row r="1976" spans="1:6" x14ac:dyDescent="0.25">
      <c r="A1976" s="1" t="s">
        <v>12125</v>
      </c>
      <c r="B1976" s="4">
        <v>2004</v>
      </c>
      <c r="C1976" t="s">
        <v>18211</v>
      </c>
      <c r="D1976" s="8">
        <v>385964600</v>
      </c>
      <c r="E1976" s="8"/>
      <c r="F1976" t="str">
        <f t="shared" si="30"/>
        <v xml:space="preserve">{ "year": "2004", "country_code": "PAK", "gdp_per_capita": "385964600", "possession_of": null }, </v>
      </c>
    </row>
    <row r="1977" spans="1:6" x14ac:dyDescent="0.25">
      <c r="A1977" s="1" t="s">
        <v>12124</v>
      </c>
      <c r="B1977" s="4">
        <v>2003</v>
      </c>
      <c r="C1977" t="s">
        <v>18211</v>
      </c>
      <c r="D1977" s="8">
        <v>366877930</v>
      </c>
      <c r="E1977" s="8"/>
      <c r="F1977" t="str">
        <f t="shared" si="30"/>
        <v xml:space="preserve">{ "year": "2003", "country_code": "PAK", "gdp_per_capita": "366877930", "possession_of": null }, </v>
      </c>
    </row>
    <row r="1978" spans="1:6" x14ac:dyDescent="0.25">
      <c r="A1978" s="1" t="s">
        <v>12123</v>
      </c>
      <c r="B1978" s="4">
        <v>2002</v>
      </c>
      <c r="C1978" t="s">
        <v>18211</v>
      </c>
      <c r="D1978" s="8">
        <v>356367850</v>
      </c>
      <c r="E1978" s="8"/>
      <c r="F1978" t="str">
        <f t="shared" si="30"/>
        <v xml:space="preserve">{ "year": "2002", "country_code": "PAK", "gdp_per_capita": "356367850", "possession_of": null }, </v>
      </c>
    </row>
    <row r="1979" spans="1:6" x14ac:dyDescent="0.25">
      <c r="A1979" s="1" t="s">
        <v>12122</v>
      </c>
      <c r="B1979" s="4">
        <v>2001</v>
      </c>
      <c r="C1979" t="s">
        <v>18211</v>
      </c>
      <c r="D1979" s="8">
        <v>355972780</v>
      </c>
      <c r="E1979" s="8"/>
      <c r="F1979" t="str">
        <f t="shared" si="30"/>
        <v xml:space="preserve">{ "year": "2001", "country_code": "PAK", "gdp_per_capita": "355972780", "possession_of": null }, </v>
      </c>
    </row>
    <row r="1980" spans="1:6" x14ac:dyDescent="0.25">
      <c r="A1980" s="1" t="s">
        <v>12121</v>
      </c>
      <c r="B1980" s="4">
        <v>2000</v>
      </c>
      <c r="C1980" t="s">
        <v>18211</v>
      </c>
      <c r="D1980" s="8">
        <v>353171300</v>
      </c>
      <c r="E1980" s="8"/>
      <c r="F1980" t="str">
        <f t="shared" si="30"/>
        <v xml:space="preserve">{ "year": "2000", "country_code": "PAK", "gdp_per_capita": "353171300", "possession_of": null }, </v>
      </c>
    </row>
    <row r="1981" spans="1:6" x14ac:dyDescent="0.25">
      <c r="A1981" s="1" t="s">
        <v>12117</v>
      </c>
      <c r="B1981" s="4">
        <v>1996</v>
      </c>
      <c r="C1981" t="s">
        <v>18211</v>
      </c>
      <c r="D1981" s="8">
        <v>352614160</v>
      </c>
      <c r="E1981" s="8"/>
      <c r="F1981" t="str">
        <f t="shared" si="30"/>
        <v xml:space="preserve">{ "year": "1996", "country_code": "PAK", "gdp_per_capita": "352614160", "possession_of": null }, </v>
      </c>
    </row>
    <row r="1982" spans="1:6" x14ac:dyDescent="0.25">
      <c r="A1982" s="1" t="s">
        <v>12120</v>
      </c>
      <c r="B1982" s="4">
        <v>1999</v>
      </c>
      <c r="C1982" t="s">
        <v>18211</v>
      </c>
      <c r="D1982" s="8">
        <v>348445680</v>
      </c>
      <c r="E1982" s="8"/>
      <c r="F1982" t="str">
        <f t="shared" si="30"/>
        <v xml:space="preserve">{ "year": "1999", "country_code": "PAK", "gdp_per_capita": "348445680", "possession_of": null }, </v>
      </c>
    </row>
    <row r="1983" spans="1:6" x14ac:dyDescent="0.25">
      <c r="A1983" s="1" t="s">
        <v>12118</v>
      </c>
      <c r="B1983" s="4">
        <v>1997</v>
      </c>
      <c r="C1983" t="s">
        <v>18211</v>
      </c>
      <c r="D1983" s="8">
        <v>346258150</v>
      </c>
      <c r="E1983" s="8"/>
      <c r="F1983" t="str">
        <f t="shared" si="30"/>
        <v xml:space="preserve">{ "year": "1997", "country_code": "PAK", "gdp_per_capita": "346258150", "possession_of": null }, </v>
      </c>
    </row>
    <row r="1984" spans="1:6" x14ac:dyDescent="0.25">
      <c r="A1984" s="1" t="s">
        <v>12116</v>
      </c>
      <c r="B1984" s="4">
        <v>1995</v>
      </c>
      <c r="C1984" t="s">
        <v>18211</v>
      </c>
      <c r="D1984" s="8">
        <v>346247340</v>
      </c>
      <c r="E1984" s="8"/>
      <c r="F1984" t="str">
        <f t="shared" si="30"/>
        <v xml:space="preserve">{ "year": "1995", "country_code": "PAK", "gdp_per_capita": "346247340", "possession_of": null }, </v>
      </c>
    </row>
    <row r="1985" spans="1:6" x14ac:dyDescent="0.25">
      <c r="A1985" s="1" t="s">
        <v>12119</v>
      </c>
      <c r="B1985" s="4">
        <v>1998</v>
      </c>
      <c r="C1985" t="s">
        <v>18211</v>
      </c>
      <c r="D1985" s="8">
        <v>345417680</v>
      </c>
      <c r="E1985" s="8"/>
      <c r="F1985" t="str">
        <f t="shared" si="30"/>
        <v xml:space="preserve">{ "year": "1998", "country_code": "PAK", "gdp_per_capita": "345417680", "possession_of": null }, </v>
      </c>
    </row>
    <row r="1986" spans="1:6" x14ac:dyDescent="0.25">
      <c r="A1986" s="1" t="s">
        <v>12113</v>
      </c>
      <c r="B1986" s="4">
        <v>1992</v>
      </c>
      <c r="C1986" t="s">
        <v>18211</v>
      </c>
      <c r="D1986" s="8">
        <v>340412130</v>
      </c>
      <c r="E1986" s="8"/>
      <c r="F1986" t="str">
        <f t="shared" si="30"/>
        <v xml:space="preserve">{ "year": "1992", "country_code": "PAK", "gdp_per_capita": "340412130", "possession_of": null }, </v>
      </c>
    </row>
    <row r="1987" spans="1:6" x14ac:dyDescent="0.25">
      <c r="A1987" s="1" t="s">
        <v>12115</v>
      </c>
      <c r="B1987" s="4">
        <v>1994</v>
      </c>
      <c r="C1987" t="s">
        <v>18211</v>
      </c>
      <c r="D1987" s="8">
        <v>339550440</v>
      </c>
      <c r="E1987" s="8"/>
      <c r="F1987" t="str">
        <f t="shared" ref="F1987:F2050" si="31">CONCATENATE("{ """,$B$1,""": ",IF($B1987="", "null", CONCATENATE("""",$B1987,"""")),", """,$C$1,""": ",IF($C1987="", "null", CONCATENATE("""",$C1987,"""")),", """,$D$1,""": ",IF($D1987="", "null", CONCATENATE("""",$D1987,"""")),", """,$E$1,""": ",IF($E1987="","null",CONCATENATE("""",$E1987,""""))," }, ")</f>
        <v xml:space="preserve">{ "year": "1994", "country_code": "PAK", "gdp_per_capita": "339550440", "possession_of": null }, </v>
      </c>
    </row>
    <row r="1988" spans="1:6" x14ac:dyDescent="0.25">
      <c r="A1988" s="1" t="s">
        <v>12114</v>
      </c>
      <c r="B1988" s="4">
        <v>1993</v>
      </c>
      <c r="C1988" t="s">
        <v>18211</v>
      </c>
      <c r="D1988" s="8">
        <v>336923800</v>
      </c>
      <c r="E1988" s="8"/>
      <c r="F1988" t="str">
        <f t="shared" si="31"/>
        <v xml:space="preserve">{ "year": "1993", "country_code": "PAK", "gdp_per_capita": "336923800", "possession_of": null }, </v>
      </c>
    </row>
    <row r="1989" spans="1:6" x14ac:dyDescent="0.25">
      <c r="A1989" s="1" t="s">
        <v>12112</v>
      </c>
      <c r="B1989" s="4">
        <v>1991</v>
      </c>
      <c r="C1989" t="s">
        <v>18211</v>
      </c>
      <c r="D1989" s="8">
        <v>325235100</v>
      </c>
      <c r="E1989" s="8"/>
      <c r="F1989" t="str">
        <f t="shared" si="31"/>
        <v xml:space="preserve">{ "year": "1991", "country_code": "PAK", "gdp_per_capita": "325235100", "possession_of": null }, </v>
      </c>
    </row>
    <row r="1990" spans="1:6" x14ac:dyDescent="0.25">
      <c r="A1990" s="1" t="s">
        <v>12111</v>
      </c>
      <c r="B1990" s="4">
        <v>1990</v>
      </c>
      <c r="C1990" t="s">
        <v>18211</v>
      </c>
      <c r="D1990" s="8">
        <v>319972970</v>
      </c>
      <c r="E1990" s="8"/>
      <c r="F1990" t="str">
        <f t="shared" si="31"/>
        <v xml:space="preserve">{ "year": "1990", "country_code": "PAK", "gdp_per_capita": "319972970", "possession_of": null }, </v>
      </c>
    </row>
    <row r="1991" spans="1:6" x14ac:dyDescent="0.25">
      <c r="A1991" s="1" t="s">
        <v>12056</v>
      </c>
      <c r="B1991" s="4">
        <v>2009</v>
      </c>
      <c r="C1991" t="s">
        <v>18210</v>
      </c>
      <c r="D1991" s="8">
        <v>4830411700</v>
      </c>
      <c r="E1991" s="8"/>
      <c r="F1991" t="str">
        <f t="shared" si="31"/>
        <v xml:space="preserve">{ "year": "2009", "country_code": "OMN", "gdp_per_capita": "4830411700", "possession_of": null }, </v>
      </c>
    </row>
    <row r="1992" spans="1:6" x14ac:dyDescent="0.25">
      <c r="A1992" s="1" t="s">
        <v>12057</v>
      </c>
      <c r="B1992" s="4">
        <v>2010</v>
      </c>
      <c r="C1992" t="s">
        <v>18210</v>
      </c>
      <c r="D1992" s="8">
        <v>4819161300</v>
      </c>
      <c r="E1992" s="8"/>
      <c r="F1992" t="str">
        <f t="shared" si="31"/>
        <v xml:space="preserve">{ "year": "2010", "country_code": "OMN", "gdp_per_capita": "4819161300", "possession_of": null }, </v>
      </c>
    </row>
    <row r="1993" spans="1:6" x14ac:dyDescent="0.25">
      <c r="A1993" s="1" t="s">
        <v>12055</v>
      </c>
      <c r="B1993" s="4">
        <v>2008</v>
      </c>
      <c r="C1993" t="s">
        <v>18210</v>
      </c>
      <c r="D1993" s="8">
        <v>4658639500</v>
      </c>
      <c r="E1993" s="8"/>
      <c r="F1993" t="str">
        <f t="shared" si="31"/>
        <v xml:space="preserve">{ "year": "2008", "country_code": "OMN", "gdp_per_capita": "4658639500", "possession_of": null }, </v>
      </c>
    </row>
    <row r="1994" spans="1:6" x14ac:dyDescent="0.25">
      <c r="A1994" s="1" t="s">
        <v>12058</v>
      </c>
      <c r="B1994" s="4">
        <v>2011</v>
      </c>
      <c r="C1994" t="s">
        <v>18210</v>
      </c>
      <c r="D1994" s="8">
        <v>4444031000</v>
      </c>
      <c r="E1994" s="8"/>
      <c r="F1994" t="str">
        <f t="shared" si="31"/>
        <v xml:space="preserve">{ "year": "2011", "country_code": "OMN", "gdp_per_capita": "4444031000", "possession_of": null }, </v>
      </c>
    </row>
    <row r="1995" spans="1:6" x14ac:dyDescent="0.25">
      <c r="A1995" s="1" t="s">
        <v>12054</v>
      </c>
      <c r="B1995" s="4">
        <v>2007</v>
      </c>
      <c r="C1995" t="s">
        <v>18210</v>
      </c>
      <c r="D1995" s="8">
        <v>4369697000</v>
      </c>
      <c r="E1995" s="8"/>
      <c r="F1995" t="str">
        <f t="shared" si="31"/>
        <v xml:space="preserve">{ "year": "2007", "country_code": "OMN", "gdp_per_capita": "4369697000", "possession_of": null }, </v>
      </c>
    </row>
    <row r="1996" spans="1:6" x14ac:dyDescent="0.25">
      <c r="A1996" s="1" t="s">
        <v>12048</v>
      </c>
      <c r="B1996" s="4">
        <v>2001</v>
      </c>
      <c r="C1996" t="s">
        <v>18210</v>
      </c>
      <c r="D1996" s="8">
        <v>4349228500</v>
      </c>
      <c r="E1996" s="8"/>
      <c r="F1996" t="str">
        <f t="shared" si="31"/>
        <v xml:space="preserve">{ "year": "2001", "country_code": "OMN", "gdp_per_capita": "4349228500", "possession_of": null }, </v>
      </c>
    </row>
    <row r="1997" spans="1:6" x14ac:dyDescent="0.25">
      <c r="A1997" s="1" t="s">
        <v>12049</v>
      </c>
      <c r="B1997" s="4">
        <v>2002</v>
      </c>
      <c r="C1997" t="s">
        <v>18210</v>
      </c>
      <c r="D1997" s="8">
        <v>4265415000</v>
      </c>
      <c r="E1997" s="8"/>
      <c r="F1997" t="str">
        <f t="shared" si="31"/>
        <v xml:space="preserve">{ "year": "2002", "country_code": "OMN", "gdp_per_capita": "4265415000", "possession_of": null }, </v>
      </c>
    </row>
    <row r="1998" spans="1:6" x14ac:dyDescent="0.25">
      <c r="A1998" s="1" t="s">
        <v>12053</v>
      </c>
      <c r="B1998" s="4">
        <v>2006</v>
      </c>
      <c r="C1998" t="s">
        <v>18210</v>
      </c>
      <c r="D1998" s="8">
        <v>4254044000</v>
      </c>
      <c r="E1998" s="8"/>
      <c r="F1998" t="str">
        <f t="shared" si="31"/>
        <v xml:space="preserve">{ "year": "2006", "country_code": "OMN", "gdp_per_capita": "4254044000", "possession_of": null }, </v>
      </c>
    </row>
    <row r="1999" spans="1:6" x14ac:dyDescent="0.25">
      <c r="A1999" s="1" t="s">
        <v>12047</v>
      </c>
      <c r="B1999" s="4">
        <v>2000</v>
      </c>
      <c r="C1999" t="s">
        <v>18210</v>
      </c>
      <c r="D1999" s="8">
        <v>4208604300</v>
      </c>
      <c r="E1999" s="8"/>
      <c r="F1999" t="str">
        <f t="shared" si="31"/>
        <v xml:space="preserve">{ "year": "2000", "country_code": "OMN", "gdp_per_capita": "4208604300", "possession_of": null }, </v>
      </c>
    </row>
    <row r="2000" spans="1:6" x14ac:dyDescent="0.25">
      <c r="A2000" s="1" t="s">
        <v>12059</v>
      </c>
      <c r="B2000" s="4">
        <v>2012</v>
      </c>
      <c r="C2000" t="s">
        <v>18210</v>
      </c>
      <c r="D2000" s="8">
        <v>4196408200</v>
      </c>
      <c r="E2000" s="8"/>
      <c r="F2000" t="str">
        <f t="shared" si="31"/>
        <v xml:space="preserve">{ "year": "2012", "country_code": "OMN", "gdp_per_capita": "4196408200", "possession_of": null }, </v>
      </c>
    </row>
    <row r="2001" spans="1:6" x14ac:dyDescent="0.25">
      <c r="A2001" s="1" t="s">
        <v>12052</v>
      </c>
      <c r="B2001" s="4">
        <v>2005</v>
      </c>
      <c r="C2001" t="s">
        <v>18210</v>
      </c>
      <c r="D2001" s="8">
        <v>4155114000</v>
      </c>
      <c r="E2001" s="8"/>
      <c r="F2001" t="str">
        <f t="shared" si="31"/>
        <v xml:space="preserve">{ "year": "2005", "country_code": "OMN", "gdp_per_capita": "4155114000", "possession_of": null }, </v>
      </c>
    </row>
    <row r="2002" spans="1:6" x14ac:dyDescent="0.25">
      <c r="A2002" s="1" t="s">
        <v>12051</v>
      </c>
      <c r="B2002" s="4">
        <v>2004</v>
      </c>
      <c r="C2002" t="s">
        <v>18210</v>
      </c>
      <c r="D2002" s="8">
        <v>4135176999.9999995</v>
      </c>
      <c r="E2002" s="8"/>
      <c r="F2002" t="str">
        <f t="shared" si="31"/>
        <v xml:space="preserve">{ "year": "2004", "country_code": "OMN", "gdp_per_capita": "4135177000", "possession_of": null }, </v>
      </c>
    </row>
    <row r="2003" spans="1:6" x14ac:dyDescent="0.25">
      <c r="A2003" s="1" t="s">
        <v>12050</v>
      </c>
      <c r="B2003" s="4">
        <v>2003</v>
      </c>
      <c r="C2003" t="s">
        <v>18210</v>
      </c>
      <c r="D2003" s="8">
        <v>4124758600.0000005</v>
      </c>
      <c r="E2003" s="8"/>
      <c r="F2003" t="str">
        <f t="shared" si="31"/>
        <v xml:space="preserve">{ "year": "2003", "country_code": "OMN", "gdp_per_capita": "4124758600", "possession_of": null }, </v>
      </c>
    </row>
    <row r="2004" spans="1:6" x14ac:dyDescent="0.25">
      <c r="A2004" s="1" t="s">
        <v>12044</v>
      </c>
      <c r="B2004" s="4">
        <v>1997</v>
      </c>
      <c r="C2004" t="s">
        <v>18210</v>
      </c>
      <c r="D2004" s="8">
        <v>4119103000</v>
      </c>
      <c r="E2004" s="8"/>
      <c r="F2004" t="str">
        <f t="shared" si="31"/>
        <v xml:space="preserve">{ "year": "1997", "country_code": "OMN", "gdp_per_capita": "4119103000", "possession_of": null }, </v>
      </c>
    </row>
    <row r="2005" spans="1:6" x14ac:dyDescent="0.25">
      <c r="A2005" s="1" t="s">
        <v>12060</v>
      </c>
      <c r="B2005" s="4">
        <v>2013</v>
      </c>
      <c r="C2005" t="s">
        <v>18210</v>
      </c>
      <c r="D2005" s="8">
        <v>4085448399.9999995</v>
      </c>
      <c r="E2005" s="8"/>
      <c r="F2005" t="str">
        <f t="shared" si="31"/>
        <v xml:space="preserve">{ "year": "2013", "country_code": "OMN", "gdp_per_capita": "4085448400", "possession_of": null }, </v>
      </c>
    </row>
    <row r="2006" spans="1:6" x14ac:dyDescent="0.25">
      <c r="A2006" s="1" t="s">
        <v>12045</v>
      </c>
      <c r="B2006" s="4">
        <v>1998</v>
      </c>
      <c r="C2006" t="s">
        <v>18210</v>
      </c>
      <c r="D2006" s="8">
        <v>4057467600</v>
      </c>
      <c r="E2006" s="8"/>
      <c r="F2006" t="str">
        <f t="shared" si="31"/>
        <v xml:space="preserve">{ "year": "1998", "country_code": "OMN", "gdp_per_capita": "4057467600", "possession_of": null }, </v>
      </c>
    </row>
    <row r="2007" spans="1:6" x14ac:dyDescent="0.25">
      <c r="A2007" s="1" t="s">
        <v>12046</v>
      </c>
      <c r="B2007" s="4">
        <v>1999</v>
      </c>
      <c r="C2007" t="s">
        <v>18210</v>
      </c>
      <c r="D2007" s="8">
        <v>4014593000</v>
      </c>
      <c r="E2007" s="8"/>
      <c r="F2007" t="str">
        <f t="shared" si="31"/>
        <v xml:space="preserve">{ "year": "1999", "country_code": "OMN", "gdp_per_capita": "4014593000", "possession_of": null }, </v>
      </c>
    </row>
    <row r="2008" spans="1:6" x14ac:dyDescent="0.25">
      <c r="A2008" s="1" t="s">
        <v>12063</v>
      </c>
      <c r="B2008" s="4">
        <v>2016</v>
      </c>
      <c r="C2008" t="s">
        <v>18210</v>
      </c>
      <c r="D2008" s="8">
        <v>3986099000</v>
      </c>
      <c r="E2008" s="8"/>
      <c r="F2008" t="str">
        <f t="shared" si="31"/>
        <v xml:space="preserve">{ "year": "2016", "country_code": "OMN", "gdp_per_capita": "3986099000", "possession_of": null }, </v>
      </c>
    </row>
    <row r="2009" spans="1:6" x14ac:dyDescent="0.25">
      <c r="A2009" s="1" t="s">
        <v>12062</v>
      </c>
      <c r="B2009" s="4">
        <v>2015</v>
      </c>
      <c r="C2009" t="s">
        <v>18210</v>
      </c>
      <c r="D2009" s="8">
        <v>3981379000</v>
      </c>
      <c r="E2009" s="8"/>
      <c r="F2009" t="str">
        <f t="shared" si="31"/>
        <v xml:space="preserve">{ "year": "2015", "country_code": "OMN", "gdp_per_capita": "3981379000", "possession_of": null }, </v>
      </c>
    </row>
    <row r="2010" spans="1:6" x14ac:dyDescent="0.25">
      <c r="A2010" s="1" t="s">
        <v>12069</v>
      </c>
      <c r="B2010" s="4">
        <v>2022</v>
      </c>
      <c r="C2010" t="s">
        <v>18210</v>
      </c>
      <c r="D2010" s="8">
        <v>3978021000</v>
      </c>
      <c r="E2010" s="8"/>
      <c r="F2010" t="str">
        <f t="shared" si="31"/>
        <v xml:space="preserve">{ "year": "2022", "country_code": "OMN", "gdp_per_capita": "3978021000", "possession_of": null }, </v>
      </c>
    </row>
    <row r="2011" spans="1:6" x14ac:dyDescent="0.25">
      <c r="A2011" s="1" t="s">
        <v>12061</v>
      </c>
      <c r="B2011" s="4">
        <v>2014</v>
      </c>
      <c r="C2011" t="s">
        <v>18210</v>
      </c>
      <c r="D2011" s="8">
        <v>3963999000</v>
      </c>
      <c r="E2011" s="8"/>
      <c r="F2011" t="str">
        <f t="shared" si="31"/>
        <v xml:space="preserve">{ "year": "2014", "country_code": "OMN", "gdp_per_capita": "3963999000", "possession_of": null }, </v>
      </c>
    </row>
    <row r="2012" spans="1:6" x14ac:dyDescent="0.25">
      <c r="A2012" s="1" t="s">
        <v>12043</v>
      </c>
      <c r="B2012" s="4">
        <v>1996</v>
      </c>
      <c r="C2012" t="s">
        <v>18210</v>
      </c>
      <c r="D2012" s="8">
        <v>3945583000</v>
      </c>
      <c r="E2012" s="8"/>
      <c r="F2012" t="str">
        <f t="shared" si="31"/>
        <v xml:space="preserve">{ "year": "1996", "country_code": "OMN", "gdp_per_capita": "3945583000", "possession_of": null }, </v>
      </c>
    </row>
    <row r="2013" spans="1:6" x14ac:dyDescent="0.25">
      <c r="A2013" s="1" t="s">
        <v>12042</v>
      </c>
      <c r="B2013" s="4">
        <v>1995</v>
      </c>
      <c r="C2013" t="s">
        <v>18210</v>
      </c>
      <c r="D2013" s="8">
        <v>3894677300</v>
      </c>
      <c r="E2013" s="8"/>
      <c r="F2013" t="str">
        <f t="shared" si="31"/>
        <v xml:space="preserve">{ "year": "1995", "country_code": "OMN", "gdp_per_capita": "3894677300", "possession_of": null }, </v>
      </c>
    </row>
    <row r="2014" spans="1:6" x14ac:dyDescent="0.25">
      <c r="A2014" s="1" t="s">
        <v>12068</v>
      </c>
      <c r="B2014" s="4">
        <v>2021</v>
      </c>
      <c r="C2014" t="s">
        <v>18210</v>
      </c>
      <c r="D2014" s="8">
        <v>3871945700</v>
      </c>
      <c r="E2014" s="8"/>
      <c r="F2014" t="str">
        <f t="shared" si="31"/>
        <v xml:space="preserve">{ "year": "2021", "country_code": "OMN", "gdp_per_capita": "3871945700", "possession_of": null }, </v>
      </c>
    </row>
    <row r="2015" spans="1:6" x14ac:dyDescent="0.25">
      <c r="A2015" s="1" t="s">
        <v>12064</v>
      </c>
      <c r="B2015" s="4">
        <v>2017</v>
      </c>
      <c r="C2015" t="s">
        <v>18210</v>
      </c>
      <c r="D2015" s="8">
        <v>3869111000</v>
      </c>
      <c r="E2015" s="8"/>
      <c r="F2015" t="str">
        <f t="shared" si="31"/>
        <v xml:space="preserve">{ "year": "2017", "country_code": "OMN", "gdp_per_capita": "3869111000", "possession_of": null }, </v>
      </c>
    </row>
    <row r="2016" spans="1:6" x14ac:dyDescent="0.25">
      <c r="A2016" s="1" t="s">
        <v>12065</v>
      </c>
      <c r="B2016" s="4">
        <v>2018</v>
      </c>
      <c r="C2016" t="s">
        <v>18210</v>
      </c>
      <c r="D2016" s="8">
        <v>3867360500.0000005</v>
      </c>
      <c r="E2016" s="8"/>
      <c r="F2016" t="str">
        <f t="shared" si="31"/>
        <v xml:space="preserve">{ "year": "2018", "country_code": "OMN", "gdp_per_capita": "3867360500", "possession_of": null }, </v>
      </c>
    </row>
    <row r="2017" spans="1:6" x14ac:dyDescent="0.25">
      <c r="A2017" s="1" t="s">
        <v>12066</v>
      </c>
      <c r="B2017" s="4">
        <v>2019</v>
      </c>
      <c r="C2017" t="s">
        <v>18210</v>
      </c>
      <c r="D2017" s="8">
        <v>3829238700.0000005</v>
      </c>
      <c r="E2017" s="8"/>
      <c r="F2017" t="str">
        <f t="shared" si="31"/>
        <v xml:space="preserve">{ "year": "2019", "country_code": "OMN", "gdp_per_capita": "3829238700", "possession_of": null }, </v>
      </c>
    </row>
    <row r="2018" spans="1:6" x14ac:dyDescent="0.25">
      <c r="A2018" s="1" t="s">
        <v>12041</v>
      </c>
      <c r="B2018" s="4">
        <v>1994</v>
      </c>
      <c r="C2018" t="s">
        <v>18210</v>
      </c>
      <c r="D2018" s="8">
        <v>3778272300</v>
      </c>
      <c r="E2018" s="8"/>
      <c r="F2018" t="str">
        <f t="shared" si="31"/>
        <v xml:space="preserve">{ "year": "1994", "country_code": "OMN", "gdp_per_capita": "3778272300", "possession_of": null }, </v>
      </c>
    </row>
    <row r="2019" spans="1:6" x14ac:dyDescent="0.25">
      <c r="A2019" s="1" t="s">
        <v>12070</v>
      </c>
      <c r="B2019" s="4">
        <v>2023</v>
      </c>
      <c r="C2019" t="s">
        <v>18210</v>
      </c>
      <c r="D2019" s="8">
        <v>3770906600</v>
      </c>
      <c r="E2019" s="8"/>
      <c r="F2019" t="str">
        <f t="shared" si="31"/>
        <v xml:space="preserve">{ "year": "2023", "country_code": "OMN", "gdp_per_capita": "3770906600", "possession_of": null }, </v>
      </c>
    </row>
    <row r="2020" spans="1:6" x14ac:dyDescent="0.25">
      <c r="A2020" s="1" t="s">
        <v>12067</v>
      </c>
      <c r="B2020" s="4">
        <v>2020</v>
      </c>
      <c r="C2020" t="s">
        <v>18210</v>
      </c>
      <c r="D2020" s="8">
        <v>3756060000</v>
      </c>
      <c r="E2020" s="8"/>
      <c r="F2020" t="str">
        <f t="shared" si="31"/>
        <v xml:space="preserve">{ "year": "2020", "country_code": "OMN", "gdp_per_capita": "3756060000", "possession_of": null }, </v>
      </c>
    </row>
    <row r="2021" spans="1:6" x14ac:dyDescent="0.25">
      <c r="A2021" s="1" t="s">
        <v>12040</v>
      </c>
      <c r="B2021" s="4">
        <v>1993</v>
      </c>
      <c r="C2021" t="s">
        <v>18210</v>
      </c>
      <c r="D2021" s="8">
        <v>3745533999.9999995</v>
      </c>
      <c r="E2021" s="8"/>
      <c r="F2021" t="str">
        <f t="shared" si="31"/>
        <v xml:space="preserve">{ "year": "1993", "country_code": "OMN", "gdp_per_capita": "3745534000", "possession_of": null }, </v>
      </c>
    </row>
    <row r="2022" spans="1:6" x14ac:dyDescent="0.25">
      <c r="A2022" s="1" t="s">
        <v>12039</v>
      </c>
      <c r="B2022" s="4">
        <v>1992</v>
      </c>
      <c r="C2022" t="s">
        <v>18210</v>
      </c>
      <c r="D2022" s="8">
        <v>3684140200</v>
      </c>
      <c r="E2022" s="8"/>
      <c r="F2022" t="str">
        <f t="shared" si="31"/>
        <v xml:space="preserve">{ "year": "1992", "country_code": "OMN", "gdp_per_capita": "3684140200", "possession_of": null }, </v>
      </c>
    </row>
    <row r="2023" spans="1:6" x14ac:dyDescent="0.25">
      <c r="A2023" s="1" t="s">
        <v>12038</v>
      </c>
      <c r="B2023" s="4">
        <v>1991</v>
      </c>
      <c r="C2023" t="s">
        <v>18210</v>
      </c>
      <c r="D2023" s="8">
        <v>3557467600</v>
      </c>
      <c r="E2023" s="8"/>
      <c r="F2023" t="str">
        <f t="shared" si="31"/>
        <v xml:space="preserve">{ "year": "1991", "country_code": "OMN", "gdp_per_capita": "3557467600", "possession_of": null }, </v>
      </c>
    </row>
    <row r="2024" spans="1:6" x14ac:dyDescent="0.25">
      <c r="A2024" s="1" t="s">
        <v>12037</v>
      </c>
      <c r="B2024" s="4">
        <v>1990</v>
      </c>
      <c r="C2024" t="s">
        <v>18210</v>
      </c>
      <c r="D2024" s="8">
        <v>3520155000.0000005</v>
      </c>
      <c r="E2024" s="8"/>
      <c r="F2024" t="str">
        <f t="shared" si="31"/>
        <v xml:space="preserve">{ "year": "1990", "country_code": "OMN", "gdp_per_capita": "3520155000", "possession_of": null }, </v>
      </c>
    </row>
    <row r="2025" spans="1:6" x14ac:dyDescent="0.25">
      <c r="A2025" s="1" t="s">
        <v>11403</v>
      </c>
      <c r="B2025" s="4">
        <v>2022</v>
      </c>
      <c r="C2025" t="s">
        <v>18209</v>
      </c>
      <c r="D2025" s="8">
        <v>4961852300</v>
      </c>
      <c r="E2025" s="8"/>
      <c r="F2025" t="str">
        <f t="shared" si="31"/>
        <v xml:space="preserve">{ "year": "2022", "country_code": "NZL", "gdp_per_capita": "4961852300", "possession_of": null }, </v>
      </c>
    </row>
    <row r="2026" spans="1:6" x14ac:dyDescent="0.25">
      <c r="A2026" s="1" t="s">
        <v>11404</v>
      </c>
      <c r="B2026" s="4">
        <v>2023</v>
      </c>
      <c r="C2026" t="s">
        <v>18209</v>
      </c>
      <c r="D2026" s="8">
        <v>4908350800</v>
      </c>
      <c r="E2026" s="8"/>
      <c r="F2026" t="str">
        <f t="shared" si="31"/>
        <v xml:space="preserve">{ "year": "2023", "country_code": "NZL", "gdp_per_capita": "4908350800", "possession_of": null }, </v>
      </c>
    </row>
    <row r="2027" spans="1:6" x14ac:dyDescent="0.25">
      <c r="A2027" s="1" t="s">
        <v>11402</v>
      </c>
      <c r="B2027" s="4">
        <v>2021</v>
      </c>
      <c r="C2027" t="s">
        <v>18209</v>
      </c>
      <c r="D2027" s="8">
        <v>4799668000</v>
      </c>
      <c r="E2027" s="8"/>
      <c r="F2027" t="str">
        <f t="shared" si="31"/>
        <v xml:space="preserve">{ "year": "2021", "country_code": "NZL", "gdp_per_capita": "4799668000", "possession_of": null }, </v>
      </c>
    </row>
    <row r="2028" spans="1:6" x14ac:dyDescent="0.25">
      <c r="A2028" s="1" t="s">
        <v>11400</v>
      </c>
      <c r="B2028" s="4">
        <v>2019</v>
      </c>
      <c r="C2028" t="s">
        <v>18209</v>
      </c>
      <c r="D2028" s="8">
        <v>4727766400</v>
      </c>
      <c r="E2028" s="8"/>
      <c r="F2028" t="str">
        <f t="shared" si="31"/>
        <v xml:space="preserve">{ "year": "2019", "country_code": "NZL", "gdp_per_capita": "4727766400", "possession_of": null }, </v>
      </c>
    </row>
    <row r="2029" spans="1:6" x14ac:dyDescent="0.25">
      <c r="A2029" s="1" t="s">
        <v>11399</v>
      </c>
      <c r="B2029" s="4">
        <v>2018</v>
      </c>
      <c r="C2029" t="s">
        <v>18209</v>
      </c>
      <c r="D2029" s="8">
        <v>4694793800</v>
      </c>
      <c r="E2029" s="8"/>
      <c r="F2029" t="str">
        <f t="shared" si="31"/>
        <v xml:space="preserve">{ "year": "2018", "country_code": "NZL", "gdp_per_capita": "4694793800", "possession_of": null }, </v>
      </c>
    </row>
    <row r="2030" spans="1:6" x14ac:dyDescent="0.25">
      <c r="A2030" s="1" t="s">
        <v>11398</v>
      </c>
      <c r="B2030" s="4">
        <v>2017</v>
      </c>
      <c r="C2030" t="s">
        <v>18209</v>
      </c>
      <c r="D2030" s="8">
        <v>4619329000</v>
      </c>
      <c r="E2030" s="8"/>
      <c r="F2030" t="str">
        <f t="shared" si="31"/>
        <v xml:space="preserve">{ "year": "2017", "country_code": "NZL", "gdp_per_capita": "4619329000", "possession_of": null }, </v>
      </c>
    </row>
    <row r="2031" spans="1:6" x14ac:dyDescent="0.25">
      <c r="A2031" s="1" t="s">
        <v>11401</v>
      </c>
      <c r="B2031" s="4">
        <v>2020</v>
      </c>
      <c r="C2031" t="s">
        <v>18209</v>
      </c>
      <c r="D2031" s="8">
        <v>4610460500</v>
      </c>
      <c r="E2031" s="8"/>
      <c r="F2031" t="str">
        <f t="shared" si="31"/>
        <v xml:space="preserve">{ "year": "2020", "country_code": "NZL", "gdp_per_capita": "4610460500", "possession_of": null }, </v>
      </c>
    </row>
    <row r="2032" spans="1:6" x14ac:dyDescent="0.25">
      <c r="A2032" s="1" t="s">
        <v>11397</v>
      </c>
      <c r="B2032" s="4">
        <v>2016</v>
      </c>
      <c r="C2032" t="s">
        <v>18209</v>
      </c>
      <c r="D2032" s="8">
        <v>4562668400</v>
      </c>
      <c r="E2032" s="8"/>
      <c r="F2032" t="str">
        <f t="shared" si="31"/>
        <v xml:space="preserve">{ "year": "2016", "country_code": "NZL", "gdp_per_capita": "4562668400", "possession_of": null }, </v>
      </c>
    </row>
    <row r="2033" spans="1:6" x14ac:dyDescent="0.25">
      <c r="A2033" s="1" t="s">
        <v>11396</v>
      </c>
      <c r="B2033" s="4">
        <v>2015</v>
      </c>
      <c r="C2033" t="s">
        <v>18209</v>
      </c>
      <c r="D2033" s="8">
        <v>4496383200</v>
      </c>
      <c r="E2033" s="8"/>
      <c r="F2033" t="str">
        <f t="shared" si="31"/>
        <v xml:space="preserve">{ "year": "2015", "country_code": "NZL", "gdp_per_capita": "4496383200", "possession_of": null }, </v>
      </c>
    </row>
    <row r="2034" spans="1:6" x14ac:dyDescent="0.25">
      <c r="A2034" s="1" t="s">
        <v>11395</v>
      </c>
      <c r="B2034" s="4">
        <v>2014</v>
      </c>
      <c r="C2034" t="s">
        <v>18209</v>
      </c>
      <c r="D2034" s="8">
        <v>4425550400</v>
      </c>
      <c r="E2034" s="8"/>
      <c r="F2034" t="str">
        <f t="shared" si="31"/>
        <v xml:space="preserve">{ "year": "2014", "country_code": "NZL", "gdp_per_capita": "4425550400", "possession_of": null }, </v>
      </c>
    </row>
    <row r="2035" spans="1:6" x14ac:dyDescent="0.25">
      <c r="A2035" s="1" t="s">
        <v>11394</v>
      </c>
      <c r="B2035" s="4">
        <v>2013</v>
      </c>
      <c r="C2035" t="s">
        <v>18209</v>
      </c>
      <c r="D2035" s="8">
        <v>4333843800</v>
      </c>
      <c r="E2035" s="8"/>
      <c r="F2035" t="str">
        <f t="shared" si="31"/>
        <v xml:space="preserve">{ "year": "2013", "country_code": "NZL", "gdp_per_capita": "4333843800", "possession_of": null }, </v>
      </c>
    </row>
    <row r="2036" spans="1:6" x14ac:dyDescent="0.25">
      <c r="A2036" s="1" t="s">
        <v>11393</v>
      </c>
      <c r="B2036" s="4">
        <v>2012</v>
      </c>
      <c r="C2036" t="s">
        <v>18209</v>
      </c>
      <c r="D2036" s="8">
        <v>4257033200</v>
      </c>
      <c r="E2036" s="8"/>
      <c r="F2036" t="str">
        <f t="shared" si="31"/>
        <v xml:space="preserve">{ "year": "2012", "country_code": "NZL", "gdp_per_capita": "4257033200", "possession_of": null }, </v>
      </c>
    </row>
    <row r="2037" spans="1:6" x14ac:dyDescent="0.25">
      <c r="A2037" s="1" t="s">
        <v>11388</v>
      </c>
      <c r="B2037" s="4">
        <v>2007</v>
      </c>
      <c r="C2037" t="s">
        <v>18209</v>
      </c>
      <c r="D2037" s="8">
        <v>4234608999.9999995</v>
      </c>
      <c r="E2037" s="8"/>
      <c r="F2037" t="str">
        <f t="shared" si="31"/>
        <v xml:space="preserve">{ "year": "2007", "country_code": "NZL", "gdp_per_capita": "4234609000", "possession_of": null }, </v>
      </c>
    </row>
    <row r="2038" spans="1:6" x14ac:dyDescent="0.25">
      <c r="A2038" s="1" t="s">
        <v>11392</v>
      </c>
      <c r="B2038" s="4">
        <v>2011</v>
      </c>
      <c r="C2038" t="s">
        <v>18209</v>
      </c>
      <c r="D2038" s="8">
        <v>4181488700.0000005</v>
      </c>
      <c r="E2038" s="8"/>
      <c r="F2038" t="str">
        <f t="shared" si="31"/>
        <v xml:space="preserve">{ "year": "2011", "country_code": "NZL", "gdp_per_capita": "4181488700", "possession_of": null }, </v>
      </c>
    </row>
    <row r="2039" spans="1:6" x14ac:dyDescent="0.25">
      <c r="A2039" s="1" t="s">
        <v>11389</v>
      </c>
      <c r="B2039" s="4">
        <v>2008</v>
      </c>
      <c r="C2039" t="s">
        <v>18209</v>
      </c>
      <c r="D2039" s="8">
        <v>4156118400</v>
      </c>
      <c r="E2039" s="8"/>
      <c r="F2039" t="str">
        <f t="shared" si="31"/>
        <v xml:space="preserve">{ "year": "2008", "country_code": "NZL", "gdp_per_capita": "4156118400", "possession_of": null }, </v>
      </c>
    </row>
    <row r="2040" spans="1:6" x14ac:dyDescent="0.25">
      <c r="A2040" s="1" t="s">
        <v>11387</v>
      </c>
      <c r="B2040" s="4">
        <v>2006</v>
      </c>
      <c r="C2040" t="s">
        <v>18209</v>
      </c>
      <c r="D2040" s="8">
        <v>4147512000.0000005</v>
      </c>
      <c r="E2040" s="8"/>
      <c r="F2040" t="str">
        <f t="shared" si="31"/>
        <v xml:space="preserve">{ "year": "2006", "country_code": "NZL", "gdp_per_capita": "4147512000", "possession_of": null }, </v>
      </c>
    </row>
    <row r="2041" spans="1:6" x14ac:dyDescent="0.25">
      <c r="A2041" s="1" t="s">
        <v>11391</v>
      </c>
      <c r="B2041" s="4">
        <v>2010</v>
      </c>
      <c r="C2041" t="s">
        <v>18209</v>
      </c>
      <c r="D2041" s="8">
        <v>4127093000</v>
      </c>
      <c r="E2041" s="8"/>
      <c r="F2041" t="str">
        <f t="shared" si="31"/>
        <v xml:space="preserve">{ "year": "2010", "country_code": "NZL", "gdp_per_capita": "4127093000", "possession_of": null }, </v>
      </c>
    </row>
    <row r="2042" spans="1:6" x14ac:dyDescent="0.25">
      <c r="A2042" s="1" t="s">
        <v>11390</v>
      </c>
      <c r="B2042" s="4">
        <v>2009</v>
      </c>
      <c r="C2042" t="s">
        <v>18209</v>
      </c>
      <c r="D2042" s="8">
        <v>4113233600.0000005</v>
      </c>
      <c r="E2042" s="8"/>
      <c r="F2042" t="str">
        <f t="shared" si="31"/>
        <v xml:space="preserve">{ "year": "2009", "country_code": "NZL", "gdp_per_capita": "4113233600", "possession_of": null }, </v>
      </c>
    </row>
    <row r="2043" spans="1:6" x14ac:dyDescent="0.25">
      <c r="A2043" s="1" t="s">
        <v>11386</v>
      </c>
      <c r="B2043" s="4">
        <v>2005</v>
      </c>
      <c r="C2043" t="s">
        <v>18209</v>
      </c>
      <c r="D2043" s="8">
        <v>4084829700</v>
      </c>
      <c r="E2043" s="8"/>
      <c r="F2043" t="str">
        <f t="shared" si="31"/>
        <v xml:space="preserve">{ "year": "2005", "country_code": "NZL", "gdp_per_capita": "4084829700", "possession_of": null }, </v>
      </c>
    </row>
    <row r="2044" spans="1:6" x14ac:dyDescent="0.25">
      <c r="A2044" s="1" t="s">
        <v>11385</v>
      </c>
      <c r="B2044" s="4">
        <v>2004</v>
      </c>
      <c r="C2044" t="s">
        <v>18209</v>
      </c>
      <c r="D2044" s="8">
        <v>3997176999.9999995</v>
      </c>
      <c r="E2044" s="8"/>
      <c r="F2044" t="str">
        <f t="shared" si="31"/>
        <v xml:space="preserve">{ "year": "2004", "country_code": "NZL", "gdp_per_capita": "3997177000", "possession_of": null }, </v>
      </c>
    </row>
    <row r="2045" spans="1:6" x14ac:dyDescent="0.25">
      <c r="A2045" s="1" t="s">
        <v>11384</v>
      </c>
      <c r="B2045" s="4">
        <v>2003</v>
      </c>
      <c r="C2045" t="s">
        <v>18209</v>
      </c>
      <c r="D2045" s="8">
        <v>3897691399.9999995</v>
      </c>
      <c r="E2045" s="8"/>
      <c r="F2045" t="str">
        <f t="shared" si="31"/>
        <v xml:space="preserve">{ "year": "2003", "country_code": "NZL", "gdp_per_capita": "3897691400", "possession_of": null }, </v>
      </c>
    </row>
    <row r="2046" spans="1:6" x14ac:dyDescent="0.25">
      <c r="A2046" s="1" t="s">
        <v>11383</v>
      </c>
      <c r="B2046" s="4">
        <v>2002</v>
      </c>
      <c r="C2046" t="s">
        <v>18209</v>
      </c>
      <c r="D2046" s="8">
        <v>3795906600</v>
      </c>
      <c r="E2046" s="8"/>
      <c r="F2046" t="str">
        <f t="shared" si="31"/>
        <v xml:space="preserve">{ "year": "2002", "country_code": "NZL", "gdp_per_capita": "3795906600", "possession_of": null }, </v>
      </c>
    </row>
    <row r="2047" spans="1:6" x14ac:dyDescent="0.25">
      <c r="A2047" s="1" t="s">
        <v>11382</v>
      </c>
      <c r="B2047" s="4">
        <v>2001</v>
      </c>
      <c r="C2047" t="s">
        <v>18209</v>
      </c>
      <c r="D2047" s="8">
        <v>3688564499.9999995</v>
      </c>
      <c r="E2047" s="8"/>
      <c r="F2047" t="str">
        <f t="shared" si="31"/>
        <v xml:space="preserve">{ "year": "2001", "country_code": "NZL", "gdp_per_capita": "3688564500", "possession_of": null }, </v>
      </c>
    </row>
    <row r="2048" spans="1:6" x14ac:dyDescent="0.25">
      <c r="A2048" s="1" t="s">
        <v>11381</v>
      </c>
      <c r="B2048" s="4">
        <v>2000</v>
      </c>
      <c r="C2048" t="s">
        <v>18209</v>
      </c>
      <c r="D2048" s="8">
        <v>3587979300</v>
      </c>
      <c r="E2048" s="8"/>
      <c r="F2048" t="str">
        <f t="shared" si="31"/>
        <v xml:space="preserve">{ "year": "2000", "country_code": "NZL", "gdp_per_capita": "3587979300", "possession_of": null }, </v>
      </c>
    </row>
    <row r="2049" spans="1:6" x14ac:dyDescent="0.25">
      <c r="A2049" s="1" t="s">
        <v>11380</v>
      </c>
      <c r="B2049" s="4">
        <v>1999</v>
      </c>
      <c r="C2049" t="s">
        <v>18209</v>
      </c>
      <c r="D2049" s="8">
        <v>3508429300</v>
      </c>
      <c r="E2049" s="8"/>
      <c r="F2049" t="str">
        <f t="shared" si="31"/>
        <v xml:space="preserve">{ "year": "1999", "country_code": "NZL", "gdp_per_capita": "3508429300", "possession_of": null }, </v>
      </c>
    </row>
    <row r="2050" spans="1:6" x14ac:dyDescent="0.25">
      <c r="A2050" s="1" t="s">
        <v>11378</v>
      </c>
      <c r="B2050" s="4">
        <v>1997</v>
      </c>
      <c r="C2050" t="s">
        <v>18209</v>
      </c>
      <c r="D2050" s="8">
        <v>3348014499.9999995</v>
      </c>
      <c r="E2050" s="8"/>
      <c r="F2050" t="str">
        <f t="shared" si="31"/>
        <v xml:space="preserve">{ "year": "1997", "country_code": "NZL", "gdp_per_capita": "3348014500", "possession_of": null }, </v>
      </c>
    </row>
    <row r="2051" spans="1:6" x14ac:dyDescent="0.25">
      <c r="A2051" s="1" t="s">
        <v>11379</v>
      </c>
      <c r="B2051" s="4">
        <v>1998</v>
      </c>
      <c r="C2051" t="s">
        <v>18209</v>
      </c>
      <c r="D2051" s="8">
        <v>3346925400</v>
      </c>
      <c r="E2051" s="8"/>
      <c r="F2051" t="str">
        <f t="shared" ref="F2051:F2114" si="32">CONCATENATE("{ """,$B$1,""": ",IF($B2051="", "null", CONCATENATE("""",$B2051,"""")),", """,$C$1,""": ",IF($C2051="", "null", CONCATENATE("""",$C2051,"""")),", """,$D$1,""": ",IF($D2051="", "null", CONCATENATE("""",$D2051,"""")),", """,$E$1,""": ",IF($E2051="","null",CONCATENATE("""",$E2051,""""))," }, ")</f>
        <v xml:space="preserve">{ "year": "1998", "country_code": "NZL", "gdp_per_capita": "3346925400", "possession_of": null }, </v>
      </c>
    </row>
    <row r="2052" spans="1:6" x14ac:dyDescent="0.25">
      <c r="A2052" s="1" t="s">
        <v>11377</v>
      </c>
      <c r="B2052" s="4">
        <v>1996</v>
      </c>
      <c r="C2052" t="s">
        <v>18209</v>
      </c>
      <c r="D2052" s="8">
        <v>3323144999.9999995</v>
      </c>
      <c r="E2052" s="8"/>
      <c r="F2052" t="str">
        <f t="shared" si="32"/>
        <v xml:space="preserve">{ "year": "1996", "country_code": "NZL", "gdp_per_capita": "3323145000", "possession_of": null }, </v>
      </c>
    </row>
    <row r="2053" spans="1:6" x14ac:dyDescent="0.25">
      <c r="A2053" s="1" t="s">
        <v>11376</v>
      </c>
      <c r="B2053" s="4">
        <v>1995</v>
      </c>
      <c r="C2053" t="s">
        <v>18209</v>
      </c>
      <c r="D2053" s="8">
        <v>3258465400</v>
      </c>
      <c r="E2053" s="8"/>
      <c r="F2053" t="str">
        <f t="shared" si="32"/>
        <v xml:space="preserve">{ "year": "1995", "country_code": "NZL", "gdp_per_capita": "3258465400", "possession_of": null }, </v>
      </c>
    </row>
    <row r="2054" spans="1:6" x14ac:dyDescent="0.25">
      <c r="A2054" s="1" t="s">
        <v>11375</v>
      </c>
      <c r="B2054" s="4">
        <v>1994</v>
      </c>
      <c r="C2054" t="s">
        <v>18209</v>
      </c>
      <c r="D2054" s="8">
        <v>3157435700</v>
      </c>
      <c r="E2054" s="8"/>
      <c r="F2054" t="str">
        <f t="shared" si="32"/>
        <v xml:space="preserve">{ "year": "1994", "country_code": "NZL", "gdp_per_capita": "3157435700", "possession_of": null }, </v>
      </c>
    </row>
    <row r="2055" spans="1:6" x14ac:dyDescent="0.25">
      <c r="A2055" s="1" t="s">
        <v>11371</v>
      </c>
      <c r="B2055" s="4">
        <v>1990</v>
      </c>
      <c r="C2055" t="s">
        <v>18209</v>
      </c>
      <c r="D2055" s="8">
        <v>3069546700</v>
      </c>
      <c r="E2055" s="8"/>
      <c r="F2055" t="str">
        <f t="shared" si="32"/>
        <v xml:space="preserve">{ "year": "1990", "country_code": "NZL", "gdp_per_capita": "3069546700", "possession_of": null }, </v>
      </c>
    </row>
    <row r="2056" spans="1:6" x14ac:dyDescent="0.25">
      <c r="A2056" s="1" t="s">
        <v>11374</v>
      </c>
      <c r="B2056" s="4">
        <v>1993</v>
      </c>
      <c r="C2056" t="s">
        <v>18209</v>
      </c>
      <c r="D2056" s="8">
        <v>3043862700</v>
      </c>
      <c r="E2056" s="8"/>
      <c r="F2056" t="str">
        <f t="shared" si="32"/>
        <v xml:space="preserve">{ "year": "1993", "country_code": "NZL", "gdp_per_capita": "3043862700", "possession_of": null }, </v>
      </c>
    </row>
    <row r="2057" spans="1:6" x14ac:dyDescent="0.25">
      <c r="A2057" s="1" t="s">
        <v>11373</v>
      </c>
      <c r="B2057" s="4">
        <v>1992</v>
      </c>
      <c r="C2057" t="s">
        <v>18209</v>
      </c>
      <c r="D2057" s="8">
        <v>2893809800</v>
      </c>
      <c r="E2057" s="8"/>
      <c r="F2057" t="str">
        <f t="shared" si="32"/>
        <v xml:space="preserve">{ "year": "1992", "country_code": "NZL", "gdp_per_capita": "2893809800", "possession_of": null }, </v>
      </c>
    </row>
    <row r="2058" spans="1:6" x14ac:dyDescent="0.25">
      <c r="A2058" s="1" t="s">
        <v>11372</v>
      </c>
      <c r="B2058" s="4">
        <v>1991</v>
      </c>
      <c r="C2058" t="s">
        <v>18209</v>
      </c>
      <c r="D2058" s="8">
        <v>2892474400</v>
      </c>
      <c r="E2058" s="8"/>
      <c r="F2058" t="str">
        <f t="shared" si="32"/>
        <v xml:space="preserve">{ "year": "1991", "country_code": "NZL", "gdp_per_capita": "2892474400", "possession_of": null }, </v>
      </c>
    </row>
    <row r="2059" spans="1:6" x14ac:dyDescent="0.25">
      <c r="A2059" s="1" t="s">
        <v>11075</v>
      </c>
      <c r="B2059" s="4">
        <v>1990</v>
      </c>
      <c r="C2059" t="s">
        <v>18208</v>
      </c>
      <c r="D2059" s="8">
        <v>3054629300</v>
      </c>
      <c r="E2059" s="8"/>
      <c r="F2059" t="str">
        <f t="shared" si="32"/>
        <v xml:space="preserve">{ "year": "1990", "country_code": "NRU", "gdp_per_capita": "3054629300", "possession_of": null }, </v>
      </c>
    </row>
    <row r="2060" spans="1:6" x14ac:dyDescent="0.25">
      <c r="A2060" s="1" t="s">
        <v>11076</v>
      </c>
      <c r="B2060" s="4">
        <v>1991</v>
      </c>
      <c r="C2060" t="s">
        <v>18208</v>
      </c>
      <c r="D2060" s="8">
        <v>2417163500</v>
      </c>
      <c r="E2060" s="8"/>
      <c r="F2060" t="str">
        <f t="shared" si="32"/>
        <v xml:space="preserve">{ "year": "1991", "country_code": "NRU", "gdp_per_capita": "2417163500", "possession_of": null }, </v>
      </c>
    </row>
    <row r="2061" spans="1:6" x14ac:dyDescent="0.25">
      <c r="A2061" s="1" t="s">
        <v>11077</v>
      </c>
      <c r="B2061" s="4">
        <v>1992</v>
      </c>
      <c r="C2061" t="s">
        <v>18208</v>
      </c>
      <c r="D2061" s="8">
        <v>1989585500</v>
      </c>
      <c r="E2061" s="8"/>
      <c r="F2061" t="str">
        <f t="shared" si="32"/>
        <v xml:space="preserve">{ "year": "1992", "country_code": "NRU", "gdp_per_capita": "1989585500", "possession_of": null }, </v>
      </c>
    </row>
    <row r="2062" spans="1:6" x14ac:dyDescent="0.25">
      <c r="A2062" s="1" t="s">
        <v>11078</v>
      </c>
      <c r="B2062" s="4">
        <v>1993</v>
      </c>
      <c r="C2062" t="s">
        <v>18208</v>
      </c>
      <c r="D2062" s="8">
        <v>1655534800.0000002</v>
      </c>
      <c r="E2062" s="8"/>
      <c r="F2062" t="str">
        <f t="shared" si="32"/>
        <v xml:space="preserve">{ "year": "1993", "country_code": "NRU", "gdp_per_capita": "1655534800", "possession_of": null }, </v>
      </c>
    </row>
    <row r="2063" spans="1:6" x14ac:dyDescent="0.25">
      <c r="A2063" s="1" t="s">
        <v>11079</v>
      </c>
      <c r="B2063" s="4">
        <v>1994</v>
      </c>
      <c r="C2063" t="s">
        <v>18208</v>
      </c>
      <c r="D2063" s="8">
        <v>1586034700</v>
      </c>
      <c r="E2063" s="8"/>
      <c r="F2063" t="str">
        <f t="shared" si="32"/>
        <v xml:space="preserve">{ "year": "1994", "country_code": "NRU", "gdp_per_capita": "1586034700", "possession_of": null }, </v>
      </c>
    </row>
    <row r="2064" spans="1:6" x14ac:dyDescent="0.25">
      <c r="A2064" s="1" t="s">
        <v>11080</v>
      </c>
      <c r="B2064" s="4">
        <v>1995</v>
      </c>
      <c r="C2064" t="s">
        <v>18208</v>
      </c>
      <c r="D2064" s="8">
        <v>1456342700</v>
      </c>
      <c r="E2064" s="8"/>
      <c r="F2064" t="str">
        <f t="shared" si="32"/>
        <v xml:space="preserve">{ "year": "1995", "country_code": "NRU", "gdp_per_capita": "1456342700", "possession_of": null }, </v>
      </c>
    </row>
    <row r="2065" spans="1:6" x14ac:dyDescent="0.25">
      <c r="A2065" s="1" t="s">
        <v>11081</v>
      </c>
      <c r="B2065" s="4">
        <v>1996</v>
      </c>
      <c r="C2065" t="s">
        <v>18208</v>
      </c>
      <c r="D2065" s="8">
        <v>1281358700</v>
      </c>
      <c r="E2065" s="8"/>
      <c r="F2065" t="str">
        <f t="shared" si="32"/>
        <v xml:space="preserve">{ "year": "1996", "country_code": "NRU", "gdp_per_capita": "1281358700", "possession_of": null }, </v>
      </c>
    </row>
    <row r="2066" spans="1:6" x14ac:dyDescent="0.25">
      <c r="A2066" s="1" t="s">
        <v>11108</v>
      </c>
      <c r="B2066" s="4">
        <v>2023</v>
      </c>
      <c r="C2066" t="s">
        <v>18208</v>
      </c>
      <c r="D2066" s="8">
        <v>1246113600</v>
      </c>
      <c r="E2066" s="8"/>
      <c r="F2066" t="str">
        <f t="shared" si="32"/>
        <v xml:space="preserve">{ "year": "2023", "country_code": "NRU", "gdp_per_capita": "1246113600", "possession_of": null }, </v>
      </c>
    </row>
    <row r="2067" spans="1:6" x14ac:dyDescent="0.25">
      <c r="A2067" s="1" t="s">
        <v>11107</v>
      </c>
      <c r="B2067" s="4">
        <v>2022</v>
      </c>
      <c r="C2067" t="s">
        <v>18208</v>
      </c>
      <c r="D2067" s="8">
        <v>1245874000</v>
      </c>
      <c r="E2067" s="8"/>
      <c r="F2067" t="str">
        <f t="shared" si="32"/>
        <v xml:space="preserve">{ "year": "2022", "country_code": "NRU", "gdp_per_capita": "1245874000", "possession_of": null }, </v>
      </c>
    </row>
    <row r="2068" spans="1:6" x14ac:dyDescent="0.25">
      <c r="A2068" s="1" t="s">
        <v>11106</v>
      </c>
      <c r="B2068" s="4">
        <v>2021</v>
      </c>
      <c r="C2068" t="s">
        <v>18208</v>
      </c>
      <c r="D2068" s="8">
        <v>1219664550</v>
      </c>
      <c r="E2068" s="8"/>
      <c r="F2068" t="str">
        <f t="shared" si="32"/>
        <v xml:space="preserve">{ "year": "2021", "country_code": "NRU", "gdp_per_capita": "1219664550", "possession_of": null }, </v>
      </c>
    </row>
    <row r="2069" spans="1:6" x14ac:dyDescent="0.25">
      <c r="A2069" s="1" t="s">
        <v>11082</v>
      </c>
      <c r="B2069" s="4">
        <v>1997</v>
      </c>
      <c r="C2069" t="s">
        <v>18208</v>
      </c>
      <c r="D2069" s="8">
        <v>1165029100</v>
      </c>
      <c r="E2069" s="8"/>
      <c r="F2069" t="str">
        <f t="shared" si="32"/>
        <v xml:space="preserve">{ "year": "1997", "country_code": "NRU", "gdp_per_capita": "1165029100", "possession_of": null }, </v>
      </c>
    </row>
    <row r="2070" spans="1:6" x14ac:dyDescent="0.25">
      <c r="A2070" s="1" t="s">
        <v>11101</v>
      </c>
      <c r="B2070" s="4">
        <v>2016</v>
      </c>
      <c r="C2070" t="s">
        <v>18208</v>
      </c>
      <c r="D2070" s="8">
        <v>1163096000</v>
      </c>
      <c r="E2070" s="8"/>
      <c r="F2070" t="str">
        <f t="shared" si="32"/>
        <v xml:space="preserve">{ "year": "2016", "country_code": "NRU", "gdp_per_capita": "1163096000", "possession_of": null }, </v>
      </c>
    </row>
    <row r="2071" spans="1:6" x14ac:dyDescent="0.25">
      <c r="A2071" s="1" t="s">
        <v>11105</v>
      </c>
      <c r="B2071" s="4">
        <v>2020</v>
      </c>
      <c r="C2071" t="s">
        <v>18208</v>
      </c>
      <c r="D2071" s="8">
        <v>1144125900</v>
      </c>
      <c r="E2071" s="8"/>
      <c r="F2071" t="str">
        <f t="shared" si="32"/>
        <v xml:space="preserve">{ "year": "2020", "country_code": "NRU", "gdp_per_capita": "1144125900", "possession_of": null }, </v>
      </c>
    </row>
    <row r="2072" spans="1:6" x14ac:dyDescent="0.25">
      <c r="A2072" s="1" t="s">
        <v>11100</v>
      </c>
      <c r="B2072" s="4">
        <v>2015</v>
      </c>
      <c r="C2072" t="s">
        <v>18208</v>
      </c>
      <c r="D2072" s="8">
        <v>1134410300</v>
      </c>
      <c r="E2072" s="8"/>
      <c r="F2072" t="str">
        <f t="shared" si="32"/>
        <v xml:space="preserve">{ "year": "2015", "country_code": "NRU", "gdp_per_capita": "1134410300", "possession_of": null }, </v>
      </c>
    </row>
    <row r="2073" spans="1:6" x14ac:dyDescent="0.25">
      <c r="A2073" s="1" t="s">
        <v>11104</v>
      </c>
      <c r="B2073" s="4">
        <v>2019</v>
      </c>
      <c r="C2073" t="s">
        <v>18208</v>
      </c>
      <c r="D2073" s="8">
        <v>1127314100</v>
      </c>
      <c r="E2073" s="8"/>
      <c r="F2073" t="str">
        <f t="shared" si="32"/>
        <v xml:space="preserve">{ "year": "2019", "country_code": "NRU", "gdp_per_capita": "1127314100", "possession_of": null }, </v>
      </c>
    </row>
    <row r="2074" spans="1:6" x14ac:dyDescent="0.25">
      <c r="A2074" s="1" t="s">
        <v>11099</v>
      </c>
      <c r="B2074" s="4">
        <v>2014</v>
      </c>
      <c r="C2074" t="s">
        <v>18208</v>
      </c>
      <c r="D2074" s="8">
        <v>1126407900</v>
      </c>
      <c r="E2074" s="8"/>
      <c r="F2074" t="str">
        <f t="shared" si="32"/>
        <v xml:space="preserve">{ "year": "2014", "country_code": "NRU", "gdp_per_capita": "1126407900", "possession_of": null }, </v>
      </c>
    </row>
    <row r="2075" spans="1:6" x14ac:dyDescent="0.25">
      <c r="A2075" s="1" t="s">
        <v>11102</v>
      </c>
      <c r="B2075" s="4">
        <v>2017</v>
      </c>
      <c r="C2075" t="s">
        <v>18208</v>
      </c>
      <c r="D2075" s="8">
        <v>1076382300</v>
      </c>
      <c r="E2075" s="8"/>
      <c r="F2075" t="str">
        <f t="shared" si="32"/>
        <v xml:space="preserve">{ "year": "2017", "country_code": "NRU", "gdp_per_capita": "1076382300", "possession_of": null }, </v>
      </c>
    </row>
    <row r="2076" spans="1:6" x14ac:dyDescent="0.25">
      <c r="A2076" s="1" t="s">
        <v>11103</v>
      </c>
      <c r="B2076" s="4">
        <v>2018</v>
      </c>
      <c r="C2076" t="s">
        <v>18208</v>
      </c>
      <c r="D2076" s="8">
        <v>1049085500</v>
      </c>
      <c r="E2076" s="8"/>
      <c r="F2076" t="str">
        <f t="shared" si="32"/>
        <v xml:space="preserve">{ "year": "2018", "country_code": "NRU", "gdp_per_capita": "1049085500", "possession_of": null }, </v>
      </c>
    </row>
    <row r="2077" spans="1:6" x14ac:dyDescent="0.25">
      <c r="A2077" s="1" t="s">
        <v>11083</v>
      </c>
      <c r="B2077" s="4">
        <v>1998</v>
      </c>
      <c r="C2077" t="s">
        <v>18208</v>
      </c>
      <c r="D2077" s="8">
        <v>1027595000.0000001</v>
      </c>
      <c r="E2077" s="8"/>
      <c r="F2077" t="str">
        <f t="shared" si="32"/>
        <v xml:space="preserve">{ "year": "1998", "country_code": "NRU", "gdp_per_capita": "1027595000", "possession_of": null }, </v>
      </c>
    </row>
    <row r="2078" spans="1:6" x14ac:dyDescent="0.25">
      <c r="A2078" s="1" t="s">
        <v>11098</v>
      </c>
      <c r="B2078" s="4">
        <v>2013</v>
      </c>
      <c r="C2078" t="s">
        <v>18208</v>
      </c>
      <c r="D2078" s="8">
        <v>988209300.00000012</v>
      </c>
      <c r="E2078" s="8"/>
      <c r="F2078" t="str">
        <f t="shared" si="32"/>
        <v xml:space="preserve">{ "year": "2013", "country_code": "NRU", "gdp_per_capita": "988209300", "possession_of": null }, </v>
      </c>
    </row>
    <row r="2079" spans="1:6" x14ac:dyDescent="0.25">
      <c r="A2079" s="1" t="s">
        <v>11097</v>
      </c>
      <c r="B2079" s="4">
        <v>2012</v>
      </c>
      <c r="C2079" t="s">
        <v>18208</v>
      </c>
      <c r="D2079" s="8">
        <v>976646500</v>
      </c>
      <c r="E2079" s="8"/>
      <c r="F2079" t="str">
        <f t="shared" si="32"/>
        <v xml:space="preserve">{ "year": "2012", "country_code": "NRU", "gdp_per_capita": "976646500", "possession_of": null }, </v>
      </c>
    </row>
    <row r="2080" spans="1:6" x14ac:dyDescent="0.25">
      <c r="A2080" s="1" t="s">
        <v>11084</v>
      </c>
      <c r="B2080" s="4">
        <v>1999</v>
      </c>
      <c r="C2080" t="s">
        <v>18208</v>
      </c>
      <c r="D2080" s="8">
        <v>961137099.99999988</v>
      </c>
      <c r="E2080" s="8"/>
      <c r="F2080" t="str">
        <f t="shared" si="32"/>
        <v xml:space="preserve">{ "year": "1999", "country_code": "NRU", "gdp_per_capita": "961137100", "possession_of": null }, </v>
      </c>
    </row>
    <row r="2081" spans="1:6" x14ac:dyDescent="0.25">
      <c r="A2081" s="1" t="s">
        <v>11085</v>
      </c>
      <c r="B2081" s="4">
        <v>2000</v>
      </c>
      <c r="C2081" t="s">
        <v>18208</v>
      </c>
      <c r="D2081" s="8">
        <v>896912500</v>
      </c>
      <c r="E2081" s="8"/>
      <c r="F2081" t="str">
        <f t="shared" si="32"/>
        <v xml:space="preserve">{ "year": "2000", "country_code": "NRU", "gdp_per_capita": "896912500", "possession_of": null }, </v>
      </c>
    </row>
    <row r="2082" spans="1:6" x14ac:dyDescent="0.25">
      <c r="A2082" s="1" t="s">
        <v>11086</v>
      </c>
      <c r="B2082" s="4">
        <v>2001</v>
      </c>
      <c r="C2082" t="s">
        <v>18208</v>
      </c>
      <c r="D2082" s="8">
        <v>839408499.99999988</v>
      </c>
      <c r="E2082" s="8"/>
      <c r="F2082" t="str">
        <f t="shared" si="32"/>
        <v xml:space="preserve">{ "year": "2001", "country_code": "NRU", "gdp_per_capita": "839408500", "possession_of": null }, </v>
      </c>
    </row>
    <row r="2083" spans="1:6" x14ac:dyDescent="0.25">
      <c r="A2083" s="1" t="s">
        <v>11096</v>
      </c>
      <c r="B2083" s="4">
        <v>2011</v>
      </c>
      <c r="C2083" t="s">
        <v>18208</v>
      </c>
      <c r="D2083" s="8">
        <v>792622100</v>
      </c>
      <c r="E2083" s="8"/>
      <c r="F2083" t="str">
        <f t="shared" si="32"/>
        <v xml:space="preserve">{ "year": "2011", "country_code": "NRU", "gdp_per_capita": "792622100", "possession_of": null }, </v>
      </c>
    </row>
    <row r="2084" spans="1:6" x14ac:dyDescent="0.25">
      <c r="A2084" s="1" t="s">
        <v>11091</v>
      </c>
      <c r="B2084" s="4">
        <v>2006</v>
      </c>
      <c r="C2084" t="s">
        <v>18208</v>
      </c>
      <c r="D2084" s="8">
        <v>790250730</v>
      </c>
      <c r="E2084" s="8"/>
      <c r="F2084" t="str">
        <f t="shared" si="32"/>
        <v xml:space="preserve">{ "year": "2006", "country_code": "NRU", "gdp_per_capita": "790250730", "possession_of": null }, </v>
      </c>
    </row>
    <row r="2085" spans="1:6" x14ac:dyDescent="0.25">
      <c r="A2085" s="1" t="s">
        <v>11088</v>
      </c>
      <c r="B2085" s="4">
        <v>2003</v>
      </c>
      <c r="C2085" t="s">
        <v>18208</v>
      </c>
      <c r="D2085" s="8">
        <v>763208300</v>
      </c>
      <c r="E2085" s="8"/>
      <c r="F2085" t="str">
        <f t="shared" si="32"/>
        <v xml:space="preserve">{ "year": "2003", "country_code": "NRU", "gdp_per_capita": "763208300", "possession_of": null }, </v>
      </c>
    </row>
    <row r="2086" spans="1:6" x14ac:dyDescent="0.25">
      <c r="A2086" s="1" t="s">
        <v>11087</v>
      </c>
      <c r="B2086" s="4">
        <v>2002</v>
      </c>
      <c r="C2086" t="s">
        <v>18208</v>
      </c>
      <c r="D2086" s="8">
        <v>759305760</v>
      </c>
      <c r="E2086" s="8"/>
      <c r="F2086" t="str">
        <f t="shared" si="32"/>
        <v xml:space="preserve">{ "year": "2002", "country_code": "NRU", "gdp_per_capita": "759305760", "possession_of": null }, </v>
      </c>
    </row>
    <row r="2087" spans="1:6" x14ac:dyDescent="0.25">
      <c r="A2087" s="1" t="s">
        <v>11093</v>
      </c>
      <c r="B2087" s="4">
        <v>2008</v>
      </c>
      <c r="C2087" t="s">
        <v>18208</v>
      </c>
      <c r="D2087" s="8">
        <v>742108740</v>
      </c>
      <c r="E2087" s="8"/>
      <c r="F2087" t="str">
        <f t="shared" si="32"/>
        <v xml:space="preserve">{ "year": "2008", "country_code": "NRU", "gdp_per_capita": "742108740", "possession_of": null }, </v>
      </c>
    </row>
    <row r="2088" spans="1:6" x14ac:dyDescent="0.25">
      <c r="A2088" s="1" t="s">
        <v>11089</v>
      </c>
      <c r="B2088" s="4">
        <v>2004</v>
      </c>
      <c r="C2088" t="s">
        <v>18208</v>
      </c>
      <c r="D2088" s="8">
        <v>730204600</v>
      </c>
      <c r="E2088" s="8"/>
      <c r="F2088" t="str">
        <f t="shared" si="32"/>
        <v xml:space="preserve">{ "year": "2004", "country_code": "NRU", "gdp_per_capita": "730204600", "possession_of": null }, </v>
      </c>
    </row>
    <row r="2089" spans="1:6" x14ac:dyDescent="0.25">
      <c r="A2089" s="1" t="s">
        <v>11090</v>
      </c>
      <c r="B2089" s="4">
        <v>2005</v>
      </c>
      <c r="C2089" t="s">
        <v>18208</v>
      </c>
      <c r="D2089" s="8">
        <v>728404100</v>
      </c>
      <c r="E2089" s="8"/>
      <c r="F2089" t="str">
        <f t="shared" si="32"/>
        <v xml:space="preserve">{ "year": "2005", "country_code": "NRU", "gdp_per_capita": "728404100", "possession_of": null }, </v>
      </c>
    </row>
    <row r="2090" spans="1:6" x14ac:dyDescent="0.25">
      <c r="A2090" s="1" t="s">
        <v>11094</v>
      </c>
      <c r="B2090" s="4">
        <v>2009</v>
      </c>
      <c r="C2090" t="s">
        <v>18208</v>
      </c>
      <c r="D2090" s="8">
        <v>699675930</v>
      </c>
      <c r="E2090" s="8"/>
      <c r="F2090" t="str">
        <f t="shared" si="32"/>
        <v xml:space="preserve">{ "year": "2009", "country_code": "NRU", "gdp_per_capita": "699675930", "possession_of": null }, </v>
      </c>
    </row>
    <row r="2091" spans="1:6" x14ac:dyDescent="0.25">
      <c r="A2091" s="1" t="s">
        <v>11095</v>
      </c>
      <c r="B2091" s="4">
        <v>2010</v>
      </c>
      <c r="C2091" t="s">
        <v>18208</v>
      </c>
      <c r="D2091" s="8">
        <v>696678560</v>
      </c>
      <c r="E2091" s="8"/>
      <c r="F2091" t="str">
        <f t="shared" si="32"/>
        <v xml:space="preserve">{ "year": "2010", "country_code": "NRU", "gdp_per_capita": "696678560", "possession_of": null }, </v>
      </c>
    </row>
    <row r="2092" spans="1:6" x14ac:dyDescent="0.25">
      <c r="A2092" s="1" t="s">
        <v>11092</v>
      </c>
      <c r="B2092" s="4">
        <v>2007</v>
      </c>
      <c r="C2092" t="s">
        <v>18208</v>
      </c>
      <c r="D2092" s="8">
        <v>615790400</v>
      </c>
      <c r="E2092" s="8"/>
      <c r="F2092" t="str">
        <f t="shared" si="32"/>
        <v xml:space="preserve">{ "year": "2007", "country_code": "NRU", "gdp_per_capita": "615790400", "possession_of": null }, </v>
      </c>
    </row>
    <row r="2093" spans="1:6" x14ac:dyDescent="0.25">
      <c r="A2093" s="1" t="s">
        <v>11182</v>
      </c>
      <c r="B2093" s="4">
        <v>2023</v>
      </c>
      <c r="C2093" t="s">
        <v>18207</v>
      </c>
      <c r="D2093" s="8">
        <v>486123049.99999994</v>
      </c>
      <c r="E2093" s="8"/>
      <c r="F2093" t="str">
        <f t="shared" si="32"/>
        <v xml:space="preserve">{ "year": "2023", "country_code": "NPL", "gdp_per_capita": "486123050", "possession_of": null }, </v>
      </c>
    </row>
    <row r="2094" spans="1:6" x14ac:dyDescent="0.25">
      <c r="A2094" s="1" t="s">
        <v>11181</v>
      </c>
      <c r="B2094" s="4">
        <v>2022</v>
      </c>
      <c r="C2094" t="s">
        <v>18207</v>
      </c>
      <c r="D2094" s="8">
        <v>476338770</v>
      </c>
      <c r="E2094" s="8"/>
      <c r="F2094" t="str">
        <f t="shared" si="32"/>
        <v xml:space="preserve">{ "year": "2022", "country_code": "NPL", "gdp_per_capita": "476338770", "possession_of": null }, </v>
      </c>
    </row>
    <row r="2095" spans="1:6" x14ac:dyDescent="0.25">
      <c r="A2095" s="1" t="s">
        <v>11178</v>
      </c>
      <c r="B2095" s="4">
        <v>2019</v>
      </c>
      <c r="C2095" t="s">
        <v>18207</v>
      </c>
      <c r="D2095" s="8">
        <v>460752440</v>
      </c>
      <c r="E2095" s="8"/>
      <c r="F2095" t="str">
        <f t="shared" si="32"/>
        <v xml:space="preserve">{ "year": "2019", "country_code": "NPL", "gdp_per_capita": "460752440", "possession_of": null }, </v>
      </c>
    </row>
    <row r="2096" spans="1:6" x14ac:dyDescent="0.25">
      <c r="A2096" s="1" t="s">
        <v>11180</v>
      </c>
      <c r="B2096" s="4">
        <v>2021</v>
      </c>
      <c r="C2096" t="s">
        <v>18207</v>
      </c>
      <c r="D2096" s="8">
        <v>454622950.00000006</v>
      </c>
      <c r="E2096" s="8"/>
      <c r="F2096" t="str">
        <f t="shared" si="32"/>
        <v xml:space="preserve">{ "year": "2021", "country_code": "NPL", "gdp_per_capita": "454622950", "possession_of": null }, </v>
      </c>
    </row>
    <row r="2097" spans="1:6" x14ac:dyDescent="0.25">
      <c r="A2097" s="1" t="s">
        <v>11179</v>
      </c>
      <c r="B2097" s="4">
        <v>2020</v>
      </c>
      <c r="C2097" t="s">
        <v>18207</v>
      </c>
      <c r="D2097" s="8">
        <v>441254200.00000006</v>
      </c>
      <c r="E2097" s="8"/>
      <c r="F2097" t="str">
        <f t="shared" si="32"/>
        <v xml:space="preserve">{ "year": "2020", "country_code": "NPL", "gdp_per_capita": "441254200", "possession_of": null }, </v>
      </c>
    </row>
    <row r="2098" spans="1:6" x14ac:dyDescent="0.25">
      <c r="A2098" s="1" t="s">
        <v>11177</v>
      </c>
      <c r="B2098" s="4">
        <v>2018</v>
      </c>
      <c r="C2098" t="s">
        <v>18207</v>
      </c>
      <c r="D2098" s="8">
        <v>437138570</v>
      </c>
      <c r="E2098" s="8"/>
      <c r="F2098" t="str">
        <f t="shared" si="32"/>
        <v xml:space="preserve">{ "year": "2018", "country_code": "NPL", "gdp_per_capita": "437138570", "possession_of": null }, </v>
      </c>
    </row>
    <row r="2099" spans="1:6" x14ac:dyDescent="0.25">
      <c r="A2099" s="1" t="s">
        <v>11176</v>
      </c>
      <c r="B2099" s="4">
        <v>2017</v>
      </c>
      <c r="C2099" t="s">
        <v>18207</v>
      </c>
      <c r="D2099" s="8">
        <v>407170430</v>
      </c>
      <c r="E2099" s="8"/>
      <c r="F2099" t="str">
        <f t="shared" si="32"/>
        <v xml:space="preserve">{ "year": "2017", "country_code": "NPL", "gdp_per_capita": "407170430", "possession_of": null }, </v>
      </c>
    </row>
    <row r="2100" spans="1:6" x14ac:dyDescent="0.25">
      <c r="A2100" s="1" t="s">
        <v>11174</v>
      </c>
      <c r="B2100" s="4">
        <v>2015</v>
      </c>
      <c r="C2100" t="s">
        <v>18207</v>
      </c>
      <c r="D2100" s="8">
        <v>374526170</v>
      </c>
      <c r="E2100" s="8"/>
      <c r="F2100" t="str">
        <f t="shared" si="32"/>
        <v xml:space="preserve">{ "year": "2015", "country_code": "NPL", "gdp_per_capita": "374526170", "possession_of": null }, </v>
      </c>
    </row>
    <row r="2101" spans="1:6" x14ac:dyDescent="0.25">
      <c r="A2101" s="1" t="s">
        <v>11175</v>
      </c>
      <c r="B2101" s="4">
        <v>2016</v>
      </c>
      <c r="C2101" t="s">
        <v>18207</v>
      </c>
      <c r="D2101" s="8">
        <v>374374460</v>
      </c>
      <c r="E2101" s="8"/>
      <c r="F2101" t="str">
        <f t="shared" si="32"/>
        <v xml:space="preserve">{ "year": "2016", "country_code": "NPL", "gdp_per_capita": "374374460", "possession_of": null }, </v>
      </c>
    </row>
    <row r="2102" spans="1:6" x14ac:dyDescent="0.25">
      <c r="A2102" s="1" t="s">
        <v>11173</v>
      </c>
      <c r="B2102" s="4">
        <v>2014</v>
      </c>
      <c r="C2102" t="s">
        <v>18207</v>
      </c>
      <c r="D2102" s="8">
        <v>362173170</v>
      </c>
      <c r="E2102" s="8"/>
      <c r="F2102" t="str">
        <f t="shared" si="32"/>
        <v xml:space="preserve">{ "year": "2014", "country_code": "NPL", "gdp_per_capita": "362173170", "possession_of": null }, </v>
      </c>
    </row>
    <row r="2103" spans="1:6" x14ac:dyDescent="0.25">
      <c r="A2103" s="1" t="s">
        <v>11172</v>
      </c>
      <c r="B2103" s="4">
        <v>2013</v>
      </c>
      <c r="C2103" t="s">
        <v>18207</v>
      </c>
      <c r="D2103" s="8">
        <v>342655790</v>
      </c>
      <c r="E2103" s="8"/>
      <c r="F2103" t="str">
        <f t="shared" si="32"/>
        <v xml:space="preserve">{ "year": "2013", "country_code": "NPL", "gdp_per_capita": "342655790", "possession_of": null }, </v>
      </c>
    </row>
    <row r="2104" spans="1:6" x14ac:dyDescent="0.25">
      <c r="A2104" s="1" t="s">
        <v>11171</v>
      </c>
      <c r="B2104" s="4">
        <v>2012</v>
      </c>
      <c r="C2104" t="s">
        <v>18207</v>
      </c>
      <c r="D2104" s="8">
        <v>331650070</v>
      </c>
      <c r="E2104" s="8"/>
      <c r="F2104" t="str">
        <f t="shared" si="32"/>
        <v xml:space="preserve">{ "year": "2012", "country_code": "NPL", "gdp_per_capita": "331650070", "possession_of": null }, </v>
      </c>
    </row>
    <row r="2105" spans="1:6" x14ac:dyDescent="0.25">
      <c r="A2105" s="1" t="s">
        <v>11170</v>
      </c>
      <c r="B2105" s="4">
        <v>2011</v>
      </c>
      <c r="C2105" t="s">
        <v>18207</v>
      </c>
      <c r="D2105" s="8">
        <v>317665040</v>
      </c>
      <c r="E2105" s="8"/>
      <c r="F2105" t="str">
        <f t="shared" si="32"/>
        <v xml:space="preserve">{ "year": "2011", "country_code": "NPL", "gdp_per_capita": "317665040", "possession_of": null }, </v>
      </c>
    </row>
    <row r="2106" spans="1:6" x14ac:dyDescent="0.25">
      <c r="A2106" s="1" t="s">
        <v>11169</v>
      </c>
      <c r="B2106" s="4">
        <v>2010</v>
      </c>
      <c r="C2106" t="s">
        <v>18207</v>
      </c>
      <c r="D2106" s="8">
        <v>308531400</v>
      </c>
      <c r="E2106" s="8"/>
      <c r="F2106" t="str">
        <f t="shared" si="32"/>
        <v xml:space="preserve">{ "year": "2010", "country_code": "NPL", "gdp_per_capita": "308531400", "possession_of": null }, </v>
      </c>
    </row>
    <row r="2107" spans="1:6" x14ac:dyDescent="0.25">
      <c r="A2107" s="1" t="s">
        <v>11168</v>
      </c>
      <c r="B2107" s="4">
        <v>2009</v>
      </c>
      <c r="C2107" t="s">
        <v>18207</v>
      </c>
      <c r="D2107" s="8">
        <v>296183900</v>
      </c>
      <c r="E2107" s="8"/>
      <c r="F2107" t="str">
        <f t="shared" si="32"/>
        <v xml:space="preserve">{ "year": "2009", "country_code": "NPL", "gdp_per_capita": "296183900", "possession_of": null }, </v>
      </c>
    </row>
    <row r="2108" spans="1:6" x14ac:dyDescent="0.25">
      <c r="A2108" s="1" t="s">
        <v>11167</v>
      </c>
      <c r="B2108" s="4">
        <v>2008</v>
      </c>
      <c r="C2108" t="s">
        <v>18207</v>
      </c>
      <c r="D2108" s="8">
        <v>285260990</v>
      </c>
      <c r="E2108" s="8"/>
      <c r="F2108" t="str">
        <f t="shared" si="32"/>
        <v xml:space="preserve">{ "year": "2008", "country_code": "NPL", "gdp_per_capita": "285260990", "possession_of": null }, </v>
      </c>
    </row>
    <row r="2109" spans="1:6" x14ac:dyDescent="0.25">
      <c r="A2109" s="1" t="s">
        <v>11166</v>
      </c>
      <c r="B2109" s="4">
        <v>2007</v>
      </c>
      <c r="C2109" t="s">
        <v>18207</v>
      </c>
      <c r="D2109" s="8">
        <v>270871440</v>
      </c>
      <c r="E2109" s="8"/>
      <c r="F2109" t="str">
        <f t="shared" si="32"/>
        <v xml:space="preserve">{ "year": "2007", "country_code": "NPL", "gdp_per_capita": "270871440", "possession_of": null }, </v>
      </c>
    </row>
    <row r="2110" spans="1:6" x14ac:dyDescent="0.25">
      <c r="A2110" s="1" t="s">
        <v>11165</v>
      </c>
      <c r="B2110" s="4">
        <v>2006</v>
      </c>
      <c r="C2110" t="s">
        <v>18207</v>
      </c>
      <c r="D2110" s="8">
        <v>264134800</v>
      </c>
      <c r="E2110" s="8"/>
      <c r="F2110" t="str">
        <f t="shared" si="32"/>
        <v xml:space="preserve">{ "year": "2006", "country_code": "NPL", "gdp_per_capita": "264134800", "possession_of": null }, </v>
      </c>
    </row>
    <row r="2111" spans="1:6" x14ac:dyDescent="0.25">
      <c r="A2111" s="1" t="s">
        <v>11164</v>
      </c>
      <c r="B2111" s="4">
        <v>2005</v>
      </c>
      <c r="C2111" t="s">
        <v>18207</v>
      </c>
      <c r="D2111" s="8">
        <v>258023100.00000003</v>
      </c>
      <c r="E2111" s="8"/>
      <c r="F2111" t="str">
        <f t="shared" si="32"/>
        <v xml:space="preserve">{ "year": "2005", "country_code": "NPL", "gdp_per_capita": "258023100", "possession_of": null }, </v>
      </c>
    </row>
    <row r="2112" spans="1:6" x14ac:dyDescent="0.25">
      <c r="A2112" s="1" t="s">
        <v>11163</v>
      </c>
      <c r="B2112" s="4">
        <v>2004</v>
      </c>
      <c r="C2112" t="s">
        <v>18207</v>
      </c>
      <c r="D2112" s="8">
        <v>252154100.00000003</v>
      </c>
      <c r="E2112" s="8"/>
      <c r="F2112" t="str">
        <f t="shared" si="32"/>
        <v xml:space="preserve">{ "year": "2004", "country_code": "NPL", "gdp_per_capita": "252154100", "possession_of": null }, </v>
      </c>
    </row>
    <row r="2113" spans="1:6" x14ac:dyDescent="0.25">
      <c r="A2113" s="1" t="s">
        <v>11162</v>
      </c>
      <c r="B2113" s="4">
        <v>2003</v>
      </c>
      <c r="C2113" t="s">
        <v>18207</v>
      </c>
      <c r="D2113" s="8">
        <v>243949490</v>
      </c>
      <c r="E2113" s="8"/>
      <c r="F2113" t="str">
        <f t="shared" si="32"/>
        <v xml:space="preserve">{ "year": "2003", "country_code": "NPL", "gdp_per_capita": "243949490", "possession_of": null }, </v>
      </c>
    </row>
    <row r="2114" spans="1:6" x14ac:dyDescent="0.25">
      <c r="A2114" s="1" t="s">
        <v>11160</v>
      </c>
      <c r="B2114" s="4">
        <v>2001</v>
      </c>
      <c r="C2114" t="s">
        <v>18207</v>
      </c>
      <c r="D2114" s="8">
        <v>241381419.99999997</v>
      </c>
      <c r="E2114" s="8"/>
      <c r="F2114" t="str">
        <f t="shared" si="32"/>
        <v xml:space="preserve">{ "year": "2001", "country_code": "NPL", "gdp_per_capita": "241381420", "possession_of": null }, </v>
      </c>
    </row>
    <row r="2115" spans="1:6" x14ac:dyDescent="0.25">
      <c r="A2115" s="1" t="s">
        <v>11161</v>
      </c>
      <c r="B2115" s="4">
        <v>2002</v>
      </c>
      <c r="C2115" t="s">
        <v>18207</v>
      </c>
      <c r="D2115" s="8">
        <v>238024410</v>
      </c>
      <c r="E2115" s="8"/>
      <c r="F2115" t="str">
        <f t="shared" ref="F2115:F2178" si="33">CONCATENATE("{ """,$B$1,""": ",IF($B2115="", "null", CONCATENATE("""",$B2115,"""")),", """,$C$1,""": ",IF($C2115="", "null", CONCATENATE("""",$C2115,"""")),", """,$D$1,""": ",IF($D2115="", "null", CONCATENATE("""",$D2115,"""")),", """,$E$1,""": ",IF($E2115="","null",CONCATENATE("""",$E2115,""""))," }, ")</f>
        <v xml:space="preserve">{ "year": "2002", "country_code": "NPL", "gdp_per_capita": "238024410", "possession_of": null }, </v>
      </c>
    </row>
    <row r="2116" spans="1:6" x14ac:dyDescent="0.25">
      <c r="A2116" s="1" t="s">
        <v>11159</v>
      </c>
      <c r="B2116" s="4">
        <v>2000</v>
      </c>
      <c r="C2116" t="s">
        <v>18207</v>
      </c>
      <c r="D2116" s="8">
        <v>234081570</v>
      </c>
      <c r="E2116" s="8"/>
      <c r="F2116" t="str">
        <f t="shared" si="33"/>
        <v xml:space="preserve">{ "year": "2000", "country_code": "NPL", "gdp_per_capita": "234081570", "possession_of": null }, </v>
      </c>
    </row>
    <row r="2117" spans="1:6" x14ac:dyDescent="0.25">
      <c r="A2117" s="1" t="s">
        <v>11158</v>
      </c>
      <c r="B2117" s="4">
        <v>1999</v>
      </c>
      <c r="C2117" t="s">
        <v>18207</v>
      </c>
      <c r="D2117" s="8">
        <v>224265009.99999997</v>
      </c>
      <c r="E2117" s="8"/>
      <c r="F2117" t="str">
        <f t="shared" si="33"/>
        <v xml:space="preserve">{ "year": "1999", "country_code": "NPL", "gdp_per_capita": "224265010", "possession_of": null }, </v>
      </c>
    </row>
    <row r="2118" spans="1:6" x14ac:dyDescent="0.25">
      <c r="A2118" s="1" t="s">
        <v>11157</v>
      </c>
      <c r="B2118" s="4">
        <v>1998</v>
      </c>
      <c r="C2118" t="s">
        <v>18207</v>
      </c>
      <c r="D2118" s="8">
        <v>218822200.00000003</v>
      </c>
      <c r="E2118" s="8"/>
      <c r="F2118" t="str">
        <f t="shared" si="33"/>
        <v xml:space="preserve">{ "year": "1998", "country_code": "NPL", "gdp_per_capita": "218822200", "possession_of": null }, </v>
      </c>
    </row>
    <row r="2119" spans="1:6" x14ac:dyDescent="0.25">
      <c r="A2119" s="1" t="s">
        <v>11156</v>
      </c>
      <c r="B2119" s="4">
        <v>1997</v>
      </c>
      <c r="C2119" t="s">
        <v>18207</v>
      </c>
      <c r="D2119" s="8">
        <v>216631270</v>
      </c>
      <c r="E2119" s="8"/>
      <c r="F2119" t="str">
        <f t="shared" si="33"/>
        <v xml:space="preserve">{ "year": "1997", "country_code": "NPL", "gdp_per_capita": "216631270", "possession_of": null }, </v>
      </c>
    </row>
    <row r="2120" spans="1:6" x14ac:dyDescent="0.25">
      <c r="A2120" s="1" t="s">
        <v>11155</v>
      </c>
      <c r="B2120" s="4">
        <v>1996</v>
      </c>
      <c r="C2120" t="s">
        <v>18207</v>
      </c>
      <c r="D2120" s="8">
        <v>210550830</v>
      </c>
      <c r="E2120" s="8"/>
      <c r="F2120" t="str">
        <f t="shared" si="33"/>
        <v xml:space="preserve">{ "year": "1996", "country_code": "NPL", "gdp_per_capita": "210550830", "possession_of": null }, </v>
      </c>
    </row>
    <row r="2121" spans="1:6" x14ac:dyDescent="0.25">
      <c r="A2121" s="1" t="s">
        <v>11154</v>
      </c>
      <c r="B2121" s="4">
        <v>1995</v>
      </c>
      <c r="C2121" t="s">
        <v>18207</v>
      </c>
      <c r="D2121" s="8">
        <v>204360520</v>
      </c>
      <c r="E2121" s="8"/>
      <c r="F2121" t="str">
        <f t="shared" si="33"/>
        <v xml:space="preserve">{ "year": "1995", "country_code": "NPL", "gdp_per_capita": "204360520", "possession_of": null }, </v>
      </c>
    </row>
    <row r="2122" spans="1:6" x14ac:dyDescent="0.25">
      <c r="A2122" s="1" t="s">
        <v>11153</v>
      </c>
      <c r="B2122" s="4">
        <v>1994</v>
      </c>
      <c r="C2122" t="s">
        <v>18207</v>
      </c>
      <c r="D2122" s="8">
        <v>202311520</v>
      </c>
      <c r="E2122" s="8"/>
      <c r="F2122" t="str">
        <f t="shared" si="33"/>
        <v xml:space="preserve">{ "year": "1994", "country_code": "NPL", "gdp_per_capita": "202311520", "possession_of": null }, </v>
      </c>
    </row>
    <row r="2123" spans="1:6" x14ac:dyDescent="0.25">
      <c r="A2123" s="1" t="s">
        <v>11152</v>
      </c>
      <c r="B2123" s="4">
        <v>1993</v>
      </c>
      <c r="C2123" t="s">
        <v>18207</v>
      </c>
      <c r="D2123" s="8">
        <v>191694350</v>
      </c>
      <c r="E2123" s="8"/>
      <c r="F2123" t="str">
        <f t="shared" si="33"/>
        <v xml:space="preserve">{ "year": "1993", "country_code": "NPL", "gdp_per_capita": "191694350", "possession_of": null }, </v>
      </c>
    </row>
    <row r="2124" spans="1:6" x14ac:dyDescent="0.25">
      <c r="A2124" s="1" t="s">
        <v>11151</v>
      </c>
      <c r="B2124" s="4">
        <v>1992</v>
      </c>
      <c r="C2124" t="s">
        <v>18207</v>
      </c>
      <c r="D2124" s="8">
        <v>189697170</v>
      </c>
      <c r="E2124" s="8"/>
      <c r="F2124" t="str">
        <f t="shared" si="33"/>
        <v xml:space="preserve">{ "year": "1992", "country_code": "NPL", "gdp_per_capita": "189697170", "possession_of": null }, </v>
      </c>
    </row>
    <row r="2125" spans="1:6" x14ac:dyDescent="0.25">
      <c r="A2125" s="1" t="s">
        <v>11150</v>
      </c>
      <c r="B2125" s="4">
        <v>1991</v>
      </c>
      <c r="C2125" t="s">
        <v>18207</v>
      </c>
      <c r="D2125" s="8">
        <v>187427510</v>
      </c>
      <c r="E2125" s="8"/>
      <c r="F2125" t="str">
        <f t="shared" si="33"/>
        <v xml:space="preserve">{ "year": "1991", "country_code": "NPL", "gdp_per_capita": "187427510", "possession_of": null }, </v>
      </c>
    </row>
    <row r="2126" spans="1:6" x14ac:dyDescent="0.25">
      <c r="A2126" s="1" t="s">
        <v>11149</v>
      </c>
      <c r="B2126" s="4">
        <v>1990</v>
      </c>
      <c r="C2126" t="s">
        <v>18207</v>
      </c>
      <c r="D2126" s="8">
        <v>180826490</v>
      </c>
      <c r="E2126" s="8"/>
      <c r="F2126" t="str">
        <f t="shared" si="33"/>
        <v xml:space="preserve">{ "year": "1990", "country_code": "NPL", "gdp_per_capita": "180826490", "possession_of": null }, </v>
      </c>
    </row>
    <row r="2127" spans="1:6" x14ac:dyDescent="0.25">
      <c r="A2127" s="1" t="s">
        <v>11995</v>
      </c>
      <c r="B2127" s="4">
        <v>2022</v>
      </c>
      <c r="C2127" t="s">
        <v>18206</v>
      </c>
      <c r="D2127" s="8">
        <v>9105108600</v>
      </c>
      <c r="E2127" s="8"/>
      <c r="F2127" t="str">
        <f t="shared" si="33"/>
        <v xml:space="preserve">{ "year": "2022", "country_code": "NOR", "gdp_per_capita": "9105108600", "possession_of": null }, </v>
      </c>
    </row>
    <row r="2128" spans="1:6" x14ac:dyDescent="0.25">
      <c r="A2128" s="1" t="s">
        <v>11996</v>
      </c>
      <c r="B2128" s="4">
        <v>2023</v>
      </c>
      <c r="C2128" t="s">
        <v>18206</v>
      </c>
      <c r="D2128" s="8">
        <v>9008555500</v>
      </c>
      <c r="E2128" s="8"/>
      <c r="F2128" t="str">
        <f t="shared" si="33"/>
        <v xml:space="preserve">{ "year": "2023", "country_code": "NOR", "gdp_per_capita": "9008555500", "possession_of": null }, </v>
      </c>
    </row>
    <row r="2129" spans="1:6" x14ac:dyDescent="0.25">
      <c r="A2129" s="1" t="s">
        <v>11994</v>
      </c>
      <c r="B2129" s="4">
        <v>2021</v>
      </c>
      <c r="C2129" t="s">
        <v>18206</v>
      </c>
      <c r="D2129" s="8">
        <v>8898414000</v>
      </c>
      <c r="E2129" s="8"/>
      <c r="F2129" t="str">
        <f t="shared" si="33"/>
        <v xml:space="preserve">{ "year": "2021", "country_code": "NOR", "gdp_per_capita": "8898414000", "possession_of": null }, </v>
      </c>
    </row>
    <row r="2130" spans="1:6" x14ac:dyDescent="0.25">
      <c r="A2130" s="1" t="s">
        <v>11992</v>
      </c>
      <c r="B2130" s="4">
        <v>2019</v>
      </c>
      <c r="C2130" t="s">
        <v>18206</v>
      </c>
      <c r="D2130" s="8">
        <v>8772573000</v>
      </c>
      <c r="E2130" s="8"/>
      <c r="F2130" t="str">
        <f t="shared" si="33"/>
        <v xml:space="preserve">{ "year": "2019", "country_code": "NOR", "gdp_per_capita": "8772573000", "possession_of": null }, </v>
      </c>
    </row>
    <row r="2131" spans="1:6" x14ac:dyDescent="0.25">
      <c r="A2131" s="1" t="s">
        <v>11991</v>
      </c>
      <c r="B2131" s="4">
        <v>2018</v>
      </c>
      <c r="C2131" t="s">
        <v>18206</v>
      </c>
      <c r="D2131" s="8">
        <v>8733847000</v>
      </c>
      <c r="E2131" s="8"/>
      <c r="F2131" t="str">
        <f t="shared" si="33"/>
        <v xml:space="preserve">{ "year": "2018", "country_code": "NOR", "gdp_per_capita": "8733847000", "possession_of": null }, </v>
      </c>
    </row>
    <row r="2132" spans="1:6" x14ac:dyDescent="0.25">
      <c r="A2132" s="1" t="s">
        <v>11990</v>
      </c>
      <c r="B2132" s="4">
        <v>2017</v>
      </c>
      <c r="C2132" t="s">
        <v>18206</v>
      </c>
      <c r="D2132" s="8">
        <v>8719411000</v>
      </c>
      <c r="E2132" s="8"/>
      <c r="F2132" t="str">
        <f t="shared" si="33"/>
        <v xml:space="preserve">{ "year": "2017", "country_code": "NOR", "gdp_per_capita": "8719411000", "possession_of": null }, </v>
      </c>
    </row>
    <row r="2133" spans="1:6" x14ac:dyDescent="0.25">
      <c r="A2133" s="1" t="s">
        <v>11980</v>
      </c>
      <c r="B2133" s="4">
        <v>2007</v>
      </c>
      <c r="C2133" t="s">
        <v>18206</v>
      </c>
      <c r="D2133" s="8">
        <v>8704350000</v>
      </c>
      <c r="E2133" s="8"/>
      <c r="F2133" t="str">
        <f t="shared" si="33"/>
        <v xml:space="preserve">{ "year": "2007", "country_code": "NOR", "gdp_per_capita": "8704350000", "possession_of": null }, </v>
      </c>
    </row>
    <row r="2134" spans="1:6" x14ac:dyDescent="0.25">
      <c r="A2134" s="1" t="s">
        <v>11981</v>
      </c>
      <c r="B2134" s="4">
        <v>2008</v>
      </c>
      <c r="C2134" t="s">
        <v>18206</v>
      </c>
      <c r="D2134" s="8">
        <v>8637966400</v>
      </c>
      <c r="E2134" s="8"/>
      <c r="F2134" t="str">
        <f t="shared" si="33"/>
        <v xml:space="preserve">{ "year": "2008", "country_code": "NOR", "gdp_per_capita": "8637966400", "possession_of": null }, </v>
      </c>
    </row>
    <row r="2135" spans="1:6" x14ac:dyDescent="0.25">
      <c r="A2135" s="1" t="s">
        <v>11993</v>
      </c>
      <c r="B2135" s="4">
        <v>2020</v>
      </c>
      <c r="C2135" t="s">
        <v>18206</v>
      </c>
      <c r="D2135" s="8">
        <v>8609605500</v>
      </c>
      <c r="E2135" s="8"/>
      <c r="F2135" t="str">
        <f t="shared" si="33"/>
        <v xml:space="preserve">{ "year": "2020", "country_code": "NOR", "gdp_per_capita": "8609605500", "possession_of": null }, </v>
      </c>
    </row>
    <row r="2136" spans="1:6" x14ac:dyDescent="0.25">
      <c r="A2136" s="1" t="s">
        <v>11989</v>
      </c>
      <c r="B2136" s="4">
        <v>2016</v>
      </c>
      <c r="C2136" t="s">
        <v>18206</v>
      </c>
      <c r="D2136" s="8">
        <v>8578762000</v>
      </c>
      <c r="E2136" s="8"/>
      <c r="F2136" t="str">
        <f t="shared" si="33"/>
        <v xml:space="preserve">{ "year": "2016", "country_code": "NOR", "gdp_per_capita": "8578762000", "possession_of": null }, </v>
      </c>
    </row>
    <row r="2137" spans="1:6" x14ac:dyDescent="0.25">
      <c r="A2137" s="1" t="s">
        <v>11988</v>
      </c>
      <c r="B2137" s="4">
        <v>2015</v>
      </c>
      <c r="C2137" t="s">
        <v>18206</v>
      </c>
      <c r="D2137" s="8">
        <v>8555030000</v>
      </c>
      <c r="E2137" s="8"/>
      <c r="F2137" t="str">
        <f t="shared" si="33"/>
        <v xml:space="preserve">{ "year": "2015", "country_code": "NOR", "gdp_per_capita": "8555030000", "possession_of": null }, </v>
      </c>
    </row>
    <row r="2138" spans="1:6" x14ac:dyDescent="0.25">
      <c r="A2138" s="1" t="s">
        <v>11979</v>
      </c>
      <c r="B2138" s="4">
        <v>2006</v>
      </c>
      <c r="C2138" t="s">
        <v>18206</v>
      </c>
      <c r="D2138" s="8">
        <v>8545855000</v>
      </c>
      <c r="E2138" s="8"/>
      <c r="F2138" t="str">
        <f t="shared" si="33"/>
        <v xml:space="preserve">{ "year": "2006", "country_code": "NOR", "gdp_per_capita": "8545855000", "possession_of": null }, </v>
      </c>
    </row>
    <row r="2139" spans="1:6" x14ac:dyDescent="0.25">
      <c r="A2139" s="1" t="s">
        <v>11987</v>
      </c>
      <c r="B2139" s="4">
        <v>2014</v>
      </c>
      <c r="C2139" t="s">
        <v>18206</v>
      </c>
      <c r="D2139" s="8">
        <v>8483025999.999999</v>
      </c>
      <c r="E2139" s="8"/>
      <c r="F2139" t="str">
        <f t="shared" si="33"/>
        <v xml:space="preserve">{ "year": "2014", "country_code": "NOR", "gdp_per_capita": "8483026000", "possession_of": null }, </v>
      </c>
    </row>
    <row r="2140" spans="1:6" x14ac:dyDescent="0.25">
      <c r="A2140" s="1" t="s">
        <v>11985</v>
      </c>
      <c r="B2140" s="4">
        <v>2012</v>
      </c>
      <c r="C2140" t="s">
        <v>18206</v>
      </c>
      <c r="D2140" s="8">
        <v>8423714999.999999</v>
      </c>
      <c r="E2140" s="8"/>
      <c r="F2140" t="str">
        <f t="shared" si="33"/>
        <v xml:space="preserve">{ "year": "2012", "country_code": "NOR", "gdp_per_capita": "8423715000", "possession_of": null }, </v>
      </c>
    </row>
    <row r="2141" spans="1:6" x14ac:dyDescent="0.25">
      <c r="A2141" s="1" t="s">
        <v>11978</v>
      </c>
      <c r="B2141" s="4">
        <v>2005</v>
      </c>
      <c r="C2141" t="s">
        <v>18206</v>
      </c>
      <c r="D2141" s="8">
        <v>8408000000</v>
      </c>
      <c r="E2141" s="8"/>
      <c r="F2141" t="str">
        <f t="shared" si="33"/>
        <v xml:space="preserve">{ "year": "2005", "country_code": "NOR", "gdp_per_capita": "8408000000", "possession_of": null }, </v>
      </c>
    </row>
    <row r="2142" spans="1:6" x14ac:dyDescent="0.25">
      <c r="A2142" s="1" t="s">
        <v>11986</v>
      </c>
      <c r="B2142" s="4">
        <v>2013</v>
      </c>
      <c r="C2142" t="s">
        <v>18206</v>
      </c>
      <c r="D2142" s="8">
        <v>8407046000.000001</v>
      </c>
      <c r="E2142" s="8"/>
      <c r="F2142" t="str">
        <f t="shared" si="33"/>
        <v xml:space="preserve">{ "year": "2013", "country_code": "NOR", "gdp_per_capita": "8407046000", "possession_of": null }, </v>
      </c>
    </row>
    <row r="2143" spans="1:6" x14ac:dyDescent="0.25">
      <c r="A2143" s="1" t="s">
        <v>11982</v>
      </c>
      <c r="B2143" s="4">
        <v>2009</v>
      </c>
      <c r="C2143" t="s">
        <v>18206</v>
      </c>
      <c r="D2143" s="8">
        <v>8364207000.000001</v>
      </c>
      <c r="E2143" s="8"/>
      <c r="F2143" t="str">
        <f t="shared" si="33"/>
        <v xml:space="preserve">{ "year": "2009", "country_code": "NOR", "gdp_per_capita": "8364207000", "possession_of": null }, </v>
      </c>
    </row>
    <row r="2144" spans="1:6" x14ac:dyDescent="0.25">
      <c r="A2144" s="1" t="s">
        <v>11983</v>
      </c>
      <c r="B2144" s="4">
        <v>2010</v>
      </c>
      <c r="C2144" t="s">
        <v>18206</v>
      </c>
      <c r="D2144" s="8">
        <v>8325678999.999999</v>
      </c>
      <c r="E2144" s="8"/>
      <c r="F2144" t="str">
        <f t="shared" si="33"/>
        <v xml:space="preserve">{ "year": "2010", "country_code": "NOR", "gdp_per_capita": "8325679000", "possession_of": null }, </v>
      </c>
    </row>
    <row r="2145" spans="1:6" x14ac:dyDescent="0.25">
      <c r="A2145" s="1" t="s">
        <v>11984</v>
      </c>
      <c r="B2145" s="4">
        <v>2011</v>
      </c>
      <c r="C2145" t="s">
        <v>18206</v>
      </c>
      <c r="D2145" s="8">
        <v>8309244000</v>
      </c>
      <c r="E2145" s="8"/>
      <c r="F2145" t="str">
        <f t="shared" si="33"/>
        <v xml:space="preserve">{ "year": "2011", "country_code": "NOR", "gdp_per_capita": "8309244000", "possession_of": null }, </v>
      </c>
    </row>
    <row r="2146" spans="1:6" x14ac:dyDescent="0.25">
      <c r="A2146" s="1" t="s">
        <v>11977</v>
      </c>
      <c r="B2146" s="4">
        <v>2004</v>
      </c>
      <c r="C2146" t="s">
        <v>18206</v>
      </c>
      <c r="D2146" s="8">
        <v>8244095000</v>
      </c>
      <c r="E2146" s="8"/>
      <c r="F2146" t="str">
        <f t="shared" si="33"/>
        <v xml:space="preserve">{ "year": "2004", "country_code": "NOR", "gdp_per_capita": "8244095000", "possession_of": null }, </v>
      </c>
    </row>
    <row r="2147" spans="1:6" x14ac:dyDescent="0.25">
      <c r="A2147" s="1" t="s">
        <v>11976</v>
      </c>
      <c r="B2147" s="4">
        <v>2003</v>
      </c>
      <c r="C2147" t="s">
        <v>18206</v>
      </c>
      <c r="D2147" s="8">
        <v>7972878000</v>
      </c>
      <c r="E2147" s="8"/>
      <c r="F2147" t="str">
        <f t="shared" si="33"/>
        <v xml:space="preserve">{ "year": "2003", "country_code": "NOR", "gdp_per_capita": "7972878000", "possession_of": null }, </v>
      </c>
    </row>
    <row r="2148" spans="1:6" x14ac:dyDescent="0.25">
      <c r="A2148" s="1" t="s">
        <v>11975</v>
      </c>
      <c r="B2148" s="4">
        <v>2002</v>
      </c>
      <c r="C2148" t="s">
        <v>18206</v>
      </c>
      <c r="D2148" s="8">
        <v>7944709000</v>
      </c>
      <c r="E2148" s="8"/>
      <c r="F2148" t="str">
        <f t="shared" si="33"/>
        <v xml:space="preserve">{ "year": "2002", "country_code": "NOR", "gdp_per_capita": "7944709000", "possession_of": null }, </v>
      </c>
    </row>
    <row r="2149" spans="1:6" x14ac:dyDescent="0.25">
      <c r="A2149" s="1" t="s">
        <v>11974</v>
      </c>
      <c r="B2149" s="4">
        <v>2001</v>
      </c>
      <c r="C2149" t="s">
        <v>18206</v>
      </c>
      <c r="D2149" s="8">
        <v>7879130499.999999</v>
      </c>
      <c r="E2149" s="8"/>
      <c r="F2149" t="str">
        <f t="shared" si="33"/>
        <v xml:space="preserve">{ "year": "2001", "country_code": "NOR", "gdp_per_capita": "7879130500", "possession_of": null }, </v>
      </c>
    </row>
    <row r="2150" spans="1:6" x14ac:dyDescent="0.25">
      <c r="A2150" s="1" t="s">
        <v>11973</v>
      </c>
      <c r="B2150" s="4">
        <v>2000</v>
      </c>
      <c r="C2150" t="s">
        <v>18206</v>
      </c>
      <c r="D2150" s="8">
        <v>7758721000.000001</v>
      </c>
      <c r="E2150" s="8"/>
      <c r="F2150" t="str">
        <f t="shared" si="33"/>
        <v xml:space="preserve">{ "year": "2000", "country_code": "NOR", "gdp_per_capita": "7758721000", "possession_of": null }, </v>
      </c>
    </row>
    <row r="2151" spans="1:6" x14ac:dyDescent="0.25">
      <c r="A2151" s="1" t="s">
        <v>11972</v>
      </c>
      <c r="B2151" s="4">
        <v>1999</v>
      </c>
      <c r="C2151" t="s">
        <v>18206</v>
      </c>
      <c r="D2151" s="8">
        <v>7558383600</v>
      </c>
      <c r="E2151" s="8"/>
      <c r="F2151" t="str">
        <f t="shared" si="33"/>
        <v xml:space="preserve">{ "year": "1999", "country_code": "NOR", "gdp_per_capita": "7558383600", "possession_of": null }, </v>
      </c>
    </row>
    <row r="2152" spans="1:6" x14ac:dyDescent="0.25">
      <c r="A2152" s="1" t="s">
        <v>11971</v>
      </c>
      <c r="B2152" s="4">
        <v>1998</v>
      </c>
      <c r="C2152" t="s">
        <v>18206</v>
      </c>
      <c r="D2152" s="8">
        <v>7455830000</v>
      </c>
      <c r="E2152" s="8"/>
      <c r="F2152" t="str">
        <f t="shared" si="33"/>
        <v xml:space="preserve">{ "year": "1998", "country_code": "NOR", "gdp_per_capita": "7455830000", "possession_of": null }, </v>
      </c>
    </row>
    <row r="2153" spans="1:6" x14ac:dyDescent="0.25">
      <c r="A2153" s="1" t="s">
        <v>11970</v>
      </c>
      <c r="B2153" s="4">
        <v>1997</v>
      </c>
      <c r="C2153" t="s">
        <v>18206</v>
      </c>
      <c r="D2153" s="8">
        <v>7305397000</v>
      </c>
      <c r="E2153" s="8"/>
      <c r="F2153" t="str">
        <f t="shared" si="33"/>
        <v xml:space="preserve">{ "year": "1997", "country_code": "NOR", "gdp_per_capita": "7305397000", "possession_of": null }, </v>
      </c>
    </row>
    <row r="2154" spans="1:6" x14ac:dyDescent="0.25">
      <c r="A2154" s="1" t="s">
        <v>11969</v>
      </c>
      <c r="B2154" s="4">
        <v>1996</v>
      </c>
      <c r="C2154" t="s">
        <v>18206</v>
      </c>
      <c r="D2154" s="8">
        <v>6976438000</v>
      </c>
      <c r="E2154" s="8"/>
      <c r="F2154" t="str">
        <f t="shared" si="33"/>
        <v xml:space="preserve">{ "year": "1996", "country_code": "NOR", "gdp_per_capita": "6976438000", "possession_of": null }, </v>
      </c>
    </row>
    <row r="2155" spans="1:6" x14ac:dyDescent="0.25">
      <c r="A2155" s="1" t="s">
        <v>11968</v>
      </c>
      <c r="B2155" s="4">
        <v>1995</v>
      </c>
      <c r="C2155" t="s">
        <v>18206</v>
      </c>
      <c r="D2155" s="8">
        <v>6676216000</v>
      </c>
      <c r="E2155" s="8"/>
      <c r="F2155" t="str">
        <f t="shared" si="33"/>
        <v xml:space="preserve">{ "year": "1995", "country_code": "NOR", "gdp_per_capita": "6676216000", "possession_of": null }, </v>
      </c>
    </row>
    <row r="2156" spans="1:6" x14ac:dyDescent="0.25">
      <c r="A2156" s="1" t="s">
        <v>11967</v>
      </c>
      <c r="B2156" s="4">
        <v>1994</v>
      </c>
      <c r="C2156" t="s">
        <v>18206</v>
      </c>
      <c r="D2156" s="8">
        <v>6443207400</v>
      </c>
      <c r="E2156" s="8"/>
      <c r="F2156" t="str">
        <f t="shared" si="33"/>
        <v xml:space="preserve">{ "year": "1994", "country_code": "NOR", "gdp_per_capita": "6443207400", "possession_of": null }, </v>
      </c>
    </row>
    <row r="2157" spans="1:6" x14ac:dyDescent="0.25">
      <c r="A2157" s="1" t="s">
        <v>11966</v>
      </c>
      <c r="B2157" s="4">
        <v>1993</v>
      </c>
      <c r="C2157" t="s">
        <v>18206</v>
      </c>
      <c r="D2157" s="8">
        <v>6168180500</v>
      </c>
      <c r="E2157" s="8"/>
      <c r="F2157" t="str">
        <f t="shared" si="33"/>
        <v xml:space="preserve">{ "year": "1993", "country_code": "NOR", "gdp_per_capita": "6168180500", "possession_of": null }, </v>
      </c>
    </row>
    <row r="2158" spans="1:6" x14ac:dyDescent="0.25">
      <c r="A2158" s="1" t="s">
        <v>11965</v>
      </c>
      <c r="B2158" s="4">
        <v>1992</v>
      </c>
      <c r="C2158" t="s">
        <v>18206</v>
      </c>
      <c r="D2158" s="8">
        <v>6033345000</v>
      </c>
      <c r="E2158" s="8"/>
      <c r="F2158" t="str">
        <f t="shared" si="33"/>
        <v xml:space="preserve">{ "year": "1992", "country_code": "NOR", "gdp_per_capita": "6033345000", "possession_of": null }, </v>
      </c>
    </row>
    <row r="2159" spans="1:6" x14ac:dyDescent="0.25">
      <c r="A2159" s="1" t="s">
        <v>11964</v>
      </c>
      <c r="B2159" s="4">
        <v>1991</v>
      </c>
      <c r="C2159" t="s">
        <v>18206</v>
      </c>
      <c r="D2159" s="8">
        <v>5858847000</v>
      </c>
      <c r="E2159" s="8"/>
      <c r="F2159" t="str">
        <f t="shared" si="33"/>
        <v xml:space="preserve">{ "year": "1991", "country_code": "NOR", "gdp_per_capita": "5858847000", "possession_of": null }, </v>
      </c>
    </row>
    <row r="2160" spans="1:6" x14ac:dyDescent="0.25">
      <c r="A2160" s="1" t="s">
        <v>11963</v>
      </c>
      <c r="B2160" s="4">
        <v>1990</v>
      </c>
      <c r="C2160" t="s">
        <v>18206</v>
      </c>
      <c r="D2160" s="8">
        <v>5710688300</v>
      </c>
      <c r="E2160" s="8"/>
      <c r="F2160" t="str">
        <f t="shared" si="33"/>
        <v xml:space="preserve">{ "year": "1990", "country_code": "NOR", "gdp_per_capita": "5710688300", "possession_of": null }, </v>
      </c>
    </row>
    <row r="2161" spans="1:6" x14ac:dyDescent="0.25">
      <c r="A2161" s="1" t="s">
        <v>11255</v>
      </c>
      <c r="B2161" s="4">
        <v>2022</v>
      </c>
      <c r="C2161" t="s">
        <v>18205</v>
      </c>
      <c r="D2161" s="8">
        <v>7132403999.999999</v>
      </c>
      <c r="E2161" s="8"/>
      <c r="F2161" t="str">
        <f t="shared" si="33"/>
        <v xml:space="preserve">{ "year": "2022", "country_code": "NLD", "gdp_per_capita": "7132404000", "possession_of": null }, </v>
      </c>
    </row>
    <row r="2162" spans="1:6" x14ac:dyDescent="0.25">
      <c r="A2162" s="1" t="s">
        <v>11256</v>
      </c>
      <c r="B2162" s="4">
        <v>2023</v>
      </c>
      <c r="C2162" t="s">
        <v>18205</v>
      </c>
      <c r="D2162" s="8">
        <v>7067397000</v>
      </c>
      <c r="E2162" s="8"/>
      <c r="F2162" t="str">
        <f t="shared" si="33"/>
        <v xml:space="preserve">{ "year": "2023", "country_code": "NLD", "gdp_per_capita": "7067397000", "possession_of": null }, </v>
      </c>
    </row>
    <row r="2163" spans="1:6" x14ac:dyDescent="0.25">
      <c r="A2163" s="1" t="s">
        <v>11254</v>
      </c>
      <c r="B2163" s="4">
        <v>2021</v>
      </c>
      <c r="C2163" t="s">
        <v>18205</v>
      </c>
      <c r="D2163" s="8">
        <v>6857356000</v>
      </c>
      <c r="E2163" s="8"/>
      <c r="F2163" t="str">
        <f t="shared" si="33"/>
        <v xml:space="preserve">{ "year": "2021", "country_code": "NLD", "gdp_per_capita": "6857356000", "possession_of": null }, </v>
      </c>
    </row>
    <row r="2164" spans="1:6" x14ac:dyDescent="0.25">
      <c r="A2164" s="1" t="s">
        <v>11252</v>
      </c>
      <c r="B2164" s="4">
        <v>2019</v>
      </c>
      <c r="C2164" t="s">
        <v>18205</v>
      </c>
      <c r="D2164" s="8">
        <v>6784785000.000001</v>
      </c>
      <c r="E2164" s="8"/>
      <c r="F2164" t="str">
        <f t="shared" si="33"/>
        <v xml:space="preserve">{ "year": "2019", "country_code": "NLD", "gdp_per_capita": "6784785000", "possession_of": null }, </v>
      </c>
    </row>
    <row r="2165" spans="1:6" x14ac:dyDescent="0.25">
      <c r="A2165" s="1" t="s">
        <v>11251</v>
      </c>
      <c r="B2165" s="4">
        <v>2018</v>
      </c>
      <c r="C2165" t="s">
        <v>18205</v>
      </c>
      <c r="D2165" s="8">
        <v>6675826600</v>
      </c>
      <c r="E2165" s="8"/>
      <c r="F2165" t="str">
        <f t="shared" si="33"/>
        <v xml:space="preserve">{ "year": "2018", "country_code": "NLD", "gdp_per_capita": "6675826600", "possession_of": null }, </v>
      </c>
    </row>
    <row r="2166" spans="1:6" x14ac:dyDescent="0.25">
      <c r="A2166" s="1" t="s">
        <v>11250</v>
      </c>
      <c r="B2166" s="4">
        <v>2017</v>
      </c>
      <c r="C2166" t="s">
        <v>18205</v>
      </c>
      <c r="D2166" s="8">
        <v>6566600000</v>
      </c>
      <c r="E2166" s="8"/>
      <c r="F2166" t="str">
        <f t="shared" si="33"/>
        <v xml:space="preserve">{ "year": "2017", "country_code": "NLD", "gdp_per_capita": "6566600000", "possession_of": null }, </v>
      </c>
    </row>
    <row r="2167" spans="1:6" x14ac:dyDescent="0.25">
      <c r="A2167" s="1" t="s">
        <v>11253</v>
      </c>
      <c r="B2167" s="4">
        <v>2020</v>
      </c>
      <c r="C2167" t="s">
        <v>18205</v>
      </c>
      <c r="D2167" s="8">
        <v>6486219000</v>
      </c>
      <c r="E2167" s="8"/>
      <c r="F2167" t="str">
        <f t="shared" si="33"/>
        <v xml:space="preserve">{ "year": "2020", "country_code": "NLD", "gdp_per_capita": "6486219000", "possession_of": null }, </v>
      </c>
    </row>
    <row r="2168" spans="1:6" x14ac:dyDescent="0.25">
      <c r="A2168" s="1" t="s">
        <v>11249</v>
      </c>
      <c r="B2168" s="4">
        <v>2016</v>
      </c>
      <c r="C2168" t="s">
        <v>18205</v>
      </c>
      <c r="D2168" s="8">
        <v>6426774000</v>
      </c>
      <c r="E2168" s="8"/>
      <c r="F2168" t="str">
        <f t="shared" si="33"/>
        <v xml:space="preserve">{ "year": "2016", "country_code": "NLD", "gdp_per_capita": "6426774000", "possession_of": null }, </v>
      </c>
    </row>
    <row r="2169" spans="1:6" x14ac:dyDescent="0.25">
      <c r="A2169" s="1" t="s">
        <v>11241</v>
      </c>
      <c r="B2169" s="4">
        <v>2008</v>
      </c>
      <c r="C2169" t="s">
        <v>18205</v>
      </c>
      <c r="D2169" s="8">
        <v>6367840200</v>
      </c>
      <c r="E2169" s="8"/>
      <c r="F2169" t="str">
        <f t="shared" si="33"/>
        <v xml:space="preserve">{ "year": "2008", "country_code": "NLD", "gdp_per_capita": "6367840200", "possession_of": null }, </v>
      </c>
    </row>
    <row r="2170" spans="1:6" x14ac:dyDescent="0.25">
      <c r="A2170" s="1" t="s">
        <v>11248</v>
      </c>
      <c r="B2170" s="4">
        <v>2015</v>
      </c>
      <c r="C2170" t="s">
        <v>18205</v>
      </c>
      <c r="D2170" s="8">
        <v>6308139500</v>
      </c>
      <c r="E2170" s="8"/>
      <c r="F2170" t="str">
        <f t="shared" si="33"/>
        <v xml:space="preserve">{ "year": "2015", "country_code": "NLD", "gdp_per_capita": "6308139500", "possession_of": null }, </v>
      </c>
    </row>
    <row r="2171" spans="1:6" x14ac:dyDescent="0.25">
      <c r="A2171" s="1" t="s">
        <v>11240</v>
      </c>
      <c r="B2171" s="4">
        <v>2007</v>
      </c>
      <c r="C2171" t="s">
        <v>18205</v>
      </c>
      <c r="D2171" s="8">
        <v>6260162000</v>
      </c>
      <c r="E2171" s="8"/>
      <c r="F2171" t="str">
        <f t="shared" si="33"/>
        <v xml:space="preserve">{ "year": "2007", "country_code": "NLD", "gdp_per_capita": "6260162000", "possession_of": null }, </v>
      </c>
    </row>
    <row r="2172" spans="1:6" x14ac:dyDescent="0.25">
      <c r="A2172" s="1" t="s">
        <v>11244</v>
      </c>
      <c r="B2172" s="4">
        <v>2011</v>
      </c>
      <c r="C2172" t="s">
        <v>18205</v>
      </c>
      <c r="D2172" s="8">
        <v>6231814000</v>
      </c>
      <c r="E2172" s="8"/>
      <c r="F2172" t="str">
        <f t="shared" si="33"/>
        <v xml:space="preserve">{ "year": "2011", "country_code": "NLD", "gdp_per_capita": "6231814000", "possession_of": null }, </v>
      </c>
    </row>
    <row r="2173" spans="1:6" x14ac:dyDescent="0.25">
      <c r="A2173" s="1" t="s">
        <v>11247</v>
      </c>
      <c r="B2173" s="4">
        <v>2014</v>
      </c>
      <c r="C2173" t="s">
        <v>18205</v>
      </c>
      <c r="D2173" s="8">
        <v>6204585500</v>
      </c>
      <c r="E2173" s="8"/>
      <c r="F2173" t="str">
        <f t="shared" si="33"/>
        <v xml:space="preserve">{ "year": "2014", "country_code": "NLD", "gdp_per_capita": "6204585500", "possession_of": null }, </v>
      </c>
    </row>
    <row r="2174" spans="1:6" x14ac:dyDescent="0.25">
      <c r="A2174" s="1" t="s">
        <v>11243</v>
      </c>
      <c r="B2174" s="4">
        <v>2010</v>
      </c>
      <c r="C2174" t="s">
        <v>18205</v>
      </c>
      <c r="D2174" s="8">
        <v>6151855500</v>
      </c>
      <c r="E2174" s="8"/>
      <c r="F2174" t="str">
        <f t="shared" si="33"/>
        <v xml:space="preserve">{ "year": "2010", "country_code": "NLD", "gdp_per_capita": "6151855500", "possession_of": null }, </v>
      </c>
    </row>
    <row r="2175" spans="1:6" x14ac:dyDescent="0.25">
      <c r="A2175" s="1" t="s">
        <v>11245</v>
      </c>
      <c r="B2175" s="4">
        <v>2012</v>
      </c>
      <c r="C2175" t="s">
        <v>18205</v>
      </c>
      <c r="D2175" s="8">
        <v>6148081200</v>
      </c>
      <c r="E2175" s="8"/>
      <c r="F2175" t="str">
        <f t="shared" si="33"/>
        <v xml:space="preserve">{ "year": "2012", "country_code": "NLD", "gdp_per_capita": "6148081200", "possession_of": null }, </v>
      </c>
    </row>
    <row r="2176" spans="1:6" x14ac:dyDescent="0.25">
      <c r="A2176" s="1" t="s">
        <v>11246</v>
      </c>
      <c r="B2176" s="4">
        <v>2013</v>
      </c>
      <c r="C2176" t="s">
        <v>18205</v>
      </c>
      <c r="D2176" s="8">
        <v>6128129000</v>
      </c>
      <c r="E2176" s="8"/>
      <c r="F2176" t="str">
        <f t="shared" si="33"/>
        <v xml:space="preserve">{ "year": "2013", "country_code": "NLD", "gdp_per_capita": "6128129000", "possession_of": null }, </v>
      </c>
    </row>
    <row r="2177" spans="1:6" x14ac:dyDescent="0.25">
      <c r="A2177" s="1" t="s">
        <v>11242</v>
      </c>
      <c r="B2177" s="4">
        <v>2009</v>
      </c>
      <c r="C2177" t="s">
        <v>18205</v>
      </c>
      <c r="D2177" s="8">
        <v>6102973000</v>
      </c>
      <c r="E2177" s="8"/>
      <c r="F2177" t="str">
        <f t="shared" si="33"/>
        <v xml:space="preserve">{ "year": "2009", "country_code": "NLD", "gdp_per_capita": "6102973000", "possession_of": null }, </v>
      </c>
    </row>
    <row r="2178" spans="1:6" x14ac:dyDescent="0.25">
      <c r="A2178" s="1" t="s">
        <v>11239</v>
      </c>
      <c r="B2178" s="4">
        <v>2006</v>
      </c>
      <c r="C2178" t="s">
        <v>18205</v>
      </c>
      <c r="D2178" s="8">
        <v>6039154300</v>
      </c>
      <c r="E2178" s="8"/>
      <c r="F2178" t="str">
        <f t="shared" si="33"/>
        <v xml:space="preserve">{ "year": "2006", "country_code": "NLD", "gdp_per_capita": "6039154300", "possession_of": null }, </v>
      </c>
    </row>
    <row r="2179" spans="1:6" x14ac:dyDescent="0.25">
      <c r="A2179" s="1" t="s">
        <v>11238</v>
      </c>
      <c r="B2179" s="4">
        <v>2005</v>
      </c>
      <c r="C2179" t="s">
        <v>18205</v>
      </c>
      <c r="D2179" s="8">
        <v>5842201000</v>
      </c>
      <c r="E2179" s="8"/>
      <c r="F2179" t="str">
        <f t="shared" ref="F2179:F2242" si="34">CONCATENATE("{ """,$B$1,""": ",IF($B2179="", "null", CONCATENATE("""",$B2179,"""")),", """,$C$1,""": ",IF($C2179="", "null", CONCATENATE("""",$C2179,"""")),", """,$D$1,""": ",IF($D2179="", "null", CONCATENATE("""",$D2179,"""")),", """,$E$1,""": ",IF($E2179="","null",CONCATENATE("""",$E2179,""""))," }, ")</f>
        <v xml:space="preserve">{ "year": "2005", "country_code": "NLD", "gdp_per_capita": "5842201000", "possession_of": null }, </v>
      </c>
    </row>
    <row r="2180" spans="1:6" x14ac:dyDescent="0.25">
      <c r="A2180" s="1" t="s">
        <v>11237</v>
      </c>
      <c r="B2180" s="4">
        <v>2004</v>
      </c>
      <c r="C2180" t="s">
        <v>18205</v>
      </c>
      <c r="D2180" s="8">
        <v>5739136300</v>
      </c>
      <c r="E2180" s="8"/>
      <c r="F2180" t="str">
        <f t="shared" si="34"/>
        <v xml:space="preserve">{ "year": "2004", "country_code": "NLD", "gdp_per_capita": "5739136300", "possession_of": null }, </v>
      </c>
    </row>
    <row r="2181" spans="1:6" x14ac:dyDescent="0.25">
      <c r="A2181" s="1" t="s">
        <v>11234</v>
      </c>
      <c r="B2181" s="4">
        <v>2001</v>
      </c>
      <c r="C2181" t="s">
        <v>18205</v>
      </c>
      <c r="D2181" s="8">
        <v>5688743400</v>
      </c>
      <c r="E2181" s="8"/>
      <c r="F2181" t="str">
        <f t="shared" si="34"/>
        <v xml:space="preserve">{ "year": "2001", "country_code": "NLD", "gdp_per_capita": "5688743400", "possession_of": null }, </v>
      </c>
    </row>
    <row r="2182" spans="1:6" x14ac:dyDescent="0.25">
      <c r="A2182" s="1" t="s">
        <v>11235</v>
      </c>
      <c r="B2182" s="4">
        <v>2002</v>
      </c>
      <c r="C2182" t="s">
        <v>18205</v>
      </c>
      <c r="D2182" s="8">
        <v>5666441400</v>
      </c>
      <c r="E2182" s="8"/>
      <c r="F2182" t="str">
        <f t="shared" si="34"/>
        <v xml:space="preserve">{ "year": "2002", "country_code": "NLD", "gdp_per_capita": "5666441400", "possession_of": null }, </v>
      </c>
    </row>
    <row r="2183" spans="1:6" x14ac:dyDescent="0.25">
      <c r="A2183" s="1" t="s">
        <v>11236</v>
      </c>
      <c r="B2183" s="4">
        <v>2003</v>
      </c>
      <c r="C2183" t="s">
        <v>18205</v>
      </c>
      <c r="D2183" s="8">
        <v>5645286700</v>
      </c>
      <c r="E2183" s="8"/>
      <c r="F2183" t="str">
        <f t="shared" si="34"/>
        <v xml:space="preserve">{ "year": "2003", "country_code": "NLD", "gdp_per_capita": "5645286700", "possession_of": null }, </v>
      </c>
    </row>
    <row r="2184" spans="1:6" x14ac:dyDescent="0.25">
      <c r="A2184" s="1" t="s">
        <v>11233</v>
      </c>
      <c r="B2184" s="4">
        <v>2000</v>
      </c>
      <c r="C2184" t="s">
        <v>18205</v>
      </c>
      <c r="D2184" s="8">
        <v>5601687000</v>
      </c>
      <c r="E2184" s="8"/>
      <c r="F2184" t="str">
        <f t="shared" si="34"/>
        <v xml:space="preserve">{ "year": "2000", "country_code": "NLD", "gdp_per_capita": "5601687000", "possession_of": null }, </v>
      </c>
    </row>
    <row r="2185" spans="1:6" x14ac:dyDescent="0.25">
      <c r="A2185" s="1" t="s">
        <v>11232</v>
      </c>
      <c r="B2185" s="4">
        <v>1999</v>
      </c>
      <c r="C2185" t="s">
        <v>18205</v>
      </c>
      <c r="D2185" s="8">
        <v>5413436300</v>
      </c>
      <c r="E2185" s="8"/>
      <c r="F2185" t="str">
        <f t="shared" si="34"/>
        <v xml:space="preserve">{ "year": "1999", "country_code": "NLD", "gdp_per_capita": "5413436300", "possession_of": null }, </v>
      </c>
    </row>
    <row r="2186" spans="1:6" x14ac:dyDescent="0.25">
      <c r="A2186" s="1" t="s">
        <v>11231</v>
      </c>
      <c r="B2186" s="4">
        <v>1998</v>
      </c>
      <c r="C2186" t="s">
        <v>18205</v>
      </c>
      <c r="D2186" s="8">
        <v>5187938000</v>
      </c>
      <c r="E2186" s="8"/>
      <c r="F2186" t="str">
        <f t="shared" si="34"/>
        <v xml:space="preserve">{ "year": "1998", "country_code": "NLD", "gdp_per_capita": "5187938000", "possession_of": null }, </v>
      </c>
    </row>
    <row r="2187" spans="1:6" x14ac:dyDescent="0.25">
      <c r="A2187" s="1" t="s">
        <v>11230</v>
      </c>
      <c r="B2187" s="4">
        <v>1997</v>
      </c>
      <c r="C2187" t="s">
        <v>18205</v>
      </c>
      <c r="D2187" s="8">
        <v>4988187500</v>
      </c>
      <c r="E2187" s="8"/>
      <c r="F2187" t="str">
        <f t="shared" si="34"/>
        <v xml:space="preserve">{ "year": "1997", "country_code": "NLD", "gdp_per_capita": "4988187500", "possession_of": null }, </v>
      </c>
    </row>
    <row r="2188" spans="1:6" x14ac:dyDescent="0.25">
      <c r="A2188" s="1" t="s">
        <v>11229</v>
      </c>
      <c r="B2188" s="4">
        <v>1996</v>
      </c>
      <c r="C2188" t="s">
        <v>18205</v>
      </c>
      <c r="D2188" s="8">
        <v>4809596500</v>
      </c>
      <c r="E2188" s="8"/>
      <c r="F2188" t="str">
        <f t="shared" si="34"/>
        <v xml:space="preserve">{ "year": "1996", "country_code": "NLD", "gdp_per_capita": "4809596500", "possession_of": null }, </v>
      </c>
    </row>
    <row r="2189" spans="1:6" x14ac:dyDescent="0.25">
      <c r="A2189" s="1" t="s">
        <v>11228</v>
      </c>
      <c r="B2189" s="4">
        <v>1995</v>
      </c>
      <c r="C2189" t="s">
        <v>18205</v>
      </c>
      <c r="D2189" s="8">
        <v>4672029000</v>
      </c>
      <c r="E2189" s="8"/>
      <c r="F2189" t="str">
        <f t="shared" si="34"/>
        <v xml:space="preserve">{ "year": "1995", "country_code": "NLD", "gdp_per_capita": "4672029000", "possession_of": null }, </v>
      </c>
    </row>
    <row r="2190" spans="1:6" x14ac:dyDescent="0.25">
      <c r="A2190" s="1" t="s">
        <v>11227</v>
      </c>
      <c r="B2190" s="4">
        <v>1994</v>
      </c>
      <c r="C2190" t="s">
        <v>18205</v>
      </c>
      <c r="D2190" s="8">
        <v>4553280500</v>
      </c>
      <c r="E2190" s="8"/>
      <c r="F2190" t="str">
        <f t="shared" si="34"/>
        <v xml:space="preserve">{ "year": "1994", "country_code": "NLD", "gdp_per_capita": "4553280500", "possession_of": null }, </v>
      </c>
    </row>
    <row r="2191" spans="1:6" x14ac:dyDescent="0.25">
      <c r="A2191" s="1" t="s">
        <v>11226</v>
      </c>
      <c r="B2191" s="4">
        <v>1993</v>
      </c>
      <c r="C2191" t="s">
        <v>18205</v>
      </c>
      <c r="D2191" s="8">
        <v>4449075800</v>
      </c>
      <c r="E2191" s="8"/>
      <c r="F2191" t="str">
        <f t="shared" si="34"/>
        <v xml:space="preserve">{ "year": "1993", "country_code": "NLD", "gdp_per_capita": "4449075800", "possession_of": null }, </v>
      </c>
    </row>
    <row r="2192" spans="1:6" x14ac:dyDescent="0.25">
      <c r="A2192" s="1" t="s">
        <v>11225</v>
      </c>
      <c r="B2192" s="4">
        <v>1992</v>
      </c>
      <c r="C2192" t="s">
        <v>18205</v>
      </c>
      <c r="D2192" s="8">
        <v>4424552700</v>
      </c>
      <c r="E2192" s="8"/>
      <c r="F2192" t="str">
        <f t="shared" si="34"/>
        <v xml:space="preserve">{ "year": "1992", "country_code": "NLD", "gdp_per_capita": "4424552700", "possession_of": null }, </v>
      </c>
    </row>
    <row r="2193" spans="1:6" x14ac:dyDescent="0.25">
      <c r="A2193" s="1" t="s">
        <v>11224</v>
      </c>
      <c r="B2193" s="4">
        <v>1991</v>
      </c>
      <c r="C2193" t="s">
        <v>18205</v>
      </c>
      <c r="D2193" s="8">
        <v>4383348400</v>
      </c>
      <c r="E2193" s="8"/>
      <c r="F2193" t="str">
        <f t="shared" si="34"/>
        <v xml:space="preserve">{ "year": "1991", "country_code": "NLD", "gdp_per_capita": "4383348400", "possession_of": null }, </v>
      </c>
    </row>
    <row r="2194" spans="1:6" x14ac:dyDescent="0.25">
      <c r="A2194" s="1" t="s">
        <v>11223</v>
      </c>
      <c r="B2194" s="4">
        <v>1990</v>
      </c>
      <c r="C2194" t="s">
        <v>18205</v>
      </c>
      <c r="D2194" s="8">
        <v>4312831200</v>
      </c>
      <c r="E2194" s="8"/>
      <c r="F2194" t="str">
        <f t="shared" si="34"/>
        <v xml:space="preserve">{ "year": "1990", "country_code": "NLD", "gdp_per_capita": "4312831200", "possession_of": null }, </v>
      </c>
    </row>
    <row r="2195" spans="1:6" x14ac:dyDescent="0.25">
      <c r="A2195" s="1" t="s">
        <v>11478</v>
      </c>
      <c r="B2195" s="4">
        <v>2023</v>
      </c>
      <c r="C2195" t="s">
        <v>18203</v>
      </c>
      <c r="D2195" s="8">
        <v>749652930</v>
      </c>
      <c r="E2195" s="8"/>
      <c r="F2195" t="str">
        <f t="shared" si="34"/>
        <v xml:space="preserve">{ "year": "2023", "country_code": "NIC", "gdp_per_capita": "749652930", "possession_of": null }, </v>
      </c>
    </row>
    <row r="2196" spans="1:6" x14ac:dyDescent="0.25">
      <c r="A2196" s="1" t="s">
        <v>11472</v>
      </c>
      <c r="B2196" s="4">
        <v>2017</v>
      </c>
      <c r="C2196" t="s">
        <v>18203</v>
      </c>
      <c r="D2196" s="8">
        <v>739119700</v>
      </c>
      <c r="E2196" s="8"/>
      <c r="F2196" t="str">
        <f t="shared" si="34"/>
        <v xml:space="preserve">{ "year": "2017", "country_code": "NIC", "gdp_per_capita": "739119700", "possession_of": null }, </v>
      </c>
    </row>
    <row r="2197" spans="1:6" x14ac:dyDescent="0.25">
      <c r="A2197" s="1" t="s">
        <v>11477</v>
      </c>
      <c r="B2197" s="4">
        <v>2022</v>
      </c>
      <c r="C2197" t="s">
        <v>18203</v>
      </c>
      <c r="D2197" s="8">
        <v>727782280</v>
      </c>
      <c r="E2197" s="8"/>
      <c r="F2197" t="str">
        <f t="shared" si="34"/>
        <v xml:space="preserve">{ "year": "2022", "country_code": "NIC", "gdp_per_capita": "727782280", "possession_of": null }, </v>
      </c>
    </row>
    <row r="2198" spans="1:6" x14ac:dyDescent="0.25">
      <c r="A2198" s="1" t="s">
        <v>11471</v>
      </c>
      <c r="B2198" s="4">
        <v>2016</v>
      </c>
      <c r="C2198" t="s">
        <v>18203</v>
      </c>
      <c r="D2198" s="8">
        <v>715875800</v>
      </c>
      <c r="E2198" s="8"/>
      <c r="F2198" t="str">
        <f t="shared" si="34"/>
        <v xml:space="preserve">{ "year": "2016", "country_code": "NIC", "gdp_per_capita": "715875800", "possession_of": null }, </v>
      </c>
    </row>
    <row r="2199" spans="1:6" x14ac:dyDescent="0.25">
      <c r="A2199" s="1" t="s">
        <v>11476</v>
      </c>
      <c r="B2199" s="4">
        <v>2021</v>
      </c>
      <c r="C2199" t="s">
        <v>18203</v>
      </c>
      <c r="D2199" s="8">
        <v>711916940</v>
      </c>
      <c r="E2199" s="8"/>
      <c r="F2199" t="str">
        <f t="shared" si="34"/>
        <v xml:space="preserve">{ "year": "2021", "country_code": "NIC", "gdp_per_capita": "711916940", "possession_of": null }, </v>
      </c>
    </row>
    <row r="2200" spans="1:6" x14ac:dyDescent="0.25">
      <c r="A2200" s="1" t="s">
        <v>11473</v>
      </c>
      <c r="B2200" s="4">
        <v>2018</v>
      </c>
      <c r="C2200" t="s">
        <v>18203</v>
      </c>
      <c r="D2200" s="8">
        <v>704902730</v>
      </c>
      <c r="E2200" s="8"/>
      <c r="F2200" t="str">
        <f t="shared" si="34"/>
        <v xml:space="preserve">{ "year": "2018", "country_code": "NIC", "gdp_per_capita": "704902730", "possession_of": null }, </v>
      </c>
    </row>
    <row r="2201" spans="1:6" x14ac:dyDescent="0.25">
      <c r="A2201" s="1" t="s">
        <v>11470</v>
      </c>
      <c r="B2201" s="4">
        <v>2015</v>
      </c>
      <c r="C2201" t="s">
        <v>18203</v>
      </c>
      <c r="D2201" s="8">
        <v>693903270</v>
      </c>
      <c r="E2201" s="8"/>
      <c r="F2201" t="str">
        <f t="shared" si="34"/>
        <v xml:space="preserve">{ "year": "2015", "country_code": "NIC", "gdp_per_capita": "693903270", "possession_of": null }, </v>
      </c>
    </row>
    <row r="2202" spans="1:6" x14ac:dyDescent="0.25">
      <c r="A2202" s="1" t="s">
        <v>11474</v>
      </c>
      <c r="B2202" s="4">
        <v>2019</v>
      </c>
      <c r="C2202" t="s">
        <v>18203</v>
      </c>
      <c r="D2202" s="8">
        <v>675659380</v>
      </c>
      <c r="E2202" s="8"/>
      <c r="F2202" t="str">
        <f t="shared" si="34"/>
        <v xml:space="preserve">{ "year": "2019", "country_code": "NIC", "gdp_per_capita": "675659380", "possession_of": null }, </v>
      </c>
    </row>
    <row r="2203" spans="1:6" x14ac:dyDescent="0.25">
      <c r="A2203" s="1" t="s">
        <v>11469</v>
      </c>
      <c r="B2203" s="4">
        <v>2014</v>
      </c>
      <c r="C2203" t="s">
        <v>18203</v>
      </c>
      <c r="D2203" s="8">
        <v>671221730</v>
      </c>
      <c r="E2203" s="8"/>
      <c r="F2203" t="str">
        <f t="shared" si="34"/>
        <v xml:space="preserve">{ "year": "2014", "country_code": "NIC", "gdp_per_capita": "671221730", "possession_of": null }, </v>
      </c>
    </row>
    <row r="2204" spans="1:6" x14ac:dyDescent="0.25">
      <c r="A2204" s="1" t="s">
        <v>11475</v>
      </c>
      <c r="B2204" s="4">
        <v>2020</v>
      </c>
      <c r="C2204" t="s">
        <v>18203</v>
      </c>
      <c r="D2204" s="8">
        <v>652336960</v>
      </c>
      <c r="E2204" s="8"/>
      <c r="F2204" t="str">
        <f t="shared" si="34"/>
        <v xml:space="preserve">{ "year": "2020", "country_code": "NIC", "gdp_per_capita": "652336960", "possession_of": null }, </v>
      </c>
    </row>
    <row r="2205" spans="1:6" x14ac:dyDescent="0.25">
      <c r="A2205" s="1" t="s">
        <v>11468</v>
      </c>
      <c r="B2205" s="4">
        <v>2013</v>
      </c>
      <c r="C2205" t="s">
        <v>18203</v>
      </c>
      <c r="D2205" s="8">
        <v>649414940</v>
      </c>
      <c r="E2205" s="8"/>
      <c r="F2205" t="str">
        <f t="shared" si="34"/>
        <v xml:space="preserve">{ "year": "2013", "country_code": "NIC", "gdp_per_capita": "649414940", "possession_of": null }, </v>
      </c>
    </row>
    <row r="2206" spans="1:6" x14ac:dyDescent="0.25">
      <c r="A2206" s="1" t="s">
        <v>11467</v>
      </c>
      <c r="B2206" s="4">
        <v>2012</v>
      </c>
      <c r="C2206" t="s">
        <v>18203</v>
      </c>
      <c r="D2206" s="8">
        <v>627578760</v>
      </c>
      <c r="E2206" s="8"/>
      <c r="F2206" t="str">
        <f t="shared" si="34"/>
        <v xml:space="preserve">{ "year": "2012", "country_code": "NIC", "gdp_per_capita": "627578760", "possession_of": null }, </v>
      </c>
    </row>
    <row r="2207" spans="1:6" x14ac:dyDescent="0.25">
      <c r="A2207" s="1" t="s">
        <v>11466</v>
      </c>
      <c r="B2207" s="4">
        <v>2011</v>
      </c>
      <c r="C2207" t="s">
        <v>18203</v>
      </c>
      <c r="D2207" s="8">
        <v>597625300</v>
      </c>
      <c r="E2207" s="8"/>
      <c r="F2207" t="str">
        <f t="shared" si="34"/>
        <v xml:space="preserve">{ "year": "2011", "country_code": "NIC", "gdp_per_capita": "597625300", "possession_of": null }, </v>
      </c>
    </row>
    <row r="2208" spans="1:6" x14ac:dyDescent="0.25">
      <c r="A2208" s="1" t="s">
        <v>11463</v>
      </c>
      <c r="B2208" s="4">
        <v>2008</v>
      </c>
      <c r="C2208" t="s">
        <v>18203</v>
      </c>
      <c r="D2208" s="8">
        <v>580909960</v>
      </c>
      <c r="E2208" s="8"/>
      <c r="F2208" t="str">
        <f t="shared" si="34"/>
        <v xml:space="preserve">{ "year": "2008", "country_code": "NIC", "gdp_per_capita": "580909960", "possession_of": null }, </v>
      </c>
    </row>
    <row r="2209" spans="1:6" x14ac:dyDescent="0.25">
      <c r="A2209" s="1" t="s">
        <v>11465</v>
      </c>
      <c r="B2209" s="4">
        <v>2010</v>
      </c>
      <c r="C2209" t="s">
        <v>18203</v>
      </c>
      <c r="D2209" s="8">
        <v>570112800</v>
      </c>
      <c r="E2209" s="8"/>
      <c r="F2209" t="str">
        <f t="shared" si="34"/>
        <v xml:space="preserve">{ "year": "2010", "country_code": "NIC", "gdp_per_capita": "570112800", "possession_of": null }, </v>
      </c>
    </row>
    <row r="2210" spans="1:6" x14ac:dyDescent="0.25">
      <c r="A2210" s="1" t="s">
        <v>11462</v>
      </c>
      <c r="B2210" s="4">
        <v>2007</v>
      </c>
      <c r="C2210" t="s">
        <v>18203</v>
      </c>
      <c r="D2210" s="8">
        <v>569721100</v>
      </c>
      <c r="E2210" s="8"/>
      <c r="F2210" t="str">
        <f t="shared" si="34"/>
        <v xml:space="preserve">{ "year": "2007", "country_code": "NIC", "gdp_per_capita": "569721100", "possession_of": null }, </v>
      </c>
    </row>
    <row r="2211" spans="1:6" x14ac:dyDescent="0.25">
      <c r="A2211" s="1" t="s">
        <v>11464</v>
      </c>
      <c r="B2211" s="4">
        <v>2009</v>
      </c>
      <c r="C2211" t="s">
        <v>18203</v>
      </c>
      <c r="D2211" s="8">
        <v>553836570</v>
      </c>
      <c r="E2211" s="8"/>
      <c r="F2211" t="str">
        <f t="shared" si="34"/>
        <v xml:space="preserve">{ "year": "2009", "country_code": "NIC", "gdp_per_capita": "553836570", "possession_of": null }, </v>
      </c>
    </row>
    <row r="2212" spans="1:6" x14ac:dyDescent="0.25">
      <c r="A2212" s="1" t="s">
        <v>11461</v>
      </c>
      <c r="B2212" s="4">
        <v>2006</v>
      </c>
      <c r="C2212" t="s">
        <v>18203</v>
      </c>
      <c r="D2212" s="8">
        <v>550040600</v>
      </c>
      <c r="E2212" s="8"/>
      <c r="F2212" t="str">
        <f t="shared" si="34"/>
        <v xml:space="preserve">{ "year": "2006", "country_code": "NIC", "gdp_per_capita": "550040600", "possession_of": null }, </v>
      </c>
    </row>
    <row r="2213" spans="1:6" x14ac:dyDescent="0.25">
      <c r="A2213" s="1" t="s">
        <v>11460</v>
      </c>
      <c r="B2213" s="4">
        <v>2005</v>
      </c>
      <c r="C2213" t="s">
        <v>18203</v>
      </c>
      <c r="D2213" s="8">
        <v>535695850</v>
      </c>
      <c r="E2213" s="8"/>
      <c r="F2213" t="str">
        <f t="shared" si="34"/>
        <v xml:space="preserve">{ "year": "2005", "country_code": "NIC", "gdp_per_capita": "535695850", "possession_of": null }, </v>
      </c>
    </row>
    <row r="2214" spans="1:6" x14ac:dyDescent="0.25">
      <c r="A2214" s="1" t="s">
        <v>11459</v>
      </c>
      <c r="B2214" s="4">
        <v>2004</v>
      </c>
      <c r="C2214" t="s">
        <v>18203</v>
      </c>
      <c r="D2214" s="8">
        <v>520438199.99999994</v>
      </c>
      <c r="E2214" s="8"/>
      <c r="F2214" t="str">
        <f t="shared" si="34"/>
        <v xml:space="preserve">{ "year": "2004", "country_code": "NIC", "gdp_per_capita": "520438200", "possession_of": null }, </v>
      </c>
    </row>
    <row r="2215" spans="1:6" x14ac:dyDescent="0.25">
      <c r="A2215" s="1" t="s">
        <v>11458</v>
      </c>
      <c r="B2215" s="4">
        <v>2003</v>
      </c>
      <c r="C2215" t="s">
        <v>18203</v>
      </c>
      <c r="D2215" s="8">
        <v>500061200</v>
      </c>
      <c r="E2215" s="8"/>
      <c r="F2215" t="str">
        <f t="shared" si="34"/>
        <v xml:space="preserve">{ "year": "2003", "country_code": "NIC", "gdp_per_capita": "500061200", "possession_of": null }, </v>
      </c>
    </row>
    <row r="2216" spans="1:6" x14ac:dyDescent="0.25">
      <c r="A2216" s="1" t="s">
        <v>11456</v>
      </c>
      <c r="B2216" s="4">
        <v>2001</v>
      </c>
      <c r="C2216" t="s">
        <v>18203</v>
      </c>
      <c r="D2216" s="8">
        <v>495832759.99999994</v>
      </c>
      <c r="E2216" s="8"/>
      <c r="F2216" t="str">
        <f t="shared" si="34"/>
        <v xml:space="preserve">{ "year": "2001", "country_code": "NIC", "gdp_per_capita": "495832760", "possession_of": null }, </v>
      </c>
    </row>
    <row r="2217" spans="1:6" x14ac:dyDescent="0.25">
      <c r="A2217" s="1" t="s">
        <v>11457</v>
      </c>
      <c r="B2217" s="4">
        <v>2002</v>
      </c>
      <c r="C2217" t="s">
        <v>18203</v>
      </c>
      <c r="D2217" s="8">
        <v>493548539.99999994</v>
      </c>
      <c r="E2217" s="8"/>
      <c r="F2217" t="str">
        <f t="shared" si="34"/>
        <v xml:space="preserve">{ "year": "2002", "country_code": "NIC", "gdp_per_capita": "493548540", "possession_of": null }, </v>
      </c>
    </row>
    <row r="2218" spans="1:6" x14ac:dyDescent="0.25">
      <c r="A2218" s="1" t="s">
        <v>11455</v>
      </c>
      <c r="B2218" s="4">
        <v>2000</v>
      </c>
      <c r="C2218" t="s">
        <v>18203</v>
      </c>
      <c r="D2218" s="8">
        <v>487824759.99999994</v>
      </c>
      <c r="E2218" s="8"/>
      <c r="F2218" t="str">
        <f t="shared" si="34"/>
        <v xml:space="preserve">{ "year": "2000", "country_code": "NIC", "gdp_per_capita": "487824760", "possession_of": null }, </v>
      </c>
    </row>
    <row r="2219" spans="1:6" x14ac:dyDescent="0.25">
      <c r="A2219" s="1" t="s">
        <v>11454</v>
      </c>
      <c r="B2219" s="4">
        <v>1999</v>
      </c>
      <c r="C2219" t="s">
        <v>18203</v>
      </c>
      <c r="D2219" s="8">
        <v>475094870</v>
      </c>
      <c r="E2219" s="8"/>
      <c r="F2219" t="str">
        <f t="shared" si="34"/>
        <v xml:space="preserve">{ "year": "1999", "country_code": "NIC", "gdp_per_capita": "475094870", "possession_of": null }, </v>
      </c>
    </row>
    <row r="2220" spans="1:6" x14ac:dyDescent="0.25">
      <c r="A2220" s="1" t="s">
        <v>11453</v>
      </c>
      <c r="B2220" s="4">
        <v>1998</v>
      </c>
      <c r="C2220" t="s">
        <v>18203</v>
      </c>
      <c r="D2220" s="8">
        <v>450259800</v>
      </c>
      <c r="E2220" s="8"/>
      <c r="F2220" t="str">
        <f t="shared" si="34"/>
        <v xml:space="preserve">{ "year": "1998", "country_code": "NIC", "gdp_per_capita": "450259800", "possession_of": null }, </v>
      </c>
    </row>
    <row r="2221" spans="1:6" x14ac:dyDescent="0.25">
      <c r="A2221" s="1" t="s">
        <v>11452</v>
      </c>
      <c r="B2221" s="4">
        <v>1997</v>
      </c>
      <c r="C2221" t="s">
        <v>18203</v>
      </c>
      <c r="D2221" s="8">
        <v>440832900</v>
      </c>
      <c r="E2221" s="8"/>
      <c r="F2221" t="str">
        <f t="shared" si="34"/>
        <v xml:space="preserve">{ "year": "1997", "country_code": "NIC", "gdp_per_capita": "440832900", "possession_of": null }, </v>
      </c>
    </row>
    <row r="2222" spans="1:6" x14ac:dyDescent="0.25">
      <c r="A2222" s="1" t="s">
        <v>11451</v>
      </c>
      <c r="B2222" s="4">
        <v>1996</v>
      </c>
      <c r="C2222" t="s">
        <v>18203</v>
      </c>
      <c r="D2222" s="8">
        <v>431149300.00000006</v>
      </c>
      <c r="E2222" s="8"/>
      <c r="F2222" t="str">
        <f t="shared" si="34"/>
        <v xml:space="preserve">{ "year": "1996", "country_code": "NIC", "gdp_per_capita": "431149300", "possession_of": null }, </v>
      </c>
    </row>
    <row r="2223" spans="1:6" x14ac:dyDescent="0.25">
      <c r="A2223" s="1" t="s">
        <v>11445</v>
      </c>
      <c r="B2223" s="4">
        <v>1990</v>
      </c>
      <c r="C2223" t="s">
        <v>18203</v>
      </c>
      <c r="D2223" s="8">
        <v>421760900.00000006</v>
      </c>
      <c r="E2223" s="8"/>
      <c r="F2223" t="str">
        <f t="shared" si="34"/>
        <v xml:space="preserve">{ "year": "1990", "country_code": "NIC", "gdp_per_capita": "421760900", "possession_of": null }, </v>
      </c>
    </row>
    <row r="2224" spans="1:6" x14ac:dyDescent="0.25">
      <c r="A2224" s="1" t="s">
        <v>11450</v>
      </c>
      <c r="B2224" s="4">
        <v>1995</v>
      </c>
      <c r="C2224" t="s">
        <v>18203</v>
      </c>
      <c r="D2224" s="8">
        <v>413028600</v>
      </c>
      <c r="E2224" s="8"/>
      <c r="F2224" t="str">
        <f t="shared" si="34"/>
        <v xml:space="preserve">{ "year": "1995", "country_code": "NIC", "gdp_per_capita": "413028600", "possession_of": null }, </v>
      </c>
    </row>
    <row r="2225" spans="1:6" x14ac:dyDescent="0.25">
      <c r="A2225" s="1" t="s">
        <v>11446</v>
      </c>
      <c r="B2225" s="4">
        <v>1991</v>
      </c>
      <c r="C2225" t="s">
        <v>18203</v>
      </c>
      <c r="D2225" s="8">
        <v>411368750</v>
      </c>
      <c r="E2225" s="8"/>
      <c r="F2225" t="str">
        <f t="shared" si="34"/>
        <v xml:space="preserve">{ "year": "1991", "country_code": "NIC", "gdp_per_capita": "411368750", "possession_of": null }, </v>
      </c>
    </row>
    <row r="2226" spans="1:6" x14ac:dyDescent="0.25">
      <c r="A2226" s="1" t="s">
        <v>11447</v>
      </c>
      <c r="B2226" s="4">
        <v>1992</v>
      </c>
      <c r="C2226" t="s">
        <v>18203</v>
      </c>
      <c r="D2226" s="8">
        <v>403727540</v>
      </c>
      <c r="E2226" s="8"/>
      <c r="F2226" t="str">
        <f t="shared" si="34"/>
        <v xml:space="preserve">{ "year": "1992", "country_code": "NIC", "gdp_per_capita": "403727540", "possession_of": null }, </v>
      </c>
    </row>
    <row r="2227" spans="1:6" x14ac:dyDescent="0.25">
      <c r="A2227" s="1" t="s">
        <v>11449</v>
      </c>
      <c r="B2227" s="4">
        <v>1994</v>
      </c>
      <c r="C2227" t="s">
        <v>18203</v>
      </c>
      <c r="D2227" s="8">
        <v>397998540</v>
      </c>
      <c r="E2227" s="8"/>
      <c r="F2227" t="str">
        <f t="shared" si="34"/>
        <v xml:space="preserve">{ "year": "1994", "country_code": "NIC", "gdp_per_capita": "397998540", "possession_of": null }, </v>
      </c>
    </row>
    <row r="2228" spans="1:6" x14ac:dyDescent="0.25">
      <c r="A2228" s="1" t="s">
        <v>11448</v>
      </c>
      <c r="B2228" s="4">
        <v>1993</v>
      </c>
      <c r="C2228" t="s">
        <v>18203</v>
      </c>
      <c r="D2228" s="8">
        <v>393409280</v>
      </c>
      <c r="E2228" s="8"/>
      <c r="F2228" t="str">
        <f t="shared" si="34"/>
        <v xml:space="preserve">{ "year": "1993", "country_code": "NIC", "gdp_per_capita": "393409280", "possession_of": null }, </v>
      </c>
    </row>
    <row r="2229" spans="1:6" x14ac:dyDescent="0.25">
      <c r="A2229" s="1" t="s">
        <v>11618</v>
      </c>
      <c r="B2229" s="4">
        <v>2015</v>
      </c>
      <c r="C2229" t="s">
        <v>18202</v>
      </c>
      <c r="D2229" s="8">
        <v>598509400</v>
      </c>
      <c r="E2229" s="8"/>
      <c r="F2229" t="str">
        <f t="shared" si="34"/>
        <v xml:space="preserve">{ "year": "2015", "country_code": "NGA", "gdp_per_capita": "598509400", "possession_of": null }, </v>
      </c>
    </row>
    <row r="2230" spans="1:6" x14ac:dyDescent="0.25">
      <c r="A2230" s="1" t="s">
        <v>11617</v>
      </c>
      <c r="B2230" s="4">
        <v>2014</v>
      </c>
      <c r="C2230" t="s">
        <v>18202</v>
      </c>
      <c r="D2230" s="8">
        <v>598019200</v>
      </c>
      <c r="E2230" s="8"/>
      <c r="F2230" t="str">
        <f t="shared" si="34"/>
        <v xml:space="preserve">{ "year": "2014", "country_code": "NGA", "gdp_per_capita": "598019200", "possession_of": null }, </v>
      </c>
    </row>
    <row r="2231" spans="1:6" x14ac:dyDescent="0.25">
      <c r="A2231" s="1" t="s">
        <v>11616</v>
      </c>
      <c r="B2231" s="4">
        <v>2013</v>
      </c>
      <c r="C2231" t="s">
        <v>18202</v>
      </c>
      <c r="D2231" s="8">
        <v>577586600</v>
      </c>
      <c r="E2231" s="8"/>
      <c r="F2231" t="str">
        <f t="shared" si="34"/>
        <v xml:space="preserve">{ "year": "2013", "country_code": "NGA", "gdp_per_capita": "577586600", "possession_of": null }, </v>
      </c>
    </row>
    <row r="2232" spans="1:6" x14ac:dyDescent="0.25">
      <c r="A2232" s="1" t="s">
        <v>11619</v>
      </c>
      <c r="B2232" s="4">
        <v>2016</v>
      </c>
      <c r="C2232" t="s">
        <v>18202</v>
      </c>
      <c r="D2232" s="8">
        <v>574455800</v>
      </c>
      <c r="E2232" s="8"/>
      <c r="F2232" t="str">
        <f t="shared" si="34"/>
        <v xml:space="preserve">{ "year": "2016", "country_code": "NGA", "gdp_per_capita": "574455800", "possession_of": null }, </v>
      </c>
    </row>
    <row r="2233" spans="1:6" x14ac:dyDescent="0.25">
      <c r="A2233" s="1" t="s">
        <v>11620</v>
      </c>
      <c r="B2233" s="4">
        <v>2017</v>
      </c>
      <c r="C2233" t="s">
        <v>18202</v>
      </c>
      <c r="D2233" s="8">
        <v>565173440</v>
      </c>
      <c r="E2233" s="8"/>
      <c r="F2233" t="str">
        <f t="shared" si="34"/>
        <v xml:space="preserve">{ "year": "2017", "country_code": "NGA", "gdp_per_capita": "565173440", "possession_of": null }, </v>
      </c>
    </row>
    <row r="2234" spans="1:6" x14ac:dyDescent="0.25">
      <c r="A2234" s="1" t="s">
        <v>11621</v>
      </c>
      <c r="B2234" s="4">
        <v>2018</v>
      </c>
      <c r="C2234" t="s">
        <v>18202</v>
      </c>
      <c r="D2234" s="8">
        <v>562874070</v>
      </c>
      <c r="E2234" s="8"/>
      <c r="F2234" t="str">
        <f t="shared" si="34"/>
        <v xml:space="preserve">{ "year": "2018", "country_code": "NGA", "gdp_per_capita": "562874070", "possession_of": null }, </v>
      </c>
    </row>
    <row r="2235" spans="1:6" x14ac:dyDescent="0.25">
      <c r="A2235" s="1" t="s">
        <v>11622</v>
      </c>
      <c r="B2235" s="4">
        <v>2019</v>
      </c>
      <c r="C2235" t="s">
        <v>18202</v>
      </c>
      <c r="D2235" s="8">
        <v>562817770</v>
      </c>
      <c r="E2235" s="8"/>
      <c r="F2235" t="str">
        <f t="shared" si="34"/>
        <v xml:space="preserve">{ "year": "2019", "country_code": "NGA", "gdp_per_capita": "562817770", "possession_of": null }, </v>
      </c>
    </row>
    <row r="2236" spans="1:6" x14ac:dyDescent="0.25">
      <c r="A2236" s="1" t="s">
        <v>11626</v>
      </c>
      <c r="B2236" s="4">
        <v>2023</v>
      </c>
      <c r="C2236" t="s">
        <v>18202</v>
      </c>
      <c r="D2236" s="8">
        <v>559305660</v>
      </c>
      <c r="E2236" s="8"/>
      <c r="F2236" t="str">
        <f t="shared" si="34"/>
        <v xml:space="preserve">{ "year": "2023", "country_code": "NGA", "gdp_per_capita": "559305660", "possession_of": null }, </v>
      </c>
    </row>
    <row r="2237" spans="1:6" x14ac:dyDescent="0.25">
      <c r="A2237" s="1" t="s">
        <v>11615</v>
      </c>
      <c r="B2237" s="4">
        <v>2012</v>
      </c>
      <c r="C2237" t="s">
        <v>18202</v>
      </c>
      <c r="D2237" s="8">
        <v>556364160</v>
      </c>
      <c r="E2237" s="8"/>
      <c r="F2237" t="str">
        <f t="shared" si="34"/>
        <v xml:space="preserve">{ "year": "2012", "country_code": "NGA", "gdp_per_capita": "556364160", "possession_of": null }, </v>
      </c>
    </row>
    <row r="2238" spans="1:6" x14ac:dyDescent="0.25">
      <c r="A2238" s="1" t="s">
        <v>11625</v>
      </c>
      <c r="B2238" s="4">
        <v>2022</v>
      </c>
      <c r="C2238" t="s">
        <v>18202</v>
      </c>
      <c r="D2238" s="8">
        <v>555283800</v>
      </c>
      <c r="E2238" s="8"/>
      <c r="F2238" t="str">
        <f t="shared" si="34"/>
        <v xml:space="preserve">{ "year": "2022", "country_code": "NGA", "gdp_per_capita": "555283800", "possession_of": null }, </v>
      </c>
    </row>
    <row r="2239" spans="1:6" x14ac:dyDescent="0.25">
      <c r="A2239" s="1" t="s">
        <v>11624</v>
      </c>
      <c r="B2239" s="4">
        <v>2021</v>
      </c>
      <c r="C2239" t="s">
        <v>18202</v>
      </c>
      <c r="D2239" s="8">
        <v>549170000</v>
      </c>
      <c r="E2239" s="8"/>
      <c r="F2239" t="str">
        <f t="shared" si="34"/>
        <v xml:space="preserve">{ "year": "2021", "country_code": "NGA", "gdp_per_capita": "549170000", "possession_of": null }, </v>
      </c>
    </row>
    <row r="2240" spans="1:6" x14ac:dyDescent="0.25">
      <c r="A2240" s="1" t="s">
        <v>11614</v>
      </c>
      <c r="B2240" s="4">
        <v>2011</v>
      </c>
      <c r="C2240" t="s">
        <v>18202</v>
      </c>
      <c r="D2240" s="8">
        <v>548800500</v>
      </c>
      <c r="E2240" s="8"/>
      <c r="F2240" t="str">
        <f t="shared" si="34"/>
        <v xml:space="preserve">{ "year": "2011", "country_code": "NGA", "gdp_per_capita": "548800500", "possession_of": null }, </v>
      </c>
    </row>
    <row r="2241" spans="1:6" x14ac:dyDescent="0.25">
      <c r="A2241" s="1" t="s">
        <v>11623</v>
      </c>
      <c r="B2241" s="4">
        <v>2020</v>
      </c>
      <c r="C2241" t="s">
        <v>18202</v>
      </c>
      <c r="D2241" s="8">
        <v>541069340</v>
      </c>
      <c r="E2241" s="8"/>
      <c r="F2241" t="str">
        <f t="shared" si="34"/>
        <v xml:space="preserve">{ "year": "2020", "country_code": "NGA", "gdp_per_capita": "541069340", "possession_of": null }, </v>
      </c>
    </row>
    <row r="2242" spans="1:6" x14ac:dyDescent="0.25">
      <c r="A2242" s="1" t="s">
        <v>11613</v>
      </c>
      <c r="B2242" s="4">
        <v>2010</v>
      </c>
      <c r="C2242" t="s">
        <v>18202</v>
      </c>
      <c r="D2242" s="8">
        <v>535951860.00000006</v>
      </c>
      <c r="E2242" s="8"/>
      <c r="F2242" t="str">
        <f t="shared" si="34"/>
        <v xml:space="preserve">{ "year": "2010", "country_code": "NGA", "gdp_per_capita": "535951860", "possession_of": null }, </v>
      </c>
    </row>
    <row r="2243" spans="1:6" x14ac:dyDescent="0.25">
      <c r="A2243" s="1" t="s">
        <v>11612</v>
      </c>
      <c r="B2243" s="4">
        <v>2009</v>
      </c>
      <c r="C2243" t="s">
        <v>18202</v>
      </c>
      <c r="D2243" s="8">
        <v>510291650</v>
      </c>
      <c r="E2243" s="8"/>
      <c r="F2243" t="str">
        <f t="shared" ref="F2243:F2306" si="35">CONCATENATE("{ """,$B$1,""": ",IF($B2243="", "null", CONCATENATE("""",$B2243,"""")),", """,$C$1,""": ",IF($C2243="", "null", CONCATENATE("""",$C2243,"""")),", """,$D$1,""": ",IF($D2243="", "null", CONCATENATE("""",$D2243,"""")),", """,$E$1,""": ",IF($E2243="","null",CONCATENATE("""",$E2243,""""))," }, ")</f>
        <v xml:space="preserve">{ "year": "2009", "country_code": "NGA", "gdp_per_capita": "510291650", "possession_of": null }, </v>
      </c>
    </row>
    <row r="2244" spans="1:6" x14ac:dyDescent="0.25">
      <c r="A2244" s="1" t="s">
        <v>11611</v>
      </c>
      <c r="B2244" s="4">
        <v>2008</v>
      </c>
      <c r="C2244" t="s">
        <v>18202</v>
      </c>
      <c r="D2244" s="8">
        <v>485681300</v>
      </c>
      <c r="E2244" s="8"/>
      <c r="F2244" t="str">
        <f t="shared" si="35"/>
        <v xml:space="preserve">{ "year": "2008", "country_code": "NGA", "gdp_per_capita": "485681300", "possession_of": null }, </v>
      </c>
    </row>
    <row r="2245" spans="1:6" x14ac:dyDescent="0.25">
      <c r="A2245" s="1" t="s">
        <v>11610</v>
      </c>
      <c r="B2245" s="4">
        <v>2007</v>
      </c>
      <c r="C2245" t="s">
        <v>18202</v>
      </c>
      <c r="D2245" s="8">
        <v>467754200.00000006</v>
      </c>
      <c r="E2245" s="8"/>
      <c r="F2245" t="str">
        <f t="shared" si="35"/>
        <v xml:space="preserve">{ "year": "2007", "country_code": "NGA", "gdp_per_capita": "467754200", "possession_of": null }, </v>
      </c>
    </row>
    <row r="2246" spans="1:6" x14ac:dyDescent="0.25">
      <c r="A2246" s="1" t="s">
        <v>11609</v>
      </c>
      <c r="B2246" s="4">
        <v>2006</v>
      </c>
      <c r="C2246" t="s">
        <v>18202</v>
      </c>
      <c r="D2246" s="8">
        <v>451163960.00000006</v>
      </c>
      <c r="E2246" s="8"/>
      <c r="F2246" t="str">
        <f t="shared" si="35"/>
        <v xml:space="preserve">{ "year": "2006", "country_code": "NGA", "gdp_per_capita": "451163960", "possession_of": null }, </v>
      </c>
    </row>
    <row r="2247" spans="1:6" x14ac:dyDescent="0.25">
      <c r="A2247" s="1" t="s">
        <v>11608</v>
      </c>
      <c r="B2247" s="4">
        <v>2005</v>
      </c>
      <c r="C2247" t="s">
        <v>18202</v>
      </c>
      <c r="D2247" s="8">
        <v>437297560</v>
      </c>
      <c r="E2247" s="8"/>
      <c r="F2247" t="str">
        <f t="shared" si="35"/>
        <v xml:space="preserve">{ "year": "2005", "country_code": "NGA", "gdp_per_capita": "437297560", "possession_of": null }, </v>
      </c>
    </row>
    <row r="2248" spans="1:6" x14ac:dyDescent="0.25">
      <c r="A2248" s="1" t="s">
        <v>11607</v>
      </c>
      <c r="B2248" s="4">
        <v>2004</v>
      </c>
      <c r="C2248" t="s">
        <v>18202</v>
      </c>
      <c r="D2248" s="8">
        <v>422379800</v>
      </c>
      <c r="E2248" s="8"/>
      <c r="F2248" t="str">
        <f t="shared" si="35"/>
        <v xml:space="preserve">{ "year": "2004", "country_code": "NGA", "gdp_per_capita": "422379800", "possession_of": null }, </v>
      </c>
    </row>
    <row r="2249" spans="1:6" x14ac:dyDescent="0.25">
      <c r="A2249" s="1" t="s">
        <v>11606</v>
      </c>
      <c r="B2249" s="4">
        <v>2003</v>
      </c>
      <c r="C2249" t="s">
        <v>18202</v>
      </c>
      <c r="D2249" s="8">
        <v>397476780</v>
      </c>
      <c r="E2249" s="8"/>
      <c r="F2249" t="str">
        <f t="shared" si="35"/>
        <v xml:space="preserve">{ "year": "2003", "country_code": "NGA", "gdp_per_capita": "397476780", "possession_of": null }, </v>
      </c>
    </row>
    <row r="2250" spans="1:6" x14ac:dyDescent="0.25">
      <c r="A2250" s="1" t="s">
        <v>11605</v>
      </c>
      <c r="B2250" s="4">
        <v>2002</v>
      </c>
      <c r="C2250" t="s">
        <v>18202</v>
      </c>
      <c r="D2250" s="8">
        <v>380621580</v>
      </c>
      <c r="E2250" s="8"/>
      <c r="F2250" t="str">
        <f t="shared" si="35"/>
        <v xml:space="preserve">{ "year": "2002", "country_code": "NGA", "gdp_per_capita": "380621580", "possession_of": null }, </v>
      </c>
    </row>
    <row r="2251" spans="1:6" x14ac:dyDescent="0.25">
      <c r="A2251" s="1" t="s">
        <v>11593</v>
      </c>
      <c r="B2251" s="4">
        <v>1990</v>
      </c>
      <c r="C2251" t="s">
        <v>18202</v>
      </c>
      <c r="D2251" s="8">
        <v>365067300</v>
      </c>
      <c r="E2251" s="8"/>
      <c r="F2251" t="str">
        <f t="shared" si="35"/>
        <v xml:space="preserve">{ "year": "1990", "country_code": "NGA", "gdp_per_capita": "365067300", "possession_of": null }, </v>
      </c>
    </row>
    <row r="2252" spans="1:6" x14ac:dyDescent="0.25">
      <c r="A2252" s="1" t="s">
        <v>11595</v>
      </c>
      <c r="B2252" s="4">
        <v>1992</v>
      </c>
      <c r="C2252" t="s">
        <v>18202</v>
      </c>
      <c r="D2252" s="8">
        <v>363677120</v>
      </c>
      <c r="E2252" s="8"/>
      <c r="F2252" t="str">
        <f t="shared" si="35"/>
        <v xml:space="preserve">{ "year": "1992", "country_code": "NGA", "gdp_per_capita": "363677120", "possession_of": null }, </v>
      </c>
    </row>
    <row r="2253" spans="1:6" x14ac:dyDescent="0.25">
      <c r="A2253" s="1" t="s">
        <v>11594</v>
      </c>
      <c r="B2253" s="4">
        <v>1991</v>
      </c>
      <c r="C2253" t="s">
        <v>18202</v>
      </c>
      <c r="D2253" s="8">
        <v>356825830</v>
      </c>
      <c r="E2253" s="8"/>
      <c r="F2253" t="str">
        <f t="shared" si="35"/>
        <v xml:space="preserve">{ "year": "1991", "country_code": "NGA", "gdp_per_capita": "356825830", "possession_of": null }, </v>
      </c>
    </row>
    <row r="2254" spans="1:6" x14ac:dyDescent="0.25">
      <c r="A2254" s="1" t="s">
        <v>11596</v>
      </c>
      <c r="B2254" s="4">
        <v>1993</v>
      </c>
      <c r="C2254" t="s">
        <v>18202</v>
      </c>
      <c r="D2254" s="8">
        <v>346958030</v>
      </c>
      <c r="E2254" s="8"/>
      <c r="F2254" t="str">
        <f t="shared" si="35"/>
        <v xml:space="preserve">{ "year": "1993", "country_code": "NGA", "gdp_per_capita": "346958030", "possession_of": null }, </v>
      </c>
    </row>
    <row r="2255" spans="1:6" x14ac:dyDescent="0.25">
      <c r="A2255" s="1" t="s">
        <v>11604</v>
      </c>
      <c r="B2255" s="4">
        <v>2001</v>
      </c>
      <c r="C2255" t="s">
        <v>18202</v>
      </c>
      <c r="D2255" s="8">
        <v>339203540</v>
      </c>
      <c r="E2255" s="8"/>
      <c r="F2255" t="str">
        <f t="shared" si="35"/>
        <v xml:space="preserve">{ "year": "2001", "country_code": "NGA", "gdp_per_capita": "339203540", "possession_of": null }, </v>
      </c>
    </row>
    <row r="2256" spans="1:6" x14ac:dyDescent="0.25">
      <c r="A2256" s="1" t="s">
        <v>11597</v>
      </c>
      <c r="B2256" s="4">
        <v>1994</v>
      </c>
      <c r="C2256" t="s">
        <v>18202</v>
      </c>
      <c r="D2256" s="8">
        <v>331780740</v>
      </c>
      <c r="E2256" s="8"/>
      <c r="F2256" t="str">
        <f t="shared" si="35"/>
        <v xml:space="preserve">{ "year": "1994", "country_code": "NGA", "gdp_per_capita": "331780740", "possession_of": null }, </v>
      </c>
    </row>
    <row r="2257" spans="1:6" x14ac:dyDescent="0.25">
      <c r="A2257" s="1" t="s">
        <v>11603</v>
      </c>
      <c r="B2257" s="4">
        <v>2000</v>
      </c>
      <c r="C2257" t="s">
        <v>18202</v>
      </c>
      <c r="D2257" s="8">
        <v>329070560</v>
      </c>
      <c r="E2257" s="8"/>
      <c r="F2257" t="str">
        <f t="shared" si="35"/>
        <v xml:space="preserve">{ "year": "2000", "country_code": "NGA", "gdp_per_capita": "329070560", "possession_of": null }, </v>
      </c>
    </row>
    <row r="2258" spans="1:6" x14ac:dyDescent="0.25">
      <c r="A2258" s="1" t="s">
        <v>11600</v>
      </c>
      <c r="B2258" s="4">
        <v>1997</v>
      </c>
      <c r="C2258" t="s">
        <v>18202</v>
      </c>
      <c r="D2258" s="8">
        <v>328737000</v>
      </c>
      <c r="E2258" s="8"/>
      <c r="F2258" t="str">
        <f t="shared" si="35"/>
        <v xml:space="preserve">{ "year": "1997", "country_code": "NGA", "gdp_per_capita": "328737000", "possession_of": null }, </v>
      </c>
    </row>
    <row r="2259" spans="1:6" x14ac:dyDescent="0.25">
      <c r="A2259" s="1" t="s">
        <v>11601</v>
      </c>
      <c r="B2259" s="4">
        <v>1998</v>
      </c>
      <c r="C2259" t="s">
        <v>18202</v>
      </c>
      <c r="D2259" s="8">
        <v>328523800</v>
      </c>
      <c r="E2259" s="8"/>
      <c r="F2259" t="str">
        <f t="shared" si="35"/>
        <v xml:space="preserve">{ "year": "1998", "country_code": "NGA", "gdp_per_capita": "328523800", "possession_of": null }, </v>
      </c>
    </row>
    <row r="2260" spans="1:6" x14ac:dyDescent="0.25">
      <c r="A2260" s="1" t="s">
        <v>11599</v>
      </c>
      <c r="B2260" s="4">
        <v>1996</v>
      </c>
      <c r="C2260" t="s">
        <v>18202</v>
      </c>
      <c r="D2260" s="8">
        <v>327779440</v>
      </c>
      <c r="E2260" s="8"/>
      <c r="F2260" t="str">
        <f t="shared" si="35"/>
        <v xml:space="preserve">{ "year": "1996", "country_code": "NGA", "gdp_per_capita": "327779440", "possession_of": null }, </v>
      </c>
    </row>
    <row r="2261" spans="1:6" x14ac:dyDescent="0.25">
      <c r="A2261" s="1" t="s">
        <v>11598</v>
      </c>
      <c r="B2261" s="4">
        <v>1995</v>
      </c>
      <c r="C2261" t="s">
        <v>18202</v>
      </c>
      <c r="D2261" s="8">
        <v>322912400</v>
      </c>
      <c r="E2261" s="8"/>
      <c r="F2261" t="str">
        <f t="shared" si="35"/>
        <v xml:space="preserve">{ "year": "1995", "country_code": "NGA", "gdp_per_capita": "322912400", "possession_of": null }, </v>
      </c>
    </row>
    <row r="2262" spans="1:6" x14ac:dyDescent="0.25">
      <c r="A2262" s="1" t="s">
        <v>11602</v>
      </c>
      <c r="B2262" s="4">
        <v>1999</v>
      </c>
      <c r="C2262" t="s">
        <v>18202</v>
      </c>
      <c r="D2262" s="8">
        <v>321846360</v>
      </c>
      <c r="E2262" s="8"/>
      <c r="F2262" t="str">
        <f t="shared" si="35"/>
        <v xml:space="preserve">{ "year": "1999", "country_code": "NGA", "gdp_per_capita": "321846360", "possession_of": null }, </v>
      </c>
    </row>
    <row r="2263" spans="1:6" x14ac:dyDescent="0.25">
      <c r="A2263" s="1" t="s">
        <v>11551</v>
      </c>
      <c r="B2263" s="4">
        <v>2022</v>
      </c>
      <c r="C2263" t="s">
        <v>18200</v>
      </c>
      <c r="D2263" s="8">
        <v>171751890</v>
      </c>
      <c r="E2263" s="8"/>
      <c r="F2263" t="str">
        <f t="shared" si="35"/>
        <v xml:space="preserve">{ "year": "2022", "country_code": "NER", "gdp_per_capita": "171751890", "possession_of": null }, </v>
      </c>
    </row>
    <row r="2264" spans="1:6" x14ac:dyDescent="0.25">
      <c r="A2264" s="1" t="s">
        <v>11552</v>
      </c>
      <c r="B2264" s="4">
        <v>2023</v>
      </c>
      <c r="C2264" t="s">
        <v>18200</v>
      </c>
      <c r="D2264" s="8">
        <v>168956420</v>
      </c>
      <c r="E2264" s="8"/>
      <c r="F2264" t="str">
        <f t="shared" si="35"/>
        <v xml:space="preserve">{ "year": "2023", "country_code": "NER", "gdp_per_capita": "168956420", "possession_of": null }, </v>
      </c>
    </row>
    <row r="2265" spans="1:6" x14ac:dyDescent="0.25">
      <c r="A2265" s="1" t="s">
        <v>11549</v>
      </c>
      <c r="B2265" s="4">
        <v>2020</v>
      </c>
      <c r="C2265" t="s">
        <v>18200</v>
      </c>
      <c r="D2265" s="8">
        <v>161569270</v>
      </c>
      <c r="E2265" s="8"/>
      <c r="F2265" t="str">
        <f t="shared" si="35"/>
        <v xml:space="preserve">{ "year": "2020", "country_code": "NER", "gdp_per_capita": "161569270", "possession_of": null }, </v>
      </c>
    </row>
    <row r="2266" spans="1:6" x14ac:dyDescent="0.25">
      <c r="A2266" s="1" t="s">
        <v>11548</v>
      </c>
      <c r="B2266" s="4">
        <v>2019</v>
      </c>
      <c r="C2266" t="s">
        <v>18200</v>
      </c>
      <c r="D2266" s="8">
        <v>161263730</v>
      </c>
      <c r="E2266" s="8"/>
      <c r="F2266" t="str">
        <f t="shared" si="35"/>
        <v xml:space="preserve">{ "year": "2019", "country_code": "NER", "gdp_per_capita": "161263730", "possession_of": null }, </v>
      </c>
    </row>
    <row r="2267" spans="1:6" x14ac:dyDescent="0.25">
      <c r="A2267" s="1" t="s">
        <v>11550</v>
      </c>
      <c r="B2267" s="4">
        <v>2021</v>
      </c>
      <c r="C2267" t="s">
        <v>18200</v>
      </c>
      <c r="D2267" s="8">
        <v>158559920</v>
      </c>
      <c r="E2267" s="8"/>
      <c r="F2267" t="str">
        <f t="shared" si="35"/>
        <v xml:space="preserve">{ "year": "2021", "country_code": "NER", "gdp_per_capita": "158559920", "possession_of": null }, </v>
      </c>
    </row>
    <row r="2268" spans="1:6" x14ac:dyDescent="0.25">
      <c r="A2268" s="1" t="s">
        <v>11547</v>
      </c>
      <c r="B2268" s="4">
        <v>2018</v>
      </c>
      <c r="C2268" t="s">
        <v>18200</v>
      </c>
      <c r="D2268" s="8">
        <v>157433840</v>
      </c>
      <c r="E2268" s="8"/>
      <c r="F2268" t="str">
        <f t="shared" si="35"/>
        <v xml:space="preserve">{ "year": "2018", "country_code": "NER", "gdp_per_capita": "157433840", "possession_of": null }, </v>
      </c>
    </row>
    <row r="2269" spans="1:6" x14ac:dyDescent="0.25">
      <c r="A2269" s="1" t="s">
        <v>11546</v>
      </c>
      <c r="B2269" s="4">
        <v>2017</v>
      </c>
      <c r="C2269" t="s">
        <v>18200</v>
      </c>
      <c r="D2269" s="8">
        <v>152000160</v>
      </c>
      <c r="E2269" s="8"/>
      <c r="F2269" t="str">
        <f t="shared" si="35"/>
        <v xml:space="preserve">{ "year": "2017", "country_code": "NER", "gdp_per_capita": "152000160", "possession_of": null }, </v>
      </c>
    </row>
    <row r="2270" spans="1:6" x14ac:dyDescent="0.25">
      <c r="A2270" s="1" t="s">
        <v>11545</v>
      </c>
      <c r="B2270" s="4">
        <v>2016</v>
      </c>
      <c r="C2270" t="s">
        <v>18200</v>
      </c>
      <c r="D2270" s="8">
        <v>150000850</v>
      </c>
      <c r="E2270" s="8"/>
      <c r="F2270" t="str">
        <f t="shared" si="35"/>
        <v xml:space="preserve">{ "year": "2016", "country_code": "NER", "gdp_per_capita": "150000850", "possession_of": null }, </v>
      </c>
    </row>
    <row r="2271" spans="1:6" x14ac:dyDescent="0.25">
      <c r="A2271" s="1" t="s">
        <v>11544</v>
      </c>
      <c r="B2271" s="4">
        <v>2015</v>
      </c>
      <c r="C2271" t="s">
        <v>18200</v>
      </c>
      <c r="D2271" s="8">
        <v>147166140</v>
      </c>
      <c r="E2271" s="8"/>
      <c r="F2271" t="str">
        <f t="shared" si="35"/>
        <v xml:space="preserve">{ "year": "2015", "country_code": "NER", "gdp_per_capita": "147166140", "possession_of": null }, </v>
      </c>
    </row>
    <row r="2272" spans="1:6" x14ac:dyDescent="0.25">
      <c r="A2272" s="1" t="s">
        <v>11543</v>
      </c>
      <c r="B2272" s="4">
        <v>2014</v>
      </c>
      <c r="C2272" t="s">
        <v>18200</v>
      </c>
      <c r="D2272" s="8">
        <v>146282130</v>
      </c>
      <c r="E2272" s="8"/>
      <c r="F2272" t="str">
        <f t="shared" si="35"/>
        <v xml:space="preserve">{ "year": "2014", "country_code": "NER", "gdp_per_capita": "146282130", "possession_of": null }, </v>
      </c>
    </row>
    <row r="2273" spans="1:6" x14ac:dyDescent="0.25">
      <c r="A2273" s="1" t="s">
        <v>11542</v>
      </c>
      <c r="B2273" s="4">
        <v>2013</v>
      </c>
      <c r="C2273" t="s">
        <v>18200</v>
      </c>
      <c r="D2273" s="8">
        <v>142326170</v>
      </c>
      <c r="E2273" s="8"/>
      <c r="F2273" t="str">
        <f t="shared" si="35"/>
        <v xml:space="preserve">{ "year": "2013", "country_code": "NER", "gdp_per_capita": "142326170", "possession_of": null }, </v>
      </c>
    </row>
    <row r="2274" spans="1:6" x14ac:dyDescent="0.25">
      <c r="A2274" s="1" t="s">
        <v>11519</v>
      </c>
      <c r="B2274" s="4">
        <v>1990</v>
      </c>
      <c r="C2274" t="s">
        <v>18200</v>
      </c>
      <c r="D2274" s="8">
        <v>141184890</v>
      </c>
      <c r="E2274" s="8"/>
      <c r="F2274" t="str">
        <f t="shared" si="35"/>
        <v xml:space="preserve">{ "year": "1990", "country_code": "NER", "gdp_per_capita": "141184890", "possession_of": null }, </v>
      </c>
    </row>
    <row r="2275" spans="1:6" x14ac:dyDescent="0.25">
      <c r="A2275" s="1" t="s">
        <v>11541</v>
      </c>
      <c r="B2275" s="4">
        <v>2012</v>
      </c>
      <c r="C2275" t="s">
        <v>18200</v>
      </c>
      <c r="D2275" s="8">
        <v>140318970</v>
      </c>
      <c r="E2275" s="8"/>
      <c r="F2275" t="str">
        <f t="shared" si="35"/>
        <v xml:space="preserve">{ "year": "2012", "country_code": "NER", "gdp_per_capita": "140318970", "possession_of": null }, </v>
      </c>
    </row>
    <row r="2276" spans="1:6" x14ac:dyDescent="0.25">
      <c r="A2276" s="1" t="s">
        <v>11520</v>
      </c>
      <c r="B2276" s="4">
        <v>1991</v>
      </c>
      <c r="C2276" t="s">
        <v>18200</v>
      </c>
      <c r="D2276" s="8">
        <v>136274550</v>
      </c>
      <c r="E2276" s="8"/>
      <c r="F2276" t="str">
        <f t="shared" si="35"/>
        <v xml:space="preserve">{ "year": "1991", "country_code": "NER", "gdp_per_capita": "136274550", "possession_of": null }, </v>
      </c>
    </row>
    <row r="2277" spans="1:6" x14ac:dyDescent="0.25">
      <c r="A2277" s="1" t="s">
        <v>11521</v>
      </c>
      <c r="B2277" s="4">
        <v>1992</v>
      </c>
      <c r="C2277" t="s">
        <v>18200</v>
      </c>
      <c r="D2277" s="8">
        <v>134733230</v>
      </c>
      <c r="E2277" s="8"/>
      <c r="F2277" t="str">
        <f t="shared" si="35"/>
        <v xml:space="preserve">{ "year": "1992", "country_code": "NER", "gdp_per_capita": "134733230", "possession_of": null }, </v>
      </c>
    </row>
    <row r="2278" spans="1:6" x14ac:dyDescent="0.25">
      <c r="A2278" s="1" t="s">
        <v>11539</v>
      </c>
      <c r="B2278" s="4">
        <v>2010</v>
      </c>
      <c r="C2278" t="s">
        <v>18200</v>
      </c>
      <c r="D2278" s="8">
        <v>133656410</v>
      </c>
      <c r="E2278" s="8"/>
      <c r="F2278" t="str">
        <f t="shared" si="35"/>
        <v xml:space="preserve">{ "year": "2010", "country_code": "NER", "gdp_per_capita": "133656410", "possession_of": null }, </v>
      </c>
    </row>
    <row r="2279" spans="1:6" x14ac:dyDescent="0.25">
      <c r="A2279" s="1" t="s">
        <v>11540</v>
      </c>
      <c r="B2279" s="4">
        <v>2011</v>
      </c>
      <c r="C2279" t="s">
        <v>18200</v>
      </c>
      <c r="D2279" s="8">
        <v>131810130</v>
      </c>
      <c r="E2279" s="8"/>
      <c r="F2279" t="str">
        <f t="shared" si="35"/>
        <v xml:space="preserve">{ "year": "2011", "country_code": "NER", "gdp_per_capita": "131810130", "possession_of": null }, </v>
      </c>
    </row>
    <row r="2280" spans="1:6" x14ac:dyDescent="0.25">
      <c r="A2280" s="1" t="s">
        <v>11522</v>
      </c>
      <c r="B2280" s="4">
        <v>1993</v>
      </c>
      <c r="C2280" t="s">
        <v>18200</v>
      </c>
      <c r="D2280" s="8">
        <v>130961120</v>
      </c>
      <c r="E2280" s="8"/>
      <c r="F2280" t="str">
        <f t="shared" si="35"/>
        <v xml:space="preserve">{ "year": "1993", "country_code": "NER", "gdp_per_capita": "130961120", "possession_of": null }, </v>
      </c>
    </row>
    <row r="2281" spans="1:6" x14ac:dyDescent="0.25">
      <c r="A2281" s="1" t="s">
        <v>11537</v>
      </c>
      <c r="B2281" s="4">
        <v>2008</v>
      </c>
      <c r="C2281" t="s">
        <v>18200</v>
      </c>
      <c r="D2281" s="8">
        <v>130055420</v>
      </c>
      <c r="E2281" s="8"/>
      <c r="F2281" t="str">
        <f t="shared" si="35"/>
        <v xml:space="preserve">{ "year": "2008", "country_code": "NER", "gdp_per_capita": "130055420", "possession_of": null }, </v>
      </c>
    </row>
    <row r="2282" spans="1:6" x14ac:dyDescent="0.25">
      <c r="A2282" s="1" t="s">
        <v>11527</v>
      </c>
      <c r="B2282" s="4">
        <v>1998</v>
      </c>
      <c r="C2282" t="s">
        <v>18200</v>
      </c>
      <c r="D2282" s="8">
        <v>129416190</v>
      </c>
      <c r="E2282" s="8"/>
      <c r="F2282" t="str">
        <f t="shared" si="35"/>
        <v xml:space="preserve">{ "year": "1998", "country_code": "NER", "gdp_per_capita": "129416190", "possession_of": null }, </v>
      </c>
    </row>
    <row r="2283" spans="1:6" x14ac:dyDescent="0.25">
      <c r="A2283" s="1" t="s">
        <v>11523</v>
      </c>
      <c r="B2283" s="4">
        <v>1994</v>
      </c>
      <c r="C2283" t="s">
        <v>18200</v>
      </c>
      <c r="D2283" s="8">
        <v>129168159.99999999</v>
      </c>
      <c r="E2283" s="8"/>
      <c r="F2283" t="str">
        <f t="shared" si="35"/>
        <v xml:space="preserve">{ "year": "1994", "country_code": "NER", "gdp_per_capita": "129168160", "possession_of": null }, </v>
      </c>
    </row>
    <row r="2284" spans="1:6" x14ac:dyDescent="0.25">
      <c r="A2284" s="1" t="s">
        <v>11524</v>
      </c>
      <c r="B2284" s="4">
        <v>1995</v>
      </c>
      <c r="C2284" t="s">
        <v>18200</v>
      </c>
      <c r="D2284" s="8">
        <v>128033540</v>
      </c>
      <c r="E2284" s="8"/>
      <c r="F2284" t="str">
        <f t="shared" si="35"/>
        <v xml:space="preserve">{ "year": "1995", "country_code": "NER", "gdp_per_capita": "128033540", "possession_of": null }, </v>
      </c>
    </row>
    <row r="2285" spans="1:6" x14ac:dyDescent="0.25">
      <c r="A2285" s="1" t="s">
        <v>11538</v>
      </c>
      <c r="B2285" s="4">
        <v>2009</v>
      </c>
      <c r="C2285" t="s">
        <v>18200</v>
      </c>
      <c r="D2285" s="8">
        <v>127769230</v>
      </c>
      <c r="E2285" s="8"/>
      <c r="F2285" t="str">
        <f t="shared" si="35"/>
        <v xml:space="preserve">{ "year": "2009", "country_code": "NER", "gdp_per_capita": "127769230", "possession_of": null }, </v>
      </c>
    </row>
    <row r="2286" spans="1:6" x14ac:dyDescent="0.25">
      <c r="A2286" s="1" t="s">
        <v>11535</v>
      </c>
      <c r="B2286" s="4">
        <v>2006</v>
      </c>
      <c r="C2286" t="s">
        <v>18200</v>
      </c>
      <c r="D2286" s="8">
        <v>126012050</v>
      </c>
      <c r="E2286" s="8"/>
      <c r="F2286" t="str">
        <f t="shared" si="35"/>
        <v xml:space="preserve">{ "year": "2006", "country_code": "NER", "gdp_per_capita": "126012050", "possession_of": null }, </v>
      </c>
    </row>
    <row r="2287" spans="1:6" x14ac:dyDescent="0.25">
      <c r="A2287" s="1" t="s">
        <v>11536</v>
      </c>
      <c r="B2287" s="4">
        <v>2007</v>
      </c>
      <c r="C2287" t="s">
        <v>18200</v>
      </c>
      <c r="D2287" s="8">
        <v>125274830</v>
      </c>
      <c r="E2287" s="8"/>
      <c r="F2287" t="str">
        <f t="shared" si="35"/>
        <v xml:space="preserve">{ "year": "2007", "country_code": "NER", "gdp_per_capita": "125274830", "possession_of": null }, </v>
      </c>
    </row>
    <row r="2288" spans="1:6" x14ac:dyDescent="0.25">
      <c r="A2288" s="1" t="s">
        <v>11531</v>
      </c>
      <c r="B2288" s="4">
        <v>2002</v>
      </c>
      <c r="C2288" t="s">
        <v>18200</v>
      </c>
      <c r="D2288" s="8">
        <v>124882310</v>
      </c>
      <c r="E2288" s="8"/>
      <c r="F2288" t="str">
        <f t="shared" si="35"/>
        <v xml:space="preserve">{ "year": "2002", "country_code": "NER", "gdp_per_capita": "124882310", "possession_of": null }, </v>
      </c>
    </row>
    <row r="2289" spans="1:6" x14ac:dyDescent="0.25">
      <c r="A2289" s="1" t="s">
        <v>11528</v>
      </c>
      <c r="B2289" s="4">
        <v>1999</v>
      </c>
      <c r="C2289" t="s">
        <v>18200</v>
      </c>
      <c r="D2289" s="8">
        <v>124764709.99999999</v>
      </c>
      <c r="E2289" s="8"/>
      <c r="F2289" t="str">
        <f t="shared" si="35"/>
        <v xml:space="preserve">{ "year": "1999", "country_code": "NER", "gdp_per_capita": "124764710", "possession_of": null }, </v>
      </c>
    </row>
    <row r="2290" spans="1:6" x14ac:dyDescent="0.25">
      <c r="A2290" s="1" t="s">
        <v>11525</v>
      </c>
      <c r="B2290" s="4">
        <v>1996</v>
      </c>
      <c r="C2290" t="s">
        <v>18200</v>
      </c>
      <c r="D2290" s="8">
        <v>123947670</v>
      </c>
      <c r="E2290" s="8"/>
      <c r="F2290" t="str">
        <f t="shared" si="35"/>
        <v xml:space="preserve">{ "year": "1996", "country_code": "NER", "gdp_per_capita": "123947670", "possession_of": null }, </v>
      </c>
    </row>
    <row r="2291" spans="1:6" x14ac:dyDescent="0.25">
      <c r="A2291" s="1" t="s">
        <v>11534</v>
      </c>
      <c r="B2291" s="4">
        <v>2005</v>
      </c>
      <c r="C2291" t="s">
        <v>18200</v>
      </c>
      <c r="D2291" s="8">
        <v>123387550.00000001</v>
      </c>
      <c r="E2291" s="8"/>
      <c r="F2291" t="str">
        <f t="shared" si="35"/>
        <v xml:space="preserve">{ "year": "2005", "country_code": "NER", "gdp_per_capita": "123387550", "possession_of": null }, </v>
      </c>
    </row>
    <row r="2292" spans="1:6" x14ac:dyDescent="0.25">
      <c r="A2292" s="1" t="s">
        <v>11530</v>
      </c>
      <c r="B2292" s="4">
        <v>2001</v>
      </c>
      <c r="C2292" t="s">
        <v>18200</v>
      </c>
      <c r="D2292" s="8">
        <v>123306510</v>
      </c>
      <c r="E2292" s="8"/>
      <c r="F2292" t="str">
        <f t="shared" si="35"/>
        <v xml:space="preserve">{ "year": "2001", "country_code": "NER", "gdp_per_capita": "123306510", "possession_of": null }, </v>
      </c>
    </row>
    <row r="2293" spans="1:6" x14ac:dyDescent="0.25">
      <c r="A2293" s="1" t="s">
        <v>11532</v>
      </c>
      <c r="B2293" s="4">
        <v>2003</v>
      </c>
      <c r="C2293" t="s">
        <v>18200</v>
      </c>
      <c r="D2293" s="8">
        <v>123127810</v>
      </c>
      <c r="E2293" s="8"/>
      <c r="F2293" t="str">
        <f t="shared" si="35"/>
        <v xml:space="preserve">{ "year": "2003", "country_code": "NER", "gdp_per_capita": "123127810", "possession_of": null }, </v>
      </c>
    </row>
    <row r="2294" spans="1:6" x14ac:dyDescent="0.25">
      <c r="A2294" s="1" t="s">
        <v>11526</v>
      </c>
      <c r="B2294" s="4">
        <v>1997</v>
      </c>
      <c r="C2294" t="s">
        <v>18200</v>
      </c>
      <c r="D2294" s="8">
        <v>121731250</v>
      </c>
      <c r="E2294" s="8"/>
      <c r="F2294" t="str">
        <f t="shared" si="35"/>
        <v xml:space="preserve">{ "year": "1997", "country_code": "NER", "gdp_per_capita": "121731250", "possession_of": null }, </v>
      </c>
    </row>
    <row r="2295" spans="1:6" x14ac:dyDescent="0.25">
      <c r="A2295" s="1" t="s">
        <v>11533</v>
      </c>
      <c r="B2295" s="4">
        <v>2004</v>
      </c>
      <c r="C2295" t="s">
        <v>18200</v>
      </c>
      <c r="D2295" s="8">
        <v>119208240</v>
      </c>
      <c r="E2295" s="8"/>
      <c r="F2295" t="str">
        <f t="shared" si="35"/>
        <v xml:space="preserve">{ "year": "2004", "country_code": "NER", "gdp_per_capita": "119208240", "possession_of": null }, </v>
      </c>
    </row>
    <row r="2296" spans="1:6" x14ac:dyDescent="0.25">
      <c r="A2296" s="1" t="s">
        <v>11529</v>
      </c>
      <c r="B2296" s="4">
        <v>2000</v>
      </c>
      <c r="C2296" t="s">
        <v>18200</v>
      </c>
      <c r="D2296" s="8">
        <v>119056680</v>
      </c>
      <c r="E2296" s="8"/>
      <c r="F2296" t="str">
        <f t="shared" si="35"/>
        <v xml:space="preserve">{ "year": "2000", "country_code": "NER", "gdp_per_capita": "119056680", "possession_of": null }, </v>
      </c>
    </row>
    <row r="2297" spans="1:6" x14ac:dyDescent="0.25">
      <c r="A2297" s="1" t="s">
        <v>11026</v>
      </c>
      <c r="B2297" s="4">
        <v>2015</v>
      </c>
      <c r="C2297" t="s">
        <v>18198</v>
      </c>
      <c r="D2297" s="8">
        <v>1216656500</v>
      </c>
      <c r="E2297" s="8"/>
      <c r="F2297" t="str">
        <f t="shared" si="35"/>
        <v xml:space="preserve">{ "year": "2015", "country_code": "NAM", "gdp_per_capita": "1216656500", "possession_of": null }, </v>
      </c>
    </row>
    <row r="2298" spans="1:6" x14ac:dyDescent="0.25">
      <c r="A2298" s="1" t="s">
        <v>11025</v>
      </c>
      <c r="B2298" s="4">
        <v>2014</v>
      </c>
      <c r="C2298" t="s">
        <v>18198</v>
      </c>
      <c r="D2298" s="8">
        <v>1198269600</v>
      </c>
      <c r="E2298" s="8"/>
      <c r="F2298" t="str">
        <f t="shared" si="35"/>
        <v xml:space="preserve">{ "year": "2014", "country_code": "NAM", "gdp_per_capita": "1198269600", "possession_of": null }, </v>
      </c>
    </row>
    <row r="2299" spans="1:6" x14ac:dyDescent="0.25">
      <c r="A2299" s="1" t="s">
        <v>11027</v>
      </c>
      <c r="B2299" s="4">
        <v>2016</v>
      </c>
      <c r="C2299" t="s">
        <v>18198</v>
      </c>
      <c r="D2299" s="8">
        <v>1184678800</v>
      </c>
      <c r="E2299" s="8"/>
      <c r="F2299" t="str">
        <f t="shared" si="35"/>
        <v xml:space="preserve">{ "year": "2016", "country_code": "NAM", "gdp_per_capita": "1184678800", "possession_of": null }, </v>
      </c>
    </row>
    <row r="2300" spans="1:6" x14ac:dyDescent="0.25">
      <c r="A2300" s="1" t="s">
        <v>11024</v>
      </c>
      <c r="B2300" s="4">
        <v>2013</v>
      </c>
      <c r="C2300" t="s">
        <v>18198</v>
      </c>
      <c r="D2300" s="8">
        <v>1159357500</v>
      </c>
      <c r="E2300" s="8"/>
      <c r="F2300" t="str">
        <f t="shared" si="35"/>
        <v xml:space="preserve">{ "year": "2013", "country_code": "NAM", "gdp_per_capita": "1159357500", "possession_of": null }, </v>
      </c>
    </row>
    <row r="2301" spans="1:6" x14ac:dyDescent="0.25">
      <c r="A2301" s="1" t="s">
        <v>11028</v>
      </c>
      <c r="B2301" s="4">
        <v>2017</v>
      </c>
      <c r="C2301" t="s">
        <v>18198</v>
      </c>
      <c r="D2301" s="8">
        <v>1140872600</v>
      </c>
      <c r="E2301" s="8"/>
      <c r="F2301" t="str">
        <f t="shared" si="35"/>
        <v xml:space="preserve">{ "year": "2017", "country_code": "NAM", "gdp_per_capita": "1140872600", "possession_of": null }, </v>
      </c>
    </row>
    <row r="2302" spans="1:6" x14ac:dyDescent="0.25">
      <c r="A2302" s="1" t="s">
        <v>11023</v>
      </c>
      <c r="B2302" s="4">
        <v>2012</v>
      </c>
      <c r="C2302" t="s">
        <v>18198</v>
      </c>
      <c r="D2302" s="8">
        <v>1126660900</v>
      </c>
      <c r="E2302" s="8"/>
      <c r="F2302" t="str">
        <f t="shared" si="35"/>
        <v xml:space="preserve">{ "year": "2012", "country_code": "NAM", "gdp_per_capita": "1126660900", "possession_of": null }, </v>
      </c>
    </row>
    <row r="2303" spans="1:6" x14ac:dyDescent="0.25">
      <c r="A2303" s="1" t="s">
        <v>11029</v>
      </c>
      <c r="B2303" s="4">
        <v>2018</v>
      </c>
      <c r="C2303" t="s">
        <v>18198</v>
      </c>
      <c r="D2303" s="8">
        <v>1121438600</v>
      </c>
      <c r="E2303" s="8"/>
      <c r="F2303" t="str">
        <f t="shared" si="35"/>
        <v xml:space="preserve">{ "year": "2018", "country_code": "NAM", "gdp_per_capita": "1121438600", "possession_of": null }, </v>
      </c>
    </row>
    <row r="2304" spans="1:6" x14ac:dyDescent="0.25">
      <c r="A2304" s="1" t="s">
        <v>11022</v>
      </c>
      <c r="B2304" s="4">
        <v>2011</v>
      </c>
      <c r="C2304" t="s">
        <v>18198</v>
      </c>
      <c r="D2304" s="8">
        <v>1096527300</v>
      </c>
      <c r="E2304" s="8"/>
      <c r="F2304" t="str">
        <f t="shared" si="35"/>
        <v xml:space="preserve">{ "year": "2011", "country_code": "NAM", "gdp_per_capita": "1096527300", "possession_of": null }, </v>
      </c>
    </row>
    <row r="2305" spans="1:6" x14ac:dyDescent="0.25">
      <c r="A2305" s="1" t="s">
        <v>11030</v>
      </c>
      <c r="B2305" s="4">
        <v>2019</v>
      </c>
      <c r="C2305" t="s">
        <v>18198</v>
      </c>
      <c r="D2305" s="8">
        <v>1081330500</v>
      </c>
      <c r="E2305" s="8"/>
      <c r="F2305" t="str">
        <f t="shared" si="35"/>
        <v xml:space="preserve">{ "year": "2019", "country_code": "NAM", "gdp_per_capita": "1081330500", "possession_of": null }, </v>
      </c>
    </row>
    <row r="2306" spans="1:6" x14ac:dyDescent="0.25">
      <c r="A2306" s="1" t="s">
        <v>11021</v>
      </c>
      <c r="B2306" s="4">
        <v>2010</v>
      </c>
      <c r="C2306" t="s">
        <v>18198</v>
      </c>
      <c r="D2306" s="8">
        <v>1061462000.0000001</v>
      </c>
      <c r="E2306" s="8"/>
      <c r="F2306" t="str">
        <f t="shared" si="35"/>
        <v xml:space="preserve">{ "year": "2010", "country_code": "NAM", "gdp_per_capita": "1061462000", "possession_of": null }, </v>
      </c>
    </row>
    <row r="2307" spans="1:6" x14ac:dyDescent="0.25">
      <c r="A2307" s="1" t="s">
        <v>11019</v>
      </c>
      <c r="B2307" s="4">
        <v>2008</v>
      </c>
      <c r="C2307" t="s">
        <v>18198</v>
      </c>
      <c r="D2307" s="8">
        <v>1028651300.0000001</v>
      </c>
      <c r="E2307" s="8"/>
      <c r="F2307" t="str">
        <f t="shared" ref="F2307:F2370" si="36">CONCATENATE("{ """,$B$1,""": ",IF($B2307="", "null", CONCATENATE("""",$B2307,"""")),", """,$C$1,""": ",IF($C2307="", "null", CONCATENATE("""",$C2307,"""")),", """,$D$1,""": ",IF($D2307="", "null", CONCATENATE("""",$D2307,"""")),", """,$E$1,""": ",IF($E2307="","null",CONCATENATE("""",$E2307,""""))," }, ")</f>
        <v xml:space="preserve">{ "year": "2008", "country_code": "NAM", "gdp_per_capita": "1028651300", "possession_of": null }, </v>
      </c>
    </row>
    <row r="2308" spans="1:6" x14ac:dyDescent="0.25">
      <c r="A2308" s="1" t="s">
        <v>11020</v>
      </c>
      <c r="B2308" s="4">
        <v>2009</v>
      </c>
      <c r="C2308" t="s">
        <v>18198</v>
      </c>
      <c r="D2308" s="8">
        <v>1016629000.0000001</v>
      </c>
      <c r="E2308" s="8"/>
      <c r="F2308" t="str">
        <f t="shared" si="36"/>
        <v xml:space="preserve">{ "year": "2009", "country_code": "NAM", "gdp_per_capita": "1016629000", "possession_of": null }, </v>
      </c>
    </row>
    <row r="2309" spans="1:6" x14ac:dyDescent="0.25">
      <c r="A2309" s="1" t="s">
        <v>11018</v>
      </c>
      <c r="B2309" s="4">
        <v>2007</v>
      </c>
      <c r="C2309" t="s">
        <v>18198</v>
      </c>
      <c r="D2309" s="8">
        <v>1016224000</v>
      </c>
      <c r="E2309" s="8"/>
      <c r="F2309" t="str">
        <f t="shared" si="36"/>
        <v xml:space="preserve">{ "year": "2007", "country_code": "NAM", "gdp_per_capita": "1016224000", "possession_of": null }, </v>
      </c>
    </row>
    <row r="2310" spans="1:6" x14ac:dyDescent="0.25">
      <c r="A2310" s="1" t="s">
        <v>11034</v>
      </c>
      <c r="B2310" s="4">
        <v>2023</v>
      </c>
      <c r="C2310" t="s">
        <v>18198</v>
      </c>
      <c r="D2310" s="8">
        <v>1013767300.0000001</v>
      </c>
      <c r="E2310" s="8"/>
      <c r="F2310" t="str">
        <f t="shared" si="36"/>
        <v xml:space="preserve">{ "year": "2023", "country_code": "NAM", "gdp_per_capita": "1013767300", "possession_of": null }, </v>
      </c>
    </row>
    <row r="2311" spans="1:6" x14ac:dyDescent="0.25">
      <c r="A2311" s="1" t="s">
        <v>11033</v>
      </c>
      <c r="B2311" s="4">
        <v>2022</v>
      </c>
      <c r="C2311" t="s">
        <v>18198</v>
      </c>
      <c r="D2311" s="8">
        <v>995309800</v>
      </c>
      <c r="E2311" s="8"/>
      <c r="F2311" t="str">
        <f t="shared" si="36"/>
        <v xml:space="preserve">{ "year": "2022", "country_code": "NAM", "gdp_per_capita": "995309800", "possession_of": null }, </v>
      </c>
    </row>
    <row r="2312" spans="1:6" x14ac:dyDescent="0.25">
      <c r="A2312" s="1" t="s">
        <v>11017</v>
      </c>
      <c r="B2312" s="4">
        <v>2006</v>
      </c>
      <c r="C2312" t="s">
        <v>18198</v>
      </c>
      <c r="D2312" s="8">
        <v>977329800.00000012</v>
      </c>
      <c r="E2312" s="8"/>
      <c r="F2312" t="str">
        <f t="shared" si="36"/>
        <v xml:space="preserve">{ "year": "2006", "country_code": "NAM", "gdp_per_capita": "977329800", "possession_of": null }, </v>
      </c>
    </row>
    <row r="2313" spans="1:6" x14ac:dyDescent="0.25">
      <c r="A2313" s="1" t="s">
        <v>11032</v>
      </c>
      <c r="B2313" s="4">
        <v>2021</v>
      </c>
      <c r="C2313" t="s">
        <v>18198</v>
      </c>
      <c r="D2313" s="8">
        <v>970910000</v>
      </c>
      <c r="E2313" s="8"/>
      <c r="F2313" t="str">
        <f t="shared" si="36"/>
        <v xml:space="preserve">{ "year": "2021", "country_code": "NAM", "gdp_per_capita": "970910000", "possession_of": null }, </v>
      </c>
    </row>
    <row r="2314" spans="1:6" x14ac:dyDescent="0.25">
      <c r="A2314" s="1" t="s">
        <v>11031</v>
      </c>
      <c r="B2314" s="4">
        <v>2020</v>
      </c>
      <c r="C2314" t="s">
        <v>18198</v>
      </c>
      <c r="D2314" s="8">
        <v>965224800</v>
      </c>
      <c r="E2314" s="8"/>
      <c r="F2314" t="str">
        <f t="shared" si="36"/>
        <v xml:space="preserve">{ "year": "2020", "country_code": "NAM", "gdp_per_capita": "965224800", "possession_of": null }, </v>
      </c>
    </row>
    <row r="2315" spans="1:6" x14ac:dyDescent="0.25">
      <c r="A2315" s="1" t="s">
        <v>11016</v>
      </c>
      <c r="B2315" s="4">
        <v>2005</v>
      </c>
      <c r="C2315" t="s">
        <v>18198</v>
      </c>
      <c r="D2315" s="8">
        <v>924513700.00000012</v>
      </c>
      <c r="E2315" s="8"/>
      <c r="F2315" t="str">
        <f t="shared" si="36"/>
        <v xml:space="preserve">{ "year": "2005", "country_code": "NAM", "gdp_per_capita": "924513700", "possession_of": null }, </v>
      </c>
    </row>
    <row r="2316" spans="1:6" x14ac:dyDescent="0.25">
      <c r="A2316" s="1" t="s">
        <v>11015</v>
      </c>
      <c r="B2316" s="4">
        <v>2004</v>
      </c>
      <c r="C2316" t="s">
        <v>18198</v>
      </c>
      <c r="D2316" s="8">
        <v>913082400</v>
      </c>
      <c r="E2316" s="8"/>
      <c r="F2316" t="str">
        <f t="shared" si="36"/>
        <v xml:space="preserve">{ "year": "2004", "country_code": "NAM", "gdp_per_capita": "913082400", "possession_of": null }, </v>
      </c>
    </row>
    <row r="2317" spans="1:6" x14ac:dyDescent="0.25">
      <c r="A2317" s="1" t="s">
        <v>11014</v>
      </c>
      <c r="B2317" s="4">
        <v>2003</v>
      </c>
      <c r="C2317" t="s">
        <v>18198</v>
      </c>
      <c r="D2317" s="8">
        <v>823736600</v>
      </c>
      <c r="E2317" s="8"/>
      <c r="F2317" t="str">
        <f t="shared" si="36"/>
        <v xml:space="preserve">{ "year": "2003", "country_code": "NAM", "gdp_per_capita": "823736600", "possession_of": null }, </v>
      </c>
    </row>
    <row r="2318" spans="1:6" x14ac:dyDescent="0.25">
      <c r="A2318" s="1" t="s">
        <v>11013</v>
      </c>
      <c r="B2318" s="4">
        <v>2002</v>
      </c>
      <c r="C2318" t="s">
        <v>18198</v>
      </c>
      <c r="D2318" s="8">
        <v>801728120</v>
      </c>
      <c r="E2318" s="8"/>
      <c r="F2318" t="str">
        <f t="shared" si="36"/>
        <v xml:space="preserve">{ "year": "2002", "country_code": "NAM", "gdp_per_capita": "801728120", "possession_of": null }, </v>
      </c>
    </row>
    <row r="2319" spans="1:6" x14ac:dyDescent="0.25">
      <c r="A2319" s="1" t="s">
        <v>11003</v>
      </c>
      <c r="B2319" s="4">
        <v>1992</v>
      </c>
      <c r="C2319" t="s">
        <v>18198</v>
      </c>
      <c r="D2319" s="8">
        <v>791101030</v>
      </c>
      <c r="E2319" s="8"/>
      <c r="F2319" t="str">
        <f t="shared" si="36"/>
        <v xml:space="preserve">{ "year": "1992", "country_code": "NAM", "gdp_per_capita": "791101030", "possession_of": null }, </v>
      </c>
    </row>
    <row r="2320" spans="1:6" x14ac:dyDescent="0.25">
      <c r="A2320" s="1" t="s">
        <v>11011</v>
      </c>
      <c r="B2320" s="4">
        <v>2000</v>
      </c>
      <c r="C2320" t="s">
        <v>18198</v>
      </c>
      <c r="D2320" s="8">
        <v>785838770</v>
      </c>
      <c r="E2320" s="8"/>
      <c r="F2320" t="str">
        <f t="shared" si="36"/>
        <v xml:space="preserve">{ "year": "2000", "country_code": "NAM", "gdp_per_capita": "785838770", "possession_of": null }, </v>
      </c>
    </row>
    <row r="2321" spans="1:6" x14ac:dyDescent="0.25">
      <c r="A2321" s="1" t="s">
        <v>11012</v>
      </c>
      <c r="B2321" s="4">
        <v>2001</v>
      </c>
      <c r="C2321" t="s">
        <v>18198</v>
      </c>
      <c r="D2321" s="8">
        <v>778654150</v>
      </c>
      <c r="E2321" s="8"/>
      <c r="F2321" t="str">
        <f t="shared" si="36"/>
        <v xml:space="preserve">{ "year": "2001", "country_code": "NAM", "gdp_per_capita": "778654150", "possession_of": null }, </v>
      </c>
    </row>
    <row r="2322" spans="1:6" x14ac:dyDescent="0.25">
      <c r="A2322" s="1" t="s">
        <v>11010</v>
      </c>
      <c r="B2322" s="4">
        <v>1999</v>
      </c>
      <c r="C2322" t="s">
        <v>18198</v>
      </c>
      <c r="D2322" s="8">
        <v>777394340</v>
      </c>
      <c r="E2322" s="8"/>
      <c r="F2322" t="str">
        <f t="shared" si="36"/>
        <v xml:space="preserve">{ "year": "1999", "country_code": "NAM", "gdp_per_capita": "777394340", "possession_of": null }, </v>
      </c>
    </row>
    <row r="2323" spans="1:6" x14ac:dyDescent="0.25">
      <c r="A2323" s="1" t="s">
        <v>11009</v>
      </c>
      <c r="B2323" s="4">
        <v>1998</v>
      </c>
      <c r="C2323" t="s">
        <v>18198</v>
      </c>
      <c r="D2323" s="8">
        <v>770989000</v>
      </c>
      <c r="E2323" s="8"/>
      <c r="F2323" t="str">
        <f t="shared" si="36"/>
        <v xml:space="preserve">{ "year": "1998", "country_code": "NAM", "gdp_per_capita": "770989000", "possession_of": null }, </v>
      </c>
    </row>
    <row r="2324" spans="1:6" x14ac:dyDescent="0.25">
      <c r="A2324" s="1" t="s">
        <v>11008</v>
      </c>
      <c r="B2324" s="4">
        <v>1997</v>
      </c>
      <c r="C2324" t="s">
        <v>18198</v>
      </c>
      <c r="D2324" s="8">
        <v>765632500</v>
      </c>
      <c r="E2324" s="8"/>
      <c r="F2324" t="str">
        <f t="shared" si="36"/>
        <v xml:space="preserve">{ "year": "1997", "country_code": "NAM", "gdp_per_capita": "765632500", "possession_of": null }, </v>
      </c>
    </row>
    <row r="2325" spans="1:6" x14ac:dyDescent="0.25">
      <c r="A2325" s="1" t="s">
        <v>11002</v>
      </c>
      <c r="B2325" s="4">
        <v>1991</v>
      </c>
      <c r="C2325" t="s">
        <v>18198</v>
      </c>
      <c r="D2325" s="8">
        <v>761833300</v>
      </c>
      <c r="E2325" s="8"/>
      <c r="F2325" t="str">
        <f t="shared" si="36"/>
        <v xml:space="preserve">{ "year": "1991", "country_code": "NAM", "gdp_per_capita": "761833300", "possession_of": null }, </v>
      </c>
    </row>
    <row r="2326" spans="1:6" x14ac:dyDescent="0.25">
      <c r="A2326" s="1" t="s">
        <v>11004</v>
      </c>
      <c r="B2326" s="4">
        <v>1993</v>
      </c>
      <c r="C2326" t="s">
        <v>18198</v>
      </c>
      <c r="D2326" s="8">
        <v>754156100</v>
      </c>
      <c r="E2326" s="8"/>
      <c r="F2326" t="str">
        <f t="shared" si="36"/>
        <v xml:space="preserve">{ "year": "1993", "country_code": "NAM", "gdp_per_capita": "754156100", "possession_of": null }, </v>
      </c>
    </row>
    <row r="2327" spans="1:6" x14ac:dyDescent="0.25">
      <c r="A2327" s="1" t="s">
        <v>11007</v>
      </c>
      <c r="B2327" s="4">
        <v>1996</v>
      </c>
      <c r="C2327" t="s">
        <v>18198</v>
      </c>
      <c r="D2327" s="8">
        <v>753892500</v>
      </c>
      <c r="E2327" s="8"/>
      <c r="F2327" t="str">
        <f t="shared" si="36"/>
        <v xml:space="preserve">{ "year": "1996", "country_code": "NAM", "gdp_per_capita": "753892500", "possession_of": null }, </v>
      </c>
    </row>
    <row r="2328" spans="1:6" x14ac:dyDescent="0.25">
      <c r="A2328" s="1" t="s">
        <v>11006</v>
      </c>
      <c r="B2328" s="4">
        <v>1995</v>
      </c>
      <c r="C2328" t="s">
        <v>18198</v>
      </c>
      <c r="D2328" s="8">
        <v>750610500</v>
      </c>
      <c r="E2328" s="8"/>
      <c r="F2328" t="str">
        <f t="shared" si="36"/>
        <v xml:space="preserve">{ "year": "1995", "country_code": "NAM", "gdp_per_capita": "750610500", "possession_of": null }, </v>
      </c>
    </row>
    <row r="2329" spans="1:6" x14ac:dyDescent="0.25">
      <c r="A2329" s="1" t="s">
        <v>11005</v>
      </c>
      <c r="B2329" s="4">
        <v>1994</v>
      </c>
      <c r="C2329" t="s">
        <v>18198</v>
      </c>
      <c r="D2329" s="8">
        <v>743733540</v>
      </c>
      <c r="E2329" s="8"/>
      <c r="F2329" t="str">
        <f t="shared" si="36"/>
        <v xml:space="preserve">{ "year": "1994", "country_code": "NAM", "gdp_per_capita": "743733540", "possession_of": null }, </v>
      </c>
    </row>
    <row r="2330" spans="1:6" x14ac:dyDescent="0.25">
      <c r="A2330" s="1" t="s">
        <v>11001</v>
      </c>
      <c r="B2330" s="4">
        <v>1990</v>
      </c>
      <c r="C2330" t="s">
        <v>18198</v>
      </c>
      <c r="D2330" s="8">
        <v>728177900</v>
      </c>
      <c r="E2330" s="8"/>
      <c r="F2330" t="str">
        <f t="shared" si="36"/>
        <v xml:space="preserve">{ "year": "1990", "country_code": "NAM", "gdp_per_capita": "728177900", "possession_of": null }, </v>
      </c>
    </row>
    <row r="2331" spans="1:6" x14ac:dyDescent="0.25">
      <c r="A2331" s="1" t="s">
        <v>9702</v>
      </c>
      <c r="B2331" s="4">
        <v>2023</v>
      </c>
      <c r="C2331" t="s">
        <v>18196</v>
      </c>
      <c r="D2331" s="8">
        <v>3281230000.0000005</v>
      </c>
      <c r="E2331" s="8"/>
      <c r="F2331" t="str">
        <f t="shared" si="36"/>
        <v xml:space="preserve">{ "year": "2023", "country_code": "MYS", "gdp_per_capita": "3281230000", "possession_of": null }, </v>
      </c>
    </row>
    <row r="2332" spans="1:6" x14ac:dyDescent="0.25">
      <c r="A2332" s="1" t="s">
        <v>9701</v>
      </c>
      <c r="B2332" s="4">
        <v>2022</v>
      </c>
      <c r="C2332" t="s">
        <v>18196</v>
      </c>
      <c r="D2332" s="8">
        <v>3207915200</v>
      </c>
      <c r="E2332" s="8"/>
      <c r="F2332" t="str">
        <f t="shared" si="36"/>
        <v xml:space="preserve">{ "year": "2022", "country_code": "MYS", "gdp_per_capita": "3207915200", "possession_of": null }, </v>
      </c>
    </row>
    <row r="2333" spans="1:6" x14ac:dyDescent="0.25">
      <c r="A2333" s="1" t="s">
        <v>9698</v>
      </c>
      <c r="B2333" s="4">
        <v>2019</v>
      </c>
      <c r="C2333" t="s">
        <v>18196</v>
      </c>
      <c r="D2333" s="8">
        <v>3130050800</v>
      </c>
      <c r="E2333" s="8"/>
      <c r="F2333" t="str">
        <f t="shared" si="36"/>
        <v xml:space="preserve">{ "year": "2019", "country_code": "MYS", "gdp_per_capita": "3130050800", "possession_of": null }, </v>
      </c>
    </row>
    <row r="2334" spans="1:6" x14ac:dyDescent="0.25">
      <c r="A2334" s="1" t="s">
        <v>9697</v>
      </c>
      <c r="B2334" s="4">
        <v>2018</v>
      </c>
      <c r="C2334" t="s">
        <v>18196</v>
      </c>
      <c r="D2334" s="8">
        <v>3045996500</v>
      </c>
      <c r="E2334" s="8"/>
      <c r="F2334" t="str">
        <f t="shared" si="36"/>
        <v xml:space="preserve">{ "year": "2018", "country_code": "MYS", "gdp_per_capita": "3045996500", "possession_of": null }, </v>
      </c>
    </row>
    <row r="2335" spans="1:6" x14ac:dyDescent="0.25">
      <c r="A2335" s="1" t="s">
        <v>9700</v>
      </c>
      <c r="B2335" s="4">
        <v>2021</v>
      </c>
      <c r="C2335" t="s">
        <v>18196</v>
      </c>
      <c r="D2335" s="8">
        <v>2982285000</v>
      </c>
      <c r="E2335" s="8"/>
      <c r="F2335" t="str">
        <f t="shared" si="36"/>
        <v xml:space="preserve">{ "year": "2021", "country_code": "MYS", "gdp_per_capita": "2982285000", "possession_of": null }, </v>
      </c>
    </row>
    <row r="2336" spans="1:6" x14ac:dyDescent="0.25">
      <c r="A2336" s="1" t="s">
        <v>9696</v>
      </c>
      <c r="B2336" s="4">
        <v>2017</v>
      </c>
      <c r="C2336" t="s">
        <v>18196</v>
      </c>
      <c r="D2336" s="8">
        <v>2955154500</v>
      </c>
      <c r="E2336" s="8"/>
      <c r="F2336" t="str">
        <f t="shared" si="36"/>
        <v xml:space="preserve">{ "year": "2017", "country_code": "MYS", "gdp_per_capita": "2955154500", "possession_of": null }, </v>
      </c>
    </row>
    <row r="2337" spans="1:6" x14ac:dyDescent="0.25">
      <c r="A2337" s="1" t="s">
        <v>9699</v>
      </c>
      <c r="B2337" s="4">
        <v>2020</v>
      </c>
      <c r="C2337" t="s">
        <v>18196</v>
      </c>
      <c r="D2337" s="8">
        <v>2920045300</v>
      </c>
      <c r="E2337" s="8"/>
      <c r="F2337" t="str">
        <f t="shared" si="36"/>
        <v xml:space="preserve">{ "year": "2020", "country_code": "MYS", "gdp_per_capita": "2920045300", "possession_of": null }, </v>
      </c>
    </row>
    <row r="2338" spans="1:6" x14ac:dyDescent="0.25">
      <c r="A2338" s="1" t="s">
        <v>9695</v>
      </c>
      <c r="B2338" s="4">
        <v>2016</v>
      </c>
      <c r="C2338" t="s">
        <v>18196</v>
      </c>
      <c r="D2338" s="8">
        <v>2842537100</v>
      </c>
      <c r="E2338" s="8"/>
      <c r="F2338" t="str">
        <f t="shared" si="36"/>
        <v xml:space="preserve">{ "year": "2016", "country_code": "MYS", "gdp_per_capita": "2842537100", "possession_of": null }, </v>
      </c>
    </row>
    <row r="2339" spans="1:6" x14ac:dyDescent="0.25">
      <c r="A2339" s="1" t="s">
        <v>9694</v>
      </c>
      <c r="B2339" s="4">
        <v>2015</v>
      </c>
      <c r="C2339" t="s">
        <v>18196</v>
      </c>
      <c r="D2339" s="8">
        <v>2769962700</v>
      </c>
      <c r="E2339" s="8"/>
      <c r="F2339" t="str">
        <f t="shared" si="36"/>
        <v xml:space="preserve">{ "year": "2015", "country_code": "MYS", "gdp_per_capita": "2769962700", "possession_of": null }, </v>
      </c>
    </row>
    <row r="2340" spans="1:6" x14ac:dyDescent="0.25">
      <c r="A2340" s="1" t="s">
        <v>9693</v>
      </c>
      <c r="B2340" s="4">
        <v>2014</v>
      </c>
      <c r="C2340" t="s">
        <v>18196</v>
      </c>
      <c r="D2340" s="8">
        <v>2681843200</v>
      </c>
      <c r="E2340" s="8"/>
      <c r="F2340" t="str">
        <f t="shared" si="36"/>
        <v xml:space="preserve">{ "year": "2014", "country_code": "MYS", "gdp_per_capita": "2681843200", "possession_of": null }, </v>
      </c>
    </row>
    <row r="2341" spans="1:6" x14ac:dyDescent="0.25">
      <c r="A2341" s="1" t="s">
        <v>9692</v>
      </c>
      <c r="B2341" s="4">
        <v>2013</v>
      </c>
      <c r="C2341" t="s">
        <v>18196</v>
      </c>
      <c r="D2341" s="8">
        <v>2573635400</v>
      </c>
      <c r="E2341" s="8"/>
      <c r="F2341" t="str">
        <f t="shared" si="36"/>
        <v xml:space="preserve">{ "year": "2013", "country_code": "MYS", "gdp_per_capita": "2573635400", "possession_of": null }, </v>
      </c>
    </row>
    <row r="2342" spans="1:6" x14ac:dyDescent="0.25">
      <c r="A2342" s="1" t="s">
        <v>9691</v>
      </c>
      <c r="B2342" s="4">
        <v>2012</v>
      </c>
      <c r="C2342" t="s">
        <v>18196</v>
      </c>
      <c r="D2342" s="8">
        <v>2500636000</v>
      </c>
      <c r="E2342" s="8"/>
      <c r="F2342" t="str">
        <f t="shared" si="36"/>
        <v xml:space="preserve">{ "year": "2012", "country_code": "MYS", "gdp_per_capita": "2500636000", "possession_of": null }, </v>
      </c>
    </row>
    <row r="2343" spans="1:6" x14ac:dyDescent="0.25">
      <c r="A2343" s="1" t="s">
        <v>9690</v>
      </c>
      <c r="B2343" s="4">
        <v>2011</v>
      </c>
      <c r="C2343" t="s">
        <v>18196</v>
      </c>
      <c r="D2343" s="8">
        <v>2411581800</v>
      </c>
      <c r="E2343" s="8"/>
      <c r="F2343" t="str">
        <f t="shared" si="36"/>
        <v xml:space="preserve">{ "year": "2011", "country_code": "MYS", "gdp_per_capita": "2411581800", "possession_of": null }, </v>
      </c>
    </row>
    <row r="2344" spans="1:6" x14ac:dyDescent="0.25">
      <c r="A2344" s="1" t="s">
        <v>9689</v>
      </c>
      <c r="B2344" s="4">
        <v>2010</v>
      </c>
      <c r="C2344" t="s">
        <v>18196</v>
      </c>
      <c r="D2344" s="8">
        <v>2330797000</v>
      </c>
      <c r="E2344" s="8"/>
      <c r="F2344" t="str">
        <f t="shared" si="36"/>
        <v xml:space="preserve">{ "year": "2010", "country_code": "MYS", "gdp_per_capita": "2330797000", "possession_of": null }, </v>
      </c>
    </row>
    <row r="2345" spans="1:6" x14ac:dyDescent="0.25">
      <c r="A2345" s="1" t="s">
        <v>9687</v>
      </c>
      <c r="B2345" s="4">
        <v>2008</v>
      </c>
      <c r="C2345" t="s">
        <v>18196</v>
      </c>
      <c r="D2345" s="8">
        <v>2289800200</v>
      </c>
      <c r="E2345" s="8"/>
      <c r="F2345" t="str">
        <f t="shared" si="36"/>
        <v xml:space="preserve">{ "year": "2008", "country_code": "MYS", "gdp_per_capita": "2289800200", "possession_of": null }, </v>
      </c>
    </row>
    <row r="2346" spans="1:6" x14ac:dyDescent="0.25">
      <c r="A2346" s="1" t="s">
        <v>9686</v>
      </c>
      <c r="B2346" s="4">
        <v>2007</v>
      </c>
      <c r="C2346" t="s">
        <v>18196</v>
      </c>
      <c r="D2346" s="8">
        <v>2230512000</v>
      </c>
      <c r="E2346" s="8"/>
      <c r="F2346" t="str">
        <f t="shared" si="36"/>
        <v xml:space="preserve">{ "year": "2007", "country_code": "MYS", "gdp_per_capita": "2230512000", "possession_of": null }, </v>
      </c>
    </row>
    <row r="2347" spans="1:6" x14ac:dyDescent="0.25">
      <c r="A2347" s="1" t="s">
        <v>9688</v>
      </c>
      <c r="B2347" s="4">
        <v>2009</v>
      </c>
      <c r="C2347" t="s">
        <v>18196</v>
      </c>
      <c r="D2347" s="8">
        <v>2210664300</v>
      </c>
      <c r="E2347" s="8"/>
      <c r="F2347" t="str">
        <f t="shared" si="36"/>
        <v xml:space="preserve">{ "year": "2009", "country_code": "MYS", "gdp_per_capita": "2210664300", "possession_of": null }, </v>
      </c>
    </row>
    <row r="2348" spans="1:6" x14ac:dyDescent="0.25">
      <c r="A2348" s="1" t="s">
        <v>9685</v>
      </c>
      <c r="B2348" s="4">
        <v>2006</v>
      </c>
      <c r="C2348" t="s">
        <v>18196</v>
      </c>
      <c r="D2348" s="8">
        <v>2144448600</v>
      </c>
      <c r="E2348" s="8"/>
      <c r="F2348" t="str">
        <f t="shared" si="36"/>
        <v xml:space="preserve">{ "year": "2006", "country_code": "MYS", "gdp_per_capita": "2144448600", "possession_of": null }, </v>
      </c>
    </row>
    <row r="2349" spans="1:6" x14ac:dyDescent="0.25">
      <c r="A2349" s="1" t="s">
        <v>9684</v>
      </c>
      <c r="B2349" s="4">
        <v>2005</v>
      </c>
      <c r="C2349" t="s">
        <v>18196</v>
      </c>
      <c r="D2349" s="8">
        <v>2076758600</v>
      </c>
      <c r="E2349" s="8"/>
      <c r="F2349" t="str">
        <f t="shared" si="36"/>
        <v xml:space="preserve">{ "year": "2005", "country_code": "MYS", "gdp_per_capita": "2076758600", "possession_of": null }, </v>
      </c>
    </row>
    <row r="2350" spans="1:6" x14ac:dyDescent="0.25">
      <c r="A2350" s="1" t="s">
        <v>9683</v>
      </c>
      <c r="B2350" s="4">
        <v>2004</v>
      </c>
      <c r="C2350" t="s">
        <v>18196</v>
      </c>
      <c r="D2350" s="8">
        <v>2016850600.0000002</v>
      </c>
      <c r="E2350" s="8"/>
      <c r="F2350" t="str">
        <f t="shared" si="36"/>
        <v xml:space="preserve">{ "year": "2004", "country_code": "MYS", "gdp_per_capita": "2016850600", "possession_of": null }, </v>
      </c>
    </row>
    <row r="2351" spans="1:6" x14ac:dyDescent="0.25">
      <c r="A2351" s="1" t="s">
        <v>9682</v>
      </c>
      <c r="B2351" s="4">
        <v>2003</v>
      </c>
      <c r="C2351" t="s">
        <v>18196</v>
      </c>
      <c r="D2351" s="8">
        <v>1932900600.0000002</v>
      </c>
      <c r="E2351" s="8"/>
      <c r="F2351" t="str">
        <f t="shared" si="36"/>
        <v xml:space="preserve">{ "year": "2003", "country_code": "MYS", "gdp_per_capita": "1932900600", "possession_of": null }, </v>
      </c>
    </row>
    <row r="2352" spans="1:6" x14ac:dyDescent="0.25">
      <c r="A2352" s="1" t="s">
        <v>9681</v>
      </c>
      <c r="B2352" s="4">
        <v>2002</v>
      </c>
      <c r="C2352" t="s">
        <v>18196</v>
      </c>
      <c r="D2352" s="8">
        <v>1870887000</v>
      </c>
      <c r="E2352" s="8"/>
      <c r="F2352" t="str">
        <f t="shared" si="36"/>
        <v xml:space="preserve">{ "year": "2002", "country_code": "MYS", "gdp_per_capita": "1870887000", "possession_of": null }, </v>
      </c>
    </row>
    <row r="2353" spans="1:6" x14ac:dyDescent="0.25">
      <c r="A2353" s="1" t="s">
        <v>9676</v>
      </c>
      <c r="B2353" s="4">
        <v>1997</v>
      </c>
      <c r="C2353" t="s">
        <v>18196</v>
      </c>
      <c r="D2353" s="8">
        <v>1860451400</v>
      </c>
      <c r="E2353" s="8"/>
      <c r="F2353" t="str">
        <f t="shared" si="36"/>
        <v xml:space="preserve">{ "year": "1997", "country_code": "MYS", "gdp_per_capita": "1860451400", "possession_of": null }, </v>
      </c>
    </row>
    <row r="2354" spans="1:6" x14ac:dyDescent="0.25">
      <c r="A2354" s="1" t="s">
        <v>9679</v>
      </c>
      <c r="B2354" s="4">
        <v>2000</v>
      </c>
      <c r="C2354" t="s">
        <v>18196</v>
      </c>
      <c r="D2354" s="8">
        <v>1853291000</v>
      </c>
      <c r="E2354" s="8"/>
      <c r="F2354" t="str">
        <f t="shared" si="36"/>
        <v xml:space="preserve">{ "year": "2000", "country_code": "MYS", "gdp_per_capita": "1853291000", "possession_of": null }, </v>
      </c>
    </row>
    <row r="2355" spans="1:6" x14ac:dyDescent="0.25">
      <c r="A2355" s="1" t="s">
        <v>9680</v>
      </c>
      <c r="B2355" s="4">
        <v>2001</v>
      </c>
      <c r="C2355" t="s">
        <v>18196</v>
      </c>
      <c r="D2355" s="8">
        <v>1818644100</v>
      </c>
      <c r="E2355" s="8"/>
      <c r="F2355" t="str">
        <f t="shared" si="36"/>
        <v xml:space="preserve">{ "year": "2001", "country_code": "MYS", "gdp_per_capita": "1818644100", "possession_of": null }, </v>
      </c>
    </row>
    <row r="2356" spans="1:6" x14ac:dyDescent="0.25">
      <c r="A2356" s="1" t="s">
        <v>9675</v>
      </c>
      <c r="B2356" s="4">
        <v>1996</v>
      </c>
      <c r="C2356" t="s">
        <v>18196</v>
      </c>
      <c r="D2356" s="8">
        <v>1777171000</v>
      </c>
      <c r="E2356" s="8"/>
      <c r="F2356" t="str">
        <f t="shared" si="36"/>
        <v xml:space="preserve">{ "year": "1996", "country_code": "MYS", "gdp_per_capita": "1777171000", "possession_of": null }, </v>
      </c>
    </row>
    <row r="2357" spans="1:6" x14ac:dyDescent="0.25">
      <c r="A2357" s="1" t="s">
        <v>9678</v>
      </c>
      <c r="B2357" s="4">
        <v>1999</v>
      </c>
      <c r="C2357" t="s">
        <v>18196</v>
      </c>
      <c r="D2357" s="8">
        <v>1742862500</v>
      </c>
      <c r="E2357" s="8"/>
      <c r="F2357" t="str">
        <f t="shared" si="36"/>
        <v xml:space="preserve">{ "year": "1999", "country_code": "MYS", "gdp_per_capita": "1742862500", "possession_of": null }, </v>
      </c>
    </row>
    <row r="2358" spans="1:6" x14ac:dyDescent="0.25">
      <c r="A2358" s="1" t="s">
        <v>9677</v>
      </c>
      <c r="B2358" s="4">
        <v>1998</v>
      </c>
      <c r="C2358" t="s">
        <v>18196</v>
      </c>
      <c r="D2358" s="8">
        <v>1681717199.9999998</v>
      </c>
      <c r="E2358" s="8"/>
      <c r="F2358" t="str">
        <f t="shared" si="36"/>
        <v xml:space="preserve">{ "year": "1998", "country_code": "MYS", "gdp_per_capita": "1681717200", "possession_of": null }, </v>
      </c>
    </row>
    <row r="2359" spans="1:6" x14ac:dyDescent="0.25">
      <c r="A2359" s="1" t="s">
        <v>9674</v>
      </c>
      <c r="B2359" s="4">
        <v>1995</v>
      </c>
      <c r="C2359" t="s">
        <v>18196</v>
      </c>
      <c r="D2359" s="8">
        <v>1656851600</v>
      </c>
      <c r="E2359" s="8"/>
      <c r="F2359" t="str">
        <f t="shared" si="36"/>
        <v xml:space="preserve">{ "year": "1995", "country_code": "MYS", "gdp_per_capita": "1656851600", "possession_of": null }, </v>
      </c>
    </row>
    <row r="2360" spans="1:6" x14ac:dyDescent="0.25">
      <c r="A2360" s="1" t="s">
        <v>9673</v>
      </c>
      <c r="B2360" s="4">
        <v>1994</v>
      </c>
      <c r="C2360" t="s">
        <v>18196</v>
      </c>
      <c r="D2360" s="8">
        <v>1547401500</v>
      </c>
      <c r="E2360" s="8"/>
      <c r="F2360" t="str">
        <f t="shared" si="36"/>
        <v xml:space="preserve">{ "year": "1994", "country_code": "MYS", "gdp_per_capita": "1547401500", "possession_of": null }, </v>
      </c>
    </row>
    <row r="2361" spans="1:6" x14ac:dyDescent="0.25">
      <c r="A2361" s="1" t="s">
        <v>9672</v>
      </c>
      <c r="B2361" s="4">
        <v>1993</v>
      </c>
      <c r="C2361" t="s">
        <v>18196</v>
      </c>
      <c r="D2361" s="8">
        <v>1453379000</v>
      </c>
      <c r="E2361" s="8"/>
      <c r="F2361" t="str">
        <f t="shared" si="36"/>
        <v xml:space="preserve">{ "year": "1993", "country_code": "MYS", "gdp_per_capita": "1453379000", "possession_of": null }, </v>
      </c>
    </row>
    <row r="2362" spans="1:6" x14ac:dyDescent="0.25">
      <c r="A2362" s="1" t="s">
        <v>9671</v>
      </c>
      <c r="B2362" s="4">
        <v>1992</v>
      </c>
      <c r="C2362" t="s">
        <v>18196</v>
      </c>
      <c r="D2362" s="8">
        <v>1356789400</v>
      </c>
      <c r="E2362" s="8"/>
      <c r="F2362" t="str">
        <f t="shared" si="36"/>
        <v xml:space="preserve">{ "year": "1992", "country_code": "MYS", "gdp_per_capita": "1356789400", "possession_of": null }, </v>
      </c>
    </row>
    <row r="2363" spans="1:6" x14ac:dyDescent="0.25">
      <c r="A2363" s="1" t="s">
        <v>9670</v>
      </c>
      <c r="B2363" s="4">
        <v>1991</v>
      </c>
      <c r="C2363" t="s">
        <v>18196</v>
      </c>
      <c r="D2363" s="8">
        <v>1279505000</v>
      </c>
      <c r="E2363" s="8"/>
      <c r="F2363" t="str">
        <f t="shared" si="36"/>
        <v xml:space="preserve">{ "year": "1991", "country_code": "MYS", "gdp_per_capita": "1279505000", "possession_of": null }, </v>
      </c>
    </row>
    <row r="2364" spans="1:6" x14ac:dyDescent="0.25">
      <c r="A2364" s="1" t="s">
        <v>9669</v>
      </c>
      <c r="B2364" s="4">
        <v>1990</v>
      </c>
      <c r="C2364" t="s">
        <v>18196</v>
      </c>
      <c r="D2364" s="8">
        <v>1201369700</v>
      </c>
      <c r="E2364" s="8"/>
      <c r="F2364" t="str">
        <f t="shared" si="36"/>
        <v xml:space="preserve">{ "year": "1990", "country_code": "MYS", "gdp_per_capita": "1201369700", "possession_of": null }, </v>
      </c>
    </row>
    <row r="2365" spans="1:6" x14ac:dyDescent="0.25">
      <c r="A2365" s="1" t="s">
        <v>9626</v>
      </c>
      <c r="B2365" s="4">
        <v>2021</v>
      </c>
      <c r="C2365" t="s">
        <v>18195</v>
      </c>
      <c r="D2365" s="8">
        <v>168759360</v>
      </c>
      <c r="E2365" s="8"/>
      <c r="F2365" t="str">
        <f t="shared" si="36"/>
        <v xml:space="preserve">{ "year": "2021", "country_code": "MWI", "gdp_per_capita": "168759360", "possession_of": null }, </v>
      </c>
    </row>
    <row r="2366" spans="1:6" x14ac:dyDescent="0.25">
      <c r="A2366" s="1" t="s">
        <v>9624</v>
      </c>
      <c r="B2366" s="4">
        <v>2019</v>
      </c>
      <c r="C2366" t="s">
        <v>18195</v>
      </c>
      <c r="D2366" s="8">
        <v>168728940</v>
      </c>
      <c r="E2366" s="8"/>
      <c r="F2366" t="str">
        <f t="shared" si="36"/>
        <v xml:space="preserve">{ "year": "2019", "country_code": "MWI", "gdp_per_capita": "168728940", "possession_of": null }, </v>
      </c>
    </row>
    <row r="2367" spans="1:6" x14ac:dyDescent="0.25">
      <c r="A2367" s="1" t="s">
        <v>9627</v>
      </c>
      <c r="B2367" s="4">
        <v>2022</v>
      </c>
      <c r="C2367" t="s">
        <v>18195</v>
      </c>
      <c r="D2367" s="8">
        <v>165995940</v>
      </c>
      <c r="E2367" s="8"/>
      <c r="F2367" t="str">
        <f t="shared" si="36"/>
        <v xml:space="preserve">{ "year": "2022", "country_code": "MWI", "gdp_per_capita": "165995940", "possession_of": null }, </v>
      </c>
    </row>
    <row r="2368" spans="1:6" x14ac:dyDescent="0.25">
      <c r="A2368" s="1" t="s">
        <v>9625</v>
      </c>
      <c r="B2368" s="4">
        <v>2020</v>
      </c>
      <c r="C2368" t="s">
        <v>18195</v>
      </c>
      <c r="D2368" s="8">
        <v>165643980</v>
      </c>
      <c r="E2368" s="8"/>
      <c r="F2368" t="str">
        <f t="shared" si="36"/>
        <v xml:space="preserve">{ "year": "2020", "country_code": "MWI", "gdp_per_capita": "165643980", "possession_of": null }, </v>
      </c>
    </row>
    <row r="2369" spans="1:6" x14ac:dyDescent="0.25">
      <c r="A2369" s="1" t="s">
        <v>9628</v>
      </c>
      <c r="B2369" s="4">
        <v>2023</v>
      </c>
      <c r="C2369" t="s">
        <v>18195</v>
      </c>
      <c r="D2369" s="8">
        <v>164843650</v>
      </c>
      <c r="E2369" s="8"/>
      <c r="F2369" t="str">
        <f t="shared" si="36"/>
        <v xml:space="preserve">{ "year": "2023", "country_code": "MWI", "gdp_per_capita": "164843650", "possession_of": null }, </v>
      </c>
    </row>
    <row r="2370" spans="1:6" x14ac:dyDescent="0.25">
      <c r="A2370" s="1" t="s">
        <v>9623</v>
      </c>
      <c r="B2370" s="4">
        <v>2018</v>
      </c>
      <c r="C2370" t="s">
        <v>18195</v>
      </c>
      <c r="D2370" s="8">
        <v>163891660</v>
      </c>
      <c r="E2370" s="8"/>
      <c r="F2370" t="str">
        <f t="shared" si="36"/>
        <v xml:space="preserve">{ "year": "2018", "country_code": "MWI", "gdp_per_capita": "163891660", "possession_of": null }, </v>
      </c>
    </row>
    <row r="2371" spans="1:6" x14ac:dyDescent="0.25">
      <c r="A2371" s="1" t="s">
        <v>9622</v>
      </c>
      <c r="B2371" s="4">
        <v>2017</v>
      </c>
      <c r="C2371" t="s">
        <v>18195</v>
      </c>
      <c r="D2371" s="8">
        <v>161305930</v>
      </c>
      <c r="E2371" s="8"/>
      <c r="F2371" t="str">
        <f t="shared" ref="F2371:F2434" si="37">CONCATENATE("{ """,$B$1,""": ",IF($B2371="", "null", CONCATENATE("""",$B2371,"""")),", """,$C$1,""": ",IF($C2371="", "null", CONCATENATE("""",$C2371,"""")),", """,$D$1,""": ",IF($D2371="", "null", CONCATENATE("""",$D2371,"""")),", """,$E$1,""": ",IF($E2371="","null",CONCATENATE("""",$E2371,""""))," }, ")</f>
        <v xml:space="preserve">{ "year": "2017", "country_code": "MWI", "gdp_per_capita": "161305930", "possession_of": null }, </v>
      </c>
    </row>
    <row r="2372" spans="1:6" x14ac:dyDescent="0.25">
      <c r="A2372" s="1" t="s">
        <v>9620</v>
      </c>
      <c r="B2372" s="4">
        <v>2015</v>
      </c>
      <c r="C2372" t="s">
        <v>18195</v>
      </c>
      <c r="D2372" s="8">
        <v>159769140</v>
      </c>
      <c r="E2372" s="8"/>
      <c r="F2372" t="str">
        <f t="shared" si="37"/>
        <v xml:space="preserve">{ "year": "2015", "country_code": "MWI", "gdp_per_capita": "159769140", "possession_of": null }, </v>
      </c>
    </row>
    <row r="2373" spans="1:6" x14ac:dyDescent="0.25">
      <c r="A2373" s="1" t="s">
        <v>9619</v>
      </c>
      <c r="B2373" s="4">
        <v>2014</v>
      </c>
      <c r="C2373" t="s">
        <v>18195</v>
      </c>
      <c r="D2373" s="8">
        <v>159756480</v>
      </c>
      <c r="E2373" s="8"/>
      <c r="F2373" t="str">
        <f t="shared" si="37"/>
        <v xml:space="preserve">{ "year": "2014", "country_code": "MWI", "gdp_per_capita": "159756480", "possession_of": null }, </v>
      </c>
    </row>
    <row r="2374" spans="1:6" x14ac:dyDescent="0.25">
      <c r="A2374" s="1" t="s">
        <v>9621</v>
      </c>
      <c r="B2374" s="4">
        <v>2016</v>
      </c>
      <c r="C2374" t="s">
        <v>18195</v>
      </c>
      <c r="D2374" s="8">
        <v>159359550</v>
      </c>
      <c r="E2374" s="8"/>
      <c r="F2374" t="str">
        <f t="shared" si="37"/>
        <v xml:space="preserve">{ "year": "2016", "country_code": "MWI", "gdp_per_capita": "159359550", "possession_of": null }, </v>
      </c>
    </row>
    <row r="2375" spans="1:6" x14ac:dyDescent="0.25">
      <c r="A2375" s="1" t="s">
        <v>9618</v>
      </c>
      <c r="B2375" s="4">
        <v>2013</v>
      </c>
      <c r="C2375" t="s">
        <v>18195</v>
      </c>
      <c r="D2375" s="8">
        <v>155550610</v>
      </c>
      <c r="E2375" s="8"/>
      <c r="F2375" t="str">
        <f t="shared" si="37"/>
        <v xml:space="preserve">{ "year": "2013", "country_code": "MWI", "gdp_per_capita": "155550610", "possession_of": null }, </v>
      </c>
    </row>
    <row r="2376" spans="1:6" x14ac:dyDescent="0.25">
      <c r="A2376" s="1" t="s">
        <v>9616</v>
      </c>
      <c r="B2376" s="4">
        <v>2011</v>
      </c>
      <c r="C2376" t="s">
        <v>18195</v>
      </c>
      <c r="D2376" s="8">
        <v>153322890</v>
      </c>
      <c r="E2376" s="8"/>
      <c r="F2376" t="str">
        <f t="shared" si="37"/>
        <v xml:space="preserve">{ "year": "2011", "country_code": "MWI", "gdp_per_capita": "153322890", "possession_of": null }, </v>
      </c>
    </row>
    <row r="2377" spans="1:6" x14ac:dyDescent="0.25">
      <c r="A2377" s="1" t="s">
        <v>9617</v>
      </c>
      <c r="B2377" s="4">
        <v>2012</v>
      </c>
      <c r="C2377" t="s">
        <v>18195</v>
      </c>
      <c r="D2377" s="8">
        <v>151814810</v>
      </c>
      <c r="E2377" s="8"/>
      <c r="F2377" t="str">
        <f t="shared" si="37"/>
        <v xml:space="preserve">{ "year": "2012", "country_code": "MWI", "gdp_per_capita": "151814810", "possession_of": null }, </v>
      </c>
    </row>
    <row r="2378" spans="1:6" x14ac:dyDescent="0.25">
      <c r="A2378" s="1" t="s">
        <v>9615</v>
      </c>
      <c r="B2378" s="4">
        <v>2010</v>
      </c>
      <c r="C2378" t="s">
        <v>18195</v>
      </c>
      <c r="D2378" s="8">
        <v>150437510</v>
      </c>
      <c r="E2378" s="8"/>
      <c r="F2378" t="str">
        <f t="shared" si="37"/>
        <v xml:space="preserve">{ "year": "2010", "country_code": "MWI", "gdp_per_capita": "150437510", "possession_of": null }, </v>
      </c>
    </row>
    <row r="2379" spans="1:6" x14ac:dyDescent="0.25">
      <c r="A2379" s="1" t="s">
        <v>9614</v>
      </c>
      <c r="B2379" s="4">
        <v>2009</v>
      </c>
      <c r="C2379" t="s">
        <v>18195</v>
      </c>
      <c r="D2379" s="8">
        <v>144972610</v>
      </c>
      <c r="E2379" s="8"/>
      <c r="F2379" t="str">
        <f t="shared" si="37"/>
        <v xml:space="preserve">{ "year": "2009", "country_code": "MWI", "gdp_per_capita": "144972610", "possession_of": null }, </v>
      </c>
    </row>
    <row r="2380" spans="1:6" x14ac:dyDescent="0.25">
      <c r="A2380" s="1" t="s">
        <v>9613</v>
      </c>
      <c r="B2380" s="4">
        <v>2008</v>
      </c>
      <c r="C2380" t="s">
        <v>18195</v>
      </c>
      <c r="D2380" s="8">
        <v>137842880</v>
      </c>
      <c r="E2380" s="8"/>
      <c r="F2380" t="str">
        <f t="shared" si="37"/>
        <v xml:space="preserve">{ "year": "2008", "country_code": "MWI", "gdp_per_capita": "137842880", "possession_of": null }, </v>
      </c>
    </row>
    <row r="2381" spans="1:6" x14ac:dyDescent="0.25">
      <c r="A2381" s="1" t="s">
        <v>9612</v>
      </c>
      <c r="B2381" s="4">
        <v>2007</v>
      </c>
      <c r="C2381" t="s">
        <v>18195</v>
      </c>
      <c r="D2381" s="8">
        <v>131833189.99999999</v>
      </c>
      <c r="E2381" s="8"/>
      <c r="F2381" t="str">
        <f t="shared" si="37"/>
        <v xml:space="preserve">{ "year": "2007", "country_code": "MWI", "gdp_per_capita": "131833190", "possession_of": null }, </v>
      </c>
    </row>
    <row r="2382" spans="1:6" x14ac:dyDescent="0.25">
      <c r="A2382" s="1" t="s">
        <v>9604</v>
      </c>
      <c r="B2382" s="4">
        <v>1999</v>
      </c>
      <c r="C2382" t="s">
        <v>18195</v>
      </c>
      <c r="D2382" s="8">
        <v>124977530</v>
      </c>
      <c r="E2382" s="8"/>
      <c r="F2382" t="str">
        <f t="shared" si="37"/>
        <v xml:space="preserve">{ "year": "1999", "country_code": "MWI", "gdp_per_capita": "124977530", "possession_of": null }, </v>
      </c>
    </row>
    <row r="2383" spans="1:6" x14ac:dyDescent="0.25">
      <c r="A2383" s="1" t="s">
        <v>9603</v>
      </c>
      <c r="B2383" s="4">
        <v>1998</v>
      </c>
      <c r="C2383" t="s">
        <v>18195</v>
      </c>
      <c r="D2383" s="8">
        <v>124152430</v>
      </c>
      <c r="E2383" s="8"/>
      <c r="F2383" t="str">
        <f t="shared" si="37"/>
        <v xml:space="preserve">{ "year": "1998", "country_code": "MWI", "gdp_per_capita": "124152430", "possession_of": null }, </v>
      </c>
    </row>
    <row r="2384" spans="1:6" x14ac:dyDescent="0.25">
      <c r="A2384" s="1" t="s">
        <v>9605</v>
      </c>
      <c r="B2384" s="4">
        <v>2000</v>
      </c>
      <c r="C2384" t="s">
        <v>18195</v>
      </c>
      <c r="D2384" s="8">
        <v>123939169.99999999</v>
      </c>
      <c r="E2384" s="8"/>
      <c r="F2384" t="str">
        <f t="shared" si="37"/>
        <v xml:space="preserve">{ "year": "2000", "country_code": "MWI", "gdp_per_capita": "123939170", "possession_of": null }, </v>
      </c>
    </row>
    <row r="2385" spans="1:6" x14ac:dyDescent="0.25">
      <c r="A2385" s="1" t="s">
        <v>9611</v>
      </c>
      <c r="B2385" s="4">
        <v>2006</v>
      </c>
      <c r="C2385" t="s">
        <v>18195</v>
      </c>
      <c r="D2385" s="8">
        <v>123727389.99999999</v>
      </c>
      <c r="E2385" s="8"/>
      <c r="F2385" t="str">
        <f t="shared" si="37"/>
        <v xml:space="preserve">{ "year": "2006", "country_code": "MWI", "gdp_per_capita": "123727390", "possession_of": null }, </v>
      </c>
    </row>
    <row r="2386" spans="1:6" x14ac:dyDescent="0.25">
      <c r="A2386" s="1" t="s">
        <v>9602</v>
      </c>
      <c r="B2386" s="4">
        <v>1997</v>
      </c>
      <c r="C2386" t="s">
        <v>18195</v>
      </c>
      <c r="D2386" s="8">
        <v>122109400</v>
      </c>
      <c r="E2386" s="8"/>
      <c r="F2386" t="str">
        <f t="shared" si="37"/>
        <v xml:space="preserve">{ "year": "1997", "country_code": "MWI", "gdp_per_capita": "122109400", "possession_of": null }, </v>
      </c>
    </row>
    <row r="2387" spans="1:6" x14ac:dyDescent="0.25">
      <c r="A2387" s="1" t="s">
        <v>9610</v>
      </c>
      <c r="B2387" s="4">
        <v>2005</v>
      </c>
      <c r="C2387" t="s">
        <v>18195</v>
      </c>
      <c r="D2387" s="8">
        <v>121474270</v>
      </c>
      <c r="E2387" s="8"/>
      <c r="F2387" t="str">
        <f t="shared" si="37"/>
        <v xml:space="preserve">{ "year": "2005", "country_code": "MWI", "gdp_per_capita": "121474270", "possession_of": null }, </v>
      </c>
    </row>
    <row r="2388" spans="1:6" x14ac:dyDescent="0.25">
      <c r="A2388" s="1" t="s">
        <v>9609</v>
      </c>
      <c r="B2388" s="4">
        <v>2004</v>
      </c>
      <c r="C2388" t="s">
        <v>18195</v>
      </c>
      <c r="D2388" s="8">
        <v>120821970.00000001</v>
      </c>
      <c r="E2388" s="8"/>
      <c r="F2388" t="str">
        <f t="shared" si="37"/>
        <v xml:space="preserve">{ "year": "2004", "country_code": "MWI", "gdp_per_capita": "120821970", "possession_of": null }, </v>
      </c>
    </row>
    <row r="2389" spans="1:6" x14ac:dyDescent="0.25">
      <c r="A2389" s="1" t="s">
        <v>9601</v>
      </c>
      <c r="B2389" s="4">
        <v>1996</v>
      </c>
      <c r="C2389" t="s">
        <v>18195</v>
      </c>
      <c r="D2389" s="8">
        <v>120032060</v>
      </c>
      <c r="E2389" s="8"/>
      <c r="F2389" t="str">
        <f t="shared" si="37"/>
        <v xml:space="preserve">{ "year": "1996", "country_code": "MWI", "gdp_per_capita": "120032060", "possession_of": null }, </v>
      </c>
    </row>
    <row r="2390" spans="1:6" x14ac:dyDescent="0.25">
      <c r="A2390" s="1" t="s">
        <v>9608</v>
      </c>
      <c r="B2390" s="4">
        <v>2003</v>
      </c>
      <c r="C2390" t="s">
        <v>18195</v>
      </c>
      <c r="D2390" s="8">
        <v>117612390</v>
      </c>
      <c r="E2390" s="8"/>
      <c r="F2390" t="str">
        <f t="shared" si="37"/>
        <v xml:space="preserve">{ "year": "2003", "country_code": "MWI", "gdp_per_capita": "117612390", "possession_of": null }, </v>
      </c>
    </row>
    <row r="2391" spans="1:6" x14ac:dyDescent="0.25">
      <c r="A2391" s="1" t="s">
        <v>9606</v>
      </c>
      <c r="B2391" s="4">
        <v>2001</v>
      </c>
      <c r="C2391" t="s">
        <v>18195</v>
      </c>
      <c r="D2391" s="8">
        <v>114958040</v>
      </c>
      <c r="E2391" s="8"/>
      <c r="F2391" t="str">
        <f t="shared" si="37"/>
        <v xml:space="preserve">{ "year": "2001", "country_code": "MWI", "gdp_per_capita": "114958040", "possession_of": null }, </v>
      </c>
    </row>
    <row r="2392" spans="1:6" x14ac:dyDescent="0.25">
      <c r="A2392" s="1" t="s">
        <v>9607</v>
      </c>
      <c r="B2392" s="4">
        <v>2002</v>
      </c>
      <c r="C2392" t="s">
        <v>18195</v>
      </c>
      <c r="D2392" s="8">
        <v>114084279.99999999</v>
      </c>
      <c r="E2392" s="8"/>
      <c r="F2392" t="str">
        <f t="shared" si="37"/>
        <v xml:space="preserve">{ "year": "2002", "country_code": "MWI", "gdp_per_capita": "114084280", "possession_of": null }, </v>
      </c>
    </row>
    <row r="2393" spans="1:6" x14ac:dyDescent="0.25">
      <c r="A2393" s="1" t="s">
        <v>9600</v>
      </c>
      <c r="B2393" s="4">
        <v>1995</v>
      </c>
      <c r="C2393" t="s">
        <v>18195</v>
      </c>
      <c r="D2393" s="8">
        <v>114075610</v>
      </c>
      <c r="E2393" s="8"/>
      <c r="F2393" t="str">
        <f t="shared" si="37"/>
        <v xml:space="preserve">{ "year": "1995", "country_code": "MWI", "gdp_per_capita": "114075610", "possession_of": null }, </v>
      </c>
    </row>
    <row r="2394" spans="1:6" x14ac:dyDescent="0.25">
      <c r="A2394" s="1" t="s">
        <v>9596</v>
      </c>
      <c r="B2394" s="4">
        <v>1991</v>
      </c>
      <c r="C2394" t="s">
        <v>18195</v>
      </c>
      <c r="D2394" s="8">
        <v>110439050</v>
      </c>
      <c r="E2394" s="8"/>
      <c r="F2394" t="str">
        <f t="shared" si="37"/>
        <v xml:space="preserve">{ "year": "1991", "country_code": "MWI", "gdp_per_capita": "110439050", "possession_of": null }, </v>
      </c>
    </row>
    <row r="2395" spans="1:6" x14ac:dyDescent="0.25">
      <c r="A2395" s="1" t="s">
        <v>9598</v>
      </c>
      <c r="B2395" s="4">
        <v>1993</v>
      </c>
      <c r="C2395" t="s">
        <v>18195</v>
      </c>
      <c r="D2395" s="8">
        <v>107458480.00000001</v>
      </c>
      <c r="E2395" s="8"/>
      <c r="F2395" t="str">
        <f t="shared" si="37"/>
        <v xml:space="preserve">{ "year": "1993", "country_code": "MWI", "gdp_per_capita": "107458480", "possession_of": null }, </v>
      </c>
    </row>
    <row r="2396" spans="1:6" x14ac:dyDescent="0.25">
      <c r="A2396" s="1" t="s">
        <v>9595</v>
      </c>
      <c r="B2396" s="4">
        <v>1990</v>
      </c>
      <c r="C2396" t="s">
        <v>18195</v>
      </c>
      <c r="D2396" s="8">
        <v>104746440</v>
      </c>
      <c r="E2396" s="8"/>
      <c r="F2396" t="str">
        <f t="shared" si="37"/>
        <v xml:space="preserve">{ "year": "1990", "country_code": "MWI", "gdp_per_capita": "104746440", "possession_of": null }, </v>
      </c>
    </row>
    <row r="2397" spans="1:6" x14ac:dyDescent="0.25">
      <c r="A2397" s="1" t="s">
        <v>9597</v>
      </c>
      <c r="B2397" s="4">
        <v>1992</v>
      </c>
      <c r="C2397" t="s">
        <v>18195</v>
      </c>
      <c r="D2397" s="8">
        <v>99403650</v>
      </c>
      <c r="E2397" s="8"/>
      <c r="F2397" t="str">
        <f t="shared" si="37"/>
        <v xml:space="preserve">{ "year": "1992", "country_code": "MWI", "gdp_per_capita": "99403650", "possession_of": null }, </v>
      </c>
    </row>
    <row r="2398" spans="1:6" x14ac:dyDescent="0.25">
      <c r="A2398" s="1" t="s">
        <v>9599</v>
      </c>
      <c r="B2398" s="4">
        <v>1994</v>
      </c>
      <c r="C2398" t="s">
        <v>18195</v>
      </c>
      <c r="D2398" s="8">
        <v>97584970</v>
      </c>
      <c r="E2398" s="8"/>
      <c r="F2398" t="str">
        <f t="shared" si="37"/>
        <v xml:space="preserve">{ "year": "1994", "country_code": "MWI", "gdp_per_capita": "97584970", "possession_of": null }, </v>
      </c>
    </row>
    <row r="2399" spans="1:6" x14ac:dyDescent="0.25">
      <c r="A2399" s="1" t="s">
        <v>10220</v>
      </c>
      <c r="B2399" s="4">
        <v>2023</v>
      </c>
      <c r="C2399" t="s">
        <v>18194</v>
      </c>
      <c r="D2399" s="8">
        <v>2606073200</v>
      </c>
      <c r="E2399" s="8"/>
      <c r="F2399" t="str">
        <f t="shared" si="37"/>
        <v xml:space="preserve">{ "year": "2023", "country_code": "MUS", "gdp_per_capita": "2606073200", "possession_of": null }, </v>
      </c>
    </row>
    <row r="2400" spans="1:6" x14ac:dyDescent="0.25">
      <c r="A2400" s="1" t="s">
        <v>10216</v>
      </c>
      <c r="B2400" s="4">
        <v>2019</v>
      </c>
      <c r="C2400" t="s">
        <v>18194</v>
      </c>
      <c r="D2400" s="8">
        <v>2573935500</v>
      </c>
      <c r="E2400" s="8"/>
      <c r="F2400" t="str">
        <f t="shared" si="37"/>
        <v xml:space="preserve">{ "year": "2019", "country_code": "MUS", "gdp_per_capita": "2573935500", "possession_of": null }, </v>
      </c>
    </row>
    <row r="2401" spans="1:6" x14ac:dyDescent="0.25">
      <c r="A2401" s="1" t="s">
        <v>10215</v>
      </c>
      <c r="B2401" s="4">
        <v>2018</v>
      </c>
      <c r="C2401" t="s">
        <v>18194</v>
      </c>
      <c r="D2401" s="8">
        <v>2502413500</v>
      </c>
      <c r="E2401" s="8"/>
      <c r="F2401" t="str">
        <f t="shared" si="37"/>
        <v xml:space="preserve">{ "year": "2018", "country_code": "MUS", "gdp_per_capita": "2502413500", "possession_of": null }, </v>
      </c>
    </row>
    <row r="2402" spans="1:6" x14ac:dyDescent="0.25">
      <c r="A2402" s="1" t="s">
        <v>10219</v>
      </c>
      <c r="B2402" s="4">
        <v>2022</v>
      </c>
      <c r="C2402" t="s">
        <v>18194</v>
      </c>
      <c r="D2402" s="8">
        <v>2478876600</v>
      </c>
      <c r="E2402" s="8"/>
      <c r="F2402" t="str">
        <f t="shared" si="37"/>
        <v xml:space="preserve">{ "year": "2022", "country_code": "MUS", "gdp_per_capita": "2478876600", "possession_of": null }, </v>
      </c>
    </row>
    <row r="2403" spans="1:6" x14ac:dyDescent="0.25">
      <c r="A2403" s="1" t="s">
        <v>10214</v>
      </c>
      <c r="B2403" s="4">
        <v>2017</v>
      </c>
      <c r="C2403" t="s">
        <v>18194</v>
      </c>
      <c r="D2403" s="8">
        <v>2407323200</v>
      </c>
      <c r="E2403" s="8"/>
      <c r="F2403" t="str">
        <f t="shared" si="37"/>
        <v xml:space="preserve">{ "year": "2017", "country_code": "MUS", "gdp_per_capita": "2407323200", "possession_of": null }, </v>
      </c>
    </row>
    <row r="2404" spans="1:6" x14ac:dyDescent="0.25">
      <c r="A2404" s="1" t="s">
        <v>10213</v>
      </c>
      <c r="B2404" s="4">
        <v>2016</v>
      </c>
      <c r="C2404" t="s">
        <v>18194</v>
      </c>
      <c r="D2404" s="8">
        <v>2318204300</v>
      </c>
      <c r="E2404" s="8"/>
      <c r="F2404" t="str">
        <f t="shared" si="37"/>
        <v xml:space="preserve">{ "year": "2016", "country_code": "MUS", "gdp_per_capita": "2318204300", "possession_of": null }, </v>
      </c>
    </row>
    <row r="2405" spans="1:6" x14ac:dyDescent="0.25">
      <c r="A2405" s="1" t="s">
        <v>10218</v>
      </c>
      <c r="B2405" s="4">
        <v>2021</v>
      </c>
      <c r="C2405" t="s">
        <v>18194</v>
      </c>
      <c r="D2405" s="8">
        <v>2273757200</v>
      </c>
      <c r="E2405" s="8"/>
      <c r="F2405" t="str">
        <f t="shared" si="37"/>
        <v xml:space="preserve">{ "year": "2021", "country_code": "MUS", "gdp_per_capita": "2273757200", "possession_of": null }, </v>
      </c>
    </row>
    <row r="2406" spans="1:6" x14ac:dyDescent="0.25">
      <c r="A2406" s="1" t="s">
        <v>10212</v>
      </c>
      <c r="B2406" s="4">
        <v>2015</v>
      </c>
      <c r="C2406" t="s">
        <v>18194</v>
      </c>
      <c r="D2406" s="8">
        <v>2233528300</v>
      </c>
      <c r="E2406" s="8"/>
      <c r="F2406" t="str">
        <f t="shared" si="37"/>
        <v xml:space="preserve">{ "year": "2015", "country_code": "MUS", "gdp_per_capita": "2233528300", "possession_of": null }, </v>
      </c>
    </row>
    <row r="2407" spans="1:6" x14ac:dyDescent="0.25">
      <c r="A2407" s="1" t="s">
        <v>10217</v>
      </c>
      <c r="B2407" s="4">
        <v>2020</v>
      </c>
      <c r="C2407" t="s">
        <v>18194</v>
      </c>
      <c r="D2407" s="8">
        <v>2199466600</v>
      </c>
      <c r="E2407" s="8"/>
      <c r="F2407" t="str">
        <f t="shared" si="37"/>
        <v xml:space="preserve">{ "year": "2020", "country_code": "MUS", "gdp_per_capita": "2199466600", "possession_of": null }, </v>
      </c>
    </row>
    <row r="2408" spans="1:6" x14ac:dyDescent="0.25">
      <c r="A2408" s="1" t="s">
        <v>10211</v>
      </c>
      <c r="B2408" s="4">
        <v>2014</v>
      </c>
      <c r="C2408" t="s">
        <v>18194</v>
      </c>
      <c r="D2408" s="8">
        <v>2156886500</v>
      </c>
      <c r="E2408" s="8"/>
      <c r="F2408" t="str">
        <f t="shared" si="37"/>
        <v xml:space="preserve">{ "year": "2014", "country_code": "MUS", "gdp_per_capita": "2156886500", "possession_of": null }, </v>
      </c>
    </row>
    <row r="2409" spans="1:6" x14ac:dyDescent="0.25">
      <c r="A2409" s="1" t="s">
        <v>10210</v>
      </c>
      <c r="B2409" s="4">
        <v>2013</v>
      </c>
      <c r="C2409" t="s">
        <v>18194</v>
      </c>
      <c r="D2409" s="8">
        <v>2081149399.9999998</v>
      </c>
      <c r="E2409" s="8"/>
      <c r="F2409" t="str">
        <f t="shared" si="37"/>
        <v xml:space="preserve">{ "year": "2013", "country_code": "MUS", "gdp_per_capita": "2081149400", "possession_of": null }, </v>
      </c>
    </row>
    <row r="2410" spans="1:6" x14ac:dyDescent="0.25">
      <c r="A2410" s="1" t="s">
        <v>10209</v>
      </c>
      <c r="B2410" s="4">
        <v>2012</v>
      </c>
      <c r="C2410" t="s">
        <v>18194</v>
      </c>
      <c r="D2410" s="8">
        <v>2018370000</v>
      </c>
      <c r="E2410" s="8"/>
      <c r="F2410" t="str">
        <f t="shared" si="37"/>
        <v xml:space="preserve">{ "year": "2012", "country_code": "MUS", "gdp_per_capita": "2018370000", "possession_of": null }, </v>
      </c>
    </row>
    <row r="2411" spans="1:6" x14ac:dyDescent="0.25">
      <c r="A2411" s="1" t="s">
        <v>10208</v>
      </c>
      <c r="B2411" s="4">
        <v>2011</v>
      </c>
      <c r="C2411" t="s">
        <v>18194</v>
      </c>
      <c r="D2411" s="8">
        <v>1955604900</v>
      </c>
      <c r="E2411" s="8"/>
      <c r="F2411" t="str">
        <f t="shared" si="37"/>
        <v xml:space="preserve">{ "year": "2011", "country_code": "MUS", "gdp_per_capita": "1955604900", "possession_of": null }, </v>
      </c>
    </row>
    <row r="2412" spans="1:6" x14ac:dyDescent="0.25">
      <c r="A2412" s="1" t="s">
        <v>10207</v>
      </c>
      <c r="B2412" s="4">
        <v>2010</v>
      </c>
      <c r="C2412" t="s">
        <v>18194</v>
      </c>
      <c r="D2412" s="8">
        <v>1881999800</v>
      </c>
      <c r="E2412" s="8"/>
      <c r="F2412" t="str">
        <f t="shared" si="37"/>
        <v xml:space="preserve">{ "year": "2010", "country_code": "MUS", "gdp_per_capita": "1881999800", "possession_of": null }, </v>
      </c>
    </row>
    <row r="2413" spans="1:6" x14ac:dyDescent="0.25">
      <c r="A2413" s="1" t="s">
        <v>10206</v>
      </c>
      <c r="B2413" s="4">
        <v>2009</v>
      </c>
      <c r="C2413" t="s">
        <v>18194</v>
      </c>
      <c r="D2413" s="8">
        <v>1807370000</v>
      </c>
      <c r="E2413" s="8"/>
      <c r="F2413" t="str">
        <f t="shared" si="37"/>
        <v xml:space="preserve">{ "year": "2009", "country_code": "MUS", "gdp_per_capita": "1807370000", "possession_of": null }, </v>
      </c>
    </row>
    <row r="2414" spans="1:6" x14ac:dyDescent="0.25">
      <c r="A2414" s="1" t="s">
        <v>10205</v>
      </c>
      <c r="B2414" s="4">
        <v>2008</v>
      </c>
      <c r="C2414" t="s">
        <v>18194</v>
      </c>
      <c r="D2414" s="8">
        <v>1754028100</v>
      </c>
      <c r="E2414" s="8"/>
      <c r="F2414" t="str">
        <f t="shared" si="37"/>
        <v xml:space="preserve">{ "year": "2008", "country_code": "MUS", "gdp_per_capita": "1754028100", "possession_of": null }, </v>
      </c>
    </row>
    <row r="2415" spans="1:6" x14ac:dyDescent="0.25">
      <c r="A2415" s="1" t="s">
        <v>10204</v>
      </c>
      <c r="B2415" s="4">
        <v>2007</v>
      </c>
      <c r="C2415" t="s">
        <v>18194</v>
      </c>
      <c r="D2415" s="8">
        <v>1670399000.0000002</v>
      </c>
      <c r="E2415" s="8"/>
      <c r="F2415" t="str">
        <f t="shared" si="37"/>
        <v xml:space="preserve">{ "year": "2007", "country_code": "MUS", "gdp_per_capita": "1670399000", "possession_of": null }, </v>
      </c>
    </row>
    <row r="2416" spans="1:6" x14ac:dyDescent="0.25">
      <c r="A2416" s="1" t="s">
        <v>10203</v>
      </c>
      <c r="B2416" s="4">
        <v>2006</v>
      </c>
      <c r="C2416" t="s">
        <v>18194</v>
      </c>
      <c r="D2416" s="8">
        <v>1587130300</v>
      </c>
      <c r="E2416" s="8"/>
      <c r="F2416" t="str">
        <f t="shared" si="37"/>
        <v xml:space="preserve">{ "year": "2006", "country_code": "MUS", "gdp_per_capita": "1587130300", "possession_of": null }, </v>
      </c>
    </row>
    <row r="2417" spans="1:6" x14ac:dyDescent="0.25">
      <c r="A2417" s="1" t="s">
        <v>10202</v>
      </c>
      <c r="B2417" s="4">
        <v>2005</v>
      </c>
      <c r="C2417" t="s">
        <v>18194</v>
      </c>
      <c r="D2417" s="8">
        <v>1520566100</v>
      </c>
      <c r="E2417" s="8"/>
      <c r="F2417" t="str">
        <f t="shared" si="37"/>
        <v xml:space="preserve">{ "year": "2005", "country_code": "MUS", "gdp_per_capita": "1520566100", "possession_of": null }, </v>
      </c>
    </row>
    <row r="2418" spans="1:6" x14ac:dyDescent="0.25">
      <c r="A2418" s="1" t="s">
        <v>10201</v>
      </c>
      <c r="B2418" s="4">
        <v>2004</v>
      </c>
      <c r="C2418" t="s">
        <v>18194</v>
      </c>
      <c r="D2418" s="8">
        <v>1502881700</v>
      </c>
      <c r="E2418" s="8"/>
      <c r="F2418" t="str">
        <f t="shared" si="37"/>
        <v xml:space="preserve">{ "year": "2004", "country_code": "MUS", "gdp_per_capita": "1502881700", "possession_of": null }, </v>
      </c>
    </row>
    <row r="2419" spans="1:6" x14ac:dyDescent="0.25">
      <c r="A2419" s="1" t="s">
        <v>10200</v>
      </c>
      <c r="B2419" s="4">
        <v>2003</v>
      </c>
      <c r="C2419" t="s">
        <v>18194</v>
      </c>
      <c r="D2419" s="8">
        <v>1449569300</v>
      </c>
      <c r="E2419" s="8"/>
      <c r="F2419" t="str">
        <f t="shared" si="37"/>
        <v xml:space="preserve">{ "year": "2003", "country_code": "MUS", "gdp_per_capita": "1449569300", "possession_of": null }, </v>
      </c>
    </row>
    <row r="2420" spans="1:6" x14ac:dyDescent="0.25">
      <c r="A2420" s="1" t="s">
        <v>10199</v>
      </c>
      <c r="B2420" s="4">
        <v>2002</v>
      </c>
      <c r="C2420" t="s">
        <v>18194</v>
      </c>
      <c r="D2420" s="8">
        <v>1378419900</v>
      </c>
      <c r="E2420" s="8"/>
      <c r="F2420" t="str">
        <f t="shared" si="37"/>
        <v xml:space="preserve">{ "year": "2002", "country_code": "MUS", "gdp_per_capita": "1378419900", "possession_of": null }, </v>
      </c>
    </row>
    <row r="2421" spans="1:6" x14ac:dyDescent="0.25">
      <c r="A2421" s="1" t="s">
        <v>10198</v>
      </c>
      <c r="B2421" s="4">
        <v>2001</v>
      </c>
      <c r="C2421" t="s">
        <v>18194</v>
      </c>
      <c r="D2421" s="8">
        <v>1365963500</v>
      </c>
      <c r="E2421" s="8"/>
      <c r="F2421" t="str">
        <f t="shared" si="37"/>
        <v xml:space="preserve">{ "year": "2001", "country_code": "MUS", "gdp_per_capita": "1365963500", "possession_of": null }, </v>
      </c>
    </row>
    <row r="2422" spans="1:6" x14ac:dyDescent="0.25">
      <c r="A2422" s="1" t="s">
        <v>10197</v>
      </c>
      <c r="B2422" s="4">
        <v>2000</v>
      </c>
      <c r="C2422" t="s">
        <v>18194</v>
      </c>
      <c r="D2422" s="8">
        <v>1332202050</v>
      </c>
      <c r="E2422" s="8"/>
      <c r="F2422" t="str">
        <f t="shared" si="37"/>
        <v xml:space="preserve">{ "year": "2000", "country_code": "MUS", "gdp_per_capita": "1332202050", "possession_of": null }, </v>
      </c>
    </row>
    <row r="2423" spans="1:6" x14ac:dyDescent="0.25">
      <c r="A2423" s="1" t="s">
        <v>10196</v>
      </c>
      <c r="B2423" s="4">
        <v>1999</v>
      </c>
      <c r="C2423" t="s">
        <v>18194</v>
      </c>
      <c r="D2423" s="8">
        <v>1243367000</v>
      </c>
      <c r="E2423" s="8"/>
      <c r="F2423" t="str">
        <f t="shared" si="37"/>
        <v xml:space="preserve">{ "year": "1999", "country_code": "MUS", "gdp_per_capita": "1243367000", "possession_of": null }, </v>
      </c>
    </row>
    <row r="2424" spans="1:6" x14ac:dyDescent="0.25">
      <c r="A2424" s="1" t="s">
        <v>10195</v>
      </c>
      <c r="B2424" s="4">
        <v>1998</v>
      </c>
      <c r="C2424" t="s">
        <v>18194</v>
      </c>
      <c r="D2424" s="8">
        <v>1227231900</v>
      </c>
      <c r="E2424" s="8"/>
      <c r="F2424" t="str">
        <f t="shared" si="37"/>
        <v xml:space="preserve">{ "year": "1998", "country_code": "MUS", "gdp_per_capita": "1227231900", "possession_of": null }, </v>
      </c>
    </row>
    <row r="2425" spans="1:6" x14ac:dyDescent="0.25">
      <c r="A2425" s="1" t="s">
        <v>10194</v>
      </c>
      <c r="B2425" s="4">
        <v>1997</v>
      </c>
      <c r="C2425" t="s">
        <v>18194</v>
      </c>
      <c r="D2425" s="8">
        <v>1169209700</v>
      </c>
      <c r="E2425" s="8"/>
      <c r="F2425" t="str">
        <f t="shared" si="37"/>
        <v xml:space="preserve">{ "year": "1997", "country_code": "MUS", "gdp_per_capita": "1169209700", "possession_of": null }, </v>
      </c>
    </row>
    <row r="2426" spans="1:6" x14ac:dyDescent="0.25">
      <c r="A2426" s="1" t="s">
        <v>10193</v>
      </c>
      <c r="B2426" s="4">
        <v>1996</v>
      </c>
      <c r="C2426" t="s">
        <v>18194</v>
      </c>
      <c r="D2426" s="8">
        <v>1120228600</v>
      </c>
      <c r="E2426" s="8"/>
      <c r="F2426" t="str">
        <f t="shared" si="37"/>
        <v xml:space="preserve">{ "year": "1996", "country_code": "MUS", "gdp_per_capita": "1120228600", "possession_of": null }, </v>
      </c>
    </row>
    <row r="2427" spans="1:6" x14ac:dyDescent="0.25">
      <c r="A2427" s="1" t="s">
        <v>10192</v>
      </c>
      <c r="B2427" s="4">
        <v>1995</v>
      </c>
      <c r="C2427" t="s">
        <v>18194</v>
      </c>
      <c r="D2427" s="8">
        <v>1071851399.9999999</v>
      </c>
      <c r="E2427" s="8"/>
      <c r="F2427" t="str">
        <f t="shared" si="37"/>
        <v xml:space="preserve">{ "year": "1995", "country_code": "MUS", "gdp_per_capita": "1071851400", "possession_of": null }, </v>
      </c>
    </row>
    <row r="2428" spans="1:6" x14ac:dyDescent="0.25">
      <c r="A2428" s="1" t="s">
        <v>10191</v>
      </c>
      <c r="B2428" s="4">
        <v>1994</v>
      </c>
      <c r="C2428" t="s">
        <v>18194</v>
      </c>
      <c r="D2428" s="8">
        <v>1036659100</v>
      </c>
      <c r="E2428" s="8"/>
      <c r="F2428" t="str">
        <f t="shared" si="37"/>
        <v xml:space="preserve">{ "year": "1994", "country_code": "MUS", "gdp_per_capita": "1036659100", "possession_of": null }, </v>
      </c>
    </row>
    <row r="2429" spans="1:6" x14ac:dyDescent="0.25">
      <c r="A2429" s="1" t="s">
        <v>10190</v>
      </c>
      <c r="B2429" s="4">
        <v>1993</v>
      </c>
      <c r="C2429" t="s">
        <v>18194</v>
      </c>
      <c r="D2429" s="8">
        <v>1009519900</v>
      </c>
      <c r="E2429" s="8"/>
      <c r="F2429" t="str">
        <f t="shared" si="37"/>
        <v xml:space="preserve">{ "year": "1993", "country_code": "MUS", "gdp_per_capita": "1009519900", "possession_of": null }, </v>
      </c>
    </row>
    <row r="2430" spans="1:6" x14ac:dyDescent="0.25">
      <c r="A2430" s="1" t="s">
        <v>10189</v>
      </c>
      <c r="B2430" s="4">
        <v>1992</v>
      </c>
      <c r="C2430" t="s">
        <v>18194</v>
      </c>
      <c r="D2430" s="8">
        <v>972153900.00000012</v>
      </c>
      <c r="E2430" s="8"/>
      <c r="F2430" t="str">
        <f t="shared" si="37"/>
        <v xml:space="preserve">{ "year": "1992", "country_code": "MUS", "gdp_per_capita": "972153900", "possession_of": null }, </v>
      </c>
    </row>
    <row r="2431" spans="1:6" x14ac:dyDescent="0.25">
      <c r="A2431" s="1" t="s">
        <v>10188</v>
      </c>
      <c r="B2431" s="4">
        <v>1991</v>
      </c>
      <c r="C2431" t="s">
        <v>18194</v>
      </c>
      <c r="D2431" s="8">
        <v>924800000</v>
      </c>
      <c r="E2431" s="8"/>
      <c r="F2431" t="str">
        <f t="shared" si="37"/>
        <v xml:space="preserve">{ "year": "1991", "country_code": "MUS", "gdp_per_capita": "924800000", "possession_of": null }, </v>
      </c>
    </row>
    <row r="2432" spans="1:6" x14ac:dyDescent="0.25">
      <c r="A2432" s="1" t="s">
        <v>10187</v>
      </c>
      <c r="B2432" s="4">
        <v>1990</v>
      </c>
      <c r="C2432" t="s">
        <v>18194</v>
      </c>
      <c r="D2432" s="8">
        <v>895133800</v>
      </c>
      <c r="E2432" s="8"/>
      <c r="F2432" t="str">
        <f t="shared" si="37"/>
        <v xml:space="preserve">{ "year": "1990", "country_code": "MUS", "gdp_per_capita": "895133800", "possession_of": null }, </v>
      </c>
    </row>
    <row r="2433" spans="1:6" x14ac:dyDescent="0.25">
      <c r="A2433" s="1" t="s">
        <v>10129</v>
      </c>
      <c r="B2433" s="4">
        <v>2006</v>
      </c>
      <c r="C2433" t="s">
        <v>18191</v>
      </c>
      <c r="D2433" s="8">
        <v>628470200</v>
      </c>
      <c r="E2433" s="8"/>
      <c r="F2433" t="str">
        <f t="shared" si="37"/>
        <v xml:space="preserve">{ "year": "2006", "country_code": "MRT", "gdp_per_capita": "628470200", "possession_of": null }, </v>
      </c>
    </row>
    <row r="2434" spans="1:6" x14ac:dyDescent="0.25">
      <c r="A2434" s="1" t="s">
        <v>10146</v>
      </c>
      <c r="B2434" s="4">
        <v>2023</v>
      </c>
      <c r="C2434" t="s">
        <v>18191</v>
      </c>
      <c r="D2434" s="8">
        <v>625871100</v>
      </c>
      <c r="E2434" s="8"/>
      <c r="F2434" t="str">
        <f t="shared" si="37"/>
        <v xml:space="preserve">{ "year": "2023", "country_code": "MRT", "gdp_per_capita": "625871100", "possession_of": null }, </v>
      </c>
    </row>
    <row r="2435" spans="1:6" x14ac:dyDescent="0.25">
      <c r="A2435" s="1" t="s">
        <v>10142</v>
      </c>
      <c r="B2435" s="4">
        <v>2019</v>
      </c>
      <c r="C2435" t="s">
        <v>18191</v>
      </c>
      <c r="D2435" s="8">
        <v>616221040</v>
      </c>
      <c r="E2435" s="8"/>
      <c r="F2435" t="str">
        <f t="shared" ref="F2435:F2498" si="38">CONCATENATE("{ """,$B$1,""": ",IF($B2435="", "null", CONCATENATE("""",$B2435,"""")),", """,$C$1,""": ",IF($C2435="", "null", CONCATENATE("""",$C2435,"""")),", """,$D$1,""": ",IF($D2435="", "null", CONCATENATE("""",$D2435,"""")),", """,$E$1,""": ",IF($E2435="","null",CONCATENATE("""",$E2435,""""))," }, ")</f>
        <v xml:space="preserve">{ "year": "2019", "country_code": "MRT", "gdp_per_capita": "616221040", "possession_of": null }, </v>
      </c>
    </row>
    <row r="2436" spans="1:6" x14ac:dyDescent="0.25">
      <c r="A2436" s="1" t="s">
        <v>10141</v>
      </c>
      <c r="B2436" s="4">
        <v>2018</v>
      </c>
      <c r="C2436" t="s">
        <v>18191</v>
      </c>
      <c r="D2436" s="8">
        <v>615363770</v>
      </c>
      <c r="E2436" s="8"/>
      <c r="F2436" t="str">
        <f t="shared" si="38"/>
        <v xml:space="preserve">{ "year": "2018", "country_code": "MRT", "gdp_per_capita": "615363770", "possession_of": null }, </v>
      </c>
    </row>
    <row r="2437" spans="1:6" x14ac:dyDescent="0.25">
      <c r="A2437" s="1" t="s">
        <v>10145</v>
      </c>
      <c r="B2437" s="4">
        <v>2022</v>
      </c>
      <c r="C2437" t="s">
        <v>18191</v>
      </c>
      <c r="D2437" s="8">
        <v>605326170</v>
      </c>
      <c r="E2437" s="8"/>
      <c r="F2437" t="str">
        <f t="shared" si="38"/>
        <v xml:space="preserve">{ "year": "2022", "country_code": "MRT", "gdp_per_capita": "605326170", "possession_of": null }, </v>
      </c>
    </row>
    <row r="2438" spans="1:6" x14ac:dyDescent="0.25">
      <c r="A2438" s="1" t="s">
        <v>10140</v>
      </c>
      <c r="B2438" s="4">
        <v>2017</v>
      </c>
      <c r="C2438" t="s">
        <v>18191</v>
      </c>
      <c r="D2438" s="8">
        <v>605062160</v>
      </c>
      <c r="E2438" s="8"/>
      <c r="F2438" t="str">
        <f t="shared" si="38"/>
        <v xml:space="preserve">{ "year": "2017", "country_code": "MRT", "gdp_per_capita": "605062160", "possession_of": null }, </v>
      </c>
    </row>
    <row r="2439" spans="1:6" x14ac:dyDescent="0.25">
      <c r="A2439" s="1" t="s">
        <v>10130</v>
      </c>
      <c r="B2439" s="4">
        <v>2007</v>
      </c>
      <c r="C2439" t="s">
        <v>18191</v>
      </c>
      <c r="D2439" s="8">
        <v>600277830</v>
      </c>
      <c r="E2439" s="8"/>
      <c r="F2439" t="str">
        <f t="shared" si="38"/>
        <v xml:space="preserve">{ "year": "2007", "country_code": "MRT", "gdp_per_capita": "600277830", "possession_of": null }, </v>
      </c>
    </row>
    <row r="2440" spans="1:6" x14ac:dyDescent="0.25">
      <c r="A2440" s="1" t="s">
        <v>10138</v>
      </c>
      <c r="B2440" s="4">
        <v>2015</v>
      </c>
      <c r="C2440" t="s">
        <v>18191</v>
      </c>
      <c r="D2440" s="8">
        <v>596954250</v>
      </c>
      <c r="E2440" s="8"/>
      <c r="F2440" t="str">
        <f t="shared" si="38"/>
        <v xml:space="preserve">{ "year": "2015", "country_code": "MRT", "gdp_per_capita": "596954250", "possession_of": null }, </v>
      </c>
    </row>
    <row r="2441" spans="1:6" x14ac:dyDescent="0.25">
      <c r="A2441" s="1" t="s">
        <v>10143</v>
      </c>
      <c r="B2441" s="4">
        <v>2020</v>
      </c>
      <c r="C2441" t="s">
        <v>18191</v>
      </c>
      <c r="D2441" s="8">
        <v>596323540</v>
      </c>
      <c r="E2441" s="8"/>
      <c r="F2441" t="str">
        <f t="shared" si="38"/>
        <v xml:space="preserve">{ "year": "2020", "country_code": "MRT", "gdp_per_capita": "596323540", "possession_of": null }, </v>
      </c>
    </row>
    <row r="2442" spans="1:6" x14ac:dyDescent="0.25">
      <c r="A2442" s="1" t="s">
        <v>10139</v>
      </c>
      <c r="B2442" s="4">
        <v>2016</v>
      </c>
      <c r="C2442" t="s">
        <v>18191</v>
      </c>
      <c r="D2442" s="8">
        <v>586628120</v>
      </c>
      <c r="E2442" s="8"/>
      <c r="F2442" t="str">
        <f t="shared" si="38"/>
        <v xml:space="preserve">{ "year": "2016", "country_code": "MRT", "gdp_per_capita": "586628120", "possession_of": null }, </v>
      </c>
    </row>
    <row r="2443" spans="1:6" x14ac:dyDescent="0.25">
      <c r="A2443" s="1" t="s">
        <v>10137</v>
      </c>
      <c r="B2443" s="4">
        <v>2014</v>
      </c>
      <c r="C2443" t="s">
        <v>18191</v>
      </c>
      <c r="D2443" s="8">
        <v>583785200</v>
      </c>
      <c r="E2443" s="8"/>
      <c r="F2443" t="str">
        <f t="shared" si="38"/>
        <v xml:space="preserve">{ "year": "2014", "country_code": "MRT", "gdp_per_capita": "583785200", "possession_of": null }, </v>
      </c>
    </row>
    <row r="2444" spans="1:6" x14ac:dyDescent="0.25">
      <c r="A2444" s="1" t="s">
        <v>10144</v>
      </c>
      <c r="B2444" s="4">
        <v>2021</v>
      </c>
      <c r="C2444" t="s">
        <v>18191</v>
      </c>
      <c r="D2444" s="8">
        <v>583656600</v>
      </c>
      <c r="E2444" s="8"/>
      <c r="F2444" t="str">
        <f t="shared" si="38"/>
        <v xml:space="preserve">{ "year": "2021", "country_code": "MRT", "gdp_per_capita": "583656600", "possession_of": null }, </v>
      </c>
    </row>
    <row r="2445" spans="1:6" x14ac:dyDescent="0.25">
      <c r="A2445" s="1" t="s">
        <v>10131</v>
      </c>
      <c r="B2445" s="4">
        <v>2008</v>
      </c>
      <c r="C2445" t="s">
        <v>18191</v>
      </c>
      <c r="D2445" s="8">
        <v>581335600</v>
      </c>
      <c r="E2445" s="8"/>
      <c r="F2445" t="str">
        <f t="shared" si="38"/>
        <v xml:space="preserve">{ "year": "2008", "country_code": "MRT", "gdp_per_capita": "581335600", "possession_of": null }, </v>
      </c>
    </row>
    <row r="2446" spans="1:6" x14ac:dyDescent="0.25">
      <c r="A2446" s="1" t="s">
        <v>10136</v>
      </c>
      <c r="B2446" s="4">
        <v>2013</v>
      </c>
      <c r="C2446" t="s">
        <v>18191</v>
      </c>
      <c r="D2446" s="8">
        <v>576972850</v>
      </c>
      <c r="E2446" s="8"/>
      <c r="F2446" t="str">
        <f t="shared" si="38"/>
        <v xml:space="preserve">{ "year": "2013", "country_code": "MRT", "gdp_per_capita": "576972850", "possession_of": null }, </v>
      </c>
    </row>
    <row r="2447" spans="1:6" x14ac:dyDescent="0.25">
      <c r="A2447" s="1" t="s">
        <v>10135</v>
      </c>
      <c r="B2447" s="4">
        <v>2012</v>
      </c>
      <c r="C2447" t="s">
        <v>18191</v>
      </c>
      <c r="D2447" s="8">
        <v>571625200</v>
      </c>
      <c r="E2447" s="8"/>
      <c r="F2447" t="str">
        <f t="shared" si="38"/>
        <v xml:space="preserve">{ "year": "2012", "country_code": "MRT", "gdp_per_capita": "571625200", "possession_of": null }, </v>
      </c>
    </row>
    <row r="2448" spans="1:6" x14ac:dyDescent="0.25">
      <c r="A2448" s="1" t="s">
        <v>10134</v>
      </c>
      <c r="B2448" s="4">
        <v>2011</v>
      </c>
      <c r="C2448" t="s">
        <v>18191</v>
      </c>
      <c r="D2448" s="8">
        <v>565321730</v>
      </c>
      <c r="E2448" s="8"/>
      <c r="F2448" t="str">
        <f t="shared" si="38"/>
        <v xml:space="preserve">{ "year": "2011", "country_code": "MRT", "gdp_per_capita": "565321730", "possession_of": null }, </v>
      </c>
    </row>
    <row r="2449" spans="1:6" x14ac:dyDescent="0.25">
      <c r="A2449" s="1" t="s">
        <v>10119</v>
      </c>
      <c r="B2449" s="4">
        <v>1996</v>
      </c>
      <c r="C2449" t="s">
        <v>18191</v>
      </c>
      <c r="D2449" s="8">
        <v>565034130</v>
      </c>
      <c r="E2449" s="8"/>
      <c r="F2449" t="str">
        <f t="shared" si="38"/>
        <v xml:space="preserve">{ "year": "1996", "country_code": "MRT", "gdp_per_capita": "565034130", "possession_of": null }, </v>
      </c>
    </row>
    <row r="2450" spans="1:6" x14ac:dyDescent="0.25">
      <c r="A2450" s="1" t="s">
        <v>10132</v>
      </c>
      <c r="B2450" s="4">
        <v>2009</v>
      </c>
      <c r="C2450" t="s">
        <v>18191</v>
      </c>
      <c r="D2450" s="8">
        <v>563978760</v>
      </c>
      <c r="E2450" s="8"/>
      <c r="F2450" t="str">
        <f t="shared" si="38"/>
        <v xml:space="preserve">{ "year": "2009", "country_code": "MRT", "gdp_per_capita": "563978760", "possession_of": null }, </v>
      </c>
    </row>
    <row r="2451" spans="1:6" x14ac:dyDescent="0.25">
      <c r="A2451" s="1" t="s">
        <v>10133</v>
      </c>
      <c r="B2451" s="4">
        <v>2010</v>
      </c>
      <c r="C2451" t="s">
        <v>18191</v>
      </c>
      <c r="D2451" s="8">
        <v>560576370</v>
      </c>
      <c r="E2451" s="8"/>
      <c r="F2451" t="str">
        <f t="shared" si="38"/>
        <v xml:space="preserve">{ "year": "2010", "country_code": "MRT", "gdp_per_capita": "560576370", "possession_of": null }, </v>
      </c>
    </row>
    <row r="2452" spans="1:6" x14ac:dyDescent="0.25">
      <c r="A2452" s="1" t="s">
        <v>10113</v>
      </c>
      <c r="B2452" s="4">
        <v>1990</v>
      </c>
      <c r="C2452" t="s">
        <v>18191</v>
      </c>
      <c r="D2452" s="8">
        <v>551961040</v>
      </c>
      <c r="E2452" s="8"/>
      <c r="F2452" t="str">
        <f t="shared" si="38"/>
        <v xml:space="preserve">{ "year": "1990", "country_code": "MRT", "gdp_per_capita": "551961040", "possession_of": null }, </v>
      </c>
    </row>
    <row r="2453" spans="1:6" x14ac:dyDescent="0.25">
      <c r="A2453" s="1" t="s">
        <v>10114</v>
      </c>
      <c r="B2453" s="4">
        <v>1991</v>
      </c>
      <c r="C2453" t="s">
        <v>18191</v>
      </c>
      <c r="D2453" s="8">
        <v>545655570</v>
      </c>
      <c r="E2453" s="8"/>
      <c r="F2453" t="str">
        <f t="shared" si="38"/>
        <v xml:space="preserve">{ "year": "1991", "country_code": "MRT", "gdp_per_capita": "545655570", "possession_of": null }, </v>
      </c>
    </row>
    <row r="2454" spans="1:6" x14ac:dyDescent="0.25">
      <c r="A2454" s="1" t="s">
        <v>10118</v>
      </c>
      <c r="B2454" s="4">
        <v>1995</v>
      </c>
      <c r="C2454" t="s">
        <v>18191</v>
      </c>
      <c r="D2454" s="8">
        <v>544626950</v>
      </c>
      <c r="E2454" s="8"/>
      <c r="F2454" t="str">
        <f t="shared" si="38"/>
        <v xml:space="preserve">{ "year": "1995", "country_code": "MRT", "gdp_per_capita": "544626950", "possession_of": null }, </v>
      </c>
    </row>
    <row r="2455" spans="1:6" x14ac:dyDescent="0.25">
      <c r="A2455" s="1" t="s">
        <v>10128</v>
      </c>
      <c r="B2455" s="4">
        <v>2005</v>
      </c>
      <c r="C2455" t="s">
        <v>18191</v>
      </c>
      <c r="D2455" s="8">
        <v>544582960</v>
      </c>
      <c r="E2455" s="8"/>
      <c r="F2455" t="str">
        <f t="shared" si="38"/>
        <v xml:space="preserve">{ "year": "2005", "country_code": "MRT", "gdp_per_capita": "544582960", "possession_of": null }, </v>
      </c>
    </row>
    <row r="2456" spans="1:6" x14ac:dyDescent="0.25">
      <c r="A2456" s="1" t="s">
        <v>10116</v>
      </c>
      <c r="B2456" s="4">
        <v>1993</v>
      </c>
      <c r="C2456" t="s">
        <v>18191</v>
      </c>
      <c r="D2456" s="8">
        <v>543982230</v>
      </c>
      <c r="E2456" s="8"/>
      <c r="F2456" t="str">
        <f t="shared" si="38"/>
        <v xml:space="preserve">{ "year": "1993", "country_code": "MRT", "gdp_per_capita": "543982230", "possession_of": null }, </v>
      </c>
    </row>
    <row r="2457" spans="1:6" x14ac:dyDescent="0.25">
      <c r="A2457" s="1" t="s">
        <v>10122</v>
      </c>
      <c r="B2457" s="4">
        <v>1999</v>
      </c>
      <c r="C2457" t="s">
        <v>18191</v>
      </c>
      <c r="D2457" s="8">
        <v>535998899.99999994</v>
      </c>
      <c r="E2457" s="8"/>
      <c r="F2457" t="str">
        <f t="shared" si="38"/>
        <v xml:space="preserve">{ "year": "1999", "country_code": "MRT", "gdp_per_capita": "535998900", "possession_of": null }, </v>
      </c>
    </row>
    <row r="2458" spans="1:6" x14ac:dyDescent="0.25">
      <c r="A2458" s="1" t="s">
        <v>10115</v>
      </c>
      <c r="B2458" s="4">
        <v>1992</v>
      </c>
      <c r="C2458" t="s">
        <v>18191</v>
      </c>
      <c r="D2458" s="8">
        <v>535011800.00000006</v>
      </c>
      <c r="E2458" s="8"/>
      <c r="F2458" t="str">
        <f t="shared" si="38"/>
        <v xml:space="preserve">{ "year": "1992", "country_code": "MRT", "gdp_per_capita": "535011800", "possession_of": null }, </v>
      </c>
    </row>
    <row r="2459" spans="1:6" x14ac:dyDescent="0.25">
      <c r="A2459" s="1" t="s">
        <v>10121</v>
      </c>
      <c r="B2459" s="4">
        <v>1998</v>
      </c>
      <c r="C2459" t="s">
        <v>18191</v>
      </c>
      <c r="D2459" s="8">
        <v>531015800.00000006</v>
      </c>
      <c r="E2459" s="8"/>
      <c r="F2459" t="str">
        <f t="shared" si="38"/>
        <v xml:space="preserve">{ "year": "1998", "country_code": "MRT", "gdp_per_capita": "531015800", "possession_of": null }, </v>
      </c>
    </row>
    <row r="2460" spans="1:6" x14ac:dyDescent="0.25">
      <c r="A2460" s="1" t="s">
        <v>10120</v>
      </c>
      <c r="B2460" s="4">
        <v>1997</v>
      </c>
      <c r="C2460" t="s">
        <v>18191</v>
      </c>
      <c r="D2460" s="8">
        <v>530236669.99999994</v>
      </c>
      <c r="E2460" s="8"/>
      <c r="F2460" t="str">
        <f t="shared" si="38"/>
        <v xml:space="preserve">{ "year": "1997", "country_code": "MRT", "gdp_per_capita": "530236670", "possession_of": null }, </v>
      </c>
    </row>
    <row r="2461" spans="1:6" x14ac:dyDescent="0.25">
      <c r="A2461" s="1" t="s">
        <v>10127</v>
      </c>
      <c r="B2461" s="4">
        <v>2004</v>
      </c>
      <c r="C2461" t="s">
        <v>18191</v>
      </c>
      <c r="D2461" s="8">
        <v>513922560</v>
      </c>
      <c r="E2461" s="8"/>
      <c r="F2461" t="str">
        <f t="shared" si="38"/>
        <v xml:space="preserve">{ "year": "2004", "country_code": "MRT", "gdp_per_capita": "513922560", "possession_of": null }, </v>
      </c>
    </row>
    <row r="2462" spans="1:6" x14ac:dyDescent="0.25">
      <c r="A2462" s="1" t="s">
        <v>10117</v>
      </c>
      <c r="B2462" s="4">
        <v>1994</v>
      </c>
      <c r="C2462" t="s">
        <v>18191</v>
      </c>
      <c r="D2462" s="8">
        <v>509720850</v>
      </c>
      <c r="E2462" s="8"/>
      <c r="F2462" t="str">
        <f t="shared" si="38"/>
        <v xml:space="preserve">{ "year": "1994", "country_code": "MRT", "gdp_per_capita": "509720850", "possession_of": null }, </v>
      </c>
    </row>
    <row r="2463" spans="1:6" x14ac:dyDescent="0.25">
      <c r="A2463" s="1" t="s">
        <v>10126</v>
      </c>
      <c r="B2463" s="4">
        <v>2003</v>
      </c>
      <c r="C2463" t="s">
        <v>18191</v>
      </c>
      <c r="D2463" s="8">
        <v>502365230</v>
      </c>
      <c r="E2463" s="8"/>
      <c r="F2463" t="str">
        <f t="shared" si="38"/>
        <v xml:space="preserve">{ "year": "2003", "country_code": "MRT", "gdp_per_capita": "502365230", "possession_of": null }, </v>
      </c>
    </row>
    <row r="2464" spans="1:6" x14ac:dyDescent="0.25">
      <c r="A2464" s="1" t="s">
        <v>10123</v>
      </c>
      <c r="B2464" s="4">
        <v>2000</v>
      </c>
      <c r="C2464" t="s">
        <v>18191</v>
      </c>
      <c r="D2464" s="8">
        <v>500860800</v>
      </c>
      <c r="E2464" s="8"/>
      <c r="F2464" t="str">
        <f t="shared" si="38"/>
        <v xml:space="preserve">{ "year": "2000", "country_code": "MRT", "gdp_per_capita": "500860800", "possession_of": null }, </v>
      </c>
    </row>
    <row r="2465" spans="1:6" x14ac:dyDescent="0.25">
      <c r="A2465" s="1" t="s">
        <v>10124</v>
      </c>
      <c r="B2465" s="4">
        <v>2001</v>
      </c>
      <c r="C2465" t="s">
        <v>18191</v>
      </c>
      <c r="D2465" s="8">
        <v>484741060</v>
      </c>
      <c r="E2465" s="8"/>
      <c r="F2465" t="str">
        <f t="shared" si="38"/>
        <v xml:space="preserve">{ "year": "2001", "country_code": "MRT", "gdp_per_capita": "484741060", "possession_of": null }, </v>
      </c>
    </row>
    <row r="2466" spans="1:6" x14ac:dyDescent="0.25">
      <c r="A2466" s="1" t="s">
        <v>10125</v>
      </c>
      <c r="B2466" s="4">
        <v>2002</v>
      </c>
      <c r="C2466" t="s">
        <v>18191</v>
      </c>
      <c r="D2466" s="8">
        <v>480689840</v>
      </c>
      <c r="E2466" s="8"/>
      <c r="F2466" t="str">
        <f t="shared" si="38"/>
        <v xml:space="preserve">{ "year": "2002", "country_code": "MRT", "gdp_per_capita": "480689840", "possession_of": null }, </v>
      </c>
    </row>
    <row r="2467" spans="1:6" x14ac:dyDescent="0.25">
      <c r="A2467" s="1" t="s">
        <v>10881</v>
      </c>
      <c r="B2467" s="4">
        <v>2018</v>
      </c>
      <c r="C2467" t="s">
        <v>18190</v>
      </c>
      <c r="D2467" s="8">
        <v>153883510</v>
      </c>
      <c r="E2467" s="8"/>
      <c r="F2467" t="str">
        <f t="shared" si="38"/>
        <v xml:space="preserve">{ "year": "2018", "country_code": "MOZ", "gdp_per_capita": "153883510", "possession_of": null }, </v>
      </c>
    </row>
    <row r="2468" spans="1:6" x14ac:dyDescent="0.25">
      <c r="A2468" s="1" t="s">
        <v>10879</v>
      </c>
      <c r="B2468" s="4">
        <v>2016</v>
      </c>
      <c r="C2468" t="s">
        <v>18190</v>
      </c>
      <c r="D2468" s="8">
        <v>153790860</v>
      </c>
      <c r="E2468" s="8"/>
      <c r="F2468" t="str">
        <f t="shared" si="38"/>
        <v xml:space="preserve">{ "year": "2016", "country_code": "MOZ", "gdp_per_capita": "153790860", "possession_of": null }, </v>
      </c>
    </row>
    <row r="2469" spans="1:6" x14ac:dyDescent="0.25">
      <c r="A2469" s="1" t="s">
        <v>10880</v>
      </c>
      <c r="B2469" s="4">
        <v>2017</v>
      </c>
      <c r="C2469" t="s">
        <v>18190</v>
      </c>
      <c r="D2469" s="8">
        <v>153200730</v>
      </c>
      <c r="E2469" s="8"/>
      <c r="F2469" t="str">
        <f t="shared" si="38"/>
        <v xml:space="preserve">{ "year": "2017", "country_code": "MOZ", "gdp_per_capita": "153200730", "possession_of": null }, </v>
      </c>
    </row>
    <row r="2470" spans="1:6" x14ac:dyDescent="0.25">
      <c r="A2470" s="1" t="s">
        <v>10882</v>
      </c>
      <c r="B2470" s="4">
        <v>2019</v>
      </c>
      <c r="C2470" t="s">
        <v>18190</v>
      </c>
      <c r="D2470" s="8">
        <v>152888990</v>
      </c>
      <c r="E2470" s="8"/>
      <c r="F2470" t="str">
        <f t="shared" si="38"/>
        <v xml:space="preserve">{ "year": "2019", "country_code": "MOZ", "gdp_per_capita": "152888990", "possession_of": null }, </v>
      </c>
    </row>
    <row r="2471" spans="1:6" x14ac:dyDescent="0.25">
      <c r="A2471" s="1" t="s">
        <v>10878</v>
      </c>
      <c r="B2471" s="4">
        <v>2015</v>
      </c>
      <c r="C2471" t="s">
        <v>18190</v>
      </c>
      <c r="D2471" s="8">
        <v>151259970</v>
      </c>
      <c r="E2471" s="8"/>
      <c r="F2471" t="str">
        <f t="shared" si="38"/>
        <v xml:space="preserve">{ "year": "2015", "country_code": "MOZ", "gdp_per_capita": "151259970", "possession_of": null }, </v>
      </c>
    </row>
    <row r="2472" spans="1:6" x14ac:dyDescent="0.25">
      <c r="A2472" s="1" t="s">
        <v>10886</v>
      </c>
      <c r="B2472" s="4">
        <v>2023</v>
      </c>
      <c r="C2472" t="s">
        <v>18190</v>
      </c>
      <c r="D2472" s="8">
        <v>151163650</v>
      </c>
      <c r="E2472" s="8"/>
      <c r="F2472" t="str">
        <f t="shared" si="38"/>
        <v xml:space="preserve">{ "year": "2023", "country_code": "MOZ", "gdp_per_capita": "151163650", "possession_of": null }, </v>
      </c>
    </row>
    <row r="2473" spans="1:6" x14ac:dyDescent="0.25">
      <c r="A2473" s="1" t="s">
        <v>10885</v>
      </c>
      <c r="B2473" s="4">
        <v>2022</v>
      </c>
      <c r="C2473" t="s">
        <v>18190</v>
      </c>
      <c r="D2473" s="8">
        <v>147666560</v>
      </c>
      <c r="E2473" s="8"/>
      <c r="F2473" t="str">
        <f t="shared" si="38"/>
        <v xml:space="preserve">{ "year": "2022", "country_code": "MOZ", "gdp_per_capita": "147666560", "possession_of": null }, </v>
      </c>
    </row>
    <row r="2474" spans="1:6" x14ac:dyDescent="0.25">
      <c r="A2474" s="1" t="s">
        <v>10883</v>
      </c>
      <c r="B2474" s="4">
        <v>2020</v>
      </c>
      <c r="C2474" t="s">
        <v>18190</v>
      </c>
      <c r="D2474" s="8">
        <v>146612480</v>
      </c>
      <c r="E2474" s="8"/>
      <c r="F2474" t="str">
        <f t="shared" si="38"/>
        <v xml:space="preserve">{ "year": "2020", "country_code": "MOZ", "gdp_per_capita": "146612480", "possession_of": null }, </v>
      </c>
    </row>
    <row r="2475" spans="1:6" x14ac:dyDescent="0.25">
      <c r="A2475" s="1" t="s">
        <v>10884</v>
      </c>
      <c r="B2475" s="4">
        <v>2021</v>
      </c>
      <c r="C2475" t="s">
        <v>18190</v>
      </c>
      <c r="D2475" s="8">
        <v>145723540</v>
      </c>
      <c r="E2475" s="8"/>
      <c r="F2475" t="str">
        <f t="shared" si="38"/>
        <v xml:space="preserve">{ "year": "2021", "country_code": "MOZ", "gdp_per_capita": "145723540", "possession_of": null }, </v>
      </c>
    </row>
    <row r="2476" spans="1:6" x14ac:dyDescent="0.25">
      <c r="A2476" s="1" t="s">
        <v>10877</v>
      </c>
      <c r="B2476" s="4">
        <v>2014</v>
      </c>
      <c r="C2476" t="s">
        <v>18190</v>
      </c>
      <c r="D2476" s="8">
        <v>144992930</v>
      </c>
      <c r="E2476" s="8"/>
      <c r="F2476" t="str">
        <f t="shared" si="38"/>
        <v xml:space="preserve">{ "year": "2014", "country_code": "MOZ", "gdp_per_capita": "144992930", "possession_of": null }, </v>
      </c>
    </row>
    <row r="2477" spans="1:6" x14ac:dyDescent="0.25">
      <c r="A2477" s="1" t="s">
        <v>10876</v>
      </c>
      <c r="B2477" s="4">
        <v>2013</v>
      </c>
      <c r="C2477" t="s">
        <v>18190</v>
      </c>
      <c r="D2477" s="8">
        <v>138583250</v>
      </c>
      <c r="E2477" s="8"/>
      <c r="F2477" t="str">
        <f t="shared" si="38"/>
        <v xml:space="preserve">{ "year": "2013", "country_code": "MOZ", "gdp_per_capita": "138583250", "possession_of": null }, </v>
      </c>
    </row>
    <row r="2478" spans="1:6" x14ac:dyDescent="0.25">
      <c r="A2478" s="1" t="s">
        <v>10875</v>
      </c>
      <c r="B2478" s="4">
        <v>2012</v>
      </c>
      <c r="C2478" t="s">
        <v>18190</v>
      </c>
      <c r="D2478" s="8">
        <v>133851600.00000001</v>
      </c>
      <c r="E2478" s="8"/>
      <c r="F2478" t="str">
        <f t="shared" si="38"/>
        <v xml:space="preserve">{ "year": "2012", "country_code": "MOZ", "gdp_per_capita": "133851600", "possession_of": null }, </v>
      </c>
    </row>
    <row r="2479" spans="1:6" x14ac:dyDescent="0.25">
      <c r="A2479" s="1" t="s">
        <v>10874</v>
      </c>
      <c r="B2479" s="4">
        <v>2011</v>
      </c>
      <c r="C2479" t="s">
        <v>18190</v>
      </c>
      <c r="D2479" s="8">
        <v>127552950.00000001</v>
      </c>
      <c r="E2479" s="8"/>
      <c r="F2479" t="str">
        <f t="shared" si="38"/>
        <v xml:space="preserve">{ "year": "2011", "country_code": "MOZ", "gdp_per_capita": "127552950", "possession_of": null }, </v>
      </c>
    </row>
    <row r="2480" spans="1:6" x14ac:dyDescent="0.25">
      <c r="A2480" s="1" t="s">
        <v>10873</v>
      </c>
      <c r="B2480" s="4">
        <v>2010</v>
      </c>
      <c r="C2480" t="s">
        <v>18190</v>
      </c>
      <c r="D2480" s="8">
        <v>122423020</v>
      </c>
      <c r="E2480" s="8"/>
      <c r="F2480" t="str">
        <f t="shared" si="38"/>
        <v xml:space="preserve">{ "year": "2010", "country_code": "MOZ", "gdp_per_capita": "122423020", "possession_of": null }, </v>
      </c>
    </row>
    <row r="2481" spans="1:6" x14ac:dyDescent="0.25">
      <c r="A2481" s="1" t="s">
        <v>10872</v>
      </c>
      <c r="B2481" s="4">
        <v>2009</v>
      </c>
      <c r="C2481" t="s">
        <v>18190</v>
      </c>
      <c r="D2481" s="8">
        <v>117870910</v>
      </c>
      <c r="E2481" s="8"/>
      <c r="F2481" t="str">
        <f t="shared" si="38"/>
        <v xml:space="preserve">{ "year": "2009", "country_code": "MOZ", "gdp_per_capita": "117870910", "possession_of": null }, </v>
      </c>
    </row>
    <row r="2482" spans="1:6" x14ac:dyDescent="0.25">
      <c r="A2482" s="1" t="s">
        <v>10871</v>
      </c>
      <c r="B2482" s="4">
        <v>2008</v>
      </c>
      <c r="C2482" t="s">
        <v>18190</v>
      </c>
      <c r="D2482" s="8">
        <v>114194250.00000001</v>
      </c>
      <c r="E2482" s="8"/>
      <c r="F2482" t="str">
        <f t="shared" si="38"/>
        <v xml:space="preserve">{ "year": "2008", "country_code": "MOZ", "gdp_per_capita": "114194250", "possession_of": null }, </v>
      </c>
    </row>
    <row r="2483" spans="1:6" x14ac:dyDescent="0.25">
      <c r="A2483" s="1" t="s">
        <v>10870</v>
      </c>
      <c r="B2483" s="4">
        <v>2007</v>
      </c>
      <c r="C2483" t="s">
        <v>18190</v>
      </c>
      <c r="D2483" s="8">
        <v>109512570</v>
      </c>
      <c r="E2483" s="8"/>
      <c r="F2483" t="str">
        <f t="shared" si="38"/>
        <v xml:space="preserve">{ "year": "2007", "country_code": "MOZ", "gdp_per_capita": "109512570", "possession_of": null }, </v>
      </c>
    </row>
    <row r="2484" spans="1:6" x14ac:dyDescent="0.25">
      <c r="A2484" s="1" t="s">
        <v>10869</v>
      </c>
      <c r="B2484" s="4">
        <v>2006</v>
      </c>
      <c r="C2484" t="s">
        <v>18190</v>
      </c>
      <c r="D2484" s="8">
        <v>104180469.99999999</v>
      </c>
      <c r="E2484" s="8"/>
      <c r="F2484" t="str">
        <f t="shared" si="38"/>
        <v xml:space="preserve">{ "year": "2006", "country_code": "MOZ", "gdp_per_capita": "104180470", "possession_of": null }, </v>
      </c>
    </row>
    <row r="2485" spans="1:6" x14ac:dyDescent="0.25">
      <c r="A2485" s="1" t="s">
        <v>10868</v>
      </c>
      <c r="B2485" s="4">
        <v>2005</v>
      </c>
      <c r="C2485" t="s">
        <v>18190</v>
      </c>
      <c r="D2485" s="8">
        <v>97038995</v>
      </c>
      <c r="E2485" s="8"/>
      <c r="F2485" t="str">
        <f t="shared" si="38"/>
        <v xml:space="preserve">{ "year": "2005", "country_code": "MOZ", "gdp_per_capita": "97038995", "possession_of": null }, </v>
      </c>
    </row>
    <row r="2486" spans="1:6" x14ac:dyDescent="0.25">
      <c r="A2486" s="1" t="s">
        <v>10867</v>
      </c>
      <c r="B2486" s="4">
        <v>2004</v>
      </c>
      <c r="C2486" t="s">
        <v>18190</v>
      </c>
      <c r="D2486" s="8">
        <v>93413400</v>
      </c>
      <c r="E2486" s="8"/>
      <c r="F2486" t="str">
        <f t="shared" si="38"/>
        <v xml:space="preserve">{ "year": "2004", "country_code": "MOZ", "gdp_per_capita": "93413400", "possession_of": null }, </v>
      </c>
    </row>
    <row r="2487" spans="1:6" x14ac:dyDescent="0.25">
      <c r="A2487" s="1" t="s">
        <v>10866</v>
      </c>
      <c r="B2487" s="4">
        <v>2003</v>
      </c>
      <c r="C2487" t="s">
        <v>18190</v>
      </c>
      <c r="D2487" s="8">
        <v>88323914</v>
      </c>
      <c r="E2487" s="8"/>
      <c r="F2487" t="str">
        <f t="shared" si="38"/>
        <v xml:space="preserve">{ "year": "2003", "country_code": "MOZ", "gdp_per_capita": "88323914", "possession_of": null }, </v>
      </c>
    </row>
    <row r="2488" spans="1:6" x14ac:dyDescent="0.25">
      <c r="A2488" s="1" t="s">
        <v>10865</v>
      </c>
      <c r="B2488" s="4">
        <v>2002</v>
      </c>
      <c r="C2488" t="s">
        <v>18190</v>
      </c>
      <c r="D2488" s="8">
        <v>84264526</v>
      </c>
      <c r="E2488" s="8"/>
      <c r="F2488" t="str">
        <f t="shared" si="38"/>
        <v xml:space="preserve">{ "year": "2002", "country_code": "MOZ", "gdp_per_capita": "84264526", "possession_of": null }, </v>
      </c>
    </row>
    <row r="2489" spans="1:6" x14ac:dyDescent="0.25">
      <c r="A2489" s="1" t="s">
        <v>10864</v>
      </c>
      <c r="B2489" s="4">
        <v>2001</v>
      </c>
      <c r="C2489" t="s">
        <v>18190</v>
      </c>
      <c r="D2489" s="8">
        <v>78579016</v>
      </c>
      <c r="E2489" s="8"/>
      <c r="F2489" t="str">
        <f t="shared" si="38"/>
        <v xml:space="preserve">{ "year": "2001", "country_code": "MOZ", "gdp_per_capita": "78579016", "possession_of": null }, </v>
      </c>
    </row>
    <row r="2490" spans="1:6" x14ac:dyDescent="0.25">
      <c r="A2490" s="1" t="s">
        <v>10862</v>
      </c>
      <c r="B2490" s="4">
        <v>1999</v>
      </c>
      <c r="C2490" t="s">
        <v>18190</v>
      </c>
      <c r="D2490" s="8">
        <v>72230554</v>
      </c>
      <c r="E2490" s="8"/>
      <c r="F2490" t="str">
        <f t="shared" si="38"/>
        <v xml:space="preserve">{ "year": "1999", "country_code": "MOZ", "gdp_per_capita": "72230554", "possession_of": null }, </v>
      </c>
    </row>
    <row r="2491" spans="1:6" x14ac:dyDescent="0.25">
      <c r="A2491" s="1" t="s">
        <v>10863</v>
      </c>
      <c r="B2491" s="4">
        <v>2000</v>
      </c>
      <c r="C2491" t="s">
        <v>18190</v>
      </c>
      <c r="D2491" s="8">
        <v>71197640</v>
      </c>
      <c r="E2491" s="8"/>
      <c r="F2491" t="str">
        <f t="shared" si="38"/>
        <v xml:space="preserve">{ "year": "2000", "country_code": "MOZ", "gdp_per_capita": "71197640", "possession_of": null }, </v>
      </c>
    </row>
    <row r="2492" spans="1:6" x14ac:dyDescent="0.25">
      <c r="A2492" s="1" t="s">
        <v>10861</v>
      </c>
      <c r="B2492" s="4">
        <v>1998</v>
      </c>
      <c r="C2492" t="s">
        <v>18190</v>
      </c>
      <c r="D2492" s="8">
        <v>66065020.000000007</v>
      </c>
      <c r="E2492" s="8"/>
      <c r="F2492" t="str">
        <f t="shared" si="38"/>
        <v xml:space="preserve">{ "year": "1998", "country_code": "MOZ", "gdp_per_capita": "66065020", "possession_of": null }, </v>
      </c>
    </row>
    <row r="2493" spans="1:6" x14ac:dyDescent="0.25">
      <c r="A2493" s="1" t="s">
        <v>10860</v>
      </c>
      <c r="B2493" s="4">
        <v>1997</v>
      </c>
      <c r="C2493" t="s">
        <v>18190</v>
      </c>
      <c r="D2493" s="8">
        <v>61237150</v>
      </c>
      <c r="E2493" s="8"/>
      <c r="F2493" t="str">
        <f t="shared" si="38"/>
        <v xml:space="preserve">{ "year": "1997", "country_code": "MOZ", "gdp_per_capita": "61237150", "possession_of": null }, </v>
      </c>
    </row>
    <row r="2494" spans="1:6" x14ac:dyDescent="0.25">
      <c r="A2494" s="1" t="s">
        <v>10854</v>
      </c>
      <c r="B2494" s="4">
        <v>1991</v>
      </c>
      <c r="C2494" t="s">
        <v>18190</v>
      </c>
      <c r="D2494" s="8">
        <v>56351210</v>
      </c>
      <c r="E2494" s="8"/>
      <c r="F2494" t="str">
        <f t="shared" si="38"/>
        <v xml:space="preserve">{ "year": "1991", "country_code": "MOZ", "gdp_per_capita": "56351210", "possession_of": null }, </v>
      </c>
    </row>
    <row r="2495" spans="1:6" x14ac:dyDescent="0.25">
      <c r="A2495" s="1" t="s">
        <v>10859</v>
      </c>
      <c r="B2495" s="4">
        <v>1996</v>
      </c>
      <c r="C2495" t="s">
        <v>18190</v>
      </c>
      <c r="D2495" s="8">
        <v>56285749.999999993</v>
      </c>
      <c r="E2495" s="8"/>
      <c r="F2495" t="str">
        <f t="shared" si="38"/>
        <v xml:space="preserve">{ "year": "1996", "country_code": "MOZ", "gdp_per_capita": "56285750", "possession_of": null }, </v>
      </c>
    </row>
    <row r="2496" spans="1:6" x14ac:dyDescent="0.25">
      <c r="A2496" s="1" t="s">
        <v>10856</v>
      </c>
      <c r="B2496" s="4">
        <v>1993</v>
      </c>
      <c r="C2496" t="s">
        <v>18190</v>
      </c>
      <c r="D2496" s="8">
        <v>54904877</v>
      </c>
      <c r="E2496" s="8"/>
      <c r="F2496" t="str">
        <f t="shared" si="38"/>
        <v xml:space="preserve">{ "year": "1993", "country_code": "MOZ", "gdp_per_capita": "54904877", "possession_of": null }, </v>
      </c>
    </row>
    <row r="2497" spans="1:6" x14ac:dyDescent="0.25">
      <c r="A2497" s="1" t="s">
        <v>10853</v>
      </c>
      <c r="B2497" s="4">
        <v>1990</v>
      </c>
      <c r="C2497" t="s">
        <v>18190</v>
      </c>
      <c r="D2497" s="8">
        <v>54762280</v>
      </c>
      <c r="E2497" s="8"/>
      <c r="F2497" t="str">
        <f t="shared" si="38"/>
        <v xml:space="preserve">{ "year": "1990", "country_code": "MOZ", "gdp_per_capita": "54762280", "possession_of": null }, </v>
      </c>
    </row>
    <row r="2498" spans="1:6" x14ac:dyDescent="0.25">
      <c r="A2498" s="1" t="s">
        <v>10857</v>
      </c>
      <c r="B2498" s="4">
        <v>1994</v>
      </c>
      <c r="C2498" t="s">
        <v>18190</v>
      </c>
      <c r="D2498" s="8">
        <v>54620970</v>
      </c>
      <c r="E2498" s="8"/>
      <c r="F2498" t="str">
        <f t="shared" si="38"/>
        <v xml:space="preserve">{ "year": "1994", "country_code": "MOZ", "gdp_per_capita": "54620970", "possession_of": null }, </v>
      </c>
    </row>
    <row r="2499" spans="1:6" x14ac:dyDescent="0.25">
      <c r="A2499" s="1" t="s">
        <v>10858</v>
      </c>
      <c r="B2499" s="4">
        <v>1995</v>
      </c>
      <c r="C2499" t="s">
        <v>18190</v>
      </c>
      <c r="D2499" s="8">
        <v>52541869.999999993</v>
      </c>
      <c r="E2499" s="8"/>
      <c r="F2499" t="str">
        <f t="shared" ref="F2499:F2562" si="39">CONCATENATE("{ """,$B$1,""": ",IF($B2499="", "null", CONCATENATE("""",$B2499,"""")),", """,$C$1,""": ",IF($C2499="", "null", CONCATENATE("""",$C2499,"""")),", """,$D$1,""": ",IF($D2499="", "null", CONCATENATE("""",$D2499,"""")),", """,$E$1,""": ",IF($E2499="","null",CONCATENATE("""",$E2499,""""))," }, ")</f>
        <v xml:space="preserve">{ "year": "1995", "country_code": "MOZ", "gdp_per_capita": "52541870", "possession_of": null }, </v>
      </c>
    </row>
    <row r="2500" spans="1:6" x14ac:dyDescent="0.25">
      <c r="A2500" s="1" t="s">
        <v>10855</v>
      </c>
      <c r="B2500" s="4">
        <v>1992</v>
      </c>
      <c r="C2500" t="s">
        <v>18190</v>
      </c>
      <c r="D2500" s="8">
        <v>51082280</v>
      </c>
      <c r="E2500" s="8"/>
      <c r="F2500" t="str">
        <f t="shared" si="39"/>
        <v xml:space="preserve">{ "year": "1992", "country_code": "MOZ", "gdp_per_capita": "51082280", "possession_of": null }, </v>
      </c>
    </row>
    <row r="2501" spans="1:6" x14ac:dyDescent="0.25">
      <c r="A2501" s="1" t="s">
        <v>10590</v>
      </c>
      <c r="B2501" s="4">
        <v>2023</v>
      </c>
      <c r="C2501" t="s">
        <v>18188</v>
      </c>
      <c r="D2501" s="8">
        <v>1622286400</v>
      </c>
      <c r="E2501" s="8"/>
      <c r="F2501" t="str">
        <f t="shared" si="39"/>
        <v xml:space="preserve">{ "year": "2023", "country_code": "MNG", "gdp_per_capita": "1622286400", "possession_of": null }, </v>
      </c>
    </row>
    <row r="2502" spans="1:6" x14ac:dyDescent="0.25">
      <c r="A2502" s="1" t="s">
        <v>10586</v>
      </c>
      <c r="B2502" s="4">
        <v>2019</v>
      </c>
      <c r="C2502" t="s">
        <v>18188</v>
      </c>
      <c r="D2502" s="8">
        <v>1579069600</v>
      </c>
      <c r="E2502" s="8"/>
      <c r="F2502" t="str">
        <f t="shared" si="39"/>
        <v xml:space="preserve">{ "year": "2019", "country_code": "MNG", "gdp_per_capita": "1579069600", "possession_of": null }, </v>
      </c>
    </row>
    <row r="2503" spans="1:6" x14ac:dyDescent="0.25">
      <c r="A2503" s="1" t="s">
        <v>10589</v>
      </c>
      <c r="B2503" s="4">
        <v>2022</v>
      </c>
      <c r="C2503" t="s">
        <v>18188</v>
      </c>
      <c r="D2503" s="8">
        <v>1531043500</v>
      </c>
      <c r="E2503" s="8"/>
      <c r="F2503" t="str">
        <f t="shared" si="39"/>
        <v xml:space="preserve">{ "year": "2022", "country_code": "MNG", "gdp_per_capita": "1531043500", "possession_of": null }, </v>
      </c>
    </row>
    <row r="2504" spans="1:6" x14ac:dyDescent="0.25">
      <c r="A2504" s="1" t="s">
        <v>10585</v>
      </c>
      <c r="B2504" s="4">
        <v>2018</v>
      </c>
      <c r="C2504" t="s">
        <v>18188</v>
      </c>
      <c r="D2504" s="8">
        <v>1523024100</v>
      </c>
      <c r="E2504" s="8"/>
      <c r="F2504" t="str">
        <f t="shared" si="39"/>
        <v xml:space="preserve">{ "year": "2018", "country_code": "MNG", "gdp_per_capita": "1523024100", "possession_of": null }, </v>
      </c>
    </row>
    <row r="2505" spans="1:6" x14ac:dyDescent="0.25">
      <c r="A2505" s="1" t="s">
        <v>10587</v>
      </c>
      <c r="B2505" s="4">
        <v>2020</v>
      </c>
      <c r="C2505" t="s">
        <v>18188</v>
      </c>
      <c r="D2505" s="8">
        <v>1480134200</v>
      </c>
      <c r="E2505" s="8"/>
      <c r="F2505" t="str">
        <f t="shared" si="39"/>
        <v xml:space="preserve">{ "year": "2020", "country_code": "MNG", "gdp_per_capita": "1480134200", "possession_of": null }, </v>
      </c>
    </row>
    <row r="2506" spans="1:6" x14ac:dyDescent="0.25">
      <c r="A2506" s="1" t="s">
        <v>10588</v>
      </c>
      <c r="B2506" s="4">
        <v>2021</v>
      </c>
      <c r="C2506" t="s">
        <v>18188</v>
      </c>
      <c r="D2506" s="8">
        <v>1479225100</v>
      </c>
      <c r="E2506" s="8"/>
      <c r="F2506" t="str">
        <f t="shared" si="39"/>
        <v xml:space="preserve">{ "year": "2021", "country_code": "MNG", "gdp_per_capita": "1479225100", "possession_of": null }, </v>
      </c>
    </row>
    <row r="2507" spans="1:6" x14ac:dyDescent="0.25">
      <c r="A2507" s="1" t="s">
        <v>10584</v>
      </c>
      <c r="B2507" s="4">
        <v>2017</v>
      </c>
      <c r="C2507" t="s">
        <v>18188</v>
      </c>
      <c r="D2507" s="8">
        <v>1440153700</v>
      </c>
      <c r="E2507" s="8"/>
      <c r="F2507" t="str">
        <f t="shared" si="39"/>
        <v xml:space="preserve">{ "year": "2017", "country_code": "MNG", "gdp_per_capita": "1440153700", "possession_of": null }, </v>
      </c>
    </row>
    <row r="2508" spans="1:6" x14ac:dyDescent="0.25">
      <c r="A2508" s="1" t="s">
        <v>10582</v>
      </c>
      <c r="B2508" s="4">
        <v>2015</v>
      </c>
      <c r="C2508" t="s">
        <v>18188</v>
      </c>
      <c r="D2508" s="8">
        <v>1397459700</v>
      </c>
      <c r="E2508" s="8"/>
      <c r="F2508" t="str">
        <f t="shared" si="39"/>
        <v xml:space="preserve">{ "year": "2015", "country_code": "MNG", "gdp_per_capita": "1397459700", "possession_of": null }, </v>
      </c>
    </row>
    <row r="2509" spans="1:6" x14ac:dyDescent="0.25">
      <c r="A2509" s="1" t="s">
        <v>10581</v>
      </c>
      <c r="B2509" s="4">
        <v>2014</v>
      </c>
      <c r="C2509" t="s">
        <v>18188</v>
      </c>
      <c r="D2509" s="8">
        <v>1394342800</v>
      </c>
      <c r="E2509" s="8"/>
      <c r="F2509" t="str">
        <f t="shared" si="39"/>
        <v xml:space="preserve">{ "year": "2014", "country_code": "MNG", "gdp_per_capita": "1394342800", "possession_of": null }, </v>
      </c>
    </row>
    <row r="2510" spans="1:6" x14ac:dyDescent="0.25">
      <c r="A2510" s="1" t="s">
        <v>10583</v>
      </c>
      <c r="B2510" s="4">
        <v>2016</v>
      </c>
      <c r="C2510" t="s">
        <v>18188</v>
      </c>
      <c r="D2510" s="8">
        <v>1389814550</v>
      </c>
      <c r="E2510" s="8"/>
      <c r="F2510" t="str">
        <f t="shared" si="39"/>
        <v xml:space="preserve">{ "year": "2016", "country_code": "MNG", "gdp_per_capita": "1389814550", "possession_of": null }, </v>
      </c>
    </row>
    <row r="2511" spans="1:6" x14ac:dyDescent="0.25">
      <c r="A2511" s="1" t="s">
        <v>10580</v>
      </c>
      <c r="B2511" s="4">
        <v>2013</v>
      </c>
      <c r="C2511" t="s">
        <v>18188</v>
      </c>
      <c r="D2511" s="8">
        <v>1321009500</v>
      </c>
      <c r="E2511" s="8"/>
      <c r="F2511" t="str">
        <f t="shared" si="39"/>
        <v xml:space="preserve">{ "year": "2013", "country_code": "MNG", "gdp_per_capita": "1321009500", "possession_of": null }, </v>
      </c>
    </row>
    <row r="2512" spans="1:6" x14ac:dyDescent="0.25">
      <c r="A2512" s="1" t="s">
        <v>10579</v>
      </c>
      <c r="B2512" s="4">
        <v>2012</v>
      </c>
      <c r="C2512" t="s">
        <v>18188</v>
      </c>
      <c r="D2512" s="8">
        <v>1207891900</v>
      </c>
      <c r="E2512" s="8"/>
      <c r="F2512" t="str">
        <f t="shared" si="39"/>
        <v xml:space="preserve">{ "year": "2012", "country_code": "MNG", "gdp_per_capita": "1207891900", "possession_of": null }, </v>
      </c>
    </row>
    <row r="2513" spans="1:6" x14ac:dyDescent="0.25">
      <c r="A2513" s="1" t="s">
        <v>10578</v>
      </c>
      <c r="B2513" s="4">
        <v>2011</v>
      </c>
      <c r="C2513" t="s">
        <v>18188</v>
      </c>
      <c r="D2513" s="8">
        <v>1096009600</v>
      </c>
      <c r="E2513" s="8"/>
      <c r="F2513" t="str">
        <f t="shared" si="39"/>
        <v xml:space="preserve">{ "year": "2011", "country_code": "MNG", "gdp_per_capita": "1096009600", "possession_of": null }, </v>
      </c>
    </row>
    <row r="2514" spans="1:6" x14ac:dyDescent="0.25">
      <c r="A2514" s="1" t="s">
        <v>10577</v>
      </c>
      <c r="B2514" s="4">
        <v>2010</v>
      </c>
      <c r="C2514" t="s">
        <v>18188</v>
      </c>
      <c r="D2514" s="8">
        <v>950711900.00000012</v>
      </c>
      <c r="E2514" s="8"/>
      <c r="F2514" t="str">
        <f t="shared" si="39"/>
        <v xml:space="preserve">{ "year": "2010", "country_code": "MNG", "gdp_per_capita": "950711900", "possession_of": null }, </v>
      </c>
    </row>
    <row r="2515" spans="1:6" x14ac:dyDescent="0.25">
      <c r="A2515" s="1" t="s">
        <v>10575</v>
      </c>
      <c r="B2515" s="4">
        <v>2008</v>
      </c>
      <c r="C2515" t="s">
        <v>18188</v>
      </c>
      <c r="D2515" s="8">
        <v>937985450</v>
      </c>
      <c r="E2515" s="8"/>
      <c r="F2515" t="str">
        <f t="shared" si="39"/>
        <v xml:space="preserve">{ "year": "2008", "country_code": "MNG", "gdp_per_capita": "937985450", "possession_of": null }, </v>
      </c>
    </row>
    <row r="2516" spans="1:6" x14ac:dyDescent="0.25">
      <c r="A2516" s="1" t="s">
        <v>10576</v>
      </c>
      <c r="B2516" s="4">
        <v>2009</v>
      </c>
      <c r="C2516" t="s">
        <v>18188</v>
      </c>
      <c r="D2516" s="8">
        <v>909597700.00000012</v>
      </c>
      <c r="E2516" s="8"/>
      <c r="F2516" t="str">
        <f t="shared" si="39"/>
        <v xml:space="preserve">{ "year": "2009", "country_code": "MNG", "gdp_per_capita": "909597700", "possession_of": null }, </v>
      </c>
    </row>
    <row r="2517" spans="1:6" x14ac:dyDescent="0.25">
      <c r="A2517" s="1" t="s">
        <v>10574</v>
      </c>
      <c r="B2517" s="4">
        <v>2007</v>
      </c>
      <c r="C2517" t="s">
        <v>18188</v>
      </c>
      <c r="D2517" s="8">
        <v>875013400</v>
      </c>
      <c r="E2517" s="8"/>
      <c r="F2517" t="str">
        <f t="shared" si="39"/>
        <v xml:space="preserve">{ "year": "2007", "country_code": "MNG", "gdp_per_capita": "875013400", "possession_of": null }, </v>
      </c>
    </row>
    <row r="2518" spans="1:6" x14ac:dyDescent="0.25">
      <c r="A2518" s="1" t="s">
        <v>10573</v>
      </c>
      <c r="B2518" s="4">
        <v>2006</v>
      </c>
      <c r="C2518" t="s">
        <v>18188</v>
      </c>
      <c r="D2518" s="8">
        <v>804399660</v>
      </c>
      <c r="E2518" s="8"/>
      <c r="F2518" t="str">
        <f t="shared" si="39"/>
        <v xml:space="preserve">{ "year": "2006", "country_code": "MNG", "gdp_per_capita": "804399660", "possession_of": null }, </v>
      </c>
    </row>
    <row r="2519" spans="1:6" x14ac:dyDescent="0.25">
      <c r="A2519" s="1" t="s">
        <v>10572</v>
      </c>
      <c r="B2519" s="4">
        <v>2005</v>
      </c>
      <c r="C2519" t="s">
        <v>18188</v>
      </c>
      <c r="D2519" s="8">
        <v>749984800</v>
      </c>
      <c r="E2519" s="8"/>
      <c r="F2519" t="str">
        <f t="shared" si="39"/>
        <v xml:space="preserve">{ "year": "2005", "country_code": "MNG", "gdp_per_capita": "749984800", "possession_of": null }, </v>
      </c>
    </row>
    <row r="2520" spans="1:6" x14ac:dyDescent="0.25">
      <c r="A2520" s="1" t="s">
        <v>10571</v>
      </c>
      <c r="B2520" s="4">
        <v>2004</v>
      </c>
      <c r="C2520" t="s">
        <v>18188</v>
      </c>
      <c r="D2520" s="8">
        <v>707066700</v>
      </c>
      <c r="E2520" s="8"/>
      <c r="F2520" t="str">
        <f t="shared" si="39"/>
        <v xml:space="preserve">{ "year": "2004", "country_code": "MNG", "gdp_per_capita": "707066700", "possession_of": null }, </v>
      </c>
    </row>
    <row r="2521" spans="1:6" x14ac:dyDescent="0.25">
      <c r="A2521" s="1" t="s">
        <v>10557</v>
      </c>
      <c r="B2521" s="4">
        <v>1990</v>
      </c>
      <c r="C2521" t="s">
        <v>18188</v>
      </c>
      <c r="D2521" s="8">
        <v>663781930</v>
      </c>
      <c r="E2521" s="8"/>
      <c r="F2521" t="str">
        <f t="shared" si="39"/>
        <v xml:space="preserve">{ "year": "1990", "country_code": "MNG", "gdp_per_capita": "663781930", "possession_of": null }, </v>
      </c>
    </row>
    <row r="2522" spans="1:6" x14ac:dyDescent="0.25">
      <c r="A2522" s="1" t="s">
        <v>10570</v>
      </c>
      <c r="B2522" s="4">
        <v>2003</v>
      </c>
      <c r="C2522" t="s">
        <v>18188</v>
      </c>
      <c r="D2522" s="8">
        <v>646378960</v>
      </c>
      <c r="E2522" s="8"/>
      <c r="F2522" t="str">
        <f t="shared" si="39"/>
        <v xml:space="preserve">{ "year": "2003", "country_code": "MNG", "gdp_per_capita": "646378960", "possession_of": null }, </v>
      </c>
    </row>
    <row r="2523" spans="1:6" x14ac:dyDescent="0.25">
      <c r="A2523" s="1" t="s">
        <v>10569</v>
      </c>
      <c r="B2523" s="4">
        <v>2002</v>
      </c>
      <c r="C2523" t="s">
        <v>18188</v>
      </c>
      <c r="D2523" s="8">
        <v>611798240</v>
      </c>
      <c r="E2523" s="8"/>
      <c r="F2523" t="str">
        <f t="shared" si="39"/>
        <v xml:space="preserve">{ "year": "2002", "country_code": "MNG", "gdp_per_capita": "611798240", "possession_of": null }, </v>
      </c>
    </row>
    <row r="2524" spans="1:6" x14ac:dyDescent="0.25">
      <c r="A2524" s="1" t="s">
        <v>10568</v>
      </c>
      <c r="B2524" s="4">
        <v>2001</v>
      </c>
      <c r="C2524" t="s">
        <v>18188</v>
      </c>
      <c r="D2524" s="8">
        <v>591707100</v>
      </c>
      <c r="E2524" s="8"/>
      <c r="F2524" t="str">
        <f t="shared" si="39"/>
        <v xml:space="preserve">{ "year": "2001", "country_code": "MNG", "gdp_per_capita": "591707100", "possession_of": null }, </v>
      </c>
    </row>
    <row r="2525" spans="1:6" x14ac:dyDescent="0.25">
      <c r="A2525" s="1" t="s">
        <v>10558</v>
      </c>
      <c r="B2525" s="4">
        <v>1991</v>
      </c>
      <c r="C2525" t="s">
        <v>18188</v>
      </c>
      <c r="D2525" s="8">
        <v>587425540</v>
      </c>
      <c r="E2525" s="8"/>
      <c r="F2525" t="str">
        <f t="shared" si="39"/>
        <v xml:space="preserve">{ "year": "1991", "country_code": "MNG", "gdp_per_capita": "587425540", "possession_of": null }, </v>
      </c>
    </row>
    <row r="2526" spans="1:6" x14ac:dyDescent="0.25">
      <c r="A2526" s="1" t="s">
        <v>10566</v>
      </c>
      <c r="B2526" s="4">
        <v>1999</v>
      </c>
      <c r="C2526" t="s">
        <v>18188</v>
      </c>
      <c r="D2526" s="8">
        <v>582916650</v>
      </c>
      <c r="E2526" s="8"/>
      <c r="F2526" t="str">
        <f t="shared" si="39"/>
        <v xml:space="preserve">{ "year": "1999", "country_code": "MNG", "gdp_per_capita": "582916650", "possession_of": null }, </v>
      </c>
    </row>
    <row r="2527" spans="1:6" x14ac:dyDescent="0.25">
      <c r="A2527" s="1" t="s">
        <v>10567</v>
      </c>
      <c r="B2527" s="4">
        <v>2000</v>
      </c>
      <c r="C2527" t="s">
        <v>18188</v>
      </c>
      <c r="D2527" s="8">
        <v>581824300</v>
      </c>
      <c r="E2527" s="8"/>
      <c r="F2527" t="str">
        <f t="shared" si="39"/>
        <v xml:space="preserve">{ "year": "2000", "country_code": "MNG", "gdp_per_capita": "581824300", "possession_of": null }, </v>
      </c>
    </row>
    <row r="2528" spans="1:6" x14ac:dyDescent="0.25">
      <c r="A2528" s="1" t="s">
        <v>10565</v>
      </c>
      <c r="B2528" s="4">
        <v>1998</v>
      </c>
      <c r="C2528" t="s">
        <v>18188</v>
      </c>
      <c r="D2528" s="8">
        <v>573584380</v>
      </c>
      <c r="E2528" s="8"/>
      <c r="F2528" t="str">
        <f t="shared" si="39"/>
        <v xml:space="preserve">{ "year": "1998", "country_code": "MNG", "gdp_per_capita": "573584380", "possession_of": null }, </v>
      </c>
    </row>
    <row r="2529" spans="1:6" x14ac:dyDescent="0.25">
      <c r="A2529" s="1" t="s">
        <v>10564</v>
      </c>
      <c r="B2529" s="4">
        <v>1997</v>
      </c>
      <c r="C2529" t="s">
        <v>18188</v>
      </c>
      <c r="D2529" s="8">
        <v>562810640</v>
      </c>
      <c r="E2529" s="8"/>
      <c r="F2529" t="str">
        <f t="shared" si="39"/>
        <v xml:space="preserve">{ "year": "1997", "country_code": "MNG", "gdp_per_capita": "562810640", "possession_of": null }, </v>
      </c>
    </row>
    <row r="2530" spans="1:6" x14ac:dyDescent="0.25">
      <c r="A2530" s="1" t="s">
        <v>10563</v>
      </c>
      <c r="B2530" s="4">
        <v>1996</v>
      </c>
      <c r="C2530" t="s">
        <v>18188</v>
      </c>
      <c r="D2530" s="8">
        <v>549432130</v>
      </c>
      <c r="E2530" s="8"/>
      <c r="F2530" t="str">
        <f t="shared" si="39"/>
        <v xml:space="preserve">{ "year": "1996", "country_code": "MNG", "gdp_per_capita": "549432130", "possession_of": null }, </v>
      </c>
    </row>
    <row r="2531" spans="1:6" x14ac:dyDescent="0.25">
      <c r="A2531" s="1" t="s">
        <v>10562</v>
      </c>
      <c r="B2531" s="4">
        <v>1995</v>
      </c>
      <c r="C2531" t="s">
        <v>18188</v>
      </c>
      <c r="D2531" s="8">
        <v>545768500</v>
      </c>
      <c r="E2531" s="8"/>
      <c r="F2531" t="str">
        <f t="shared" si="39"/>
        <v xml:space="preserve">{ "year": "1995", "country_code": "MNG", "gdp_per_capita": "545768500", "possession_of": null }, </v>
      </c>
    </row>
    <row r="2532" spans="1:6" x14ac:dyDescent="0.25">
      <c r="A2532" s="1" t="s">
        <v>10559</v>
      </c>
      <c r="B2532" s="4">
        <v>1992</v>
      </c>
      <c r="C2532" t="s">
        <v>18188</v>
      </c>
      <c r="D2532" s="8">
        <v>532448800</v>
      </c>
      <c r="E2532" s="8"/>
      <c r="F2532" t="str">
        <f t="shared" si="39"/>
        <v xml:space="preserve">{ "year": "1992", "country_code": "MNG", "gdp_per_capita": "532448800", "possession_of": null }, </v>
      </c>
    </row>
    <row r="2533" spans="1:6" x14ac:dyDescent="0.25">
      <c r="A2533" s="1" t="s">
        <v>10561</v>
      </c>
      <c r="B2533" s="4">
        <v>1994</v>
      </c>
      <c r="C2533" t="s">
        <v>18188</v>
      </c>
      <c r="D2533" s="8">
        <v>521384599.99999994</v>
      </c>
      <c r="E2533" s="8"/>
      <c r="F2533" t="str">
        <f t="shared" si="39"/>
        <v xml:space="preserve">{ "year": "1994", "country_code": "MNG", "gdp_per_capita": "521384600", "possession_of": null }, </v>
      </c>
    </row>
    <row r="2534" spans="1:6" x14ac:dyDescent="0.25">
      <c r="A2534" s="1" t="s">
        <v>10560</v>
      </c>
      <c r="B2534" s="4">
        <v>1993</v>
      </c>
      <c r="C2534" t="s">
        <v>18188</v>
      </c>
      <c r="D2534" s="8">
        <v>516210000.00000006</v>
      </c>
      <c r="E2534" s="8"/>
      <c r="F2534" t="str">
        <f t="shared" si="39"/>
        <v xml:space="preserve">{ "year": "1993", "country_code": "MNG", "gdp_per_capita": "516210000", "possession_of": null }, </v>
      </c>
    </row>
    <row r="2535" spans="1:6" x14ac:dyDescent="0.25">
      <c r="A2535" s="1" t="s">
        <v>10664</v>
      </c>
      <c r="B2535" s="4">
        <v>2023</v>
      </c>
      <c r="C2535" t="s">
        <v>18187</v>
      </c>
      <c r="D2535" s="8">
        <v>2704332800</v>
      </c>
      <c r="E2535" s="8"/>
      <c r="F2535" t="str">
        <f t="shared" si="39"/>
        <v xml:space="preserve">{ "year": "2023", "country_code": "MNE", "gdp_per_capita": "2704332800", "possession_of": null }, </v>
      </c>
    </row>
    <row r="2536" spans="1:6" x14ac:dyDescent="0.25">
      <c r="A2536" s="1" t="s">
        <v>10663</v>
      </c>
      <c r="B2536" s="4">
        <v>2022</v>
      </c>
      <c r="C2536" t="s">
        <v>18187</v>
      </c>
      <c r="D2536" s="8">
        <v>2542902500</v>
      </c>
      <c r="E2536" s="8"/>
      <c r="F2536" t="str">
        <f t="shared" si="39"/>
        <v xml:space="preserve">{ "year": "2022", "country_code": "MNE", "gdp_per_capita": "2542902500", "possession_of": null }, </v>
      </c>
    </row>
    <row r="2537" spans="1:6" x14ac:dyDescent="0.25">
      <c r="A2537" s="1" t="s">
        <v>10660</v>
      </c>
      <c r="B2537" s="4">
        <v>2019</v>
      </c>
      <c r="C2537" t="s">
        <v>18187</v>
      </c>
      <c r="D2537" s="8">
        <v>2483537500</v>
      </c>
      <c r="E2537" s="8"/>
      <c r="F2537" t="str">
        <f t="shared" si="39"/>
        <v xml:space="preserve">{ "year": "2019", "country_code": "MNE", "gdp_per_capita": "2483537500", "possession_of": null }, </v>
      </c>
    </row>
    <row r="2538" spans="1:6" x14ac:dyDescent="0.25">
      <c r="A2538" s="1" t="s">
        <v>10659</v>
      </c>
      <c r="B2538" s="4">
        <v>2018</v>
      </c>
      <c r="C2538" t="s">
        <v>18187</v>
      </c>
      <c r="D2538" s="8">
        <v>2387772500</v>
      </c>
      <c r="E2538" s="8"/>
      <c r="F2538" t="str">
        <f t="shared" si="39"/>
        <v xml:space="preserve">{ "year": "2018", "country_code": "MNE", "gdp_per_capita": "2387772500", "possession_of": null }, </v>
      </c>
    </row>
    <row r="2539" spans="1:6" x14ac:dyDescent="0.25">
      <c r="A2539" s="1" t="s">
        <v>10662</v>
      </c>
      <c r="B2539" s="4">
        <v>2021</v>
      </c>
      <c r="C2539" t="s">
        <v>18187</v>
      </c>
      <c r="D2539" s="8">
        <v>2384206200</v>
      </c>
      <c r="E2539" s="8"/>
      <c r="F2539" t="str">
        <f t="shared" si="39"/>
        <v xml:space="preserve">{ "year": "2021", "country_code": "MNE", "gdp_per_capita": "2384206200", "possession_of": null }, </v>
      </c>
    </row>
    <row r="2540" spans="1:6" x14ac:dyDescent="0.25">
      <c r="A2540" s="1" t="s">
        <v>10658</v>
      </c>
      <c r="B2540" s="4">
        <v>2017</v>
      </c>
      <c r="C2540" t="s">
        <v>18187</v>
      </c>
      <c r="D2540" s="8">
        <v>2274038700</v>
      </c>
      <c r="E2540" s="8"/>
      <c r="F2540" t="str">
        <f t="shared" si="39"/>
        <v xml:space="preserve">{ "year": "2017", "country_code": "MNE", "gdp_per_capita": "2274038700", "possession_of": null }, </v>
      </c>
    </row>
    <row r="2541" spans="1:6" x14ac:dyDescent="0.25">
      <c r="A2541" s="1" t="s">
        <v>10657</v>
      </c>
      <c r="B2541" s="4">
        <v>2016</v>
      </c>
      <c r="C2541" t="s">
        <v>18187</v>
      </c>
      <c r="D2541" s="8">
        <v>2173799400</v>
      </c>
      <c r="E2541" s="8"/>
      <c r="F2541" t="str">
        <f t="shared" si="39"/>
        <v xml:space="preserve">{ "year": "2016", "country_code": "MNE", "gdp_per_capita": "2173799400", "possession_of": null }, </v>
      </c>
    </row>
    <row r="2542" spans="1:6" x14ac:dyDescent="0.25">
      <c r="A2542" s="1" t="s">
        <v>10656</v>
      </c>
      <c r="B2542" s="4">
        <v>2015</v>
      </c>
      <c r="C2542" t="s">
        <v>18187</v>
      </c>
      <c r="D2542" s="8">
        <v>2113897700</v>
      </c>
      <c r="E2542" s="8"/>
      <c r="F2542" t="str">
        <f t="shared" si="39"/>
        <v xml:space="preserve">{ "year": "2015", "country_code": "MNE", "gdp_per_capita": "2113897700", "possession_of": null }, </v>
      </c>
    </row>
    <row r="2543" spans="1:6" x14ac:dyDescent="0.25">
      <c r="A2543" s="1" t="s">
        <v>10661</v>
      </c>
      <c r="B2543" s="4">
        <v>2020</v>
      </c>
      <c r="C2543" t="s">
        <v>18187</v>
      </c>
      <c r="D2543" s="8">
        <v>2103932200</v>
      </c>
      <c r="E2543" s="8"/>
      <c r="F2543" t="str">
        <f t="shared" si="39"/>
        <v xml:space="preserve">{ "year": "2020", "country_code": "MNE", "gdp_per_capita": "2103932200", "possession_of": null }, </v>
      </c>
    </row>
    <row r="2544" spans="1:6" x14ac:dyDescent="0.25">
      <c r="A2544" s="1" t="s">
        <v>10655</v>
      </c>
      <c r="B2544" s="4">
        <v>2014</v>
      </c>
      <c r="C2544" t="s">
        <v>18187</v>
      </c>
      <c r="D2544" s="8">
        <v>2047551800</v>
      </c>
      <c r="E2544" s="8"/>
      <c r="F2544" t="str">
        <f t="shared" si="39"/>
        <v xml:space="preserve">{ "year": "2014", "country_code": "MNE", "gdp_per_capita": "2047551800", "possession_of": null }, </v>
      </c>
    </row>
    <row r="2545" spans="1:6" x14ac:dyDescent="0.25">
      <c r="A2545" s="1" t="s">
        <v>10649</v>
      </c>
      <c r="B2545" s="4">
        <v>2008</v>
      </c>
      <c r="C2545" t="s">
        <v>18187</v>
      </c>
      <c r="D2545" s="8">
        <v>2020964600</v>
      </c>
      <c r="E2545" s="8"/>
      <c r="F2545" t="str">
        <f t="shared" si="39"/>
        <v xml:space="preserve">{ "year": "2008", "country_code": "MNE", "gdp_per_capita": "2020964600", "possession_of": null }, </v>
      </c>
    </row>
    <row r="2546" spans="1:6" x14ac:dyDescent="0.25">
      <c r="A2546" s="1" t="s">
        <v>10654</v>
      </c>
      <c r="B2546" s="4">
        <v>2013</v>
      </c>
      <c r="C2546" t="s">
        <v>18187</v>
      </c>
      <c r="D2546" s="8">
        <v>2015408000.0000002</v>
      </c>
      <c r="E2546" s="8"/>
      <c r="F2546" t="str">
        <f t="shared" si="39"/>
        <v xml:space="preserve">{ "year": "2013", "country_code": "MNE", "gdp_per_capita": "2015408000", "possession_of": null }, </v>
      </c>
    </row>
    <row r="2547" spans="1:6" x14ac:dyDescent="0.25">
      <c r="A2547" s="1" t="s">
        <v>10652</v>
      </c>
      <c r="B2547" s="4">
        <v>2011</v>
      </c>
      <c r="C2547" t="s">
        <v>18187</v>
      </c>
      <c r="D2547" s="8">
        <v>2008062700</v>
      </c>
      <c r="E2547" s="8"/>
      <c r="F2547" t="str">
        <f t="shared" si="39"/>
        <v xml:space="preserve">{ "year": "2011", "country_code": "MNE", "gdp_per_capita": "2008062700", "possession_of": null }, </v>
      </c>
    </row>
    <row r="2548" spans="1:6" x14ac:dyDescent="0.25">
      <c r="A2548" s="1" t="s">
        <v>10653</v>
      </c>
      <c r="B2548" s="4">
        <v>2012</v>
      </c>
      <c r="C2548" t="s">
        <v>18187</v>
      </c>
      <c r="D2548" s="8">
        <v>1949994500</v>
      </c>
      <c r="E2548" s="8"/>
      <c r="F2548" t="str">
        <f t="shared" si="39"/>
        <v xml:space="preserve">{ "year": "2012", "country_code": "MNE", "gdp_per_capita": "1949994500", "possession_of": null }, </v>
      </c>
    </row>
    <row r="2549" spans="1:6" x14ac:dyDescent="0.25">
      <c r="A2549" s="1" t="s">
        <v>10651</v>
      </c>
      <c r="B2549" s="4">
        <v>2010</v>
      </c>
      <c r="C2549" t="s">
        <v>18187</v>
      </c>
      <c r="D2549" s="8">
        <v>1948140600</v>
      </c>
      <c r="E2549" s="8"/>
      <c r="F2549" t="str">
        <f t="shared" si="39"/>
        <v xml:space="preserve">{ "year": "2010", "country_code": "MNE", "gdp_per_capita": "1948140600", "possession_of": null }, </v>
      </c>
    </row>
    <row r="2550" spans="1:6" x14ac:dyDescent="0.25">
      <c r="A2550" s="1" t="s">
        <v>10650</v>
      </c>
      <c r="B2550" s="4">
        <v>2009</v>
      </c>
      <c r="C2550" t="s">
        <v>18187</v>
      </c>
      <c r="D2550" s="8">
        <v>1899767800</v>
      </c>
      <c r="E2550" s="8"/>
      <c r="F2550" t="str">
        <f t="shared" si="39"/>
        <v xml:space="preserve">{ "year": "2009", "country_code": "MNE", "gdp_per_capita": "1899767800", "possession_of": null }, </v>
      </c>
    </row>
    <row r="2551" spans="1:6" x14ac:dyDescent="0.25">
      <c r="A2551" s="1" t="s">
        <v>10648</v>
      </c>
      <c r="B2551" s="4">
        <v>2007</v>
      </c>
      <c r="C2551" t="s">
        <v>18187</v>
      </c>
      <c r="D2551" s="8">
        <v>1888176199.9999998</v>
      </c>
      <c r="E2551" s="8"/>
      <c r="F2551" t="str">
        <f t="shared" si="39"/>
        <v xml:space="preserve">{ "year": "2007", "country_code": "MNE", "gdp_per_capita": "1888176200", "possession_of": null }, </v>
      </c>
    </row>
    <row r="2552" spans="1:6" x14ac:dyDescent="0.25">
      <c r="A2552" s="1" t="s">
        <v>10647</v>
      </c>
      <c r="B2552" s="4">
        <v>2006</v>
      </c>
      <c r="C2552" t="s">
        <v>18187</v>
      </c>
      <c r="D2552" s="8">
        <v>1770230500</v>
      </c>
      <c r="E2552" s="8"/>
      <c r="F2552" t="str">
        <f t="shared" si="39"/>
        <v xml:space="preserve">{ "year": "2006", "country_code": "MNE", "gdp_per_capita": "1770230500", "possession_of": null }, </v>
      </c>
    </row>
    <row r="2553" spans="1:6" x14ac:dyDescent="0.25">
      <c r="A2553" s="1" t="s">
        <v>10646</v>
      </c>
      <c r="B2553" s="4">
        <v>2005</v>
      </c>
      <c r="C2553" t="s">
        <v>18187</v>
      </c>
      <c r="D2553" s="8">
        <v>1632578700</v>
      </c>
      <c r="E2553" s="8"/>
      <c r="F2553" t="str">
        <f t="shared" si="39"/>
        <v xml:space="preserve">{ "year": "2005", "country_code": "MNE", "gdp_per_capita": "1632578700", "possession_of": null }, </v>
      </c>
    </row>
    <row r="2554" spans="1:6" x14ac:dyDescent="0.25">
      <c r="A2554" s="1" t="s">
        <v>10645</v>
      </c>
      <c r="B2554" s="4">
        <v>2004</v>
      </c>
      <c r="C2554" t="s">
        <v>18187</v>
      </c>
      <c r="D2554" s="8">
        <v>1569385700</v>
      </c>
      <c r="E2554" s="8"/>
      <c r="F2554" t="str">
        <f t="shared" si="39"/>
        <v xml:space="preserve">{ "year": "2004", "country_code": "MNE", "gdp_per_capita": "1569385700", "possession_of": null }, </v>
      </c>
    </row>
    <row r="2555" spans="1:6" x14ac:dyDescent="0.25">
      <c r="A2555" s="1" t="s">
        <v>10639</v>
      </c>
      <c r="B2555" s="4">
        <v>1998</v>
      </c>
      <c r="C2555" t="s">
        <v>18187</v>
      </c>
      <c r="D2555" s="8">
        <v>1538121300</v>
      </c>
      <c r="E2555" s="8"/>
      <c r="F2555" t="str">
        <f t="shared" si="39"/>
        <v xml:space="preserve">{ "year": "1998", "country_code": "MNE", "gdp_per_capita": "1538121300", "possession_of": null }, </v>
      </c>
    </row>
    <row r="2556" spans="1:6" x14ac:dyDescent="0.25">
      <c r="A2556" s="1" t="s">
        <v>10644</v>
      </c>
      <c r="B2556" s="4">
        <v>2003</v>
      </c>
      <c r="C2556" t="s">
        <v>18187</v>
      </c>
      <c r="D2556" s="8">
        <v>1505533700</v>
      </c>
      <c r="E2556" s="8"/>
      <c r="F2556" t="str">
        <f t="shared" si="39"/>
        <v xml:space="preserve">{ "year": "2003", "country_code": "MNE", "gdp_per_capita": "1505533700", "possession_of": null }, </v>
      </c>
    </row>
    <row r="2557" spans="1:6" x14ac:dyDescent="0.25">
      <c r="A2557" s="1" t="s">
        <v>10643</v>
      </c>
      <c r="B2557" s="4">
        <v>2002</v>
      </c>
      <c r="C2557" t="s">
        <v>18187</v>
      </c>
      <c r="D2557" s="8">
        <v>1474937400</v>
      </c>
      <c r="E2557" s="8"/>
      <c r="F2557" t="str">
        <f t="shared" si="39"/>
        <v xml:space="preserve">{ "year": "2002", "country_code": "MNE", "gdp_per_capita": "1474937400", "possession_of": null }, </v>
      </c>
    </row>
    <row r="2558" spans="1:6" x14ac:dyDescent="0.25">
      <c r="A2558" s="1" t="s">
        <v>10638</v>
      </c>
      <c r="B2558" s="4">
        <v>1997</v>
      </c>
      <c r="C2558" t="s">
        <v>18187</v>
      </c>
      <c r="D2558" s="8">
        <v>1461804100</v>
      </c>
      <c r="E2558" s="8"/>
      <c r="F2558" t="str">
        <f t="shared" si="39"/>
        <v xml:space="preserve">{ "year": "1997", "country_code": "MNE", "gdp_per_capita": "1461804100", "possession_of": null }, </v>
      </c>
    </row>
    <row r="2559" spans="1:6" x14ac:dyDescent="0.25">
      <c r="A2559" s="1" t="s">
        <v>10642</v>
      </c>
      <c r="B2559" s="4">
        <v>2001</v>
      </c>
      <c r="C2559" t="s">
        <v>18187</v>
      </c>
      <c r="D2559" s="8">
        <v>1453192200</v>
      </c>
      <c r="E2559" s="8"/>
      <c r="F2559" t="str">
        <f t="shared" si="39"/>
        <v xml:space="preserve">{ "year": "2001", "country_code": "MNE", "gdp_per_capita": "1453192200", "possession_of": null }, </v>
      </c>
    </row>
    <row r="2560" spans="1:6" x14ac:dyDescent="0.25">
      <c r="A2560" s="1" t="s">
        <v>10641</v>
      </c>
      <c r="B2560" s="4">
        <v>2000</v>
      </c>
      <c r="C2560" t="s">
        <v>18187</v>
      </c>
      <c r="D2560" s="8">
        <v>1443178500</v>
      </c>
      <c r="E2560" s="8"/>
      <c r="F2560" t="str">
        <f t="shared" si="39"/>
        <v xml:space="preserve">{ "year": "2000", "country_code": "MNE", "gdp_per_capita": "1443178500", "possession_of": null }, </v>
      </c>
    </row>
    <row r="2561" spans="1:6" x14ac:dyDescent="0.25">
      <c r="A2561" s="1" t="s">
        <v>10640</v>
      </c>
      <c r="B2561" s="4">
        <v>1999</v>
      </c>
      <c r="C2561" t="s">
        <v>18187</v>
      </c>
      <c r="D2561" s="8">
        <v>1397357500</v>
      </c>
      <c r="E2561" s="8"/>
      <c r="F2561" t="str">
        <f t="shared" si="39"/>
        <v xml:space="preserve">{ "year": "1999", "country_code": "MNE", "gdp_per_capita": "1397357500", "possession_of": null }, </v>
      </c>
    </row>
    <row r="2562" spans="1:6" x14ac:dyDescent="0.25">
      <c r="A2562" s="1" t="s">
        <v>10956</v>
      </c>
      <c r="B2562" s="4">
        <v>2019</v>
      </c>
      <c r="C2562" t="s">
        <v>18186</v>
      </c>
      <c r="D2562" s="8">
        <v>656298900</v>
      </c>
      <c r="E2562" s="8"/>
      <c r="F2562" t="str">
        <f t="shared" si="39"/>
        <v xml:space="preserve">{ "year": "2019", "country_code": "MMR", "gdp_per_capita": "656298900", "possession_of": null }, </v>
      </c>
    </row>
    <row r="2563" spans="1:6" x14ac:dyDescent="0.25">
      <c r="A2563" s="1" t="s">
        <v>10955</v>
      </c>
      <c r="B2563" s="4">
        <v>2018</v>
      </c>
      <c r="C2563" t="s">
        <v>18186</v>
      </c>
      <c r="D2563" s="8">
        <v>620126300</v>
      </c>
      <c r="E2563" s="8"/>
      <c r="F2563" t="str">
        <f t="shared" ref="F2563:F2626" si="40">CONCATENATE("{ """,$B$1,""": ",IF($B2563="", "null", CONCATENATE("""",$B2563,"""")),", """,$C$1,""": ",IF($C2563="", "null", CONCATENATE("""",$C2563,"""")),", """,$D$1,""": ",IF($D2563="", "null", CONCATENATE("""",$D2563,"""")),", """,$E$1,""": ",IF($E2563="","null",CONCATENATE("""",$E2563,""""))," }, ")</f>
        <v xml:space="preserve">{ "year": "2018", "country_code": "MMR", "gdp_per_capita": "620126300", "possession_of": null }, </v>
      </c>
    </row>
    <row r="2564" spans="1:6" x14ac:dyDescent="0.25">
      <c r="A2564" s="1" t="s">
        <v>10957</v>
      </c>
      <c r="B2564" s="4">
        <v>2020</v>
      </c>
      <c r="C2564" t="s">
        <v>18186</v>
      </c>
      <c r="D2564" s="8">
        <v>592683450</v>
      </c>
      <c r="E2564" s="8"/>
      <c r="F2564" t="str">
        <f t="shared" si="40"/>
        <v xml:space="preserve">{ "year": "2020", "country_code": "MMR", "gdp_per_capita": "592683450", "possession_of": null }, </v>
      </c>
    </row>
    <row r="2565" spans="1:6" x14ac:dyDescent="0.25">
      <c r="A2565" s="1" t="s">
        <v>10954</v>
      </c>
      <c r="B2565" s="4">
        <v>2017</v>
      </c>
      <c r="C2565" t="s">
        <v>18186</v>
      </c>
      <c r="D2565" s="8">
        <v>587787450</v>
      </c>
      <c r="E2565" s="8"/>
      <c r="F2565" t="str">
        <f t="shared" si="40"/>
        <v xml:space="preserve">{ "year": "2017", "country_code": "MMR", "gdp_per_capita": "587787450", "possession_of": null }, </v>
      </c>
    </row>
    <row r="2566" spans="1:6" x14ac:dyDescent="0.25">
      <c r="A2566" s="1" t="s">
        <v>10953</v>
      </c>
      <c r="B2566" s="4">
        <v>2016</v>
      </c>
      <c r="C2566" t="s">
        <v>18186</v>
      </c>
      <c r="D2566" s="8">
        <v>558098970</v>
      </c>
      <c r="E2566" s="8"/>
      <c r="F2566" t="str">
        <f t="shared" si="40"/>
        <v xml:space="preserve">{ "year": "2016", "country_code": "MMR", "gdp_per_capita": "558098970", "possession_of": null }, </v>
      </c>
    </row>
    <row r="2567" spans="1:6" x14ac:dyDescent="0.25">
      <c r="A2567" s="1" t="s">
        <v>10960</v>
      </c>
      <c r="B2567" s="4">
        <v>2023</v>
      </c>
      <c r="C2567" t="s">
        <v>18186</v>
      </c>
      <c r="D2567" s="8">
        <v>536413800</v>
      </c>
      <c r="E2567" s="8"/>
      <c r="F2567" t="str">
        <f t="shared" si="40"/>
        <v xml:space="preserve">{ "year": "2023", "country_code": "MMR", "gdp_per_capita": "536413800", "possession_of": null }, </v>
      </c>
    </row>
    <row r="2568" spans="1:6" x14ac:dyDescent="0.25">
      <c r="A2568" s="1" t="s">
        <v>10959</v>
      </c>
      <c r="B2568" s="4">
        <v>2022</v>
      </c>
      <c r="C2568" t="s">
        <v>18186</v>
      </c>
      <c r="D2568" s="8">
        <v>535047660</v>
      </c>
      <c r="E2568" s="8"/>
      <c r="F2568" t="str">
        <f t="shared" si="40"/>
        <v xml:space="preserve">{ "year": "2022", "country_code": "MMR", "gdp_per_capita": "535047660", "possession_of": null }, </v>
      </c>
    </row>
    <row r="2569" spans="1:6" x14ac:dyDescent="0.25">
      <c r="A2569" s="1" t="s">
        <v>10952</v>
      </c>
      <c r="B2569" s="4">
        <v>2015</v>
      </c>
      <c r="C2569" t="s">
        <v>18186</v>
      </c>
      <c r="D2569" s="8">
        <v>531388600.00000006</v>
      </c>
      <c r="E2569" s="8"/>
      <c r="F2569" t="str">
        <f t="shared" si="40"/>
        <v xml:space="preserve">{ "year": "2015", "country_code": "MMR", "gdp_per_capita": "531388600", "possession_of": null }, </v>
      </c>
    </row>
    <row r="2570" spans="1:6" x14ac:dyDescent="0.25">
      <c r="A2570" s="1" t="s">
        <v>10958</v>
      </c>
      <c r="B2570" s="4">
        <v>2021</v>
      </c>
      <c r="C2570" t="s">
        <v>18186</v>
      </c>
      <c r="D2570" s="8">
        <v>517844730</v>
      </c>
      <c r="E2570" s="8"/>
      <c r="F2570" t="str">
        <f t="shared" si="40"/>
        <v xml:space="preserve">{ "year": "2021", "country_code": "MMR", "gdp_per_capita": "517844730", "possession_of": null }, </v>
      </c>
    </row>
    <row r="2571" spans="1:6" x14ac:dyDescent="0.25">
      <c r="A2571" s="1" t="s">
        <v>10951</v>
      </c>
      <c r="B2571" s="4">
        <v>2014</v>
      </c>
      <c r="C2571" t="s">
        <v>18186</v>
      </c>
      <c r="D2571" s="8">
        <v>500650699.99999994</v>
      </c>
      <c r="E2571" s="8"/>
      <c r="F2571" t="str">
        <f t="shared" si="40"/>
        <v xml:space="preserve">{ "year": "2014", "country_code": "MMR", "gdp_per_capita": "500650700", "possession_of": null }, </v>
      </c>
    </row>
    <row r="2572" spans="1:6" x14ac:dyDescent="0.25">
      <c r="A2572" s="1" t="s">
        <v>10950</v>
      </c>
      <c r="B2572" s="4">
        <v>2013</v>
      </c>
      <c r="C2572" t="s">
        <v>18186</v>
      </c>
      <c r="D2572" s="8">
        <v>466695360</v>
      </c>
      <c r="E2572" s="8"/>
      <c r="F2572" t="str">
        <f t="shared" si="40"/>
        <v xml:space="preserve">{ "year": "2013", "country_code": "MMR", "gdp_per_capita": "466695360", "possession_of": null }, </v>
      </c>
    </row>
    <row r="2573" spans="1:6" x14ac:dyDescent="0.25">
      <c r="A2573" s="1" t="s">
        <v>10949</v>
      </c>
      <c r="B2573" s="4">
        <v>2012</v>
      </c>
      <c r="C2573" t="s">
        <v>18186</v>
      </c>
      <c r="D2573" s="8">
        <v>434099950</v>
      </c>
      <c r="E2573" s="8"/>
      <c r="F2573" t="str">
        <f t="shared" si="40"/>
        <v xml:space="preserve">{ "year": "2012", "country_code": "MMR", "gdp_per_capita": "434099950", "possession_of": null }, </v>
      </c>
    </row>
    <row r="2574" spans="1:6" x14ac:dyDescent="0.25">
      <c r="A2574" s="1" t="s">
        <v>10948</v>
      </c>
      <c r="B2574" s="4">
        <v>2011</v>
      </c>
      <c r="C2574" t="s">
        <v>18186</v>
      </c>
      <c r="D2574" s="8">
        <v>407861230</v>
      </c>
      <c r="E2574" s="8"/>
      <c r="F2574" t="str">
        <f t="shared" si="40"/>
        <v xml:space="preserve">{ "year": "2011", "country_code": "MMR", "gdp_per_capita": "407861230", "possession_of": null }, </v>
      </c>
    </row>
    <row r="2575" spans="1:6" x14ac:dyDescent="0.25">
      <c r="A2575" s="1" t="s">
        <v>10947</v>
      </c>
      <c r="B2575" s="4">
        <v>2010</v>
      </c>
      <c r="C2575" t="s">
        <v>18186</v>
      </c>
      <c r="D2575" s="8">
        <v>389379030</v>
      </c>
      <c r="E2575" s="8"/>
      <c r="F2575" t="str">
        <f t="shared" si="40"/>
        <v xml:space="preserve">{ "year": "2010", "country_code": "MMR", "gdp_per_capita": "389379030", "possession_of": null }, </v>
      </c>
    </row>
    <row r="2576" spans="1:6" x14ac:dyDescent="0.25">
      <c r="A2576" s="1" t="s">
        <v>10946</v>
      </c>
      <c r="B2576" s="4">
        <v>2009</v>
      </c>
      <c r="C2576" t="s">
        <v>18186</v>
      </c>
      <c r="D2576" s="8">
        <v>357817430</v>
      </c>
      <c r="E2576" s="8"/>
      <c r="F2576" t="str">
        <f t="shared" si="40"/>
        <v xml:space="preserve">{ "year": "2009", "country_code": "MMR", "gdp_per_capita": "357817430", "possession_of": null }, </v>
      </c>
    </row>
    <row r="2577" spans="1:6" x14ac:dyDescent="0.25">
      <c r="A2577" s="1" t="s">
        <v>10945</v>
      </c>
      <c r="B2577" s="4">
        <v>2008</v>
      </c>
      <c r="C2577" t="s">
        <v>18186</v>
      </c>
      <c r="D2577" s="8">
        <v>325473900</v>
      </c>
      <c r="E2577" s="8"/>
      <c r="F2577" t="str">
        <f t="shared" si="40"/>
        <v xml:space="preserve">{ "year": "2008", "country_code": "MMR", "gdp_per_capita": "325473900", "possession_of": null }, </v>
      </c>
    </row>
    <row r="2578" spans="1:6" x14ac:dyDescent="0.25">
      <c r="A2578" s="1" t="s">
        <v>10944</v>
      </c>
      <c r="B2578" s="4">
        <v>2007</v>
      </c>
      <c r="C2578" t="s">
        <v>18186</v>
      </c>
      <c r="D2578" s="8">
        <v>296830320</v>
      </c>
      <c r="E2578" s="8"/>
      <c r="F2578" t="str">
        <f t="shared" si="40"/>
        <v xml:space="preserve">{ "year": "2007", "country_code": "MMR", "gdp_per_capita": "296830320", "possession_of": null }, </v>
      </c>
    </row>
    <row r="2579" spans="1:6" x14ac:dyDescent="0.25">
      <c r="A2579" s="1" t="s">
        <v>10943</v>
      </c>
      <c r="B2579" s="4">
        <v>2006</v>
      </c>
      <c r="C2579" t="s">
        <v>18186</v>
      </c>
      <c r="D2579" s="8">
        <v>266932700.00000003</v>
      </c>
      <c r="E2579" s="8"/>
      <c r="F2579" t="str">
        <f t="shared" si="40"/>
        <v xml:space="preserve">{ "year": "2006", "country_code": "MMR", "gdp_per_capita": "266932700", "possession_of": null }, </v>
      </c>
    </row>
    <row r="2580" spans="1:6" x14ac:dyDescent="0.25">
      <c r="A2580" s="1" t="s">
        <v>10942</v>
      </c>
      <c r="B2580" s="4">
        <v>2005</v>
      </c>
      <c r="C2580" t="s">
        <v>18186</v>
      </c>
      <c r="D2580" s="8">
        <v>237790260</v>
      </c>
      <c r="E2580" s="8"/>
      <c r="F2580" t="str">
        <f t="shared" si="40"/>
        <v xml:space="preserve">{ "year": "2005", "country_code": "MMR", "gdp_per_capita": "237790260", "possession_of": null }, </v>
      </c>
    </row>
    <row r="2581" spans="1:6" x14ac:dyDescent="0.25">
      <c r="A2581" s="1" t="s">
        <v>10941</v>
      </c>
      <c r="B2581" s="4">
        <v>2004</v>
      </c>
      <c r="C2581" t="s">
        <v>18186</v>
      </c>
      <c r="D2581" s="8">
        <v>211023729.99999997</v>
      </c>
      <c r="E2581" s="8"/>
      <c r="F2581" t="str">
        <f t="shared" si="40"/>
        <v xml:space="preserve">{ "year": "2004", "country_code": "MMR", "gdp_per_capita": "211023730", "possession_of": null }, </v>
      </c>
    </row>
    <row r="2582" spans="1:6" x14ac:dyDescent="0.25">
      <c r="A2582" s="1" t="s">
        <v>10940</v>
      </c>
      <c r="B2582" s="4">
        <v>2003</v>
      </c>
      <c r="C2582" t="s">
        <v>18186</v>
      </c>
      <c r="D2582" s="8">
        <v>187417130</v>
      </c>
      <c r="E2582" s="8"/>
      <c r="F2582" t="str">
        <f t="shared" si="40"/>
        <v xml:space="preserve">{ "year": "2003", "country_code": "MMR", "gdp_per_capita": "187417130", "possession_of": null }, </v>
      </c>
    </row>
    <row r="2583" spans="1:6" x14ac:dyDescent="0.25">
      <c r="A2583" s="1" t="s">
        <v>10939</v>
      </c>
      <c r="B2583" s="4">
        <v>2002</v>
      </c>
      <c r="C2583" t="s">
        <v>18186</v>
      </c>
      <c r="D2583" s="8">
        <v>166173580</v>
      </c>
      <c r="E2583" s="8"/>
      <c r="F2583" t="str">
        <f t="shared" si="40"/>
        <v xml:space="preserve">{ "year": "2002", "country_code": "MMR", "gdp_per_capita": "166173580", "possession_of": null }, </v>
      </c>
    </row>
    <row r="2584" spans="1:6" x14ac:dyDescent="0.25">
      <c r="A2584" s="1" t="s">
        <v>10938</v>
      </c>
      <c r="B2584" s="4">
        <v>2001</v>
      </c>
      <c r="C2584" t="s">
        <v>18186</v>
      </c>
      <c r="D2584" s="8">
        <v>149831160</v>
      </c>
      <c r="E2584" s="8"/>
      <c r="F2584" t="str">
        <f t="shared" si="40"/>
        <v xml:space="preserve">{ "year": "2001", "country_code": "MMR", "gdp_per_capita": "149831160", "possession_of": null }, </v>
      </c>
    </row>
    <row r="2585" spans="1:6" x14ac:dyDescent="0.25">
      <c r="A2585" s="1" t="s">
        <v>10937</v>
      </c>
      <c r="B2585" s="4">
        <v>2000</v>
      </c>
      <c r="C2585" t="s">
        <v>18186</v>
      </c>
      <c r="D2585" s="8">
        <v>135993040</v>
      </c>
      <c r="E2585" s="8"/>
      <c r="F2585" t="str">
        <f t="shared" si="40"/>
        <v xml:space="preserve">{ "year": "2000", "country_code": "MMR", "gdp_per_capita": "135993040", "possession_of": null }, </v>
      </c>
    </row>
    <row r="2586" spans="1:6" x14ac:dyDescent="0.25">
      <c r="A2586" s="1" t="s">
        <v>10936</v>
      </c>
      <c r="B2586" s="4">
        <v>1999</v>
      </c>
      <c r="C2586" t="s">
        <v>18186</v>
      </c>
      <c r="D2586" s="8">
        <v>120901650</v>
      </c>
      <c r="E2586" s="8"/>
      <c r="F2586" t="str">
        <f t="shared" si="40"/>
        <v xml:space="preserve">{ "year": "1999", "country_code": "MMR", "gdp_per_capita": "120901650", "possession_of": null }, </v>
      </c>
    </row>
    <row r="2587" spans="1:6" x14ac:dyDescent="0.25">
      <c r="A2587" s="1" t="s">
        <v>10935</v>
      </c>
      <c r="B2587" s="4">
        <v>1998</v>
      </c>
      <c r="C2587" t="s">
        <v>18186</v>
      </c>
      <c r="D2587" s="8">
        <v>110279100</v>
      </c>
      <c r="E2587" s="8"/>
      <c r="F2587" t="str">
        <f t="shared" si="40"/>
        <v xml:space="preserve">{ "year": "1998", "country_code": "MMR", "gdp_per_capita": "110279100", "possession_of": null }, </v>
      </c>
    </row>
    <row r="2588" spans="1:6" x14ac:dyDescent="0.25">
      <c r="A2588" s="1" t="s">
        <v>10934</v>
      </c>
      <c r="B2588" s="4">
        <v>1997</v>
      </c>
      <c r="C2588" t="s">
        <v>18186</v>
      </c>
      <c r="D2588" s="8">
        <v>105476750</v>
      </c>
      <c r="E2588" s="8"/>
      <c r="F2588" t="str">
        <f t="shared" si="40"/>
        <v xml:space="preserve">{ "year": "1997", "country_code": "MMR", "gdp_per_capita": "105476750", "possession_of": null }, </v>
      </c>
    </row>
    <row r="2589" spans="1:6" x14ac:dyDescent="0.25">
      <c r="A2589" s="1" t="s">
        <v>10933</v>
      </c>
      <c r="B2589" s="4">
        <v>1996</v>
      </c>
      <c r="C2589" t="s">
        <v>18186</v>
      </c>
      <c r="D2589" s="8">
        <v>101115990</v>
      </c>
      <c r="E2589" s="8"/>
      <c r="F2589" t="str">
        <f t="shared" si="40"/>
        <v xml:space="preserve">{ "year": "1996", "country_code": "MMR", "gdp_per_capita": "101115990", "possession_of": null }, </v>
      </c>
    </row>
    <row r="2590" spans="1:6" x14ac:dyDescent="0.25">
      <c r="A2590" s="1" t="s">
        <v>10932</v>
      </c>
      <c r="B2590" s="4">
        <v>1995</v>
      </c>
      <c r="C2590" t="s">
        <v>18186</v>
      </c>
      <c r="D2590" s="8">
        <v>96220940</v>
      </c>
      <c r="E2590" s="8"/>
      <c r="F2590" t="str">
        <f t="shared" si="40"/>
        <v xml:space="preserve">{ "year": "1995", "country_code": "MMR", "gdp_per_capita": "96220940", "possession_of": null }, </v>
      </c>
    </row>
    <row r="2591" spans="1:6" x14ac:dyDescent="0.25">
      <c r="A2591" s="1" t="s">
        <v>10931</v>
      </c>
      <c r="B2591" s="4">
        <v>1994</v>
      </c>
      <c r="C2591" t="s">
        <v>18186</v>
      </c>
      <c r="D2591" s="8">
        <v>91146844</v>
      </c>
      <c r="E2591" s="8"/>
      <c r="F2591" t="str">
        <f t="shared" si="40"/>
        <v xml:space="preserve">{ "year": "1994", "country_code": "MMR", "gdp_per_capita": "91146844", "possession_of": null }, </v>
      </c>
    </row>
    <row r="2592" spans="1:6" x14ac:dyDescent="0.25">
      <c r="A2592" s="1" t="s">
        <v>10930</v>
      </c>
      <c r="B2592" s="4">
        <v>1993</v>
      </c>
      <c r="C2592" t="s">
        <v>18186</v>
      </c>
      <c r="D2592" s="8">
        <v>85934550</v>
      </c>
      <c r="E2592" s="8"/>
      <c r="F2592" t="str">
        <f t="shared" si="40"/>
        <v xml:space="preserve">{ "year": "1993", "country_code": "MMR", "gdp_per_capita": "85934550", "possession_of": null }, </v>
      </c>
    </row>
    <row r="2593" spans="1:6" x14ac:dyDescent="0.25">
      <c r="A2593" s="1" t="s">
        <v>10929</v>
      </c>
      <c r="B2593" s="4">
        <v>1992</v>
      </c>
      <c r="C2593" t="s">
        <v>18186</v>
      </c>
      <c r="D2593" s="8">
        <v>82132776</v>
      </c>
      <c r="E2593" s="8"/>
      <c r="F2593" t="str">
        <f t="shared" si="40"/>
        <v xml:space="preserve">{ "year": "1992", "country_code": "MMR", "gdp_per_capita": "82132776", "possession_of": null }, </v>
      </c>
    </row>
    <row r="2594" spans="1:6" x14ac:dyDescent="0.25">
      <c r="A2594" s="1" t="s">
        <v>10927</v>
      </c>
      <c r="B2594" s="4">
        <v>1990</v>
      </c>
      <c r="C2594" t="s">
        <v>18186</v>
      </c>
      <c r="D2594" s="8">
        <v>77532825</v>
      </c>
      <c r="E2594" s="8"/>
      <c r="F2594" t="str">
        <f t="shared" si="40"/>
        <v xml:space="preserve">{ "year": "1990", "country_code": "MMR", "gdp_per_capita": "77532825", "possession_of": null }, </v>
      </c>
    </row>
    <row r="2595" spans="1:6" x14ac:dyDescent="0.25">
      <c r="A2595" s="1" t="s">
        <v>10928</v>
      </c>
      <c r="B2595" s="4">
        <v>1991</v>
      </c>
      <c r="C2595" t="s">
        <v>18186</v>
      </c>
      <c r="D2595" s="8">
        <v>75928280</v>
      </c>
      <c r="E2595" s="8"/>
      <c r="F2595" t="str">
        <f t="shared" si="40"/>
        <v xml:space="preserve">{ "year": "1991", "country_code": "MMR", "gdp_per_capita": "75928280", "possession_of": null }, </v>
      </c>
    </row>
    <row r="2596" spans="1:6" x14ac:dyDescent="0.25">
      <c r="A2596" s="1" t="s">
        <v>9924</v>
      </c>
      <c r="B2596" s="4">
        <v>2023</v>
      </c>
      <c r="C2596" t="s">
        <v>18185</v>
      </c>
      <c r="D2596" s="8">
        <v>5929329700</v>
      </c>
      <c r="E2596" s="8"/>
      <c r="F2596" t="str">
        <f t="shared" si="40"/>
        <v xml:space="preserve">{ "year": "2023", "country_code": "MLT", "gdp_per_capita": "5929329700", "possession_of": null }, </v>
      </c>
    </row>
    <row r="2597" spans="1:6" x14ac:dyDescent="0.25">
      <c r="A2597" s="1" t="s">
        <v>9923</v>
      </c>
      <c r="B2597" s="4">
        <v>2022</v>
      </c>
      <c r="C2597" t="s">
        <v>18185</v>
      </c>
      <c r="D2597" s="8">
        <v>5778150000</v>
      </c>
      <c r="E2597" s="8"/>
      <c r="F2597" t="str">
        <f t="shared" si="40"/>
        <v xml:space="preserve">{ "year": "2022", "country_code": "MLT", "gdp_per_capita": "5778150000", "possession_of": null }, </v>
      </c>
    </row>
    <row r="2598" spans="1:6" x14ac:dyDescent="0.25">
      <c r="A2598" s="1" t="s">
        <v>9922</v>
      </c>
      <c r="B2598" s="4">
        <v>2021</v>
      </c>
      <c r="C2598" t="s">
        <v>18185</v>
      </c>
      <c r="D2598" s="8">
        <v>5680201000</v>
      </c>
      <c r="E2598" s="8"/>
      <c r="F2598" t="str">
        <f t="shared" si="40"/>
        <v xml:space="preserve">{ "year": "2021", "country_code": "MLT", "gdp_per_capita": "5680201000", "possession_of": null }, </v>
      </c>
    </row>
    <row r="2599" spans="1:6" x14ac:dyDescent="0.25">
      <c r="A2599" s="1" t="s">
        <v>9919</v>
      </c>
      <c r="B2599" s="4">
        <v>2018</v>
      </c>
      <c r="C2599" t="s">
        <v>18185</v>
      </c>
      <c r="D2599" s="8">
        <v>5336795000</v>
      </c>
      <c r="E2599" s="8"/>
      <c r="F2599" t="str">
        <f t="shared" si="40"/>
        <v xml:space="preserve">{ "year": "2018", "country_code": "MLT", "gdp_per_capita": "5336795000", "possession_of": null }, </v>
      </c>
    </row>
    <row r="2600" spans="1:6" x14ac:dyDescent="0.25">
      <c r="A2600" s="1" t="s">
        <v>9920</v>
      </c>
      <c r="B2600" s="4">
        <v>2019</v>
      </c>
      <c r="C2600" t="s">
        <v>18185</v>
      </c>
      <c r="D2600" s="8">
        <v>5334221500</v>
      </c>
      <c r="E2600" s="8"/>
      <c r="F2600" t="str">
        <f t="shared" si="40"/>
        <v xml:space="preserve">{ "year": "2019", "country_code": "MLT", "gdp_per_capita": "5334221500", "possession_of": null }, </v>
      </c>
    </row>
    <row r="2601" spans="1:6" x14ac:dyDescent="0.25">
      <c r="A2601" s="1" t="s">
        <v>9918</v>
      </c>
      <c r="B2601" s="4">
        <v>2017</v>
      </c>
      <c r="C2601" t="s">
        <v>18185</v>
      </c>
      <c r="D2601" s="8">
        <v>5157898000</v>
      </c>
      <c r="E2601" s="8"/>
      <c r="F2601" t="str">
        <f t="shared" si="40"/>
        <v xml:space="preserve">{ "year": "2017", "country_code": "MLT", "gdp_per_capita": "5157898000", "possession_of": null }, </v>
      </c>
    </row>
    <row r="2602" spans="1:6" x14ac:dyDescent="0.25">
      <c r="A2602" s="1" t="s">
        <v>9921</v>
      </c>
      <c r="B2602" s="4">
        <v>2020</v>
      </c>
      <c r="C2602" t="s">
        <v>18185</v>
      </c>
      <c r="D2602" s="8">
        <v>5039296000</v>
      </c>
      <c r="E2602" s="8"/>
      <c r="F2602" t="str">
        <f t="shared" si="40"/>
        <v xml:space="preserve">{ "year": "2020", "country_code": "MLT", "gdp_per_capita": "5039296000", "possession_of": null }, </v>
      </c>
    </row>
    <row r="2603" spans="1:6" x14ac:dyDescent="0.25">
      <c r="A2603" s="1" t="s">
        <v>9917</v>
      </c>
      <c r="B2603" s="4">
        <v>2016</v>
      </c>
      <c r="C2603" t="s">
        <v>18185</v>
      </c>
      <c r="D2603" s="8">
        <v>4692218800</v>
      </c>
      <c r="E2603" s="8"/>
      <c r="F2603" t="str">
        <f t="shared" si="40"/>
        <v xml:space="preserve">{ "year": "2016", "country_code": "MLT", "gdp_per_capita": "4692218800", "possession_of": null }, </v>
      </c>
    </row>
    <row r="2604" spans="1:6" x14ac:dyDescent="0.25">
      <c r="A2604" s="1" t="s">
        <v>9916</v>
      </c>
      <c r="B2604" s="4">
        <v>2015</v>
      </c>
      <c r="C2604" t="s">
        <v>18185</v>
      </c>
      <c r="D2604" s="8">
        <v>4612762000</v>
      </c>
      <c r="E2604" s="8"/>
      <c r="F2604" t="str">
        <f t="shared" si="40"/>
        <v xml:space="preserve">{ "year": "2015", "country_code": "MLT", "gdp_per_capita": "4612762000", "possession_of": null }, </v>
      </c>
    </row>
    <row r="2605" spans="1:6" x14ac:dyDescent="0.25">
      <c r="A2605" s="1" t="s">
        <v>9915</v>
      </c>
      <c r="B2605" s="4">
        <v>2014</v>
      </c>
      <c r="C2605" t="s">
        <v>18185</v>
      </c>
      <c r="D2605" s="8">
        <v>4312161000</v>
      </c>
      <c r="E2605" s="8"/>
      <c r="F2605" t="str">
        <f t="shared" si="40"/>
        <v xml:space="preserve">{ "year": "2014", "country_code": "MLT", "gdp_per_capita": "4312161000", "possession_of": null }, </v>
      </c>
    </row>
    <row r="2606" spans="1:6" x14ac:dyDescent="0.25">
      <c r="A2606" s="1" t="s">
        <v>9914</v>
      </c>
      <c r="B2606" s="4">
        <v>2013</v>
      </c>
      <c r="C2606" t="s">
        <v>18185</v>
      </c>
      <c r="D2606" s="8">
        <v>4088202300</v>
      </c>
      <c r="E2606" s="8"/>
      <c r="F2606" t="str">
        <f t="shared" si="40"/>
        <v xml:space="preserve">{ "year": "2013", "country_code": "MLT", "gdp_per_capita": "4088202300", "possession_of": null }, </v>
      </c>
    </row>
    <row r="2607" spans="1:6" x14ac:dyDescent="0.25">
      <c r="A2607" s="1" t="s">
        <v>9913</v>
      </c>
      <c r="B2607" s="4">
        <v>2012</v>
      </c>
      <c r="C2607" t="s">
        <v>18185</v>
      </c>
      <c r="D2607" s="8">
        <v>3889999000</v>
      </c>
      <c r="E2607" s="8"/>
      <c r="F2607" t="str">
        <f t="shared" si="40"/>
        <v xml:space="preserve">{ "year": "2012", "country_code": "MLT", "gdp_per_capita": "3889999000", "possession_of": null }, </v>
      </c>
    </row>
    <row r="2608" spans="1:6" x14ac:dyDescent="0.25">
      <c r="A2608" s="1" t="s">
        <v>9912</v>
      </c>
      <c r="B2608" s="4">
        <v>2011</v>
      </c>
      <c r="C2608" t="s">
        <v>18185</v>
      </c>
      <c r="D2608" s="8">
        <v>3770449600</v>
      </c>
      <c r="E2608" s="8"/>
      <c r="F2608" t="str">
        <f t="shared" si="40"/>
        <v xml:space="preserve">{ "year": "2011", "country_code": "MLT", "gdp_per_capita": "3770449600", "possession_of": null }, </v>
      </c>
    </row>
    <row r="2609" spans="1:6" x14ac:dyDescent="0.25">
      <c r="A2609" s="1" t="s">
        <v>9911</v>
      </c>
      <c r="B2609" s="4">
        <v>2010</v>
      </c>
      <c r="C2609" t="s">
        <v>18185</v>
      </c>
      <c r="D2609" s="8">
        <v>3749267600</v>
      </c>
      <c r="E2609" s="8"/>
      <c r="F2609" t="str">
        <f t="shared" si="40"/>
        <v xml:space="preserve">{ "year": "2010", "country_code": "MLT", "gdp_per_capita": "3749267600", "possession_of": null }, </v>
      </c>
    </row>
    <row r="2610" spans="1:6" x14ac:dyDescent="0.25">
      <c r="A2610" s="1" t="s">
        <v>9909</v>
      </c>
      <c r="B2610" s="4">
        <v>2008</v>
      </c>
      <c r="C2610" t="s">
        <v>18185</v>
      </c>
      <c r="D2610" s="8">
        <v>3625289499.9999995</v>
      </c>
      <c r="E2610" s="8"/>
      <c r="F2610" t="str">
        <f t="shared" si="40"/>
        <v xml:space="preserve">{ "year": "2008", "country_code": "MLT", "gdp_per_capita": "3625289500", "possession_of": null }, </v>
      </c>
    </row>
    <row r="2611" spans="1:6" x14ac:dyDescent="0.25">
      <c r="A2611" s="1" t="s">
        <v>9910</v>
      </c>
      <c r="B2611" s="4">
        <v>2009</v>
      </c>
      <c r="C2611" t="s">
        <v>18185</v>
      </c>
      <c r="D2611" s="8">
        <v>3547856000</v>
      </c>
      <c r="E2611" s="8"/>
      <c r="F2611" t="str">
        <f t="shared" si="40"/>
        <v xml:space="preserve">{ "year": "2009", "country_code": "MLT", "gdp_per_capita": "3547856000", "possession_of": null }, </v>
      </c>
    </row>
    <row r="2612" spans="1:6" x14ac:dyDescent="0.25">
      <c r="A2612" s="1" t="s">
        <v>9908</v>
      </c>
      <c r="B2612" s="4">
        <v>2007</v>
      </c>
      <c r="C2612" t="s">
        <v>18185</v>
      </c>
      <c r="D2612" s="8">
        <v>3494828000</v>
      </c>
      <c r="E2612" s="8"/>
      <c r="F2612" t="str">
        <f t="shared" si="40"/>
        <v xml:space="preserve">{ "year": "2007", "country_code": "MLT", "gdp_per_capita": "3494828000", "possession_of": null }, </v>
      </c>
    </row>
    <row r="2613" spans="1:6" x14ac:dyDescent="0.25">
      <c r="A2613" s="1" t="s">
        <v>9907</v>
      </c>
      <c r="B2613" s="4">
        <v>2006</v>
      </c>
      <c r="C2613" t="s">
        <v>18185</v>
      </c>
      <c r="D2613" s="8">
        <v>3338870300</v>
      </c>
      <c r="E2613" s="8"/>
      <c r="F2613" t="str">
        <f t="shared" si="40"/>
        <v xml:space="preserve">{ "year": "2006", "country_code": "MLT", "gdp_per_capita": "3338870300", "possession_of": null }, </v>
      </c>
    </row>
    <row r="2614" spans="1:6" x14ac:dyDescent="0.25">
      <c r="A2614" s="1" t="s">
        <v>9906</v>
      </c>
      <c r="B2614" s="4">
        <v>2005</v>
      </c>
      <c r="C2614" t="s">
        <v>18185</v>
      </c>
      <c r="D2614" s="8">
        <v>3274559400</v>
      </c>
      <c r="E2614" s="8"/>
      <c r="F2614" t="str">
        <f t="shared" si="40"/>
        <v xml:space="preserve">{ "year": "2005", "country_code": "MLT", "gdp_per_capita": "3274559400", "possession_of": null }, </v>
      </c>
    </row>
    <row r="2615" spans="1:6" x14ac:dyDescent="0.25">
      <c r="A2615" s="1" t="s">
        <v>9904</v>
      </c>
      <c r="B2615" s="4">
        <v>2003</v>
      </c>
      <c r="C2615" t="s">
        <v>18185</v>
      </c>
      <c r="D2615" s="8">
        <v>3211734400</v>
      </c>
      <c r="E2615" s="8"/>
      <c r="F2615" t="str">
        <f t="shared" si="40"/>
        <v xml:space="preserve">{ "year": "2003", "country_code": "MLT", "gdp_per_capita": "3211734400", "possession_of": null }, </v>
      </c>
    </row>
    <row r="2616" spans="1:6" x14ac:dyDescent="0.25">
      <c r="A2616" s="1" t="s">
        <v>9905</v>
      </c>
      <c r="B2616" s="4">
        <v>2004</v>
      </c>
      <c r="C2616" t="s">
        <v>18185</v>
      </c>
      <c r="D2616" s="8">
        <v>3203225000</v>
      </c>
      <c r="E2616" s="8"/>
      <c r="F2616" t="str">
        <f t="shared" si="40"/>
        <v xml:space="preserve">{ "year": "2004", "country_code": "MLT", "gdp_per_capita": "3203225000", "possession_of": null }, </v>
      </c>
    </row>
    <row r="2617" spans="1:6" x14ac:dyDescent="0.25">
      <c r="A2617" s="1" t="s">
        <v>9903</v>
      </c>
      <c r="B2617" s="4">
        <v>2002</v>
      </c>
      <c r="C2617" t="s">
        <v>18185</v>
      </c>
      <c r="D2617" s="8">
        <v>3117750600</v>
      </c>
      <c r="E2617" s="8"/>
      <c r="F2617" t="str">
        <f t="shared" si="40"/>
        <v xml:space="preserve">{ "year": "2002", "country_code": "MLT", "gdp_per_capita": "3117750600", "possession_of": null }, </v>
      </c>
    </row>
    <row r="2618" spans="1:6" x14ac:dyDescent="0.25">
      <c r="A2618" s="1" t="s">
        <v>9901</v>
      </c>
      <c r="B2618" s="4">
        <v>2000</v>
      </c>
      <c r="C2618" t="s">
        <v>18185</v>
      </c>
      <c r="D2618" s="8">
        <v>3103812500</v>
      </c>
      <c r="E2618" s="8"/>
      <c r="F2618" t="str">
        <f t="shared" si="40"/>
        <v xml:space="preserve">{ "year": "2000", "country_code": "MLT", "gdp_per_capita": "3103812500", "possession_of": null }, </v>
      </c>
    </row>
    <row r="2619" spans="1:6" x14ac:dyDescent="0.25">
      <c r="A2619" s="1" t="s">
        <v>9902</v>
      </c>
      <c r="B2619" s="4">
        <v>2001</v>
      </c>
      <c r="C2619" t="s">
        <v>18185</v>
      </c>
      <c r="D2619" s="8">
        <v>3057277000</v>
      </c>
      <c r="E2619" s="8"/>
      <c r="F2619" t="str">
        <f t="shared" si="40"/>
        <v xml:space="preserve">{ "year": "2001", "country_code": "MLT", "gdp_per_capita": "3057277000", "possession_of": null }, </v>
      </c>
    </row>
    <row r="2620" spans="1:6" x14ac:dyDescent="0.25">
      <c r="A2620" s="1" t="s">
        <v>9900</v>
      </c>
      <c r="B2620" s="4">
        <v>1999</v>
      </c>
      <c r="C2620" t="s">
        <v>18185</v>
      </c>
      <c r="D2620" s="8">
        <v>2610187100</v>
      </c>
      <c r="E2620" s="8"/>
      <c r="F2620" t="str">
        <f t="shared" si="40"/>
        <v xml:space="preserve">{ "year": "1999", "country_code": "MLT", "gdp_per_capita": "2610187100", "possession_of": null }, </v>
      </c>
    </row>
    <row r="2621" spans="1:6" x14ac:dyDescent="0.25">
      <c r="A2621" s="1" t="s">
        <v>9899</v>
      </c>
      <c r="B2621" s="4">
        <v>1998</v>
      </c>
      <c r="C2621" t="s">
        <v>18185</v>
      </c>
      <c r="D2621" s="8">
        <v>2507361100</v>
      </c>
      <c r="E2621" s="8"/>
      <c r="F2621" t="str">
        <f t="shared" si="40"/>
        <v xml:space="preserve">{ "year": "1998", "country_code": "MLT", "gdp_per_capita": "2507361100", "possession_of": null }, </v>
      </c>
    </row>
    <row r="2622" spans="1:6" x14ac:dyDescent="0.25">
      <c r="A2622" s="1" t="s">
        <v>9898</v>
      </c>
      <c r="B2622" s="4">
        <v>1997</v>
      </c>
      <c r="C2622" t="s">
        <v>18185</v>
      </c>
      <c r="D2622" s="8">
        <v>2400662100</v>
      </c>
      <c r="E2622" s="8"/>
      <c r="F2622" t="str">
        <f t="shared" si="40"/>
        <v xml:space="preserve">{ "year": "1997", "country_code": "MLT", "gdp_per_capita": "2400662100", "possession_of": null }, </v>
      </c>
    </row>
    <row r="2623" spans="1:6" x14ac:dyDescent="0.25">
      <c r="A2623" s="1" t="s">
        <v>9897</v>
      </c>
      <c r="B2623" s="4">
        <v>1996</v>
      </c>
      <c r="C2623" t="s">
        <v>18185</v>
      </c>
      <c r="D2623" s="8">
        <v>2298088900</v>
      </c>
      <c r="E2623" s="8"/>
      <c r="F2623" t="str">
        <f t="shared" si="40"/>
        <v xml:space="preserve">{ "year": "1996", "country_code": "MLT", "gdp_per_capita": "2298088900", "possession_of": null }, </v>
      </c>
    </row>
    <row r="2624" spans="1:6" x14ac:dyDescent="0.25">
      <c r="A2624" s="1" t="s">
        <v>9896</v>
      </c>
      <c r="B2624" s="4">
        <v>1995</v>
      </c>
      <c r="C2624" t="s">
        <v>18185</v>
      </c>
      <c r="D2624" s="8">
        <v>2229028100</v>
      </c>
      <c r="E2624" s="8"/>
      <c r="F2624" t="str">
        <f t="shared" si="40"/>
        <v xml:space="preserve">{ "year": "1995", "country_code": "MLT", "gdp_per_capita": "2229028100", "possession_of": null }, </v>
      </c>
    </row>
    <row r="2625" spans="1:6" x14ac:dyDescent="0.25">
      <c r="A2625" s="1" t="s">
        <v>9895</v>
      </c>
      <c r="B2625" s="4">
        <v>1994</v>
      </c>
      <c r="C2625" t="s">
        <v>18185</v>
      </c>
      <c r="D2625" s="8">
        <v>2110748000</v>
      </c>
      <c r="E2625" s="8"/>
      <c r="F2625" t="str">
        <f t="shared" si="40"/>
        <v xml:space="preserve">{ "year": "1994", "country_code": "MLT", "gdp_per_capita": "2110748000", "possession_of": null }, </v>
      </c>
    </row>
    <row r="2626" spans="1:6" x14ac:dyDescent="0.25">
      <c r="A2626" s="1" t="s">
        <v>9894</v>
      </c>
      <c r="B2626" s="4">
        <v>1993</v>
      </c>
      <c r="C2626" t="s">
        <v>18185</v>
      </c>
      <c r="D2626" s="8">
        <v>2016620300.0000002</v>
      </c>
      <c r="E2626" s="8"/>
      <c r="F2626" t="str">
        <f t="shared" si="40"/>
        <v xml:space="preserve">{ "year": "1993", "country_code": "MLT", "gdp_per_capita": "2016620300", "possession_of": null }, </v>
      </c>
    </row>
    <row r="2627" spans="1:6" x14ac:dyDescent="0.25">
      <c r="A2627" s="1" t="s">
        <v>9893</v>
      </c>
      <c r="B2627" s="4">
        <v>1992</v>
      </c>
      <c r="C2627" t="s">
        <v>18185</v>
      </c>
      <c r="D2627" s="8">
        <v>1949509800.0000002</v>
      </c>
      <c r="E2627" s="8"/>
      <c r="F2627" t="str">
        <f t="shared" ref="F2627:F2690" si="41">CONCATENATE("{ """,$B$1,""": ",IF($B2627="", "null", CONCATENATE("""",$B2627,"""")),", """,$C$1,""": ",IF($C2627="", "null", CONCATENATE("""",$C2627,"""")),", """,$D$1,""": ",IF($D2627="", "null", CONCATENATE("""",$D2627,"""")),", """,$E$1,""": ",IF($E2627="","null",CONCATENATE("""",$E2627,""""))," }, ")</f>
        <v xml:space="preserve">{ "year": "1992", "country_code": "MLT", "gdp_per_capita": "1949509800", "possession_of": null }, </v>
      </c>
    </row>
    <row r="2628" spans="1:6" x14ac:dyDescent="0.25">
      <c r="A2628" s="1" t="s">
        <v>9892</v>
      </c>
      <c r="B2628" s="4">
        <v>1991</v>
      </c>
      <c r="C2628" t="s">
        <v>18185</v>
      </c>
      <c r="D2628" s="8">
        <v>1881467400</v>
      </c>
      <c r="E2628" s="8"/>
      <c r="F2628" t="str">
        <f t="shared" si="41"/>
        <v xml:space="preserve">{ "year": "1991", "country_code": "MLT", "gdp_per_capita": "1881467400", "possession_of": null }, </v>
      </c>
    </row>
    <row r="2629" spans="1:6" x14ac:dyDescent="0.25">
      <c r="A2629" s="1" t="s">
        <v>9891</v>
      </c>
      <c r="B2629" s="4">
        <v>1990</v>
      </c>
      <c r="C2629" t="s">
        <v>18185</v>
      </c>
      <c r="D2629" s="8">
        <v>1819055000</v>
      </c>
      <c r="E2629" s="8"/>
      <c r="F2629" t="str">
        <f t="shared" si="41"/>
        <v xml:space="preserve">{ "year": "1990", "country_code": "MLT", "gdp_per_capita": "1819055000", "possession_of": null }, </v>
      </c>
    </row>
    <row r="2630" spans="1:6" x14ac:dyDescent="0.25">
      <c r="A2630" s="1" t="s">
        <v>9846</v>
      </c>
      <c r="B2630" s="4">
        <v>2019</v>
      </c>
      <c r="C2630" t="s">
        <v>18184</v>
      </c>
      <c r="D2630" s="8">
        <v>291617070</v>
      </c>
      <c r="E2630" s="8"/>
      <c r="F2630" t="str">
        <f t="shared" si="41"/>
        <v xml:space="preserve">{ "year": "2019", "country_code": "MLI", "gdp_per_capita": "291617070", "possession_of": null }, </v>
      </c>
    </row>
    <row r="2631" spans="1:6" x14ac:dyDescent="0.25">
      <c r="A2631" s="1" t="s">
        <v>9845</v>
      </c>
      <c r="B2631" s="4">
        <v>2018</v>
      </c>
      <c r="C2631" t="s">
        <v>18184</v>
      </c>
      <c r="D2631" s="8">
        <v>286240620</v>
      </c>
      <c r="E2631" s="8"/>
      <c r="F2631" t="str">
        <f t="shared" si="41"/>
        <v xml:space="preserve">{ "year": "2018", "country_code": "MLI", "gdp_per_capita": "286240620", "possession_of": null }, </v>
      </c>
    </row>
    <row r="2632" spans="1:6" x14ac:dyDescent="0.25">
      <c r="A2632" s="1" t="s">
        <v>9850</v>
      </c>
      <c r="B2632" s="4">
        <v>2023</v>
      </c>
      <c r="C2632" t="s">
        <v>18184</v>
      </c>
      <c r="D2632" s="8">
        <v>285482710</v>
      </c>
      <c r="E2632" s="8"/>
      <c r="F2632" t="str">
        <f t="shared" si="41"/>
        <v xml:space="preserve">{ "year": "2023", "country_code": "MLI", "gdp_per_capita": "285482710", "possession_of": null }, </v>
      </c>
    </row>
    <row r="2633" spans="1:6" x14ac:dyDescent="0.25">
      <c r="A2633" s="1" t="s">
        <v>9844</v>
      </c>
      <c r="B2633" s="4">
        <v>2017</v>
      </c>
      <c r="C2633" t="s">
        <v>18184</v>
      </c>
      <c r="D2633" s="8">
        <v>281619340</v>
      </c>
      <c r="E2633" s="8"/>
      <c r="F2633" t="str">
        <f t="shared" si="41"/>
        <v xml:space="preserve">{ "year": "2017", "country_code": "MLI", "gdp_per_capita": "281619340", "possession_of": null }, </v>
      </c>
    </row>
    <row r="2634" spans="1:6" x14ac:dyDescent="0.25">
      <c r="A2634" s="1" t="s">
        <v>9849</v>
      </c>
      <c r="B2634" s="4">
        <v>2022</v>
      </c>
      <c r="C2634" t="s">
        <v>18184</v>
      </c>
      <c r="D2634" s="8">
        <v>280852250</v>
      </c>
      <c r="E2634" s="8"/>
      <c r="F2634" t="str">
        <f t="shared" si="41"/>
        <v xml:space="preserve">{ "year": "2022", "country_code": "MLI", "gdp_per_capita": "280852250", "possession_of": null }, </v>
      </c>
    </row>
    <row r="2635" spans="1:6" x14ac:dyDescent="0.25">
      <c r="A2635" s="1" t="s">
        <v>9847</v>
      </c>
      <c r="B2635" s="4">
        <v>2020</v>
      </c>
      <c r="C2635" t="s">
        <v>18184</v>
      </c>
      <c r="D2635" s="8">
        <v>279641040</v>
      </c>
      <c r="E2635" s="8"/>
      <c r="F2635" t="str">
        <f t="shared" si="41"/>
        <v xml:space="preserve">{ "year": "2020", "country_code": "MLI", "gdp_per_capita": "279641040", "possession_of": null }, </v>
      </c>
    </row>
    <row r="2636" spans="1:6" x14ac:dyDescent="0.25">
      <c r="A2636" s="1" t="s">
        <v>9848</v>
      </c>
      <c r="B2636" s="4">
        <v>2021</v>
      </c>
      <c r="C2636" t="s">
        <v>18184</v>
      </c>
      <c r="D2636" s="8">
        <v>279622800</v>
      </c>
      <c r="E2636" s="8"/>
      <c r="F2636" t="str">
        <f t="shared" si="41"/>
        <v xml:space="preserve">{ "year": "2021", "country_code": "MLI", "gdp_per_capita": "279622800", "possession_of": null }, </v>
      </c>
    </row>
    <row r="2637" spans="1:6" x14ac:dyDescent="0.25">
      <c r="A2637" s="1" t="s">
        <v>9843</v>
      </c>
      <c r="B2637" s="4">
        <v>2016</v>
      </c>
      <c r="C2637" t="s">
        <v>18184</v>
      </c>
      <c r="D2637" s="8">
        <v>275910960</v>
      </c>
      <c r="E2637" s="8"/>
      <c r="F2637" t="str">
        <f t="shared" si="41"/>
        <v xml:space="preserve">{ "year": "2016", "country_code": "MLI", "gdp_per_capita": "275910960", "possession_of": null }, </v>
      </c>
    </row>
    <row r="2638" spans="1:6" x14ac:dyDescent="0.25">
      <c r="A2638" s="1" t="s">
        <v>9842</v>
      </c>
      <c r="B2638" s="4">
        <v>2015</v>
      </c>
      <c r="C2638" t="s">
        <v>18184</v>
      </c>
      <c r="D2638" s="8">
        <v>268655980</v>
      </c>
      <c r="E2638" s="8"/>
      <c r="F2638" t="str">
        <f t="shared" si="41"/>
        <v xml:space="preserve">{ "year": "2015", "country_code": "MLI", "gdp_per_capita": "268655980", "possession_of": null }, </v>
      </c>
    </row>
    <row r="2639" spans="1:6" x14ac:dyDescent="0.25">
      <c r="A2639" s="1" t="s">
        <v>9841</v>
      </c>
      <c r="B2639" s="4">
        <v>2014</v>
      </c>
      <c r="C2639" t="s">
        <v>18184</v>
      </c>
      <c r="D2639" s="8">
        <v>261567040</v>
      </c>
      <c r="E2639" s="8"/>
      <c r="F2639" t="str">
        <f t="shared" si="41"/>
        <v xml:space="preserve">{ "year": "2014", "country_code": "MLI", "gdp_per_capita": "261567040", "possession_of": null }, </v>
      </c>
    </row>
    <row r="2640" spans="1:6" x14ac:dyDescent="0.25">
      <c r="A2640" s="1" t="s">
        <v>9838</v>
      </c>
      <c r="B2640" s="4">
        <v>2011</v>
      </c>
      <c r="C2640" t="s">
        <v>18184</v>
      </c>
      <c r="D2640" s="8">
        <v>261284810.00000003</v>
      </c>
      <c r="E2640" s="8"/>
      <c r="F2640" t="str">
        <f t="shared" si="41"/>
        <v xml:space="preserve">{ "year": "2011", "country_code": "MLI", "gdp_per_capita": "261284810", "possession_of": null }, </v>
      </c>
    </row>
    <row r="2641" spans="1:6" x14ac:dyDescent="0.25">
      <c r="A2641" s="1" t="s">
        <v>9837</v>
      </c>
      <c r="B2641" s="4">
        <v>2010</v>
      </c>
      <c r="C2641" t="s">
        <v>18184</v>
      </c>
      <c r="D2641" s="8">
        <v>259441550</v>
      </c>
      <c r="E2641" s="8"/>
      <c r="F2641" t="str">
        <f t="shared" si="41"/>
        <v xml:space="preserve">{ "year": "2010", "country_code": "MLI", "gdp_per_capita": "259441550", "possession_of": null }, </v>
      </c>
    </row>
    <row r="2642" spans="1:6" x14ac:dyDescent="0.25">
      <c r="A2642" s="1" t="s">
        <v>9839</v>
      </c>
      <c r="B2642" s="4">
        <v>2012</v>
      </c>
      <c r="C2642" t="s">
        <v>18184</v>
      </c>
      <c r="D2642" s="8">
        <v>252317700</v>
      </c>
      <c r="E2642" s="8"/>
      <c r="F2642" t="str">
        <f t="shared" si="41"/>
        <v xml:space="preserve">{ "year": "2012", "country_code": "MLI", "gdp_per_capita": "252317700", "possession_of": null }, </v>
      </c>
    </row>
    <row r="2643" spans="1:6" x14ac:dyDescent="0.25">
      <c r="A2643" s="1" t="s">
        <v>9840</v>
      </c>
      <c r="B2643" s="4">
        <v>2013</v>
      </c>
      <c r="C2643" t="s">
        <v>18184</v>
      </c>
      <c r="D2643" s="8">
        <v>250892140.00000003</v>
      </c>
      <c r="E2643" s="8"/>
      <c r="F2643" t="str">
        <f t="shared" si="41"/>
        <v xml:space="preserve">{ "year": "2013", "country_code": "MLI", "gdp_per_capita": "250892140", "possession_of": null }, </v>
      </c>
    </row>
    <row r="2644" spans="1:6" x14ac:dyDescent="0.25">
      <c r="A2644" s="1" t="s">
        <v>9836</v>
      </c>
      <c r="B2644" s="4">
        <v>2009</v>
      </c>
      <c r="C2644" t="s">
        <v>18184</v>
      </c>
      <c r="D2644" s="8">
        <v>250658080.00000003</v>
      </c>
      <c r="E2644" s="8"/>
      <c r="F2644" t="str">
        <f t="shared" si="41"/>
        <v xml:space="preserve">{ "year": "2009", "country_code": "MLI", "gdp_per_capita": "250658080", "possession_of": null }, </v>
      </c>
    </row>
    <row r="2645" spans="1:6" x14ac:dyDescent="0.25">
      <c r="A2645" s="1" t="s">
        <v>9835</v>
      </c>
      <c r="B2645" s="4">
        <v>2008</v>
      </c>
      <c r="C2645" t="s">
        <v>18184</v>
      </c>
      <c r="D2645" s="8">
        <v>247491000</v>
      </c>
      <c r="E2645" s="8"/>
      <c r="F2645" t="str">
        <f t="shared" si="41"/>
        <v xml:space="preserve">{ "year": "2008", "country_code": "MLI", "gdp_per_capita": "247491000", "possession_of": null }, </v>
      </c>
    </row>
    <row r="2646" spans="1:6" x14ac:dyDescent="0.25">
      <c r="A2646" s="1" t="s">
        <v>9834</v>
      </c>
      <c r="B2646" s="4">
        <v>2007</v>
      </c>
      <c r="C2646" t="s">
        <v>18184</v>
      </c>
      <c r="D2646" s="8">
        <v>240065279.99999997</v>
      </c>
      <c r="E2646" s="8"/>
      <c r="F2646" t="str">
        <f t="shared" si="41"/>
        <v xml:space="preserve">{ "year": "2007", "country_code": "MLI", "gdp_per_capita": "240065280", "possession_of": null }, </v>
      </c>
    </row>
    <row r="2647" spans="1:6" x14ac:dyDescent="0.25">
      <c r="A2647" s="1" t="s">
        <v>9833</v>
      </c>
      <c r="B2647" s="4">
        <v>2006</v>
      </c>
      <c r="C2647" t="s">
        <v>18184</v>
      </c>
      <c r="D2647" s="8">
        <v>238834810.00000003</v>
      </c>
      <c r="E2647" s="8"/>
      <c r="F2647" t="str">
        <f t="shared" si="41"/>
        <v xml:space="preserve">{ "year": "2006", "country_code": "MLI", "gdp_per_capita": "238834810", "possession_of": null }, </v>
      </c>
    </row>
    <row r="2648" spans="1:6" x14ac:dyDescent="0.25">
      <c r="A2648" s="1" t="s">
        <v>9832</v>
      </c>
      <c r="B2648" s="4">
        <v>2005</v>
      </c>
      <c r="C2648" t="s">
        <v>18184</v>
      </c>
      <c r="D2648" s="8">
        <v>231401510</v>
      </c>
      <c r="E2648" s="8"/>
      <c r="F2648" t="str">
        <f t="shared" si="41"/>
        <v xml:space="preserve">{ "year": "2005", "country_code": "MLI", "gdp_per_capita": "231401510", "possession_of": null }, </v>
      </c>
    </row>
    <row r="2649" spans="1:6" x14ac:dyDescent="0.25">
      <c r="A2649" s="1" t="s">
        <v>9830</v>
      </c>
      <c r="B2649" s="4">
        <v>2003</v>
      </c>
      <c r="C2649" t="s">
        <v>18184</v>
      </c>
      <c r="D2649" s="8">
        <v>226205130</v>
      </c>
      <c r="E2649" s="8"/>
      <c r="F2649" t="str">
        <f t="shared" si="41"/>
        <v xml:space="preserve">{ "year": "2003", "country_code": "MLI", "gdp_per_capita": "226205130", "possession_of": null }, </v>
      </c>
    </row>
    <row r="2650" spans="1:6" x14ac:dyDescent="0.25">
      <c r="A2650" s="1" t="s">
        <v>9831</v>
      </c>
      <c r="B2650" s="4">
        <v>2004</v>
      </c>
      <c r="C2650" t="s">
        <v>18184</v>
      </c>
      <c r="D2650" s="8">
        <v>222414399.99999997</v>
      </c>
      <c r="E2650" s="8"/>
      <c r="F2650" t="str">
        <f t="shared" si="41"/>
        <v xml:space="preserve">{ "year": "2004", "country_code": "MLI", "gdp_per_capita": "222414400", "possession_of": null }, </v>
      </c>
    </row>
    <row r="2651" spans="1:6" x14ac:dyDescent="0.25">
      <c r="A2651" s="1" t="s">
        <v>9828</v>
      </c>
      <c r="B2651" s="4">
        <v>2001</v>
      </c>
      <c r="C2651" t="s">
        <v>18184</v>
      </c>
      <c r="D2651" s="8">
        <v>214099269.99999997</v>
      </c>
      <c r="E2651" s="8"/>
      <c r="F2651" t="str">
        <f t="shared" si="41"/>
        <v xml:space="preserve">{ "year": "2001", "country_code": "MLI", "gdp_per_capita": "214099270", "possession_of": null }, </v>
      </c>
    </row>
    <row r="2652" spans="1:6" x14ac:dyDescent="0.25">
      <c r="A2652" s="1" t="s">
        <v>9829</v>
      </c>
      <c r="B2652" s="4">
        <v>2002</v>
      </c>
      <c r="C2652" t="s">
        <v>18184</v>
      </c>
      <c r="D2652" s="8">
        <v>213997100</v>
      </c>
      <c r="E2652" s="8"/>
      <c r="F2652" t="str">
        <f t="shared" si="41"/>
        <v xml:space="preserve">{ "year": "2002", "country_code": "MLI", "gdp_per_capita": "213997100", "possession_of": null }, </v>
      </c>
    </row>
    <row r="2653" spans="1:6" x14ac:dyDescent="0.25">
      <c r="A2653" s="1" t="s">
        <v>9826</v>
      </c>
      <c r="B2653" s="4">
        <v>1999</v>
      </c>
      <c r="C2653" t="s">
        <v>18184</v>
      </c>
      <c r="D2653" s="8">
        <v>197003400</v>
      </c>
      <c r="E2653" s="8"/>
      <c r="F2653" t="str">
        <f t="shared" si="41"/>
        <v xml:space="preserve">{ "year": "1999", "country_code": "MLI", "gdp_per_capita": "197003400", "possession_of": null }, </v>
      </c>
    </row>
    <row r="2654" spans="1:6" x14ac:dyDescent="0.25">
      <c r="A2654" s="1" t="s">
        <v>9825</v>
      </c>
      <c r="B2654" s="4">
        <v>1998</v>
      </c>
      <c r="C2654" t="s">
        <v>18184</v>
      </c>
      <c r="D2654" s="8">
        <v>191632420</v>
      </c>
      <c r="E2654" s="8"/>
      <c r="F2654" t="str">
        <f t="shared" si="41"/>
        <v xml:space="preserve">{ "year": "1998", "country_code": "MLI", "gdp_per_capita": "191632420", "possession_of": null }, </v>
      </c>
    </row>
    <row r="2655" spans="1:6" x14ac:dyDescent="0.25">
      <c r="A2655" s="1" t="s">
        <v>9827</v>
      </c>
      <c r="B2655" s="4">
        <v>2000</v>
      </c>
      <c r="C2655" t="s">
        <v>18184</v>
      </c>
      <c r="D2655" s="8">
        <v>191230900</v>
      </c>
      <c r="E2655" s="8"/>
      <c r="F2655" t="str">
        <f t="shared" si="41"/>
        <v xml:space="preserve">{ "year": "2000", "country_code": "MLI", "gdp_per_capita": "191230900", "possession_of": null }, </v>
      </c>
    </row>
    <row r="2656" spans="1:6" x14ac:dyDescent="0.25">
      <c r="A2656" s="1" t="s">
        <v>9824</v>
      </c>
      <c r="B2656" s="4">
        <v>1997</v>
      </c>
      <c r="C2656" t="s">
        <v>18184</v>
      </c>
      <c r="D2656" s="8">
        <v>182713270</v>
      </c>
      <c r="E2656" s="8"/>
      <c r="F2656" t="str">
        <f t="shared" si="41"/>
        <v xml:space="preserve">{ "year": "1997", "country_code": "MLI", "gdp_per_capita": "182713270", "possession_of": null }, </v>
      </c>
    </row>
    <row r="2657" spans="1:6" x14ac:dyDescent="0.25">
      <c r="A2657" s="1" t="s">
        <v>9823</v>
      </c>
      <c r="B2657" s="4">
        <v>1996</v>
      </c>
      <c r="C2657" t="s">
        <v>18184</v>
      </c>
      <c r="D2657" s="8">
        <v>178302750</v>
      </c>
      <c r="E2657" s="8"/>
      <c r="F2657" t="str">
        <f t="shared" si="41"/>
        <v xml:space="preserve">{ "year": "1996", "country_code": "MLI", "gdp_per_capita": "178302750", "possession_of": null }, </v>
      </c>
    </row>
    <row r="2658" spans="1:6" x14ac:dyDescent="0.25">
      <c r="A2658" s="1" t="s">
        <v>9818</v>
      </c>
      <c r="B2658" s="4">
        <v>1991</v>
      </c>
      <c r="C2658" t="s">
        <v>18184</v>
      </c>
      <c r="D2658" s="8">
        <v>177021500</v>
      </c>
      <c r="E2658" s="8"/>
      <c r="F2658" t="str">
        <f t="shared" si="41"/>
        <v xml:space="preserve">{ "year": "1991", "country_code": "MLI", "gdp_per_capita": "177021500", "possession_of": null }, </v>
      </c>
    </row>
    <row r="2659" spans="1:6" x14ac:dyDescent="0.25">
      <c r="A2659" s="1" t="s">
        <v>9821</v>
      </c>
      <c r="B2659" s="4">
        <v>1994</v>
      </c>
      <c r="C2659" t="s">
        <v>18184</v>
      </c>
      <c r="D2659" s="8">
        <v>172320760</v>
      </c>
      <c r="E2659" s="8"/>
      <c r="F2659" t="str">
        <f t="shared" si="41"/>
        <v xml:space="preserve">{ "year": "1994", "country_code": "MLI", "gdp_per_capita": "172320760", "possession_of": null }, </v>
      </c>
    </row>
    <row r="2660" spans="1:6" x14ac:dyDescent="0.25">
      <c r="A2660" s="1" t="s">
        <v>9822</v>
      </c>
      <c r="B2660" s="4">
        <v>1995</v>
      </c>
      <c r="C2660" t="s">
        <v>18184</v>
      </c>
      <c r="D2660" s="8">
        <v>170179980</v>
      </c>
      <c r="E2660" s="8"/>
      <c r="F2660" t="str">
        <f t="shared" si="41"/>
        <v xml:space="preserve">{ "year": "1995", "country_code": "MLI", "gdp_per_capita": "170179980", "possession_of": null }, </v>
      </c>
    </row>
    <row r="2661" spans="1:6" x14ac:dyDescent="0.25">
      <c r="A2661" s="1" t="s">
        <v>9820</v>
      </c>
      <c r="B2661" s="4">
        <v>1993</v>
      </c>
      <c r="C2661" t="s">
        <v>18184</v>
      </c>
      <c r="D2661" s="8">
        <v>169657190</v>
      </c>
      <c r="E2661" s="8"/>
      <c r="F2661" t="str">
        <f t="shared" si="41"/>
        <v xml:space="preserve">{ "year": "1993", "country_code": "MLI", "gdp_per_capita": "169657190", "possession_of": null }, </v>
      </c>
    </row>
    <row r="2662" spans="1:6" x14ac:dyDescent="0.25">
      <c r="A2662" s="1" t="s">
        <v>9819</v>
      </c>
      <c r="B2662" s="4">
        <v>1992</v>
      </c>
      <c r="C2662" t="s">
        <v>18184</v>
      </c>
      <c r="D2662" s="8">
        <v>167904810</v>
      </c>
      <c r="E2662" s="8"/>
      <c r="F2662" t="str">
        <f t="shared" si="41"/>
        <v xml:space="preserve">{ "year": "1992", "country_code": "MLI", "gdp_per_capita": "167904810", "possession_of": null }, </v>
      </c>
    </row>
    <row r="2663" spans="1:6" x14ac:dyDescent="0.25">
      <c r="A2663" s="1" t="s">
        <v>9817</v>
      </c>
      <c r="B2663" s="4">
        <v>1990</v>
      </c>
      <c r="C2663" t="s">
        <v>18184</v>
      </c>
      <c r="D2663" s="8">
        <v>161591920</v>
      </c>
      <c r="E2663" s="8"/>
      <c r="F2663" t="str">
        <f t="shared" si="41"/>
        <v xml:space="preserve">{ "year": "1990", "country_code": "MLI", "gdp_per_capita": "161591920", "possession_of": null }, </v>
      </c>
    </row>
    <row r="2664" spans="1:6" x14ac:dyDescent="0.25">
      <c r="A2664" s="1" t="s">
        <v>11848</v>
      </c>
      <c r="B2664" s="4">
        <v>2023</v>
      </c>
      <c r="C2664" t="s">
        <v>18183</v>
      </c>
      <c r="D2664" s="8">
        <v>2334360200</v>
      </c>
      <c r="E2664" s="8"/>
      <c r="F2664" t="str">
        <f t="shared" si="41"/>
        <v xml:space="preserve">{ "year": "2023", "country_code": "MKD", "gdp_per_capita": "2334360200", "possession_of": null }, </v>
      </c>
    </row>
    <row r="2665" spans="1:6" x14ac:dyDescent="0.25">
      <c r="A2665" s="1" t="s">
        <v>11847</v>
      </c>
      <c r="B2665" s="4">
        <v>2022</v>
      </c>
      <c r="C2665" t="s">
        <v>18183</v>
      </c>
      <c r="D2665" s="8">
        <v>2282097700</v>
      </c>
      <c r="E2665" s="8"/>
      <c r="F2665" t="str">
        <f t="shared" si="41"/>
        <v xml:space="preserve">{ "year": "2022", "country_code": "MKD", "gdp_per_capita": "2282097700", "possession_of": null }, </v>
      </c>
    </row>
    <row r="2666" spans="1:6" x14ac:dyDescent="0.25">
      <c r="A2666" s="1" t="s">
        <v>11846</v>
      </c>
      <c r="B2666" s="4">
        <v>2021</v>
      </c>
      <c r="C2666" t="s">
        <v>18183</v>
      </c>
      <c r="D2666" s="8">
        <v>2214297300</v>
      </c>
      <c r="E2666" s="8"/>
      <c r="F2666" t="str">
        <f t="shared" si="41"/>
        <v xml:space="preserve">{ "year": "2021", "country_code": "MKD", "gdp_per_capita": "2214297300", "possession_of": null }, </v>
      </c>
    </row>
    <row r="2667" spans="1:6" x14ac:dyDescent="0.25">
      <c r="A2667" s="1" t="s">
        <v>11844</v>
      </c>
      <c r="B2667" s="4">
        <v>2019</v>
      </c>
      <c r="C2667" t="s">
        <v>18183</v>
      </c>
      <c r="D2667" s="8">
        <v>2176568600</v>
      </c>
      <c r="E2667" s="8"/>
      <c r="F2667" t="str">
        <f t="shared" si="41"/>
        <v xml:space="preserve">{ "year": "2019", "country_code": "MKD", "gdp_per_capita": "2176568600", "possession_of": null }, </v>
      </c>
    </row>
    <row r="2668" spans="1:6" x14ac:dyDescent="0.25">
      <c r="A2668" s="1" t="s">
        <v>11845</v>
      </c>
      <c r="B2668" s="4">
        <v>2020</v>
      </c>
      <c r="C2668" t="s">
        <v>18183</v>
      </c>
      <c r="D2668" s="8">
        <v>2097028700</v>
      </c>
      <c r="E2668" s="8"/>
      <c r="F2668" t="str">
        <f t="shared" si="41"/>
        <v xml:space="preserve">{ "year": "2020", "country_code": "MKD", "gdp_per_capita": "2097028700", "possession_of": null }, </v>
      </c>
    </row>
    <row r="2669" spans="1:6" x14ac:dyDescent="0.25">
      <c r="A2669" s="1" t="s">
        <v>11843</v>
      </c>
      <c r="B2669" s="4">
        <v>2018</v>
      </c>
      <c r="C2669" t="s">
        <v>18183</v>
      </c>
      <c r="D2669" s="8">
        <v>2080477500.0000002</v>
      </c>
      <c r="E2669" s="8"/>
      <c r="F2669" t="str">
        <f t="shared" si="41"/>
        <v xml:space="preserve">{ "year": "2018", "country_code": "MKD", "gdp_per_capita": "2080477500", "possession_of": null }, </v>
      </c>
    </row>
    <row r="2670" spans="1:6" x14ac:dyDescent="0.25">
      <c r="A2670" s="1" t="s">
        <v>11842</v>
      </c>
      <c r="B2670" s="4">
        <v>2017</v>
      </c>
      <c r="C2670" t="s">
        <v>18183</v>
      </c>
      <c r="D2670" s="8">
        <v>2011994300</v>
      </c>
      <c r="E2670" s="8"/>
      <c r="F2670" t="str">
        <f t="shared" si="41"/>
        <v xml:space="preserve">{ "year": "2017", "country_code": "MKD", "gdp_per_capita": "2011994300", "possession_of": null }, </v>
      </c>
    </row>
    <row r="2671" spans="1:6" x14ac:dyDescent="0.25">
      <c r="A2671" s="1" t="s">
        <v>11841</v>
      </c>
      <c r="B2671" s="4">
        <v>2016</v>
      </c>
      <c r="C2671" t="s">
        <v>18183</v>
      </c>
      <c r="D2671" s="8">
        <v>1982468000</v>
      </c>
      <c r="E2671" s="8"/>
      <c r="F2671" t="str">
        <f t="shared" si="41"/>
        <v xml:space="preserve">{ "year": "2016", "country_code": "MKD", "gdp_per_capita": "1982468000", "possession_of": null }, </v>
      </c>
    </row>
    <row r="2672" spans="1:6" x14ac:dyDescent="0.25">
      <c r="A2672" s="1" t="s">
        <v>11840</v>
      </c>
      <c r="B2672" s="4">
        <v>2015</v>
      </c>
      <c r="C2672" t="s">
        <v>18183</v>
      </c>
      <c r="D2672" s="8">
        <v>1921401600</v>
      </c>
      <c r="E2672" s="8"/>
      <c r="F2672" t="str">
        <f t="shared" si="41"/>
        <v xml:space="preserve">{ "year": "2015", "country_code": "MKD", "gdp_per_capita": "1921401600", "possession_of": null }, </v>
      </c>
    </row>
    <row r="2673" spans="1:6" x14ac:dyDescent="0.25">
      <c r="A2673" s="1" t="s">
        <v>11839</v>
      </c>
      <c r="B2673" s="4">
        <v>2014</v>
      </c>
      <c r="C2673" t="s">
        <v>18183</v>
      </c>
      <c r="D2673" s="8">
        <v>1845118999.9999998</v>
      </c>
      <c r="E2673" s="8"/>
      <c r="F2673" t="str">
        <f t="shared" si="41"/>
        <v xml:space="preserve">{ "year": "2014", "country_code": "MKD", "gdp_per_capita": "1845119000", "possession_of": null }, </v>
      </c>
    </row>
    <row r="2674" spans="1:6" x14ac:dyDescent="0.25">
      <c r="A2674" s="1" t="s">
        <v>11838</v>
      </c>
      <c r="B2674" s="4">
        <v>2013</v>
      </c>
      <c r="C2674" t="s">
        <v>18183</v>
      </c>
      <c r="D2674" s="8">
        <v>1775725000</v>
      </c>
      <c r="E2674" s="8"/>
      <c r="F2674" t="str">
        <f t="shared" si="41"/>
        <v xml:space="preserve">{ "year": "2013", "country_code": "MKD", "gdp_per_capita": "1775725000", "possession_of": null }, </v>
      </c>
    </row>
    <row r="2675" spans="1:6" x14ac:dyDescent="0.25">
      <c r="A2675" s="1" t="s">
        <v>11836</v>
      </c>
      <c r="B2675" s="4">
        <v>2011</v>
      </c>
      <c r="C2675" t="s">
        <v>18183</v>
      </c>
      <c r="D2675" s="8">
        <v>1720029000</v>
      </c>
      <c r="E2675" s="8"/>
      <c r="F2675" t="str">
        <f t="shared" si="41"/>
        <v xml:space="preserve">{ "year": "2011", "country_code": "MKD", "gdp_per_capita": "1720029000", "possession_of": null }, </v>
      </c>
    </row>
    <row r="2676" spans="1:6" x14ac:dyDescent="0.25">
      <c r="A2676" s="1" t="s">
        <v>11837</v>
      </c>
      <c r="B2676" s="4">
        <v>2012</v>
      </c>
      <c r="C2676" t="s">
        <v>18183</v>
      </c>
      <c r="D2676" s="8">
        <v>1718904900</v>
      </c>
      <c r="E2676" s="8"/>
      <c r="F2676" t="str">
        <f t="shared" si="41"/>
        <v xml:space="preserve">{ "year": "2012", "country_code": "MKD", "gdp_per_capita": "1718904900", "possession_of": null }, </v>
      </c>
    </row>
    <row r="2677" spans="1:6" x14ac:dyDescent="0.25">
      <c r="A2677" s="1" t="s">
        <v>11835</v>
      </c>
      <c r="B2677" s="4">
        <v>2010</v>
      </c>
      <c r="C2677" t="s">
        <v>18183</v>
      </c>
      <c r="D2677" s="8">
        <v>1673016800.0000002</v>
      </c>
      <c r="E2677" s="8"/>
      <c r="F2677" t="str">
        <f t="shared" si="41"/>
        <v xml:space="preserve">{ "year": "2010", "country_code": "MKD", "gdp_per_capita": "1673016800", "possession_of": null }, </v>
      </c>
    </row>
    <row r="2678" spans="1:6" x14ac:dyDescent="0.25">
      <c r="A2678" s="1" t="s">
        <v>11834</v>
      </c>
      <c r="B2678" s="4">
        <v>2009</v>
      </c>
      <c r="C2678" t="s">
        <v>18183</v>
      </c>
      <c r="D2678" s="8">
        <v>1608334200</v>
      </c>
      <c r="E2678" s="8"/>
      <c r="F2678" t="str">
        <f t="shared" si="41"/>
        <v xml:space="preserve">{ "year": "2009", "country_code": "MKD", "gdp_per_capita": "1608334200", "possession_of": null }, </v>
      </c>
    </row>
    <row r="2679" spans="1:6" x14ac:dyDescent="0.25">
      <c r="A2679" s="1" t="s">
        <v>11833</v>
      </c>
      <c r="B2679" s="4">
        <v>2008</v>
      </c>
      <c r="C2679" t="s">
        <v>18183</v>
      </c>
      <c r="D2679" s="8">
        <v>1603715800</v>
      </c>
      <c r="E2679" s="8"/>
      <c r="F2679" t="str">
        <f t="shared" si="41"/>
        <v xml:space="preserve">{ "year": "2008", "country_code": "MKD", "gdp_per_capita": "1603715800", "possession_of": null }, </v>
      </c>
    </row>
    <row r="2680" spans="1:6" x14ac:dyDescent="0.25">
      <c r="A2680" s="1" t="s">
        <v>11832</v>
      </c>
      <c r="B2680" s="4">
        <v>2007</v>
      </c>
      <c r="C2680" t="s">
        <v>18183</v>
      </c>
      <c r="D2680" s="8">
        <v>1511741100</v>
      </c>
      <c r="E2680" s="8"/>
      <c r="F2680" t="str">
        <f t="shared" si="41"/>
        <v xml:space="preserve">{ "year": "2007", "country_code": "MKD", "gdp_per_capita": "1511741100", "possession_of": null }, </v>
      </c>
    </row>
    <row r="2681" spans="1:6" x14ac:dyDescent="0.25">
      <c r="A2681" s="1" t="s">
        <v>11831</v>
      </c>
      <c r="B2681" s="4">
        <v>2006</v>
      </c>
      <c r="C2681" t="s">
        <v>18183</v>
      </c>
      <c r="D2681" s="8">
        <v>1411745200</v>
      </c>
      <c r="E2681" s="8"/>
      <c r="F2681" t="str">
        <f t="shared" si="41"/>
        <v xml:space="preserve">{ "year": "2006", "country_code": "MKD", "gdp_per_capita": "1411745200", "possession_of": null }, </v>
      </c>
    </row>
    <row r="2682" spans="1:6" x14ac:dyDescent="0.25">
      <c r="A2682" s="1" t="s">
        <v>11830</v>
      </c>
      <c r="B2682" s="4">
        <v>2005</v>
      </c>
      <c r="C2682" t="s">
        <v>18183</v>
      </c>
      <c r="D2682" s="8">
        <v>1335372600</v>
      </c>
      <c r="E2682" s="8"/>
      <c r="F2682" t="str">
        <f t="shared" si="41"/>
        <v xml:space="preserve">{ "year": "2005", "country_code": "MKD", "gdp_per_capita": "1335372600", "possession_of": null }, </v>
      </c>
    </row>
    <row r="2683" spans="1:6" x14ac:dyDescent="0.25">
      <c r="A2683" s="1" t="s">
        <v>11815</v>
      </c>
      <c r="B2683" s="4">
        <v>1990</v>
      </c>
      <c r="C2683" t="s">
        <v>18183</v>
      </c>
      <c r="D2683" s="8">
        <v>1290377600</v>
      </c>
      <c r="E2683" s="8"/>
      <c r="F2683" t="str">
        <f t="shared" si="41"/>
        <v xml:space="preserve">{ "year": "1990", "country_code": "MKD", "gdp_per_capita": "1290377600", "possession_of": null }, </v>
      </c>
    </row>
    <row r="2684" spans="1:6" x14ac:dyDescent="0.25">
      <c r="A2684" s="1" t="s">
        <v>11829</v>
      </c>
      <c r="B2684" s="4">
        <v>2004</v>
      </c>
      <c r="C2684" t="s">
        <v>18183</v>
      </c>
      <c r="D2684" s="8">
        <v>1268268300</v>
      </c>
      <c r="E2684" s="8"/>
      <c r="F2684" t="str">
        <f t="shared" si="41"/>
        <v xml:space="preserve">{ "year": "2004", "country_code": "MKD", "gdp_per_capita": "1268268300", "possession_of": null }, </v>
      </c>
    </row>
    <row r="2685" spans="1:6" x14ac:dyDescent="0.25">
      <c r="A2685" s="1" t="s">
        <v>11816</v>
      </c>
      <c r="B2685" s="4">
        <v>1991</v>
      </c>
      <c r="C2685" t="s">
        <v>18183</v>
      </c>
      <c r="D2685" s="8">
        <v>1215282900</v>
      </c>
      <c r="E2685" s="8"/>
      <c r="F2685" t="str">
        <f t="shared" si="41"/>
        <v xml:space="preserve">{ "year": "1991", "country_code": "MKD", "gdp_per_capita": "1215282900", "possession_of": null }, </v>
      </c>
    </row>
    <row r="2686" spans="1:6" x14ac:dyDescent="0.25">
      <c r="A2686" s="1" t="s">
        <v>11828</v>
      </c>
      <c r="B2686" s="4">
        <v>2003</v>
      </c>
      <c r="C2686" t="s">
        <v>18183</v>
      </c>
      <c r="D2686" s="8">
        <v>1207718400</v>
      </c>
      <c r="E2686" s="8"/>
      <c r="F2686" t="str">
        <f t="shared" si="41"/>
        <v xml:space="preserve">{ "year": "2003", "country_code": "MKD", "gdp_per_capita": "1207718400", "possession_of": null }, </v>
      </c>
    </row>
    <row r="2687" spans="1:6" x14ac:dyDescent="0.25">
      <c r="A2687" s="1" t="s">
        <v>11825</v>
      </c>
      <c r="B2687" s="4">
        <v>2000</v>
      </c>
      <c r="C2687" t="s">
        <v>18183</v>
      </c>
      <c r="D2687" s="8">
        <v>1198758500</v>
      </c>
      <c r="E2687" s="8"/>
      <c r="F2687" t="str">
        <f t="shared" si="41"/>
        <v xml:space="preserve">{ "year": "2000", "country_code": "MKD", "gdp_per_capita": "1198758500", "possession_of": null }, </v>
      </c>
    </row>
    <row r="2688" spans="1:6" x14ac:dyDescent="0.25">
      <c r="A2688" s="1" t="s">
        <v>11827</v>
      </c>
      <c r="B2688" s="4">
        <v>2002</v>
      </c>
      <c r="C2688" t="s">
        <v>18183</v>
      </c>
      <c r="D2688" s="8">
        <v>1182961100</v>
      </c>
      <c r="E2688" s="8"/>
      <c r="F2688" t="str">
        <f t="shared" si="41"/>
        <v xml:space="preserve">{ "year": "2002", "country_code": "MKD", "gdp_per_capita": "1182961100", "possession_of": null }, </v>
      </c>
    </row>
    <row r="2689" spans="1:6" x14ac:dyDescent="0.25">
      <c r="A2689" s="1" t="s">
        <v>11826</v>
      </c>
      <c r="B2689" s="4">
        <v>2001</v>
      </c>
      <c r="C2689" t="s">
        <v>18183</v>
      </c>
      <c r="D2689" s="8">
        <v>1157117400</v>
      </c>
      <c r="E2689" s="8"/>
      <c r="F2689" t="str">
        <f t="shared" si="41"/>
        <v xml:space="preserve">{ "year": "2001", "country_code": "MKD", "gdp_per_capita": "1157117400", "possession_of": null }, </v>
      </c>
    </row>
    <row r="2690" spans="1:6" x14ac:dyDescent="0.25">
      <c r="A2690" s="1" t="s">
        <v>11824</v>
      </c>
      <c r="B2690" s="4">
        <v>1999</v>
      </c>
      <c r="C2690" t="s">
        <v>18183</v>
      </c>
      <c r="D2690" s="8">
        <v>1151832200</v>
      </c>
      <c r="E2690" s="8"/>
      <c r="F2690" t="str">
        <f t="shared" si="41"/>
        <v xml:space="preserve">{ "year": "1999", "country_code": "MKD", "gdp_per_capita": "1151832200", "possession_of": null }, </v>
      </c>
    </row>
    <row r="2691" spans="1:6" x14ac:dyDescent="0.25">
      <c r="A2691" s="1" t="s">
        <v>11817</v>
      </c>
      <c r="B2691" s="4">
        <v>1992</v>
      </c>
      <c r="C2691" t="s">
        <v>18183</v>
      </c>
      <c r="D2691" s="8">
        <v>1148609600</v>
      </c>
      <c r="E2691" s="8"/>
      <c r="F2691" t="str">
        <f t="shared" ref="F2691:F2754" si="42">CONCATENATE("{ """,$B$1,""": ",IF($B2691="", "null", CONCATENATE("""",$B2691,"""")),", """,$C$1,""": ",IF($C2691="", "null", CONCATENATE("""",$C2691,"""")),", """,$D$1,""": ",IF($D2691="", "null", CONCATENATE("""",$D2691,"""")),", """,$E$1,""": ",IF($E2691="","null",CONCATENATE("""",$E2691,""""))," }, ")</f>
        <v xml:space="preserve">{ "year": "1992", "country_code": "MKD", "gdp_per_capita": "1148609600", "possession_of": null }, </v>
      </c>
    </row>
    <row r="2692" spans="1:6" x14ac:dyDescent="0.25">
      <c r="A2692" s="1" t="s">
        <v>11823</v>
      </c>
      <c r="B2692" s="4">
        <v>1998</v>
      </c>
      <c r="C2692" t="s">
        <v>18183</v>
      </c>
      <c r="D2692" s="8">
        <v>1109221800</v>
      </c>
      <c r="E2692" s="8"/>
      <c r="F2692" t="str">
        <f t="shared" si="42"/>
        <v xml:space="preserve">{ "year": "1998", "country_code": "MKD", "gdp_per_capita": "1109221800", "possession_of": null }, </v>
      </c>
    </row>
    <row r="2693" spans="1:6" x14ac:dyDescent="0.25">
      <c r="A2693" s="1" t="s">
        <v>11822</v>
      </c>
      <c r="B2693" s="4">
        <v>1997</v>
      </c>
      <c r="C2693" t="s">
        <v>18183</v>
      </c>
      <c r="D2693" s="8">
        <v>1078693700</v>
      </c>
      <c r="E2693" s="8"/>
      <c r="F2693" t="str">
        <f t="shared" si="42"/>
        <v xml:space="preserve">{ "year": "1997", "country_code": "MKD", "gdp_per_capita": "1078693700", "possession_of": null }, </v>
      </c>
    </row>
    <row r="2694" spans="1:6" x14ac:dyDescent="0.25">
      <c r="A2694" s="1" t="s">
        <v>11818</v>
      </c>
      <c r="B2694" s="4">
        <v>1993</v>
      </c>
      <c r="C2694" t="s">
        <v>18183</v>
      </c>
      <c r="D2694" s="8">
        <v>1076410900</v>
      </c>
      <c r="E2694" s="8"/>
      <c r="F2694" t="str">
        <f t="shared" si="42"/>
        <v xml:space="preserve">{ "year": "1993", "country_code": "MKD", "gdp_per_capita": "1076410900", "possession_of": null }, </v>
      </c>
    </row>
    <row r="2695" spans="1:6" x14ac:dyDescent="0.25">
      <c r="A2695" s="1" t="s">
        <v>11819</v>
      </c>
      <c r="B2695" s="4">
        <v>1994</v>
      </c>
      <c r="C2695" t="s">
        <v>18183</v>
      </c>
      <c r="D2695" s="8">
        <v>1065015200</v>
      </c>
      <c r="E2695" s="8"/>
      <c r="F2695" t="str">
        <f t="shared" si="42"/>
        <v xml:space="preserve">{ "year": "1994", "country_code": "MKD", "gdp_per_capita": "1065015200", "possession_of": null }, </v>
      </c>
    </row>
    <row r="2696" spans="1:6" x14ac:dyDescent="0.25">
      <c r="A2696" s="1" t="s">
        <v>11821</v>
      </c>
      <c r="B2696" s="4">
        <v>1996</v>
      </c>
      <c r="C2696" t="s">
        <v>18183</v>
      </c>
      <c r="D2696" s="8">
        <v>1055094100.0000001</v>
      </c>
      <c r="E2696" s="8"/>
      <c r="F2696" t="str">
        <f t="shared" si="42"/>
        <v xml:space="preserve">{ "year": "1996", "country_code": "MKD", "gdp_per_capita": "1055094100", "possession_of": null }, </v>
      </c>
    </row>
    <row r="2697" spans="1:6" x14ac:dyDescent="0.25">
      <c r="A2697" s="1" t="s">
        <v>11820</v>
      </c>
      <c r="B2697" s="4">
        <v>1995</v>
      </c>
      <c r="C2697" t="s">
        <v>18183</v>
      </c>
      <c r="D2697" s="8">
        <v>1050051100</v>
      </c>
      <c r="E2697" s="8"/>
      <c r="F2697" t="str">
        <f t="shared" si="42"/>
        <v xml:space="preserve">{ "year": "1995", "country_code": "MKD", "gdp_per_capita": "1050051100", "possession_of": null }, </v>
      </c>
    </row>
    <row r="2698" spans="1:6" x14ac:dyDescent="0.25">
      <c r="A2698" s="1" t="s">
        <v>9997</v>
      </c>
      <c r="B2698" s="4">
        <v>2022</v>
      </c>
      <c r="C2698" t="s">
        <v>18182</v>
      </c>
      <c r="D2698" s="8">
        <v>684433450</v>
      </c>
      <c r="E2698" s="8"/>
      <c r="F2698" t="str">
        <f t="shared" si="42"/>
        <v xml:space="preserve">{ "year": "2022", "country_code": "MHL", "gdp_per_capita": "684433450", "possession_of": null }, </v>
      </c>
    </row>
    <row r="2699" spans="1:6" x14ac:dyDescent="0.25">
      <c r="A2699" s="1" t="s">
        <v>9998</v>
      </c>
      <c r="B2699" s="4">
        <v>2023</v>
      </c>
      <c r="C2699" t="s">
        <v>18182</v>
      </c>
      <c r="D2699" s="8">
        <v>678669600</v>
      </c>
      <c r="E2699" s="8"/>
      <c r="F2699" t="str">
        <f t="shared" si="42"/>
        <v xml:space="preserve">{ "year": "2023", "country_code": "MHL", "gdp_per_capita": "678669600", "possession_of": null }, </v>
      </c>
    </row>
    <row r="2700" spans="1:6" x14ac:dyDescent="0.25">
      <c r="A2700" s="1" t="s">
        <v>9996</v>
      </c>
      <c r="B2700" s="4">
        <v>2021</v>
      </c>
      <c r="C2700" t="s">
        <v>18182</v>
      </c>
      <c r="D2700" s="8">
        <v>670587550</v>
      </c>
      <c r="E2700" s="8"/>
      <c r="F2700" t="str">
        <f t="shared" si="42"/>
        <v xml:space="preserve">{ "year": "2021", "country_code": "MHL", "gdp_per_capita": "670587550", "possession_of": null }, </v>
      </c>
    </row>
    <row r="2701" spans="1:6" x14ac:dyDescent="0.25">
      <c r="A2701" s="1" t="s">
        <v>9995</v>
      </c>
      <c r="B2701" s="4">
        <v>2020</v>
      </c>
      <c r="C2701" t="s">
        <v>18182</v>
      </c>
      <c r="D2701" s="8">
        <v>641718460</v>
      </c>
      <c r="E2701" s="8"/>
      <c r="F2701" t="str">
        <f t="shared" si="42"/>
        <v xml:space="preserve">{ "year": "2020", "country_code": "MHL", "gdp_per_capita": "641718460", "possession_of": null }, </v>
      </c>
    </row>
    <row r="2702" spans="1:6" x14ac:dyDescent="0.25">
      <c r="A2702" s="1" t="s">
        <v>9994</v>
      </c>
      <c r="B2702" s="4">
        <v>2019</v>
      </c>
      <c r="C2702" t="s">
        <v>18182</v>
      </c>
      <c r="D2702" s="8">
        <v>640507570</v>
      </c>
      <c r="E2702" s="8"/>
      <c r="F2702" t="str">
        <f t="shared" si="42"/>
        <v xml:space="preserve">{ "year": "2019", "country_code": "MHL", "gdp_per_capita": "640507570", "possession_of": null }, </v>
      </c>
    </row>
    <row r="2703" spans="1:6" x14ac:dyDescent="0.25">
      <c r="A2703" s="1" t="s">
        <v>9993</v>
      </c>
      <c r="B2703" s="4">
        <v>2018</v>
      </c>
      <c r="C2703" t="s">
        <v>18182</v>
      </c>
      <c r="D2703" s="8">
        <v>563530760</v>
      </c>
      <c r="E2703" s="8"/>
      <c r="F2703" t="str">
        <f t="shared" si="42"/>
        <v xml:space="preserve">{ "year": "2018", "country_code": "MHL", "gdp_per_capita": "563530760", "possession_of": null }, </v>
      </c>
    </row>
    <row r="2704" spans="1:6" x14ac:dyDescent="0.25">
      <c r="A2704" s="1" t="s">
        <v>9992</v>
      </c>
      <c r="B2704" s="4">
        <v>2017</v>
      </c>
      <c r="C2704" t="s">
        <v>18182</v>
      </c>
      <c r="D2704" s="8">
        <v>519934400</v>
      </c>
      <c r="E2704" s="8"/>
      <c r="F2704" t="str">
        <f t="shared" si="42"/>
        <v xml:space="preserve">{ "year": "2017", "country_code": "MHL", "gdp_per_capita": "519934400", "possession_of": null }, </v>
      </c>
    </row>
    <row r="2705" spans="1:6" x14ac:dyDescent="0.25">
      <c r="A2705" s="1" t="s">
        <v>9991</v>
      </c>
      <c r="B2705" s="4">
        <v>2016</v>
      </c>
      <c r="C2705" t="s">
        <v>18182</v>
      </c>
      <c r="D2705" s="8">
        <v>489652200</v>
      </c>
      <c r="E2705" s="8"/>
      <c r="F2705" t="str">
        <f t="shared" si="42"/>
        <v xml:space="preserve">{ "year": "2016", "country_code": "MHL", "gdp_per_capita": "489652200", "possession_of": null }, </v>
      </c>
    </row>
    <row r="2706" spans="1:6" x14ac:dyDescent="0.25">
      <c r="A2706" s="1" t="s">
        <v>9970</v>
      </c>
      <c r="B2706" s="4">
        <v>1995</v>
      </c>
      <c r="C2706" t="s">
        <v>18182</v>
      </c>
      <c r="D2706" s="8">
        <v>470343300</v>
      </c>
      <c r="E2706" s="8"/>
      <c r="F2706" t="str">
        <f t="shared" si="42"/>
        <v xml:space="preserve">{ "year": "1995", "country_code": "MHL", "gdp_per_capita": "470343300", "possession_of": null }, </v>
      </c>
    </row>
    <row r="2707" spans="1:6" x14ac:dyDescent="0.25">
      <c r="A2707" s="1" t="s">
        <v>9990</v>
      </c>
      <c r="B2707" s="4">
        <v>2015</v>
      </c>
      <c r="C2707" t="s">
        <v>18182</v>
      </c>
      <c r="D2707" s="8">
        <v>467010940</v>
      </c>
      <c r="E2707" s="8"/>
      <c r="F2707" t="str">
        <f t="shared" si="42"/>
        <v xml:space="preserve">{ "year": "2015", "country_code": "MHL", "gdp_per_capita": "467010940", "possession_of": null }, </v>
      </c>
    </row>
    <row r="2708" spans="1:6" x14ac:dyDescent="0.25">
      <c r="A2708" s="1" t="s">
        <v>9989</v>
      </c>
      <c r="B2708" s="4">
        <v>2014</v>
      </c>
      <c r="C2708" t="s">
        <v>18182</v>
      </c>
      <c r="D2708" s="8">
        <v>449199169.99999994</v>
      </c>
      <c r="E2708" s="8"/>
      <c r="F2708" t="str">
        <f t="shared" si="42"/>
        <v xml:space="preserve">{ "year": "2014", "country_code": "MHL", "gdp_per_capita": "449199170", "possession_of": null }, </v>
      </c>
    </row>
    <row r="2709" spans="1:6" x14ac:dyDescent="0.25">
      <c r="A2709" s="1" t="s">
        <v>9988</v>
      </c>
      <c r="B2709" s="4">
        <v>2013</v>
      </c>
      <c r="C2709" t="s">
        <v>18182</v>
      </c>
      <c r="D2709" s="8">
        <v>446985350</v>
      </c>
      <c r="E2709" s="8"/>
      <c r="F2709" t="str">
        <f t="shared" si="42"/>
        <v xml:space="preserve">{ "year": "2013", "country_code": "MHL", "gdp_per_capita": "446985350", "possession_of": null }, </v>
      </c>
    </row>
    <row r="2710" spans="1:6" x14ac:dyDescent="0.25">
      <c r="A2710" s="1" t="s">
        <v>9969</v>
      </c>
      <c r="B2710" s="4">
        <v>1994</v>
      </c>
      <c r="C2710" t="s">
        <v>18182</v>
      </c>
      <c r="D2710" s="8">
        <v>439691460</v>
      </c>
      <c r="E2710" s="8"/>
      <c r="F2710" t="str">
        <f t="shared" si="42"/>
        <v xml:space="preserve">{ "year": "1994", "country_code": "MHL", "gdp_per_capita": "439691460", "possession_of": null }, </v>
      </c>
    </row>
    <row r="2711" spans="1:6" x14ac:dyDescent="0.25">
      <c r="A2711" s="1" t="s">
        <v>9985</v>
      </c>
      <c r="B2711" s="4">
        <v>2010</v>
      </c>
      <c r="C2711" t="s">
        <v>18182</v>
      </c>
      <c r="D2711" s="8">
        <v>426935840</v>
      </c>
      <c r="E2711" s="8"/>
      <c r="F2711" t="str">
        <f t="shared" si="42"/>
        <v xml:space="preserve">{ "year": "2010", "country_code": "MHL", "gdp_per_capita": "426935840", "possession_of": null }, </v>
      </c>
    </row>
    <row r="2712" spans="1:6" x14ac:dyDescent="0.25">
      <c r="A2712" s="1" t="s">
        <v>9986</v>
      </c>
      <c r="B2712" s="4">
        <v>2011</v>
      </c>
      <c r="C2712" t="s">
        <v>18182</v>
      </c>
      <c r="D2712" s="8">
        <v>425911600</v>
      </c>
      <c r="E2712" s="8"/>
      <c r="F2712" t="str">
        <f t="shared" si="42"/>
        <v xml:space="preserve">{ "year": "2011", "country_code": "MHL", "gdp_per_capita": "425911600", "possession_of": null }, </v>
      </c>
    </row>
    <row r="2713" spans="1:6" x14ac:dyDescent="0.25">
      <c r="A2713" s="1" t="s">
        <v>9987</v>
      </c>
      <c r="B2713" s="4">
        <v>2012</v>
      </c>
      <c r="C2713" t="s">
        <v>18182</v>
      </c>
      <c r="D2713" s="8">
        <v>424404440</v>
      </c>
      <c r="E2713" s="8"/>
      <c r="F2713" t="str">
        <f t="shared" si="42"/>
        <v xml:space="preserve">{ "year": "2012", "country_code": "MHL", "gdp_per_capita": "424404440", "possession_of": null }, </v>
      </c>
    </row>
    <row r="2714" spans="1:6" x14ac:dyDescent="0.25">
      <c r="A2714" s="1" t="s">
        <v>9982</v>
      </c>
      <c r="B2714" s="4">
        <v>2007</v>
      </c>
      <c r="C2714" t="s">
        <v>18182</v>
      </c>
      <c r="D2714" s="8">
        <v>422241299.99999994</v>
      </c>
      <c r="E2714" s="8"/>
      <c r="F2714" t="str">
        <f t="shared" si="42"/>
        <v xml:space="preserve">{ "year": "2007", "country_code": "MHL", "gdp_per_capita": "422241300", "possession_of": null }, </v>
      </c>
    </row>
    <row r="2715" spans="1:6" x14ac:dyDescent="0.25">
      <c r="A2715" s="1" t="s">
        <v>9968</v>
      </c>
      <c r="B2715" s="4">
        <v>1993</v>
      </c>
      <c r="C2715" t="s">
        <v>18182</v>
      </c>
      <c r="D2715" s="8">
        <v>420740970</v>
      </c>
      <c r="E2715" s="8"/>
      <c r="F2715" t="str">
        <f t="shared" si="42"/>
        <v xml:space="preserve">{ "year": "1993", "country_code": "MHL", "gdp_per_capita": "420740970", "possession_of": null }, </v>
      </c>
    </row>
    <row r="2716" spans="1:6" x14ac:dyDescent="0.25">
      <c r="A2716" s="1" t="s">
        <v>9971</v>
      </c>
      <c r="B2716" s="4">
        <v>1996</v>
      </c>
      <c r="C2716" t="s">
        <v>18182</v>
      </c>
      <c r="D2716" s="8">
        <v>417481400.00000006</v>
      </c>
      <c r="E2716" s="8"/>
      <c r="F2716" t="str">
        <f t="shared" si="42"/>
        <v xml:space="preserve">{ "year": "1996", "country_code": "MHL", "gdp_per_capita": "417481400", "possession_of": null }, </v>
      </c>
    </row>
    <row r="2717" spans="1:6" x14ac:dyDescent="0.25">
      <c r="A2717" s="1" t="s">
        <v>9977</v>
      </c>
      <c r="B2717" s="4">
        <v>2002</v>
      </c>
      <c r="C2717" t="s">
        <v>18182</v>
      </c>
      <c r="D2717" s="8">
        <v>412184000</v>
      </c>
      <c r="E2717" s="8"/>
      <c r="F2717" t="str">
        <f t="shared" si="42"/>
        <v xml:space="preserve">{ "year": "2002", "country_code": "MHL", "gdp_per_capita": "412184000", "possession_of": null }, </v>
      </c>
    </row>
    <row r="2718" spans="1:6" x14ac:dyDescent="0.25">
      <c r="A2718" s="1" t="s">
        <v>9981</v>
      </c>
      <c r="B2718" s="4">
        <v>2006</v>
      </c>
      <c r="C2718" t="s">
        <v>18182</v>
      </c>
      <c r="D2718" s="8">
        <v>407557640</v>
      </c>
      <c r="E2718" s="8"/>
      <c r="F2718" t="str">
        <f t="shared" si="42"/>
        <v xml:space="preserve">{ "year": "2006", "country_code": "MHL", "gdp_per_capita": "407557640", "possession_of": null }, </v>
      </c>
    </row>
    <row r="2719" spans="1:6" x14ac:dyDescent="0.25">
      <c r="A2719" s="1" t="s">
        <v>9980</v>
      </c>
      <c r="B2719" s="4">
        <v>2005</v>
      </c>
      <c r="C2719" t="s">
        <v>18182</v>
      </c>
      <c r="D2719" s="8">
        <v>407515870</v>
      </c>
      <c r="E2719" s="8"/>
      <c r="F2719" t="str">
        <f t="shared" si="42"/>
        <v xml:space="preserve">{ "year": "2005", "country_code": "MHL", "gdp_per_capita": "407515870", "possession_of": null }, </v>
      </c>
    </row>
    <row r="2720" spans="1:6" x14ac:dyDescent="0.25">
      <c r="A2720" s="1" t="s">
        <v>9984</v>
      </c>
      <c r="B2720" s="4">
        <v>2009</v>
      </c>
      <c r="C2720" t="s">
        <v>18182</v>
      </c>
      <c r="D2720" s="8">
        <v>404722680</v>
      </c>
      <c r="E2720" s="8"/>
      <c r="F2720" t="str">
        <f t="shared" si="42"/>
        <v xml:space="preserve">{ "year": "2009", "country_code": "MHL", "gdp_per_capita": "404722680", "possession_of": null }, </v>
      </c>
    </row>
    <row r="2721" spans="1:6" x14ac:dyDescent="0.25">
      <c r="A2721" s="1" t="s">
        <v>9978</v>
      </c>
      <c r="B2721" s="4">
        <v>2003</v>
      </c>
      <c r="C2721" t="s">
        <v>18182</v>
      </c>
      <c r="D2721" s="8">
        <v>404065500</v>
      </c>
      <c r="E2721" s="8"/>
      <c r="F2721" t="str">
        <f t="shared" si="42"/>
        <v xml:space="preserve">{ "year": "2003", "country_code": "MHL", "gdp_per_capita": "404065500", "possession_of": null }, </v>
      </c>
    </row>
    <row r="2722" spans="1:6" x14ac:dyDescent="0.25">
      <c r="A2722" s="1" t="s">
        <v>9967</v>
      </c>
      <c r="B2722" s="4">
        <v>1992</v>
      </c>
      <c r="C2722" t="s">
        <v>18182</v>
      </c>
      <c r="D2722" s="8">
        <v>402934130</v>
      </c>
      <c r="E2722" s="8"/>
      <c r="F2722" t="str">
        <f t="shared" si="42"/>
        <v xml:space="preserve">{ "year": "1992", "country_code": "MHL", "gdp_per_capita": "402934130", "possession_of": null }, </v>
      </c>
    </row>
    <row r="2723" spans="1:6" x14ac:dyDescent="0.25">
      <c r="A2723" s="1" t="s">
        <v>9979</v>
      </c>
      <c r="B2723" s="4">
        <v>2004</v>
      </c>
      <c r="C2723" t="s">
        <v>18182</v>
      </c>
      <c r="D2723" s="8">
        <v>401234450</v>
      </c>
      <c r="E2723" s="8"/>
      <c r="F2723" t="str">
        <f t="shared" si="42"/>
        <v xml:space="preserve">{ "year": "2004", "country_code": "MHL", "gdp_per_capita": "401234450", "possession_of": null }, </v>
      </c>
    </row>
    <row r="2724" spans="1:6" x14ac:dyDescent="0.25">
      <c r="A2724" s="1" t="s">
        <v>9976</v>
      </c>
      <c r="B2724" s="4">
        <v>2001</v>
      </c>
      <c r="C2724" t="s">
        <v>18182</v>
      </c>
      <c r="D2724" s="8">
        <v>400073050</v>
      </c>
      <c r="E2724" s="8"/>
      <c r="F2724" t="str">
        <f t="shared" si="42"/>
        <v xml:space="preserve">{ "year": "2001", "country_code": "MHL", "gdp_per_capita": "400073050", "possession_of": null }, </v>
      </c>
    </row>
    <row r="2725" spans="1:6" x14ac:dyDescent="0.25">
      <c r="A2725" s="1" t="s">
        <v>9965</v>
      </c>
      <c r="B2725" s="4">
        <v>1990</v>
      </c>
      <c r="C2725" t="s">
        <v>18182</v>
      </c>
      <c r="D2725" s="8">
        <v>390558600</v>
      </c>
      <c r="E2725" s="8"/>
      <c r="F2725" t="str">
        <f t="shared" si="42"/>
        <v xml:space="preserve">{ "year": "1990", "country_code": "MHL", "gdp_per_capita": "390558600", "possession_of": null }, </v>
      </c>
    </row>
    <row r="2726" spans="1:6" x14ac:dyDescent="0.25">
      <c r="A2726" s="1" t="s">
        <v>9983</v>
      </c>
      <c r="B2726" s="4">
        <v>2008</v>
      </c>
      <c r="C2726" t="s">
        <v>18182</v>
      </c>
      <c r="D2726" s="8">
        <v>390330570</v>
      </c>
      <c r="E2726" s="8"/>
      <c r="F2726" t="str">
        <f t="shared" si="42"/>
        <v xml:space="preserve">{ "year": "2008", "country_code": "MHL", "gdp_per_capita": "390330570", "possession_of": null }, </v>
      </c>
    </row>
    <row r="2727" spans="1:6" x14ac:dyDescent="0.25">
      <c r="A2727" s="1" t="s">
        <v>9972</v>
      </c>
      <c r="B2727" s="4">
        <v>1997</v>
      </c>
      <c r="C2727" t="s">
        <v>18182</v>
      </c>
      <c r="D2727" s="8">
        <v>386734280</v>
      </c>
      <c r="E2727" s="8"/>
      <c r="F2727" t="str">
        <f t="shared" si="42"/>
        <v xml:space="preserve">{ "year": "1997", "country_code": "MHL", "gdp_per_capita": "386734280", "possession_of": null }, </v>
      </c>
    </row>
    <row r="2728" spans="1:6" x14ac:dyDescent="0.25">
      <c r="A2728" s="1" t="s">
        <v>9966</v>
      </c>
      <c r="B2728" s="4">
        <v>1991</v>
      </c>
      <c r="C2728" t="s">
        <v>18182</v>
      </c>
      <c r="D2728" s="8">
        <v>382846360</v>
      </c>
      <c r="E2728" s="8"/>
      <c r="F2728" t="str">
        <f t="shared" si="42"/>
        <v xml:space="preserve">{ "year": "1991", "country_code": "MHL", "gdp_per_capita": "382846360", "possession_of": null }, </v>
      </c>
    </row>
    <row r="2729" spans="1:6" x14ac:dyDescent="0.25">
      <c r="A2729" s="1" t="s">
        <v>9973</v>
      </c>
      <c r="B2729" s="4">
        <v>1998</v>
      </c>
      <c r="C2729" t="s">
        <v>18182</v>
      </c>
      <c r="D2729" s="8">
        <v>380588700</v>
      </c>
      <c r="E2729" s="8"/>
      <c r="F2729" t="str">
        <f t="shared" si="42"/>
        <v xml:space="preserve">{ "year": "1998", "country_code": "MHL", "gdp_per_capita": "380588700", "possession_of": null }, </v>
      </c>
    </row>
    <row r="2730" spans="1:6" x14ac:dyDescent="0.25">
      <c r="A2730" s="1" t="s">
        <v>9975</v>
      </c>
      <c r="B2730" s="4">
        <v>2000</v>
      </c>
      <c r="C2730" t="s">
        <v>18182</v>
      </c>
      <c r="D2730" s="8">
        <v>377221580</v>
      </c>
      <c r="E2730" s="8"/>
      <c r="F2730" t="str">
        <f t="shared" si="42"/>
        <v xml:space="preserve">{ "year": "2000", "country_code": "MHL", "gdp_per_capita": "377221580", "possession_of": null }, </v>
      </c>
    </row>
    <row r="2731" spans="1:6" x14ac:dyDescent="0.25">
      <c r="A2731" s="1" t="s">
        <v>9974</v>
      </c>
      <c r="B2731" s="4">
        <v>1999</v>
      </c>
      <c r="C2731" t="s">
        <v>18182</v>
      </c>
      <c r="D2731" s="8">
        <v>371881100</v>
      </c>
      <c r="E2731" s="8"/>
      <c r="F2731" t="str">
        <f t="shared" si="42"/>
        <v xml:space="preserve">{ "year": "1999", "country_code": "MHL", "gdp_per_capita": "371881100", "possession_of": null }, </v>
      </c>
    </row>
    <row r="2732" spans="1:6" x14ac:dyDescent="0.25">
      <c r="A2732" s="1" t="s">
        <v>10363</v>
      </c>
      <c r="B2732" s="4">
        <v>2018</v>
      </c>
      <c r="C2732" t="s">
        <v>18181</v>
      </c>
      <c r="D2732" s="8">
        <v>2199777300</v>
      </c>
      <c r="E2732" s="8"/>
      <c r="F2732" t="str">
        <f t="shared" si="42"/>
        <v xml:space="preserve">{ "year": "2018", "country_code": "MEX", "gdp_per_capita": "2199777300", "possession_of": null }, </v>
      </c>
    </row>
    <row r="2733" spans="1:6" x14ac:dyDescent="0.25">
      <c r="A2733" s="1" t="s">
        <v>10368</v>
      </c>
      <c r="B2733" s="4">
        <v>2023</v>
      </c>
      <c r="C2733" t="s">
        <v>18181</v>
      </c>
      <c r="D2733" s="8">
        <v>2190517800</v>
      </c>
      <c r="E2733" s="8"/>
      <c r="F2733" t="str">
        <f t="shared" si="42"/>
        <v xml:space="preserve">{ "year": "2023", "country_code": "MEX", "gdp_per_capita": "2190517800", "possession_of": null }, </v>
      </c>
    </row>
    <row r="2734" spans="1:6" x14ac:dyDescent="0.25">
      <c r="A2734" s="1" t="s">
        <v>10362</v>
      </c>
      <c r="B2734" s="4">
        <v>2017</v>
      </c>
      <c r="C2734" t="s">
        <v>18181</v>
      </c>
      <c r="D2734" s="8">
        <v>2177752300</v>
      </c>
      <c r="E2734" s="8"/>
      <c r="F2734" t="str">
        <f t="shared" si="42"/>
        <v xml:space="preserve">{ "year": "2017", "country_code": "MEX", "gdp_per_capita": "2177752300", "possession_of": null }, </v>
      </c>
    </row>
    <row r="2735" spans="1:6" x14ac:dyDescent="0.25">
      <c r="A2735" s="1" t="s">
        <v>10364</v>
      </c>
      <c r="B2735" s="4">
        <v>2019</v>
      </c>
      <c r="C2735" t="s">
        <v>18181</v>
      </c>
      <c r="D2735" s="8">
        <v>2170418600</v>
      </c>
      <c r="E2735" s="8"/>
      <c r="F2735" t="str">
        <f t="shared" si="42"/>
        <v xml:space="preserve">{ "year": "2019", "country_code": "MEX", "gdp_per_capita": "2170418600", "possession_of": null }, </v>
      </c>
    </row>
    <row r="2736" spans="1:6" x14ac:dyDescent="0.25">
      <c r="A2736" s="1" t="s">
        <v>10361</v>
      </c>
      <c r="B2736" s="4">
        <v>2016</v>
      </c>
      <c r="C2736" t="s">
        <v>18181</v>
      </c>
      <c r="D2736" s="8">
        <v>2157826400</v>
      </c>
      <c r="E2736" s="8"/>
      <c r="F2736" t="str">
        <f t="shared" si="42"/>
        <v xml:space="preserve">{ "year": "2016", "country_code": "MEX", "gdp_per_capita": "2157826400", "possession_of": null }, </v>
      </c>
    </row>
    <row r="2737" spans="1:6" x14ac:dyDescent="0.25">
      <c r="A2737" s="1" t="s">
        <v>10360</v>
      </c>
      <c r="B2737" s="4">
        <v>2015</v>
      </c>
      <c r="C2737" t="s">
        <v>18181</v>
      </c>
      <c r="D2737" s="8">
        <v>2140892800</v>
      </c>
      <c r="E2737" s="8"/>
      <c r="F2737" t="str">
        <f t="shared" si="42"/>
        <v xml:space="preserve">{ "year": "2015", "country_code": "MEX", "gdp_per_capita": "2140892800", "possession_of": null }, </v>
      </c>
    </row>
    <row r="2738" spans="1:6" x14ac:dyDescent="0.25">
      <c r="A2738" s="1" t="s">
        <v>10367</v>
      </c>
      <c r="B2738" s="4">
        <v>2022</v>
      </c>
      <c r="C2738" t="s">
        <v>18181</v>
      </c>
      <c r="D2738" s="8">
        <v>2139211100</v>
      </c>
      <c r="E2738" s="8"/>
      <c r="F2738" t="str">
        <f t="shared" si="42"/>
        <v xml:space="preserve">{ "year": "2022", "country_code": "MEX", "gdp_per_capita": "2139211100", "possession_of": null }, </v>
      </c>
    </row>
    <row r="2739" spans="1:6" x14ac:dyDescent="0.25">
      <c r="A2739" s="1" t="s">
        <v>10352</v>
      </c>
      <c r="B2739" s="4">
        <v>2007</v>
      </c>
      <c r="C2739" t="s">
        <v>18181</v>
      </c>
      <c r="D2739" s="8">
        <v>2110227000</v>
      </c>
      <c r="E2739" s="8"/>
      <c r="F2739" t="str">
        <f t="shared" si="42"/>
        <v xml:space="preserve">{ "year": "2007", "country_code": "MEX", "gdp_per_capita": "2110227000", "possession_of": null }, </v>
      </c>
    </row>
    <row r="2740" spans="1:6" x14ac:dyDescent="0.25">
      <c r="A2740" s="1" t="s">
        <v>10359</v>
      </c>
      <c r="B2740" s="4">
        <v>2014</v>
      </c>
      <c r="C2740" t="s">
        <v>18181</v>
      </c>
      <c r="D2740" s="8">
        <v>2106976600</v>
      </c>
      <c r="E2740" s="8"/>
      <c r="F2740" t="str">
        <f t="shared" si="42"/>
        <v xml:space="preserve">{ "year": "2014", "country_code": "MEX", "gdp_per_capita": "2106976600", "possession_of": null }, </v>
      </c>
    </row>
    <row r="2741" spans="1:6" x14ac:dyDescent="0.25">
      <c r="A2741" s="1" t="s">
        <v>10353</v>
      </c>
      <c r="B2741" s="4">
        <v>2008</v>
      </c>
      <c r="C2741" t="s">
        <v>18181</v>
      </c>
      <c r="D2741" s="8">
        <v>2099256000.0000002</v>
      </c>
      <c r="E2741" s="8"/>
      <c r="F2741" t="str">
        <f t="shared" si="42"/>
        <v xml:space="preserve">{ "year": "2008", "country_code": "MEX", "gdp_per_capita": "2099256000", "possession_of": null }, </v>
      </c>
    </row>
    <row r="2742" spans="1:6" x14ac:dyDescent="0.25">
      <c r="A2742" s="1" t="s">
        <v>10351</v>
      </c>
      <c r="B2742" s="4">
        <v>2006</v>
      </c>
      <c r="C2742" t="s">
        <v>18181</v>
      </c>
      <c r="D2742" s="8">
        <v>2096582600</v>
      </c>
      <c r="E2742" s="8"/>
      <c r="F2742" t="str">
        <f t="shared" si="42"/>
        <v xml:space="preserve">{ "year": "2006", "country_code": "MEX", "gdp_per_capita": "2096582600", "possession_of": null }, </v>
      </c>
    </row>
    <row r="2743" spans="1:6" x14ac:dyDescent="0.25">
      <c r="A2743" s="1" t="s">
        <v>10357</v>
      </c>
      <c r="B2743" s="4">
        <v>2012</v>
      </c>
      <c r="C2743" t="s">
        <v>18181</v>
      </c>
      <c r="D2743" s="8">
        <v>2089893600.0000002</v>
      </c>
      <c r="E2743" s="8"/>
      <c r="F2743" t="str">
        <f t="shared" si="42"/>
        <v xml:space="preserve">{ "year": "2012", "country_code": "MEX", "gdp_per_capita": "2089893600", "possession_of": null }, </v>
      </c>
    </row>
    <row r="2744" spans="1:6" x14ac:dyDescent="0.25">
      <c r="A2744" s="1" t="s">
        <v>10358</v>
      </c>
      <c r="B2744" s="4">
        <v>2013</v>
      </c>
      <c r="C2744" t="s">
        <v>18181</v>
      </c>
      <c r="D2744" s="8">
        <v>2080534800.0000002</v>
      </c>
      <c r="E2744" s="8"/>
      <c r="F2744" t="str">
        <f t="shared" si="42"/>
        <v xml:space="preserve">{ "year": "2013", "country_code": "MEX", "gdp_per_capita": "2080534800", "possession_of": null }, </v>
      </c>
    </row>
    <row r="2745" spans="1:6" x14ac:dyDescent="0.25">
      <c r="A2745" s="1" t="s">
        <v>10366</v>
      </c>
      <c r="B2745" s="4">
        <v>2021</v>
      </c>
      <c r="C2745" t="s">
        <v>18181</v>
      </c>
      <c r="D2745" s="8">
        <v>2078258800</v>
      </c>
      <c r="E2745" s="8"/>
      <c r="F2745" t="str">
        <f t="shared" si="42"/>
        <v xml:space="preserve">{ "year": "2021", "country_code": "MEX", "gdp_per_capita": "2078258800", "possession_of": null }, </v>
      </c>
    </row>
    <row r="2746" spans="1:6" x14ac:dyDescent="0.25">
      <c r="A2746" s="1" t="s">
        <v>10345</v>
      </c>
      <c r="B2746" s="4">
        <v>2000</v>
      </c>
      <c r="C2746" t="s">
        <v>18181</v>
      </c>
      <c r="D2746" s="8">
        <v>2047049399.9999998</v>
      </c>
      <c r="E2746" s="8"/>
      <c r="F2746" t="str">
        <f t="shared" si="42"/>
        <v xml:space="preserve">{ "year": "2000", "country_code": "MEX", "gdp_per_capita": "2047049400", "possession_of": null }, </v>
      </c>
    </row>
    <row r="2747" spans="1:6" x14ac:dyDescent="0.25">
      <c r="A2747" s="1" t="s">
        <v>10356</v>
      </c>
      <c r="B2747" s="4">
        <v>2011</v>
      </c>
      <c r="C2747" t="s">
        <v>18181</v>
      </c>
      <c r="D2747" s="8">
        <v>2045759999.9999998</v>
      </c>
      <c r="E2747" s="8"/>
      <c r="F2747" t="str">
        <f t="shared" si="42"/>
        <v xml:space="preserve">{ "year": "2011", "country_code": "MEX", "gdp_per_capita": "2045760000", "possession_of": null }, </v>
      </c>
    </row>
    <row r="2748" spans="1:6" x14ac:dyDescent="0.25">
      <c r="A2748" s="1" t="s">
        <v>10350</v>
      </c>
      <c r="B2748" s="4">
        <v>2005</v>
      </c>
      <c r="C2748" t="s">
        <v>18181</v>
      </c>
      <c r="D2748" s="8">
        <v>2027725600.0000002</v>
      </c>
      <c r="E2748" s="8"/>
      <c r="F2748" t="str">
        <f t="shared" si="42"/>
        <v xml:space="preserve">{ "year": "2005", "country_code": "MEX", "gdp_per_capita": "2027725600", "possession_of": null }, </v>
      </c>
    </row>
    <row r="2749" spans="1:6" x14ac:dyDescent="0.25">
      <c r="A2749" s="1" t="s">
        <v>10349</v>
      </c>
      <c r="B2749" s="4">
        <v>2004</v>
      </c>
      <c r="C2749" t="s">
        <v>18181</v>
      </c>
      <c r="D2749" s="8">
        <v>2012722499.9999998</v>
      </c>
      <c r="E2749" s="8"/>
      <c r="F2749" t="str">
        <f t="shared" si="42"/>
        <v xml:space="preserve">{ "year": "2004", "country_code": "MEX", "gdp_per_capita": "2012722500", "possession_of": null }, </v>
      </c>
    </row>
    <row r="2750" spans="1:6" x14ac:dyDescent="0.25">
      <c r="A2750" s="1" t="s">
        <v>10346</v>
      </c>
      <c r="B2750" s="4">
        <v>2001</v>
      </c>
      <c r="C2750" t="s">
        <v>18181</v>
      </c>
      <c r="D2750" s="8">
        <v>2007821900</v>
      </c>
      <c r="E2750" s="8"/>
      <c r="F2750" t="str">
        <f t="shared" si="42"/>
        <v xml:space="preserve">{ "year": "2001", "country_code": "MEX", "gdp_per_capita": "2007821900", "possession_of": null }, </v>
      </c>
    </row>
    <row r="2751" spans="1:6" x14ac:dyDescent="0.25">
      <c r="A2751" s="1" t="s">
        <v>10355</v>
      </c>
      <c r="B2751" s="4">
        <v>2010</v>
      </c>
      <c r="C2751" t="s">
        <v>18181</v>
      </c>
      <c r="D2751" s="8">
        <v>2005838499.9999998</v>
      </c>
      <c r="E2751" s="8"/>
      <c r="F2751" t="str">
        <f t="shared" si="42"/>
        <v xml:space="preserve">{ "year": "2010", "country_code": "MEX", "gdp_per_capita": "2005838500", "possession_of": null }, </v>
      </c>
    </row>
    <row r="2752" spans="1:6" x14ac:dyDescent="0.25">
      <c r="A2752" s="1" t="s">
        <v>10344</v>
      </c>
      <c r="B2752" s="4">
        <v>1999</v>
      </c>
      <c r="C2752" t="s">
        <v>18181</v>
      </c>
      <c r="D2752" s="8">
        <v>1979328500</v>
      </c>
      <c r="E2752" s="8"/>
      <c r="F2752" t="str">
        <f t="shared" si="42"/>
        <v xml:space="preserve">{ "year": "1999", "country_code": "MEX", "gdp_per_capita": "1979328500", "possession_of": null }, </v>
      </c>
    </row>
    <row r="2753" spans="1:6" x14ac:dyDescent="0.25">
      <c r="A2753" s="1" t="s">
        <v>10347</v>
      </c>
      <c r="B2753" s="4">
        <v>2002</v>
      </c>
      <c r="C2753" t="s">
        <v>18181</v>
      </c>
      <c r="D2753" s="8">
        <v>1974479300.0000002</v>
      </c>
      <c r="E2753" s="8"/>
      <c r="F2753" t="str">
        <f t="shared" si="42"/>
        <v xml:space="preserve">{ "year": "2002", "country_code": "MEX", "gdp_per_capita": "1974479300", "possession_of": null }, </v>
      </c>
    </row>
    <row r="2754" spans="1:6" x14ac:dyDescent="0.25">
      <c r="A2754" s="1" t="s">
        <v>10365</v>
      </c>
      <c r="B2754" s="4">
        <v>2020</v>
      </c>
      <c r="C2754" t="s">
        <v>18181</v>
      </c>
      <c r="D2754" s="8">
        <v>1972848200</v>
      </c>
      <c r="E2754" s="8"/>
      <c r="F2754" t="str">
        <f t="shared" si="42"/>
        <v xml:space="preserve">{ "year": "2020", "country_code": "MEX", "gdp_per_capita": "1972848200", "possession_of": null }, </v>
      </c>
    </row>
    <row r="2755" spans="1:6" x14ac:dyDescent="0.25">
      <c r="A2755" s="1" t="s">
        <v>10348</v>
      </c>
      <c r="B2755" s="4">
        <v>2003</v>
      </c>
      <c r="C2755" t="s">
        <v>18181</v>
      </c>
      <c r="D2755" s="8">
        <v>1970146300</v>
      </c>
      <c r="E2755" s="8"/>
      <c r="F2755" t="str">
        <f t="shared" ref="F2755:F2818" si="43">CONCATENATE("{ """,$B$1,""": ",IF($B2755="", "null", CONCATENATE("""",$B2755,"""")),", """,$C$1,""": ",IF($C2755="", "null", CONCATENATE("""",$C2755,"""")),", """,$D$1,""": ",IF($D2755="", "null", CONCATENATE("""",$D2755,"""")),", """,$E$1,""": ",IF($E2755="","null",CONCATENATE("""",$E2755,""""))," }, ")</f>
        <v xml:space="preserve">{ "year": "2003", "country_code": "MEX", "gdp_per_capita": "1970146300", "possession_of": null }, </v>
      </c>
    </row>
    <row r="2756" spans="1:6" x14ac:dyDescent="0.25">
      <c r="A2756" s="1" t="s">
        <v>10343</v>
      </c>
      <c r="B2756" s="4">
        <v>1998</v>
      </c>
      <c r="C2756" t="s">
        <v>18181</v>
      </c>
      <c r="D2756" s="8">
        <v>1957306600</v>
      </c>
      <c r="E2756" s="8"/>
      <c r="F2756" t="str">
        <f t="shared" si="43"/>
        <v xml:space="preserve">{ "year": "1998", "country_code": "MEX", "gdp_per_capita": "1957306600", "possession_of": null }, </v>
      </c>
    </row>
    <row r="2757" spans="1:6" x14ac:dyDescent="0.25">
      <c r="A2757" s="1" t="s">
        <v>10354</v>
      </c>
      <c r="B2757" s="4">
        <v>2009</v>
      </c>
      <c r="C2757" t="s">
        <v>18181</v>
      </c>
      <c r="D2757" s="8">
        <v>1938554300.0000002</v>
      </c>
      <c r="E2757" s="8"/>
      <c r="F2757" t="str">
        <f t="shared" si="43"/>
        <v xml:space="preserve">{ "year": "2009", "country_code": "MEX", "gdp_per_capita": "1938554300", "possession_of": null }, </v>
      </c>
    </row>
    <row r="2758" spans="1:6" x14ac:dyDescent="0.25">
      <c r="A2758" s="1" t="s">
        <v>10342</v>
      </c>
      <c r="B2758" s="4">
        <v>1997</v>
      </c>
      <c r="C2758" t="s">
        <v>18181</v>
      </c>
      <c r="D2758" s="8">
        <v>1873764300</v>
      </c>
      <c r="E2758" s="8"/>
      <c r="F2758" t="str">
        <f t="shared" si="43"/>
        <v xml:space="preserve">{ "year": "1997", "country_code": "MEX", "gdp_per_capita": "1873764300", "possession_of": null }, </v>
      </c>
    </row>
    <row r="2759" spans="1:6" x14ac:dyDescent="0.25">
      <c r="A2759" s="1" t="s">
        <v>10339</v>
      </c>
      <c r="B2759" s="4">
        <v>1994</v>
      </c>
      <c r="C2759" t="s">
        <v>18181</v>
      </c>
      <c r="D2759" s="8">
        <v>1842282000</v>
      </c>
      <c r="E2759" s="8"/>
      <c r="F2759" t="str">
        <f t="shared" si="43"/>
        <v xml:space="preserve">{ "year": "1994", "country_code": "MEX", "gdp_per_capita": "1842282000", "possession_of": null }, </v>
      </c>
    </row>
    <row r="2760" spans="1:6" x14ac:dyDescent="0.25">
      <c r="A2760" s="1" t="s">
        <v>10338</v>
      </c>
      <c r="B2760" s="4">
        <v>1993</v>
      </c>
      <c r="C2760" t="s">
        <v>18181</v>
      </c>
      <c r="D2760" s="8">
        <v>1797058800</v>
      </c>
      <c r="E2760" s="8"/>
      <c r="F2760" t="str">
        <f t="shared" si="43"/>
        <v xml:space="preserve">{ "year": "1993", "country_code": "MEX", "gdp_per_capita": "1797058800", "possession_of": null }, </v>
      </c>
    </row>
    <row r="2761" spans="1:6" x14ac:dyDescent="0.25">
      <c r="A2761" s="1" t="s">
        <v>10337</v>
      </c>
      <c r="B2761" s="4">
        <v>1992</v>
      </c>
      <c r="C2761" t="s">
        <v>18181</v>
      </c>
      <c r="D2761" s="8">
        <v>1779640600</v>
      </c>
      <c r="E2761" s="8"/>
      <c r="F2761" t="str">
        <f t="shared" si="43"/>
        <v xml:space="preserve">{ "year": "1992", "country_code": "MEX", "gdp_per_capita": "1779640600", "possession_of": null }, </v>
      </c>
    </row>
    <row r="2762" spans="1:6" x14ac:dyDescent="0.25">
      <c r="A2762" s="1" t="s">
        <v>10341</v>
      </c>
      <c r="B2762" s="4">
        <v>1996</v>
      </c>
      <c r="C2762" t="s">
        <v>18181</v>
      </c>
      <c r="D2762" s="8">
        <v>1777587300</v>
      </c>
      <c r="E2762" s="8"/>
      <c r="F2762" t="str">
        <f t="shared" si="43"/>
        <v xml:space="preserve">{ "year": "1996", "country_code": "MEX", "gdp_per_capita": "1777587300", "possession_of": null }, </v>
      </c>
    </row>
    <row r="2763" spans="1:6" x14ac:dyDescent="0.25">
      <c r="A2763" s="1" t="s">
        <v>10336</v>
      </c>
      <c r="B2763" s="4">
        <v>1991</v>
      </c>
      <c r="C2763" t="s">
        <v>18181</v>
      </c>
      <c r="D2763" s="8">
        <v>1751173000</v>
      </c>
      <c r="E2763" s="8"/>
      <c r="F2763" t="str">
        <f t="shared" si="43"/>
        <v xml:space="preserve">{ "year": "1991", "country_code": "MEX", "gdp_per_capita": "1751173000", "possession_of": null }, </v>
      </c>
    </row>
    <row r="2764" spans="1:6" x14ac:dyDescent="0.25">
      <c r="A2764" s="1" t="s">
        <v>10335</v>
      </c>
      <c r="B2764" s="4">
        <v>1990</v>
      </c>
      <c r="C2764" t="s">
        <v>18181</v>
      </c>
      <c r="D2764" s="8">
        <v>1716959200</v>
      </c>
      <c r="E2764" s="8"/>
      <c r="F2764" t="str">
        <f t="shared" si="43"/>
        <v xml:space="preserve">{ "year": "1990", "country_code": "MEX", "gdp_per_capita": "1716959200", "possession_of": null }, </v>
      </c>
    </row>
    <row r="2765" spans="1:6" x14ac:dyDescent="0.25">
      <c r="A2765" s="1" t="s">
        <v>10340</v>
      </c>
      <c r="B2765" s="4">
        <v>1995</v>
      </c>
      <c r="C2765" t="s">
        <v>18181</v>
      </c>
      <c r="D2765" s="8">
        <v>1702812100</v>
      </c>
      <c r="E2765" s="8"/>
      <c r="F2765" t="str">
        <f t="shared" si="43"/>
        <v xml:space="preserve">{ "year": "1995", "country_code": "MEX", "gdp_per_capita": "1702812100", "possession_of": null }, </v>
      </c>
    </row>
    <row r="2766" spans="1:6" x14ac:dyDescent="0.25">
      <c r="A2766" s="1" t="s">
        <v>9776</v>
      </c>
      <c r="B2766" s="4">
        <v>2023</v>
      </c>
      <c r="C2766" t="s">
        <v>18180</v>
      </c>
      <c r="D2766" s="8">
        <v>2228698000</v>
      </c>
      <c r="E2766" s="8"/>
      <c r="F2766" t="str">
        <f t="shared" si="43"/>
        <v xml:space="preserve">{ "year": "2023", "country_code": "MDV", "gdp_per_capita": "2228698000", "possession_of": null }, </v>
      </c>
    </row>
    <row r="2767" spans="1:6" x14ac:dyDescent="0.25">
      <c r="A2767" s="1" t="s">
        <v>9772</v>
      </c>
      <c r="B2767" s="4">
        <v>2019</v>
      </c>
      <c r="C2767" t="s">
        <v>18180</v>
      </c>
      <c r="D2767" s="8">
        <v>2185550200</v>
      </c>
      <c r="E2767" s="8"/>
      <c r="F2767" t="str">
        <f t="shared" si="43"/>
        <v xml:space="preserve">{ "year": "2019", "country_code": "MDV", "gdp_per_capita": "2185550200", "possession_of": null }, </v>
      </c>
    </row>
    <row r="2768" spans="1:6" x14ac:dyDescent="0.25">
      <c r="A2768" s="1" t="s">
        <v>9775</v>
      </c>
      <c r="B2768" s="4">
        <v>2022</v>
      </c>
      <c r="C2768" t="s">
        <v>18180</v>
      </c>
      <c r="D2768" s="8">
        <v>2135781000.0000002</v>
      </c>
      <c r="E2768" s="8"/>
      <c r="F2768" t="str">
        <f t="shared" si="43"/>
        <v xml:space="preserve">{ "year": "2022", "country_code": "MDV", "gdp_per_capita": "2135781000", "possession_of": null }, </v>
      </c>
    </row>
    <row r="2769" spans="1:6" x14ac:dyDescent="0.25">
      <c r="A2769" s="1" t="s">
        <v>9771</v>
      </c>
      <c r="B2769" s="4">
        <v>2018</v>
      </c>
      <c r="C2769" t="s">
        <v>18180</v>
      </c>
      <c r="D2769" s="8">
        <v>2107258000.0000002</v>
      </c>
      <c r="E2769" s="8"/>
      <c r="F2769" t="str">
        <f t="shared" si="43"/>
        <v xml:space="preserve">{ "year": "2018", "country_code": "MDV", "gdp_per_capita": "2107258000", "possession_of": null }, </v>
      </c>
    </row>
    <row r="2770" spans="1:6" x14ac:dyDescent="0.25">
      <c r="A2770" s="1" t="s">
        <v>9770</v>
      </c>
      <c r="B2770" s="4">
        <v>2017</v>
      </c>
      <c r="C2770" t="s">
        <v>18180</v>
      </c>
      <c r="D2770" s="8">
        <v>2003671700</v>
      </c>
      <c r="E2770" s="8"/>
      <c r="F2770" t="str">
        <f t="shared" si="43"/>
        <v xml:space="preserve">{ "year": "2017", "country_code": "MDV", "gdp_per_capita": "2003671700", "possession_of": null }, </v>
      </c>
    </row>
    <row r="2771" spans="1:6" x14ac:dyDescent="0.25">
      <c r="A2771" s="1" t="s">
        <v>9769</v>
      </c>
      <c r="B2771" s="4">
        <v>2016</v>
      </c>
      <c r="C2771" t="s">
        <v>18180</v>
      </c>
      <c r="D2771" s="8">
        <v>1934518000</v>
      </c>
      <c r="E2771" s="8"/>
      <c r="F2771" t="str">
        <f t="shared" si="43"/>
        <v xml:space="preserve">{ "year": "2016", "country_code": "MDV", "gdp_per_capita": "1934518000", "possession_of": null }, </v>
      </c>
    </row>
    <row r="2772" spans="1:6" x14ac:dyDescent="0.25">
      <c r="A2772" s="1" t="s">
        <v>9774</v>
      </c>
      <c r="B2772" s="4">
        <v>2021</v>
      </c>
      <c r="C2772" t="s">
        <v>18180</v>
      </c>
      <c r="D2772" s="8">
        <v>1905262300</v>
      </c>
      <c r="E2772" s="8"/>
      <c r="F2772" t="str">
        <f t="shared" si="43"/>
        <v xml:space="preserve">{ "year": "2021", "country_code": "MDV", "gdp_per_capita": "1905262300", "possession_of": null }, </v>
      </c>
    </row>
    <row r="2773" spans="1:6" x14ac:dyDescent="0.25">
      <c r="A2773" s="1" t="s">
        <v>9768</v>
      </c>
      <c r="B2773" s="4">
        <v>2015</v>
      </c>
      <c r="C2773" t="s">
        <v>18180</v>
      </c>
      <c r="D2773" s="8">
        <v>1882944700</v>
      </c>
      <c r="E2773" s="8"/>
      <c r="F2773" t="str">
        <f t="shared" si="43"/>
        <v xml:space="preserve">{ "year": "2015", "country_code": "MDV", "gdp_per_capita": "1882944700", "possession_of": null }, </v>
      </c>
    </row>
    <row r="2774" spans="1:6" x14ac:dyDescent="0.25">
      <c r="A2774" s="1" t="s">
        <v>9767</v>
      </c>
      <c r="B2774" s="4">
        <v>2014</v>
      </c>
      <c r="C2774" t="s">
        <v>18180</v>
      </c>
      <c r="D2774" s="8">
        <v>1876536000</v>
      </c>
      <c r="E2774" s="8"/>
      <c r="F2774" t="str">
        <f t="shared" si="43"/>
        <v xml:space="preserve">{ "year": "2014", "country_code": "MDV", "gdp_per_capita": "1876536000", "possession_of": null }, </v>
      </c>
    </row>
    <row r="2775" spans="1:6" x14ac:dyDescent="0.25">
      <c r="A2775" s="1" t="s">
        <v>9761</v>
      </c>
      <c r="B2775" s="4">
        <v>2008</v>
      </c>
      <c r="C2775" t="s">
        <v>18180</v>
      </c>
      <c r="D2775" s="8">
        <v>1834448600</v>
      </c>
      <c r="E2775" s="8"/>
      <c r="F2775" t="str">
        <f t="shared" si="43"/>
        <v xml:space="preserve">{ "year": "2008", "country_code": "MDV", "gdp_per_capita": "1834448600", "possession_of": null }, </v>
      </c>
    </row>
    <row r="2776" spans="1:6" x14ac:dyDescent="0.25">
      <c r="A2776" s="1" t="s">
        <v>9766</v>
      </c>
      <c r="B2776" s="4">
        <v>2013</v>
      </c>
      <c r="C2776" t="s">
        <v>18180</v>
      </c>
      <c r="D2776" s="8">
        <v>1798689000</v>
      </c>
      <c r="E2776" s="8"/>
      <c r="F2776" t="str">
        <f t="shared" si="43"/>
        <v xml:space="preserve">{ "year": "2013", "country_code": "MDV", "gdp_per_capita": "1798689000", "possession_of": null }, </v>
      </c>
    </row>
    <row r="2777" spans="1:6" x14ac:dyDescent="0.25">
      <c r="A2777" s="1" t="s">
        <v>9764</v>
      </c>
      <c r="B2777" s="4">
        <v>2011</v>
      </c>
      <c r="C2777" t="s">
        <v>18180</v>
      </c>
      <c r="D2777" s="8">
        <v>1758176800</v>
      </c>
      <c r="E2777" s="8"/>
      <c r="F2777" t="str">
        <f t="shared" si="43"/>
        <v xml:space="preserve">{ "year": "2011", "country_code": "MDV", "gdp_per_capita": "1758176800", "possession_of": null }, </v>
      </c>
    </row>
    <row r="2778" spans="1:6" x14ac:dyDescent="0.25">
      <c r="A2778" s="1" t="s">
        <v>9760</v>
      </c>
      <c r="B2778" s="4">
        <v>2007</v>
      </c>
      <c r="C2778" t="s">
        <v>18180</v>
      </c>
      <c r="D2778" s="8">
        <v>1743995100</v>
      </c>
      <c r="E2778" s="8"/>
      <c r="F2778" t="str">
        <f t="shared" si="43"/>
        <v xml:space="preserve">{ "year": "2007", "country_code": "MDV", "gdp_per_capita": "1743995100", "possession_of": null }, </v>
      </c>
    </row>
    <row r="2779" spans="1:6" x14ac:dyDescent="0.25">
      <c r="A2779" s="1" t="s">
        <v>9765</v>
      </c>
      <c r="B2779" s="4">
        <v>2012</v>
      </c>
      <c r="C2779" t="s">
        <v>18180</v>
      </c>
      <c r="D2779" s="8">
        <v>1739014800</v>
      </c>
      <c r="E2779" s="8"/>
      <c r="F2779" t="str">
        <f t="shared" si="43"/>
        <v xml:space="preserve">{ "year": "2012", "country_code": "MDV", "gdp_per_capita": "1739014800", "possession_of": null }, </v>
      </c>
    </row>
    <row r="2780" spans="1:6" x14ac:dyDescent="0.25">
      <c r="A2780" s="1" t="s">
        <v>9759</v>
      </c>
      <c r="B2780" s="4">
        <v>2006</v>
      </c>
      <c r="C2780" t="s">
        <v>18180</v>
      </c>
      <c r="D2780" s="8">
        <v>1682997700</v>
      </c>
      <c r="E2780" s="8"/>
      <c r="F2780" t="str">
        <f t="shared" si="43"/>
        <v xml:space="preserve">{ "year": "2006", "country_code": "MDV", "gdp_per_capita": "1682997700", "possession_of": null }, </v>
      </c>
    </row>
    <row r="2781" spans="1:6" x14ac:dyDescent="0.25">
      <c r="A2781" s="1" t="s">
        <v>9763</v>
      </c>
      <c r="B2781" s="4">
        <v>2010</v>
      </c>
      <c r="C2781" t="s">
        <v>18180</v>
      </c>
      <c r="D2781" s="8">
        <v>1673001400</v>
      </c>
      <c r="E2781" s="8"/>
      <c r="F2781" t="str">
        <f t="shared" si="43"/>
        <v xml:space="preserve">{ "year": "2010", "country_code": "MDV", "gdp_per_capita": "1673001400", "possession_of": null }, </v>
      </c>
    </row>
    <row r="2782" spans="1:6" x14ac:dyDescent="0.25">
      <c r="A2782" s="1" t="s">
        <v>9762</v>
      </c>
      <c r="B2782" s="4">
        <v>2009</v>
      </c>
      <c r="C2782" t="s">
        <v>18180</v>
      </c>
      <c r="D2782" s="8">
        <v>1623000900</v>
      </c>
      <c r="E2782" s="8"/>
      <c r="F2782" t="str">
        <f t="shared" si="43"/>
        <v xml:space="preserve">{ "year": "2009", "country_code": "MDV", "gdp_per_capita": "1623000900", "possession_of": null }, </v>
      </c>
    </row>
    <row r="2783" spans="1:6" x14ac:dyDescent="0.25">
      <c r="A2783" s="1" t="s">
        <v>9757</v>
      </c>
      <c r="B2783" s="4">
        <v>2004</v>
      </c>
      <c r="C2783" t="s">
        <v>18180</v>
      </c>
      <c r="D2783" s="8">
        <v>1595865600</v>
      </c>
      <c r="E2783" s="8"/>
      <c r="F2783" t="str">
        <f t="shared" si="43"/>
        <v xml:space="preserve">{ "year": "2004", "country_code": "MDV", "gdp_per_capita": "1595865600", "possession_of": null }, </v>
      </c>
    </row>
    <row r="2784" spans="1:6" x14ac:dyDescent="0.25">
      <c r="A2784" s="1" t="s">
        <v>9756</v>
      </c>
      <c r="B2784" s="4">
        <v>2003</v>
      </c>
      <c r="C2784" t="s">
        <v>18180</v>
      </c>
      <c r="D2784" s="8">
        <v>1531611900</v>
      </c>
      <c r="E2784" s="8"/>
      <c r="F2784" t="str">
        <f t="shared" si="43"/>
        <v xml:space="preserve">{ "year": "2003", "country_code": "MDV", "gdp_per_capita": "1531611900", "possession_of": null }, </v>
      </c>
    </row>
    <row r="2785" spans="1:6" x14ac:dyDescent="0.25">
      <c r="A2785" s="1" t="s">
        <v>9773</v>
      </c>
      <c r="B2785" s="4">
        <v>2020</v>
      </c>
      <c r="C2785" t="s">
        <v>18180</v>
      </c>
      <c r="D2785" s="8">
        <v>1424297500</v>
      </c>
      <c r="E2785" s="8"/>
      <c r="F2785" t="str">
        <f t="shared" si="43"/>
        <v xml:space="preserve">{ "year": "2020", "country_code": "MDV", "gdp_per_capita": "1424297500", "possession_of": null }, </v>
      </c>
    </row>
    <row r="2786" spans="1:6" x14ac:dyDescent="0.25">
      <c r="A2786" s="1" t="s">
        <v>9758</v>
      </c>
      <c r="B2786" s="4">
        <v>2005</v>
      </c>
      <c r="C2786" t="s">
        <v>18180</v>
      </c>
      <c r="D2786" s="8">
        <v>1394287500</v>
      </c>
      <c r="E2786" s="8"/>
      <c r="F2786" t="str">
        <f t="shared" si="43"/>
        <v xml:space="preserve">{ "year": "2005", "country_code": "MDV", "gdp_per_capita": "1394287500", "possession_of": null }, </v>
      </c>
    </row>
    <row r="2787" spans="1:6" x14ac:dyDescent="0.25">
      <c r="A2787" s="1" t="s">
        <v>9753</v>
      </c>
      <c r="B2787" s="4">
        <v>2000</v>
      </c>
      <c r="C2787" t="s">
        <v>18180</v>
      </c>
      <c r="D2787" s="8">
        <v>1373828100</v>
      </c>
      <c r="E2787" s="8"/>
      <c r="F2787" t="str">
        <f t="shared" si="43"/>
        <v xml:space="preserve">{ "year": "2000", "country_code": "MDV", "gdp_per_capita": "1373828100", "possession_of": null }, </v>
      </c>
    </row>
    <row r="2788" spans="1:6" x14ac:dyDescent="0.25">
      <c r="A2788" s="1" t="s">
        <v>9755</v>
      </c>
      <c r="B2788" s="4">
        <v>2002</v>
      </c>
      <c r="C2788" t="s">
        <v>18180</v>
      </c>
      <c r="D2788" s="8">
        <v>1368980700</v>
      </c>
      <c r="E2788" s="8"/>
      <c r="F2788" t="str">
        <f t="shared" si="43"/>
        <v xml:space="preserve">{ "year": "2002", "country_code": "MDV", "gdp_per_capita": "1368980700", "possession_of": null }, </v>
      </c>
    </row>
    <row r="2789" spans="1:6" x14ac:dyDescent="0.25">
      <c r="A2789" s="1" t="s">
        <v>9752</v>
      </c>
      <c r="B2789" s="4">
        <v>1999</v>
      </c>
      <c r="C2789" t="s">
        <v>18180</v>
      </c>
      <c r="D2789" s="8">
        <v>1344920300</v>
      </c>
      <c r="E2789" s="8"/>
      <c r="F2789" t="str">
        <f t="shared" si="43"/>
        <v xml:space="preserve">{ "year": "1999", "country_code": "MDV", "gdp_per_capita": "1344920300", "possession_of": null }, </v>
      </c>
    </row>
    <row r="2790" spans="1:6" x14ac:dyDescent="0.25">
      <c r="A2790" s="1" t="s">
        <v>9754</v>
      </c>
      <c r="B2790" s="4">
        <v>2001</v>
      </c>
      <c r="C2790" t="s">
        <v>18180</v>
      </c>
      <c r="D2790" s="8">
        <v>1297799900</v>
      </c>
      <c r="E2790" s="8"/>
      <c r="F2790" t="str">
        <f t="shared" si="43"/>
        <v xml:space="preserve">{ "year": "2001", "country_code": "MDV", "gdp_per_capita": "1297799900", "possession_of": null }, </v>
      </c>
    </row>
    <row r="2791" spans="1:6" x14ac:dyDescent="0.25">
      <c r="A2791" s="1" t="s">
        <v>9751</v>
      </c>
      <c r="B2791" s="4">
        <v>1998</v>
      </c>
      <c r="C2791" t="s">
        <v>18180</v>
      </c>
      <c r="D2791" s="8">
        <v>1288472300</v>
      </c>
      <c r="E2791" s="8"/>
      <c r="F2791" t="str">
        <f t="shared" si="43"/>
        <v xml:space="preserve">{ "year": "1998", "country_code": "MDV", "gdp_per_capita": "1288472300", "possession_of": null }, </v>
      </c>
    </row>
    <row r="2792" spans="1:6" x14ac:dyDescent="0.25">
      <c r="A2792" s="1" t="s">
        <v>9750</v>
      </c>
      <c r="B2792" s="4">
        <v>1997</v>
      </c>
      <c r="C2792" t="s">
        <v>18180</v>
      </c>
      <c r="D2792" s="8">
        <v>1221096900</v>
      </c>
      <c r="E2792" s="8"/>
      <c r="F2792" t="str">
        <f t="shared" si="43"/>
        <v xml:space="preserve">{ "year": "1997", "country_code": "MDV", "gdp_per_capita": "1221096900", "possession_of": null }, </v>
      </c>
    </row>
    <row r="2793" spans="1:6" x14ac:dyDescent="0.25">
      <c r="A2793" s="1" t="s">
        <v>9749</v>
      </c>
      <c r="B2793" s="4">
        <v>1996</v>
      </c>
      <c r="C2793" t="s">
        <v>18180</v>
      </c>
      <c r="D2793" s="8">
        <v>1149509900</v>
      </c>
      <c r="E2793" s="8"/>
      <c r="F2793" t="str">
        <f t="shared" si="43"/>
        <v xml:space="preserve">{ "year": "1996", "country_code": "MDV", "gdp_per_capita": "1149509900", "possession_of": null }, </v>
      </c>
    </row>
    <row r="2794" spans="1:6" x14ac:dyDescent="0.25">
      <c r="A2794" s="1" t="s">
        <v>9748</v>
      </c>
      <c r="B2794" s="4">
        <v>1995</v>
      </c>
      <c r="C2794" t="s">
        <v>18180</v>
      </c>
      <c r="D2794" s="8">
        <v>1089417300</v>
      </c>
      <c r="E2794" s="8"/>
      <c r="F2794" t="str">
        <f t="shared" si="43"/>
        <v xml:space="preserve">{ "year": "1995", "country_code": "MDV", "gdp_per_capita": "1089417300", "possession_of": null }, </v>
      </c>
    </row>
    <row r="2795" spans="1:6" x14ac:dyDescent="0.25">
      <c r="A2795" s="1" t="s">
        <v>9747</v>
      </c>
      <c r="B2795" s="4">
        <v>1994</v>
      </c>
      <c r="C2795" t="s">
        <v>18180</v>
      </c>
      <c r="D2795" s="8">
        <v>986607500.00000012</v>
      </c>
      <c r="E2795" s="8"/>
      <c r="F2795" t="str">
        <f t="shared" si="43"/>
        <v xml:space="preserve">{ "year": "1994", "country_code": "MDV", "gdp_per_capita": "986607500", "possession_of": null }, </v>
      </c>
    </row>
    <row r="2796" spans="1:6" x14ac:dyDescent="0.25">
      <c r="A2796" s="1" t="s">
        <v>9746</v>
      </c>
      <c r="B2796" s="4">
        <v>1993</v>
      </c>
      <c r="C2796" t="s">
        <v>18180</v>
      </c>
      <c r="D2796" s="8">
        <v>937852200.00000012</v>
      </c>
      <c r="E2796" s="8"/>
      <c r="F2796" t="str">
        <f t="shared" si="43"/>
        <v xml:space="preserve">{ "year": "1993", "country_code": "MDV", "gdp_per_capita": "937852200", "possession_of": null }, </v>
      </c>
    </row>
    <row r="2797" spans="1:6" x14ac:dyDescent="0.25">
      <c r="A2797" s="1" t="s">
        <v>9745</v>
      </c>
      <c r="B2797" s="4">
        <v>1992</v>
      </c>
      <c r="C2797" t="s">
        <v>18180</v>
      </c>
      <c r="D2797" s="8">
        <v>912099200</v>
      </c>
      <c r="E2797" s="8"/>
      <c r="F2797" t="str">
        <f t="shared" si="43"/>
        <v xml:space="preserve">{ "year": "1992", "country_code": "MDV", "gdp_per_capita": "912099200", "possession_of": null }, </v>
      </c>
    </row>
    <row r="2798" spans="1:6" x14ac:dyDescent="0.25">
      <c r="A2798" s="1" t="s">
        <v>9743</v>
      </c>
      <c r="B2798" s="4">
        <v>1990</v>
      </c>
      <c r="C2798" t="s">
        <v>18180</v>
      </c>
      <c r="D2798" s="8">
        <v>894580500</v>
      </c>
      <c r="E2798" s="8"/>
      <c r="F2798" t="str">
        <f t="shared" si="43"/>
        <v xml:space="preserve">{ "year": "1990", "country_code": "MDV", "gdp_per_capita": "894580500", "possession_of": null }, </v>
      </c>
    </row>
    <row r="2799" spans="1:6" x14ac:dyDescent="0.25">
      <c r="A2799" s="1" t="s">
        <v>9744</v>
      </c>
      <c r="B2799" s="4">
        <v>1991</v>
      </c>
      <c r="C2799" t="s">
        <v>18180</v>
      </c>
      <c r="D2799" s="8">
        <v>879925499.99999988</v>
      </c>
      <c r="E2799" s="8"/>
      <c r="F2799" t="str">
        <f t="shared" si="43"/>
        <v xml:space="preserve">{ "year": "1991", "country_code": "MDV", "gdp_per_capita": "879925500", "possession_of": null }, </v>
      </c>
    </row>
    <row r="2800" spans="1:6" x14ac:dyDescent="0.25">
      <c r="A2800" s="1" t="s">
        <v>9521</v>
      </c>
      <c r="B2800" s="4">
        <v>1990</v>
      </c>
      <c r="C2800" t="s">
        <v>18179</v>
      </c>
      <c r="D2800" s="8">
        <v>196827230</v>
      </c>
      <c r="E2800" s="8"/>
      <c r="F2800" t="str">
        <f t="shared" si="43"/>
        <v xml:space="preserve">{ "year": "1990", "country_code": "MDG", "gdp_per_capita": "196827230", "possession_of": null }, </v>
      </c>
    </row>
    <row r="2801" spans="1:6" x14ac:dyDescent="0.25">
      <c r="A2801" s="1" t="s">
        <v>9539</v>
      </c>
      <c r="B2801" s="4">
        <v>2008</v>
      </c>
      <c r="C2801" t="s">
        <v>18179</v>
      </c>
      <c r="D2801" s="8">
        <v>179440230</v>
      </c>
      <c r="E2801" s="8"/>
      <c r="F2801" t="str">
        <f t="shared" si="43"/>
        <v xml:space="preserve">{ "year": "2008", "country_code": "MDG", "gdp_per_capita": "179440230", "possession_of": null }, </v>
      </c>
    </row>
    <row r="2802" spans="1:6" x14ac:dyDescent="0.25">
      <c r="A2802" s="1" t="s">
        <v>9522</v>
      </c>
      <c r="B2802" s="4">
        <v>1991</v>
      </c>
      <c r="C2802" t="s">
        <v>18179</v>
      </c>
      <c r="D2802" s="8">
        <v>178984170</v>
      </c>
      <c r="E2802" s="8"/>
      <c r="F2802" t="str">
        <f t="shared" si="43"/>
        <v xml:space="preserve">{ "year": "1991", "country_code": "MDG", "gdp_per_capita": "178984170", "possession_of": null }, </v>
      </c>
    </row>
    <row r="2803" spans="1:6" x14ac:dyDescent="0.25">
      <c r="A2803" s="1" t="s">
        <v>9523</v>
      </c>
      <c r="B2803" s="4">
        <v>1992</v>
      </c>
      <c r="C2803" t="s">
        <v>18179</v>
      </c>
      <c r="D2803" s="8">
        <v>175729460</v>
      </c>
      <c r="E2803" s="8"/>
      <c r="F2803" t="str">
        <f t="shared" si="43"/>
        <v xml:space="preserve">{ "year": "1992", "country_code": "MDG", "gdp_per_capita": "175729460", "possession_of": null }, </v>
      </c>
    </row>
    <row r="2804" spans="1:6" x14ac:dyDescent="0.25">
      <c r="A2804" s="1" t="s">
        <v>9532</v>
      </c>
      <c r="B2804" s="4">
        <v>2001</v>
      </c>
      <c r="C2804" t="s">
        <v>18179</v>
      </c>
      <c r="D2804" s="8">
        <v>174850350</v>
      </c>
      <c r="E2804" s="8"/>
      <c r="F2804" t="str">
        <f t="shared" si="43"/>
        <v xml:space="preserve">{ "year": "2001", "country_code": "MDG", "gdp_per_capita": "174850350", "possession_of": null }, </v>
      </c>
    </row>
    <row r="2805" spans="1:6" x14ac:dyDescent="0.25">
      <c r="A2805" s="1" t="s">
        <v>9524</v>
      </c>
      <c r="B2805" s="4">
        <v>1993</v>
      </c>
      <c r="C2805" t="s">
        <v>18179</v>
      </c>
      <c r="D2805" s="8">
        <v>174029520</v>
      </c>
      <c r="E2805" s="8"/>
      <c r="F2805" t="str">
        <f t="shared" si="43"/>
        <v xml:space="preserve">{ "year": "1993", "country_code": "MDG", "gdp_per_capita": "174029520", "possession_of": null }, </v>
      </c>
    </row>
    <row r="2806" spans="1:6" x14ac:dyDescent="0.25">
      <c r="A2806" s="1" t="s">
        <v>9538</v>
      </c>
      <c r="B2806" s="4">
        <v>2007</v>
      </c>
      <c r="C2806" t="s">
        <v>18179</v>
      </c>
      <c r="D2806" s="8">
        <v>173161760</v>
      </c>
      <c r="E2806" s="8"/>
      <c r="F2806" t="str">
        <f t="shared" si="43"/>
        <v xml:space="preserve">{ "year": "2007", "country_code": "MDG", "gdp_per_capita": "173161760", "possession_of": null }, </v>
      </c>
    </row>
    <row r="2807" spans="1:6" x14ac:dyDescent="0.25">
      <c r="A2807" s="1" t="s">
        <v>9550</v>
      </c>
      <c r="B2807" s="4">
        <v>2019</v>
      </c>
      <c r="C2807" t="s">
        <v>18179</v>
      </c>
      <c r="D2807" s="8">
        <v>170783150</v>
      </c>
      <c r="E2807" s="8"/>
      <c r="F2807" t="str">
        <f t="shared" si="43"/>
        <v xml:space="preserve">{ "year": "2019", "country_code": "MDG", "gdp_per_capita": "170783150", "possession_of": null }, </v>
      </c>
    </row>
    <row r="2808" spans="1:6" x14ac:dyDescent="0.25">
      <c r="A2808" s="1" t="s">
        <v>9531</v>
      </c>
      <c r="B2808" s="4">
        <v>2000</v>
      </c>
      <c r="C2808" t="s">
        <v>18179</v>
      </c>
      <c r="D2808" s="8">
        <v>170144320</v>
      </c>
      <c r="E2808" s="8"/>
      <c r="F2808" t="str">
        <f t="shared" si="43"/>
        <v xml:space="preserve">{ "year": "2000", "country_code": "MDG", "gdp_per_capita": "170144320", "possession_of": null }, </v>
      </c>
    </row>
    <row r="2809" spans="1:6" x14ac:dyDescent="0.25">
      <c r="A2809" s="1" t="s">
        <v>9537</v>
      </c>
      <c r="B2809" s="4">
        <v>2006</v>
      </c>
      <c r="C2809" t="s">
        <v>18179</v>
      </c>
      <c r="D2809" s="8">
        <v>168686340</v>
      </c>
      <c r="E2809" s="8"/>
      <c r="F2809" t="str">
        <f t="shared" si="43"/>
        <v xml:space="preserve">{ "year": "2006", "country_code": "MDG", "gdp_per_capita": "168686340", "possession_of": null }, </v>
      </c>
    </row>
    <row r="2810" spans="1:6" x14ac:dyDescent="0.25">
      <c r="A2810" s="1" t="s">
        <v>9525</v>
      </c>
      <c r="B2810" s="4">
        <v>1994</v>
      </c>
      <c r="C2810" t="s">
        <v>18179</v>
      </c>
      <c r="D2810" s="8">
        <v>168634190</v>
      </c>
      <c r="E2810" s="8"/>
      <c r="F2810" t="str">
        <f t="shared" si="43"/>
        <v xml:space="preserve">{ "year": "1994", "country_code": "MDG", "gdp_per_capita": "168634190", "possession_of": null }, </v>
      </c>
    </row>
    <row r="2811" spans="1:6" x14ac:dyDescent="0.25">
      <c r="A2811" s="1" t="s">
        <v>9530</v>
      </c>
      <c r="B2811" s="4">
        <v>1999</v>
      </c>
      <c r="C2811" t="s">
        <v>18179</v>
      </c>
      <c r="D2811" s="8">
        <v>168135940</v>
      </c>
      <c r="E2811" s="8"/>
      <c r="F2811" t="str">
        <f t="shared" si="43"/>
        <v xml:space="preserve">{ "year": "1999", "country_code": "MDG", "gdp_per_capita": "168135940", "possession_of": null }, </v>
      </c>
    </row>
    <row r="2812" spans="1:6" x14ac:dyDescent="0.25">
      <c r="A2812" s="1" t="s">
        <v>9549</v>
      </c>
      <c r="B2812" s="4">
        <v>2018</v>
      </c>
      <c r="C2812" t="s">
        <v>18179</v>
      </c>
      <c r="D2812" s="8">
        <v>167878630</v>
      </c>
      <c r="E2812" s="8"/>
      <c r="F2812" t="str">
        <f t="shared" si="43"/>
        <v xml:space="preserve">{ "year": "2018", "country_code": "MDG", "gdp_per_capita": "167878630", "possession_of": null }, </v>
      </c>
    </row>
    <row r="2813" spans="1:6" x14ac:dyDescent="0.25">
      <c r="A2813" s="1" t="s">
        <v>9540</v>
      </c>
      <c r="B2813" s="4">
        <v>2009</v>
      </c>
      <c r="C2813" t="s">
        <v>18179</v>
      </c>
      <c r="D2813" s="8">
        <v>167315550</v>
      </c>
      <c r="E2813" s="8"/>
      <c r="F2813" t="str">
        <f t="shared" si="43"/>
        <v xml:space="preserve">{ "year": "2009", "country_code": "MDG", "gdp_per_capita": "167315550", "possession_of": null }, </v>
      </c>
    </row>
    <row r="2814" spans="1:6" x14ac:dyDescent="0.25">
      <c r="A2814" s="1" t="s">
        <v>9548</v>
      </c>
      <c r="B2814" s="4">
        <v>2017</v>
      </c>
      <c r="C2814" t="s">
        <v>18179</v>
      </c>
      <c r="D2814" s="8">
        <v>166972770</v>
      </c>
      <c r="E2814" s="8"/>
      <c r="F2814" t="str">
        <f t="shared" si="43"/>
        <v xml:space="preserve">{ "year": "2017", "country_code": "MDG", "gdp_per_capita": "166972770", "possession_of": null }, </v>
      </c>
    </row>
    <row r="2815" spans="1:6" x14ac:dyDescent="0.25">
      <c r="A2815" s="1" t="s">
        <v>9526</v>
      </c>
      <c r="B2815" s="4">
        <v>1995</v>
      </c>
      <c r="C2815" t="s">
        <v>18179</v>
      </c>
      <c r="D2815" s="8">
        <v>166127060</v>
      </c>
      <c r="E2815" s="8"/>
      <c r="F2815" t="str">
        <f t="shared" si="43"/>
        <v xml:space="preserve">{ "year": "1995", "country_code": "MDG", "gdp_per_capita": "166127060", "possession_of": null }, </v>
      </c>
    </row>
    <row r="2816" spans="1:6" x14ac:dyDescent="0.25">
      <c r="A2816" s="1" t="s">
        <v>9529</v>
      </c>
      <c r="B2816" s="4">
        <v>1998</v>
      </c>
      <c r="C2816" t="s">
        <v>18179</v>
      </c>
      <c r="D2816" s="8">
        <v>165888850</v>
      </c>
      <c r="E2816" s="8"/>
      <c r="F2816" t="str">
        <f t="shared" si="43"/>
        <v xml:space="preserve">{ "year": "1998", "country_code": "MDG", "gdp_per_capita": "165888850", "possession_of": null }, </v>
      </c>
    </row>
    <row r="2817" spans="1:6" x14ac:dyDescent="0.25">
      <c r="A2817" s="1" t="s">
        <v>9528</v>
      </c>
      <c r="B2817" s="4">
        <v>1997</v>
      </c>
      <c r="C2817" t="s">
        <v>18179</v>
      </c>
      <c r="D2817" s="8">
        <v>164944810</v>
      </c>
      <c r="E2817" s="8"/>
      <c r="F2817" t="str">
        <f t="shared" si="43"/>
        <v xml:space="preserve">{ "year": "1997", "country_code": "MDG", "gdp_per_capita": "164944810", "possession_of": null }, </v>
      </c>
    </row>
    <row r="2818" spans="1:6" x14ac:dyDescent="0.25">
      <c r="A2818" s="1" t="s">
        <v>9547</v>
      </c>
      <c r="B2818" s="4">
        <v>2016</v>
      </c>
      <c r="C2818" t="s">
        <v>18179</v>
      </c>
      <c r="D2818" s="8">
        <v>164891220</v>
      </c>
      <c r="E2818" s="8"/>
      <c r="F2818" t="str">
        <f t="shared" si="43"/>
        <v xml:space="preserve">{ "year": "2016", "country_code": "MDG", "gdp_per_capita": "164891220", "possession_of": null }, </v>
      </c>
    </row>
    <row r="2819" spans="1:6" x14ac:dyDescent="0.25">
      <c r="A2819" s="1" t="s">
        <v>9536</v>
      </c>
      <c r="B2819" s="4">
        <v>2005</v>
      </c>
      <c r="C2819" t="s">
        <v>18179</v>
      </c>
      <c r="D2819" s="8">
        <v>164817630</v>
      </c>
      <c r="E2819" s="8"/>
      <c r="F2819" t="str">
        <f t="shared" ref="F2819:F2882" si="44">CONCATENATE("{ """,$B$1,""": ",IF($B2819="", "null", CONCATENATE("""",$B2819,"""")),", """,$C$1,""": ",IF($C2819="", "null", CONCATENATE("""",$C2819,"""")),", """,$D$1,""": ",IF($D2819="", "null", CONCATENATE("""",$D2819,"""")),", """,$E$1,""": ",IF($E2819="","null",CONCATENATE("""",$E2819,""""))," }, ")</f>
        <v xml:space="preserve">{ "year": "2005", "country_code": "MDG", "gdp_per_capita": "164817630", "possession_of": null }, </v>
      </c>
    </row>
    <row r="2820" spans="1:6" x14ac:dyDescent="0.25">
      <c r="A2820" s="1" t="s">
        <v>9527</v>
      </c>
      <c r="B2820" s="4">
        <v>1996</v>
      </c>
      <c r="C2820" t="s">
        <v>18179</v>
      </c>
      <c r="D2820" s="8">
        <v>164332580</v>
      </c>
      <c r="E2820" s="8"/>
      <c r="F2820" t="str">
        <f t="shared" si="44"/>
        <v xml:space="preserve">{ "year": "1996", "country_code": "MDG", "gdp_per_capita": "164332580", "possession_of": null }, </v>
      </c>
    </row>
    <row r="2821" spans="1:6" x14ac:dyDescent="0.25">
      <c r="A2821" s="1" t="s">
        <v>9541</v>
      </c>
      <c r="B2821" s="4">
        <v>2010</v>
      </c>
      <c r="C2821" t="s">
        <v>18179</v>
      </c>
      <c r="D2821" s="8">
        <v>163524510</v>
      </c>
      <c r="E2821" s="8"/>
      <c r="F2821" t="str">
        <f t="shared" si="44"/>
        <v xml:space="preserve">{ "year": "2010", "country_code": "MDG", "gdp_per_capita": "163524510", "possession_of": null }, </v>
      </c>
    </row>
    <row r="2822" spans="1:6" x14ac:dyDescent="0.25">
      <c r="A2822" s="1" t="s">
        <v>9554</v>
      </c>
      <c r="B2822" s="4">
        <v>2023</v>
      </c>
      <c r="C2822" t="s">
        <v>18179</v>
      </c>
      <c r="D2822" s="8">
        <v>162946090</v>
      </c>
      <c r="E2822" s="8"/>
      <c r="F2822" t="str">
        <f t="shared" si="44"/>
        <v xml:space="preserve">{ "year": "2023", "country_code": "MDG", "gdp_per_capita": "162946090", "possession_of": null }, </v>
      </c>
    </row>
    <row r="2823" spans="1:6" x14ac:dyDescent="0.25">
      <c r="A2823" s="1" t="s">
        <v>9546</v>
      </c>
      <c r="B2823" s="4">
        <v>2015</v>
      </c>
      <c r="C2823" t="s">
        <v>18179</v>
      </c>
      <c r="D2823" s="8">
        <v>162758060</v>
      </c>
      <c r="E2823" s="8"/>
      <c r="F2823" t="str">
        <f t="shared" si="44"/>
        <v xml:space="preserve">{ "year": "2015", "country_code": "MDG", "gdp_per_capita": "162758060", "possession_of": null }, </v>
      </c>
    </row>
    <row r="2824" spans="1:6" x14ac:dyDescent="0.25">
      <c r="A2824" s="1" t="s">
        <v>9545</v>
      </c>
      <c r="B2824" s="4">
        <v>2014</v>
      </c>
      <c r="C2824" t="s">
        <v>18179</v>
      </c>
      <c r="D2824" s="8">
        <v>162035790</v>
      </c>
      <c r="E2824" s="8"/>
      <c r="F2824" t="str">
        <f t="shared" si="44"/>
        <v xml:space="preserve">{ "year": "2014", "country_code": "MDG", "gdp_per_capita": "162035790", "possession_of": null }, </v>
      </c>
    </row>
    <row r="2825" spans="1:6" x14ac:dyDescent="0.25">
      <c r="A2825" s="1" t="s">
        <v>9535</v>
      </c>
      <c r="B2825" s="4">
        <v>2004</v>
      </c>
      <c r="C2825" t="s">
        <v>18179</v>
      </c>
      <c r="D2825" s="8">
        <v>162011950</v>
      </c>
      <c r="E2825" s="8"/>
      <c r="F2825" t="str">
        <f t="shared" si="44"/>
        <v xml:space="preserve">{ "year": "2004", "country_code": "MDG", "gdp_per_capita": "162011950", "possession_of": null }, </v>
      </c>
    </row>
    <row r="2826" spans="1:6" x14ac:dyDescent="0.25">
      <c r="A2826" s="1" t="s">
        <v>9543</v>
      </c>
      <c r="B2826" s="4">
        <v>2012</v>
      </c>
      <c r="C2826" t="s">
        <v>18179</v>
      </c>
      <c r="D2826" s="8">
        <v>161779080</v>
      </c>
      <c r="E2826" s="8"/>
      <c r="F2826" t="str">
        <f t="shared" si="44"/>
        <v xml:space="preserve">{ "year": "2012", "country_code": "MDG", "gdp_per_capita": "161779080", "possession_of": null }, </v>
      </c>
    </row>
    <row r="2827" spans="1:6" x14ac:dyDescent="0.25">
      <c r="A2827" s="1" t="s">
        <v>9542</v>
      </c>
      <c r="B2827" s="4">
        <v>2011</v>
      </c>
      <c r="C2827" t="s">
        <v>18179</v>
      </c>
      <c r="D2827" s="8">
        <v>161455140</v>
      </c>
      <c r="E2827" s="8"/>
      <c r="F2827" t="str">
        <f t="shared" si="44"/>
        <v xml:space="preserve">{ "year": "2011", "country_code": "MDG", "gdp_per_capita": "161455140", "possession_of": null }, </v>
      </c>
    </row>
    <row r="2828" spans="1:6" x14ac:dyDescent="0.25">
      <c r="A2828" s="1" t="s">
        <v>9544</v>
      </c>
      <c r="B2828" s="4">
        <v>2013</v>
      </c>
      <c r="C2828" t="s">
        <v>18179</v>
      </c>
      <c r="D2828" s="8">
        <v>161060230</v>
      </c>
      <c r="E2828" s="8"/>
      <c r="F2828" t="str">
        <f t="shared" si="44"/>
        <v xml:space="preserve">{ "year": "2013", "country_code": "MDG", "gdp_per_capita": "161060230", "possession_of": null }, </v>
      </c>
    </row>
    <row r="2829" spans="1:6" x14ac:dyDescent="0.25">
      <c r="A2829" s="1" t="s">
        <v>9553</v>
      </c>
      <c r="B2829" s="4">
        <v>2022</v>
      </c>
      <c r="C2829" t="s">
        <v>18179</v>
      </c>
      <c r="D2829" s="8">
        <v>160271360</v>
      </c>
      <c r="E2829" s="8"/>
      <c r="F2829" t="str">
        <f t="shared" si="44"/>
        <v xml:space="preserve">{ "year": "2022", "country_code": "MDG", "gdp_per_capita": "160271360", "possession_of": null }, </v>
      </c>
    </row>
    <row r="2830" spans="1:6" x14ac:dyDescent="0.25">
      <c r="A2830" s="1" t="s">
        <v>9534</v>
      </c>
      <c r="B2830" s="4">
        <v>2003</v>
      </c>
      <c r="C2830" t="s">
        <v>18179</v>
      </c>
      <c r="D2830" s="8">
        <v>158474930</v>
      </c>
      <c r="E2830" s="8"/>
      <c r="F2830" t="str">
        <f t="shared" si="44"/>
        <v xml:space="preserve">{ "year": "2003", "country_code": "MDG", "gdp_per_capita": "158474930", "possession_of": null }, </v>
      </c>
    </row>
    <row r="2831" spans="1:6" x14ac:dyDescent="0.25">
      <c r="A2831" s="1" t="s">
        <v>9552</v>
      </c>
      <c r="B2831" s="4">
        <v>2021</v>
      </c>
      <c r="C2831" t="s">
        <v>18179</v>
      </c>
      <c r="D2831" s="8">
        <v>157743250</v>
      </c>
      <c r="E2831" s="8"/>
      <c r="F2831" t="str">
        <f t="shared" si="44"/>
        <v xml:space="preserve">{ "year": "2021", "country_code": "MDG", "gdp_per_capita": "157743250", "possession_of": null }, </v>
      </c>
    </row>
    <row r="2832" spans="1:6" x14ac:dyDescent="0.25">
      <c r="A2832" s="1" t="s">
        <v>9551</v>
      </c>
      <c r="B2832" s="4">
        <v>2020</v>
      </c>
      <c r="C2832" t="s">
        <v>18179</v>
      </c>
      <c r="D2832" s="8">
        <v>154572720</v>
      </c>
      <c r="E2832" s="8"/>
      <c r="F2832" t="str">
        <f t="shared" si="44"/>
        <v xml:space="preserve">{ "year": "2020", "country_code": "MDG", "gdp_per_capita": "154572720", "possession_of": null }, </v>
      </c>
    </row>
    <row r="2833" spans="1:6" x14ac:dyDescent="0.25">
      <c r="A2833" s="1" t="s">
        <v>9533</v>
      </c>
      <c r="B2833" s="4">
        <v>2002</v>
      </c>
      <c r="C2833" t="s">
        <v>18179</v>
      </c>
      <c r="D2833" s="8">
        <v>148643430</v>
      </c>
      <c r="E2833" s="8"/>
      <c r="F2833" t="str">
        <f t="shared" si="44"/>
        <v xml:space="preserve">{ "year": "2002", "country_code": "MDG", "gdp_per_capita": "148643430", "possession_of": null }, </v>
      </c>
    </row>
    <row r="2834" spans="1:6" x14ac:dyDescent="0.25">
      <c r="A2834" s="1" t="s">
        <v>10442</v>
      </c>
      <c r="B2834" s="4">
        <v>2023</v>
      </c>
      <c r="C2834" t="s">
        <v>18178</v>
      </c>
      <c r="D2834" s="8">
        <v>1599047950</v>
      </c>
      <c r="E2834" s="8"/>
      <c r="F2834" t="str">
        <f t="shared" si="44"/>
        <v xml:space="preserve">{ "year": "2023", "country_code": "MDA", "gdp_per_capita": "1599047950", "possession_of": null }, </v>
      </c>
    </row>
    <row r="2835" spans="1:6" x14ac:dyDescent="0.25">
      <c r="A2835" s="1" t="s">
        <v>10409</v>
      </c>
      <c r="B2835" s="4">
        <v>1990</v>
      </c>
      <c r="C2835" t="s">
        <v>18178</v>
      </c>
      <c r="D2835" s="8">
        <v>1590289500</v>
      </c>
      <c r="E2835" s="8"/>
      <c r="F2835" t="str">
        <f t="shared" si="44"/>
        <v xml:space="preserve">{ "year": "1990", "country_code": "MDA", "gdp_per_capita": "1590289500", "possession_of": null }, </v>
      </c>
    </row>
    <row r="2836" spans="1:6" x14ac:dyDescent="0.25">
      <c r="A2836" s="1" t="s">
        <v>10440</v>
      </c>
      <c r="B2836" s="4">
        <v>2021</v>
      </c>
      <c r="C2836" t="s">
        <v>18178</v>
      </c>
      <c r="D2836" s="8">
        <v>1568207000</v>
      </c>
      <c r="E2836" s="8"/>
      <c r="F2836" t="str">
        <f t="shared" si="44"/>
        <v xml:space="preserve">{ "year": "2021", "country_code": "MDA", "gdp_per_capita": "1568207000", "possession_of": null }, </v>
      </c>
    </row>
    <row r="2837" spans="1:6" x14ac:dyDescent="0.25">
      <c r="A2837" s="1" t="s">
        <v>10441</v>
      </c>
      <c r="B2837" s="4">
        <v>2022</v>
      </c>
      <c r="C2837" t="s">
        <v>18178</v>
      </c>
      <c r="D2837" s="8">
        <v>1535801600</v>
      </c>
      <c r="E2837" s="8"/>
      <c r="F2837" t="str">
        <f t="shared" si="44"/>
        <v xml:space="preserve">{ "year": "2022", "country_code": "MDA", "gdp_per_capita": "1535801600", "possession_of": null }, </v>
      </c>
    </row>
    <row r="2838" spans="1:6" x14ac:dyDescent="0.25">
      <c r="A2838" s="1" t="s">
        <v>10438</v>
      </c>
      <c r="B2838" s="4">
        <v>2019</v>
      </c>
      <c r="C2838" t="s">
        <v>18178</v>
      </c>
      <c r="D2838" s="8">
        <v>1462124000</v>
      </c>
      <c r="E2838" s="8"/>
      <c r="F2838" t="str">
        <f t="shared" si="44"/>
        <v xml:space="preserve">{ "year": "2019", "country_code": "MDA", "gdp_per_capita": "1462124000", "possession_of": null }, </v>
      </c>
    </row>
    <row r="2839" spans="1:6" x14ac:dyDescent="0.25">
      <c r="A2839" s="1" t="s">
        <v>10437</v>
      </c>
      <c r="B2839" s="4">
        <v>2018</v>
      </c>
      <c r="C2839" t="s">
        <v>18178</v>
      </c>
      <c r="D2839" s="8">
        <v>1389550400</v>
      </c>
      <c r="E2839" s="8"/>
      <c r="F2839" t="str">
        <f t="shared" si="44"/>
        <v xml:space="preserve">{ "year": "2018", "country_code": "MDA", "gdp_per_capita": "1389550400", "possession_of": null }, </v>
      </c>
    </row>
    <row r="2840" spans="1:6" x14ac:dyDescent="0.25">
      <c r="A2840" s="1" t="s">
        <v>10439</v>
      </c>
      <c r="B2840" s="4">
        <v>2020</v>
      </c>
      <c r="C2840" t="s">
        <v>18178</v>
      </c>
      <c r="D2840" s="8">
        <v>1355926000</v>
      </c>
      <c r="E2840" s="8"/>
      <c r="F2840" t="str">
        <f t="shared" si="44"/>
        <v xml:space="preserve">{ "year": "2020", "country_code": "MDA", "gdp_per_capita": "1355926000", "possession_of": null }, </v>
      </c>
    </row>
    <row r="2841" spans="1:6" x14ac:dyDescent="0.25">
      <c r="A2841" s="1" t="s">
        <v>10410</v>
      </c>
      <c r="B2841" s="4">
        <v>1991</v>
      </c>
      <c r="C2841" t="s">
        <v>18178</v>
      </c>
      <c r="D2841" s="8">
        <v>1334206000</v>
      </c>
      <c r="E2841" s="8"/>
      <c r="F2841" t="str">
        <f t="shared" si="44"/>
        <v xml:space="preserve">{ "year": "1991", "country_code": "MDA", "gdp_per_capita": "1334206000", "possession_of": null }, </v>
      </c>
    </row>
    <row r="2842" spans="1:6" x14ac:dyDescent="0.25">
      <c r="A2842" s="1" t="s">
        <v>10436</v>
      </c>
      <c r="B2842" s="4">
        <v>2017</v>
      </c>
      <c r="C2842" t="s">
        <v>18178</v>
      </c>
      <c r="D2842" s="8">
        <v>1311882200</v>
      </c>
      <c r="E2842" s="8"/>
      <c r="F2842" t="str">
        <f t="shared" si="44"/>
        <v xml:space="preserve">{ "year": "2017", "country_code": "MDA", "gdp_per_capita": "1311882200", "possession_of": null }, </v>
      </c>
    </row>
    <row r="2843" spans="1:6" x14ac:dyDescent="0.25">
      <c r="A2843" s="1" t="s">
        <v>10435</v>
      </c>
      <c r="B2843" s="4">
        <v>2016</v>
      </c>
      <c r="C2843" t="s">
        <v>18178</v>
      </c>
      <c r="D2843" s="8">
        <v>1237736600</v>
      </c>
      <c r="E2843" s="8"/>
      <c r="F2843" t="str">
        <f t="shared" si="44"/>
        <v xml:space="preserve">{ "year": "2016", "country_code": "MDA", "gdp_per_capita": "1237736600", "possession_of": null }, </v>
      </c>
    </row>
    <row r="2844" spans="1:6" x14ac:dyDescent="0.25">
      <c r="A2844" s="1" t="s">
        <v>10434</v>
      </c>
      <c r="B2844" s="4">
        <v>2015</v>
      </c>
      <c r="C2844" t="s">
        <v>18178</v>
      </c>
      <c r="D2844" s="8">
        <v>1169108000</v>
      </c>
      <c r="E2844" s="8"/>
      <c r="F2844" t="str">
        <f t="shared" si="44"/>
        <v xml:space="preserve">{ "year": "2015", "country_code": "MDA", "gdp_per_capita": "1169108000", "possession_of": null }, </v>
      </c>
    </row>
    <row r="2845" spans="1:6" x14ac:dyDescent="0.25">
      <c r="A2845" s="1" t="s">
        <v>10433</v>
      </c>
      <c r="B2845" s="4">
        <v>2014</v>
      </c>
      <c r="C2845" t="s">
        <v>18178</v>
      </c>
      <c r="D2845" s="8">
        <v>1164112100</v>
      </c>
      <c r="E2845" s="8"/>
      <c r="F2845" t="str">
        <f t="shared" si="44"/>
        <v xml:space="preserve">{ "year": "2014", "country_code": "MDA", "gdp_per_capita": "1164112100", "possession_of": null }, </v>
      </c>
    </row>
    <row r="2846" spans="1:6" x14ac:dyDescent="0.25">
      <c r="A2846" s="1" t="s">
        <v>10432</v>
      </c>
      <c r="B2846" s="4">
        <v>2013</v>
      </c>
      <c r="C2846" t="s">
        <v>18178</v>
      </c>
      <c r="D2846" s="8">
        <v>1108006300</v>
      </c>
      <c r="E2846" s="8"/>
      <c r="F2846" t="str">
        <f t="shared" si="44"/>
        <v xml:space="preserve">{ "year": "2013", "country_code": "MDA", "gdp_per_capita": "1108006300", "possession_of": null }, </v>
      </c>
    </row>
    <row r="2847" spans="1:6" x14ac:dyDescent="0.25">
      <c r="A2847" s="1" t="s">
        <v>10430</v>
      </c>
      <c r="B2847" s="4">
        <v>2011</v>
      </c>
      <c r="C2847" t="s">
        <v>18178</v>
      </c>
      <c r="D2847" s="8">
        <v>1021730899.9999999</v>
      </c>
      <c r="E2847" s="8"/>
      <c r="F2847" t="str">
        <f t="shared" si="44"/>
        <v xml:space="preserve">{ "year": "2011", "country_code": "MDA", "gdp_per_capita": "1021730900", "possession_of": null }, </v>
      </c>
    </row>
    <row r="2848" spans="1:6" x14ac:dyDescent="0.25">
      <c r="A2848" s="1" t="s">
        <v>10431</v>
      </c>
      <c r="B2848" s="4">
        <v>2012</v>
      </c>
      <c r="C2848" t="s">
        <v>18178</v>
      </c>
      <c r="D2848" s="8">
        <v>1015838600</v>
      </c>
      <c r="E2848" s="8"/>
      <c r="F2848" t="str">
        <f t="shared" si="44"/>
        <v xml:space="preserve">{ "year": "2012", "country_code": "MDA", "gdp_per_capita": "1015838600", "possession_of": null }, </v>
      </c>
    </row>
    <row r="2849" spans="1:6" x14ac:dyDescent="0.25">
      <c r="A2849" s="1" t="s">
        <v>10429</v>
      </c>
      <c r="B2849" s="4">
        <v>2010</v>
      </c>
      <c r="C2849" t="s">
        <v>18178</v>
      </c>
      <c r="D2849" s="8">
        <v>964995099.99999988</v>
      </c>
      <c r="E2849" s="8"/>
      <c r="F2849" t="str">
        <f t="shared" si="44"/>
        <v xml:space="preserve">{ "year": "2010", "country_code": "MDA", "gdp_per_capita": "964995100", "possession_of": null }, </v>
      </c>
    </row>
    <row r="2850" spans="1:6" x14ac:dyDescent="0.25">
      <c r="A2850" s="1" t="s">
        <v>10427</v>
      </c>
      <c r="B2850" s="4">
        <v>2008</v>
      </c>
      <c r="C2850" t="s">
        <v>18178</v>
      </c>
      <c r="D2850" s="8">
        <v>956369800</v>
      </c>
      <c r="E2850" s="8"/>
      <c r="F2850" t="str">
        <f t="shared" si="44"/>
        <v xml:space="preserve">{ "year": "2008", "country_code": "MDA", "gdp_per_capita": "956369800", "possession_of": null }, </v>
      </c>
    </row>
    <row r="2851" spans="1:6" x14ac:dyDescent="0.25">
      <c r="A2851" s="1" t="s">
        <v>10411</v>
      </c>
      <c r="B2851" s="4">
        <v>1992</v>
      </c>
      <c r="C2851" t="s">
        <v>18178</v>
      </c>
      <c r="D2851" s="8">
        <v>946142800</v>
      </c>
      <c r="E2851" s="8"/>
      <c r="F2851" t="str">
        <f t="shared" si="44"/>
        <v xml:space="preserve">{ "year": "1992", "country_code": "MDA", "gdp_per_capita": "946142800", "possession_of": null }, </v>
      </c>
    </row>
    <row r="2852" spans="1:6" x14ac:dyDescent="0.25">
      <c r="A2852" s="1" t="s">
        <v>10412</v>
      </c>
      <c r="B2852" s="4">
        <v>1993</v>
      </c>
      <c r="C2852" t="s">
        <v>18178</v>
      </c>
      <c r="D2852" s="8">
        <v>936359300.00000012</v>
      </c>
      <c r="E2852" s="8"/>
      <c r="F2852" t="str">
        <f t="shared" si="44"/>
        <v xml:space="preserve">{ "year": "1993", "country_code": "MDA", "gdp_per_capita": "936359300", "possession_of": null }, </v>
      </c>
    </row>
    <row r="2853" spans="1:6" x14ac:dyDescent="0.25">
      <c r="A2853" s="1" t="s">
        <v>10428</v>
      </c>
      <c r="B2853" s="4">
        <v>2009</v>
      </c>
      <c r="C2853" t="s">
        <v>18178</v>
      </c>
      <c r="D2853" s="8">
        <v>900123400</v>
      </c>
      <c r="E2853" s="8"/>
      <c r="F2853" t="str">
        <f t="shared" si="44"/>
        <v xml:space="preserve">{ "year": "2009", "country_code": "MDA", "gdp_per_capita": "900123400", "possession_of": null }, </v>
      </c>
    </row>
    <row r="2854" spans="1:6" x14ac:dyDescent="0.25">
      <c r="A2854" s="1" t="s">
        <v>10426</v>
      </c>
      <c r="B2854" s="4">
        <v>2007</v>
      </c>
      <c r="C2854" t="s">
        <v>18178</v>
      </c>
      <c r="D2854" s="8">
        <v>885483400.00000012</v>
      </c>
      <c r="E2854" s="8"/>
      <c r="F2854" t="str">
        <f t="shared" si="44"/>
        <v xml:space="preserve">{ "year": "2007", "country_code": "MDA", "gdp_per_capita": "885483400", "possession_of": null }, </v>
      </c>
    </row>
    <row r="2855" spans="1:6" x14ac:dyDescent="0.25">
      <c r="A2855" s="1" t="s">
        <v>10425</v>
      </c>
      <c r="B2855" s="4">
        <v>2006</v>
      </c>
      <c r="C2855" t="s">
        <v>18178</v>
      </c>
      <c r="D2855" s="8">
        <v>857702800</v>
      </c>
      <c r="E2855" s="8"/>
      <c r="F2855" t="str">
        <f t="shared" si="44"/>
        <v xml:space="preserve">{ "year": "2006", "country_code": "MDA", "gdp_per_capita": "857702800", "possession_of": null }, </v>
      </c>
    </row>
    <row r="2856" spans="1:6" x14ac:dyDescent="0.25">
      <c r="A2856" s="1" t="s">
        <v>10424</v>
      </c>
      <c r="B2856" s="4">
        <v>2005</v>
      </c>
      <c r="C2856" t="s">
        <v>18178</v>
      </c>
      <c r="D2856" s="8">
        <v>816147360</v>
      </c>
      <c r="E2856" s="8"/>
      <c r="F2856" t="str">
        <f t="shared" si="44"/>
        <v xml:space="preserve">{ "year": "2005", "country_code": "MDA", "gdp_per_capita": "816147360", "possession_of": null }, </v>
      </c>
    </row>
    <row r="2857" spans="1:6" x14ac:dyDescent="0.25">
      <c r="A2857" s="1" t="s">
        <v>10423</v>
      </c>
      <c r="B2857" s="4">
        <v>2004</v>
      </c>
      <c r="C2857" t="s">
        <v>18178</v>
      </c>
      <c r="D2857" s="8">
        <v>757361770</v>
      </c>
      <c r="E2857" s="8"/>
      <c r="F2857" t="str">
        <f t="shared" si="44"/>
        <v xml:space="preserve">{ "year": "2004", "country_code": "MDA", "gdp_per_capita": "757361770", "possession_of": null }, </v>
      </c>
    </row>
    <row r="2858" spans="1:6" x14ac:dyDescent="0.25">
      <c r="A2858" s="1" t="s">
        <v>10422</v>
      </c>
      <c r="B2858" s="4">
        <v>2003</v>
      </c>
      <c r="C2858" t="s">
        <v>18178</v>
      </c>
      <c r="D2858" s="8">
        <v>703435800</v>
      </c>
      <c r="E2858" s="8"/>
      <c r="F2858" t="str">
        <f t="shared" si="44"/>
        <v xml:space="preserve">{ "year": "2003", "country_code": "MDA", "gdp_per_capita": "703435800", "possession_of": null }, </v>
      </c>
    </row>
    <row r="2859" spans="1:6" x14ac:dyDescent="0.25">
      <c r="A2859" s="1" t="s">
        <v>10421</v>
      </c>
      <c r="B2859" s="4">
        <v>2002</v>
      </c>
      <c r="C2859" t="s">
        <v>18178</v>
      </c>
      <c r="D2859" s="8">
        <v>658027830</v>
      </c>
      <c r="E2859" s="8"/>
      <c r="F2859" t="str">
        <f t="shared" si="44"/>
        <v xml:space="preserve">{ "year": "2002", "country_code": "MDA", "gdp_per_capita": "658027830", "possession_of": null }, </v>
      </c>
    </row>
    <row r="2860" spans="1:6" x14ac:dyDescent="0.25">
      <c r="A2860" s="1" t="s">
        <v>10413</v>
      </c>
      <c r="B2860" s="4">
        <v>1994</v>
      </c>
      <c r="C2860" t="s">
        <v>18178</v>
      </c>
      <c r="D2860" s="8">
        <v>649035300</v>
      </c>
      <c r="E2860" s="8"/>
      <c r="F2860" t="str">
        <f t="shared" si="44"/>
        <v xml:space="preserve">{ "year": "1994", "country_code": "MDA", "gdp_per_capita": "649035300", "possession_of": null }, </v>
      </c>
    </row>
    <row r="2861" spans="1:6" x14ac:dyDescent="0.25">
      <c r="A2861" s="1" t="s">
        <v>10414</v>
      </c>
      <c r="B2861" s="4">
        <v>1995</v>
      </c>
      <c r="C2861" t="s">
        <v>18178</v>
      </c>
      <c r="D2861" s="8">
        <v>642884000</v>
      </c>
      <c r="E2861" s="8"/>
      <c r="F2861" t="str">
        <f t="shared" si="44"/>
        <v xml:space="preserve">{ "year": "1995", "country_code": "MDA", "gdp_per_capita": "642884000", "possession_of": null }, </v>
      </c>
    </row>
    <row r="2862" spans="1:6" x14ac:dyDescent="0.25">
      <c r="A2862" s="1" t="s">
        <v>10416</v>
      </c>
      <c r="B2862" s="4">
        <v>1997</v>
      </c>
      <c r="C2862" t="s">
        <v>18178</v>
      </c>
      <c r="D2862" s="8">
        <v>618583940</v>
      </c>
      <c r="E2862" s="8"/>
      <c r="F2862" t="str">
        <f t="shared" si="44"/>
        <v xml:space="preserve">{ "year": "1997", "country_code": "MDA", "gdp_per_capita": "618583940", "possession_of": null }, </v>
      </c>
    </row>
    <row r="2863" spans="1:6" x14ac:dyDescent="0.25">
      <c r="A2863" s="1" t="s">
        <v>10420</v>
      </c>
      <c r="B2863" s="4">
        <v>2001</v>
      </c>
      <c r="C2863" t="s">
        <v>18178</v>
      </c>
      <c r="D2863" s="8">
        <v>609003470</v>
      </c>
      <c r="E2863" s="8"/>
      <c r="F2863" t="str">
        <f t="shared" si="44"/>
        <v xml:space="preserve">{ "year": "2001", "country_code": "MDA", "gdp_per_capita": "609003470", "possession_of": null }, </v>
      </c>
    </row>
    <row r="2864" spans="1:6" x14ac:dyDescent="0.25">
      <c r="A2864" s="1" t="s">
        <v>10415</v>
      </c>
      <c r="B2864" s="4">
        <v>1996</v>
      </c>
      <c r="C2864" t="s">
        <v>18178</v>
      </c>
      <c r="D2864" s="8">
        <v>606314060</v>
      </c>
      <c r="E2864" s="8"/>
      <c r="F2864" t="str">
        <f t="shared" si="44"/>
        <v xml:space="preserve">{ "year": "1996", "country_code": "MDA", "gdp_per_capita": "606314060", "possession_of": null }, </v>
      </c>
    </row>
    <row r="2865" spans="1:6" x14ac:dyDescent="0.25">
      <c r="A2865" s="1" t="s">
        <v>10417</v>
      </c>
      <c r="B2865" s="4">
        <v>1998</v>
      </c>
      <c r="C2865" t="s">
        <v>18178</v>
      </c>
      <c r="D2865" s="8">
        <v>578348600</v>
      </c>
      <c r="E2865" s="8"/>
      <c r="F2865" t="str">
        <f t="shared" si="44"/>
        <v xml:space="preserve">{ "year": "1998", "country_code": "MDA", "gdp_per_capita": "578348600", "possession_of": null }, </v>
      </c>
    </row>
    <row r="2866" spans="1:6" x14ac:dyDescent="0.25">
      <c r="A2866" s="1" t="s">
        <v>10419</v>
      </c>
      <c r="B2866" s="4">
        <v>2000</v>
      </c>
      <c r="C2866" t="s">
        <v>18178</v>
      </c>
      <c r="D2866" s="8">
        <v>572707900</v>
      </c>
      <c r="E2866" s="8"/>
      <c r="F2866" t="str">
        <f t="shared" si="44"/>
        <v xml:space="preserve">{ "year": "2000", "country_code": "MDA", "gdp_per_capita": "572707900", "possession_of": null }, </v>
      </c>
    </row>
    <row r="2867" spans="1:6" x14ac:dyDescent="0.25">
      <c r="A2867" s="1" t="s">
        <v>10418</v>
      </c>
      <c r="B2867" s="4">
        <v>1999</v>
      </c>
      <c r="C2867" t="s">
        <v>18178</v>
      </c>
      <c r="D2867" s="8">
        <v>559746530</v>
      </c>
      <c r="E2867" s="8"/>
      <c r="F2867" t="str">
        <f t="shared" si="44"/>
        <v xml:space="preserve">{ "year": "1999", "country_code": "MDA", "gdp_per_capita": "559746530", "possession_of": null }, </v>
      </c>
    </row>
    <row r="2868" spans="1:6" x14ac:dyDescent="0.25">
      <c r="A2868" s="1" t="s">
        <v>10812</v>
      </c>
      <c r="B2868" s="4">
        <v>2023</v>
      </c>
      <c r="C2868" t="s">
        <v>18176</v>
      </c>
      <c r="D2868" s="8">
        <v>886871200</v>
      </c>
      <c r="E2868" s="8"/>
      <c r="F2868" t="str">
        <f t="shared" si="44"/>
        <v xml:space="preserve">{ "year": "2023", "country_code": "MAR", "gdp_per_capita": "886871200", "possession_of": null }, </v>
      </c>
    </row>
    <row r="2869" spans="1:6" x14ac:dyDescent="0.25">
      <c r="A2869" s="1" t="s">
        <v>10808</v>
      </c>
      <c r="B2869" s="4">
        <v>2019</v>
      </c>
      <c r="C2869" t="s">
        <v>18176</v>
      </c>
      <c r="D2869" s="8">
        <v>876817600</v>
      </c>
      <c r="E2869" s="8"/>
      <c r="F2869" t="str">
        <f t="shared" si="44"/>
        <v xml:space="preserve">{ "year": "2019", "country_code": "MAR", "gdp_per_capita": "876817600", "possession_of": null }, </v>
      </c>
    </row>
    <row r="2870" spans="1:6" x14ac:dyDescent="0.25">
      <c r="A2870" s="1" t="s">
        <v>10811</v>
      </c>
      <c r="B2870" s="4">
        <v>2022</v>
      </c>
      <c r="C2870" t="s">
        <v>18176</v>
      </c>
      <c r="D2870" s="8">
        <v>866607900</v>
      </c>
      <c r="E2870" s="8"/>
      <c r="F2870" t="str">
        <f t="shared" si="44"/>
        <v xml:space="preserve">{ "year": "2022", "country_code": "MAR", "gdp_per_capita": "866607900", "possession_of": null }, </v>
      </c>
    </row>
    <row r="2871" spans="1:6" x14ac:dyDescent="0.25">
      <c r="A2871" s="1" t="s">
        <v>10810</v>
      </c>
      <c r="B2871" s="4">
        <v>2021</v>
      </c>
      <c r="C2871" t="s">
        <v>18176</v>
      </c>
      <c r="D2871" s="8">
        <v>862326600</v>
      </c>
      <c r="E2871" s="8"/>
      <c r="F2871" t="str">
        <f t="shared" si="44"/>
        <v xml:space="preserve">{ "year": "2021", "country_code": "MAR", "gdp_per_capita": "862326600", "possession_of": null }, </v>
      </c>
    </row>
    <row r="2872" spans="1:6" x14ac:dyDescent="0.25">
      <c r="A2872" s="1" t="s">
        <v>10807</v>
      </c>
      <c r="B2872" s="4">
        <v>2018</v>
      </c>
      <c r="C2872" t="s">
        <v>18176</v>
      </c>
      <c r="D2872" s="8">
        <v>861175000</v>
      </c>
      <c r="E2872" s="8"/>
      <c r="F2872" t="str">
        <f t="shared" si="44"/>
        <v xml:space="preserve">{ "year": "2018", "country_code": "MAR", "gdp_per_capita": "861175000", "possession_of": null }, </v>
      </c>
    </row>
    <row r="2873" spans="1:6" x14ac:dyDescent="0.25">
      <c r="A2873" s="1" t="s">
        <v>10806</v>
      </c>
      <c r="B2873" s="4">
        <v>2017</v>
      </c>
      <c r="C2873" t="s">
        <v>18176</v>
      </c>
      <c r="D2873" s="8">
        <v>845000900</v>
      </c>
      <c r="E2873" s="8"/>
      <c r="F2873" t="str">
        <f t="shared" si="44"/>
        <v xml:space="preserve">{ "year": "2017", "country_code": "MAR", "gdp_per_capita": "845000900", "possession_of": null }, </v>
      </c>
    </row>
    <row r="2874" spans="1:6" x14ac:dyDescent="0.25">
      <c r="A2874" s="1" t="s">
        <v>10804</v>
      </c>
      <c r="B2874" s="4">
        <v>2015</v>
      </c>
      <c r="C2874" t="s">
        <v>18176</v>
      </c>
      <c r="D2874" s="8">
        <v>819880899.99999988</v>
      </c>
      <c r="E2874" s="8"/>
      <c r="F2874" t="str">
        <f t="shared" si="44"/>
        <v xml:space="preserve">{ "year": "2015", "country_code": "MAR", "gdp_per_capita": "819880900", "possession_of": null }, </v>
      </c>
    </row>
    <row r="2875" spans="1:6" x14ac:dyDescent="0.25">
      <c r="A2875" s="1" t="s">
        <v>10805</v>
      </c>
      <c r="B2875" s="4">
        <v>2016</v>
      </c>
      <c r="C2875" t="s">
        <v>18176</v>
      </c>
      <c r="D2875" s="8">
        <v>814194040</v>
      </c>
      <c r="E2875" s="8"/>
      <c r="F2875" t="str">
        <f t="shared" si="44"/>
        <v xml:space="preserve">{ "year": "2016", "country_code": "MAR", "gdp_per_capita": "814194040", "possession_of": null }, </v>
      </c>
    </row>
    <row r="2876" spans="1:6" x14ac:dyDescent="0.25">
      <c r="A2876" s="1" t="s">
        <v>10809</v>
      </c>
      <c r="B2876" s="4">
        <v>2020</v>
      </c>
      <c r="C2876" t="s">
        <v>18176</v>
      </c>
      <c r="D2876" s="8">
        <v>805456300</v>
      </c>
      <c r="E2876" s="8"/>
      <c r="F2876" t="str">
        <f t="shared" si="44"/>
        <v xml:space="preserve">{ "year": "2020", "country_code": "MAR", "gdp_per_capita": "805456300", "possession_of": null }, </v>
      </c>
    </row>
    <row r="2877" spans="1:6" x14ac:dyDescent="0.25">
      <c r="A2877" s="1" t="s">
        <v>10803</v>
      </c>
      <c r="B2877" s="4">
        <v>2014</v>
      </c>
      <c r="C2877" t="s">
        <v>18176</v>
      </c>
      <c r="D2877" s="8">
        <v>795179830</v>
      </c>
      <c r="E2877" s="8"/>
      <c r="F2877" t="str">
        <f t="shared" si="44"/>
        <v xml:space="preserve">{ "year": "2014", "country_code": "MAR", "gdp_per_capita": "795179830", "possession_of": null }, </v>
      </c>
    </row>
    <row r="2878" spans="1:6" x14ac:dyDescent="0.25">
      <c r="A2878" s="1" t="s">
        <v>10802</v>
      </c>
      <c r="B2878" s="4">
        <v>2013</v>
      </c>
      <c r="C2878" t="s">
        <v>18176</v>
      </c>
      <c r="D2878" s="8">
        <v>783903200</v>
      </c>
      <c r="E2878" s="8"/>
      <c r="F2878" t="str">
        <f t="shared" si="44"/>
        <v xml:space="preserve">{ "year": "2013", "country_code": "MAR", "gdp_per_capita": "783903200", "possession_of": null }, </v>
      </c>
    </row>
    <row r="2879" spans="1:6" x14ac:dyDescent="0.25">
      <c r="A2879" s="1" t="s">
        <v>10801</v>
      </c>
      <c r="B2879" s="4">
        <v>2012</v>
      </c>
      <c r="C2879" t="s">
        <v>18176</v>
      </c>
      <c r="D2879" s="8">
        <v>762864400</v>
      </c>
      <c r="E2879" s="8"/>
      <c r="F2879" t="str">
        <f t="shared" si="44"/>
        <v xml:space="preserve">{ "year": "2012", "country_code": "MAR", "gdp_per_capita": "762864400", "possession_of": null }, </v>
      </c>
    </row>
    <row r="2880" spans="1:6" x14ac:dyDescent="0.25">
      <c r="A2880" s="1" t="s">
        <v>10800</v>
      </c>
      <c r="B2880" s="4">
        <v>2011</v>
      </c>
      <c r="C2880" t="s">
        <v>18176</v>
      </c>
      <c r="D2880" s="8">
        <v>750379300</v>
      </c>
      <c r="E2880" s="8"/>
      <c r="F2880" t="str">
        <f t="shared" si="44"/>
        <v xml:space="preserve">{ "year": "2011", "country_code": "MAR", "gdp_per_capita": "750379300", "possession_of": null }, </v>
      </c>
    </row>
    <row r="2881" spans="1:6" x14ac:dyDescent="0.25">
      <c r="A2881" s="1" t="s">
        <v>10799</v>
      </c>
      <c r="B2881" s="4">
        <v>2010</v>
      </c>
      <c r="C2881" t="s">
        <v>18176</v>
      </c>
      <c r="D2881" s="8">
        <v>721063670</v>
      </c>
      <c r="E2881" s="8"/>
      <c r="F2881" t="str">
        <f t="shared" si="44"/>
        <v xml:space="preserve">{ "year": "2010", "country_code": "MAR", "gdp_per_capita": "721063670", "possession_of": null }, </v>
      </c>
    </row>
    <row r="2882" spans="1:6" x14ac:dyDescent="0.25">
      <c r="A2882" s="1" t="s">
        <v>10798</v>
      </c>
      <c r="B2882" s="4">
        <v>2009</v>
      </c>
      <c r="C2882" t="s">
        <v>18176</v>
      </c>
      <c r="D2882" s="8">
        <v>706372700</v>
      </c>
      <c r="E2882" s="8"/>
      <c r="F2882" t="str">
        <f t="shared" si="44"/>
        <v xml:space="preserve">{ "year": "2009", "country_code": "MAR", "gdp_per_capita": "706372700", "possession_of": null }, </v>
      </c>
    </row>
    <row r="2883" spans="1:6" x14ac:dyDescent="0.25">
      <c r="A2883" s="1" t="s">
        <v>10797</v>
      </c>
      <c r="B2883" s="4">
        <v>2008</v>
      </c>
      <c r="C2883" t="s">
        <v>18176</v>
      </c>
      <c r="D2883" s="8">
        <v>690195070</v>
      </c>
      <c r="E2883" s="8"/>
      <c r="F2883" t="str">
        <f t="shared" ref="F2883:F2946" si="45">CONCATENATE("{ """,$B$1,""": ",IF($B2883="", "null", CONCATENATE("""",$B2883,"""")),", """,$C$1,""": ",IF($C2883="", "null", CONCATENATE("""",$C2883,"""")),", """,$D$1,""": ",IF($D2883="", "null", CONCATENATE("""",$D2883,"""")),", """,$E$1,""": ",IF($E2883="","null",CONCATENATE("""",$E2883,""""))," }, ")</f>
        <v xml:space="preserve">{ "year": "2008", "country_code": "MAR", "gdp_per_capita": "690195070", "possession_of": null }, </v>
      </c>
    </row>
    <row r="2884" spans="1:6" x14ac:dyDescent="0.25">
      <c r="A2884" s="1" t="s">
        <v>10796</v>
      </c>
      <c r="B2884" s="4">
        <v>2007</v>
      </c>
      <c r="C2884" t="s">
        <v>18176</v>
      </c>
      <c r="D2884" s="8">
        <v>662059030</v>
      </c>
      <c r="E2884" s="8"/>
      <c r="F2884" t="str">
        <f t="shared" si="45"/>
        <v xml:space="preserve">{ "year": "2007", "country_code": "MAR", "gdp_per_capita": "662059030", "possession_of": null }, </v>
      </c>
    </row>
    <row r="2885" spans="1:6" x14ac:dyDescent="0.25">
      <c r="A2885" s="1" t="s">
        <v>10795</v>
      </c>
      <c r="B2885" s="4">
        <v>2006</v>
      </c>
      <c r="C2885" t="s">
        <v>18176</v>
      </c>
      <c r="D2885" s="8">
        <v>648867400</v>
      </c>
      <c r="E2885" s="8"/>
      <c r="F2885" t="str">
        <f t="shared" si="45"/>
        <v xml:space="preserve">{ "year": "2006", "country_code": "MAR", "gdp_per_capita": "648867400", "possession_of": null }, </v>
      </c>
    </row>
    <row r="2886" spans="1:6" x14ac:dyDescent="0.25">
      <c r="A2886" s="1" t="s">
        <v>10794</v>
      </c>
      <c r="B2886" s="4">
        <v>2005</v>
      </c>
      <c r="C2886" t="s">
        <v>18176</v>
      </c>
      <c r="D2886" s="8">
        <v>610342240</v>
      </c>
      <c r="E2886" s="8"/>
      <c r="F2886" t="str">
        <f t="shared" si="45"/>
        <v xml:space="preserve">{ "year": "2005", "country_code": "MAR", "gdp_per_capita": "610342240", "possession_of": null }, </v>
      </c>
    </row>
    <row r="2887" spans="1:6" x14ac:dyDescent="0.25">
      <c r="A2887" s="1" t="s">
        <v>10793</v>
      </c>
      <c r="B2887" s="4">
        <v>2004</v>
      </c>
      <c r="C2887" t="s">
        <v>18176</v>
      </c>
      <c r="D2887" s="8">
        <v>599639000</v>
      </c>
      <c r="E2887" s="8"/>
      <c r="F2887" t="str">
        <f t="shared" si="45"/>
        <v xml:space="preserve">{ "year": "2004", "country_code": "MAR", "gdp_per_capita": "599639000", "possession_of": null }, </v>
      </c>
    </row>
    <row r="2888" spans="1:6" x14ac:dyDescent="0.25">
      <c r="A2888" s="1" t="s">
        <v>10792</v>
      </c>
      <c r="B2888" s="4">
        <v>2003</v>
      </c>
      <c r="C2888" t="s">
        <v>18176</v>
      </c>
      <c r="D2888" s="8">
        <v>581005300</v>
      </c>
      <c r="E2888" s="8"/>
      <c r="F2888" t="str">
        <f t="shared" si="45"/>
        <v xml:space="preserve">{ "year": "2003", "country_code": "MAR", "gdp_per_capita": "581005300", "possession_of": null }, </v>
      </c>
    </row>
    <row r="2889" spans="1:6" x14ac:dyDescent="0.25">
      <c r="A2889" s="1" t="s">
        <v>10791</v>
      </c>
      <c r="B2889" s="4">
        <v>2002</v>
      </c>
      <c r="C2889" t="s">
        <v>18176</v>
      </c>
      <c r="D2889" s="8">
        <v>554407200</v>
      </c>
      <c r="E2889" s="8"/>
      <c r="F2889" t="str">
        <f t="shared" si="45"/>
        <v xml:space="preserve">{ "year": "2002", "country_code": "MAR", "gdp_per_capita": "554407200", "possession_of": null }, </v>
      </c>
    </row>
    <row r="2890" spans="1:6" x14ac:dyDescent="0.25">
      <c r="A2890" s="1" t="s">
        <v>10790</v>
      </c>
      <c r="B2890" s="4">
        <v>2001</v>
      </c>
      <c r="C2890" t="s">
        <v>18176</v>
      </c>
      <c r="D2890" s="8">
        <v>541757860</v>
      </c>
      <c r="E2890" s="8"/>
      <c r="F2890" t="str">
        <f t="shared" si="45"/>
        <v xml:space="preserve">{ "year": "2001", "country_code": "MAR", "gdp_per_capita": "541757860", "possession_of": null }, </v>
      </c>
    </row>
    <row r="2891" spans="1:6" x14ac:dyDescent="0.25">
      <c r="A2891" s="1" t="s">
        <v>10789</v>
      </c>
      <c r="B2891" s="4">
        <v>2000</v>
      </c>
      <c r="C2891" t="s">
        <v>18176</v>
      </c>
      <c r="D2891" s="8">
        <v>510011570</v>
      </c>
      <c r="E2891" s="8"/>
      <c r="F2891" t="str">
        <f t="shared" si="45"/>
        <v xml:space="preserve">{ "year": "2000", "country_code": "MAR", "gdp_per_capita": "510011570", "possession_of": null }, </v>
      </c>
    </row>
    <row r="2892" spans="1:6" x14ac:dyDescent="0.25">
      <c r="A2892" s="1" t="s">
        <v>10788</v>
      </c>
      <c r="B2892" s="4">
        <v>1999</v>
      </c>
      <c r="C2892" t="s">
        <v>18176</v>
      </c>
      <c r="D2892" s="8">
        <v>504366500</v>
      </c>
      <c r="E2892" s="8"/>
      <c r="F2892" t="str">
        <f t="shared" si="45"/>
        <v xml:space="preserve">{ "year": "1999", "country_code": "MAR", "gdp_per_capita": "504366500", "possession_of": null }, </v>
      </c>
    </row>
    <row r="2893" spans="1:6" x14ac:dyDescent="0.25">
      <c r="A2893" s="1" t="s">
        <v>10787</v>
      </c>
      <c r="B2893" s="4">
        <v>1998</v>
      </c>
      <c r="C2893" t="s">
        <v>18176</v>
      </c>
      <c r="D2893" s="8">
        <v>503392330.00000006</v>
      </c>
      <c r="E2893" s="8"/>
      <c r="F2893" t="str">
        <f t="shared" si="45"/>
        <v xml:space="preserve">{ "year": "1998", "country_code": "MAR", "gdp_per_capita": "503392330", "possession_of": null }, </v>
      </c>
    </row>
    <row r="2894" spans="1:6" x14ac:dyDescent="0.25">
      <c r="A2894" s="1" t="s">
        <v>10785</v>
      </c>
      <c r="B2894" s="4">
        <v>1996</v>
      </c>
      <c r="C2894" t="s">
        <v>18176</v>
      </c>
      <c r="D2894" s="8">
        <v>491647999.99999994</v>
      </c>
      <c r="E2894" s="8"/>
      <c r="F2894" t="str">
        <f t="shared" si="45"/>
        <v xml:space="preserve">{ "year": "1996", "country_code": "MAR", "gdp_per_capita": "491648000", "possession_of": null }, </v>
      </c>
    </row>
    <row r="2895" spans="1:6" x14ac:dyDescent="0.25">
      <c r="A2895" s="1" t="s">
        <v>10783</v>
      </c>
      <c r="B2895" s="4">
        <v>1994</v>
      </c>
      <c r="C2895" t="s">
        <v>18176</v>
      </c>
      <c r="D2895" s="8">
        <v>477109300</v>
      </c>
      <c r="E2895" s="8"/>
      <c r="F2895" t="str">
        <f t="shared" si="45"/>
        <v xml:space="preserve">{ "year": "1994", "country_code": "MAR", "gdp_per_capita": "477109300", "possession_of": null }, </v>
      </c>
    </row>
    <row r="2896" spans="1:6" x14ac:dyDescent="0.25">
      <c r="A2896" s="1" t="s">
        <v>10786</v>
      </c>
      <c r="B2896" s="4">
        <v>1997</v>
      </c>
      <c r="C2896" t="s">
        <v>18176</v>
      </c>
      <c r="D2896" s="8">
        <v>476611039.99999994</v>
      </c>
      <c r="E2896" s="8"/>
      <c r="F2896" t="str">
        <f t="shared" si="45"/>
        <v xml:space="preserve">{ "year": "1997", "country_code": "MAR", "gdp_per_capita": "476611040", "possession_of": null }, </v>
      </c>
    </row>
    <row r="2897" spans="1:6" x14ac:dyDescent="0.25">
      <c r="A2897" s="1" t="s">
        <v>10780</v>
      </c>
      <c r="B2897" s="4">
        <v>1991</v>
      </c>
      <c r="C2897" t="s">
        <v>18176</v>
      </c>
      <c r="D2897" s="8">
        <v>465612600</v>
      </c>
      <c r="E2897" s="8"/>
      <c r="F2897" t="str">
        <f t="shared" si="45"/>
        <v xml:space="preserve">{ "year": "1991", "country_code": "MAR", "gdp_per_capita": "465612600", "possession_of": null }, </v>
      </c>
    </row>
    <row r="2898" spans="1:6" x14ac:dyDescent="0.25">
      <c r="A2898" s="1" t="s">
        <v>10781</v>
      </c>
      <c r="B2898" s="4">
        <v>1992</v>
      </c>
      <c r="C2898" t="s">
        <v>18176</v>
      </c>
      <c r="D2898" s="8">
        <v>448324950</v>
      </c>
      <c r="E2898" s="8"/>
      <c r="F2898" t="str">
        <f t="shared" si="45"/>
        <v xml:space="preserve">{ "year": "1992", "country_code": "MAR", "gdp_per_capita": "448324950", "possession_of": null }, </v>
      </c>
    </row>
    <row r="2899" spans="1:6" x14ac:dyDescent="0.25">
      <c r="A2899" s="1" t="s">
        <v>10784</v>
      </c>
      <c r="B2899" s="4">
        <v>1995</v>
      </c>
      <c r="C2899" t="s">
        <v>18176</v>
      </c>
      <c r="D2899" s="8">
        <v>444422850</v>
      </c>
      <c r="E2899" s="8"/>
      <c r="F2899" t="str">
        <f t="shared" si="45"/>
        <v xml:space="preserve">{ "year": "1995", "country_code": "MAR", "gdp_per_capita": "444422850", "possession_of": null }, </v>
      </c>
    </row>
    <row r="2900" spans="1:6" x14ac:dyDescent="0.25">
      <c r="A2900" s="1" t="s">
        <v>10779</v>
      </c>
      <c r="B2900" s="4">
        <v>1990</v>
      </c>
      <c r="C2900" t="s">
        <v>18176</v>
      </c>
      <c r="D2900" s="8">
        <v>441866000</v>
      </c>
      <c r="E2900" s="8"/>
      <c r="F2900" t="str">
        <f t="shared" si="45"/>
        <v xml:space="preserve">{ "year": "1990", "country_code": "MAR", "gdp_per_capita": "441866000", "possession_of": null }, </v>
      </c>
    </row>
    <row r="2901" spans="1:6" x14ac:dyDescent="0.25">
      <c r="A2901" s="1" t="s">
        <v>10782</v>
      </c>
      <c r="B2901" s="4">
        <v>1993</v>
      </c>
      <c r="C2901" t="s">
        <v>18176</v>
      </c>
      <c r="D2901" s="8">
        <v>437976400</v>
      </c>
      <c r="E2901" s="8"/>
      <c r="F2901" t="str">
        <f t="shared" si="45"/>
        <v xml:space="preserve">{ "year": "1993", "country_code": "MAR", "gdp_per_capita": "437976400", "possession_of": null }, </v>
      </c>
    </row>
    <row r="2902" spans="1:6" x14ac:dyDescent="0.25">
      <c r="A2902" s="1" t="s">
        <v>9470</v>
      </c>
      <c r="B2902" s="4">
        <v>2013</v>
      </c>
      <c r="C2902" t="s">
        <v>18174</v>
      </c>
      <c r="D2902" s="8">
        <v>17433900000</v>
      </c>
      <c r="E2902" s="8"/>
      <c r="F2902" t="str">
        <f t="shared" si="45"/>
        <v xml:space="preserve">{ "year": "2013", "country_code": "MAC", "gdp_per_capita": "17433900000", "possession_of": null }, </v>
      </c>
    </row>
    <row r="2903" spans="1:6" x14ac:dyDescent="0.25">
      <c r="A2903" s="1" t="s">
        <v>9469</v>
      </c>
      <c r="B2903" s="4">
        <v>2012</v>
      </c>
      <c r="C2903" t="s">
        <v>18174</v>
      </c>
      <c r="D2903" s="8">
        <v>16406500000</v>
      </c>
      <c r="E2903" s="8"/>
      <c r="F2903" t="str">
        <f t="shared" si="45"/>
        <v xml:space="preserve">{ "year": "2012", "country_code": "MAC", "gdp_per_capita": "16406500000", "possession_of": null }, </v>
      </c>
    </row>
    <row r="2904" spans="1:6" x14ac:dyDescent="0.25">
      <c r="A2904" s="1" t="s">
        <v>9471</v>
      </c>
      <c r="B2904" s="4">
        <v>2014</v>
      </c>
      <c r="C2904" t="s">
        <v>18174</v>
      </c>
      <c r="D2904" s="8">
        <v>16258245000.000002</v>
      </c>
      <c r="E2904" s="8"/>
      <c r="F2904" t="str">
        <f t="shared" si="45"/>
        <v xml:space="preserve">{ "year": "2014", "country_code": "MAC", "gdp_per_capita": "16258245000", "possession_of": null }, </v>
      </c>
    </row>
    <row r="2905" spans="1:6" x14ac:dyDescent="0.25">
      <c r="A2905" s="1" t="s">
        <v>9468</v>
      </c>
      <c r="B2905" s="4">
        <v>2011</v>
      </c>
      <c r="C2905" t="s">
        <v>18174</v>
      </c>
      <c r="D2905" s="8">
        <v>15518540000</v>
      </c>
      <c r="E2905" s="8"/>
      <c r="F2905" t="str">
        <f t="shared" si="45"/>
        <v xml:space="preserve">{ "year": "2011", "country_code": "MAC", "gdp_per_capita": "15518540000", "possession_of": null }, </v>
      </c>
    </row>
    <row r="2906" spans="1:6" x14ac:dyDescent="0.25">
      <c r="A2906" s="1" t="s">
        <v>9475</v>
      </c>
      <c r="B2906" s="4">
        <v>2018</v>
      </c>
      <c r="C2906" t="s">
        <v>18174</v>
      </c>
      <c r="D2906" s="8">
        <v>13978766000</v>
      </c>
      <c r="E2906" s="8"/>
      <c r="F2906" t="str">
        <f t="shared" si="45"/>
        <v xml:space="preserve">{ "year": "2018", "country_code": "MAC", "gdp_per_capita": "13978766000", "possession_of": null }, </v>
      </c>
    </row>
    <row r="2907" spans="1:6" x14ac:dyDescent="0.25">
      <c r="A2907" s="1" t="s">
        <v>9476</v>
      </c>
      <c r="B2907" s="4">
        <v>2019</v>
      </c>
      <c r="C2907" t="s">
        <v>18174</v>
      </c>
      <c r="D2907" s="8">
        <v>13354916000</v>
      </c>
      <c r="E2907" s="8"/>
      <c r="F2907" t="str">
        <f t="shared" si="45"/>
        <v xml:space="preserve">{ "year": "2019", "country_code": "MAC", "gdp_per_capita": "13354916000", "possession_of": null }, </v>
      </c>
    </row>
    <row r="2908" spans="1:6" x14ac:dyDescent="0.25">
      <c r="A2908" s="1" t="s">
        <v>9474</v>
      </c>
      <c r="B2908" s="4">
        <v>2017</v>
      </c>
      <c r="C2908" t="s">
        <v>18174</v>
      </c>
      <c r="D2908" s="8">
        <v>13350028000</v>
      </c>
      <c r="E2908" s="8"/>
      <c r="F2908" t="str">
        <f t="shared" si="45"/>
        <v xml:space="preserve">{ "year": "2017", "country_code": "MAC", "gdp_per_capita": "13350028000", "possession_of": null }, </v>
      </c>
    </row>
    <row r="2909" spans="1:6" x14ac:dyDescent="0.25">
      <c r="A2909" s="1" t="s">
        <v>9467</v>
      </c>
      <c r="B2909" s="4">
        <v>2010</v>
      </c>
      <c r="C2909" t="s">
        <v>18174</v>
      </c>
      <c r="D2909" s="8">
        <v>13059631000</v>
      </c>
      <c r="E2909" s="8"/>
      <c r="F2909" t="str">
        <f t="shared" si="45"/>
        <v xml:space="preserve">{ "year": "2010", "country_code": "MAC", "gdp_per_capita": "13059631000", "possession_of": null }, </v>
      </c>
    </row>
    <row r="2910" spans="1:6" x14ac:dyDescent="0.25">
      <c r="A2910" s="1" t="s">
        <v>9472</v>
      </c>
      <c r="B2910" s="4">
        <v>2015</v>
      </c>
      <c r="C2910" t="s">
        <v>18174</v>
      </c>
      <c r="D2910" s="8">
        <v>12339617000</v>
      </c>
      <c r="E2910" s="8"/>
      <c r="F2910" t="str">
        <f t="shared" si="45"/>
        <v xml:space="preserve">{ "year": "2015", "country_code": "MAC", "gdp_per_capita": "12339617000", "possession_of": null }, </v>
      </c>
    </row>
    <row r="2911" spans="1:6" x14ac:dyDescent="0.25">
      <c r="A2911" s="1" t="s">
        <v>9473</v>
      </c>
      <c r="B2911" s="4">
        <v>2016</v>
      </c>
      <c r="C2911" t="s">
        <v>18174</v>
      </c>
      <c r="D2911" s="8">
        <v>12075493000</v>
      </c>
      <c r="E2911" s="8"/>
      <c r="F2911" t="str">
        <f t="shared" si="45"/>
        <v xml:space="preserve">{ "year": "2016", "country_code": "MAC", "gdp_per_capita": "12075493000", "possession_of": null }, </v>
      </c>
    </row>
    <row r="2912" spans="1:6" x14ac:dyDescent="0.25">
      <c r="A2912" s="1" t="s">
        <v>9480</v>
      </c>
      <c r="B2912" s="4">
        <v>2023</v>
      </c>
      <c r="C2912" t="s">
        <v>18174</v>
      </c>
      <c r="D2912" s="8">
        <v>10496192000</v>
      </c>
      <c r="E2912" s="8"/>
      <c r="F2912" t="str">
        <f t="shared" si="45"/>
        <v xml:space="preserve">{ "year": "2023", "country_code": "MAC", "gdp_per_capita": "10496192000", "possession_of": null }, </v>
      </c>
    </row>
    <row r="2913" spans="1:6" x14ac:dyDescent="0.25">
      <c r="A2913" s="1" t="s">
        <v>9466</v>
      </c>
      <c r="B2913" s="4">
        <v>2009</v>
      </c>
      <c r="C2913" t="s">
        <v>18174</v>
      </c>
      <c r="D2913" s="8">
        <v>10476471000</v>
      </c>
      <c r="E2913" s="8"/>
      <c r="F2913" t="str">
        <f t="shared" si="45"/>
        <v xml:space="preserve">{ "year": "2009", "country_code": "MAC", "gdp_per_capita": "10476471000", "possession_of": null }, </v>
      </c>
    </row>
    <row r="2914" spans="1:6" x14ac:dyDescent="0.25">
      <c r="A2914" s="1" t="s">
        <v>9464</v>
      </c>
      <c r="B2914" s="4">
        <v>2007</v>
      </c>
      <c r="C2914" t="s">
        <v>18174</v>
      </c>
      <c r="D2914" s="8">
        <v>10276160000</v>
      </c>
      <c r="E2914" s="8"/>
      <c r="F2914" t="str">
        <f t="shared" si="45"/>
        <v xml:space="preserve">{ "year": "2007", "country_code": "MAC", "gdp_per_capita": "10276160000", "possession_of": null }, </v>
      </c>
    </row>
    <row r="2915" spans="1:6" x14ac:dyDescent="0.25">
      <c r="A2915" s="1" t="s">
        <v>9465</v>
      </c>
      <c r="B2915" s="4">
        <v>2008</v>
      </c>
      <c r="C2915" t="s">
        <v>18174</v>
      </c>
      <c r="D2915" s="8">
        <v>10235589000</v>
      </c>
      <c r="E2915" s="8"/>
      <c r="F2915" t="str">
        <f t="shared" si="45"/>
        <v xml:space="preserve">{ "year": "2008", "country_code": "MAC", "gdp_per_capita": "10235589000", "possession_of": null }, </v>
      </c>
    </row>
    <row r="2916" spans="1:6" x14ac:dyDescent="0.25">
      <c r="A2916" s="1" t="s">
        <v>9463</v>
      </c>
      <c r="B2916" s="4">
        <v>2006</v>
      </c>
      <c r="C2916" t="s">
        <v>18174</v>
      </c>
      <c r="D2916" s="8">
        <v>9372498400</v>
      </c>
      <c r="E2916" s="8"/>
      <c r="F2916" t="str">
        <f t="shared" si="45"/>
        <v xml:space="preserve">{ "year": "2006", "country_code": "MAC", "gdp_per_capita": "9372498400", "possession_of": null }, </v>
      </c>
    </row>
    <row r="2917" spans="1:6" x14ac:dyDescent="0.25">
      <c r="A2917" s="1" t="s">
        <v>9462</v>
      </c>
      <c r="B2917" s="4">
        <v>2005</v>
      </c>
      <c r="C2917" t="s">
        <v>18174</v>
      </c>
      <c r="D2917" s="8">
        <v>8709072000</v>
      </c>
      <c r="E2917" s="8"/>
      <c r="F2917" t="str">
        <f t="shared" si="45"/>
        <v xml:space="preserve">{ "year": "2005", "country_code": "MAC", "gdp_per_capita": "8709072000", "possession_of": null }, </v>
      </c>
    </row>
    <row r="2918" spans="1:6" x14ac:dyDescent="0.25">
      <c r="A2918" s="1" t="s">
        <v>9461</v>
      </c>
      <c r="B2918" s="4">
        <v>2004</v>
      </c>
      <c r="C2918" t="s">
        <v>18174</v>
      </c>
      <c r="D2918" s="8">
        <v>8391522000</v>
      </c>
      <c r="E2918" s="8"/>
      <c r="F2918" t="str">
        <f t="shared" si="45"/>
        <v xml:space="preserve">{ "year": "2004", "country_code": "MAC", "gdp_per_capita": "8391522000", "possession_of": null }, </v>
      </c>
    </row>
    <row r="2919" spans="1:6" x14ac:dyDescent="0.25">
      <c r="A2919" s="1" t="s">
        <v>9478</v>
      </c>
      <c r="B2919" s="4">
        <v>2021</v>
      </c>
      <c r="C2919" t="s">
        <v>18174</v>
      </c>
      <c r="D2919" s="8">
        <v>7417778000</v>
      </c>
      <c r="E2919" s="8"/>
      <c r="F2919" t="str">
        <f t="shared" si="45"/>
        <v xml:space="preserve">{ "year": "2021", "country_code": "MAC", "gdp_per_capita": "7417778000", "possession_of": null }, </v>
      </c>
    </row>
    <row r="2920" spans="1:6" x14ac:dyDescent="0.25">
      <c r="A2920" s="1" t="s">
        <v>9460</v>
      </c>
      <c r="B2920" s="4">
        <v>2003</v>
      </c>
      <c r="C2920" t="s">
        <v>18174</v>
      </c>
      <c r="D2920" s="8">
        <v>6792571000.000001</v>
      </c>
      <c r="E2920" s="8"/>
      <c r="F2920" t="str">
        <f t="shared" si="45"/>
        <v xml:space="preserve">{ "year": "2003", "country_code": "MAC", "gdp_per_capita": "6792571000", "possession_of": null }, </v>
      </c>
    </row>
    <row r="2921" spans="1:6" x14ac:dyDescent="0.25">
      <c r="A2921" s="1" t="s">
        <v>9459</v>
      </c>
      <c r="B2921" s="4">
        <v>2002</v>
      </c>
      <c r="C2921" t="s">
        <v>18174</v>
      </c>
      <c r="D2921" s="8">
        <v>6156492600</v>
      </c>
      <c r="E2921" s="8"/>
      <c r="F2921" t="str">
        <f t="shared" si="45"/>
        <v xml:space="preserve">{ "year": "2002", "country_code": "MAC", "gdp_per_capita": "6156492600", "possession_of": null }, </v>
      </c>
    </row>
    <row r="2922" spans="1:6" x14ac:dyDescent="0.25">
      <c r="A2922" s="1" t="s">
        <v>9452</v>
      </c>
      <c r="B2922" s="4">
        <v>1995</v>
      </c>
      <c r="C2922" t="s">
        <v>18174</v>
      </c>
      <c r="D2922" s="8">
        <v>6014236700</v>
      </c>
      <c r="E2922" s="8"/>
      <c r="F2922" t="str">
        <f t="shared" si="45"/>
        <v xml:space="preserve">{ "year": "1995", "country_code": "MAC", "gdp_per_capita": "6014236700", "possession_of": null }, </v>
      </c>
    </row>
    <row r="2923" spans="1:6" x14ac:dyDescent="0.25">
      <c r="A2923" s="1" t="s">
        <v>9479</v>
      </c>
      <c r="B2923" s="4">
        <v>2022</v>
      </c>
      <c r="C2923" t="s">
        <v>18174</v>
      </c>
      <c r="D2923" s="8">
        <v>6008983200</v>
      </c>
      <c r="E2923" s="8"/>
      <c r="F2923" t="str">
        <f t="shared" si="45"/>
        <v xml:space="preserve">{ "year": "2022", "country_code": "MAC", "gdp_per_capita": "6008983200", "possession_of": null }, </v>
      </c>
    </row>
    <row r="2924" spans="1:6" x14ac:dyDescent="0.25">
      <c r="A2924" s="1" t="s">
        <v>9451</v>
      </c>
      <c r="B2924" s="4">
        <v>1994</v>
      </c>
      <c r="C2924" t="s">
        <v>18174</v>
      </c>
      <c r="D2924" s="8">
        <v>6005776600</v>
      </c>
      <c r="E2924" s="8"/>
      <c r="F2924" t="str">
        <f t="shared" si="45"/>
        <v xml:space="preserve">{ "year": "1994", "country_code": "MAC", "gdp_per_capita": "6005776600", "possession_of": null }, </v>
      </c>
    </row>
    <row r="2925" spans="1:6" x14ac:dyDescent="0.25">
      <c r="A2925" s="1" t="s">
        <v>9477</v>
      </c>
      <c r="B2925" s="4">
        <v>2020</v>
      </c>
      <c r="C2925" t="s">
        <v>18174</v>
      </c>
      <c r="D2925" s="8">
        <v>5979147300</v>
      </c>
      <c r="E2925" s="8"/>
      <c r="F2925" t="str">
        <f t="shared" si="45"/>
        <v xml:space="preserve">{ "year": "2020", "country_code": "MAC", "gdp_per_capita": "5979147300", "possession_of": null }, </v>
      </c>
    </row>
    <row r="2926" spans="1:6" x14ac:dyDescent="0.25">
      <c r="A2926" s="1" t="s">
        <v>9450</v>
      </c>
      <c r="B2926" s="4">
        <v>1993</v>
      </c>
      <c r="C2926" t="s">
        <v>18174</v>
      </c>
      <c r="D2926" s="8">
        <v>5952771000</v>
      </c>
      <c r="E2926" s="8"/>
      <c r="F2926" t="str">
        <f t="shared" si="45"/>
        <v xml:space="preserve">{ "year": "1993", "country_code": "MAC", "gdp_per_capita": "5952771000", "possession_of": null }, </v>
      </c>
    </row>
    <row r="2927" spans="1:6" x14ac:dyDescent="0.25">
      <c r="A2927" s="1" t="s">
        <v>9453</v>
      </c>
      <c r="B2927" s="4">
        <v>1996</v>
      </c>
      <c r="C2927" t="s">
        <v>18174</v>
      </c>
      <c r="D2927" s="8">
        <v>5905385500</v>
      </c>
      <c r="E2927" s="8"/>
      <c r="F2927" t="str">
        <f t="shared" si="45"/>
        <v xml:space="preserve">{ "year": "1996", "country_code": "MAC", "gdp_per_capita": "5905385500", "possession_of": null }, </v>
      </c>
    </row>
    <row r="2928" spans="1:6" x14ac:dyDescent="0.25">
      <c r="A2928" s="1" t="s">
        <v>9449</v>
      </c>
      <c r="B2928" s="4">
        <v>1992</v>
      </c>
      <c r="C2928" t="s">
        <v>18174</v>
      </c>
      <c r="D2928" s="8">
        <v>5859165000</v>
      </c>
      <c r="E2928" s="8"/>
      <c r="F2928" t="str">
        <f t="shared" si="45"/>
        <v xml:space="preserve">{ "year": "1992", "country_code": "MAC", "gdp_per_capita": "5859165000", "possession_of": null }, </v>
      </c>
    </row>
    <row r="2929" spans="1:6" x14ac:dyDescent="0.25">
      <c r="A2929" s="1" t="s">
        <v>9454</v>
      </c>
      <c r="B2929" s="4">
        <v>1997</v>
      </c>
      <c r="C2929" t="s">
        <v>18174</v>
      </c>
      <c r="D2929" s="8">
        <v>5857841000</v>
      </c>
      <c r="E2929" s="8"/>
      <c r="F2929" t="str">
        <f t="shared" si="45"/>
        <v xml:space="preserve">{ "year": "1997", "country_code": "MAC", "gdp_per_capita": "5857841000", "possession_of": null }, </v>
      </c>
    </row>
    <row r="2930" spans="1:6" x14ac:dyDescent="0.25">
      <c r="A2930" s="1" t="s">
        <v>9458</v>
      </c>
      <c r="B2930" s="4">
        <v>2001</v>
      </c>
      <c r="C2930" t="s">
        <v>18174</v>
      </c>
      <c r="D2930" s="8">
        <v>5711406000</v>
      </c>
      <c r="E2930" s="8"/>
      <c r="F2930" t="str">
        <f t="shared" si="45"/>
        <v xml:space="preserve">{ "year": "2001", "country_code": "MAC", "gdp_per_capita": "5711406000", "possession_of": null }, </v>
      </c>
    </row>
    <row r="2931" spans="1:6" x14ac:dyDescent="0.25">
      <c r="A2931" s="1" t="s">
        <v>9457</v>
      </c>
      <c r="B2931" s="4">
        <v>2000</v>
      </c>
      <c r="C2931" t="s">
        <v>18174</v>
      </c>
      <c r="D2931" s="8">
        <v>5593624200</v>
      </c>
      <c r="E2931" s="8"/>
      <c r="F2931" t="str">
        <f t="shared" si="45"/>
        <v xml:space="preserve">{ "year": "2000", "country_code": "MAC", "gdp_per_capita": "5593624200", "possession_of": null }, </v>
      </c>
    </row>
    <row r="2932" spans="1:6" x14ac:dyDescent="0.25">
      <c r="A2932" s="1" t="s">
        <v>9447</v>
      </c>
      <c r="B2932" s="4">
        <v>1990</v>
      </c>
      <c r="C2932" t="s">
        <v>18174</v>
      </c>
      <c r="D2932" s="8">
        <v>5524296500</v>
      </c>
      <c r="E2932" s="8"/>
      <c r="F2932" t="str">
        <f t="shared" si="45"/>
        <v xml:space="preserve">{ "year": "1990", "country_code": "MAC", "gdp_per_capita": "5524296500", "possession_of": null }, </v>
      </c>
    </row>
    <row r="2933" spans="1:6" x14ac:dyDescent="0.25">
      <c r="A2933" s="1" t="s">
        <v>9455</v>
      </c>
      <c r="B2933" s="4">
        <v>1998</v>
      </c>
      <c r="C2933" t="s">
        <v>18174</v>
      </c>
      <c r="D2933" s="8">
        <v>5523897300</v>
      </c>
      <c r="E2933" s="8"/>
      <c r="F2933" t="str">
        <f t="shared" si="45"/>
        <v xml:space="preserve">{ "year": "1998", "country_code": "MAC", "gdp_per_capita": "5523897300", "possession_of": null }, </v>
      </c>
    </row>
    <row r="2934" spans="1:6" x14ac:dyDescent="0.25">
      <c r="A2934" s="1" t="s">
        <v>9448</v>
      </c>
      <c r="B2934" s="4">
        <v>1991</v>
      </c>
      <c r="C2934" t="s">
        <v>18174</v>
      </c>
      <c r="D2934" s="8">
        <v>5454501600</v>
      </c>
      <c r="E2934" s="8"/>
      <c r="F2934" t="str">
        <f t="shared" si="45"/>
        <v xml:space="preserve">{ "year": "1991", "country_code": "MAC", "gdp_per_capita": "5454501600", "possession_of": null }, </v>
      </c>
    </row>
    <row r="2935" spans="1:6" x14ac:dyDescent="0.25">
      <c r="A2935" s="1" t="s">
        <v>9456</v>
      </c>
      <c r="B2935" s="4">
        <v>1999</v>
      </c>
      <c r="C2935" t="s">
        <v>18174</v>
      </c>
      <c r="D2935" s="8">
        <v>5329254000</v>
      </c>
      <c r="E2935" s="8"/>
      <c r="F2935" t="str">
        <f t="shared" si="45"/>
        <v xml:space="preserve">{ "year": "1999", "country_code": "MAC", "gdp_per_capita": "5329254000", "possession_of": null }, </v>
      </c>
    </row>
    <row r="2936" spans="1:6" x14ac:dyDescent="0.25">
      <c r="A2936" s="1" t="s">
        <v>8888</v>
      </c>
      <c r="B2936" s="4">
        <v>2023</v>
      </c>
      <c r="C2936" t="s">
        <v>18173</v>
      </c>
      <c r="D2936" s="8">
        <v>3879655000.0000005</v>
      </c>
      <c r="E2936" s="8"/>
      <c r="F2936" t="str">
        <f t="shared" si="45"/>
        <v xml:space="preserve">{ "year": "2023", "country_code": "LVA", "gdp_per_capita": "3879655000", "possession_of": null }, </v>
      </c>
    </row>
    <row r="2937" spans="1:6" x14ac:dyDescent="0.25">
      <c r="A2937" s="1" t="s">
        <v>8887</v>
      </c>
      <c r="B2937" s="4">
        <v>2022</v>
      </c>
      <c r="C2937" t="s">
        <v>18173</v>
      </c>
      <c r="D2937" s="8">
        <v>3768104700</v>
      </c>
      <c r="E2937" s="8"/>
      <c r="F2937" t="str">
        <f t="shared" si="45"/>
        <v xml:space="preserve">{ "year": "2022", "country_code": "LVA", "gdp_per_capita": "3768104700", "possession_of": null }, </v>
      </c>
    </row>
    <row r="2938" spans="1:6" x14ac:dyDescent="0.25">
      <c r="A2938" s="1" t="s">
        <v>8886</v>
      </c>
      <c r="B2938" s="4">
        <v>2021</v>
      </c>
      <c r="C2938" t="s">
        <v>18173</v>
      </c>
      <c r="D2938" s="8">
        <v>3691201000</v>
      </c>
      <c r="E2938" s="8"/>
      <c r="F2938" t="str">
        <f t="shared" si="45"/>
        <v xml:space="preserve">{ "year": "2021", "country_code": "LVA", "gdp_per_capita": "3691201000", "possession_of": null }, </v>
      </c>
    </row>
    <row r="2939" spans="1:6" x14ac:dyDescent="0.25">
      <c r="A2939" s="1" t="s">
        <v>8884</v>
      </c>
      <c r="B2939" s="4">
        <v>2019</v>
      </c>
      <c r="C2939" t="s">
        <v>18173</v>
      </c>
      <c r="D2939" s="8">
        <v>3520819500</v>
      </c>
      <c r="E2939" s="8"/>
      <c r="F2939" t="str">
        <f t="shared" si="45"/>
        <v xml:space="preserve">{ "year": "2019", "country_code": "LVA", "gdp_per_capita": "3520819500", "possession_of": null }, </v>
      </c>
    </row>
    <row r="2940" spans="1:6" x14ac:dyDescent="0.25">
      <c r="A2940" s="1" t="s">
        <v>8883</v>
      </c>
      <c r="B2940" s="4">
        <v>2018</v>
      </c>
      <c r="C2940" t="s">
        <v>18173</v>
      </c>
      <c r="D2940" s="8">
        <v>3472970700</v>
      </c>
      <c r="E2940" s="8"/>
      <c r="F2940" t="str">
        <f t="shared" si="45"/>
        <v xml:space="preserve">{ "year": "2018", "country_code": "LVA", "gdp_per_capita": "3472970700", "possession_of": null }, </v>
      </c>
    </row>
    <row r="2941" spans="1:6" x14ac:dyDescent="0.25">
      <c r="A2941" s="1" t="s">
        <v>8885</v>
      </c>
      <c r="B2941" s="4">
        <v>2020</v>
      </c>
      <c r="C2941" t="s">
        <v>18173</v>
      </c>
      <c r="D2941" s="8">
        <v>3422590000</v>
      </c>
      <c r="E2941" s="8"/>
      <c r="F2941" t="str">
        <f t="shared" si="45"/>
        <v xml:space="preserve">{ "year": "2020", "country_code": "LVA", "gdp_per_capita": "3422590000", "possession_of": null }, </v>
      </c>
    </row>
    <row r="2942" spans="1:6" x14ac:dyDescent="0.25">
      <c r="A2942" s="1" t="s">
        <v>8882</v>
      </c>
      <c r="B2942" s="4">
        <v>2017</v>
      </c>
      <c r="C2942" t="s">
        <v>18173</v>
      </c>
      <c r="D2942" s="8">
        <v>3303639000</v>
      </c>
      <c r="E2942" s="8"/>
      <c r="F2942" t="str">
        <f t="shared" si="45"/>
        <v xml:space="preserve">{ "year": "2017", "country_code": "LVA", "gdp_per_capita": "3303639000", "possession_of": null }, </v>
      </c>
    </row>
    <row r="2943" spans="1:6" x14ac:dyDescent="0.25">
      <c r="A2943" s="1" t="s">
        <v>8881</v>
      </c>
      <c r="B2943" s="4">
        <v>2016</v>
      </c>
      <c r="C2943" t="s">
        <v>18173</v>
      </c>
      <c r="D2943" s="8">
        <v>3166851600</v>
      </c>
      <c r="E2943" s="8"/>
      <c r="F2943" t="str">
        <f t="shared" si="45"/>
        <v xml:space="preserve">{ "year": "2016", "country_code": "LVA", "gdp_per_capita": "3166851600", "possession_of": null }, </v>
      </c>
    </row>
    <row r="2944" spans="1:6" x14ac:dyDescent="0.25">
      <c r="A2944" s="1" t="s">
        <v>8880</v>
      </c>
      <c r="B2944" s="4">
        <v>2015</v>
      </c>
      <c r="C2944" t="s">
        <v>18173</v>
      </c>
      <c r="D2944" s="8">
        <v>3059961300</v>
      </c>
      <c r="E2944" s="8"/>
      <c r="F2944" t="str">
        <f t="shared" si="45"/>
        <v xml:space="preserve">{ "year": "2015", "country_code": "LVA", "gdp_per_capita": "3059961300", "possession_of": null }, </v>
      </c>
    </row>
    <row r="2945" spans="1:6" x14ac:dyDescent="0.25">
      <c r="A2945" s="1" t="s">
        <v>8872</v>
      </c>
      <c r="B2945" s="4">
        <v>2007</v>
      </c>
      <c r="C2945" t="s">
        <v>18173</v>
      </c>
      <c r="D2945" s="8">
        <v>2942373600</v>
      </c>
      <c r="E2945" s="8"/>
      <c r="F2945" t="str">
        <f t="shared" si="45"/>
        <v xml:space="preserve">{ "year": "2007", "country_code": "LVA", "gdp_per_capita": "2942373600", "possession_of": null }, </v>
      </c>
    </row>
    <row r="2946" spans="1:6" x14ac:dyDescent="0.25">
      <c r="A2946" s="1" t="s">
        <v>8879</v>
      </c>
      <c r="B2946" s="4">
        <v>2014</v>
      </c>
      <c r="C2946" t="s">
        <v>18173</v>
      </c>
      <c r="D2946" s="8">
        <v>2924374200</v>
      </c>
      <c r="E2946" s="8"/>
      <c r="F2946" t="str">
        <f t="shared" si="45"/>
        <v xml:space="preserve">{ "year": "2014", "country_code": "LVA", "gdp_per_capita": "2924374200", "possession_of": null }, </v>
      </c>
    </row>
    <row r="2947" spans="1:6" x14ac:dyDescent="0.25">
      <c r="A2947" s="1" t="s">
        <v>8873</v>
      </c>
      <c r="B2947" s="4">
        <v>2008</v>
      </c>
      <c r="C2947" t="s">
        <v>18173</v>
      </c>
      <c r="D2947" s="8">
        <v>2872697300</v>
      </c>
      <c r="E2947" s="8"/>
      <c r="F2947" t="str">
        <f t="shared" ref="F2947:F3010" si="46">CONCATENATE("{ """,$B$1,""": ",IF($B2947="", "null", CONCATENATE("""",$B2947,"""")),", """,$C$1,""": ",IF($C2947="", "null", CONCATENATE("""",$C2947,"""")),", """,$D$1,""": ",IF($D2947="", "null", CONCATENATE("""",$D2947,"""")),", """,$E$1,""": ",IF($E2947="","null",CONCATENATE("""",$E2947,""""))," }, ")</f>
        <v xml:space="preserve">{ "year": "2008", "country_code": "LVA", "gdp_per_capita": "2872697300", "possession_of": null }, </v>
      </c>
    </row>
    <row r="2948" spans="1:6" x14ac:dyDescent="0.25">
      <c r="A2948" s="1" t="s">
        <v>8878</v>
      </c>
      <c r="B2948" s="4">
        <v>2013</v>
      </c>
      <c r="C2948" t="s">
        <v>18173</v>
      </c>
      <c r="D2948" s="8">
        <v>2837518400</v>
      </c>
      <c r="E2948" s="8"/>
      <c r="F2948" t="str">
        <f t="shared" si="46"/>
        <v xml:space="preserve">{ "year": "2013", "country_code": "LVA", "gdp_per_capita": "2837518400", "possession_of": null }, </v>
      </c>
    </row>
    <row r="2949" spans="1:6" x14ac:dyDescent="0.25">
      <c r="A2949" s="1" t="s">
        <v>8877</v>
      </c>
      <c r="B2949" s="4">
        <v>2012</v>
      </c>
      <c r="C2949" t="s">
        <v>18173</v>
      </c>
      <c r="D2949" s="8">
        <v>2749654500</v>
      </c>
      <c r="E2949" s="8"/>
      <c r="F2949" t="str">
        <f t="shared" si="46"/>
        <v xml:space="preserve">{ "year": "2012", "country_code": "LVA", "gdp_per_capita": "2749654500", "possession_of": null }, </v>
      </c>
    </row>
    <row r="2950" spans="1:6" x14ac:dyDescent="0.25">
      <c r="A2950" s="1" t="s">
        <v>8871</v>
      </c>
      <c r="B2950" s="4">
        <v>2006</v>
      </c>
      <c r="C2950" t="s">
        <v>18173</v>
      </c>
      <c r="D2950" s="8">
        <v>2643181400</v>
      </c>
      <c r="E2950" s="8"/>
      <c r="F2950" t="str">
        <f t="shared" si="46"/>
        <v xml:space="preserve">{ "year": "2006", "country_code": "LVA", "gdp_per_capita": "2643181400", "possession_of": null }, </v>
      </c>
    </row>
    <row r="2951" spans="1:6" x14ac:dyDescent="0.25">
      <c r="A2951" s="1" t="s">
        <v>8876</v>
      </c>
      <c r="B2951" s="4">
        <v>2011</v>
      </c>
      <c r="C2951" t="s">
        <v>18173</v>
      </c>
      <c r="D2951" s="8">
        <v>2530873200</v>
      </c>
      <c r="E2951" s="8"/>
      <c r="F2951" t="str">
        <f t="shared" si="46"/>
        <v xml:space="preserve">{ "year": "2011", "country_code": "LVA", "gdp_per_capita": "2530873200", "possession_of": null }, </v>
      </c>
    </row>
    <row r="2952" spans="1:6" x14ac:dyDescent="0.25">
      <c r="A2952" s="1" t="s">
        <v>8874</v>
      </c>
      <c r="B2952" s="4">
        <v>2009</v>
      </c>
      <c r="C2952" t="s">
        <v>18173</v>
      </c>
      <c r="D2952" s="8">
        <v>2452068000</v>
      </c>
      <c r="E2952" s="8"/>
      <c r="F2952" t="str">
        <f t="shared" si="46"/>
        <v xml:space="preserve">{ "year": "2009", "country_code": "LVA", "gdp_per_capita": "2452068000", "possession_of": null }, </v>
      </c>
    </row>
    <row r="2953" spans="1:6" x14ac:dyDescent="0.25">
      <c r="A2953" s="1" t="s">
        <v>8875</v>
      </c>
      <c r="B2953" s="4">
        <v>2010</v>
      </c>
      <c r="C2953" t="s">
        <v>18173</v>
      </c>
      <c r="D2953" s="8">
        <v>2411973000</v>
      </c>
      <c r="E2953" s="8"/>
      <c r="F2953" t="str">
        <f t="shared" si="46"/>
        <v xml:space="preserve">{ "year": "2010", "country_code": "LVA", "gdp_per_capita": "2411973000", "possession_of": null }, </v>
      </c>
    </row>
    <row r="2954" spans="1:6" x14ac:dyDescent="0.25">
      <c r="A2954" s="1" t="s">
        <v>8870</v>
      </c>
      <c r="B2954" s="4">
        <v>2005</v>
      </c>
      <c r="C2954" t="s">
        <v>18173</v>
      </c>
      <c r="D2954" s="8">
        <v>2321335400</v>
      </c>
      <c r="E2954" s="8"/>
      <c r="F2954" t="str">
        <f t="shared" si="46"/>
        <v xml:space="preserve">{ "year": "2005", "country_code": "LVA", "gdp_per_capita": "2321335400", "possession_of": null }, </v>
      </c>
    </row>
    <row r="2955" spans="1:6" x14ac:dyDescent="0.25">
      <c r="A2955" s="1" t="s">
        <v>8869</v>
      </c>
      <c r="B2955" s="4">
        <v>2004</v>
      </c>
      <c r="C2955" t="s">
        <v>18173</v>
      </c>
      <c r="D2955" s="8">
        <v>2057412000</v>
      </c>
      <c r="E2955" s="8"/>
      <c r="F2955" t="str">
        <f t="shared" si="46"/>
        <v xml:space="preserve">{ "year": "2004", "country_code": "LVA", "gdp_per_capita": "2057412000", "possession_of": null }, </v>
      </c>
    </row>
    <row r="2956" spans="1:6" x14ac:dyDescent="0.25">
      <c r="A2956" s="1" t="s">
        <v>8868</v>
      </c>
      <c r="B2956" s="4">
        <v>2003</v>
      </c>
      <c r="C2956" t="s">
        <v>18173</v>
      </c>
      <c r="D2956" s="8">
        <v>1871766800.0000002</v>
      </c>
      <c r="E2956" s="8"/>
      <c r="F2956" t="str">
        <f t="shared" si="46"/>
        <v xml:space="preserve">{ "year": "2003", "country_code": "LVA", "gdp_per_capita": "1871766800", "possession_of": null }, </v>
      </c>
    </row>
    <row r="2957" spans="1:6" x14ac:dyDescent="0.25">
      <c r="A2957" s="1" t="s">
        <v>8855</v>
      </c>
      <c r="B2957" s="4">
        <v>1990</v>
      </c>
      <c r="C2957" t="s">
        <v>18173</v>
      </c>
      <c r="D2957" s="8">
        <v>1750878700</v>
      </c>
      <c r="E2957" s="8"/>
      <c r="F2957" t="str">
        <f t="shared" si="46"/>
        <v xml:space="preserve">{ "year": "1990", "country_code": "LVA", "gdp_per_capita": "1750878700", "possession_of": null }, </v>
      </c>
    </row>
    <row r="2958" spans="1:6" x14ac:dyDescent="0.25">
      <c r="A2958" s="1" t="s">
        <v>8867</v>
      </c>
      <c r="B2958" s="4">
        <v>2002</v>
      </c>
      <c r="C2958" t="s">
        <v>18173</v>
      </c>
      <c r="D2958" s="8">
        <v>1709655900</v>
      </c>
      <c r="E2958" s="8"/>
      <c r="F2958" t="str">
        <f t="shared" si="46"/>
        <v xml:space="preserve">{ "year": "2002", "country_code": "LVA", "gdp_per_capita": "1709655900", "possession_of": null }, </v>
      </c>
    </row>
    <row r="2959" spans="1:6" x14ac:dyDescent="0.25">
      <c r="A2959" s="1" t="s">
        <v>8866</v>
      </c>
      <c r="B2959" s="4">
        <v>2001</v>
      </c>
      <c r="C2959" t="s">
        <v>18173</v>
      </c>
      <c r="D2959" s="8">
        <v>1569590600</v>
      </c>
      <c r="E2959" s="8"/>
      <c r="F2959" t="str">
        <f t="shared" si="46"/>
        <v xml:space="preserve">{ "year": "2001", "country_code": "LVA", "gdp_per_capita": "1569590600", "possession_of": null }, </v>
      </c>
    </row>
    <row r="2960" spans="1:6" x14ac:dyDescent="0.25">
      <c r="A2960" s="1" t="s">
        <v>8856</v>
      </c>
      <c r="B2960" s="4">
        <v>1991</v>
      </c>
      <c r="C2960" t="s">
        <v>18173</v>
      </c>
      <c r="D2960" s="8">
        <v>1537609100</v>
      </c>
      <c r="E2960" s="8"/>
      <c r="F2960" t="str">
        <f t="shared" si="46"/>
        <v xml:space="preserve">{ "year": "1991", "country_code": "LVA", "gdp_per_capita": "1537609100", "possession_of": null }, </v>
      </c>
    </row>
    <row r="2961" spans="1:6" x14ac:dyDescent="0.25">
      <c r="A2961" s="1" t="s">
        <v>8865</v>
      </c>
      <c r="B2961" s="4">
        <v>2000</v>
      </c>
      <c r="C2961" t="s">
        <v>18173</v>
      </c>
      <c r="D2961" s="8">
        <v>1455421300</v>
      </c>
      <c r="E2961" s="8"/>
      <c r="F2961" t="str">
        <f t="shared" si="46"/>
        <v xml:space="preserve">{ "year": "2000", "country_code": "LVA", "gdp_per_capita": "1455421300", "possession_of": null }, </v>
      </c>
    </row>
    <row r="2962" spans="1:6" x14ac:dyDescent="0.25">
      <c r="A2962" s="1" t="s">
        <v>8864</v>
      </c>
      <c r="B2962" s="4">
        <v>1999</v>
      </c>
      <c r="C2962" t="s">
        <v>18173</v>
      </c>
      <c r="D2962" s="8">
        <v>1361909900</v>
      </c>
      <c r="E2962" s="8"/>
      <c r="F2962" t="str">
        <f t="shared" si="46"/>
        <v xml:space="preserve">{ "year": "1999", "country_code": "LVA", "gdp_per_capita": "1361909900", "possession_of": null }, </v>
      </c>
    </row>
    <row r="2963" spans="1:6" x14ac:dyDescent="0.25">
      <c r="A2963" s="1" t="s">
        <v>8863</v>
      </c>
      <c r="B2963" s="4">
        <v>1998</v>
      </c>
      <c r="C2963" t="s">
        <v>18173</v>
      </c>
      <c r="D2963" s="8">
        <v>1313840100</v>
      </c>
      <c r="E2963" s="8"/>
      <c r="F2963" t="str">
        <f t="shared" si="46"/>
        <v xml:space="preserve">{ "year": "1998", "country_code": "LVA", "gdp_per_capita": "1313840100", "possession_of": null }, </v>
      </c>
    </row>
    <row r="2964" spans="1:6" x14ac:dyDescent="0.25">
      <c r="A2964" s="1" t="s">
        <v>8862</v>
      </c>
      <c r="B2964" s="4">
        <v>1997</v>
      </c>
      <c r="C2964" t="s">
        <v>18173</v>
      </c>
      <c r="D2964" s="8">
        <v>1221501600</v>
      </c>
      <c r="E2964" s="8"/>
      <c r="F2964" t="str">
        <f t="shared" si="46"/>
        <v xml:space="preserve">{ "year": "1997", "country_code": "LVA", "gdp_per_capita": "1221501600", "possession_of": null }, </v>
      </c>
    </row>
    <row r="2965" spans="1:6" x14ac:dyDescent="0.25">
      <c r="A2965" s="1" t="s">
        <v>8861</v>
      </c>
      <c r="B2965" s="4">
        <v>1996</v>
      </c>
      <c r="C2965" t="s">
        <v>18173</v>
      </c>
      <c r="D2965" s="8">
        <v>1107786200</v>
      </c>
      <c r="E2965" s="8"/>
      <c r="F2965" t="str">
        <f t="shared" si="46"/>
        <v xml:space="preserve">{ "year": "1996", "country_code": "LVA", "gdp_per_capita": "1107786200", "possession_of": null }, </v>
      </c>
    </row>
    <row r="2966" spans="1:6" x14ac:dyDescent="0.25">
      <c r="A2966" s="1" t="s">
        <v>8860</v>
      </c>
      <c r="B2966" s="4">
        <v>1995</v>
      </c>
      <c r="C2966" t="s">
        <v>18173</v>
      </c>
      <c r="D2966" s="8">
        <v>1070751500</v>
      </c>
      <c r="E2966" s="8"/>
      <c r="F2966" t="str">
        <f t="shared" si="46"/>
        <v xml:space="preserve">{ "year": "1995", "country_code": "LVA", "gdp_per_capita": "1070751500", "possession_of": null }, </v>
      </c>
    </row>
    <row r="2967" spans="1:6" x14ac:dyDescent="0.25">
      <c r="A2967" s="1" t="s">
        <v>8859</v>
      </c>
      <c r="B2967" s="4">
        <v>1994</v>
      </c>
      <c r="C2967" t="s">
        <v>18173</v>
      </c>
      <c r="D2967" s="8">
        <v>1065660800</v>
      </c>
      <c r="E2967" s="8"/>
      <c r="F2967" t="str">
        <f t="shared" si="46"/>
        <v xml:space="preserve">{ "year": "1994", "country_code": "LVA", "gdp_per_capita": "1065660800", "possession_of": null }, </v>
      </c>
    </row>
    <row r="2968" spans="1:6" x14ac:dyDescent="0.25">
      <c r="A2968" s="1" t="s">
        <v>8857</v>
      </c>
      <c r="B2968" s="4">
        <v>1992</v>
      </c>
      <c r="C2968" t="s">
        <v>18173</v>
      </c>
      <c r="D2968" s="8">
        <v>1058220700</v>
      </c>
      <c r="E2968" s="8"/>
      <c r="F2968" t="str">
        <f t="shared" si="46"/>
        <v xml:space="preserve">{ "year": "1992", "country_code": "LVA", "gdp_per_capita": "1058220700", "possession_of": null }, </v>
      </c>
    </row>
    <row r="2969" spans="1:6" x14ac:dyDescent="0.25">
      <c r="A2969" s="1" t="s">
        <v>8858</v>
      </c>
      <c r="B2969" s="4">
        <v>1993</v>
      </c>
      <c r="C2969" t="s">
        <v>18173</v>
      </c>
      <c r="D2969" s="8">
        <v>1025514200</v>
      </c>
      <c r="E2969" s="8"/>
      <c r="F2969" t="str">
        <f t="shared" si="46"/>
        <v xml:space="preserve">{ "year": "1993", "country_code": "LVA", "gdp_per_capita": "1025514200", "possession_of": null }, </v>
      </c>
    </row>
    <row r="2970" spans="1:6" x14ac:dyDescent="0.25">
      <c r="A2970" s="1" t="s">
        <v>9390</v>
      </c>
      <c r="B2970" s="4">
        <v>2007</v>
      </c>
      <c r="C2970" t="s">
        <v>18172</v>
      </c>
      <c r="D2970" s="8">
        <v>13867797000</v>
      </c>
      <c r="E2970" s="8"/>
      <c r="F2970" t="str">
        <f t="shared" si="46"/>
        <v xml:space="preserve">{ "year": "2007", "country_code": "LUX", "gdp_per_capita": "13867797000", "possession_of": null }, </v>
      </c>
    </row>
    <row r="2971" spans="1:6" x14ac:dyDescent="0.25">
      <c r="A2971" s="1" t="s">
        <v>9404</v>
      </c>
      <c r="B2971" s="4">
        <v>2021</v>
      </c>
      <c r="C2971" t="s">
        <v>18172</v>
      </c>
      <c r="D2971" s="8">
        <v>13677244000</v>
      </c>
      <c r="E2971" s="8"/>
      <c r="F2971" t="str">
        <f t="shared" si="46"/>
        <v xml:space="preserve">{ "year": "2021", "country_code": "LUX", "gdp_per_capita": "13677244000", "possession_of": null }, </v>
      </c>
    </row>
    <row r="2972" spans="1:6" x14ac:dyDescent="0.25">
      <c r="A2972" s="1" t="s">
        <v>9391</v>
      </c>
      <c r="B2972" s="4">
        <v>2008</v>
      </c>
      <c r="C2972" t="s">
        <v>18172</v>
      </c>
      <c r="D2972" s="8">
        <v>13581222000</v>
      </c>
      <c r="E2972" s="8"/>
      <c r="F2972" t="str">
        <f t="shared" si="46"/>
        <v xml:space="preserve">{ "year": "2008", "country_code": "LUX", "gdp_per_capita": "13581222000", "possession_of": null }, </v>
      </c>
    </row>
    <row r="2973" spans="1:6" x14ac:dyDescent="0.25">
      <c r="A2973" s="1" t="s">
        <v>9399</v>
      </c>
      <c r="B2973" s="4">
        <v>2016</v>
      </c>
      <c r="C2973" t="s">
        <v>18172</v>
      </c>
      <c r="D2973" s="8">
        <v>13366166000</v>
      </c>
      <c r="E2973" s="8"/>
      <c r="F2973" t="str">
        <f t="shared" si="46"/>
        <v xml:space="preserve">{ "year": "2016", "country_code": "LUX", "gdp_per_capita": "13366166000", "possession_of": null }, </v>
      </c>
    </row>
    <row r="2974" spans="1:6" x14ac:dyDescent="0.25">
      <c r="A2974" s="1" t="s">
        <v>9402</v>
      </c>
      <c r="B2974" s="4">
        <v>2019</v>
      </c>
      <c r="C2974" t="s">
        <v>18172</v>
      </c>
      <c r="D2974" s="8">
        <v>13272475000</v>
      </c>
      <c r="E2974" s="8"/>
      <c r="F2974" t="str">
        <f t="shared" si="46"/>
        <v xml:space="preserve">{ "year": "2019", "country_code": "LUX", "gdp_per_capita": "13272475000", "possession_of": null }, </v>
      </c>
    </row>
    <row r="2975" spans="1:6" x14ac:dyDescent="0.25">
      <c r="A2975" s="1" t="s">
        <v>9405</v>
      </c>
      <c r="B2975" s="4">
        <v>2022</v>
      </c>
      <c r="C2975" t="s">
        <v>18172</v>
      </c>
      <c r="D2975" s="8">
        <v>13257400000</v>
      </c>
      <c r="E2975" s="8"/>
      <c r="F2975" t="str">
        <f t="shared" si="46"/>
        <v xml:space="preserve">{ "year": "2022", "country_code": "LUX", "gdp_per_capita": "13257400000", "possession_of": null }, </v>
      </c>
    </row>
    <row r="2976" spans="1:6" x14ac:dyDescent="0.25">
      <c r="A2976" s="1" t="s">
        <v>9400</v>
      </c>
      <c r="B2976" s="4">
        <v>2017</v>
      </c>
      <c r="C2976" t="s">
        <v>18172</v>
      </c>
      <c r="D2976" s="8">
        <v>13216982999.999998</v>
      </c>
      <c r="E2976" s="8"/>
      <c r="F2976" t="str">
        <f t="shared" si="46"/>
        <v xml:space="preserve">{ "year": "2017", "country_code": "LUX", "gdp_per_capita": "13216983000", "possession_of": null }, </v>
      </c>
    </row>
    <row r="2977" spans="1:6" x14ac:dyDescent="0.25">
      <c r="A2977" s="1" t="s">
        <v>9401</v>
      </c>
      <c r="B2977" s="4">
        <v>2018</v>
      </c>
      <c r="C2977" t="s">
        <v>18172</v>
      </c>
      <c r="D2977" s="8">
        <v>13173389000.000002</v>
      </c>
      <c r="E2977" s="8"/>
      <c r="F2977" t="str">
        <f t="shared" si="46"/>
        <v xml:space="preserve">{ "year": "2018", "country_code": "LUX", "gdp_per_capita": "13173389000", "possession_of": null }, </v>
      </c>
    </row>
    <row r="2978" spans="1:6" x14ac:dyDescent="0.25">
      <c r="A2978" s="1" t="s">
        <v>9393</v>
      </c>
      <c r="B2978" s="4">
        <v>2010</v>
      </c>
      <c r="C2978" t="s">
        <v>18172</v>
      </c>
      <c r="D2978" s="8">
        <v>13143206000</v>
      </c>
      <c r="E2978" s="8"/>
      <c r="F2978" t="str">
        <f t="shared" si="46"/>
        <v xml:space="preserve">{ "year": "2010", "country_code": "LUX", "gdp_per_capita": "13143206000", "possession_of": null }, </v>
      </c>
    </row>
    <row r="2979" spans="1:6" x14ac:dyDescent="0.25">
      <c r="A2979" s="1" t="s">
        <v>9389</v>
      </c>
      <c r="B2979" s="4">
        <v>2006</v>
      </c>
      <c r="C2979" t="s">
        <v>18172</v>
      </c>
      <c r="D2979" s="8">
        <v>13028497000</v>
      </c>
      <c r="E2979" s="8"/>
      <c r="F2979" t="str">
        <f t="shared" si="46"/>
        <v xml:space="preserve">{ "year": "2006", "country_code": "LUX", "gdp_per_capita": "13028497000", "possession_of": null }, </v>
      </c>
    </row>
    <row r="2980" spans="1:6" x14ac:dyDescent="0.25">
      <c r="A2980" s="1" t="s">
        <v>9397</v>
      </c>
      <c r="B2980" s="4">
        <v>2014</v>
      </c>
      <c r="C2980" t="s">
        <v>18172</v>
      </c>
      <c r="D2980" s="8">
        <v>13024766400</v>
      </c>
      <c r="E2980" s="8"/>
      <c r="F2980" t="str">
        <f t="shared" si="46"/>
        <v xml:space="preserve">{ "year": "2014", "country_code": "LUX", "gdp_per_capita": "13024766400", "possession_of": null }, </v>
      </c>
    </row>
    <row r="2981" spans="1:6" x14ac:dyDescent="0.25">
      <c r="A2981" s="1" t="s">
        <v>9398</v>
      </c>
      <c r="B2981" s="4">
        <v>2015</v>
      </c>
      <c r="C2981" t="s">
        <v>18172</v>
      </c>
      <c r="D2981" s="8">
        <v>13009726000</v>
      </c>
      <c r="E2981" s="8"/>
      <c r="F2981" t="str">
        <f t="shared" si="46"/>
        <v xml:space="preserve">{ "year": "2015", "country_code": "LUX", "gdp_per_capita": "13009726000", "possession_of": null }, </v>
      </c>
    </row>
    <row r="2982" spans="1:6" x14ac:dyDescent="0.25">
      <c r="A2982" s="1" t="s">
        <v>9396</v>
      </c>
      <c r="B2982" s="4">
        <v>2013</v>
      </c>
      <c r="C2982" t="s">
        <v>18172</v>
      </c>
      <c r="D2982" s="8">
        <v>12994545000</v>
      </c>
      <c r="E2982" s="8"/>
      <c r="F2982" t="str">
        <f t="shared" si="46"/>
        <v xml:space="preserve">{ "year": "2013", "country_code": "LUX", "gdp_per_capita": "12994545000", "possession_of": null }, </v>
      </c>
    </row>
    <row r="2983" spans="1:6" x14ac:dyDescent="0.25">
      <c r="A2983" s="1" t="s">
        <v>9394</v>
      </c>
      <c r="B2983" s="4">
        <v>2011</v>
      </c>
      <c r="C2983" t="s">
        <v>18172</v>
      </c>
      <c r="D2983" s="8">
        <v>12988537000</v>
      </c>
      <c r="E2983" s="8"/>
      <c r="F2983" t="str">
        <f t="shared" si="46"/>
        <v xml:space="preserve">{ "year": "2011", "country_code": "LUX", "gdp_per_capita": "12988537000", "possession_of": null }, </v>
      </c>
    </row>
    <row r="2984" spans="1:6" x14ac:dyDescent="0.25">
      <c r="A2984" s="1" t="s">
        <v>9403</v>
      </c>
      <c r="B2984" s="4">
        <v>2020</v>
      </c>
      <c r="C2984" t="s">
        <v>18172</v>
      </c>
      <c r="D2984" s="8">
        <v>12986563000</v>
      </c>
      <c r="E2984" s="8"/>
      <c r="F2984" t="str">
        <f t="shared" si="46"/>
        <v xml:space="preserve">{ "year": "2020", "country_code": "LUX", "gdp_per_capita": "12986563000", "possession_of": null }, </v>
      </c>
    </row>
    <row r="2985" spans="1:6" x14ac:dyDescent="0.25">
      <c r="A2985" s="1" t="s">
        <v>9406</v>
      </c>
      <c r="B2985" s="4">
        <v>2023</v>
      </c>
      <c r="C2985" t="s">
        <v>18172</v>
      </c>
      <c r="D2985" s="8">
        <v>12902165000</v>
      </c>
      <c r="E2985" s="8"/>
      <c r="F2985" t="str">
        <f t="shared" si="46"/>
        <v xml:space="preserve">{ "year": "2023", "country_code": "LUX", "gdp_per_capita": "12902165000", "possession_of": null }, </v>
      </c>
    </row>
    <row r="2986" spans="1:6" x14ac:dyDescent="0.25">
      <c r="A2986" s="1" t="s">
        <v>9392</v>
      </c>
      <c r="B2986" s="4">
        <v>2009</v>
      </c>
      <c r="C2986" t="s">
        <v>18172</v>
      </c>
      <c r="D2986" s="8">
        <v>12900224000</v>
      </c>
      <c r="E2986" s="8"/>
      <c r="F2986" t="str">
        <f t="shared" si="46"/>
        <v xml:space="preserve">{ "year": "2009", "country_code": "LUX", "gdp_per_capita": "12900224000", "possession_of": null }, </v>
      </c>
    </row>
    <row r="2987" spans="1:6" x14ac:dyDescent="0.25">
      <c r="A2987" s="1" t="s">
        <v>9395</v>
      </c>
      <c r="B2987" s="4">
        <v>2012</v>
      </c>
      <c r="C2987" t="s">
        <v>18172</v>
      </c>
      <c r="D2987" s="8">
        <v>12889541000</v>
      </c>
      <c r="E2987" s="8"/>
      <c r="F2987" t="str">
        <f t="shared" si="46"/>
        <v xml:space="preserve">{ "year": "2012", "country_code": "LUX", "gdp_per_capita": "12889541000", "possession_of": null }, </v>
      </c>
    </row>
    <row r="2988" spans="1:6" x14ac:dyDescent="0.25">
      <c r="A2988" s="1" t="s">
        <v>9388</v>
      </c>
      <c r="B2988" s="4">
        <v>2005</v>
      </c>
      <c r="C2988" t="s">
        <v>18172</v>
      </c>
      <c r="D2988" s="8">
        <v>12486686000</v>
      </c>
      <c r="E2988" s="8"/>
      <c r="F2988" t="str">
        <f t="shared" si="46"/>
        <v xml:space="preserve">{ "year": "2005", "country_code": "LUX", "gdp_per_capita": "12486686000", "possession_of": null }, </v>
      </c>
    </row>
    <row r="2989" spans="1:6" x14ac:dyDescent="0.25">
      <c r="A2989" s="1" t="s">
        <v>9387</v>
      </c>
      <c r="B2989" s="4">
        <v>2004</v>
      </c>
      <c r="C2989" t="s">
        <v>18172</v>
      </c>
      <c r="D2989" s="8">
        <v>12372026000</v>
      </c>
      <c r="E2989" s="8"/>
      <c r="F2989" t="str">
        <f t="shared" si="46"/>
        <v xml:space="preserve">{ "year": "2004", "country_code": "LUX", "gdp_per_capita": "12372026000", "possession_of": null }, </v>
      </c>
    </row>
    <row r="2990" spans="1:6" x14ac:dyDescent="0.25">
      <c r="A2990" s="1" t="s">
        <v>9386</v>
      </c>
      <c r="B2990" s="4">
        <v>2003</v>
      </c>
      <c r="C2990" t="s">
        <v>18172</v>
      </c>
      <c r="D2990" s="8">
        <v>12039626000</v>
      </c>
      <c r="E2990" s="8"/>
      <c r="F2990" t="str">
        <f t="shared" si="46"/>
        <v xml:space="preserve">{ "year": "2003", "country_code": "LUX", "gdp_per_capita": "12039626000", "possession_of": null }, </v>
      </c>
    </row>
    <row r="2991" spans="1:6" x14ac:dyDescent="0.25">
      <c r="A2991" s="1" t="s">
        <v>9385</v>
      </c>
      <c r="B2991" s="4">
        <v>2002</v>
      </c>
      <c r="C2991" t="s">
        <v>18172</v>
      </c>
      <c r="D2991" s="8">
        <v>11875753000</v>
      </c>
      <c r="E2991" s="8"/>
      <c r="F2991" t="str">
        <f t="shared" si="46"/>
        <v xml:space="preserve">{ "year": "2002", "country_code": "LUX", "gdp_per_capita": "11875753000", "possession_of": null }, </v>
      </c>
    </row>
    <row r="2992" spans="1:6" x14ac:dyDescent="0.25">
      <c r="A2992" s="1" t="s">
        <v>9384</v>
      </c>
      <c r="B2992" s="4">
        <v>2001</v>
      </c>
      <c r="C2992" t="s">
        <v>18172</v>
      </c>
      <c r="D2992" s="8">
        <v>11625843000</v>
      </c>
      <c r="E2992" s="8"/>
      <c r="F2992" t="str">
        <f t="shared" si="46"/>
        <v xml:space="preserve">{ "year": "2001", "country_code": "LUX", "gdp_per_capita": "11625843000", "possession_of": null }, </v>
      </c>
    </row>
    <row r="2993" spans="1:6" x14ac:dyDescent="0.25">
      <c r="A2993" s="1" t="s">
        <v>9383</v>
      </c>
      <c r="B2993" s="4">
        <v>2000</v>
      </c>
      <c r="C2993" t="s">
        <v>18172</v>
      </c>
      <c r="D2993" s="8">
        <v>11414158600</v>
      </c>
      <c r="E2993" s="8"/>
      <c r="F2993" t="str">
        <f t="shared" si="46"/>
        <v xml:space="preserve">{ "year": "2000", "country_code": "LUX", "gdp_per_capita": "11414158600", "possession_of": null }, </v>
      </c>
    </row>
    <row r="2994" spans="1:6" x14ac:dyDescent="0.25">
      <c r="A2994" s="1" t="s">
        <v>9382</v>
      </c>
      <c r="B2994" s="4">
        <v>1999</v>
      </c>
      <c r="C2994" t="s">
        <v>18172</v>
      </c>
      <c r="D2994" s="8">
        <v>10818041000</v>
      </c>
      <c r="E2994" s="8"/>
      <c r="F2994" t="str">
        <f t="shared" si="46"/>
        <v xml:space="preserve">{ "year": "1999", "country_code": "LUX", "gdp_per_capita": "10818041000", "possession_of": null }, </v>
      </c>
    </row>
    <row r="2995" spans="1:6" x14ac:dyDescent="0.25">
      <c r="A2995" s="1" t="s">
        <v>9381</v>
      </c>
      <c r="B2995" s="4">
        <v>1998</v>
      </c>
      <c r="C2995" t="s">
        <v>18172</v>
      </c>
      <c r="D2995" s="8">
        <v>10136467000</v>
      </c>
      <c r="E2995" s="8"/>
      <c r="F2995" t="str">
        <f t="shared" si="46"/>
        <v xml:space="preserve">{ "year": "1998", "country_code": "LUX", "gdp_per_capita": "10136467000", "possession_of": null }, </v>
      </c>
    </row>
    <row r="2996" spans="1:6" x14ac:dyDescent="0.25">
      <c r="A2996" s="1" t="s">
        <v>9380</v>
      </c>
      <c r="B2996" s="4">
        <v>1997</v>
      </c>
      <c r="C2996" t="s">
        <v>18172</v>
      </c>
      <c r="D2996" s="8">
        <v>9621173400</v>
      </c>
      <c r="E2996" s="8"/>
      <c r="F2996" t="str">
        <f t="shared" si="46"/>
        <v xml:space="preserve">{ "year": "1997", "country_code": "LUX", "gdp_per_capita": "9621173400", "possession_of": null }, </v>
      </c>
    </row>
    <row r="2997" spans="1:6" x14ac:dyDescent="0.25">
      <c r="A2997" s="1" t="s">
        <v>9379</v>
      </c>
      <c r="B2997" s="4">
        <v>1996</v>
      </c>
      <c r="C2997" t="s">
        <v>18172</v>
      </c>
      <c r="D2997" s="8">
        <v>9241651600</v>
      </c>
      <c r="E2997" s="8"/>
      <c r="F2997" t="str">
        <f t="shared" si="46"/>
        <v xml:space="preserve">{ "year": "1996", "country_code": "LUX", "gdp_per_capita": "9241651600", "possession_of": null }, </v>
      </c>
    </row>
    <row r="2998" spans="1:6" x14ac:dyDescent="0.25">
      <c r="A2998" s="1" t="s">
        <v>9378</v>
      </c>
      <c r="B2998" s="4">
        <v>1995</v>
      </c>
      <c r="C2998" t="s">
        <v>18172</v>
      </c>
      <c r="D2998" s="8">
        <v>9239134000</v>
      </c>
      <c r="E2998" s="8"/>
      <c r="F2998" t="str">
        <f t="shared" si="46"/>
        <v xml:space="preserve">{ "year": "1995", "country_code": "LUX", "gdp_per_capita": "9239134000", "possession_of": null }, </v>
      </c>
    </row>
    <row r="2999" spans="1:6" x14ac:dyDescent="0.25">
      <c r="A2999" s="1" t="s">
        <v>9377</v>
      </c>
      <c r="B2999" s="4">
        <v>1994</v>
      </c>
      <c r="C2999" t="s">
        <v>18172</v>
      </c>
      <c r="D2999" s="8">
        <v>9237536000</v>
      </c>
      <c r="E2999" s="8"/>
      <c r="F2999" t="str">
        <f t="shared" si="46"/>
        <v xml:space="preserve">{ "year": "1994", "country_code": "LUX", "gdp_per_capita": "9237536000", "possession_of": null }, </v>
      </c>
    </row>
    <row r="3000" spans="1:6" x14ac:dyDescent="0.25">
      <c r="A3000" s="1" t="s">
        <v>9376</v>
      </c>
      <c r="B3000" s="4">
        <v>1993</v>
      </c>
      <c r="C3000" t="s">
        <v>18172</v>
      </c>
      <c r="D3000" s="8">
        <v>9019566400</v>
      </c>
      <c r="E3000" s="8"/>
      <c r="F3000" t="str">
        <f t="shared" si="46"/>
        <v xml:space="preserve">{ "year": "1993", "country_code": "LUX", "gdp_per_capita": "9019566400", "possession_of": null }, </v>
      </c>
    </row>
    <row r="3001" spans="1:6" x14ac:dyDescent="0.25">
      <c r="A3001" s="1" t="s">
        <v>9375</v>
      </c>
      <c r="B3001" s="4">
        <v>1992</v>
      </c>
      <c r="C3001" t="s">
        <v>18172</v>
      </c>
      <c r="D3001" s="8">
        <v>8772940000</v>
      </c>
      <c r="E3001" s="8"/>
      <c r="F3001" t="str">
        <f t="shared" si="46"/>
        <v xml:space="preserve">{ "year": "1992", "country_code": "LUX", "gdp_per_capita": "8772940000", "possession_of": null }, </v>
      </c>
    </row>
    <row r="3002" spans="1:6" x14ac:dyDescent="0.25">
      <c r="A3002" s="1" t="s">
        <v>9374</v>
      </c>
      <c r="B3002" s="4">
        <v>1991</v>
      </c>
      <c r="C3002" t="s">
        <v>18172</v>
      </c>
      <c r="D3002" s="8">
        <v>8731372000</v>
      </c>
      <c r="E3002" s="8"/>
      <c r="F3002" t="str">
        <f t="shared" si="46"/>
        <v xml:space="preserve">{ "year": "1991", "country_code": "LUX", "gdp_per_capita": "8731372000", "possession_of": null }, </v>
      </c>
    </row>
    <row r="3003" spans="1:6" x14ac:dyDescent="0.25">
      <c r="A3003" s="1" t="s">
        <v>9373</v>
      </c>
      <c r="B3003" s="4">
        <v>1990</v>
      </c>
      <c r="C3003" t="s">
        <v>18172</v>
      </c>
      <c r="D3003" s="8">
        <v>8145057000.000001</v>
      </c>
      <c r="E3003" s="8"/>
      <c r="F3003" t="str">
        <f t="shared" si="46"/>
        <v xml:space="preserve">{ "year": "1990", "country_code": "LUX", "gdp_per_capita": "8145057000", "possession_of": null }, </v>
      </c>
    </row>
    <row r="3004" spans="1:6" x14ac:dyDescent="0.25">
      <c r="A3004" s="1" t="s">
        <v>9331</v>
      </c>
      <c r="B3004" s="4">
        <v>2022</v>
      </c>
      <c r="C3004" t="s">
        <v>18171</v>
      </c>
      <c r="D3004" s="8">
        <v>4665121500</v>
      </c>
      <c r="E3004" s="8"/>
      <c r="F3004" t="str">
        <f t="shared" si="46"/>
        <v xml:space="preserve">{ "year": "2022", "country_code": "LTU", "gdp_per_capita": "4665121500", "possession_of": null }, </v>
      </c>
    </row>
    <row r="3005" spans="1:6" x14ac:dyDescent="0.25">
      <c r="A3005" s="1" t="s">
        <v>9332</v>
      </c>
      <c r="B3005" s="4">
        <v>2023</v>
      </c>
      <c r="C3005" t="s">
        <v>18171</v>
      </c>
      <c r="D3005" s="8">
        <v>4615970700</v>
      </c>
      <c r="E3005" s="8"/>
      <c r="F3005" t="str">
        <f t="shared" si="46"/>
        <v xml:space="preserve">{ "year": "2023", "country_code": "LTU", "gdp_per_capita": "4615970700", "possession_of": null }, </v>
      </c>
    </row>
    <row r="3006" spans="1:6" x14ac:dyDescent="0.25">
      <c r="A3006" s="1" t="s">
        <v>9330</v>
      </c>
      <c r="B3006" s="4">
        <v>2021</v>
      </c>
      <c r="C3006" t="s">
        <v>18171</v>
      </c>
      <c r="D3006" s="8">
        <v>4587352700</v>
      </c>
      <c r="E3006" s="8"/>
      <c r="F3006" t="str">
        <f t="shared" si="46"/>
        <v xml:space="preserve">{ "year": "2021", "country_code": "LTU", "gdp_per_capita": "4587352700", "possession_of": null }, </v>
      </c>
    </row>
    <row r="3007" spans="1:6" x14ac:dyDescent="0.25">
      <c r="A3007" s="1" t="s">
        <v>9329</v>
      </c>
      <c r="B3007" s="4">
        <v>2020</v>
      </c>
      <c r="C3007" t="s">
        <v>18171</v>
      </c>
      <c r="D3007" s="8">
        <v>4309179700</v>
      </c>
      <c r="E3007" s="8"/>
      <c r="F3007" t="str">
        <f t="shared" si="46"/>
        <v xml:space="preserve">{ "year": "2020", "country_code": "LTU", "gdp_per_capita": "4309179700", "possession_of": null }, </v>
      </c>
    </row>
    <row r="3008" spans="1:6" x14ac:dyDescent="0.25">
      <c r="A3008" s="1" t="s">
        <v>9328</v>
      </c>
      <c r="B3008" s="4">
        <v>2019</v>
      </c>
      <c r="C3008" t="s">
        <v>18171</v>
      </c>
      <c r="D3008" s="8">
        <v>4306232400</v>
      </c>
      <c r="E3008" s="8"/>
      <c r="F3008" t="str">
        <f t="shared" si="46"/>
        <v xml:space="preserve">{ "year": "2019", "country_code": "LTU", "gdp_per_capita": "4306232400", "possession_of": null }, </v>
      </c>
    </row>
    <row r="3009" spans="1:6" x14ac:dyDescent="0.25">
      <c r="A3009" s="1" t="s">
        <v>9327</v>
      </c>
      <c r="B3009" s="4">
        <v>2018</v>
      </c>
      <c r="C3009" t="s">
        <v>18171</v>
      </c>
      <c r="D3009" s="8">
        <v>4101979000</v>
      </c>
      <c r="E3009" s="8"/>
      <c r="F3009" t="str">
        <f t="shared" si="46"/>
        <v xml:space="preserve">{ "year": "2018", "country_code": "LTU", "gdp_per_capita": "4101979000", "possession_of": null }, </v>
      </c>
    </row>
    <row r="3010" spans="1:6" x14ac:dyDescent="0.25">
      <c r="A3010" s="1" t="s">
        <v>9326</v>
      </c>
      <c r="B3010" s="4">
        <v>2017</v>
      </c>
      <c r="C3010" t="s">
        <v>18171</v>
      </c>
      <c r="D3010" s="8">
        <v>3877449000</v>
      </c>
      <c r="E3010" s="8"/>
      <c r="F3010" t="str">
        <f t="shared" si="46"/>
        <v xml:space="preserve">{ "year": "2017", "country_code": "LTU", "gdp_per_capita": "3877449000", "possession_of": null }, </v>
      </c>
    </row>
    <row r="3011" spans="1:6" x14ac:dyDescent="0.25">
      <c r="A3011" s="1" t="s">
        <v>9325</v>
      </c>
      <c r="B3011" s="4">
        <v>2016</v>
      </c>
      <c r="C3011" t="s">
        <v>18171</v>
      </c>
      <c r="D3011" s="8">
        <v>3661815000</v>
      </c>
      <c r="E3011" s="8"/>
      <c r="F3011" t="str">
        <f t="shared" ref="F3011:F3074" si="47">CONCATENATE("{ """,$B$1,""": ",IF($B3011="", "null", CONCATENATE("""",$B3011,"""")),", """,$C$1,""": ",IF($C3011="", "null", CONCATENATE("""",$C3011,"""")),", """,$D$1,""": ",IF($D3011="", "null", CONCATENATE("""",$D3011,"""")),", """,$E$1,""": ",IF($E3011="","null",CONCATENATE("""",$E3011,""""))," }, ")</f>
        <v xml:space="preserve">{ "year": "2016", "country_code": "LTU", "gdp_per_capita": "3661815000", "possession_of": null }, </v>
      </c>
    </row>
    <row r="3012" spans="1:6" x14ac:dyDescent="0.25">
      <c r="A3012" s="1" t="s">
        <v>9324</v>
      </c>
      <c r="B3012" s="4">
        <v>2015</v>
      </c>
      <c r="C3012" t="s">
        <v>18171</v>
      </c>
      <c r="D3012" s="8">
        <v>3525129700</v>
      </c>
      <c r="E3012" s="8"/>
      <c r="F3012" t="str">
        <f t="shared" si="47"/>
        <v xml:space="preserve">{ "year": "2015", "country_code": "LTU", "gdp_per_capita": "3525129700", "possession_of": null }, </v>
      </c>
    </row>
    <row r="3013" spans="1:6" x14ac:dyDescent="0.25">
      <c r="A3013" s="1" t="s">
        <v>9323</v>
      </c>
      <c r="B3013" s="4">
        <v>2014</v>
      </c>
      <c r="C3013" t="s">
        <v>18171</v>
      </c>
      <c r="D3013" s="8">
        <v>3397508600.0000005</v>
      </c>
      <c r="E3013" s="8"/>
      <c r="F3013" t="str">
        <f t="shared" si="47"/>
        <v xml:space="preserve">{ "year": "2014", "country_code": "LTU", "gdp_per_capita": "3397508600", "possession_of": null }, </v>
      </c>
    </row>
    <row r="3014" spans="1:6" x14ac:dyDescent="0.25">
      <c r="A3014" s="1" t="s">
        <v>9322</v>
      </c>
      <c r="B3014" s="4">
        <v>2013</v>
      </c>
      <c r="C3014" t="s">
        <v>18171</v>
      </c>
      <c r="D3014" s="8">
        <v>3247464000</v>
      </c>
      <c r="E3014" s="8"/>
      <c r="F3014" t="str">
        <f t="shared" si="47"/>
        <v xml:space="preserve">{ "year": "2013", "country_code": "LTU", "gdp_per_capita": "3247464000", "possession_of": null }, </v>
      </c>
    </row>
    <row r="3015" spans="1:6" x14ac:dyDescent="0.25">
      <c r="A3015" s="1" t="s">
        <v>9321</v>
      </c>
      <c r="B3015" s="4">
        <v>2012</v>
      </c>
      <c r="C3015" t="s">
        <v>18171</v>
      </c>
      <c r="D3015" s="8">
        <v>3092033000</v>
      </c>
      <c r="E3015" s="8"/>
      <c r="F3015" t="str">
        <f t="shared" si="47"/>
        <v xml:space="preserve">{ "year": "2012", "country_code": "LTU", "gdp_per_capita": "3092033000", "possession_of": null }, </v>
      </c>
    </row>
    <row r="3016" spans="1:6" x14ac:dyDescent="0.25">
      <c r="A3016" s="1" t="s">
        <v>9317</v>
      </c>
      <c r="B3016" s="4">
        <v>2008</v>
      </c>
      <c r="C3016" t="s">
        <v>18171</v>
      </c>
      <c r="D3016" s="8">
        <v>3044578100</v>
      </c>
      <c r="E3016" s="8"/>
      <c r="F3016" t="str">
        <f t="shared" si="47"/>
        <v xml:space="preserve">{ "year": "2008", "country_code": "LTU", "gdp_per_capita": "3044578100", "possession_of": null }, </v>
      </c>
    </row>
    <row r="3017" spans="1:6" x14ac:dyDescent="0.25">
      <c r="A3017" s="1" t="s">
        <v>9316</v>
      </c>
      <c r="B3017" s="4">
        <v>2007</v>
      </c>
      <c r="C3017" t="s">
        <v>18171</v>
      </c>
      <c r="D3017" s="8">
        <v>2937077300</v>
      </c>
      <c r="E3017" s="8"/>
      <c r="F3017" t="str">
        <f t="shared" si="47"/>
        <v xml:space="preserve">{ "year": "2007", "country_code": "LTU", "gdp_per_capita": "2937077300", "possession_of": null }, </v>
      </c>
    </row>
    <row r="3018" spans="1:6" x14ac:dyDescent="0.25">
      <c r="A3018" s="1" t="s">
        <v>9320</v>
      </c>
      <c r="B3018" s="4">
        <v>2011</v>
      </c>
      <c r="C3018" t="s">
        <v>18171</v>
      </c>
      <c r="D3018" s="8">
        <v>2924074800</v>
      </c>
      <c r="E3018" s="8"/>
      <c r="F3018" t="str">
        <f t="shared" si="47"/>
        <v xml:space="preserve">{ "year": "2011", "country_code": "LTU", "gdp_per_capita": "2924074800", "possession_of": null }, </v>
      </c>
    </row>
    <row r="3019" spans="1:6" x14ac:dyDescent="0.25">
      <c r="A3019" s="1" t="s">
        <v>9319</v>
      </c>
      <c r="B3019" s="4">
        <v>2010</v>
      </c>
      <c r="C3019" t="s">
        <v>18171</v>
      </c>
      <c r="D3019" s="8">
        <v>2688749200</v>
      </c>
      <c r="E3019" s="8"/>
      <c r="F3019" t="str">
        <f t="shared" si="47"/>
        <v xml:space="preserve">{ "year": "2010", "country_code": "LTU", "gdp_per_capita": "2688749200", "possession_of": null }, </v>
      </c>
    </row>
    <row r="3020" spans="1:6" x14ac:dyDescent="0.25">
      <c r="A3020" s="1" t="s">
        <v>9318</v>
      </c>
      <c r="B3020" s="4">
        <v>2009</v>
      </c>
      <c r="C3020" t="s">
        <v>18171</v>
      </c>
      <c r="D3020" s="8">
        <v>2621754500</v>
      </c>
      <c r="E3020" s="8"/>
      <c r="F3020" t="str">
        <f t="shared" si="47"/>
        <v xml:space="preserve">{ "year": "2009", "country_code": "LTU", "gdp_per_capita": "2621754500", "possession_of": null }, </v>
      </c>
    </row>
    <row r="3021" spans="1:6" x14ac:dyDescent="0.25">
      <c r="A3021" s="1" t="s">
        <v>9315</v>
      </c>
      <c r="B3021" s="4">
        <v>2006</v>
      </c>
      <c r="C3021" t="s">
        <v>18171</v>
      </c>
      <c r="D3021" s="8">
        <v>2612934000</v>
      </c>
      <c r="E3021" s="8"/>
      <c r="F3021" t="str">
        <f t="shared" si="47"/>
        <v xml:space="preserve">{ "year": "2006", "country_code": "LTU", "gdp_per_capita": "2612934000", "possession_of": null }, </v>
      </c>
    </row>
    <row r="3022" spans="1:6" x14ac:dyDescent="0.25">
      <c r="A3022" s="1" t="s">
        <v>9314</v>
      </c>
      <c r="B3022" s="4">
        <v>2005</v>
      </c>
      <c r="C3022" t="s">
        <v>18171</v>
      </c>
      <c r="D3022" s="8">
        <v>2394470100</v>
      </c>
      <c r="E3022" s="8"/>
      <c r="F3022" t="str">
        <f t="shared" si="47"/>
        <v xml:space="preserve">{ "year": "2005", "country_code": "LTU", "gdp_per_capita": "2394470100", "possession_of": null }, </v>
      </c>
    </row>
    <row r="3023" spans="1:6" x14ac:dyDescent="0.25">
      <c r="A3023" s="1" t="s">
        <v>9313</v>
      </c>
      <c r="B3023" s="4">
        <v>2004</v>
      </c>
      <c r="C3023" t="s">
        <v>18171</v>
      </c>
      <c r="D3023" s="8">
        <v>2186728700</v>
      </c>
      <c r="E3023" s="8"/>
      <c r="F3023" t="str">
        <f t="shared" si="47"/>
        <v xml:space="preserve">{ "year": "2004", "country_code": "LTU", "gdp_per_capita": "2186728700", "possession_of": null }, </v>
      </c>
    </row>
    <row r="3024" spans="1:6" x14ac:dyDescent="0.25">
      <c r="A3024" s="1" t="s">
        <v>9299</v>
      </c>
      <c r="B3024" s="4">
        <v>1990</v>
      </c>
      <c r="C3024" t="s">
        <v>18171</v>
      </c>
      <c r="D3024" s="8">
        <v>2058622900</v>
      </c>
      <c r="E3024" s="8"/>
      <c r="F3024" t="str">
        <f t="shared" si="47"/>
        <v xml:space="preserve">{ "year": "1990", "country_code": "LTU", "gdp_per_capita": "2058622900", "possession_of": null }, </v>
      </c>
    </row>
    <row r="3025" spans="1:6" x14ac:dyDescent="0.25">
      <c r="A3025" s="1" t="s">
        <v>9312</v>
      </c>
      <c r="B3025" s="4">
        <v>2003</v>
      </c>
      <c r="C3025" t="s">
        <v>18171</v>
      </c>
      <c r="D3025" s="8">
        <v>2030298400</v>
      </c>
      <c r="E3025" s="8"/>
      <c r="F3025" t="str">
        <f t="shared" si="47"/>
        <v xml:space="preserve">{ "year": "2003", "country_code": "LTU", "gdp_per_capita": "2030298400", "possession_of": null }, </v>
      </c>
    </row>
    <row r="3026" spans="1:6" x14ac:dyDescent="0.25">
      <c r="A3026" s="1" t="s">
        <v>9300</v>
      </c>
      <c r="B3026" s="4">
        <v>1991</v>
      </c>
      <c r="C3026" t="s">
        <v>18171</v>
      </c>
      <c r="D3026" s="8">
        <v>1938481800</v>
      </c>
      <c r="E3026" s="8"/>
      <c r="F3026" t="str">
        <f t="shared" si="47"/>
        <v xml:space="preserve">{ "year": "1991", "country_code": "LTU", "gdp_per_capita": "1938481800", "possession_of": null }, </v>
      </c>
    </row>
    <row r="3027" spans="1:6" x14ac:dyDescent="0.25">
      <c r="A3027" s="1" t="s">
        <v>9311</v>
      </c>
      <c r="B3027" s="4">
        <v>2002</v>
      </c>
      <c r="C3027" t="s">
        <v>18171</v>
      </c>
      <c r="D3027" s="8">
        <v>1821654499.9999998</v>
      </c>
      <c r="E3027" s="8"/>
      <c r="F3027" t="str">
        <f t="shared" si="47"/>
        <v xml:space="preserve">{ "year": "2002", "country_code": "LTU", "gdp_per_capita": "1821654500", "possession_of": null }, </v>
      </c>
    </row>
    <row r="3028" spans="1:6" x14ac:dyDescent="0.25">
      <c r="A3028" s="1" t="s">
        <v>9310</v>
      </c>
      <c r="B3028" s="4">
        <v>2001</v>
      </c>
      <c r="C3028" t="s">
        <v>18171</v>
      </c>
      <c r="D3028" s="8">
        <v>1693302300</v>
      </c>
      <c r="E3028" s="8"/>
      <c r="F3028" t="str">
        <f t="shared" si="47"/>
        <v xml:space="preserve">{ "year": "2001", "country_code": "LTU", "gdp_per_capita": "1693302300", "possession_of": null }, </v>
      </c>
    </row>
    <row r="3029" spans="1:6" x14ac:dyDescent="0.25">
      <c r="A3029" s="1" t="s">
        <v>9309</v>
      </c>
      <c r="B3029" s="4">
        <v>2000</v>
      </c>
      <c r="C3029" t="s">
        <v>18171</v>
      </c>
      <c r="D3029" s="8">
        <v>1577142700</v>
      </c>
      <c r="E3029" s="8"/>
      <c r="F3029" t="str">
        <f t="shared" si="47"/>
        <v xml:space="preserve">{ "year": "2000", "country_code": "LTU", "gdp_per_capita": "1577142700", "possession_of": null }, </v>
      </c>
    </row>
    <row r="3030" spans="1:6" x14ac:dyDescent="0.25">
      <c r="A3030" s="1" t="s">
        <v>9301</v>
      </c>
      <c r="B3030" s="4">
        <v>1992</v>
      </c>
      <c r="C3030" t="s">
        <v>18171</v>
      </c>
      <c r="D3030" s="8">
        <v>1528038900</v>
      </c>
      <c r="E3030" s="8"/>
      <c r="F3030" t="str">
        <f t="shared" si="47"/>
        <v xml:space="preserve">{ "year": "1992", "country_code": "LTU", "gdp_per_capita": "1528038900", "possession_of": null }, </v>
      </c>
    </row>
    <row r="3031" spans="1:6" x14ac:dyDescent="0.25">
      <c r="A3031" s="1" t="s">
        <v>9307</v>
      </c>
      <c r="B3031" s="4">
        <v>1998</v>
      </c>
      <c r="C3031" t="s">
        <v>18171</v>
      </c>
      <c r="D3031" s="8">
        <v>1520291200</v>
      </c>
      <c r="E3031" s="8"/>
      <c r="F3031" t="str">
        <f t="shared" si="47"/>
        <v xml:space="preserve">{ "year": "1998", "country_code": "LTU", "gdp_per_capita": "1520291200", "possession_of": null }, </v>
      </c>
    </row>
    <row r="3032" spans="1:6" x14ac:dyDescent="0.25">
      <c r="A3032" s="1" t="s">
        <v>9308</v>
      </c>
      <c r="B3032" s="4">
        <v>1999</v>
      </c>
      <c r="C3032" t="s">
        <v>18171</v>
      </c>
      <c r="D3032" s="8">
        <v>1514319300</v>
      </c>
      <c r="E3032" s="8"/>
      <c r="F3032" t="str">
        <f t="shared" si="47"/>
        <v xml:space="preserve">{ "year": "1999", "country_code": "LTU", "gdp_per_capita": "1514319300", "possession_of": null }, </v>
      </c>
    </row>
    <row r="3033" spans="1:6" x14ac:dyDescent="0.25">
      <c r="A3033" s="1" t="s">
        <v>9306</v>
      </c>
      <c r="B3033" s="4">
        <v>1997</v>
      </c>
      <c r="C3033" t="s">
        <v>18171</v>
      </c>
      <c r="D3033" s="8">
        <v>1404500500</v>
      </c>
      <c r="E3033" s="8"/>
      <c r="F3033" t="str">
        <f t="shared" si="47"/>
        <v xml:space="preserve">{ "year": "1997", "country_code": "LTU", "gdp_per_capita": "1404500500", "possession_of": null }, </v>
      </c>
    </row>
    <row r="3034" spans="1:6" x14ac:dyDescent="0.25">
      <c r="A3034" s="1" t="s">
        <v>9305</v>
      </c>
      <c r="B3034" s="4">
        <v>1996</v>
      </c>
      <c r="C3034" t="s">
        <v>18171</v>
      </c>
      <c r="D3034" s="8">
        <v>1287320100</v>
      </c>
      <c r="E3034" s="8"/>
      <c r="F3034" t="str">
        <f t="shared" si="47"/>
        <v xml:space="preserve">{ "year": "1996", "country_code": "LTU", "gdp_per_capita": "1287320100", "possession_of": null }, </v>
      </c>
    </row>
    <row r="3035" spans="1:6" x14ac:dyDescent="0.25">
      <c r="A3035" s="1" t="s">
        <v>9302</v>
      </c>
      <c r="B3035" s="4">
        <v>1993</v>
      </c>
      <c r="C3035" t="s">
        <v>18171</v>
      </c>
      <c r="D3035" s="8">
        <v>1286169500</v>
      </c>
      <c r="E3035" s="8"/>
      <c r="F3035" t="str">
        <f t="shared" si="47"/>
        <v xml:space="preserve">{ "year": "1993", "country_code": "LTU", "gdp_per_capita": "1286169500", "possession_of": null }, </v>
      </c>
    </row>
    <row r="3036" spans="1:6" x14ac:dyDescent="0.25">
      <c r="A3036" s="1" t="s">
        <v>9304</v>
      </c>
      <c r="B3036" s="4">
        <v>1995</v>
      </c>
      <c r="C3036" t="s">
        <v>18171</v>
      </c>
      <c r="D3036" s="8">
        <v>1216420400</v>
      </c>
      <c r="E3036" s="8"/>
      <c r="F3036" t="str">
        <f t="shared" si="47"/>
        <v xml:space="preserve">{ "year": "1995", "country_code": "LTU", "gdp_per_capita": "1216420400", "possession_of": null }, </v>
      </c>
    </row>
    <row r="3037" spans="1:6" x14ac:dyDescent="0.25">
      <c r="A3037" s="1" t="s">
        <v>9303</v>
      </c>
      <c r="B3037" s="4">
        <v>1994</v>
      </c>
      <c r="C3037" t="s">
        <v>18171</v>
      </c>
      <c r="D3037" s="8">
        <v>1168643800</v>
      </c>
      <c r="E3037" s="8"/>
      <c r="F3037" t="str">
        <f t="shared" si="47"/>
        <v xml:space="preserve">{ "year": "1994", "country_code": "LTU", "gdp_per_capita": "1168643800", "possession_of": null }, </v>
      </c>
    </row>
    <row r="3038" spans="1:6" x14ac:dyDescent="0.25">
      <c r="A3038" s="1" t="s">
        <v>9029</v>
      </c>
      <c r="B3038" s="4">
        <v>2016</v>
      </c>
      <c r="C3038" t="s">
        <v>18170</v>
      </c>
      <c r="D3038" s="8">
        <v>305726100</v>
      </c>
      <c r="E3038" s="8"/>
      <c r="F3038" t="str">
        <f t="shared" si="47"/>
        <v xml:space="preserve">{ "year": "2016", "country_code": "LSO", "gdp_per_capita": "305726100", "possession_of": null }, </v>
      </c>
    </row>
    <row r="3039" spans="1:6" x14ac:dyDescent="0.25">
      <c r="A3039" s="1" t="s">
        <v>9028</v>
      </c>
      <c r="B3039" s="4">
        <v>2015</v>
      </c>
      <c r="C3039" t="s">
        <v>18170</v>
      </c>
      <c r="D3039" s="8">
        <v>298695870</v>
      </c>
      <c r="E3039" s="8"/>
      <c r="F3039" t="str">
        <f t="shared" si="47"/>
        <v xml:space="preserve">{ "year": "2015", "country_code": "LSO", "gdp_per_capita": "298695870", "possession_of": null }, </v>
      </c>
    </row>
    <row r="3040" spans="1:6" x14ac:dyDescent="0.25">
      <c r="A3040" s="1" t="s">
        <v>9027</v>
      </c>
      <c r="B3040" s="4">
        <v>2014</v>
      </c>
      <c r="C3040" t="s">
        <v>18170</v>
      </c>
      <c r="D3040" s="8">
        <v>293061720</v>
      </c>
      <c r="E3040" s="8"/>
      <c r="F3040" t="str">
        <f t="shared" si="47"/>
        <v xml:space="preserve">{ "year": "2014", "country_code": "LSO", "gdp_per_capita": "293061720", "possession_of": null }, </v>
      </c>
    </row>
    <row r="3041" spans="1:6" x14ac:dyDescent="0.25">
      <c r="A3041" s="1" t="s">
        <v>9030</v>
      </c>
      <c r="B3041" s="4">
        <v>2017</v>
      </c>
      <c r="C3041" t="s">
        <v>18170</v>
      </c>
      <c r="D3041" s="8">
        <v>292468100</v>
      </c>
      <c r="E3041" s="8"/>
      <c r="F3041" t="str">
        <f t="shared" si="47"/>
        <v xml:space="preserve">{ "year": "2017", "country_code": "LSO", "gdp_per_capita": "292468100", "possession_of": null }, </v>
      </c>
    </row>
    <row r="3042" spans="1:6" x14ac:dyDescent="0.25">
      <c r="A3042" s="1" t="s">
        <v>9026</v>
      </c>
      <c r="B3042" s="4">
        <v>2013</v>
      </c>
      <c r="C3042" t="s">
        <v>18170</v>
      </c>
      <c r="D3042" s="8">
        <v>291437520</v>
      </c>
      <c r="E3042" s="8"/>
      <c r="F3042" t="str">
        <f t="shared" si="47"/>
        <v xml:space="preserve">{ "year": "2013", "country_code": "LSO", "gdp_per_capita": "291437520", "possession_of": null }, </v>
      </c>
    </row>
    <row r="3043" spans="1:6" x14ac:dyDescent="0.25">
      <c r="A3043" s="1" t="s">
        <v>9025</v>
      </c>
      <c r="B3043" s="4">
        <v>2012</v>
      </c>
      <c r="C3043" t="s">
        <v>18170</v>
      </c>
      <c r="D3043" s="8">
        <v>289422700</v>
      </c>
      <c r="E3043" s="8"/>
      <c r="F3043" t="str">
        <f t="shared" si="47"/>
        <v xml:space="preserve">{ "year": "2012", "country_code": "LSO", "gdp_per_capita": "289422700", "possession_of": null }, </v>
      </c>
    </row>
    <row r="3044" spans="1:6" x14ac:dyDescent="0.25">
      <c r="A3044" s="1" t="s">
        <v>9031</v>
      </c>
      <c r="B3044" s="4">
        <v>2018</v>
      </c>
      <c r="C3044" t="s">
        <v>18170</v>
      </c>
      <c r="D3044" s="8">
        <v>284641820</v>
      </c>
      <c r="E3044" s="8"/>
      <c r="F3044" t="str">
        <f t="shared" si="47"/>
        <v xml:space="preserve">{ "year": "2018", "country_code": "LSO", "gdp_per_capita": "284641820", "possession_of": null }, </v>
      </c>
    </row>
    <row r="3045" spans="1:6" x14ac:dyDescent="0.25">
      <c r="A3045" s="1" t="s">
        <v>9032</v>
      </c>
      <c r="B3045" s="4">
        <v>2019</v>
      </c>
      <c r="C3045" t="s">
        <v>18170</v>
      </c>
      <c r="D3045" s="8">
        <v>277328640</v>
      </c>
      <c r="E3045" s="8"/>
      <c r="F3045" t="str">
        <f t="shared" si="47"/>
        <v xml:space="preserve">{ "year": "2019", "country_code": "LSO", "gdp_per_capita": "277328640", "possession_of": null }, </v>
      </c>
    </row>
    <row r="3046" spans="1:6" x14ac:dyDescent="0.25">
      <c r="A3046" s="1" t="s">
        <v>9024</v>
      </c>
      <c r="B3046" s="4">
        <v>2011</v>
      </c>
      <c r="C3046" t="s">
        <v>18170</v>
      </c>
      <c r="D3046" s="8">
        <v>274931960</v>
      </c>
      <c r="E3046" s="8"/>
      <c r="F3046" t="str">
        <f t="shared" si="47"/>
        <v xml:space="preserve">{ "year": "2011", "country_code": "LSO", "gdp_per_capita": "274931960", "possession_of": null }, </v>
      </c>
    </row>
    <row r="3047" spans="1:6" x14ac:dyDescent="0.25">
      <c r="A3047" s="1" t="s">
        <v>9023</v>
      </c>
      <c r="B3047" s="4">
        <v>2010</v>
      </c>
      <c r="C3047" t="s">
        <v>18170</v>
      </c>
      <c r="D3047" s="8">
        <v>265137800.00000003</v>
      </c>
      <c r="E3047" s="8"/>
      <c r="F3047" t="str">
        <f t="shared" si="47"/>
        <v xml:space="preserve">{ "year": "2010", "country_code": "LSO", "gdp_per_capita": "265137800", "possession_of": null }, </v>
      </c>
    </row>
    <row r="3048" spans="1:6" x14ac:dyDescent="0.25">
      <c r="A3048" s="1" t="s">
        <v>9036</v>
      </c>
      <c r="B3048" s="4">
        <v>2023</v>
      </c>
      <c r="C3048" t="s">
        <v>18170</v>
      </c>
      <c r="D3048" s="8">
        <v>259582960</v>
      </c>
      <c r="E3048" s="8"/>
      <c r="F3048" t="str">
        <f t="shared" si="47"/>
        <v xml:space="preserve">{ "year": "2023", "country_code": "LSO", "gdp_per_capita": "259582960", "possession_of": null }, </v>
      </c>
    </row>
    <row r="3049" spans="1:6" x14ac:dyDescent="0.25">
      <c r="A3049" s="1" t="s">
        <v>9021</v>
      </c>
      <c r="B3049" s="4">
        <v>2008</v>
      </c>
      <c r="C3049" t="s">
        <v>18170</v>
      </c>
      <c r="D3049" s="8">
        <v>258916630</v>
      </c>
      <c r="E3049" s="8"/>
      <c r="F3049" t="str">
        <f t="shared" si="47"/>
        <v xml:space="preserve">{ "year": "2008", "country_code": "LSO", "gdp_per_capita": "258916630", "possession_of": null }, </v>
      </c>
    </row>
    <row r="3050" spans="1:6" x14ac:dyDescent="0.25">
      <c r="A3050" s="1" t="s">
        <v>9035</v>
      </c>
      <c r="B3050" s="4">
        <v>2022</v>
      </c>
      <c r="C3050" t="s">
        <v>18170</v>
      </c>
      <c r="D3050" s="8">
        <v>257754540</v>
      </c>
      <c r="E3050" s="8"/>
      <c r="F3050" t="str">
        <f t="shared" si="47"/>
        <v xml:space="preserve">{ "year": "2022", "country_code": "LSO", "gdp_per_capita": "257754540", "possession_of": null }, </v>
      </c>
    </row>
    <row r="3051" spans="1:6" x14ac:dyDescent="0.25">
      <c r="A3051" s="1" t="s">
        <v>9034</v>
      </c>
      <c r="B3051" s="4">
        <v>2021</v>
      </c>
      <c r="C3051" t="s">
        <v>18170</v>
      </c>
      <c r="D3051" s="8">
        <v>254478249.99999997</v>
      </c>
      <c r="E3051" s="8"/>
      <c r="F3051" t="str">
        <f t="shared" si="47"/>
        <v xml:space="preserve">{ "year": "2021", "country_code": "LSO", "gdp_per_capita": "254478250", "possession_of": null }, </v>
      </c>
    </row>
    <row r="3052" spans="1:6" x14ac:dyDescent="0.25">
      <c r="A3052" s="1" t="s">
        <v>9022</v>
      </c>
      <c r="B3052" s="4">
        <v>2009</v>
      </c>
      <c r="C3052" t="s">
        <v>18170</v>
      </c>
      <c r="D3052" s="8">
        <v>253819340</v>
      </c>
      <c r="E3052" s="8"/>
      <c r="F3052" t="str">
        <f t="shared" si="47"/>
        <v xml:space="preserve">{ "year": "2009", "country_code": "LSO", "gdp_per_capita": "253819340", "possession_of": null }, </v>
      </c>
    </row>
    <row r="3053" spans="1:6" x14ac:dyDescent="0.25">
      <c r="A3053" s="1" t="s">
        <v>9033</v>
      </c>
      <c r="B3053" s="4">
        <v>2020</v>
      </c>
      <c r="C3053" t="s">
        <v>18170</v>
      </c>
      <c r="D3053" s="8">
        <v>251711040</v>
      </c>
      <c r="E3053" s="8"/>
      <c r="F3053" t="str">
        <f t="shared" si="47"/>
        <v xml:space="preserve">{ "year": "2020", "country_code": "LSO", "gdp_per_capita": "251711040", "possession_of": null }, </v>
      </c>
    </row>
    <row r="3054" spans="1:6" x14ac:dyDescent="0.25">
      <c r="A3054" s="1" t="s">
        <v>9020</v>
      </c>
      <c r="B3054" s="4">
        <v>2007</v>
      </c>
      <c r="C3054" t="s">
        <v>18170</v>
      </c>
      <c r="D3054" s="8">
        <v>247031470</v>
      </c>
      <c r="E3054" s="8"/>
      <c r="F3054" t="str">
        <f t="shared" si="47"/>
        <v xml:space="preserve">{ "year": "2007", "country_code": "LSO", "gdp_per_capita": "247031470", "possession_of": null }, </v>
      </c>
    </row>
    <row r="3055" spans="1:6" x14ac:dyDescent="0.25">
      <c r="A3055" s="1" t="s">
        <v>9019</v>
      </c>
      <c r="B3055" s="4">
        <v>2006</v>
      </c>
      <c r="C3055" t="s">
        <v>18170</v>
      </c>
      <c r="D3055" s="8">
        <v>238102030</v>
      </c>
      <c r="E3055" s="8"/>
      <c r="F3055" t="str">
        <f t="shared" si="47"/>
        <v xml:space="preserve">{ "year": "2006", "country_code": "LSO", "gdp_per_capita": "238102030", "possession_of": null }, </v>
      </c>
    </row>
    <row r="3056" spans="1:6" x14ac:dyDescent="0.25">
      <c r="A3056" s="1" t="s">
        <v>9018</v>
      </c>
      <c r="B3056" s="4">
        <v>2005</v>
      </c>
      <c r="C3056" t="s">
        <v>18170</v>
      </c>
      <c r="D3056" s="8">
        <v>227501600</v>
      </c>
      <c r="E3056" s="8"/>
      <c r="F3056" t="str">
        <f t="shared" si="47"/>
        <v xml:space="preserve">{ "year": "2005", "country_code": "LSO", "gdp_per_capita": "227501600", "possession_of": null }, </v>
      </c>
    </row>
    <row r="3057" spans="1:6" x14ac:dyDescent="0.25">
      <c r="A3057" s="1" t="s">
        <v>9017</v>
      </c>
      <c r="B3057" s="4">
        <v>2004</v>
      </c>
      <c r="C3057" t="s">
        <v>18170</v>
      </c>
      <c r="D3057" s="8">
        <v>217866480</v>
      </c>
      <c r="E3057" s="8"/>
      <c r="F3057" t="str">
        <f t="shared" si="47"/>
        <v xml:space="preserve">{ "year": "2004", "country_code": "LSO", "gdp_per_capita": "217866480", "possession_of": null }, </v>
      </c>
    </row>
    <row r="3058" spans="1:6" x14ac:dyDescent="0.25">
      <c r="A3058" s="1" t="s">
        <v>9016</v>
      </c>
      <c r="B3058" s="4">
        <v>2003</v>
      </c>
      <c r="C3058" t="s">
        <v>18170</v>
      </c>
      <c r="D3058" s="8">
        <v>212737300</v>
      </c>
      <c r="E3058" s="8"/>
      <c r="F3058" t="str">
        <f t="shared" si="47"/>
        <v xml:space="preserve">{ "year": "2003", "country_code": "LSO", "gdp_per_capita": "212737300", "possession_of": null }, </v>
      </c>
    </row>
    <row r="3059" spans="1:6" x14ac:dyDescent="0.25">
      <c r="A3059" s="1" t="s">
        <v>9015</v>
      </c>
      <c r="B3059" s="4">
        <v>2002</v>
      </c>
      <c r="C3059" t="s">
        <v>18170</v>
      </c>
      <c r="D3059" s="8">
        <v>202478720</v>
      </c>
      <c r="E3059" s="8"/>
      <c r="F3059" t="str">
        <f t="shared" si="47"/>
        <v xml:space="preserve">{ "year": "2002", "country_code": "LSO", "gdp_per_capita": "202478720", "possession_of": null }, </v>
      </c>
    </row>
    <row r="3060" spans="1:6" x14ac:dyDescent="0.25">
      <c r="A3060" s="1" t="s">
        <v>9014</v>
      </c>
      <c r="B3060" s="4">
        <v>2001</v>
      </c>
      <c r="C3060" t="s">
        <v>18170</v>
      </c>
      <c r="D3060" s="8">
        <v>200403340</v>
      </c>
      <c r="E3060" s="8"/>
      <c r="F3060" t="str">
        <f t="shared" si="47"/>
        <v xml:space="preserve">{ "year": "2001", "country_code": "LSO", "gdp_per_capita": "200403340", "possession_of": null }, </v>
      </c>
    </row>
    <row r="3061" spans="1:6" x14ac:dyDescent="0.25">
      <c r="A3061" s="1" t="s">
        <v>9013</v>
      </c>
      <c r="B3061" s="4">
        <v>2000</v>
      </c>
      <c r="C3061" t="s">
        <v>18170</v>
      </c>
      <c r="D3061" s="8">
        <v>193215800</v>
      </c>
      <c r="E3061" s="8"/>
      <c r="F3061" t="str">
        <f t="shared" si="47"/>
        <v xml:space="preserve">{ "year": "2000", "country_code": "LSO", "gdp_per_capita": "193215800", "possession_of": null }, </v>
      </c>
    </row>
    <row r="3062" spans="1:6" x14ac:dyDescent="0.25">
      <c r="A3062" s="1" t="s">
        <v>9012</v>
      </c>
      <c r="B3062" s="4">
        <v>1999</v>
      </c>
      <c r="C3062" t="s">
        <v>18170</v>
      </c>
      <c r="D3062" s="8">
        <v>186070060</v>
      </c>
      <c r="E3062" s="8"/>
      <c r="F3062" t="str">
        <f t="shared" si="47"/>
        <v xml:space="preserve">{ "year": "1999", "country_code": "LSO", "gdp_per_capita": "186070060", "possession_of": null }, </v>
      </c>
    </row>
    <row r="3063" spans="1:6" x14ac:dyDescent="0.25">
      <c r="A3063" s="1" t="s">
        <v>9011</v>
      </c>
      <c r="B3063" s="4">
        <v>1998</v>
      </c>
      <c r="C3063" t="s">
        <v>18170</v>
      </c>
      <c r="D3063" s="8">
        <v>185669080</v>
      </c>
      <c r="E3063" s="8"/>
      <c r="F3063" t="str">
        <f t="shared" si="47"/>
        <v xml:space="preserve">{ "year": "1998", "country_code": "LSO", "gdp_per_capita": "185669080", "possession_of": null }, </v>
      </c>
    </row>
    <row r="3064" spans="1:6" x14ac:dyDescent="0.25">
      <c r="A3064" s="1" t="s">
        <v>9010</v>
      </c>
      <c r="B3064" s="4">
        <v>1997</v>
      </c>
      <c r="C3064" t="s">
        <v>18170</v>
      </c>
      <c r="D3064" s="8">
        <v>183769650</v>
      </c>
      <c r="E3064" s="8"/>
      <c r="F3064" t="str">
        <f t="shared" si="47"/>
        <v xml:space="preserve">{ "year": "1997", "country_code": "LSO", "gdp_per_capita": "183769650", "possession_of": null }, </v>
      </c>
    </row>
    <row r="3065" spans="1:6" x14ac:dyDescent="0.25">
      <c r="A3065" s="1" t="s">
        <v>9009</v>
      </c>
      <c r="B3065" s="4">
        <v>1996</v>
      </c>
      <c r="C3065" t="s">
        <v>18170</v>
      </c>
      <c r="D3065" s="8">
        <v>178618230</v>
      </c>
      <c r="E3065" s="8"/>
      <c r="F3065" t="str">
        <f t="shared" si="47"/>
        <v xml:space="preserve">{ "year": "1996", "country_code": "LSO", "gdp_per_capita": "178618230", "possession_of": null }, </v>
      </c>
    </row>
    <row r="3066" spans="1:6" x14ac:dyDescent="0.25">
      <c r="A3066" s="1" t="s">
        <v>9008</v>
      </c>
      <c r="B3066" s="4">
        <v>1995</v>
      </c>
      <c r="C3066" t="s">
        <v>18170</v>
      </c>
      <c r="D3066" s="8">
        <v>170969430</v>
      </c>
      <c r="E3066" s="8"/>
      <c r="F3066" t="str">
        <f t="shared" si="47"/>
        <v xml:space="preserve">{ "year": "1995", "country_code": "LSO", "gdp_per_capita": "170969430", "possession_of": null }, </v>
      </c>
    </row>
    <row r="3067" spans="1:6" x14ac:dyDescent="0.25">
      <c r="A3067" s="1" t="s">
        <v>9007</v>
      </c>
      <c r="B3067" s="4">
        <v>1994</v>
      </c>
      <c r="C3067" t="s">
        <v>18170</v>
      </c>
      <c r="D3067" s="8">
        <v>167559780</v>
      </c>
      <c r="E3067" s="8"/>
      <c r="F3067" t="str">
        <f t="shared" si="47"/>
        <v xml:space="preserve">{ "year": "1994", "country_code": "LSO", "gdp_per_capita": "167559780", "possession_of": null }, </v>
      </c>
    </row>
    <row r="3068" spans="1:6" x14ac:dyDescent="0.25">
      <c r="A3068" s="1" t="s">
        <v>9006</v>
      </c>
      <c r="B3068" s="4">
        <v>1993</v>
      </c>
      <c r="C3068" t="s">
        <v>18170</v>
      </c>
      <c r="D3068" s="8">
        <v>160259630</v>
      </c>
      <c r="E3068" s="8"/>
      <c r="F3068" t="str">
        <f t="shared" si="47"/>
        <v xml:space="preserve">{ "year": "1993", "country_code": "LSO", "gdp_per_capita": "160259630", "possession_of": null }, </v>
      </c>
    </row>
    <row r="3069" spans="1:6" x14ac:dyDescent="0.25">
      <c r="A3069" s="1" t="s">
        <v>9005</v>
      </c>
      <c r="B3069" s="4">
        <v>1992</v>
      </c>
      <c r="C3069" t="s">
        <v>18170</v>
      </c>
      <c r="D3069" s="8">
        <v>157182700</v>
      </c>
      <c r="E3069" s="8"/>
      <c r="F3069" t="str">
        <f t="shared" si="47"/>
        <v xml:space="preserve">{ "year": "1992", "country_code": "LSO", "gdp_per_capita": "157182700", "possession_of": null }, </v>
      </c>
    </row>
    <row r="3070" spans="1:6" x14ac:dyDescent="0.25">
      <c r="A3070" s="1" t="s">
        <v>9004</v>
      </c>
      <c r="B3070" s="4">
        <v>1991</v>
      </c>
      <c r="C3070" t="s">
        <v>18170</v>
      </c>
      <c r="D3070" s="8">
        <v>149424040</v>
      </c>
      <c r="E3070" s="8"/>
      <c r="F3070" t="str">
        <f t="shared" si="47"/>
        <v xml:space="preserve">{ "year": "1991", "country_code": "LSO", "gdp_per_capita": "149424040", "possession_of": null }, </v>
      </c>
    </row>
    <row r="3071" spans="1:6" x14ac:dyDescent="0.25">
      <c r="A3071" s="1" t="s">
        <v>9003</v>
      </c>
      <c r="B3071" s="4">
        <v>1990</v>
      </c>
      <c r="C3071" t="s">
        <v>18170</v>
      </c>
      <c r="D3071" s="8">
        <v>142215050</v>
      </c>
      <c r="E3071" s="8"/>
      <c r="F3071" t="str">
        <f t="shared" si="47"/>
        <v xml:space="preserve">{ "year": "1990", "country_code": "LSO", "gdp_per_capita": "142215050", "possession_of": null }, </v>
      </c>
    </row>
    <row r="3072" spans="1:6" x14ac:dyDescent="0.25">
      <c r="A3072" s="1" t="s">
        <v>15099</v>
      </c>
      <c r="B3072" s="4">
        <v>2018</v>
      </c>
      <c r="C3072" t="s">
        <v>18169</v>
      </c>
      <c r="D3072" s="8">
        <v>1475982500</v>
      </c>
      <c r="E3072" s="8"/>
      <c r="F3072" t="str">
        <f t="shared" si="47"/>
        <v xml:space="preserve">{ "year": "2018", "country_code": "LKA", "gdp_per_capita": "1475982500", "possession_of": null }, </v>
      </c>
    </row>
    <row r="3073" spans="1:6" x14ac:dyDescent="0.25">
      <c r="A3073" s="1" t="s">
        <v>15100</v>
      </c>
      <c r="B3073" s="4">
        <v>2019</v>
      </c>
      <c r="C3073" t="s">
        <v>18169</v>
      </c>
      <c r="D3073" s="8">
        <v>1463744400</v>
      </c>
      <c r="E3073" s="8"/>
      <c r="F3073" t="str">
        <f t="shared" si="47"/>
        <v xml:space="preserve">{ "year": "2019", "country_code": "LKA", "gdp_per_capita": "1463744400", "possession_of": null }, </v>
      </c>
    </row>
    <row r="3074" spans="1:6" x14ac:dyDescent="0.25">
      <c r="A3074" s="1" t="s">
        <v>15098</v>
      </c>
      <c r="B3074" s="4">
        <v>2017</v>
      </c>
      <c r="C3074" t="s">
        <v>18169</v>
      </c>
      <c r="D3074" s="8">
        <v>1457248500</v>
      </c>
      <c r="E3074" s="8"/>
      <c r="F3074" t="str">
        <f t="shared" si="47"/>
        <v xml:space="preserve">{ "year": "2017", "country_code": "LKA", "gdp_per_capita": "1457248500", "possession_of": null }, </v>
      </c>
    </row>
    <row r="3075" spans="1:6" x14ac:dyDescent="0.25">
      <c r="A3075" s="1" t="s">
        <v>15102</v>
      </c>
      <c r="B3075" s="4">
        <v>2021</v>
      </c>
      <c r="C3075" t="s">
        <v>18169</v>
      </c>
      <c r="D3075" s="8">
        <v>1431613500</v>
      </c>
      <c r="E3075" s="8"/>
      <c r="F3075" t="str">
        <f t="shared" ref="F3075:F3138" si="48">CONCATENATE("{ """,$B$1,""": ",IF($B3075="", "null", CONCATENATE("""",$B3075,"""")),", """,$C$1,""": ",IF($C3075="", "null", CONCATENATE("""",$C3075,"""")),", """,$D$1,""": ",IF($D3075="", "null", CONCATENATE("""",$D3075,"""")),", """,$E$1,""": ",IF($E3075="","null",CONCATENATE("""",$E3075,""""))," }, ")</f>
        <v xml:space="preserve">{ "year": "2021", "country_code": "LKA", "gdp_per_capita": "1431613500", "possession_of": null }, </v>
      </c>
    </row>
    <row r="3076" spans="1:6" x14ac:dyDescent="0.25">
      <c r="A3076" s="1" t="s">
        <v>15101</v>
      </c>
      <c r="B3076" s="4">
        <v>2020</v>
      </c>
      <c r="C3076" t="s">
        <v>18169</v>
      </c>
      <c r="D3076" s="8">
        <v>1388665100</v>
      </c>
      <c r="E3076" s="8"/>
      <c r="F3076" t="str">
        <f t="shared" si="48"/>
        <v xml:space="preserve">{ "year": "2020", "country_code": "LKA", "gdp_per_capita": "1388665100", "possession_of": null }, </v>
      </c>
    </row>
    <row r="3077" spans="1:6" x14ac:dyDescent="0.25">
      <c r="A3077" s="1" t="s">
        <v>15097</v>
      </c>
      <c r="B3077" s="4">
        <v>2016</v>
      </c>
      <c r="C3077" t="s">
        <v>18169</v>
      </c>
      <c r="D3077" s="8">
        <v>1384561400</v>
      </c>
      <c r="E3077" s="8"/>
      <c r="F3077" t="str">
        <f t="shared" si="48"/>
        <v xml:space="preserve">{ "year": "2016", "country_code": "LKA", "gdp_per_capita": "1384561400", "possession_of": null }, </v>
      </c>
    </row>
    <row r="3078" spans="1:6" x14ac:dyDescent="0.25">
      <c r="A3078" s="1" t="s">
        <v>15096</v>
      </c>
      <c r="B3078" s="4">
        <v>2015</v>
      </c>
      <c r="C3078" t="s">
        <v>18169</v>
      </c>
      <c r="D3078" s="8">
        <v>1332977900</v>
      </c>
      <c r="E3078" s="8"/>
      <c r="F3078" t="str">
        <f t="shared" si="48"/>
        <v xml:space="preserve">{ "year": "2015", "country_code": "LKA", "gdp_per_capita": "1332977900", "possession_of": null }, </v>
      </c>
    </row>
    <row r="3079" spans="1:6" x14ac:dyDescent="0.25">
      <c r="A3079" s="1" t="s">
        <v>15103</v>
      </c>
      <c r="B3079" s="4">
        <v>2022</v>
      </c>
      <c r="C3079" t="s">
        <v>18169</v>
      </c>
      <c r="D3079" s="8">
        <v>1324906500</v>
      </c>
      <c r="E3079" s="8"/>
      <c r="F3079" t="str">
        <f t="shared" si="48"/>
        <v xml:space="preserve">{ "year": "2022", "country_code": "LKA", "gdp_per_capita": "1324906500", "possession_of": null }, </v>
      </c>
    </row>
    <row r="3080" spans="1:6" x14ac:dyDescent="0.25">
      <c r="A3080" s="1" t="s">
        <v>15104</v>
      </c>
      <c r="B3080" s="4">
        <v>2023</v>
      </c>
      <c r="C3080" t="s">
        <v>18169</v>
      </c>
      <c r="D3080" s="8">
        <v>1302494000</v>
      </c>
      <c r="E3080" s="8"/>
      <c r="F3080" t="str">
        <f t="shared" si="48"/>
        <v xml:space="preserve">{ "year": "2023", "country_code": "LKA", "gdp_per_capita": "1302494000", "possession_of": null }, </v>
      </c>
    </row>
    <row r="3081" spans="1:6" x14ac:dyDescent="0.25">
      <c r="A3081" s="1" t="s">
        <v>15095</v>
      </c>
      <c r="B3081" s="4">
        <v>2014</v>
      </c>
      <c r="C3081" t="s">
        <v>18169</v>
      </c>
      <c r="D3081" s="8">
        <v>1290996600</v>
      </c>
      <c r="E3081" s="8"/>
      <c r="F3081" t="str">
        <f t="shared" si="48"/>
        <v xml:space="preserve">{ "year": "2014", "country_code": "LKA", "gdp_per_capita": "1290996600", "possession_of": null }, </v>
      </c>
    </row>
    <row r="3082" spans="1:6" x14ac:dyDescent="0.25">
      <c r="A3082" s="1" t="s">
        <v>15094</v>
      </c>
      <c r="B3082" s="4">
        <v>2013</v>
      </c>
      <c r="C3082" t="s">
        <v>18169</v>
      </c>
      <c r="D3082" s="8">
        <v>1224972300</v>
      </c>
      <c r="E3082" s="8"/>
      <c r="F3082" t="str">
        <f t="shared" si="48"/>
        <v xml:space="preserve">{ "year": "2013", "country_code": "LKA", "gdp_per_capita": "1224972300", "possession_of": null }, </v>
      </c>
    </row>
    <row r="3083" spans="1:6" x14ac:dyDescent="0.25">
      <c r="A3083" s="1" t="s">
        <v>15093</v>
      </c>
      <c r="B3083" s="4">
        <v>2012</v>
      </c>
      <c r="C3083" t="s">
        <v>18169</v>
      </c>
      <c r="D3083" s="8">
        <v>1144769300</v>
      </c>
      <c r="E3083" s="8"/>
      <c r="F3083" t="str">
        <f t="shared" si="48"/>
        <v xml:space="preserve">{ "year": "2012", "country_code": "LKA", "gdp_per_capita": "1144769300", "possession_of": null }, </v>
      </c>
    </row>
    <row r="3084" spans="1:6" x14ac:dyDescent="0.25">
      <c r="A3084" s="1" t="s">
        <v>15092</v>
      </c>
      <c r="B3084" s="4">
        <v>2011</v>
      </c>
      <c r="C3084" t="s">
        <v>18169</v>
      </c>
      <c r="D3084" s="8">
        <v>1061849200</v>
      </c>
      <c r="E3084" s="8"/>
      <c r="F3084" t="str">
        <f t="shared" si="48"/>
        <v xml:space="preserve">{ "year": "2011", "country_code": "LKA", "gdp_per_capita": "1061849200", "possession_of": null }, </v>
      </c>
    </row>
    <row r="3085" spans="1:6" x14ac:dyDescent="0.25">
      <c r="A3085" s="1" t="s">
        <v>15091</v>
      </c>
      <c r="B3085" s="4">
        <v>2010</v>
      </c>
      <c r="C3085" t="s">
        <v>18169</v>
      </c>
      <c r="D3085" s="8">
        <v>983218700</v>
      </c>
      <c r="E3085" s="8"/>
      <c r="F3085" t="str">
        <f t="shared" si="48"/>
        <v xml:space="preserve">{ "year": "2010", "country_code": "LKA", "gdp_per_capita": "983218700", "possession_of": null }, </v>
      </c>
    </row>
    <row r="3086" spans="1:6" x14ac:dyDescent="0.25">
      <c r="A3086" s="1" t="s">
        <v>15090</v>
      </c>
      <c r="B3086" s="4">
        <v>2009</v>
      </c>
      <c r="C3086" t="s">
        <v>18169</v>
      </c>
      <c r="D3086" s="8">
        <v>915631900</v>
      </c>
      <c r="E3086" s="8"/>
      <c r="F3086" t="str">
        <f t="shared" si="48"/>
        <v xml:space="preserve">{ "year": "2009", "country_code": "LKA", "gdp_per_capita": "915631900", "possession_of": null }, </v>
      </c>
    </row>
    <row r="3087" spans="1:6" x14ac:dyDescent="0.25">
      <c r="A3087" s="1" t="s">
        <v>15089</v>
      </c>
      <c r="B3087" s="4">
        <v>2008</v>
      </c>
      <c r="C3087" t="s">
        <v>18169</v>
      </c>
      <c r="D3087" s="8">
        <v>889782699.99999988</v>
      </c>
      <c r="E3087" s="8"/>
      <c r="F3087" t="str">
        <f t="shared" si="48"/>
        <v xml:space="preserve">{ "year": "2008", "country_code": "LKA", "gdp_per_capita": "889782700", "possession_of": null }, </v>
      </c>
    </row>
    <row r="3088" spans="1:6" x14ac:dyDescent="0.25">
      <c r="A3088" s="1" t="s">
        <v>15088</v>
      </c>
      <c r="B3088" s="4">
        <v>2007</v>
      </c>
      <c r="C3088" t="s">
        <v>18169</v>
      </c>
      <c r="D3088" s="8">
        <v>845420700</v>
      </c>
      <c r="E3088" s="8"/>
      <c r="F3088" t="str">
        <f t="shared" si="48"/>
        <v xml:space="preserve">{ "year": "2007", "country_code": "LKA", "gdp_per_capita": "845420700", "possession_of": null }, </v>
      </c>
    </row>
    <row r="3089" spans="1:6" x14ac:dyDescent="0.25">
      <c r="A3089" s="1" t="s">
        <v>15087</v>
      </c>
      <c r="B3089" s="4">
        <v>2006</v>
      </c>
      <c r="C3089" t="s">
        <v>18169</v>
      </c>
      <c r="D3089" s="8">
        <v>797066500</v>
      </c>
      <c r="E3089" s="8"/>
      <c r="F3089" t="str">
        <f t="shared" si="48"/>
        <v xml:space="preserve">{ "year": "2006", "country_code": "LKA", "gdp_per_capita": "797066500", "possession_of": null }, </v>
      </c>
    </row>
    <row r="3090" spans="1:6" x14ac:dyDescent="0.25">
      <c r="A3090" s="1" t="s">
        <v>15086</v>
      </c>
      <c r="B3090" s="4">
        <v>2005</v>
      </c>
      <c r="C3090" t="s">
        <v>18169</v>
      </c>
      <c r="D3090" s="8">
        <v>745274200</v>
      </c>
      <c r="E3090" s="8"/>
      <c r="F3090" t="str">
        <f t="shared" si="48"/>
        <v xml:space="preserve">{ "year": "2005", "country_code": "LKA", "gdp_per_capita": "745274200", "possession_of": null }, </v>
      </c>
    </row>
    <row r="3091" spans="1:6" x14ac:dyDescent="0.25">
      <c r="A3091" s="1" t="s">
        <v>15085</v>
      </c>
      <c r="B3091" s="4">
        <v>2004</v>
      </c>
      <c r="C3091" t="s">
        <v>18169</v>
      </c>
      <c r="D3091" s="8">
        <v>705991100</v>
      </c>
      <c r="E3091" s="8"/>
      <c r="F3091" t="str">
        <f t="shared" si="48"/>
        <v xml:space="preserve">{ "year": "2004", "country_code": "LKA", "gdp_per_capita": "705991100", "possession_of": null }, </v>
      </c>
    </row>
    <row r="3092" spans="1:6" x14ac:dyDescent="0.25">
      <c r="A3092" s="1" t="s">
        <v>15084</v>
      </c>
      <c r="B3092" s="4">
        <v>2003</v>
      </c>
      <c r="C3092" t="s">
        <v>18169</v>
      </c>
      <c r="D3092" s="8">
        <v>674101270</v>
      </c>
      <c r="E3092" s="8"/>
      <c r="F3092" t="str">
        <f t="shared" si="48"/>
        <v xml:space="preserve">{ "year": "2003", "country_code": "LKA", "gdp_per_capita": "674101270", "possession_of": null }, </v>
      </c>
    </row>
    <row r="3093" spans="1:6" x14ac:dyDescent="0.25">
      <c r="A3093" s="1" t="s">
        <v>15081</v>
      </c>
      <c r="B3093" s="4">
        <v>2000</v>
      </c>
      <c r="C3093" t="s">
        <v>18169</v>
      </c>
      <c r="D3093" s="8">
        <v>642861330</v>
      </c>
      <c r="E3093" s="8"/>
      <c r="F3093" t="str">
        <f t="shared" si="48"/>
        <v xml:space="preserve">{ "year": "2000", "country_code": "LKA", "gdp_per_capita": "642861330", "possession_of": null }, </v>
      </c>
    </row>
    <row r="3094" spans="1:6" x14ac:dyDescent="0.25">
      <c r="A3094" s="1" t="s">
        <v>15083</v>
      </c>
      <c r="B3094" s="4">
        <v>2002</v>
      </c>
      <c r="C3094" t="s">
        <v>18169</v>
      </c>
      <c r="D3094" s="8">
        <v>640986300</v>
      </c>
      <c r="E3094" s="8"/>
      <c r="F3094" t="str">
        <f t="shared" si="48"/>
        <v xml:space="preserve">{ "year": "2002", "country_code": "LKA", "gdp_per_capita": "640986300", "possession_of": null }, </v>
      </c>
    </row>
    <row r="3095" spans="1:6" x14ac:dyDescent="0.25">
      <c r="A3095" s="1" t="s">
        <v>15082</v>
      </c>
      <c r="B3095" s="4">
        <v>2001</v>
      </c>
      <c r="C3095" t="s">
        <v>18169</v>
      </c>
      <c r="D3095" s="8">
        <v>623003100</v>
      </c>
      <c r="E3095" s="8"/>
      <c r="F3095" t="str">
        <f t="shared" si="48"/>
        <v xml:space="preserve">{ "year": "2001", "country_code": "LKA", "gdp_per_capita": "623003100", "possession_of": null }, </v>
      </c>
    </row>
    <row r="3096" spans="1:6" x14ac:dyDescent="0.25">
      <c r="A3096" s="1" t="s">
        <v>15080</v>
      </c>
      <c r="B3096" s="4">
        <v>1999</v>
      </c>
      <c r="C3096" t="s">
        <v>18169</v>
      </c>
      <c r="D3096" s="8">
        <v>617623540</v>
      </c>
      <c r="E3096" s="8"/>
      <c r="F3096" t="str">
        <f t="shared" si="48"/>
        <v xml:space="preserve">{ "year": "1999", "country_code": "LKA", "gdp_per_capita": "617623540", "possession_of": null }, </v>
      </c>
    </row>
    <row r="3097" spans="1:6" x14ac:dyDescent="0.25">
      <c r="A3097" s="1" t="s">
        <v>15079</v>
      </c>
      <c r="B3097" s="4">
        <v>1998</v>
      </c>
      <c r="C3097" t="s">
        <v>18169</v>
      </c>
      <c r="D3097" s="8">
        <v>603262200</v>
      </c>
      <c r="E3097" s="8"/>
      <c r="F3097" t="str">
        <f t="shared" si="48"/>
        <v xml:space="preserve">{ "year": "1998", "country_code": "LKA", "gdp_per_capita": "603262200", "possession_of": null }, </v>
      </c>
    </row>
    <row r="3098" spans="1:6" x14ac:dyDescent="0.25">
      <c r="A3098" s="1" t="s">
        <v>15078</v>
      </c>
      <c r="B3098" s="4">
        <v>1997</v>
      </c>
      <c r="C3098" t="s">
        <v>18169</v>
      </c>
      <c r="D3098" s="8">
        <v>587172300</v>
      </c>
      <c r="E3098" s="8"/>
      <c r="F3098" t="str">
        <f t="shared" si="48"/>
        <v xml:space="preserve">{ "year": "1997", "country_code": "LKA", "gdp_per_capita": "587172300", "possession_of": null }, </v>
      </c>
    </row>
    <row r="3099" spans="1:6" x14ac:dyDescent="0.25">
      <c r="A3099" s="1" t="s">
        <v>15077</v>
      </c>
      <c r="B3099" s="4">
        <v>1996</v>
      </c>
      <c r="C3099" t="s">
        <v>18169</v>
      </c>
      <c r="D3099" s="8">
        <v>562402400</v>
      </c>
      <c r="E3099" s="8"/>
      <c r="F3099" t="str">
        <f t="shared" si="48"/>
        <v xml:space="preserve">{ "year": "1996", "country_code": "LKA", "gdp_per_capita": "562402400", "possession_of": null }, </v>
      </c>
    </row>
    <row r="3100" spans="1:6" x14ac:dyDescent="0.25">
      <c r="A3100" s="1" t="s">
        <v>15076</v>
      </c>
      <c r="B3100" s="4">
        <v>1995</v>
      </c>
      <c r="C3100" t="s">
        <v>18169</v>
      </c>
      <c r="D3100" s="8">
        <v>552331200</v>
      </c>
      <c r="E3100" s="8"/>
      <c r="F3100" t="str">
        <f t="shared" si="48"/>
        <v xml:space="preserve">{ "year": "1995", "country_code": "LKA", "gdp_per_capita": "552331200", "possession_of": null }, </v>
      </c>
    </row>
    <row r="3101" spans="1:6" x14ac:dyDescent="0.25">
      <c r="A3101" s="1" t="s">
        <v>15075</v>
      </c>
      <c r="B3101" s="4">
        <v>1994</v>
      </c>
      <c r="C3101" t="s">
        <v>18169</v>
      </c>
      <c r="D3101" s="8">
        <v>532272950.00000006</v>
      </c>
      <c r="E3101" s="8"/>
      <c r="F3101" t="str">
        <f t="shared" si="48"/>
        <v xml:space="preserve">{ "year": "1994", "country_code": "LKA", "gdp_per_capita": "532272950", "possession_of": null }, </v>
      </c>
    </row>
    <row r="3102" spans="1:6" x14ac:dyDescent="0.25">
      <c r="A3102" s="1" t="s">
        <v>15074</v>
      </c>
      <c r="B3102" s="4">
        <v>1993</v>
      </c>
      <c r="C3102" t="s">
        <v>18169</v>
      </c>
      <c r="D3102" s="8">
        <v>511443650</v>
      </c>
      <c r="E3102" s="8"/>
      <c r="F3102" t="str">
        <f t="shared" si="48"/>
        <v xml:space="preserve">{ "year": "1993", "country_code": "LKA", "gdp_per_capita": "511443650", "possession_of": null }, </v>
      </c>
    </row>
    <row r="3103" spans="1:6" x14ac:dyDescent="0.25">
      <c r="A3103" s="1" t="s">
        <v>15073</v>
      </c>
      <c r="B3103" s="4">
        <v>1992</v>
      </c>
      <c r="C3103" t="s">
        <v>18169</v>
      </c>
      <c r="D3103" s="8">
        <v>486623930</v>
      </c>
      <c r="E3103" s="8"/>
      <c r="F3103" t="str">
        <f t="shared" si="48"/>
        <v xml:space="preserve">{ "year": "1992", "country_code": "LKA", "gdp_per_capita": "486623930", "possession_of": null }, </v>
      </c>
    </row>
    <row r="3104" spans="1:6" x14ac:dyDescent="0.25">
      <c r="A3104" s="1" t="s">
        <v>15072</v>
      </c>
      <c r="B3104" s="4">
        <v>1991</v>
      </c>
      <c r="C3104" t="s">
        <v>18169</v>
      </c>
      <c r="D3104" s="8">
        <v>473581930</v>
      </c>
      <c r="E3104" s="8"/>
      <c r="F3104" t="str">
        <f t="shared" si="48"/>
        <v xml:space="preserve">{ "year": "1991", "country_code": "LKA", "gdp_per_capita": "473581930", "possession_of": null }, </v>
      </c>
    </row>
    <row r="3105" spans="1:6" x14ac:dyDescent="0.25">
      <c r="A3105" s="1" t="s">
        <v>15071</v>
      </c>
      <c r="B3105" s="4">
        <v>1990</v>
      </c>
      <c r="C3105" t="s">
        <v>18169</v>
      </c>
      <c r="D3105" s="8">
        <v>456157900</v>
      </c>
      <c r="E3105" s="8"/>
      <c r="F3105" t="str">
        <f t="shared" si="48"/>
        <v xml:space="preserve">{ "year": "1990", "country_code": "LKA", "gdp_per_capita": "456157900", "possession_of": null }, </v>
      </c>
    </row>
    <row r="3106" spans="1:6" x14ac:dyDescent="0.25">
      <c r="A3106" s="1" t="s">
        <v>13476</v>
      </c>
      <c r="B3106" s="4">
        <v>2023</v>
      </c>
      <c r="C3106" t="s">
        <v>18167</v>
      </c>
      <c r="D3106" s="8">
        <v>2340374400</v>
      </c>
      <c r="E3106" s="8"/>
      <c r="F3106" t="str">
        <f t="shared" si="48"/>
        <v xml:space="preserve">{ "year": "2023", "country_code": "LCA", "gdp_per_capita": "2340374400", "possession_of": null }, </v>
      </c>
    </row>
    <row r="3107" spans="1:6" x14ac:dyDescent="0.25">
      <c r="A3107" s="1" t="s">
        <v>13471</v>
      </c>
      <c r="B3107" s="4">
        <v>2018</v>
      </c>
      <c r="C3107" t="s">
        <v>18167</v>
      </c>
      <c r="D3107" s="8">
        <v>2298191800</v>
      </c>
      <c r="E3107" s="8"/>
      <c r="F3107" t="str">
        <f t="shared" si="48"/>
        <v xml:space="preserve">{ "year": "2018", "country_code": "LCA", "gdp_per_capita": "2298191800", "possession_of": null }, </v>
      </c>
    </row>
    <row r="3108" spans="1:6" x14ac:dyDescent="0.25">
      <c r="A3108" s="1" t="s">
        <v>13475</v>
      </c>
      <c r="B3108" s="4">
        <v>2022</v>
      </c>
      <c r="C3108" t="s">
        <v>18167</v>
      </c>
      <c r="D3108" s="8">
        <v>2296228100</v>
      </c>
      <c r="E3108" s="8"/>
      <c r="F3108" t="str">
        <f t="shared" si="48"/>
        <v xml:space="preserve">{ "year": "2022", "country_code": "LCA", "gdp_per_capita": "2296228100", "possession_of": null }, </v>
      </c>
    </row>
    <row r="3109" spans="1:6" x14ac:dyDescent="0.25">
      <c r="A3109" s="1" t="s">
        <v>13472</v>
      </c>
      <c r="B3109" s="4">
        <v>2019</v>
      </c>
      <c r="C3109" t="s">
        <v>18167</v>
      </c>
      <c r="D3109" s="8">
        <v>2273824800</v>
      </c>
      <c r="E3109" s="8"/>
      <c r="F3109" t="str">
        <f t="shared" si="48"/>
        <v xml:space="preserve">{ "year": "2019", "country_code": "LCA", "gdp_per_capita": "2273824800", "possession_of": null }, </v>
      </c>
    </row>
    <row r="3110" spans="1:6" x14ac:dyDescent="0.25">
      <c r="A3110" s="1" t="s">
        <v>13470</v>
      </c>
      <c r="B3110" s="4">
        <v>2017</v>
      </c>
      <c r="C3110" t="s">
        <v>18167</v>
      </c>
      <c r="D3110" s="8">
        <v>2242259800</v>
      </c>
      <c r="E3110" s="8"/>
      <c r="F3110" t="str">
        <f t="shared" si="48"/>
        <v xml:space="preserve">{ "year": "2017", "country_code": "LCA", "gdp_per_capita": "2242259800", "possession_of": null }, </v>
      </c>
    </row>
    <row r="3111" spans="1:6" x14ac:dyDescent="0.25">
      <c r="A3111" s="1" t="s">
        <v>13469</v>
      </c>
      <c r="B3111" s="4">
        <v>2016</v>
      </c>
      <c r="C3111" t="s">
        <v>18167</v>
      </c>
      <c r="D3111" s="8">
        <v>2177547500</v>
      </c>
      <c r="E3111" s="8"/>
      <c r="F3111" t="str">
        <f t="shared" si="48"/>
        <v xml:space="preserve">{ "year": "2016", "country_code": "LCA", "gdp_per_capita": "2177547500", "possession_of": null }, </v>
      </c>
    </row>
    <row r="3112" spans="1:6" x14ac:dyDescent="0.25">
      <c r="A3112" s="1" t="s">
        <v>13461</v>
      </c>
      <c r="B3112" s="4">
        <v>2008</v>
      </c>
      <c r="C3112" t="s">
        <v>18167</v>
      </c>
      <c r="D3112" s="8">
        <v>2165123400</v>
      </c>
      <c r="E3112" s="8"/>
      <c r="F3112" t="str">
        <f t="shared" si="48"/>
        <v xml:space="preserve">{ "year": "2008", "country_code": "LCA", "gdp_per_capita": "2165123400", "possession_of": null }, </v>
      </c>
    </row>
    <row r="3113" spans="1:6" x14ac:dyDescent="0.25">
      <c r="A3113" s="1" t="s">
        <v>13464</v>
      </c>
      <c r="B3113" s="4">
        <v>2011</v>
      </c>
      <c r="C3113" t="s">
        <v>18167</v>
      </c>
      <c r="D3113" s="8">
        <v>2163787000</v>
      </c>
      <c r="E3113" s="8"/>
      <c r="F3113" t="str">
        <f t="shared" si="48"/>
        <v xml:space="preserve">{ "year": "2011", "country_code": "LCA", "gdp_per_capita": "2163787000", "possession_of": null }, </v>
      </c>
    </row>
    <row r="3114" spans="1:6" x14ac:dyDescent="0.25">
      <c r="A3114" s="1" t="s">
        <v>13465</v>
      </c>
      <c r="B3114" s="4">
        <v>2012</v>
      </c>
      <c r="C3114" t="s">
        <v>18167</v>
      </c>
      <c r="D3114" s="8">
        <v>2151590000</v>
      </c>
      <c r="E3114" s="8"/>
      <c r="F3114" t="str">
        <f t="shared" si="48"/>
        <v xml:space="preserve">{ "year": "2012", "country_code": "LCA", "gdp_per_capita": "2151590000", "possession_of": null }, </v>
      </c>
    </row>
    <row r="3115" spans="1:6" x14ac:dyDescent="0.25">
      <c r="A3115" s="1" t="s">
        <v>13467</v>
      </c>
      <c r="B3115" s="4">
        <v>2014</v>
      </c>
      <c r="C3115" t="s">
        <v>18167</v>
      </c>
      <c r="D3115" s="8">
        <v>2121447700</v>
      </c>
      <c r="E3115" s="8"/>
      <c r="F3115" t="str">
        <f t="shared" si="48"/>
        <v xml:space="preserve">{ "year": "2014", "country_code": "LCA", "gdp_per_capita": "2121447700", "possession_of": null }, </v>
      </c>
    </row>
    <row r="3116" spans="1:6" x14ac:dyDescent="0.25">
      <c r="A3116" s="1" t="s">
        <v>13468</v>
      </c>
      <c r="B3116" s="4">
        <v>2015</v>
      </c>
      <c r="C3116" t="s">
        <v>18167</v>
      </c>
      <c r="D3116" s="8">
        <v>2114297300.0000002</v>
      </c>
      <c r="E3116" s="8"/>
      <c r="F3116" t="str">
        <f t="shared" si="48"/>
        <v xml:space="preserve">{ "year": "2015", "country_code": "LCA", "gdp_per_capita": "2114297300", "possession_of": null }, </v>
      </c>
    </row>
    <row r="3117" spans="1:6" x14ac:dyDescent="0.25">
      <c r="A3117" s="1" t="s">
        <v>13466</v>
      </c>
      <c r="B3117" s="4">
        <v>2013</v>
      </c>
      <c r="C3117" t="s">
        <v>18167</v>
      </c>
      <c r="D3117" s="8">
        <v>2102929000</v>
      </c>
      <c r="E3117" s="8"/>
      <c r="F3117" t="str">
        <f t="shared" si="48"/>
        <v xml:space="preserve">{ "year": "2013", "country_code": "LCA", "gdp_per_capita": "2102929000", "possession_of": null }, </v>
      </c>
    </row>
    <row r="3118" spans="1:6" x14ac:dyDescent="0.25">
      <c r="A3118" s="1" t="s">
        <v>13462</v>
      </c>
      <c r="B3118" s="4">
        <v>2009</v>
      </c>
      <c r="C3118" t="s">
        <v>18167</v>
      </c>
      <c r="D3118" s="8">
        <v>2090733400</v>
      </c>
      <c r="E3118" s="8"/>
      <c r="F3118" t="str">
        <f t="shared" si="48"/>
        <v xml:space="preserve">{ "year": "2009", "country_code": "LCA", "gdp_per_capita": "2090733400", "possession_of": null }, </v>
      </c>
    </row>
    <row r="3119" spans="1:6" x14ac:dyDescent="0.25">
      <c r="A3119" s="1" t="s">
        <v>13463</v>
      </c>
      <c r="B3119" s="4">
        <v>2010</v>
      </c>
      <c r="C3119" t="s">
        <v>18167</v>
      </c>
      <c r="D3119" s="8">
        <v>2084905500</v>
      </c>
      <c r="E3119" s="8"/>
      <c r="F3119" t="str">
        <f t="shared" si="48"/>
        <v xml:space="preserve">{ "year": "2010", "country_code": "LCA", "gdp_per_capita": "2084905500", "possession_of": null }, </v>
      </c>
    </row>
    <row r="3120" spans="1:6" x14ac:dyDescent="0.25">
      <c r="A3120" s="1" t="s">
        <v>13460</v>
      </c>
      <c r="B3120" s="4">
        <v>2007</v>
      </c>
      <c r="C3120" t="s">
        <v>18167</v>
      </c>
      <c r="D3120" s="8">
        <v>2075930500</v>
      </c>
      <c r="E3120" s="8"/>
      <c r="F3120" t="str">
        <f t="shared" si="48"/>
        <v xml:space="preserve">{ "year": "2007", "country_code": "LCA", "gdp_per_capita": "2075930500", "possession_of": null }, </v>
      </c>
    </row>
    <row r="3121" spans="1:6" x14ac:dyDescent="0.25">
      <c r="A3121" s="1" t="s">
        <v>13459</v>
      </c>
      <c r="B3121" s="4">
        <v>2006</v>
      </c>
      <c r="C3121" t="s">
        <v>18167</v>
      </c>
      <c r="D3121" s="8">
        <v>2055106000.0000002</v>
      </c>
      <c r="E3121" s="8"/>
      <c r="F3121" t="str">
        <f t="shared" si="48"/>
        <v xml:space="preserve">{ "year": "2006", "country_code": "LCA", "gdp_per_capita": "2055106000", "possession_of": null }, </v>
      </c>
    </row>
    <row r="3122" spans="1:6" x14ac:dyDescent="0.25">
      <c r="A3122" s="1" t="s">
        <v>13457</v>
      </c>
      <c r="B3122" s="4">
        <v>2004</v>
      </c>
      <c r="C3122" t="s">
        <v>18167</v>
      </c>
      <c r="D3122" s="8">
        <v>1971583000.0000002</v>
      </c>
      <c r="E3122" s="8"/>
      <c r="F3122" t="str">
        <f t="shared" si="48"/>
        <v xml:space="preserve">{ "year": "2004", "country_code": "LCA", "gdp_per_capita": "1971583000", "possession_of": null }, </v>
      </c>
    </row>
    <row r="3123" spans="1:6" x14ac:dyDescent="0.25">
      <c r="A3123" s="1" t="s">
        <v>13458</v>
      </c>
      <c r="B3123" s="4">
        <v>2005</v>
      </c>
      <c r="C3123" t="s">
        <v>18167</v>
      </c>
      <c r="D3123" s="8">
        <v>1949121900</v>
      </c>
      <c r="E3123" s="8"/>
      <c r="F3123" t="str">
        <f t="shared" si="48"/>
        <v xml:space="preserve">{ "year": "2005", "country_code": "LCA", "gdp_per_capita": "1949121900", "possession_of": null }, </v>
      </c>
    </row>
    <row r="3124" spans="1:6" x14ac:dyDescent="0.25">
      <c r="A3124" s="1" t="s">
        <v>13474</v>
      </c>
      <c r="B3124" s="4">
        <v>2021</v>
      </c>
      <c r="C3124" t="s">
        <v>18167</v>
      </c>
      <c r="D3124" s="8">
        <v>1910116600</v>
      </c>
      <c r="E3124" s="8"/>
      <c r="F3124" t="str">
        <f t="shared" si="48"/>
        <v xml:space="preserve">{ "year": "2021", "country_code": "LCA", "gdp_per_capita": "1910116600", "possession_of": null }, </v>
      </c>
    </row>
    <row r="3125" spans="1:6" x14ac:dyDescent="0.25">
      <c r="A3125" s="1" t="s">
        <v>13452</v>
      </c>
      <c r="B3125" s="4">
        <v>1999</v>
      </c>
      <c r="C3125" t="s">
        <v>18167</v>
      </c>
      <c r="D3125" s="8">
        <v>1903946300</v>
      </c>
      <c r="E3125" s="8"/>
      <c r="F3125" t="str">
        <f t="shared" si="48"/>
        <v xml:space="preserve">{ "year": "1999", "country_code": "LCA", "gdp_per_capita": "1903946300", "possession_of": null }, </v>
      </c>
    </row>
    <row r="3126" spans="1:6" x14ac:dyDescent="0.25">
      <c r="A3126" s="1" t="s">
        <v>13453</v>
      </c>
      <c r="B3126" s="4">
        <v>2000</v>
      </c>
      <c r="C3126" t="s">
        <v>18167</v>
      </c>
      <c r="D3126" s="8">
        <v>1881888499.9999998</v>
      </c>
      <c r="E3126" s="8"/>
      <c r="F3126" t="str">
        <f t="shared" si="48"/>
        <v xml:space="preserve">{ "year": "2000", "country_code": "LCA", "gdp_per_capita": "1881888500", "possession_of": null }, </v>
      </c>
    </row>
    <row r="3127" spans="1:6" x14ac:dyDescent="0.25">
      <c r="A3127" s="1" t="s">
        <v>13451</v>
      </c>
      <c r="B3127" s="4">
        <v>1998</v>
      </c>
      <c r="C3127" t="s">
        <v>18167</v>
      </c>
      <c r="D3127" s="8">
        <v>1878699800</v>
      </c>
      <c r="E3127" s="8"/>
      <c r="F3127" t="str">
        <f t="shared" si="48"/>
        <v xml:space="preserve">{ "year": "1998", "country_code": "LCA", "gdp_per_capita": "1878699800", "possession_of": null }, </v>
      </c>
    </row>
    <row r="3128" spans="1:6" x14ac:dyDescent="0.25">
      <c r="A3128" s="1" t="s">
        <v>13456</v>
      </c>
      <c r="B3128" s="4">
        <v>2003</v>
      </c>
      <c r="C3128" t="s">
        <v>18167</v>
      </c>
      <c r="D3128" s="8">
        <v>1852251400</v>
      </c>
      <c r="E3128" s="8"/>
      <c r="F3128" t="str">
        <f t="shared" si="48"/>
        <v xml:space="preserve">{ "year": "2003", "country_code": "LCA", "gdp_per_capita": "1852251400", "possession_of": null }, </v>
      </c>
    </row>
    <row r="3129" spans="1:6" x14ac:dyDescent="0.25">
      <c r="A3129" s="1" t="s">
        <v>13449</v>
      </c>
      <c r="B3129" s="4">
        <v>1996</v>
      </c>
      <c r="C3129" t="s">
        <v>18167</v>
      </c>
      <c r="D3129" s="8">
        <v>1830115199.9999998</v>
      </c>
      <c r="E3129" s="8"/>
      <c r="F3129" t="str">
        <f t="shared" si="48"/>
        <v xml:space="preserve">{ "year": "1996", "country_code": "LCA", "gdp_per_capita": "1830115200", "possession_of": null }, </v>
      </c>
    </row>
    <row r="3130" spans="1:6" x14ac:dyDescent="0.25">
      <c r="A3130" s="1" t="s">
        <v>13445</v>
      </c>
      <c r="B3130" s="4">
        <v>1992</v>
      </c>
      <c r="C3130" t="s">
        <v>18167</v>
      </c>
      <c r="D3130" s="8">
        <v>1816620699.9999998</v>
      </c>
      <c r="E3130" s="8"/>
      <c r="F3130" t="str">
        <f t="shared" si="48"/>
        <v xml:space="preserve">{ "year": "1992", "country_code": "LCA", "gdp_per_capita": "1816620700", "possession_of": null }, </v>
      </c>
    </row>
    <row r="3131" spans="1:6" x14ac:dyDescent="0.25">
      <c r="A3131" s="1" t="s">
        <v>13448</v>
      </c>
      <c r="B3131" s="4">
        <v>1995</v>
      </c>
      <c r="C3131" t="s">
        <v>18167</v>
      </c>
      <c r="D3131" s="8">
        <v>1804878100</v>
      </c>
      <c r="E3131" s="8"/>
      <c r="F3131" t="str">
        <f t="shared" si="48"/>
        <v xml:space="preserve">{ "year": "1995", "country_code": "LCA", "gdp_per_capita": "1804878100", "possession_of": null }, </v>
      </c>
    </row>
    <row r="3132" spans="1:6" x14ac:dyDescent="0.25">
      <c r="A3132" s="1" t="s">
        <v>13447</v>
      </c>
      <c r="B3132" s="4">
        <v>1994</v>
      </c>
      <c r="C3132" t="s">
        <v>18167</v>
      </c>
      <c r="D3132" s="8">
        <v>1802051400</v>
      </c>
      <c r="E3132" s="8"/>
      <c r="F3132" t="str">
        <f t="shared" si="48"/>
        <v xml:space="preserve">{ "year": "1994", "country_code": "LCA", "gdp_per_capita": "1802051400", "possession_of": null }, </v>
      </c>
    </row>
    <row r="3133" spans="1:6" x14ac:dyDescent="0.25">
      <c r="A3133" s="1" t="s">
        <v>13446</v>
      </c>
      <c r="B3133" s="4">
        <v>1993</v>
      </c>
      <c r="C3133" t="s">
        <v>18167</v>
      </c>
      <c r="D3133" s="8">
        <v>1800403100</v>
      </c>
      <c r="E3133" s="8"/>
      <c r="F3133" t="str">
        <f t="shared" si="48"/>
        <v xml:space="preserve">{ "year": "1993", "country_code": "LCA", "gdp_per_capita": "1800403100", "possession_of": null }, </v>
      </c>
    </row>
    <row r="3134" spans="1:6" x14ac:dyDescent="0.25">
      <c r="A3134" s="1" t="s">
        <v>13454</v>
      </c>
      <c r="B3134" s="4">
        <v>2001</v>
      </c>
      <c r="C3134" t="s">
        <v>18167</v>
      </c>
      <c r="D3134" s="8">
        <v>1799363699.9999998</v>
      </c>
      <c r="E3134" s="8"/>
      <c r="F3134" t="str">
        <f t="shared" si="48"/>
        <v xml:space="preserve">{ "year": "2001", "country_code": "LCA", "gdp_per_capita": "1799363700", "possession_of": null }, </v>
      </c>
    </row>
    <row r="3135" spans="1:6" x14ac:dyDescent="0.25">
      <c r="A3135" s="1" t="s">
        <v>13450</v>
      </c>
      <c r="B3135" s="4">
        <v>1997</v>
      </c>
      <c r="C3135" t="s">
        <v>18167</v>
      </c>
      <c r="D3135" s="8">
        <v>1792003300</v>
      </c>
      <c r="E3135" s="8"/>
      <c r="F3135" t="str">
        <f t="shared" si="48"/>
        <v xml:space="preserve">{ "year": "1997", "country_code": "LCA", "gdp_per_capita": "1792003300", "possession_of": null }, </v>
      </c>
    </row>
    <row r="3136" spans="1:6" x14ac:dyDescent="0.25">
      <c r="A3136" s="1" t="s">
        <v>13455</v>
      </c>
      <c r="B3136" s="4">
        <v>2002</v>
      </c>
      <c r="C3136" t="s">
        <v>18167</v>
      </c>
      <c r="D3136" s="8">
        <v>1791162900</v>
      </c>
      <c r="E3136" s="8"/>
      <c r="F3136" t="str">
        <f t="shared" si="48"/>
        <v xml:space="preserve">{ "year": "2002", "country_code": "LCA", "gdp_per_capita": "1791162900", "possession_of": null }, </v>
      </c>
    </row>
    <row r="3137" spans="1:6" x14ac:dyDescent="0.25">
      <c r="A3137" s="1" t="s">
        <v>13443</v>
      </c>
      <c r="B3137" s="4">
        <v>1990</v>
      </c>
      <c r="C3137" t="s">
        <v>18167</v>
      </c>
      <c r="D3137" s="8">
        <v>1722214800</v>
      </c>
      <c r="E3137" s="8"/>
      <c r="F3137" t="str">
        <f t="shared" si="48"/>
        <v xml:space="preserve">{ "year": "1990", "country_code": "LCA", "gdp_per_capita": "1722214800", "possession_of": null }, </v>
      </c>
    </row>
    <row r="3138" spans="1:6" x14ac:dyDescent="0.25">
      <c r="A3138" s="1" t="s">
        <v>13473</v>
      </c>
      <c r="B3138" s="4">
        <v>2020</v>
      </c>
      <c r="C3138" t="s">
        <v>18167</v>
      </c>
      <c r="D3138" s="8">
        <v>1714204499.9999998</v>
      </c>
      <c r="E3138" s="8"/>
      <c r="F3138" t="str">
        <f t="shared" si="48"/>
        <v xml:space="preserve">{ "year": "2020", "country_code": "LCA", "gdp_per_capita": "1714204500", "possession_of": null }, </v>
      </c>
    </row>
    <row r="3139" spans="1:6" x14ac:dyDescent="0.25">
      <c r="A3139" s="1" t="s">
        <v>13444</v>
      </c>
      <c r="B3139" s="4">
        <v>1991</v>
      </c>
      <c r="C3139" t="s">
        <v>18167</v>
      </c>
      <c r="D3139" s="8">
        <v>1708079900</v>
      </c>
      <c r="E3139" s="8"/>
      <c r="F3139" t="str">
        <f t="shared" ref="F3139:F3202" si="49">CONCATENATE("{ """,$B$1,""": ",IF($B3139="", "null", CONCATENATE("""",$B3139,"""")),", """,$C$1,""": ",IF($C3139="", "null", CONCATENATE("""",$C3139,"""")),", """,$D$1,""": ",IF($D3139="", "null", CONCATENATE("""",$D3139,"""")),", """,$E$1,""": ",IF($E3139="","null",CONCATENATE("""",$E3139,""""))," }, ")</f>
        <v xml:space="preserve">{ "year": "1991", "country_code": "LCA", "gdp_per_capita": "1708079900", "possession_of": null }, </v>
      </c>
    </row>
    <row r="3140" spans="1:6" x14ac:dyDescent="0.25">
      <c r="A3140" s="1" t="s">
        <v>9168</v>
      </c>
      <c r="B3140" s="4">
        <v>2007</v>
      </c>
      <c r="C3140" t="s">
        <v>18166</v>
      </c>
      <c r="D3140" s="8">
        <v>2241611000</v>
      </c>
      <c r="E3140" s="8"/>
      <c r="F3140" t="str">
        <f t="shared" si="49"/>
        <v xml:space="preserve">{ "year": "2007", "country_code": "LBY", "gdp_per_capita": "2241611000", "possession_of": null }, </v>
      </c>
    </row>
    <row r="3141" spans="1:6" x14ac:dyDescent="0.25">
      <c r="A3141" s="1" t="s">
        <v>9169</v>
      </c>
      <c r="B3141" s="4">
        <v>2008</v>
      </c>
      <c r="C3141" t="s">
        <v>18166</v>
      </c>
      <c r="D3141" s="8">
        <v>2190943000</v>
      </c>
      <c r="E3141" s="8"/>
      <c r="F3141" t="str">
        <f t="shared" si="49"/>
        <v xml:space="preserve">{ "year": "2008", "country_code": "LBY", "gdp_per_capita": "2190943000", "possession_of": null }, </v>
      </c>
    </row>
    <row r="3142" spans="1:6" x14ac:dyDescent="0.25">
      <c r="A3142" s="1" t="s">
        <v>9167</v>
      </c>
      <c r="B3142" s="4">
        <v>2006</v>
      </c>
      <c r="C3142" t="s">
        <v>18166</v>
      </c>
      <c r="D3142" s="8">
        <v>2153962700</v>
      </c>
      <c r="E3142" s="8"/>
      <c r="F3142" t="str">
        <f t="shared" si="49"/>
        <v xml:space="preserve">{ "year": "2006", "country_code": "LBY", "gdp_per_capita": "2153962700", "possession_of": null }, </v>
      </c>
    </row>
    <row r="3143" spans="1:6" x14ac:dyDescent="0.25">
      <c r="A3143" s="1" t="s">
        <v>9171</v>
      </c>
      <c r="B3143" s="4">
        <v>2010</v>
      </c>
      <c r="C3143" t="s">
        <v>18166</v>
      </c>
      <c r="D3143" s="8">
        <v>2110996900</v>
      </c>
      <c r="E3143" s="8"/>
      <c r="F3143" t="str">
        <f t="shared" si="49"/>
        <v xml:space="preserve">{ "year": "2010", "country_code": "LBY", "gdp_per_capita": "2110996900", "possession_of": null }, </v>
      </c>
    </row>
    <row r="3144" spans="1:6" x14ac:dyDescent="0.25">
      <c r="A3144" s="1" t="s">
        <v>9166</v>
      </c>
      <c r="B3144" s="4">
        <v>2005</v>
      </c>
      <c r="C3144" t="s">
        <v>18166</v>
      </c>
      <c r="D3144" s="8">
        <v>2064402699.9999998</v>
      </c>
      <c r="E3144" s="8"/>
      <c r="F3144" t="str">
        <f t="shared" si="49"/>
        <v xml:space="preserve">{ "year": "2005", "country_code": "LBY", "gdp_per_capita": "2064402700", "possession_of": null }, </v>
      </c>
    </row>
    <row r="3145" spans="1:6" x14ac:dyDescent="0.25">
      <c r="A3145" s="1" t="s">
        <v>9173</v>
      </c>
      <c r="B3145" s="4">
        <v>2012</v>
      </c>
      <c r="C3145" t="s">
        <v>18166</v>
      </c>
      <c r="D3145" s="8">
        <v>2059558000.0000002</v>
      </c>
      <c r="E3145" s="8"/>
      <c r="F3145" t="str">
        <f t="shared" si="49"/>
        <v xml:space="preserve">{ "year": "2012", "country_code": "LBY", "gdp_per_capita": "2059558000", "possession_of": null }, </v>
      </c>
    </row>
    <row r="3146" spans="1:6" x14ac:dyDescent="0.25">
      <c r="A3146" s="1" t="s">
        <v>9170</v>
      </c>
      <c r="B3146" s="4">
        <v>2009</v>
      </c>
      <c r="C3146" t="s">
        <v>18166</v>
      </c>
      <c r="D3146" s="8">
        <v>2051356200.0000002</v>
      </c>
      <c r="E3146" s="8"/>
      <c r="F3146" t="str">
        <f t="shared" si="49"/>
        <v xml:space="preserve">{ "year": "2009", "country_code": "LBY", "gdp_per_capita": "2051356200", "possession_of": null }, </v>
      </c>
    </row>
    <row r="3147" spans="1:6" x14ac:dyDescent="0.25">
      <c r="A3147" s="1" t="s">
        <v>9152</v>
      </c>
      <c r="B3147" s="4">
        <v>1991</v>
      </c>
      <c r="C3147" t="s">
        <v>18166</v>
      </c>
      <c r="D3147" s="8">
        <v>2050147900</v>
      </c>
      <c r="E3147" s="8"/>
      <c r="F3147" t="str">
        <f t="shared" si="49"/>
        <v xml:space="preserve">{ "year": "1991", "country_code": "LBY", "gdp_per_capita": "2050147900", "possession_of": null }, </v>
      </c>
    </row>
    <row r="3148" spans="1:6" x14ac:dyDescent="0.25">
      <c r="A3148" s="1" t="s">
        <v>9153</v>
      </c>
      <c r="B3148" s="4">
        <v>1992</v>
      </c>
      <c r="C3148" t="s">
        <v>18166</v>
      </c>
      <c r="D3148" s="8">
        <v>1953299600</v>
      </c>
      <c r="E3148" s="8"/>
      <c r="F3148" t="str">
        <f t="shared" si="49"/>
        <v xml:space="preserve">{ "year": "1992", "country_code": "LBY", "gdp_per_capita": "1953299600", "possession_of": null }, </v>
      </c>
    </row>
    <row r="3149" spans="1:6" x14ac:dyDescent="0.25">
      <c r="A3149" s="1" t="s">
        <v>9165</v>
      </c>
      <c r="B3149" s="4">
        <v>2004</v>
      </c>
      <c r="C3149" t="s">
        <v>18166</v>
      </c>
      <c r="D3149" s="8">
        <v>1884624199.9999998</v>
      </c>
      <c r="E3149" s="8"/>
      <c r="F3149" t="str">
        <f t="shared" si="49"/>
        <v xml:space="preserve">{ "year": "2004", "country_code": "LBY", "gdp_per_capita": "1884624200", "possession_of": null }, </v>
      </c>
    </row>
    <row r="3150" spans="1:6" x14ac:dyDescent="0.25">
      <c r="A3150" s="1" t="s">
        <v>9158</v>
      </c>
      <c r="B3150" s="4">
        <v>1997</v>
      </c>
      <c r="C3150" t="s">
        <v>18166</v>
      </c>
      <c r="D3150" s="8">
        <v>1844684400</v>
      </c>
      <c r="E3150" s="8"/>
      <c r="F3150" t="str">
        <f t="shared" si="49"/>
        <v xml:space="preserve">{ "year": "1997", "country_code": "LBY", "gdp_per_capita": "1844684400", "possession_of": null }, </v>
      </c>
    </row>
    <row r="3151" spans="1:6" x14ac:dyDescent="0.25">
      <c r="A3151" s="1" t="s">
        <v>9155</v>
      </c>
      <c r="B3151" s="4">
        <v>1994</v>
      </c>
      <c r="C3151" t="s">
        <v>18166</v>
      </c>
      <c r="D3151" s="8">
        <v>1843965800</v>
      </c>
      <c r="E3151" s="8"/>
      <c r="F3151" t="str">
        <f t="shared" si="49"/>
        <v xml:space="preserve">{ "year": "1994", "country_code": "LBY", "gdp_per_capita": "1843965800", "possession_of": null }, </v>
      </c>
    </row>
    <row r="3152" spans="1:6" x14ac:dyDescent="0.25">
      <c r="A3152" s="1" t="s">
        <v>9154</v>
      </c>
      <c r="B3152" s="4">
        <v>1993</v>
      </c>
      <c r="C3152" t="s">
        <v>18166</v>
      </c>
      <c r="D3152" s="8">
        <v>1842979000</v>
      </c>
      <c r="E3152" s="8"/>
      <c r="F3152" t="str">
        <f t="shared" si="49"/>
        <v xml:space="preserve">{ "year": "1993", "country_code": "LBY", "gdp_per_capita": "1842979000", "possession_of": null }, </v>
      </c>
    </row>
    <row r="3153" spans="1:6" x14ac:dyDescent="0.25">
      <c r="A3153" s="1" t="s">
        <v>9164</v>
      </c>
      <c r="B3153" s="4">
        <v>2003</v>
      </c>
      <c r="C3153" t="s">
        <v>18166</v>
      </c>
      <c r="D3153" s="8">
        <v>1841788499.9999998</v>
      </c>
      <c r="E3153" s="8"/>
      <c r="F3153" t="str">
        <f t="shared" si="49"/>
        <v xml:space="preserve">{ "year": "2003", "country_code": "LBY", "gdp_per_capita": "1841788500", "possession_of": null }, </v>
      </c>
    </row>
    <row r="3154" spans="1:6" x14ac:dyDescent="0.25">
      <c r="A3154" s="1" t="s">
        <v>9151</v>
      </c>
      <c r="B3154" s="4">
        <v>1990</v>
      </c>
      <c r="C3154" t="s">
        <v>18166</v>
      </c>
      <c r="D3154" s="8">
        <v>1812181600</v>
      </c>
      <c r="E3154" s="8"/>
      <c r="F3154" t="str">
        <f t="shared" si="49"/>
        <v xml:space="preserve">{ "year": "1990", "country_code": "LBY", "gdp_per_capita": "1812181600", "possession_of": null }, </v>
      </c>
    </row>
    <row r="3155" spans="1:6" x14ac:dyDescent="0.25">
      <c r="A3155" s="1" t="s">
        <v>9157</v>
      </c>
      <c r="B3155" s="4">
        <v>1996</v>
      </c>
      <c r="C3155" t="s">
        <v>18166</v>
      </c>
      <c r="D3155" s="8">
        <v>1780446500</v>
      </c>
      <c r="E3155" s="8"/>
      <c r="F3155" t="str">
        <f t="shared" si="49"/>
        <v xml:space="preserve">{ "year": "1996", "country_code": "LBY", "gdp_per_capita": "1780446500", "possession_of": null }, </v>
      </c>
    </row>
    <row r="3156" spans="1:6" x14ac:dyDescent="0.25">
      <c r="A3156" s="1" t="s">
        <v>9161</v>
      </c>
      <c r="B3156" s="4">
        <v>2000</v>
      </c>
      <c r="C3156" t="s">
        <v>18166</v>
      </c>
      <c r="D3156" s="8">
        <v>1774234800.0000002</v>
      </c>
      <c r="E3156" s="8"/>
      <c r="F3156" t="str">
        <f t="shared" si="49"/>
        <v xml:space="preserve">{ "year": "2000", "country_code": "LBY", "gdp_per_capita": "1774234800", "possession_of": null }, </v>
      </c>
    </row>
    <row r="3157" spans="1:6" x14ac:dyDescent="0.25">
      <c r="A3157" s="1" t="s">
        <v>9156</v>
      </c>
      <c r="B3157" s="4">
        <v>1995</v>
      </c>
      <c r="C3157" t="s">
        <v>18166</v>
      </c>
      <c r="D3157" s="8">
        <v>1771860400</v>
      </c>
      <c r="E3157" s="8"/>
      <c r="F3157" t="str">
        <f t="shared" si="49"/>
        <v xml:space="preserve">{ "year": "1995", "country_code": "LBY", "gdp_per_capita": "1771860400", "possession_of": null }, </v>
      </c>
    </row>
    <row r="3158" spans="1:6" x14ac:dyDescent="0.25">
      <c r="A3158" s="1" t="s">
        <v>9159</v>
      </c>
      <c r="B3158" s="4">
        <v>1998</v>
      </c>
      <c r="C3158" t="s">
        <v>18166</v>
      </c>
      <c r="D3158" s="8">
        <v>1752831000.0000002</v>
      </c>
      <c r="E3158" s="8"/>
      <c r="F3158" t="str">
        <f t="shared" si="49"/>
        <v xml:space="preserve">{ "year": "1998", "country_code": "LBY", "gdp_per_capita": "1752831000", "possession_of": null }, </v>
      </c>
    </row>
    <row r="3159" spans="1:6" x14ac:dyDescent="0.25">
      <c r="A3159" s="1" t="s">
        <v>9160</v>
      </c>
      <c r="B3159" s="4">
        <v>1999</v>
      </c>
      <c r="C3159" t="s">
        <v>18166</v>
      </c>
      <c r="D3159" s="8">
        <v>1739798800.0000002</v>
      </c>
      <c r="E3159" s="8"/>
      <c r="F3159" t="str">
        <f t="shared" si="49"/>
        <v xml:space="preserve">{ "year": "1999", "country_code": "LBY", "gdp_per_capita": "1739798800", "possession_of": null }, </v>
      </c>
    </row>
    <row r="3160" spans="1:6" x14ac:dyDescent="0.25">
      <c r="A3160" s="1" t="s">
        <v>9162</v>
      </c>
      <c r="B3160" s="4">
        <v>2001</v>
      </c>
      <c r="C3160" t="s">
        <v>18166</v>
      </c>
      <c r="D3160" s="8">
        <v>1711148400</v>
      </c>
      <c r="E3160" s="8"/>
      <c r="F3160" t="str">
        <f t="shared" si="49"/>
        <v xml:space="preserve">{ "year": "2001", "country_code": "LBY", "gdp_per_capita": "1711148400", "possession_of": null }, </v>
      </c>
    </row>
    <row r="3161" spans="1:6" x14ac:dyDescent="0.25">
      <c r="A3161" s="1" t="s">
        <v>9163</v>
      </c>
      <c r="B3161" s="4">
        <v>2002</v>
      </c>
      <c r="C3161" t="s">
        <v>18166</v>
      </c>
      <c r="D3161" s="8">
        <v>1662505900</v>
      </c>
      <c r="E3161" s="8"/>
      <c r="F3161" t="str">
        <f t="shared" si="49"/>
        <v xml:space="preserve">{ "year": "2002", "country_code": "LBY", "gdp_per_capita": "1662505900", "possession_of": null }, </v>
      </c>
    </row>
    <row r="3162" spans="1:6" x14ac:dyDescent="0.25">
      <c r="A3162" s="1" t="s">
        <v>9174</v>
      </c>
      <c r="B3162" s="4">
        <v>2013</v>
      </c>
      <c r="C3162" t="s">
        <v>18166</v>
      </c>
      <c r="D3162" s="8">
        <v>1655314300</v>
      </c>
      <c r="E3162" s="8"/>
      <c r="F3162" t="str">
        <f t="shared" si="49"/>
        <v xml:space="preserve">{ "year": "2013", "country_code": "LBY", "gdp_per_capita": "1655314300", "possession_of": null }, </v>
      </c>
    </row>
    <row r="3163" spans="1:6" x14ac:dyDescent="0.25">
      <c r="A3163" s="1" t="s">
        <v>9179</v>
      </c>
      <c r="B3163" s="4">
        <v>2018</v>
      </c>
      <c r="C3163" t="s">
        <v>18166</v>
      </c>
      <c r="D3163" s="8">
        <v>1638085200</v>
      </c>
      <c r="E3163" s="8"/>
      <c r="F3163" t="str">
        <f t="shared" si="49"/>
        <v xml:space="preserve">{ "year": "2018", "country_code": "LBY", "gdp_per_capita": "1638085200", "possession_of": null }, </v>
      </c>
    </row>
    <row r="3164" spans="1:6" x14ac:dyDescent="0.25">
      <c r="A3164" s="1" t="s">
        <v>9178</v>
      </c>
      <c r="B3164" s="4">
        <v>2017</v>
      </c>
      <c r="C3164" t="s">
        <v>18166</v>
      </c>
      <c r="D3164" s="8">
        <v>1542405600</v>
      </c>
      <c r="E3164" s="8"/>
      <c r="F3164" t="str">
        <f t="shared" si="49"/>
        <v xml:space="preserve">{ "year": "2017", "country_code": "LBY", "gdp_per_capita": "1542405600", "possession_of": null }, </v>
      </c>
    </row>
    <row r="3165" spans="1:6" x14ac:dyDescent="0.25">
      <c r="A3165" s="1" t="s">
        <v>9180</v>
      </c>
      <c r="B3165" s="4">
        <v>2019</v>
      </c>
      <c r="C3165" t="s">
        <v>18166</v>
      </c>
      <c r="D3165" s="8">
        <v>1433342300</v>
      </c>
      <c r="E3165" s="8"/>
      <c r="F3165" t="str">
        <f t="shared" si="49"/>
        <v xml:space="preserve">{ "year": "2019", "country_code": "LBY", "gdp_per_capita": "1433342300", "possession_of": null }, </v>
      </c>
    </row>
    <row r="3166" spans="1:6" x14ac:dyDescent="0.25">
      <c r="A3166" s="1" t="s">
        <v>9182</v>
      </c>
      <c r="B3166" s="4">
        <v>2021</v>
      </c>
      <c r="C3166" t="s">
        <v>18166</v>
      </c>
      <c r="D3166" s="8">
        <v>1264151000</v>
      </c>
      <c r="E3166" s="8"/>
      <c r="F3166" t="str">
        <f t="shared" si="49"/>
        <v xml:space="preserve">{ "year": "2021", "country_code": "LBY", "gdp_per_capita": "1264151000", "possession_of": null }, </v>
      </c>
    </row>
    <row r="3167" spans="1:6" x14ac:dyDescent="0.25">
      <c r="A3167" s="1" t="s">
        <v>9175</v>
      </c>
      <c r="B3167" s="4">
        <v>2014</v>
      </c>
      <c r="C3167" t="s">
        <v>18166</v>
      </c>
      <c r="D3167" s="8">
        <v>1249579300</v>
      </c>
      <c r="E3167" s="8"/>
      <c r="F3167" t="str">
        <f t="shared" si="49"/>
        <v xml:space="preserve">{ "year": "2014", "country_code": "LBY", "gdp_per_capita": "1249579300", "possession_of": null }, </v>
      </c>
    </row>
    <row r="3168" spans="1:6" x14ac:dyDescent="0.25">
      <c r="A3168" s="1" t="s">
        <v>9184</v>
      </c>
      <c r="B3168" s="4">
        <v>2023</v>
      </c>
      <c r="C3168" t="s">
        <v>18166</v>
      </c>
      <c r="D3168" s="8">
        <v>1247814400</v>
      </c>
      <c r="E3168" s="8"/>
      <c r="F3168" t="str">
        <f t="shared" si="49"/>
        <v xml:space="preserve">{ "year": "2023", "country_code": "LBY", "gdp_per_capita": "1247814400", "possession_of": null }, </v>
      </c>
    </row>
    <row r="3169" spans="1:6" x14ac:dyDescent="0.25">
      <c r="A3169" s="1" t="s">
        <v>9176</v>
      </c>
      <c r="B3169" s="4">
        <v>2015</v>
      </c>
      <c r="C3169" t="s">
        <v>18166</v>
      </c>
      <c r="D3169" s="8">
        <v>1219213900</v>
      </c>
      <c r="E3169" s="8"/>
      <c r="F3169" t="str">
        <f t="shared" si="49"/>
        <v xml:space="preserve">{ "year": "2015", "country_code": "LBY", "gdp_per_capita": "1219213900", "possession_of": null }, </v>
      </c>
    </row>
    <row r="3170" spans="1:6" x14ac:dyDescent="0.25">
      <c r="A3170" s="1" t="s">
        <v>9177</v>
      </c>
      <c r="B3170" s="4">
        <v>2016</v>
      </c>
      <c r="C3170" t="s">
        <v>18166</v>
      </c>
      <c r="D3170" s="8">
        <v>1182871100</v>
      </c>
      <c r="E3170" s="8"/>
      <c r="F3170" t="str">
        <f t="shared" si="49"/>
        <v xml:space="preserve">{ "year": "2016", "country_code": "LBY", "gdp_per_capita": "1182871100", "possession_of": null }, </v>
      </c>
    </row>
    <row r="3171" spans="1:6" x14ac:dyDescent="0.25">
      <c r="A3171" s="1" t="s">
        <v>9183</v>
      </c>
      <c r="B3171" s="4">
        <v>2022</v>
      </c>
      <c r="C3171" t="s">
        <v>18166</v>
      </c>
      <c r="D3171" s="8">
        <v>1145607700</v>
      </c>
      <c r="E3171" s="8"/>
      <c r="F3171" t="str">
        <f t="shared" si="49"/>
        <v xml:space="preserve">{ "year": "2022", "country_code": "LBY", "gdp_per_capita": "1145607700", "possession_of": null }, </v>
      </c>
    </row>
    <row r="3172" spans="1:6" x14ac:dyDescent="0.25">
      <c r="A3172" s="1" t="s">
        <v>9172</v>
      </c>
      <c r="B3172" s="4">
        <v>2011</v>
      </c>
      <c r="C3172" t="s">
        <v>18166</v>
      </c>
      <c r="D3172" s="8">
        <v>1073909300</v>
      </c>
      <c r="E3172" s="8"/>
      <c r="F3172" t="str">
        <f t="shared" si="49"/>
        <v xml:space="preserve">{ "year": "2011", "country_code": "LBY", "gdp_per_capita": "1073909300", "possession_of": null }, </v>
      </c>
    </row>
    <row r="3173" spans="1:6" x14ac:dyDescent="0.25">
      <c r="A3173" s="1" t="s">
        <v>9181</v>
      </c>
      <c r="B3173" s="4">
        <v>2020</v>
      </c>
      <c r="C3173" t="s">
        <v>18166</v>
      </c>
      <c r="D3173" s="8">
        <v>997603700</v>
      </c>
      <c r="E3173" s="8"/>
      <c r="F3173" t="str">
        <f t="shared" si="49"/>
        <v xml:space="preserve">{ "year": "2020", "country_code": "LBY", "gdp_per_capita": "997603700", "possession_of": null }, </v>
      </c>
    </row>
    <row r="3174" spans="1:6" x14ac:dyDescent="0.25">
      <c r="A3174" s="1" t="s">
        <v>9089</v>
      </c>
      <c r="B3174" s="4">
        <v>2002</v>
      </c>
      <c r="C3174" t="s">
        <v>18165</v>
      </c>
      <c r="D3174" s="8">
        <v>188764600</v>
      </c>
      <c r="E3174" s="8"/>
      <c r="F3174" t="str">
        <f t="shared" si="49"/>
        <v xml:space="preserve">{ "year": "2002", "country_code": "LBR", "gdp_per_capita": "188764600", "possession_of": null }, </v>
      </c>
    </row>
    <row r="3175" spans="1:6" x14ac:dyDescent="0.25">
      <c r="A3175" s="1" t="s">
        <v>9087</v>
      </c>
      <c r="B3175" s="4">
        <v>2000</v>
      </c>
      <c r="C3175" t="s">
        <v>18165</v>
      </c>
      <c r="D3175" s="8">
        <v>186817980</v>
      </c>
      <c r="E3175" s="8"/>
      <c r="F3175" t="str">
        <f t="shared" si="49"/>
        <v xml:space="preserve">{ "year": "2000", "country_code": "LBR", "gdp_per_capita": "186817980", "possession_of": null }, </v>
      </c>
    </row>
    <row r="3176" spans="1:6" x14ac:dyDescent="0.25">
      <c r="A3176" s="1" t="s">
        <v>9088</v>
      </c>
      <c r="B3176" s="4">
        <v>2001</v>
      </c>
      <c r="C3176" t="s">
        <v>18165</v>
      </c>
      <c r="D3176" s="8">
        <v>186711910</v>
      </c>
      <c r="E3176" s="8"/>
      <c r="F3176" t="str">
        <f t="shared" si="49"/>
        <v xml:space="preserve">{ "year": "2001", "country_code": "LBR", "gdp_per_capita": "186711910", "possession_of": null }, </v>
      </c>
    </row>
    <row r="3177" spans="1:6" x14ac:dyDescent="0.25">
      <c r="A3177" s="1" t="s">
        <v>9077</v>
      </c>
      <c r="B3177" s="4">
        <v>1990</v>
      </c>
      <c r="C3177" t="s">
        <v>18165</v>
      </c>
      <c r="D3177" s="8">
        <v>186640550</v>
      </c>
      <c r="E3177" s="8"/>
      <c r="F3177" t="str">
        <f t="shared" si="49"/>
        <v xml:space="preserve">{ "year": "1990", "country_code": "LBR", "gdp_per_capita": "186640550", "possession_of": null }, </v>
      </c>
    </row>
    <row r="3178" spans="1:6" x14ac:dyDescent="0.25">
      <c r="A3178" s="1" t="s">
        <v>9078</v>
      </c>
      <c r="B3178" s="4">
        <v>1991</v>
      </c>
      <c r="C3178" t="s">
        <v>18165</v>
      </c>
      <c r="D3178" s="8">
        <v>181949780</v>
      </c>
      <c r="E3178" s="8"/>
      <c r="F3178" t="str">
        <f t="shared" si="49"/>
        <v xml:space="preserve">{ "year": "1991", "country_code": "LBR", "gdp_per_capita": "181949780", "possession_of": null }, </v>
      </c>
    </row>
    <row r="3179" spans="1:6" x14ac:dyDescent="0.25">
      <c r="A3179" s="1" t="s">
        <v>9100</v>
      </c>
      <c r="B3179" s="4">
        <v>2013</v>
      </c>
      <c r="C3179" t="s">
        <v>18165</v>
      </c>
      <c r="D3179" s="8">
        <v>177452060</v>
      </c>
      <c r="E3179" s="8"/>
      <c r="F3179" t="str">
        <f t="shared" si="49"/>
        <v xml:space="preserve">{ "year": "2013", "country_code": "LBR", "gdp_per_capita": "177452060", "possession_of": null }, </v>
      </c>
    </row>
    <row r="3180" spans="1:6" x14ac:dyDescent="0.25">
      <c r="A3180" s="1" t="s">
        <v>9101</v>
      </c>
      <c r="B3180" s="4">
        <v>2014</v>
      </c>
      <c r="C3180" t="s">
        <v>18165</v>
      </c>
      <c r="D3180" s="8">
        <v>175014380</v>
      </c>
      <c r="E3180" s="8"/>
      <c r="F3180" t="str">
        <f t="shared" si="49"/>
        <v xml:space="preserve">{ "year": "2014", "country_code": "LBR", "gdp_per_capita": "175014380", "possession_of": null }, </v>
      </c>
    </row>
    <row r="3181" spans="1:6" x14ac:dyDescent="0.25">
      <c r="A3181" s="1" t="s">
        <v>9102</v>
      </c>
      <c r="B3181" s="4">
        <v>2015</v>
      </c>
      <c r="C3181" t="s">
        <v>18165</v>
      </c>
      <c r="D3181" s="8">
        <v>171409050</v>
      </c>
      <c r="E3181" s="8"/>
      <c r="F3181" t="str">
        <f t="shared" si="49"/>
        <v xml:space="preserve">{ "year": "2015", "country_code": "LBR", "gdp_per_capita": "171409050", "possession_of": null }, </v>
      </c>
    </row>
    <row r="3182" spans="1:6" x14ac:dyDescent="0.25">
      <c r="A3182" s="1" t="s">
        <v>9099</v>
      </c>
      <c r="B3182" s="4">
        <v>2012</v>
      </c>
      <c r="C3182" t="s">
        <v>18165</v>
      </c>
      <c r="D3182" s="8">
        <v>166897290</v>
      </c>
      <c r="E3182" s="8"/>
      <c r="F3182" t="str">
        <f t="shared" si="49"/>
        <v xml:space="preserve">{ "year": "2012", "country_code": "LBR", "gdp_per_capita": "166897290", "possession_of": null }, </v>
      </c>
    </row>
    <row r="3183" spans="1:6" x14ac:dyDescent="0.25">
      <c r="A3183" s="1" t="s">
        <v>9104</v>
      </c>
      <c r="B3183" s="4">
        <v>2017</v>
      </c>
      <c r="C3183" t="s">
        <v>18165</v>
      </c>
      <c r="D3183" s="8">
        <v>166130290</v>
      </c>
      <c r="E3183" s="8"/>
      <c r="F3183" t="str">
        <f t="shared" si="49"/>
        <v xml:space="preserve">{ "year": "2017", "country_code": "LBR", "gdp_per_capita": "166130290", "possession_of": null }, </v>
      </c>
    </row>
    <row r="3184" spans="1:6" x14ac:dyDescent="0.25">
      <c r="A3184" s="1" t="s">
        <v>9103</v>
      </c>
      <c r="B3184" s="4">
        <v>2016</v>
      </c>
      <c r="C3184" t="s">
        <v>18165</v>
      </c>
      <c r="D3184" s="8">
        <v>165331050</v>
      </c>
      <c r="E3184" s="8"/>
      <c r="F3184" t="str">
        <f t="shared" si="49"/>
        <v xml:space="preserve">{ "year": "2016", "country_code": "LBR", "gdp_per_capita": "165331050", "possession_of": null }, </v>
      </c>
    </row>
    <row r="3185" spans="1:6" x14ac:dyDescent="0.25">
      <c r="A3185" s="1" t="s">
        <v>9105</v>
      </c>
      <c r="B3185" s="4">
        <v>2018</v>
      </c>
      <c r="C3185" t="s">
        <v>18165</v>
      </c>
      <c r="D3185" s="8">
        <v>164797450</v>
      </c>
      <c r="E3185" s="8"/>
      <c r="F3185" t="str">
        <f t="shared" si="49"/>
        <v xml:space="preserve">{ "year": "2018", "country_code": "LBR", "gdp_per_capita": "164797450", "possession_of": null }, </v>
      </c>
    </row>
    <row r="3186" spans="1:6" x14ac:dyDescent="0.25">
      <c r="A3186" s="1" t="s">
        <v>9110</v>
      </c>
      <c r="B3186" s="4">
        <v>2023</v>
      </c>
      <c r="C3186" t="s">
        <v>18165</v>
      </c>
      <c r="D3186" s="8">
        <v>161692370</v>
      </c>
      <c r="E3186" s="8"/>
      <c r="F3186" t="str">
        <f t="shared" si="49"/>
        <v xml:space="preserve">{ "year": "2023", "country_code": "LBR", "gdp_per_capita": "161692370", "possession_of": null }, </v>
      </c>
    </row>
    <row r="3187" spans="1:6" x14ac:dyDescent="0.25">
      <c r="A3187" s="1" t="s">
        <v>9098</v>
      </c>
      <c r="B3187" s="4">
        <v>2011</v>
      </c>
      <c r="C3187" t="s">
        <v>18165</v>
      </c>
      <c r="D3187" s="8">
        <v>160103370</v>
      </c>
      <c r="E3187" s="8"/>
      <c r="F3187" t="str">
        <f t="shared" si="49"/>
        <v xml:space="preserve">{ "year": "2011", "country_code": "LBR", "gdp_per_capita": "160103370", "possession_of": null }, </v>
      </c>
    </row>
    <row r="3188" spans="1:6" x14ac:dyDescent="0.25">
      <c r="A3188" s="1" t="s">
        <v>9109</v>
      </c>
      <c r="B3188" s="4">
        <v>2022</v>
      </c>
      <c r="C3188" t="s">
        <v>18165</v>
      </c>
      <c r="D3188" s="8">
        <v>157899840</v>
      </c>
      <c r="E3188" s="8"/>
      <c r="F3188" t="str">
        <f t="shared" si="49"/>
        <v xml:space="preserve">{ "year": "2022", "country_code": "LBR", "gdp_per_capita": "157899840", "possession_of": null }, </v>
      </c>
    </row>
    <row r="3189" spans="1:6" x14ac:dyDescent="0.25">
      <c r="A3189" s="1" t="s">
        <v>9106</v>
      </c>
      <c r="B3189" s="4">
        <v>2019</v>
      </c>
      <c r="C3189" t="s">
        <v>18165</v>
      </c>
      <c r="D3189" s="8">
        <v>157576660</v>
      </c>
      <c r="E3189" s="8"/>
      <c r="F3189" t="str">
        <f t="shared" si="49"/>
        <v xml:space="preserve">{ "year": "2019", "country_code": "LBR", "gdp_per_capita": "157576660", "possession_of": null }, </v>
      </c>
    </row>
    <row r="3190" spans="1:6" x14ac:dyDescent="0.25">
      <c r="A3190" s="1" t="s">
        <v>9108</v>
      </c>
      <c r="B3190" s="4">
        <v>2021</v>
      </c>
      <c r="C3190" t="s">
        <v>18165</v>
      </c>
      <c r="D3190" s="8">
        <v>153920890</v>
      </c>
      <c r="E3190" s="8"/>
      <c r="F3190" t="str">
        <f t="shared" si="49"/>
        <v xml:space="preserve">{ "year": "2021", "country_code": "LBR", "gdp_per_capita": "153920890", "possession_of": null }, </v>
      </c>
    </row>
    <row r="3191" spans="1:6" x14ac:dyDescent="0.25">
      <c r="A3191" s="1" t="s">
        <v>9097</v>
      </c>
      <c r="B3191" s="4">
        <v>2010</v>
      </c>
      <c r="C3191" t="s">
        <v>18165</v>
      </c>
      <c r="D3191" s="8">
        <v>153885080</v>
      </c>
      <c r="E3191" s="8"/>
      <c r="F3191" t="str">
        <f t="shared" si="49"/>
        <v xml:space="preserve">{ "year": "2010", "country_code": "LBR", "gdp_per_capita": "153885080", "possession_of": null }, </v>
      </c>
    </row>
    <row r="3192" spans="1:6" x14ac:dyDescent="0.25">
      <c r="A3192" s="1" t="s">
        <v>9086</v>
      </c>
      <c r="B3192" s="4">
        <v>1999</v>
      </c>
      <c r="C3192" t="s">
        <v>18165</v>
      </c>
      <c r="D3192" s="8">
        <v>150731470</v>
      </c>
      <c r="E3192" s="8"/>
      <c r="F3192" t="str">
        <f t="shared" si="49"/>
        <v xml:space="preserve">{ "year": "1999", "country_code": "LBR", "gdp_per_capita": "150731470", "possession_of": null }, </v>
      </c>
    </row>
    <row r="3193" spans="1:6" x14ac:dyDescent="0.25">
      <c r="A3193" s="1" t="s">
        <v>9107</v>
      </c>
      <c r="B3193" s="4">
        <v>2020</v>
      </c>
      <c r="C3193" t="s">
        <v>18165</v>
      </c>
      <c r="D3193" s="8">
        <v>149737700</v>
      </c>
      <c r="E3193" s="8"/>
      <c r="F3193" t="str">
        <f t="shared" si="49"/>
        <v xml:space="preserve">{ "year": "2020", "country_code": "LBR", "gdp_per_capita": "149737700", "possession_of": null }, </v>
      </c>
    </row>
    <row r="3194" spans="1:6" x14ac:dyDescent="0.25">
      <c r="A3194" s="1" t="s">
        <v>9096</v>
      </c>
      <c r="B3194" s="4">
        <v>2009</v>
      </c>
      <c r="C3194" t="s">
        <v>18165</v>
      </c>
      <c r="D3194" s="8">
        <v>149299820</v>
      </c>
      <c r="E3194" s="8"/>
      <c r="F3194" t="str">
        <f t="shared" si="49"/>
        <v xml:space="preserve">{ "year": "2009", "country_code": "LBR", "gdp_per_capita": "149299820", "possession_of": null }, </v>
      </c>
    </row>
    <row r="3195" spans="1:6" x14ac:dyDescent="0.25">
      <c r="A3195" s="1" t="s">
        <v>9095</v>
      </c>
      <c r="B3195" s="4">
        <v>2008</v>
      </c>
      <c r="C3195" t="s">
        <v>18165</v>
      </c>
      <c r="D3195" s="8">
        <v>146312400</v>
      </c>
      <c r="E3195" s="8"/>
      <c r="F3195" t="str">
        <f t="shared" si="49"/>
        <v xml:space="preserve">{ "year": "2008", "country_code": "LBR", "gdp_per_capita": "146312400", "possession_of": null }, </v>
      </c>
    </row>
    <row r="3196" spans="1:6" x14ac:dyDescent="0.25">
      <c r="A3196" s="1" t="s">
        <v>9094</v>
      </c>
      <c r="B3196" s="4">
        <v>2007</v>
      </c>
      <c r="C3196" t="s">
        <v>18165</v>
      </c>
      <c r="D3196" s="8">
        <v>142210020</v>
      </c>
      <c r="E3196" s="8"/>
      <c r="F3196" t="str">
        <f t="shared" si="49"/>
        <v xml:space="preserve">{ "year": "2007", "country_code": "LBR", "gdp_per_capita": "142210020", "possession_of": null }, </v>
      </c>
    </row>
    <row r="3197" spans="1:6" x14ac:dyDescent="0.25">
      <c r="A3197" s="1" t="s">
        <v>9093</v>
      </c>
      <c r="B3197" s="4">
        <v>2006</v>
      </c>
      <c r="C3197" t="s">
        <v>18165</v>
      </c>
      <c r="D3197" s="8">
        <v>136460350</v>
      </c>
      <c r="E3197" s="8"/>
      <c r="F3197" t="str">
        <f t="shared" si="49"/>
        <v xml:space="preserve">{ "year": "2006", "country_code": "LBR", "gdp_per_capita": "136460350", "possession_of": null }, </v>
      </c>
    </row>
    <row r="3198" spans="1:6" x14ac:dyDescent="0.25">
      <c r="A3198" s="1" t="s">
        <v>9092</v>
      </c>
      <c r="B3198" s="4">
        <v>2005</v>
      </c>
      <c r="C3198" t="s">
        <v>18165</v>
      </c>
      <c r="D3198" s="8">
        <v>133561729.99999999</v>
      </c>
      <c r="E3198" s="8"/>
      <c r="F3198" t="str">
        <f t="shared" si="49"/>
        <v xml:space="preserve">{ "year": "2005", "country_code": "LBR", "gdp_per_capita": "133561730", "possession_of": null }, </v>
      </c>
    </row>
    <row r="3199" spans="1:6" x14ac:dyDescent="0.25">
      <c r="A3199" s="1" t="s">
        <v>9091</v>
      </c>
      <c r="B3199" s="4">
        <v>2004</v>
      </c>
      <c r="C3199" t="s">
        <v>18165</v>
      </c>
      <c r="D3199" s="8">
        <v>132653560</v>
      </c>
      <c r="E3199" s="8"/>
      <c r="F3199" t="str">
        <f t="shared" si="49"/>
        <v xml:space="preserve">{ "year": "2004", "country_code": "LBR", "gdp_per_capita": "132653560", "possession_of": null }, </v>
      </c>
    </row>
    <row r="3200" spans="1:6" x14ac:dyDescent="0.25">
      <c r="A3200" s="1" t="s">
        <v>9085</v>
      </c>
      <c r="B3200" s="4">
        <v>1998</v>
      </c>
      <c r="C3200" t="s">
        <v>18165</v>
      </c>
      <c r="D3200" s="8">
        <v>130840560</v>
      </c>
      <c r="E3200" s="8"/>
      <c r="F3200" t="str">
        <f t="shared" si="49"/>
        <v xml:space="preserve">{ "year": "1998", "country_code": "LBR", "gdp_per_capita": "130840560", "possession_of": null }, </v>
      </c>
    </row>
    <row r="3201" spans="1:6" x14ac:dyDescent="0.25">
      <c r="A3201" s="1" t="s">
        <v>9090</v>
      </c>
      <c r="B3201" s="4">
        <v>2003</v>
      </c>
      <c r="C3201" t="s">
        <v>18165</v>
      </c>
      <c r="D3201" s="8">
        <v>130815090.00000001</v>
      </c>
      <c r="E3201" s="8"/>
      <c r="F3201" t="str">
        <f t="shared" si="49"/>
        <v xml:space="preserve">{ "year": "2003", "country_code": "LBR", "gdp_per_capita": "130815090", "possession_of": null }, </v>
      </c>
    </row>
    <row r="3202" spans="1:6" x14ac:dyDescent="0.25">
      <c r="A3202" s="1" t="s">
        <v>9079</v>
      </c>
      <c r="B3202" s="4">
        <v>1992</v>
      </c>
      <c r="C3202" t="s">
        <v>18165</v>
      </c>
      <c r="D3202" s="8">
        <v>111503770.00000001</v>
      </c>
      <c r="E3202" s="8"/>
      <c r="F3202" t="str">
        <f t="shared" si="49"/>
        <v xml:space="preserve">{ "year": "1992", "country_code": "LBR", "gdp_per_capita": "111503770", "possession_of": null }, </v>
      </c>
    </row>
    <row r="3203" spans="1:6" x14ac:dyDescent="0.25">
      <c r="A3203" s="1" t="s">
        <v>9084</v>
      </c>
      <c r="B3203" s="4">
        <v>1997</v>
      </c>
      <c r="C3203" t="s">
        <v>18165</v>
      </c>
      <c r="D3203" s="8">
        <v>111193760</v>
      </c>
      <c r="E3203" s="8"/>
      <c r="F3203" t="str">
        <f t="shared" ref="F3203:F3266" si="50">CONCATENATE("{ """,$B$1,""": ",IF($B3203="", "null", CONCATENATE("""",$B3203,"""")),", """,$C$1,""": ",IF($C3203="", "null", CONCATENATE("""",$C3203,"""")),", """,$D$1,""": ",IF($D3203="", "null", CONCATENATE("""",$D3203,"""")),", """,$E$1,""": ",IF($E3203="","null",CONCATENATE("""",$E3203,""""))," }, ")</f>
        <v xml:space="preserve">{ "year": "1997", "country_code": "LBR", "gdp_per_capita": "111193760", "possession_of": null }, </v>
      </c>
    </row>
    <row r="3204" spans="1:6" x14ac:dyDescent="0.25">
      <c r="A3204" s="1" t="s">
        <v>9080</v>
      </c>
      <c r="B3204" s="4">
        <v>1993</v>
      </c>
      <c r="C3204" t="s">
        <v>18165</v>
      </c>
      <c r="D3204" s="8">
        <v>71868320</v>
      </c>
      <c r="E3204" s="8"/>
      <c r="F3204" t="str">
        <f t="shared" si="50"/>
        <v xml:space="preserve">{ "year": "1993", "country_code": "LBR", "gdp_per_capita": "71868320", "possession_of": null }, </v>
      </c>
    </row>
    <row r="3205" spans="1:6" x14ac:dyDescent="0.25">
      <c r="A3205" s="1" t="s">
        <v>9083</v>
      </c>
      <c r="B3205" s="4">
        <v>1996</v>
      </c>
      <c r="C3205" t="s">
        <v>18165</v>
      </c>
      <c r="D3205" s="8">
        <v>58267800</v>
      </c>
      <c r="E3205" s="8"/>
      <c r="F3205" t="str">
        <f t="shared" si="50"/>
        <v xml:space="preserve">{ "year": "1996", "country_code": "LBR", "gdp_per_capita": "58267800", "possession_of": null }, </v>
      </c>
    </row>
    <row r="3206" spans="1:6" x14ac:dyDescent="0.25">
      <c r="A3206" s="1" t="s">
        <v>9081</v>
      </c>
      <c r="B3206" s="4">
        <v>1994</v>
      </c>
      <c r="C3206" t="s">
        <v>18165</v>
      </c>
      <c r="D3206" s="8">
        <v>56364040</v>
      </c>
      <c r="E3206" s="8"/>
      <c r="F3206" t="str">
        <f t="shared" si="50"/>
        <v xml:space="preserve">{ "year": "1994", "country_code": "LBR", "gdp_per_capita": "56364040", "possession_of": null }, </v>
      </c>
    </row>
    <row r="3207" spans="1:6" x14ac:dyDescent="0.25">
      <c r="A3207" s="1" t="s">
        <v>9082</v>
      </c>
      <c r="B3207" s="4">
        <v>1995</v>
      </c>
      <c r="C3207" t="s">
        <v>18165</v>
      </c>
      <c r="D3207" s="8">
        <v>53480970</v>
      </c>
      <c r="E3207" s="8"/>
      <c r="F3207" t="str">
        <f t="shared" si="50"/>
        <v xml:space="preserve">{ "year": "1995", "country_code": "LBR", "gdp_per_capita": "53480970", "possession_of": null }, </v>
      </c>
    </row>
    <row r="3208" spans="1:6" x14ac:dyDescent="0.25">
      <c r="A3208" s="1" t="s">
        <v>8949</v>
      </c>
      <c r="B3208" s="4">
        <v>2010</v>
      </c>
      <c r="C3208" t="s">
        <v>18164</v>
      </c>
      <c r="D3208" s="8">
        <v>1739075800.0000002</v>
      </c>
      <c r="E3208" s="8"/>
      <c r="F3208" t="str">
        <f t="shared" si="50"/>
        <v xml:space="preserve">{ "year": "2010", "country_code": "LBN", "gdp_per_capita": "1739075800", "possession_of": null }, </v>
      </c>
    </row>
    <row r="3209" spans="1:6" x14ac:dyDescent="0.25">
      <c r="A3209" s="1" t="s">
        <v>8950</v>
      </c>
      <c r="B3209" s="4">
        <v>2011</v>
      </c>
      <c r="C3209" t="s">
        <v>18164</v>
      </c>
      <c r="D3209" s="8">
        <v>1735319500</v>
      </c>
      <c r="E3209" s="8"/>
      <c r="F3209" t="str">
        <f t="shared" si="50"/>
        <v xml:space="preserve">{ "year": "2011", "country_code": "LBN", "gdp_per_capita": "1735319500", "possession_of": null }, </v>
      </c>
    </row>
    <row r="3210" spans="1:6" x14ac:dyDescent="0.25">
      <c r="A3210" s="1" t="s">
        <v>8951</v>
      </c>
      <c r="B3210" s="4">
        <v>2012</v>
      </c>
      <c r="C3210" t="s">
        <v>18164</v>
      </c>
      <c r="D3210" s="8">
        <v>1732330000</v>
      </c>
      <c r="E3210" s="8"/>
      <c r="F3210" t="str">
        <f t="shared" si="50"/>
        <v xml:space="preserve">{ "year": "2012", "country_code": "LBN", "gdp_per_capita": "1732330000", "possession_of": null }, </v>
      </c>
    </row>
    <row r="3211" spans="1:6" x14ac:dyDescent="0.25">
      <c r="A3211" s="1" t="s">
        <v>8952</v>
      </c>
      <c r="B3211" s="4">
        <v>2013</v>
      </c>
      <c r="C3211" t="s">
        <v>18164</v>
      </c>
      <c r="D3211" s="8">
        <v>1639649600</v>
      </c>
      <c r="E3211" s="8"/>
      <c r="F3211" t="str">
        <f t="shared" si="50"/>
        <v xml:space="preserve">{ "year": "2013", "country_code": "LBN", "gdp_per_capita": "1639649600", "possession_of": null }, </v>
      </c>
    </row>
    <row r="3212" spans="1:6" x14ac:dyDescent="0.25">
      <c r="A3212" s="1" t="s">
        <v>8957</v>
      </c>
      <c r="B3212" s="4">
        <v>2018</v>
      </c>
      <c r="C3212" t="s">
        <v>18164</v>
      </c>
      <c r="D3212" s="8">
        <v>1629005200</v>
      </c>
      <c r="E3212" s="8"/>
      <c r="F3212" t="str">
        <f t="shared" si="50"/>
        <v xml:space="preserve">{ "year": "2018", "country_code": "LBN", "gdp_per_capita": "1629005200", "possession_of": null }, </v>
      </c>
    </row>
    <row r="3213" spans="1:6" x14ac:dyDescent="0.25">
      <c r="A3213" s="1" t="s">
        <v>8948</v>
      </c>
      <c r="B3213" s="4">
        <v>2009</v>
      </c>
      <c r="C3213" t="s">
        <v>18164</v>
      </c>
      <c r="D3213" s="8">
        <v>1626435100</v>
      </c>
      <c r="E3213" s="8"/>
      <c r="F3213" t="str">
        <f t="shared" si="50"/>
        <v xml:space="preserve">{ "year": "2009", "country_code": "LBN", "gdp_per_capita": "1626435100", "possession_of": null }, </v>
      </c>
    </row>
    <row r="3214" spans="1:6" x14ac:dyDescent="0.25">
      <c r="A3214" s="1" t="s">
        <v>8956</v>
      </c>
      <c r="B3214" s="4">
        <v>2017</v>
      </c>
      <c r="C3214" t="s">
        <v>18164</v>
      </c>
      <c r="D3214" s="8">
        <v>1612858400</v>
      </c>
      <c r="E3214" s="8"/>
      <c r="F3214" t="str">
        <f t="shared" si="50"/>
        <v xml:space="preserve">{ "year": "2017", "country_code": "LBN", "gdp_per_capita": "1612858400", "possession_of": null }, </v>
      </c>
    </row>
    <row r="3215" spans="1:6" x14ac:dyDescent="0.25">
      <c r="A3215" s="1" t="s">
        <v>8958</v>
      </c>
      <c r="B3215" s="4">
        <v>2019</v>
      </c>
      <c r="C3215" t="s">
        <v>18164</v>
      </c>
      <c r="D3215" s="8">
        <v>1565956600</v>
      </c>
      <c r="E3215" s="8"/>
      <c r="F3215" t="str">
        <f t="shared" si="50"/>
        <v xml:space="preserve">{ "year": "2019", "country_code": "LBN", "gdp_per_capita": "1565956600", "possession_of": null }, </v>
      </c>
    </row>
    <row r="3216" spans="1:6" x14ac:dyDescent="0.25">
      <c r="A3216" s="1" t="s">
        <v>8955</v>
      </c>
      <c r="B3216" s="4">
        <v>2016</v>
      </c>
      <c r="C3216" t="s">
        <v>18164</v>
      </c>
      <c r="D3216" s="8">
        <v>1557236100</v>
      </c>
      <c r="E3216" s="8"/>
      <c r="F3216" t="str">
        <f t="shared" si="50"/>
        <v xml:space="preserve">{ "year": "2016", "country_code": "LBN", "gdp_per_capita": "1557236100", "possession_of": null }, </v>
      </c>
    </row>
    <row r="3217" spans="1:6" x14ac:dyDescent="0.25">
      <c r="A3217" s="1" t="s">
        <v>8953</v>
      </c>
      <c r="B3217" s="4">
        <v>2014</v>
      </c>
      <c r="C3217" t="s">
        <v>18164</v>
      </c>
      <c r="D3217" s="8">
        <v>1520587300</v>
      </c>
      <c r="E3217" s="8"/>
      <c r="F3217" t="str">
        <f t="shared" si="50"/>
        <v xml:space="preserve">{ "year": "2014", "country_code": "LBN", "gdp_per_capita": "1520587300", "possession_of": null }, </v>
      </c>
    </row>
    <row r="3218" spans="1:6" x14ac:dyDescent="0.25">
      <c r="A3218" s="1" t="s">
        <v>8954</v>
      </c>
      <c r="B3218" s="4">
        <v>2015</v>
      </c>
      <c r="C3218" t="s">
        <v>18164</v>
      </c>
      <c r="D3218" s="8">
        <v>1498002050</v>
      </c>
      <c r="E3218" s="8"/>
      <c r="F3218" t="str">
        <f t="shared" si="50"/>
        <v xml:space="preserve">{ "year": "2015", "country_code": "LBN", "gdp_per_capita": "1498002050", "possession_of": null }, </v>
      </c>
    </row>
    <row r="3219" spans="1:6" x14ac:dyDescent="0.25">
      <c r="A3219" s="1" t="s">
        <v>8947</v>
      </c>
      <c r="B3219" s="4">
        <v>2008</v>
      </c>
      <c r="C3219" t="s">
        <v>18164</v>
      </c>
      <c r="D3219" s="8">
        <v>1495514200</v>
      </c>
      <c r="E3219" s="8"/>
      <c r="F3219" t="str">
        <f t="shared" si="50"/>
        <v xml:space="preserve">{ "year": "2008", "country_code": "LBN", "gdp_per_capita": "1495514200", "possession_of": null }, </v>
      </c>
    </row>
    <row r="3220" spans="1:6" x14ac:dyDescent="0.25">
      <c r="A3220" s="1" t="s">
        <v>8946</v>
      </c>
      <c r="B3220" s="4">
        <v>2007</v>
      </c>
      <c r="C3220" t="s">
        <v>18164</v>
      </c>
      <c r="D3220" s="8">
        <v>1394156200</v>
      </c>
      <c r="E3220" s="8"/>
      <c r="F3220" t="str">
        <f t="shared" si="50"/>
        <v xml:space="preserve">{ "year": "2007", "country_code": "LBN", "gdp_per_capita": "1394156200", "possession_of": null }, </v>
      </c>
    </row>
    <row r="3221" spans="1:6" x14ac:dyDescent="0.25">
      <c r="A3221" s="1" t="s">
        <v>8944</v>
      </c>
      <c r="B3221" s="4">
        <v>2005</v>
      </c>
      <c r="C3221" t="s">
        <v>18164</v>
      </c>
      <c r="D3221" s="8">
        <v>1302466500</v>
      </c>
      <c r="E3221" s="8"/>
      <c r="F3221" t="str">
        <f t="shared" si="50"/>
        <v xml:space="preserve">{ "year": "2005", "country_code": "LBN", "gdp_per_capita": "1302466500", "possession_of": null }, </v>
      </c>
    </row>
    <row r="3222" spans="1:6" x14ac:dyDescent="0.25">
      <c r="A3222" s="1" t="s">
        <v>8945</v>
      </c>
      <c r="B3222" s="4">
        <v>2006</v>
      </c>
      <c r="C3222" t="s">
        <v>18164</v>
      </c>
      <c r="D3222" s="8">
        <v>1300368100</v>
      </c>
      <c r="E3222" s="8"/>
      <c r="F3222" t="str">
        <f t="shared" si="50"/>
        <v xml:space="preserve">{ "year": "2006", "country_code": "LBN", "gdp_per_capita": "1300368100", "possession_of": null }, </v>
      </c>
    </row>
    <row r="3223" spans="1:6" x14ac:dyDescent="0.25">
      <c r="A3223" s="1" t="s">
        <v>8943</v>
      </c>
      <c r="B3223" s="4">
        <v>2004</v>
      </c>
      <c r="C3223" t="s">
        <v>18164</v>
      </c>
      <c r="D3223" s="8">
        <v>1288207600</v>
      </c>
      <c r="E3223" s="8"/>
      <c r="F3223" t="str">
        <f t="shared" si="50"/>
        <v xml:space="preserve">{ "year": "2004", "country_code": "LBN", "gdp_per_capita": "1288207600", "possession_of": null }, </v>
      </c>
    </row>
    <row r="3224" spans="1:6" x14ac:dyDescent="0.25">
      <c r="A3224" s="1" t="s">
        <v>8959</v>
      </c>
      <c r="B3224" s="4">
        <v>2020</v>
      </c>
      <c r="C3224" t="s">
        <v>18164</v>
      </c>
      <c r="D3224" s="8">
        <v>1250743700</v>
      </c>
      <c r="E3224" s="8"/>
      <c r="F3224" t="str">
        <f t="shared" si="50"/>
        <v xml:space="preserve">{ "year": "2020", "country_code": "LBN", "gdp_per_capita": "1250743700", "possession_of": null }, </v>
      </c>
    </row>
    <row r="3225" spans="1:6" x14ac:dyDescent="0.25">
      <c r="A3225" s="1" t="s">
        <v>8942</v>
      </c>
      <c r="B3225" s="4">
        <v>2003</v>
      </c>
      <c r="C3225" t="s">
        <v>18164</v>
      </c>
      <c r="D3225" s="8">
        <v>1227234400</v>
      </c>
      <c r="E3225" s="8"/>
      <c r="F3225" t="str">
        <f t="shared" si="50"/>
        <v xml:space="preserve">{ "year": "2003", "country_code": "LBN", "gdp_per_capita": "1227234400", "possession_of": null }, </v>
      </c>
    </row>
    <row r="3226" spans="1:6" x14ac:dyDescent="0.25">
      <c r="A3226" s="1" t="s">
        <v>8941</v>
      </c>
      <c r="B3226" s="4">
        <v>2002</v>
      </c>
      <c r="C3226" t="s">
        <v>18164</v>
      </c>
      <c r="D3226" s="8">
        <v>1205383400</v>
      </c>
      <c r="E3226" s="8"/>
      <c r="F3226" t="str">
        <f t="shared" si="50"/>
        <v xml:space="preserve">{ "year": "2002", "country_code": "LBN", "gdp_per_capita": "1205383400", "possession_of": null }, </v>
      </c>
    </row>
    <row r="3227" spans="1:6" x14ac:dyDescent="0.25">
      <c r="A3227" s="1" t="s">
        <v>8937</v>
      </c>
      <c r="B3227" s="4">
        <v>1998</v>
      </c>
      <c r="C3227" t="s">
        <v>18164</v>
      </c>
      <c r="D3227" s="8">
        <v>1188530800</v>
      </c>
      <c r="E3227" s="8"/>
      <c r="F3227" t="str">
        <f t="shared" si="50"/>
        <v xml:space="preserve">{ "year": "1998", "country_code": "LBN", "gdp_per_capita": "1188530800", "possession_of": null }, </v>
      </c>
    </row>
    <row r="3228" spans="1:6" x14ac:dyDescent="0.25">
      <c r="A3228" s="1" t="s">
        <v>8940</v>
      </c>
      <c r="B3228" s="4">
        <v>2001</v>
      </c>
      <c r="C3228" t="s">
        <v>18164</v>
      </c>
      <c r="D3228" s="8">
        <v>1181793100</v>
      </c>
      <c r="E3228" s="8"/>
      <c r="F3228" t="str">
        <f t="shared" si="50"/>
        <v xml:space="preserve">{ "year": "2001", "country_code": "LBN", "gdp_per_capita": "1181793100", "possession_of": null }, </v>
      </c>
    </row>
    <row r="3229" spans="1:6" x14ac:dyDescent="0.25">
      <c r="A3229" s="1" t="s">
        <v>8935</v>
      </c>
      <c r="B3229" s="4">
        <v>1996</v>
      </c>
      <c r="C3229" t="s">
        <v>18164</v>
      </c>
      <c r="D3229" s="8">
        <v>1175728200</v>
      </c>
      <c r="E3229" s="8"/>
      <c r="F3229" t="str">
        <f t="shared" si="50"/>
        <v xml:space="preserve">{ "year": "1996", "country_code": "LBN", "gdp_per_capita": "1175728200", "possession_of": null }, </v>
      </c>
    </row>
    <row r="3230" spans="1:6" x14ac:dyDescent="0.25">
      <c r="A3230" s="1" t="s">
        <v>8936</v>
      </c>
      <c r="B3230" s="4">
        <v>1997</v>
      </c>
      <c r="C3230" t="s">
        <v>18164</v>
      </c>
      <c r="D3230" s="8">
        <v>1166840000</v>
      </c>
      <c r="E3230" s="8"/>
      <c r="F3230" t="str">
        <f t="shared" si="50"/>
        <v xml:space="preserve">{ "year": "1997", "country_code": "LBN", "gdp_per_capita": "1166840000", "possession_of": null }, </v>
      </c>
    </row>
    <row r="3231" spans="1:6" x14ac:dyDescent="0.25">
      <c r="A3231" s="1" t="s">
        <v>8938</v>
      </c>
      <c r="B3231" s="4">
        <v>1999</v>
      </c>
      <c r="C3231" t="s">
        <v>18164</v>
      </c>
      <c r="D3231" s="8">
        <v>1161725000</v>
      </c>
      <c r="E3231" s="8"/>
      <c r="F3231" t="str">
        <f t="shared" si="50"/>
        <v xml:space="preserve">{ "year": "1999", "country_code": "LBN", "gdp_per_capita": "1161725000", "possession_of": null }, </v>
      </c>
    </row>
    <row r="3232" spans="1:6" x14ac:dyDescent="0.25">
      <c r="A3232" s="1" t="s">
        <v>8960</v>
      </c>
      <c r="B3232" s="4">
        <v>2021</v>
      </c>
      <c r="C3232" t="s">
        <v>18164</v>
      </c>
      <c r="D3232" s="8">
        <v>1159977500</v>
      </c>
      <c r="E3232" s="8"/>
      <c r="F3232" t="str">
        <f t="shared" si="50"/>
        <v xml:space="preserve">{ "year": "2021", "country_code": "LBN", "gdp_per_capita": "1159977500", "possession_of": null }, </v>
      </c>
    </row>
    <row r="3233" spans="1:6" x14ac:dyDescent="0.25">
      <c r="A3233" s="1" t="s">
        <v>8939</v>
      </c>
      <c r="B3233" s="4">
        <v>2000</v>
      </c>
      <c r="C3233" t="s">
        <v>18164</v>
      </c>
      <c r="D3233" s="8">
        <v>1157173200</v>
      </c>
      <c r="E3233" s="8"/>
      <c r="F3233" t="str">
        <f t="shared" si="50"/>
        <v xml:space="preserve">{ "year": "2000", "country_code": "LBN", "gdp_per_capita": "1157173200", "possession_of": null }, </v>
      </c>
    </row>
    <row r="3234" spans="1:6" x14ac:dyDescent="0.25">
      <c r="A3234" s="1" t="s">
        <v>8961</v>
      </c>
      <c r="B3234" s="4">
        <v>2022</v>
      </c>
      <c r="C3234" t="s">
        <v>18164</v>
      </c>
      <c r="D3234" s="8">
        <v>1147475100</v>
      </c>
      <c r="E3234" s="8"/>
      <c r="F3234" t="str">
        <f t="shared" si="50"/>
        <v xml:space="preserve">{ "year": "2022", "country_code": "LBN", "gdp_per_capita": "1147475100", "possession_of": null }, </v>
      </c>
    </row>
    <row r="3235" spans="1:6" x14ac:dyDescent="0.25">
      <c r="A3235" s="1" t="s">
        <v>8962</v>
      </c>
      <c r="B3235" s="4">
        <v>2023</v>
      </c>
      <c r="C3235" t="s">
        <v>18164</v>
      </c>
      <c r="D3235" s="8">
        <v>1133026900</v>
      </c>
      <c r="E3235" s="8"/>
      <c r="F3235" t="str">
        <f t="shared" si="50"/>
        <v xml:space="preserve">{ "year": "2023", "country_code": "LBN", "gdp_per_capita": "1133026900", "possession_of": null }, </v>
      </c>
    </row>
    <row r="3236" spans="1:6" x14ac:dyDescent="0.25">
      <c r="A3236" s="1" t="s">
        <v>8934</v>
      </c>
      <c r="B3236" s="4">
        <v>1995</v>
      </c>
      <c r="C3236" t="s">
        <v>18164</v>
      </c>
      <c r="D3236" s="8">
        <v>1076244200</v>
      </c>
      <c r="E3236" s="8"/>
      <c r="F3236" t="str">
        <f t="shared" si="50"/>
        <v xml:space="preserve">{ "year": "1995", "country_code": "LBN", "gdp_per_capita": "1076244200", "possession_of": null }, </v>
      </c>
    </row>
    <row r="3237" spans="1:6" x14ac:dyDescent="0.25">
      <c r="A3237" s="1" t="s">
        <v>8933</v>
      </c>
      <c r="B3237" s="4">
        <v>1994</v>
      </c>
      <c r="C3237" t="s">
        <v>18164</v>
      </c>
      <c r="D3237" s="8">
        <v>1029481250</v>
      </c>
      <c r="E3237" s="8"/>
      <c r="F3237" t="str">
        <f t="shared" si="50"/>
        <v xml:space="preserve">{ "year": "1994", "country_code": "LBN", "gdp_per_capita": "1029481250", "possession_of": null }, </v>
      </c>
    </row>
    <row r="3238" spans="1:6" x14ac:dyDescent="0.25">
      <c r="A3238" s="1" t="s">
        <v>8932</v>
      </c>
      <c r="B3238" s="4">
        <v>1993</v>
      </c>
      <c r="C3238" t="s">
        <v>18164</v>
      </c>
      <c r="D3238" s="8">
        <v>969531500</v>
      </c>
      <c r="E3238" s="8"/>
      <c r="F3238" t="str">
        <f t="shared" si="50"/>
        <v xml:space="preserve">{ "year": "1993", "country_code": "LBN", "gdp_per_capita": "969531500", "possession_of": null }, </v>
      </c>
    </row>
    <row r="3239" spans="1:6" x14ac:dyDescent="0.25">
      <c r="A3239" s="1" t="s">
        <v>8931</v>
      </c>
      <c r="B3239" s="4">
        <v>1992</v>
      </c>
      <c r="C3239" t="s">
        <v>18164</v>
      </c>
      <c r="D3239" s="8">
        <v>892415200</v>
      </c>
      <c r="E3239" s="8"/>
      <c r="F3239" t="str">
        <f t="shared" si="50"/>
        <v xml:space="preserve">{ "year": "1992", "country_code": "LBN", "gdp_per_capita": "892415200", "possession_of": null }, </v>
      </c>
    </row>
    <row r="3240" spans="1:6" x14ac:dyDescent="0.25">
      <c r="A3240" s="1" t="s">
        <v>8930</v>
      </c>
      <c r="B3240" s="4">
        <v>1991</v>
      </c>
      <c r="C3240" t="s">
        <v>18164</v>
      </c>
      <c r="D3240" s="8">
        <v>782817200</v>
      </c>
      <c r="E3240" s="8"/>
      <c r="F3240" t="str">
        <f t="shared" si="50"/>
        <v xml:space="preserve">{ "year": "1991", "country_code": "LBN", "gdp_per_capita": "782817200", "possession_of": null }, </v>
      </c>
    </row>
    <row r="3241" spans="1:6" x14ac:dyDescent="0.25">
      <c r="A3241" s="1" t="s">
        <v>8929</v>
      </c>
      <c r="B3241" s="4">
        <v>1990</v>
      </c>
      <c r="C3241" t="s">
        <v>18164</v>
      </c>
      <c r="D3241" s="8">
        <v>534551200</v>
      </c>
      <c r="E3241" s="8"/>
      <c r="F3241" t="str">
        <f t="shared" si="50"/>
        <v xml:space="preserve">{ "year": "1990", "country_code": "LBN", "gdp_per_capita": "534551200", "possession_of": null }, </v>
      </c>
    </row>
    <row r="3242" spans="1:6" x14ac:dyDescent="0.25">
      <c r="A3242" s="1" t="s">
        <v>8814</v>
      </c>
      <c r="B3242" s="4">
        <v>2023</v>
      </c>
      <c r="C3242" t="s">
        <v>18163</v>
      </c>
      <c r="D3242" s="8">
        <v>837215600.00000012</v>
      </c>
      <c r="E3242" s="8"/>
      <c r="F3242" t="str">
        <f t="shared" si="50"/>
        <v xml:space="preserve">{ "year": "2023", "country_code": "LAO", "gdp_per_capita": "837215600", "possession_of": null }, </v>
      </c>
    </row>
    <row r="3243" spans="1:6" x14ac:dyDescent="0.25">
      <c r="A3243" s="1" t="s">
        <v>8813</v>
      </c>
      <c r="B3243" s="4">
        <v>2022</v>
      </c>
      <c r="C3243" t="s">
        <v>18163</v>
      </c>
      <c r="D3243" s="8">
        <v>818303270</v>
      </c>
      <c r="E3243" s="8"/>
      <c r="F3243" t="str">
        <f t="shared" si="50"/>
        <v xml:space="preserve">{ "year": "2022", "country_code": "LAO", "gdp_per_capita": "818303270", "possession_of": null }, </v>
      </c>
    </row>
    <row r="3244" spans="1:6" x14ac:dyDescent="0.25">
      <c r="A3244" s="1" t="s">
        <v>8812</v>
      </c>
      <c r="B3244" s="4">
        <v>2021</v>
      </c>
      <c r="C3244" t="s">
        <v>18163</v>
      </c>
      <c r="D3244" s="8">
        <v>808043550</v>
      </c>
      <c r="E3244" s="8"/>
      <c r="F3244" t="str">
        <f t="shared" si="50"/>
        <v xml:space="preserve">{ "year": "2021", "country_code": "LAO", "gdp_per_capita": "808043550", "possession_of": null }, </v>
      </c>
    </row>
    <row r="3245" spans="1:6" x14ac:dyDescent="0.25">
      <c r="A3245" s="1" t="s">
        <v>8810</v>
      </c>
      <c r="B3245" s="4">
        <v>2019</v>
      </c>
      <c r="C3245" t="s">
        <v>18163</v>
      </c>
      <c r="D3245" s="8">
        <v>807527500</v>
      </c>
      <c r="E3245" s="8"/>
      <c r="F3245" t="str">
        <f t="shared" si="50"/>
        <v xml:space="preserve">{ "year": "2019", "country_code": "LAO", "gdp_per_capita": "807527500", "possession_of": null }, </v>
      </c>
    </row>
    <row r="3246" spans="1:6" x14ac:dyDescent="0.25">
      <c r="A3246" s="1" t="s">
        <v>8811</v>
      </c>
      <c r="B3246" s="4">
        <v>2020</v>
      </c>
      <c r="C3246" t="s">
        <v>18163</v>
      </c>
      <c r="D3246" s="8">
        <v>799559500</v>
      </c>
      <c r="E3246" s="8"/>
      <c r="F3246" t="str">
        <f t="shared" si="50"/>
        <v xml:space="preserve">{ "year": "2020", "country_code": "LAO", "gdp_per_capita": "799559500", "possession_of": null }, </v>
      </c>
    </row>
    <row r="3247" spans="1:6" x14ac:dyDescent="0.25">
      <c r="A3247" s="1" t="s">
        <v>8809</v>
      </c>
      <c r="B3247" s="4">
        <v>2018</v>
      </c>
      <c r="C3247" t="s">
        <v>18163</v>
      </c>
      <c r="D3247" s="8">
        <v>777508600</v>
      </c>
      <c r="E3247" s="8"/>
      <c r="F3247" t="str">
        <f t="shared" si="50"/>
        <v xml:space="preserve">{ "year": "2018", "country_code": "LAO", "gdp_per_capita": "777508600", "possession_of": null }, </v>
      </c>
    </row>
    <row r="3248" spans="1:6" x14ac:dyDescent="0.25">
      <c r="A3248" s="1" t="s">
        <v>8808</v>
      </c>
      <c r="B3248" s="4">
        <v>2017</v>
      </c>
      <c r="C3248" t="s">
        <v>18163</v>
      </c>
      <c r="D3248" s="8">
        <v>743245950</v>
      </c>
      <c r="E3248" s="8"/>
      <c r="F3248" t="str">
        <f t="shared" si="50"/>
        <v xml:space="preserve">{ "year": "2017", "country_code": "LAO", "gdp_per_capita": "743245950", "possession_of": null }, </v>
      </c>
    </row>
    <row r="3249" spans="1:6" x14ac:dyDescent="0.25">
      <c r="A3249" s="1" t="s">
        <v>8807</v>
      </c>
      <c r="B3249" s="4">
        <v>2016</v>
      </c>
      <c r="C3249" t="s">
        <v>18163</v>
      </c>
      <c r="D3249" s="8">
        <v>706325540</v>
      </c>
      <c r="E3249" s="8"/>
      <c r="F3249" t="str">
        <f t="shared" si="50"/>
        <v xml:space="preserve">{ "year": "2016", "country_code": "LAO", "gdp_per_capita": "706325540", "possession_of": null }, </v>
      </c>
    </row>
    <row r="3250" spans="1:6" x14ac:dyDescent="0.25">
      <c r="A3250" s="1" t="s">
        <v>8806</v>
      </c>
      <c r="B3250" s="4">
        <v>2015</v>
      </c>
      <c r="C3250" t="s">
        <v>18163</v>
      </c>
      <c r="D3250" s="8">
        <v>670374100</v>
      </c>
      <c r="E3250" s="8"/>
      <c r="F3250" t="str">
        <f t="shared" si="50"/>
        <v xml:space="preserve">{ "year": "2015", "country_code": "LAO", "gdp_per_capita": "670374100", "possession_of": null }, </v>
      </c>
    </row>
    <row r="3251" spans="1:6" x14ac:dyDescent="0.25">
      <c r="A3251" s="1" t="s">
        <v>8805</v>
      </c>
      <c r="B3251" s="4">
        <v>2014</v>
      </c>
      <c r="C3251" t="s">
        <v>18163</v>
      </c>
      <c r="D3251" s="8">
        <v>634121240</v>
      </c>
      <c r="E3251" s="8"/>
      <c r="F3251" t="str">
        <f t="shared" si="50"/>
        <v xml:space="preserve">{ "year": "2014", "country_code": "LAO", "gdp_per_capita": "634121240", "possession_of": null }, </v>
      </c>
    </row>
    <row r="3252" spans="1:6" x14ac:dyDescent="0.25">
      <c r="A3252" s="1" t="s">
        <v>8804</v>
      </c>
      <c r="B3252" s="4">
        <v>2013</v>
      </c>
      <c r="C3252" t="s">
        <v>18163</v>
      </c>
      <c r="D3252" s="8">
        <v>597447360</v>
      </c>
      <c r="E3252" s="8"/>
      <c r="F3252" t="str">
        <f t="shared" si="50"/>
        <v xml:space="preserve">{ "year": "2013", "country_code": "LAO", "gdp_per_capita": "597447360", "possession_of": null }, </v>
      </c>
    </row>
    <row r="3253" spans="1:6" x14ac:dyDescent="0.25">
      <c r="A3253" s="1" t="s">
        <v>8803</v>
      </c>
      <c r="B3253" s="4">
        <v>2012</v>
      </c>
      <c r="C3253" t="s">
        <v>18163</v>
      </c>
      <c r="D3253" s="8">
        <v>560896970</v>
      </c>
      <c r="E3253" s="8"/>
      <c r="F3253" t="str">
        <f t="shared" si="50"/>
        <v xml:space="preserve">{ "year": "2012", "country_code": "LAO", "gdp_per_capita": "560896970", "possession_of": null }, </v>
      </c>
    </row>
    <row r="3254" spans="1:6" x14ac:dyDescent="0.25">
      <c r="A3254" s="1" t="s">
        <v>8802</v>
      </c>
      <c r="B3254" s="4">
        <v>2011</v>
      </c>
      <c r="C3254" t="s">
        <v>18163</v>
      </c>
      <c r="D3254" s="8">
        <v>526687900</v>
      </c>
      <c r="E3254" s="8"/>
      <c r="F3254" t="str">
        <f t="shared" si="50"/>
        <v xml:space="preserve">{ "year": "2011", "country_code": "LAO", "gdp_per_capita": "526687900", "possession_of": null }, </v>
      </c>
    </row>
    <row r="3255" spans="1:6" x14ac:dyDescent="0.25">
      <c r="A3255" s="1" t="s">
        <v>8801</v>
      </c>
      <c r="B3255" s="4">
        <v>2010</v>
      </c>
      <c r="C3255" t="s">
        <v>18163</v>
      </c>
      <c r="D3255" s="8">
        <v>494610549.99999994</v>
      </c>
      <c r="E3255" s="8"/>
      <c r="F3255" t="str">
        <f t="shared" si="50"/>
        <v xml:space="preserve">{ "year": "2010", "country_code": "LAO", "gdp_per_capita": "494610550", "possession_of": null }, </v>
      </c>
    </row>
    <row r="3256" spans="1:6" x14ac:dyDescent="0.25">
      <c r="A3256" s="1" t="s">
        <v>8800</v>
      </c>
      <c r="B3256" s="4">
        <v>2009</v>
      </c>
      <c r="C3256" t="s">
        <v>18163</v>
      </c>
      <c r="D3256" s="8">
        <v>462507200</v>
      </c>
      <c r="E3256" s="8"/>
      <c r="F3256" t="str">
        <f t="shared" si="50"/>
        <v xml:space="preserve">{ "year": "2009", "country_code": "LAO", "gdp_per_capita": "462507200", "possession_of": null }, </v>
      </c>
    </row>
    <row r="3257" spans="1:6" x14ac:dyDescent="0.25">
      <c r="A3257" s="1" t="s">
        <v>8799</v>
      </c>
      <c r="B3257" s="4">
        <v>2008</v>
      </c>
      <c r="C3257" t="s">
        <v>18163</v>
      </c>
      <c r="D3257" s="8">
        <v>436716299.99999994</v>
      </c>
      <c r="E3257" s="8"/>
      <c r="F3257" t="str">
        <f t="shared" si="50"/>
        <v xml:space="preserve">{ "year": "2008", "country_code": "LAO", "gdp_per_capita": "436716300", "possession_of": null }, </v>
      </c>
    </row>
    <row r="3258" spans="1:6" x14ac:dyDescent="0.25">
      <c r="A3258" s="1" t="s">
        <v>8798</v>
      </c>
      <c r="B3258" s="4">
        <v>2007</v>
      </c>
      <c r="C3258" t="s">
        <v>18163</v>
      </c>
      <c r="D3258" s="8">
        <v>411225299.99999994</v>
      </c>
      <c r="E3258" s="8"/>
      <c r="F3258" t="str">
        <f t="shared" si="50"/>
        <v xml:space="preserve">{ "year": "2007", "country_code": "LAO", "gdp_per_capita": "411225300", "possession_of": null }, </v>
      </c>
    </row>
    <row r="3259" spans="1:6" x14ac:dyDescent="0.25">
      <c r="A3259" s="1" t="s">
        <v>8797</v>
      </c>
      <c r="B3259" s="4">
        <v>2006</v>
      </c>
      <c r="C3259" t="s">
        <v>18163</v>
      </c>
      <c r="D3259" s="8">
        <v>388153740</v>
      </c>
      <c r="E3259" s="8"/>
      <c r="F3259" t="str">
        <f t="shared" si="50"/>
        <v xml:space="preserve">{ "year": "2006", "country_code": "LAO", "gdp_per_capita": "388153740", "possession_of": null }, </v>
      </c>
    </row>
    <row r="3260" spans="1:6" x14ac:dyDescent="0.25">
      <c r="A3260" s="1" t="s">
        <v>8796</v>
      </c>
      <c r="B3260" s="4">
        <v>2005</v>
      </c>
      <c r="C3260" t="s">
        <v>18163</v>
      </c>
      <c r="D3260" s="8">
        <v>363055880</v>
      </c>
      <c r="E3260" s="8"/>
      <c r="F3260" t="str">
        <f t="shared" si="50"/>
        <v xml:space="preserve">{ "year": "2005", "country_code": "LAO", "gdp_per_capita": "363055880", "possession_of": null }, </v>
      </c>
    </row>
    <row r="3261" spans="1:6" x14ac:dyDescent="0.25">
      <c r="A3261" s="1" t="s">
        <v>8795</v>
      </c>
      <c r="B3261" s="4">
        <v>2004</v>
      </c>
      <c r="C3261" t="s">
        <v>18163</v>
      </c>
      <c r="D3261" s="8">
        <v>344117000</v>
      </c>
      <c r="E3261" s="8"/>
      <c r="F3261" t="str">
        <f t="shared" si="50"/>
        <v xml:space="preserve">{ "year": "2004", "country_code": "LAO", "gdp_per_capita": "344117000", "possession_of": null }, </v>
      </c>
    </row>
    <row r="3262" spans="1:6" x14ac:dyDescent="0.25">
      <c r="A3262" s="1" t="s">
        <v>8794</v>
      </c>
      <c r="B3262" s="4">
        <v>2003</v>
      </c>
      <c r="C3262" t="s">
        <v>18163</v>
      </c>
      <c r="D3262" s="8">
        <v>328298540</v>
      </c>
      <c r="E3262" s="8"/>
      <c r="F3262" t="str">
        <f t="shared" si="50"/>
        <v xml:space="preserve">{ "year": "2003", "country_code": "LAO", "gdp_per_capita": "328298540", "possession_of": null }, </v>
      </c>
    </row>
    <row r="3263" spans="1:6" x14ac:dyDescent="0.25">
      <c r="A3263" s="1" t="s">
        <v>8793</v>
      </c>
      <c r="B3263" s="4">
        <v>2002</v>
      </c>
      <c r="C3263" t="s">
        <v>18163</v>
      </c>
      <c r="D3263" s="8">
        <v>314322340</v>
      </c>
      <c r="E3263" s="8"/>
      <c r="F3263" t="str">
        <f t="shared" si="50"/>
        <v xml:space="preserve">{ "year": "2002", "country_code": "LAO", "gdp_per_capita": "314322340", "possession_of": null }, </v>
      </c>
    </row>
    <row r="3264" spans="1:6" x14ac:dyDescent="0.25">
      <c r="A3264" s="1" t="s">
        <v>8792</v>
      </c>
      <c r="B3264" s="4">
        <v>2001</v>
      </c>
      <c r="C3264" t="s">
        <v>18163</v>
      </c>
      <c r="D3264" s="8">
        <v>301563260</v>
      </c>
      <c r="E3264" s="8"/>
      <c r="F3264" t="str">
        <f t="shared" si="50"/>
        <v xml:space="preserve">{ "year": "2001", "country_code": "LAO", "gdp_per_capita": "301563260", "possession_of": null }, </v>
      </c>
    </row>
    <row r="3265" spans="1:6" x14ac:dyDescent="0.25">
      <c r="A3265" s="1" t="s">
        <v>8791</v>
      </c>
      <c r="B3265" s="4">
        <v>2000</v>
      </c>
      <c r="C3265" t="s">
        <v>18163</v>
      </c>
      <c r="D3265" s="8">
        <v>289901950</v>
      </c>
      <c r="E3265" s="8"/>
      <c r="F3265" t="str">
        <f t="shared" si="50"/>
        <v xml:space="preserve">{ "year": "2000", "country_code": "LAO", "gdp_per_capita": "289901950", "possession_of": null }, </v>
      </c>
    </row>
    <row r="3266" spans="1:6" x14ac:dyDescent="0.25">
      <c r="A3266" s="1" t="s">
        <v>8790</v>
      </c>
      <c r="B3266" s="4">
        <v>1999</v>
      </c>
      <c r="C3266" t="s">
        <v>18163</v>
      </c>
      <c r="D3266" s="8">
        <v>278652050</v>
      </c>
      <c r="E3266" s="8"/>
      <c r="F3266" t="str">
        <f t="shared" si="50"/>
        <v xml:space="preserve">{ "year": "1999", "country_code": "LAO", "gdp_per_capita": "278652050", "possession_of": null }, </v>
      </c>
    </row>
    <row r="3267" spans="1:6" x14ac:dyDescent="0.25">
      <c r="A3267" s="1" t="s">
        <v>8789</v>
      </c>
      <c r="B3267" s="4">
        <v>1998</v>
      </c>
      <c r="C3267" t="s">
        <v>18163</v>
      </c>
      <c r="D3267" s="8">
        <v>264256620.00000003</v>
      </c>
      <c r="E3267" s="8"/>
      <c r="F3267" t="str">
        <f t="shared" ref="F3267:F3330" si="51">CONCATENATE("{ """,$B$1,""": ",IF($B3267="", "null", CONCATENATE("""",$B3267,"""")),", """,$C$1,""": ",IF($C3267="", "null", CONCATENATE("""",$C3267,"""")),", """,$D$1,""": ",IF($D3267="", "null", CONCATENATE("""",$D3267,"""")),", """,$E$1,""": ",IF($E3267="","null",CONCATENATE("""",$E3267,""""))," }, ")</f>
        <v xml:space="preserve">{ "year": "1998", "country_code": "LAO", "gdp_per_capita": "264256620", "possession_of": null }, </v>
      </c>
    </row>
    <row r="3268" spans="1:6" x14ac:dyDescent="0.25">
      <c r="A3268" s="1" t="s">
        <v>8788</v>
      </c>
      <c r="B3268" s="4">
        <v>1997</v>
      </c>
      <c r="C3268" t="s">
        <v>18163</v>
      </c>
      <c r="D3268" s="8">
        <v>258920750</v>
      </c>
      <c r="E3268" s="8"/>
      <c r="F3268" t="str">
        <f t="shared" si="51"/>
        <v xml:space="preserve">{ "year": "1997", "country_code": "LAO", "gdp_per_capita": "258920750", "possession_of": null }, </v>
      </c>
    </row>
    <row r="3269" spans="1:6" x14ac:dyDescent="0.25">
      <c r="A3269" s="1" t="s">
        <v>8787</v>
      </c>
      <c r="B3269" s="4">
        <v>1996</v>
      </c>
      <c r="C3269" t="s">
        <v>18163</v>
      </c>
      <c r="D3269" s="8">
        <v>247377300</v>
      </c>
      <c r="E3269" s="8"/>
      <c r="F3269" t="str">
        <f t="shared" si="51"/>
        <v xml:space="preserve">{ "year": "1996", "country_code": "LAO", "gdp_per_capita": "247377300", "possession_of": null }, </v>
      </c>
    </row>
    <row r="3270" spans="1:6" x14ac:dyDescent="0.25">
      <c r="A3270" s="1" t="s">
        <v>8786</v>
      </c>
      <c r="B3270" s="4">
        <v>1995</v>
      </c>
      <c r="C3270" t="s">
        <v>18163</v>
      </c>
      <c r="D3270" s="8">
        <v>236805470</v>
      </c>
      <c r="E3270" s="8"/>
      <c r="F3270" t="str">
        <f t="shared" si="51"/>
        <v xml:space="preserve">{ "year": "1995", "country_code": "LAO", "gdp_per_capita": "236805470", "possession_of": null }, </v>
      </c>
    </row>
    <row r="3271" spans="1:6" x14ac:dyDescent="0.25">
      <c r="A3271" s="1" t="s">
        <v>8785</v>
      </c>
      <c r="B3271" s="4">
        <v>1994</v>
      </c>
      <c r="C3271" t="s">
        <v>18163</v>
      </c>
      <c r="D3271" s="8">
        <v>226778220</v>
      </c>
      <c r="E3271" s="8"/>
      <c r="F3271" t="str">
        <f t="shared" si="51"/>
        <v xml:space="preserve">{ "year": "1994", "country_code": "LAO", "gdp_per_capita": "226778220", "possession_of": null }, </v>
      </c>
    </row>
    <row r="3272" spans="1:6" x14ac:dyDescent="0.25">
      <c r="A3272" s="1" t="s">
        <v>8784</v>
      </c>
      <c r="B3272" s="4">
        <v>1993</v>
      </c>
      <c r="C3272" t="s">
        <v>18163</v>
      </c>
      <c r="D3272" s="8">
        <v>215227660</v>
      </c>
      <c r="E3272" s="8"/>
      <c r="F3272" t="str">
        <f t="shared" si="51"/>
        <v xml:space="preserve">{ "year": "1993", "country_code": "LAO", "gdp_per_capita": "215227660", "possession_of": null }, </v>
      </c>
    </row>
    <row r="3273" spans="1:6" x14ac:dyDescent="0.25">
      <c r="A3273" s="1" t="s">
        <v>8783</v>
      </c>
      <c r="B3273" s="4">
        <v>1992</v>
      </c>
      <c r="C3273" t="s">
        <v>18163</v>
      </c>
      <c r="D3273" s="8">
        <v>208802000</v>
      </c>
      <c r="E3273" s="8"/>
      <c r="F3273" t="str">
        <f t="shared" si="51"/>
        <v xml:space="preserve">{ "year": "1992", "country_code": "LAO", "gdp_per_capita": "208802000", "possession_of": null }, </v>
      </c>
    </row>
    <row r="3274" spans="1:6" x14ac:dyDescent="0.25">
      <c r="A3274" s="1" t="s">
        <v>8782</v>
      </c>
      <c r="B3274" s="4">
        <v>1991</v>
      </c>
      <c r="C3274" t="s">
        <v>18163</v>
      </c>
      <c r="D3274" s="8">
        <v>203358260</v>
      </c>
      <c r="E3274" s="8"/>
      <c r="F3274" t="str">
        <f t="shared" si="51"/>
        <v xml:space="preserve">{ "year": "1991", "country_code": "LAO", "gdp_per_capita": "203358260", "possession_of": null }, </v>
      </c>
    </row>
    <row r="3275" spans="1:6" x14ac:dyDescent="0.25">
      <c r="A3275" s="1" t="s">
        <v>8781</v>
      </c>
      <c r="B3275" s="4">
        <v>1990</v>
      </c>
      <c r="C3275" t="s">
        <v>18163</v>
      </c>
      <c r="D3275" s="8">
        <v>200550050</v>
      </c>
      <c r="E3275" s="8"/>
      <c r="F3275" t="str">
        <f t="shared" si="51"/>
        <v xml:space="preserve">{ "year": "1990", "country_code": "LAO", "gdp_per_capita": "200550050", "possession_of": null }, </v>
      </c>
    </row>
    <row r="3276" spans="1:6" x14ac:dyDescent="0.25">
      <c r="A3276" s="1" t="s">
        <v>8649</v>
      </c>
      <c r="B3276" s="4">
        <v>2006</v>
      </c>
      <c r="C3276" t="s">
        <v>18162</v>
      </c>
      <c r="D3276" s="8">
        <v>7952135000.000001</v>
      </c>
      <c r="E3276" s="8"/>
      <c r="F3276" t="str">
        <f t="shared" si="51"/>
        <v xml:space="preserve">{ "year": "2006", "country_code": "KWT", "gdp_per_capita": "7952135000", "possession_of": null }, </v>
      </c>
    </row>
    <row r="3277" spans="1:6" x14ac:dyDescent="0.25">
      <c r="A3277" s="1" t="s">
        <v>8650</v>
      </c>
      <c r="B3277" s="4">
        <v>2007</v>
      </c>
      <c r="C3277" t="s">
        <v>18162</v>
      </c>
      <c r="D3277" s="8">
        <v>7947475999.999999</v>
      </c>
      <c r="E3277" s="8"/>
      <c r="F3277" t="str">
        <f t="shared" si="51"/>
        <v xml:space="preserve">{ "year": "2007", "country_code": "KWT", "gdp_per_capita": "7947476000", "possession_of": null }, </v>
      </c>
    </row>
    <row r="3278" spans="1:6" x14ac:dyDescent="0.25">
      <c r="A3278" s="1" t="s">
        <v>8648</v>
      </c>
      <c r="B3278" s="4">
        <v>2005</v>
      </c>
      <c r="C3278" t="s">
        <v>18162</v>
      </c>
      <c r="D3278" s="8">
        <v>7819389999.999999</v>
      </c>
      <c r="E3278" s="8"/>
      <c r="F3278" t="str">
        <f t="shared" si="51"/>
        <v xml:space="preserve">{ "year": "2005", "country_code": "KWT", "gdp_per_capita": "7819390000", "possession_of": null }, </v>
      </c>
    </row>
    <row r="3279" spans="1:6" x14ac:dyDescent="0.25">
      <c r="A3279" s="1" t="s">
        <v>8651</v>
      </c>
      <c r="B3279" s="4">
        <v>2008</v>
      </c>
      <c r="C3279" t="s">
        <v>18162</v>
      </c>
      <c r="D3279" s="8">
        <v>7703650999.999999</v>
      </c>
      <c r="E3279" s="8"/>
      <c r="F3279" t="str">
        <f t="shared" si="51"/>
        <v xml:space="preserve">{ "year": "2008", "country_code": "KWT", "gdp_per_capita": "7703651000", "possession_of": null }, </v>
      </c>
    </row>
    <row r="3280" spans="1:6" x14ac:dyDescent="0.25">
      <c r="A3280" s="1" t="s">
        <v>8647</v>
      </c>
      <c r="B3280" s="4">
        <v>2004</v>
      </c>
      <c r="C3280" t="s">
        <v>18162</v>
      </c>
      <c r="D3280" s="8">
        <v>7329806000</v>
      </c>
      <c r="E3280" s="8"/>
      <c r="F3280" t="str">
        <f t="shared" si="51"/>
        <v xml:space="preserve">{ "year": "2004", "country_code": "KWT", "gdp_per_capita": "7329806000", "possession_of": null }, </v>
      </c>
    </row>
    <row r="3281" spans="1:6" x14ac:dyDescent="0.25">
      <c r="A3281" s="1" t="s">
        <v>8646</v>
      </c>
      <c r="B3281" s="4">
        <v>2003</v>
      </c>
      <c r="C3281" t="s">
        <v>18162</v>
      </c>
      <c r="D3281" s="8">
        <v>6798431000</v>
      </c>
      <c r="E3281" s="8"/>
      <c r="F3281" t="str">
        <f t="shared" si="51"/>
        <v xml:space="preserve">{ "year": "2003", "country_code": "KWT", "gdp_per_capita": "6798431000", "possession_of": null }, </v>
      </c>
    </row>
    <row r="3282" spans="1:6" x14ac:dyDescent="0.25">
      <c r="A3282" s="1" t="s">
        <v>8652</v>
      </c>
      <c r="B3282" s="4">
        <v>2009</v>
      </c>
      <c r="C3282" t="s">
        <v>18162</v>
      </c>
      <c r="D3282" s="8">
        <v>6789626600</v>
      </c>
      <c r="E3282" s="8"/>
      <c r="F3282" t="str">
        <f t="shared" si="51"/>
        <v xml:space="preserve">{ "year": "2009", "country_code": "KWT", "gdp_per_capita": "6789626600", "possession_of": null }, </v>
      </c>
    </row>
    <row r="3283" spans="1:6" x14ac:dyDescent="0.25">
      <c r="A3283" s="1" t="s">
        <v>8655</v>
      </c>
      <c r="B3283" s="4">
        <v>2012</v>
      </c>
      <c r="C3283" t="s">
        <v>18162</v>
      </c>
      <c r="D3283" s="8">
        <v>6490826000</v>
      </c>
      <c r="E3283" s="8"/>
      <c r="F3283" t="str">
        <f t="shared" si="51"/>
        <v xml:space="preserve">{ "year": "2012", "country_code": "KWT", "gdp_per_capita": "6490826000", "possession_of": null }, </v>
      </c>
    </row>
    <row r="3284" spans="1:6" x14ac:dyDescent="0.25">
      <c r="A3284" s="1" t="s">
        <v>8654</v>
      </c>
      <c r="B3284" s="4">
        <v>2011</v>
      </c>
      <c r="C3284" t="s">
        <v>18162</v>
      </c>
      <c r="D3284" s="8">
        <v>6484450000</v>
      </c>
      <c r="E3284" s="8"/>
      <c r="F3284" t="str">
        <f t="shared" si="51"/>
        <v xml:space="preserve">{ "year": "2011", "country_code": "KWT", "gdp_per_capita": "6484450000", "possession_of": null }, </v>
      </c>
    </row>
    <row r="3285" spans="1:6" x14ac:dyDescent="0.25">
      <c r="A3285" s="1" t="s">
        <v>8638</v>
      </c>
      <c r="B3285" s="4">
        <v>1995</v>
      </c>
      <c r="C3285" t="s">
        <v>18162</v>
      </c>
      <c r="D3285" s="8">
        <v>6409352000</v>
      </c>
      <c r="E3285" s="8"/>
      <c r="F3285" t="str">
        <f t="shared" si="51"/>
        <v xml:space="preserve">{ "year": "1995", "country_code": "KWT", "gdp_per_capita": "6409352000", "possession_of": null }, </v>
      </c>
    </row>
    <row r="3286" spans="1:6" x14ac:dyDescent="0.25">
      <c r="A3286" s="1" t="s">
        <v>8653</v>
      </c>
      <c r="B3286" s="4">
        <v>2010</v>
      </c>
      <c r="C3286" t="s">
        <v>18162</v>
      </c>
      <c r="D3286" s="8">
        <v>6295621500</v>
      </c>
      <c r="E3286" s="8"/>
      <c r="F3286" t="str">
        <f t="shared" si="51"/>
        <v xml:space="preserve">{ "year": "2010", "country_code": "KWT", "gdp_per_capita": "6295621500", "possession_of": null }, </v>
      </c>
    </row>
    <row r="3287" spans="1:6" x14ac:dyDescent="0.25">
      <c r="A3287" s="1" t="s">
        <v>8639</v>
      </c>
      <c r="B3287" s="4">
        <v>1996</v>
      </c>
      <c r="C3287" t="s">
        <v>18162</v>
      </c>
      <c r="D3287" s="8">
        <v>6266522300</v>
      </c>
      <c r="E3287" s="8"/>
      <c r="F3287" t="str">
        <f t="shared" si="51"/>
        <v xml:space="preserve">{ "year": "1996", "country_code": "KWT", "gdp_per_capita": "6266522300", "possession_of": null }, </v>
      </c>
    </row>
    <row r="3288" spans="1:6" x14ac:dyDescent="0.25">
      <c r="A3288" s="1" t="s">
        <v>8656</v>
      </c>
      <c r="B3288" s="4">
        <v>2013</v>
      </c>
      <c r="C3288" t="s">
        <v>18162</v>
      </c>
      <c r="D3288" s="8">
        <v>6245881000</v>
      </c>
      <c r="E3288" s="8"/>
      <c r="F3288" t="str">
        <f t="shared" si="51"/>
        <v xml:space="preserve">{ "year": "2013", "country_code": "KWT", "gdp_per_capita": "6245881000", "possession_of": null }, </v>
      </c>
    </row>
    <row r="3289" spans="1:6" x14ac:dyDescent="0.25">
      <c r="A3289" s="1" t="s">
        <v>8641</v>
      </c>
      <c r="B3289" s="4">
        <v>1998</v>
      </c>
      <c r="C3289" t="s">
        <v>18162</v>
      </c>
      <c r="D3289" s="8">
        <v>6245009000</v>
      </c>
      <c r="E3289" s="8"/>
      <c r="F3289" t="str">
        <f t="shared" si="51"/>
        <v xml:space="preserve">{ "year": "1998", "country_code": "KWT", "gdp_per_capita": "6245009000", "possession_of": null }, </v>
      </c>
    </row>
    <row r="3290" spans="1:6" x14ac:dyDescent="0.25">
      <c r="A3290" s="1" t="s">
        <v>8640</v>
      </c>
      <c r="B3290" s="4">
        <v>1997</v>
      </c>
      <c r="C3290" t="s">
        <v>18162</v>
      </c>
      <c r="D3290" s="8">
        <v>6215195300</v>
      </c>
      <c r="E3290" s="8"/>
      <c r="F3290" t="str">
        <f t="shared" si="51"/>
        <v xml:space="preserve">{ "year": "1997", "country_code": "KWT", "gdp_per_capita": "6215195300", "possession_of": null }, </v>
      </c>
    </row>
    <row r="3291" spans="1:6" x14ac:dyDescent="0.25">
      <c r="A3291" s="1" t="s">
        <v>8637</v>
      </c>
      <c r="B3291" s="4">
        <v>1994</v>
      </c>
      <c r="C3291" t="s">
        <v>18162</v>
      </c>
      <c r="D3291" s="8">
        <v>6175384800</v>
      </c>
      <c r="E3291" s="8"/>
      <c r="F3291" t="str">
        <f t="shared" si="51"/>
        <v xml:space="preserve">{ "year": "1994", "country_code": "KWT", "gdp_per_capita": "6175384800", "possession_of": null }, </v>
      </c>
    </row>
    <row r="3292" spans="1:6" x14ac:dyDescent="0.25">
      <c r="A3292" s="1" t="s">
        <v>8643</v>
      </c>
      <c r="B3292" s="4">
        <v>2000</v>
      </c>
      <c r="C3292" t="s">
        <v>18162</v>
      </c>
      <c r="D3292" s="8">
        <v>6058530000</v>
      </c>
      <c r="E3292" s="8"/>
      <c r="F3292" t="str">
        <f t="shared" si="51"/>
        <v xml:space="preserve">{ "year": "2000", "country_code": "KWT", "gdp_per_capita": "6058530000", "possession_of": null }, </v>
      </c>
    </row>
    <row r="3293" spans="1:6" x14ac:dyDescent="0.25">
      <c r="A3293" s="1" t="s">
        <v>8657</v>
      </c>
      <c r="B3293" s="4">
        <v>2014</v>
      </c>
      <c r="C3293" t="s">
        <v>18162</v>
      </c>
      <c r="D3293" s="8">
        <v>6006565600</v>
      </c>
      <c r="E3293" s="8"/>
      <c r="F3293" t="str">
        <f t="shared" si="51"/>
        <v xml:space="preserve">{ "year": "2014", "country_code": "KWT", "gdp_per_capita": "6006565600", "possession_of": null }, </v>
      </c>
    </row>
    <row r="3294" spans="1:6" x14ac:dyDescent="0.25">
      <c r="A3294" s="1" t="s">
        <v>8642</v>
      </c>
      <c r="B3294" s="4">
        <v>1999</v>
      </c>
      <c r="C3294" t="s">
        <v>18162</v>
      </c>
      <c r="D3294" s="8">
        <v>5953395300</v>
      </c>
      <c r="E3294" s="8"/>
      <c r="F3294" t="str">
        <f t="shared" si="51"/>
        <v xml:space="preserve">{ "year": "1999", "country_code": "KWT", "gdp_per_capita": "5953395300", "possession_of": null }, </v>
      </c>
    </row>
    <row r="3295" spans="1:6" x14ac:dyDescent="0.25">
      <c r="A3295" s="1" t="s">
        <v>8645</v>
      </c>
      <c r="B3295" s="4">
        <v>2002</v>
      </c>
      <c r="C3295" t="s">
        <v>18162</v>
      </c>
      <c r="D3295" s="8">
        <v>5934861700</v>
      </c>
      <c r="E3295" s="8"/>
      <c r="F3295" t="str">
        <f t="shared" si="51"/>
        <v xml:space="preserve">{ "year": "2002", "country_code": "KWT", "gdp_per_capita": "5934861700", "possession_of": null }, </v>
      </c>
    </row>
    <row r="3296" spans="1:6" x14ac:dyDescent="0.25">
      <c r="A3296" s="1" t="s">
        <v>8644</v>
      </c>
      <c r="B3296" s="4">
        <v>2001</v>
      </c>
      <c r="C3296" t="s">
        <v>18162</v>
      </c>
      <c r="D3296" s="8">
        <v>5909966400</v>
      </c>
      <c r="E3296" s="8"/>
      <c r="F3296" t="str">
        <f t="shared" si="51"/>
        <v xml:space="preserve">{ "year": "2001", "country_code": "KWT", "gdp_per_capita": "5909966400", "possession_of": null }, </v>
      </c>
    </row>
    <row r="3297" spans="1:6" x14ac:dyDescent="0.25">
      <c r="A3297" s="1" t="s">
        <v>8658</v>
      </c>
      <c r="B3297" s="4">
        <v>2015</v>
      </c>
      <c r="C3297" t="s">
        <v>18162</v>
      </c>
      <c r="D3297" s="8">
        <v>5776351600</v>
      </c>
      <c r="E3297" s="8"/>
      <c r="F3297" t="str">
        <f t="shared" si="51"/>
        <v xml:space="preserve">{ "year": "2015", "country_code": "KWT", "gdp_per_capita": "5776351600", "possession_of": null }, </v>
      </c>
    </row>
    <row r="3298" spans="1:6" x14ac:dyDescent="0.25">
      <c r="A3298" s="1" t="s">
        <v>8659</v>
      </c>
      <c r="B3298" s="4">
        <v>2016</v>
      </c>
      <c r="C3298" t="s">
        <v>18162</v>
      </c>
      <c r="D3298" s="8">
        <v>5693662000</v>
      </c>
      <c r="E3298" s="8"/>
      <c r="F3298" t="str">
        <f t="shared" si="51"/>
        <v xml:space="preserve">{ "year": "2016", "country_code": "KWT", "gdp_per_capita": "5693662000", "possession_of": null }, </v>
      </c>
    </row>
    <row r="3299" spans="1:6" x14ac:dyDescent="0.25">
      <c r="A3299" s="1" t="s">
        <v>8636</v>
      </c>
      <c r="B3299" s="4">
        <v>1993</v>
      </c>
      <c r="C3299" t="s">
        <v>18162</v>
      </c>
      <c r="D3299" s="8">
        <v>5668418800</v>
      </c>
      <c r="E3299" s="8"/>
      <c r="F3299" t="str">
        <f t="shared" si="51"/>
        <v xml:space="preserve">{ "year": "1993", "country_code": "KWT", "gdp_per_capita": "5668418800", "possession_of": null }, </v>
      </c>
    </row>
    <row r="3300" spans="1:6" x14ac:dyDescent="0.25">
      <c r="A3300" s="1" t="s">
        <v>8660</v>
      </c>
      <c r="B3300" s="4">
        <v>2017</v>
      </c>
      <c r="C3300" t="s">
        <v>18162</v>
      </c>
      <c r="D3300" s="8">
        <v>5228558600</v>
      </c>
      <c r="E3300" s="8"/>
      <c r="F3300" t="str">
        <f t="shared" si="51"/>
        <v xml:space="preserve">{ "year": "2017", "country_code": "KWT", "gdp_per_capita": "5228558600", "possession_of": null }, </v>
      </c>
    </row>
    <row r="3301" spans="1:6" x14ac:dyDescent="0.25">
      <c r="A3301" s="1" t="s">
        <v>8661</v>
      </c>
      <c r="B3301" s="4">
        <v>2018</v>
      </c>
      <c r="C3301" t="s">
        <v>18162</v>
      </c>
      <c r="D3301" s="8">
        <v>5162381000</v>
      </c>
      <c r="E3301" s="8"/>
      <c r="F3301" t="str">
        <f t="shared" si="51"/>
        <v xml:space="preserve">{ "year": "2018", "country_code": "KWT", "gdp_per_capita": "5162381000", "possession_of": null }, </v>
      </c>
    </row>
    <row r="3302" spans="1:6" x14ac:dyDescent="0.25">
      <c r="A3302" s="1" t="s">
        <v>8662</v>
      </c>
      <c r="B3302" s="4">
        <v>2019</v>
      </c>
      <c r="C3302" t="s">
        <v>18162</v>
      </c>
      <c r="D3302" s="8">
        <v>5138064500</v>
      </c>
      <c r="E3302" s="8"/>
      <c r="F3302" t="str">
        <f t="shared" si="51"/>
        <v xml:space="preserve">{ "year": "2019", "country_code": "KWT", "gdp_per_capita": "5138064500", "possession_of": null }, </v>
      </c>
    </row>
    <row r="3303" spans="1:6" x14ac:dyDescent="0.25">
      <c r="A3303" s="1" t="s">
        <v>8665</v>
      </c>
      <c r="B3303" s="4">
        <v>2022</v>
      </c>
      <c r="C3303" t="s">
        <v>18162</v>
      </c>
      <c r="D3303" s="8">
        <v>5137988300</v>
      </c>
      <c r="E3303" s="8"/>
      <c r="F3303" t="str">
        <f t="shared" si="51"/>
        <v xml:space="preserve">{ "year": "2022", "country_code": "KWT", "gdp_per_capita": "5137988300", "possession_of": null }, </v>
      </c>
    </row>
    <row r="3304" spans="1:6" x14ac:dyDescent="0.25">
      <c r="A3304" s="1" t="s">
        <v>8664</v>
      </c>
      <c r="B3304" s="4">
        <v>2021</v>
      </c>
      <c r="C3304" t="s">
        <v>18162</v>
      </c>
      <c r="D3304" s="8">
        <v>5065195700</v>
      </c>
      <c r="E3304" s="8"/>
      <c r="F3304" t="str">
        <f t="shared" si="51"/>
        <v xml:space="preserve">{ "year": "2021", "country_code": "KWT", "gdp_per_capita": "5065195700", "possession_of": null }, </v>
      </c>
    </row>
    <row r="3305" spans="1:6" x14ac:dyDescent="0.25">
      <c r="A3305" s="1" t="s">
        <v>8663</v>
      </c>
      <c r="B3305" s="4">
        <v>2020</v>
      </c>
      <c r="C3305" t="s">
        <v>18162</v>
      </c>
      <c r="D3305" s="8">
        <v>4937257400</v>
      </c>
      <c r="E3305" s="8"/>
      <c r="F3305" t="str">
        <f t="shared" si="51"/>
        <v xml:space="preserve">{ "year": "2020", "country_code": "KWT", "gdp_per_capita": "4937257400", "possession_of": null }, </v>
      </c>
    </row>
    <row r="3306" spans="1:6" x14ac:dyDescent="0.25">
      <c r="A3306" s="1" t="s">
        <v>8666</v>
      </c>
      <c r="B3306" s="4">
        <v>2023</v>
      </c>
      <c r="C3306" t="s">
        <v>18162</v>
      </c>
      <c r="D3306" s="8">
        <v>4777740200</v>
      </c>
      <c r="E3306" s="8"/>
      <c r="F3306" t="str">
        <f t="shared" si="51"/>
        <v xml:space="preserve">{ "year": "2023", "country_code": "KWT", "gdp_per_capita": "4777740200", "possession_of": null }, </v>
      </c>
    </row>
    <row r="3307" spans="1:6" x14ac:dyDescent="0.25">
      <c r="A3307" s="1" t="s">
        <v>8635</v>
      </c>
      <c r="B3307" s="4">
        <v>1992</v>
      </c>
      <c r="C3307" t="s">
        <v>18162</v>
      </c>
      <c r="D3307" s="8">
        <v>4326693400</v>
      </c>
      <c r="E3307" s="8"/>
      <c r="F3307" t="str">
        <f t="shared" si="51"/>
        <v xml:space="preserve">{ "year": "1992", "country_code": "KWT", "gdp_per_capita": "4326693400", "possession_of": null }, </v>
      </c>
    </row>
    <row r="3308" spans="1:6" x14ac:dyDescent="0.25">
      <c r="A3308" s="1" t="s">
        <v>8633</v>
      </c>
      <c r="B3308" s="4">
        <v>1990</v>
      </c>
      <c r="C3308" t="s">
        <v>18162</v>
      </c>
      <c r="D3308" s="8">
        <v>3893294500</v>
      </c>
      <c r="E3308" s="8"/>
      <c r="F3308" t="str">
        <f t="shared" si="51"/>
        <v xml:space="preserve">{ "year": "1990", "country_code": "KWT", "gdp_per_capita": "3893294500", "possession_of": null }, </v>
      </c>
    </row>
    <row r="3309" spans="1:6" x14ac:dyDescent="0.25">
      <c r="A3309" s="1" t="s">
        <v>8634</v>
      </c>
      <c r="B3309" s="4">
        <v>1991</v>
      </c>
      <c r="C3309" t="s">
        <v>18162</v>
      </c>
      <c r="D3309" s="8">
        <v>2863396900</v>
      </c>
      <c r="E3309" s="8"/>
      <c r="F3309" t="str">
        <f t="shared" si="51"/>
        <v xml:space="preserve">{ "year": "1991", "country_code": "KWT", "gdp_per_capita": "2863396900", "possession_of": null }, </v>
      </c>
    </row>
    <row r="3310" spans="1:6" x14ac:dyDescent="0.25">
      <c r="A3310" s="1" t="s">
        <v>14882</v>
      </c>
      <c r="B3310" s="4">
        <v>2023</v>
      </c>
      <c r="C3310" t="s">
        <v>18161</v>
      </c>
      <c r="D3310" s="8">
        <v>5041420700</v>
      </c>
      <c r="E3310" s="8"/>
      <c r="F3310" t="str">
        <f t="shared" si="51"/>
        <v xml:space="preserve">{ "year": "2023", "country_code": "KOR", "gdp_per_capita": "5041420700", "possession_of": null }, </v>
      </c>
    </row>
    <row r="3311" spans="1:6" x14ac:dyDescent="0.25">
      <c r="A3311" s="1" t="s">
        <v>14881</v>
      </c>
      <c r="B3311" s="4">
        <v>2022</v>
      </c>
      <c r="C3311" t="s">
        <v>18161</v>
      </c>
      <c r="D3311" s="8">
        <v>4977793000</v>
      </c>
      <c r="E3311" s="8"/>
      <c r="F3311" t="str">
        <f t="shared" si="51"/>
        <v xml:space="preserve">{ "year": "2022", "country_code": "KOR", "gdp_per_capita": "4977793000", "possession_of": null }, </v>
      </c>
    </row>
    <row r="3312" spans="1:6" x14ac:dyDescent="0.25">
      <c r="A3312" s="1" t="s">
        <v>14880</v>
      </c>
      <c r="B3312" s="4">
        <v>2021</v>
      </c>
      <c r="C3312" t="s">
        <v>18161</v>
      </c>
      <c r="D3312" s="8">
        <v>4841964500</v>
      </c>
      <c r="E3312" s="8"/>
      <c r="F3312" t="str">
        <f t="shared" si="51"/>
        <v xml:space="preserve">{ "year": "2021", "country_code": "KOR", "gdp_per_capita": "4841964500", "possession_of": null }, </v>
      </c>
    </row>
    <row r="3313" spans="1:6" x14ac:dyDescent="0.25">
      <c r="A3313" s="1" t="s">
        <v>14878</v>
      </c>
      <c r="B3313" s="4">
        <v>2019</v>
      </c>
      <c r="C3313" t="s">
        <v>18161</v>
      </c>
      <c r="D3313" s="8">
        <v>4675726000</v>
      </c>
      <c r="E3313" s="8"/>
      <c r="F3313" t="str">
        <f t="shared" si="51"/>
        <v xml:space="preserve">{ "year": "2019", "country_code": "KOR", "gdp_per_capita": "4675726000", "possession_of": null }, </v>
      </c>
    </row>
    <row r="3314" spans="1:6" x14ac:dyDescent="0.25">
      <c r="A3314" s="1" t="s">
        <v>14879</v>
      </c>
      <c r="B3314" s="4">
        <v>2020</v>
      </c>
      <c r="C3314" t="s">
        <v>18161</v>
      </c>
      <c r="D3314" s="8">
        <v>4636159800</v>
      </c>
      <c r="E3314" s="8"/>
      <c r="F3314" t="str">
        <f t="shared" si="51"/>
        <v xml:space="preserve">{ "year": "2020", "country_code": "KOR", "gdp_per_capita": "4636159800", "possession_of": null }, </v>
      </c>
    </row>
    <row r="3315" spans="1:6" x14ac:dyDescent="0.25">
      <c r="A3315" s="1" t="s">
        <v>14877</v>
      </c>
      <c r="B3315" s="4">
        <v>2018</v>
      </c>
      <c r="C3315" t="s">
        <v>18161</v>
      </c>
      <c r="D3315" s="8">
        <v>4589043000</v>
      </c>
      <c r="E3315" s="8"/>
      <c r="F3315" t="str">
        <f t="shared" si="51"/>
        <v xml:space="preserve">{ "year": "2018", "country_code": "KOR", "gdp_per_capita": "4589043000", "possession_of": null }, </v>
      </c>
    </row>
    <row r="3316" spans="1:6" x14ac:dyDescent="0.25">
      <c r="A3316" s="1" t="s">
        <v>14876</v>
      </c>
      <c r="B3316" s="4">
        <v>2017</v>
      </c>
      <c r="C3316" t="s">
        <v>18161</v>
      </c>
      <c r="D3316" s="8">
        <v>4478765000</v>
      </c>
      <c r="E3316" s="8"/>
      <c r="F3316" t="str">
        <f t="shared" si="51"/>
        <v xml:space="preserve">{ "year": "2017", "country_code": "KOR", "gdp_per_capita": "4478765000", "possession_of": null }, </v>
      </c>
    </row>
    <row r="3317" spans="1:6" x14ac:dyDescent="0.25">
      <c r="A3317" s="1" t="s">
        <v>14875</v>
      </c>
      <c r="B3317" s="4">
        <v>2016</v>
      </c>
      <c r="C3317" t="s">
        <v>18161</v>
      </c>
      <c r="D3317" s="8">
        <v>4353802000</v>
      </c>
      <c r="E3317" s="8"/>
      <c r="F3317" t="str">
        <f t="shared" si="51"/>
        <v xml:space="preserve">{ "year": "2016", "country_code": "KOR", "gdp_per_capita": "4353802000", "possession_of": null }, </v>
      </c>
    </row>
    <row r="3318" spans="1:6" x14ac:dyDescent="0.25">
      <c r="A3318" s="1" t="s">
        <v>14874</v>
      </c>
      <c r="B3318" s="4">
        <v>2015</v>
      </c>
      <c r="C3318" t="s">
        <v>18161</v>
      </c>
      <c r="D3318" s="8">
        <v>4245990200</v>
      </c>
      <c r="E3318" s="8"/>
      <c r="F3318" t="str">
        <f t="shared" si="51"/>
        <v xml:space="preserve">{ "year": "2015", "country_code": "KOR", "gdp_per_capita": "4245990200", "possession_of": null }, </v>
      </c>
    </row>
    <row r="3319" spans="1:6" x14ac:dyDescent="0.25">
      <c r="A3319" s="1" t="s">
        <v>14873</v>
      </c>
      <c r="B3319" s="4">
        <v>2014</v>
      </c>
      <c r="C3319" t="s">
        <v>18161</v>
      </c>
      <c r="D3319" s="8">
        <v>4151809399.9999995</v>
      </c>
      <c r="E3319" s="8"/>
      <c r="F3319" t="str">
        <f t="shared" si="51"/>
        <v xml:space="preserve">{ "year": "2014", "country_code": "KOR", "gdp_per_capita": "4151809400", "possession_of": null }, </v>
      </c>
    </row>
    <row r="3320" spans="1:6" x14ac:dyDescent="0.25">
      <c r="A3320" s="1" t="s">
        <v>14872</v>
      </c>
      <c r="B3320" s="4">
        <v>2013</v>
      </c>
      <c r="C3320" t="s">
        <v>18161</v>
      </c>
      <c r="D3320" s="8">
        <v>4048325400</v>
      </c>
      <c r="E3320" s="8"/>
      <c r="F3320" t="str">
        <f t="shared" si="51"/>
        <v xml:space="preserve">{ "year": "2013", "country_code": "KOR", "gdp_per_capita": "4048325400", "possession_of": null }, </v>
      </c>
    </row>
    <row r="3321" spans="1:6" x14ac:dyDescent="0.25">
      <c r="A3321" s="1" t="s">
        <v>14871</v>
      </c>
      <c r="B3321" s="4">
        <v>2012</v>
      </c>
      <c r="C3321" t="s">
        <v>18161</v>
      </c>
      <c r="D3321" s="8">
        <v>3942041800</v>
      </c>
      <c r="E3321" s="8"/>
      <c r="F3321" t="str">
        <f t="shared" si="51"/>
        <v xml:space="preserve">{ "year": "2012", "country_code": "KOR", "gdp_per_capita": "3942041800", "possession_of": null }, </v>
      </c>
    </row>
    <row r="3322" spans="1:6" x14ac:dyDescent="0.25">
      <c r="A3322" s="1" t="s">
        <v>14870</v>
      </c>
      <c r="B3322" s="4">
        <v>2011</v>
      </c>
      <c r="C3322" t="s">
        <v>18161</v>
      </c>
      <c r="D3322" s="8">
        <v>3869846000</v>
      </c>
      <c r="E3322" s="8"/>
      <c r="F3322" t="str">
        <f t="shared" si="51"/>
        <v xml:space="preserve">{ "year": "2011", "country_code": "KOR", "gdp_per_capita": "3869846000", "possession_of": null }, </v>
      </c>
    </row>
    <row r="3323" spans="1:6" x14ac:dyDescent="0.25">
      <c r="A3323" s="1" t="s">
        <v>14869</v>
      </c>
      <c r="B3323" s="4">
        <v>2010</v>
      </c>
      <c r="C3323" t="s">
        <v>18161</v>
      </c>
      <c r="D3323" s="8">
        <v>3761097300</v>
      </c>
      <c r="E3323" s="8"/>
      <c r="F3323" t="str">
        <f t="shared" si="51"/>
        <v xml:space="preserve">{ "year": "2010", "country_code": "KOR", "gdp_per_capita": "3761097300", "possession_of": null }, </v>
      </c>
    </row>
    <row r="3324" spans="1:6" x14ac:dyDescent="0.25">
      <c r="A3324" s="1" t="s">
        <v>14868</v>
      </c>
      <c r="B3324" s="4">
        <v>2009</v>
      </c>
      <c r="C3324" t="s">
        <v>18161</v>
      </c>
      <c r="D3324" s="8">
        <v>3539056200</v>
      </c>
      <c r="E3324" s="8"/>
      <c r="F3324" t="str">
        <f t="shared" si="51"/>
        <v xml:space="preserve">{ "year": "2009", "country_code": "KOR", "gdp_per_capita": "3539056200", "possession_of": null }, </v>
      </c>
    </row>
    <row r="3325" spans="1:6" x14ac:dyDescent="0.25">
      <c r="A3325" s="1" t="s">
        <v>14867</v>
      </c>
      <c r="B3325" s="4">
        <v>2008</v>
      </c>
      <c r="C3325" t="s">
        <v>18161</v>
      </c>
      <c r="D3325" s="8">
        <v>3529341000.0000005</v>
      </c>
      <c r="E3325" s="8"/>
      <c r="F3325" t="str">
        <f t="shared" si="51"/>
        <v xml:space="preserve">{ "year": "2008", "country_code": "KOR", "gdp_per_capita": "3529341000", "possession_of": null }, </v>
      </c>
    </row>
    <row r="3326" spans="1:6" x14ac:dyDescent="0.25">
      <c r="A3326" s="1" t="s">
        <v>14866</v>
      </c>
      <c r="B3326" s="4">
        <v>2007</v>
      </c>
      <c r="C3326" t="s">
        <v>18161</v>
      </c>
      <c r="D3326" s="8">
        <v>3452226999.9999995</v>
      </c>
      <c r="E3326" s="8"/>
      <c r="F3326" t="str">
        <f t="shared" si="51"/>
        <v xml:space="preserve">{ "year": "2007", "country_code": "KOR", "gdp_per_capita": "3452227000", "possession_of": null }, </v>
      </c>
    </row>
    <row r="3327" spans="1:6" x14ac:dyDescent="0.25">
      <c r="A3327" s="1" t="s">
        <v>14865</v>
      </c>
      <c r="B3327" s="4">
        <v>2006</v>
      </c>
      <c r="C3327" t="s">
        <v>18161</v>
      </c>
      <c r="D3327" s="8">
        <v>3279515600.0000005</v>
      </c>
      <c r="E3327" s="8"/>
      <c r="F3327" t="str">
        <f t="shared" si="51"/>
        <v xml:space="preserve">{ "year": "2006", "country_code": "KOR", "gdp_per_capita": "3279515600", "possession_of": null }, </v>
      </c>
    </row>
    <row r="3328" spans="1:6" x14ac:dyDescent="0.25">
      <c r="A3328" s="1" t="s">
        <v>14864</v>
      </c>
      <c r="B3328" s="4">
        <v>2005</v>
      </c>
      <c r="C3328" t="s">
        <v>18161</v>
      </c>
      <c r="D3328" s="8">
        <v>3131911000</v>
      </c>
      <c r="E3328" s="8"/>
      <c r="F3328" t="str">
        <f t="shared" si="51"/>
        <v xml:space="preserve">{ "year": "2005", "country_code": "KOR", "gdp_per_capita": "3131911000", "possession_of": null }, </v>
      </c>
    </row>
    <row r="3329" spans="1:6" x14ac:dyDescent="0.25">
      <c r="A3329" s="1" t="s">
        <v>14863</v>
      </c>
      <c r="B3329" s="4">
        <v>2004</v>
      </c>
      <c r="C3329" t="s">
        <v>18161</v>
      </c>
      <c r="D3329" s="8">
        <v>3008917200</v>
      </c>
      <c r="E3329" s="8"/>
      <c r="F3329" t="str">
        <f t="shared" si="51"/>
        <v xml:space="preserve">{ "year": "2004", "country_code": "KOR", "gdp_per_capita": "3008917200", "possession_of": null }, </v>
      </c>
    </row>
    <row r="3330" spans="1:6" x14ac:dyDescent="0.25">
      <c r="A3330" s="1" t="s">
        <v>14862</v>
      </c>
      <c r="B3330" s="4">
        <v>2003</v>
      </c>
      <c r="C3330" t="s">
        <v>18161</v>
      </c>
      <c r="D3330" s="8">
        <v>2871617000</v>
      </c>
      <c r="E3330" s="8"/>
      <c r="F3330" t="str">
        <f t="shared" si="51"/>
        <v xml:space="preserve">{ "year": "2003", "country_code": "KOR", "gdp_per_capita": "2871617000", "possession_of": null }, </v>
      </c>
    </row>
    <row r="3331" spans="1:6" x14ac:dyDescent="0.25">
      <c r="A3331" s="1" t="s">
        <v>14861</v>
      </c>
      <c r="B3331" s="4">
        <v>2002</v>
      </c>
      <c r="C3331" t="s">
        <v>18161</v>
      </c>
      <c r="D3331" s="8">
        <v>2798463900</v>
      </c>
      <c r="E3331" s="8"/>
      <c r="F3331" t="str">
        <f t="shared" ref="F3331:F3394" si="52">CONCATENATE("{ """,$B$1,""": ",IF($B3331="", "null", CONCATENATE("""",$B3331,"""")),", """,$C$1,""": ",IF($C3331="", "null", CONCATENATE("""",$C3331,"""")),", """,$D$1,""": ",IF($D3331="", "null", CONCATENATE("""",$D3331,"""")),", """,$E$1,""": ",IF($E3331="","null",CONCATENATE("""",$E3331,""""))," }, ")</f>
        <v xml:space="preserve">{ "year": "2002", "country_code": "KOR", "gdp_per_capita": "2798463900", "possession_of": null }, </v>
      </c>
    </row>
    <row r="3332" spans="1:6" x14ac:dyDescent="0.25">
      <c r="A3332" s="1" t="s">
        <v>14860</v>
      </c>
      <c r="B3332" s="4">
        <v>2001</v>
      </c>
      <c r="C3332" t="s">
        <v>18161</v>
      </c>
      <c r="D3332" s="8">
        <v>2612839000</v>
      </c>
      <c r="E3332" s="8"/>
      <c r="F3332" t="str">
        <f t="shared" si="52"/>
        <v xml:space="preserve">{ "year": "2001", "country_code": "KOR", "gdp_per_capita": "2612839000", "possession_of": null }, </v>
      </c>
    </row>
    <row r="3333" spans="1:6" x14ac:dyDescent="0.25">
      <c r="A3333" s="1" t="s">
        <v>14859</v>
      </c>
      <c r="B3333" s="4">
        <v>2000</v>
      </c>
      <c r="C3333" t="s">
        <v>18161</v>
      </c>
      <c r="D3333" s="8">
        <v>2511113900</v>
      </c>
      <c r="E3333" s="8"/>
      <c r="F3333" t="str">
        <f t="shared" si="52"/>
        <v xml:space="preserve">{ "year": "2000", "country_code": "KOR", "gdp_per_capita": "2511113900", "possession_of": null }, </v>
      </c>
    </row>
    <row r="3334" spans="1:6" x14ac:dyDescent="0.25">
      <c r="A3334" s="1" t="s">
        <v>14858</v>
      </c>
      <c r="B3334" s="4">
        <v>1999</v>
      </c>
      <c r="C3334" t="s">
        <v>18161</v>
      </c>
      <c r="D3334" s="8">
        <v>2321822900</v>
      </c>
      <c r="E3334" s="8"/>
      <c r="F3334" t="str">
        <f t="shared" si="52"/>
        <v xml:space="preserve">{ "year": "1999", "country_code": "KOR", "gdp_per_capita": "2321822900", "possession_of": null }, </v>
      </c>
    </row>
    <row r="3335" spans="1:6" x14ac:dyDescent="0.25">
      <c r="A3335" s="1" t="s">
        <v>14856</v>
      </c>
      <c r="B3335" s="4">
        <v>1997</v>
      </c>
      <c r="C3335" t="s">
        <v>18161</v>
      </c>
      <c r="D3335" s="8">
        <v>2227273200</v>
      </c>
      <c r="E3335" s="8"/>
      <c r="F3335" t="str">
        <f t="shared" si="52"/>
        <v xml:space="preserve">{ "year": "1997", "country_code": "KOR", "gdp_per_capita": "2227273200", "possession_of": null }, </v>
      </c>
    </row>
    <row r="3336" spans="1:6" x14ac:dyDescent="0.25">
      <c r="A3336" s="1" t="s">
        <v>14855</v>
      </c>
      <c r="B3336" s="4">
        <v>1996</v>
      </c>
      <c r="C3336" t="s">
        <v>18161</v>
      </c>
      <c r="D3336" s="8">
        <v>2117590000.0000002</v>
      </c>
      <c r="E3336" s="8"/>
      <c r="F3336" t="str">
        <f t="shared" si="52"/>
        <v xml:space="preserve">{ "year": "1996", "country_code": "KOR", "gdp_per_capita": "2117590000", "possession_of": null }, </v>
      </c>
    </row>
    <row r="3337" spans="1:6" x14ac:dyDescent="0.25">
      <c r="A3337" s="1" t="s">
        <v>14857</v>
      </c>
      <c r="B3337" s="4">
        <v>1998</v>
      </c>
      <c r="C3337" t="s">
        <v>18161</v>
      </c>
      <c r="D3337" s="8">
        <v>2097828100</v>
      </c>
      <c r="E3337" s="8"/>
      <c r="F3337" t="str">
        <f t="shared" si="52"/>
        <v xml:space="preserve">{ "year": "1998", "country_code": "KOR", "gdp_per_capita": "2097828100", "possession_of": null }, </v>
      </c>
    </row>
    <row r="3338" spans="1:6" x14ac:dyDescent="0.25">
      <c r="A3338" s="1" t="s">
        <v>14854</v>
      </c>
      <c r="B3338" s="4">
        <v>1995</v>
      </c>
      <c r="C3338" t="s">
        <v>18161</v>
      </c>
      <c r="D3338" s="8">
        <v>1981507400</v>
      </c>
      <c r="E3338" s="8"/>
      <c r="F3338" t="str">
        <f t="shared" si="52"/>
        <v xml:space="preserve">{ "year": "1995", "country_code": "KOR", "gdp_per_capita": "1981507400", "possession_of": null }, </v>
      </c>
    </row>
    <row r="3339" spans="1:6" x14ac:dyDescent="0.25">
      <c r="A3339" s="1" t="s">
        <v>14853</v>
      </c>
      <c r="B3339" s="4">
        <v>1994</v>
      </c>
      <c r="C3339" t="s">
        <v>18161</v>
      </c>
      <c r="D3339" s="8">
        <v>1825985500</v>
      </c>
      <c r="E3339" s="8"/>
      <c r="F3339" t="str">
        <f t="shared" si="52"/>
        <v xml:space="preserve">{ "year": "1994", "country_code": "KOR", "gdp_per_capita": "1825985500", "possession_of": null }, </v>
      </c>
    </row>
    <row r="3340" spans="1:6" x14ac:dyDescent="0.25">
      <c r="A3340" s="1" t="s">
        <v>14852</v>
      </c>
      <c r="B3340" s="4">
        <v>1993</v>
      </c>
      <c r="C3340" t="s">
        <v>18161</v>
      </c>
      <c r="D3340" s="8">
        <v>1687995900</v>
      </c>
      <c r="E3340" s="8"/>
      <c r="F3340" t="str">
        <f t="shared" si="52"/>
        <v xml:space="preserve">{ "year": "1993", "country_code": "KOR", "gdp_per_capita": "1687995900", "possession_of": null }, </v>
      </c>
    </row>
    <row r="3341" spans="1:6" x14ac:dyDescent="0.25">
      <c r="A3341" s="1" t="s">
        <v>14851</v>
      </c>
      <c r="B3341" s="4">
        <v>1992</v>
      </c>
      <c r="C3341" t="s">
        <v>18161</v>
      </c>
      <c r="D3341" s="8">
        <v>1595500100</v>
      </c>
      <c r="E3341" s="8"/>
      <c r="F3341" t="str">
        <f t="shared" si="52"/>
        <v xml:space="preserve">{ "year": "1992", "country_code": "KOR", "gdp_per_capita": "1595500100", "possession_of": null }, </v>
      </c>
    </row>
    <row r="3342" spans="1:6" x14ac:dyDescent="0.25">
      <c r="A3342" s="1" t="s">
        <v>14850</v>
      </c>
      <c r="B3342" s="4">
        <v>1991</v>
      </c>
      <c r="C3342" t="s">
        <v>18161</v>
      </c>
      <c r="D3342" s="8">
        <v>1518066900</v>
      </c>
      <c r="E3342" s="8"/>
      <c r="F3342" t="str">
        <f t="shared" si="52"/>
        <v xml:space="preserve">{ "year": "1991", "country_code": "KOR", "gdp_per_capita": "1518066900", "possession_of": null }, </v>
      </c>
    </row>
    <row r="3343" spans="1:6" x14ac:dyDescent="0.25">
      <c r="A3343" s="1" t="s">
        <v>14849</v>
      </c>
      <c r="B3343" s="4">
        <v>1990</v>
      </c>
      <c r="C3343" t="s">
        <v>18161</v>
      </c>
      <c r="D3343" s="8">
        <v>1383998900</v>
      </c>
      <c r="E3343" s="8"/>
      <c r="F3343" t="str">
        <f t="shared" si="52"/>
        <v xml:space="preserve">{ "year": "1990", "country_code": "KOR", "gdp_per_capita": "1383998900", "possession_of": null }, </v>
      </c>
    </row>
    <row r="3344" spans="1:6" x14ac:dyDescent="0.25">
      <c r="A3344" s="1" t="s">
        <v>13398</v>
      </c>
      <c r="B3344" s="4">
        <v>2019</v>
      </c>
      <c r="C3344" t="s">
        <v>18160</v>
      </c>
      <c r="D3344" s="8">
        <v>3151219300</v>
      </c>
      <c r="E3344" s="8"/>
      <c r="F3344" t="str">
        <f t="shared" si="52"/>
        <v xml:space="preserve">{ "year": "2019", "country_code": "KNA", "gdp_per_capita": "3151219300", "possession_of": null }, </v>
      </c>
    </row>
    <row r="3345" spans="1:6" x14ac:dyDescent="0.25">
      <c r="A3345" s="1" t="s">
        <v>13402</v>
      </c>
      <c r="B3345" s="4">
        <v>2023</v>
      </c>
      <c r="C3345" t="s">
        <v>18160</v>
      </c>
      <c r="D3345" s="8">
        <v>3096633200</v>
      </c>
      <c r="E3345" s="8"/>
      <c r="F3345" t="str">
        <f t="shared" si="52"/>
        <v xml:space="preserve">{ "year": "2023", "country_code": "KNA", "gdp_per_capita": "3096633200", "possession_of": null }, </v>
      </c>
    </row>
    <row r="3346" spans="1:6" x14ac:dyDescent="0.25">
      <c r="A3346" s="1" t="s">
        <v>13397</v>
      </c>
      <c r="B3346" s="4">
        <v>2018</v>
      </c>
      <c r="C3346" t="s">
        <v>18160</v>
      </c>
      <c r="D3346" s="8">
        <v>3057624800</v>
      </c>
      <c r="E3346" s="8"/>
      <c r="F3346" t="str">
        <f t="shared" si="52"/>
        <v xml:space="preserve">{ "year": "2018", "country_code": "KNA", "gdp_per_capita": "3057624800", "possession_of": null }, </v>
      </c>
    </row>
    <row r="3347" spans="1:6" x14ac:dyDescent="0.25">
      <c r="A3347" s="1" t="s">
        <v>13396</v>
      </c>
      <c r="B3347" s="4">
        <v>2017</v>
      </c>
      <c r="C3347" t="s">
        <v>18160</v>
      </c>
      <c r="D3347" s="8">
        <v>2994892000</v>
      </c>
      <c r="E3347" s="8"/>
      <c r="F3347" t="str">
        <f t="shared" si="52"/>
        <v xml:space="preserve">{ "year": "2017", "country_code": "KNA", "gdp_per_capita": "2994892000", "possession_of": null }, </v>
      </c>
    </row>
    <row r="3348" spans="1:6" x14ac:dyDescent="0.25">
      <c r="A3348" s="1" t="s">
        <v>13395</v>
      </c>
      <c r="B3348" s="4">
        <v>2016</v>
      </c>
      <c r="C3348" t="s">
        <v>18160</v>
      </c>
      <c r="D3348" s="8">
        <v>2986702700</v>
      </c>
      <c r="E3348" s="8"/>
      <c r="F3348" t="str">
        <f t="shared" si="52"/>
        <v xml:space="preserve">{ "year": "2016", "country_code": "KNA", "gdp_per_capita": "2986702700", "possession_of": null }, </v>
      </c>
    </row>
    <row r="3349" spans="1:6" x14ac:dyDescent="0.25">
      <c r="A3349" s="1" t="s">
        <v>13401</v>
      </c>
      <c r="B3349" s="4">
        <v>2022</v>
      </c>
      <c r="C3349" t="s">
        <v>18160</v>
      </c>
      <c r="D3349" s="8">
        <v>2971268600</v>
      </c>
      <c r="E3349" s="8"/>
      <c r="F3349" t="str">
        <f t="shared" si="52"/>
        <v xml:space="preserve">{ "year": "2022", "country_code": "KNA", "gdp_per_capita": "2971268600", "possession_of": null }, </v>
      </c>
    </row>
    <row r="3350" spans="1:6" x14ac:dyDescent="0.25">
      <c r="A3350" s="1" t="s">
        <v>13394</v>
      </c>
      <c r="B3350" s="4">
        <v>2015</v>
      </c>
      <c r="C3350" t="s">
        <v>18160</v>
      </c>
      <c r="D3350" s="8">
        <v>2872956600</v>
      </c>
      <c r="E3350" s="8"/>
      <c r="F3350" t="str">
        <f t="shared" si="52"/>
        <v xml:space="preserve">{ "year": "2015", "country_code": "KNA", "gdp_per_capita": "2872956600", "possession_of": null }, </v>
      </c>
    </row>
    <row r="3351" spans="1:6" x14ac:dyDescent="0.25">
      <c r="A3351" s="1" t="s">
        <v>13393</v>
      </c>
      <c r="B3351" s="4">
        <v>2014</v>
      </c>
      <c r="C3351" t="s">
        <v>18160</v>
      </c>
      <c r="D3351" s="8">
        <v>2853030700</v>
      </c>
      <c r="E3351" s="8"/>
      <c r="F3351" t="str">
        <f t="shared" si="52"/>
        <v xml:space="preserve">{ "year": "2014", "country_code": "KNA", "gdp_per_capita": "2853030700", "possession_of": null }, </v>
      </c>
    </row>
    <row r="3352" spans="1:6" x14ac:dyDescent="0.25">
      <c r="A3352" s="1" t="s">
        <v>13400</v>
      </c>
      <c r="B3352" s="4">
        <v>2021</v>
      </c>
      <c r="C3352" t="s">
        <v>18160</v>
      </c>
      <c r="D3352" s="8">
        <v>2689661700</v>
      </c>
      <c r="E3352" s="8"/>
      <c r="F3352" t="str">
        <f t="shared" si="52"/>
        <v xml:space="preserve">{ "year": "2021", "country_code": "KNA", "gdp_per_capita": "2689661700", "possession_of": null }, </v>
      </c>
    </row>
    <row r="3353" spans="1:6" x14ac:dyDescent="0.25">
      <c r="A3353" s="1" t="s">
        <v>13399</v>
      </c>
      <c r="B3353" s="4">
        <v>2020</v>
      </c>
      <c r="C3353" t="s">
        <v>18160</v>
      </c>
      <c r="D3353" s="8">
        <v>2673692800</v>
      </c>
      <c r="E3353" s="8"/>
      <c r="F3353" t="str">
        <f t="shared" si="52"/>
        <v xml:space="preserve">{ "year": "2020", "country_code": "KNA", "gdp_per_capita": "2673692800", "possession_of": null }, </v>
      </c>
    </row>
    <row r="3354" spans="1:6" x14ac:dyDescent="0.25">
      <c r="A3354" s="1" t="s">
        <v>13392</v>
      </c>
      <c r="B3354" s="4">
        <v>2013</v>
      </c>
      <c r="C3354" t="s">
        <v>18160</v>
      </c>
      <c r="D3354" s="8">
        <v>2653210200</v>
      </c>
      <c r="E3354" s="8"/>
      <c r="F3354" t="str">
        <f t="shared" si="52"/>
        <v xml:space="preserve">{ "year": "2013", "country_code": "KNA", "gdp_per_capita": "2653210200", "possession_of": null }, </v>
      </c>
    </row>
    <row r="3355" spans="1:6" x14ac:dyDescent="0.25">
      <c r="A3355" s="1" t="s">
        <v>13387</v>
      </c>
      <c r="B3355" s="4">
        <v>2008</v>
      </c>
      <c r="C3355" t="s">
        <v>18160</v>
      </c>
      <c r="D3355" s="8">
        <v>2589878300</v>
      </c>
      <c r="E3355" s="8"/>
      <c r="F3355" t="str">
        <f t="shared" si="52"/>
        <v xml:space="preserve">{ "year": "2008", "country_code": "KNA", "gdp_per_capita": "2589878300", "possession_of": null }, </v>
      </c>
    </row>
    <row r="3356" spans="1:6" x14ac:dyDescent="0.25">
      <c r="A3356" s="1" t="s">
        <v>13390</v>
      </c>
      <c r="B3356" s="4">
        <v>2011</v>
      </c>
      <c r="C3356" t="s">
        <v>18160</v>
      </c>
      <c r="D3356" s="8">
        <v>2538000800</v>
      </c>
      <c r="E3356" s="8"/>
      <c r="F3356" t="str">
        <f t="shared" si="52"/>
        <v xml:space="preserve">{ "year": "2011", "country_code": "KNA", "gdp_per_capita": "2538000800", "possession_of": null }, </v>
      </c>
    </row>
    <row r="3357" spans="1:6" x14ac:dyDescent="0.25">
      <c r="A3357" s="1" t="s">
        <v>13391</v>
      </c>
      <c r="B3357" s="4">
        <v>2012</v>
      </c>
      <c r="C3357" t="s">
        <v>18160</v>
      </c>
      <c r="D3357" s="8">
        <v>2511405700</v>
      </c>
      <c r="E3357" s="8"/>
      <c r="F3357" t="str">
        <f t="shared" si="52"/>
        <v xml:space="preserve">{ "year": "2012", "country_code": "KNA", "gdp_per_capita": "2511405700", "possession_of": null }, </v>
      </c>
    </row>
    <row r="3358" spans="1:6" x14ac:dyDescent="0.25">
      <c r="A3358" s="1" t="s">
        <v>13389</v>
      </c>
      <c r="B3358" s="4">
        <v>2010</v>
      </c>
      <c r="C3358" t="s">
        <v>18160</v>
      </c>
      <c r="D3358" s="8">
        <v>2499756600</v>
      </c>
      <c r="E3358" s="8"/>
      <c r="F3358" t="str">
        <f t="shared" si="52"/>
        <v xml:space="preserve">{ "year": "2010", "country_code": "KNA", "gdp_per_capita": "2499756600", "possession_of": null }, </v>
      </c>
    </row>
    <row r="3359" spans="1:6" x14ac:dyDescent="0.25">
      <c r="A3359" s="1" t="s">
        <v>13388</v>
      </c>
      <c r="B3359" s="4">
        <v>2009</v>
      </c>
      <c r="C3359" t="s">
        <v>18160</v>
      </c>
      <c r="D3359" s="8">
        <v>2497380500</v>
      </c>
      <c r="E3359" s="8"/>
      <c r="F3359" t="str">
        <f t="shared" si="52"/>
        <v xml:space="preserve">{ "year": "2009", "country_code": "KNA", "gdp_per_capita": "2497380500", "possession_of": null }, </v>
      </c>
    </row>
    <row r="3360" spans="1:6" x14ac:dyDescent="0.25">
      <c r="A3360" s="1" t="s">
        <v>13386</v>
      </c>
      <c r="B3360" s="4">
        <v>2007</v>
      </c>
      <c r="C3360" t="s">
        <v>18160</v>
      </c>
      <c r="D3360" s="8">
        <v>2333004500</v>
      </c>
      <c r="E3360" s="8"/>
      <c r="F3360" t="str">
        <f t="shared" si="52"/>
        <v xml:space="preserve">{ "year": "2007", "country_code": "KNA", "gdp_per_capita": "2333004500", "possession_of": null }, </v>
      </c>
    </row>
    <row r="3361" spans="1:6" x14ac:dyDescent="0.25">
      <c r="A3361" s="1" t="s">
        <v>13385</v>
      </c>
      <c r="B3361" s="4">
        <v>2006</v>
      </c>
      <c r="C3361" t="s">
        <v>18160</v>
      </c>
      <c r="D3361" s="8">
        <v>2325898400</v>
      </c>
      <c r="E3361" s="8"/>
      <c r="F3361" t="str">
        <f t="shared" si="52"/>
        <v xml:space="preserve">{ "year": "2006", "country_code": "KNA", "gdp_per_capita": "2325898400", "possession_of": null }, </v>
      </c>
    </row>
    <row r="3362" spans="1:6" x14ac:dyDescent="0.25">
      <c r="A3362" s="1" t="s">
        <v>13384</v>
      </c>
      <c r="B3362" s="4">
        <v>2005</v>
      </c>
      <c r="C3362" t="s">
        <v>18160</v>
      </c>
      <c r="D3362" s="8">
        <v>2261271300</v>
      </c>
      <c r="E3362" s="8"/>
      <c r="F3362" t="str">
        <f t="shared" si="52"/>
        <v xml:space="preserve">{ "year": "2005", "country_code": "KNA", "gdp_per_capita": "2261271300", "possession_of": null }, </v>
      </c>
    </row>
    <row r="3363" spans="1:6" x14ac:dyDescent="0.25">
      <c r="A3363" s="1" t="s">
        <v>13381</v>
      </c>
      <c r="B3363" s="4">
        <v>2002</v>
      </c>
      <c r="C3363" t="s">
        <v>18160</v>
      </c>
      <c r="D3363" s="8">
        <v>2081340399.9999998</v>
      </c>
      <c r="E3363" s="8"/>
      <c r="F3363" t="str">
        <f t="shared" si="52"/>
        <v xml:space="preserve">{ "year": "2002", "country_code": "KNA", "gdp_per_capita": "2081340400", "possession_of": null }, </v>
      </c>
    </row>
    <row r="3364" spans="1:6" x14ac:dyDescent="0.25">
      <c r="A3364" s="1" t="s">
        <v>13383</v>
      </c>
      <c r="B3364" s="4">
        <v>2004</v>
      </c>
      <c r="C3364" t="s">
        <v>18160</v>
      </c>
      <c r="D3364" s="8">
        <v>2066134600.0000002</v>
      </c>
      <c r="E3364" s="8"/>
      <c r="F3364" t="str">
        <f t="shared" si="52"/>
        <v xml:space="preserve">{ "year": "2004", "country_code": "KNA", "gdp_per_capita": "2066134600", "possession_of": null }, </v>
      </c>
    </row>
    <row r="3365" spans="1:6" x14ac:dyDescent="0.25">
      <c r="A3365" s="1" t="s">
        <v>13380</v>
      </c>
      <c r="B3365" s="4">
        <v>2001</v>
      </c>
      <c r="C3365" t="s">
        <v>18160</v>
      </c>
      <c r="D3365" s="8">
        <v>2064879000</v>
      </c>
      <c r="E3365" s="8"/>
      <c r="F3365" t="str">
        <f t="shared" si="52"/>
        <v xml:space="preserve">{ "year": "2001", "country_code": "KNA", "gdp_per_capita": "2064879000", "possession_of": null }, </v>
      </c>
    </row>
    <row r="3366" spans="1:6" x14ac:dyDescent="0.25">
      <c r="A3366" s="1" t="s">
        <v>13382</v>
      </c>
      <c r="B3366" s="4">
        <v>2003</v>
      </c>
      <c r="C3366" t="s">
        <v>18160</v>
      </c>
      <c r="D3366" s="8">
        <v>1992718200</v>
      </c>
      <c r="E3366" s="8"/>
      <c r="F3366" t="str">
        <f t="shared" si="52"/>
        <v xml:space="preserve">{ "year": "2003", "country_code": "KNA", "gdp_per_capita": "1992718200", "possession_of": null }, </v>
      </c>
    </row>
    <row r="3367" spans="1:6" x14ac:dyDescent="0.25">
      <c r="A3367" s="1" t="s">
        <v>13379</v>
      </c>
      <c r="B3367" s="4">
        <v>2000</v>
      </c>
      <c r="C3367" t="s">
        <v>18160</v>
      </c>
      <c r="D3367" s="8">
        <v>1984058000.0000002</v>
      </c>
      <c r="E3367" s="8"/>
      <c r="F3367" t="str">
        <f t="shared" si="52"/>
        <v xml:space="preserve">{ "year": "2000", "country_code": "KNA", "gdp_per_capita": "1984058000", "possession_of": null }, </v>
      </c>
    </row>
    <row r="3368" spans="1:6" x14ac:dyDescent="0.25">
      <c r="A3368" s="1" t="s">
        <v>13378</v>
      </c>
      <c r="B3368" s="4">
        <v>1999</v>
      </c>
      <c r="C3368" t="s">
        <v>18160</v>
      </c>
      <c r="D3368" s="8">
        <v>1829142400</v>
      </c>
      <c r="E3368" s="8"/>
      <c r="F3368" t="str">
        <f t="shared" si="52"/>
        <v xml:space="preserve">{ "year": "1999", "country_code": "KNA", "gdp_per_capita": "1829142400", "possession_of": null }, </v>
      </c>
    </row>
    <row r="3369" spans="1:6" x14ac:dyDescent="0.25">
      <c r="A3369" s="1" t="s">
        <v>13376</v>
      </c>
      <c r="B3369" s="4">
        <v>1997</v>
      </c>
      <c r="C3369" t="s">
        <v>18160</v>
      </c>
      <c r="D3369" s="8">
        <v>1828849399.9999998</v>
      </c>
      <c r="E3369" s="8"/>
      <c r="F3369" t="str">
        <f t="shared" si="52"/>
        <v xml:space="preserve">{ "year": "1997", "country_code": "KNA", "gdp_per_capita": "1828849400", "possession_of": null }, </v>
      </c>
    </row>
    <row r="3370" spans="1:6" x14ac:dyDescent="0.25">
      <c r="A3370" s="1" t="s">
        <v>13377</v>
      </c>
      <c r="B3370" s="4">
        <v>1998</v>
      </c>
      <c r="C3370" t="s">
        <v>18160</v>
      </c>
      <c r="D3370" s="8">
        <v>1796370000</v>
      </c>
      <c r="E3370" s="8"/>
      <c r="F3370" t="str">
        <f t="shared" si="52"/>
        <v xml:space="preserve">{ "year": "1998", "country_code": "KNA", "gdp_per_capita": "1796370000", "possession_of": null }, </v>
      </c>
    </row>
    <row r="3371" spans="1:6" x14ac:dyDescent="0.25">
      <c r="A3371" s="1" t="s">
        <v>13375</v>
      </c>
      <c r="B3371" s="4">
        <v>1996</v>
      </c>
      <c r="C3371" t="s">
        <v>18160</v>
      </c>
      <c r="D3371" s="8">
        <v>1734022300.0000002</v>
      </c>
      <c r="E3371" s="8"/>
      <c r="F3371" t="str">
        <f t="shared" si="52"/>
        <v xml:space="preserve">{ "year": "1996", "country_code": "KNA", "gdp_per_capita": "1734022300", "possession_of": null }, </v>
      </c>
    </row>
    <row r="3372" spans="1:6" x14ac:dyDescent="0.25">
      <c r="A3372" s="1" t="s">
        <v>13374</v>
      </c>
      <c r="B3372" s="4">
        <v>1995</v>
      </c>
      <c r="C3372" t="s">
        <v>18160</v>
      </c>
      <c r="D3372" s="8">
        <v>1659626600</v>
      </c>
      <c r="E3372" s="8"/>
      <c r="F3372" t="str">
        <f t="shared" si="52"/>
        <v xml:space="preserve">{ "year": "1995", "country_code": "KNA", "gdp_per_capita": "1659626600", "possession_of": null }, </v>
      </c>
    </row>
    <row r="3373" spans="1:6" x14ac:dyDescent="0.25">
      <c r="A3373" s="1" t="s">
        <v>13373</v>
      </c>
      <c r="B3373" s="4">
        <v>1994</v>
      </c>
      <c r="C3373" t="s">
        <v>18160</v>
      </c>
      <c r="D3373" s="8">
        <v>1595583800</v>
      </c>
      <c r="E3373" s="8"/>
      <c r="F3373" t="str">
        <f t="shared" si="52"/>
        <v xml:space="preserve">{ "year": "1994", "country_code": "KNA", "gdp_per_capita": "1595583800", "possession_of": null }, </v>
      </c>
    </row>
    <row r="3374" spans="1:6" x14ac:dyDescent="0.25">
      <c r="A3374" s="1" t="s">
        <v>13372</v>
      </c>
      <c r="B3374" s="4">
        <v>1993</v>
      </c>
      <c r="C3374" t="s">
        <v>18160</v>
      </c>
      <c r="D3374" s="8">
        <v>1534868800</v>
      </c>
      <c r="E3374" s="8"/>
      <c r="F3374" t="str">
        <f t="shared" si="52"/>
        <v xml:space="preserve">{ "year": "1993", "country_code": "KNA", "gdp_per_capita": "1534868800", "possession_of": null }, </v>
      </c>
    </row>
    <row r="3375" spans="1:6" x14ac:dyDescent="0.25">
      <c r="A3375" s="1" t="s">
        <v>13371</v>
      </c>
      <c r="B3375" s="4">
        <v>1992</v>
      </c>
      <c r="C3375" t="s">
        <v>18160</v>
      </c>
      <c r="D3375" s="8">
        <v>1455718500</v>
      </c>
      <c r="E3375" s="8"/>
      <c r="F3375" t="str">
        <f t="shared" si="52"/>
        <v xml:space="preserve">{ "year": "1992", "country_code": "KNA", "gdp_per_capita": "1455718500", "possession_of": null }, </v>
      </c>
    </row>
    <row r="3376" spans="1:6" x14ac:dyDescent="0.25">
      <c r="A3376" s="1" t="s">
        <v>13369</v>
      </c>
      <c r="B3376" s="4">
        <v>1990</v>
      </c>
      <c r="C3376" t="s">
        <v>18160</v>
      </c>
      <c r="D3376" s="8">
        <v>1432604100</v>
      </c>
      <c r="E3376" s="8"/>
      <c r="F3376" t="str">
        <f t="shared" si="52"/>
        <v xml:space="preserve">{ "year": "1990", "country_code": "KNA", "gdp_per_capita": "1432604100", "possession_of": null }, </v>
      </c>
    </row>
    <row r="3377" spans="1:6" x14ac:dyDescent="0.25">
      <c r="A3377" s="1" t="s">
        <v>13370</v>
      </c>
      <c r="B3377" s="4">
        <v>1991</v>
      </c>
      <c r="C3377" t="s">
        <v>18160</v>
      </c>
      <c r="D3377" s="8">
        <v>1408468400</v>
      </c>
      <c r="E3377" s="8"/>
      <c r="F3377" t="str">
        <f t="shared" si="52"/>
        <v xml:space="preserve">{ "year": "1991", "country_code": "KNA", "gdp_per_capita": "1408468400", "possession_of": null }, </v>
      </c>
    </row>
    <row r="3378" spans="1:6" x14ac:dyDescent="0.25">
      <c r="A3378" s="1" t="s">
        <v>8518</v>
      </c>
      <c r="B3378" s="4">
        <v>2023</v>
      </c>
      <c r="C3378" t="s">
        <v>18159</v>
      </c>
      <c r="D3378" s="8">
        <v>314058330</v>
      </c>
      <c r="E3378" s="8"/>
      <c r="F3378" t="str">
        <f t="shared" si="52"/>
        <v xml:space="preserve">{ "year": "2023", "country_code": "KIR", "gdp_per_capita": "314058330", "possession_of": null }, </v>
      </c>
    </row>
    <row r="3379" spans="1:6" x14ac:dyDescent="0.25">
      <c r="A3379" s="1" t="s">
        <v>8517</v>
      </c>
      <c r="B3379" s="4">
        <v>2022</v>
      </c>
      <c r="C3379" t="s">
        <v>18159</v>
      </c>
      <c r="D3379" s="8">
        <v>310777610</v>
      </c>
      <c r="E3379" s="8"/>
      <c r="F3379" t="str">
        <f t="shared" si="52"/>
        <v xml:space="preserve">{ "year": "2022", "country_code": "KIR", "gdp_per_capita": "310777610", "possession_of": null }, </v>
      </c>
    </row>
    <row r="3380" spans="1:6" x14ac:dyDescent="0.25">
      <c r="A3380" s="1" t="s">
        <v>8516</v>
      </c>
      <c r="B3380" s="4">
        <v>2021</v>
      </c>
      <c r="C3380" t="s">
        <v>18159</v>
      </c>
      <c r="D3380" s="8">
        <v>302049400</v>
      </c>
      <c r="E3380" s="8"/>
      <c r="F3380" t="str">
        <f t="shared" si="52"/>
        <v xml:space="preserve">{ "year": "2021", "country_code": "KIR", "gdp_per_capita": "302049400", "possession_of": null }, </v>
      </c>
    </row>
    <row r="3381" spans="1:6" x14ac:dyDescent="0.25">
      <c r="A3381" s="1" t="s">
        <v>8514</v>
      </c>
      <c r="B3381" s="4">
        <v>2019</v>
      </c>
      <c r="C3381" t="s">
        <v>18159</v>
      </c>
      <c r="D3381" s="8">
        <v>292748490</v>
      </c>
      <c r="E3381" s="8"/>
      <c r="F3381" t="str">
        <f t="shared" si="52"/>
        <v xml:space="preserve">{ "year": "2019", "country_code": "KIR", "gdp_per_capita": "292748490", "possession_of": null }, </v>
      </c>
    </row>
    <row r="3382" spans="1:6" x14ac:dyDescent="0.25">
      <c r="A3382" s="1" t="s">
        <v>8513</v>
      </c>
      <c r="B3382" s="4">
        <v>2018</v>
      </c>
      <c r="C3382" t="s">
        <v>18159</v>
      </c>
      <c r="D3382" s="8">
        <v>287760160</v>
      </c>
      <c r="E3382" s="8"/>
      <c r="F3382" t="str">
        <f t="shared" si="52"/>
        <v xml:space="preserve">{ "year": "2018", "country_code": "KIR", "gdp_per_capita": "287760160", "possession_of": null }, </v>
      </c>
    </row>
    <row r="3383" spans="1:6" x14ac:dyDescent="0.25">
      <c r="A3383" s="1" t="s">
        <v>8515</v>
      </c>
      <c r="B3383" s="4">
        <v>2020</v>
      </c>
      <c r="C3383" t="s">
        <v>18159</v>
      </c>
      <c r="D3383" s="8">
        <v>283468580</v>
      </c>
      <c r="E3383" s="8"/>
      <c r="F3383" t="str">
        <f t="shared" si="52"/>
        <v xml:space="preserve">{ "year": "2020", "country_code": "KIR", "gdp_per_capita": "283468580", "possession_of": null }, </v>
      </c>
    </row>
    <row r="3384" spans="1:6" x14ac:dyDescent="0.25">
      <c r="A3384" s="1" t="s">
        <v>8512</v>
      </c>
      <c r="B3384" s="4">
        <v>2017</v>
      </c>
      <c r="C3384" t="s">
        <v>18159</v>
      </c>
      <c r="D3384" s="8">
        <v>282266920</v>
      </c>
      <c r="E3384" s="8"/>
      <c r="F3384" t="str">
        <f t="shared" si="52"/>
        <v xml:space="preserve">{ "year": "2017", "country_code": "KIR", "gdp_per_capita": "282266920", "possession_of": null }, </v>
      </c>
    </row>
    <row r="3385" spans="1:6" x14ac:dyDescent="0.25">
      <c r="A3385" s="1" t="s">
        <v>8511</v>
      </c>
      <c r="B3385" s="4">
        <v>2016</v>
      </c>
      <c r="C3385" t="s">
        <v>18159</v>
      </c>
      <c r="D3385" s="8">
        <v>276193360</v>
      </c>
      <c r="E3385" s="8"/>
      <c r="F3385" t="str">
        <f t="shared" si="52"/>
        <v xml:space="preserve">{ "year": "2016", "country_code": "KIR", "gdp_per_capita": "276193360", "possession_of": null }, </v>
      </c>
    </row>
    <row r="3386" spans="1:6" x14ac:dyDescent="0.25">
      <c r="A3386" s="1" t="s">
        <v>8510</v>
      </c>
      <c r="B3386" s="4">
        <v>2015</v>
      </c>
      <c r="C3386" t="s">
        <v>18159</v>
      </c>
      <c r="D3386" s="8">
        <v>261584130</v>
      </c>
      <c r="E3386" s="8"/>
      <c r="F3386" t="str">
        <f t="shared" si="52"/>
        <v xml:space="preserve">{ "year": "2015", "country_code": "KIR", "gdp_per_capita": "261584130", "possession_of": null }, </v>
      </c>
    </row>
    <row r="3387" spans="1:6" x14ac:dyDescent="0.25">
      <c r="A3387" s="1" t="s">
        <v>8493</v>
      </c>
      <c r="B3387" s="4">
        <v>1998</v>
      </c>
      <c r="C3387" t="s">
        <v>18159</v>
      </c>
      <c r="D3387" s="8">
        <v>250286200</v>
      </c>
      <c r="E3387" s="8"/>
      <c r="F3387" t="str">
        <f t="shared" si="52"/>
        <v xml:space="preserve">{ "year": "1998", "country_code": "KIR", "gdp_per_capita": "250286200", "possession_of": null }, </v>
      </c>
    </row>
    <row r="3388" spans="1:6" x14ac:dyDescent="0.25">
      <c r="A3388" s="1" t="s">
        <v>8490</v>
      </c>
      <c r="B3388" s="4">
        <v>1995</v>
      </c>
      <c r="C3388" t="s">
        <v>18159</v>
      </c>
      <c r="D3388" s="8">
        <v>249878760</v>
      </c>
      <c r="E3388" s="8"/>
      <c r="F3388" t="str">
        <f t="shared" si="52"/>
        <v xml:space="preserve">{ "year": "1995", "country_code": "KIR", "gdp_per_capita": "249878760", "possession_of": null }, </v>
      </c>
    </row>
    <row r="3389" spans="1:6" x14ac:dyDescent="0.25">
      <c r="A3389" s="1" t="s">
        <v>8487</v>
      </c>
      <c r="B3389" s="4">
        <v>1992</v>
      </c>
      <c r="C3389" t="s">
        <v>18159</v>
      </c>
      <c r="D3389" s="8">
        <v>249599629.99999997</v>
      </c>
      <c r="E3389" s="8"/>
      <c r="F3389" t="str">
        <f t="shared" si="52"/>
        <v xml:space="preserve">{ "year": "1992", "country_code": "KIR", "gdp_per_capita": "249599630", "possession_of": null }, </v>
      </c>
    </row>
    <row r="3390" spans="1:6" x14ac:dyDescent="0.25">
      <c r="A3390" s="1" t="s">
        <v>8495</v>
      </c>
      <c r="B3390" s="4">
        <v>2000</v>
      </c>
      <c r="C3390" t="s">
        <v>18159</v>
      </c>
      <c r="D3390" s="8">
        <v>248141530</v>
      </c>
      <c r="E3390" s="8"/>
      <c r="F3390" t="str">
        <f t="shared" si="52"/>
        <v xml:space="preserve">{ "year": "2000", "country_code": "KIR", "gdp_per_capita": "248141530", "possession_of": null }, </v>
      </c>
    </row>
    <row r="3391" spans="1:6" x14ac:dyDescent="0.25">
      <c r="A3391" s="1" t="s">
        <v>8489</v>
      </c>
      <c r="B3391" s="4">
        <v>1994</v>
      </c>
      <c r="C3391" t="s">
        <v>18159</v>
      </c>
      <c r="D3391" s="8">
        <v>246872120</v>
      </c>
      <c r="E3391" s="8"/>
      <c r="F3391" t="str">
        <f t="shared" si="52"/>
        <v xml:space="preserve">{ "year": "1994", "country_code": "KIR", "gdp_per_capita": "246872120", "possession_of": null }, </v>
      </c>
    </row>
    <row r="3392" spans="1:6" x14ac:dyDescent="0.25">
      <c r="A3392" s="1" t="s">
        <v>8491</v>
      </c>
      <c r="B3392" s="4">
        <v>1996</v>
      </c>
      <c r="C3392" t="s">
        <v>18159</v>
      </c>
      <c r="D3392" s="8">
        <v>245550100.00000003</v>
      </c>
      <c r="E3392" s="8"/>
      <c r="F3392" t="str">
        <f t="shared" si="52"/>
        <v xml:space="preserve">{ "year": "1996", "country_code": "KIR", "gdp_per_capita": "245550100", "possession_of": null }, </v>
      </c>
    </row>
    <row r="3393" spans="1:6" x14ac:dyDescent="0.25">
      <c r="A3393" s="1" t="s">
        <v>8488</v>
      </c>
      <c r="B3393" s="4">
        <v>1993</v>
      </c>
      <c r="C3393" t="s">
        <v>18159</v>
      </c>
      <c r="D3393" s="8">
        <v>245544999.99999997</v>
      </c>
      <c r="E3393" s="8"/>
      <c r="F3393" t="str">
        <f t="shared" si="52"/>
        <v xml:space="preserve">{ "year": "1993", "country_code": "KIR", "gdp_per_capita": "245545000", "possession_of": null }, </v>
      </c>
    </row>
    <row r="3394" spans="1:6" x14ac:dyDescent="0.25">
      <c r="A3394" s="1" t="s">
        <v>8492</v>
      </c>
      <c r="B3394" s="4">
        <v>1997</v>
      </c>
      <c r="C3394" t="s">
        <v>18159</v>
      </c>
      <c r="D3394" s="8">
        <v>243941019.99999997</v>
      </c>
      <c r="E3394" s="8"/>
      <c r="F3394" t="str">
        <f t="shared" si="52"/>
        <v xml:space="preserve">{ "year": "1997", "country_code": "KIR", "gdp_per_capita": "243941020", "possession_of": null }, </v>
      </c>
    </row>
    <row r="3395" spans="1:6" x14ac:dyDescent="0.25">
      <c r="A3395" s="1" t="s">
        <v>8508</v>
      </c>
      <c r="B3395" s="4">
        <v>2013</v>
      </c>
      <c r="C3395" t="s">
        <v>18159</v>
      </c>
      <c r="D3395" s="8">
        <v>238237039.99999997</v>
      </c>
      <c r="E3395" s="8"/>
      <c r="F3395" t="str">
        <f t="shared" ref="F3395:F3458" si="53">CONCATENATE("{ """,$B$1,""": ",IF($B3395="", "null", CONCATENATE("""",$B3395,"""")),", """,$C$1,""": ",IF($C3395="", "null", CONCATENATE("""",$C3395,"""")),", """,$D$1,""": ",IF($D3395="", "null", CONCATENATE("""",$D3395,"""")),", """,$E$1,""": ",IF($E3395="","null",CONCATENATE("""",$E3395,""""))," }, ")</f>
        <v xml:space="preserve">{ "year": "2013", "country_code": "KIR", "gdp_per_capita": "238237040", "possession_of": null }, </v>
      </c>
    </row>
    <row r="3396" spans="1:6" x14ac:dyDescent="0.25">
      <c r="A3396" s="1" t="s">
        <v>8509</v>
      </c>
      <c r="B3396" s="4">
        <v>2014</v>
      </c>
      <c r="C3396" t="s">
        <v>18159</v>
      </c>
      <c r="D3396" s="8">
        <v>238134840</v>
      </c>
      <c r="E3396" s="8"/>
      <c r="F3396" t="str">
        <f t="shared" si="53"/>
        <v xml:space="preserve">{ "year": "2014", "country_code": "KIR", "gdp_per_capita": "238134840", "possession_of": null }, </v>
      </c>
    </row>
    <row r="3397" spans="1:6" x14ac:dyDescent="0.25">
      <c r="A3397" s="1" t="s">
        <v>8494</v>
      </c>
      <c r="B3397" s="4">
        <v>1999</v>
      </c>
      <c r="C3397" t="s">
        <v>18159</v>
      </c>
      <c r="D3397" s="8">
        <v>236434620</v>
      </c>
      <c r="E3397" s="8"/>
      <c r="F3397" t="str">
        <f t="shared" si="53"/>
        <v xml:space="preserve">{ "year": "1999", "country_code": "KIR", "gdp_per_capita": "236434620", "possession_of": null }, </v>
      </c>
    </row>
    <row r="3398" spans="1:6" x14ac:dyDescent="0.25">
      <c r="A3398" s="1" t="s">
        <v>8496</v>
      </c>
      <c r="B3398" s="4">
        <v>2001</v>
      </c>
      <c r="C3398" t="s">
        <v>18159</v>
      </c>
      <c r="D3398" s="8">
        <v>235758180</v>
      </c>
      <c r="E3398" s="8"/>
      <c r="F3398" t="str">
        <f t="shared" si="53"/>
        <v xml:space="preserve">{ "year": "2001", "country_code": "KIR", "gdp_per_capita": "235758180", "possession_of": null }, </v>
      </c>
    </row>
    <row r="3399" spans="1:6" x14ac:dyDescent="0.25">
      <c r="A3399" s="1" t="s">
        <v>8497</v>
      </c>
      <c r="B3399" s="4">
        <v>2002</v>
      </c>
      <c r="C3399" t="s">
        <v>18159</v>
      </c>
      <c r="D3399" s="8">
        <v>234169560</v>
      </c>
      <c r="E3399" s="8"/>
      <c r="F3399" t="str">
        <f t="shared" si="53"/>
        <v xml:space="preserve">{ "year": "2002", "country_code": "KIR", "gdp_per_capita": "234169560", "possession_of": null }, </v>
      </c>
    </row>
    <row r="3400" spans="1:6" x14ac:dyDescent="0.25">
      <c r="A3400" s="1" t="s">
        <v>8502</v>
      </c>
      <c r="B3400" s="4">
        <v>2007</v>
      </c>
      <c r="C3400" t="s">
        <v>18159</v>
      </c>
      <c r="D3400" s="8">
        <v>228644650</v>
      </c>
      <c r="E3400" s="8"/>
      <c r="F3400" t="str">
        <f t="shared" si="53"/>
        <v xml:space="preserve">{ "year": "2007", "country_code": "KIR", "gdp_per_capita": "228644650", "possession_of": null }, </v>
      </c>
    </row>
    <row r="3401" spans="1:6" x14ac:dyDescent="0.25">
      <c r="A3401" s="1" t="s">
        <v>8501</v>
      </c>
      <c r="B3401" s="4">
        <v>2006</v>
      </c>
      <c r="C3401" t="s">
        <v>18159</v>
      </c>
      <c r="D3401" s="8">
        <v>226416160</v>
      </c>
      <c r="E3401" s="8"/>
      <c r="F3401" t="str">
        <f t="shared" si="53"/>
        <v xml:space="preserve">{ "year": "2006", "country_code": "KIR", "gdp_per_capita": "226416160", "possession_of": null }, </v>
      </c>
    </row>
    <row r="3402" spans="1:6" x14ac:dyDescent="0.25">
      <c r="A3402" s="1" t="s">
        <v>8498</v>
      </c>
      <c r="B3402" s="4">
        <v>2003</v>
      </c>
      <c r="C3402" t="s">
        <v>18159</v>
      </c>
      <c r="D3402" s="8">
        <v>225803400</v>
      </c>
      <c r="E3402" s="8"/>
      <c r="F3402" t="str">
        <f t="shared" si="53"/>
        <v xml:space="preserve">{ "year": "2003", "country_code": "KIR", "gdp_per_capita": "225803400", "possession_of": null }, </v>
      </c>
    </row>
    <row r="3403" spans="1:6" x14ac:dyDescent="0.25">
      <c r="A3403" s="1" t="s">
        <v>8507</v>
      </c>
      <c r="B3403" s="4">
        <v>2012</v>
      </c>
      <c r="C3403" t="s">
        <v>18159</v>
      </c>
      <c r="D3403" s="8">
        <v>224201370</v>
      </c>
      <c r="E3403" s="8"/>
      <c r="F3403" t="str">
        <f t="shared" si="53"/>
        <v xml:space="preserve">{ "year": "2012", "country_code": "KIR", "gdp_per_capita": "224201370", "possession_of": null }, </v>
      </c>
    </row>
    <row r="3404" spans="1:6" x14ac:dyDescent="0.25">
      <c r="A3404" s="1" t="s">
        <v>8485</v>
      </c>
      <c r="B3404" s="4">
        <v>1990</v>
      </c>
      <c r="C3404" t="s">
        <v>18159</v>
      </c>
      <c r="D3404" s="8">
        <v>221354030</v>
      </c>
      <c r="E3404" s="8"/>
      <c r="F3404" t="str">
        <f t="shared" si="53"/>
        <v xml:space="preserve">{ "year": "1990", "country_code": "KIR", "gdp_per_capita": "221354030", "possession_of": null }, </v>
      </c>
    </row>
    <row r="3405" spans="1:6" x14ac:dyDescent="0.25">
      <c r="A3405" s="1" t="s">
        <v>8499</v>
      </c>
      <c r="B3405" s="4">
        <v>2004</v>
      </c>
      <c r="C3405" t="s">
        <v>18159</v>
      </c>
      <c r="D3405" s="8">
        <v>219967070</v>
      </c>
      <c r="E3405" s="8"/>
      <c r="F3405" t="str">
        <f t="shared" si="53"/>
        <v xml:space="preserve">{ "year": "2004", "country_code": "KIR", "gdp_per_capita": "219967070", "possession_of": null }, </v>
      </c>
    </row>
    <row r="3406" spans="1:6" x14ac:dyDescent="0.25">
      <c r="A3406" s="1" t="s">
        <v>8500</v>
      </c>
      <c r="B3406" s="4">
        <v>2005</v>
      </c>
      <c r="C3406" t="s">
        <v>18159</v>
      </c>
      <c r="D3406" s="8">
        <v>218378120</v>
      </c>
      <c r="E3406" s="8"/>
      <c r="F3406" t="str">
        <f t="shared" si="53"/>
        <v xml:space="preserve">{ "year": "2005", "country_code": "KIR", "gdp_per_capita": "218378120", "possession_of": null }, </v>
      </c>
    </row>
    <row r="3407" spans="1:6" x14ac:dyDescent="0.25">
      <c r="A3407" s="1" t="s">
        <v>8503</v>
      </c>
      <c r="B3407" s="4">
        <v>2008</v>
      </c>
      <c r="C3407" t="s">
        <v>18159</v>
      </c>
      <c r="D3407" s="8">
        <v>217235770</v>
      </c>
      <c r="E3407" s="8"/>
      <c r="F3407" t="str">
        <f t="shared" si="53"/>
        <v xml:space="preserve">{ "year": "2008", "country_code": "KIR", "gdp_per_capita": "217235770", "possession_of": null }, </v>
      </c>
    </row>
    <row r="3408" spans="1:6" x14ac:dyDescent="0.25">
      <c r="A3408" s="1" t="s">
        <v>8506</v>
      </c>
      <c r="B3408" s="4">
        <v>2011</v>
      </c>
      <c r="C3408" t="s">
        <v>18159</v>
      </c>
      <c r="D3408" s="8">
        <v>215038299.99999997</v>
      </c>
      <c r="E3408" s="8"/>
      <c r="F3408" t="str">
        <f t="shared" si="53"/>
        <v xml:space="preserve">{ "year": "2011", "country_code": "KIR", "gdp_per_capita": "215038300", "possession_of": null }, </v>
      </c>
    </row>
    <row r="3409" spans="1:6" x14ac:dyDescent="0.25">
      <c r="A3409" s="1" t="s">
        <v>8504</v>
      </c>
      <c r="B3409" s="4">
        <v>2009</v>
      </c>
      <c r="C3409" t="s">
        <v>18159</v>
      </c>
      <c r="D3409" s="8">
        <v>213796580</v>
      </c>
      <c r="E3409" s="8"/>
      <c r="F3409" t="str">
        <f t="shared" si="53"/>
        <v xml:space="preserve">{ "year": "2009", "country_code": "KIR", "gdp_per_capita": "213796580", "possession_of": null }, </v>
      </c>
    </row>
    <row r="3410" spans="1:6" x14ac:dyDescent="0.25">
      <c r="A3410" s="1" t="s">
        <v>8505</v>
      </c>
      <c r="B3410" s="4">
        <v>2010</v>
      </c>
      <c r="C3410" t="s">
        <v>18159</v>
      </c>
      <c r="D3410" s="8">
        <v>211964010</v>
      </c>
      <c r="E3410" s="8"/>
      <c r="F3410" t="str">
        <f t="shared" si="53"/>
        <v xml:space="preserve">{ "year": "2010", "country_code": "KIR", "gdp_per_capita": "211964010", "possession_of": null }, </v>
      </c>
    </row>
    <row r="3411" spans="1:6" x14ac:dyDescent="0.25">
      <c r="A3411" s="1" t="s">
        <v>8486</v>
      </c>
      <c r="B3411" s="4">
        <v>1991</v>
      </c>
      <c r="C3411" t="s">
        <v>18159</v>
      </c>
      <c r="D3411" s="8">
        <v>204715380</v>
      </c>
      <c r="E3411" s="8"/>
      <c r="F3411" t="str">
        <f t="shared" si="53"/>
        <v xml:space="preserve">{ "year": "1991", "country_code": "KIR", "gdp_per_capita": "204715380", "possession_of": null }, </v>
      </c>
    </row>
    <row r="3412" spans="1:6" x14ac:dyDescent="0.25">
      <c r="A3412" s="1" t="s">
        <v>2894</v>
      </c>
      <c r="B3412" s="4">
        <v>2023</v>
      </c>
      <c r="C3412" t="s">
        <v>18158</v>
      </c>
      <c r="D3412" s="8">
        <v>669529200</v>
      </c>
      <c r="E3412" s="8"/>
      <c r="F3412" t="str">
        <f t="shared" si="53"/>
        <v xml:space="preserve">{ "year": "2023", "country_code": "KHM", "gdp_per_capita": "669529200", "possession_of": null }, </v>
      </c>
    </row>
    <row r="3413" spans="1:6" x14ac:dyDescent="0.25">
      <c r="A3413" s="1" t="s">
        <v>2893</v>
      </c>
      <c r="B3413" s="4">
        <v>2022</v>
      </c>
      <c r="C3413" t="s">
        <v>18158</v>
      </c>
      <c r="D3413" s="8">
        <v>645836800</v>
      </c>
      <c r="E3413" s="8"/>
      <c r="F3413" t="str">
        <f t="shared" si="53"/>
        <v xml:space="preserve">{ "year": "2022", "country_code": "KHM", "gdp_per_capita": "645836800", "possession_of": null }, </v>
      </c>
    </row>
    <row r="3414" spans="1:6" x14ac:dyDescent="0.25">
      <c r="A3414" s="1" t="s">
        <v>2890</v>
      </c>
      <c r="B3414" s="4">
        <v>2019</v>
      </c>
      <c r="C3414" t="s">
        <v>18158</v>
      </c>
      <c r="D3414" s="8">
        <v>644888500</v>
      </c>
      <c r="E3414" s="8"/>
      <c r="F3414" t="str">
        <f t="shared" si="53"/>
        <v xml:space="preserve">{ "year": "2019", "country_code": "KHM", "gdp_per_capita": "644888500", "possession_of": null }, </v>
      </c>
    </row>
    <row r="3415" spans="1:6" x14ac:dyDescent="0.25">
      <c r="A3415" s="1" t="s">
        <v>2892</v>
      </c>
      <c r="B3415" s="4">
        <v>2021</v>
      </c>
      <c r="C3415" t="s">
        <v>18158</v>
      </c>
      <c r="D3415" s="8">
        <v>622553270</v>
      </c>
      <c r="E3415" s="8"/>
      <c r="F3415" t="str">
        <f t="shared" si="53"/>
        <v xml:space="preserve">{ "year": "2021", "country_code": "KHM", "gdp_per_capita": "622553270", "possession_of": null }, </v>
      </c>
    </row>
    <row r="3416" spans="1:6" x14ac:dyDescent="0.25">
      <c r="A3416" s="1" t="s">
        <v>2891</v>
      </c>
      <c r="B3416" s="4">
        <v>2020</v>
      </c>
      <c r="C3416" t="s">
        <v>18158</v>
      </c>
      <c r="D3416" s="8">
        <v>612878200</v>
      </c>
      <c r="E3416" s="8"/>
      <c r="F3416" t="str">
        <f t="shared" si="53"/>
        <v xml:space="preserve">{ "year": "2020", "country_code": "KHM", "gdp_per_capita": "612878200", "possession_of": null }, </v>
      </c>
    </row>
    <row r="3417" spans="1:6" x14ac:dyDescent="0.25">
      <c r="A3417" s="1" t="s">
        <v>2889</v>
      </c>
      <c r="B3417" s="4">
        <v>2018</v>
      </c>
      <c r="C3417" t="s">
        <v>18158</v>
      </c>
      <c r="D3417" s="8">
        <v>605059100</v>
      </c>
      <c r="E3417" s="8"/>
      <c r="F3417" t="str">
        <f t="shared" si="53"/>
        <v xml:space="preserve">{ "year": "2018", "country_code": "KHM", "gdp_per_capita": "605059100", "possession_of": null }, </v>
      </c>
    </row>
    <row r="3418" spans="1:6" x14ac:dyDescent="0.25">
      <c r="A3418" s="1" t="s">
        <v>2888</v>
      </c>
      <c r="B3418" s="4">
        <v>2017</v>
      </c>
      <c r="C3418" t="s">
        <v>18158</v>
      </c>
      <c r="D3418" s="8">
        <v>563203120</v>
      </c>
      <c r="E3418" s="8"/>
      <c r="F3418" t="str">
        <f t="shared" si="53"/>
        <v xml:space="preserve">{ "year": "2017", "country_code": "KHM", "gdp_per_capita": "563203120", "possession_of": null }, </v>
      </c>
    </row>
    <row r="3419" spans="1:6" x14ac:dyDescent="0.25">
      <c r="A3419" s="1" t="s">
        <v>2887</v>
      </c>
      <c r="B3419" s="4">
        <v>2016</v>
      </c>
      <c r="C3419" t="s">
        <v>18158</v>
      </c>
      <c r="D3419" s="8">
        <v>528372950.00000006</v>
      </c>
      <c r="E3419" s="8"/>
      <c r="F3419" t="str">
        <f t="shared" si="53"/>
        <v xml:space="preserve">{ "year": "2016", "country_code": "KHM", "gdp_per_capita": "528372950", "possession_of": null }, </v>
      </c>
    </row>
    <row r="3420" spans="1:6" x14ac:dyDescent="0.25">
      <c r="A3420" s="1" t="s">
        <v>2886</v>
      </c>
      <c r="B3420" s="4">
        <v>2015</v>
      </c>
      <c r="C3420" t="s">
        <v>18158</v>
      </c>
      <c r="D3420" s="8">
        <v>496857280</v>
      </c>
      <c r="E3420" s="8"/>
      <c r="F3420" t="str">
        <f t="shared" si="53"/>
        <v xml:space="preserve">{ "year": "2015", "country_code": "KHM", "gdp_per_capita": "496857280", "possession_of": null }, </v>
      </c>
    </row>
    <row r="3421" spans="1:6" x14ac:dyDescent="0.25">
      <c r="A3421" s="1" t="s">
        <v>2885</v>
      </c>
      <c r="B3421" s="4">
        <v>2014</v>
      </c>
      <c r="C3421" t="s">
        <v>18158</v>
      </c>
      <c r="D3421" s="8">
        <v>470273049.99999994</v>
      </c>
      <c r="E3421" s="8"/>
      <c r="F3421" t="str">
        <f t="shared" si="53"/>
        <v xml:space="preserve">{ "year": "2014", "country_code": "KHM", "gdp_per_capita": "470273050", "possession_of": null }, </v>
      </c>
    </row>
    <row r="3422" spans="1:6" x14ac:dyDescent="0.25">
      <c r="A3422" s="1" t="s">
        <v>2884</v>
      </c>
      <c r="B3422" s="4">
        <v>2013</v>
      </c>
      <c r="C3422" t="s">
        <v>18158</v>
      </c>
      <c r="D3422" s="8">
        <v>441939900.00000006</v>
      </c>
      <c r="E3422" s="8"/>
      <c r="F3422" t="str">
        <f t="shared" si="53"/>
        <v xml:space="preserve">{ "year": "2013", "country_code": "KHM", "gdp_per_capita": "441939900", "possession_of": null }, </v>
      </c>
    </row>
    <row r="3423" spans="1:6" x14ac:dyDescent="0.25">
      <c r="A3423" s="1" t="s">
        <v>2883</v>
      </c>
      <c r="B3423" s="4">
        <v>2012</v>
      </c>
      <c r="C3423" t="s">
        <v>18158</v>
      </c>
      <c r="D3423" s="8">
        <v>415916360</v>
      </c>
      <c r="E3423" s="8"/>
      <c r="F3423" t="str">
        <f t="shared" si="53"/>
        <v xml:space="preserve">{ "year": "2012", "country_code": "KHM", "gdp_per_capita": "415916360", "possession_of": null }, </v>
      </c>
    </row>
    <row r="3424" spans="1:6" x14ac:dyDescent="0.25">
      <c r="A3424" s="1" t="s">
        <v>2882</v>
      </c>
      <c r="B3424" s="4">
        <v>2011</v>
      </c>
      <c r="C3424" t="s">
        <v>18158</v>
      </c>
      <c r="D3424" s="8">
        <v>392197900</v>
      </c>
      <c r="E3424" s="8"/>
      <c r="F3424" t="str">
        <f t="shared" si="53"/>
        <v xml:space="preserve">{ "year": "2011", "country_code": "KHM", "gdp_per_capita": "392197900", "possession_of": null }, </v>
      </c>
    </row>
    <row r="3425" spans="1:6" x14ac:dyDescent="0.25">
      <c r="A3425" s="1" t="s">
        <v>2881</v>
      </c>
      <c r="B3425" s="4">
        <v>2010</v>
      </c>
      <c r="C3425" t="s">
        <v>18158</v>
      </c>
      <c r="D3425" s="8">
        <v>371153760</v>
      </c>
      <c r="E3425" s="8"/>
      <c r="F3425" t="str">
        <f t="shared" si="53"/>
        <v xml:space="preserve">{ "year": "2010", "country_code": "KHM", "gdp_per_capita": "371153760", "possession_of": null }, </v>
      </c>
    </row>
    <row r="3426" spans="1:6" x14ac:dyDescent="0.25">
      <c r="A3426" s="1" t="s">
        <v>2880</v>
      </c>
      <c r="B3426" s="4">
        <v>2009</v>
      </c>
      <c r="C3426" t="s">
        <v>18158</v>
      </c>
      <c r="D3426" s="8">
        <v>358760900</v>
      </c>
      <c r="E3426" s="8"/>
      <c r="F3426" t="str">
        <f t="shared" si="53"/>
        <v xml:space="preserve">{ "year": "2009", "country_code": "KHM", "gdp_per_capita": "358760900", "possession_of": null }, </v>
      </c>
    </row>
    <row r="3427" spans="1:6" x14ac:dyDescent="0.25">
      <c r="A3427" s="1" t="s">
        <v>2879</v>
      </c>
      <c r="B3427" s="4">
        <v>2008</v>
      </c>
      <c r="C3427" t="s">
        <v>18158</v>
      </c>
      <c r="D3427" s="8">
        <v>350192580</v>
      </c>
      <c r="E3427" s="8"/>
      <c r="F3427" t="str">
        <f t="shared" si="53"/>
        <v xml:space="preserve">{ "year": "2008", "country_code": "KHM", "gdp_per_capita": "350192580", "possession_of": null }, </v>
      </c>
    </row>
    <row r="3428" spans="1:6" x14ac:dyDescent="0.25">
      <c r="A3428" s="1" t="s">
        <v>2878</v>
      </c>
      <c r="B3428" s="4">
        <v>2007</v>
      </c>
      <c r="C3428" t="s">
        <v>18158</v>
      </c>
      <c r="D3428" s="8">
        <v>330815750</v>
      </c>
      <c r="E3428" s="8"/>
      <c r="F3428" t="str">
        <f t="shared" si="53"/>
        <v xml:space="preserve">{ "year": "2007", "country_code": "KHM", "gdp_per_capita": "330815750", "possession_of": null }, </v>
      </c>
    </row>
    <row r="3429" spans="1:6" x14ac:dyDescent="0.25">
      <c r="A3429" s="1" t="s">
        <v>2877</v>
      </c>
      <c r="B3429" s="4">
        <v>2006</v>
      </c>
      <c r="C3429" t="s">
        <v>18158</v>
      </c>
      <c r="D3429" s="8">
        <v>304110470</v>
      </c>
      <c r="E3429" s="8"/>
      <c r="F3429" t="str">
        <f t="shared" si="53"/>
        <v xml:space="preserve">{ "year": "2006", "country_code": "KHM", "gdp_per_capita": "304110470", "possession_of": null }, </v>
      </c>
    </row>
    <row r="3430" spans="1:6" x14ac:dyDescent="0.25">
      <c r="A3430" s="1" t="s">
        <v>2876</v>
      </c>
      <c r="B3430" s="4">
        <v>2005</v>
      </c>
      <c r="C3430" t="s">
        <v>18158</v>
      </c>
      <c r="D3430" s="8">
        <v>278189040</v>
      </c>
      <c r="E3430" s="8"/>
      <c r="F3430" t="str">
        <f t="shared" si="53"/>
        <v xml:space="preserve">{ "year": "2005", "country_code": "KHM", "gdp_per_capita": "278189040", "possession_of": null }, </v>
      </c>
    </row>
    <row r="3431" spans="1:6" x14ac:dyDescent="0.25">
      <c r="A3431" s="1" t="s">
        <v>2863</v>
      </c>
      <c r="B3431" s="4">
        <v>1992</v>
      </c>
      <c r="C3431" t="s">
        <v>18158</v>
      </c>
      <c r="D3431" s="8">
        <v>276948830</v>
      </c>
      <c r="E3431" s="8"/>
      <c r="F3431" t="str">
        <f t="shared" si="53"/>
        <v xml:space="preserve">{ "year": "1992", "country_code": "KHM", "gdp_per_capita": "276948830", "possession_of": null }, </v>
      </c>
    </row>
    <row r="3432" spans="1:6" x14ac:dyDescent="0.25">
      <c r="A3432" s="1" t="s">
        <v>2862</v>
      </c>
      <c r="B3432" s="4">
        <v>1991</v>
      </c>
      <c r="C3432" t="s">
        <v>18158</v>
      </c>
      <c r="D3432" s="8">
        <v>273137960</v>
      </c>
      <c r="E3432" s="8"/>
      <c r="F3432" t="str">
        <f t="shared" si="53"/>
        <v xml:space="preserve">{ "year": "1991", "country_code": "KHM", "gdp_per_capita": "273137960", "possession_of": null }, </v>
      </c>
    </row>
    <row r="3433" spans="1:6" x14ac:dyDescent="0.25">
      <c r="A3433" s="1" t="s">
        <v>2864</v>
      </c>
      <c r="B3433" s="4">
        <v>1993</v>
      </c>
      <c r="C3433" t="s">
        <v>18158</v>
      </c>
      <c r="D3433" s="8">
        <v>271459160</v>
      </c>
      <c r="E3433" s="8"/>
      <c r="F3433" t="str">
        <f t="shared" si="53"/>
        <v xml:space="preserve">{ "year": "1993", "country_code": "KHM", "gdp_per_capita": "271459160", "possession_of": null }, </v>
      </c>
    </row>
    <row r="3434" spans="1:6" x14ac:dyDescent="0.25">
      <c r="A3434" s="1" t="s">
        <v>2861</v>
      </c>
      <c r="B3434" s="4">
        <v>1990</v>
      </c>
      <c r="C3434" t="s">
        <v>18158</v>
      </c>
      <c r="D3434" s="8">
        <v>264609800</v>
      </c>
      <c r="E3434" s="8"/>
      <c r="F3434" t="str">
        <f t="shared" si="53"/>
        <v xml:space="preserve">{ "year": "1990", "country_code": "KHM", "gdp_per_capita": "264609800", "possession_of": null }, </v>
      </c>
    </row>
    <row r="3435" spans="1:6" x14ac:dyDescent="0.25">
      <c r="A3435" s="1" t="s">
        <v>2875</v>
      </c>
      <c r="B3435" s="4">
        <v>2004</v>
      </c>
      <c r="C3435" t="s">
        <v>18158</v>
      </c>
      <c r="D3435" s="8">
        <v>249130930</v>
      </c>
      <c r="E3435" s="8"/>
      <c r="F3435" t="str">
        <f t="shared" si="53"/>
        <v xml:space="preserve">{ "year": "2004", "country_code": "KHM", "gdp_per_capita": "249130930", "possession_of": null }, </v>
      </c>
    </row>
    <row r="3436" spans="1:6" x14ac:dyDescent="0.25">
      <c r="A3436" s="1" t="s">
        <v>2874</v>
      </c>
      <c r="B3436" s="4">
        <v>2003</v>
      </c>
      <c r="C3436" t="s">
        <v>18158</v>
      </c>
      <c r="D3436" s="8">
        <v>230983939.99999997</v>
      </c>
      <c r="E3436" s="8"/>
      <c r="F3436" t="str">
        <f t="shared" si="53"/>
        <v xml:space="preserve">{ "year": "2003", "country_code": "KHM", "gdp_per_capita": "230983940", "possession_of": null }, </v>
      </c>
    </row>
    <row r="3437" spans="1:6" x14ac:dyDescent="0.25">
      <c r="A3437" s="1" t="s">
        <v>2873</v>
      </c>
      <c r="B3437" s="4">
        <v>2002</v>
      </c>
      <c r="C3437" t="s">
        <v>18158</v>
      </c>
      <c r="D3437" s="8">
        <v>212634160.00000003</v>
      </c>
      <c r="E3437" s="8"/>
      <c r="F3437" t="str">
        <f t="shared" si="53"/>
        <v xml:space="preserve">{ "year": "2002", "country_code": "KHM", "gdp_per_capita": "212634160", "possession_of": null }, </v>
      </c>
    </row>
    <row r="3438" spans="1:6" x14ac:dyDescent="0.25">
      <c r="A3438" s="1" t="s">
        <v>2872</v>
      </c>
      <c r="B3438" s="4">
        <v>2001</v>
      </c>
      <c r="C3438" t="s">
        <v>18158</v>
      </c>
      <c r="D3438" s="8">
        <v>203208090</v>
      </c>
      <c r="E3438" s="8"/>
      <c r="F3438" t="str">
        <f t="shared" si="53"/>
        <v xml:space="preserve">{ "year": "2001", "country_code": "KHM", "gdp_per_capita": "203208090", "possession_of": null }, </v>
      </c>
    </row>
    <row r="3439" spans="1:6" x14ac:dyDescent="0.25">
      <c r="A3439" s="1" t="s">
        <v>2871</v>
      </c>
      <c r="B3439" s="4">
        <v>2000</v>
      </c>
      <c r="C3439" t="s">
        <v>18158</v>
      </c>
      <c r="D3439" s="8">
        <v>192203170</v>
      </c>
      <c r="E3439" s="8"/>
      <c r="F3439" t="str">
        <f t="shared" si="53"/>
        <v xml:space="preserve">{ "year": "2000", "country_code": "KHM", "gdp_per_capita": "192203170", "possession_of": null }, </v>
      </c>
    </row>
    <row r="3440" spans="1:6" x14ac:dyDescent="0.25">
      <c r="A3440" s="1" t="s">
        <v>2870</v>
      </c>
      <c r="B3440" s="4">
        <v>1999</v>
      </c>
      <c r="C3440" t="s">
        <v>18158</v>
      </c>
      <c r="D3440" s="8">
        <v>177541240</v>
      </c>
      <c r="E3440" s="8"/>
      <c r="F3440" t="str">
        <f t="shared" si="53"/>
        <v xml:space="preserve">{ "year": "1999", "country_code": "KHM", "gdp_per_capita": "177541240", "possession_of": null }, </v>
      </c>
    </row>
    <row r="3441" spans="1:6" x14ac:dyDescent="0.25">
      <c r="A3441" s="1" t="s">
        <v>2866</v>
      </c>
      <c r="B3441" s="4">
        <v>1995</v>
      </c>
      <c r="C3441" t="s">
        <v>18158</v>
      </c>
      <c r="D3441" s="8">
        <v>167273930</v>
      </c>
      <c r="E3441" s="8"/>
      <c r="F3441" t="str">
        <f t="shared" si="53"/>
        <v xml:space="preserve">{ "year": "1995", "country_code": "KHM", "gdp_per_capita": "167273930", "possession_of": null }, </v>
      </c>
    </row>
    <row r="3442" spans="1:6" x14ac:dyDescent="0.25">
      <c r="A3442" s="1" t="s">
        <v>2865</v>
      </c>
      <c r="B3442" s="4">
        <v>1994</v>
      </c>
      <c r="C3442" t="s">
        <v>18158</v>
      </c>
      <c r="D3442" s="8">
        <v>165039100</v>
      </c>
      <c r="E3442" s="8"/>
      <c r="F3442" t="str">
        <f t="shared" si="53"/>
        <v xml:space="preserve">{ "year": "1994", "country_code": "KHM", "gdp_per_capita": "165039100", "possession_of": null }, </v>
      </c>
    </row>
    <row r="3443" spans="1:6" x14ac:dyDescent="0.25">
      <c r="A3443" s="1" t="s">
        <v>2867</v>
      </c>
      <c r="B3443" s="4">
        <v>1996</v>
      </c>
      <c r="C3443" t="s">
        <v>18158</v>
      </c>
      <c r="D3443" s="8">
        <v>164301570</v>
      </c>
      <c r="E3443" s="8"/>
      <c r="F3443" t="str">
        <f t="shared" si="53"/>
        <v xml:space="preserve">{ "year": "1996", "country_code": "KHM", "gdp_per_capita": "164301570", "possession_of": null }, </v>
      </c>
    </row>
    <row r="3444" spans="1:6" x14ac:dyDescent="0.25">
      <c r="A3444" s="1" t="s">
        <v>2869</v>
      </c>
      <c r="B3444" s="4">
        <v>1998</v>
      </c>
      <c r="C3444" t="s">
        <v>18158</v>
      </c>
      <c r="D3444" s="8">
        <v>160238370</v>
      </c>
      <c r="E3444" s="8"/>
      <c r="F3444" t="str">
        <f t="shared" si="53"/>
        <v xml:space="preserve">{ "year": "1998", "country_code": "KHM", "gdp_per_capita": "160238370", "possession_of": null }, </v>
      </c>
    </row>
    <row r="3445" spans="1:6" x14ac:dyDescent="0.25">
      <c r="A3445" s="1" t="s">
        <v>2868</v>
      </c>
      <c r="B3445" s="4">
        <v>1997</v>
      </c>
      <c r="C3445" t="s">
        <v>18158</v>
      </c>
      <c r="D3445" s="8">
        <v>159517130</v>
      </c>
      <c r="E3445" s="8"/>
      <c r="F3445" t="str">
        <f t="shared" si="53"/>
        <v xml:space="preserve">{ "year": "1997", "country_code": "KHM", "gdp_per_capita": "159517130", "possession_of": null }, </v>
      </c>
    </row>
    <row r="3446" spans="1:6" x14ac:dyDescent="0.25">
      <c r="A3446" s="1" t="s">
        <v>8740</v>
      </c>
      <c r="B3446" s="4">
        <v>2023</v>
      </c>
      <c r="C3446" t="s">
        <v>18157</v>
      </c>
      <c r="D3446" s="8">
        <v>657577540</v>
      </c>
      <c r="E3446" s="8"/>
      <c r="F3446" t="str">
        <f t="shared" si="53"/>
        <v xml:space="preserve">{ "year": "2023", "country_code": "KGZ", "gdp_per_capita": "657577540", "possession_of": null }, </v>
      </c>
    </row>
    <row r="3447" spans="1:6" x14ac:dyDescent="0.25">
      <c r="A3447" s="1" t="s">
        <v>8739</v>
      </c>
      <c r="B3447" s="4">
        <v>2022</v>
      </c>
      <c r="C3447" t="s">
        <v>18157</v>
      </c>
      <c r="D3447" s="8">
        <v>613977800</v>
      </c>
      <c r="E3447" s="8"/>
      <c r="F3447" t="str">
        <f t="shared" si="53"/>
        <v xml:space="preserve">{ "year": "2022", "country_code": "KGZ", "gdp_per_capita": "613977800", "possession_of": null }, </v>
      </c>
    </row>
    <row r="3448" spans="1:6" x14ac:dyDescent="0.25">
      <c r="A3448" s="1" t="s">
        <v>8707</v>
      </c>
      <c r="B3448" s="4">
        <v>1990</v>
      </c>
      <c r="C3448" t="s">
        <v>18157</v>
      </c>
      <c r="D3448" s="8">
        <v>609568100</v>
      </c>
      <c r="E3448" s="8"/>
      <c r="F3448" t="str">
        <f t="shared" si="53"/>
        <v xml:space="preserve">{ "year": "1990", "country_code": "KGZ", "gdp_per_capita": "609568100", "possession_of": null }, </v>
      </c>
    </row>
    <row r="3449" spans="1:6" x14ac:dyDescent="0.25">
      <c r="A3449" s="1" t="s">
        <v>8736</v>
      </c>
      <c r="B3449" s="4">
        <v>2019</v>
      </c>
      <c r="C3449" t="s">
        <v>18157</v>
      </c>
      <c r="D3449" s="8">
        <v>608760200</v>
      </c>
      <c r="E3449" s="8"/>
      <c r="F3449" t="str">
        <f t="shared" si="53"/>
        <v xml:space="preserve">{ "year": "2019", "country_code": "KGZ", "gdp_per_capita": "608760200", "possession_of": null }, </v>
      </c>
    </row>
    <row r="3450" spans="1:6" x14ac:dyDescent="0.25">
      <c r="A3450" s="1" t="s">
        <v>8735</v>
      </c>
      <c r="B3450" s="4">
        <v>2018</v>
      </c>
      <c r="C3450" t="s">
        <v>18157</v>
      </c>
      <c r="D3450" s="8">
        <v>595182860</v>
      </c>
      <c r="E3450" s="8"/>
      <c r="F3450" t="str">
        <f t="shared" si="53"/>
        <v xml:space="preserve">{ "year": "2018", "country_code": "KGZ", "gdp_per_capita": "595182860", "possession_of": null }, </v>
      </c>
    </row>
    <row r="3451" spans="1:6" x14ac:dyDescent="0.25">
      <c r="A3451" s="1" t="s">
        <v>8734</v>
      </c>
      <c r="B3451" s="4">
        <v>2017</v>
      </c>
      <c r="C3451" t="s">
        <v>18157</v>
      </c>
      <c r="D3451" s="8">
        <v>586122200</v>
      </c>
      <c r="E3451" s="8"/>
      <c r="F3451" t="str">
        <f t="shared" si="53"/>
        <v xml:space="preserve">{ "year": "2017", "country_code": "KGZ", "gdp_per_capita": "586122200", "possession_of": null }, </v>
      </c>
    </row>
    <row r="3452" spans="1:6" x14ac:dyDescent="0.25">
      <c r="A3452" s="1" t="s">
        <v>8738</v>
      </c>
      <c r="B3452" s="4">
        <v>2021</v>
      </c>
      <c r="C3452" t="s">
        <v>18157</v>
      </c>
      <c r="D3452" s="8">
        <v>573647900</v>
      </c>
      <c r="E3452" s="8"/>
      <c r="F3452" t="str">
        <f t="shared" si="53"/>
        <v xml:space="preserve">{ "year": "2021", "country_code": "KGZ", "gdp_per_capita": "573647900", "possession_of": null }, </v>
      </c>
    </row>
    <row r="3453" spans="1:6" x14ac:dyDescent="0.25">
      <c r="A3453" s="1" t="s">
        <v>8733</v>
      </c>
      <c r="B3453" s="4">
        <v>2016</v>
      </c>
      <c r="C3453" t="s">
        <v>18157</v>
      </c>
      <c r="D3453" s="8">
        <v>571501030</v>
      </c>
      <c r="E3453" s="8"/>
      <c r="F3453" t="str">
        <f t="shared" si="53"/>
        <v xml:space="preserve">{ "year": "2016", "country_code": "KGZ", "gdp_per_capita": "571501030", "possession_of": null }, </v>
      </c>
    </row>
    <row r="3454" spans="1:6" x14ac:dyDescent="0.25">
      <c r="A3454" s="1" t="s">
        <v>8732</v>
      </c>
      <c r="B3454" s="4">
        <v>2015</v>
      </c>
      <c r="C3454" t="s">
        <v>18157</v>
      </c>
      <c r="D3454" s="8">
        <v>560021440</v>
      </c>
      <c r="E3454" s="8"/>
      <c r="F3454" t="str">
        <f t="shared" si="53"/>
        <v xml:space="preserve">{ "year": "2015", "country_code": "KGZ", "gdp_per_capita": "560021440", "possession_of": null }, </v>
      </c>
    </row>
    <row r="3455" spans="1:6" x14ac:dyDescent="0.25">
      <c r="A3455" s="1" t="s">
        <v>8737</v>
      </c>
      <c r="B3455" s="4">
        <v>2020</v>
      </c>
      <c r="C3455" t="s">
        <v>18157</v>
      </c>
      <c r="D3455" s="8">
        <v>553779540</v>
      </c>
      <c r="E3455" s="8"/>
      <c r="F3455" t="str">
        <f t="shared" si="53"/>
        <v xml:space="preserve">{ "year": "2020", "country_code": "KGZ", "gdp_per_capita": "553779540", "possession_of": null }, </v>
      </c>
    </row>
    <row r="3456" spans="1:6" x14ac:dyDescent="0.25">
      <c r="A3456" s="1" t="s">
        <v>8708</v>
      </c>
      <c r="B3456" s="4">
        <v>1991</v>
      </c>
      <c r="C3456" t="s">
        <v>18157</v>
      </c>
      <c r="D3456" s="8">
        <v>552042970</v>
      </c>
      <c r="E3456" s="8"/>
      <c r="F3456" t="str">
        <f t="shared" si="53"/>
        <v xml:space="preserve">{ "year": "1991", "country_code": "KGZ", "gdp_per_capita": "552042970", "possession_of": null }, </v>
      </c>
    </row>
    <row r="3457" spans="1:6" x14ac:dyDescent="0.25">
      <c r="A3457" s="1" t="s">
        <v>8731</v>
      </c>
      <c r="B3457" s="4">
        <v>2014</v>
      </c>
      <c r="C3457" t="s">
        <v>18157</v>
      </c>
      <c r="D3457" s="8">
        <v>551375440</v>
      </c>
      <c r="E3457" s="8"/>
      <c r="F3457" t="str">
        <f t="shared" si="53"/>
        <v xml:space="preserve">{ "year": "2014", "country_code": "KGZ", "gdp_per_capita": "551375440", "possession_of": null }, </v>
      </c>
    </row>
    <row r="3458" spans="1:6" x14ac:dyDescent="0.25">
      <c r="A3458" s="1" t="s">
        <v>8730</v>
      </c>
      <c r="B3458" s="4">
        <v>2013</v>
      </c>
      <c r="C3458" t="s">
        <v>18157</v>
      </c>
      <c r="D3458" s="8">
        <v>541854050</v>
      </c>
      <c r="E3458" s="8"/>
      <c r="F3458" t="str">
        <f t="shared" si="53"/>
        <v xml:space="preserve">{ "year": "2013", "country_code": "KGZ", "gdp_per_capita": "541854050", "possession_of": null }, </v>
      </c>
    </row>
    <row r="3459" spans="1:6" x14ac:dyDescent="0.25">
      <c r="A3459" s="1" t="s">
        <v>8728</v>
      </c>
      <c r="B3459" s="4">
        <v>2011</v>
      </c>
      <c r="C3459" t="s">
        <v>18157</v>
      </c>
      <c r="D3459" s="8">
        <v>509285160</v>
      </c>
      <c r="E3459" s="8"/>
      <c r="F3459" t="str">
        <f t="shared" ref="F3459:F3522" si="54">CONCATENATE("{ """,$B$1,""": ",IF($B3459="", "null", CONCATENATE("""",$B3459,"""")),", """,$C$1,""": ",IF($C3459="", "null", CONCATENATE("""",$C3459,"""")),", """,$D$1,""": ",IF($D3459="", "null", CONCATENATE("""",$D3459,"""")),", """,$E$1,""": ",IF($E3459="","null",CONCATENATE("""",$E3459,""""))," }, ")</f>
        <v xml:space="preserve">{ "year": "2011", "country_code": "KGZ", "gdp_per_capita": "509285160", "possession_of": null }, </v>
      </c>
    </row>
    <row r="3460" spans="1:6" x14ac:dyDescent="0.25">
      <c r="A3460" s="1" t="s">
        <v>8729</v>
      </c>
      <c r="B3460" s="4">
        <v>2012</v>
      </c>
      <c r="C3460" t="s">
        <v>18157</v>
      </c>
      <c r="D3460" s="8">
        <v>499339450.00000006</v>
      </c>
      <c r="E3460" s="8"/>
      <c r="F3460" t="str">
        <f t="shared" si="54"/>
        <v xml:space="preserve">{ "year": "2012", "country_code": "KGZ", "gdp_per_capita": "499339450", "possession_of": null }, </v>
      </c>
    </row>
    <row r="3461" spans="1:6" x14ac:dyDescent="0.25">
      <c r="A3461" s="1" t="s">
        <v>8726</v>
      </c>
      <c r="B3461" s="4">
        <v>2009</v>
      </c>
      <c r="C3461" t="s">
        <v>18157</v>
      </c>
      <c r="D3461" s="8">
        <v>496996140</v>
      </c>
      <c r="E3461" s="8"/>
      <c r="F3461" t="str">
        <f t="shared" si="54"/>
        <v xml:space="preserve">{ "year": "2009", "country_code": "KGZ", "gdp_per_capita": "496996140", "possession_of": null }, </v>
      </c>
    </row>
    <row r="3462" spans="1:6" x14ac:dyDescent="0.25">
      <c r="A3462" s="1" t="s">
        <v>8725</v>
      </c>
      <c r="B3462" s="4">
        <v>2008</v>
      </c>
      <c r="C3462" t="s">
        <v>18157</v>
      </c>
      <c r="D3462" s="8">
        <v>489494300</v>
      </c>
      <c r="E3462" s="8"/>
      <c r="F3462" t="str">
        <f t="shared" si="54"/>
        <v xml:space="preserve">{ "year": "2008", "country_code": "KGZ", "gdp_per_capita": "489494300", "possession_of": null }, </v>
      </c>
    </row>
    <row r="3463" spans="1:6" x14ac:dyDescent="0.25">
      <c r="A3463" s="1" t="s">
        <v>8727</v>
      </c>
      <c r="B3463" s="4">
        <v>2010</v>
      </c>
      <c r="C3463" t="s">
        <v>18157</v>
      </c>
      <c r="D3463" s="8">
        <v>487647950.00000006</v>
      </c>
      <c r="E3463" s="8"/>
      <c r="F3463" t="str">
        <f t="shared" si="54"/>
        <v xml:space="preserve">{ "year": "2010", "country_code": "KGZ", "gdp_per_capita": "487647950", "possession_of": null }, </v>
      </c>
    </row>
    <row r="3464" spans="1:6" x14ac:dyDescent="0.25">
      <c r="A3464" s="1" t="s">
        <v>8709</v>
      </c>
      <c r="B3464" s="4">
        <v>1992</v>
      </c>
      <c r="C3464" t="s">
        <v>18157</v>
      </c>
      <c r="D3464" s="8">
        <v>470199100</v>
      </c>
      <c r="E3464" s="8"/>
      <c r="F3464" t="str">
        <f t="shared" si="54"/>
        <v xml:space="preserve">{ "year": "1992", "country_code": "KGZ", "gdp_per_capita": "470199100", "possession_of": null }, </v>
      </c>
    </row>
    <row r="3465" spans="1:6" x14ac:dyDescent="0.25">
      <c r="A3465" s="1" t="s">
        <v>8724</v>
      </c>
      <c r="B3465" s="4">
        <v>2007</v>
      </c>
      <c r="C3465" t="s">
        <v>18157</v>
      </c>
      <c r="D3465" s="8">
        <v>455871300</v>
      </c>
      <c r="E3465" s="8"/>
      <c r="F3465" t="str">
        <f t="shared" si="54"/>
        <v xml:space="preserve">{ "year": "2007", "country_code": "KGZ", "gdp_per_capita": "455871300", "possession_of": null }, </v>
      </c>
    </row>
    <row r="3466" spans="1:6" x14ac:dyDescent="0.25">
      <c r="A3466" s="1" t="s">
        <v>8723</v>
      </c>
      <c r="B3466" s="4">
        <v>2006</v>
      </c>
      <c r="C3466" t="s">
        <v>18157</v>
      </c>
      <c r="D3466" s="8">
        <v>424017040</v>
      </c>
      <c r="E3466" s="8"/>
      <c r="F3466" t="str">
        <f t="shared" si="54"/>
        <v xml:space="preserve">{ "year": "2006", "country_code": "KGZ", "gdp_per_capita": "424017040", "possession_of": null }, </v>
      </c>
    </row>
    <row r="3467" spans="1:6" x14ac:dyDescent="0.25">
      <c r="A3467" s="1" t="s">
        <v>8721</v>
      </c>
      <c r="B3467" s="4">
        <v>2004</v>
      </c>
      <c r="C3467" t="s">
        <v>18157</v>
      </c>
      <c r="D3467" s="8">
        <v>421152250</v>
      </c>
      <c r="E3467" s="8"/>
      <c r="F3467" t="str">
        <f t="shared" si="54"/>
        <v xml:space="preserve">{ "year": "2004", "country_code": "KGZ", "gdp_per_capita": "421152250", "possession_of": null }, </v>
      </c>
    </row>
    <row r="3468" spans="1:6" x14ac:dyDescent="0.25">
      <c r="A3468" s="1" t="s">
        <v>8722</v>
      </c>
      <c r="B3468" s="4">
        <v>2005</v>
      </c>
      <c r="C3468" t="s">
        <v>18157</v>
      </c>
      <c r="D3468" s="8">
        <v>415695850</v>
      </c>
      <c r="E3468" s="8"/>
      <c r="F3468" t="str">
        <f t="shared" si="54"/>
        <v xml:space="preserve">{ "year": "2005", "country_code": "KGZ", "gdp_per_capita": "415695850", "possession_of": null }, </v>
      </c>
    </row>
    <row r="3469" spans="1:6" x14ac:dyDescent="0.25">
      <c r="A3469" s="1" t="s">
        <v>8720</v>
      </c>
      <c r="B3469" s="4">
        <v>2003</v>
      </c>
      <c r="C3469" t="s">
        <v>18157</v>
      </c>
      <c r="D3469" s="8">
        <v>398292720</v>
      </c>
      <c r="E3469" s="8"/>
      <c r="F3469" t="str">
        <f t="shared" si="54"/>
        <v xml:space="preserve">{ "year": "2003", "country_code": "KGZ", "gdp_per_capita": "398292720", "possession_of": null }, </v>
      </c>
    </row>
    <row r="3470" spans="1:6" x14ac:dyDescent="0.25">
      <c r="A3470" s="1" t="s">
        <v>8710</v>
      </c>
      <c r="B3470" s="4">
        <v>1993</v>
      </c>
      <c r="C3470" t="s">
        <v>18157</v>
      </c>
      <c r="D3470" s="8">
        <v>397388330</v>
      </c>
      <c r="E3470" s="8"/>
      <c r="F3470" t="str">
        <f t="shared" si="54"/>
        <v xml:space="preserve">{ "year": "1993", "country_code": "KGZ", "gdp_per_capita": "397388330", "possession_of": null }, </v>
      </c>
    </row>
    <row r="3471" spans="1:6" x14ac:dyDescent="0.25">
      <c r="A3471" s="1" t="s">
        <v>8718</v>
      </c>
      <c r="B3471" s="4">
        <v>2001</v>
      </c>
      <c r="C3471" t="s">
        <v>18157</v>
      </c>
      <c r="D3471" s="8">
        <v>379589060</v>
      </c>
      <c r="E3471" s="8"/>
      <c r="F3471" t="str">
        <f t="shared" si="54"/>
        <v xml:space="preserve">{ "year": "2001", "country_code": "KGZ", "gdp_per_capita": "379589060", "possession_of": null }, </v>
      </c>
    </row>
    <row r="3472" spans="1:6" x14ac:dyDescent="0.25">
      <c r="A3472" s="1" t="s">
        <v>8719</v>
      </c>
      <c r="B3472" s="4">
        <v>2002</v>
      </c>
      <c r="C3472" t="s">
        <v>18157</v>
      </c>
      <c r="D3472" s="8">
        <v>376053250</v>
      </c>
      <c r="E3472" s="8"/>
      <c r="F3472" t="str">
        <f t="shared" si="54"/>
        <v xml:space="preserve">{ "year": "2002", "country_code": "KGZ", "gdp_per_capita": "376053250", "possession_of": null }, </v>
      </c>
    </row>
    <row r="3473" spans="1:6" x14ac:dyDescent="0.25">
      <c r="A3473" s="1" t="s">
        <v>8717</v>
      </c>
      <c r="B3473" s="4">
        <v>2000</v>
      </c>
      <c r="C3473" t="s">
        <v>18157</v>
      </c>
      <c r="D3473" s="8">
        <v>363846310</v>
      </c>
      <c r="E3473" s="8"/>
      <c r="F3473" t="str">
        <f t="shared" si="54"/>
        <v xml:space="preserve">{ "year": "2000", "country_code": "KGZ", "gdp_per_capita": "363846310", "possession_of": null }, </v>
      </c>
    </row>
    <row r="3474" spans="1:6" x14ac:dyDescent="0.25">
      <c r="A3474" s="1" t="s">
        <v>8716</v>
      </c>
      <c r="B3474" s="4">
        <v>1999</v>
      </c>
      <c r="C3474" t="s">
        <v>18157</v>
      </c>
      <c r="D3474" s="8">
        <v>349193770</v>
      </c>
      <c r="E3474" s="8"/>
      <c r="F3474" t="str">
        <f t="shared" si="54"/>
        <v xml:space="preserve">{ "year": "1999", "country_code": "KGZ", "gdp_per_capita": "349193770", "possession_of": null }, </v>
      </c>
    </row>
    <row r="3475" spans="1:6" x14ac:dyDescent="0.25">
      <c r="A3475" s="1" t="s">
        <v>8715</v>
      </c>
      <c r="B3475" s="4">
        <v>1998</v>
      </c>
      <c r="C3475" t="s">
        <v>18157</v>
      </c>
      <c r="D3475" s="8">
        <v>341922340</v>
      </c>
      <c r="E3475" s="8"/>
      <c r="F3475" t="str">
        <f t="shared" si="54"/>
        <v xml:space="preserve">{ "year": "1998", "country_code": "KGZ", "gdp_per_capita": "341922340", "possession_of": null }, </v>
      </c>
    </row>
    <row r="3476" spans="1:6" x14ac:dyDescent="0.25">
      <c r="A3476" s="1" t="s">
        <v>8714</v>
      </c>
      <c r="B3476" s="4">
        <v>1997</v>
      </c>
      <c r="C3476" t="s">
        <v>18157</v>
      </c>
      <c r="D3476" s="8">
        <v>339993430</v>
      </c>
      <c r="E3476" s="8"/>
      <c r="F3476" t="str">
        <f t="shared" si="54"/>
        <v xml:space="preserve">{ "year": "1997", "country_code": "KGZ", "gdp_per_capita": "339993430", "possession_of": null }, </v>
      </c>
    </row>
    <row r="3477" spans="1:6" x14ac:dyDescent="0.25">
      <c r="A3477" s="1" t="s">
        <v>8711</v>
      </c>
      <c r="B3477" s="4">
        <v>1994</v>
      </c>
      <c r="C3477" t="s">
        <v>18157</v>
      </c>
      <c r="D3477" s="8">
        <v>317692380</v>
      </c>
      <c r="E3477" s="8"/>
      <c r="F3477" t="str">
        <f t="shared" si="54"/>
        <v xml:space="preserve">{ "year": "1994", "country_code": "KGZ", "gdp_per_capita": "317692380", "possession_of": null }, </v>
      </c>
    </row>
    <row r="3478" spans="1:6" x14ac:dyDescent="0.25">
      <c r="A3478" s="1" t="s">
        <v>8713</v>
      </c>
      <c r="B3478" s="4">
        <v>1996</v>
      </c>
      <c r="C3478" t="s">
        <v>18157</v>
      </c>
      <c r="D3478" s="8">
        <v>313866630</v>
      </c>
      <c r="E3478" s="8"/>
      <c r="F3478" t="str">
        <f t="shared" si="54"/>
        <v xml:space="preserve">{ "year": "1996", "country_code": "KGZ", "gdp_per_capita": "313866630", "possession_of": null }, </v>
      </c>
    </row>
    <row r="3479" spans="1:6" x14ac:dyDescent="0.25">
      <c r="A3479" s="1" t="s">
        <v>8712</v>
      </c>
      <c r="B3479" s="4">
        <v>1995</v>
      </c>
      <c r="C3479" t="s">
        <v>18157</v>
      </c>
      <c r="D3479" s="8">
        <v>297471170</v>
      </c>
      <c r="E3479" s="8"/>
      <c r="F3479" t="str">
        <f t="shared" si="54"/>
        <v xml:space="preserve">{ "year": "1995", "country_code": "KGZ", "gdp_per_capita": "297471170", "possession_of": null }, </v>
      </c>
    </row>
    <row r="3480" spans="1:6" x14ac:dyDescent="0.25">
      <c r="A3480" s="1" t="s">
        <v>8444</v>
      </c>
      <c r="B3480" s="4">
        <v>2023</v>
      </c>
      <c r="C3480" t="s">
        <v>18156</v>
      </c>
      <c r="D3480" s="8">
        <v>568298930</v>
      </c>
      <c r="E3480" s="8"/>
      <c r="F3480" t="str">
        <f t="shared" si="54"/>
        <v xml:space="preserve">{ "year": "2023", "country_code": "KEN", "gdp_per_capita": "568298930", "possession_of": null }, </v>
      </c>
    </row>
    <row r="3481" spans="1:6" x14ac:dyDescent="0.25">
      <c r="A3481" s="1" t="s">
        <v>8443</v>
      </c>
      <c r="B3481" s="4">
        <v>2022</v>
      </c>
      <c r="C3481" t="s">
        <v>18156</v>
      </c>
      <c r="D3481" s="8">
        <v>549169400</v>
      </c>
      <c r="E3481" s="8"/>
      <c r="F3481" t="str">
        <f t="shared" si="54"/>
        <v xml:space="preserve">{ "year": "2022", "country_code": "KEN", "gdp_per_capita": "549169400", "possession_of": null }, </v>
      </c>
    </row>
    <row r="3482" spans="1:6" x14ac:dyDescent="0.25">
      <c r="A3482" s="1" t="s">
        <v>8442</v>
      </c>
      <c r="B3482" s="4">
        <v>2021</v>
      </c>
      <c r="C3482" t="s">
        <v>18156</v>
      </c>
      <c r="D3482" s="8">
        <v>533885250</v>
      </c>
      <c r="E3482" s="8"/>
      <c r="F3482" t="str">
        <f t="shared" si="54"/>
        <v xml:space="preserve">{ "year": "2021", "country_code": "KEN", "gdp_per_capita": "533885250", "possession_of": null }, </v>
      </c>
    </row>
    <row r="3483" spans="1:6" x14ac:dyDescent="0.25">
      <c r="A3483" s="1" t="s">
        <v>8440</v>
      </c>
      <c r="B3483" s="4">
        <v>2019</v>
      </c>
      <c r="C3483" t="s">
        <v>18156</v>
      </c>
      <c r="D3483" s="8">
        <v>517171240.00000006</v>
      </c>
      <c r="E3483" s="8"/>
      <c r="F3483" t="str">
        <f t="shared" si="54"/>
        <v xml:space="preserve">{ "year": "2019", "country_code": "KEN", "gdp_per_capita": "517171240", "possession_of": null }, </v>
      </c>
    </row>
    <row r="3484" spans="1:6" x14ac:dyDescent="0.25">
      <c r="A3484" s="1" t="s">
        <v>8441</v>
      </c>
      <c r="B3484" s="4">
        <v>2020</v>
      </c>
      <c r="C3484" t="s">
        <v>18156</v>
      </c>
      <c r="D3484" s="8">
        <v>505740140</v>
      </c>
      <c r="E3484" s="8"/>
      <c r="F3484" t="str">
        <f t="shared" si="54"/>
        <v xml:space="preserve">{ "year": "2020", "country_code": "KEN", "gdp_per_capita": "505740140", "possession_of": null }, </v>
      </c>
    </row>
    <row r="3485" spans="1:6" x14ac:dyDescent="0.25">
      <c r="A3485" s="1" t="s">
        <v>8439</v>
      </c>
      <c r="B3485" s="4">
        <v>2018</v>
      </c>
      <c r="C3485" t="s">
        <v>18156</v>
      </c>
      <c r="D3485" s="8">
        <v>501766799.99999994</v>
      </c>
      <c r="E3485" s="8"/>
      <c r="F3485" t="str">
        <f t="shared" si="54"/>
        <v xml:space="preserve">{ "year": "2018", "country_code": "KEN", "gdp_per_capita": "501766800", "possession_of": null }, </v>
      </c>
    </row>
    <row r="3486" spans="1:6" x14ac:dyDescent="0.25">
      <c r="A3486" s="1" t="s">
        <v>8438</v>
      </c>
      <c r="B3486" s="4">
        <v>2017</v>
      </c>
      <c r="C3486" t="s">
        <v>18156</v>
      </c>
      <c r="D3486" s="8">
        <v>484686230</v>
      </c>
      <c r="E3486" s="8"/>
      <c r="F3486" t="str">
        <f t="shared" si="54"/>
        <v xml:space="preserve">{ "year": "2017", "country_code": "KEN", "gdp_per_capita": "484686230", "possession_of": null }, </v>
      </c>
    </row>
    <row r="3487" spans="1:6" x14ac:dyDescent="0.25">
      <c r="A3487" s="1" t="s">
        <v>8437</v>
      </c>
      <c r="B3487" s="4">
        <v>2016</v>
      </c>
      <c r="C3487" t="s">
        <v>18156</v>
      </c>
      <c r="D3487" s="8">
        <v>477031049.99999994</v>
      </c>
      <c r="E3487" s="8"/>
      <c r="F3487" t="str">
        <f t="shared" si="54"/>
        <v xml:space="preserve">{ "year": "2016", "country_code": "KEN", "gdp_per_capita": "477031050", "possession_of": null }, </v>
      </c>
    </row>
    <row r="3488" spans="1:6" x14ac:dyDescent="0.25">
      <c r="A3488" s="1" t="s">
        <v>8436</v>
      </c>
      <c r="B3488" s="4">
        <v>2015</v>
      </c>
      <c r="C3488" t="s">
        <v>18156</v>
      </c>
      <c r="D3488" s="8">
        <v>467962200.00000006</v>
      </c>
      <c r="E3488" s="8"/>
      <c r="F3488" t="str">
        <f t="shared" si="54"/>
        <v xml:space="preserve">{ "year": "2015", "country_code": "KEN", "gdp_per_capita": "467962200", "possession_of": null }, </v>
      </c>
    </row>
    <row r="3489" spans="1:6" x14ac:dyDescent="0.25">
      <c r="A3489" s="1" t="s">
        <v>8435</v>
      </c>
      <c r="B3489" s="4">
        <v>2014</v>
      </c>
      <c r="C3489" t="s">
        <v>18156</v>
      </c>
      <c r="D3489" s="8">
        <v>455855199.99999994</v>
      </c>
      <c r="E3489" s="8"/>
      <c r="F3489" t="str">
        <f t="shared" si="54"/>
        <v xml:space="preserve">{ "year": "2014", "country_code": "KEN", "gdp_per_capita": "455855200", "possession_of": null }, </v>
      </c>
    </row>
    <row r="3490" spans="1:6" x14ac:dyDescent="0.25">
      <c r="A3490" s="1" t="s">
        <v>8434</v>
      </c>
      <c r="B3490" s="4">
        <v>2013</v>
      </c>
      <c r="C3490" t="s">
        <v>18156</v>
      </c>
      <c r="D3490" s="8">
        <v>444337100</v>
      </c>
      <c r="E3490" s="8"/>
      <c r="F3490" t="str">
        <f t="shared" si="54"/>
        <v xml:space="preserve">{ "year": "2013", "country_code": "KEN", "gdp_per_capita": "444337100", "possession_of": null }, </v>
      </c>
    </row>
    <row r="3491" spans="1:6" x14ac:dyDescent="0.25">
      <c r="A3491" s="1" t="s">
        <v>8433</v>
      </c>
      <c r="B3491" s="4">
        <v>2012</v>
      </c>
      <c r="C3491" t="s">
        <v>18156</v>
      </c>
      <c r="D3491" s="8">
        <v>438793800</v>
      </c>
      <c r="E3491" s="8"/>
      <c r="F3491" t="str">
        <f t="shared" si="54"/>
        <v xml:space="preserve">{ "year": "2012", "country_code": "KEN", "gdp_per_capita": "438793800", "possession_of": null }, </v>
      </c>
    </row>
    <row r="3492" spans="1:6" x14ac:dyDescent="0.25">
      <c r="A3492" s="1" t="s">
        <v>8432</v>
      </c>
      <c r="B3492" s="4">
        <v>2011</v>
      </c>
      <c r="C3492" t="s">
        <v>18156</v>
      </c>
      <c r="D3492" s="8">
        <v>430710600</v>
      </c>
      <c r="E3492" s="8"/>
      <c r="F3492" t="str">
        <f t="shared" si="54"/>
        <v xml:space="preserve">{ "year": "2011", "country_code": "KEN", "gdp_per_capita": "430710600", "possession_of": null }, </v>
      </c>
    </row>
    <row r="3493" spans="1:6" x14ac:dyDescent="0.25">
      <c r="A3493" s="1" t="s">
        <v>8431</v>
      </c>
      <c r="B3493" s="4">
        <v>2010</v>
      </c>
      <c r="C3493" t="s">
        <v>18156</v>
      </c>
      <c r="D3493" s="8">
        <v>421152440</v>
      </c>
      <c r="E3493" s="8"/>
      <c r="F3493" t="str">
        <f t="shared" si="54"/>
        <v xml:space="preserve">{ "year": "2010", "country_code": "KEN", "gdp_per_capita": "421152440", "possession_of": null }, </v>
      </c>
    </row>
    <row r="3494" spans="1:6" x14ac:dyDescent="0.25">
      <c r="A3494" s="1" t="s">
        <v>8411</v>
      </c>
      <c r="B3494" s="4">
        <v>1990</v>
      </c>
      <c r="C3494" t="s">
        <v>18156</v>
      </c>
      <c r="D3494" s="8">
        <v>417748600</v>
      </c>
      <c r="E3494" s="8"/>
      <c r="F3494" t="str">
        <f t="shared" si="54"/>
        <v xml:space="preserve">{ "year": "1990", "country_code": "KEN", "gdp_per_capita": "417748600", "possession_of": null }, </v>
      </c>
    </row>
    <row r="3495" spans="1:6" x14ac:dyDescent="0.25">
      <c r="A3495" s="1" t="s">
        <v>8428</v>
      </c>
      <c r="B3495" s="4">
        <v>2007</v>
      </c>
      <c r="C3495" t="s">
        <v>18156</v>
      </c>
      <c r="D3495" s="8">
        <v>411645100</v>
      </c>
      <c r="E3495" s="8"/>
      <c r="F3495" t="str">
        <f t="shared" si="54"/>
        <v xml:space="preserve">{ "year": "2007", "country_code": "KEN", "gdp_per_capita": "411645100", "possession_of": null }, </v>
      </c>
    </row>
    <row r="3496" spans="1:6" x14ac:dyDescent="0.25">
      <c r="A3496" s="1" t="s">
        <v>8412</v>
      </c>
      <c r="B3496" s="4">
        <v>1991</v>
      </c>
      <c r="C3496" t="s">
        <v>18156</v>
      </c>
      <c r="D3496" s="8">
        <v>410247660</v>
      </c>
      <c r="E3496" s="8"/>
      <c r="F3496" t="str">
        <f t="shared" si="54"/>
        <v xml:space="preserve">{ "year": "1991", "country_code": "KEN", "gdp_per_capita": "410247660", "possession_of": null }, </v>
      </c>
    </row>
    <row r="3497" spans="1:6" x14ac:dyDescent="0.25">
      <c r="A3497" s="1" t="s">
        <v>8430</v>
      </c>
      <c r="B3497" s="4">
        <v>2009</v>
      </c>
      <c r="C3497" t="s">
        <v>18156</v>
      </c>
      <c r="D3497" s="8">
        <v>401219430</v>
      </c>
      <c r="E3497" s="8"/>
      <c r="F3497" t="str">
        <f t="shared" si="54"/>
        <v xml:space="preserve">{ "year": "2009", "country_code": "KEN", "gdp_per_capita": "401219430", "possession_of": null }, </v>
      </c>
    </row>
    <row r="3498" spans="1:6" x14ac:dyDescent="0.25">
      <c r="A3498" s="1" t="s">
        <v>8429</v>
      </c>
      <c r="B3498" s="4">
        <v>2008</v>
      </c>
      <c r="C3498" t="s">
        <v>18156</v>
      </c>
      <c r="D3498" s="8">
        <v>400288350</v>
      </c>
      <c r="E3498" s="8"/>
      <c r="F3498" t="str">
        <f t="shared" si="54"/>
        <v xml:space="preserve">{ "year": "2008", "country_code": "KEN", "gdp_per_capita": "400288350", "possession_of": null }, </v>
      </c>
    </row>
    <row r="3499" spans="1:6" x14ac:dyDescent="0.25">
      <c r="A3499" s="1" t="s">
        <v>8427</v>
      </c>
      <c r="B3499" s="4">
        <v>2006</v>
      </c>
      <c r="C3499" t="s">
        <v>18156</v>
      </c>
      <c r="D3499" s="8">
        <v>397073340</v>
      </c>
      <c r="E3499" s="8"/>
      <c r="F3499" t="str">
        <f t="shared" si="54"/>
        <v xml:space="preserve">{ "year": "2006", "country_code": "KEN", "gdp_per_capita": "397073340", "possession_of": null }, </v>
      </c>
    </row>
    <row r="3500" spans="1:6" x14ac:dyDescent="0.25">
      <c r="A3500" s="1" t="s">
        <v>8413</v>
      </c>
      <c r="B3500" s="4">
        <v>1992</v>
      </c>
      <c r="C3500" t="s">
        <v>18156</v>
      </c>
      <c r="D3500" s="8">
        <v>394684080</v>
      </c>
      <c r="E3500" s="8"/>
      <c r="F3500" t="str">
        <f t="shared" si="54"/>
        <v xml:space="preserve">{ "year": "1992", "country_code": "KEN", "gdp_per_capita": "394684080", "possession_of": null }, </v>
      </c>
    </row>
    <row r="3501" spans="1:6" x14ac:dyDescent="0.25">
      <c r="A3501" s="1" t="s">
        <v>8417</v>
      </c>
      <c r="B3501" s="4">
        <v>1996</v>
      </c>
      <c r="C3501" t="s">
        <v>18156</v>
      </c>
      <c r="D3501" s="8">
        <v>394140920</v>
      </c>
      <c r="E3501" s="8"/>
      <c r="F3501" t="str">
        <f t="shared" si="54"/>
        <v xml:space="preserve">{ "year": "1996", "country_code": "KEN", "gdp_per_capita": "394140920", "possession_of": null }, </v>
      </c>
    </row>
    <row r="3502" spans="1:6" x14ac:dyDescent="0.25">
      <c r="A3502" s="1" t="s">
        <v>8416</v>
      </c>
      <c r="B3502" s="4">
        <v>1995</v>
      </c>
      <c r="C3502" t="s">
        <v>18156</v>
      </c>
      <c r="D3502" s="8">
        <v>389009860</v>
      </c>
      <c r="E3502" s="8"/>
      <c r="F3502" t="str">
        <f t="shared" si="54"/>
        <v xml:space="preserve">{ "year": "1995", "country_code": "KEN", "gdp_per_capita": "389009860", "possession_of": null }, </v>
      </c>
    </row>
    <row r="3503" spans="1:6" x14ac:dyDescent="0.25">
      <c r="A3503" s="1" t="s">
        <v>8419</v>
      </c>
      <c r="B3503" s="4">
        <v>1998</v>
      </c>
      <c r="C3503" t="s">
        <v>18156</v>
      </c>
      <c r="D3503" s="8">
        <v>387182180</v>
      </c>
      <c r="E3503" s="8"/>
      <c r="F3503" t="str">
        <f t="shared" si="54"/>
        <v xml:space="preserve">{ "year": "1998", "country_code": "KEN", "gdp_per_capita": "387182180", "possession_of": null }, </v>
      </c>
    </row>
    <row r="3504" spans="1:6" x14ac:dyDescent="0.25">
      <c r="A3504" s="1" t="s">
        <v>8418</v>
      </c>
      <c r="B3504" s="4">
        <v>1997</v>
      </c>
      <c r="C3504" t="s">
        <v>18156</v>
      </c>
      <c r="D3504" s="8">
        <v>385337130</v>
      </c>
      <c r="E3504" s="8"/>
      <c r="F3504" t="str">
        <f t="shared" si="54"/>
        <v xml:space="preserve">{ "year": "1997", "country_code": "KEN", "gdp_per_capita": "385337130", "possession_of": null }, </v>
      </c>
    </row>
    <row r="3505" spans="1:6" x14ac:dyDescent="0.25">
      <c r="A3505" s="1" t="s">
        <v>8420</v>
      </c>
      <c r="B3505" s="4">
        <v>1999</v>
      </c>
      <c r="C3505" t="s">
        <v>18156</v>
      </c>
      <c r="D3505" s="8">
        <v>384846460</v>
      </c>
      <c r="E3505" s="8"/>
      <c r="F3505" t="str">
        <f t="shared" si="54"/>
        <v xml:space="preserve">{ "year": "1999", "country_code": "KEN", "gdp_per_capita": "384846460", "possession_of": null }, </v>
      </c>
    </row>
    <row r="3506" spans="1:6" x14ac:dyDescent="0.25">
      <c r="A3506" s="1" t="s">
        <v>8414</v>
      </c>
      <c r="B3506" s="4">
        <v>1993</v>
      </c>
      <c r="C3506" t="s">
        <v>18156</v>
      </c>
      <c r="D3506" s="8">
        <v>384492040</v>
      </c>
      <c r="E3506" s="8"/>
      <c r="F3506" t="str">
        <f t="shared" si="54"/>
        <v xml:space="preserve">{ "year": "1993", "country_code": "KEN", "gdp_per_capita": "384492040", "possession_of": null }, </v>
      </c>
    </row>
    <row r="3507" spans="1:6" x14ac:dyDescent="0.25">
      <c r="A3507" s="1" t="s">
        <v>8426</v>
      </c>
      <c r="B3507" s="4">
        <v>2005</v>
      </c>
      <c r="C3507" t="s">
        <v>18156</v>
      </c>
      <c r="D3507" s="8">
        <v>384473560</v>
      </c>
      <c r="E3507" s="8"/>
      <c r="F3507" t="str">
        <f t="shared" si="54"/>
        <v xml:space="preserve">{ "year": "2005", "country_code": "KEN", "gdp_per_capita": "384473560", "possession_of": null }, </v>
      </c>
    </row>
    <row r="3508" spans="1:6" x14ac:dyDescent="0.25">
      <c r="A3508" s="1" t="s">
        <v>8415</v>
      </c>
      <c r="B3508" s="4">
        <v>1994</v>
      </c>
      <c r="C3508" t="s">
        <v>18156</v>
      </c>
      <c r="D3508" s="8">
        <v>383322360</v>
      </c>
      <c r="E3508" s="8"/>
      <c r="F3508" t="str">
        <f t="shared" si="54"/>
        <v xml:space="preserve">{ "year": "1994", "country_code": "KEN", "gdp_per_capita": "383322360", "possession_of": null }, </v>
      </c>
    </row>
    <row r="3509" spans="1:6" x14ac:dyDescent="0.25">
      <c r="A3509" s="1" t="s">
        <v>8422</v>
      </c>
      <c r="B3509" s="4">
        <v>2001</v>
      </c>
      <c r="C3509" t="s">
        <v>18156</v>
      </c>
      <c r="D3509" s="8">
        <v>377825850</v>
      </c>
      <c r="E3509" s="8"/>
      <c r="F3509" t="str">
        <f t="shared" si="54"/>
        <v xml:space="preserve">{ "year": "2001", "country_code": "KEN", "gdp_per_capita": "377825850", "possession_of": null }, </v>
      </c>
    </row>
    <row r="3510" spans="1:6" x14ac:dyDescent="0.25">
      <c r="A3510" s="1" t="s">
        <v>8421</v>
      </c>
      <c r="B3510" s="4">
        <v>2000</v>
      </c>
      <c r="C3510" t="s">
        <v>18156</v>
      </c>
      <c r="D3510" s="8">
        <v>375663620</v>
      </c>
      <c r="E3510" s="8"/>
      <c r="F3510" t="str">
        <f t="shared" si="54"/>
        <v xml:space="preserve">{ "year": "2000", "country_code": "KEN", "gdp_per_capita": "375663620", "possession_of": null }, </v>
      </c>
    </row>
    <row r="3511" spans="1:6" x14ac:dyDescent="0.25">
      <c r="A3511" s="1" t="s">
        <v>8425</v>
      </c>
      <c r="B3511" s="4">
        <v>2004</v>
      </c>
      <c r="C3511" t="s">
        <v>18156</v>
      </c>
      <c r="D3511" s="8">
        <v>374356790</v>
      </c>
      <c r="E3511" s="8"/>
      <c r="F3511" t="str">
        <f t="shared" si="54"/>
        <v xml:space="preserve">{ "year": "2004", "country_code": "KEN", "gdp_per_capita": "374356790", "possession_of": null }, </v>
      </c>
    </row>
    <row r="3512" spans="1:6" x14ac:dyDescent="0.25">
      <c r="A3512" s="1" t="s">
        <v>8423</v>
      </c>
      <c r="B3512" s="4">
        <v>2002</v>
      </c>
      <c r="C3512" t="s">
        <v>18156</v>
      </c>
      <c r="D3512" s="8">
        <v>368125680</v>
      </c>
      <c r="E3512" s="8"/>
      <c r="F3512" t="str">
        <f t="shared" si="54"/>
        <v xml:space="preserve">{ "year": "2002", "country_code": "KEN", "gdp_per_capita": "368125680", "possession_of": null }, </v>
      </c>
    </row>
    <row r="3513" spans="1:6" x14ac:dyDescent="0.25">
      <c r="A3513" s="1" t="s">
        <v>8424</v>
      </c>
      <c r="B3513" s="4">
        <v>2003</v>
      </c>
      <c r="C3513" t="s">
        <v>18156</v>
      </c>
      <c r="D3513" s="8">
        <v>367408600</v>
      </c>
      <c r="E3513" s="8"/>
      <c r="F3513" t="str">
        <f t="shared" si="54"/>
        <v xml:space="preserve">{ "year": "2003", "country_code": "KEN", "gdp_per_capita": "367408600", "possession_of": null }, </v>
      </c>
    </row>
    <row r="3514" spans="1:6" x14ac:dyDescent="0.25">
      <c r="A3514" s="1" t="s">
        <v>8370</v>
      </c>
      <c r="B3514" s="4">
        <v>2023</v>
      </c>
      <c r="C3514" t="s">
        <v>18155</v>
      </c>
      <c r="D3514" s="8">
        <v>3470323399.9999995</v>
      </c>
      <c r="E3514" s="8"/>
      <c r="F3514" t="str">
        <f t="shared" si="54"/>
        <v xml:space="preserve">{ "year": "2023", "country_code": "KAZ", "gdp_per_capita": "3470323400", "possession_of": null }, </v>
      </c>
    </row>
    <row r="3515" spans="1:6" x14ac:dyDescent="0.25">
      <c r="A3515" s="1" t="s">
        <v>8369</v>
      </c>
      <c r="B3515" s="4">
        <v>2022</v>
      </c>
      <c r="C3515" t="s">
        <v>18155</v>
      </c>
      <c r="D3515" s="8">
        <v>3350626000</v>
      </c>
      <c r="E3515" s="8"/>
      <c r="F3515" t="str">
        <f t="shared" si="54"/>
        <v xml:space="preserve">{ "year": "2022", "country_code": "KAZ", "gdp_per_capita": "3350626000", "possession_of": null }, </v>
      </c>
    </row>
    <row r="3516" spans="1:6" x14ac:dyDescent="0.25">
      <c r="A3516" s="1" t="s">
        <v>8366</v>
      </c>
      <c r="B3516" s="4">
        <v>2019</v>
      </c>
      <c r="C3516" t="s">
        <v>18155</v>
      </c>
      <c r="D3516" s="8">
        <v>3329821000</v>
      </c>
      <c r="E3516" s="8"/>
      <c r="F3516" t="str">
        <f t="shared" si="54"/>
        <v xml:space="preserve">{ "year": "2019", "country_code": "KAZ", "gdp_per_capita": "3329821000", "possession_of": null }, </v>
      </c>
    </row>
    <row r="3517" spans="1:6" x14ac:dyDescent="0.25">
      <c r="A3517" s="1" t="s">
        <v>8368</v>
      </c>
      <c r="B3517" s="4">
        <v>2021</v>
      </c>
      <c r="C3517" t="s">
        <v>18155</v>
      </c>
      <c r="D3517" s="8">
        <v>3294585000</v>
      </c>
      <c r="E3517" s="8"/>
      <c r="F3517" t="str">
        <f t="shared" si="54"/>
        <v xml:space="preserve">{ "year": "2021", "country_code": "KAZ", "gdp_per_capita": "3294585000", "possession_of": null }, </v>
      </c>
    </row>
    <row r="3518" spans="1:6" x14ac:dyDescent="0.25">
      <c r="A3518" s="1" t="s">
        <v>8365</v>
      </c>
      <c r="B3518" s="4">
        <v>2018</v>
      </c>
      <c r="C3518" t="s">
        <v>18155</v>
      </c>
      <c r="D3518" s="8">
        <v>3233022700</v>
      </c>
      <c r="E3518" s="8"/>
      <c r="F3518" t="str">
        <f t="shared" si="54"/>
        <v xml:space="preserve">{ "year": "2018", "country_code": "KAZ", "gdp_per_capita": "3233022700", "possession_of": null }, </v>
      </c>
    </row>
    <row r="3519" spans="1:6" x14ac:dyDescent="0.25">
      <c r="A3519" s="1" t="s">
        <v>8367</v>
      </c>
      <c r="B3519" s="4">
        <v>2020</v>
      </c>
      <c r="C3519" t="s">
        <v>18155</v>
      </c>
      <c r="D3519" s="8">
        <v>3201154900</v>
      </c>
      <c r="E3519" s="8"/>
      <c r="F3519" t="str">
        <f t="shared" si="54"/>
        <v xml:space="preserve">{ "year": "2020", "country_code": "KAZ", "gdp_per_capita": "3201154900", "possession_of": null }, </v>
      </c>
    </row>
    <row r="3520" spans="1:6" x14ac:dyDescent="0.25">
      <c r="A3520" s="1" t="s">
        <v>8364</v>
      </c>
      <c r="B3520" s="4">
        <v>2017</v>
      </c>
      <c r="C3520" t="s">
        <v>18155</v>
      </c>
      <c r="D3520" s="8">
        <v>3152444100</v>
      </c>
      <c r="E3520" s="8"/>
      <c r="F3520" t="str">
        <f t="shared" si="54"/>
        <v xml:space="preserve">{ "year": "2017", "country_code": "KAZ", "gdp_per_capita": "3152444100", "possession_of": null }, </v>
      </c>
    </row>
    <row r="3521" spans="1:6" x14ac:dyDescent="0.25">
      <c r="A3521" s="1" t="s">
        <v>8361</v>
      </c>
      <c r="B3521" s="4">
        <v>2014</v>
      </c>
      <c r="C3521" t="s">
        <v>18155</v>
      </c>
      <c r="D3521" s="8">
        <v>3098643800</v>
      </c>
      <c r="E3521" s="8"/>
      <c r="F3521" t="str">
        <f t="shared" si="54"/>
        <v xml:space="preserve">{ "year": "2014", "country_code": "KAZ", "gdp_per_capita": "3098643800", "possession_of": null }, </v>
      </c>
    </row>
    <row r="3522" spans="1:6" x14ac:dyDescent="0.25">
      <c r="A3522" s="1" t="s">
        <v>8362</v>
      </c>
      <c r="B3522" s="4">
        <v>2015</v>
      </c>
      <c r="C3522" t="s">
        <v>18155</v>
      </c>
      <c r="D3522" s="8">
        <v>3089376000</v>
      </c>
      <c r="E3522" s="8"/>
      <c r="F3522" t="str">
        <f t="shared" si="54"/>
        <v xml:space="preserve">{ "year": "2015", "country_code": "KAZ", "gdp_per_capita": "3089376000", "possession_of": null }, </v>
      </c>
    </row>
    <row r="3523" spans="1:6" x14ac:dyDescent="0.25">
      <c r="A3523" s="1" t="s">
        <v>8363</v>
      </c>
      <c r="B3523" s="4">
        <v>2016</v>
      </c>
      <c r="C3523" t="s">
        <v>18155</v>
      </c>
      <c r="D3523" s="8">
        <v>3075832200</v>
      </c>
      <c r="E3523" s="8"/>
      <c r="F3523" t="str">
        <f t="shared" ref="F3523:F3586" si="55">CONCATENATE("{ """,$B$1,""": ",IF($B3523="", "null", CONCATENATE("""",$B3523,"""")),", """,$C$1,""": ",IF($C3523="", "null", CONCATENATE("""",$C3523,"""")),", """,$D$1,""": ",IF($D3523="", "null", CONCATENATE("""",$D3523,"""")),", """,$E$1,""": ",IF($E3523="","null",CONCATENATE("""",$E3523,""""))," }, ")</f>
        <v xml:space="preserve">{ "year": "2016", "country_code": "KAZ", "gdp_per_capita": "3075832200", "possession_of": null }, </v>
      </c>
    </row>
    <row r="3524" spans="1:6" x14ac:dyDescent="0.25">
      <c r="A3524" s="1" t="s">
        <v>8360</v>
      </c>
      <c r="B3524" s="4">
        <v>2013</v>
      </c>
      <c r="C3524" t="s">
        <v>18155</v>
      </c>
      <c r="D3524" s="8">
        <v>3017748800</v>
      </c>
      <c r="E3524" s="8"/>
      <c r="F3524" t="str">
        <f t="shared" si="55"/>
        <v xml:space="preserve">{ "year": "2013", "country_code": "KAZ", "gdp_per_capita": "3017748800", "possession_of": null }, </v>
      </c>
    </row>
    <row r="3525" spans="1:6" x14ac:dyDescent="0.25">
      <c r="A3525" s="1" t="s">
        <v>8359</v>
      </c>
      <c r="B3525" s="4">
        <v>2012</v>
      </c>
      <c r="C3525" t="s">
        <v>18155</v>
      </c>
      <c r="D3525" s="8">
        <v>2888124200</v>
      </c>
      <c r="E3525" s="8"/>
      <c r="F3525" t="str">
        <f t="shared" si="55"/>
        <v xml:space="preserve">{ "year": "2012", "country_code": "KAZ", "gdp_per_capita": "2888124200", "possession_of": null }, </v>
      </c>
    </row>
    <row r="3526" spans="1:6" x14ac:dyDescent="0.25">
      <c r="A3526" s="1" t="s">
        <v>8358</v>
      </c>
      <c r="B3526" s="4">
        <v>2011</v>
      </c>
      <c r="C3526" t="s">
        <v>18155</v>
      </c>
      <c r="D3526" s="8">
        <v>2794616000</v>
      </c>
      <c r="E3526" s="8"/>
      <c r="F3526" t="str">
        <f t="shared" si="55"/>
        <v xml:space="preserve">{ "year": "2011", "country_code": "KAZ", "gdp_per_capita": "2794616000", "possession_of": null }, </v>
      </c>
    </row>
    <row r="3527" spans="1:6" x14ac:dyDescent="0.25">
      <c r="A3527" s="1" t="s">
        <v>8357</v>
      </c>
      <c r="B3527" s="4">
        <v>2010</v>
      </c>
      <c r="C3527" t="s">
        <v>18155</v>
      </c>
      <c r="D3527" s="8">
        <v>2637484000</v>
      </c>
      <c r="E3527" s="8"/>
      <c r="F3527" t="str">
        <f t="shared" si="55"/>
        <v xml:space="preserve">{ "year": "2010", "country_code": "KAZ", "gdp_per_capita": "2637484000", "possession_of": null }, </v>
      </c>
    </row>
    <row r="3528" spans="1:6" x14ac:dyDescent="0.25">
      <c r="A3528" s="1" t="s">
        <v>8356</v>
      </c>
      <c r="B3528" s="4">
        <v>2009</v>
      </c>
      <c r="C3528" t="s">
        <v>18155</v>
      </c>
      <c r="D3528" s="8">
        <v>2490135400</v>
      </c>
      <c r="E3528" s="8"/>
      <c r="F3528" t="str">
        <f t="shared" si="55"/>
        <v xml:space="preserve">{ "year": "2009", "country_code": "KAZ", "gdp_per_capita": "2490135400", "possession_of": null }, </v>
      </c>
    </row>
    <row r="3529" spans="1:6" x14ac:dyDescent="0.25">
      <c r="A3529" s="1" t="s">
        <v>8355</v>
      </c>
      <c r="B3529" s="4">
        <v>2008</v>
      </c>
      <c r="C3529" t="s">
        <v>18155</v>
      </c>
      <c r="D3529" s="8">
        <v>2489566400</v>
      </c>
      <c r="E3529" s="8"/>
      <c r="F3529" t="str">
        <f t="shared" si="55"/>
        <v xml:space="preserve">{ "year": "2008", "country_code": "KAZ", "gdp_per_capita": "2489566400", "possession_of": null }, </v>
      </c>
    </row>
    <row r="3530" spans="1:6" x14ac:dyDescent="0.25">
      <c r="A3530" s="1" t="s">
        <v>8354</v>
      </c>
      <c r="B3530" s="4">
        <v>2007</v>
      </c>
      <c r="C3530" t="s">
        <v>18155</v>
      </c>
      <c r="D3530" s="8">
        <v>2435134600</v>
      </c>
      <c r="E3530" s="8"/>
      <c r="F3530" t="str">
        <f t="shared" si="55"/>
        <v xml:space="preserve">{ "year": "2007", "country_code": "KAZ", "gdp_per_capita": "2435134600", "possession_of": null }, </v>
      </c>
    </row>
    <row r="3531" spans="1:6" x14ac:dyDescent="0.25">
      <c r="A3531" s="1" t="s">
        <v>8353</v>
      </c>
      <c r="B3531" s="4">
        <v>2006</v>
      </c>
      <c r="C3531" t="s">
        <v>18155</v>
      </c>
      <c r="D3531" s="8">
        <v>2257434400</v>
      </c>
      <c r="E3531" s="8"/>
      <c r="F3531" t="str">
        <f t="shared" si="55"/>
        <v xml:space="preserve">{ "year": "2006", "country_code": "KAZ", "gdp_per_capita": "2257434400", "possession_of": null }, </v>
      </c>
    </row>
    <row r="3532" spans="1:6" x14ac:dyDescent="0.25">
      <c r="A3532" s="1" t="s">
        <v>8352</v>
      </c>
      <c r="B3532" s="4">
        <v>2005</v>
      </c>
      <c r="C3532" t="s">
        <v>18155</v>
      </c>
      <c r="D3532" s="8">
        <v>2056553000</v>
      </c>
      <c r="E3532" s="8"/>
      <c r="F3532" t="str">
        <f t="shared" si="55"/>
        <v xml:space="preserve">{ "year": "2005", "country_code": "KAZ", "gdp_per_capita": "2056553000", "possession_of": null }, </v>
      </c>
    </row>
    <row r="3533" spans="1:6" x14ac:dyDescent="0.25">
      <c r="A3533" s="1" t="s">
        <v>8351</v>
      </c>
      <c r="B3533" s="4">
        <v>2004</v>
      </c>
      <c r="C3533" t="s">
        <v>18155</v>
      </c>
      <c r="D3533" s="8">
        <v>1888658199.9999998</v>
      </c>
      <c r="E3533" s="8"/>
      <c r="F3533" t="str">
        <f t="shared" si="55"/>
        <v xml:space="preserve">{ "year": "2004", "country_code": "KAZ", "gdp_per_capita": "1888658200", "possession_of": null }, </v>
      </c>
    </row>
    <row r="3534" spans="1:6" x14ac:dyDescent="0.25">
      <c r="A3534" s="1" t="s">
        <v>8350</v>
      </c>
      <c r="B3534" s="4">
        <v>2003</v>
      </c>
      <c r="C3534" t="s">
        <v>18155</v>
      </c>
      <c r="D3534" s="8">
        <v>1734475200</v>
      </c>
      <c r="E3534" s="8"/>
      <c r="F3534" t="str">
        <f t="shared" si="55"/>
        <v xml:space="preserve">{ "year": "2003", "country_code": "KAZ", "gdp_per_capita": "1734475200", "possession_of": null }, </v>
      </c>
    </row>
    <row r="3535" spans="1:6" x14ac:dyDescent="0.25">
      <c r="A3535" s="1" t="s">
        <v>8337</v>
      </c>
      <c r="B3535" s="4">
        <v>1990</v>
      </c>
      <c r="C3535" t="s">
        <v>18155</v>
      </c>
      <c r="D3535" s="8">
        <v>1683769100</v>
      </c>
      <c r="E3535" s="8"/>
      <c r="F3535" t="str">
        <f t="shared" si="55"/>
        <v xml:space="preserve">{ "year": "1990", "country_code": "KAZ", "gdp_per_capita": "1683769100", "possession_of": null }, </v>
      </c>
    </row>
    <row r="3536" spans="1:6" x14ac:dyDescent="0.25">
      <c r="A3536" s="1" t="s">
        <v>8349</v>
      </c>
      <c r="B3536" s="4">
        <v>2002</v>
      </c>
      <c r="C3536" t="s">
        <v>18155</v>
      </c>
      <c r="D3536" s="8">
        <v>1596087400</v>
      </c>
      <c r="E3536" s="8"/>
      <c r="F3536" t="str">
        <f t="shared" si="55"/>
        <v xml:space="preserve">{ "year": "2002", "country_code": "KAZ", "gdp_per_capita": "1596087400", "possession_of": null }, </v>
      </c>
    </row>
    <row r="3537" spans="1:6" x14ac:dyDescent="0.25">
      <c r="A3537" s="1" t="s">
        <v>8338</v>
      </c>
      <c r="B3537" s="4">
        <v>1991</v>
      </c>
      <c r="C3537" t="s">
        <v>18155</v>
      </c>
      <c r="D3537" s="8">
        <v>1487752700</v>
      </c>
      <c r="E3537" s="8"/>
      <c r="F3537" t="str">
        <f t="shared" si="55"/>
        <v xml:space="preserve">{ "year": "1991", "country_code": "KAZ", "gdp_per_capita": "1487752700", "possession_of": null }, </v>
      </c>
    </row>
    <row r="3538" spans="1:6" x14ac:dyDescent="0.25">
      <c r="A3538" s="1" t="s">
        <v>8348</v>
      </c>
      <c r="B3538" s="4">
        <v>2001</v>
      </c>
      <c r="C3538" t="s">
        <v>18155</v>
      </c>
      <c r="D3538" s="8">
        <v>1461202900</v>
      </c>
      <c r="E3538" s="8"/>
      <c r="F3538" t="str">
        <f t="shared" si="55"/>
        <v xml:space="preserve">{ "year": "2001", "country_code": "KAZ", "gdp_per_capita": "1461202900", "possession_of": null }, </v>
      </c>
    </row>
    <row r="3539" spans="1:6" x14ac:dyDescent="0.25">
      <c r="A3539" s="1" t="s">
        <v>8339</v>
      </c>
      <c r="B3539" s="4">
        <v>1992</v>
      </c>
      <c r="C3539" t="s">
        <v>18155</v>
      </c>
      <c r="D3539" s="8">
        <v>1404510400</v>
      </c>
      <c r="E3539" s="8"/>
      <c r="F3539" t="str">
        <f t="shared" si="55"/>
        <v xml:space="preserve">{ "year": "1992", "country_code": "KAZ", "gdp_per_capita": "1404510400", "possession_of": null }, </v>
      </c>
    </row>
    <row r="3540" spans="1:6" x14ac:dyDescent="0.25">
      <c r="A3540" s="1" t="s">
        <v>8347</v>
      </c>
      <c r="B3540" s="4">
        <v>2000</v>
      </c>
      <c r="C3540" t="s">
        <v>18155</v>
      </c>
      <c r="D3540" s="8">
        <v>1293586400</v>
      </c>
      <c r="E3540" s="8"/>
      <c r="F3540" t="str">
        <f t="shared" si="55"/>
        <v xml:space="preserve">{ "year": "2000", "country_code": "KAZ", "gdp_per_capita": "1293586400", "possession_of": null }, </v>
      </c>
    </row>
    <row r="3541" spans="1:6" x14ac:dyDescent="0.25">
      <c r="A3541" s="1" t="s">
        <v>8340</v>
      </c>
      <c r="B3541" s="4">
        <v>1993</v>
      </c>
      <c r="C3541" t="s">
        <v>18155</v>
      </c>
      <c r="D3541" s="8">
        <v>1279587500</v>
      </c>
      <c r="E3541" s="8"/>
      <c r="F3541" t="str">
        <f t="shared" si="55"/>
        <v xml:space="preserve">{ "year": "1993", "country_code": "KAZ", "gdp_per_capita": "1279587500", "possession_of": null }, </v>
      </c>
    </row>
    <row r="3542" spans="1:6" x14ac:dyDescent="0.25">
      <c r="A3542" s="1" t="s">
        <v>8346</v>
      </c>
      <c r="B3542" s="4">
        <v>1999</v>
      </c>
      <c r="C3542" t="s">
        <v>18155</v>
      </c>
      <c r="D3542" s="8">
        <v>1181577300</v>
      </c>
      <c r="E3542" s="8"/>
      <c r="F3542" t="str">
        <f t="shared" si="55"/>
        <v xml:space="preserve">{ "year": "1999", "country_code": "KAZ", "gdp_per_capita": "1181577300", "possession_of": null }, </v>
      </c>
    </row>
    <row r="3543" spans="1:6" x14ac:dyDescent="0.25">
      <c r="A3543" s="1" t="s">
        <v>8345</v>
      </c>
      <c r="B3543" s="4">
        <v>1998</v>
      </c>
      <c r="C3543" t="s">
        <v>18155</v>
      </c>
      <c r="D3543" s="8">
        <v>1136403100</v>
      </c>
      <c r="E3543" s="8"/>
      <c r="F3543" t="str">
        <f t="shared" si="55"/>
        <v xml:space="preserve">{ "year": "1998", "country_code": "KAZ", "gdp_per_capita": "1136403100", "possession_of": null }, </v>
      </c>
    </row>
    <row r="3544" spans="1:6" x14ac:dyDescent="0.25">
      <c r="A3544" s="1" t="s">
        <v>8341</v>
      </c>
      <c r="B3544" s="4">
        <v>1994</v>
      </c>
      <c r="C3544" t="s">
        <v>18155</v>
      </c>
      <c r="D3544" s="8">
        <v>1133498300</v>
      </c>
      <c r="E3544" s="8"/>
      <c r="F3544" t="str">
        <f t="shared" si="55"/>
        <v xml:space="preserve">{ "year": "1994", "country_code": "KAZ", "gdp_per_capita": "1133498300", "possession_of": null }, </v>
      </c>
    </row>
    <row r="3545" spans="1:6" x14ac:dyDescent="0.25">
      <c r="A3545" s="1" t="s">
        <v>8344</v>
      </c>
      <c r="B3545" s="4">
        <v>1997</v>
      </c>
      <c r="C3545" t="s">
        <v>18155</v>
      </c>
      <c r="D3545" s="8">
        <v>1129858000</v>
      </c>
      <c r="E3545" s="8"/>
      <c r="F3545" t="str">
        <f t="shared" si="55"/>
        <v xml:space="preserve">{ "year": "1997", "country_code": "KAZ", "gdp_per_capita": "1129858000", "possession_of": null }, </v>
      </c>
    </row>
    <row r="3546" spans="1:6" x14ac:dyDescent="0.25">
      <c r="A3546" s="1" t="s">
        <v>8343</v>
      </c>
      <c r="B3546" s="4">
        <v>1996</v>
      </c>
      <c r="C3546" t="s">
        <v>18155</v>
      </c>
      <c r="D3546" s="8">
        <v>1085743600</v>
      </c>
      <c r="E3546" s="8"/>
      <c r="F3546" t="str">
        <f t="shared" si="55"/>
        <v xml:space="preserve">{ "year": "1996", "country_code": "KAZ", "gdp_per_capita": "1085743600", "possession_of": null }, </v>
      </c>
    </row>
    <row r="3547" spans="1:6" x14ac:dyDescent="0.25">
      <c r="A3547" s="1" t="s">
        <v>8342</v>
      </c>
      <c r="B3547" s="4">
        <v>1995</v>
      </c>
      <c r="C3547" t="s">
        <v>18155</v>
      </c>
      <c r="D3547" s="8">
        <v>1060033000</v>
      </c>
      <c r="E3547" s="8"/>
      <c r="F3547" t="str">
        <f t="shared" si="55"/>
        <v xml:space="preserve">{ "year": "1995", "country_code": "KAZ", "gdp_per_capita": "1060033000", "possession_of": null }, </v>
      </c>
    </row>
    <row r="3548" spans="1:6" x14ac:dyDescent="0.25">
      <c r="A3548" s="1" t="s">
        <v>8148</v>
      </c>
      <c r="B3548" s="4">
        <v>2023</v>
      </c>
      <c r="C3548" t="s">
        <v>18154</v>
      </c>
      <c r="D3548" s="8">
        <v>4585866000</v>
      </c>
      <c r="E3548" s="8"/>
      <c r="F3548" t="str">
        <f t="shared" si="55"/>
        <v xml:space="preserve">{ "year": "2023", "country_code": "JPN", "gdp_per_capita": "4585866000", "possession_of": null }, </v>
      </c>
    </row>
    <row r="3549" spans="1:6" x14ac:dyDescent="0.25">
      <c r="A3549" s="1" t="s">
        <v>8147</v>
      </c>
      <c r="B3549" s="4">
        <v>2022</v>
      </c>
      <c r="C3549" t="s">
        <v>18154</v>
      </c>
      <c r="D3549" s="8">
        <v>4497234400</v>
      </c>
      <c r="E3549" s="8"/>
      <c r="F3549" t="str">
        <f t="shared" si="55"/>
        <v xml:space="preserve">{ "year": "2022", "country_code": "JPN", "gdp_per_capita": "4497234400", "possession_of": null }, </v>
      </c>
    </row>
    <row r="3550" spans="1:6" x14ac:dyDescent="0.25">
      <c r="A3550" s="1" t="s">
        <v>8143</v>
      </c>
      <c r="B3550" s="4">
        <v>2018</v>
      </c>
      <c r="C3550" t="s">
        <v>18154</v>
      </c>
      <c r="D3550" s="8">
        <v>4484849000</v>
      </c>
      <c r="E3550" s="8"/>
      <c r="F3550" t="str">
        <f t="shared" si="55"/>
        <v xml:space="preserve">{ "year": "2018", "country_code": "JPN", "gdp_per_capita": "4484849000", "possession_of": null }, </v>
      </c>
    </row>
    <row r="3551" spans="1:6" x14ac:dyDescent="0.25">
      <c r="A3551" s="1" t="s">
        <v>8144</v>
      </c>
      <c r="B3551" s="4">
        <v>2019</v>
      </c>
      <c r="C3551" t="s">
        <v>18154</v>
      </c>
      <c r="D3551" s="8">
        <v>4473091000</v>
      </c>
      <c r="E3551" s="8"/>
      <c r="F3551" t="str">
        <f t="shared" si="55"/>
        <v xml:space="preserve">{ "year": "2019", "country_code": "JPN", "gdp_per_capita": "4473091000", "possession_of": null }, </v>
      </c>
    </row>
    <row r="3552" spans="1:6" x14ac:dyDescent="0.25">
      <c r="A3552" s="1" t="s">
        <v>8142</v>
      </c>
      <c r="B3552" s="4">
        <v>2017</v>
      </c>
      <c r="C3552" t="s">
        <v>18154</v>
      </c>
      <c r="D3552" s="8">
        <v>4450527700</v>
      </c>
      <c r="E3552" s="8"/>
      <c r="F3552" t="str">
        <f t="shared" si="55"/>
        <v xml:space="preserve">{ "year": "2017", "country_code": "JPN", "gdp_per_capita": "4450527700", "possession_of": null }, </v>
      </c>
    </row>
    <row r="3553" spans="1:6" x14ac:dyDescent="0.25">
      <c r="A3553" s="1" t="s">
        <v>8146</v>
      </c>
      <c r="B3553" s="4">
        <v>2021</v>
      </c>
      <c r="C3553" t="s">
        <v>18154</v>
      </c>
      <c r="D3553" s="8">
        <v>4435534800</v>
      </c>
      <c r="E3553" s="8"/>
      <c r="F3553" t="str">
        <f t="shared" si="55"/>
        <v xml:space="preserve">{ "year": "2021", "country_code": "JPN", "gdp_per_capita": "4435534800", "possession_of": null }, </v>
      </c>
    </row>
    <row r="3554" spans="1:6" x14ac:dyDescent="0.25">
      <c r="A3554" s="1" t="s">
        <v>8141</v>
      </c>
      <c r="B3554" s="4">
        <v>2016</v>
      </c>
      <c r="C3554" t="s">
        <v>18154</v>
      </c>
      <c r="D3554" s="8">
        <v>4373613000</v>
      </c>
      <c r="E3554" s="8"/>
      <c r="F3554" t="str">
        <f t="shared" si="55"/>
        <v xml:space="preserve">{ "year": "2016", "country_code": "JPN", "gdp_per_capita": "4373613000", "possession_of": null }, </v>
      </c>
    </row>
    <row r="3555" spans="1:6" x14ac:dyDescent="0.25">
      <c r="A3555" s="1" t="s">
        <v>8140</v>
      </c>
      <c r="B3555" s="4">
        <v>2015</v>
      </c>
      <c r="C3555" t="s">
        <v>18154</v>
      </c>
      <c r="D3555" s="8">
        <v>4338671000</v>
      </c>
      <c r="E3555" s="8"/>
      <c r="F3555" t="str">
        <f t="shared" si="55"/>
        <v xml:space="preserve">{ "year": "2015", "country_code": "JPN", "gdp_per_capita": "4338671000", "possession_of": null }, </v>
      </c>
    </row>
    <row r="3556" spans="1:6" x14ac:dyDescent="0.25">
      <c r="A3556" s="1" t="s">
        <v>8145</v>
      </c>
      <c r="B3556" s="4">
        <v>2020</v>
      </c>
      <c r="C3556" t="s">
        <v>18154</v>
      </c>
      <c r="D3556" s="8">
        <v>4299248000</v>
      </c>
      <c r="E3556" s="8"/>
      <c r="F3556" t="str">
        <f t="shared" si="55"/>
        <v xml:space="preserve">{ "year": "2020", "country_code": "JPN", "gdp_per_capita": "4299248000", "possession_of": null }, </v>
      </c>
    </row>
    <row r="3557" spans="1:6" x14ac:dyDescent="0.25">
      <c r="A3557" s="1" t="s">
        <v>8139</v>
      </c>
      <c r="B3557" s="4">
        <v>2014</v>
      </c>
      <c r="C3557" t="s">
        <v>18154</v>
      </c>
      <c r="D3557" s="8">
        <v>4267469999.9999995</v>
      </c>
      <c r="E3557" s="8"/>
      <c r="F3557" t="str">
        <f t="shared" si="55"/>
        <v xml:space="preserve">{ "year": "2014", "country_code": "JPN", "gdp_per_capita": "4267470000", "possession_of": null }, </v>
      </c>
    </row>
    <row r="3558" spans="1:6" x14ac:dyDescent="0.25">
      <c r="A3558" s="1" t="s">
        <v>8138</v>
      </c>
      <c r="B3558" s="4">
        <v>2013</v>
      </c>
      <c r="C3558" t="s">
        <v>18154</v>
      </c>
      <c r="D3558" s="8">
        <v>4249224200</v>
      </c>
      <c r="E3558" s="8"/>
      <c r="F3558" t="str">
        <f t="shared" si="55"/>
        <v xml:space="preserve">{ "year": "2013", "country_code": "JPN", "gdp_per_capita": "4249224200", "possession_of": null }, </v>
      </c>
    </row>
    <row r="3559" spans="1:6" x14ac:dyDescent="0.25">
      <c r="A3559" s="1" t="s">
        <v>8132</v>
      </c>
      <c r="B3559" s="4">
        <v>2007</v>
      </c>
      <c r="C3559" t="s">
        <v>18154</v>
      </c>
      <c r="D3559" s="8">
        <v>4218217600</v>
      </c>
      <c r="E3559" s="8"/>
      <c r="F3559" t="str">
        <f t="shared" si="55"/>
        <v xml:space="preserve">{ "year": "2007", "country_code": "JPN", "gdp_per_capita": "4218217600", "possession_of": null }, </v>
      </c>
    </row>
    <row r="3560" spans="1:6" x14ac:dyDescent="0.25">
      <c r="A3560" s="1" t="s">
        <v>8133</v>
      </c>
      <c r="B3560" s="4">
        <v>2008</v>
      </c>
      <c r="C3560" t="s">
        <v>18154</v>
      </c>
      <c r="D3560" s="8">
        <v>4164557000</v>
      </c>
      <c r="E3560" s="8"/>
      <c r="F3560" t="str">
        <f t="shared" si="55"/>
        <v xml:space="preserve">{ "year": "2008", "country_code": "JPN", "gdp_per_capita": "4164557000", "possession_of": null }, </v>
      </c>
    </row>
    <row r="3561" spans="1:6" x14ac:dyDescent="0.25">
      <c r="A3561" s="1" t="s">
        <v>8131</v>
      </c>
      <c r="B3561" s="4">
        <v>2006</v>
      </c>
      <c r="C3561" t="s">
        <v>18154</v>
      </c>
      <c r="D3561" s="8">
        <v>4161315000</v>
      </c>
      <c r="E3561" s="8"/>
      <c r="F3561" t="str">
        <f t="shared" si="55"/>
        <v xml:space="preserve">{ "year": "2006", "country_code": "JPN", "gdp_per_capita": "4161315000", "possession_of": null }, </v>
      </c>
    </row>
    <row r="3562" spans="1:6" x14ac:dyDescent="0.25">
      <c r="A3562" s="1" t="s">
        <v>8137</v>
      </c>
      <c r="B3562" s="4">
        <v>2012</v>
      </c>
      <c r="C3562" t="s">
        <v>18154</v>
      </c>
      <c r="D3562" s="8">
        <v>4159692000</v>
      </c>
      <c r="E3562" s="8"/>
      <c r="F3562" t="str">
        <f t="shared" si="55"/>
        <v xml:space="preserve">{ "year": "2012", "country_code": "JPN", "gdp_per_capita": "4159692000", "possession_of": null }, </v>
      </c>
    </row>
    <row r="3563" spans="1:6" x14ac:dyDescent="0.25">
      <c r="A3563" s="1" t="s">
        <v>8130</v>
      </c>
      <c r="B3563" s="4">
        <v>2005</v>
      </c>
      <c r="C3563" t="s">
        <v>18154</v>
      </c>
      <c r="D3563" s="8">
        <v>4107582400</v>
      </c>
      <c r="E3563" s="8"/>
      <c r="F3563" t="str">
        <f t="shared" si="55"/>
        <v xml:space="preserve">{ "year": "2005", "country_code": "JPN", "gdp_per_capita": "4107582400", "possession_of": null }, </v>
      </c>
    </row>
    <row r="3564" spans="1:6" x14ac:dyDescent="0.25">
      <c r="A3564" s="1" t="s">
        <v>8136</v>
      </c>
      <c r="B3564" s="4">
        <v>2011</v>
      </c>
      <c r="C3564" t="s">
        <v>18154</v>
      </c>
      <c r="D3564" s="8">
        <v>4096734399.9999995</v>
      </c>
      <c r="E3564" s="8"/>
      <c r="F3564" t="str">
        <f t="shared" si="55"/>
        <v xml:space="preserve">{ "year": "2011", "country_code": "JPN", "gdp_per_capita": "4096734400", "possession_of": null }, </v>
      </c>
    </row>
    <row r="3565" spans="1:6" x14ac:dyDescent="0.25">
      <c r="A3565" s="1" t="s">
        <v>8135</v>
      </c>
      <c r="B3565" s="4">
        <v>2010</v>
      </c>
      <c r="C3565" t="s">
        <v>18154</v>
      </c>
      <c r="D3565" s="8">
        <v>4088179700</v>
      </c>
      <c r="E3565" s="8"/>
      <c r="F3565" t="str">
        <f t="shared" si="55"/>
        <v xml:space="preserve">{ "year": "2010", "country_code": "JPN", "gdp_per_capita": "4088179700", "possession_of": null }, </v>
      </c>
    </row>
    <row r="3566" spans="1:6" x14ac:dyDescent="0.25">
      <c r="A3566" s="1" t="s">
        <v>8129</v>
      </c>
      <c r="B3566" s="4">
        <v>2004</v>
      </c>
      <c r="C3566" t="s">
        <v>18154</v>
      </c>
      <c r="D3566" s="8">
        <v>4035177700</v>
      </c>
      <c r="E3566" s="8"/>
      <c r="F3566" t="str">
        <f t="shared" si="55"/>
        <v xml:space="preserve">{ "year": "2004", "country_code": "JPN", "gdp_per_capita": "4035177700", "possession_of": null }, </v>
      </c>
    </row>
    <row r="3567" spans="1:6" x14ac:dyDescent="0.25">
      <c r="A3567" s="1" t="s">
        <v>8128</v>
      </c>
      <c r="B3567" s="4">
        <v>2003</v>
      </c>
      <c r="C3567" t="s">
        <v>18154</v>
      </c>
      <c r="D3567" s="8">
        <v>3950181000</v>
      </c>
      <c r="E3567" s="8"/>
      <c r="F3567" t="str">
        <f t="shared" si="55"/>
        <v xml:space="preserve">{ "year": "2003", "country_code": "JPN", "gdp_per_capita": "3950181000", "possession_of": null }, </v>
      </c>
    </row>
    <row r="3568" spans="1:6" x14ac:dyDescent="0.25">
      <c r="A3568" s="1" t="s">
        <v>8134</v>
      </c>
      <c r="B3568" s="4">
        <v>2009</v>
      </c>
      <c r="C3568" t="s">
        <v>18154</v>
      </c>
      <c r="D3568" s="8">
        <v>3927950000</v>
      </c>
      <c r="E3568" s="8"/>
      <c r="F3568" t="str">
        <f t="shared" si="55"/>
        <v xml:space="preserve">{ "year": "2009", "country_code": "JPN", "gdp_per_capita": "3927950000", "possession_of": null }, </v>
      </c>
    </row>
    <row r="3569" spans="1:6" x14ac:dyDescent="0.25">
      <c r="A3569" s="1" t="s">
        <v>8126</v>
      </c>
      <c r="B3569" s="4">
        <v>2001</v>
      </c>
      <c r="C3569" t="s">
        <v>18154</v>
      </c>
      <c r="D3569" s="8">
        <v>3906228000</v>
      </c>
      <c r="E3569" s="8"/>
      <c r="F3569" t="str">
        <f t="shared" si="55"/>
        <v xml:space="preserve">{ "year": "2001", "country_code": "JPN", "gdp_per_capita": "3906228000", "possession_of": null }, </v>
      </c>
    </row>
    <row r="3570" spans="1:6" x14ac:dyDescent="0.25">
      <c r="A3570" s="1" t="s">
        <v>8125</v>
      </c>
      <c r="B3570" s="4">
        <v>2000</v>
      </c>
      <c r="C3570" t="s">
        <v>18154</v>
      </c>
      <c r="D3570" s="8">
        <v>3900591399.9999995</v>
      </c>
      <c r="E3570" s="8"/>
      <c r="F3570" t="str">
        <f t="shared" si="55"/>
        <v xml:space="preserve">{ "year": "2000", "country_code": "JPN", "gdp_per_capita": "3900591400", "possession_of": null }, </v>
      </c>
    </row>
    <row r="3571" spans="1:6" x14ac:dyDescent="0.25">
      <c r="A3571" s="1" t="s">
        <v>8127</v>
      </c>
      <c r="B3571" s="4">
        <v>2002</v>
      </c>
      <c r="C3571" t="s">
        <v>18154</v>
      </c>
      <c r="D3571" s="8">
        <v>3898791000.0000005</v>
      </c>
      <c r="E3571" s="8"/>
      <c r="F3571" t="str">
        <f t="shared" si="55"/>
        <v xml:space="preserve">{ "year": "2002", "country_code": "JPN", "gdp_per_capita": "3898791000", "possession_of": null }, </v>
      </c>
    </row>
    <row r="3572" spans="1:6" x14ac:dyDescent="0.25">
      <c r="A3572" s="1" t="s">
        <v>8122</v>
      </c>
      <c r="B3572" s="4">
        <v>1997</v>
      </c>
      <c r="C3572" t="s">
        <v>18154</v>
      </c>
      <c r="D3572" s="8">
        <v>3881425400</v>
      </c>
      <c r="E3572" s="8"/>
      <c r="F3572" t="str">
        <f t="shared" si="55"/>
        <v xml:space="preserve">{ "year": "1997", "country_code": "JPN", "gdp_per_capita": "3881425400", "possession_of": null }, </v>
      </c>
    </row>
    <row r="3573" spans="1:6" x14ac:dyDescent="0.25">
      <c r="A3573" s="1" t="s">
        <v>8121</v>
      </c>
      <c r="B3573" s="4">
        <v>1996</v>
      </c>
      <c r="C3573" t="s">
        <v>18154</v>
      </c>
      <c r="D3573" s="8">
        <v>3852879300</v>
      </c>
      <c r="E3573" s="8"/>
      <c r="F3573" t="str">
        <f t="shared" si="55"/>
        <v xml:space="preserve">{ "year": "1996", "country_code": "JPN", "gdp_per_capita": "3852879300", "possession_of": null }, </v>
      </c>
    </row>
    <row r="3574" spans="1:6" x14ac:dyDescent="0.25">
      <c r="A3574" s="1" t="s">
        <v>8123</v>
      </c>
      <c r="B3574" s="4">
        <v>1998</v>
      </c>
      <c r="C3574" t="s">
        <v>18154</v>
      </c>
      <c r="D3574" s="8">
        <v>3821719500</v>
      </c>
      <c r="E3574" s="8"/>
      <c r="F3574" t="str">
        <f t="shared" si="55"/>
        <v xml:space="preserve">{ "year": "1998", "country_code": "JPN", "gdp_per_capita": "3821719500", "possession_of": null }, </v>
      </c>
    </row>
    <row r="3575" spans="1:6" x14ac:dyDescent="0.25">
      <c r="A3575" s="1" t="s">
        <v>8124</v>
      </c>
      <c r="B3575" s="4">
        <v>1999</v>
      </c>
      <c r="C3575" t="s">
        <v>18154</v>
      </c>
      <c r="D3575" s="8">
        <v>3802009399.9999995</v>
      </c>
      <c r="E3575" s="8"/>
      <c r="F3575" t="str">
        <f t="shared" si="55"/>
        <v xml:space="preserve">{ "year": "1999", "country_code": "JPN", "gdp_per_capita": "3802009400", "possession_of": null }, </v>
      </c>
    </row>
    <row r="3576" spans="1:6" x14ac:dyDescent="0.25">
      <c r="A3576" s="1" t="s">
        <v>8120</v>
      </c>
      <c r="B3576" s="4">
        <v>1995</v>
      </c>
      <c r="C3576" t="s">
        <v>18154</v>
      </c>
      <c r="D3576" s="8">
        <v>3744289499.9999995</v>
      </c>
      <c r="E3576" s="8"/>
      <c r="F3576" t="str">
        <f t="shared" si="55"/>
        <v xml:space="preserve">{ "year": "1995", "country_code": "JPN", "gdp_per_capita": "3744289500", "possession_of": null }, </v>
      </c>
    </row>
    <row r="3577" spans="1:6" x14ac:dyDescent="0.25">
      <c r="A3577" s="1" t="s">
        <v>8119</v>
      </c>
      <c r="B3577" s="4">
        <v>1994</v>
      </c>
      <c r="C3577" t="s">
        <v>18154</v>
      </c>
      <c r="D3577" s="8">
        <v>3656871000</v>
      </c>
      <c r="E3577" s="8"/>
      <c r="F3577" t="str">
        <f t="shared" si="55"/>
        <v xml:space="preserve">{ "year": "1994", "country_code": "JPN", "gdp_per_capita": "3656871000", "possession_of": null }, </v>
      </c>
    </row>
    <row r="3578" spans="1:6" x14ac:dyDescent="0.25">
      <c r="A3578" s="1" t="s">
        <v>8117</v>
      </c>
      <c r="B3578" s="4">
        <v>1992</v>
      </c>
      <c r="C3578" t="s">
        <v>18154</v>
      </c>
      <c r="D3578" s="8">
        <v>3656362000.0000005</v>
      </c>
      <c r="E3578" s="8"/>
      <c r="F3578" t="str">
        <f t="shared" si="55"/>
        <v xml:space="preserve">{ "year": "1992", "country_code": "JPN", "gdp_per_capita": "3656362000", "possession_of": null }, </v>
      </c>
    </row>
    <row r="3579" spans="1:6" x14ac:dyDescent="0.25">
      <c r="A3579" s="1" t="s">
        <v>8116</v>
      </c>
      <c r="B3579" s="4">
        <v>1991</v>
      </c>
      <c r="C3579" t="s">
        <v>18154</v>
      </c>
      <c r="D3579" s="8">
        <v>3637203500.0000005</v>
      </c>
      <c r="E3579" s="8"/>
      <c r="F3579" t="str">
        <f t="shared" si="55"/>
        <v xml:space="preserve">{ "year": "1991", "country_code": "JPN", "gdp_per_capita": "3637203500", "possession_of": null }, </v>
      </c>
    </row>
    <row r="3580" spans="1:6" x14ac:dyDescent="0.25">
      <c r="A3580" s="1" t="s">
        <v>8118</v>
      </c>
      <c r="B3580" s="4">
        <v>1993</v>
      </c>
      <c r="C3580" t="s">
        <v>18154</v>
      </c>
      <c r="D3580" s="8">
        <v>3627792000</v>
      </c>
      <c r="E3580" s="8"/>
      <c r="F3580" t="str">
        <f t="shared" si="55"/>
        <v xml:space="preserve">{ "year": "1993", "country_code": "JPN", "gdp_per_capita": "3627792000", "possession_of": null }, </v>
      </c>
    </row>
    <row r="3581" spans="1:6" x14ac:dyDescent="0.25">
      <c r="A3581" s="1" t="s">
        <v>8115</v>
      </c>
      <c r="B3581" s="4">
        <v>1990</v>
      </c>
      <c r="C3581" t="s">
        <v>18154</v>
      </c>
      <c r="D3581" s="8">
        <v>3527241800</v>
      </c>
      <c r="E3581" s="8"/>
      <c r="F3581" t="str">
        <f t="shared" si="55"/>
        <v xml:space="preserve">{ "year": "1990", "country_code": "JPN", "gdp_per_capita": "3527241800", "possession_of": null }, </v>
      </c>
    </row>
    <row r="3582" spans="1:6" x14ac:dyDescent="0.25">
      <c r="A3582" s="1" t="s">
        <v>8285</v>
      </c>
      <c r="B3582" s="4">
        <v>2012</v>
      </c>
      <c r="C3582" t="s">
        <v>18153</v>
      </c>
      <c r="D3582" s="8">
        <v>1108603000</v>
      </c>
      <c r="E3582" s="8"/>
      <c r="F3582" t="str">
        <f t="shared" si="55"/>
        <v xml:space="preserve">{ "year": "2012", "country_code": "JOR", "gdp_per_capita": "1108603000", "possession_of": null }, </v>
      </c>
    </row>
    <row r="3583" spans="1:6" x14ac:dyDescent="0.25">
      <c r="A3583" s="1" t="s">
        <v>8284</v>
      </c>
      <c r="B3583" s="4">
        <v>2011</v>
      </c>
      <c r="C3583" t="s">
        <v>18153</v>
      </c>
      <c r="D3583" s="8">
        <v>1097748200</v>
      </c>
      <c r="E3583" s="8"/>
      <c r="F3583" t="str">
        <f t="shared" si="55"/>
        <v xml:space="preserve">{ "year": "2011", "country_code": "JOR", "gdp_per_capita": "1097748200", "possession_of": null }, </v>
      </c>
    </row>
    <row r="3584" spans="1:6" x14ac:dyDescent="0.25">
      <c r="A3584" s="1" t="s">
        <v>8283</v>
      </c>
      <c r="B3584" s="4">
        <v>2010</v>
      </c>
      <c r="C3584" t="s">
        <v>18153</v>
      </c>
      <c r="D3584" s="8">
        <v>1095353800</v>
      </c>
      <c r="E3584" s="8"/>
      <c r="F3584" t="str">
        <f t="shared" si="55"/>
        <v xml:space="preserve">{ "year": "2010", "country_code": "JOR", "gdp_per_capita": "1095353800", "possession_of": null }, </v>
      </c>
    </row>
    <row r="3585" spans="1:6" x14ac:dyDescent="0.25">
      <c r="A3585" s="1" t="s">
        <v>8282</v>
      </c>
      <c r="B3585" s="4">
        <v>2009</v>
      </c>
      <c r="C3585" t="s">
        <v>18153</v>
      </c>
      <c r="D3585" s="8">
        <v>1093850300</v>
      </c>
      <c r="E3585" s="8"/>
      <c r="F3585" t="str">
        <f t="shared" si="55"/>
        <v xml:space="preserve">{ "year": "2009", "country_code": "JOR", "gdp_per_capita": "1093850300", "possession_of": null }, </v>
      </c>
    </row>
    <row r="3586" spans="1:6" x14ac:dyDescent="0.25">
      <c r="A3586" s="1" t="s">
        <v>8286</v>
      </c>
      <c r="B3586" s="4">
        <v>2013</v>
      </c>
      <c r="C3586" t="s">
        <v>18153</v>
      </c>
      <c r="D3586" s="8">
        <v>1079935400</v>
      </c>
      <c r="E3586" s="8"/>
      <c r="F3586" t="str">
        <f t="shared" si="55"/>
        <v xml:space="preserve">{ "year": "2013", "country_code": "JOR", "gdp_per_capita": "1079935400", "possession_of": null }, </v>
      </c>
    </row>
    <row r="3587" spans="1:6" x14ac:dyDescent="0.25">
      <c r="A3587" s="1" t="s">
        <v>8281</v>
      </c>
      <c r="B3587" s="4">
        <v>2008</v>
      </c>
      <c r="C3587" t="s">
        <v>18153</v>
      </c>
      <c r="D3587" s="8">
        <v>1064159000</v>
      </c>
      <c r="E3587" s="8"/>
      <c r="F3587" t="str">
        <f t="shared" ref="F3587:F3650" si="56">CONCATENATE("{ """,$B$1,""": ",IF($B3587="", "null", CONCATENATE("""",$B3587,"""")),", """,$C$1,""": ",IF($C3587="", "null", CONCATENATE("""",$C3587,"""")),", """,$D$1,""": ",IF($D3587="", "null", CONCATENATE("""",$D3587,"""")),", """,$E$1,""": ",IF($E3587="","null",CONCATENATE("""",$E3587,""""))," }, ")</f>
        <v xml:space="preserve">{ "year": "2008", "country_code": "JOR", "gdp_per_capita": "1064159000", "possession_of": null }, </v>
      </c>
    </row>
    <row r="3588" spans="1:6" x14ac:dyDescent="0.25">
      <c r="A3588" s="1" t="s">
        <v>8280</v>
      </c>
      <c r="B3588" s="4">
        <v>2007</v>
      </c>
      <c r="C3588" t="s">
        <v>18153</v>
      </c>
      <c r="D3588" s="8">
        <v>1016140200</v>
      </c>
      <c r="E3588" s="8"/>
      <c r="F3588" t="str">
        <f t="shared" si="56"/>
        <v xml:space="preserve">{ "year": "2007", "country_code": "JOR", "gdp_per_capita": "1016140200", "possession_of": null }, </v>
      </c>
    </row>
    <row r="3589" spans="1:6" x14ac:dyDescent="0.25">
      <c r="A3589" s="1" t="s">
        <v>8287</v>
      </c>
      <c r="B3589" s="4">
        <v>2014</v>
      </c>
      <c r="C3589" t="s">
        <v>18153</v>
      </c>
      <c r="D3589" s="8">
        <v>1014899800</v>
      </c>
      <c r="E3589" s="8"/>
      <c r="F3589" t="str">
        <f t="shared" si="56"/>
        <v xml:space="preserve">{ "year": "2014", "country_code": "JOR", "gdp_per_capita": "1014899800", "possession_of": null }, </v>
      </c>
    </row>
    <row r="3590" spans="1:6" x14ac:dyDescent="0.25">
      <c r="A3590" s="1" t="s">
        <v>8279</v>
      </c>
      <c r="B3590" s="4">
        <v>2006</v>
      </c>
      <c r="C3590" t="s">
        <v>18153</v>
      </c>
      <c r="D3590" s="8">
        <v>997775900</v>
      </c>
      <c r="E3590" s="8"/>
      <c r="F3590" t="str">
        <f t="shared" si="56"/>
        <v xml:space="preserve">{ "year": "2006", "country_code": "JOR", "gdp_per_capita": "997775900", "possession_of": null }, </v>
      </c>
    </row>
    <row r="3591" spans="1:6" x14ac:dyDescent="0.25">
      <c r="A3591" s="1" t="s">
        <v>8278</v>
      </c>
      <c r="B3591" s="4">
        <v>2005</v>
      </c>
      <c r="C3591" t="s">
        <v>18153</v>
      </c>
      <c r="D3591" s="8">
        <v>983968800</v>
      </c>
      <c r="E3591" s="8"/>
      <c r="F3591" t="str">
        <f t="shared" si="56"/>
        <v xml:space="preserve">{ "year": "2005", "country_code": "JOR", "gdp_per_capita": "983968800", "possession_of": null }, </v>
      </c>
    </row>
    <row r="3592" spans="1:6" x14ac:dyDescent="0.25">
      <c r="A3592" s="1" t="s">
        <v>8288</v>
      </c>
      <c r="B3592" s="4">
        <v>2015</v>
      </c>
      <c r="C3592" t="s">
        <v>18153</v>
      </c>
      <c r="D3592" s="8">
        <v>958168900</v>
      </c>
      <c r="E3592" s="8"/>
      <c r="F3592" t="str">
        <f t="shared" si="56"/>
        <v xml:space="preserve">{ "year": "2015", "country_code": "JOR", "gdp_per_capita": "958168900", "possession_of": null }, </v>
      </c>
    </row>
    <row r="3593" spans="1:6" x14ac:dyDescent="0.25">
      <c r="A3593" s="1" t="s">
        <v>8296</v>
      </c>
      <c r="B3593" s="4">
        <v>2023</v>
      </c>
      <c r="C3593" t="s">
        <v>18153</v>
      </c>
      <c r="D3593" s="8">
        <v>938135450</v>
      </c>
      <c r="E3593" s="8"/>
      <c r="F3593" t="str">
        <f t="shared" si="56"/>
        <v xml:space="preserve">{ "year": "2023", "country_code": "JOR", "gdp_per_capita": "938135450", "possession_of": null }, </v>
      </c>
    </row>
    <row r="3594" spans="1:6" x14ac:dyDescent="0.25">
      <c r="A3594" s="1" t="s">
        <v>8290</v>
      </c>
      <c r="B3594" s="4">
        <v>2017</v>
      </c>
      <c r="C3594" t="s">
        <v>18153</v>
      </c>
      <c r="D3594" s="8">
        <v>933981100</v>
      </c>
      <c r="E3594" s="8"/>
      <c r="F3594" t="str">
        <f t="shared" si="56"/>
        <v xml:space="preserve">{ "year": "2017", "country_code": "JOR", "gdp_per_capita": "933981100", "possession_of": null }, </v>
      </c>
    </row>
    <row r="3595" spans="1:6" x14ac:dyDescent="0.25">
      <c r="A3595" s="1" t="s">
        <v>8277</v>
      </c>
      <c r="B3595" s="4">
        <v>2004</v>
      </c>
      <c r="C3595" t="s">
        <v>18153</v>
      </c>
      <c r="D3595" s="8">
        <v>932666800</v>
      </c>
      <c r="E3595" s="8"/>
      <c r="F3595" t="str">
        <f t="shared" si="56"/>
        <v xml:space="preserve">{ "year": "2004", "country_code": "JOR", "gdp_per_capita": "932666800", "possession_of": null }, </v>
      </c>
    </row>
    <row r="3596" spans="1:6" x14ac:dyDescent="0.25">
      <c r="A3596" s="1" t="s">
        <v>8289</v>
      </c>
      <c r="B3596" s="4">
        <v>2016</v>
      </c>
      <c r="C3596" t="s">
        <v>18153</v>
      </c>
      <c r="D3596" s="8">
        <v>932190400</v>
      </c>
      <c r="E3596" s="8"/>
      <c r="F3596" t="str">
        <f t="shared" si="56"/>
        <v xml:space="preserve">{ "year": "2016", "country_code": "JOR", "gdp_per_capita": "932190400", "possession_of": null }, </v>
      </c>
    </row>
    <row r="3597" spans="1:6" x14ac:dyDescent="0.25">
      <c r="A3597" s="1" t="s">
        <v>8291</v>
      </c>
      <c r="B3597" s="4">
        <v>2018</v>
      </c>
      <c r="C3597" t="s">
        <v>18153</v>
      </c>
      <c r="D3597" s="8">
        <v>931153100.00000012</v>
      </c>
      <c r="E3597" s="8"/>
      <c r="F3597" t="str">
        <f t="shared" si="56"/>
        <v xml:space="preserve">{ "year": "2018", "country_code": "JOR", "gdp_per_capita": "931153100", "possession_of": null }, </v>
      </c>
    </row>
    <row r="3598" spans="1:6" x14ac:dyDescent="0.25">
      <c r="A3598" s="1" t="s">
        <v>8292</v>
      </c>
      <c r="B3598" s="4">
        <v>2019</v>
      </c>
      <c r="C3598" t="s">
        <v>18153</v>
      </c>
      <c r="D3598" s="8">
        <v>928852700</v>
      </c>
      <c r="E3598" s="8"/>
      <c r="F3598" t="str">
        <f t="shared" si="56"/>
        <v xml:space="preserve">{ "year": "2019", "country_code": "JOR", "gdp_per_capita": "928852700", "possession_of": null }, </v>
      </c>
    </row>
    <row r="3599" spans="1:6" x14ac:dyDescent="0.25">
      <c r="A3599" s="1" t="s">
        <v>8295</v>
      </c>
      <c r="B3599" s="4">
        <v>2022</v>
      </c>
      <c r="C3599" t="s">
        <v>18153</v>
      </c>
      <c r="D3599" s="8">
        <v>926657500.00000012</v>
      </c>
      <c r="E3599" s="8"/>
      <c r="F3599" t="str">
        <f t="shared" si="56"/>
        <v xml:space="preserve">{ "year": "2022", "country_code": "JOR", "gdp_per_capita": "926657500", "possession_of": null }, </v>
      </c>
    </row>
    <row r="3600" spans="1:6" x14ac:dyDescent="0.25">
      <c r="A3600" s="1" t="s">
        <v>8294</v>
      </c>
      <c r="B3600" s="4">
        <v>2021</v>
      </c>
      <c r="C3600" t="s">
        <v>18153</v>
      </c>
      <c r="D3600" s="8">
        <v>918249599.99999988</v>
      </c>
      <c r="E3600" s="8"/>
      <c r="F3600" t="str">
        <f t="shared" si="56"/>
        <v xml:space="preserve">{ "year": "2021", "country_code": "JOR", "gdp_per_capita": "918249600", "possession_of": null }, </v>
      </c>
    </row>
    <row r="3601" spans="1:6" x14ac:dyDescent="0.25">
      <c r="A3601" s="1" t="s">
        <v>8293</v>
      </c>
      <c r="B3601" s="4">
        <v>2020</v>
      </c>
      <c r="C3601" t="s">
        <v>18153</v>
      </c>
      <c r="D3601" s="8">
        <v>902264000</v>
      </c>
      <c r="E3601" s="8"/>
      <c r="F3601" t="str">
        <f t="shared" si="56"/>
        <v xml:space="preserve">{ "year": "2020", "country_code": "JOR", "gdp_per_capita": "902264000", "possession_of": null }, </v>
      </c>
    </row>
    <row r="3602" spans="1:6" x14ac:dyDescent="0.25">
      <c r="A3602" s="1" t="s">
        <v>8276</v>
      </c>
      <c r="B3602" s="4">
        <v>2003</v>
      </c>
      <c r="C3602" t="s">
        <v>18153</v>
      </c>
      <c r="D3602" s="8">
        <v>880049699.99999988</v>
      </c>
      <c r="E3602" s="8"/>
      <c r="F3602" t="str">
        <f t="shared" si="56"/>
        <v xml:space="preserve">{ "year": "2003", "country_code": "JOR", "gdp_per_capita": "880049700", "possession_of": null }, </v>
      </c>
    </row>
    <row r="3603" spans="1:6" x14ac:dyDescent="0.25">
      <c r="A3603" s="1" t="s">
        <v>8275</v>
      </c>
      <c r="B3603" s="4">
        <v>2002</v>
      </c>
      <c r="C3603" t="s">
        <v>18153</v>
      </c>
      <c r="D3603" s="8">
        <v>863808000</v>
      </c>
      <c r="E3603" s="8"/>
      <c r="F3603" t="str">
        <f t="shared" si="56"/>
        <v xml:space="preserve">{ "year": "2002", "country_code": "JOR", "gdp_per_capita": "863808000", "possession_of": null }, </v>
      </c>
    </row>
    <row r="3604" spans="1:6" x14ac:dyDescent="0.25">
      <c r="A3604" s="1" t="s">
        <v>8274</v>
      </c>
      <c r="B3604" s="4">
        <v>2001</v>
      </c>
      <c r="C3604" t="s">
        <v>18153</v>
      </c>
      <c r="D3604" s="8">
        <v>833978600</v>
      </c>
      <c r="E3604" s="8"/>
      <c r="F3604" t="str">
        <f t="shared" si="56"/>
        <v xml:space="preserve">{ "year": "2001", "country_code": "JOR", "gdp_per_capita": "833978600", "possession_of": null }, </v>
      </c>
    </row>
    <row r="3605" spans="1:6" x14ac:dyDescent="0.25">
      <c r="A3605" s="1" t="s">
        <v>8273</v>
      </c>
      <c r="B3605" s="4">
        <v>2000</v>
      </c>
      <c r="C3605" t="s">
        <v>18153</v>
      </c>
      <c r="D3605" s="8">
        <v>808692200</v>
      </c>
      <c r="E3605" s="8"/>
      <c r="F3605" t="str">
        <f t="shared" si="56"/>
        <v xml:space="preserve">{ "year": "2000", "country_code": "JOR", "gdp_per_capita": "808692200", "possession_of": null }, </v>
      </c>
    </row>
    <row r="3606" spans="1:6" x14ac:dyDescent="0.25">
      <c r="A3606" s="1" t="s">
        <v>8272</v>
      </c>
      <c r="B3606" s="4">
        <v>1999</v>
      </c>
      <c r="C3606" t="s">
        <v>18153</v>
      </c>
      <c r="D3606" s="8">
        <v>792001950</v>
      </c>
      <c r="E3606" s="8"/>
      <c r="F3606" t="str">
        <f t="shared" si="56"/>
        <v xml:space="preserve">{ "year": "1999", "country_code": "JOR", "gdp_per_capita": "792001950", "possession_of": null }, </v>
      </c>
    </row>
    <row r="3607" spans="1:6" x14ac:dyDescent="0.25">
      <c r="A3607" s="1" t="s">
        <v>8268</v>
      </c>
      <c r="B3607" s="4">
        <v>1995</v>
      </c>
      <c r="C3607" t="s">
        <v>18153</v>
      </c>
      <c r="D3607" s="8">
        <v>782908100</v>
      </c>
      <c r="E3607" s="8"/>
      <c r="F3607" t="str">
        <f t="shared" si="56"/>
        <v xml:space="preserve">{ "year": "1995", "country_code": "JOR", "gdp_per_capita": "782908100", "possession_of": null }, </v>
      </c>
    </row>
    <row r="3608" spans="1:6" x14ac:dyDescent="0.25">
      <c r="A3608" s="1" t="s">
        <v>8271</v>
      </c>
      <c r="B3608" s="4">
        <v>1998</v>
      </c>
      <c r="C3608" t="s">
        <v>18153</v>
      </c>
      <c r="D3608" s="8">
        <v>782674000</v>
      </c>
      <c r="E3608" s="8"/>
      <c r="F3608" t="str">
        <f t="shared" si="56"/>
        <v xml:space="preserve">{ "year": "1998", "country_code": "JOR", "gdp_per_capita": "782674000", "possession_of": null }, </v>
      </c>
    </row>
    <row r="3609" spans="1:6" x14ac:dyDescent="0.25">
      <c r="A3609" s="1" t="s">
        <v>8270</v>
      </c>
      <c r="B3609" s="4">
        <v>1997</v>
      </c>
      <c r="C3609" t="s">
        <v>18153</v>
      </c>
      <c r="D3609" s="8">
        <v>777554250</v>
      </c>
      <c r="E3609" s="8"/>
      <c r="F3609" t="str">
        <f t="shared" si="56"/>
        <v xml:space="preserve">{ "year": "1997", "country_code": "JOR", "gdp_per_capita": "777554250", "possession_of": null }, </v>
      </c>
    </row>
    <row r="3610" spans="1:6" x14ac:dyDescent="0.25">
      <c r="A3610" s="1" t="s">
        <v>8265</v>
      </c>
      <c r="B3610" s="4">
        <v>1992</v>
      </c>
      <c r="C3610" t="s">
        <v>18153</v>
      </c>
      <c r="D3610" s="8">
        <v>773796900</v>
      </c>
      <c r="E3610" s="8"/>
      <c r="F3610" t="str">
        <f t="shared" si="56"/>
        <v xml:space="preserve">{ "year": "1992", "country_code": "JOR", "gdp_per_capita": "773796900", "possession_of": null }, </v>
      </c>
    </row>
    <row r="3611" spans="1:6" x14ac:dyDescent="0.25">
      <c r="A3611" s="1" t="s">
        <v>8269</v>
      </c>
      <c r="B3611" s="4">
        <v>1996</v>
      </c>
      <c r="C3611" t="s">
        <v>18153</v>
      </c>
      <c r="D3611" s="8">
        <v>773147850</v>
      </c>
      <c r="E3611" s="8"/>
      <c r="F3611" t="str">
        <f t="shared" si="56"/>
        <v xml:space="preserve">{ "year": "1996", "country_code": "JOR", "gdp_per_capita": "773147850", "possession_of": null }, </v>
      </c>
    </row>
    <row r="3612" spans="1:6" x14ac:dyDescent="0.25">
      <c r="A3612" s="1" t="s">
        <v>8267</v>
      </c>
      <c r="B3612" s="4">
        <v>1994</v>
      </c>
      <c r="C3612" t="s">
        <v>18153</v>
      </c>
      <c r="D3612" s="8">
        <v>768014060</v>
      </c>
      <c r="E3612" s="8"/>
      <c r="F3612" t="str">
        <f t="shared" si="56"/>
        <v xml:space="preserve">{ "year": "1994", "country_code": "JOR", "gdp_per_capita": "768014060", "possession_of": null }, </v>
      </c>
    </row>
    <row r="3613" spans="1:6" x14ac:dyDescent="0.25">
      <c r="A3613" s="1" t="s">
        <v>8266</v>
      </c>
      <c r="B3613" s="4">
        <v>1993</v>
      </c>
      <c r="C3613" t="s">
        <v>18153</v>
      </c>
      <c r="D3613" s="8">
        <v>767547170</v>
      </c>
      <c r="E3613" s="8"/>
      <c r="F3613" t="str">
        <f t="shared" si="56"/>
        <v xml:space="preserve">{ "year": "1993", "country_code": "JOR", "gdp_per_capita": "767547170", "possession_of": null }, </v>
      </c>
    </row>
    <row r="3614" spans="1:6" x14ac:dyDescent="0.25">
      <c r="A3614" s="1" t="s">
        <v>8263</v>
      </c>
      <c r="B3614" s="4">
        <v>1990</v>
      </c>
      <c r="C3614" t="s">
        <v>18153</v>
      </c>
      <c r="D3614" s="8">
        <v>758982030</v>
      </c>
      <c r="E3614" s="8"/>
      <c r="F3614" t="str">
        <f t="shared" si="56"/>
        <v xml:space="preserve">{ "year": "1990", "country_code": "JOR", "gdp_per_capita": "758982030", "possession_of": null }, </v>
      </c>
    </row>
    <row r="3615" spans="1:6" x14ac:dyDescent="0.25">
      <c r="A3615" s="1" t="s">
        <v>8264</v>
      </c>
      <c r="B3615" s="4">
        <v>1991</v>
      </c>
      <c r="C3615" t="s">
        <v>18153</v>
      </c>
      <c r="D3615" s="8">
        <v>713429000</v>
      </c>
      <c r="E3615" s="8"/>
      <c r="F3615" t="str">
        <f t="shared" si="56"/>
        <v xml:space="preserve">{ "year": "1991", "country_code": "JOR", "gdp_per_capita": "713429000", "possession_of": null }, </v>
      </c>
    </row>
    <row r="3616" spans="1:6" x14ac:dyDescent="0.25">
      <c r="A3616" s="1" t="s">
        <v>8058</v>
      </c>
      <c r="B3616" s="4">
        <v>2007</v>
      </c>
      <c r="C3616" t="s">
        <v>18151</v>
      </c>
      <c r="D3616" s="8">
        <v>1045797200</v>
      </c>
      <c r="E3616" s="8"/>
      <c r="F3616" t="str">
        <f t="shared" si="56"/>
        <v xml:space="preserve">{ "year": "2007", "country_code": "JAM", "gdp_per_capita": "1045797200", "possession_of": null }, </v>
      </c>
    </row>
    <row r="3617" spans="1:6" x14ac:dyDescent="0.25">
      <c r="A3617" s="1" t="s">
        <v>8057</v>
      </c>
      <c r="B3617" s="4">
        <v>2006</v>
      </c>
      <c r="C3617" t="s">
        <v>18151</v>
      </c>
      <c r="D3617" s="8">
        <v>1035931600.0000001</v>
      </c>
      <c r="E3617" s="8"/>
      <c r="F3617" t="str">
        <f t="shared" si="56"/>
        <v xml:space="preserve">{ "year": "2006", "country_code": "JAM", "gdp_per_capita": "1035931600", "possession_of": null }, </v>
      </c>
    </row>
    <row r="3618" spans="1:6" x14ac:dyDescent="0.25">
      <c r="A3618" s="1" t="s">
        <v>8074</v>
      </c>
      <c r="B3618" s="4">
        <v>2023</v>
      </c>
      <c r="C3618" t="s">
        <v>18151</v>
      </c>
      <c r="D3618" s="8">
        <v>1033205500</v>
      </c>
      <c r="E3618" s="8"/>
      <c r="F3618" t="str">
        <f t="shared" si="56"/>
        <v xml:space="preserve">{ "year": "2023", "country_code": "JAM", "gdp_per_capita": "1033205500", "possession_of": null }, </v>
      </c>
    </row>
    <row r="3619" spans="1:6" x14ac:dyDescent="0.25">
      <c r="A3619" s="1" t="s">
        <v>8059</v>
      </c>
      <c r="B3619" s="4">
        <v>2008</v>
      </c>
      <c r="C3619" t="s">
        <v>18151</v>
      </c>
      <c r="D3619" s="8">
        <v>1032804000.0000001</v>
      </c>
      <c r="E3619" s="8"/>
      <c r="F3619" t="str">
        <f t="shared" si="56"/>
        <v xml:space="preserve">{ "year": "2008", "country_code": "JAM", "gdp_per_capita": "1032804000", "possession_of": null }, </v>
      </c>
    </row>
    <row r="3620" spans="1:6" x14ac:dyDescent="0.25">
      <c r="A3620" s="1" t="s">
        <v>8070</v>
      </c>
      <c r="B3620" s="4">
        <v>2019</v>
      </c>
      <c r="C3620" t="s">
        <v>18151</v>
      </c>
      <c r="D3620" s="8">
        <v>1021606500</v>
      </c>
      <c r="E3620" s="8"/>
      <c r="F3620" t="str">
        <f t="shared" si="56"/>
        <v xml:space="preserve">{ "year": "2019", "country_code": "JAM", "gdp_per_capita": "1021606500", "possession_of": null }, </v>
      </c>
    </row>
    <row r="3621" spans="1:6" x14ac:dyDescent="0.25">
      <c r="A3621" s="1" t="s">
        <v>8069</v>
      </c>
      <c r="B3621" s="4">
        <v>2018</v>
      </c>
      <c r="C3621" t="s">
        <v>18151</v>
      </c>
      <c r="D3621" s="8">
        <v>1013711100.0000001</v>
      </c>
      <c r="E3621" s="8"/>
      <c r="F3621" t="str">
        <f t="shared" si="56"/>
        <v xml:space="preserve">{ "year": "2018", "country_code": "JAM", "gdp_per_capita": "1013711100", "possession_of": null }, </v>
      </c>
    </row>
    <row r="3622" spans="1:6" x14ac:dyDescent="0.25">
      <c r="A3622" s="1" t="s">
        <v>8056</v>
      </c>
      <c r="B3622" s="4">
        <v>2005</v>
      </c>
      <c r="C3622" t="s">
        <v>18151</v>
      </c>
      <c r="D3622" s="8">
        <v>1011953400</v>
      </c>
      <c r="E3622" s="8"/>
      <c r="F3622" t="str">
        <f t="shared" si="56"/>
        <v xml:space="preserve">{ "year": "2005", "country_code": "JAM", "gdp_per_capita": "1011953400", "possession_of": null }, </v>
      </c>
    </row>
    <row r="3623" spans="1:6" x14ac:dyDescent="0.25">
      <c r="A3623" s="1" t="s">
        <v>8046</v>
      </c>
      <c r="B3623" s="4">
        <v>1995</v>
      </c>
      <c r="C3623" t="s">
        <v>18151</v>
      </c>
      <c r="D3623" s="8">
        <v>1009898000</v>
      </c>
      <c r="E3623" s="8"/>
      <c r="F3623" t="str">
        <f t="shared" si="56"/>
        <v xml:space="preserve">{ "year": "1995", "country_code": "JAM", "gdp_per_capita": "1009898000", "possession_of": null }, </v>
      </c>
    </row>
    <row r="3624" spans="1:6" x14ac:dyDescent="0.25">
      <c r="A3624" s="1" t="s">
        <v>8055</v>
      </c>
      <c r="B3624" s="4">
        <v>2004</v>
      </c>
      <c r="C3624" t="s">
        <v>18151</v>
      </c>
      <c r="D3624" s="8">
        <v>1008559100</v>
      </c>
      <c r="E3624" s="8"/>
      <c r="F3624" t="str">
        <f t="shared" si="56"/>
        <v xml:space="preserve">{ "year": "2004", "country_code": "JAM", "gdp_per_capita": "1008559100", "possession_of": null }, </v>
      </c>
    </row>
    <row r="3625" spans="1:6" x14ac:dyDescent="0.25">
      <c r="A3625" s="1" t="s">
        <v>8073</v>
      </c>
      <c r="B3625" s="4">
        <v>2022</v>
      </c>
      <c r="C3625" t="s">
        <v>18151</v>
      </c>
      <c r="D3625" s="8">
        <v>1007204900.0000001</v>
      </c>
      <c r="E3625" s="8"/>
      <c r="F3625" t="str">
        <f t="shared" si="56"/>
        <v xml:space="preserve">{ "year": "2022", "country_code": "JAM", "gdp_per_capita": "1007204900", "possession_of": null }, </v>
      </c>
    </row>
    <row r="3626" spans="1:6" x14ac:dyDescent="0.25">
      <c r="A3626" s="1" t="s">
        <v>8054</v>
      </c>
      <c r="B3626" s="4">
        <v>2003</v>
      </c>
      <c r="C3626" t="s">
        <v>18151</v>
      </c>
      <c r="D3626" s="8">
        <v>1001228700</v>
      </c>
      <c r="E3626" s="8"/>
      <c r="F3626" t="str">
        <f t="shared" si="56"/>
        <v xml:space="preserve">{ "year": "2003", "country_code": "JAM", "gdp_per_capita": "1001228700", "possession_of": null }, </v>
      </c>
    </row>
    <row r="3627" spans="1:6" x14ac:dyDescent="0.25">
      <c r="A3627" s="1" t="s">
        <v>8047</v>
      </c>
      <c r="B3627" s="4">
        <v>1996</v>
      </c>
      <c r="C3627" t="s">
        <v>18151</v>
      </c>
      <c r="D3627" s="8">
        <v>999034700</v>
      </c>
      <c r="E3627" s="8"/>
      <c r="F3627" t="str">
        <f t="shared" si="56"/>
        <v xml:space="preserve">{ "year": "1996", "country_code": "JAM", "gdp_per_capita": "999034700", "possession_of": null }, </v>
      </c>
    </row>
    <row r="3628" spans="1:6" x14ac:dyDescent="0.25">
      <c r="A3628" s="1" t="s">
        <v>8045</v>
      </c>
      <c r="B3628" s="4">
        <v>1994</v>
      </c>
      <c r="C3628" t="s">
        <v>18151</v>
      </c>
      <c r="D3628" s="8">
        <v>996649100</v>
      </c>
      <c r="E3628" s="8"/>
      <c r="F3628" t="str">
        <f t="shared" si="56"/>
        <v xml:space="preserve">{ "year": "1994", "country_code": "JAM", "gdp_per_capita": "996649100", "possession_of": null }, </v>
      </c>
    </row>
    <row r="3629" spans="1:6" x14ac:dyDescent="0.25">
      <c r="A3629" s="1" t="s">
        <v>8068</v>
      </c>
      <c r="B3629" s="4">
        <v>2017</v>
      </c>
      <c r="C3629" t="s">
        <v>18151</v>
      </c>
      <c r="D3629" s="8">
        <v>996439100</v>
      </c>
      <c r="E3629" s="8"/>
      <c r="F3629" t="str">
        <f t="shared" si="56"/>
        <v xml:space="preserve">{ "year": "2017", "country_code": "JAM", "gdp_per_capita": "996439100", "possession_of": null }, </v>
      </c>
    </row>
    <row r="3630" spans="1:6" x14ac:dyDescent="0.25">
      <c r="A3630" s="1" t="s">
        <v>8044</v>
      </c>
      <c r="B3630" s="4">
        <v>1993</v>
      </c>
      <c r="C3630" t="s">
        <v>18151</v>
      </c>
      <c r="D3630" s="8">
        <v>993203100.00000012</v>
      </c>
      <c r="E3630" s="8"/>
      <c r="F3630" t="str">
        <f t="shared" si="56"/>
        <v xml:space="preserve">{ "year": "1993", "country_code": "JAM", "gdp_per_capita": "993203100", "possession_of": null }, </v>
      </c>
    </row>
    <row r="3631" spans="1:6" x14ac:dyDescent="0.25">
      <c r="A3631" s="1" t="s">
        <v>8067</v>
      </c>
      <c r="B3631" s="4">
        <v>2016</v>
      </c>
      <c r="C3631" t="s">
        <v>18151</v>
      </c>
      <c r="D3631" s="8">
        <v>988655200</v>
      </c>
      <c r="E3631" s="8"/>
      <c r="F3631" t="str">
        <f t="shared" si="56"/>
        <v xml:space="preserve">{ "year": "2016", "country_code": "JAM", "gdp_per_capita": "988655200", "possession_of": null }, </v>
      </c>
    </row>
    <row r="3632" spans="1:6" x14ac:dyDescent="0.25">
      <c r="A3632" s="1" t="s">
        <v>8060</v>
      </c>
      <c r="B3632" s="4">
        <v>2009</v>
      </c>
      <c r="C3632" t="s">
        <v>18151</v>
      </c>
      <c r="D3632" s="8">
        <v>983825100</v>
      </c>
      <c r="E3632" s="8"/>
      <c r="F3632" t="str">
        <f t="shared" si="56"/>
        <v xml:space="preserve">{ "year": "2009", "country_code": "JAM", "gdp_per_capita": "983825100", "possession_of": null }, </v>
      </c>
    </row>
    <row r="3633" spans="1:6" x14ac:dyDescent="0.25">
      <c r="A3633" s="1" t="s">
        <v>8048</v>
      </c>
      <c r="B3633" s="4">
        <v>1997</v>
      </c>
      <c r="C3633" t="s">
        <v>18151</v>
      </c>
      <c r="D3633" s="8">
        <v>978576200.00000012</v>
      </c>
      <c r="E3633" s="8"/>
      <c r="F3633" t="str">
        <f t="shared" si="56"/>
        <v xml:space="preserve">{ "year": "1997", "country_code": "JAM", "gdp_per_capita": "978576200", "possession_of": null }, </v>
      </c>
    </row>
    <row r="3634" spans="1:6" x14ac:dyDescent="0.25">
      <c r="A3634" s="1" t="s">
        <v>8062</v>
      </c>
      <c r="B3634" s="4">
        <v>2011</v>
      </c>
      <c r="C3634" t="s">
        <v>18151</v>
      </c>
      <c r="D3634" s="8">
        <v>977869400</v>
      </c>
      <c r="E3634" s="8"/>
      <c r="F3634" t="str">
        <f t="shared" si="56"/>
        <v xml:space="preserve">{ "year": "2011", "country_code": "JAM", "gdp_per_capita": "977869400", "possession_of": null }, </v>
      </c>
    </row>
    <row r="3635" spans="1:6" x14ac:dyDescent="0.25">
      <c r="A3635" s="1" t="s">
        <v>8066</v>
      </c>
      <c r="B3635" s="4">
        <v>2015</v>
      </c>
      <c r="C3635" t="s">
        <v>18151</v>
      </c>
      <c r="D3635" s="8">
        <v>977811800</v>
      </c>
      <c r="E3635" s="8"/>
      <c r="F3635" t="str">
        <f t="shared" si="56"/>
        <v xml:space="preserve">{ "year": "2015", "country_code": "JAM", "gdp_per_capita": "977811800", "possession_of": null }, </v>
      </c>
    </row>
    <row r="3636" spans="1:6" x14ac:dyDescent="0.25">
      <c r="A3636" s="1" t="s">
        <v>8065</v>
      </c>
      <c r="B3636" s="4">
        <v>2014</v>
      </c>
      <c r="C3636" t="s">
        <v>18151</v>
      </c>
      <c r="D3636" s="8">
        <v>971930400</v>
      </c>
      <c r="E3636" s="8"/>
      <c r="F3636" t="str">
        <f t="shared" si="56"/>
        <v xml:space="preserve">{ "year": "2014", "country_code": "JAM", "gdp_per_capita": "971930400", "possession_of": null }, </v>
      </c>
    </row>
    <row r="3637" spans="1:6" x14ac:dyDescent="0.25">
      <c r="A3637" s="1" t="s">
        <v>8053</v>
      </c>
      <c r="B3637" s="4">
        <v>2002</v>
      </c>
      <c r="C3637" t="s">
        <v>18151</v>
      </c>
      <c r="D3637" s="8">
        <v>971689550</v>
      </c>
      <c r="E3637" s="8"/>
      <c r="F3637" t="str">
        <f t="shared" si="56"/>
        <v xml:space="preserve">{ "year": "2002", "country_code": "JAM", "gdp_per_capita": "971689550", "possession_of": null }, </v>
      </c>
    </row>
    <row r="3638" spans="1:6" x14ac:dyDescent="0.25">
      <c r="A3638" s="1" t="s">
        <v>8064</v>
      </c>
      <c r="B3638" s="4">
        <v>2013</v>
      </c>
      <c r="C3638" t="s">
        <v>18151</v>
      </c>
      <c r="D3638" s="8">
        <v>968760800</v>
      </c>
      <c r="E3638" s="8"/>
      <c r="F3638" t="str">
        <f t="shared" si="56"/>
        <v xml:space="preserve">{ "year": "2013", "country_code": "JAM", "gdp_per_capita": "968760800", "possession_of": null }, </v>
      </c>
    </row>
    <row r="3639" spans="1:6" x14ac:dyDescent="0.25">
      <c r="A3639" s="1" t="s">
        <v>8063</v>
      </c>
      <c r="B3639" s="4">
        <v>2012</v>
      </c>
      <c r="C3639" t="s">
        <v>18151</v>
      </c>
      <c r="D3639" s="8">
        <v>967684800</v>
      </c>
      <c r="E3639" s="8"/>
      <c r="F3639" t="str">
        <f t="shared" si="56"/>
        <v xml:space="preserve">{ "year": "2012", "country_code": "JAM", "gdp_per_capita": "967684800", "possession_of": null }, </v>
      </c>
    </row>
    <row r="3640" spans="1:6" x14ac:dyDescent="0.25">
      <c r="A3640" s="1" t="s">
        <v>8061</v>
      </c>
      <c r="B3640" s="4">
        <v>2010</v>
      </c>
      <c r="C3640" t="s">
        <v>18151</v>
      </c>
      <c r="D3640" s="8">
        <v>965407200</v>
      </c>
      <c r="E3640" s="8"/>
      <c r="F3640" t="str">
        <f t="shared" si="56"/>
        <v xml:space="preserve">{ "year": "2010", "country_code": "JAM", "gdp_per_capita": "965407200", "possession_of": null }, </v>
      </c>
    </row>
    <row r="3641" spans="1:6" x14ac:dyDescent="0.25">
      <c r="A3641" s="1" t="s">
        <v>8052</v>
      </c>
      <c r="B3641" s="4">
        <v>2001</v>
      </c>
      <c r="C3641" t="s">
        <v>18151</v>
      </c>
      <c r="D3641" s="8">
        <v>958531400</v>
      </c>
      <c r="E3641" s="8"/>
      <c r="F3641" t="str">
        <f t="shared" si="56"/>
        <v xml:space="preserve">{ "year": "2001", "country_code": "JAM", "gdp_per_capita": "958531400", "possession_of": null }, </v>
      </c>
    </row>
    <row r="3642" spans="1:6" x14ac:dyDescent="0.25">
      <c r="A3642" s="1" t="s">
        <v>8072</v>
      </c>
      <c r="B3642" s="4">
        <v>2021</v>
      </c>
      <c r="C3642" t="s">
        <v>18151</v>
      </c>
      <c r="D3642" s="8">
        <v>957716400.00000012</v>
      </c>
      <c r="E3642" s="8"/>
      <c r="F3642" t="str">
        <f t="shared" si="56"/>
        <v xml:space="preserve">{ "year": "2021", "country_code": "JAM", "gdp_per_capita": "957716400", "possession_of": null }, </v>
      </c>
    </row>
    <row r="3643" spans="1:6" x14ac:dyDescent="0.25">
      <c r="A3643" s="1" t="s">
        <v>8051</v>
      </c>
      <c r="B3643" s="4">
        <v>2000</v>
      </c>
      <c r="C3643" t="s">
        <v>18151</v>
      </c>
      <c r="D3643" s="8">
        <v>951823100</v>
      </c>
      <c r="E3643" s="8"/>
      <c r="F3643" t="str">
        <f t="shared" si="56"/>
        <v xml:space="preserve">{ "year": "2000", "country_code": "JAM", "gdp_per_capita": "951823100", "possession_of": null }, </v>
      </c>
    </row>
    <row r="3644" spans="1:6" x14ac:dyDescent="0.25">
      <c r="A3644" s="1" t="s">
        <v>8050</v>
      </c>
      <c r="B3644" s="4">
        <v>1999</v>
      </c>
      <c r="C3644" t="s">
        <v>18151</v>
      </c>
      <c r="D3644" s="8">
        <v>950101500</v>
      </c>
      <c r="E3644" s="8"/>
      <c r="F3644" t="str">
        <f t="shared" si="56"/>
        <v xml:space="preserve">{ "year": "1999", "country_code": "JAM", "gdp_per_capita": "950101500", "possession_of": null }, </v>
      </c>
    </row>
    <row r="3645" spans="1:6" x14ac:dyDescent="0.25">
      <c r="A3645" s="1" t="s">
        <v>8049</v>
      </c>
      <c r="B3645" s="4">
        <v>1998</v>
      </c>
      <c r="C3645" t="s">
        <v>18151</v>
      </c>
      <c r="D3645" s="8">
        <v>947590200</v>
      </c>
      <c r="E3645" s="8"/>
      <c r="F3645" t="str">
        <f t="shared" si="56"/>
        <v xml:space="preserve">{ "year": "1998", "country_code": "JAM", "gdp_per_capita": "947590200", "possession_of": null }, </v>
      </c>
    </row>
    <row r="3646" spans="1:6" x14ac:dyDescent="0.25">
      <c r="A3646" s="1" t="s">
        <v>8071</v>
      </c>
      <c r="B3646" s="4">
        <v>2020</v>
      </c>
      <c r="C3646" t="s">
        <v>18151</v>
      </c>
      <c r="D3646" s="8">
        <v>917832000</v>
      </c>
      <c r="E3646" s="8"/>
      <c r="F3646" t="str">
        <f t="shared" si="56"/>
        <v xml:space="preserve">{ "year": "2020", "country_code": "JAM", "gdp_per_capita": "917832000", "possession_of": null }, </v>
      </c>
    </row>
    <row r="3647" spans="1:6" x14ac:dyDescent="0.25">
      <c r="A3647" s="1" t="s">
        <v>8043</v>
      </c>
      <c r="B3647" s="4">
        <v>1992</v>
      </c>
      <c r="C3647" t="s">
        <v>18151</v>
      </c>
      <c r="D3647" s="8">
        <v>917161600</v>
      </c>
      <c r="E3647" s="8"/>
      <c r="F3647" t="str">
        <f t="shared" si="56"/>
        <v xml:space="preserve">{ "year": "1992", "country_code": "JAM", "gdp_per_capita": "917161600", "possession_of": null }, </v>
      </c>
    </row>
    <row r="3648" spans="1:6" x14ac:dyDescent="0.25">
      <c r="A3648" s="1" t="s">
        <v>8042</v>
      </c>
      <c r="B3648" s="4">
        <v>1991</v>
      </c>
      <c r="C3648" t="s">
        <v>18151</v>
      </c>
      <c r="D3648" s="8">
        <v>908499699.99999988</v>
      </c>
      <c r="E3648" s="8"/>
      <c r="F3648" t="str">
        <f t="shared" si="56"/>
        <v xml:space="preserve">{ "year": "1991", "country_code": "JAM", "gdp_per_capita": "908499700", "possession_of": null }, </v>
      </c>
    </row>
    <row r="3649" spans="1:6" x14ac:dyDescent="0.25">
      <c r="A3649" s="1" t="s">
        <v>8041</v>
      </c>
      <c r="B3649" s="4">
        <v>1990</v>
      </c>
      <c r="C3649" t="s">
        <v>18151</v>
      </c>
      <c r="D3649" s="8">
        <v>874216500.00000012</v>
      </c>
      <c r="E3649" s="8"/>
      <c r="F3649" t="str">
        <f t="shared" si="56"/>
        <v xml:space="preserve">{ "year": "1990", "country_code": "JAM", "gdp_per_capita": "874216500", "possession_of": null }, </v>
      </c>
    </row>
    <row r="3650" spans="1:6" x14ac:dyDescent="0.25">
      <c r="A3650" s="1" t="s">
        <v>7984</v>
      </c>
      <c r="B3650" s="4">
        <v>2007</v>
      </c>
      <c r="C3650" t="s">
        <v>18150</v>
      </c>
      <c r="D3650" s="8">
        <v>5274719000</v>
      </c>
      <c r="E3650" s="8"/>
      <c r="F3650" t="str">
        <f t="shared" si="56"/>
        <v xml:space="preserve">{ "year": "2007", "country_code": "ITA", "gdp_per_capita": "5274719000", "possession_of": null }, </v>
      </c>
    </row>
    <row r="3651" spans="1:6" x14ac:dyDescent="0.25">
      <c r="A3651" s="1" t="s">
        <v>8000</v>
      </c>
      <c r="B3651" s="4">
        <v>2023</v>
      </c>
      <c r="C3651" t="s">
        <v>18150</v>
      </c>
      <c r="D3651" s="8">
        <v>5272574600</v>
      </c>
      <c r="E3651" s="8"/>
      <c r="F3651" t="str">
        <f t="shared" ref="F3651:F3714" si="57">CONCATENATE("{ """,$B$1,""": ",IF($B3651="", "null", CONCATENATE("""",$B3651,"""")),", """,$C$1,""": ",IF($C3651="", "null", CONCATENATE("""",$C3651,"""")),", """,$D$1,""": ",IF($D3651="", "null", CONCATENATE("""",$D3651,"""")),", """,$E$1,""": ",IF($E3651="","null",CONCATENATE("""",$E3651,""""))," }, ")</f>
        <v xml:space="preserve">{ "year": "2023", "country_code": "ITA", "gdp_per_capita": "5272574600", "possession_of": null }, </v>
      </c>
    </row>
    <row r="3652" spans="1:6" x14ac:dyDescent="0.25">
      <c r="A3652" s="1" t="s">
        <v>7999</v>
      </c>
      <c r="B3652" s="4">
        <v>2022</v>
      </c>
      <c r="C3652" t="s">
        <v>18150</v>
      </c>
      <c r="D3652" s="8">
        <v>5233333000</v>
      </c>
      <c r="E3652" s="8"/>
      <c r="F3652" t="str">
        <f t="shared" si="57"/>
        <v xml:space="preserve">{ "year": "2022", "country_code": "ITA", "gdp_per_capita": "5233333000", "possession_of": null }, </v>
      </c>
    </row>
    <row r="3653" spans="1:6" x14ac:dyDescent="0.25">
      <c r="A3653" s="1" t="s">
        <v>7983</v>
      </c>
      <c r="B3653" s="4">
        <v>2006</v>
      </c>
      <c r="C3653" t="s">
        <v>18150</v>
      </c>
      <c r="D3653" s="8">
        <v>5230424200</v>
      </c>
      <c r="E3653" s="8"/>
      <c r="F3653" t="str">
        <f t="shared" si="57"/>
        <v xml:space="preserve">{ "year": "2006", "country_code": "ITA", "gdp_per_capita": "5230424200", "possession_of": null }, </v>
      </c>
    </row>
    <row r="3654" spans="1:6" x14ac:dyDescent="0.25">
      <c r="A3654" s="1" t="s">
        <v>7985</v>
      </c>
      <c r="B3654" s="4">
        <v>2008</v>
      </c>
      <c r="C3654" t="s">
        <v>18150</v>
      </c>
      <c r="D3654" s="8">
        <v>5180639000</v>
      </c>
      <c r="E3654" s="8"/>
      <c r="F3654" t="str">
        <f t="shared" si="57"/>
        <v xml:space="preserve">{ "year": "2008", "country_code": "ITA", "gdp_per_capita": "5180639000", "possession_of": null }, </v>
      </c>
    </row>
    <row r="3655" spans="1:6" x14ac:dyDescent="0.25">
      <c r="A3655" s="1" t="s">
        <v>7982</v>
      </c>
      <c r="B3655" s="4">
        <v>2005</v>
      </c>
      <c r="C3655" t="s">
        <v>18150</v>
      </c>
      <c r="D3655" s="8">
        <v>5158564500</v>
      </c>
      <c r="E3655" s="8"/>
      <c r="F3655" t="str">
        <f t="shared" si="57"/>
        <v xml:space="preserve">{ "year": "2005", "country_code": "ITA", "gdp_per_capita": "5158564500", "possession_of": null }, </v>
      </c>
    </row>
    <row r="3656" spans="1:6" x14ac:dyDescent="0.25">
      <c r="A3656" s="1" t="s">
        <v>7981</v>
      </c>
      <c r="B3656" s="4">
        <v>2004</v>
      </c>
      <c r="C3656" t="s">
        <v>18150</v>
      </c>
      <c r="D3656" s="8">
        <v>5149500400</v>
      </c>
      <c r="E3656" s="8"/>
      <c r="F3656" t="str">
        <f t="shared" si="57"/>
        <v xml:space="preserve">{ "year": "2004", "country_code": "ITA", "gdp_per_capita": "5149500400", "possession_of": null }, </v>
      </c>
    </row>
    <row r="3657" spans="1:6" x14ac:dyDescent="0.25">
      <c r="A3657" s="1" t="s">
        <v>7979</v>
      </c>
      <c r="B3657" s="4">
        <v>2002</v>
      </c>
      <c r="C3657" t="s">
        <v>18150</v>
      </c>
      <c r="D3657" s="8">
        <v>5136911300</v>
      </c>
      <c r="E3657" s="8"/>
      <c r="F3657" t="str">
        <f t="shared" si="57"/>
        <v xml:space="preserve">{ "year": "2002", "country_code": "ITA", "gdp_per_capita": "5136911300", "possession_of": null }, </v>
      </c>
    </row>
    <row r="3658" spans="1:6" x14ac:dyDescent="0.25">
      <c r="A3658" s="1" t="s">
        <v>7978</v>
      </c>
      <c r="B3658" s="4">
        <v>2001</v>
      </c>
      <c r="C3658" t="s">
        <v>18150</v>
      </c>
      <c r="D3658" s="8">
        <v>5133229000</v>
      </c>
      <c r="E3658" s="8"/>
      <c r="F3658" t="str">
        <f t="shared" si="57"/>
        <v xml:space="preserve">{ "year": "2001", "country_code": "ITA", "gdp_per_capita": "5133229000", "possession_of": null }, </v>
      </c>
    </row>
    <row r="3659" spans="1:6" x14ac:dyDescent="0.25">
      <c r="A3659" s="1" t="s">
        <v>7980</v>
      </c>
      <c r="B3659" s="4">
        <v>2003</v>
      </c>
      <c r="C3659" t="s">
        <v>18150</v>
      </c>
      <c r="D3659" s="8">
        <v>5112625800</v>
      </c>
      <c r="E3659" s="8"/>
      <c r="F3659" t="str">
        <f t="shared" si="57"/>
        <v xml:space="preserve">{ "year": "2003", "country_code": "ITA", "gdp_per_capita": "5112625800", "possession_of": null }, </v>
      </c>
    </row>
    <row r="3660" spans="1:6" x14ac:dyDescent="0.25">
      <c r="A3660" s="1" t="s">
        <v>7977</v>
      </c>
      <c r="B3660" s="4">
        <v>2000</v>
      </c>
      <c r="C3660" t="s">
        <v>18150</v>
      </c>
      <c r="D3660" s="8">
        <v>5035342000</v>
      </c>
      <c r="E3660" s="8"/>
      <c r="F3660" t="str">
        <f t="shared" si="57"/>
        <v xml:space="preserve">{ "year": "2000", "country_code": "ITA", "gdp_per_capita": "5035342000", "possession_of": null }, </v>
      </c>
    </row>
    <row r="3661" spans="1:6" x14ac:dyDescent="0.25">
      <c r="A3661" s="1" t="s">
        <v>7998</v>
      </c>
      <c r="B3661" s="4">
        <v>2021</v>
      </c>
      <c r="C3661" t="s">
        <v>18150</v>
      </c>
      <c r="D3661" s="8">
        <v>4982539500</v>
      </c>
      <c r="E3661" s="8"/>
      <c r="F3661" t="str">
        <f t="shared" si="57"/>
        <v xml:space="preserve">{ "year": "2021", "country_code": "ITA", "gdp_per_capita": "4982539500", "possession_of": null }, </v>
      </c>
    </row>
    <row r="3662" spans="1:6" x14ac:dyDescent="0.25">
      <c r="A3662" s="1" t="s">
        <v>7996</v>
      </c>
      <c r="B3662" s="4">
        <v>2019</v>
      </c>
      <c r="C3662" t="s">
        <v>18150</v>
      </c>
      <c r="D3662" s="8">
        <v>4969063000</v>
      </c>
      <c r="E3662" s="8"/>
      <c r="F3662" t="str">
        <f t="shared" si="57"/>
        <v xml:space="preserve">{ "year": "2019", "country_code": "ITA", "gdp_per_capita": "4969063000", "possession_of": null }, </v>
      </c>
    </row>
    <row r="3663" spans="1:6" x14ac:dyDescent="0.25">
      <c r="A3663" s="1" t="s">
        <v>7988</v>
      </c>
      <c r="B3663" s="4">
        <v>2011</v>
      </c>
      <c r="C3663" t="s">
        <v>18150</v>
      </c>
      <c r="D3663" s="8">
        <v>4947301600</v>
      </c>
      <c r="E3663" s="8"/>
      <c r="F3663" t="str">
        <f t="shared" si="57"/>
        <v xml:space="preserve">{ "year": "2011", "country_code": "ITA", "gdp_per_capita": "4947301600", "possession_of": null }, </v>
      </c>
    </row>
    <row r="3664" spans="1:6" x14ac:dyDescent="0.25">
      <c r="A3664" s="1" t="s">
        <v>7987</v>
      </c>
      <c r="B3664" s="4">
        <v>2010</v>
      </c>
      <c r="C3664" t="s">
        <v>18150</v>
      </c>
      <c r="D3664" s="8">
        <v>4930169500</v>
      </c>
      <c r="E3664" s="8"/>
      <c r="F3664" t="str">
        <f t="shared" si="57"/>
        <v xml:space="preserve">{ "year": "2010", "country_code": "ITA", "gdp_per_capita": "4930169500", "possession_of": null }, </v>
      </c>
    </row>
    <row r="3665" spans="1:6" x14ac:dyDescent="0.25">
      <c r="A3665" s="1" t="s">
        <v>7995</v>
      </c>
      <c r="B3665" s="4">
        <v>2018</v>
      </c>
      <c r="C3665" t="s">
        <v>18150</v>
      </c>
      <c r="D3665" s="8">
        <v>4913314500</v>
      </c>
      <c r="E3665" s="8"/>
      <c r="F3665" t="str">
        <f t="shared" si="57"/>
        <v xml:space="preserve">{ "year": "2018", "country_code": "ITA", "gdp_per_capita": "4913314500", "possession_of": null }, </v>
      </c>
    </row>
    <row r="3666" spans="1:6" x14ac:dyDescent="0.25">
      <c r="A3666" s="1" t="s">
        <v>7994</v>
      </c>
      <c r="B3666" s="4">
        <v>2017</v>
      </c>
      <c r="C3666" t="s">
        <v>18150</v>
      </c>
      <c r="D3666" s="8">
        <v>4884922000</v>
      </c>
      <c r="E3666" s="8"/>
      <c r="F3666" t="str">
        <f t="shared" si="57"/>
        <v xml:space="preserve">{ "year": "2017", "country_code": "ITA", "gdp_per_capita": "4884922000", "possession_of": null }, </v>
      </c>
    </row>
    <row r="3667" spans="1:6" x14ac:dyDescent="0.25">
      <c r="A3667" s="1" t="s">
        <v>7986</v>
      </c>
      <c r="B3667" s="4">
        <v>2009</v>
      </c>
      <c r="C3667" t="s">
        <v>18150</v>
      </c>
      <c r="D3667" s="8">
        <v>4877439000</v>
      </c>
      <c r="E3667" s="8"/>
      <c r="F3667" t="str">
        <f t="shared" si="57"/>
        <v xml:space="preserve">{ "year": "2009", "country_code": "ITA", "gdp_per_capita": "4877439000", "possession_of": null }, </v>
      </c>
    </row>
    <row r="3668" spans="1:6" x14ac:dyDescent="0.25">
      <c r="A3668" s="1" t="s">
        <v>7976</v>
      </c>
      <c r="B3668" s="4">
        <v>1999</v>
      </c>
      <c r="C3668" t="s">
        <v>18150</v>
      </c>
      <c r="D3668" s="8">
        <v>4849366400</v>
      </c>
      <c r="E3668" s="8"/>
      <c r="F3668" t="str">
        <f t="shared" si="57"/>
        <v xml:space="preserve">{ "year": "1999", "country_code": "ITA", "gdp_per_capita": "4849366400", "possession_of": null }, </v>
      </c>
    </row>
    <row r="3669" spans="1:6" x14ac:dyDescent="0.25">
      <c r="A3669" s="1" t="s">
        <v>7993</v>
      </c>
      <c r="B3669" s="4">
        <v>2016</v>
      </c>
      <c r="C3669" t="s">
        <v>18150</v>
      </c>
      <c r="D3669" s="8">
        <v>4798784000</v>
      </c>
      <c r="E3669" s="8"/>
      <c r="F3669" t="str">
        <f t="shared" si="57"/>
        <v xml:space="preserve">{ "year": "2016", "country_code": "ITA", "gdp_per_capita": "4798784000", "possession_of": null }, </v>
      </c>
    </row>
    <row r="3670" spans="1:6" x14ac:dyDescent="0.25">
      <c r="A3670" s="1" t="s">
        <v>7989</v>
      </c>
      <c r="B3670" s="4">
        <v>2012</v>
      </c>
      <c r="C3670" t="s">
        <v>18150</v>
      </c>
      <c r="D3670" s="8">
        <v>4779595700</v>
      </c>
      <c r="E3670" s="8"/>
      <c r="F3670" t="str">
        <f t="shared" si="57"/>
        <v xml:space="preserve">{ "year": "2012", "country_code": "ITA", "gdp_per_capita": "4779595700", "possession_of": null }, </v>
      </c>
    </row>
    <row r="3671" spans="1:6" x14ac:dyDescent="0.25">
      <c r="A3671" s="1" t="s">
        <v>7975</v>
      </c>
      <c r="B3671" s="4">
        <v>1998</v>
      </c>
      <c r="C3671" t="s">
        <v>18150</v>
      </c>
      <c r="D3671" s="8">
        <v>4770140000</v>
      </c>
      <c r="E3671" s="8"/>
      <c r="F3671" t="str">
        <f t="shared" si="57"/>
        <v xml:space="preserve">{ "year": "1998", "country_code": "ITA", "gdp_per_capita": "4770140000", "possession_of": null }, </v>
      </c>
    </row>
    <row r="3672" spans="1:6" x14ac:dyDescent="0.25">
      <c r="A3672" s="1" t="s">
        <v>7992</v>
      </c>
      <c r="B3672" s="4">
        <v>2015</v>
      </c>
      <c r="C3672" t="s">
        <v>18150</v>
      </c>
      <c r="D3672" s="8">
        <v>4731182400</v>
      </c>
      <c r="E3672" s="8"/>
      <c r="F3672" t="str">
        <f t="shared" si="57"/>
        <v xml:space="preserve">{ "year": "2015", "country_code": "ITA", "gdp_per_capita": "4731182400", "possession_of": null }, </v>
      </c>
    </row>
    <row r="3673" spans="1:6" x14ac:dyDescent="0.25">
      <c r="A3673" s="1" t="s">
        <v>7974</v>
      </c>
      <c r="B3673" s="4">
        <v>1997</v>
      </c>
      <c r="C3673" t="s">
        <v>18150</v>
      </c>
      <c r="D3673" s="8">
        <v>4686942600</v>
      </c>
      <c r="E3673" s="8"/>
      <c r="F3673" t="str">
        <f t="shared" si="57"/>
        <v xml:space="preserve">{ "year": "1997", "country_code": "ITA", "gdp_per_capita": "4686942600", "possession_of": null }, </v>
      </c>
    </row>
    <row r="3674" spans="1:6" x14ac:dyDescent="0.25">
      <c r="A3674" s="1" t="s">
        <v>7990</v>
      </c>
      <c r="B3674" s="4">
        <v>2013</v>
      </c>
      <c r="C3674" t="s">
        <v>18150</v>
      </c>
      <c r="D3674" s="8">
        <v>4683336300</v>
      </c>
      <c r="E3674" s="8"/>
      <c r="F3674" t="str">
        <f t="shared" si="57"/>
        <v xml:space="preserve">{ "year": "2013", "country_code": "ITA", "gdp_per_capita": "4683336300", "possession_of": null }, </v>
      </c>
    </row>
    <row r="3675" spans="1:6" x14ac:dyDescent="0.25">
      <c r="A3675" s="1" t="s">
        <v>7991</v>
      </c>
      <c r="B3675" s="4">
        <v>2014</v>
      </c>
      <c r="C3675" t="s">
        <v>18150</v>
      </c>
      <c r="D3675" s="8">
        <v>4682565200</v>
      </c>
      <c r="E3675" s="8"/>
      <c r="F3675" t="str">
        <f t="shared" si="57"/>
        <v xml:space="preserve">{ "year": "2014", "country_code": "ITA", "gdp_per_capita": "4682565200", "possession_of": null }, </v>
      </c>
    </row>
    <row r="3676" spans="1:6" x14ac:dyDescent="0.25">
      <c r="A3676" s="1" t="s">
        <v>7973</v>
      </c>
      <c r="B3676" s="4">
        <v>1996</v>
      </c>
      <c r="C3676" t="s">
        <v>18150</v>
      </c>
      <c r="D3676" s="8">
        <v>4600824000</v>
      </c>
      <c r="E3676" s="8"/>
      <c r="F3676" t="str">
        <f t="shared" si="57"/>
        <v xml:space="preserve">{ "year": "1996", "country_code": "ITA", "gdp_per_capita": "4600824000", "possession_of": null }, </v>
      </c>
    </row>
    <row r="3677" spans="1:6" x14ac:dyDescent="0.25">
      <c r="A3677" s="1" t="s">
        <v>7997</v>
      </c>
      <c r="B3677" s="4">
        <v>2020</v>
      </c>
      <c r="C3677" t="s">
        <v>18150</v>
      </c>
      <c r="D3677" s="8">
        <v>4550507000</v>
      </c>
      <c r="E3677" s="8"/>
      <c r="F3677" t="str">
        <f t="shared" si="57"/>
        <v xml:space="preserve">{ "year": "2020", "country_code": "ITA", "gdp_per_capita": "4550507000", "possession_of": null }, </v>
      </c>
    </row>
    <row r="3678" spans="1:6" x14ac:dyDescent="0.25">
      <c r="A3678" s="1" t="s">
        <v>7972</v>
      </c>
      <c r="B3678" s="4">
        <v>1995</v>
      </c>
      <c r="C3678" t="s">
        <v>18150</v>
      </c>
      <c r="D3678" s="8">
        <v>4541014000</v>
      </c>
      <c r="E3678" s="8"/>
      <c r="F3678" t="str">
        <f t="shared" si="57"/>
        <v xml:space="preserve">{ "year": "1995", "country_code": "ITA", "gdp_per_capita": "4541014000", "possession_of": null }, </v>
      </c>
    </row>
    <row r="3679" spans="1:6" x14ac:dyDescent="0.25">
      <c r="A3679" s="1" t="s">
        <v>7971</v>
      </c>
      <c r="B3679" s="4">
        <v>1994</v>
      </c>
      <c r="C3679" t="s">
        <v>18150</v>
      </c>
      <c r="D3679" s="8">
        <v>4413670700</v>
      </c>
      <c r="E3679" s="8"/>
      <c r="F3679" t="str">
        <f t="shared" si="57"/>
        <v xml:space="preserve">{ "year": "1994", "country_code": "ITA", "gdp_per_capita": "4413670700", "possession_of": null }, </v>
      </c>
    </row>
    <row r="3680" spans="1:6" x14ac:dyDescent="0.25">
      <c r="A3680" s="1" t="s">
        <v>7969</v>
      </c>
      <c r="B3680" s="4">
        <v>1992</v>
      </c>
      <c r="C3680" t="s">
        <v>18150</v>
      </c>
      <c r="D3680" s="8">
        <v>4361448400</v>
      </c>
      <c r="E3680" s="8"/>
      <c r="F3680" t="str">
        <f t="shared" si="57"/>
        <v xml:space="preserve">{ "year": "1992", "country_code": "ITA", "gdp_per_capita": "4361448400", "possession_of": null }, </v>
      </c>
    </row>
    <row r="3681" spans="1:6" x14ac:dyDescent="0.25">
      <c r="A3681" s="1" t="s">
        <v>7968</v>
      </c>
      <c r="B3681" s="4">
        <v>1991</v>
      </c>
      <c r="C3681" t="s">
        <v>18150</v>
      </c>
      <c r="D3681" s="8">
        <v>4328302000</v>
      </c>
      <c r="E3681" s="8"/>
      <c r="F3681" t="str">
        <f t="shared" si="57"/>
        <v xml:space="preserve">{ "year": "1991", "country_code": "ITA", "gdp_per_capita": "4328302000", "possession_of": null }, </v>
      </c>
    </row>
    <row r="3682" spans="1:6" x14ac:dyDescent="0.25">
      <c r="A3682" s="1" t="s">
        <v>7970</v>
      </c>
      <c r="B3682" s="4">
        <v>1993</v>
      </c>
      <c r="C3682" t="s">
        <v>18150</v>
      </c>
      <c r="D3682" s="8">
        <v>4321611000</v>
      </c>
      <c r="E3682" s="8"/>
      <c r="F3682" t="str">
        <f t="shared" si="57"/>
        <v xml:space="preserve">{ "year": "1993", "country_code": "ITA", "gdp_per_capita": "4321611000", "possession_of": null }, </v>
      </c>
    </row>
    <row r="3683" spans="1:6" x14ac:dyDescent="0.25">
      <c r="A3683" s="1" t="s">
        <v>7967</v>
      </c>
      <c r="B3683" s="4">
        <v>1990</v>
      </c>
      <c r="C3683" t="s">
        <v>18150</v>
      </c>
      <c r="D3683" s="8">
        <v>4265674600</v>
      </c>
      <c r="E3683" s="8"/>
      <c r="F3683" t="str">
        <f t="shared" si="57"/>
        <v xml:space="preserve">{ "year": "1990", "country_code": "ITA", "gdp_per_capita": "4265674600", "possession_of": null }, </v>
      </c>
    </row>
    <row r="3684" spans="1:6" x14ac:dyDescent="0.25">
      <c r="A3684" s="1" t="s">
        <v>7925</v>
      </c>
      <c r="B3684" s="4">
        <v>2022</v>
      </c>
      <c r="C3684" t="s">
        <v>18149</v>
      </c>
      <c r="D3684" s="8">
        <v>4809818800</v>
      </c>
      <c r="E3684" s="8"/>
      <c r="F3684" t="str">
        <f t="shared" si="57"/>
        <v xml:space="preserve">{ "year": "2022", "country_code": "ISR", "gdp_per_capita": "4809818800", "possession_of": null }, </v>
      </c>
    </row>
    <row r="3685" spans="1:6" x14ac:dyDescent="0.25">
      <c r="A3685" s="1" t="s">
        <v>7926</v>
      </c>
      <c r="B3685" s="4">
        <v>2023</v>
      </c>
      <c r="C3685" t="s">
        <v>18149</v>
      </c>
      <c r="D3685" s="8">
        <v>4752715200</v>
      </c>
      <c r="E3685" s="8"/>
      <c r="F3685" t="str">
        <f t="shared" si="57"/>
        <v xml:space="preserve">{ "year": "2023", "country_code": "ISR", "gdp_per_capita": "4752715200", "possession_of": null }, </v>
      </c>
    </row>
    <row r="3686" spans="1:6" x14ac:dyDescent="0.25">
      <c r="A3686" s="1" t="s">
        <v>7924</v>
      </c>
      <c r="B3686" s="4">
        <v>2021</v>
      </c>
      <c r="C3686" t="s">
        <v>18149</v>
      </c>
      <c r="D3686" s="8">
        <v>4616208200</v>
      </c>
      <c r="E3686" s="8"/>
      <c r="F3686" t="str">
        <f t="shared" si="57"/>
        <v xml:space="preserve">{ "year": "2021", "country_code": "ISR", "gdp_per_capita": "4616208200", "possession_of": null }, </v>
      </c>
    </row>
    <row r="3687" spans="1:6" x14ac:dyDescent="0.25">
      <c r="A3687" s="1" t="s">
        <v>7922</v>
      </c>
      <c r="B3687" s="4">
        <v>2019</v>
      </c>
      <c r="C3687" t="s">
        <v>18149</v>
      </c>
      <c r="D3687" s="8">
        <v>4458081000</v>
      </c>
      <c r="E3687" s="8"/>
      <c r="F3687" t="str">
        <f t="shared" si="57"/>
        <v xml:space="preserve">{ "year": "2019", "country_code": "ISR", "gdp_per_capita": "4458081000", "possession_of": null }, </v>
      </c>
    </row>
    <row r="3688" spans="1:6" x14ac:dyDescent="0.25">
      <c r="A3688" s="1" t="s">
        <v>7921</v>
      </c>
      <c r="B3688" s="4">
        <v>2018</v>
      </c>
      <c r="C3688" t="s">
        <v>18149</v>
      </c>
      <c r="D3688" s="8">
        <v>4381429700</v>
      </c>
      <c r="E3688" s="8"/>
      <c r="F3688" t="str">
        <f t="shared" si="57"/>
        <v xml:space="preserve">{ "year": "2018", "country_code": "ISR", "gdp_per_capita": "4381429700", "possession_of": null }, </v>
      </c>
    </row>
    <row r="3689" spans="1:6" x14ac:dyDescent="0.25">
      <c r="A3689" s="1" t="s">
        <v>7920</v>
      </c>
      <c r="B3689" s="4">
        <v>2017</v>
      </c>
      <c r="C3689" t="s">
        <v>18149</v>
      </c>
      <c r="D3689" s="8">
        <v>4294706000</v>
      </c>
      <c r="E3689" s="8"/>
      <c r="F3689" t="str">
        <f t="shared" si="57"/>
        <v xml:space="preserve">{ "year": "2017", "country_code": "ISR", "gdp_per_capita": "4294706000", "possession_of": null }, </v>
      </c>
    </row>
    <row r="3690" spans="1:6" x14ac:dyDescent="0.25">
      <c r="A3690" s="1" t="s">
        <v>7923</v>
      </c>
      <c r="B3690" s="4">
        <v>2020</v>
      </c>
      <c r="C3690" t="s">
        <v>18149</v>
      </c>
      <c r="D3690" s="8">
        <v>4291594000</v>
      </c>
      <c r="E3690" s="8"/>
      <c r="F3690" t="str">
        <f t="shared" si="57"/>
        <v xml:space="preserve">{ "year": "2020", "country_code": "ISR", "gdp_per_capita": "4291594000", "possession_of": null }, </v>
      </c>
    </row>
    <row r="3691" spans="1:6" x14ac:dyDescent="0.25">
      <c r="A3691" s="1" t="s">
        <v>7919</v>
      </c>
      <c r="B3691" s="4">
        <v>2016</v>
      </c>
      <c r="C3691" t="s">
        <v>18149</v>
      </c>
      <c r="D3691" s="8">
        <v>4196367600</v>
      </c>
      <c r="E3691" s="8"/>
      <c r="F3691" t="str">
        <f t="shared" si="57"/>
        <v xml:space="preserve">{ "year": "2016", "country_code": "ISR", "gdp_per_capita": "4196367600", "possession_of": null }, </v>
      </c>
    </row>
    <row r="3692" spans="1:6" x14ac:dyDescent="0.25">
      <c r="A3692" s="1" t="s">
        <v>7918</v>
      </c>
      <c r="B3692" s="4">
        <v>2015</v>
      </c>
      <c r="C3692" t="s">
        <v>18149</v>
      </c>
      <c r="D3692" s="8">
        <v>4096737000.0000005</v>
      </c>
      <c r="E3692" s="8"/>
      <c r="F3692" t="str">
        <f t="shared" si="57"/>
        <v xml:space="preserve">{ "year": "2015", "country_code": "ISR", "gdp_per_capita": "4096737000", "possession_of": null }, </v>
      </c>
    </row>
    <row r="3693" spans="1:6" x14ac:dyDescent="0.25">
      <c r="A3693" s="1" t="s">
        <v>7917</v>
      </c>
      <c r="B3693" s="4">
        <v>2014</v>
      </c>
      <c r="C3693" t="s">
        <v>18149</v>
      </c>
      <c r="D3693" s="8">
        <v>4087258200</v>
      </c>
      <c r="E3693" s="8"/>
      <c r="F3693" t="str">
        <f t="shared" si="57"/>
        <v xml:space="preserve">{ "year": "2014", "country_code": "ISR", "gdp_per_capita": "4087258200", "possession_of": null }, </v>
      </c>
    </row>
    <row r="3694" spans="1:6" x14ac:dyDescent="0.25">
      <c r="A3694" s="1" t="s">
        <v>7916</v>
      </c>
      <c r="B3694" s="4">
        <v>2013</v>
      </c>
      <c r="C3694" t="s">
        <v>18149</v>
      </c>
      <c r="D3694" s="8">
        <v>4014877700</v>
      </c>
      <c r="E3694" s="8"/>
      <c r="F3694" t="str">
        <f t="shared" si="57"/>
        <v xml:space="preserve">{ "year": "2013", "country_code": "ISR", "gdp_per_capita": "4014877700", "possession_of": null }, </v>
      </c>
    </row>
    <row r="3695" spans="1:6" x14ac:dyDescent="0.25">
      <c r="A3695" s="1" t="s">
        <v>7915</v>
      </c>
      <c r="B3695" s="4">
        <v>2012</v>
      </c>
      <c r="C3695" t="s">
        <v>18149</v>
      </c>
      <c r="D3695" s="8">
        <v>3929935000</v>
      </c>
      <c r="E3695" s="8"/>
      <c r="F3695" t="str">
        <f t="shared" si="57"/>
        <v xml:space="preserve">{ "year": "2012", "country_code": "ISR", "gdp_per_capita": "3929935000", "possession_of": null }, </v>
      </c>
    </row>
    <row r="3696" spans="1:6" x14ac:dyDescent="0.25">
      <c r="A3696" s="1" t="s">
        <v>7914</v>
      </c>
      <c r="B3696" s="4">
        <v>2011</v>
      </c>
      <c r="C3696" t="s">
        <v>18149</v>
      </c>
      <c r="D3696" s="8">
        <v>3907537500</v>
      </c>
      <c r="E3696" s="8"/>
      <c r="F3696" t="str">
        <f t="shared" si="57"/>
        <v xml:space="preserve">{ "year": "2011", "country_code": "ISR", "gdp_per_capita": "3907537500", "possession_of": null }, </v>
      </c>
    </row>
    <row r="3697" spans="1:6" x14ac:dyDescent="0.25">
      <c r="A3697" s="1" t="s">
        <v>7913</v>
      </c>
      <c r="B3697" s="4">
        <v>2010</v>
      </c>
      <c r="C3697" t="s">
        <v>18149</v>
      </c>
      <c r="D3697" s="8">
        <v>3772241000.0000005</v>
      </c>
      <c r="E3697" s="8"/>
      <c r="F3697" t="str">
        <f t="shared" si="57"/>
        <v xml:space="preserve">{ "year": "2010", "country_code": "ISR", "gdp_per_capita": "3772241000", "possession_of": null }, </v>
      </c>
    </row>
    <row r="3698" spans="1:6" x14ac:dyDescent="0.25">
      <c r="A3698" s="1" t="s">
        <v>7911</v>
      </c>
      <c r="B3698" s="4">
        <v>2008</v>
      </c>
      <c r="C3698" t="s">
        <v>18149</v>
      </c>
      <c r="D3698" s="8">
        <v>3682792600</v>
      </c>
      <c r="E3698" s="8"/>
      <c r="F3698" t="str">
        <f t="shared" si="57"/>
        <v xml:space="preserve">{ "year": "2008", "country_code": "ISR", "gdp_per_capita": "3682792600", "possession_of": null }, </v>
      </c>
    </row>
    <row r="3699" spans="1:6" x14ac:dyDescent="0.25">
      <c r="A3699" s="1" t="s">
        <v>7912</v>
      </c>
      <c r="B3699" s="4">
        <v>2009</v>
      </c>
      <c r="C3699" t="s">
        <v>18149</v>
      </c>
      <c r="D3699" s="8">
        <v>3640316399.9999995</v>
      </c>
      <c r="E3699" s="8"/>
      <c r="F3699" t="str">
        <f t="shared" si="57"/>
        <v xml:space="preserve">{ "year": "2009", "country_code": "ISR", "gdp_per_capita": "3640316400", "possession_of": null }, </v>
      </c>
    </row>
    <row r="3700" spans="1:6" x14ac:dyDescent="0.25">
      <c r="A3700" s="1" t="s">
        <v>7910</v>
      </c>
      <c r="B3700" s="4">
        <v>2007</v>
      </c>
      <c r="C3700" t="s">
        <v>18149</v>
      </c>
      <c r="D3700" s="8">
        <v>3631785000</v>
      </c>
      <c r="E3700" s="8"/>
      <c r="F3700" t="str">
        <f t="shared" si="57"/>
        <v xml:space="preserve">{ "year": "2007", "country_code": "ISR", "gdp_per_capita": "3631785000", "possession_of": null }, </v>
      </c>
    </row>
    <row r="3701" spans="1:6" x14ac:dyDescent="0.25">
      <c r="A3701" s="1" t="s">
        <v>7909</v>
      </c>
      <c r="B3701" s="4">
        <v>2006</v>
      </c>
      <c r="C3701" t="s">
        <v>18149</v>
      </c>
      <c r="D3701" s="8">
        <v>3477002700</v>
      </c>
      <c r="E3701" s="8"/>
      <c r="F3701" t="str">
        <f t="shared" si="57"/>
        <v xml:space="preserve">{ "year": "2006", "country_code": "ISR", "gdp_per_capita": "3477002700", "possession_of": null }, </v>
      </c>
    </row>
    <row r="3702" spans="1:6" x14ac:dyDescent="0.25">
      <c r="A3702" s="1" t="s">
        <v>7908</v>
      </c>
      <c r="B3702" s="4">
        <v>2005</v>
      </c>
      <c r="C3702" t="s">
        <v>18149</v>
      </c>
      <c r="D3702" s="8">
        <v>3351289000</v>
      </c>
      <c r="E3702" s="8"/>
      <c r="F3702" t="str">
        <f t="shared" si="57"/>
        <v xml:space="preserve">{ "year": "2005", "country_code": "ISR", "gdp_per_capita": "3351289000", "possession_of": null }, </v>
      </c>
    </row>
    <row r="3703" spans="1:6" x14ac:dyDescent="0.25">
      <c r="A3703" s="1" t="s">
        <v>7903</v>
      </c>
      <c r="B3703" s="4">
        <v>2000</v>
      </c>
      <c r="C3703" t="s">
        <v>18149</v>
      </c>
      <c r="D3703" s="8">
        <v>3327506200</v>
      </c>
      <c r="E3703" s="8"/>
      <c r="F3703" t="str">
        <f t="shared" si="57"/>
        <v xml:space="preserve">{ "year": "2000", "country_code": "ISR", "gdp_per_capita": "3327506200", "possession_of": null }, </v>
      </c>
    </row>
    <row r="3704" spans="1:6" x14ac:dyDescent="0.25">
      <c r="A3704" s="1" t="s">
        <v>7907</v>
      </c>
      <c r="B3704" s="4">
        <v>2004</v>
      </c>
      <c r="C3704" t="s">
        <v>18149</v>
      </c>
      <c r="D3704" s="8">
        <v>3267520900</v>
      </c>
      <c r="E3704" s="8"/>
      <c r="F3704" t="str">
        <f t="shared" si="57"/>
        <v xml:space="preserve">{ "year": "2004", "country_code": "ISR", "gdp_per_capita": "3267520900", "possession_of": null }, </v>
      </c>
    </row>
    <row r="3705" spans="1:6" x14ac:dyDescent="0.25">
      <c r="A3705" s="1" t="s">
        <v>7904</v>
      </c>
      <c r="B3705" s="4">
        <v>2001</v>
      </c>
      <c r="C3705" t="s">
        <v>18149</v>
      </c>
      <c r="D3705" s="8">
        <v>3259022900</v>
      </c>
      <c r="E3705" s="8"/>
      <c r="F3705" t="str">
        <f t="shared" si="57"/>
        <v xml:space="preserve">{ "year": "2001", "country_code": "ISR", "gdp_per_capita": "3259022900", "possession_of": null }, </v>
      </c>
    </row>
    <row r="3706" spans="1:6" x14ac:dyDescent="0.25">
      <c r="A3706" s="1" t="s">
        <v>7905</v>
      </c>
      <c r="B3706" s="4">
        <v>2002</v>
      </c>
      <c r="C3706" t="s">
        <v>18149</v>
      </c>
      <c r="D3706" s="8">
        <v>3189758400</v>
      </c>
      <c r="E3706" s="8"/>
      <c r="F3706" t="str">
        <f t="shared" si="57"/>
        <v xml:space="preserve">{ "year": "2002", "country_code": "ISR", "gdp_per_capita": "3189758400", "possession_of": null }, </v>
      </c>
    </row>
    <row r="3707" spans="1:6" x14ac:dyDescent="0.25">
      <c r="A3707" s="1" t="s">
        <v>7906</v>
      </c>
      <c r="B3707" s="4">
        <v>2003</v>
      </c>
      <c r="C3707" t="s">
        <v>18149</v>
      </c>
      <c r="D3707" s="8">
        <v>3178078000</v>
      </c>
      <c r="E3707" s="8"/>
      <c r="F3707" t="str">
        <f t="shared" si="57"/>
        <v xml:space="preserve">{ "year": "2003", "country_code": "ISR", "gdp_per_capita": "3178078000", "possession_of": null }, </v>
      </c>
    </row>
    <row r="3708" spans="1:6" x14ac:dyDescent="0.25">
      <c r="A3708" s="1" t="s">
        <v>7902</v>
      </c>
      <c r="B3708" s="4">
        <v>1999</v>
      </c>
      <c r="C3708" t="s">
        <v>18149</v>
      </c>
      <c r="D3708" s="8">
        <v>3146561300</v>
      </c>
      <c r="E3708" s="8"/>
      <c r="F3708" t="str">
        <f t="shared" si="57"/>
        <v xml:space="preserve">{ "year": "1999", "country_code": "ISR", "gdp_per_capita": "3146561300", "possession_of": null }, </v>
      </c>
    </row>
    <row r="3709" spans="1:6" x14ac:dyDescent="0.25">
      <c r="A3709" s="1" t="s">
        <v>7901</v>
      </c>
      <c r="B3709" s="4">
        <v>1998</v>
      </c>
      <c r="C3709" t="s">
        <v>18149</v>
      </c>
      <c r="D3709" s="8">
        <v>3124685700</v>
      </c>
      <c r="E3709" s="8"/>
      <c r="F3709" t="str">
        <f t="shared" si="57"/>
        <v xml:space="preserve">{ "year": "1998", "country_code": "ISR", "gdp_per_capita": "3124685700", "possession_of": null }, </v>
      </c>
    </row>
    <row r="3710" spans="1:6" x14ac:dyDescent="0.25">
      <c r="A3710" s="1" t="s">
        <v>7900</v>
      </c>
      <c r="B3710" s="4">
        <v>1997</v>
      </c>
      <c r="C3710" t="s">
        <v>18149</v>
      </c>
      <c r="D3710" s="8">
        <v>3070700600</v>
      </c>
      <c r="E3710" s="8"/>
      <c r="F3710" t="str">
        <f t="shared" si="57"/>
        <v xml:space="preserve">{ "year": "1997", "country_code": "ISR", "gdp_per_capita": "3070700600", "possession_of": null }, </v>
      </c>
    </row>
    <row r="3711" spans="1:6" x14ac:dyDescent="0.25">
      <c r="A3711" s="1" t="s">
        <v>7899</v>
      </c>
      <c r="B3711" s="4">
        <v>1996</v>
      </c>
      <c r="C3711" t="s">
        <v>18149</v>
      </c>
      <c r="D3711" s="8">
        <v>3038619700</v>
      </c>
      <c r="E3711" s="8"/>
      <c r="F3711" t="str">
        <f t="shared" si="57"/>
        <v xml:space="preserve">{ "year": "1996", "country_code": "ISR", "gdp_per_capita": "3038619700", "possession_of": null }, </v>
      </c>
    </row>
    <row r="3712" spans="1:6" x14ac:dyDescent="0.25">
      <c r="A3712" s="1" t="s">
        <v>7898</v>
      </c>
      <c r="B3712" s="4">
        <v>1995</v>
      </c>
      <c r="C3712" t="s">
        <v>18149</v>
      </c>
      <c r="D3712" s="8">
        <v>2947081600</v>
      </c>
      <c r="E3712" s="8"/>
      <c r="F3712" t="str">
        <f t="shared" si="57"/>
        <v xml:space="preserve">{ "year": "1995", "country_code": "ISR", "gdp_per_capita": "2947081600", "possession_of": null }, </v>
      </c>
    </row>
    <row r="3713" spans="1:6" x14ac:dyDescent="0.25">
      <c r="A3713" s="1" t="s">
        <v>7897</v>
      </c>
      <c r="B3713" s="4">
        <v>1994</v>
      </c>
      <c r="C3713" t="s">
        <v>18149</v>
      </c>
      <c r="D3713" s="8">
        <v>2839300000</v>
      </c>
      <c r="E3713" s="8"/>
      <c r="F3713" t="str">
        <f t="shared" si="57"/>
        <v xml:space="preserve">{ "year": "1994", "country_code": "ISR", "gdp_per_capita": "2839300000", "possession_of": null }, </v>
      </c>
    </row>
    <row r="3714" spans="1:6" x14ac:dyDescent="0.25">
      <c r="A3714" s="1" t="s">
        <v>7896</v>
      </c>
      <c r="B3714" s="4">
        <v>1993</v>
      </c>
      <c r="C3714" t="s">
        <v>18149</v>
      </c>
      <c r="D3714" s="8">
        <v>2712310700</v>
      </c>
      <c r="E3714" s="8"/>
      <c r="F3714" t="str">
        <f t="shared" si="57"/>
        <v xml:space="preserve">{ "year": "1993", "country_code": "ISR", "gdp_per_capita": "2712310700", "possession_of": null }, </v>
      </c>
    </row>
    <row r="3715" spans="1:6" x14ac:dyDescent="0.25">
      <c r="A3715" s="1" t="s">
        <v>7895</v>
      </c>
      <c r="B3715" s="4">
        <v>1992</v>
      </c>
      <c r="C3715" t="s">
        <v>18149</v>
      </c>
      <c r="D3715" s="8">
        <v>2675240000</v>
      </c>
      <c r="E3715" s="8"/>
      <c r="F3715" t="str">
        <f t="shared" ref="F3715:F3778" si="58">CONCATENATE("{ """,$B$1,""": ",IF($B3715="", "null", CONCATENATE("""",$B3715,"""")),", """,$C$1,""": ",IF($C3715="", "null", CONCATENATE("""",$C3715,"""")),", """,$D$1,""": ",IF($D3715="", "null", CONCATENATE("""",$D3715,"""")),", """,$E$1,""": ",IF($E3715="","null",CONCATENATE("""",$E3715,""""))," }, ")</f>
        <v xml:space="preserve">{ "year": "1992", "country_code": "ISR", "gdp_per_capita": "2675240000", "possession_of": null }, </v>
      </c>
    </row>
    <row r="3716" spans="1:6" x14ac:dyDescent="0.25">
      <c r="A3716" s="1" t="s">
        <v>7894</v>
      </c>
      <c r="B3716" s="4">
        <v>1991</v>
      </c>
      <c r="C3716" t="s">
        <v>18149</v>
      </c>
      <c r="D3716" s="8">
        <v>2569893000</v>
      </c>
      <c r="E3716" s="8"/>
      <c r="F3716" t="str">
        <f t="shared" si="58"/>
        <v xml:space="preserve">{ "year": "1991", "country_code": "ISR", "gdp_per_capita": "2569893000", "possession_of": null }, </v>
      </c>
    </row>
    <row r="3717" spans="1:6" x14ac:dyDescent="0.25">
      <c r="A3717" s="1" t="s">
        <v>7893</v>
      </c>
      <c r="B3717" s="4">
        <v>1990</v>
      </c>
      <c r="C3717" t="s">
        <v>18149</v>
      </c>
      <c r="D3717" s="8">
        <v>2533527100</v>
      </c>
      <c r="E3717" s="8"/>
      <c r="F3717" t="str">
        <f t="shared" si="58"/>
        <v xml:space="preserve">{ "year": "1990", "country_code": "ISR", "gdp_per_capita": "2533527100", "possession_of": null }, </v>
      </c>
    </row>
    <row r="3718" spans="1:6" x14ac:dyDescent="0.25">
      <c r="A3718" s="1" t="s">
        <v>7408</v>
      </c>
      <c r="B3718" s="4">
        <v>2023</v>
      </c>
      <c r="C3718" t="s">
        <v>18148</v>
      </c>
      <c r="D3718" s="8">
        <v>6717720000</v>
      </c>
      <c r="E3718" s="8"/>
      <c r="F3718" t="str">
        <f t="shared" si="58"/>
        <v xml:space="preserve">{ "year": "2023", "country_code": "ISL", "gdp_per_capita": "6717720000", "possession_of": null }, </v>
      </c>
    </row>
    <row r="3719" spans="1:6" x14ac:dyDescent="0.25">
      <c r="A3719" s="1" t="s">
        <v>7407</v>
      </c>
      <c r="B3719" s="4">
        <v>2022</v>
      </c>
      <c r="C3719" t="s">
        <v>18148</v>
      </c>
      <c r="D3719" s="8">
        <v>6547541000</v>
      </c>
      <c r="E3719" s="8"/>
      <c r="F3719" t="str">
        <f t="shared" si="58"/>
        <v xml:space="preserve">{ "year": "2022", "country_code": "ISL", "gdp_per_capita": "6547541000", "possession_of": null }, </v>
      </c>
    </row>
    <row r="3720" spans="1:6" x14ac:dyDescent="0.25">
      <c r="A3720" s="1" t="s">
        <v>7403</v>
      </c>
      <c r="B3720" s="4">
        <v>2018</v>
      </c>
      <c r="C3720" t="s">
        <v>18148</v>
      </c>
      <c r="D3720" s="8">
        <v>6535426000</v>
      </c>
      <c r="E3720" s="8"/>
      <c r="F3720" t="str">
        <f t="shared" si="58"/>
        <v xml:space="preserve">{ "year": "2018", "country_code": "ISL", "gdp_per_capita": "6535426000", "possession_of": null }, </v>
      </c>
    </row>
    <row r="3721" spans="1:6" x14ac:dyDescent="0.25">
      <c r="A3721" s="1" t="s">
        <v>7404</v>
      </c>
      <c r="B3721" s="4">
        <v>2019</v>
      </c>
      <c r="C3721" t="s">
        <v>18148</v>
      </c>
      <c r="D3721" s="8">
        <v>6512275400</v>
      </c>
      <c r="E3721" s="8"/>
      <c r="F3721" t="str">
        <f t="shared" si="58"/>
        <v xml:space="preserve">{ "year": "2019", "country_code": "ISL", "gdp_per_capita": "6512275400", "possession_of": null }, </v>
      </c>
    </row>
    <row r="3722" spans="1:6" x14ac:dyDescent="0.25">
      <c r="A3722" s="1" t="s">
        <v>7402</v>
      </c>
      <c r="B3722" s="4">
        <v>2017</v>
      </c>
      <c r="C3722" t="s">
        <v>18148</v>
      </c>
      <c r="D3722" s="8">
        <v>6399916000</v>
      </c>
      <c r="E3722" s="8"/>
      <c r="F3722" t="str">
        <f t="shared" si="58"/>
        <v xml:space="preserve">{ "year": "2017", "country_code": "ISL", "gdp_per_capita": "6399916000", "possession_of": null }, </v>
      </c>
    </row>
    <row r="3723" spans="1:6" x14ac:dyDescent="0.25">
      <c r="A3723" s="1" t="s">
        <v>7401</v>
      </c>
      <c r="B3723" s="4">
        <v>2016</v>
      </c>
      <c r="C3723" t="s">
        <v>18148</v>
      </c>
      <c r="D3723" s="8">
        <v>6288026000</v>
      </c>
      <c r="E3723" s="8"/>
      <c r="F3723" t="str">
        <f t="shared" si="58"/>
        <v xml:space="preserve">{ "year": "2016", "country_code": "ISL", "gdp_per_capita": "6288026000", "possession_of": null }, </v>
      </c>
    </row>
    <row r="3724" spans="1:6" x14ac:dyDescent="0.25">
      <c r="A3724" s="1" t="s">
        <v>7406</v>
      </c>
      <c r="B3724" s="4">
        <v>2021</v>
      </c>
      <c r="C3724" t="s">
        <v>18148</v>
      </c>
      <c r="D3724" s="8">
        <v>6161021500</v>
      </c>
      <c r="E3724" s="8"/>
      <c r="F3724" t="str">
        <f t="shared" si="58"/>
        <v xml:space="preserve">{ "year": "2021", "country_code": "ISL", "gdp_per_capita": "6161021500", "possession_of": null }, </v>
      </c>
    </row>
    <row r="3725" spans="1:6" x14ac:dyDescent="0.25">
      <c r="A3725" s="1" t="s">
        <v>7393</v>
      </c>
      <c r="B3725" s="4">
        <v>2008</v>
      </c>
      <c r="C3725" t="s">
        <v>18148</v>
      </c>
      <c r="D3725" s="8">
        <v>6096354300</v>
      </c>
      <c r="E3725" s="8"/>
      <c r="F3725" t="str">
        <f t="shared" si="58"/>
        <v xml:space="preserve">{ "year": "2008", "country_code": "ISL", "gdp_per_capita": "6096354300", "possession_of": null }, </v>
      </c>
    </row>
    <row r="3726" spans="1:6" x14ac:dyDescent="0.25">
      <c r="A3726" s="1" t="s">
        <v>7392</v>
      </c>
      <c r="B3726" s="4">
        <v>2007</v>
      </c>
      <c r="C3726" t="s">
        <v>18148</v>
      </c>
      <c r="D3726" s="8">
        <v>6076520300</v>
      </c>
      <c r="E3726" s="8"/>
      <c r="F3726" t="str">
        <f t="shared" si="58"/>
        <v xml:space="preserve">{ "year": "2007", "country_code": "ISL", "gdp_per_capita": "6076520300", "possession_of": null }, </v>
      </c>
    </row>
    <row r="3727" spans="1:6" x14ac:dyDescent="0.25">
      <c r="A3727" s="1" t="s">
        <v>7400</v>
      </c>
      <c r="B3727" s="4">
        <v>2015</v>
      </c>
      <c r="C3727" t="s">
        <v>18148</v>
      </c>
      <c r="D3727" s="8">
        <v>5997833200</v>
      </c>
      <c r="E3727" s="8"/>
      <c r="F3727" t="str">
        <f t="shared" si="58"/>
        <v xml:space="preserve">{ "year": "2015", "country_code": "ISL", "gdp_per_capita": "5997833200", "possession_of": null }, </v>
      </c>
    </row>
    <row r="3728" spans="1:6" x14ac:dyDescent="0.25">
      <c r="A3728" s="1" t="s">
        <v>7405</v>
      </c>
      <c r="B3728" s="4">
        <v>2020</v>
      </c>
      <c r="C3728" t="s">
        <v>18148</v>
      </c>
      <c r="D3728" s="8">
        <v>5962724200</v>
      </c>
      <c r="E3728" s="8"/>
      <c r="F3728" t="str">
        <f t="shared" si="58"/>
        <v xml:space="preserve">{ "year": "2020", "country_code": "ISL", "gdp_per_capita": "5962724200", "possession_of": null }, </v>
      </c>
    </row>
    <row r="3729" spans="1:6" x14ac:dyDescent="0.25">
      <c r="A3729" s="1" t="s">
        <v>7399</v>
      </c>
      <c r="B3729" s="4">
        <v>2014</v>
      </c>
      <c r="C3729" t="s">
        <v>18148</v>
      </c>
      <c r="D3729" s="8">
        <v>5803186000</v>
      </c>
      <c r="E3729" s="8"/>
      <c r="F3729" t="str">
        <f t="shared" si="58"/>
        <v xml:space="preserve">{ "year": "2014", "country_code": "ISL", "gdp_per_capita": "5803186000", "possession_of": null }, </v>
      </c>
    </row>
    <row r="3730" spans="1:6" x14ac:dyDescent="0.25">
      <c r="A3730" s="1" t="s">
        <v>7398</v>
      </c>
      <c r="B3730" s="4">
        <v>2013</v>
      </c>
      <c r="C3730" t="s">
        <v>18148</v>
      </c>
      <c r="D3730" s="8">
        <v>5770742000</v>
      </c>
      <c r="E3730" s="8"/>
      <c r="F3730" t="str">
        <f t="shared" si="58"/>
        <v xml:space="preserve">{ "year": "2013", "country_code": "ISL", "gdp_per_capita": "5770742000", "possession_of": null }, </v>
      </c>
    </row>
    <row r="3731" spans="1:6" x14ac:dyDescent="0.25">
      <c r="A3731" s="1" t="s">
        <v>7391</v>
      </c>
      <c r="B3731" s="4">
        <v>2006</v>
      </c>
      <c r="C3731" t="s">
        <v>18148</v>
      </c>
      <c r="D3731" s="8">
        <v>5746375000</v>
      </c>
      <c r="E3731" s="8"/>
      <c r="F3731" t="str">
        <f t="shared" si="58"/>
        <v xml:space="preserve">{ "year": "2006", "country_code": "ISL", "gdp_per_capita": "5746375000", "possession_of": null }, </v>
      </c>
    </row>
    <row r="3732" spans="1:6" x14ac:dyDescent="0.25">
      <c r="A3732" s="1" t="s">
        <v>7394</v>
      </c>
      <c r="B3732" s="4">
        <v>2009</v>
      </c>
      <c r="C3732" t="s">
        <v>18148</v>
      </c>
      <c r="D3732" s="8">
        <v>5609965000</v>
      </c>
      <c r="E3732" s="8"/>
      <c r="F3732" t="str">
        <f t="shared" si="58"/>
        <v xml:space="preserve">{ "year": "2009", "country_code": "ISL", "gdp_per_capita": "5609965000", "possession_of": null }, </v>
      </c>
    </row>
    <row r="3733" spans="1:6" x14ac:dyDescent="0.25">
      <c r="A3733" s="1" t="s">
        <v>7397</v>
      </c>
      <c r="B3733" s="4">
        <v>2012</v>
      </c>
      <c r="C3733" t="s">
        <v>18148</v>
      </c>
      <c r="D3733" s="8">
        <v>5571926000</v>
      </c>
      <c r="E3733" s="8"/>
      <c r="F3733" t="str">
        <f t="shared" si="58"/>
        <v xml:space="preserve">{ "year": "2012", "country_code": "ISL", "gdp_per_capita": "5571926000", "possession_of": null }, </v>
      </c>
    </row>
    <row r="3734" spans="1:6" x14ac:dyDescent="0.25">
      <c r="A3734" s="1" t="s">
        <v>7396</v>
      </c>
      <c r="B3734" s="4">
        <v>2011</v>
      </c>
      <c r="C3734" t="s">
        <v>18148</v>
      </c>
      <c r="D3734" s="8">
        <v>5542699200</v>
      </c>
      <c r="E3734" s="8"/>
      <c r="F3734" t="str">
        <f t="shared" si="58"/>
        <v xml:space="preserve">{ "year": "2011", "country_code": "ISL", "gdp_per_capita": "5542699200", "possession_of": null }, </v>
      </c>
    </row>
    <row r="3735" spans="1:6" x14ac:dyDescent="0.25">
      <c r="A3735" s="1" t="s">
        <v>7390</v>
      </c>
      <c r="B3735" s="4">
        <v>2005</v>
      </c>
      <c r="C3735" t="s">
        <v>18148</v>
      </c>
      <c r="D3735" s="8">
        <v>5533322700</v>
      </c>
      <c r="E3735" s="8"/>
      <c r="F3735" t="str">
        <f t="shared" si="58"/>
        <v xml:space="preserve">{ "year": "2005", "country_code": "ISL", "gdp_per_capita": "5533322700", "possession_of": null }, </v>
      </c>
    </row>
    <row r="3736" spans="1:6" x14ac:dyDescent="0.25">
      <c r="A3736" s="1" t="s">
        <v>7395</v>
      </c>
      <c r="B3736" s="4">
        <v>2010</v>
      </c>
      <c r="C3736" t="s">
        <v>18148</v>
      </c>
      <c r="D3736" s="8">
        <v>5458897300</v>
      </c>
      <c r="E3736" s="8"/>
      <c r="F3736" t="str">
        <f t="shared" si="58"/>
        <v xml:space="preserve">{ "year": "2010", "country_code": "ISL", "gdp_per_capita": "5458897300", "possession_of": null }, </v>
      </c>
    </row>
    <row r="3737" spans="1:6" x14ac:dyDescent="0.25">
      <c r="A3737" s="1" t="s">
        <v>7389</v>
      </c>
      <c r="B3737" s="4">
        <v>2004</v>
      </c>
      <c r="C3737" t="s">
        <v>18148</v>
      </c>
      <c r="D3737" s="8">
        <v>5297183200</v>
      </c>
      <c r="E3737" s="8"/>
      <c r="F3737" t="str">
        <f t="shared" si="58"/>
        <v xml:space="preserve">{ "year": "2004", "country_code": "ISL", "gdp_per_capita": "5297183200", "possession_of": null }, </v>
      </c>
    </row>
    <row r="3738" spans="1:6" x14ac:dyDescent="0.25">
      <c r="A3738" s="1" t="s">
        <v>7388</v>
      </c>
      <c r="B3738" s="4">
        <v>2003</v>
      </c>
      <c r="C3738" t="s">
        <v>18148</v>
      </c>
      <c r="D3738" s="8">
        <v>4957119500</v>
      </c>
      <c r="E3738" s="8"/>
      <c r="F3738" t="str">
        <f t="shared" si="58"/>
        <v xml:space="preserve">{ "year": "2003", "country_code": "ISL", "gdp_per_capita": "4957119500", "possession_of": null }, </v>
      </c>
    </row>
    <row r="3739" spans="1:6" x14ac:dyDescent="0.25">
      <c r="A3739" s="1" t="s">
        <v>7386</v>
      </c>
      <c r="B3739" s="4">
        <v>2001</v>
      </c>
      <c r="C3739" t="s">
        <v>18148</v>
      </c>
      <c r="D3739" s="8">
        <v>4903237000</v>
      </c>
      <c r="E3739" s="8"/>
      <c r="F3739" t="str">
        <f t="shared" si="58"/>
        <v xml:space="preserve">{ "year": "2001", "country_code": "ISL", "gdp_per_capita": "4903237000", "possession_of": null }, </v>
      </c>
    </row>
    <row r="3740" spans="1:6" x14ac:dyDescent="0.25">
      <c r="A3740" s="1" t="s">
        <v>7387</v>
      </c>
      <c r="B3740" s="4">
        <v>2002</v>
      </c>
      <c r="C3740" t="s">
        <v>18148</v>
      </c>
      <c r="D3740" s="8">
        <v>4886856600</v>
      </c>
      <c r="E3740" s="8"/>
      <c r="F3740" t="str">
        <f t="shared" si="58"/>
        <v xml:space="preserve">{ "year": "2002", "country_code": "ISL", "gdp_per_capita": "4886856600", "possession_of": null }, </v>
      </c>
    </row>
    <row r="3741" spans="1:6" x14ac:dyDescent="0.25">
      <c r="A3741" s="1" t="s">
        <v>7385</v>
      </c>
      <c r="B3741" s="4">
        <v>2000</v>
      </c>
      <c r="C3741" t="s">
        <v>18148</v>
      </c>
      <c r="D3741" s="8">
        <v>4777121000</v>
      </c>
      <c r="E3741" s="8"/>
      <c r="F3741" t="str">
        <f t="shared" si="58"/>
        <v xml:space="preserve">{ "year": "2000", "country_code": "ISL", "gdp_per_capita": "4777121000", "possession_of": null }, </v>
      </c>
    </row>
    <row r="3742" spans="1:6" x14ac:dyDescent="0.25">
      <c r="A3742" s="1" t="s">
        <v>7384</v>
      </c>
      <c r="B3742" s="4">
        <v>1999</v>
      </c>
      <c r="C3742" t="s">
        <v>18148</v>
      </c>
      <c r="D3742" s="8">
        <v>4613018400</v>
      </c>
      <c r="E3742" s="8"/>
      <c r="F3742" t="str">
        <f t="shared" si="58"/>
        <v xml:space="preserve">{ "year": "1999", "country_code": "ISL", "gdp_per_capita": "4613018400", "possession_of": null }, </v>
      </c>
    </row>
    <row r="3743" spans="1:6" x14ac:dyDescent="0.25">
      <c r="A3743" s="1" t="s">
        <v>7383</v>
      </c>
      <c r="B3743" s="4">
        <v>1998</v>
      </c>
      <c r="C3743" t="s">
        <v>18148</v>
      </c>
      <c r="D3743" s="8">
        <v>4488049600</v>
      </c>
      <c r="E3743" s="8"/>
      <c r="F3743" t="str">
        <f t="shared" si="58"/>
        <v xml:space="preserve">{ "year": "1998", "country_code": "ISL", "gdp_per_capita": "4488049600", "possession_of": null }, </v>
      </c>
    </row>
    <row r="3744" spans="1:6" x14ac:dyDescent="0.25">
      <c r="A3744" s="1" t="s">
        <v>7382</v>
      </c>
      <c r="B3744" s="4">
        <v>1997</v>
      </c>
      <c r="C3744" t="s">
        <v>18148</v>
      </c>
      <c r="D3744" s="8">
        <v>4225247000</v>
      </c>
      <c r="E3744" s="8"/>
      <c r="F3744" t="str">
        <f t="shared" si="58"/>
        <v xml:space="preserve">{ "year": "1997", "country_code": "ISL", "gdp_per_capita": "4225247000", "possession_of": null }, </v>
      </c>
    </row>
    <row r="3745" spans="1:6" x14ac:dyDescent="0.25">
      <c r="A3745" s="1" t="s">
        <v>7381</v>
      </c>
      <c r="B3745" s="4">
        <v>1996</v>
      </c>
      <c r="C3745" t="s">
        <v>18148</v>
      </c>
      <c r="D3745" s="8">
        <v>4027547700</v>
      </c>
      <c r="E3745" s="8"/>
      <c r="F3745" t="str">
        <f t="shared" si="58"/>
        <v xml:space="preserve">{ "year": "1996", "country_code": "ISL", "gdp_per_capita": "4027547700", "possession_of": null }, </v>
      </c>
    </row>
    <row r="3746" spans="1:6" x14ac:dyDescent="0.25">
      <c r="A3746" s="1" t="s">
        <v>7375</v>
      </c>
      <c r="B3746" s="4">
        <v>1990</v>
      </c>
      <c r="C3746" t="s">
        <v>18148</v>
      </c>
      <c r="D3746" s="8">
        <v>4011675400</v>
      </c>
      <c r="E3746" s="8"/>
      <c r="F3746" t="str">
        <f t="shared" si="58"/>
        <v xml:space="preserve">{ "year": "1990", "country_code": "ISL", "gdp_per_capita": "4011675400", "possession_of": null }, </v>
      </c>
    </row>
    <row r="3747" spans="1:6" x14ac:dyDescent="0.25">
      <c r="A3747" s="1" t="s">
        <v>7376</v>
      </c>
      <c r="B3747" s="4">
        <v>1991</v>
      </c>
      <c r="C3747" t="s">
        <v>18148</v>
      </c>
      <c r="D3747" s="8">
        <v>3956579000</v>
      </c>
      <c r="E3747" s="8"/>
      <c r="F3747" t="str">
        <f t="shared" si="58"/>
        <v xml:space="preserve">{ "year": "1991", "country_code": "ISL", "gdp_per_capita": "3956579000", "possession_of": null }, </v>
      </c>
    </row>
    <row r="3748" spans="1:6" x14ac:dyDescent="0.25">
      <c r="A3748" s="1" t="s">
        <v>7379</v>
      </c>
      <c r="B3748" s="4">
        <v>1994</v>
      </c>
      <c r="C3748" t="s">
        <v>18148</v>
      </c>
      <c r="D3748" s="8">
        <v>3889020700</v>
      </c>
      <c r="E3748" s="8"/>
      <c r="F3748" t="str">
        <f t="shared" si="58"/>
        <v xml:space="preserve">{ "year": "1994", "country_code": "ISL", "gdp_per_capita": "3889020700", "possession_of": null }, </v>
      </c>
    </row>
    <row r="3749" spans="1:6" x14ac:dyDescent="0.25">
      <c r="A3749" s="1" t="s">
        <v>7380</v>
      </c>
      <c r="B3749" s="4">
        <v>1995</v>
      </c>
      <c r="C3749" t="s">
        <v>18148</v>
      </c>
      <c r="D3749" s="8">
        <v>3872490200</v>
      </c>
      <c r="E3749" s="8"/>
      <c r="F3749" t="str">
        <f t="shared" si="58"/>
        <v xml:space="preserve">{ "year": "1995", "country_code": "ISL", "gdp_per_capita": "3872490200", "possession_of": null }, </v>
      </c>
    </row>
    <row r="3750" spans="1:6" x14ac:dyDescent="0.25">
      <c r="A3750" s="1" t="s">
        <v>7378</v>
      </c>
      <c r="B3750" s="4">
        <v>1993</v>
      </c>
      <c r="C3750" t="s">
        <v>18148</v>
      </c>
      <c r="D3750" s="8">
        <v>3786238700.0000005</v>
      </c>
      <c r="E3750" s="8"/>
      <c r="F3750" t="str">
        <f t="shared" si="58"/>
        <v xml:space="preserve">{ "year": "1993", "country_code": "ISL", "gdp_per_capita": "3786238700", "possession_of": null }, </v>
      </c>
    </row>
    <row r="3751" spans="1:6" x14ac:dyDescent="0.25">
      <c r="A3751" s="1" t="s">
        <v>7377</v>
      </c>
      <c r="B3751" s="4">
        <v>1992</v>
      </c>
      <c r="C3751" t="s">
        <v>18148</v>
      </c>
      <c r="D3751" s="8">
        <v>3775346499.9999995</v>
      </c>
      <c r="E3751" s="8"/>
      <c r="F3751" t="str">
        <f t="shared" si="58"/>
        <v xml:space="preserve">{ "year": "1992", "country_code": "ISL", "gdp_per_capita": "3775346500", "possession_of": null }, </v>
      </c>
    </row>
    <row r="3752" spans="1:6" x14ac:dyDescent="0.25">
      <c r="A3752" s="1" t="s">
        <v>7697</v>
      </c>
      <c r="B3752" s="4">
        <v>2016</v>
      </c>
      <c r="C3752" t="s">
        <v>18147</v>
      </c>
      <c r="D3752" s="8">
        <v>1501609200</v>
      </c>
      <c r="E3752" s="8"/>
      <c r="F3752" t="str">
        <f t="shared" si="58"/>
        <v xml:space="preserve">{ "year": "2016", "country_code": "IRQ", "gdp_per_capita": "1501609200", "possession_of": null }, </v>
      </c>
    </row>
    <row r="3753" spans="1:6" x14ac:dyDescent="0.25">
      <c r="A3753" s="1" t="s">
        <v>7700</v>
      </c>
      <c r="B3753" s="4">
        <v>2019</v>
      </c>
      <c r="C3753" t="s">
        <v>18147</v>
      </c>
      <c r="D3753" s="8">
        <v>1491022500</v>
      </c>
      <c r="E3753" s="8"/>
      <c r="F3753" t="str">
        <f t="shared" si="58"/>
        <v xml:space="preserve">{ "year": "2019", "country_code": "IRQ", "gdp_per_capita": "1491022500", "possession_of": null }, </v>
      </c>
    </row>
    <row r="3754" spans="1:6" x14ac:dyDescent="0.25">
      <c r="A3754" s="1" t="s">
        <v>7699</v>
      </c>
      <c r="B3754" s="4">
        <v>2018</v>
      </c>
      <c r="C3754" t="s">
        <v>18147</v>
      </c>
      <c r="D3754" s="8">
        <v>1445623500</v>
      </c>
      <c r="E3754" s="8"/>
      <c r="F3754" t="str">
        <f t="shared" si="58"/>
        <v xml:space="preserve">{ "year": "2018", "country_code": "IRQ", "gdp_per_capita": "1445623500", "possession_of": null }, </v>
      </c>
    </row>
    <row r="3755" spans="1:6" x14ac:dyDescent="0.25">
      <c r="A3755" s="1" t="s">
        <v>7698</v>
      </c>
      <c r="B3755" s="4">
        <v>2017</v>
      </c>
      <c r="C3755" t="s">
        <v>18147</v>
      </c>
      <c r="D3755" s="8">
        <v>1441763100</v>
      </c>
      <c r="E3755" s="8"/>
      <c r="F3755" t="str">
        <f t="shared" si="58"/>
        <v xml:space="preserve">{ "year": "2017", "country_code": "IRQ", "gdp_per_capita": "1441763100", "possession_of": null }, </v>
      </c>
    </row>
    <row r="3756" spans="1:6" x14ac:dyDescent="0.25">
      <c r="A3756" s="1" t="s">
        <v>7694</v>
      </c>
      <c r="B3756" s="4">
        <v>2013</v>
      </c>
      <c r="C3756" t="s">
        <v>18147</v>
      </c>
      <c r="D3756" s="8">
        <v>1371293200</v>
      </c>
      <c r="E3756" s="8"/>
      <c r="F3756" t="str">
        <f t="shared" si="58"/>
        <v xml:space="preserve">{ "year": "2013", "country_code": "IRQ", "gdp_per_capita": "1371293200", "possession_of": null }, </v>
      </c>
    </row>
    <row r="3757" spans="1:6" x14ac:dyDescent="0.25">
      <c r="A3757" s="1" t="s">
        <v>7695</v>
      </c>
      <c r="B3757" s="4">
        <v>2014</v>
      </c>
      <c r="C3757" t="s">
        <v>18147</v>
      </c>
      <c r="D3757" s="8">
        <v>1353682300</v>
      </c>
      <c r="E3757" s="8"/>
      <c r="F3757" t="str">
        <f t="shared" si="58"/>
        <v xml:space="preserve">{ "year": "2014", "country_code": "IRQ", "gdp_per_capita": "1353682300", "possession_of": null }, </v>
      </c>
    </row>
    <row r="3758" spans="1:6" x14ac:dyDescent="0.25">
      <c r="A3758" s="1" t="s">
        <v>7696</v>
      </c>
      <c r="B3758" s="4">
        <v>2015</v>
      </c>
      <c r="C3758" t="s">
        <v>18147</v>
      </c>
      <c r="D3758" s="8">
        <v>1351602700</v>
      </c>
      <c r="E3758" s="8"/>
      <c r="F3758" t="str">
        <f t="shared" si="58"/>
        <v xml:space="preserve">{ "year": "2015", "country_code": "IRQ", "gdp_per_capita": "1351602700", "possession_of": null }, </v>
      </c>
    </row>
    <row r="3759" spans="1:6" x14ac:dyDescent="0.25">
      <c r="A3759" s="1" t="s">
        <v>7703</v>
      </c>
      <c r="B3759" s="4">
        <v>2022</v>
      </c>
      <c r="C3759" t="s">
        <v>18147</v>
      </c>
      <c r="D3759" s="8">
        <v>1343339700</v>
      </c>
      <c r="E3759" s="8"/>
      <c r="F3759" t="str">
        <f t="shared" si="58"/>
        <v xml:space="preserve">{ "year": "2022", "country_code": "IRQ", "gdp_per_capita": "1343339700", "possession_of": null }, </v>
      </c>
    </row>
    <row r="3760" spans="1:6" x14ac:dyDescent="0.25">
      <c r="A3760" s="1" t="s">
        <v>7693</v>
      </c>
      <c r="B3760" s="4">
        <v>2012</v>
      </c>
      <c r="C3760" t="s">
        <v>18147</v>
      </c>
      <c r="D3760" s="8">
        <v>1335701500</v>
      </c>
      <c r="E3760" s="8"/>
      <c r="F3760" t="str">
        <f t="shared" si="58"/>
        <v xml:space="preserve">{ "year": "2012", "country_code": "IRQ", "gdp_per_capita": "1335701500", "possession_of": null }, </v>
      </c>
    </row>
    <row r="3761" spans="1:6" x14ac:dyDescent="0.25">
      <c r="A3761" s="1" t="s">
        <v>7704</v>
      </c>
      <c r="B3761" s="4">
        <v>2023</v>
      </c>
      <c r="C3761" t="s">
        <v>18147</v>
      </c>
      <c r="D3761" s="8">
        <v>1320232300</v>
      </c>
      <c r="E3761" s="8"/>
      <c r="F3761" t="str">
        <f t="shared" si="58"/>
        <v xml:space="preserve">{ "year": "2023", "country_code": "IRQ", "gdp_per_capita": "1320232300", "possession_of": null }, </v>
      </c>
    </row>
    <row r="3762" spans="1:6" x14ac:dyDescent="0.25">
      <c r="A3762" s="1" t="s">
        <v>7701</v>
      </c>
      <c r="B3762" s="4">
        <v>2020</v>
      </c>
      <c r="C3762" t="s">
        <v>18147</v>
      </c>
      <c r="D3762" s="8">
        <v>1282763500</v>
      </c>
      <c r="E3762" s="8"/>
      <c r="F3762" t="str">
        <f t="shared" si="58"/>
        <v xml:space="preserve">{ "year": "2020", "country_code": "IRQ", "gdp_per_capita": "1282763500", "possession_of": null }, </v>
      </c>
    </row>
    <row r="3763" spans="1:6" x14ac:dyDescent="0.25">
      <c r="A3763" s="1" t="s">
        <v>7702</v>
      </c>
      <c r="B3763" s="4">
        <v>2021</v>
      </c>
      <c r="C3763" t="s">
        <v>18147</v>
      </c>
      <c r="D3763" s="8">
        <v>1273175400</v>
      </c>
      <c r="E3763" s="8"/>
      <c r="F3763" t="str">
        <f t="shared" si="58"/>
        <v xml:space="preserve">{ "year": "2021", "country_code": "IRQ", "gdp_per_capita": "1273175400", "possession_of": null }, </v>
      </c>
    </row>
    <row r="3764" spans="1:6" x14ac:dyDescent="0.25">
      <c r="A3764" s="1" t="s">
        <v>7681</v>
      </c>
      <c r="B3764" s="4">
        <v>2000</v>
      </c>
      <c r="C3764" t="s">
        <v>18147</v>
      </c>
      <c r="D3764" s="8">
        <v>1270216400</v>
      </c>
      <c r="E3764" s="8"/>
      <c r="F3764" t="str">
        <f t="shared" si="58"/>
        <v xml:space="preserve">{ "year": "2000", "country_code": "IRQ", "gdp_per_capita": "1270216400", "possession_of": null }, </v>
      </c>
    </row>
    <row r="3765" spans="1:6" x14ac:dyDescent="0.25">
      <c r="A3765" s="1" t="s">
        <v>7682</v>
      </c>
      <c r="B3765" s="4">
        <v>2001</v>
      </c>
      <c r="C3765" t="s">
        <v>18147</v>
      </c>
      <c r="D3765" s="8">
        <v>1252960800</v>
      </c>
      <c r="E3765" s="8"/>
      <c r="F3765" t="str">
        <f t="shared" si="58"/>
        <v xml:space="preserve">{ "year": "2001", "country_code": "IRQ", "gdp_per_capita": "1252960800", "possession_of": null }, </v>
      </c>
    </row>
    <row r="3766" spans="1:6" x14ac:dyDescent="0.25">
      <c r="A3766" s="1" t="s">
        <v>7692</v>
      </c>
      <c r="B3766" s="4">
        <v>2011</v>
      </c>
      <c r="C3766" t="s">
        <v>18147</v>
      </c>
      <c r="D3766" s="8">
        <v>1226758500</v>
      </c>
      <c r="E3766" s="8"/>
      <c r="F3766" t="str">
        <f t="shared" si="58"/>
        <v xml:space="preserve">{ "year": "2011", "country_code": "IRQ", "gdp_per_capita": "1226758500", "possession_of": null }, </v>
      </c>
    </row>
    <row r="3767" spans="1:6" x14ac:dyDescent="0.25">
      <c r="A3767" s="1" t="s">
        <v>7691</v>
      </c>
      <c r="B3767" s="4">
        <v>2010</v>
      </c>
      <c r="C3767" t="s">
        <v>18147</v>
      </c>
      <c r="D3767" s="8">
        <v>1181684100</v>
      </c>
      <c r="E3767" s="8"/>
      <c r="F3767" t="str">
        <f t="shared" si="58"/>
        <v xml:space="preserve">{ "year": "2010", "country_code": "IRQ", "gdp_per_capita": "1181684100", "possession_of": null }, </v>
      </c>
    </row>
    <row r="3768" spans="1:6" x14ac:dyDescent="0.25">
      <c r="A3768" s="1" t="s">
        <v>7689</v>
      </c>
      <c r="B3768" s="4">
        <v>2008</v>
      </c>
      <c r="C3768" t="s">
        <v>18147</v>
      </c>
      <c r="D3768" s="8">
        <v>1151193800</v>
      </c>
      <c r="E3768" s="8"/>
      <c r="F3768" t="str">
        <f t="shared" si="58"/>
        <v xml:space="preserve">{ "year": "2008", "country_code": "IRQ", "gdp_per_capita": "1151193800", "possession_of": null }, </v>
      </c>
    </row>
    <row r="3769" spans="1:6" x14ac:dyDescent="0.25">
      <c r="A3769" s="1" t="s">
        <v>7690</v>
      </c>
      <c r="B3769" s="4">
        <v>2009</v>
      </c>
      <c r="C3769" t="s">
        <v>18147</v>
      </c>
      <c r="D3769" s="8">
        <v>1147051800</v>
      </c>
      <c r="E3769" s="8"/>
      <c r="F3769" t="str">
        <f t="shared" si="58"/>
        <v xml:space="preserve">{ "year": "2009", "country_code": "IRQ", "gdp_per_capita": "1147051800", "possession_of": null }, </v>
      </c>
    </row>
    <row r="3770" spans="1:6" x14ac:dyDescent="0.25">
      <c r="A3770" s="1" t="s">
        <v>7680</v>
      </c>
      <c r="B3770" s="4">
        <v>1999</v>
      </c>
      <c r="C3770" t="s">
        <v>18147</v>
      </c>
      <c r="D3770" s="8">
        <v>1123785400</v>
      </c>
      <c r="E3770" s="8"/>
      <c r="F3770" t="str">
        <f t="shared" si="58"/>
        <v xml:space="preserve">{ "year": "1999", "country_code": "IRQ", "gdp_per_capita": "1123785400", "possession_of": null }, </v>
      </c>
    </row>
    <row r="3771" spans="1:6" x14ac:dyDescent="0.25">
      <c r="A3771" s="1" t="s">
        <v>7683</v>
      </c>
      <c r="B3771" s="4">
        <v>2002</v>
      </c>
      <c r="C3771" t="s">
        <v>18147</v>
      </c>
      <c r="D3771" s="8">
        <v>1114405100</v>
      </c>
      <c r="E3771" s="8"/>
      <c r="F3771" t="str">
        <f t="shared" si="58"/>
        <v xml:space="preserve">{ "year": "2002", "country_code": "IRQ", "gdp_per_capita": "1114405100", "possession_of": null }, </v>
      </c>
    </row>
    <row r="3772" spans="1:6" x14ac:dyDescent="0.25">
      <c r="A3772" s="1" t="s">
        <v>7688</v>
      </c>
      <c r="B3772" s="4">
        <v>2007</v>
      </c>
      <c r="C3772" t="s">
        <v>18147</v>
      </c>
      <c r="D3772" s="8">
        <v>1085381600</v>
      </c>
      <c r="E3772" s="8"/>
      <c r="F3772" t="str">
        <f t="shared" si="58"/>
        <v xml:space="preserve">{ "year": "2007", "country_code": "IRQ", "gdp_per_capita": "1085381600", "possession_of": null }, </v>
      </c>
    </row>
    <row r="3773" spans="1:6" x14ac:dyDescent="0.25">
      <c r="A3773" s="1" t="s">
        <v>7671</v>
      </c>
      <c r="B3773" s="4">
        <v>1990</v>
      </c>
      <c r="C3773" t="s">
        <v>18147</v>
      </c>
      <c r="D3773" s="8">
        <v>1073509399.9999999</v>
      </c>
      <c r="E3773" s="8"/>
      <c r="F3773" t="str">
        <f t="shared" si="58"/>
        <v xml:space="preserve">{ "year": "1990", "country_code": "IRQ", "gdp_per_capita": "1073509400", "possession_of": null }, </v>
      </c>
    </row>
    <row r="3774" spans="1:6" x14ac:dyDescent="0.25">
      <c r="A3774" s="1" t="s">
        <v>7687</v>
      </c>
      <c r="B3774" s="4">
        <v>2006</v>
      </c>
      <c r="C3774" t="s">
        <v>18147</v>
      </c>
      <c r="D3774" s="8">
        <v>1056891400.0000001</v>
      </c>
      <c r="E3774" s="8"/>
      <c r="F3774" t="str">
        <f t="shared" si="58"/>
        <v xml:space="preserve">{ "year": "2006", "country_code": "IRQ", "gdp_per_capita": "1056891400", "possession_of": null }, </v>
      </c>
    </row>
    <row r="3775" spans="1:6" x14ac:dyDescent="0.25">
      <c r="A3775" s="1" t="s">
        <v>7685</v>
      </c>
      <c r="B3775" s="4">
        <v>2004</v>
      </c>
      <c r="C3775" t="s">
        <v>18147</v>
      </c>
      <c r="D3775" s="8">
        <v>1021056300</v>
      </c>
      <c r="E3775" s="8"/>
      <c r="F3775" t="str">
        <f t="shared" si="58"/>
        <v xml:space="preserve">{ "year": "2004", "country_code": "IRQ", "gdp_per_capita": "1021056300", "possession_of": null }, </v>
      </c>
    </row>
    <row r="3776" spans="1:6" x14ac:dyDescent="0.25">
      <c r="A3776" s="1" t="s">
        <v>7686</v>
      </c>
      <c r="B3776" s="4">
        <v>2005</v>
      </c>
      <c r="C3776" t="s">
        <v>18147</v>
      </c>
      <c r="D3776" s="8">
        <v>1007844299.9999999</v>
      </c>
      <c r="E3776" s="8"/>
      <c r="F3776" t="str">
        <f t="shared" si="58"/>
        <v xml:space="preserve">{ "year": "2005", "country_code": "IRQ", "gdp_per_capita": "1007844300", "possession_of": null }, </v>
      </c>
    </row>
    <row r="3777" spans="1:6" x14ac:dyDescent="0.25">
      <c r="A3777" s="1" t="s">
        <v>7679</v>
      </c>
      <c r="B3777" s="4">
        <v>1998</v>
      </c>
      <c r="C3777" t="s">
        <v>18147</v>
      </c>
      <c r="D3777" s="8">
        <v>987173400</v>
      </c>
      <c r="E3777" s="8"/>
      <c r="F3777" t="str">
        <f t="shared" si="58"/>
        <v xml:space="preserve">{ "year": "1998", "country_code": "IRQ", "gdp_per_capita": "987173400", "possession_of": null }, </v>
      </c>
    </row>
    <row r="3778" spans="1:6" x14ac:dyDescent="0.25">
      <c r="A3778" s="1" t="s">
        <v>7678</v>
      </c>
      <c r="B3778" s="4">
        <v>1997</v>
      </c>
      <c r="C3778" t="s">
        <v>18147</v>
      </c>
      <c r="D3778" s="8">
        <v>754573000</v>
      </c>
      <c r="E3778" s="8"/>
      <c r="F3778" t="str">
        <f t="shared" si="58"/>
        <v xml:space="preserve">{ "year": "1997", "country_code": "IRQ", "gdp_per_capita": "754573000", "possession_of": null }, </v>
      </c>
    </row>
    <row r="3779" spans="1:6" x14ac:dyDescent="0.25">
      <c r="A3779" s="1" t="s">
        <v>7684</v>
      </c>
      <c r="B3779" s="4">
        <v>2003</v>
      </c>
      <c r="C3779" t="s">
        <v>18147</v>
      </c>
      <c r="D3779" s="8">
        <v>684933200</v>
      </c>
      <c r="E3779" s="8"/>
      <c r="F3779" t="str">
        <f t="shared" ref="F3779:F3842" si="59">CONCATENATE("{ """,$B$1,""": ",IF($B3779="", "null", CONCATENATE("""",$B3779,"""")),", """,$C$1,""": ",IF($C3779="", "null", CONCATENATE("""",$C3779,"""")),", """,$D$1,""": ",IF($D3779="", "null", CONCATENATE("""",$D3779,"""")),", """,$E$1,""": ",IF($E3779="","null",CONCATENATE("""",$E3779,""""))," }, ")</f>
        <v xml:space="preserve">{ "year": "2003", "country_code": "IRQ", "gdp_per_capita": "684933200", "possession_of": null }, </v>
      </c>
    </row>
    <row r="3780" spans="1:6" x14ac:dyDescent="0.25">
      <c r="A3780" s="1" t="s">
        <v>7677</v>
      </c>
      <c r="B3780" s="4">
        <v>1996</v>
      </c>
      <c r="C3780" t="s">
        <v>18147</v>
      </c>
      <c r="D3780" s="8">
        <v>641936960</v>
      </c>
      <c r="E3780" s="8"/>
      <c r="F3780" t="str">
        <f t="shared" si="59"/>
        <v xml:space="preserve">{ "year": "1996", "country_code": "IRQ", "gdp_per_capita": "641936960", "possession_of": null }, </v>
      </c>
    </row>
    <row r="3781" spans="1:6" x14ac:dyDescent="0.25">
      <c r="A3781" s="1" t="s">
        <v>7674</v>
      </c>
      <c r="B3781" s="4">
        <v>1993</v>
      </c>
      <c r="C3781" t="s">
        <v>18147</v>
      </c>
      <c r="D3781" s="8">
        <v>610504150</v>
      </c>
      <c r="E3781" s="8"/>
      <c r="F3781" t="str">
        <f t="shared" si="59"/>
        <v xml:space="preserve">{ "year": "1993", "country_code": "IRQ", "gdp_per_capita": "610504150", "possession_of": null }, </v>
      </c>
    </row>
    <row r="3782" spans="1:6" x14ac:dyDescent="0.25">
      <c r="A3782" s="1" t="s">
        <v>7675</v>
      </c>
      <c r="B3782" s="4">
        <v>1994</v>
      </c>
      <c r="C3782" t="s">
        <v>18147</v>
      </c>
      <c r="D3782" s="8">
        <v>604487100</v>
      </c>
      <c r="E3782" s="8"/>
      <c r="F3782" t="str">
        <f t="shared" si="59"/>
        <v xml:space="preserve">{ "year": "1994", "country_code": "IRQ", "gdp_per_capita": "604487100", "possession_of": null }, </v>
      </c>
    </row>
    <row r="3783" spans="1:6" x14ac:dyDescent="0.25">
      <c r="A3783" s="1" t="s">
        <v>7676</v>
      </c>
      <c r="B3783" s="4">
        <v>1995</v>
      </c>
      <c r="C3783" t="s">
        <v>18147</v>
      </c>
      <c r="D3783" s="8">
        <v>596966940</v>
      </c>
      <c r="E3783" s="8"/>
      <c r="F3783" t="str">
        <f t="shared" si="59"/>
        <v xml:space="preserve">{ "year": "1995", "country_code": "IRQ", "gdp_per_capita": "596966940", "possession_of": null }, </v>
      </c>
    </row>
    <row r="3784" spans="1:6" x14ac:dyDescent="0.25">
      <c r="A3784" s="1" t="s">
        <v>7673</v>
      </c>
      <c r="B3784" s="4">
        <v>1992</v>
      </c>
      <c r="C3784" t="s">
        <v>18147</v>
      </c>
      <c r="D3784" s="8">
        <v>491626400</v>
      </c>
      <c r="E3784" s="8"/>
      <c r="F3784" t="str">
        <f t="shared" si="59"/>
        <v xml:space="preserve">{ "year": "1992", "country_code": "IRQ", "gdp_per_capita": "491626400", "possession_of": null }, </v>
      </c>
    </row>
    <row r="3785" spans="1:6" x14ac:dyDescent="0.25">
      <c r="A3785" s="1" t="s">
        <v>7672</v>
      </c>
      <c r="B3785" s="4">
        <v>1991</v>
      </c>
      <c r="C3785" t="s">
        <v>18147</v>
      </c>
      <c r="D3785" s="8">
        <v>381916190</v>
      </c>
      <c r="E3785" s="8"/>
      <c r="F3785" t="str">
        <f t="shared" si="59"/>
        <v xml:space="preserve">{ "year": "1991", "country_code": "IRQ", "gdp_per_capita": "381916190", "possession_of": null }, </v>
      </c>
    </row>
    <row r="3786" spans="1:6" x14ac:dyDescent="0.25">
      <c r="A3786" s="1" t="s">
        <v>7630</v>
      </c>
      <c r="B3786" s="4">
        <v>2023</v>
      </c>
      <c r="C3786" t="s">
        <v>18146</v>
      </c>
      <c r="D3786" s="8">
        <v>1591203000</v>
      </c>
      <c r="E3786" s="8"/>
      <c r="F3786" t="str">
        <f t="shared" si="59"/>
        <v xml:space="preserve">{ "year": "2023", "country_code": "IRN", "gdp_per_capita": "1591203000", "possession_of": null }, </v>
      </c>
    </row>
    <row r="3787" spans="1:6" x14ac:dyDescent="0.25">
      <c r="A3787" s="1" t="s">
        <v>7629</v>
      </c>
      <c r="B3787" s="4">
        <v>2022</v>
      </c>
      <c r="C3787" t="s">
        <v>18146</v>
      </c>
      <c r="D3787" s="8">
        <v>1533133300</v>
      </c>
      <c r="E3787" s="8"/>
      <c r="F3787" t="str">
        <f t="shared" si="59"/>
        <v xml:space="preserve">{ "year": "2022", "country_code": "IRN", "gdp_per_capita": "1533133300", "possession_of": null }, </v>
      </c>
    </row>
    <row r="3788" spans="1:6" x14ac:dyDescent="0.25">
      <c r="A3788" s="1" t="s">
        <v>7624</v>
      </c>
      <c r="B3788" s="4">
        <v>2017</v>
      </c>
      <c r="C3788" t="s">
        <v>18146</v>
      </c>
      <c r="D3788" s="8">
        <v>1510810900</v>
      </c>
      <c r="E3788" s="8"/>
      <c r="F3788" t="str">
        <f t="shared" si="59"/>
        <v xml:space="preserve">{ "year": "2017", "country_code": "IRN", "gdp_per_capita": "1510810900", "possession_of": null }, </v>
      </c>
    </row>
    <row r="3789" spans="1:6" x14ac:dyDescent="0.25">
      <c r="A3789" s="1" t="s">
        <v>7628</v>
      </c>
      <c r="B3789" s="4">
        <v>2021</v>
      </c>
      <c r="C3789" t="s">
        <v>18146</v>
      </c>
      <c r="D3789" s="8">
        <v>1495189500</v>
      </c>
      <c r="E3789" s="8"/>
      <c r="F3789" t="str">
        <f t="shared" si="59"/>
        <v xml:space="preserve">{ "year": "2021", "country_code": "IRN", "gdp_per_capita": "1495189500", "possession_of": null }, </v>
      </c>
    </row>
    <row r="3790" spans="1:6" x14ac:dyDescent="0.25">
      <c r="A3790" s="1" t="s">
        <v>7618</v>
      </c>
      <c r="B3790" s="4">
        <v>2011</v>
      </c>
      <c r="C3790" t="s">
        <v>18146</v>
      </c>
      <c r="D3790" s="8">
        <v>1494126000</v>
      </c>
      <c r="E3790" s="8"/>
      <c r="F3790" t="str">
        <f t="shared" si="59"/>
        <v xml:space="preserve">{ "year": "2011", "country_code": "IRN", "gdp_per_capita": "1494126000", "possession_of": null }, </v>
      </c>
    </row>
    <row r="3791" spans="1:6" x14ac:dyDescent="0.25">
      <c r="A3791" s="1" t="s">
        <v>7623</v>
      </c>
      <c r="B3791" s="4">
        <v>2016</v>
      </c>
      <c r="C3791" t="s">
        <v>18146</v>
      </c>
      <c r="D3791" s="8">
        <v>1491559400</v>
      </c>
      <c r="E3791" s="8"/>
      <c r="F3791" t="str">
        <f t="shared" si="59"/>
        <v xml:space="preserve">{ "year": "2016", "country_code": "IRN", "gdp_per_capita": "1491559400", "possession_of": null }, </v>
      </c>
    </row>
    <row r="3792" spans="1:6" x14ac:dyDescent="0.25">
      <c r="A3792" s="1" t="s">
        <v>7617</v>
      </c>
      <c r="B3792" s="4">
        <v>2010</v>
      </c>
      <c r="C3792" t="s">
        <v>18146</v>
      </c>
      <c r="D3792" s="8">
        <v>1473715600</v>
      </c>
      <c r="E3792" s="8"/>
      <c r="F3792" t="str">
        <f t="shared" si="59"/>
        <v xml:space="preserve">{ "year": "2010", "country_code": "IRN", "gdp_per_capita": "1473715600", "possession_of": null }, </v>
      </c>
    </row>
    <row r="3793" spans="1:6" x14ac:dyDescent="0.25">
      <c r="A3793" s="1" t="s">
        <v>7625</v>
      </c>
      <c r="B3793" s="4">
        <v>2018</v>
      </c>
      <c r="C3793" t="s">
        <v>18146</v>
      </c>
      <c r="D3793" s="8">
        <v>1464249800</v>
      </c>
      <c r="E3793" s="8"/>
      <c r="F3793" t="str">
        <f t="shared" si="59"/>
        <v xml:space="preserve">{ "year": "2018", "country_code": "IRN", "gdp_per_capita": "1464249800", "possession_of": null }, </v>
      </c>
    </row>
    <row r="3794" spans="1:6" x14ac:dyDescent="0.25">
      <c r="A3794" s="1" t="s">
        <v>7627</v>
      </c>
      <c r="B3794" s="4">
        <v>2020</v>
      </c>
      <c r="C3794" t="s">
        <v>18146</v>
      </c>
      <c r="D3794" s="8">
        <v>1439715300</v>
      </c>
      <c r="E3794" s="8"/>
      <c r="F3794" t="str">
        <f t="shared" si="59"/>
        <v xml:space="preserve">{ "year": "2020", "country_code": "IRN", "gdp_per_capita": "1439715300", "possession_of": null }, </v>
      </c>
    </row>
    <row r="3795" spans="1:6" x14ac:dyDescent="0.25">
      <c r="A3795" s="1" t="s">
        <v>7621</v>
      </c>
      <c r="B3795" s="4">
        <v>2014</v>
      </c>
      <c r="C3795" t="s">
        <v>18146</v>
      </c>
      <c r="D3795" s="8">
        <v>1429957100</v>
      </c>
      <c r="E3795" s="8"/>
      <c r="F3795" t="str">
        <f t="shared" si="59"/>
        <v xml:space="preserve">{ "year": "2014", "country_code": "IRN", "gdp_per_capita": "1429957100", "possession_of": null }, </v>
      </c>
    </row>
    <row r="3796" spans="1:6" x14ac:dyDescent="0.25">
      <c r="A3796" s="1" t="s">
        <v>7614</v>
      </c>
      <c r="B3796" s="4">
        <v>2007</v>
      </c>
      <c r="C3796" t="s">
        <v>18146</v>
      </c>
      <c r="D3796" s="8">
        <v>1427574900</v>
      </c>
      <c r="E3796" s="8"/>
      <c r="F3796" t="str">
        <f t="shared" si="59"/>
        <v xml:space="preserve">{ "year": "2007", "country_code": "IRN", "gdp_per_capita": "1427574900", "possession_of": null }, </v>
      </c>
    </row>
    <row r="3797" spans="1:6" x14ac:dyDescent="0.25">
      <c r="A3797" s="1" t="s">
        <v>7619</v>
      </c>
      <c r="B3797" s="4">
        <v>2012</v>
      </c>
      <c r="C3797" t="s">
        <v>18146</v>
      </c>
      <c r="D3797" s="8">
        <v>1420255100</v>
      </c>
      <c r="E3797" s="8"/>
      <c r="F3797" t="str">
        <f t="shared" si="59"/>
        <v xml:space="preserve">{ "year": "2012", "country_code": "IRN", "gdp_per_capita": "1420255100", "possession_of": null }, </v>
      </c>
    </row>
    <row r="3798" spans="1:6" x14ac:dyDescent="0.25">
      <c r="A3798" s="1" t="s">
        <v>7615</v>
      </c>
      <c r="B3798" s="4">
        <v>2008</v>
      </c>
      <c r="C3798" t="s">
        <v>18146</v>
      </c>
      <c r="D3798" s="8">
        <v>1413880100</v>
      </c>
      <c r="E3798" s="8"/>
      <c r="F3798" t="str">
        <f t="shared" si="59"/>
        <v xml:space="preserve">{ "year": "2008", "country_code": "IRN", "gdp_per_capita": "1413880100", "possession_of": null }, </v>
      </c>
    </row>
    <row r="3799" spans="1:6" x14ac:dyDescent="0.25">
      <c r="A3799" s="1" t="s">
        <v>7616</v>
      </c>
      <c r="B3799" s="4">
        <v>2009</v>
      </c>
      <c r="C3799" t="s">
        <v>18146</v>
      </c>
      <c r="D3799" s="8">
        <v>1410497900</v>
      </c>
      <c r="E3799" s="8"/>
      <c r="F3799" t="str">
        <f t="shared" si="59"/>
        <v xml:space="preserve">{ "year": "2009", "country_code": "IRN", "gdp_per_capita": "1410497900", "possession_of": null }, </v>
      </c>
    </row>
    <row r="3800" spans="1:6" x14ac:dyDescent="0.25">
      <c r="A3800" s="1" t="s">
        <v>7626</v>
      </c>
      <c r="B3800" s="4">
        <v>2019</v>
      </c>
      <c r="C3800" t="s">
        <v>18146</v>
      </c>
      <c r="D3800" s="8">
        <v>1404066500</v>
      </c>
      <c r="E3800" s="8"/>
      <c r="F3800" t="str">
        <f t="shared" si="59"/>
        <v xml:space="preserve">{ "year": "2019", "country_code": "IRN", "gdp_per_capita": "1404066500", "possession_of": null }, </v>
      </c>
    </row>
    <row r="3801" spans="1:6" x14ac:dyDescent="0.25">
      <c r="A3801" s="1" t="s">
        <v>7622</v>
      </c>
      <c r="B3801" s="4">
        <v>2015</v>
      </c>
      <c r="C3801" t="s">
        <v>18146</v>
      </c>
      <c r="D3801" s="8">
        <v>1390519200</v>
      </c>
      <c r="E3801" s="8"/>
      <c r="F3801" t="str">
        <f t="shared" si="59"/>
        <v xml:space="preserve">{ "year": "2015", "country_code": "IRN", "gdp_per_capita": "1390519200", "possession_of": null }, </v>
      </c>
    </row>
    <row r="3802" spans="1:6" x14ac:dyDescent="0.25">
      <c r="A3802" s="1" t="s">
        <v>7620</v>
      </c>
      <c r="B3802" s="4">
        <v>2013</v>
      </c>
      <c r="C3802" t="s">
        <v>18146</v>
      </c>
      <c r="D3802" s="8">
        <v>1380479100</v>
      </c>
      <c r="E3802" s="8"/>
      <c r="F3802" t="str">
        <f t="shared" si="59"/>
        <v xml:space="preserve">{ "year": "2013", "country_code": "IRN", "gdp_per_capita": "1380479100", "possession_of": null }, </v>
      </c>
    </row>
    <row r="3803" spans="1:6" x14ac:dyDescent="0.25">
      <c r="A3803" s="1" t="s">
        <v>7613</v>
      </c>
      <c r="B3803" s="4">
        <v>2006</v>
      </c>
      <c r="C3803" t="s">
        <v>18146</v>
      </c>
      <c r="D3803" s="8">
        <v>1341684200</v>
      </c>
      <c r="E3803" s="8"/>
      <c r="F3803" t="str">
        <f t="shared" si="59"/>
        <v xml:space="preserve">{ "year": "2006", "country_code": "IRN", "gdp_per_capita": "1341684200", "possession_of": null }, </v>
      </c>
    </row>
    <row r="3804" spans="1:6" x14ac:dyDescent="0.25">
      <c r="A3804" s="1" t="s">
        <v>7612</v>
      </c>
      <c r="B3804" s="4">
        <v>2005</v>
      </c>
      <c r="C3804" t="s">
        <v>18146</v>
      </c>
      <c r="D3804" s="8">
        <v>1305625000</v>
      </c>
      <c r="E3804" s="8"/>
      <c r="F3804" t="str">
        <f t="shared" si="59"/>
        <v xml:space="preserve">{ "year": "2005", "country_code": "IRN", "gdp_per_capita": "1305625000", "possession_of": null }, </v>
      </c>
    </row>
    <row r="3805" spans="1:6" x14ac:dyDescent="0.25">
      <c r="A3805" s="1" t="s">
        <v>7611</v>
      </c>
      <c r="B3805" s="4">
        <v>2004</v>
      </c>
      <c r="C3805" t="s">
        <v>18146</v>
      </c>
      <c r="D3805" s="8">
        <v>1293578600</v>
      </c>
      <c r="E3805" s="8"/>
      <c r="F3805" t="str">
        <f t="shared" si="59"/>
        <v xml:space="preserve">{ "year": "2004", "country_code": "IRN", "gdp_per_capita": "1293578600", "possession_of": null }, </v>
      </c>
    </row>
    <row r="3806" spans="1:6" x14ac:dyDescent="0.25">
      <c r="A3806" s="1" t="s">
        <v>7610</v>
      </c>
      <c r="B3806" s="4">
        <v>2003</v>
      </c>
      <c r="C3806" t="s">
        <v>18146</v>
      </c>
      <c r="D3806" s="8">
        <v>1266620100</v>
      </c>
      <c r="E3806" s="8"/>
      <c r="F3806" t="str">
        <f t="shared" si="59"/>
        <v xml:space="preserve">{ "year": "2003", "country_code": "IRN", "gdp_per_capita": "1266620100", "possession_of": null }, </v>
      </c>
    </row>
    <row r="3807" spans="1:6" x14ac:dyDescent="0.25">
      <c r="A3807" s="1" t="s">
        <v>7609</v>
      </c>
      <c r="B3807" s="4">
        <v>2002</v>
      </c>
      <c r="C3807" t="s">
        <v>18146</v>
      </c>
      <c r="D3807" s="8">
        <v>1178889550</v>
      </c>
      <c r="E3807" s="8"/>
      <c r="F3807" t="str">
        <f t="shared" si="59"/>
        <v xml:space="preserve">{ "year": "2002", "country_code": "IRN", "gdp_per_capita": "1178889550", "possession_of": null }, </v>
      </c>
    </row>
    <row r="3808" spans="1:6" x14ac:dyDescent="0.25">
      <c r="A3808" s="1" t="s">
        <v>7608</v>
      </c>
      <c r="B3808" s="4">
        <v>2001</v>
      </c>
      <c r="C3808" t="s">
        <v>18146</v>
      </c>
      <c r="D3808" s="8">
        <v>1099812900</v>
      </c>
      <c r="E3808" s="8"/>
      <c r="F3808" t="str">
        <f t="shared" si="59"/>
        <v xml:space="preserve">{ "year": "2001", "country_code": "IRN", "gdp_per_capita": "1099812900", "possession_of": null }, </v>
      </c>
    </row>
    <row r="3809" spans="1:6" x14ac:dyDescent="0.25">
      <c r="A3809" s="1" t="s">
        <v>7607</v>
      </c>
      <c r="B3809" s="4">
        <v>2000</v>
      </c>
      <c r="C3809" t="s">
        <v>18146</v>
      </c>
      <c r="D3809" s="8">
        <v>1090829300</v>
      </c>
      <c r="E3809" s="8"/>
      <c r="F3809" t="str">
        <f t="shared" si="59"/>
        <v xml:space="preserve">{ "year": "2000", "country_code": "IRN", "gdp_per_capita": "1090829300", "possession_of": null }, </v>
      </c>
    </row>
    <row r="3810" spans="1:6" x14ac:dyDescent="0.25">
      <c r="A3810" s="1" t="s">
        <v>7606</v>
      </c>
      <c r="B3810" s="4">
        <v>1999</v>
      </c>
      <c r="C3810" t="s">
        <v>18146</v>
      </c>
      <c r="D3810" s="8">
        <v>1045912400</v>
      </c>
      <c r="E3810" s="8"/>
      <c r="F3810" t="str">
        <f t="shared" si="59"/>
        <v xml:space="preserve">{ "year": "1999", "country_code": "IRN", "gdp_per_capita": "1045912400", "possession_of": null }, </v>
      </c>
    </row>
    <row r="3811" spans="1:6" x14ac:dyDescent="0.25">
      <c r="A3811" s="1" t="s">
        <v>7605</v>
      </c>
      <c r="B3811" s="4">
        <v>1998</v>
      </c>
      <c r="C3811" t="s">
        <v>18146</v>
      </c>
      <c r="D3811" s="8">
        <v>1040086100.0000001</v>
      </c>
      <c r="E3811" s="8"/>
      <c r="F3811" t="str">
        <f t="shared" si="59"/>
        <v xml:space="preserve">{ "year": "1998", "country_code": "IRN", "gdp_per_capita": "1040086100", "possession_of": null }, </v>
      </c>
    </row>
    <row r="3812" spans="1:6" x14ac:dyDescent="0.25">
      <c r="A3812" s="1" t="s">
        <v>7604</v>
      </c>
      <c r="B3812" s="4">
        <v>1997</v>
      </c>
      <c r="C3812" t="s">
        <v>18146</v>
      </c>
      <c r="D3812" s="8">
        <v>1032985700</v>
      </c>
      <c r="E3812" s="8"/>
      <c r="F3812" t="str">
        <f t="shared" si="59"/>
        <v xml:space="preserve">{ "year": "1997", "country_code": "IRN", "gdp_per_capita": "1032985700", "possession_of": null }, </v>
      </c>
    </row>
    <row r="3813" spans="1:6" x14ac:dyDescent="0.25">
      <c r="A3813" s="1" t="s">
        <v>7603</v>
      </c>
      <c r="B3813" s="4">
        <v>1996</v>
      </c>
      <c r="C3813" t="s">
        <v>18146</v>
      </c>
      <c r="D3813" s="8">
        <v>1031513800.0000001</v>
      </c>
      <c r="E3813" s="8"/>
      <c r="F3813" t="str">
        <f t="shared" si="59"/>
        <v xml:space="preserve">{ "year": "1996", "country_code": "IRN", "gdp_per_capita": "1031513800", "possession_of": null }, </v>
      </c>
    </row>
    <row r="3814" spans="1:6" x14ac:dyDescent="0.25">
      <c r="A3814" s="1" t="s">
        <v>7599</v>
      </c>
      <c r="B3814" s="4">
        <v>1992</v>
      </c>
      <c r="C3814" t="s">
        <v>18146</v>
      </c>
      <c r="D3814" s="8">
        <v>1005038200</v>
      </c>
      <c r="E3814" s="8"/>
      <c r="F3814" t="str">
        <f t="shared" si="59"/>
        <v xml:space="preserve">{ "year": "1992", "country_code": "IRN", "gdp_per_capita": "1005038200", "possession_of": null }, </v>
      </c>
    </row>
    <row r="3815" spans="1:6" x14ac:dyDescent="0.25">
      <c r="A3815" s="1" t="s">
        <v>7598</v>
      </c>
      <c r="B3815" s="4">
        <v>1991</v>
      </c>
      <c r="C3815" t="s">
        <v>18146</v>
      </c>
      <c r="D3815" s="8">
        <v>992382100</v>
      </c>
      <c r="E3815" s="8"/>
      <c r="F3815" t="str">
        <f t="shared" si="59"/>
        <v xml:space="preserve">{ "year": "1991", "country_code": "IRN", "gdp_per_capita": "992382100", "possession_of": null }, </v>
      </c>
    </row>
    <row r="3816" spans="1:6" x14ac:dyDescent="0.25">
      <c r="A3816" s="1" t="s">
        <v>7600</v>
      </c>
      <c r="B3816" s="4">
        <v>1993</v>
      </c>
      <c r="C3816" t="s">
        <v>18146</v>
      </c>
      <c r="D3816" s="8">
        <v>986729300</v>
      </c>
      <c r="E3816" s="8"/>
      <c r="F3816" t="str">
        <f t="shared" si="59"/>
        <v xml:space="preserve">{ "year": "1993", "country_code": "IRN", "gdp_per_capita": "986729300", "possession_of": null }, </v>
      </c>
    </row>
    <row r="3817" spans="1:6" x14ac:dyDescent="0.25">
      <c r="A3817" s="1" t="s">
        <v>7602</v>
      </c>
      <c r="B3817" s="4">
        <v>1995</v>
      </c>
      <c r="C3817" t="s">
        <v>18146</v>
      </c>
      <c r="D3817" s="8">
        <v>980454999.99999988</v>
      </c>
      <c r="E3817" s="8"/>
      <c r="F3817" t="str">
        <f t="shared" si="59"/>
        <v xml:space="preserve">{ "year": "1995", "country_code": "IRN", "gdp_per_capita": "980455000", "possession_of": null }, </v>
      </c>
    </row>
    <row r="3818" spans="1:6" x14ac:dyDescent="0.25">
      <c r="A3818" s="1" t="s">
        <v>7601</v>
      </c>
      <c r="B3818" s="4">
        <v>1994</v>
      </c>
      <c r="C3818" t="s">
        <v>18146</v>
      </c>
      <c r="D3818" s="8">
        <v>968126200.00000012</v>
      </c>
      <c r="E3818" s="8"/>
      <c r="F3818" t="str">
        <f t="shared" si="59"/>
        <v xml:space="preserve">{ "year": "1994", "country_code": "IRN", "gdp_per_capita": "968126200", "possession_of": null }, </v>
      </c>
    </row>
    <row r="3819" spans="1:6" x14ac:dyDescent="0.25">
      <c r="A3819" s="1" t="s">
        <v>7597</v>
      </c>
      <c r="B3819" s="4">
        <v>1990</v>
      </c>
      <c r="C3819" t="s">
        <v>18146</v>
      </c>
      <c r="D3819" s="8">
        <v>904658499.99999988</v>
      </c>
      <c r="E3819" s="8"/>
      <c r="F3819" t="str">
        <f t="shared" si="59"/>
        <v xml:space="preserve">{ "year": "1990", "country_code": "IRN", "gdp_per_capita": "904658500", "possession_of": null }, </v>
      </c>
    </row>
    <row r="3820" spans="1:6" x14ac:dyDescent="0.25">
      <c r="A3820" s="1" t="s">
        <v>7777</v>
      </c>
      <c r="B3820" s="4">
        <v>2022</v>
      </c>
      <c r="C3820" t="s">
        <v>18145</v>
      </c>
      <c r="D3820" s="8">
        <v>12448937500</v>
      </c>
      <c r="E3820" s="8"/>
      <c r="F3820" t="str">
        <f t="shared" si="59"/>
        <v xml:space="preserve">{ "year": "2022", "country_code": "IRL", "gdp_per_capita": "12448937500", "possession_of": null }, </v>
      </c>
    </row>
    <row r="3821" spans="1:6" x14ac:dyDescent="0.25">
      <c r="A3821" s="1" t="s">
        <v>7776</v>
      </c>
      <c r="B3821" s="4">
        <v>2021</v>
      </c>
      <c r="C3821" t="s">
        <v>18145</v>
      </c>
      <c r="D3821" s="8">
        <v>11690361000</v>
      </c>
      <c r="E3821" s="8"/>
      <c r="F3821" t="str">
        <f t="shared" si="59"/>
        <v xml:space="preserve">{ "year": "2021", "country_code": "IRL", "gdp_per_capita": "11690361000", "possession_of": null }, </v>
      </c>
    </row>
    <row r="3822" spans="1:6" x14ac:dyDescent="0.25">
      <c r="A3822" s="1" t="s">
        <v>7778</v>
      </c>
      <c r="B3822" s="4">
        <v>2023</v>
      </c>
      <c r="C3822" t="s">
        <v>18145</v>
      </c>
      <c r="D3822" s="8">
        <v>11550533600</v>
      </c>
      <c r="E3822" s="8"/>
      <c r="F3822" t="str">
        <f t="shared" si="59"/>
        <v xml:space="preserve">{ "year": "2023", "country_code": "IRL", "gdp_per_capita": "11550533600", "possession_of": null }, </v>
      </c>
    </row>
    <row r="3823" spans="1:6" x14ac:dyDescent="0.25">
      <c r="A3823" s="1" t="s">
        <v>7775</v>
      </c>
      <c r="B3823" s="4">
        <v>2020</v>
      </c>
      <c r="C3823" t="s">
        <v>18145</v>
      </c>
      <c r="D3823" s="8">
        <v>10197081000</v>
      </c>
      <c r="E3823" s="8"/>
      <c r="F3823" t="str">
        <f t="shared" si="59"/>
        <v xml:space="preserve">{ "year": "2020", "country_code": "IRL", "gdp_per_capita": "10197081000", "possession_of": null }, </v>
      </c>
    </row>
    <row r="3824" spans="1:6" x14ac:dyDescent="0.25">
      <c r="A3824" s="1" t="s">
        <v>7774</v>
      </c>
      <c r="B3824" s="4">
        <v>2019</v>
      </c>
      <c r="C3824" t="s">
        <v>18145</v>
      </c>
      <c r="D3824" s="8">
        <v>9636965000</v>
      </c>
      <c r="E3824" s="8"/>
      <c r="F3824" t="str">
        <f t="shared" si="59"/>
        <v xml:space="preserve">{ "year": "2019", "country_code": "IRL", "gdp_per_capita": "9636965000", "possession_of": null }, </v>
      </c>
    </row>
    <row r="3825" spans="1:6" x14ac:dyDescent="0.25">
      <c r="A3825" s="1" t="s">
        <v>7773</v>
      </c>
      <c r="B3825" s="4">
        <v>2018</v>
      </c>
      <c r="C3825" t="s">
        <v>18145</v>
      </c>
      <c r="D3825" s="8">
        <v>9321433600</v>
      </c>
      <c r="E3825" s="8"/>
      <c r="F3825" t="str">
        <f t="shared" si="59"/>
        <v xml:space="preserve">{ "year": "2018", "country_code": "IRL", "gdp_per_capita": "9321433600", "possession_of": null }, </v>
      </c>
    </row>
    <row r="3826" spans="1:6" x14ac:dyDescent="0.25">
      <c r="A3826" s="1" t="s">
        <v>7772</v>
      </c>
      <c r="B3826" s="4">
        <v>2017</v>
      </c>
      <c r="C3826" t="s">
        <v>18145</v>
      </c>
      <c r="D3826" s="8">
        <v>8794244500</v>
      </c>
      <c r="E3826" s="8"/>
      <c r="F3826" t="str">
        <f t="shared" si="59"/>
        <v xml:space="preserve">{ "year": "2017", "country_code": "IRL", "gdp_per_capita": "8794244500", "possession_of": null }, </v>
      </c>
    </row>
    <row r="3827" spans="1:6" x14ac:dyDescent="0.25">
      <c r="A3827" s="1" t="s">
        <v>7770</v>
      </c>
      <c r="B3827" s="4">
        <v>2015</v>
      </c>
      <c r="C3827" t="s">
        <v>18145</v>
      </c>
      <c r="D3827" s="8">
        <v>8105335000.000001</v>
      </c>
      <c r="E3827" s="8"/>
      <c r="F3827" t="str">
        <f t="shared" si="59"/>
        <v xml:space="preserve">{ "year": "2015", "country_code": "IRL", "gdp_per_capita": "8105335000", "possession_of": null }, </v>
      </c>
    </row>
    <row r="3828" spans="1:6" x14ac:dyDescent="0.25">
      <c r="A3828" s="1" t="s">
        <v>7771</v>
      </c>
      <c r="B3828" s="4">
        <v>2016</v>
      </c>
      <c r="C3828" t="s">
        <v>18145</v>
      </c>
      <c r="D3828" s="8">
        <v>8099758600</v>
      </c>
      <c r="E3828" s="8"/>
      <c r="F3828" t="str">
        <f t="shared" si="59"/>
        <v xml:space="preserve">{ "year": "2016", "country_code": "IRL", "gdp_per_capita": "8099758600", "possession_of": null }, </v>
      </c>
    </row>
    <row r="3829" spans="1:6" x14ac:dyDescent="0.25">
      <c r="A3829" s="1" t="s">
        <v>7762</v>
      </c>
      <c r="B3829" s="4">
        <v>2007</v>
      </c>
      <c r="C3829" t="s">
        <v>18145</v>
      </c>
      <c r="D3829" s="8">
        <v>6667646000.000001</v>
      </c>
      <c r="E3829" s="8"/>
      <c r="F3829" t="str">
        <f t="shared" si="59"/>
        <v xml:space="preserve">{ "year": "2007", "country_code": "IRL", "gdp_per_capita": "6667646000", "possession_of": null }, </v>
      </c>
    </row>
    <row r="3830" spans="1:6" x14ac:dyDescent="0.25">
      <c r="A3830" s="1" t="s">
        <v>7769</v>
      </c>
      <c r="B3830" s="4">
        <v>2014</v>
      </c>
      <c r="C3830" t="s">
        <v>18145</v>
      </c>
      <c r="D3830" s="8">
        <v>6566017999.999999</v>
      </c>
      <c r="E3830" s="8"/>
      <c r="F3830" t="str">
        <f t="shared" si="59"/>
        <v xml:space="preserve">{ "year": "2014", "country_code": "IRL", "gdp_per_capita": "6566018000", "possession_of": null }, </v>
      </c>
    </row>
    <row r="3831" spans="1:6" x14ac:dyDescent="0.25">
      <c r="A3831" s="1" t="s">
        <v>7761</v>
      </c>
      <c r="B3831" s="4">
        <v>2006</v>
      </c>
      <c r="C3831" t="s">
        <v>18145</v>
      </c>
      <c r="D3831" s="8">
        <v>6517150400</v>
      </c>
      <c r="E3831" s="8"/>
      <c r="F3831" t="str">
        <f t="shared" si="59"/>
        <v xml:space="preserve">{ "year": "2006", "country_code": "IRL", "gdp_per_capita": "6517150400", "possession_of": null }, </v>
      </c>
    </row>
    <row r="3832" spans="1:6" x14ac:dyDescent="0.25">
      <c r="A3832" s="1" t="s">
        <v>7760</v>
      </c>
      <c r="B3832" s="4">
        <v>2005</v>
      </c>
      <c r="C3832" t="s">
        <v>18145</v>
      </c>
      <c r="D3832" s="8">
        <v>6377159400</v>
      </c>
      <c r="E3832" s="8"/>
      <c r="F3832" t="str">
        <f t="shared" si="59"/>
        <v xml:space="preserve">{ "year": "2005", "country_code": "IRL", "gdp_per_capita": "6377159400", "possession_of": null }, </v>
      </c>
    </row>
    <row r="3833" spans="1:6" x14ac:dyDescent="0.25">
      <c r="A3833" s="1" t="s">
        <v>7763</v>
      </c>
      <c r="B3833" s="4">
        <v>2008</v>
      </c>
      <c r="C3833" t="s">
        <v>18145</v>
      </c>
      <c r="D3833" s="8">
        <v>6240140600</v>
      </c>
      <c r="E3833" s="8"/>
      <c r="F3833" t="str">
        <f t="shared" si="59"/>
        <v xml:space="preserve">{ "year": "2008", "country_code": "IRL", "gdp_per_capita": "6240140600", "possession_of": null }, </v>
      </c>
    </row>
    <row r="3834" spans="1:6" x14ac:dyDescent="0.25">
      <c r="A3834" s="1" t="s">
        <v>7759</v>
      </c>
      <c r="B3834" s="4">
        <v>2004</v>
      </c>
      <c r="C3834" t="s">
        <v>18145</v>
      </c>
      <c r="D3834" s="8">
        <v>6163833000</v>
      </c>
      <c r="E3834" s="8"/>
      <c r="F3834" t="str">
        <f t="shared" si="59"/>
        <v xml:space="preserve">{ "year": "2004", "country_code": "IRL", "gdp_per_capita": "6163833000", "possession_of": null }, </v>
      </c>
    </row>
    <row r="3835" spans="1:6" x14ac:dyDescent="0.25">
      <c r="A3835" s="1" t="s">
        <v>7768</v>
      </c>
      <c r="B3835" s="4">
        <v>2013</v>
      </c>
      <c r="C3835" t="s">
        <v>18145</v>
      </c>
      <c r="D3835" s="8">
        <v>6049416400</v>
      </c>
      <c r="E3835" s="8"/>
      <c r="F3835" t="str">
        <f t="shared" si="59"/>
        <v xml:space="preserve">{ "year": "2013", "country_code": "IRL", "gdp_per_capita": "6049416400", "possession_of": null }, </v>
      </c>
    </row>
    <row r="3836" spans="1:6" x14ac:dyDescent="0.25">
      <c r="A3836" s="1" t="s">
        <v>7766</v>
      </c>
      <c r="B3836" s="4">
        <v>2011</v>
      </c>
      <c r="C3836" t="s">
        <v>18145</v>
      </c>
      <c r="D3836" s="8">
        <v>6000108000</v>
      </c>
      <c r="E3836" s="8"/>
      <c r="F3836" t="str">
        <f t="shared" si="59"/>
        <v xml:space="preserve">{ "year": "2011", "country_code": "IRL", "gdp_per_capita": "6000108000", "possession_of": null }, </v>
      </c>
    </row>
    <row r="3837" spans="1:6" x14ac:dyDescent="0.25">
      <c r="A3837" s="1" t="s">
        <v>7767</v>
      </c>
      <c r="B3837" s="4">
        <v>2012</v>
      </c>
      <c r="C3837" t="s">
        <v>18145</v>
      </c>
      <c r="D3837" s="8">
        <v>5950899600</v>
      </c>
      <c r="E3837" s="8"/>
      <c r="F3837" t="str">
        <f t="shared" si="59"/>
        <v xml:space="preserve">{ "year": "2012", "country_code": "IRL", "gdp_per_capita": "5950899600", "possession_of": null }, </v>
      </c>
    </row>
    <row r="3838" spans="1:6" x14ac:dyDescent="0.25">
      <c r="A3838" s="1" t="s">
        <v>7765</v>
      </c>
      <c r="B3838" s="4">
        <v>2010</v>
      </c>
      <c r="C3838" t="s">
        <v>18145</v>
      </c>
      <c r="D3838" s="8">
        <v>5928581000</v>
      </c>
      <c r="E3838" s="8"/>
      <c r="F3838" t="str">
        <f t="shared" si="59"/>
        <v xml:space="preserve">{ "year": "2010", "country_code": "IRL", "gdp_per_capita": "5928581000", "possession_of": null }, </v>
      </c>
    </row>
    <row r="3839" spans="1:6" x14ac:dyDescent="0.25">
      <c r="A3839" s="1" t="s">
        <v>7758</v>
      </c>
      <c r="B3839" s="4">
        <v>2003</v>
      </c>
      <c r="C3839" t="s">
        <v>18145</v>
      </c>
      <c r="D3839" s="8">
        <v>5878521500</v>
      </c>
      <c r="E3839" s="8"/>
      <c r="F3839" t="str">
        <f t="shared" si="59"/>
        <v xml:space="preserve">{ "year": "2003", "country_code": "IRL", "gdp_per_capita": "5878521500", "possession_of": null }, </v>
      </c>
    </row>
    <row r="3840" spans="1:6" x14ac:dyDescent="0.25">
      <c r="A3840" s="1" t="s">
        <v>7764</v>
      </c>
      <c r="B3840" s="4">
        <v>2009</v>
      </c>
      <c r="C3840" t="s">
        <v>18145</v>
      </c>
      <c r="D3840" s="8">
        <v>5862311700</v>
      </c>
      <c r="E3840" s="8"/>
      <c r="F3840" t="str">
        <f t="shared" si="59"/>
        <v xml:space="preserve">{ "year": "2009", "country_code": "IRL", "gdp_per_capita": "5862311700", "possession_of": null }, </v>
      </c>
    </row>
    <row r="3841" spans="1:6" x14ac:dyDescent="0.25">
      <c r="A3841" s="1" t="s">
        <v>7757</v>
      </c>
      <c r="B3841" s="4">
        <v>2002</v>
      </c>
      <c r="C3841" t="s">
        <v>18145</v>
      </c>
      <c r="D3841" s="8">
        <v>5800253500</v>
      </c>
      <c r="E3841" s="8"/>
      <c r="F3841" t="str">
        <f t="shared" si="59"/>
        <v xml:space="preserve">{ "year": "2002", "country_code": "IRL", "gdp_per_capita": "5800253500", "possession_of": null }, </v>
      </c>
    </row>
    <row r="3842" spans="1:6" x14ac:dyDescent="0.25">
      <c r="A3842" s="1" t="s">
        <v>7756</v>
      </c>
      <c r="B3842" s="4">
        <v>2001</v>
      </c>
      <c r="C3842" t="s">
        <v>18145</v>
      </c>
      <c r="D3842" s="8">
        <v>5570217000</v>
      </c>
      <c r="E3842" s="8"/>
      <c r="F3842" t="str">
        <f t="shared" si="59"/>
        <v xml:space="preserve">{ "year": "2001", "country_code": "IRL", "gdp_per_capita": "5570217000", "possession_of": null }, </v>
      </c>
    </row>
    <row r="3843" spans="1:6" x14ac:dyDescent="0.25">
      <c r="A3843" s="1" t="s">
        <v>7755</v>
      </c>
      <c r="B3843" s="4">
        <v>2000</v>
      </c>
      <c r="C3843" t="s">
        <v>18145</v>
      </c>
      <c r="D3843" s="8">
        <v>5374454300</v>
      </c>
      <c r="E3843" s="8"/>
      <c r="F3843" t="str">
        <f t="shared" ref="F3843:F3906" si="60">CONCATENATE("{ """,$B$1,""": ",IF($B3843="", "null", CONCATENATE("""",$B3843,"""")),", """,$C$1,""": ",IF($C3843="", "null", CONCATENATE("""",$C3843,"""")),", """,$D$1,""": ",IF($D3843="", "null", CONCATENATE("""",$D3843,"""")),", """,$E$1,""": ",IF($E3843="","null",CONCATENATE("""",$E3843,""""))," }, ")</f>
        <v xml:space="preserve">{ "year": "2000", "country_code": "IRL", "gdp_per_capita": "5374454300", "possession_of": null }, </v>
      </c>
    </row>
    <row r="3844" spans="1:6" x14ac:dyDescent="0.25">
      <c r="A3844" s="1" t="s">
        <v>7754</v>
      </c>
      <c r="B3844" s="4">
        <v>1999</v>
      </c>
      <c r="C3844" t="s">
        <v>18145</v>
      </c>
      <c r="D3844" s="8">
        <v>4978429700</v>
      </c>
      <c r="E3844" s="8"/>
      <c r="F3844" t="str">
        <f t="shared" si="60"/>
        <v xml:space="preserve">{ "year": "1999", "country_code": "IRL", "gdp_per_capita": "4978429700", "possession_of": null }, </v>
      </c>
    </row>
    <row r="3845" spans="1:6" x14ac:dyDescent="0.25">
      <c r="A3845" s="1" t="s">
        <v>7753</v>
      </c>
      <c r="B3845" s="4">
        <v>1998</v>
      </c>
      <c r="C3845" t="s">
        <v>18145</v>
      </c>
      <c r="D3845" s="8">
        <v>4555210500</v>
      </c>
      <c r="E3845" s="8"/>
      <c r="F3845" t="str">
        <f t="shared" si="60"/>
        <v xml:space="preserve">{ "year": "1998", "country_code": "IRL", "gdp_per_capita": "4555210500", "possession_of": null }, </v>
      </c>
    </row>
    <row r="3846" spans="1:6" x14ac:dyDescent="0.25">
      <c r="A3846" s="1" t="s">
        <v>7752</v>
      </c>
      <c r="B3846" s="4">
        <v>1997</v>
      </c>
      <c r="C3846" t="s">
        <v>18145</v>
      </c>
      <c r="D3846" s="8">
        <v>4231991800</v>
      </c>
      <c r="E3846" s="8"/>
      <c r="F3846" t="str">
        <f t="shared" si="60"/>
        <v xml:space="preserve">{ "year": "1997", "country_code": "IRL", "gdp_per_capita": "4231991800", "possession_of": null }, </v>
      </c>
    </row>
    <row r="3847" spans="1:6" x14ac:dyDescent="0.25">
      <c r="A3847" s="1" t="s">
        <v>7751</v>
      </c>
      <c r="B3847" s="4">
        <v>1996</v>
      </c>
      <c r="C3847" t="s">
        <v>18145</v>
      </c>
      <c r="D3847" s="8">
        <v>3850276000</v>
      </c>
      <c r="E3847" s="8"/>
      <c r="F3847" t="str">
        <f t="shared" si="60"/>
        <v xml:space="preserve">{ "year": "1996", "country_code": "IRL", "gdp_per_capita": "3850276000", "possession_of": null }, </v>
      </c>
    </row>
    <row r="3848" spans="1:6" x14ac:dyDescent="0.25">
      <c r="A3848" s="1" t="s">
        <v>7750</v>
      </c>
      <c r="B3848" s="4">
        <v>1995</v>
      </c>
      <c r="C3848" t="s">
        <v>18145</v>
      </c>
      <c r="D3848" s="8">
        <v>3614152300</v>
      </c>
      <c r="E3848" s="8"/>
      <c r="F3848" t="str">
        <f t="shared" si="60"/>
        <v xml:space="preserve">{ "year": "1995", "country_code": "IRL", "gdp_per_capita": "3614152300", "possession_of": null }, </v>
      </c>
    </row>
    <row r="3849" spans="1:6" x14ac:dyDescent="0.25">
      <c r="A3849" s="1" t="s">
        <v>7749</v>
      </c>
      <c r="B3849" s="4">
        <v>1994</v>
      </c>
      <c r="C3849" t="s">
        <v>18145</v>
      </c>
      <c r="D3849" s="8">
        <v>3313493800</v>
      </c>
      <c r="E3849" s="8"/>
      <c r="F3849" t="str">
        <f t="shared" si="60"/>
        <v xml:space="preserve">{ "year": "1994", "country_code": "IRL", "gdp_per_capita": "3313493800", "possession_of": null }, </v>
      </c>
    </row>
    <row r="3850" spans="1:6" x14ac:dyDescent="0.25">
      <c r="A3850" s="1" t="s">
        <v>7748</v>
      </c>
      <c r="B3850" s="4">
        <v>1993</v>
      </c>
      <c r="C3850" t="s">
        <v>18145</v>
      </c>
      <c r="D3850" s="8">
        <v>3145529500</v>
      </c>
      <c r="E3850" s="8"/>
      <c r="F3850" t="str">
        <f t="shared" si="60"/>
        <v xml:space="preserve">{ "year": "1993", "country_code": "IRL", "gdp_per_capita": "3145529500", "possession_of": null }, </v>
      </c>
    </row>
    <row r="3851" spans="1:6" x14ac:dyDescent="0.25">
      <c r="A3851" s="1" t="s">
        <v>7747</v>
      </c>
      <c r="B3851" s="4">
        <v>1992</v>
      </c>
      <c r="C3851" t="s">
        <v>18145</v>
      </c>
      <c r="D3851" s="8">
        <v>3078402100</v>
      </c>
      <c r="E3851" s="8"/>
      <c r="F3851" t="str">
        <f t="shared" si="60"/>
        <v xml:space="preserve">{ "year": "1992", "country_code": "IRL", "gdp_per_capita": "3078402100", "possession_of": null }, </v>
      </c>
    </row>
    <row r="3852" spans="1:6" x14ac:dyDescent="0.25">
      <c r="A3852" s="1" t="s">
        <v>7746</v>
      </c>
      <c r="B3852" s="4">
        <v>1991</v>
      </c>
      <c r="C3852" t="s">
        <v>18145</v>
      </c>
      <c r="D3852" s="8">
        <v>2999204900</v>
      </c>
      <c r="E3852" s="8"/>
      <c r="F3852" t="str">
        <f t="shared" si="60"/>
        <v xml:space="preserve">{ "year": "1991", "country_code": "IRL", "gdp_per_capita": "2999204900", "possession_of": null }, </v>
      </c>
    </row>
    <row r="3853" spans="1:6" x14ac:dyDescent="0.25">
      <c r="A3853" s="1" t="s">
        <v>7745</v>
      </c>
      <c r="B3853" s="4">
        <v>1990</v>
      </c>
      <c r="C3853" t="s">
        <v>18145</v>
      </c>
      <c r="D3853" s="8">
        <v>2959392200</v>
      </c>
      <c r="E3853" s="8"/>
      <c r="F3853" t="str">
        <f t="shared" si="60"/>
        <v xml:space="preserve">{ "year": "1990", "country_code": "IRL", "gdp_per_capita": "2959392200", "possession_of": null }, </v>
      </c>
    </row>
    <row r="3854" spans="1:6" x14ac:dyDescent="0.25">
      <c r="A3854" s="1" t="s">
        <v>7482</v>
      </c>
      <c r="B3854" s="4">
        <v>2023</v>
      </c>
      <c r="C3854" t="s">
        <v>18144</v>
      </c>
      <c r="D3854" s="8">
        <v>930175599.99999988</v>
      </c>
      <c r="E3854" s="8"/>
      <c r="F3854" t="str">
        <f t="shared" si="60"/>
        <v xml:space="preserve">{ "year": "2023", "country_code": "IND", "gdp_per_capita": "930175600", "possession_of": null }, </v>
      </c>
    </row>
    <row r="3855" spans="1:6" x14ac:dyDescent="0.25">
      <c r="A3855" s="1" t="s">
        <v>7481</v>
      </c>
      <c r="B3855" s="4">
        <v>2022</v>
      </c>
      <c r="C3855" t="s">
        <v>18144</v>
      </c>
      <c r="D3855" s="8">
        <v>859439200</v>
      </c>
      <c r="E3855" s="8"/>
      <c r="F3855" t="str">
        <f t="shared" si="60"/>
        <v xml:space="preserve">{ "year": "2022", "country_code": "IND", "gdp_per_capita": "859439200", "possession_of": null }, </v>
      </c>
    </row>
    <row r="3856" spans="1:6" x14ac:dyDescent="0.25">
      <c r="A3856" s="1" t="s">
        <v>7480</v>
      </c>
      <c r="B3856" s="4">
        <v>2021</v>
      </c>
      <c r="C3856" t="s">
        <v>18144</v>
      </c>
      <c r="D3856" s="8">
        <v>805001860</v>
      </c>
      <c r="E3856" s="8"/>
      <c r="F3856" t="str">
        <f t="shared" si="60"/>
        <v xml:space="preserve">{ "year": "2021", "country_code": "IND", "gdp_per_capita": "805001860", "possession_of": null }, </v>
      </c>
    </row>
    <row r="3857" spans="1:6" x14ac:dyDescent="0.25">
      <c r="A3857" s="1" t="s">
        <v>7478</v>
      </c>
      <c r="B3857" s="4">
        <v>2019</v>
      </c>
      <c r="C3857" t="s">
        <v>18144</v>
      </c>
      <c r="D3857" s="8">
        <v>793009130</v>
      </c>
      <c r="E3857" s="8"/>
      <c r="F3857" t="str">
        <f t="shared" si="60"/>
        <v xml:space="preserve">{ "year": "2019", "country_code": "IND", "gdp_per_capita": "793009130", "possession_of": null }, </v>
      </c>
    </row>
    <row r="3858" spans="1:6" x14ac:dyDescent="0.25">
      <c r="A3858" s="1" t="s">
        <v>7477</v>
      </c>
      <c r="B3858" s="4">
        <v>2018</v>
      </c>
      <c r="C3858" t="s">
        <v>18144</v>
      </c>
      <c r="D3858" s="8">
        <v>771434000</v>
      </c>
      <c r="E3858" s="8"/>
      <c r="F3858" t="str">
        <f t="shared" si="60"/>
        <v xml:space="preserve">{ "year": "2018", "country_code": "IND", "gdp_per_capita": "771434000", "possession_of": null }, </v>
      </c>
    </row>
    <row r="3859" spans="1:6" x14ac:dyDescent="0.25">
      <c r="A3859" s="1" t="s">
        <v>7479</v>
      </c>
      <c r="B3859" s="4">
        <v>2020</v>
      </c>
      <c r="C3859" t="s">
        <v>18144</v>
      </c>
      <c r="D3859" s="8">
        <v>739953100</v>
      </c>
      <c r="E3859" s="8"/>
      <c r="F3859" t="str">
        <f t="shared" si="60"/>
        <v xml:space="preserve">{ "year": "2020", "country_code": "IND", "gdp_per_capita": "739953100", "possession_of": null }, </v>
      </c>
    </row>
    <row r="3860" spans="1:6" x14ac:dyDescent="0.25">
      <c r="A3860" s="1" t="s">
        <v>7476</v>
      </c>
      <c r="B3860" s="4">
        <v>2017</v>
      </c>
      <c r="C3860" t="s">
        <v>18144</v>
      </c>
      <c r="D3860" s="8">
        <v>732660700</v>
      </c>
      <c r="E3860" s="8"/>
      <c r="F3860" t="str">
        <f t="shared" si="60"/>
        <v xml:space="preserve">{ "year": "2017", "country_code": "IND", "gdp_per_capita": "732660700", "possession_of": null }, </v>
      </c>
    </row>
    <row r="3861" spans="1:6" x14ac:dyDescent="0.25">
      <c r="A3861" s="1" t="s">
        <v>7475</v>
      </c>
      <c r="B3861" s="4">
        <v>2016</v>
      </c>
      <c r="C3861" t="s">
        <v>18144</v>
      </c>
      <c r="D3861" s="8">
        <v>694062600</v>
      </c>
      <c r="E3861" s="8"/>
      <c r="F3861" t="str">
        <f t="shared" si="60"/>
        <v xml:space="preserve">{ "year": "2016", "country_code": "IND", "gdp_per_capita": "694062600", "possession_of": null }, </v>
      </c>
    </row>
    <row r="3862" spans="1:6" x14ac:dyDescent="0.25">
      <c r="A3862" s="1" t="s">
        <v>7474</v>
      </c>
      <c r="B3862" s="4">
        <v>2015</v>
      </c>
      <c r="C3862" t="s">
        <v>18144</v>
      </c>
      <c r="D3862" s="8">
        <v>648814600</v>
      </c>
      <c r="E3862" s="8"/>
      <c r="F3862" t="str">
        <f t="shared" si="60"/>
        <v xml:space="preserve">{ "year": "2015", "country_code": "IND", "gdp_per_capita": "648814600", "possession_of": null }, </v>
      </c>
    </row>
    <row r="3863" spans="1:6" x14ac:dyDescent="0.25">
      <c r="A3863" s="1" t="s">
        <v>7473</v>
      </c>
      <c r="B3863" s="4">
        <v>2014</v>
      </c>
      <c r="C3863" t="s">
        <v>18144</v>
      </c>
      <c r="D3863" s="8">
        <v>607984380</v>
      </c>
      <c r="E3863" s="8"/>
      <c r="F3863" t="str">
        <f t="shared" si="60"/>
        <v xml:space="preserve">{ "year": "2014", "country_code": "IND", "gdp_per_capita": "607984380", "possession_of": null }, </v>
      </c>
    </row>
    <row r="3864" spans="1:6" x14ac:dyDescent="0.25">
      <c r="A3864" s="1" t="s">
        <v>7472</v>
      </c>
      <c r="B3864" s="4">
        <v>2013</v>
      </c>
      <c r="C3864" t="s">
        <v>18144</v>
      </c>
      <c r="D3864" s="8">
        <v>573224170</v>
      </c>
      <c r="E3864" s="8"/>
      <c r="F3864" t="str">
        <f t="shared" si="60"/>
        <v xml:space="preserve">{ "year": "2013", "country_code": "IND", "gdp_per_capita": "573224170", "possession_of": null }, </v>
      </c>
    </row>
    <row r="3865" spans="1:6" x14ac:dyDescent="0.25">
      <c r="A3865" s="1" t="s">
        <v>7471</v>
      </c>
      <c r="B3865" s="4">
        <v>2012</v>
      </c>
      <c r="C3865" t="s">
        <v>18144</v>
      </c>
      <c r="D3865" s="8">
        <v>546043750</v>
      </c>
      <c r="E3865" s="8"/>
      <c r="F3865" t="str">
        <f t="shared" si="60"/>
        <v xml:space="preserve">{ "year": "2012", "country_code": "IND", "gdp_per_capita": "546043750", "possession_of": null }, </v>
      </c>
    </row>
    <row r="3866" spans="1:6" x14ac:dyDescent="0.25">
      <c r="A3866" s="1" t="s">
        <v>7470</v>
      </c>
      <c r="B3866" s="4">
        <v>2011</v>
      </c>
      <c r="C3866" t="s">
        <v>18144</v>
      </c>
      <c r="D3866" s="8">
        <v>524954929.99999994</v>
      </c>
      <c r="E3866" s="8"/>
      <c r="F3866" t="str">
        <f t="shared" si="60"/>
        <v xml:space="preserve">{ "year": "2011", "country_code": "IND", "gdp_per_capita": "524954930", "possession_of": null }, </v>
      </c>
    </row>
    <row r="3867" spans="1:6" x14ac:dyDescent="0.25">
      <c r="A3867" s="1" t="s">
        <v>7469</v>
      </c>
      <c r="B3867" s="4">
        <v>2010</v>
      </c>
      <c r="C3867" t="s">
        <v>18144</v>
      </c>
      <c r="D3867" s="8">
        <v>505928270</v>
      </c>
      <c r="E3867" s="8"/>
      <c r="F3867" t="str">
        <f t="shared" si="60"/>
        <v xml:space="preserve">{ "year": "2010", "country_code": "IND", "gdp_per_capita": "505928270", "possession_of": null }, </v>
      </c>
    </row>
    <row r="3868" spans="1:6" x14ac:dyDescent="0.25">
      <c r="A3868" s="1" t="s">
        <v>7468</v>
      </c>
      <c r="B3868" s="4">
        <v>2009</v>
      </c>
      <c r="C3868" t="s">
        <v>18144</v>
      </c>
      <c r="D3868" s="8">
        <v>473136200</v>
      </c>
      <c r="E3868" s="8"/>
      <c r="F3868" t="str">
        <f t="shared" si="60"/>
        <v xml:space="preserve">{ "year": "2009", "country_code": "IND", "gdp_per_capita": "473136200", "possession_of": null }, </v>
      </c>
    </row>
    <row r="3869" spans="1:6" x14ac:dyDescent="0.25">
      <c r="A3869" s="1" t="s">
        <v>7467</v>
      </c>
      <c r="B3869" s="4">
        <v>2008</v>
      </c>
      <c r="C3869" t="s">
        <v>18144</v>
      </c>
      <c r="D3869" s="8">
        <v>445039000.00000006</v>
      </c>
      <c r="E3869" s="8"/>
      <c r="F3869" t="str">
        <f t="shared" si="60"/>
        <v xml:space="preserve">{ "year": "2008", "country_code": "IND", "gdp_per_capita": "445039000", "possession_of": null }, </v>
      </c>
    </row>
    <row r="3870" spans="1:6" x14ac:dyDescent="0.25">
      <c r="A3870" s="1" t="s">
        <v>7466</v>
      </c>
      <c r="B3870" s="4">
        <v>2007</v>
      </c>
      <c r="C3870" t="s">
        <v>18144</v>
      </c>
      <c r="D3870" s="8">
        <v>437969600</v>
      </c>
      <c r="E3870" s="8"/>
      <c r="F3870" t="str">
        <f t="shared" si="60"/>
        <v xml:space="preserve">{ "year": "2007", "country_code": "IND", "gdp_per_capita": "437969600", "possession_of": null }, </v>
      </c>
    </row>
    <row r="3871" spans="1:6" x14ac:dyDescent="0.25">
      <c r="A3871" s="1" t="s">
        <v>7465</v>
      </c>
      <c r="B3871" s="4">
        <v>2006</v>
      </c>
      <c r="C3871" t="s">
        <v>18144</v>
      </c>
      <c r="D3871" s="8">
        <v>412977830</v>
      </c>
      <c r="E3871" s="8"/>
      <c r="F3871" t="str">
        <f t="shared" si="60"/>
        <v xml:space="preserve">{ "year": "2006", "country_code": "IND", "gdp_per_capita": "412977830", "possession_of": null }, </v>
      </c>
    </row>
    <row r="3872" spans="1:6" x14ac:dyDescent="0.25">
      <c r="A3872" s="1" t="s">
        <v>7464</v>
      </c>
      <c r="B3872" s="4">
        <v>2005</v>
      </c>
      <c r="C3872" t="s">
        <v>18144</v>
      </c>
      <c r="D3872" s="8">
        <v>388196600</v>
      </c>
      <c r="E3872" s="8"/>
      <c r="F3872" t="str">
        <f t="shared" si="60"/>
        <v xml:space="preserve">{ "year": "2005", "country_code": "IND", "gdp_per_capita": "388196600", "possession_of": null }, </v>
      </c>
    </row>
    <row r="3873" spans="1:6" x14ac:dyDescent="0.25">
      <c r="A3873" s="1" t="s">
        <v>7463</v>
      </c>
      <c r="B3873" s="4">
        <v>2004</v>
      </c>
      <c r="C3873" t="s">
        <v>18144</v>
      </c>
      <c r="D3873" s="8">
        <v>365612620</v>
      </c>
      <c r="E3873" s="8"/>
      <c r="F3873" t="str">
        <f t="shared" si="60"/>
        <v xml:space="preserve">{ "year": "2004", "country_code": "IND", "gdp_per_capita": "365612620", "possession_of": null }, </v>
      </c>
    </row>
    <row r="3874" spans="1:6" x14ac:dyDescent="0.25">
      <c r="A3874" s="1" t="s">
        <v>7462</v>
      </c>
      <c r="B3874" s="4">
        <v>2003</v>
      </c>
      <c r="C3874" t="s">
        <v>18144</v>
      </c>
      <c r="D3874" s="8">
        <v>344592600</v>
      </c>
      <c r="E3874" s="8"/>
      <c r="F3874" t="str">
        <f t="shared" si="60"/>
        <v xml:space="preserve">{ "year": "2003", "country_code": "IND", "gdp_per_capita": "344592600", "possession_of": null }, </v>
      </c>
    </row>
    <row r="3875" spans="1:6" x14ac:dyDescent="0.25">
      <c r="A3875" s="1" t="s">
        <v>7461</v>
      </c>
      <c r="B3875" s="4">
        <v>2002</v>
      </c>
      <c r="C3875" t="s">
        <v>18144</v>
      </c>
      <c r="D3875" s="8">
        <v>325069560</v>
      </c>
      <c r="E3875" s="8"/>
      <c r="F3875" t="str">
        <f t="shared" si="60"/>
        <v xml:space="preserve">{ "year": "2002", "country_code": "IND", "gdp_per_capita": "325069560", "possession_of": null }, </v>
      </c>
    </row>
    <row r="3876" spans="1:6" x14ac:dyDescent="0.25">
      <c r="A3876" s="1" t="s">
        <v>7460</v>
      </c>
      <c r="B3876" s="4">
        <v>2001</v>
      </c>
      <c r="C3876" t="s">
        <v>18144</v>
      </c>
      <c r="D3876" s="8">
        <v>318881030</v>
      </c>
      <c r="E3876" s="8"/>
      <c r="F3876" t="str">
        <f t="shared" si="60"/>
        <v xml:space="preserve">{ "year": "2001", "country_code": "IND", "gdp_per_capita": "318881030", "possession_of": null }, </v>
      </c>
    </row>
    <row r="3877" spans="1:6" x14ac:dyDescent="0.25">
      <c r="A3877" s="1" t="s">
        <v>7459</v>
      </c>
      <c r="B3877" s="4">
        <v>2000</v>
      </c>
      <c r="C3877" t="s">
        <v>18144</v>
      </c>
      <c r="D3877" s="8">
        <v>309950300</v>
      </c>
      <c r="E3877" s="8"/>
      <c r="F3877" t="str">
        <f t="shared" si="60"/>
        <v xml:space="preserve">{ "year": "2000", "country_code": "IND", "gdp_per_capita": "309950300", "possession_of": null }, </v>
      </c>
    </row>
    <row r="3878" spans="1:6" x14ac:dyDescent="0.25">
      <c r="A3878" s="1" t="s">
        <v>7458</v>
      </c>
      <c r="B3878" s="4">
        <v>1999</v>
      </c>
      <c r="C3878" t="s">
        <v>18144</v>
      </c>
      <c r="D3878" s="8">
        <v>304148270</v>
      </c>
      <c r="E3878" s="8"/>
      <c r="F3878" t="str">
        <f t="shared" si="60"/>
        <v xml:space="preserve">{ "year": "1999", "country_code": "IND", "gdp_per_capita": "304148270", "possession_of": null }, </v>
      </c>
    </row>
    <row r="3879" spans="1:6" x14ac:dyDescent="0.25">
      <c r="A3879" s="1" t="s">
        <v>7457</v>
      </c>
      <c r="B3879" s="4">
        <v>1998</v>
      </c>
      <c r="C3879" t="s">
        <v>18144</v>
      </c>
      <c r="D3879" s="8">
        <v>284796240</v>
      </c>
      <c r="E3879" s="8"/>
      <c r="F3879" t="str">
        <f t="shared" si="60"/>
        <v xml:space="preserve">{ "year": "1998", "country_code": "IND", "gdp_per_capita": "284796240", "possession_of": null }, </v>
      </c>
    </row>
    <row r="3880" spans="1:6" x14ac:dyDescent="0.25">
      <c r="A3880" s="1" t="s">
        <v>7456</v>
      </c>
      <c r="B3880" s="4">
        <v>1997</v>
      </c>
      <c r="C3880" t="s">
        <v>18144</v>
      </c>
      <c r="D3880" s="8">
        <v>273452100</v>
      </c>
      <c r="E3880" s="8"/>
      <c r="F3880" t="str">
        <f t="shared" si="60"/>
        <v xml:space="preserve">{ "year": "1997", "country_code": "IND", "gdp_per_capita": "273452100", "possession_of": null }, </v>
      </c>
    </row>
    <row r="3881" spans="1:6" x14ac:dyDescent="0.25">
      <c r="A3881" s="1" t="s">
        <v>7455</v>
      </c>
      <c r="B3881" s="4">
        <v>1996</v>
      </c>
      <c r="C3881" t="s">
        <v>18144</v>
      </c>
      <c r="D3881" s="8">
        <v>268027880</v>
      </c>
      <c r="E3881" s="8"/>
      <c r="F3881" t="str">
        <f t="shared" si="60"/>
        <v xml:space="preserve">{ "year": "1996", "country_code": "IND", "gdp_per_capita": "268027880", "possession_of": null }, </v>
      </c>
    </row>
    <row r="3882" spans="1:6" x14ac:dyDescent="0.25">
      <c r="A3882" s="1" t="s">
        <v>7454</v>
      </c>
      <c r="B3882" s="4">
        <v>1995</v>
      </c>
      <c r="C3882" t="s">
        <v>18144</v>
      </c>
      <c r="D3882" s="8">
        <v>254242200</v>
      </c>
      <c r="E3882" s="8"/>
      <c r="F3882" t="str">
        <f t="shared" si="60"/>
        <v xml:space="preserve">{ "year": "1995", "country_code": "IND", "gdp_per_capita": "254242200", "possession_of": null }, </v>
      </c>
    </row>
    <row r="3883" spans="1:6" x14ac:dyDescent="0.25">
      <c r="A3883" s="1" t="s">
        <v>7453</v>
      </c>
      <c r="B3883" s="4">
        <v>1994</v>
      </c>
      <c r="C3883" t="s">
        <v>18144</v>
      </c>
      <c r="D3883" s="8">
        <v>241146259.99999997</v>
      </c>
      <c r="E3883" s="8"/>
      <c r="F3883" t="str">
        <f t="shared" si="60"/>
        <v xml:space="preserve">{ "year": "1994", "country_code": "IND", "gdp_per_capita": "241146260", "possession_of": null }, </v>
      </c>
    </row>
    <row r="3884" spans="1:6" x14ac:dyDescent="0.25">
      <c r="A3884" s="1" t="s">
        <v>7452</v>
      </c>
      <c r="B3884" s="4">
        <v>1993</v>
      </c>
      <c r="C3884" t="s">
        <v>18144</v>
      </c>
      <c r="D3884" s="8">
        <v>230760720</v>
      </c>
      <c r="E3884" s="8"/>
      <c r="F3884" t="str">
        <f t="shared" si="60"/>
        <v xml:space="preserve">{ "year": "1993", "country_code": "IND", "gdp_per_capita": "230760720", "possession_of": null }, </v>
      </c>
    </row>
    <row r="3885" spans="1:6" x14ac:dyDescent="0.25">
      <c r="A3885" s="1" t="s">
        <v>7451</v>
      </c>
      <c r="B3885" s="4">
        <v>1992</v>
      </c>
      <c r="C3885" t="s">
        <v>18144</v>
      </c>
      <c r="D3885" s="8">
        <v>224969800</v>
      </c>
      <c r="E3885" s="8"/>
      <c r="F3885" t="str">
        <f t="shared" si="60"/>
        <v xml:space="preserve">{ "year": "1992", "country_code": "IND", "gdp_per_capita": "224969800", "possession_of": null }, </v>
      </c>
    </row>
    <row r="3886" spans="1:6" x14ac:dyDescent="0.25">
      <c r="A3886" s="1" t="s">
        <v>7449</v>
      </c>
      <c r="B3886" s="4">
        <v>1990</v>
      </c>
      <c r="C3886" t="s">
        <v>18144</v>
      </c>
      <c r="D3886" s="8">
        <v>220314700</v>
      </c>
      <c r="E3886" s="8"/>
      <c r="F3886" t="str">
        <f t="shared" si="60"/>
        <v xml:space="preserve">{ "year": "1990", "country_code": "IND", "gdp_per_capita": "220314700", "possession_of": null }, </v>
      </c>
    </row>
    <row r="3887" spans="1:6" x14ac:dyDescent="0.25">
      <c r="A3887" s="1" t="s">
        <v>7450</v>
      </c>
      <c r="B3887" s="4">
        <v>1991</v>
      </c>
      <c r="C3887" t="s">
        <v>18144</v>
      </c>
      <c r="D3887" s="8">
        <v>217868600.00000003</v>
      </c>
      <c r="E3887" s="8"/>
      <c r="F3887" t="str">
        <f t="shared" si="60"/>
        <v xml:space="preserve">{ "year": "1991", "country_code": "IND", "gdp_per_capita": "217868600", "possession_of": null }, </v>
      </c>
    </row>
    <row r="3888" spans="1:6" x14ac:dyDescent="0.25">
      <c r="A3888" s="1" t="s">
        <v>7556</v>
      </c>
      <c r="B3888" s="4">
        <v>2023</v>
      </c>
      <c r="C3888" t="s">
        <v>18142</v>
      </c>
      <c r="D3888" s="8">
        <v>1388997500</v>
      </c>
      <c r="E3888" s="8"/>
      <c r="F3888" t="str">
        <f t="shared" si="60"/>
        <v xml:space="preserve">{ "year": "2023", "country_code": "IDN", "gdp_per_capita": "1388997500", "possession_of": null }, </v>
      </c>
    </row>
    <row r="3889" spans="1:6" x14ac:dyDescent="0.25">
      <c r="A3889" s="1" t="s">
        <v>7555</v>
      </c>
      <c r="B3889" s="4">
        <v>2022</v>
      </c>
      <c r="C3889" t="s">
        <v>18142</v>
      </c>
      <c r="D3889" s="8">
        <v>1333426600</v>
      </c>
      <c r="E3889" s="8"/>
      <c r="F3889" t="str">
        <f t="shared" si="60"/>
        <v xml:space="preserve">{ "year": "2022", "country_code": "IDN", "gdp_per_capita": "1333426600", "possession_of": null }, </v>
      </c>
    </row>
    <row r="3890" spans="1:6" x14ac:dyDescent="0.25">
      <c r="A3890" s="1" t="s">
        <v>7552</v>
      </c>
      <c r="B3890" s="4">
        <v>2019</v>
      </c>
      <c r="C3890" t="s">
        <v>18142</v>
      </c>
      <c r="D3890" s="8">
        <v>1275778500</v>
      </c>
      <c r="E3890" s="8"/>
      <c r="F3890" t="str">
        <f t="shared" si="60"/>
        <v xml:space="preserve">{ "year": "2019", "country_code": "IDN", "gdp_per_capita": "1275778500", "possession_of": null }, </v>
      </c>
    </row>
    <row r="3891" spans="1:6" x14ac:dyDescent="0.25">
      <c r="A3891" s="1" t="s">
        <v>7554</v>
      </c>
      <c r="B3891" s="4">
        <v>2021</v>
      </c>
      <c r="C3891" t="s">
        <v>18142</v>
      </c>
      <c r="D3891" s="8">
        <v>1275707400</v>
      </c>
      <c r="E3891" s="8"/>
      <c r="F3891" t="str">
        <f t="shared" si="60"/>
        <v xml:space="preserve">{ "year": "2021", "country_code": "IDN", "gdp_per_capita": "1275707400", "possession_of": null }, </v>
      </c>
    </row>
    <row r="3892" spans="1:6" x14ac:dyDescent="0.25">
      <c r="A3892" s="1" t="s">
        <v>7553</v>
      </c>
      <c r="B3892" s="4">
        <v>2020</v>
      </c>
      <c r="C3892" t="s">
        <v>18142</v>
      </c>
      <c r="D3892" s="8">
        <v>1238854500</v>
      </c>
      <c r="E3892" s="8"/>
      <c r="F3892" t="str">
        <f t="shared" si="60"/>
        <v xml:space="preserve">{ "year": "2020", "country_code": "IDN", "gdp_per_capita": "1238854500", "possession_of": null }, </v>
      </c>
    </row>
    <row r="3893" spans="1:6" x14ac:dyDescent="0.25">
      <c r="A3893" s="1" t="s">
        <v>7551</v>
      </c>
      <c r="B3893" s="4">
        <v>2018</v>
      </c>
      <c r="C3893" t="s">
        <v>18142</v>
      </c>
      <c r="D3893" s="8">
        <v>1226223100</v>
      </c>
      <c r="E3893" s="8"/>
      <c r="F3893" t="str">
        <f t="shared" si="60"/>
        <v xml:space="preserve">{ "year": "2018", "country_code": "IDN", "gdp_per_capita": "1226223100", "possession_of": null }, </v>
      </c>
    </row>
    <row r="3894" spans="1:6" x14ac:dyDescent="0.25">
      <c r="A3894" s="1" t="s">
        <v>7550</v>
      </c>
      <c r="B3894" s="4">
        <v>2017</v>
      </c>
      <c r="C3894" t="s">
        <v>18142</v>
      </c>
      <c r="D3894" s="8">
        <v>1177257400</v>
      </c>
      <c r="E3894" s="8"/>
      <c r="F3894" t="str">
        <f t="shared" si="60"/>
        <v xml:space="preserve">{ "year": "2017", "country_code": "IDN", "gdp_per_capita": "1177257400", "possession_of": null }, </v>
      </c>
    </row>
    <row r="3895" spans="1:6" x14ac:dyDescent="0.25">
      <c r="A3895" s="1" t="s">
        <v>7549</v>
      </c>
      <c r="B3895" s="4">
        <v>2016</v>
      </c>
      <c r="C3895" t="s">
        <v>18142</v>
      </c>
      <c r="D3895" s="8">
        <v>1131966300</v>
      </c>
      <c r="E3895" s="8"/>
      <c r="F3895" t="str">
        <f t="shared" si="60"/>
        <v xml:space="preserve">{ "year": "2016", "country_code": "IDN", "gdp_per_capita": "1131966300", "possession_of": null }, </v>
      </c>
    </row>
    <row r="3896" spans="1:6" x14ac:dyDescent="0.25">
      <c r="A3896" s="1" t="s">
        <v>7548</v>
      </c>
      <c r="B3896" s="4">
        <v>2015</v>
      </c>
      <c r="C3896" t="s">
        <v>18142</v>
      </c>
      <c r="D3896" s="8">
        <v>1089366200</v>
      </c>
      <c r="E3896" s="8"/>
      <c r="F3896" t="str">
        <f t="shared" si="60"/>
        <v xml:space="preserve">{ "year": "2015", "country_code": "IDN", "gdp_per_capita": "1089366200", "possession_of": null }, </v>
      </c>
    </row>
    <row r="3897" spans="1:6" x14ac:dyDescent="0.25">
      <c r="A3897" s="1" t="s">
        <v>7547</v>
      </c>
      <c r="B3897" s="4">
        <v>2014</v>
      </c>
      <c r="C3897" t="s">
        <v>18142</v>
      </c>
      <c r="D3897" s="8">
        <v>1050438700.0000001</v>
      </c>
      <c r="E3897" s="8"/>
      <c r="F3897" t="str">
        <f t="shared" si="60"/>
        <v xml:space="preserve">{ "year": "2014", "country_code": "IDN", "gdp_per_capita": "1050438700", "possession_of": null }, </v>
      </c>
    </row>
    <row r="3898" spans="1:6" x14ac:dyDescent="0.25">
      <c r="A3898" s="1" t="s">
        <v>7546</v>
      </c>
      <c r="B3898" s="4">
        <v>2013</v>
      </c>
      <c r="C3898" t="s">
        <v>18142</v>
      </c>
      <c r="D3898" s="8">
        <v>1012181400</v>
      </c>
      <c r="E3898" s="8"/>
      <c r="F3898" t="str">
        <f t="shared" si="60"/>
        <v xml:space="preserve">{ "year": "2013", "country_code": "IDN", "gdp_per_capita": "1012181400", "possession_of": null }, </v>
      </c>
    </row>
    <row r="3899" spans="1:6" x14ac:dyDescent="0.25">
      <c r="A3899" s="1" t="s">
        <v>7545</v>
      </c>
      <c r="B3899" s="4">
        <v>2012</v>
      </c>
      <c r="C3899" t="s">
        <v>18142</v>
      </c>
      <c r="D3899" s="8">
        <v>970861199.99999988</v>
      </c>
      <c r="E3899" s="8"/>
      <c r="F3899" t="str">
        <f t="shared" si="60"/>
        <v xml:space="preserve">{ "year": "2012", "country_code": "IDN", "gdp_per_capita": "970861200", "possession_of": null }, </v>
      </c>
    </row>
    <row r="3900" spans="1:6" x14ac:dyDescent="0.25">
      <c r="A3900" s="1" t="s">
        <v>7544</v>
      </c>
      <c r="B3900" s="4">
        <v>2011</v>
      </c>
      <c r="C3900" t="s">
        <v>18142</v>
      </c>
      <c r="D3900" s="8">
        <v>927496999.99999988</v>
      </c>
      <c r="E3900" s="8"/>
      <c r="F3900" t="str">
        <f t="shared" si="60"/>
        <v xml:space="preserve">{ "year": "2011", "country_code": "IDN", "gdp_per_capita": "927497000", "possession_of": null }, </v>
      </c>
    </row>
    <row r="3901" spans="1:6" x14ac:dyDescent="0.25">
      <c r="A3901" s="1" t="s">
        <v>7543</v>
      </c>
      <c r="B3901" s="4">
        <v>2010</v>
      </c>
      <c r="C3901" t="s">
        <v>18142</v>
      </c>
      <c r="D3901" s="8">
        <v>884822500</v>
      </c>
      <c r="E3901" s="8"/>
      <c r="F3901" t="str">
        <f t="shared" si="60"/>
        <v xml:space="preserve">{ "year": "2010", "country_code": "IDN", "gdp_per_capita": "884822500", "possession_of": null }, </v>
      </c>
    </row>
    <row r="3902" spans="1:6" x14ac:dyDescent="0.25">
      <c r="A3902" s="1" t="s">
        <v>7542</v>
      </c>
      <c r="B3902" s="4">
        <v>2009</v>
      </c>
      <c r="C3902" t="s">
        <v>18142</v>
      </c>
      <c r="D3902" s="8">
        <v>843545600</v>
      </c>
      <c r="E3902" s="8"/>
      <c r="F3902" t="str">
        <f t="shared" si="60"/>
        <v xml:space="preserve">{ "year": "2009", "country_code": "IDN", "gdp_per_capita": "843545600", "possession_of": null }, </v>
      </c>
    </row>
    <row r="3903" spans="1:6" x14ac:dyDescent="0.25">
      <c r="A3903" s="1" t="s">
        <v>7541</v>
      </c>
      <c r="B3903" s="4">
        <v>2008</v>
      </c>
      <c r="C3903" t="s">
        <v>18142</v>
      </c>
      <c r="D3903" s="8">
        <v>816506150</v>
      </c>
      <c r="E3903" s="8"/>
      <c r="F3903" t="str">
        <f t="shared" si="60"/>
        <v xml:space="preserve">{ "year": "2008", "country_code": "IDN", "gdp_per_capita": "816506150", "possession_of": null }, </v>
      </c>
    </row>
    <row r="3904" spans="1:6" x14ac:dyDescent="0.25">
      <c r="A3904" s="1" t="s">
        <v>7540</v>
      </c>
      <c r="B3904" s="4">
        <v>2007</v>
      </c>
      <c r="C3904" t="s">
        <v>18142</v>
      </c>
      <c r="D3904" s="8">
        <v>780246400</v>
      </c>
      <c r="E3904" s="8"/>
      <c r="F3904" t="str">
        <f t="shared" si="60"/>
        <v xml:space="preserve">{ "year": "2007", "country_code": "IDN", "gdp_per_capita": "780246400", "possession_of": null }, </v>
      </c>
    </row>
    <row r="3905" spans="1:6" x14ac:dyDescent="0.25">
      <c r="A3905" s="1" t="s">
        <v>7539</v>
      </c>
      <c r="B3905" s="4">
        <v>2006</v>
      </c>
      <c r="C3905" t="s">
        <v>18142</v>
      </c>
      <c r="D3905" s="8">
        <v>743448800</v>
      </c>
      <c r="E3905" s="8"/>
      <c r="F3905" t="str">
        <f t="shared" si="60"/>
        <v xml:space="preserve">{ "year": "2006", "country_code": "IDN", "gdp_per_capita": "743448800", "possession_of": null }, </v>
      </c>
    </row>
    <row r="3906" spans="1:6" x14ac:dyDescent="0.25">
      <c r="A3906" s="1" t="s">
        <v>7538</v>
      </c>
      <c r="B3906" s="4">
        <v>2005</v>
      </c>
      <c r="C3906" t="s">
        <v>18142</v>
      </c>
      <c r="D3906" s="8">
        <v>714085450</v>
      </c>
      <c r="E3906" s="8"/>
      <c r="F3906" t="str">
        <f t="shared" si="60"/>
        <v xml:space="preserve">{ "year": "2005", "country_code": "IDN", "gdp_per_capita": "714085450", "possession_of": null }, </v>
      </c>
    </row>
    <row r="3907" spans="1:6" x14ac:dyDescent="0.25">
      <c r="A3907" s="1" t="s">
        <v>7530</v>
      </c>
      <c r="B3907" s="4">
        <v>1997</v>
      </c>
      <c r="C3907" t="s">
        <v>18142</v>
      </c>
      <c r="D3907" s="8">
        <v>689700240</v>
      </c>
      <c r="E3907" s="8"/>
      <c r="F3907" t="str">
        <f t="shared" ref="F3907:F3970" si="61">CONCATENATE("{ """,$B$1,""": ",IF($B3907="", "null", CONCATENATE("""",$B3907,"""")),", """,$C$1,""": ",IF($C3907="", "null", CONCATENATE("""",$C3907,"""")),", """,$D$1,""": ",IF($D3907="", "null", CONCATENATE("""",$D3907,"""")),", """,$E$1,""": ",IF($E3907="","null",CONCATENATE("""",$E3907,""""))," }, ")</f>
        <v xml:space="preserve">{ "year": "1997", "country_code": "IDN", "gdp_per_capita": "689700240", "possession_of": null }, </v>
      </c>
    </row>
    <row r="3908" spans="1:6" x14ac:dyDescent="0.25">
      <c r="A3908" s="1" t="s">
        <v>7537</v>
      </c>
      <c r="B3908" s="4">
        <v>2004</v>
      </c>
      <c r="C3908" t="s">
        <v>18142</v>
      </c>
      <c r="D3908" s="8">
        <v>684354640</v>
      </c>
      <c r="E3908" s="8"/>
      <c r="F3908" t="str">
        <f t="shared" si="61"/>
        <v xml:space="preserve">{ "year": "2004", "country_code": "IDN", "gdp_per_capita": "684354640", "possession_of": null }, </v>
      </c>
    </row>
    <row r="3909" spans="1:6" x14ac:dyDescent="0.25">
      <c r="A3909" s="1" t="s">
        <v>7529</v>
      </c>
      <c r="B3909" s="4">
        <v>1996</v>
      </c>
      <c r="C3909" t="s">
        <v>18142</v>
      </c>
      <c r="D3909" s="8">
        <v>669540970</v>
      </c>
      <c r="E3909" s="8"/>
      <c r="F3909" t="str">
        <f t="shared" si="61"/>
        <v xml:space="preserve">{ "year": "1996", "country_code": "IDN", "gdp_per_capita": "669540970", "possession_of": null }, </v>
      </c>
    </row>
    <row r="3910" spans="1:6" x14ac:dyDescent="0.25">
      <c r="A3910" s="1" t="s">
        <v>7536</v>
      </c>
      <c r="B3910" s="4">
        <v>2003</v>
      </c>
      <c r="C3910" t="s">
        <v>18142</v>
      </c>
      <c r="D3910" s="8">
        <v>659909200</v>
      </c>
      <c r="E3910" s="8"/>
      <c r="F3910" t="str">
        <f t="shared" si="61"/>
        <v xml:space="preserve">{ "year": "2003", "country_code": "IDN", "gdp_per_capita": "659909200", "possession_of": null }, </v>
      </c>
    </row>
    <row r="3911" spans="1:6" x14ac:dyDescent="0.25">
      <c r="A3911" s="1" t="s">
        <v>7535</v>
      </c>
      <c r="B3911" s="4">
        <v>2002</v>
      </c>
      <c r="C3911" t="s">
        <v>18142</v>
      </c>
      <c r="D3911" s="8">
        <v>638194970</v>
      </c>
      <c r="E3911" s="8"/>
      <c r="F3911" t="str">
        <f t="shared" si="61"/>
        <v xml:space="preserve">{ "year": "2002", "country_code": "IDN", "gdp_per_capita": "638194970", "possession_of": null }, </v>
      </c>
    </row>
    <row r="3912" spans="1:6" x14ac:dyDescent="0.25">
      <c r="A3912" s="1" t="s">
        <v>7528</v>
      </c>
      <c r="B3912" s="4">
        <v>1995</v>
      </c>
      <c r="C3912" t="s">
        <v>18142</v>
      </c>
      <c r="D3912" s="8">
        <v>631293460</v>
      </c>
      <c r="E3912" s="8"/>
      <c r="F3912" t="str">
        <f t="shared" si="61"/>
        <v xml:space="preserve">{ "year": "1995", "country_code": "IDN", "gdp_per_capita": "631293460", "possession_of": null }, </v>
      </c>
    </row>
    <row r="3913" spans="1:6" x14ac:dyDescent="0.25">
      <c r="A3913" s="1" t="s">
        <v>7534</v>
      </c>
      <c r="B3913" s="4">
        <v>2001</v>
      </c>
      <c r="C3913" t="s">
        <v>18142</v>
      </c>
      <c r="D3913" s="8">
        <v>619051950</v>
      </c>
      <c r="E3913" s="8"/>
      <c r="F3913" t="str">
        <f t="shared" si="61"/>
        <v xml:space="preserve">{ "year": "2001", "country_code": "IDN", "gdp_per_capita": "619051950", "possession_of": null }, </v>
      </c>
    </row>
    <row r="3914" spans="1:6" x14ac:dyDescent="0.25">
      <c r="A3914" s="1" t="s">
        <v>7533</v>
      </c>
      <c r="B3914" s="4">
        <v>2000</v>
      </c>
      <c r="C3914" t="s">
        <v>18142</v>
      </c>
      <c r="D3914" s="8">
        <v>605638200</v>
      </c>
      <c r="E3914" s="8"/>
      <c r="F3914" t="str">
        <f t="shared" si="61"/>
        <v xml:space="preserve">{ "year": "2000", "country_code": "IDN", "gdp_per_capita": "605638200", "possession_of": null }, </v>
      </c>
    </row>
    <row r="3915" spans="1:6" x14ac:dyDescent="0.25">
      <c r="A3915" s="1" t="s">
        <v>7527</v>
      </c>
      <c r="B3915" s="4">
        <v>1994</v>
      </c>
      <c r="C3915" t="s">
        <v>18142</v>
      </c>
      <c r="D3915" s="8">
        <v>593123500</v>
      </c>
      <c r="E3915" s="8"/>
      <c r="F3915" t="str">
        <f t="shared" si="61"/>
        <v xml:space="preserve">{ "year": "1994", "country_code": "IDN", "gdp_per_capita": "593123500", "possession_of": null }, </v>
      </c>
    </row>
    <row r="3916" spans="1:6" x14ac:dyDescent="0.25">
      <c r="A3916" s="1" t="s">
        <v>7531</v>
      </c>
      <c r="B3916" s="4">
        <v>1998</v>
      </c>
      <c r="C3916" t="s">
        <v>18142</v>
      </c>
      <c r="D3916" s="8">
        <v>589768550</v>
      </c>
      <c r="E3916" s="8"/>
      <c r="F3916" t="str">
        <f t="shared" si="61"/>
        <v xml:space="preserve">{ "year": "1998", "country_code": "IDN", "gdp_per_capita": "589768550", "possession_of": null }, </v>
      </c>
    </row>
    <row r="3917" spans="1:6" x14ac:dyDescent="0.25">
      <c r="A3917" s="1" t="s">
        <v>7532</v>
      </c>
      <c r="B3917" s="4">
        <v>1999</v>
      </c>
      <c r="C3917" t="s">
        <v>18142</v>
      </c>
      <c r="D3917" s="8">
        <v>585565800</v>
      </c>
      <c r="E3917" s="8"/>
      <c r="F3917" t="str">
        <f t="shared" si="61"/>
        <v xml:space="preserve">{ "year": "1999", "country_code": "IDN", "gdp_per_capita": "585565800", "possession_of": null }, </v>
      </c>
    </row>
    <row r="3918" spans="1:6" x14ac:dyDescent="0.25">
      <c r="A3918" s="1" t="s">
        <v>7526</v>
      </c>
      <c r="B3918" s="4">
        <v>1993</v>
      </c>
      <c r="C3918" t="s">
        <v>18142</v>
      </c>
      <c r="D3918" s="8">
        <v>560915200</v>
      </c>
      <c r="E3918" s="8"/>
      <c r="F3918" t="str">
        <f t="shared" si="61"/>
        <v xml:space="preserve">{ "year": "1993", "country_code": "IDN", "gdp_per_capita": "560915200", "possession_of": null }, </v>
      </c>
    </row>
    <row r="3919" spans="1:6" x14ac:dyDescent="0.25">
      <c r="A3919" s="1" t="s">
        <v>7525</v>
      </c>
      <c r="B3919" s="4">
        <v>1992</v>
      </c>
      <c r="C3919" t="s">
        <v>18142</v>
      </c>
      <c r="D3919" s="8">
        <v>535737600</v>
      </c>
      <c r="E3919" s="8"/>
      <c r="F3919" t="str">
        <f t="shared" si="61"/>
        <v xml:space="preserve">{ "year": "1992", "country_code": "IDN", "gdp_per_capita": "535737600", "possession_of": null }, </v>
      </c>
    </row>
    <row r="3920" spans="1:6" x14ac:dyDescent="0.25">
      <c r="A3920" s="1" t="s">
        <v>7524</v>
      </c>
      <c r="B3920" s="4">
        <v>1991</v>
      </c>
      <c r="C3920" t="s">
        <v>18142</v>
      </c>
      <c r="D3920" s="8">
        <v>511846800</v>
      </c>
      <c r="E3920" s="8"/>
      <c r="F3920" t="str">
        <f t="shared" si="61"/>
        <v xml:space="preserve">{ "year": "1991", "country_code": "IDN", "gdp_per_capita": "511846800", "possession_of": null }, </v>
      </c>
    </row>
    <row r="3921" spans="1:6" x14ac:dyDescent="0.25">
      <c r="A3921" s="1" t="s">
        <v>7523</v>
      </c>
      <c r="B3921" s="4">
        <v>1990</v>
      </c>
      <c r="C3921" t="s">
        <v>18142</v>
      </c>
      <c r="D3921" s="8">
        <v>487305370.00000006</v>
      </c>
      <c r="E3921" s="8"/>
      <c r="F3921" t="str">
        <f t="shared" si="61"/>
        <v xml:space="preserve">{ "year": "1990", "country_code": "IDN", "gdp_per_capita": "487305370", "possession_of": null }, </v>
      </c>
    </row>
    <row r="3922" spans="1:6" x14ac:dyDescent="0.25">
      <c r="A3922" s="1" t="s">
        <v>7333</v>
      </c>
      <c r="B3922" s="4">
        <v>2022</v>
      </c>
      <c r="C3922" t="s">
        <v>18141</v>
      </c>
      <c r="D3922" s="8">
        <v>4065697000</v>
      </c>
      <c r="E3922" s="8"/>
      <c r="F3922" t="str">
        <f t="shared" si="61"/>
        <v xml:space="preserve">{ "year": "2022", "country_code": "HUN", "gdp_per_capita": "4065697000", "possession_of": null }, </v>
      </c>
    </row>
    <row r="3923" spans="1:6" x14ac:dyDescent="0.25">
      <c r="A3923" s="1" t="s">
        <v>7334</v>
      </c>
      <c r="B3923" s="4">
        <v>2023</v>
      </c>
      <c r="C3923" t="s">
        <v>18141</v>
      </c>
      <c r="D3923" s="8">
        <v>4036858999.9999995</v>
      </c>
      <c r="E3923" s="8"/>
      <c r="F3923" t="str">
        <f t="shared" si="61"/>
        <v xml:space="preserve">{ "year": "2023", "country_code": "HUN", "gdp_per_capita": "4036859000", "possession_of": null }, </v>
      </c>
    </row>
    <row r="3924" spans="1:6" x14ac:dyDescent="0.25">
      <c r="A3924" s="1" t="s">
        <v>7332</v>
      </c>
      <c r="B3924" s="4">
        <v>2021</v>
      </c>
      <c r="C3924" t="s">
        <v>18141</v>
      </c>
      <c r="D3924" s="8">
        <v>3888719000</v>
      </c>
      <c r="E3924" s="8"/>
      <c r="F3924" t="str">
        <f t="shared" si="61"/>
        <v xml:space="preserve">{ "year": "2021", "country_code": "HUN", "gdp_per_capita": "3888719000", "possession_of": null }, </v>
      </c>
    </row>
    <row r="3925" spans="1:6" x14ac:dyDescent="0.25">
      <c r="A3925" s="1" t="s">
        <v>7330</v>
      </c>
      <c r="B3925" s="4">
        <v>2019</v>
      </c>
      <c r="C3925" t="s">
        <v>18141</v>
      </c>
      <c r="D3925" s="8">
        <v>3766267600</v>
      </c>
      <c r="E3925" s="8"/>
      <c r="F3925" t="str">
        <f t="shared" si="61"/>
        <v xml:space="preserve">{ "year": "2019", "country_code": "HUN", "gdp_per_capita": "3766267600", "possession_of": null }, </v>
      </c>
    </row>
    <row r="3926" spans="1:6" x14ac:dyDescent="0.25">
      <c r="A3926" s="1" t="s">
        <v>7331</v>
      </c>
      <c r="B3926" s="4">
        <v>2020</v>
      </c>
      <c r="C3926" t="s">
        <v>18141</v>
      </c>
      <c r="D3926" s="8">
        <v>3611951999.9999995</v>
      </c>
      <c r="E3926" s="8"/>
      <c r="F3926" t="str">
        <f t="shared" si="61"/>
        <v xml:space="preserve">{ "year": "2020", "country_code": "HUN", "gdp_per_capita": "3611952000", "possession_of": null }, </v>
      </c>
    </row>
    <row r="3927" spans="1:6" x14ac:dyDescent="0.25">
      <c r="A3927" s="1" t="s">
        <v>7329</v>
      </c>
      <c r="B3927" s="4">
        <v>2018</v>
      </c>
      <c r="C3927" t="s">
        <v>18141</v>
      </c>
      <c r="D3927" s="8">
        <v>3579804300</v>
      </c>
      <c r="E3927" s="8"/>
      <c r="F3927" t="str">
        <f t="shared" si="61"/>
        <v xml:space="preserve">{ "year": "2018", "country_code": "HUN", "gdp_per_capita": "3579804300", "possession_of": null }, </v>
      </c>
    </row>
    <row r="3928" spans="1:6" x14ac:dyDescent="0.25">
      <c r="A3928" s="1" t="s">
        <v>7328</v>
      </c>
      <c r="B3928" s="4">
        <v>2017</v>
      </c>
      <c r="C3928" t="s">
        <v>18141</v>
      </c>
      <c r="D3928" s="8">
        <v>3382871499.9999995</v>
      </c>
      <c r="E3928" s="8"/>
      <c r="F3928" t="str">
        <f t="shared" si="61"/>
        <v xml:space="preserve">{ "year": "2017", "country_code": "HUN", "gdp_per_capita": "3382871500", "possession_of": null }, </v>
      </c>
    </row>
    <row r="3929" spans="1:6" x14ac:dyDescent="0.25">
      <c r="A3929" s="1" t="s">
        <v>7327</v>
      </c>
      <c r="B3929" s="4">
        <v>2016</v>
      </c>
      <c r="C3929" t="s">
        <v>18141</v>
      </c>
      <c r="D3929" s="8">
        <v>3237896700</v>
      </c>
      <c r="E3929" s="8"/>
      <c r="F3929" t="str">
        <f t="shared" si="61"/>
        <v xml:space="preserve">{ "year": "2016", "country_code": "HUN", "gdp_per_capita": "3237896700", "possession_of": null }, </v>
      </c>
    </row>
    <row r="3930" spans="1:6" x14ac:dyDescent="0.25">
      <c r="A3930" s="1" t="s">
        <v>7326</v>
      </c>
      <c r="B3930" s="4">
        <v>2015</v>
      </c>
      <c r="C3930" t="s">
        <v>18141</v>
      </c>
      <c r="D3930" s="8">
        <v>3148556800</v>
      </c>
      <c r="E3930" s="8"/>
      <c r="F3930" t="str">
        <f t="shared" si="61"/>
        <v xml:space="preserve">{ "year": "2015", "country_code": "HUN", "gdp_per_capita": "3148556800", "possession_of": null }, </v>
      </c>
    </row>
    <row r="3931" spans="1:6" x14ac:dyDescent="0.25">
      <c r="A3931" s="1" t="s">
        <v>7325</v>
      </c>
      <c r="B3931" s="4">
        <v>2014</v>
      </c>
      <c r="C3931" t="s">
        <v>18141</v>
      </c>
      <c r="D3931" s="8">
        <v>3026495000</v>
      </c>
      <c r="E3931" s="8"/>
      <c r="F3931" t="str">
        <f t="shared" si="61"/>
        <v xml:space="preserve">{ "year": "2014", "country_code": "HUN", "gdp_per_capita": "3026495000", "possession_of": null }, </v>
      </c>
    </row>
    <row r="3932" spans="1:6" x14ac:dyDescent="0.25">
      <c r="A3932" s="1" t="s">
        <v>7319</v>
      </c>
      <c r="B3932" s="4">
        <v>2008</v>
      </c>
      <c r="C3932" t="s">
        <v>18141</v>
      </c>
      <c r="D3932" s="8">
        <v>2938400800</v>
      </c>
      <c r="E3932" s="8"/>
      <c r="F3932" t="str">
        <f t="shared" si="61"/>
        <v xml:space="preserve">{ "year": "2008", "country_code": "HUN", "gdp_per_capita": "2938400800", "possession_of": null }, </v>
      </c>
    </row>
    <row r="3933" spans="1:6" x14ac:dyDescent="0.25">
      <c r="A3933" s="1" t="s">
        <v>7318</v>
      </c>
      <c r="B3933" s="4">
        <v>2007</v>
      </c>
      <c r="C3933" t="s">
        <v>18141</v>
      </c>
      <c r="D3933" s="8">
        <v>2904406600</v>
      </c>
      <c r="E3933" s="8"/>
      <c r="F3933" t="str">
        <f t="shared" si="61"/>
        <v xml:space="preserve">{ "year": "2007", "country_code": "HUN", "gdp_per_capita": "2904406600", "possession_of": null }, </v>
      </c>
    </row>
    <row r="3934" spans="1:6" x14ac:dyDescent="0.25">
      <c r="A3934" s="1" t="s">
        <v>7317</v>
      </c>
      <c r="B3934" s="4">
        <v>2006</v>
      </c>
      <c r="C3934" t="s">
        <v>18141</v>
      </c>
      <c r="D3934" s="8">
        <v>2890304700</v>
      </c>
      <c r="E3934" s="8"/>
      <c r="F3934" t="str">
        <f t="shared" si="61"/>
        <v xml:space="preserve">{ "year": "2006", "country_code": "HUN", "gdp_per_capita": "2890304700", "possession_of": null }, </v>
      </c>
    </row>
    <row r="3935" spans="1:6" x14ac:dyDescent="0.25">
      <c r="A3935" s="1" t="s">
        <v>7324</v>
      </c>
      <c r="B3935" s="4">
        <v>2013</v>
      </c>
      <c r="C3935" t="s">
        <v>18141</v>
      </c>
      <c r="D3935" s="8">
        <v>2889102100</v>
      </c>
      <c r="E3935" s="8"/>
      <c r="F3935" t="str">
        <f t="shared" si="61"/>
        <v xml:space="preserve">{ "year": "2013", "country_code": "HUN", "gdp_per_capita": "2889102100", "possession_of": null }, </v>
      </c>
    </row>
    <row r="3936" spans="1:6" x14ac:dyDescent="0.25">
      <c r="A3936" s="1" t="s">
        <v>7322</v>
      </c>
      <c r="B3936" s="4">
        <v>2011</v>
      </c>
      <c r="C3936" t="s">
        <v>18141</v>
      </c>
      <c r="D3936" s="8">
        <v>2841511700</v>
      </c>
      <c r="E3936" s="8"/>
      <c r="F3936" t="str">
        <f t="shared" si="61"/>
        <v xml:space="preserve">{ "year": "2011", "country_code": "HUN", "gdp_per_capita": "2841511700", "possession_of": null }, </v>
      </c>
    </row>
    <row r="3937" spans="1:6" x14ac:dyDescent="0.25">
      <c r="A3937" s="1" t="s">
        <v>7323</v>
      </c>
      <c r="B3937" s="4">
        <v>2012</v>
      </c>
      <c r="C3937" t="s">
        <v>18141</v>
      </c>
      <c r="D3937" s="8">
        <v>2817965600</v>
      </c>
      <c r="E3937" s="8"/>
      <c r="F3937" t="str">
        <f t="shared" si="61"/>
        <v xml:space="preserve">{ "year": "2012", "country_code": "HUN", "gdp_per_capita": "2817965600", "possession_of": null }, </v>
      </c>
    </row>
    <row r="3938" spans="1:6" x14ac:dyDescent="0.25">
      <c r="A3938" s="1" t="s">
        <v>7321</v>
      </c>
      <c r="B3938" s="4">
        <v>2010</v>
      </c>
      <c r="C3938" t="s">
        <v>18141</v>
      </c>
      <c r="D3938" s="8">
        <v>2780183400</v>
      </c>
      <c r="E3938" s="8"/>
      <c r="F3938" t="str">
        <f t="shared" si="61"/>
        <v xml:space="preserve">{ "year": "2010", "country_code": "HUN", "gdp_per_capita": "2780183400", "possession_of": null }, </v>
      </c>
    </row>
    <row r="3939" spans="1:6" x14ac:dyDescent="0.25">
      <c r="A3939" s="1" t="s">
        <v>7316</v>
      </c>
      <c r="B3939" s="4">
        <v>2005</v>
      </c>
      <c r="C3939" t="s">
        <v>18141</v>
      </c>
      <c r="D3939" s="8">
        <v>2776579000</v>
      </c>
      <c r="E3939" s="8"/>
      <c r="F3939" t="str">
        <f t="shared" si="61"/>
        <v xml:space="preserve">{ "year": "2005", "country_code": "HUN", "gdp_per_capita": "2776579000", "possession_of": null }, </v>
      </c>
    </row>
    <row r="3940" spans="1:6" x14ac:dyDescent="0.25">
      <c r="A3940" s="1" t="s">
        <v>7320</v>
      </c>
      <c r="B3940" s="4">
        <v>2009</v>
      </c>
      <c r="C3940" t="s">
        <v>18141</v>
      </c>
      <c r="D3940" s="8">
        <v>2744595900</v>
      </c>
      <c r="E3940" s="8"/>
      <c r="F3940" t="str">
        <f t="shared" si="61"/>
        <v xml:space="preserve">{ "year": "2009", "country_code": "HUN", "gdp_per_capita": "2744595900", "possession_of": null }, </v>
      </c>
    </row>
    <row r="3941" spans="1:6" x14ac:dyDescent="0.25">
      <c r="A3941" s="1" t="s">
        <v>7315</v>
      </c>
      <c r="B3941" s="4">
        <v>2004</v>
      </c>
      <c r="C3941" t="s">
        <v>18141</v>
      </c>
      <c r="D3941" s="8">
        <v>2656812000</v>
      </c>
      <c r="E3941" s="8"/>
      <c r="F3941" t="str">
        <f t="shared" si="61"/>
        <v xml:space="preserve">{ "year": "2004", "country_code": "HUN", "gdp_per_capita": "2656812000", "possession_of": null }, </v>
      </c>
    </row>
    <row r="3942" spans="1:6" x14ac:dyDescent="0.25">
      <c r="A3942" s="1" t="s">
        <v>7314</v>
      </c>
      <c r="B3942" s="4">
        <v>2003</v>
      </c>
      <c r="C3942" t="s">
        <v>18141</v>
      </c>
      <c r="D3942" s="8">
        <v>2525587100</v>
      </c>
      <c r="E3942" s="8"/>
      <c r="F3942" t="str">
        <f t="shared" si="61"/>
        <v xml:space="preserve">{ "year": "2003", "country_code": "HUN", "gdp_per_capita": "2525587100", "possession_of": null }, </v>
      </c>
    </row>
    <row r="3943" spans="1:6" x14ac:dyDescent="0.25">
      <c r="A3943" s="1" t="s">
        <v>7313</v>
      </c>
      <c r="B3943" s="4">
        <v>2002</v>
      </c>
      <c r="C3943" t="s">
        <v>18141</v>
      </c>
      <c r="D3943" s="8">
        <v>2422929500</v>
      </c>
      <c r="E3943" s="8"/>
      <c r="F3943" t="str">
        <f t="shared" si="61"/>
        <v xml:space="preserve">{ "year": "2002", "country_code": "HUN", "gdp_per_capita": "2422929500", "possession_of": null }, </v>
      </c>
    </row>
    <row r="3944" spans="1:6" x14ac:dyDescent="0.25">
      <c r="A3944" s="1" t="s">
        <v>7312</v>
      </c>
      <c r="B3944" s="4">
        <v>2001</v>
      </c>
      <c r="C3944" t="s">
        <v>18141</v>
      </c>
      <c r="D3944" s="8">
        <v>2306921000</v>
      </c>
      <c r="E3944" s="8"/>
      <c r="F3944" t="str">
        <f t="shared" si="61"/>
        <v xml:space="preserve">{ "year": "2001", "country_code": "HUN", "gdp_per_capita": "2306921000", "possession_of": null }, </v>
      </c>
    </row>
    <row r="3945" spans="1:6" x14ac:dyDescent="0.25">
      <c r="A3945" s="1" t="s">
        <v>7311</v>
      </c>
      <c r="B3945" s="4">
        <v>2000</v>
      </c>
      <c r="C3945" t="s">
        <v>18141</v>
      </c>
      <c r="D3945" s="8">
        <v>2211792000</v>
      </c>
      <c r="E3945" s="8"/>
      <c r="F3945" t="str">
        <f t="shared" si="61"/>
        <v xml:space="preserve">{ "year": "2000", "country_code": "HUN", "gdp_per_capita": "2211792000", "possession_of": null }, </v>
      </c>
    </row>
    <row r="3946" spans="1:6" x14ac:dyDescent="0.25">
      <c r="A3946" s="1" t="s">
        <v>7301</v>
      </c>
      <c r="B3946" s="4">
        <v>1990</v>
      </c>
      <c r="C3946" t="s">
        <v>18141</v>
      </c>
      <c r="D3946" s="8">
        <v>2129700000</v>
      </c>
      <c r="E3946" s="8"/>
      <c r="F3946" t="str">
        <f t="shared" si="61"/>
        <v xml:space="preserve">{ "year": "1990", "country_code": "HUN", "gdp_per_capita": "2129700000", "possession_of": null }, </v>
      </c>
    </row>
    <row r="3947" spans="1:6" x14ac:dyDescent="0.25">
      <c r="A3947" s="1" t="s">
        <v>7310</v>
      </c>
      <c r="B3947" s="4">
        <v>1999</v>
      </c>
      <c r="C3947" t="s">
        <v>18141</v>
      </c>
      <c r="D3947" s="8">
        <v>2112888900</v>
      </c>
      <c r="E3947" s="8"/>
      <c r="F3947" t="str">
        <f t="shared" si="61"/>
        <v xml:space="preserve">{ "year": "1999", "country_code": "HUN", "gdp_per_capita": "2112888900", "possession_of": null }, </v>
      </c>
    </row>
    <row r="3948" spans="1:6" x14ac:dyDescent="0.25">
      <c r="A3948" s="1" t="s">
        <v>7309</v>
      </c>
      <c r="B3948" s="4">
        <v>1998</v>
      </c>
      <c r="C3948" t="s">
        <v>18141</v>
      </c>
      <c r="D3948" s="8">
        <v>2043838300.0000002</v>
      </c>
      <c r="E3948" s="8"/>
      <c r="F3948" t="str">
        <f t="shared" si="61"/>
        <v xml:space="preserve">{ "year": "1998", "country_code": "HUN", "gdp_per_capita": "2043838300", "possession_of": null }, </v>
      </c>
    </row>
    <row r="3949" spans="1:6" x14ac:dyDescent="0.25">
      <c r="A3949" s="1" t="s">
        <v>7308</v>
      </c>
      <c r="B3949" s="4">
        <v>1997</v>
      </c>
      <c r="C3949" t="s">
        <v>18141</v>
      </c>
      <c r="D3949" s="8">
        <v>1963529499.9999998</v>
      </c>
      <c r="E3949" s="8"/>
      <c r="F3949" t="str">
        <f t="shared" si="61"/>
        <v xml:space="preserve">{ "year": "1997", "country_code": "HUN", "gdp_per_capita": "1963529500", "possession_of": null }, </v>
      </c>
    </row>
    <row r="3950" spans="1:6" x14ac:dyDescent="0.25">
      <c r="A3950" s="1" t="s">
        <v>7307</v>
      </c>
      <c r="B3950" s="4">
        <v>1996</v>
      </c>
      <c r="C3950" t="s">
        <v>18141</v>
      </c>
      <c r="D3950" s="8">
        <v>1902911300.0000002</v>
      </c>
      <c r="E3950" s="8"/>
      <c r="F3950" t="str">
        <f t="shared" si="61"/>
        <v xml:space="preserve">{ "year": "1996", "country_code": "HUN", "gdp_per_capita": "1902911300", "possession_of": null }, </v>
      </c>
    </row>
    <row r="3951" spans="1:6" x14ac:dyDescent="0.25">
      <c r="A3951" s="1" t="s">
        <v>7306</v>
      </c>
      <c r="B3951" s="4">
        <v>1995</v>
      </c>
      <c r="C3951" t="s">
        <v>18141</v>
      </c>
      <c r="D3951" s="8">
        <v>1897724399.9999998</v>
      </c>
      <c r="E3951" s="8"/>
      <c r="F3951" t="str">
        <f t="shared" si="61"/>
        <v xml:space="preserve">{ "year": "1995", "country_code": "HUN", "gdp_per_capita": "1897724400", "possession_of": null }, </v>
      </c>
    </row>
    <row r="3952" spans="1:6" x14ac:dyDescent="0.25">
      <c r="A3952" s="1" t="s">
        <v>7302</v>
      </c>
      <c r="B3952" s="4">
        <v>1991</v>
      </c>
      <c r="C3952" t="s">
        <v>18141</v>
      </c>
      <c r="D3952" s="8">
        <v>1876541600</v>
      </c>
      <c r="E3952" s="8"/>
      <c r="F3952" t="str">
        <f t="shared" si="61"/>
        <v xml:space="preserve">{ "year": "1991", "country_code": "HUN", "gdp_per_capita": "1876541600", "possession_of": null }, </v>
      </c>
    </row>
    <row r="3953" spans="1:6" x14ac:dyDescent="0.25">
      <c r="A3953" s="1" t="s">
        <v>7305</v>
      </c>
      <c r="B3953" s="4">
        <v>1994</v>
      </c>
      <c r="C3953" t="s">
        <v>18141</v>
      </c>
      <c r="D3953" s="8">
        <v>1867270699.9999998</v>
      </c>
      <c r="E3953" s="8"/>
      <c r="F3953" t="str">
        <f t="shared" si="61"/>
        <v xml:space="preserve">{ "year": "1994", "country_code": "HUN", "gdp_per_capita": "1867270700", "possession_of": null }, </v>
      </c>
    </row>
    <row r="3954" spans="1:6" x14ac:dyDescent="0.25">
      <c r="A3954" s="1" t="s">
        <v>7303</v>
      </c>
      <c r="B3954" s="4">
        <v>1992</v>
      </c>
      <c r="C3954" t="s">
        <v>18141</v>
      </c>
      <c r="D3954" s="8">
        <v>1819753100</v>
      </c>
      <c r="E3954" s="8"/>
      <c r="F3954" t="str">
        <f t="shared" si="61"/>
        <v xml:space="preserve">{ "year": "1992", "country_code": "HUN", "gdp_per_capita": "1819753100", "possession_of": null }, </v>
      </c>
    </row>
    <row r="3955" spans="1:6" x14ac:dyDescent="0.25">
      <c r="A3955" s="1" t="s">
        <v>7304</v>
      </c>
      <c r="B3955" s="4">
        <v>1993</v>
      </c>
      <c r="C3955" t="s">
        <v>18141</v>
      </c>
      <c r="D3955" s="8">
        <v>1811333600</v>
      </c>
      <c r="E3955" s="8"/>
      <c r="F3955" t="str">
        <f t="shared" si="61"/>
        <v xml:space="preserve">{ "year": "1993", "country_code": "HUN", "gdp_per_capita": "1811333600", "possession_of": null }, </v>
      </c>
    </row>
    <row r="3956" spans="1:6" x14ac:dyDescent="0.25">
      <c r="A3956" s="1" t="s">
        <v>7079</v>
      </c>
      <c r="B3956" s="4">
        <v>1990</v>
      </c>
      <c r="C3956" t="s">
        <v>18140</v>
      </c>
      <c r="D3956" s="8">
        <v>394636570</v>
      </c>
      <c r="E3956" s="8"/>
      <c r="F3956" t="str">
        <f t="shared" si="61"/>
        <v xml:space="preserve">{ "year": "1990", "country_code": "HTI", "gdp_per_capita": "394636570", "possession_of": null }, </v>
      </c>
    </row>
    <row r="3957" spans="1:6" x14ac:dyDescent="0.25">
      <c r="A3957" s="1" t="s">
        <v>7080</v>
      </c>
      <c r="B3957" s="4">
        <v>1991</v>
      </c>
      <c r="C3957" t="s">
        <v>18140</v>
      </c>
      <c r="D3957" s="8">
        <v>393953500</v>
      </c>
      <c r="E3957" s="8"/>
      <c r="F3957" t="str">
        <f t="shared" si="61"/>
        <v xml:space="preserve">{ "year": "1991", "country_code": "HTI", "gdp_per_capita": "393953500", "possession_of": null }, </v>
      </c>
    </row>
    <row r="3958" spans="1:6" x14ac:dyDescent="0.25">
      <c r="A3958" s="1" t="s">
        <v>7081</v>
      </c>
      <c r="B3958" s="4">
        <v>1992</v>
      </c>
      <c r="C3958" t="s">
        <v>18140</v>
      </c>
      <c r="D3958" s="8">
        <v>365658330</v>
      </c>
      <c r="E3958" s="8"/>
      <c r="F3958" t="str">
        <f t="shared" si="61"/>
        <v xml:space="preserve">{ "year": "1992", "country_code": "HTI", "gdp_per_capita": "365658330", "possession_of": null }, </v>
      </c>
    </row>
    <row r="3959" spans="1:6" x14ac:dyDescent="0.25">
      <c r="A3959" s="1" t="s">
        <v>7107</v>
      </c>
      <c r="B3959" s="4">
        <v>2018</v>
      </c>
      <c r="C3959" t="s">
        <v>18140</v>
      </c>
      <c r="D3959" s="8">
        <v>348569680</v>
      </c>
      <c r="E3959" s="8"/>
      <c r="F3959" t="str">
        <f t="shared" si="61"/>
        <v xml:space="preserve">{ "year": "2018", "country_code": "HTI", "gdp_per_capita": "348569680", "possession_of": null }, </v>
      </c>
    </row>
    <row r="3960" spans="1:6" x14ac:dyDescent="0.25">
      <c r="A3960" s="1" t="s">
        <v>7106</v>
      </c>
      <c r="B3960" s="4">
        <v>2017</v>
      </c>
      <c r="C3960" t="s">
        <v>18140</v>
      </c>
      <c r="D3960" s="8">
        <v>347434700</v>
      </c>
      <c r="E3960" s="8"/>
      <c r="F3960" t="str">
        <f t="shared" si="61"/>
        <v xml:space="preserve">{ "year": "2017", "country_code": "HTI", "gdp_per_capita": "347434700", "possession_of": null }, </v>
      </c>
    </row>
    <row r="3961" spans="1:6" x14ac:dyDescent="0.25">
      <c r="A3961" s="1" t="s">
        <v>7105</v>
      </c>
      <c r="B3961" s="4">
        <v>2016</v>
      </c>
      <c r="C3961" t="s">
        <v>18140</v>
      </c>
      <c r="D3961" s="8">
        <v>343573120</v>
      </c>
      <c r="E3961" s="8"/>
      <c r="F3961" t="str">
        <f t="shared" si="61"/>
        <v xml:space="preserve">{ "year": "2016", "country_code": "HTI", "gdp_per_capita": "343573120", "possession_of": null }, </v>
      </c>
    </row>
    <row r="3962" spans="1:6" x14ac:dyDescent="0.25">
      <c r="A3962" s="1" t="s">
        <v>7098</v>
      </c>
      <c r="B3962" s="4">
        <v>2009</v>
      </c>
      <c r="C3962" t="s">
        <v>18140</v>
      </c>
      <c r="D3962" s="8">
        <v>342638920</v>
      </c>
      <c r="E3962" s="8"/>
      <c r="F3962" t="str">
        <f t="shared" si="61"/>
        <v xml:space="preserve">{ "year": "2009", "country_code": "HTI", "gdp_per_capita": "342638920", "possession_of": null }, </v>
      </c>
    </row>
    <row r="3963" spans="1:6" x14ac:dyDescent="0.25">
      <c r="A3963" s="1" t="s">
        <v>7103</v>
      </c>
      <c r="B3963" s="4">
        <v>2014</v>
      </c>
      <c r="C3963" t="s">
        <v>18140</v>
      </c>
      <c r="D3963" s="8">
        <v>342365300</v>
      </c>
      <c r="E3963" s="8"/>
      <c r="F3963" t="str">
        <f t="shared" si="61"/>
        <v xml:space="preserve">{ "year": "2014", "country_code": "HTI", "gdp_per_capita": "342365300", "possession_of": null }, </v>
      </c>
    </row>
    <row r="3964" spans="1:6" x14ac:dyDescent="0.25">
      <c r="A3964" s="1" t="s">
        <v>7104</v>
      </c>
      <c r="B3964" s="4">
        <v>2015</v>
      </c>
      <c r="C3964" t="s">
        <v>18140</v>
      </c>
      <c r="D3964" s="8">
        <v>342209740</v>
      </c>
      <c r="E3964" s="8"/>
      <c r="F3964" t="str">
        <f t="shared" si="61"/>
        <v xml:space="preserve">{ "year": "2015", "country_code": "HTI", "gdp_per_capita": "342209740", "possession_of": null }, </v>
      </c>
    </row>
    <row r="3965" spans="1:6" x14ac:dyDescent="0.25">
      <c r="A3965" s="1" t="s">
        <v>7082</v>
      </c>
      <c r="B3965" s="4">
        <v>1993</v>
      </c>
      <c r="C3965" t="s">
        <v>18140</v>
      </c>
      <c r="D3965" s="8">
        <v>339088130</v>
      </c>
      <c r="E3965" s="8"/>
      <c r="F3965" t="str">
        <f t="shared" si="61"/>
        <v xml:space="preserve">{ "year": "1993", "country_code": "HTI", "gdp_per_capita": "339088130", "possession_of": null }, </v>
      </c>
    </row>
    <row r="3966" spans="1:6" x14ac:dyDescent="0.25">
      <c r="A3966" s="1" t="s">
        <v>7108</v>
      </c>
      <c r="B3966" s="4">
        <v>2019</v>
      </c>
      <c r="C3966" t="s">
        <v>18140</v>
      </c>
      <c r="D3966" s="8">
        <v>338158470</v>
      </c>
      <c r="E3966" s="8"/>
      <c r="F3966" t="str">
        <f t="shared" si="61"/>
        <v xml:space="preserve">{ "year": "2019", "country_code": "HTI", "gdp_per_capita": "338158470", "possession_of": null }, </v>
      </c>
    </row>
    <row r="3967" spans="1:6" x14ac:dyDescent="0.25">
      <c r="A3967" s="1" t="s">
        <v>7102</v>
      </c>
      <c r="B3967" s="4">
        <v>2013</v>
      </c>
      <c r="C3967" t="s">
        <v>18140</v>
      </c>
      <c r="D3967" s="8">
        <v>337664000</v>
      </c>
      <c r="E3967" s="8"/>
      <c r="F3967" t="str">
        <f t="shared" si="61"/>
        <v xml:space="preserve">{ "year": "2013", "country_code": "HTI", "gdp_per_capita": "337664000", "possession_of": null }, </v>
      </c>
    </row>
    <row r="3968" spans="1:6" x14ac:dyDescent="0.25">
      <c r="A3968" s="1" t="s">
        <v>7100</v>
      </c>
      <c r="B3968" s="4">
        <v>2011</v>
      </c>
      <c r="C3968" t="s">
        <v>18140</v>
      </c>
      <c r="D3968" s="8">
        <v>332034700</v>
      </c>
      <c r="E3968" s="8"/>
      <c r="F3968" t="str">
        <f t="shared" si="61"/>
        <v xml:space="preserve">{ "year": "2011", "country_code": "HTI", "gdp_per_capita": "332034700", "possession_of": null }, </v>
      </c>
    </row>
    <row r="3969" spans="1:6" x14ac:dyDescent="0.25">
      <c r="A3969" s="1" t="s">
        <v>7097</v>
      </c>
      <c r="B3969" s="4">
        <v>2008</v>
      </c>
      <c r="C3969" t="s">
        <v>18140</v>
      </c>
      <c r="D3969" s="8">
        <v>328970530</v>
      </c>
      <c r="E3969" s="8"/>
      <c r="F3969" t="str">
        <f t="shared" si="61"/>
        <v xml:space="preserve">{ "year": "2008", "country_code": "HTI", "gdp_per_capita": "328970530", "possession_of": null }, </v>
      </c>
    </row>
    <row r="3970" spans="1:6" x14ac:dyDescent="0.25">
      <c r="A3970" s="1" t="s">
        <v>7088</v>
      </c>
      <c r="B3970" s="4">
        <v>1999</v>
      </c>
      <c r="C3970" t="s">
        <v>18140</v>
      </c>
      <c r="D3970" s="8">
        <v>328868550</v>
      </c>
      <c r="E3970" s="8"/>
      <c r="F3970" t="str">
        <f t="shared" si="61"/>
        <v xml:space="preserve">{ "year": "1999", "country_code": "HTI", "gdp_per_capita": "328868550", "possession_of": null }, </v>
      </c>
    </row>
    <row r="3971" spans="1:6" x14ac:dyDescent="0.25">
      <c r="A3971" s="1" t="s">
        <v>7101</v>
      </c>
      <c r="B3971" s="4">
        <v>2012</v>
      </c>
      <c r="C3971" t="s">
        <v>18140</v>
      </c>
      <c r="D3971" s="8">
        <v>328570750</v>
      </c>
      <c r="E3971" s="8"/>
      <c r="F3971" t="str">
        <f t="shared" ref="F3971:F4034" si="62">CONCATENATE("{ """,$B$1,""": ",IF($B3971="", "null", CONCATENATE("""",$B3971,"""")),", """,$C$1,""": ",IF($C3971="", "null", CONCATENATE("""",$C3971,"""")),", """,$D$1,""": ",IF($D3971="", "null", CONCATENATE("""",$D3971,"""")),", """,$E$1,""": ",IF($E3971="","null",CONCATENATE("""",$E3971,""""))," }, ")</f>
        <v xml:space="preserve">{ "year": "2012", "country_code": "HTI", "gdp_per_capita": "328570750", "possession_of": null }, </v>
      </c>
    </row>
    <row r="3972" spans="1:6" x14ac:dyDescent="0.25">
      <c r="A3972" s="1" t="s">
        <v>7087</v>
      </c>
      <c r="B3972" s="4">
        <v>1998</v>
      </c>
      <c r="C3972" t="s">
        <v>18140</v>
      </c>
      <c r="D3972" s="8">
        <v>326158670</v>
      </c>
      <c r="E3972" s="8"/>
      <c r="F3972" t="str">
        <f t="shared" si="62"/>
        <v xml:space="preserve">{ "year": "1998", "country_code": "HTI", "gdp_per_capita": "326158670", "possession_of": null }, </v>
      </c>
    </row>
    <row r="3973" spans="1:6" x14ac:dyDescent="0.25">
      <c r="A3973" s="1" t="s">
        <v>7096</v>
      </c>
      <c r="B3973" s="4">
        <v>2007</v>
      </c>
      <c r="C3973" t="s">
        <v>18140</v>
      </c>
      <c r="D3973" s="8">
        <v>325836650</v>
      </c>
      <c r="E3973" s="8"/>
      <c r="F3973" t="str">
        <f t="shared" si="62"/>
        <v xml:space="preserve">{ "year": "2007", "country_code": "HTI", "gdp_per_capita": "325836650", "possession_of": null }, </v>
      </c>
    </row>
    <row r="3974" spans="1:6" x14ac:dyDescent="0.25">
      <c r="A3974" s="1" t="s">
        <v>7089</v>
      </c>
      <c r="B3974" s="4">
        <v>2000</v>
      </c>
      <c r="C3974" t="s">
        <v>18140</v>
      </c>
      <c r="D3974" s="8">
        <v>325662940</v>
      </c>
      <c r="E3974" s="8"/>
      <c r="F3974" t="str">
        <f t="shared" si="62"/>
        <v xml:space="preserve">{ "year": "2000", "country_code": "HTI", "gdp_per_capita": "325662940", "possession_of": null }, </v>
      </c>
    </row>
    <row r="3975" spans="1:6" x14ac:dyDescent="0.25">
      <c r="A3975" s="1" t="s">
        <v>7086</v>
      </c>
      <c r="B3975" s="4">
        <v>1997</v>
      </c>
      <c r="C3975" t="s">
        <v>18140</v>
      </c>
      <c r="D3975" s="8">
        <v>325202690</v>
      </c>
      <c r="E3975" s="8"/>
      <c r="F3975" t="str">
        <f t="shared" si="62"/>
        <v xml:space="preserve">{ "year": "1997", "country_code": "HTI", "gdp_per_capita": "325202690", "possession_of": null }, </v>
      </c>
    </row>
    <row r="3976" spans="1:6" x14ac:dyDescent="0.25">
      <c r="A3976" s="1" t="s">
        <v>7109</v>
      </c>
      <c r="B3976" s="4">
        <v>2020</v>
      </c>
      <c r="C3976" t="s">
        <v>18140</v>
      </c>
      <c r="D3976" s="8">
        <v>322947560</v>
      </c>
      <c r="E3976" s="8"/>
      <c r="F3976" t="str">
        <f t="shared" si="62"/>
        <v xml:space="preserve">{ "year": "2020", "country_code": "HTI", "gdp_per_capita": "322947560", "possession_of": null }, </v>
      </c>
    </row>
    <row r="3977" spans="1:6" x14ac:dyDescent="0.25">
      <c r="A3977" s="1" t="s">
        <v>7085</v>
      </c>
      <c r="B3977" s="4">
        <v>1996</v>
      </c>
      <c r="C3977" t="s">
        <v>18140</v>
      </c>
      <c r="D3977" s="8">
        <v>322666870</v>
      </c>
      <c r="E3977" s="8"/>
      <c r="F3977" t="str">
        <f t="shared" si="62"/>
        <v xml:space="preserve">{ "year": "1996", "country_code": "HTI", "gdp_per_capita": "322666870", "possession_of": null }, </v>
      </c>
    </row>
    <row r="3978" spans="1:6" x14ac:dyDescent="0.25">
      <c r="A3978" s="1" t="s">
        <v>7092</v>
      </c>
      <c r="B3978" s="4">
        <v>2003</v>
      </c>
      <c r="C3978" t="s">
        <v>18140</v>
      </c>
      <c r="D3978" s="8">
        <v>321680180</v>
      </c>
      <c r="E3978" s="8"/>
      <c r="F3978" t="str">
        <f t="shared" si="62"/>
        <v xml:space="preserve">{ "year": "2003", "country_code": "HTI", "gdp_per_capita": "321680180", "possession_of": null }, </v>
      </c>
    </row>
    <row r="3979" spans="1:6" x14ac:dyDescent="0.25">
      <c r="A3979" s="1" t="s">
        <v>7099</v>
      </c>
      <c r="B3979" s="4">
        <v>2010</v>
      </c>
      <c r="C3979" t="s">
        <v>18140</v>
      </c>
      <c r="D3979" s="8">
        <v>319524830</v>
      </c>
      <c r="E3979" s="8"/>
      <c r="F3979" t="str">
        <f t="shared" si="62"/>
        <v xml:space="preserve">{ "year": "2010", "country_code": "HTI", "gdp_per_capita": "319524830", "possession_of": null }, </v>
      </c>
    </row>
    <row r="3980" spans="1:6" x14ac:dyDescent="0.25">
      <c r="A3980" s="1" t="s">
        <v>7090</v>
      </c>
      <c r="B3980" s="4">
        <v>2001</v>
      </c>
      <c r="C3980" t="s">
        <v>18140</v>
      </c>
      <c r="D3980" s="8">
        <v>318683400</v>
      </c>
      <c r="E3980" s="8"/>
      <c r="F3980" t="str">
        <f t="shared" si="62"/>
        <v xml:space="preserve">{ "year": "2001", "country_code": "HTI", "gdp_per_capita": "318683400", "possession_of": null }, </v>
      </c>
    </row>
    <row r="3981" spans="1:6" x14ac:dyDescent="0.25">
      <c r="A3981" s="1" t="s">
        <v>7095</v>
      </c>
      <c r="B3981" s="4">
        <v>2006</v>
      </c>
      <c r="C3981" t="s">
        <v>18140</v>
      </c>
      <c r="D3981" s="8">
        <v>316482370</v>
      </c>
      <c r="E3981" s="8"/>
      <c r="F3981" t="str">
        <f t="shared" si="62"/>
        <v xml:space="preserve">{ "year": "2006", "country_code": "HTI", "gdp_per_capita": "316482370", "possession_of": null }, </v>
      </c>
    </row>
    <row r="3982" spans="1:6" x14ac:dyDescent="0.25">
      <c r="A3982" s="1" t="s">
        <v>7091</v>
      </c>
      <c r="B3982" s="4">
        <v>2002</v>
      </c>
      <c r="C3982" t="s">
        <v>18140</v>
      </c>
      <c r="D3982" s="8">
        <v>316358980</v>
      </c>
      <c r="E3982" s="8"/>
      <c r="F3982" t="str">
        <f t="shared" si="62"/>
        <v xml:space="preserve">{ "year": "2002", "country_code": "HTI", "gdp_per_capita": "316358980", "possession_of": null }, </v>
      </c>
    </row>
    <row r="3983" spans="1:6" x14ac:dyDescent="0.25">
      <c r="A3983" s="1" t="s">
        <v>7094</v>
      </c>
      <c r="B3983" s="4">
        <v>2005</v>
      </c>
      <c r="C3983" t="s">
        <v>18140</v>
      </c>
      <c r="D3983" s="8">
        <v>316311380</v>
      </c>
      <c r="E3983" s="8"/>
      <c r="F3983" t="str">
        <f t="shared" si="62"/>
        <v xml:space="preserve">{ "year": "2005", "country_code": "HTI", "gdp_per_capita": "316311380", "possession_of": null }, </v>
      </c>
    </row>
    <row r="3984" spans="1:6" x14ac:dyDescent="0.25">
      <c r="A3984" s="1" t="s">
        <v>7084</v>
      </c>
      <c r="B3984" s="4">
        <v>1995</v>
      </c>
      <c r="C3984" t="s">
        <v>18140</v>
      </c>
      <c r="D3984" s="8">
        <v>315778320</v>
      </c>
      <c r="E3984" s="8"/>
      <c r="F3984" t="str">
        <f t="shared" si="62"/>
        <v xml:space="preserve">{ "year": "1995", "country_code": "HTI", "gdp_per_capita": "315778320", "possession_of": null }, </v>
      </c>
    </row>
    <row r="3985" spans="1:6" x14ac:dyDescent="0.25">
      <c r="A3985" s="1" t="s">
        <v>7110</v>
      </c>
      <c r="B3985" s="4">
        <v>2021</v>
      </c>
      <c r="C3985" t="s">
        <v>18140</v>
      </c>
      <c r="D3985" s="8">
        <v>313495020</v>
      </c>
      <c r="E3985" s="8"/>
      <c r="F3985" t="str">
        <f t="shared" si="62"/>
        <v xml:space="preserve">{ "year": "2021", "country_code": "HTI", "gdp_per_capita": "313495020", "possession_of": null }, </v>
      </c>
    </row>
    <row r="3986" spans="1:6" x14ac:dyDescent="0.25">
      <c r="A3986" s="1" t="s">
        <v>7093</v>
      </c>
      <c r="B3986" s="4">
        <v>2004</v>
      </c>
      <c r="C3986" t="s">
        <v>18140</v>
      </c>
      <c r="D3986" s="8">
        <v>312084400</v>
      </c>
      <c r="E3986" s="8"/>
      <c r="F3986" t="str">
        <f t="shared" si="62"/>
        <v xml:space="preserve">{ "year": "2004", "country_code": "HTI", "gdp_per_capita": "312084400", "possession_of": null }, </v>
      </c>
    </row>
    <row r="3987" spans="1:6" x14ac:dyDescent="0.25">
      <c r="A3987" s="1" t="s">
        <v>7111</v>
      </c>
      <c r="B3987" s="4">
        <v>2022</v>
      </c>
      <c r="C3987" t="s">
        <v>18140</v>
      </c>
      <c r="D3987" s="8">
        <v>304765190</v>
      </c>
      <c r="E3987" s="8"/>
      <c r="F3987" t="str">
        <f t="shared" si="62"/>
        <v xml:space="preserve">{ "year": "2022", "country_code": "HTI", "gdp_per_capita": "304765190", "possession_of": null }, </v>
      </c>
    </row>
    <row r="3988" spans="1:6" x14ac:dyDescent="0.25">
      <c r="A3988" s="1" t="s">
        <v>7112</v>
      </c>
      <c r="B3988" s="4">
        <v>2023</v>
      </c>
      <c r="C3988" t="s">
        <v>18140</v>
      </c>
      <c r="D3988" s="8">
        <v>295646220</v>
      </c>
      <c r="E3988" s="8"/>
      <c r="F3988" t="str">
        <f t="shared" si="62"/>
        <v xml:space="preserve">{ "year": "2023", "country_code": "HTI", "gdp_per_capita": "295646220", "possession_of": null }, </v>
      </c>
    </row>
    <row r="3989" spans="1:6" x14ac:dyDescent="0.25">
      <c r="A3989" s="1" t="s">
        <v>7083</v>
      </c>
      <c r="B3989" s="4">
        <v>1994</v>
      </c>
      <c r="C3989" t="s">
        <v>18140</v>
      </c>
      <c r="D3989" s="8">
        <v>292867500</v>
      </c>
      <c r="E3989" s="8"/>
      <c r="F3989" t="str">
        <f t="shared" si="62"/>
        <v xml:space="preserve">{ "year": "1994", "country_code": "HTI", "gdp_per_capita": "292867500", "possession_of": null }, </v>
      </c>
    </row>
    <row r="3990" spans="1:6" x14ac:dyDescent="0.25">
      <c r="A3990" s="1" t="s">
        <v>4004</v>
      </c>
      <c r="B3990" s="4">
        <v>2023</v>
      </c>
      <c r="C3990" t="s">
        <v>18139</v>
      </c>
      <c r="D3990" s="8">
        <v>4113508600.0000005</v>
      </c>
      <c r="E3990" s="8"/>
      <c r="F3990" t="str">
        <f t="shared" si="62"/>
        <v xml:space="preserve">{ "year": "2023", "country_code": "HRV", "gdp_per_capita": "4113508600", "possession_of": null }, </v>
      </c>
    </row>
    <row r="3991" spans="1:6" x14ac:dyDescent="0.25">
      <c r="A3991" s="1" t="s">
        <v>4003</v>
      </c>
      <c r="B3991" s="4">
        <v>2022</v>
      </c>
      <c r="C3991" t="s">
        <v>18139</v>
      </c>
      <c r="D3991" s="8">
        <v>3986179000</v>
      </c>
      <c r="E3991" s="8"/>
      <c r="F3991" t="str">
        <f t="shared" si="62"/>
        <v xml:space="preserve">{ "year": "2022", "country_code": "HRV", "gdp_per_capita": "3986179000", "possession_of": null }, </v>
      </c>
    </row>
    <row r="3992" spans="1:6" x14ac:dyDescent="0.25">
      <c r="A3992" s="1" t="s">
        <v>4002</v>
      </c>
      <c r="B3992" s="4">
        <v>2021</v>
      </c>
      <c r="C3992" t="s">
        <v>18139</v>
      </c>
      <c r="D3992" s="8">
        <v>3693047000</v>
      </c>
      <c r="E3992" s="8"/>
      <c r="F3992" t="str">
        <f t="shared" si="62"/>
        <v xml:space="preserve">{ "year": "2021", "country_code": "HRV", "gdp_per_capita": "3693047000", "possession_of": null }, </v>
      </c>
    </row>
    <row r="3993" spans="1:6" x14ac:dyDescent="0.25">
      <c r="A3993" s="1" t="s">
        <v>4000</v>
      </c>
      <c r="B3993" s="4">
        <v>2019</v>
      </c>
      <c r="C3993" t="s">
        <v>18139</v>
      </c>
      <c r="D3993" s="8">
        <v>3512349000</v>
      </c>
      <c r="E3993" s="8"/>
      <c r="F3993" t="str">
        <f t="shared" si="62"/>
        <v xml:space="preserve">{ "year": "2019", "country_code": "HRV", "gdp_per_capita": "3512349000", "possession_of": null }, </v>
      </c>
    </row>
    <row r="3994" spans="1:6" x14ac:dyDescent="0.25">
      <c r="A3994" s="1" t="s">
        <v>3999</v>
      </c>
      <c r="B3994" s="4">
        <v>2018</v>
      </c>
      <c r="C3994" t="s">
        <v>18139</v>
      </c>
      <c r="D3994" s="8">
        <v>3373087500</v>
      </c>
      <c r="E3994" s="8"/>
      <c r="F3994" t="str">
        <f t="shared" si="62"/>
        <v xml:space="preserve">{ "year": "2018", "country_code": "HRV", "gdp_per_capita": "3373087500", "possession_of": null }, </v>
      </c>
    </row>
    <row r="3995" spans="1:6" x14ac:dyDescent="0.25">
      <c r="A3995" s="1" t="s">
        <v>4001</v>
      </c>
      <c r="B3995" s="4">
        <v>2020</v>
      </c>
      <c r="C3995" t="s">
        <v>18139</v>
      </c>
      <c r="D3995" s="8">
        <v>3249362500</v>
      </c>
      <c r="E3995" s="8"/>
      <c r="F3995" t="str">
        <f t="shared" si="62"/>
        <v xml:space="preserve">{ "year": "2020", "country_code": "HRV", "gdp_per_capita": "3249362500", "possession_of": null }, </v>
      </c>
    </row>
    <row r="3996" spans="1:6" x14ac:dyDescent="0.25">
      <c r="A3996" s="1" t="s">
        <v>3998</v>
      </c>
      <c r="B3996" s="4">
        <v>2017</v>
      </c>
      <c r="C3996" t="s">
        <v>18139</v>
      </c>
      <c r="D3996" s="8">
        <v>3235187300</v>
      </c>
      <c r="E3996" s="8"/>
      <c r="F3996" t="str">
        <f t="shared" si="62"/>
        <v xml:space="preserve">{ "year": "2017", "country_code": "HRV", "gdp_per_capita": "3235187300", "possession_of": null }, </v>
      </c>
    </row>
    <row r="3997" spans="1:6" x14ac:dyDescent="0.25">
      <c r="A3997" s="1" t="s">
        <v>3989</v>
      </c>
      <c r="B3997" s="4">
        <v>2008</v>
      </c>
      <c r="C3997" t="s">
        <v>18139</v>
      </c>
      <c r="D3997" s="8">
        <v>3111653000</v>
      </c>
      <c r="E3997" s="8"/>
      <c r="F3997" t="str">
        <f t="shared" si="62"/>
        <v xml:space="preserve">{ "year": "2008", "country_code": "HRV", "gdp_per_capita": "3111653000", "possession_of": null }, </v>
      </c>
    </row>
    <row r="3998" spans="1:6" x14ac:dyDescent="0.25">
      <c r="A3998" s="1" t="s">
        <v>3997</v>
      </c>
      <c r="B3998" s="4">
        <v>2016</v>
      </c>
      <c r="C3998" t="s">
        <v>18139</v>
      </c>
      <c r="D3998" s="8">
        <v>3082486000</v>
      </c>
      <c r="E3998" s="8"/>
      <c r="F3998" t="str">
        <f t="shared" si="62"/>
        <v xml:space="preserve">{ "year": "2016", "country_code": "HRV", "gdp_per_capita": "3082486000", "possession_of": null }, </v>
      </c>
    </row>
    <row r="3999" spans="1:6" x14ac:dyDescent="0.25">
      <c r="A3999" s="1" t="s">
        <v>3988</v>
      </c>
      <c r="B3999" s="4">
        <v>2007</v>
      </c>
      <c r="C3999" t="s">
        <v>18139</v>
      </c>
      <c r="D3999" s="8">
        <v>3051217400</v>
      </c>
      <c r="E3999" s="8"/>
      <c r="F3999" t="str">
        <f t="shared" si="62"/>
        <v xml:space="preserve">{ "year": "2007", "country_code": "HRV", "gdp_per_capita": "3051217400", "possession_of": null }, </v>
      </c>
    </row>
    <row r="4000" spans="1:6" x14ac:dyDescent="0.25">
      <c r="A4000" s="1" t="s">
        <v>3996</v>
      </c>
      <c r="B4000" s="4">
        <v>2015</v>
      </c>
      <c r="C4000" t="s">
        <v>18139</v>
      </c>
      <c r="D4000" s="8">
        <v>2947175200</v>
      </c>
      <c r="E4000" s="8"/>
      <c r="F4000" t="str">
        <f t="shared" si="62"/>
        <v xml:space="preserve">{ "year": "2015", "country_code": "HRV", "gdp_per_capita": "2947175200", "possession_of": null }, </v>
      </c>
    </row>
    <row r="4001" spans="1:6" x14ac:dyDescent="0.25">
      <c r="A4001" s="1" t="s">
        <v>3987</v>
      </c>
      <c r="B4001" s="4">
        <v>2006</v>
      </c>
      <c r="C4001" t="s">
        <v>18139</v>
      </c>
      <c r="D4001" s="8">
        <v>2903934400</v>
      </c>
      <c r="E4001" s="8"/>
      <c r="F4001" t="str">
        <f t="shared" si="62"/>
        <v xml:space="preserve">{ "year": "2006", "country_code": "HRV", "gdp_per_capita": "2903934400", "possession_of": null }, </v>
      </c>
    </row>
    <row r="4002" spans="1:6" x14ac:dyDescent="0.25">
      <c r="A4002" s="1" t="s">
        <v>3990</v>
      </c>
      <c r="B4002" s="4">
        <v>2009</v>
      </c>
      <c r="C4002" t="s">
        <v>18139</v>
      </c>
      <c r="D4002" s="8">
        <v>2902673200</v>
      </c>
      <c r="E4002" s="8"/>
      <c r="F4002" t="str">
        <f t="shared" si="62"/>
        <v xml:space="preserve">{ "year": "2009", "country_code": "HRV", "gdp_per_capita": "2902673200", "possession_of": null }, </v>
      </c>
    </row>
    <row r="4003" spans="1:6" x14ac:dyDescent="0.25">
      <c r="A4003" s="1" t="s">
        <v>3992</v>
      </c>
      <c r="B4003" s="4">
        <v>2011</v>
      </c>
      <c r="C4003" t="s">
        <v>18139</v>
      </c>
      <c r="D4003" s="8">
        <v>2877564800</v>
      </c>
      <c r="E4003" s="8"/>
      <c r="F4003" t="str">
        <f t="shared" si="62"/>
        <v xml:space="preserve">{ "year": "2011", "country_code": "HRV", "gdp_per_capita": "2877564800", "possession_of": null }, </v>
      </c>
    </row>
    <row r="4004" spans="1:6" x14ac:dyDescent="0.25">
      <c r="A4004" s="1" t="s">
        <v>3991</v>
      </c>
      <c r="B4004" s="4">
        <v>2010</v>
      </c>
      <c r="C4004" t="s">
        <v>18139</v>
      </c>
      <c r="D4004" s="8">
        <v>2870452700</v>
      </c>
      <c r="E4004" s="8"/>
      <c r="F4004" t="str">
        <f t="shared" si="62"/>
        <v xml:space="preserve">{ "year": "2010", "country_code": "HRV", "gdp_per_capita": "2870452700", "possession_of": null }, </v>
      </c>
    </row>
    <row r="4005" spans="1:6" x14ac:dyDescent="0.25">
      <c r="A4005" s="1" t="s">
        <v>3995</v>
      </c>
      <c r="B4005" s="4">
        <v>2014</v>
      </c>
      <c r="C4005" t="s">
        <v>18139</v>
      </c>
      <c r="D4005" s="8">
        <v>2846073000</v>
      </c>
      <c r="E4005" s="8"/>
      <c r="F4005" t="str">
        <f t="shared" si="62"/>
        <v xml:space="preserve">{ "year": "2014", "country_code": "HRV", "gdp_per_capita": "2846073000", "possession_of": null }, </v>
      </c>
    </row>
    <row r="4006" spans="1:6" x14ac:dyDescent="0.25">
      <c r="A4006" s="1" t="s">
        <v>3994</v>
      </c>
      <c r="B4006" s="4">
        <v>2013</v>
      </c>
      <c r="C4006" t="s">
        <v>18139</v>
      </c>
      <c r="D4006" s="8">
        <v>2840168600</v>
      </c>
      <c r="E4006" s="8"/>
      <c r="F4006" t="str">
        <f t="shared" si="62"/>
        <v xml:space="preserve">{ "year": "2013", "country_code": "HRV", "gdp_per_capita": "2840168600", "possession_of": null }, </v>
      </c>
    </row>
    <row r="4007" spans="1:6" x14ac:dyDescent="0.25">
      <c r="A4007" s="1" t="s">
        <v>3993</v>
      </c>
      <c r="B4007" s="4">
        <v>2012</v>
      </c>
      <c r="C4007" t="s">
        <v>18139</v>
      </c>
      <c r="D4007" s="8">
        <v>2826083600</v>
      </c>
      <c r="E4007" s="8"/>
      <c r="F4007" t="str">
        <f t="shared" si="62"/>
        <v xml:space="preserve">{ "year": "2012", "country_code": "HRV", "gdp_per_capita": "2826083600", "possession_of": null }, </v>
      </c>
    </row>
    <row r="4008" spans="1:6" x14ac:dyDescent="0.25">
      <c r="A4008" s="1" t="s">
        <v>3986</v>
      </c>
      <c r="B4008" s="4">
        <v>2005</v>
      </c>
      <c r="C4008" t="s">
        <v>18139</v>
      </c>
      <c r="D4008" s="8">
        <v>2764157800</v>
      </c>
      <c r="E4008" s="8"/>
      <c r="F4008" t="str">
        <f t="shared" si="62"/>
        <v xml:space="preserve">{ "year": "2005", "country_code": "HRV", "gdp_per_capita": "2764157800", "possession_of": null }, </v>
      </c>
    </row>
    <row r="4009" spans="1:6" x14ac:dyDescent="0.25">
      <c r="A4009" s="1" t="s">
        <v>3985</v>
      </c>
      <c r="B4009" s="4">
        <v>2004</v>
      </c>
      <c r="C4009" t="s">
        <v>18139</v>
      </c>
      <c r="D4009" s="8">
        <v>2652924400</v>
      </c>
      <c r="E4009" s="8"/>
      <c r="F4009" t="str">
        <f t="shared" si="62"/>
        <v xml:space="preserve">{ "year": "2004", "country_code": "HRV", "gdp_per_capita": "2652924400", "possession_of": null }, </v>
      </c>
    </row>
    <row r="4010" spans="1:6" x14ac:dyDescent="0.25">
      <c r="A4010" s="1" t="s">
        <v>3984</v>
      </c>
      <c r="B4010" s="4">
        <v>2003</v>
      </c>
      <c r="C4010" t="s">
        <v>18139</v>
      </c>
      <c r="D4010" s="8">
        <v>2547424800</v>
      </c>
      <c r="E4010" s="8"/>
      <c r="F4010" t="str">
        <f t="shared" si="62"/>
        <v xml:space="preserve">{ "year": "2003", "country_code": "HRV", "gdp_per_capita": "2547424800", "possession_of": null }, </v>
      </c>
    </row>
    <row r="4011" spans="1:6" x14ac:dyDescent="0.25">
      <c r="A4011" s="1" t="s">
        <v>3983</v>
      </c>
      <c r="B4011" s="4">
        <v>2002</v>
      </c>
      <c r="C4011" t="s">
        <v>18139</v>
      </c>
      <c r="D4011" s="8">
        <v>2413744000</v>
      </c>
      <c r="E4011" s="8"/>
      <c r="F4011" t="str">
        <f t="shared" si="62"/>
        <v xml:space="preserve">{ "year": "2002", "country_code": "HRV", "gdp_per_capita": "2413744000", "possession_of": null }, </v>
      </c>
    </row>
    <row r="4012" spans="1:6" x14ac:dyDescent="0.25">
      <c r="A4012" s="1" t="s">
        <v>3971</v>
      </c>
      <c r="B4012" s="4">
        <v>1990</v>
      </c>
      <c r="C4012" t="s">
        <v>18139</v>
      </c>
      <c r="D4012" s="8">
        <v>2339835000</v>
      </c>
      <c r="E4012" s="8"/>
      <c r="F4012" t="str">
        <f t="shared" si="62"/>
        <v xml:space="preserve">{ "year": "1990", "country_code": "HRV", "gdp_per_capita": "2339835000", "possession_of": null }, </v>
      </c>
    </row>
    <row r="4013" spans="1:6" x14ac:dyDescent="0.25">
      <c r="A4013" s="1" t="s">
        <v>3982</v>
      </c>
      <c r="B4013" s="4">
        <v>2001</v>
      </c>
      <c r="C4013" t="s">
        <v>18139</v>
      </c>
      <c r="D4013" s="8">
        <v>2282693200</v>
      </c>
      <c r="E4013" s="8"/>
      <c r="F4013" t="str">
        <f t="shared" si="62"/>
        <v xml:space="preserve">{ "year": "2001", "country_code": "HRV", "gdp_per_capita": "2282693200", "possession_of": null }, </v>
      </c>
    </row>
    <row r="4014" spans="1:6" x14ac:dyDescent="0.25">
      <c r="A4014" s="1" t="s">
        <v>3981</v>
      </c>
      <c r="B4014" s="4">
        <v>2000</v>
      </c>
      <c r="C4014" t="s">
        <v>18139</v>
      </c>
      <c r="D4014" s="8">
        <v>2130253700</v>
      </c>
      <c r="E4014" s="8"/>
      <c r="F4014" t="str">
        <f t="shared" si="62"/>
        <v xml:space="preserve">{ "year": "2000", "country_code": "HRV", "gdp_per_capita": "2130253700", "possession_of": null }, </v>
      </c>
    </row>
    <row r="4015" spans="1:6" x14ac:dyDescent="0.25">
      <c r="A4015" s="1" t="s">
        <v>3979</v>
      </c>
      <c r="B4015" s="4">
        <v>1998</v>
      </c>
      <c r="C4015" t="s">
        <v>18139</v>
      </c>
      <c r="D4015" s="8">
        <v>2057625000</v>
      </c>
      <c r="E4015" s="8"/>
      <c r="F4015" t="str">
        <f t="shared" si="62"/>
        <v xml:space="preserve">{ "year": "1998", "country_code": "HRV", "gdp_per_capita": "2057625000", "possession_of": null }, </v>
      </c>
    </row>
    <row r="4016" spans="1:6" x14ac:dyDescent="0.25">
      <c r="A4016" s="1" t="s">
        <v>3980</v>
      </c>
      <c r="B4016" s="4">
        <v>1999</v>
      </c>
      <c r="C4016" t="s">
        <v>18139</v>
      </c>
      <c r="D4016" s="8">
        <v>2048995300.0000002</v>
      </c>
      <c r="E4016" s="8"/>
      <c r="F4016" t="str">
        <f t="shared" si="62"/>
        <v xml:space="preserve">{ "year": "1999", "country_code": "HRV", "gdp_per_capita": "2048995300", "possession_of": null }, </v>
      </c>
    </row>
    <row r="4017" spans="1:6" x14ac:dyDescent="0.25">
      <c r="A4017" s="1" t="s">
        <v>3978</v>
      </c>
      <c r="B4017" s="4">
        <v>1997</v>
      </c>
      <c r="C4017" t="s">
        <v>18139</v>
      </c>
      <c r="D4017" s="8">
        <v>2011078500</v>
      </c>
      <c r="E4017" s="8"/>
      <c r="F4017" t="str">
        <f t="shared" si="62"/>
        <v xml:space="preserve">{ "year": "1997", "country_code": "HRV", "gdp_per_capita": "2011078500", "possession_of": null }, </v>
      </c>
    </row>
    <row r="4018" spans="1:6" x14ac:dyDescent="0.25">
      <c r="A4018" s="1" t="s">
        <v>3977</v>
      </c>
      <c r="B4018" s="4">
        <v>1996</v>
      </c>
      <c r="C4018" t="s">
        <v>18139</v>
      </c>
      <c r="D4018" s="8">
        <v>1885023400</v>
      </c>
      <c r="E4018" s="8"/>
      <c r="F4018" t="str">
        <f t="shared" si="62"/>
        <v xml:space="preserve">{ "year": "1996", "country_code": "HRV", "gdp_per_capita": "1885023400", "possession_of": null }, </v>
      </c>
    </row>
    <row r="4019" spans="1:6" x14ac:dyDescent="0.25">
      <c r="A4019" s="1" t="s">
        <v>3972</v>
      </c>
      <c r="B4019" s="4">
        <v>1991</v>
      </c>
      <c r="C4019" t="s">
        <v>18139</v>
      </c>
      <c r="D4019" s="8">
        <v>1881182800.0000002</v>
      </c>
      <c r="E4019" s="8"/>
      <c r="F4019" t="str">
        <f t="shared" si="62"/>
        <v xml:space="preserve">{ "year": "1991", "country_code": "HRV", "gdp_per_capita": "1881182800", "possession_of": null }, </v>
      </c>
    </row>
    <row r="4020" spans="1:6" x14ac:dyDescent="0.25">
      <c r="A4020" s="1" t="s">
        <v>3976</v>
      </c>
      <c r="B4020" s="4">
        <v>1995</v>
      </c>
      <c r="C4020" t="s">
        <v>18139</v>
      </c>
      <c r="D4020" s="8">
        <v>1752298600</v>
      </c>
      <c r="E4020" s="8"/>
      <c r="F4020" t="str">
        <f t="shared" si="62"/>
        <v xml:space="preserve">{ "year": "1995", "country_code": "HRV", "gdp_per_capita": "1752298600", "possession_of": null }, </v>
      </c>
    </row>
    <row r="4021" spans="1:6" x14ac:dyDescent="0.25">
      <c r="A4021" s="1" t="s">
        <v>3973</v>
      </c>
      <c r="B4021" s="4">
        <v>1992</v>
      </c>
      <c r="C4021" t="s">
        <v>18139</v>
      </c>
      <c r="D4021" s="8">
        <v>1701922900</v>
      </c>
      <c r="E4021" s="8"/>
      <c r="F4021" t="str">
        <f t="shared" si="62"/>
        <v xml:space="preserve">{ "year": "1992", "country_code": "HRV", "gdp_per_capita": "1701922900", "possession_of": null }, </v>
      </c>
    </row>
    <row r="4022" spans="1:6" x14ac:dyDescent="0.25">
      <c r="A4022" s="1" t="s">
        <v>3975</v>
      </c>
      <c r="B4022" s="4">
        <v>1994</v>
      </c>
      <c r="C4022" t="s">
        <v>18139</v>
      </c>
      <c r="D4022" s="8">
        <v>1630078700</v>
      </c>
      <c r="E4022" s="8"/>
      <c r="F4022" t="str">
        <f t="shared" si="62"/>
        <v xml:space="preserve">{ "year": "1994", "country_code": "HRV", "gdp_per_capita": "1630078700", "possession_of": null }, </v>
      </c>
    </row>
    <row r="4023" spans="1:6" x14ac:dyDescent="0.25">
      <c r="A4023" s="1" t="s">
        <v>3974</v>
      </c>
      <c r="B4023" s="4">
        <v>1993</v>
      </c>
      <c r="C4023" t="s">
        <v>18139</v>
      </c>
      <c r="D4023" s="8">
        <v>1556948000</v>
      </c>
      <c r="E4023" s="8"/>
      <c r="F4023" t="str">
        <f t="shared" si="62"/>
        <v xml:space="preserve">{ "year": "1993", "country_code": "HRV", "gdp_per_capita": "1556948000", "possession_of": null }, </v>
      </c>
    </row>
    <row r="4024" spans="1:6" x14ac:dyDescent="0.25">
      <c r="A4024" s="1" t="s">
        <v>7186</v>
      </c>
      <c r="B4024" s="4">
        <v>2023</v>
      </c>
      <c r="C4024" t="s">
        <v>18138</v>
      </c>
      <c r="D4024" s="8">
        <v>646788000</v>
      </c>
      <c r="E4024" s="8"/>
      <c r="F4024" t="str">
        <f t="shared" si="62"/>
        <v xml:space="preserve">{ "year": "2023", "country_code": "HND", "gdp_per_capita": "646788000", "possession_of": null }, </v>
      </c>
    </row>
    <row r="4025" spans="1:6" x14ac:dyDescent="0.25">
      <c r="A4025" s="1" t="s">
        <v>7185</v>
      </c>
      <c r="B4025" s="4">
        <v>2022</v>
      </c>
      <c r="C4025" t="s">
        <v>18138</v>
      </c>
      <c r="D4025" s="8">
        <v>635258700</v>
      </c>
      <c r="E4025" s="8"/>
      <c r="F4025" t="str">
        <f t="shared" si="62"/>
        <v xml:space="preserve">{ "year": "2022", "country_code": "HND", "gdp_per_capita": "635258700", "possession_of": null }, </v>
      </c>
    </row>
    <row r="4026" spans="1:6" x14ac:dyDescent="0.25">
      <c r="A4026" s="1" t="s">
        <v>7182</v>
      </c>
      <c r="B4026" s="4">
        <v>2019</v>
      </c>
      <c r="C4026" t="s">
        <v>18138</v>
      </c>
      <c r="D4026" s="8">
        <v>626401900</v>
      </c>
      <c r="E4026" s="8"/>
      <c r="F4026" t="str">
        <f t="shared" si="62"/>
        <v xml:space="preserve">{ "year": "2019", "country_code": "HND", "gdp_per_capita": "626401900", "possession_of": null }, </v>
      </c>
    </row>
    <row r="4027" spans="1:6" x14ac:dyDescent="0.25">
      <c r="A4027" s="1" t="s">
        <v>7181</v>
      </c>
      <c r="B4027" s="4">
        <v>2018</v>
      </c>
      <c r="C4027" t="s">
        <v>18138</v>
      </c>
      <c r="D4027" s="8">
        <v>621928000</v>
      </c>
      <c r="E4027" s="8"/>
      <c r="F4027" t="str">
        <f t="shared" si="62"/>
        <v xml:space="preserve">{ "year": "2018", "country_code": "HND", "gdp_per_capita": "621928000", "possession_of": null }, </v>
      </c>
    </row>
    <row r="4028" spans="1:6" x14ac:dyDescent="0.25">
      <c r="A4028" s="1" t="s">
        <v>7184</v>
      </c>
      <c r="B4028" s="4">
        <v>2021</v>
      </c>
      <c r="C4028" t="s">
        <v>18138</v>
      </c>
      <c r="D4028" s="8">
        <v>620298100</v>
      </c>
      <c r="E4028" s="8"/>
      <c r="F4028" t="str">
        <f t="shared" si="62"/>
        <v xml:space="preserve">{ "year": "2021", "country_code": "HND", "gdp_per_capita": "620298100", "possession_of": null }, </v>
      </c>
    </row>
    <row r="4029" spans="1:6" x14ac:dyDescent="0.25">
      <c r="A4029" s="1" t="s">
        <v>7180</v>
      </c>
      <c r="B4029" s="4">
        <v>2017</v>
      </c>
      <c r="C4029" t="s">
        <v>18138</v>
      </c>
      <c r="D4029" s="8">
        <v>609960740</v>
      </c>
      <c r="E4029" s="8"/>
      <c r="F4029" t="str">
        <f t="shared" si="62"/>
        <v xml:space="preserve">{ "year": "2017", "country_code": "HND", "gdp_per_capita": "609960740", "possession_of": null }, </v>
      </c>
    </row>
    <row r="4030" spans="1:6" x14ac:dyDescent="0.25">
      <c r="A4030" s="1" t="s">
        <v>7179</v>
      </c>
      <c r="B4030" s="4">
        <v>2016</v>
      </c>
      <c r="C4030" t="s">
        <v>18138</v>
      </c>
      <c r="D4030" s="8">
        <v>592649000</v>
      </c>
      <c r="E4030" s="8"/>
      <c r="F4030" t="str">
        <f t="shared" si="62"/>
        <v xml:space="preserve">{ "year": "2016", "country_code": "HND", "gdp_per_capita": "592649000", "possession_of": null }, </v>
      </c>
    </row>
    <row r="4031" spans="1:6" x14ac:dyDescent="0.25">
      <c r="A4031" s="1" t="s">
        <v>7178</v>
      </c>
      <c r="B4031" s="4">
        <v>2015</v>
      </c>
      <c r="C4031" t="s">
        <v>18138</v>
      </c>
      <c r="D4031" s="8">
        <v>581253470</v>
      </c>
      <c r="E4031" s="8"/>
      <c r="F4031" t="str">
        <f t="shared" si="62"/>
        <v xml:space="preserve">{ "year": "2015", "country_code": "HND", "gdp_per_capita": "581253470", "possession_of": null }, </v>
      </c>
    </row>
    <row r="4032" spans="1:6" x14ac:dyDescent="0.25">
      <c r="A4032" s="1" t="s">
        <v>7177</v>
      </c>
      <c r="B4032" s="4">
        <v>2014</v>
      </c>
      <c r="C4032" t="s">
        <v>18138</v>
      </c>
      <c r="D4032" s="8">
        <v>570516260</v>
      </c>
      <c r="E4032" s="8"/>
      <c r="F4032" t="str">
        <f t="shared" si="62"/>
        <v xml:space="preserve">{ "year": "2014", "country_code": "HND", "gdp_per_capita": "570516260", "possession_of": null }, </v>
      </c>
    </row>
    <row r="4033" spans="1:6" x14ac:dyDescent="0.25">
      <c r="A4033" s="1" t="s">
        <v>7176</v>
      </c>
      <c r="B4033" s="4">
        <v>2013</v>
      </c>
      <c r="C4033" t="s">
        <v>18138</v>
      </c>
      <c r="D4033" s="8">
        <v>564413400</v>
      </c>
      <c r="E4033" s="8"/>
      <c r="F4033" t="str">
        <f t="shared" si="62"/>
        <v xml:space="preserve">{ "year": "2013", "country_code": "HND", "gdp_per_capita": "564413400", "possession_of": null }, </v>
      </c>
    </row>
    <row r="4034" spans="1:6" x14ac:dyDescent="0.25">
      <c r="A4034" s="1" t="s">
        <v>7183</v>
      </c>
      <c r="B4034" s="4">
        <v>2020</v>
      </c>
      <c r="C4034" t="s">
        <v>18138</v>
      </c>
      <c r="D4034" s="8">
        <v>560326400</v>
      </c>
      <c r="E4034" s="8"/>
      <c r="F4034" t="str">
        <f t="shared" si="62"/>
        <v xml:space="preserve">{ "year": "2020", "country_code": "HND", "gdp_per_capita": "560326400", "possession_of": null }, </v>
      </c>
    </row>
    <row r="4035" spans="1:6" x14ac:dyDescent="0.25">
      <c r="A4035" s="1" t="s">
        <v>7175</v>
      </c>
      <c r="B4035" s="4">
        <v>2012</v>
      </c>
      <c r="C4035" t="s">
        <v>18138</v>
      </c>
      <c r="D4035" s="8">
        <v>560060800</v>
      </c>
      <c r="E4035" s="8"/>
      <c r="F4035" t="str">
        <f t="shared" ref="F4035:F4098" si="63">CONCATENATE("{ """,$B$1,""": ",IF($B4035="", "null", CONCATENATE("""",$B4035,"""")),", """,$C$1,""": ",IF($C4035="", "null", CONCATENATE("""",$C4035,"""")),", """,$D$1,""": ",IF($D4035="", "null", CONCATENATE("""",$D4035,"""")),", """,$E$1,""": ",IF($E4035="","null",CONCATENATE("""",$E4035,""""))," }, ")</f>
        <v xml:space="preserve">{ "year": "2012", "country_code": "HND", "gdp_per_capita": "560060800", "possession_of": null }, </v>
      </c>
    </row>
    <row r="4036" spans="1:6" x14ac:dyDescent="0.25">
      <c r="A4036" s="1" t="s">
        <v>7171</v>
      </c>
      <c r="B4036" s="4">
        <v>2008</v>
      </c>
      <c r="C4036" t="s">
        <v>18138</v>
      </c>
      <c r="D4036" s="8">
        <v>556670650</v>
      </c>
      <c r="E4036" s="8"/>
      <c r="F4036" t="str">
        <f t="shared" si="63"/>
        <v xml:space="preserve">{ "year": "2008", "country_code": "HND", "gdp_per_capita": "556670650", "possession_of": null }, </v>
      </c>
    </row>
    <row r="4037" spans="1:6" x14ac:dyDescent="0.25">
      <c r="A4037" s="1" t="s">
        <v>7174</v>
      </c>
      <c r="B4037" s="4">
        <v>2011</v>
      </c>
      <c r="C4037" t="s">
        <v>18138</v>
      </c>
      <c r="D4037" s="8">
        <v>548843360</v>
      </c>
      <c r="E4037" s="8"/>
      <c r="F4037" t="str">
        <f t="shared" si="63"/>
        <v xml:space="preserve">{ "year": "2011", "country_code": "HND", "gdp_per_capita": "548843360", "possession_of": null }, </v>
      </c>
    </row>
    <row r="4038" spans="1:6" x14ac:dyDescent="0.25">
      <c r="A4038" s="1" t="s">
        <v>7170</v>
      </c>
      <c r="B4038" s="4">
        <v>2007</v>
      </c>
      <c r="C4038" t="s">
        <v>18138</v>
      </c>
      <c r="D4038" s="8">
        <v>546190140</v>
      </c>
      <c r="E4038" s="8"/>
      <c r="F4038" t="str">
        <f t="shared" si="63"/>
        <v xml:space="preserve">{ "year": "2007", "country_code": "HND", "gdp_per_capita": "546190140", "possession_of": null }, </v>
      </c>
    </row>
    <row r="4039" spans="1:6" x14ac:dyDescent="0.25">
      <c r="A4039" s="1" t="s">
        <v>7173</v>
      </c>
      <c r="B4039" s="4">
        <v>2010</v>
      </c>
      <c r="C4039" t="s">
        <v>18138</v>
      </c>
      <c r="D4039" s="8">
        <v>539607230</v>
      </c>
      <c r="E4039" s="8"/>
      <c r="F4039" t="str">
        <f t="shared" si="63"/>
        <v xml:space="preserve">{ "year": "2010", "country_code": "HND", "gdp_per_capita": "539607230", "possession_of": null }, </v>
      </c>
    </row>
    <row r="4040" spans="1:6" x14ac:dyDescent="0.25">
      <c r="A4040" s="1" t="s">
        <v>7172</v>
      </c>
      <c r="B4040" s="4">
        <v>2009</v>
      </c>
      <c r="C4040" t="s">
        <v>18138</v>
      </c>
      <c r="D4040" s="8">
        <v>531375600.00000006</v>
      </c>
      <c r="E4040" s="8"/>
      <c r="F4040" t="str">
        <f t="shared" si="63"/>
        <v xml:space="preserve">{ "year": "2009", "country_code": "HND", "gdp_per_capita": "531375600", "possession_of": null }, </v>
      </c>
    </row>
    <row r="4041" spans="1:6" x14ac:dyDescent="0.25">
      <c r="A4041" s="1" t="s">
        <v>7169</v>
      </c>
      <c r="B4041" s="4">
        <v>2006</v>
      </c>
      <c r="C4041" t="s">
        <v>18138</v>
      </c>
      <c r="D4041" s="8">
        <v>526315040.00000006</v>
      </c>
      <c r="E4041" s="8"/>
      <c r="F4041" t="str">
        <f t="shared" si="63"/>
        <v xml:space="preserve">{ "year": "2006", "country_code": "HND", "gdp_per_capita": "526315040", "possession_of": null }, </v>
      </c>
    </row>
    <row r="4042" spans="1:6" x14ac:dyDescent="0.25">
      <c r="A4042" s="1" t="s">
        <v>7168</v>
      </c>
      <c r="B4042" s="4">
        <v>2005</v>
      </c>
      <c r="C4042" t="s">
        <v>18138</v>
      </c>
      <c r="D4042" s="8">
        <v>505667530</v>
      </c>
      <c r="E4042" s="8"/>
      <c r="F4042" t="str">
        <f t="shared" si="63"/>
        <v xml:space="preserve">{ "year": "2005", "country_code": "HND", "gdp_per_capita": "505667530", "possession_of": null }, </v>
      </c>
    </row>
    <row r="4043" spans="1:6" x14ac:dyDescent="0.25">
      <c r="A4043" s="1" t="s">
        <v>7167</v>
      </c>
      <c r="B4043" s="4">
        <v>2004</v>
      </c>
      <c r="C4043" t="s">
        <v>18138</v>
      </c>
      <c r="D4043" s="8">
        <v>488534300</v>
      </c>
      <c r="E4043" s="8"/>
      <c r="F4043" t="str">
        <f t="shared" si="63"/>
        <v xml:space="preserve">{ "year": "2004", "country_code": "HND", "gdp_per_capita": "488534300", "possession_of": null }, </v>
      </c>
    </row>
    <row r="4044" spans="1:6" x14ac:dyDescent="0.25">
      <c r="A4044" s="1" t="s">
        <v>7166</v>
      </c>
      <c r="B4044" s="4">
        <v>2003</v>
      </c>
      <c r="C4044" t="s">
        <v>18138</v>
      </c>
      <c r="D4044" s="8">
        <v>471486700</v>
      </c>
      <c r="E4044" s="8"/>
      <c r="F4044" t="str">
        <f t="shared" si="63"/>
        <v xml:space="preserve">{ "year": "2003", "country_code": "HND", "gdp_per_capita": "471486700", "possession_of": null }, </v>
      </c>
    </row>
    <row r="4045" spans="1:6" x14ac:dyDescent="0.25">
      <c r="A4045" s="1" t="s">
        <v>7165</v>
      </c>
      <c r="B4045" s="4">
        <v>2002</v>
      </c>
      <c r="C4045" t="s">
        <v>18138</v>
      </c>
      <c r="D4045" s="8">
        <v>462702300</v>
      </c>
      <c r="E4045" s="8"/>
      <c r="F4045" t="str">
        <f t="shared" si="63"/>
        <v xml:space="preserve">{ "year": "2002", "country_code": "HND", "gdp_per_capita": "462702300", "possession_of": null }, </v>
      </c>
    </row>
    <row r="4046" spans="1:6" x14ac:dyDescent="0.25">
      <c r="A4046" s="1" t="s">
        <v>7163</v>
      </c>
      <c r="B4046" s="4">
        <v>2000</v>
      </c>
      <c r="C4046" t="s">
        <v>18138</v>
      </c>
      <c r="D4046" s="8">
        <v>457968950.00000006</v>
      </c>
      <c r="E4046" s="8"/>
      <c r="F4046" t="str">
        <f t="shared" si="63"/>
        <v xml:space="preserve">{ "year": "2000", "country_code": "HND", "gdp_per_capita": "457968950", "possession_of": null }, </v>
      </c>
    </row>
    <row r="4047" spans="1:6" x14ac:dyDescent="0.25">
      <c r="A4047" s="1" t="s">
        <v>7164</v>
      </c>
      <c r="B4047" s="4">
        <v>2001</v>
      </c>
      <c r="C4047" t="s">
        <v>18138</v>
      </c>
      <c r="D4047" s="8">
        <v>457894780</v>
      </c>
      <c r="E4047" s="8"/>
      <c r="F4047" t="str">
        <f t="shared" si="63"/>
        <v xml:space="preserve">{ "year": "2001", "country_code": "HND", "gdp_per_capita": "457894780", "possession_of": null }, </v>
      </c>
    </row>
    <row r="4048" spans="1:6" x14ac:dyDescent="0.25">
      <c r="A4048" s="1" t="s">
        <v>7161</v>
      </c>
      <c r="B4048" s="4">
        <v>1998</v>
      </c>
      <c r="C4048" t="s">
        <v>18138</v>
      </c>
      <c r="D4048" s="8">
        <v>453691200</v>
      </c>
      <c r="E4048" s="8"/>
      <c r="F4048" t="str">
        <f t="shared" si="63"/>
        <v xml:space="preserve">{ "year": "1998", "country_code": "HND", "gdp_per_capita": "453691200", "possession_of": null }, </v>
      </c>
    </row>
    <row r="4049" spans="1:6" x14ac:dyDescent="0.25">
      <c r="A4049" s="1" t="s">
        <v>7160</v>
      </c>
      <c r="B4049" s="4">
        <v>1997</v>
      </c>
      <c r="C4049" t="s">
        <v>18138</v>
      </c>
      <c r="D4049" s="8">
        <v>449723600</v>
      </c>
      <c r="E4049" s="8"/>
      <c r="F4049" t="str">
        <f t="shared" si="63"/>
        <v xml:space="preserve">{ "year": "1997", "country_code": "HND", "gdp_per_capita": "449723600", "possession_of": null }, </v>
      </c>
    </row>
    <row r="4050" spans="1:6" x14ac:dyDescent="0.25">
      <c r="A4050" s="1" t="s">
        <v>7158</v>
      </c>
      <c r="B4050" s="4">
        <v>1995</v>
      </c>
      <c r="C4050" t="s">
        <v>18138</v>
      </c>
      <c r="D4050" s="8">
        <v>446457960</v>
      </c>
      <c r="E4050" s="8"/>
      <c r="F4050" t="str">
        <f t="shared" si="63"/>
        <v xml:space="preserve">{ "year": "1995", "country_code": "HND", "gdp_per_capita": "446457960", "possession_of": null }, </v>
      </c>
    </row>
    <row r="4051" spans="1:6" x14ac:dyDescent="0.25">
      <c r="A4051" s="1" t="s">
        <v>7156</v>
      </c>
      <c r="B4051" s="4">
        <v>1993</v>
      </c>
      <c r="C4051" t="s">
        <v>18138</v>
      </c>
      <c r="D4051" s="8">
        <v>444022900</v>
      </c>
      <c r="E4051" s="8"/>
      <c r="F4051" t="str">
        <f t="shared" si="63"/>
        <v xml:space="preserve">{ "year": "1993", "country_code": "HND", "gdp_per_capita": "444022900", "possession_of": null }, </v>
      </c>
    </row>
    <row r="4052" spans="1:6" x14ac:dyDescent="0.25">
      <c r="A4052" s="1" t="s">
        <v>7153</v>
      </c>
      <c r="B4052" s="4">
        <v>1990</v>
      </c>
      <c r="C4052" t="s">
        <v>18138</v>
      </c>
      <c r="D4052" s="8">
        <v>442704000</v>
      </c>
      <c r="E4052" s="8"/>
      <c r="F4052" t="str">
        <f t="shared" si="63"/>
        <v xml:space="preserve">{ "year": "1990", "country_code": "HND", "gdp_per_capita": "442704000", "possession_of": null }, </v>
      </c>
    </row>
    <row r="4053" spans="1:6" x14ac:dyDescent="0.25">
      <c r="A4053" s="1" t="s">
        <v>7159</v>
      </c>
      <c r="B4053" s="4">
        <v>1996</v>
      </c>
      <c r="C4053" t="s">
        <v>18138</v>
      </c>
      <c r="D4053" s="8">
        <v>442152100</v>
      </c>
      <c r="E4053" s="8"/>
      <c r="F4053" t="str">
        <f t="shared" si="63"/>
        <v xml:space="preserve">{ "year": "1996", "country_code": "HND", "gdp_per_capita": "442152100", "possession_of": null }, </v>
      </c>
    </row>
    <row r="4054" spans="1:6" x14ac:dyDescent="0.25">
      <c r="A4054" s="1" t="s">
        <v>7162</v>
      </c>
      <c r="B4054" s="4">
        <v>1999</v>
      </c>
      <c r="C4054" t="s">
        <v>18138</v>
      </c>
      <c r="D4054" s="8">
        <v>438671140</v>
      </c>
      <c r="E4054" s="8"/>
      <c r="F4054" t="str">
        <f t="shared" si="63"/>
        <v xml:space="preserve">{ "year": "1999", "country_code": "HND", "gdp_per_capita": "438671140", "possession_of": null }, </v>
      </c>
    </row>
    <row r="4055" spans="1:6" x14ac:dyDescent="0.25">
      <c r="A4055" s="1" t="s">
        <v>7157</v>
      </c>
      <c r="B4055" s="4">
        <v>1994</v>
      </c>
      <c r="C4055" t="s">
        <v>18138</v>
      </c>
      <c r="D4055" s="8">
        <v>432522850</v>
      </c>
      <c r="E4055" s="8"/>
      <c r="F4055" t="str">
        <f t="shared" si="63"/>
        <v xml:space="preserve">{ "year": "1994", "country_code": "HND", "gdp_per_capita": "432522850", "possession_of": null }, </v>
      </c>
    </row>
    <row r="4056" spans="1:6" x14ac:dyDescent="0.25">
      <c r="A4056" s="1" t="s">
        <v>7155</v>
      </c>
      <c r="B4056" s="4">
        <v>1992</v>
      </c>
      <c r="C4056" t="s">
        <v>18138</v>
      </c>
      <c r="D4056" s="8">
        <v>428947599.99999994</v>
      </c>
      <c r="E4056" s="8"/>
      <c r="F4056" t="str">
        <f t="shared" si="63"/>
        <v xml:space="preserve">{ "year": "1992", "country_code": "HND", "gdp_per_capita": "428947600", "possession_of": null }, </v>
      </c>
    </row>
    <row r="4057" spans="1:6" x14ac:dyDescent="0.25">
      <c r="A4057" s="1" t="s">
        <v>7154</v>
      </c>
      <c r="B4057" s="4">
        <v>1991</v>
      </c>
      <c r="C4057" t="s">
        <v>18138</v>
      </c>
      <c r="D4057" s="8">
        <v>416038570</v>
      </c>
      <c r="E4057" s="8"/>
      <c r="F4057" t="str">
        <f t="shared" si="63"/>
        <v xml:space="preserve">{ "year": "1991", "country_code": "HND", "gdp_per_capita": "416038570", "possession_of": null }, </v>
      </c>
    </row>
    <row r="4058" spans="1:6" x14ac:dyDescent="0.25">
      <c r="A4058" s="1" t="s">
        <v>7255</v>
      </c>
      <c r="B4058" s="4">
        <v>2018</v>
      </c>
      <c r="C4058" t="s">
        <v>18137</v>
      </c>
      <c r="D4058" s="8">
        <v>6699392999.999999</v>
      </c>
      <c r="E4058" s="8"/>
      <c r="F4058" t="str">
        <f t="shared" si="63"/>
        <v xml:space="preserve">{ "year": "2018", "country_code": "HKG", "gdp_per_capita": "6699393000", "possession_of": null }, </v>
      </c>
    </row>
    <row r="4059" spans="1:6" x14ac:dyDescent="0.25">
      <c r="A4059" s="1" t="s">
        <v>7258</v>
      </c>
      <c r="B4059" s="4">
        <v>2021</v>
      </c>
      <c r="C4059" t="s">
        <v>18137</v>
      </c>
      <c r="D4059" s="8">
        <v>6588494000</v>
      </c>
      <c r="E4059" s="8"/>
      <c r="F4059" t="str">
        <f t="shared" si="63"/>
        <v xml:space="preserve">{ "year": "2021", "country_code": "HKG", "gdp_per_capita": "6588494000", "possession_of": null }, </v>
      </c>
    </row>
    <row r="4060" spans="1:6" x14ac:dyDescent="0.25">
      <c r="A4060" s="1" t="s">
        <v>7254</v>
      </c>
      <c r="B4060" s="4">
        <v>2017</v>
      </c>
      <c r="C4060" t="s">
        <v>18137</v>
      </c>
      <c r="D4060" s="8">
        <v>6566281000</v>
      </c>
      <c r="E4060" s="8"/>
      <c r="F4060" t="str">
        <f t="shared" si="63"/>
        <v xml:space="preserve">{ "year": "2017", "country_code": "HKG", "gdp_per_capita": "6566281000", "possession_of": null }, </v>
      </c>
    </row>
    <row r="4061" spans="1:6" x14ac:dyDescent="0.25">
      <c r="A4061" s="1" t="s">
        <v>7256</v>
      </c>
      <c r="B4061" s="4">
        <v>2019</v>
      </c>
      <c r="C4061" t="s">
        <v>18137</v>
      </c>
      <c r="D4061" s="8">
        <v>6538833200</v>
      </c>
      <c r="E4061" s="8"/>
      <c r="F4061" t="str">
        <f t="shared" si="63"/>
        <v xml:space="preserve">{ "year": "2019", "country_code": "HKG", "gdp_per_capita": "6538833200", "possession_of": null }, </v>
      </c>
    </row>
    <row r="4062" spans="1:6" x14ac:dyDescent="0.25">
      <c r="A4062" s="1" t="s">
        <v>7260</v>
      </c>
      <c r="B4062" s="4">
        <v>2023</v>
      </c>
      <c r="C4062" t="s">
        <v>18137</v>
      </c>
      <c r="D4062" s="8">
        <v>6442873000</v>
      </c>
      <c r="E4062" s="8"/>
      <c r="F4062" t="str">
        <f t="shared" si="63"/>
        <v xml:space="preserve">{ "year": "2023", "country_code": "HKG", "gdp_per_capita": "6442873000", "possession_of": null }, </v>
      </c>
    </row>
    <row r="4063" spans="1:6" x14ac:dyDescent="0.25">
      <c r="A4063" s="1" t="s">
        <v>7259</v>
      </c>
      <c r="B4063" s="4">
        <v>2022</v>
      </c>
      <c r="C4063" t="s">
        <v>18137</v>
      </c>
      <c r="D4063" s="8">
        <v>6403666800</v>
      </c>
      <c r="E4063" s="8"/>
      <c r="F4063" t="str">
        <f t="shared" si="63"/>
        <v xml:space="preserve">{ "year": "2022", "country_code": "HKG", "gdp_per_capita": "6403666800", "possession_of": null }, </v>
      </c>
    </row>
    <row r="4064" spans="1:6" x14ac:dyDescent="0.25">
      <c r="A4064" s="1" t="s">
        <v>7253</v>
      </c>
      <c r="B4064" s="4">
        <v>2016</v>
      </c>
      <c r="C4064" t="s">
        <v>18137</v>
      </c>
      <c r="D4064" s="8">
        <v>6374938300</v>
      </c>
      <c r="E4064" s="8"/>
      <c r="F4064" t="str">
        <f t="shared" si="63"/>
        <v xml:space="preserve">{ "year": "2016", "country_code": "HKG", "gdp_per_capita": "6374938300", "possession_of": null }, </v>
      </c>
    </row>
    <row r="4065" spans="1:6" x14ac:dyDescent="0.25">
      <c r="A4065" s="1" t="s">
        <v>7252</v>
      </c>
      <c r="B4065" s="4">
        <v>2015</v>
      </c>
      <c r="C4065" t="s">
        <v>18137</v>
      </c>
      <c r="D4065" s="8">
        <v>6277972000</v>
      </c>
      <c r="E4065" s="8"/>
      <c r="F4065" t="str">
        <f t="shared" si="63"/>
        <v xml:space="preserve">{ "year": "2015", "country_code": "HKG", "gdp_per_capita": "6277972000", "possession_of": null }, </v>
      </c>
    </row>
    <row r="4066" spans="1:6" x14ac:dyDescent="0.25">
      <c r="A4066" s="1" t="s">
        <v>7251</v>
      </c>
      <c r="B4066" s="4">
        <v>2014</v>
      </c>
      <c r="C4066" t="s">
        <v>18137</v>
      </c>
      <c r="D4066" s="8">
        <v>6183977700</v>
      </c>
      <c r="E4066" s="8"/>
      <c r="F4066" t="str">
        <f t="shared" si="63"/>
        <v xml:space="preserve">{ "year": "2014", "country_code": "HKG", "gdp_per_capita": "6183977700", "possession_of": null }, </v>
      </c>
    </row>
    <row r="4067" spans="1:6" x14ac:dyDescent="0.25">
      <c r="A4067" s="1" t="s">
        <v>7257</v>
      </c>
      <c r="B4067" s="4">
        <v>2020</v>
      </c>
      <c r="C4067" t="s">
        <v>18137</v>
      </c>
      <c r="D4067" s="8">
        <v>6132854000</v>
      </c>
      <c r="E4067" s="8"/>
      <c r="F4067" t="str">
        <f t="shared" si="63"/>
        <v xml:space="preserve">{ "year": "2020", "country_code": "HKG", "gdp_per_capita": "6132854000", "possession_of": null }, </v>
      </c>
    </row>
    <row r="4068" spans="1:6" x14ac:dyDescent="0.25">
      <c r="A4068" s="1" t="s">
        <v>7250</v>
      </c>
      <c r="B4068" s="4">
        <v>2013</v>
      </c>
      <c r="C4068" t="s">
        <v>18137</v>
      </c>
      <c r="D4068" s="8">
        <v>6060157400</v>
      </c>
      <c r="E4068" s="8"/>
      <c r="F4068" t="str">
        <f t="shared" si="63"/>
        <v xml:space="preserve">{ "year": "2013", "country_code": "HKG", "gdp_per_capita": "6060157400", "possession_of": null }, </v>
      </c>
    </row>
    <row r="4069" spans="1:6" x14ac:dyDescent="0.25">
      <c r="A4069" s="1" t="s">
        <v>7249</v>
      </c>
      <c r="B4069" s="4">
        <v>2012</v>
      </c>
      <c r="C4069" t="s">
        <v>18137</v>
      </c>
      <c r="D4069" s="8">
        <v>5901530500</v>
      </c>
      <c r="E4069" s="8"/>
      <c r="F4069" t="str">
        <f t="shared" si="63"/>
        <v xml:space="preserve">{ "year": "2012", "country_code": "HKG", "gdp_per_capita": "5901530500", "possession_of": null }, </v>
      </c>
    </row>
    <row r="4070" spans="1:6" x14ac:dyDescent="0.25">
      <c r="A4070" s="1" t="s">
        <v>7248</v>
      </c>
      <c r="B4070" s="4">
        <v>2011</v>
      </c>
      <c r="C4070" t="s">
        <v>18137</v>
      </c>
      <c r="D4070" s="8">
        <v>5867281000</v>
      </c>
      <c r="E4070" s="8"/>
      <c r="F4070" t="str">
        <f t="shared" si="63"/>
        <v xml:space="preserve">{ "year": "2011", "country_code": "HKG", "gdp_per_capita": "5867281000", "possession_of": null }, </v>
      </c>
    </row>
    <row r="4071" spans="1:6" x14ac:dyDescent="0.25">
      <c r="A4071" s="1" t="s">
        <v>7247</v>
      </c>
      <c r="B4071" s="4">
        <v>2010</v>
      </c>
      <c r="C4071" t="s">
        <v>18137</v>
      </c>
      <c r="D4071" s="8">
        <v>5635540200</v>
      </c>
      <c r="E4071" s="8"/>
      <c r="F4071" t="str">
        <f t="shared" si="63"/>
        <v xml:space="preserve">{ "year": "2010", "country_code": "HKG", "gdp_per_capita": "5635540200", "possession_of": null }, </v>
      </c>
    </row>
    <row r="4072" spans="1:6" x14ac:dyDescent="0.25">
      <c r="A4072" s="1" t="s">
        <v>7245</v>
      </c>
      <c r="B4072" s="4">
        <v>2008</v>
      </c>
      <c r="C4072" t="s">
        <v>18137</v>
      </c>
      <c r="D4072" s="8">
        <v>5463037500</v>
      </c>
      <c r="E4072" s="8"/>
      <c r="F4072" t="str">
        <f t="shared" si="63"/>
        <v xml:space="preserve">{ "year": "2008", "country_code": "HKG", "gdp_per_capita": "5463037500", "possession_of": null }, </v>
      </c>
    </row>
    <row r="4073" spans="1:6" x14ac:dyDescent="0.25">
      <c r="A4073" s="1" t="s">
        <v>7244</v>
      </c>
      <c r="B4073" s="4">
        <v>2007</v>
      </c>
      <c r="C4073" t="s">
        <v>18137</v>
      </c>
      <c r="D4073" s="8">
        <v>5381307400</v>
      </c>
      <c r="E4073" s="8"/>
      <c r="F4073" t="str">
        <f t="shared" si="63"/>
        <v xml:space="preserve">{ "year": "2007", "country_code": "HKG", "gdp_per_capita": "5381307400", "possession_of": null }, </v>
      </c>
    </row>
    <row r="4074" spans="1:6" x14ac:dyDescent="0.25">
      <c r="A4074" s="1" t="s">
        <v>7246</v>
      </c>
      <c r="B4074" s="4">
        <v>2009</v>
      </c>
      <c r="C4074" t="s">
        <v>18137</v>
      </c>
      <c r="D4074" s="8">
        <v>5317230500</v>
      </c>
      <c r="E4074" s="8"/>
      <c r="F4074" t="str">
        <f t="shared" si="63"/>
        <v xml:space="preserve">{ "year": "2009", "country_code": "HKG", "gdp_per_capita": "5317230500", "possession_of": null }, </v>
      </c>
    </row>
    <row r="4075" spans="1:6" x14ac:dyDescent="0.25">
      <c r="A4075" s="1" t="s">
        <v>7243</v>
      </c>
      <c r="B4075" s="4">
        <v>2006</v>
      </c>
      <c r="C4075" t="s">
        <v>18137</v>
      </c>
      <c r="D4075" s="8">
        <v>5098176000</v>
      </c>
      <c r="E4075" s="8"/>
      <c r="F4075" t="str">
        <f t="shared" si="63"/>
        <v xml:space="preserve">{ "year": "2006", "country_code": "HKG", "gdp_per_capita": "5098176000", "possession_of": null }, </v>
      </c>
    </row>
    <row r="4076" spans="1:6" x14ac:dyDescent="0.25">
      <c r="A4076" s="1" t="s">
        <v>7242</v>
      </c>
      <c r="B4076" s="4">
        <v>2005</v>
      </c>
      <c r="C4076" t="s">
        <v>18137</v>
      </c>
      <c r="D4076" s="8">
        <v>4793889500</v>
      </c>
      <c r="E4076" s="8"/>
      <c r="F4076" t="str">
        <f t="shared" si="63"/>
        <v xml:space="preserve">{ "year": "2005", "country_code": "HKG", "gdp_per_capita": "4793889500", "possession_of": null }, </v>
      </c>
    </row>
    <row r="4077" spans="1:6" x14ac:dyDescent="0.25">
      <c r="A4077" s="1" t="s">
        <v>7241</v>
      </c>
      <c r="B4077" s="4">
        <v>2004</v>
      </c>
      <c r="C4077" t="s">
        <v>18137</v>
      </c>
      <c r="D4077" s="8">
        <v>4483620300</v>
      </c>
      <c r="E4077" s="8"/>
      <c r="F4077" t="str">
        <f t="shared" si="63"/>
        <v xml:space="preserve">{ "year": "2004", "country_code": "HKG", "gdp_per_capita": "4483620300", "possession_of": null }, </v>
      </c>
    </row>
    <row r="4078" spans="1:6" x14ac:dyDescent="0.25">
      <c r="A4078" s="1" t="s">
        <v>7240</v>
      </c>
      <c r="B4078" s="4">
        <v>2003</v>
      </c>
      <c r="C4078" t="s">
        <v>18137</v>
      </c>
      <c r="D4078" s="8">
        <v>4157059800</v>
      </c>
      <c r="E4078" s="8"/>
      <c r="F4078" t="str">
        <f t="shared" si="63"/>
        <v xml:space="preserve">{ "year": "2003", "country_code": "HKG", "gdp_per_capita": "4157059800", "possession_of": null }, </v>
      </c>
    </row>
    <row r="4079" spans="1:6" x14ac:dyDescent="0.25">
      <c r="A4079" s="1" t="s">
        <v>7239</v>
      </c>
      <c r="B4079" s="4">
        <v>2002</v>
      </c>
      <c r="C4079" t="s">
        <v>18137</v>
      </c>
      <c r="D4079" s="8">
        <v>4025820700</v>
      </c>
      <c r="E4079" s="8"/>
      <c r="F4079" t="str">
        <f t="shared" si="63"/>
        <v xml:space="preserve">{ "year": "2002", "country_code": "HKG", "gdp_per_capita": "4025820700", "possession_of": null }, </v>
      </c>
    </row>
    <row r="4080" spans="1:6" x14ac:dyDescent="0.25">
      <c r="A4080" s="1" t="s">
        <v>7237</v>
      </c>
      <c r="B4080" s="4">
        <v>2000</v>
      </c>
      <c r="C4080" t="s">
        <v>18137</v>
      </c>
      <c r="D4080" s="8">
        <v>3984861000</v>
      </c>
      <c r="E4080" s="8"/>
      <c r="F4080" t="str">
        <f t="shared" si="63"/>
        <v xml:space="preserve">{ "year": "2000", "country_code": "HKG", "gdp_per_capita": "3984861000", "possession_of": null }, </v>
      </c>
    </row>
    <row r="4081" spans="1:6" x14ac:dyDescent="0.25">
      <c r="A4081" s="1" t="s">
        <v>7238</v>
      </c>
      <c r="B4081" s="4">
        <v>2001</v>
      </c>
      <c r="C4081" t="s">
        <v>18137</v>
      </c>
      <c r="D4081" s="8">
        <v>3977788300</v>
      </c>
      <c r="E4081" s="8"/>
      <c r="F4081" t="str">
        <f t="shared" si="63"/>
        <v xml:space="preserve">{ "year": "2001", "country_code": "HKG", "gdp_per_capita": "3977788300", "possession_of": null }, </v>
      </c>
    </row>
    <row r="4082" spans="1:6" x14ac:dyDescent="0.25">
      <c r="A4082" s="1" t="s">
        <v>7234</v>
      </c>
      <c r="B4082" s="4">
        <v>1997</v>
      </c>
      <c r="C4082" t="s">
        <v>18137</v>
      </c>
      <c r="D4082" s="8">
        <v>3940265200</v>
      </c>
      <c r="E4082" s="8"/>
      <c r="F4082" t="str">
        <f t="shared" si="63"/>
        <v xml:space="preserve">{ "year": "1997", "country_code": "HKG", "gdp_per_capita": "3940265200", "possession_of": null }, </v>
      </c>
    </row>
    <row r="4083" spans="1:6" x14ac:dyDescent="0.25">
      <c r="A4083" s="1" t="s">
        <v>7232</v>
      </c>
      <c r="B4083" s="4">
        <v>1995</v>
      </c>
      <c r="C4083" t="s">
        <v>18137</v>
      </c>
      <c r="D4083" s="8">
        <v>3790571499.9999995</v>
      </c>
      <c r="E4083" s="8"/>
      <c r="F4083" t="str">
        <f t="shared" si="63"/>
        <v xml:space="preserve">{ "year": "1995", "country_code": "HKG", "gdp_per_capita": "3790571500", "possession_of": null }, </v>
      </c>
    </row>
    <row r="4084" spans="1:6" x14ac:dyDescent="0.25">
      <c r="A4084" s="1" t="s">
        <v>7233</v>
      </c>
      <c r="B4084" s="4">
        <v>1996</v>
      </c>
      <c r="C4084" t="s">
        <v>18137</v>
      </c>
      <c r="D4084" s="8">
        <v>3780414499.9999995</v>
      </c>
      <c r="E4084" s="8"/>
      <c r="F4084" t="str">
        <f t="shared" si="63"/>
        <v xml:space="preserve">{ "year": "1996", "country_code": "HKG", "gdp_per_capita": "3780414500", "possession_of": null }, </v>
      </c>
    </row>
    <row r="4085" spans="1:6" x14ac:dyDescent="0.25">
      <c r="A4085" s="1" t="s">
        <v>7231</v>
      </c>
      <c r="B4085" s="4">
        <v>1994</v>
      </c>
      <c r="C4085" t="s">
        <v>18137</v>
      </c>
      <c r="D4085" s="8">
        <v>3776729700</v>
      </c>
      <c r="E4085" s="8"/>
      <c r="F4085" t="str">
        <f t="shared" si="63"/>
        <v xml:space="preserve">{ "year": "1994", "country_code": "HKG", "gdp_per_capita": "3776729700", "possession_of": null }, </v>
      </c>
    </row>
    <row r="4086" spans="1:6" x14ac:dyDescent="0.25">
      <c r="A4086" s="1" t="s">
        <v>7236</v>
      </c>
      <c r="B4086" s="4">
        <v>1999</v>
      </c>
      <c r="C4086" t="s">
        <v>18137</v>
      </c>
      <c r="D4086" s="8">
        <v>3733995300</v>
      </c>
      <c r="E4086" s="8"/>
      <c r="F4086" t="str">
        <f t="shared" si="63"/>
        <v xml:space="preserve">{ "year": "1999", "country_code": "HKG", "gdp_per_capita": "3733995300", "possession_of": null }, </v>
      </c>
    </row>
    <row r="4087" spans="1:6" x14ac:dyDescent="0.25">
      <c r="A4087" s="1" t="s">
        <v>7235</v>
      </c>
      <c r="B4087" s="4">
        <v>1998</v>
      </c>
      <c r="C4087" t="s">
        <v>18137</v>
      </c>
      <c r="D4087" s="8">
        <v>3677643000</v>
      </c>
      <c r="E4087" s="8"/>
      <c r="F4087" t="str">
        <f t="shared" si="63"/>
        <v xml:space="preserve">{ "year": "1998", "country_code": "HKG", "gdp_per_capita": "3677643000", "possession_of": null }, </v>
      </c>
    </row>
    <row r="4088" spans="1:6" x14ac:dyDescent="0.25">
      <c r="A4088" s="1" t="s">
        <v>7230</v>
      </c>
      <c r="B4088" s="4">
        <v>1993</v>
      </c>
      <c r="C4088" t="s">
        <v>18137</v>
      </c>
      <c r="D4088" s="8">
        <v>3642865000</v>
      </c>
      <c r="E4088" s="8"/>
      <c r="F4088" t="str">
        <f t="shared" si="63"/>
        <v xml:space="preserve">{ "year": "1993", "country_code": "HKG", "gdp_per_capita": "3642865000", "possession_of": null }, </v>
      </c>
    </row>
    <row r="4089" spans="1:6" x14ac:dyDescent="0.25">
      <c r="A4089" s="1" t="s">
        <v>7229</v>
      </c>
      <c r="B4089" s="4">
        <v>1992</v>
      </c>
      <c r="C4089" t="s">
        <v>18137</v>
      </c>
      <c r="D4089" s="8">
        <v>3489587500</v>
      </c>
      <c r="E4089" s="8"/>
      <c r="F4089" t="str">
        <f t="shared" si="63"/>
        <v xml:space="preserve">{ "year": "1992", "country_code": "HKG", "gdp_per_capita": "3489587500", "possession_of": null }, </v>
      </c>
    </row>
    <row r="4090" spans="1:6" x14ac:dyDescent="0.25">
      <c r="A4090" s="1" t="s">
        <v>7228</v>
      </c>
      <c r="B4090" s="4">
        <v>1991</v>
      </c>
      <c r="C4090" t="s">
        <v>18137</v>
      </c>
      <c r="D4090" s="8">
        <v>3312479700</v>
      </c>
      <c r="E4090" s="8"/>
      <c r="F4090" t="str">
        <f t="shared" si="63"/>
        <v xml:space="preserve">{ "year": "1991", "country_code": "HKG", "gdp_per_capita": "3312479700", "possession_of": null }, </v>
      </c>
    </row>
    <row r="4091" spans="1:6" x14ac:dyDescent="0.25">
      <c r="A4091" s="1" t="s">
        <v>7227</v>
      </c>
      <c r="B4091" s="4">
        <v>1990</v>
      </c>
      <c r="C4091" t="s">
        <v>18137</v>
      </c>
      <c r="D4091" s="8">
        <v>3159885400</v>
      </c>
      <c r="E4091" s="8"/>
      <c r="F4091" t="str">
        <f t="shared" si="63"/>
        <v xml:space="preserve">{ "year": "1990", "country_code": "HKG", "gdp_per_capita": "3159885400", "possession_of": null }, </v>
      </c>
    </row>
    <row r="4092" spans="1:6" x14ac:dyDescent="0.25">
      <c r="A4092" s="1" t="s">
        <v>7038</v>
      </c>
      <c r="B4092" s="4">
        <v>2023</v>
      </c>
      <c r="C4092" t="s">
        <v>18136</v>
      </c>
      <c r="D4092" s="8">
        <v>4931236000</v>
      </c>
      <c r="E4092" s="8"/>
      <c r="F4092" t="str">
        <f t="shared" si="63"/>
        <v xml:space="preserve">{ "year": "2023", "country_code": "GUY", "gdp_per_capita": "4931236000", "possession_of": null }, </v>
      </c>
    </row>
    <row r="4093" spans="1:6" x14ac:dyDescent="0.25">
      <c r="A4093" s="1" t="s">
        <v>7037</v>
      </c>
      <c r="B4093" s="4">
        <v>2022</v>
      </c>
      <c r="C4093" t="s">
        <v>18136</v>
      </c>
      <c r="D4093" s="8">
        <v>3706819999.9999995</v>
      </c>
      <c r="E4093" s="8"/>
      <c r="F4093" t="str">
        <f t="shared" si="63"/>
        <v xml:space="preserve">{ "year": "2022", "country_code": "GUY", "gdp_per_capita": "3706820000", "possession_of": null }, </v>
      </c>
    </row>
    <row r="4094" spans="1:6" x14ac:dyDescent="0.25">
      <c r="A4094" s="1" t="s">
        <v>7036</v>
      </c>
      <c r="B4094" s="4">
        <v>2021</v>
      </c>
      <c r="C4094" t="s">
        <v>18136</v>
      </c>
      <c r="D4094" s="8">
        <v>2286592800</v>
      </c>
      <c r="E4094" s="8"/>
      <c r="F4094" t="str">
        <f t="shared" si="63"/>
        <v xml:space="preserve">{ "year": "2021", "country_code": "GUY", "gdp_per_capita": "2286592800", "possession_of": null }, </v>
      </c>
    </row>
    <row r="4095" spans="1:6" x14ac:dyDescent="0.25">
      <c r="A4095" s="1" t="s">
        <v>7035</v>
      </c>
      <c r="B4095" s="4">
        <v>2020</v>
      </c>
      <c r="C4095" t="s">
        <v>18136</v>
      </c>
      <c r="D4095" s="8">
        <v>1923413000</v>
      </c>
      <c r="E4095" s="8"/>
      <c r="F4095" t="str">
        <f t="shared" si="63"/>
        <v xml:space="preserve">{ "year": "2020", "country_code": "GUY", "gdp_per_capita": "1923413000", "possession_of": null }, </v>
      </c>
    </row>
    <row r="4096" spans="1:6" x14ac:dyDescent="0.25">
      <c r="A4096" s="1" t="s">
        <v>7034</v>
      </c>
      <c r="B4096" s="4">
        <v>2019</v>
      </c>
      <c r="C4096" t="s">
        <v>18136</v>
      </c>
      <c r="D4096" s="8">
        <v>1340242200</v>
      </c>
      <c r="E4096" s="8"/>
      <c r="F4096" t="str">
        <f t="shared" si="63"/>
        <v xml:space="preserve">{ "year": "2019", "country_code": "GUY", "gdp_per_capita": "1340242200", "possession_of": null }, </v>
      </c>
    </row>
    <row r="4097" spans="1:6" x14ac:dyDescent="0.25">
      <c r="A4097" s="1" t="s">
        <v>7033</v>
      </c>
      <c r="B4097" s="4">
        <v>2018</v>
      </c>
      <c r="C4097" t="s">
        <v>18136</v>
      </c>
      <c r="D4097" s="8">
        <v>1298035700</v>
      </c>
      <c r="E4097" s="8"/>
      <c r="F4097" t="str">
        <f t="shared" si="63"/>
        <v xml:space="preserve">{ "year": "2018", "country_code": "GUY", "gdp_per_capita": "1298035700", "possession_of": null }, </v>
      </c>
    </row>
    <row r="4098" spans="1:6" x14ac:dyDescent="0.25">
      <c r="A4098" s="1" t="s">
        <v>7032</v>
      </c>
      <c r="B4098" s="4">
        <v>2017</v>
      </c>
      <c r="C4098" t="s">
        <v>18136</v>
      </c>
      <c r="D4098" s="8">
        <v>1280164100</v>
      </c>
      <c r="E4098" s="8"/>
      <c r="F4098" t="str">
        <f t="shared" si="63"/>
        <v xml:space="preserve">{ "year": "2017", "country_code": "GUY", "gdp_per_capita": "1280164100", "possession_of": null }, </v>
      </c>
    </row>
    <row r="4099" spans="1:6" x14ac:dyDescent="0.25">
      <c r="A4099" s="1" t="s">
        <v>7031</v>
      </c>
      <c r="B4099" s="4">
        <v>2016</v>
      </c>
      <c r="C4099" t="s">
        <v>18136</v>
      </c>
      <c r="D4099" s="8">
        <v>1242047300</v>
      </c>
      <c r="E4099" s="8"/>
      <c r="F4099" t="str">
        <f t="shared" ref="F4099:F4162" si="64">CONCATENATE("{ """,$B$1,""": ",IF($B4099="", "null", CONCATENATE("""",$B4099,"""")),", """,$C$1,""": ",IF($C4099="", "null", CONCATENATE("""",$C4099,"""")),", """,$D$1,""": ",IF($D4099="", "null", CONCATENATE("""",$D4099,"""")),", """,$E$1,""": ",IF($E4099="","null",CONCATENATE("""",$E4099,""""))," }, ")</f>
        <v xml:space="preserve">{ "year": "2016", "country_code": "GUY", "gdp_per_capita": "1242047300", "possession_of": null }, </v>
      </c>
    </row>
    <row r="4100" spans="1:6" x14ac:dyDescent="0.25">
      <c r="A4100" s="1" t="s">
        <v>7030</v>
      </c>
      <c r="B4100" s="4">
        <v>2015</v>
      </c>
      <c r="C4100" t="s">
        <v>18136</v>
      </c>
      <c r="D4100" s="8">
        <v>1204008300</v>
      </c>
      <c r="E4100" s="8"/>
      <c r="F4100" t="str">
        <f t="shared" si="64"/>
        <v xml:space="preserve">{ "year": "2015", "country_code": "GUY", "gdp_per_capita": "1204008300", "possession_of": null }, </v>
      </c>
    </row>
    <row r="4101" spans="1:6" x14ac:dyDescent="0.25">
      <c r="A4101" s="1" t="s">
        <v>7029</v>
      </c>
      <c r="B4101" s="4">
        <v>2014</v>
      </c>
      <c r="C4101" t="s">
        <v>18136</v>
      </c>
      <c r="D4101" s="8">
        <v>1203005300</v>
      </c>
      <c r="E4101" s="8"/>
      <c r="F4101" t="str">
        <f t="shared" si="64"/>
        <v xml:space="preserve">{ "year": "2014", "country_code": "GUY", "gdp_per_capita": "1203005300", "possession_of": null }, </v>
      </c>
    </row>
    <row r="4102" spans="1:6" x14ac:dyDescent="0.25">
      <c r="A4102" s="1" t="s">
        <v>7028</v>
      </c>
      <c r="B4102" s="4">
        <v>2013</v>
      </c>
      <c r="C4102" t="s">
        <v>18136</v>
      </c>
      <c r="D4102" s="8">
        <v>1189690700</v>
      </c>
      <c r="E4102" s="8"/>
      <c r="F4102" t="str">
        <f t="shared" si="64"/>
        <v xml:space="preserve">{ "year": "2013", "country_code": "GUY", "gdp_per_capita": "1189690700", "possession_of": null }, </v>
      </c>
    </row>
    <row r="4103" spans="1:6" x14ac:dyDescent="0.25">
      <c r="A4103" s="1" t="s">
        <v>7027</v>
      </c>
      <c r="B4103" s="4">
        <v>2012</v>
      </c>
      <c r="C4103" t="s">
        <v>18136</v>
      </c>
      <c r="D4103" s="8">
        <v>1153499900</v>
      </c>
      <c r="E4103" s="8"/>
      <c r="F4103" t="str">
        <f t="shared" si="64"/>
        <v xml:space="preserve">{ "year": "2012", "country_code": "GUY", "gdp_per_capita": "1153499900", "possession_of": null }, </v>
      </c>
    </row>
    <row r="4104" spans="1:6" x14ac:dyDescent="0.25">
      <c r="A4104" s="1" t="s">
        <v>7026</v>
      </c>
      <c r="B4104" s="4">
        <v>2011</v>
      </c>
      <c r="C4104" t="s">
        <v>18136</v>
      </c>
      <c r="D4104" s="8">
        <v>1095886000</v>
      </c>
      <c r="E4104" s="8"/>
      <c r="F4104" t="str">
        <f t="shared" si="64"/>
        <v xml:space="preserve">{ "year": "2011", "country_code": "GUY", "gdp_per_capita": "1095886000", "possession_of": null }, </v>
      </c>
    </row>
    <row r="4105" spans="1:6" x14ac:dyDescent="0.25">
      <c r="A4105" s="1" t="s">
        <v>7025</v>
      </c>
      <c r="B4105" s="4">
        <v>2010</v>
      </c>
      <c r="C4105" t="s">
        <v>18136</v>
      </c>
      <c r="D4105" s="8">
        <v>1037439500</v>
      </c>
      <c r="E4105" s="8"/>
      <c r="F4105" t="str">
        <f t="shared" si="64"/>
        <v xml:space="preserve">{ "year": "2010", "country_code": "GUY", "gdp_per_capita": "1037439500", "possession_of": null }, </v>
      </c>
    </row>
    <row r="4106" spans="1:6" x14ac:dyDescent="0.25">
      <c r="A4106" s="1" t="s">
        <v>7024</v>
      </c>
      <c r="B4106" s="4">
        <v>2009</v>
      </c>
      <c r="C4106" t="s">
        <v>18136</v>
      </c>
      <c r="D4106" s="8">
        <v>992452600</v>
      </c>
      <c r="E4106" s="8"/>
      <c r="F4106" t="str">
        <f t="shared" si="64"/>
        <v xml:space="preserve">{ "year": "2009", "country_code": "GUY", "gdp_per_capita": "992452600", "possession_of": null }, </v>
      </c>
    </row>
    <row r="4107" spans="1:6" x14ac:dyDescent="0.25">
      <c r="A4107" s="1" t="s">
        <v>7023</v>
      </c>
      <c r="B4107" s="4">
        <v>2008</v>
      </c>
      <c r="C4107" t="s">
        <v>18136</v>
      </c>
      <c r="D4107" s="8">
        <v>954670900.00000012</v>
      </c>
      <c r="E4107" s="8"/>
      <c r="F4107" t="str">
        <f t="shared" si="64"/>
        <v xml:space="preserve">{ "year": "2008", "country_code": "GUY", "gdp_per_capita": "954670900", "possession_of": null }, </v>
      </c>
    </row>
    <row r="4108" spans="1:6" x14ac:dyDescent="0.25">
      <c r="A4108" s="1" t="s">
        <v>7022</v>
      </c>
      <c r="B4108" s="4">
        <v>2007</v>
      </c>
      <c r="C4108" t="s">
        <v>18136</v>
      </c>
      <c r="D4108" s="8">
        <v>935408000</v>
      </c>
      <c r="E4108" s="8"/>
      <c r="F4108" t="str">
        <f t="shared" si="64"/>
        <v xml:space="preserve">{ "year": "2007", "country_code": "GUY", "gdp_per_capita": "935408000", "possession_of": null }, </v>
      </c>
    </row>
    <row r="4109" spans="1:6" x14ac:dyDescent="0.25">
      <c r="A4109" s="1" t="s">
        <v>7021</v>
      </c>
      <c r="B4109" s="4">
        <v>2006</v>
      </c>
      <c r="C4109" t="s">
        <v>18136</v>
      </c>
      <c r="D4109" s="8">
        <v>870233100</v>
      </c>
      <c r="E4109" s="8"/>
      <c r="F4109" t="str">
        <f t="shared" si="64"/>
        <v xml:space="preserve">{ "year": "2006", "country_code": "GUY", "gdp_per_capita": "870233100", "possession_of": null }, </v>
      </c>
    </row>
    <row r="4110" spans="1:6" x14ac:dyDescent="0.25">
      <c r="A4110" s="1" t="s">
        <v>7019</v>
      </c>
      <c r="B4110" s="4">
        <v>2004</v>
      </c>
      <c r="C4110" t="s">
        <v>18136</v>
      </c>
      <c r="D4110" s="8">
        <v>840420000.00000012</v>
      </c>
      <c r="E4110" s="8"/>
      <c r="F4110" t="str">
        <f t="shared" si="64"/>
        <v xml:space="preserve">{ "year": "2004", "country_code": "GUY", "gdp_per_capita": "840420000", "possession_of": null }, </v>
      </c>
    </row>
    <row r="4111" spans="1:6" x14ac:dyDescent="0.25">
      <c r="A4111" s="1" t="s">
        <v>7017</v>
      </c>
      <c r="B4111" s="4">
        <v>2002</v>
      </c>
      <c r="C4111" t="s">
        <v>18136</v>
      </c>
      <c r="D4111" s="8">
        <v>831402700</v>
      </c>
      <c r="E4111" s="8"/>
      <c r="F4111" t="str">
        <f t="shared" si="64"/>
        <v xml:space="preserve">{ "year": "2002", "country_code": "GUY", "gdp_per_capita": "831402700", "possession_of": null }, </v>
      </c>
    </row>
    <row r="4112" spans="1:6" x14ac:dyDescent="0.25">
      <c r="A4112" s="1" t="s">
        <v>7018</v>
      </c>
      <c r="B4112" s="4">
        <v>2003</v>
      </c>
      <c r="C4112" t="s">
        <v>18136</v>
      </c>
      <c r="D4112" s="8">
        <v>826742900</v>
      </c>
      <c r="E4112" s="8"/>
      <c r="F4112" t="str">
        <f t="shared" si="64"/>
        <v xml:space="preserve">{ "year": "2003", "country_code": "GUY", "gdp_per_capita": "826742900", "possession_of": null }, </v>
      </c>
    </row>
    <row r="4113" spans="1:6" x14ac:dyDescent="0.25">
      <c r="A4113" s="1" t="s">
        <v>7020</v>
      </c>
      <c r="B4113" s="4">
        <v>2005</v>
      </c>
      <c r="C4113" t="s">
        <v>18136</v>
      </c>
      <c r="D4113" s="8">
        <v>825652500</v>
      </c>
      <c r="E4113" s="8"/>
      <c r="F4113" t="str">
        <f t="shared" si="64"/>
        <v xml:space="preserve">{ "year": "2005", "country_code": "GUY", "gdp_per_capita": "825652500", "possession_of": null }, </v>
      </c>
    </row>
    <row r="4114" spans="1:6" x14ac:dyDescent="0.25">
      <c r="A4114" s="1" t="s">
        <v>7016</v>
      </c>
      <c r="B4114" s="4">
        <v>2001</v>
      </c>
      <c r="C4114" t="s">
        <v>18136</v>
      </c>
      <c r="D4114" s="8">
        <v>821204300</v>
      </c>
      <c r="E4114" s="8"/>
      <c r="F4114" t="str">
        <f t="shared" si="64"/>
        <v xml:space="preserve">{ "year": "2001", "country_code": "GUY", "gdp_per_capita": "821204300", "possession_of": null }, </v>
      </c>
    </row>
    <row r="4115" spans="1:6" x14ac:dyDescent="0.25">
      <c r="A4115" s="1" t="s">
        <v>7014</v>
      </c>
      <c r="B4115" s="4">
        <v>1999</v>
      </c>
      <c r="C4115" t="s">
        <v>18136</v>
      </c>
      <c r="D4115" s="8">
        <v>813997000</v>
      </c>
      <c r="E4115" s="8"/>
      <c r="F4115" t="str">
        <f t="shared" si="64"/>
        <v xml:space="preserve">{ "year": "1999", "country_code": "GUY", "gdp_per_capita": "813997000", "possession_of": null }, </v>
      </c>
    </row>
    <row r="4116" spans="1:6" x14ac:dyDescent="0.25">
      <c r="A4116" s="1" t="s">
        <v>7012</v>
      </c>
      <c r="B4116" s="4">
        <v>1997</v>
      </c>
      <c r="C4116" t="s">
        <v>18136</v>
      </c>
      <c r="D4116" s="8">
        <v>806456740</v>
      </c>
      <c r="E4116" s="8"/>
      <c r="F4116" t="str">
        <f t="shared" si="64"/>
        <v xml:space="preserve">{ "year": "1997", "country_code": "GUY", "gdp_per_capita": "806456740", "possession_of": null }, </v>
      </c>
    </row>
    <row r="4117" spans="1:6" x14ac:dyDescent="0.25">
      <c r="A4117" s="1" t="s">
        <v>7015</v>
      </c>
      <c r="B4117" s="4">
        <v>2000</v>
      </c>
      <c r="C4117" t="s">
        <v>18136</v>
      </c>
      <c r="D4117" s="8">
        <v>802529350</v>
      </c>
      <c r="E4117" s="8"/>
      <c r="F4117" t="str">
        <f t="shared" si="64"/>
        <v xml:space="preserve">{ "year": "2000", "country_code": "GUY", "gdp_per_capita": "802529350", "possession_of": null }, </v>
      </c>
    </row>
    <row r="4118" spans="1:6" x14ac:dyDescent="0.25">
      <c r="A4118" s="1" t="s">
        <v>7013</v>
      </c>
      <c r="B4118" s="4">
        <v>1998</v>
      </c>
      <c r="C4118" t="s">
        <v>18136</v>
      </c>
      <c r="D4118" s="8">
        <v>791522950</v>
      </c>
      <c r="E4118" s="8"/>
      <c r="F4118" t="str">
        <f t="shared" si="64"/>
        <v xml:space="preserve">{ "year": "1998", "country_code": "GUY", "gdp_per_capita": "791522950", "possession_of": null }, </v>
      </c>
    </row>
    <row r="4119" spans="1:6" x14ac:dyDescent="0.25">
      <c r="A4119" s="1" t="s">
        <v>7011</v>
      </c>
      <c r="B4119" s="4">
        <v>1996</v>
      </c>
      <c r="C4119" t="s">
        <v>18136</v>
      </c>
      <c r="D4119" s="8">
        <v>761230400</v>
      </c>
      <c r="E4119" s="8"/>
      <c r="F4119" t="str">
        <f t="shared" si="64"/>
        <v xml:space="preserve">{ "year": "1996", "country_code": "GUY", "gdp_per_capita": "761230400", "possession_of": null }, </v>
      </c>
    </row>
    <row r="4120" spans="1:6" x14ac:dyDescent="0.25">
      <c r="A4120" s="1" t="s">
        <v>7010</v>
      </c>
      <c r="B4120" s="4">
        <v>1995</v>
      </c>
      <c r="C4120" t="s">
        <v>18136</v>
      </c>
      <c r="D4120" s="8">
        <v>707121300</v>
      </c>
      <c r="E4120" s="8"/>
      <c r="F4120" t="str">
        <f t="shared" si="64"/>
        <v xml:space="preserve">{ "year": "1995", "country_code": "GUY", "gdp_per_capita": "707121300", "possession_of": null }, </v>
      </c>
    </row>
    <row r="4121" spans="1:6" x14ac:dyDescent="0.25">
      <c r="A4121" s="1" t="s">
        <v>7009</v>
      </c>
      <c r="B4121" s="4">
        <v>1994</v>
      </c>
      <c r="C4121" t="s">
        <v>18136</v>
      </c>
      <c r="D4121" s="8">
        <v>675532860</v>
      </c>
      <c r="E4121" s="8"/>
      <c r="F4121" t="str">
        <f t="shared" si="64"/>
        <v xml:space="preserve">{ "year": "1994", "country_code": "GUY", "gdp_per_capita": "675532860", "possession_of": null }, </v>
      </c>
    </row>
    <row r="4122" spans="1:6" x14ac:dyDescent="0.25">
      <c r="A4122" s="1" t="s">
        <v>7008</v>
      </c>
      <c r="B4122" s="4">
        <v>1993</v>
      </c>
      <c r="C4122" t="s">
        <v>18136</v>
      </c>
      <c r="D4122" s="8">
        <v>624786600</v>
      </c>
      <c r="E4122" s="8"/>
      <c r="F4122" t="str">
        <f t="shared" si="64"/>
        <v xml:space="preserve">{ "year": "1993", "country_code": "GUY", "gdp_per_capita": "624786600", "possession_of": null }, </v>
      </c>
    </row>
    <row r="4123" spans="1:6" x14ac:dyDescent="0.25">
      <c r="A4123" s="1" t="s">
        <v>7007</v>
      </c>
      <c r="B4123" s="4">
        <v>1992</v>
      </c>
      <c r="C4123" t="s">
        <v>18136</v>
      </c>
      <c r="D4123" s="8">
        <v>579921830</v>
      </c>
      <c r="E4123" s="8"/>
      <c r="F4123" t="str">
        <f t="shared" si="64"/>
        <v xml:space="preserve">{ "year": "1992", "country_code": "GUY", "gdp_per_capita": "579921830", "possession_of": null }, </v>
      </c>
    </row>
    <row r="4124" spans="1:6" x14ac:dyDescent="0.25">
      <c r="A4124" s="1" t="s">
        <v>7006</v>
      </c>
      <c r="B4124" s="4">
        <v>1991</v>
      </c>
      <c r="C4124" t="s">
        <v>18136</v>
      </c>
      <c r="D4124" s="8">
        <v>539646340</v>
      </c>
      <c r="E4124" s="8"/>
      <c r="F4124" t="str">
        <f t="shared" si="64"/>
        <v xml:space="preserve">{ "year": "1991", "country_code": "GUY", "gdp_per_capita": "539646340", "possession_of": null }, </v>
      </c>
    </row>
    <row r="4125" spans="1:6" x14ac:dyDescent="0.25">
      <c r="A4125" s="1" t="s">
        <v>7005</v>
      </c>
      <c r="B4125" s="4">
        <v>1990</v>
      </c>
      <c r="C4125" t="s">
        <v>18136</v>
      </c>
      <c r="D4125" s="8">
        <v>507443099.99999994</v>
      </c>
      <c r="E4125" s="8"/>
      <c r="F4125" t="str">
        <f t="shared" si="64"/>
        <v xml:space="preserve">{ "year": "1990", "country_code": "GUY", "gdp_per_capita": "507443100", "possession_of": null }, </v>
      </c>
    </row>
    <row r="4126" spans="1:6" x14ac:dyDescent="0.25">
      <c r="A4126" s="1" t="s">
        <v>6742</v>
      </c>
      <c r="B4126" s="4">
        <v>2023</v>
      </c>
      <c r="C4126" t="s">
        <v>18133</v>
      </c>
      <c r="D4126" s="8">
        <v>1238494800</v>
      </c>
      <c r="E4126" s="8"/>
      <c r="F4126" t="str">
        <f t="shared" si="64"/>
        <v xml:space="preserve">{ "year": "2023", "country_code": "GTM", "gdp_per_capita": "1238494800", "possession_of": null }, </v>
      </c>
    </row>
    <row r="4127" spans="1:6" x14ac:dyDescent="0.25">
      <c r="A4127" s="1" t="s">
        <v>6741</v>
      </c>
      <c r="B4127" s="4">
        <v>2022</v>
      </c>
      <c r="C4127" t="s">
        <v>18133</v>
      </c>
      <c r="D4127" s="8">
        <v>1214793100</v>
      </c>
      <c r="E4127" s="8"/>
      <c r="F4127" t="str">
        <f t="shared" si="64"/>
        <v xml:space="preserve">{ "year": "2022", "country_code": "GTM", "gdp_per_capita": "1214793100", "possession_of": null }, </v>
      </c>
    </row>
    <row r="4128" spans="1:6" x14ac:dyDescent="0.25">
      <c r="A4128" s="1" t="s">
        <v>6740</v>
      </c>
      <c r="B4128" s="4">
        <v>2021</v>
      </c>
      <c r="C4128" t="s">
        <v>18133</v>
      </c>
      <c r="D4128" s="8">
        <v>1182514100</v>
      </c>
      <c r="E4128" s="8"/>
      <c r="F4128" t="str">
        <f t="shared" si="64"/>
        <v xml:space="preserve">{ "year": "2021", "country_code": "GTM", "gdp_per_capita": "1182514100", "possession_of": null }, </v>
      </c>
    </row>
    <row r="4129" spans="1:6" x14ac:dyDescent="0.25">
      <c r="A4129" s="1" t="s">
        <v>6738</v>
      </c>
      <c r="B4129" s="4">
        <v>2019</v>
      </c>
      <c r="C4129" t="s">
        <v>18133</v>
      </c>
      <c r="D4129" s="8">
        <v>1146637600</v>
      </c>
      <c r="E4129" s="8"/>
      <c r="F4129" t="str">
        <f t="shared" si="64"/>
        <v xml:space="preserve">{ "year": "2019", "country_code": "GTM", "gdp_per_capita": "1146637600", "possession_of": null }, </v>
      </c>
    </row>
    <row r="4130" spans="1:6" x14ac:dyDescent="0.25">
      <c r="A4130" s="1" t="s">
        <v>6737</v>
      </c>
      <c r="B4130" s="4">
        <v>2018</v>
      </c>
      <c r="C4130" t="s">
        <v>18133</v>
      </c>
      <c r="D4130" s="8">
        <v>1119237200</v>
      </c>
      <c r="E4130" s="8"/>
      <c r="F4130" t="str">
        <f t="shared" si="64"/>
        <v xml:space="preserve">{ "year": "2018", "country_code": "GTM", "gdp_per_capita": "1119237200", "possession_of": null }, </v>
      </c>
    </row>
    <row r="4131" spans="1:6" x14ac:dyDescent="0.25">
      <c r="A4131" s="1" t="s">
        <v>6739</v>
      </c>
      <c r="B4131" s="4">
        <v>2020</v>
      </c>
      <c r="C4131" t="s">
        <v>18133</v>
      </c>
      <c r="D4131" s="8">
        <v>1109715000</v>
      </c>
      <c r="E4131" s="8"/>
      <c r="F4131" t="str">
        <f t="shared" si="64"/>
        <v xml:space="preserve">{ "year": "2020", "country_code": "GTM", "gdp_per_capita": "1109715000", "possession_of": null }, </v>
      </c>
    </row>
    <row r="4132" spans="1:6" x14ac:dyDescent="0.25">
      <c r="A4132" s="1" t="s">
        <v>6736</v>
      </c>
      <c r="B4132" s="4">
        <v>2017</v>
      </c>
      <c r="C4132" t="s">
        <v>18133</v>
      </c>
      <c r="D4132" s="8">
        <v>1100545900</v>
      </c>
      <c r="E4132" s="8"/>
      <c r="F4132" t="str">
        <f t="shared" si="64"/>
        <v xml:space="preserve">{ "year": "2017", "country_code": "GTM", "gdp_per_capita": "1100545900", "possession_of": null }, </v>
      </c>
    </row>
    <row r="4133" spans="1:6" x14ac:dyDescent="0.25">
      <c r="A4133" s="1" t="s">
        <v>6735</v>
      </c>
      <c r="B4133" s="4">
        <v>2016</v>
      </c>
      <c r="C4133" t="s">
        <v>18133</v>
      </c>
      <c r="D4133" s="8">
        <v>1087259400</v>
      </c>
      <c r="E4133" s="8"/>
      <c r="F4133" t="str">
        <f t="shared" si="64"/>
        <v xml:space="preserve">{ "year": "2016", "country_code": "GTM", "gdp_per_capita": "1087259400", "possession_of": null }, </v>
      </c>
    </row>
    <row r="4134" spans="1:6" x14ac:dyDescent="0.25">
      <c r="A4134" s="1" t="s">
        <v>6734</v>
      </c>
      <c r="B4134" s="4">
        <v>2015</v>
      </c>
      <c r="C4134" t="s">
        <v>18133</v>
      </c>
      <c r="D4134" s="8">
        <v>1078595800</v>
      </c>
      <c r="E4134" s="8"/>
      <c r="F4134" t="str">
        <f t="shared" si="64"/>
        <v xml:space="preserve">{ "year": "2015", "country_code": "GTM", "gdp_per_capita": "1078595800", "possession_of": null }, </v>
      </c>
    </row>
    <row r="4135" spans="1:6" x14ac:dyDescent="0.25">
      <c r="A4135" s="1" t="s">
        <v>6733</v>
      </c>
      <c r="B4135" s="4">
        <v>2014</v>
      </c>
      <c r="C4135" t="s">
        <v>18133</v>
      </c>
      <c r="D4135" s="8">
        <v>1055356300</v>
      </c>
      <c r="E4135" s="8"/>
      <c r="F4135" t="str">
        <f t="shared" si="64"/>
        <v xml:space="preserve">{ "year": "2014", "country_code": "GTM", "gdp_per_capita": "1055356300", "possession_of": null }, </v>
      </c>
    </row>
    <row r="4136" spans="1:6" x14ac:dyDescent="0.25">
      <c r="A4136" s="1" t="s">
        <v>6732</v>
      </c>
      <c r="B4136" s="4">
        <v>2013</v>
      </c>
      <c r="C4136" t="s">
        <v>18133</v>
      </c>
      <c r="D4136" s="8">
        <v>1029783900</v>
      </c>
      <c r="E4136" s="8"/>
      <c r="F4136" t="str">
        <f t="shared" si="64"/>
        <v xml:space="preserve">{ "year": "2013", "country_code": "GTM", "gdp_per_capita": "1029783900", "possession_of": null }, </v>
      </c>
    </row>
    <row r="4137" spans="1:6" x14ac:dyDescent="0.25">
      <c r="A4137" s="1" t="s">
        <v>6731</v>
      </c>
      <c r="B4137" s="4">
        <v>2012</v>
      </c>
      <c r="C4137" t="s">
        <v>18133</v>
      </c>
      <c r="D4137" s="8">
        <v>1012682800</v>
      </c>
      <c r="E4137" s="8"/>
      <c r="F4137" t="str">
        <f t="shared" si="64"/>
        <v xml:space="preserve">{ "year": "2012", "country_code": "GTM", "gdp_per_capita": "1012682800", "possession_of": null }, </v>
      </c>
    </row>
    <row r="4138" spans="1:6" x14ac:dyDescent="0.25">
      <c r="A4138" s="1" t="s">
        <v>6730</v>
      </c>
      <c r="B4138" s="4">
        <v>2011</v>
      </c>
      <c r="C4138" t="s">
        <v>18133</v>
      </c>
      <c r="D4138" s="8">
        <v>1003208800</v>
      </c>
      <c r="E4138" s="8"/>
      <c r="F4138" t="str">
        <f t="shared" si="64"/>
        <v xml:space="preserve">{ "year": "2011", "country_code": "GTM", "gdp_per_capita": "1003208800", "possession_of": null }, </v>
      </c>
    </row>
    <row r="4139" spans="1:6" x14ac:dyDescent="0.25">
      <c r="A4139" s="1" t="s">
        <v>6727</v>
      </c>
      <c r="B4139" s="4">
        <v>2008</v>
      </c>
      <c r="C4139" t="s">
        <v>18133</v>
      </c>
      <c r="D4139" s="8">
        <v>988957200</v>
      </c>
      <c r="E4139" s="8"/>
      <c r="F4139" t="str">
        <f t="shared" si="64"/>
        <v xml:space="preserve">{ "year": "2008", "country_code": "GTM", "gdp_per_capita": "988957200", "possession_of": null }, </v>
      </c>
    </row>
    <row r="4140" spans="1:6" x14ac:dyDescent="0.25">
      <c r="A4140" s="1" t="s">
        <v>6729</v>
      </c>
      <c r="B4140" s="4">
        <v>2010</v>
      </c>
      <c r="C4140" t="s">
        <v>18133</v>
      </c>
      <c r="D4140" s="8">
        <v>982501800</v>
      </c>
      <c r="E4140" s="8"/>
      <c r="F4140" t="str">
        <f t="shared" si="64"/>
        <v xml:space="preserve">{ "year": "2010", "country_code": "GTM", "gdp_per_capita": "982501800", "possession_of": null }, </v>
      </c>
    </row>
    <row r="4141" spans="1:6" x14ac:dyDescent="0.25">
      <c r="A4141" s="1" t="s">
        <v>6726</v>
      </c>
      <c r="B4141" s="4">
        <v>2007</v>
      </c>
      <c r="C4141" t="s">
        <v>18133</v>
      </c>
      <c r="D4141" s="8">
        <v>977280500</v>
      </c>
      <c r="E4141" s="8"/>
      <c r="F4141" t="str">
        <f t="shared" si="64"/>
        <v xml:space="preserve">{ "year": "2007", "country_code": "GTM", "gdp_per_capita": "977280500", "possession_of": null }, </v>
      </c>
    </row>
    <row r="4142" spans="1:6" x14ac:dyDescent="0.25">
      <c r="A4142" s="1" t="s">
        <v>6728</v>
      </c>
      <c r="B4142" s="4">
        <v>2009</v>
      </c>
      <c r="C4142" t="s">
        <v>18133</v>
      </c>
      <c r="D4142" s="8">
        <v>974070900.00000012</v>
      </c>
      <c r="E4142" s="8"/>
      <c r="F4142" t="str">
        <f t="shared" si="64"/>
        <v xml:space="preserve">{ "year": "2009", "country_code": "GTM", "gdp_per_capita": "974070900", "possession_of": null }, </v>
      </c>
    </row>
    <row r="4143" spans="1:6" x14ac:dyDescent="0.25">
      <c r="A4143" s="1" t="s">
        <v>6725</v>
      </c>
      <c r="B4143" s="4">
        <v>2006</v>
      </c>
      <c r="C4143" t="s">
        <v>18133</v>
      </c>
      <c r="D4143" s="8">
        <v>938600100</v>
      </c>
      <c r="E4143" s="8"/>
      <c r="F4143" t="str">
        <f t="shared" si="64"/>
        <v xml:space="preserve">{ "year": "2006", "country_code": "GTM", "gdp_per_capita": "938600100", "possession_of": null }, </v>
      </c>
    </row>
    <row r="4144" spans="1:6" x14ac:dyDescent="0.25">
      <c r="A4144" s="1" t="s">
        <v>6724</v>
      </c>
      <c r="B4144" s="4">
        <v>2005</v>
      </c>
      <c r="C4144" t="s">
        <v>18133</v>
      </c>
      <c r="D4144" s="8">
        <v>909972300</v>
      </c>
      <c r="E4144" s="8"/>
      <c r="F4144" t="str">
        <f t="shared" si="64"/>
        <v xml:space="preserve">{ "year": "2005", "country_code": "GTM", "gdp_per_capita": "909972300", "possession_of": null }, </v>
      </c>
    </row>
    <row r="4145" spans="1:6" x14ac:dyDescent="0.25">
      <c r="A4145" s="1" t="s">
        <v>6723</v>
      </c>
      <c r="B4145" s="4">
        <v>2004</v>
      </c>
      <c r="C4145" t="s">
        <v>18133</v>
      </c>
      <c r="D4145" s="8">
        <v>900385700</v>
      </c>
      <c r="E4145" s="8"/>
      <c r="F4145" t="str">
        <f t="shared" si="64"/>
        <v xml:space="preserve">{ "year": "2004", "country_code": "GTM", "gdp_per_capita": "900385700", "possession_of": null }, </v>
      </c>
    </row>
    <row r="4146" spans="1:6" x14ac:dyDescent="0.25">
      <c r="A4146" s="1" t="s">
        <v>6722</v>
      </c>
      <c r="B4146" s="4">
        <v>2003</v>
      </c>
      <c r="C4146" t="s">
        <v>18133</v>
      </c>
      <c r="D4146" s="8">
        <v>892615300</v>
      </c>
      <c r="E4146" s="8"/>
      <c r="F4146" t="str">
        <f t="shared" si="64"/>
        <v xml:space="preserve">{ "year": "2003", "country_code": "GTM", "gdp_per_capita": "892615300", "possession_of": null }, </v>
      </c>
    </row>
    <row r="4147" spans="1:6" x14ac:dyDescent="0.25">
      <c r="A4147" s="1" t="s">
        <v>6721</v>
      </c>
      <c r="B4147" s="4">
        <v>2002</v>
      </c>
      <c r="C4147" t="s">
        <v>18133</v>
      </c>
      <c r="D4147" s="8">
        <v>890153600</v>
      </c>
      <c r="E4147" s="8"/>
      <c r="F4147" t="str">
        <f t="shared" si="64"/>
        <v xml:space="preserve">{ "year": "2002", "country_code": "GTM", "gdp_per_capita": "890153600", "possession_of": null }, </v>
      </c>
    </row>
    <row r="4148" spans="1:6" x14ac:dyDescent="0.25">
      <c r="A4148" s="1" t="s">
        <v>6720</v>
      </c>
      <c r="B4148" s="4">
        <v>2001</v>
      </c>
      <c r="C4148" t="s">
        <v>18133</v>
      </c>
      <c r="D4148" s="8">
        <v>877115500.00000012</v>
      </c>
      <c r="E4148" s="8"/>
      <c r="F4148" t="str">
        <f t="shared" si="64"/>
        <v xml:space="preserve">{ "year": "2001", "country_code": "GTM", "gdp_per_capita": "877115500", "possession_of": null }, </v>
      </c>
    </row>
    <row r="4149" spans="1:6" x14ac:dyDescent="0.25">
      <c r="A4149" s="1" t="s">
        <v>6719</v>
      </c>
      <c r="B4149" s="4">
        <v>2000</v>
      </c>
      <c r="C4149" t="s">
        <v>18133</v>
      </c>
      <c r="D4149" s="8">
        <v>877040400</v>
      </c>
      <c r="E4149" s="8"/>
      <c r="F4149" t="str">
        <f t="shared" si="64"/>
        <v xml:space="preserve">{ "year": "2000", "country_code": "GTM", "gdp_per_capita": "877040400", "possession_of": null }, </v>
      </c>
    </row>
    <row r="4150" spans="1:6" x14ac:dyDescent="0.25">
      <c r="A4150" s="1" t="s">
        <v>6718</v>
      </c>
      <c r="B4150" s="4">
        <v>1999</v>
      </c>
      <c r="C4150" t="s">
        <v>18133</v>
      </c>
      <c r="D4150" s="8">
        <v>866842700</v>
      </c>
      <c r="E4150" s="8"/>
      <c r="F4150" t="str">
        <f t="shared" si="64"/>
        <v xml:space="preserve">{ "year": "1999", "country_code": "GTM", "gdp_per_capita": "866842700", "possession_of": null }, </v>
      </c>
    </row>
    <row r="4151" spans="1:6" x14ac:dyDescent="0.25">
      <c r="A4151" s="1" t="s">
        <v>6717</v>
      </c>
      <c r="B4151" s="4">
        <v>1998</v>
      </c>
      <c r="C4151" t="s">
        <v>18133</v>
      </c>
      <c r="D4151" s="8">
        <v>855998600.00000012</v>
      </c>
      <c r="E4151" s="8"/>
      <c r="F4151" t="str">
        <f t="shared" si="64"/>
        <v xml:space="preserve">{ "year": "1998", "country_code": "GTM", "gdp_per_capita": "855998600", "possession_of": null }, </v>
      </c>
    </row>
    <row r="4152" spans="1:6" x14ac:dyDescent="0.25">
      <c r="A4152" s="1" t="s">
        <v>6716</v>
      </c>
      <c r="B4152" s="4">
        <v>1997</v>
      </c>
      <c r="C4152" t="s">
        <v>18133</v>
      </c>
      <c r="D4152" s="8">
        <v>836416100</v>
      </c>
      <c r="E4152" s="8"/>
      <c r="F4152" t="str">
        <f t="shared" si="64"/>
        <v xml:space="preserve">{ "year": "1997", "country_code": "GTM", "gdp_per_capita": "836416100", "possession_of": null }, </v>
      </c>
    </row>
    <row r="4153" spans="1:6" x14ac:dyDescent="0.25">
      <c r="A4153" s="1" t="s">
        <v>6715</v>
      </c>
      <c r="B4153" s="4">
        <v>1996</v>
      </c>
      <c r="C4153" t="s">
        <v>18133</v>
      </c>
      <c r="D4153" s="8">
        <v>822206500</v>
      </c>
      <c r="E4153" s="8"/>
      <c r="F4153" t="str">
        <f t="shared" si="64"/>
        <v xml:space="preserve">{ "year": "1996", "country_code": "GTM", "gdp_per_capita": "822206500", "possession_of": null }, </v>
      </c>
    </row>
    <row r="4154" spans="1:6" x14ac:dyDescent="0.25">
      <c r="A4154" s="1" t="s">
        <v>6714</v>
      </c>
      <c r="B4154" s="4">
        <v>1995</v>
      </c>
      <c r="C4154" t="s">
        <v>18133</v>
      </c>
      <c r="D4154" s="8">
        <v>819534600</v>
      </c>
      <c r="E4154" s="8"/>
      <c r="F4154" t="str">
        <f t="shared" si="64"/>
        <v xml:space="preserve">{ "year": "1995", "country_code": "GTM", "gdp_per_capita": "819534600", "possession_of": null }, </v>
      </c>
    </row>
    <row r="4155" spans="1:6" x14ac:dyDescent="0.25">
      <c r="A4155" s="1" t="s">
        <v>6713</v>
      </c>
      <c r="B4155" s="4">
        <v>1994</v>
      </c>
      <c r="C4155" t="s">
        <v>18133</v>
      </c>
      <c r="D4155" s="8">
        <v>801827930</v>
      </c>
      <c r="E4155" s="8"/>
      <c r="F4155" t="str">
        <f t="shared" si="64"/>
        <v xml:space="preserve">{ "year": "1994", "country_code": "GTM", "gdp_per_capita": "801827930", "possession_of": null }, </v>
      </c>
    </row>
    <row r="4156" spans="1:6" x14ac:dyDescent="0.25">
      <c r="A4156" s="1" t="s">
        <v>6712</v>
      </c>
      <c r="B4156" s="4">
        <v>1993</v>
      </c>
      <c r="C4156" t="s">
        <v>18133</v>
      </c>
      <c r="D4156" s="8">
        <v>791540670</v>
      </c>
      <c r="E4156" s="8"/>
      <c r="F4156" t="str">
        <f t="shared" si="64"/>
        <v xml:space="preserve">{ "year": "1993", "country_code": "GTM", "gdp_per_capita": "791540670", "possession_of": null }, </v>
      </c>
    </row>
    <row r="4157" spans="1:6" x14ac:dyDescent="0.25">
      <c r="A4157" s="1" t="s">
        <v>6711</v>
      </c>
      <c r="B4157" s="4">
        <v>1992</v>
      </c>
      <c r="C4157" t="s">
        <v>18133</v>
      </c>
      <c r="D4157" s="8">
        <v>782226000</v>
      </c>
      <c r="E4157" s="8"/>
      <c r="F4157" t="str">
        <f t="shared" si="64"/>
        <v xml:space="preserve">{ "year": "1992", "country_code": "GTM", "gdp_per_capita": "782226000", "possession_of": null }, </v>
      </c>
    </row>
    <row r="4158" spans="1:6" x14ac:dyDescent="0.25">
      <c r="A4158" s="1" t="s">
        <v>6710</v>
      </c>
      <c r="B4158" s="4">
        <v>1991</v>
      </c>
      <c r="C4158" t="s">
        <v>18133</v>
      </c>
      <c r="D4158" s="8">
        <v>766216700</v>
      </c>
      <c r="E4158" s="8"/>
      <c r="F4158" t="str">
        <f t="shared" si="64"/>
        <v xml:space="preserve">{ "year": "1991", "country_code": "GTM", "gdp_per_capita": "766216700", "possession_of": null }, </v>
      </c>
    </row>
    <row r="4159" spans="1:6" x14ac:dyDescent="0.25">
      <c r="A4159" s="1" t="s">
        <v>6709</v>
      </c>
      <c r="B4159" s="4">
        <v>1990</v>
      </c>
      <c r="C4159" t="s">
        <v>18133</v>
      </c>
      <c r="D4159" s="8">
        <v>759472850</v>
      </c>
      <c r="E4159" s="8"/>
      <c r="F4159" t="str">
        <f t="shared" si="64"/>
        <v xml:space="preserve">{ "year": "1990", "country_code": "GTM", "gdp_per_capita": "759472850", "possession_of": null }, </v>
      </c>
    </row>
    <row r="4160" spans="1:6" x14ac:dyDescent="0.25">
      <c r="A4160" s="1" t="s">
        <v>6446</v>
      </c>
      <c r="B4160" s="4">
        <v>2023</v>
      </c>
      <c r="C4160" t="s">
        <v>18132</v>
      </c>
      <c r="D4160" s="8">
        <v>7103753999.999999</v>
      </c>
      <c r="E4160" s="8"/>
      <c r="F4160" t="str">
        <f t="shared" si="64"/>
        <v xml:space="preserve">{ "year": "2023", "country_code": "GRL", "gdp_per_capita": "7103754000", "possession_of": null }, </v>
      </c>
    </row>
    <row r="4161" spans="1:6" x14ac:dyDescent="0.25">
      <c r="A4161" s="1" t="s">
        <v>6445</v>
      </c>
      <c r="B4161" s="4">
        <v>2022</v>
      </c>
      <c r="C4161" t="s">
        <v>18132</v>
      </c>
      <c r="D4161" s="8">
        <v>7068123000</v>
      </c>
      <c r="E4161" s="8"/>
      <c r="F4161" t="str">
        <f t="shared" si="64"/>
        <v xml:space="preserve">{ "year": "2022", "country_code": "GRL", "gdp_per_capita": "7068123000", "possession_of": null }, </v>
      </c>
    </row>
    <row r="4162" spans="1:6" x14ac:dyDescent="0.25">
      <c r="A4162" s="1" t="s">
        <v>6444</v>
      </c>
      <c r="B4162" s="4">
        <v>2021</v>
      </c>
      <c r="C4162" t="s">
        <v>18132</v>
      </c>
      <c r="D4162" s="8">
        <v>6930200999.999999</v>
      </c>
      <c r="E4162" s="8"/>
      <c r="F4162" t="str">
        <f t="shared" si="64"/>
        <v xml:space="preserve">{ "year": "2021", "country_code": "GRL", "gdp_per_capita": "6930201000", "possession_of": null }, </v>
      </c>
    </row>
    <row r="4163" spans="1:6" x14ac:dyDescent="0.25">
      <c r="A4163" s="1" t="s">
        <v>6442</v>
      </c>
      <c r="B4163" s="4">
        <v>2019</v>
      </c>
      <c r="C4163" t="s">
        <v>18132</v>
      </c>
      <c r="D4163" s="8">
        <v>6853494500.000001</v>
      </c>
      <c r="E4163" s="8"/>
      <c r="F4163" t="str">
        <f t="shared" ref="F4163:F4226" si="65">CONCATENATE("{ """,$B$1,""": ",IF($B4163="", "null", CONCATENATE("""",$B4163,"""")),", """,$C$1,""": ",IF($C4163="", "null", CONCATENATE("""",$C4163,"""")),", """,$D$1,""": ",IF($D4163="", "null", CONCATENATE("""",$D4163,"""")),", """,$E$1,""": ",IF($E4163="","null",CONCATENATE("""",$E4163,""""))," }, ")</f>
        <v xml:space="preserve">{ "year": "2019", "country_code": "GRL", "gdp_per_capita": "6853494500", "possession_of": null }, </v>
      </c>
    </row>
    <row r="4164" spans="1:6" x14ac:dyDescent="0.25">
      <c r="A4164" s="1" t="s">
        <v>6443</v>
      </c>
      <c r="B4164" s="4">
        <v>2020</v>
      </c>
      <c r="C4164" t="s">
        <v>18132</v>
      </c>
      <c r="D4164" s="8">
        <v>6853373400</v>
      </c>
      <c r="E4164" s="8"/>
      <c r="F4164" t="str">
        <f t="shared" si="65"/>
        <v xml:space="preserve">{ "year": "2020", "country_code": "GRL", "gdp_per_capita": "6853373400", "possession_of": null }, </v>
      </c>
    </row>
    <row r="4165" spans="1:6" x14ac:dyDescent="0.25">
      <c r="A4165" s="1" t="s">
        <v>6441</v>
      </c>
      <c r="B4165" s="4">
        <v>2018</v>
      </c>
      <c r="C4165" t="s">
        <v>18132</v>
      </c>
      <c r="D4165" s="8">
        <v>6688767999.999999</v>
      </c>
      <c r="E4165" s="8"/>
      <c r="F4165" t="str">
        <f t="shared" si="65"/>
        <v xml:space="preserve">{ "year": "2018", "country_code": "GRL", "gdp_per_capita": "6688768000", "possession_of": null }, </v>
      </c>
    </row>
    <row r="4166" spans="1:6" x14ac:dyDescent="0.25">
      <c r="A4166" s="1" t="s">
        <v>6440</v>
      </c>
      <c r="B4166" s="4">
        <v>2017</v>
      </c>
      <c r="C4166" t="s">
        <v>18132</v>
      </c>
      <c r="D4166" s="8">
        <v>6629717999.999999</v>
      </c>
      <c r="E4166" s="8"/>
      <c r="F4166" t="str">
        <f t="shared" si="65"/>
        <v xml:space="preserve">{ "year": "2017", "country_code": "GRL", "gdp_per_capita": "6629718000", "possession_of": null }, </v>
      </c>
    </row>
    <row r="4167" spans="1:6" x14ac:dyDescent="0.25">
      <c r="A4167" s="1" t="s">
        <v>6439</v>
      </c>
      <c r="B4167" s="4">
        <v>2016</v>
      </c>
      <c r="C4167" t="s">
        <v>18132</v>
      </c>
      <c r="D4167" s="8">
        <v>6624573000</v>
      </c>
      <c r="E4167" s="8"/>
      <c r="F4167" t="str">
        <f t="shared" si="65"/>
        <v xml:space="preserve">{ "year": "2016", "country_code": "GRL", "gdp_per_capita": "6624573000", "possession_of": null }, </v>
      </c>
    </row>
    <row r="4168" spans="1:6" x14ac:dyDescent="0.25">
      <c r="A4168" s="1" t="s">
        <v>6437</v>
      </c>
      <c r="B4168" s="4">
        <v>2014</v>
      </c>
      <c r="C4168" t="s">
        <v>18132</v>
      </c>
      <c r="D4168" s="8">
        <v>6479930500</v>
      </c>
      <c r="E4168" s="8"/>
      <c r="F4168" t="str">
        <f t="shared" si="65"/>
        <v xml:space="preserve">{ "year": "2014", "country_code": "GRL", "gdp_per_capita": "6479930500", "possession_of": null }, </v>
      </c>
    </row>
    <row r="4169" spans="1:6" x14ac:dyDescent="0.25">
      <c r="A4169" s="1" t="s">
        <v>6438</v>
      </c>
      <c r="B4169" s="4">
        <v>2015</v>
      </c>
      <c r="C4169" t="s">
        <v>18132</v>
      </c>
      <c r="D4169" s="8">
        <v>6336405500</v>
      </c>
      <c r="E4169" s="8"/>
      <c r="F4169" t="str">
        <f t="shared" si="65"/>
        <v xml:space="preserve">{ "year": "2015", "country_code": "GRL", "gdp_per_capita": "6336405500", "possession_of": null }, </v>
      </c>
    </row>
    <row r="4170" spans="1:6" x14ac:dyDescent="0.25">
      <c r="A4170" s="1" t="s">
        <v>6435</v>
      </c>
      <c r="B4170" s="4">
        <v>2012</v>
      </c>
      <c r="C4170" t="s">
        <v>18132</v>
      </c>
      <c r="D4170" s="8">
        <v>6211110000</v>
      </c>
      <c r="E4170" s="8"/>
      <c r="F4170" t="str">
        <f t="shared" si="65"/>
        <v xml:space="preserve">{ "year": "2012", "country_code": "GRL", "gdp_per_capita": "6211110000", "possession_of": null }, </v>
      </c>
    </row>
    <row r="4171" spans="1:6" x14ac:dyDescent="0.25">
      <c r="A4171" s="1" t="s">
        <v>6433</v>
      </c>
      <c r="B4171" s="4">
        <v>2010</v>
      </c>
      <c r="C4171" t="s">
        <v>18132</v>
      </c>
      <c r="D4171" s="8">
        <v>6186328000</v>
      </c>
      <c r="E4171" s="8"/>
      <c r="F4171" t="str">
        <f t="shared" si="65"/>
        <v xml:space="preserve">{ "year": "2010", "country_code": "GRL", "gdp_per_capita": "6186328000", "possession_of": null }, </v>
      </c>
    </row>
    <row r="4172" spans="1:6" x14ac:dyDescent="0.25">
      <c r="A4172" s="1" t="s">
        <v>6436</v>
      </c>
      <c r="B4172" s="4">
        <v>2013</v>
      </c>
      <c r="C4172" t="s">
        <v>18132</v>
      </c>
      <c r="D4172" s="8">
        <v>6165964000</v>
      </c>
      <c r="E4172" s="8"/>
      <c r="F4172" t="str">
        <f t="shared" si="65"/>
        <v xml:space="preserve">{ "year": "2013", "country_code": "GRL", "gdp_per_capita": "6165964000", "possession_of": null }, </v>
      </c>
    </row>
    <row r="4173" spans="1:6" x14ac:dyDescent="0.25">
      <c r="A4173" s="1" t="s">
        <v>6434</v>
      </c>
      <c r="B4173" s="4">
        <v>2011</v>
      </c>
      <c r="C4173" t="s">
        <v>18132</v>
      </c>
      <c r="D4173" s="8">
        <v>6117092000</v>
      </c>
      <c r="E4173" s="8"/>
      <c r="F4173" t="str">
        <f t="shared" si="65"/>
        <v xml:space="preserve">{ "year": "2011", "country_code": "GRL", "gdp_per_capita": "6117092000", "possession_of": null }, </v>
      </c>
    </row>
    <row r="4174" spans="1:6" x14ac:dyDescent="0.25">
      <c r="A4174" s="1" t="s">
        <v>6432</v>
      </c>
      <c r="B4174" s="4">
        <v>2009</v>
      </c>
      <c r="C4174" t="s">
        <v>18132</v>
      </c>
      <c r="D4174" s="8">
        <v>6103556600</v>
      </c>
      <c r="E4174" s="8"/>
      <c r="F4174" t="str">
        <f t="shared" si="65"/>
        <v xml:space="preserve">{ "year": "2009", "country_code": "GRL", "gdp_per_capita": "6103556600", "possession_of": null }, </v>
      </c>
    </row>
    <row r="4175" spans="1:6" x14ac:dyDescent="0.25">
      <c r="A4175" s="1" t="s">
        <v>6431</v>
      </c>
      <c r="B4175" s="4">
        <v>2008</v>
      </c>
      <c r="C4175" t="s">
        <v>18132</v>
      </c>
      <c r="D4175" s="8">
        <v>6050619500</v>
      </c>
      <c r="E4175" s="8"/>
      <c r="F4175" t="str">
        <f t="shared" si="65"/>
        <v xml:space="preserve">{ "year": "2008", "country_code": "GRL", "gdp_per_capita": "6050619500", "possession_of": null }, </v>
      </c>
    </row>
    <row r="4176" spans="1:6" x14ac:dyDescent="0.25">
      <c r="A4176" s="1" t="s">
        <v>6430</v>
      </c>
      <c r="B4176" s="4">
        <v>2007</v>
      </c>
      <c r="C4176" t="s">
        <v>18132</v>
      </c>
      <c r="D4176" s="8">
        <v>5676324000</v>
      </c>
      <c r="E4176" s="8"/>
      <c r="F4176" t="str">
        <f t="shared" si="65"/>
        <v xml:space="preserve">{ "year": "2007", "country_code": "GRL", "gdp_per_capita": "5676324000", "possession_of": null }, </v>
      </c>
    </row>
    <row r="4177" spans="1:6" x14ac:dyDescent="0.25">
      <c r="A4177" s="1" t="s">
        <v>6429</v>
      </c>
      <c r="B4177" s="4">
        <v>2006</v>
      </c>
      <c r="C4177" t="s">
        <v>18132</v>
      </c>
      <c r="D4177" s="8">
        <v>5524371000</v>
      </c>
      <c r="E4177" s="8"/>
      <c r="F4177" t="str">
        <f t="shared" si="65"/>
        <v xml:space="preserve">{ "year": "2006", "country_code": "GRL", "gdp_per_capita": "5524371000", "possession_of": null }, </v>
      </c>
    </row>
    <row r="4178" spans="1:6" x14ac:dyDescent="0.25">
      <c r="A4178" s="1" t="s">
        <v>6428</v>
      </c>
      <c r="B4178" s="4">
        <v>2005</v>
      </c>
      <c r="C4178" t="s">
        <v>18132</v>
      </c>
      <c r="D4178" s="8">
        <v>5218900000</v>
      </c>
      <c r="E4178" s="8"/>
      <c r="F4178" t="str">
        <f t="shared" si="65"/>
        <v xml:space="preserve">{ "year": "2005", "country_code": "GRL", "gdp_per_capita": "5218900000", "possession_of": null }, </v>
      </c>
    </row>
    <row r="4179" spans="1:6" x14ac:dyDescent="0.25">
      <c r="A4179" s="1" t="s">
        <v>6427</v>
      </c>
      <c r="B4179" s="4">
        <v>2004</v>
      </c>
      <c r="C4179" t="s">
        <v>18132</v>
      </c>
      <c r="D4179" s="8">
        <v>4974206000</v>
      </c>
      <c r="E4179" s="8"/>
      <c r="F4179" t="str">
        <f t="shared" si="65"/>
        <v xml:space="preserve">{ "year": "2004", "country_code": "GRL", "gdp_per_capita": "4974206000", "possession_of": null }, </v>
      </c>
    </row>
    <row r="4180" spans="1:6" x14ac:dyDescent="0.25">
      <c r="A4180" s="1" t="s">
        <v>6426</v>
      </c>
      <c r="B4180" s="4">
        <v>2003</v>
      </c>
      <c r="C4180" t="s">
        <v>18132</v>
      </c>
      <c r="D4180" s="8">
        <v>4664904700</v>
      </c>
      <c r="E4180" s="8"/>
      <c r="F4180" t="str">
        <f t="shared" si="65"/>
        <v xml:space="preserve">{ "year": "2003", "country_code": "GRL", "gdp_per_capita": "4664904700", "possession_of": null }, </v>
      </c>
    </row>
    <row r="4181" spans="1:6" x14ac:dyDescent="0.25">
      <c r="A4181" s="1" t="s">
        <v>6424</v>
      </c>
      <c r="B4181" s="4">
        <v>2001</v>
      </c>
      <c r="C4181" t="s">
        <v>18132</v>
      </c>
      <c r="D4181" s="8">
        <v>4540585500</v>
      </c>
      <c r="E4181" s="8"/>
      <c r="F4181" t="str">
        <f t="shared" si="65"/>
        <v xml:space="preserve">{ "year": "2001", "country_code": "GRL", "gdp_per_capita": "4540585500", "possession_of": null }, </v>
      </c>
    </row>
    <row r="4182" spans="1:6" x14ac:dyDescent="0.25">
      <c r="A4182" s="1" t="s">
        <v>6423</v>
      </c>
      <c r="B4182" s="4">
        <v>2000</v>
      </c>
      <c r="C4182" t="s">
        <v>18132</v>
      </c>
      <c r="D4182" s="8">
        <v>4499167600</v>
      </c>
      <c r="E4182" s="8"/>
      <c r="F4182" t="str">
        <f t="shared" si="65"/>
        <v xml:space="preserve">{ "year": "2000", "country_code": "GRL", "gdp_per_capita": "4499167600", "possession_of": null }, </v>
      </c>
    </row>
    <row r="4183" spans="1:6" x14ac:dyDescent="0.25">
      <c r="A4183" s="1" t="s">
        <v>6425</v>
      </c>
      <c r="B4183" s="4">
        <v>2002</v>
      </c>
      <c r="C4183" t="s">
        <v>18132</v>
      </c>
      <c r="D4183" s="8">
        <v>4479327000</v>
      </c>
      <c r="E4183" s="8"/>
      <c r="F4183" t="str">
        <f t="shared" si="65"/>
        <v xml:space="preserve">{ "year": "2002", "country_code": "GRL", "gdp_per_capita": "4479327000", "possession_of": null }, </v>
      </c>
    </row>
    <row r="4184" spans="1:6" x14ac:dyDescent="0.25">
      <c r="A4184" s="1" t="s">
        <v>6422</v>
      </c>
      <c r="B4184" s="4">
        <v>1999</v>
      </c>
      <c r="C4184" t="s">
        <v>18132</v>
      </c>
      <c r="D4184" s="8">
        <v>4207205500</v>
      </c>
      <c r="E4184" s="8"/>
      <c r="F4184" t="str">
        <f t="shared" si="65"/>
        <v xml:space="preserve">{ "year": "1999", "country_code": "GRL", "gdp_per_capita": "4207205500", "possession_of": null }, </v>
      </c>
    </row>
    <row r="4185" spans="1:6" x14ac:dyDescent="0.25">
      <c r="A4185" s="1" t="s">
        <v>6421</v>
      </c>
      <c r="B4185" s="4">
        <v>1998</v>
      </c>
      <c r="C4185" t="s">
        <v>18132</v>
      </c>
      <c r="D4185" s="8">
        <v>4150023000.0000005</v>
      </c>
      <c r="E4185" s="8"/>
      <c r="F4185" t="str">
        <f t="shared" si="65"/>
        <v xml:space="preserve">{ "year": "1998", "country_code": "GRL", "gdp_per_capita": "4150023000", "possession_of": null }, </v>
      </c>
    </row>
    <row r="4186" spans="1:6" x14ac:dyDescent="0.25">
      <c r="A4186" s="1" t="s">
        <v>6420</v>
      </c>
      <c r="B4186" s="4">
        <v>1997</v>
      </c>
      <c r="C4186" t="s">
        <v>18132</v>
      </c>
      <c r="D4186" s="8">
        <v>3858121499.9999995</v>
      </c>
      <c r="E4186" s="8"/>
      <c r="F4186" t="str">
        <f t="shared" si="65"/>
        <v xml:space="preserve">{ "year": "1997", "country_code": "GRL", "gdp_per_capita": "3858121500", "possession_of": null }, </v>
      </c>
    </row>
    <row r="4187" spans="1:6" x14ac:dyDescent="0.25">
      <c r="A4187" s="1" t="s">
        <v>6414</v>
      </c>
      <c r="B4187" s="4">
        <v>1991</v>
      </c>
      <c r="C4187" t="s">
        <v>18132</v>
      </c>
      <c r="D4187" s="8">
        <v>3816293400</v>
      </c>
      <c r="E4187" s="8"/>
      <c r="F4187" t="str">
        <f t="shared" si="65"/>
        <v xml:space="preserve">{ "year": "1991", "country_code": "GRL", "gdp_per_capita": "3816293400", "possession_of": null }, </v>
      </c>
    </row>
    <row r="4188" spans="1:6" x14ac:dyDescent="0.25">
      <c r="A4188" s="1" t="s">
        <v>6413</v>
      </c>
      <c r="B4188" s="4">
        <v>1990</v>
      </c>
      <c r="C4188" t="s">
        <v>18132</v>
      </c>
      <c r="D4188" s="8">
        <v>3813757000</v>
      </c>
      <c r="E4188" s="8"/>
      <c r="F4188" t="str">
        <f t="shared" si="65"/>
        <v xml:space="preserve">{ "year": "1990", "country_code": "GRL", "gdp_per_capita": "3813757000", "possession_of": null }, </v>
      </c>
    </row>
    <row r="4189" spans="1:6" x14ac:dyDescent="0.25">
      <c r="A4189" s="1" t="s">
        <v>6419</v>
      </c>
      <c r="B4189" s="4">
        <v>1996</v>
      </c>
      <c r="C4189" t="s">
        <v>18132</v>
      </c>
      <c r="D4189" s="8">
        <v>3809071000</v>
      </c>
      <c r="E4189" s="8"/>
      <c r="F4189" t="str">
        <f t="shared" si="65"/>
        <v xml:space="preserve">{ "year": "1996", "country_code": "GRL", "gdp_per_capita": "3809071000", "possession_of": null }, </v>
      </c>
    </row>
    <row r="4190" spans="1:6" x14ac:dyDescent="0.25">
      <c r="A4190" s="1" t="s">
        <v>6418</v>
      </c>
      <c r="B4190" s="4">
        <v>1995</v>
      </c>
      <c r="C4190" t="s">
        <v>18132</v>
      </c>
      <c r="D4190" s="8">
        <v>3758407000</v>
      </c>
      <c r="E4190" s="8"/>
      <c r="F4190" t="str">
        <f t="shared" si="65"/>
        <v xml:space="preserve">{ "year": "1995", "country_code": "GRL", "gdp_per_capita": "3758407000", "possession_of": null }, </v>
      </c>
    </row>
    <row r="4191" spans="1:6" x14ac:dyDescent="0.25">
      <c r="A4191" s="1" t="s">
        <v>6417</v>
      </c>
      <c r="B4191" s="4">
        <v>1994</v>
      </c>
      <c r="C4191" t="s">
        <v>18132</v>
      </c>
      <c r="D4191" s="8">
        <v>3642891399.9999995</v>
      </c>
      <c r="E4191" s="8"/>
      <c r="F4191" t="str">
        <f t="shared" si="65"/>
        <v xml:space="preserve">{ "year": "1994", "country_code": "GRL", "gdp_per_capita": "3642891400", "possession_of": null }, </v>
      </c>
    </row>
    <row r="4192" spans="1:6" x14ac:dyDescent="0.25">
      <c r="A4192" s="1" t="s">
        <v>6415</v>
      </c>
      <c r="B4192" s="4">
        <v>1992</v>
      </c>
      <c r="C4192" t="s">
        <v>18132</v>
      </c>
      <c r="D4192" s="8">
        <v>3634312500</v>
      </c>
      <c r="E4192" s="8"/>
      <c r="F4192" t="str">
        <f t="shared" si="65"/>
        <v xml:space="preserve">{ "year": "1992", "country_code": "GRL", "gdp_per_capita": "3634312500", "possession_of": null }, </v>
      </c>
    </row>
    <row r="4193" spans="1:6" x14ac:dyDescent="0.25">
      <c r="A4193" s="1" t="s">
        <v>6416</v>
      </c>
      <c r="B4193" s="4">
        <v>1993</v>
      </c>
      <c r="C4193" t="s">
        <v>18132</v>
      </c>
      <c r="D4193" s="8">
        <v>3457834800</v>
      </c>
      <c r="E4193" s="8"/>
      <c r="F4193" t="str">
        <f t="shared" si="65"/>
        <v xml:space="preserve">{ "year": "1993", "country_code": "GRL", "gdp_per_capita": "3457834800", "possession_of": null }, </v>
      </c>
    </row>
    <row r="4194" spans="1:6" x14ac:dyDescent="0.25">
      <c r="A4194" s="1" t="s">
        <v>6520</v>
      </c>
      <c r="B4194" s="4">
        <v>2023</v>
      </c>
      <c r="C4194" t="s">
        <v>18131</v>
      </c>
      <c r="D4194" s="8">
        <v>1712869700</v>
      </c>
      <c r="E4194" s="8"/>
      <c r="F4194" t="str">
        <f t="shared" si="65"/>
        <v xml:space="preserve">{ "year": "2023", "country_code": "GRD", "gdp_per_capita": "1712869700", "possession_of": null }, </v>
      </c>
    </row>
    <row r="4195" spans="1:6" x14ac:dyDescent="0.25">
      <c r="A4195" s="1" t="s">
        <v>6516</v>
      </c>
      <c r="B4195" s="4">
        <v>2019</v>
      </c>
      <c r="C4195" t="s">
        <v>18131</v>
      </c>
      <c r="D4195" s="8">
        <v>1704735500</v>
      </c>
      <c r="E4195" s="8"/>
      <c r="F4195" t="str">
        <f t="shared" si="65"/>
        <v xml:space="preserve">{ "year": "2019", "country_code": "GRD", "gdp_per_capita": "1704735500", "possession_of": null }, </v>
      </c>
    </row>
    <row r="4196" spans="1:6" x14ac:dyDescent="0.25">
      <c r="A4196" s="1" t="s">
        <v>6515</v>
      </c>
      <c r="B4196" s="4">
        <v>2018</v>
      </c>
      <c r="C4196" t="s">
        <v>18131</v>
      </c>
      <c r="D4196" s="8">
        <v>1697524800</v>
      </c>
      <c r="E4196" s="8"/>
      <c r="F4196" t="str">
        <f t="shared" si="65"/>
        <v xml:space="preserve">{ "year": "2018", "country_code": "GRD", "gdp_per_capita": "1697524800", "possession_of": null }, </v>
      </c>
    </row>
    <row r="4197" spans="1:6" x14ac:dyDescent="0.25">
      <c r="A4197" s="1" t="s">
        <v>6519</v>
      </c>
      <c r="B4197" s="4">
        <v>2022</v>
      </c>
      <c r="C4197" t="s">
        <v>18131</v>
      </c>
      <c r="D4197" s="8">
        <v>1638646300</v>
      </c>
      <c r="E4197" s="8"/>
      <c r="F4197" t="str">
        <f t="shared" si="65"/>
        <v xml:space="preserve">{ "year": "2022", "country_code": "GRD", "gdp_per_capita": "1638646300", "possession_of": null }, </v>
      </c>
    </row>
    <row r="4198" spans="1:6" x14ac:dyDescent="0.25">
      <c r="A4198" s="1" t="s">
        <v>6514</v>
      </c>
      <c r="B4198" s="4">
        <v>2017</v>
      </c>
      <c r="C4198" t="s">
        <v>18131</v>
      </c>
      <c r="D4198" s="8">
        <v>1630147300</v>
      </c>
      <c r="E4198" s="8"/>
      <c r="F4198" t="str">
        <f t="shared" si="65"/>
        <v xml:space="preserve">{ "year": "2017", "country_code": "GRD", "gdp_per_capita": "1630147300", "possession_of": null }, </v>
      </c>
    </row>
    <row r="4199" spans="1:6" x14ac:dyDescent="0.25">
      <c r="A4199" s="1" t="s">
        <v>6513</v>
      </c>
      <c r="B4199" s="4">
        <v>2016</v>
      </c>
      <c r="C4199" t="s">
        <v>18131</v>
      </c>
      <c r="D4199" s="8">
        <v>1565041200</v>
      </c>
      <c r="E4199" s="8"/>
      <c r="F4199" t="str">
        <f t="shared" si="65"/>
        <v xml:space="preserve">{ "year": "2016", "country_code": "GRD", "gdp_per_capita": "1565041200", "possession_of": null }, </v>
      </c>
    </row>
    <row r="4200" spans="1:6" x14ac:dyDescent="0.25">
      <c r="A4200" s="1" t="s">
        <v>6518</v>
      </c>
      <c r="B4200" s="4">
        <v>2021</v>
      </c>
      <c r="C4200" t="s">
        <v>18131</v>
      </c>
      <c r="D4200" s="8">
        <v>1529812300</v>
      </c>
      <c r="E4200" s="8"/>
      <c r="F4200" t="str">
        <f t="shared" si="65"/>
        <v xml:space="preserve">{ "year": "2021", "country_code": "GRD", "gdp_per_capita": "1529812300", "possession_of": null }, </v>
      </c>
    </row>
    <row r="4201" spans="1:6" x14ac:dyDescent="0.25">
      <c r="A4201" s="1" t="s">
        <v>6512</v>
      </c>
      <c r="B4201" s="4">
        <v>2015</v>
      </c>
      <c r="C4201" t="s">
        <v>18131</v>
      </c>
      <c r="D4201" s="8">
        <v>1514597200</v>
      </c>
      <c r="E4201" s="8"/>
      <c r="F4201" t="str">
        <f t="shared" si="65"/>
        <v xml:space="preserve">{ "year": "2015", "country_code": "GRD", "gdp_per_capita": "1514597200", "possession_of": null }, </v>
      </c>
    </row>
    <row r="4202" spans="1:6" x14ac:dyDescent="0.25">
      <c r="A4202" s="1" t="s">
        <v>6517</v>
      </c>
      <c r="B4202" s="4">
        <v>2020</v>
      </c>
      <c r="C4202" t="s">
        <v>18131</v>
      </c>
      <c r="D4202" s="8">
        <v>1465672100</v>
      </c>
      <c r="E4202" s="8"/>
      <c r="F4202" t="str">
        <f t="shared" si="65"/>
        <v xml:space="preserve">{ "year": "2020", "country_code": "GRD", "gdp_per_capita": "1465672100", "possession_of": null }, </v>
      </c>
    </row>
    <row r="4203" spans="1:6" x14ac:dyDescent="0.25">
      <c r="A4203" s="1" t="s">
        <v>6505</v>
      </c>
      <c r="B4203" s="4">
        <v>2008</v>
      </c>
      <c r="C4203" t="s">
        <v>18131</v>
      </c>
      <c r="D4203" s="8">
        <v>1447242300</v>
      </c>
      <c r="E4203" s="8"/>
      <c r="F4203" t="str">
        <f t="shared" si="65"/>
        <v xml:space="preserve">{ "year": "2008", "country_code": "GRD", "gdp_per_capita": "1447242300", "possession_of": null }, </v>
      </c>
    </row>
    <row r="4204" spans="1:6" x14ac:dyDescent="0.25">
      <c r="A4204" s="1" t="s">
        <v>6504</v>
      </c>
      <c r="B4204" s="4">
        <v>2007</v>
      </c>
      <c r="C4204" t="s">
        <v>18131</v>
      </c>
      <c r="D4204" s="8">
        <v>1438509200</v>
      </c>
      <c r="E4204" s="8"/>
      <c r="F4204" t="str">
        <f t="shared" si="65"/>
        <v xml:space="preserve">{ "year": "2007", "country_code": "GRD", "gdp_per_capita": "1438509200", "possession_of": null }, </v>
      </c>
    </row>
    <row r="4205" spans="1:6" x14ac:dyDescent="0.25">
      <c r="A4205" s="1" t="s">
        <v>6511</v>
      </c>
      <c r="B4205" s="4">
        <v>2014</v>
      </c>
      <c r="C4205" t="s">
        <v>18131</v>
      </c>
      <c r="D4205" s="8">
        <v>1429670900</v>
      </c>
      <c r="E4205" s="8"/>
      <c r="F4205" t="str">
        <f t="shared" si="65"/>
        <v xml:space="preserve">{ "year": "2014", "country_code": "GRD", "gdp_per_capita": "1429670900", "possession_of": null }, </v>
      </c>
    </row>
    <row r="4206" spans="1:6" x14ac:dyDescent="0.25">
      <c r="A4206" s="1" t="s">
        <v>6502</v>
      </c>
      <c r="B4206" s="4">
        <v>2005</v>
      </c>
      <c r="C4206" t="s">
        <v>18131</v>
      </c>
      <c r="D4206" s="8">
        <v>1422055200</v>
      </c>
      <c r="E4206" s="8"/>
      <c r="F4206" t="str">
        <f t="shared" si="65"/>
        <v xml:space="preserve">{ "year": "2005", "country_code": "GRD", "gdp_per_capita": "1422055200", "possession_of": null }, </v>
      </c>
    </row>
    <row r="4207" spans="1:6" x14ac:dyDescent="0.25">
      <c r="A4207" s="1" t="s">
        <v>6503</v>
      </c>
      <c r="B4207" s="4">
        <v>2006</v>
      </c>
      <c r="C4207" t="s">
        <v>18131</v>
      </c>
      <c r="D4207" s="8">
        <v>1360268600</v>
      </c>
      <c r="E4207" s="8"/>
      <c r="F4207" t="str">
        <f t="shared" si="65"/>
        <v xml:space="preserve">{ "year": "2006", "country_code": "GRD", "gdp_per_capita": "1360268600", "possession_of": null }, </v>
      </c>
    </row>
    <row r="4208" spans="1:6" x14ac:dyDescent="0.25">
      <c r="A4208" s="1" t="s">
        <v>6506</v>
      </c>
      <c r="B4208" s="4">
        <v>2009</v>
      </c>
      <c r="C4208" t="s">
        <v>18131</v>
      </c>
      <c r="D4208" s="8">
        <v>1347183000</v>
      </c>
      <c r="E4208" s="8"/>
      <c r="F4208" t="str">
        <f t="shared" si="65"/>
        <v xml:space="preserve">{ "year": "2009", "country_code": "GRD", "gdp_per_capita": "1347183000", "possession_of": null }, </v>
      </c>
    </row>
    <row r="4209" spans="1:6" x14ac:dyDescent="0.25">
      <c r="A4209" s="1" t="s">
        <v>6508</v>
      </c>
      <c r="B4209" s="4">
        <v>2011</v>
      </c>
      <c r="C4209" t="s">
        <v>18131</v>
      </c>
      <c r="D4209" s="8">
        <v>1340606000</v>
      </c>
      <c r="E4209" s="8"/>
      <c r="F4209" t="str">
        <f t="shared" si="65"/>
        <v xml:space="preserve">{ "year": "2011", "country_code": "GRD", "gdp_per_capita": "1340606000", "possession_of": null }, </v>
      </c>
    </row>
    <row r="4210" spans="1:6" x14ac:dyDescent="0.25">
      <c r="A4210" s="1" t="s">
        <v>6510</v>
      </c>
      <c r="B4210" s="4">
        <v>2013</v>
      </c>
      <c r="C4210" t="s">
        <v>18131</v>
      </c>
      <c r="D4210" s="8">
        <v>1339452100</v>
      </c>
      <c r="E4210" s="8"/>
      <c r="F4210" t="str">
        <f t="shared" si="65"/>
        <v xml:space="preserve">{ "year": "2013", "country_code": "GRD", "gdp_per_capita": "1339452100", "possession_of": null }, </v>
      </c>
    </row>
    <row r="4211" spans="1:6" x14ac:dyDescent="0.25">
      <c r="A4211" s="1" t="s">
        <v>6507</v>
      </c>
      <c r="B4211" s="4">
        <v>2010</v>
      </c>
      <c r="C4211" t="s">
        <v>18131</v>
      </c>
      <c r="D4211" s="8">
        <v>1336309200</v>
      </c>
      <c r="E4211" s="8"/>
      <c r="F4211" t="str">
        <f t="shared" si="65"/>
        <v xml:space="preserve">{ "year": "2010", "country_code": "GRD", "gdp_per_capita": "1336309200", "possession_of": null }, </v>
      </c>
    </row>
    <row r="4212" spans="1:6" x14ac:dyDescent="0.25">
      <c r="A4212" s="1" t="s">
        <v>6509</v>
      </c>
      <c r="B4212" s="4">
        <v>2012</v>
      </c>
      <c r="C4212" t="s">
        <v>18131</v>
      </c>
      <c r="D4212" s="8">
        <v>1316946100</v>
      </c>
      <c r="E4212" s="8"/>
      <c r="F4212" t="str">
        <f t="shared" si="65"/>
        <v xml:space="preserve">{ "year": "2012", "country_code": "GRD", "gdp_per_capita": "1316946100", "possession_of": null }, </v>
      </c>
    </row>
    <row r="4213" spans="1:6" x14ac:dyDescent="0.25">
      <c r="A4213" s="1" t="s">
        <v>6500</v>
      </c>
      <c r="B4213" s="4">
        <v>2003</v>
      </c>
      <c r="C4213" t="s">
        <v>18131</v>
      </c>
      <c r="D4213" s="8">
        <v>1273432500</v>
      </c>
      <c r="E4213" s="8"/>
      <c r="F4213" t="str">
        <f t="shared" si="65"/>
        <v xml:space="preserve">{ "year": "2003", "country_code": "GRD", "gdp_per_capita": "1273432500", "possession_of": null }, </v>
      </c>
    </row>
    <row r="4214" spans="1:6" x14ac:dyDescent="0.25">
      <c r="A4214" s="1" t="s">
        <v>6501</v>
      </c>
      <c r="B4214" s="4">
        <v>2004</v>
      </c>
      <c r="C4214" t="s">
        <v>18131</v>
      </c>
      <c r="D4214" s="8">
        <v>1260107100</v>
      </c>
      <c r="E4214" s="8"/>
      <c r="F4214" t="str">
        <f t="shared" si="65"/>
        <v xml:space="preserve">{ "year": "2004", "country_code": "GRD", "gdp_per_capita": "1260107100", "possession_of": null }, </v>
      </c>
    </row>
    <row r="4215" spans="1:6" x14ac:dyDescent="0.25">
      <c r="A4215" s="1" t="s">
        <v>6499</v>
      </c>
      <c r="B4215" s="4">
        <v>2002</v>
      </c>
      <c r="C4215" t="s">
        <v>18131</v>
      </c>
      <c r="D4215" s="8">
        <v>1168485900</v>
      </c>
      <c r="E4215" s="8"/>
      <c r="F4215" t="str">
        <f t="shared" si="65"/>
        <v xml:space="preserve">{ "year": "2002", "country_code": "GRD", "gdp_per_capita": "1168485900", "possession_of": null }, </v>
      </c>
    </row>
    <row r="4216" spans="1:6" x14ac:dyDescent="0.25">
      <c r="A4216" s="1" t="s">
        <v>6497</v>
      </c>
      <c r="B4216" s="4">
        <v>2000</v>
      </c>
      <c r="C4216" t="s">
        <v>18131</v>
      </c>
      <c r="D4216" s="8">
        <v>1163217500</v>
      </c>
      <c r="E4216" s="8"/>
      <c r="F4216" t="str">
        <f t="shared" si="65"/>
        <v xml:space="preserve">{ "year": "2000", "country_code": "GRD", "gdp_per_capita": "1163217500", "possession_of": null }, </v>
      </c>
    </row>
    <row r="4217" spans="1:6" x14ac:dyDescent="0.25">
      <c r="A4217" s="1" t="s">
        <v>6498</v>
      </c>
      <c r="B4217" s="4">
        <v>2001</v>
      </c>
      <c r="C4217" t="s">
        <v>18131</v>
      </c>
      <c r="D4217" s="8">
        <v>1134018300</v>
      </c>
      <c r="E4217" s="8"/>
      <c r="F4217" t="str">
        <f t="shared" si="65"/>
        <v xml:space="preserve">{ "year": "2001", "country_code": "GRD", "gdp_per_capita": "1134018300", "possession_of": null }, </v>
      </c>
    </row>
    <row r="4218" spans="1:6" x14ac:dyDescent="0.25">
      <c r="A4218" s="1" t="s">
        <v>6496</v>
      </c>
      <c r="B4218" s="4">
        <v>1999</v>
      </c>
      <c r="C4218" t="s">
        <v>18131</v>
      </c>
      <c r="D4218" s="8">
        <v>1116532700</v>
      </c>
      <c r="E4218" s="8"/>
      <c r="F4218" t="str">
        <f t="shared" si="65"/>
        <v xml:space="preserve">{ "year": "1999", "country_code": "GRD", "gdp_per_capita": "1116532700", "possession_of": null }, </v>
      </c>
    </row>
    <row r="4219" spans="1:6" x14ac:dyDescent="0.25">
      <c r="A4219" s="1" t="s">
        <v>6495</v>
      </c>
      <c r="B4219" s="4">
        <v>1998</v>
      </c>
      <c r="C4219" t="s">
        <v>18131</v>
      </c>
      <c r="D4219" s="8">
        <v>1051554999.9999999</v>
      </c>
      <c r="E4219" s="8"/>
      <c r="F4219" t="str">
        <f t="shared" si="65"/>
        <v xml:space="preserve">{ "year": "1998", "country_code": "GRD", "gdp_per_capita": "1051555000", "possession_of": null }, </v>
      </c>
    </row>
    <row r="4220" spans="1:6" x14ac:dyDescent="0.25">
      <c r="A4220" s="1" t="s">
        <v>6494</v>
      </c>
      <c r="B4220" s="4">
        <v>1997</v>
      </c>
      <c r="C4220" t="s">
        <v>18131</v>
      </c>
      <c r="D4220" s="8">
        <v>947357900</v>
      </c>
      <c r="E4220" s="8"/>
      <c r="F4220" t="str">
        <f t="shared" si="65"/>
        <v xml:space="preserve">{ "year": "1997", "country_code": "GRD", "gdp_per_capita": "947357900", "possession_of": null }, </v>
      </c>
    </row>
    <row r="4221" spans="1:6" x14ac:dyDescent="0.25">
      <c r="A4221" s="1" t="s">
        <v>6493</v>
      </c>
      <c r="B4221" s="4">
        <v>1996</v>
      </c>
      <c r="C4221" t="s">
        <v>18131</v>
      </c>
      <c r="D4221" s="8">
        <v>908228100.00000012</v>
      </c>
      <c r="E4221" s="8"/>
      <c r="F4221" t="str">
        <f t="shared" si="65"/>
        <v xml:space="preserve">{ "year": "1996", "country_code": "GRD", "gdp_per_capita": "908228100", "possession_of": null }, </v>
      </c>
    </row>
    <row r="4222" spans="1:6" x14ac:dyDescent="0.25">
      <c r="A4222" s="1" t="s">
        <v>6488</v>
      </c>
      <c r="B4222" s="4">
        <v>1991</v>
      </c>
      <c r="C4222" t="s">
        <v>18131</v>
      </c>
      <c r="D4222" s="8">
        <v>893777700</v>
      </c>
      <c r="E4222" s="8"/>
      <c r="F4222" t="str">
        <f t="shared" si="65"/>
        <v xml:space="preserve">{ "year": "1991", "country_code": "GRD", "gdp_per_capita": "893777700", "possession_of": null }, </v>
      </c>
    </row>
    <row r="4223" spans="1:6" x14ac:dyDescent="0.25">
      <c r="A4223" s="1" t="s">
        <v>6487</v>
      </c>
      <c r="B4223" s="4">
        <v>1990</v>
      </c>
      <c r="C4223" t="s">
        <v>18131</v>
      </c>
      <c r="D4223" s="8">
        <v>888936299.99999988</v>
      </c>
      <c r="E4223" s="8"/>
      <c r="F4223" t="str">
        <f t="shared" si="65"/>
        <v xml:space="preserve">{ "year": "1990", "country_code": "GRD", "gdp_per_capita": "888936300", "possession_of": null }, </v>
      </c>
    </row>
    <row r="4224" spans="1:6" x14ac:dyDescent="0.25">
      <c r="A4224" s="1" t="s">
        <v>6489</v>
      </c>
      <c r="B4224" s="4">
        <v>1992</v>
      </c>
      <c r="C4224" t="s">
        <v>18131</v>
      </c>
      <c r="D4224" s="8">
        <v>879114300</v>
      </c>
      <c r="E4224" s="8"/>
      <c r="F4224" t="str">
        <f t="shared" si="65"/>
        <v xml:space="preserve">{ "year": "1992", "country_code": "GRD", "gdp_per_capita": "879114300", "possession_of": null }, </v>
      </c>
    </row>
    <row r="4225" spans="1:6" x14ac:dyDescent="0.25">
      <c r="A4225" s="1" t="s">
        <v>6492</v>
      </c>
      <c r="B4225" s="4">
        <v>1995</v>
      </c>
      <c r="C4225" t="s">
        <v>18131</v>
      </c>
      <c r="D4225" s="8">
        <v>875618100</v>
      </c>
      <c r="E4225" s="8"/>
      <c r="F4225" t="str">
        <f t="shared" si="65"/>
        <v xml:space="preserve">{ "year": "1995", "country_code": "GRD", "gdp_per_capita": "875618100", "possession_of": null }, </v>
      </c>
    </row>
    <row r="4226" spans="1:6" x14ac:dyDescent="0.25">
      <c r="A4226" s="1" t="s">
        <v>6491</v>
      </c>
      <c r="B4226" s="4">
        <v>1994</v>
      </c>
      <c r="C4226" t="s">
        <v>18131</v>
      </c>
      <c r="D4226" s="8">
        <v>863437400</v>
      </c>
      <c r="E4226" s="8"/>
      <c r="F4226" t="str">
        <f t="shared" si="65"/>
        <v xml:space="preserve">{ "year": "1994", "country_code": "GRD", "gdp_per_capita": "863437400", "possession_of": null }, </v>
      </c>
    </row>
    <row r="4227" spans="1:6" x14ac:dyDescent="0.25">
      <c r="A4227" s="1" t="s">
        <v>6490</v>
      </c>
      <c r="B4227" s="4">
        <v>1993</v>
      </c>
      <c r="C4227" t="s">
        <v>18131</v>
      </c>
      <c r="D4227" s="8">
        <v>855327600</v>
      </c>
      <c r="E4227" s="8"/>
      <c r="F4227" t="str">
        <f t="shared" ref="F4227:F4290" si="66">CONCATENATE("{ """,$B$1,""": ",IF($B4227="", "null", CONCATENATE("""",$B4227,"""")),", """,$C$1,""": ",IF($C4227="", "null", CONCATENATE("""",$C4227,"""")),", """,$D$1,""": ",IF($D4227="", "null", CONCATENATE("""",$D4227,"""")),", """,$E$1,""": ",IF($E4227="","null",CONCATENATE("""",$E4227,""""))," }, ")</f>
        <v xml:space="preserve">{ "year": "1993", "country_code": "GRD", "gdp_per_capita": "855327600", "possession_of": null }, </v>
      </c>
    </row>
    <row r="4228" spans="1:6" x14ac:dyDescent="0.25">
      <c r="A4228" s="1" t="s">
        <v>6356</v>
      </c>
      <c r="B4228" s="4">
        <v>2007</v>
      </c>
      <c r="C4228" t="s">
        <v>18130</v>
      </c>
      <c r="D4228" s="8">
        <v>4179623399.9999995</v>
      </c>
      <c r="E4228" s="8"/>
      <c r="F4228" t="str">
        <f t="shared" si="66"/>
        <v xml:space="preserve">{ "year": "2007", "country_code": "GRC", "gdp_per_capita": "4179623400", "possession_of": null }, </v>
      </c>
    </row>
    <row r="4229" spans="1:6" x14ac:dyDescent="0.25">
      <c r="A4229" s="1" t="s">
        <v>6357</v>
      </c>
      <c r="B4229" s="4">
        <v>2008</v>
      </c>
      <c r="C4229" t="s">
        <v>18130</v>
      </c>
      <c r="D4229" s="8">
        <v>4170938700.0000005</v>
      </c>
      <c r="E4229" s="8"/>
      <c r="F4229" t="str">
        <f t="shared" si="66"/>
        <v xml:space="preserve">{ "year": "2008", "country_code": "GRC", "gdp_per_capita": "4170938700", "possession_of": null }, </v>
      </c>
    </row>
    <row r="4230" spans="1:6" x14ac:dyDescent="0.25">
      <c r="A4230" s="1" t="s">
        <v>6355</v>
      </c>
      <c r="B4230" s="4">
        <v>2006</v>
      </c>
      <c r="C4230" t="s">
        <v>18130</v>
      </c>
      <c r="D4230" s="8">
        <v>4048315600.0000005</v>
      </c>
      <c r="E4230" s="8"/>
      <c r="F4230" t="str">
        <f t="shared" si="66"/>
        <v xml:space="preserve">{ "year": "2006", "country_code": "GRC", "gdp_per_capita": "4048315600", "possession_of": null }, </v>
      </c>
    </row>
    <row r="4231" spans="1:6" x14ac:dyDescent="0.25">
      <c r="A4231" s="1" t="s">
        <v>6358</v>
      </c>
      <c r="B4231" s="4">
        <v>2009</v>
      </c>
      <c r="C4231" t="s">
        <v>18130</v>
      </c>
      <c r="D4231" s="8">
        <v>3988621499.9999995</v>
      </c>
      <c r="E4231" s="8"/>
      <c r="F4231" t="str">
        <f t="shared" si="66"/>
        <v xml:space="preserve">{ "year": "2009", "country_code": "GRC", "gdp_per_capita": "3988621500", "possession_of": null }, </v>
      </c>
    </row>
    <row r="4232" spans="1:6" x14ac:dyDescent="0.25">
      <c r="A4232" s="1" t="s">
        <v>6354</v>
      </c>
      <c r="B4232" s="4">
        <v>2005</v>
      </c>
      <c r="C4232" t="s">
        <v>18130</v>
      </c>
      <c r="D4232" s="8">
        <v>3814696499.9999995</v>
      </c>
      <c r="E4232" s="8"/>
      <c r="F4232" t="str">
        <f t="shared" si="66"/>
        <v xml:space="preserve">{ "year": "2005", "country_code": "GRC", "gdp_per_capita": "3814696500", "possession_of": null }, </v>
      </c>
    </row>
    <row r="4233" spans="1:6" x14ac:dyDescent="0.25">
      <c r="A4233" s="1" t="s">
        <v>6353</v>
      </c>
      <c r="B4233" s="4">
        <v>2004</v>
      </c>
      <c r="C4233" t="s">
        <v>18130</v>
      </c>
      <c r="D4233" s="8">
        <v>3781149200</v>
      </c>
      <c r="E4233" s="8"/>
      <c r="F4233" t="str">
        <f t="shared" si="66"/>
        <v xml:space="preserve">{ "year": "2004", "country_code": "GRC", "gdp_per_capita": "3781149200", "possession_of": null }, </v>
      </c>
    </row>
    <row r="4234" spans="1:6" x14ac:dyDescent="0.25">
      <c r="A4234" s="1" t="s">
        <v>6359</v>
      </c>
      <c r="B4234" s="4">
        <v>2010</v>
      </c>
      <c r="C4234" t="s">
        <v>18130</v>
      </c>
      <c r="D4234" s="8">
        <v>3756675000</v>
      </c>
      <c r="E4234" s="8"/>
      <c r="F4234" t="str">
        <f t="shared" si="66"/>
        <v xml:space="preserve">{ "year": "2010", "country_code": "GRC", "gdp_per_capita": "3756675000", "possession_of": null }, </v>
      </c>
    </row>
    <row r="4235" spans="1:6" x14ac:dyDescent="0.25">
      <c r="A4235" s="1" t="s">
        <v>6372</v>
      </c>
      <c r="B4235" s="4">
        <v>2023</v>
      </c>
      <c r="C4235" t="s">
        <v>18130</v>
      </c>
      <c r="D4235" s="8">
        <v>3685450400</v>
      </c>
      <c r="E4235" s="8"/>
      <c r="F4235" t="str">
        <f t="shared" si="66"/>
        <v xml:space="preserve">{ "year": "2023", "country_code": "GRC", "gdp_per_capita": "3685450400", "possession_of": null }, </v>
      </c>
    </row>
    <row r="4236" spans="1:6" x14ac:dyDescent="0.25">
      <c r="A4236" s="1" t="s">
        <v>6352</v>
      </c>
      <c r="B4236" s="4">
        <v>2003</v>
      </c>
      <c r="C4236" t="s">
        <v>18130</v>
      </c>
      <c r="D4236" s="8">
        <v>3597070300</v>
      </c>
      <c r="E4236" s="8"/>
      <c r="F4236" t="str">
        <f t="shared" si="66"/>
        <v xml:space="preserve">{ "year": "2003", "country_code": "GRC", "gdp_per_capita": "3597070300", "possession_of": null }, </v>
      </c>
    </row>
    <row r="4237" spans="1:6" x14ac:dyDescent="0.25">
      <c r="A4237" s="1" t="s">
        <v>6371</v>
      </c>
      <c r="B4237" s="4">
        <v>2022</v>
      </c>
      <c r="C4237" t="s">
        <v>18130</v>
      </c>
      <c r="D4237" s="8">
        <v>3590661299.9999995</v>
      </c>
      <c r="E4237" s="8"/>
      <c r="F4237" t="str">
        <f t="shared" si="66"/>
        <v xml:space="preserve">{ "year": "2022", "country_code": "GRC", "gdp_per_capita": "3590661300", "possession_of": null }, </v>
      </c>
    </row>
    <row r="4238" spans="1:6" x14ac:dyDescent="0.25">
      <c r="A4238" s="1" t="s">
        <v>6351</v>
      </c>
      <c r="B4238" s="4">
        <v>2002</v>
      </c>
      <c r="C4238" t="s">
        <v>18130</v>
      </c>
      <c r="D4238" s="8">
        <v>3408102700</v>
      </c>
      <c r="E4238" s="8"/>
      <c r="F4238" t="str">
        <f t="shared" si="66"/>
        <v xml:space="preserve">{ "year": "2002", "country_code": "GRC", "gdp_per_capita": "3408102700", "possession_of": null }, </v>
      </c>
    </row>
    <row r="4239" spans="1:6" x14ac:dyDescent="0.25">
      <c r="A4239" s="1" t="s">
        <v>6360</v>
      </c>
      <c r="B4239" s="4">
        <v>2011</v>
      </c>
      <c r="C4239" t="s">
        <v>18130</v>
      </c>
      <c r="D4239" s="8">
        <v>3390649200</v>
      </c>
      <c r="E4239" s="8"/>
      <c r="F4239" t="str">
        <f t="shared" si="66"/>
        <v xml:space="preserve">{ "year": "2011", "country_code": "GRC", "gdp_per_capita": "3390649200", "possession_of": null }, </v>
      </c>
    </row>
    <row r="4240" spans="1:6" x14ac:dyDescent="0.25">
      <c r="A4240" s="1" t="s">
        <v>6370</v>
      </c>
      <c r="B4240" s="4">
        <v>2021</v>
      </c>
      <c r="C4240" t="s">
        <v>18130</v>
      </c>
      <c r="D4240" s="8">
        <v>3353115600.0000005</v>
      </c>
      <c r="E4240" s="8"/>
      <c r="F4240" t="str">
        <f t="shared" si="66"/>
        <v xml:space="preserve">{ "year": "2021", "country_code": "GRC", "gdp_per_capita": "3353115600", "possession_of": null }, </v>
      </c>
    </row>
    <row r="4241" spans="1:6" x14ac:dyDescent="0.25">
      <c r="A4241" s="1" t="s">
        <v>6368</v>
      </c>
      <c r="B4241" s="4">
        <v>2019</v>
      </c>
      <c r="C4241" t="s">
        <v>18130</v>
      </c>
      <c r="D4241" s="8">
        <v>3350275000</v>
      </c>
      <c r="E4241" s="8"/>
      <c r="F4241" t="str">
        <f t="shared" si="66"/>
        <v xml:space="preserve">{ "year": "2019", "country_code": "GRC", "gdp_per_capita": "3350275000", "possession_of": null }, </v>
      </c>
    </row>
    <row r="4242" spans="1:6" x14ac:dyDescent="0.25">
      <c r="A4242" s="1" t="s">
        <v>6367</v>
      </c>
      <c r="B4242" s="4">
        <v>2018</v>
      </c>
      <c r="C4242" t="s">
        <v>18130</v>
      </c>
      <c r="D4242" s="8">
        <v>3272233000</v>
      </c>
      <c r="E4242" s="8"/>
      <c r="F4242" t="str">
        <f t="shared" si="66"/>
        <v xml:space="preserve">{ "year": "2018", "country_code": "GRC", "gdp_per_capita": "3272233000", "possession_of": null }, </v>
      </c>
    </row>
    <row r="4243" spans="1:6" x14ac:dyDescent="0.25">
      <c r="A4243" s="1" t="s">
        <v>6350</v>
      </c>
      <c r="B4243" s="4">
        <v>2001</v>
      </c>
      <c r="C4243" t="s">
        <v>18130</v>
      </c>
      <c r="D4243" s="8">
        <v>3267593000</v>
      </c>
      <c r="E4243" s="8"/>
      <c r="F4243" t="str">
        <f t="shared" si="66"/>
        <v xml:space="preserve">{ "year": "2001", "country_code": "GRC", "gdp_per_capita": "3267593000", "possession_of": null }, </v>
      </c>
    </row>
    <row r="4244" spans="1:6" x14ac:dyDescent="0.25">
      <c r="A4244" s="1" t="s">
        <v>6366</v>
      </c>
      <c r="B4244" s="4">
        <v>2017</v>
      </c>
      <c r="C4244" t="s">
        <v>18130</v>
      </c>
      <c r="D4244" s="8">
        <v>3199541000</v>
      </c>
      <c r="E4244" s="8"/>
      <c r="F4244" t="str">
        <f t="shared" si="66"/>
        <v xml:space="preserve">{ "year": "2017", "country_code": "GRC", "gdp_per_capita": "3199541000", "possession_of": null }, </v>
      </c>
    </row>
    <row r="4245" spans="1:6" x14ac:dyDescent="0.25">
      <c r="A4245" s="1" t="s">
        <v>6365</v>
      </c>
      <c r="B4245" s="4">
        <v>2016</v>
      </c>
      <c r="C4245" t="s">
        <v>18130</v>
      </c>
      <c r="D4245" s="8">
        <v>3146862000</v>
      </c>
      <c r="E4245" s="8"/>
      <c r="F4245" t="str">
        <f t="shared" si="66"/>
        <v xml:space="preserve">{ "year": "2016", "country_code": "GRC", "gdp_per_capita": "3146862000", "possession_of": null }, </v>
      </c>
    </row>
    <row r="4246" spans="1:6" x14ac:dyDescent="0.25">
      <c r="A4246" s="1" t="s">
        <v>6349</v>
      </c>
      <c r="B4246" s="4">
        <v>2000</v>
      </c>
      <c r="C4246" t="s">
        <v>18130</v>
      </c>
      <c r="D4246" s="8">
        <v>3138664000</v>
      </c>
      <c r="E4246" s="8"/>
      <c r="F4246" t="str">
        <f t="shared" si="66"/>
        <v xml:space="preserve">{ "year": "2000", "country_code": "GRC", "gdp_per_capita": "3138664000", "possession_of": null }, </v>
      </c>
    </row>
    <row r="4247" spans="1:6" x14ac:dyDescent="0.25">
      <c r="A4247" s="1" t="s">
        <v>6364</v>
      </c>
      <c r="B4247" s="4">
        <v>2015</v>
      </c>
      <c r="C4247" t="s">
        <v>18130</v>
      </c>
      <c r="D4247" s="8">
        <v>3134797700</v>
      </c>
      <c r="E4247" s="8"/>
      <c r="F4247" t="str">
        <f t="shared" si="66"/>
        <v xml:space="preserve">{ "year": "2015", "country_code": "GRC", "gdp_per_capita": "3134797700", "possession_of": null }, </v>
      </c>
    </row>
    <row r="4248" spans="1:6" x14ac:dyDescent="0.25">
      <c r="A4248" s="1" t="s">
        <v>6361</v>
      </c>
      <c r="B4248" s="4">
        <v>2012</v>
      </c>
      <c r="C4248" t="s">
        <v>18130</v>
      </c>
      <c r="D4248" s="8">
        <v>3125022700</v>
      </c>
      <c r="E4248" s="8"/>
      <c r="F4248" t="str">
        <f t="shared" si="66"/>
        <v xml:space="preserve">{ "year": "2012", "country_code": "GRC", "gdp_per_capita": "3125022700", "possession_of": null }, </v>
      </c>
    </row>
    <row r="4249" spans="1:6" x14ac:dyDescent="0.25">
      <c r="A4249" s="1" t="s">
        <v>6363</v>
      </c>
      <c r="B4249" s="4">
        <v>2014</v>
      </c>
      <c r="C4249" t="s">
        <v>18130</v>
      </c>
      <c r="D4249" s="8">
        <v>3121337700</v>
      </c>
      <c r="E4249" s="8"/>
      <c r="F4249" t="str">
        <f t="shared" si="66"/>
        <v xml:space="preserve">{ "year": "2014", "country_code": "GRC", "gdp_per_capita": "3121337700", "possession_of": null }, </v>
      </c>
    </row>
    <row r="4250" spans="1:6" x14ac:dyDescent="0.25">
      <c r="A4250" s="1" t="s">
        <v>6362</v>
      </c>
      <c r="B4250" s="4">
        <v>2013</v>
      </c>
      <c r="C4250" t="s">
        <v>18130</v>
      </c>
      <c r="D4250" s="8">
        <v>3076244300</v>
      </c>
      <c r="E4250" s="8"/>
      <c r="F4250" t="str">
        <f t="shared" si="66"/>
        <v xml:space="preserve">{ "year": "2013", "country_code": "GRC", "gdp_per_capita": "3076244300", "possession_of": null }, </v>
      </c>
    </row>
    <row r="4251" spans="1:6" x14ac:dyDescent="0.25">
      <c r="A4251" s="1" t="s">
        <v>6369</v>
      </c>
      <c r="B4251" s="4">
        <v>2020</v>
      </c>
      <c r="C4251" t="s">
        <v>18130</v>
      </c>
      <c r="D4251" s="8">
        <v>3048711300</v>
      </c>
      <c r="E4251" s="8"/>
      <c r="F4251" t="str">
        <f t="shared" si="66"/>
        <v xml:space="preserve">{ "year": "2020", "country_code": "GRC", "gdp_per_capita": "3048711300", "possession_of": null }, </v>
      </c>
    </row>
    <row r="4252" spans="1:6" x14ac:dyDescent="0.25">
      <c r="A4252" s="1" t="s">
        <v>6348</v>
      </c>
      <c r="B4252" s="4">
        <v>1999</v>
      </c>
      <c r="C4252" t="s">
        <v>18130</v>
      </c>
      <c r="D4252" s="8">
        <v>3026305500</v>
      </c>
      <c r="E4252" s="8"/>
      <c r="F4252" t="str">
        <f t="shared" si="66"/>
        <v xml:space="preserve">{ "year": "1999", "country_code": "GRC", "gdp_per_capita": "3026305500", "possession_of": null }, </v>
      </c>
    </row>
    <row r="4253" spans="1:6" x14ac:dyDescent="0.25">
      <c r="A4253" s="1" t="s">
        <v>6347</v>
      </c>
      <c r="B4253" s="4">
        <v>1998</v>
      </c>
      <c r="C4253" t="s">
        <v>18130</v>
      </c>
      <c r="D4253" s="8">
        <v>2959252500</v>
      </c>
      <c r="E4253" s="8"/>
      <c r="F4253" t="str">
        <f t="shared" si="66"/>
        <v xml:space="preserve">{ "year": "1998", "country_code": "GRC", "gdp_per_capita": "2959252500", "possession_of": null }, </v>
      </c>
    </row>
    <row r="4254" spans="1:6" x14ac:dyDescent="0.25">
      <c r="A4254" s="1" t="s">
        <v>6346</v>
      </c>
      <c r="B4254" s="4">
        <v>1997</v>
      </c>
      <c r="C4254" t="s">
        <v>18130</v>
      </c>
      <c r="D4254" s="8">
        <v>2876824000</v>
      </c>
      <c r="E4254" s="8"/>
      <c r="F4254" t="str">
        <f t="shared" si="66"/>
        <v xml:space="preserve">{ "year": "1997", "country_code": "GRC", "gdp_per_capita": "2876824000", "possession_of": null }, </v>
      </c>
    </row>
    <row r="4255" spans="1:6" x14ac:dyDescent="0.25">
      <c r="A4255" s="1" t="s">
        <v>6345</v>
      </c>
      <c r="B4255" s="4">
        <v>1996</v>
      </c>
      <c r="C4255" t="s">
        <v>18130</v>
      </c>
      <c r="D4255" s="8">
        <v>2790510700</v>
      </c>
      <c r="E4255" s="8"/>
      <c r="F4255" t="str">
        <f t="shared" si="66"/>
        <v xml:space="preserve">{ "year": "1996", "country_code": "GRC", "gdp_per_capita": "2790510700", "possession_of": null }, </v>
      </c>
    </row>
    <row r="4256" spans="1:6" x14ac:dyDescent="0.25">
      <c r="A4256" s="1" t="s">
        <v>6344</v>
      </c>
      <c r="B4256" s="4">
        <v>1995</v>
      </c>
      <c r="C4256" t="s">
        <v>18130</v>
      </c>
      <c r="D4256" s="8">
        <v>2764614800</v>
      </c>
      <c r="E4256" s="8"/>
      <c r="F4256" t="str">
        <f t="shared" si="66"/>
        <v xml:space="preserve">{ "year": "1995", "country_code": "GRC", "gdp_per_capita": "2764614800", "possession_of": null }, </v>
      </c>
    </row>
    <row r="4257" spans="1:6" x14ac:dyDescent="0.25">
      <c r="A4257" s="1" t="s">
        <v>6340</v>
      </c>
      <c r="B4257" s="4">
        <v>1991</v>
      </c>
      <c r="C4257" t="s">
        <v>18130</v>
      </c>
      <c r="D4257" s="8">
        <v>2741960400</v>
      </c>
      <c r="E4257" s="8"/>
      <c r="F4257" t="str">
        <f t="shared" si="66"/>
        <v xml:space="preserve">{ "year": "1991", "country_code": "GRC", "gdp_per_capita": "2741960400", "possession_of": null }, </v>
      </c>
    </row>
    <row r="4258" spans="1:6" x14ac:dyDescent="0.25">
      <c r="A4258" s="1" t="s">
        <v>6341</v>
      </c>
      <c r="B4258" s="4">
        <v>1992</v>
      </c>
      <c r="C4258" t="s">
        <v>18130</v>
      </c>
      <c r="D4258" s="8">
        <v>2740142400</v>
      </c>
      <c r="E4258" s="8"/>
      <c r="F4258" t="str">
        <f t="shared" si="66"/>
        <v xml:space="preserve">{ "year": "1992", "country_code": "GRC", "gdp_per_capita": "2740142400", "possession_of": null }, </v>
      </c>
    </row>
    <row r="4259" spans="1:6" x14ac:dyDescent="0.25">
      <c r="A4259" s="1" t="s">
        <v>6343</v>
      </c>
      <c r="B4259" s="4">
        <v>1994</v>
      </c>
      <c r="C4259" t="s">
        <v>18130</v>
      </c>
      <c r="D4259" s="8">
        <v>2720439600</v>
      </c>
      <c r="E4259" s="8"/>
      <c r="F4259" t="str">
        <f t="shared" si="66"/>
        <v xml:space="preserve">{ "year": "1994", "country_code": "GRC", "gdp_per_capita": "2720439600", "possession_of": null }, </v>
      </c>
    </row>
    <row r="4260" spans="1:6" x14ac:dyDescent="0.25">
      <c r="A4260" s="1" t="s">
        <v>6339</v>
      </c>
      <c r="B4260" s="4">
        <v>1990</v>
      </c>
      <c r="C4260" t="s">
        <v>18130</v>
      </c>
      <c r="D4260" s="8">
        <v>2691631200</v>
      </c>
      <c r="E4260" s="8"/>
      <c r="F4260" t="str">
        <f t="shared" si="66"/>
        <v xml:space="preserve">{ "year": "1990", "country_code": "GRC", "gdp_per_capita": "2691631200", "possession_of": null }, </v>
      </c>
    </row>
    <row r="4261" spans="1:6" x14ac:dyDescent="0.25">
      <c r="A4261" s="1" t="s">
        <v>6342</v>
      </c>
      <c r="B4261" s="4">
        <v>1993</v>
      </c>
      <c r="C4261" t="s">
        <v>18130</v>
      </c>
      <c r="D4261" s="8">
        <v>2680485400</v>
      </c>
      <c r="E4261" s="8"/>
      <c r="F4261" t="str">
        <f t="shared" si="66"/>
        <v xml:space="preserve">{ "year": "1993", "country_code": "GRC", "gdp_per_capita": "2680485400", "possession_of": null }, </v>
      </c>
    </row>
    <row r="4262" spans="1:6" x14ac:dyDescent="0.25">
      <c r="A4262" s="1" t="s">
        <v>5025</v>
      </c>
      <c r="B4262" s="4">
        <v>2008</v>
      </c>
      <c r="C4262" t="s">
        <v>18129</v>
      </c>
      <c r="D4262" s="8">
        <v>3999461700</v>
      </c>
      <c r="E4262" s="8"/>
      <c r="F4262" t="str">
        <f t="shared" si="66"/>
        <v xml:space="preserve">{ "year": "2008", "country_code": "GNQ", "gdp_per_capita": "3999461700", "possession_of": null }, </v>
      </c>
    </row>
    <row r="4263" spans="1:6" x14ac:dyDescent="0.25">
      <c r="A4263" s="1" t="s">
        <v>5026</v>
      </c>
      <c r="B4263" s="4">
        <v>2009</v>
      </c>
      <c r="C4263" t="s">
        <v>18129</v>
      </c>
      <c r="D4263" s="8">
        <v>3870660500.0000005</v>
      </c>
      <c r="E4263" s="8"/>
      <c r="F4263" t="str">
        <f t="shared" si="66"/>
        <v xml:space="preserve">{ "year": "2009", "country_code": "GNQ", "gdp_per_capita": "3870660500", "possession_of": null }, </v>
      </c>
    </row>
    <row r="4264" spans="1:6" x14ac:dyDescent="0.25">
      <c r="A4264" s="1" t="s">
        <v>5029</v>
      </c>
      <c r="B4264" s="4">
        <v>2012</v>
      </c>
      <c r="C4264" t="s">
        <v>18129</v>
      </c>
      <c r="D4264" s="8">
        <v>3571149200</v>
      </c>
      <c r="E4264" s="8"/>
      <c r="F4264" t="str">
        <f t="shared" si="66"/>
        <v xml:space="preserve">{ "year": "2012", "country_code": "GNQ", "gdp_per_capita": "3571149200", "possession_of": null }, </v>
      </c>
    </row>
    <row r="4265" spans="1:6" x14ac:dyDescent="0.25">
      <c r="A4265" s="1" t="s">
        <v>5024</v>
      </c>
      <c r="B4265" s="4">
        <v>2007</v>
      </c>
      <c r="C4265" t="s">
        <v>18129</v>
      </c>
      <c r="D4265" s="8">
        <v>3554044999.9999995</v>
      </c>
      <c r="E4265" s="8"/>
      <c r="F4265" t="str">
        <f t="shared" si="66"/>
        <v xml:space="preserve">{ "year": "2007", "country_code": "GNQ", "gdp_per_capita": "3554045000", "possession_of": null }, </v>
      </c>
    </row>
    <row r="4266" spans="1:6" x14ac:dyDescent="0.25">
      <c r="A4266" s="1" t="s">
        <v>5028</v>
      </c>
      <c r="B4266" s="4">
        <v>2011</v>
      </c>
      <c r="C4266" t="s">
        <v>18129</v>
      </c>
      <c r="D4266" s="8">
        <v>3434193400</v>
      </c>
      <c r="E4266" s="8"/>
      <c r="F4266" t="str">
        <f t="shared" si="66"/>
        <v xml:space="preserve">{ "year": "2011", "country_code": "GNQ", "gdp_per_capita": "3434193400", "possession_of": null }, </v>
      </c>
    </row>
    <row r="4267" spans="1:6" x14ac:dyDescent="0.25">
      <c r="A4267" s="1" t="s">
        <v>5027</v>
      </c>
      <c r="B4267" s="4">
        <v>2010</v>
      </c>
      <c r="C4267" t="s">
        <v>18129</v>
      </c>
      <c r="D4267" s="8">
        <v>3366887500</v>
      </c>
      <c r="E4267" s="8"/>
      <c r="F4267" t="str">
        <f t="shared" si="66"/>
        <v xml:space="preserve">{ "year": "2010", "country_code": "GNQ", "gdp_per_capita": "3366887500", "possession_of": null }, </v>
      </c>
    </row>
    <row r="4268" spans="1:6" x14ac:dyDescent="0.25">
      <c r="A4268" s="1" t="s">
        <v>5030</v>
      </c>
      <c r="B4268" s="4">
        <v>2013</v>
      </c>
      <c r="C4268" t="s">
        <v>18129</v>
      </c>
      <c r="D4268" s="8">
        <v>3289437000.0000005</v>
      </c>
      <c r="E4268" s="8"/>
      <c r="F4268" t="str">
        <f t="shared" si="66"/>
        <v xml:space="preserve">{ "year": "2013", "country_code": "GNQ", "gdp_per_capita": "3289437000", "possession_of": null }, </v>
      </c>
    </row>
    <row r="4269" spans="1:6" x14ac:dyDescent="0.25">
      <c r="A4269" s="1" t="s">
        <v>5023</v>
      </c>
      <c r="B4269" s="4">
        <v>2006</v>
      </c>
      <c r="C4269" t="s">
        <v>18129</v>
      </c>
      <c r="D4269" s="8">
        <v>3225176800</v>
      </c>
      <c r="E4269" s="8"/>
      <c r="F4269" t="str">
        <f t="shared" si="66"/>
        <v xml:space="preserve">{ "year": "2006", "country_code": "GNQ", "gdp_per_capita": "3225176800", "possession_of": null }, </v>
      </c>
    </row>
    <row r="4270" spans="1:6" x14ac:dyDescent="0.25">
      <c r="A4270" s="1" t="s">
        <v>5031</v>
      </c>
      <c r="B4270" s="4">
        <v>2014</v>
      </c>
      <c r="C4270" t="s">
        <v>18129</v>
      </c>
      <c r="D4270" s="8">
        <v>3176590000</v>
      </c>
      <c r="E4270" s="8"/>
      <c r="F4270" t="str">
        <f t="shared" si="66"/>
        <v xml:space="preserve">{ "year": "2014", "country_code": "GNQ", "gdp_per_capita": "3176590000", "possession_of": null }, </v>
      </c>
    </row>
    <row r="4271" spans="1:6" x14ac:dyDescent="0.25">
      <c r="A4271" s="1" t="s">
        <v>5022</v>
      </c>
      <c r="B4271" s="4">
        <v>2005</v>
      </c>
      <c r="C4271" t="s">
        <v>18129</v>
      </c>
      <c r="D4271" s="8">
        <v>3130295700</v>
      </c>
      <c r="E4271" s="8"/>
      <c r="F4271" t="str">
        <f t="shared" si="66"/>
        <v xml:space="preserve">{ "year": "2005", "country_code": "GNQ", "gdp_per_capita": "3130295700", "possession_of": null }, </v>
      </c>
    </row>
    <row r="4272" spans="1:6" x14ac:dyDescent="0.25">
      <c r="A4272" s="1" t="s">
        <v>5021</v>
      </c>
      <c r="B4272" s="4">
        <v>2004</v>
      </c>
      <c r="C4272" t="s">
        <v>18129</v>
      </c>
      <c r="D4272" s="8">
        <v>2822598600</v>
      </c>
      <c r="E4272" s="8"/>
      <c r="F4272" t="str">
        <f t="shared" si="66"/>
        <v xml:space="preserve">{ "year": "2004", "country_code": "GNQ", "gdp_per_capita": "2822598600", "possession_of": null }, </v>
      </c>
    </row>
    <row r="4273" spans="1:6" x14ac:dyDescent="0.25">
      <c r="A4273" s="1" t="s">
        <v>5032</v>
      </c>
      <c r="B4273" s="4">
        <v>2015</v>
      </c>
      <c r="C4273" t="s">
        <v>18129</v>
      </c>
      <c r="D4273" s="8">
        <v>2779779500</v>
      </c>
      <c r="E4273" s="8"/>
      <c r="F4273" t="str">
        <f t="shared" si="66"/>
        <v xml:space="preserve">{ "year": "2015", "country_code": "GNQ", "gdp_per_capita": "2779779500", "possession_of": null }, </v>
      </c>
    </row>
    <row r="4274" spans="1:6" x14ac:dyDescent="0.25">
      <c r="A4274" s="1" t="s">
        <v>5033</v>
      </c>
      <c r="B4274" s="4">
        <v>2016</v>
      </c>
      <c r="C4274" t="s">
        <v>18129</v>
      </c>
      <c r="D4274" s="8">
        <v>2443506400</v>
      </c>
      <c r="E4274" s="8"/>
      <c r="F4274" t="str">
        <f t="shared" si="66"/>
        <v xml:space="preserve">{ "year": "2016", "country_code": "GNQ", "gdp_per_capita": "2443506400", "possession_of": null }, </v>
      </c>
    </row>
    <row r="4275" spans="1:6" x14ac:dyDescent="0.25">
      <c r="A4275" s="1" t="s">
        <v>5034</v>
      </c>
      <c r="B4275" s="4">
        <v>2017</v>
      </c>
      <c r="C4275" t="s">
        <v>18129</v>
      </c>
      <c r="D4275" s="8">
        <v>2225044000</v>
      </c>
      <c r="E4275" s="8"/>
      <c r="F4275" t="str">
        <f t="shared" si="66"/>
        <v xml:space="preserve">{ "year": "2017", "country_code": "GNQ", "gdp_per_capita": "2225044000", "possession_of": null }, </v>
      </c>
    </row>
    <row r="4276" spans="1:6" x14ac:dyDescent="0.25">
      <c r="A4276" s="1" t="s">
        <v>5020</v>
      </c>
      <c r="B4276" s="4">
        <v>2003</v>
      </c>
      <c r="C4276" t="s">
        <v>18129</v>
      </c>
      <c r="D4276" s="8">
        <v>2170957400</v>
      </c>
      <c r="E4276" s="8"/>
      <c r="F4276" t="str">
        <f t="shared" si="66"/>
        <v xml:space="preserve">{ "year": "2003", "country_code": "GNQ", "gdp_per_capita": "2170957400", "possession_of": null }, </v>
      </c>
    </row>
    <row r="4277" spans="1:6" x14ac:dyDescent="0.25">
      <c r="A4277" s="1" t="s">
        <v>5019</v>
      </c>
      <c r="B4277" s="4">
        <v>2002</v>
      </c>
      <c r="C4277" t="s">
        <v>18129</v>
      </c>
      <c r="D4277" s="8">
        <v>2024243200</v>
      </c>
      <c r="E4277" s="8"/>
      <c r="F4277" t="str">
        <f t="shared" si="66"/>
        <v xml:space="preserve">{ "year": "2002", "country_code": "GNQ", "gdp_per_capita": "2024243200", "possession_of": null }, </v>
      </c>
    </row>
    <row r="4278" spans="1:6" x14ac:dyDescent="0.25">
      <c r="A4278" s="1" t="s">
        <v>5035</v>
      </c>
      <c r="B4278" s="4">
        <v>2018</v>
      </c>
      <c r="C4278" t="s">
        <v>18129</v>
      </c>
      <c r="D4278" s="8">
        <v>2016548000</v>
      </c>
      <c r="E4278" s="8"/>
      <c r="F4278" t="str">
        <f t="shared" si="66"/>
        <v xml:space="preserve">{ "year": "2018", "country_code": "GNQ", "gdp_per_capita": "2016548000", "possession_of": null }, </v>
      </c>
    </row>
    <row r="4279" spans="1:6" x14ac:dyDescent="0.25">
      <c r="A4279" s="1" t="s">
        <v>5036</v>
      </c>
      <c r="B4279" s="4">
        <v>2019</v>
      </c>
      <c r="C4279" t="s">
        <v>18129</v>
      </c>
      <c r="D4279" s="8">
        <v>1844659200</v>
      </c>
      <c r="E4279" s="8"/>
      <c r="F4279" t="str">
        <f t="shared" si="66"/>
        <v xml:space="preserve">{ "year": "2019", "country_code": "GNQ", "gdp_per_capita": "1844659200", "possession_of": null }, </v>
      </c>
    </row>
    <row r="4280" spans="1:6" x14ac:dyDescent="0.25">
      <c r="A4280" s="1" t="s">
        <v>5018</v>
      </c>
      <c r="B4280" s="4">
        <v>2001</v>
      </c>
      <c r="C4280" t="s">
        <v>18129</v>
      </c>
      <c r="D4280" s="8">
        <v>1803196500</v>
      </c>
      <c r="E4280" s="8"/>
      <c r="F4280" t="str">
        <f t="shared" si="66"/>
        <v xml:space="preserve">{ "year": "2001", "country_code": "GNQ", "gdp_per_capita": "1803196500", "possession_of": null }, </v>
      </c>
    </row>
    <row r="4281" spans="1:6" x14ac:dyDescent="0.25">
      <c r="A4281" s="1" t="s">
        <v>5037</v>
      </c>
      <c r="B4281" s="4">
        <v>2020</v>
      </c>
      <c r="C4281" t="s">
        <v>18129</v>
      </c>
      <c r="D4281" s="8">
        <v>1708915399.9999998</v>
      </c>
      <c r="E4281" s="8"/>
      <c r="F4281" t="str">
        <f t="shared" si="66"/>
        <v xml:space="preserve">{ "year": "2020", "country_code": "GNQ", "gdp_per_capita": "1708915400", "possession_of": null }, </v>
      </c>
    </row>
    <row r="4282" spans="1:6" x14ac:dyDescent="0.25">
      <c r="A4282" s="1" t="s">
        <v>5039</v>
      </c>
      <c r="B4282" s="4">
        <v>2022</v>
      </c>
      <c r="C4282" t="s">
        <v>18129</v>
      </c>
      <c r="D4282" s="8">
        <v>1693277100</v>
      </c>
      <c r="E4282" s="8"/>
      <c r="F4282" t="str">
        <f t="shared" si="66"/>
        <v xml:space="preserve">{ "year": "2022", "country_code": "GNQ", "gdp_per_capita": "1693277100", "possession_of": null }, </v>
      </c>
    </row>
    <row r="4283" spans="1:6" x14ac:dyDescent="0.25">
      <c r="A4283" s="1" t="s">
        <v>5038</v>
      </c>
      <c r="B4283" s="4">
        <v>2021</v>
      </c>
      <c r="C4283" t="s">
        <v>18129</v>
      </c>
      <c r="D4283" s="8">
        <v>1682145000</v>
      </c>
      <c r="E4283" s="8"/>
      <c r="F4283" t="str">
        <f t="shared" si="66"/>
        <v xml:space="preserve">{ "year": "2021", "country_code": "GNQ", "gdp_per_capita": "1682145000", "possession_of": null }, </v>
      </c>
    </row>
    <row r="4284" spans="1:6" x14ac:dyDescent="0.25">
      <c r="A4284" s="1" t="s">
        <v>5040</v>
      </c>
      <c r="B4284" s="4">
        <v>2023</v>
      </c>
      <c r="C4284" t="s">
        <v>18129</v>
      </c>
      <c r="D4284" s="8">
        <v>1568823800</v>
      </c>
      <c r="E4284" s="8"/>
      <c r="F4284" t="str">
        <f t="shared" si="66"/>
        <v xml:space="preserve">{ "year": "2023", "country_code": "GNQ", "gdp_per_capita": "1568823800", "possession_of": null }, </v>
      </c>
    </row>
    <row r="4285" spans="1:6" x14ac:dyDescent="0.25">
      <c r="A4285" s="1" t="s">
        <v>5017</v>
      </c>
      <c r="B4285" s="4">
        <v>2000</v>
      </c>
      <c r="C4285" t="s">
        <v>18129</v>
      </c>
      <c r="D4285" s="8">
        <v>1176747100</v>
      </c>
      <c r="E4285" s="8"/>
      <c r="F4285" t="str">
        <f t="shared" si="66"/>
        <v xml:space="preserve">{ "year": "2000", "country_code": "GNQ", "gdp_per_capita": "1176747100", "possession_of": null }, </v>
      </c>
    </row>
    <row r="4286" spans="1:6" x14ac:dyDescent="0.25">
      <c r="A4286" s="1" t="s">
        <v>5016</v>
      </c>
      <c r="B4286" s="4">
        <v>1999</v>
      </c>
      <c r="C4286" t="s">
        <v>18129</v>
      </c>
      <c r="D4286" s="8">
        <v>1049246500</v>
      </c>
      <c r="E4286" s="8"/>
      <c r="F4286" t="str">
        <f t="shared" si="66"/>
        <v xml:space="preserve">{ "year": "1999", "country_code": "GNQ", "gdp_per_capita": "1049246500", "possession_of": null }, </v>
      </c>
    </row>
    <row r="4287" spans="1:6" x14ac:dyDescent="0.25">
      <c r="A4287" s="1" t="s">
        <v>5015</v>
      </c>
      <c r="B4287" s="4">
        <v>1998</v>
      </c>
      <c r="C4287" t="s">
        <v>18129</v>
      </c>
      <c r="D4287" s="8">
        <v>868465699.99999988</v>
      </c>
      <c r="E4287" s="8"/>
      <c r="F4287" t="str">
        <f t="shared" si="66"/>
        <v xml:space="preserve">{ "year": "1998", "country_code": "GNQ", "gdp_per_capita": "868465700", "possession_of": null }, </v>
      </c>
    </row>
    <row r="4288" spans="1:6" x14ac:dyDescent="0.25">
      <c r="A4288" s="1" t="s">
        <v>5014</v>
      </c>
      <c r="B4288" s="4">
        <v>1997</v>
      </c>
      <c r="C4288" t="s">
        <v>18129</v>
      </c>
      <c r="D4288" s="8">
        <v>729610000</v>
      </c>
      <c r="E4288" s="8"/>
      <c r="F4288" t="str">
        <f t="shared" si="66"/>
        <v xml:space="preserve">{ "year": "1997", "country_code": "GNQ", "gdp_per_capita": "729610000", "possession_of": null }, </v>
      </c>
    </row>
    <row r="4289" spans="1:6" x14ac:dyDescent="0.25">
      <c r="A4289" s="1" t="s">
        <v>5013</v>
      </c>
      <c r="B4289" s="4">
        <v>1996</v>
      </c>
      <c r="C4289" t="s">
        <v>18129</v>
      </c>
      <c r="D4289" s="8">
        <v>303384030</v>
      </c>
      <c r="E4289" s="8"/>
      <c r="F4289" t="str">
        <f t="shared" si="66"/>
        <v xml:space="preserve">{ "year": "1996", "country_code": "GNQ", "gdp_per_capita": "303384030", "possession_of": null }, </v>
      </c>
    </row>
    <row r="4290" spans="1:6" x14ac:dyDescent="0.25">
      <c r="A4290" s="1" t="s">
        <v>5012</v>
      </c>
      <c r="B4290" s="4">
        <v>1995</v>
      </c>
      <c r="C4290" t="s">
        <v>18129</v>
      </c>
      <c r="D4290" s="8">
        <v>189211660</v>
      </c>
      <c r="E4290" s="8"/>
      <c r="F4290" t="str">
        <f t="shared" si="66"/>
        <v xml:space="preserve">{ "year": "1995", "country_code": "GNQ", "gdp_per_capita": "189211660", "possession_of": null }, </v>
      </c>
    </row>
    <row r="4291" spans="1:6" x14ac:dyDescent="0.25">
      <c r="A4291" s="1" t="s">
        <v>5011</v>
      </c>
      <c r="B4291" s="4">
        <v>1994</v>
      </c>
      <c r="C4291" t="s">
        <v>18129</v>
      </c>
      <c r="D4291" s="8">
        <v>167234550</v>
      </c>
      <c r="E4291" s="8"/>
      <c r="F4291" t="str">
        <f t="shared" ref="F4291:F4354" si="67">CONCATENATE("{ """,$B$1,""": ",IF($B4291="", "null", CONCATENATE("""",$B4291,"""")),", """,$C$1,""": ",IF($C4291="", "null", CONCATENATE("""",$C4291,"""")),", """,$D$1,""": ",IF($D4291="", "null", CONCATENATE("""",$D4291,"""")),", """,$E$1,""": ",IF($E4291="","null",CONCATENATE("""",$E4291,""""))," }, ")</f>
        <v xml:space="preserve">{ "year": "1994", "country_code": "GNQ", "gdp_per_capita": "167234550", "possession_of": null }, </v>
      </c>
    </row>
    <row r="4292" spans="1:6" x14ac:dyDescent="0.25">
      <c r="A4292" s="1" t="s">
        <v>5010</v>
      </c>
      <c r="B4292" s="4">
        <v>1993</v>
      </c>
      <c r="C4292" t="s">
        <v>18129</v>
      </c>
      <c r="D4292" s="8">
        <v>148781200</v>
      </c>
      <c r="E4292" s="8"/>
      <c r="F4292" t="str">
        <f t="shared" si="67"/>
        <v xml:space="preserve">{ "year": "1993", "country_code": "GNQ", "gdp_per_capita": "148781200", "possession_of": null }, </v>
      </c>
    </row>
    <row r="4293" spans="1:6" x14ac:dyDescent="0.25">
      <c r="A4293" s="1" t="s">
        <v>5009</v>
      </c>
      <c r="B4293" s="4">
        <v>1992</v>
      </c>
      <c r="C4293" t="s">
        <v>18129</v>
      </c>
      <c r="D4293" s="8">
        <v>139047910</v>
      </c>
      <c r="E4293" s="8"/>
      <c r="F4293" t="str">
        <f t="shared" si="67"/>
        <v xml:space="preserve">{ "year": "1992", "country_code": "GNQ", "gdp_per_capita": "139047910", "possession_of": null }, </v>
      </c>
    </row>
    <row r="4294" spans="1:6" x14ac:dyDescent="0.25">
      <c r="A4294" s="1" t="s">
        <v>5007</v>
      </c>
      <c r="B4294" s="4">
        <v>1990</v>
      </c>
      <c r="C4294" t="s">
        <v>18129</v>
      </c>
      <c r="D4294" s="8">
        <v>112281760.00000001</v>
      </c>
      <c r="E4294" s="8"/>
      <c r="F4294" t="str">
        <f t="shared" si="67"/>
        <v xml:space="preserve">{ "year": "1990", "country_code": "GNQ", "gdp_per_capita": "112281760", "possession_of": null }, </v>
      </c>
    </row>
    <row r="4295" spans="1:6" x14ac:dyDescent="0.25">
      <c r="A4295" s="1" t="s">
        <v>5008</v>
      </c>
      <c r="B4295" s="4">
        <v>1991</v>
      </c>
      <c r="C4295" t="s">
        <v>18129</v>
      </c>
      <c r="D4295" s="8">
        <v>107082760.00000001</v>
      </c>
      <c r="E4295" s="8"/>
      <c r="F4295" t="str">
        <f t="shared" si="67"/>
        <v xml:space="preserve">{ "year": "1991", "country_code": "GNQ", "gdp_per_capita": "107082760", "possession_of": null }, </v>
      </c>
    </row>
    <row r="4296" spans="1:6" x14ac:dyDescent="0.25">
      <c r="A4296" s="1" t="s">
        <v>6964</v>
      </c>
      <c r="B4296" s="4">
        <v>2023</v>
      </c>
      <c r="C4296" t="s">
        <v>18128</v>
      </c>
      <c r="D4296" s="8">
        <v>261941360</v>
      </c>
      <c r="E4296" s="8"/>
      <c r="F4296" t="str">
        <f t="shared" si="67"/>
        <v xml:space="preserve">{ "year": "2023", "country_code": "GNB", "gdp_per_capita": "261941360", "possession_of": null }, </v>
      </c>
    </row>
    <row r="4297" spans="1:6" x14ac:dyDescent="0.25">
      <c r="A4297" s="1" t="s">
        <v>6963</v>
      </c>
      <c r="B4297" s="4">
        <v>2022</v>
      </c>
      <c r="C4297" t="s">
        <v>18128</v>
      </c>
      <c r="D4297" s="8">
        <v>256442400</v>
      </c>
      <c r="E4297" s="8"/>
      <c r="F4297" t="str">
        <f t="shared" si="67"/>
        <v xml:space="preserve">{ "year": "2022", "country_code": "GNB", "gdp_per_capita": "256442400", "possession_of": null }, </v>
      </c>
    </row>
    <row r="4298" spans="1:6" x14ac:dyDescent="0.25">
      <c r="A4298" s="1" t="s">
        <v>6962</v>
      </c>
      <c r="B4298" s="4">
        <v>2021</v>
      </c>
      <c r="C4298" t="s">
        <v>18128</v>
      </c>
      <c r="D4298" s="8">
        <v>248385060.00000003</v>
      </c>
      <c r="E4298" s="8"/>
      <c r="F4298" t="str">
        <f t="shared" si="67"/>
        <v xml:space="preserve">{ "year": "2021", "country_code": "GNB", "gdp_per_capita": "248385060", "possession_of": null }, </v>
      </c>
    </row>
    <row r="4299" spans="1:6" x14ac:dyDescent="0.25">
      <c r="A4299" s="1" t="s">
        <v>6960</v>
      </c>
      <c r="B4299" s="4">
        <v>2019</v>
      </c>
      <c r="C4299" t="s">
        <v>18128</v>
      </c>
      <c r="D4299" s="8">
        <v>241810399.99999997</v>
      </c>
      <c r="E4299" s="8"/>
      <c r="F4299" t="str">
        <f t="shared" si="67"/>
        <v xml:space="preserve">{ "year": "2019", "country_code": "GNB", "gdp_per_capita": "241810400", "possession_of": null }, </v>
      </c>
    </row>
    <row r="4300" spans="1:6" x14ac:dyDescent="0.25">
      <c r="A4300" s="1" t="s">
        <v>6961</v>
      </c>
      <c r="B4300" s="4">
        <v>2020</v>
      </c>
      <c r="C4300" t="s">
        <v>18128</v>
      </c>
      <c r="D4300" s="8">
        <v>241367920</v>
      </c>
      <c r="E4300" s="8"/>
      <c r="F4300" t="str">
        <f t="shared" si="67"/>
        <v xml:space="preserve">{ "year": "2020", "country_code": "GNB", "gdp_per_capita": "241367920", "possession_of": null }, </v>
      </c>
    </row>
    <row r="4301" spans="1:6" x14ac:dyDescent="0.25">
      <c r="A4301" s="1" t="s">
        <v>6959</v>
      </c>
      <c r="B4301" s="4">
        <v>2018</v>
      </c>
      <c r="C4301" t="s">
        <v>18128</v>
      </c>
      <c r="D4301" s="8">
        <v>234486940</v>
      </c>
      <c r="E4301" s="8"/>
      <c r="F4301" t="str">
        <f t="shared" si="67"/>
        <v xml:space="preserve">{ "year": "2018", "country_code": "GNB", "gdp_per_capita": "234486940", "possession_of": null }, </v>
      </c>
    </row>
    <row r="4302" spans="1:6" x14ac:dyDescent="0.25">
      <c r="A4302" s="1" t="s">
        <v>6958</v>
      </c>
      <c r="B4302" s="4">
        <v>2017</v>
      </c>
      <c r="C4302" t="s">
        <v>18128</v>
      </c>
      <c r="D4302" s="8">
        <v>231415800</v>
      </c>
      <c r="E4302" s="8"/>
      <c r="F4302" t="str">
        <f t="shared" si="67"/>
        <v xml:space="preserve">{ "year": "2017", "country_code": "GNB", "gdp_per_capita": "231415800", "possession_of": null }, </v>
      </c>
    </row>
    <row r="4303" spans="1:6" x14ac:dyDescent="0.25">
      <c r="A4303" s="1" t="s">
        <v>6957</v>
      </c>
      <c r="B4303" s="4">
        <v>2016</v>
      </c>
      <c r="C4303" t="s">
        <v>18128</v>
      </c>
      <c r="D4303" s="8">
        <v>226557180.00000003</v>
      </c>
      <c r="E4303" s="8"/>
      <c r="F4303" t="str">
        <f t="shared" si="67"/>
        <v xml:space="preserve">{ "year": "2016", "country_code": "GNB", "gdp_per_capita": "226557180", "possession_of": null }, </v>
      </c>
    </row>
    <row r="4304" spans="1:6" x14ac:dyDescent="0.25">
      <c r="A4304" s="1" t="s">
        <v>6938</v>
      </c>
      <c r="B4304" s="4">
        <v>1997</v>
      </c>
      <c r="C4304" t="s">
        <v>18128</v>
      </c>
      <c r="D4304" s="8">
        <v>225633230</v>
      </c>
      <c r="E4304" s="8"/>
      <c r="F4304" t="str">
        <f t="shared" si="67"/>
        <v xml:space="preserve">{ "year": "1997", "country_code": "GNB", "gdp_per_capita": "225633230", "possession_of": null }, </v>
      </c>
    </row>
    <row r="4305" spans="1:6" x14ac:dyDescent="0.25">
      <c r="A4305" s="1" t="s">
        <v>6952</v>
      </c>
      <c r="B4305" s="4">
        <v>2011</v>
      </c>
      <c r="C4305" t="s">
        <v>18128</v>
      </c>
      <c r="D4305" s="8">
        <v>225092040</v>
      </c>
      <c r="E4305" s="8"/>
      <c r="F4305" t="str">
        <f t="shared" si="67"/>
        <v xml:space="preserve">{ "year": "2011", "country_code": "GNB", "gdp_per_capita": "225092040", "possession_of": null }, </v>
      </c>
    </row>
    <row r="4306" spans="1:6" x14ac:dyDescent="0.25">
      <c r="A4306" s="1" t="s">
        <v>6956</v>
      </c>
      <c r="B4306" s="4">
        <v>2015</v>
      </c>
      <c r="C4306" t="s">
        <v>18128</v>
      </c>
      <c r="D4306" s="8">
        <v>220348500</v>
      </c>
      <c r="E4306" s="8"/>
      <c r="F4306" t="str">
        <f t="shared" si="67"/>
        <v xml:space="preserve">{ "year": "2015", "country_code": "GNB", "gdp_per_capita": "220348500", "possession_of": null }, </v>
      </c>
    </row>
    <row r="4307" spans="1:6" x14ac:dyDescent="0.25">
      <c r="A4307" s="1" t="s">
        <v>6954</v>
      </c>
      <c r="B4307" s="4">
        <v>2013</v>
      </c>
      <c r="C4307" t="s">
        <v>18128</v>
      </c>
      <c r="D4307" s="8">
        <v>216600799.99999997</v>
      </c>
      <c r="E4307" s="8"/>
      <c r="F4307" t="str">
        <f t="shared" si="67"/>
        <v xml:space="preserve">{ "year": "2013", "country_code": "GNB", "gdp_per_capita": "216600800", "possession_of": null }, </v>
      </c>
    </row>
    <row r="4308" spans="1:6" x14ac:dyDescent="0.25">
      <c r="A4308" s="1" t="s">
        <v>6937</v>
      </c>
      <c r="B4308" s="4">
        <v>1996</v>
      </c>
      <c r="C4308" t="s">
        <v>18128</v>
      </c>
      <c r="D4308" s="8">
        <v>215939970</v>
      </c>
      <c r="E4308" s="8"/>
      <c r="F4308" t="str">
        <f t="shared" si="67"/>
        <v xml:space="preserve">{ "year": "1996", "country_code": "GNB", "gdp_per_capita": "215939970", "possession_of": null }, </v>
      </c>
    </row>
    <row r="4309" spans="1:6" x14ac:dyDescent="0.25">
      <c r="A4309" s="1" t="s">
        <v>6953</v>
      </c>
      <c r="B4309" s="4">
        <v>2012</v>
      </c>
      <c r="C4309" t="s">
        <v>18128</v>
      </c>
      <c r="D4309" s="8">
        <v>215430220</v>
      </c>
      <c r="E4309" s="8"/>
      <c r="F4309" t="str">
        <f t="shared" si="67"/>
        <v xml:space="preserve">{ "year": "2012", "country_code": "GNB", "gdp_per_capita": "215430220", "possession_of": null }, </v>
      </c>
    </row>
    <row r="4310" spans="1:6" x14ac:dyDescent="0.25">
      <c r="A4310" s="1" t="s">
        <v>6951</v>
      </c>
      <c r="B4310" s="4">
        <v>2010</v>
      </c>
      <c r="C4310" t="s">
        <v>18128</v>
      </c>
      <c r="D4310" s="8">
        <v>213802689.99999997</v>
      </c>
      <c r="E4310" s="8"/>
      <c r="F4310" t="str">
        <f t="shared" si="67"/>
        <v xml:space="preserve">{ "year": "2010", "country_code": "GNB", "gdp_per_capita": "213802690", "possession_of": null }, </v>
      </c>
    </row>
    <row r="4311" spans="1:6" x14ac:dyDescent="0.25">
      <c r="A4311" s="1" t="s">
        <v>6955</v>
      </c>
      <c r="B4311" s="4">
        <v>2014</v>
      </c>
      <c r="C4311" t="s">
        <v>18128</v>
      </c>
      <c r="D4311" s="8">
        <v>213019120.00000003</v>
      </c>
      <c r="E4311" s="8"/>
      <c r="F4311" t="str">
        <f t="shared" si="67"/>
        <v xml:space="preserve">{ "year": "2014", "country_code": "GNB", "gdp_per_capita": "213019120", "possession_of": null }, </v>
      </c>
    </row>
    <row r="4312" spans="1:6" x14ac:dyDescent="0.25">
      <c r="A4312" s="1" t="s">
        <v>6949</v>
      </c>
      <c r="B4312" s="4">
        <v>2008</v>
      </c>
      <c r="C4312" t="s">
        <v>18128</v>
      </c>
      <c r="D4312" s="8">
        <v>208014300</v>
      </c>
      <c r="E4312" s="8"/>
      <c r="F4312" t="str">
        <f t="shared" si="67"/>
        <v xml:space="preserve">{ "year": "2008", "country_code": "GNB", "gdp_per_capita": "208014300", "possession_of": null }, </v>
      </c>
    </row>
    <row r="4313" spans="1:6" x14ac:dyDescent="0.25">
      <c r="A4313" s="1" t="s">
        <v>6950</v>
      </c>
      <c r="B4313" s="4">
        <v>2009</v>
      </c>
      <c r="C4313" t="s">
        <v>18128</v>
      </c>
      <c r="D4313" s="8">
        <v>207755879.99999997</v>
      </c>
      <c r="E4313" s="8"/>
      <c r="F4313" t="str">
        <f t="shared" si="67"/>
        <v xml:space="preserve">{ "year": "2009", "country_code": "GNB", "gdp_per_capita": "207755880", "possession_of": null }, </v>
      </c>
    </row>
    <row r="4314" spans="1:6" x14ac:dyDescent="0.25">
      <c r="A4314" s="1" t="s">
        <v>6948</v>
      </c>
      <c r="B4314" s="4">
        <v>2007</v>
      </c>
      <c r="C4314" t="s">
        <v>18128</v>
      </c>
      <c r="D4314" s="8">
        <v>204094010</v>
      </c>
      <c r="E4314" s="8"/>
      <c r="F4314" t="str">
        <f t="shared" si="67"/>
        <v xml:space="preserve">{ "year": "2007", "country_code": "GNB", "gdp_per_capita": "204094010", "possession_of": null }, </v>
      </c>
    </row>
    <row r="4315" spans="1:6" x14ac:dyDescent="0.25">
      <c r="A4315" s="1" t="s">
        <v>6947</v>
      </c>
      <c r="B4315" s="4">
        <v>2006</v>
      </c>
      <c r="C4315" t="s">
        <v>18128</v>
      </c>
      <c r="D4315" s="8">
        <v>204017200</v>
      </c>
      <c r="E4315" s="8"/>
      <c r="F4315" t="str">
        <f t="shared" si="67"/>
        <v xml:space="preserve">{ "year": "2006", "country_code": "GNB", "gdp_per_capita": "204017200", "possession_of": null }, </v>
      </c>
    </row>
    <row r="4316" spans="1:6" x14ac:dyDescent="0.25">
      <c r="A4316" s="1" t="s">
        <v>6946</v>
      </c>
      <c r="B4316" s="4">
        <v>2005</v>
      </c>
      <c r="C4316" t="s">
        <v>18128</v>
      </c>
      <c r="D4316" s="8">
        <v>203568140</v>
      </c>
      <c r="E4316" s="8"/>
      <c r="F4316" t="str">
        <f t="shared" si="67"/>
        <v xml:space="preserve">{ "year": "2005", "country_code": "GNB", "gdp_per_capita": "203568140", "possession_of": null }, </v>
      </c>
    </row>
    <row r="4317" spans="1:6" x14ac:dyDescent="0.25">
      <c r="A4317" s="1" t="s">
        <v>6943</v>
      </c>
      <c r="B4317" s="4">
        <v>2002</v>
      </c>
      <c r="C4317" t="s">
        <v>18128</v>
      </c>
      <c r="D4317" s="8">
        <v>202918430</v>
      </c>
      <c r="E4317" s="8"/>
      <c r="F4317" t="str">
        <f t="shared" si="67"/>
        <v xml:space="preserve">{ "year": "2002", "country_code": "GNB", "gdp_per_capita": "202918430", "possession_of": null }, </v>
      </c>
    </row>
    <row r="4318" spans="1:6" x14ac:dyDescent="0.25">
      <c r="A4318" s="1" t="s">
        <v>6942</v>
      </c>
      <c r="B4318" s="4">
        <v>2001</v>
      </c>
      <c r="C4318" t="s">
        <v>18128</v>
      </c>
      <c r="D4318" s="8">
        <v>200116520</v>
      </c>
      <c r="E4318" s="8"/>
      <c r="F4318" t="str">
        <f t="shared" si="67"/>
        <v xml:space="preserve">{ "year": "2001", "country_code": "GNB", "gdp_per_capita": "200116520", "possession_of": null }, </v>
      </c>
    </row>
    <row r="4319" spans="1:6" x14ac:dyDescent="0.25">
      <c r="A4319" s="1" t="s">
        <v>6932</v>
      </c>
      <c r="B4319" s="4">
        <v>1991</v>
      </c>
      <c r="C4319" t="s">
        <v>18128</v>
      </c>
      <c r="D4319" s="8">
        <v>200030270</v>
      </c>
      <c r="E4319" s="8"/>
      <c r="F4319" t="str">
        <f t="shared" si="67"/>
        <v xml:space="preserve">{ "year": "1991", "country_code": "GNB", "gdp_per_capita": "200030270", "possession_of": null }, </v>
      </c>
    </row>
    <row r="4320" spans="1:6" x14ac:dyDescent="0.25">
      <c r="A4320" s="1" t="s">
        <v>6944</v>
      </c>
      <c r="B4320" s="4">
        <v>2003</v>
      </c>
      <c r="C4320" t="s">
        <v>18128</v>
      </c>
      <c r="D4320" s="8">
        <v>197812330</v>
      </c>
      <c r="E4320" s="8"/>
      <c r="F4320" t="str">
        <f t="shared" si="67"/>
        <v xml:space="preserve">{ "year": "2003", "country_code": "GNB", "gdp_per_capita": "197812330", "possession_of": null }, </v>
      </c>
    </row>
    <row r="4321" spans="1:6" x14ac:dyDescent="0.25">
      <c r="A4321" s="1" t="s">
        <v>6936</v>
      </c>
      <c r="B4321" s="4">
        <v>1995</v>
      </c>
      <c r="C4321" t="s">
        <v>18128</v>
      </c>
      <c r="D4321" s="8">
        <v>197569580</v>
      </c>
      <c r="E4321" s="8"/>
      <c r="F4321" t="str">
        <f t="shared" si="67"/>
        <v xml:space="preserve">{ "year": "1995", "country_code": "GNB", "gdp_per_capita": "197569580", "possession_of": null }, </v>
      </c>
    </row>
    <row r="4322" spans="1:6" x14ac:dyDescent="0.25">
      <c r="A4322" s="1" t="s">
        <v>6940</v>
      </c>
      <c r="B4322" s="4">
        <v>1999</v>
      </c>
      <c r="C4322" t="s">
        <v>18128</v>
      </c>
      <c r="D4322" s="8">
        <v>196868960</v>
      </c>
      <c r="E4322" s="8"/>
      <c r="F4322" t="str">
        <f t="shared" si="67"/>
        <v xml:space="preserve">{ "year": "1999", "country_code": "GNB", "gdp_per_capita": "196868960", "possession_of": null }, </v>
      </c>
    </row>
    <row r="4323" spans="1:6" x14ac:dyDescent="0.25">
      <c r="A4323" s="1" t="s">
        <v>6933</v>
      </c>
      <c r="B4323" s="4">
        <v>1992</v>
      </c>
      <c r="C4323" t="s">
        <v>18128</v>
      </c>
      <c r="D4323" s="8">
        <v>196363820</v>
      </c>
      <c r="E4323" s="8"/>
      <c r="F4323" t="str">
        <f t="shared" si="67"/>
        <v xml:space="preserve">{ "year": "1992", "country_code": "GNB", "gdp_per_capita": "196363820", "possession_of": null }, </v>
      </c>
    </row>
    <row r="4324" spans="1:6" x14ac:dyDescent="0.25">
      <c r="A4324" s="1" t="s">
        <v>6945</v>
      </c>
      <c r="B4324" s="4">
        <v>2004</v>
      </c>
      <c r="C4324" t="s">
        <v>18128</v>
      </c>
      <c r="D4324" s="8">
        <v>195569430</v>
      </c>
      <c r="E4324" s="8"/>
      <c r="F4324" t="str">
        <f t="shared" si="67"/>
        <v xml:space="preserve">{ "year": "2004", "country_code": "GNB", "gdp_per_capita": "195569430", "possession_of": null }, </v>
      </c>
    </row>
    <row r="4325" spans="1:6" x14ac:dyDescent="0.25">
      <c r="A4325" s="1" t="s">
        <v>6941</v>
      </c>
      <c r="B4325" s="4">
        <v>2000</v>
      </c>
      <c r="C4325" t="s">
        <v>18128</v>
      </c>
      <c r="D4325" s="8">
        <v>195080130</v>
      </c>
      <c r="E4325" s="8"/>
      <c r="F4325" t="str">
        <f t="shared" si="67"/>
        <v xml:space="preserve">{ "year": "2000", "country_code": "GNB", "gdp_per_capita": "195080130", "possession_of": null }, </v>
      </c>
    </row>
    <row r="4326" spans="1:6" x14ac:dyDescent="0.25">
      <c r="A4326" s="1" t="s">
        <v>6931</v>
      </c>
      <c r="B4326" s="4">
        <v>1990</v>
      </c>
      <c r="C4326" t="s">
        <v>18128</v>
      </c>
      <c r="D4326" s="8">
        <v>194422790</v>
      </c>
      <c r="E4326" s="8"/>
      <c r="F4326" t="str">
        <f t="shared" si="67"/>
        <v xml:space="preserve">{ "year": "1990", "country_code": "GNB", "gdp_per_capita": "194422790", "possession_of": null }, </v>
      </c>
    </row>
    <row r="4327" spans="1:6" x14ac:dyDescent="0.25">
      <c r="A4327" s="1" t="s">
        <v>6935</v>
      </c>
      <c r="B4327" s="4">
        <v>1994</v>
      </c>
      <c r="C4327" t="s">
        <v>18128</v>
      </c>
      <c r="D4327" s="8">
        <v>194080920</v>
      </c>
      <c r="E4327" s="8"/>
      <c r="F4327" t="str">
        <f t="shared" si="67"/>
        <v xml:space="preserve">{ "year": "1994", "country_code": "GNB", "gdp_per_capita": "194080920", "possession_of": null }, </v>
      </c>
    </row>
    <row r="4328" spans="1:6" x14ac:dyDescent="0.25">
      <c r="A4328" s="1" t="s">
        <v>6934</v>
      </c>
      <c r="B4328" s="4">
        <v>1993</v>
      </c>
      <c r="C4328" t="s">
        <v>18128</v>
      </c>
      <c r="D4328" s="8">
        <v>193975440</v>
      </c>
      <c r="E4328" s="8"/>
      <c r="F4328" t="str">
        <f t="shared" si="67"/>
        <v xml:space="preserve">{ "year": "1993", "country_code": "GNB", "gdp_per_capita": "193975440", "possession_of": null }, </v>
      </c>
    </row>
    <row r="4329" spans="1:6" x14ac:dyDescent="0.25">
      <c r="A4329" s="1" t="s">
        <v>6939</v>
      </c>
      <c r="B4329" s="4">
        <v>1998</v>
      </c>
      <c r="C4329" t="s">
        <v>18128</v>
      </c>
      <c r="D4329" s="8">
        <v>171756860</v>
      </c>
      <c r="E4329" s="8"/>
      <c r="F4329" t="str">
        <f t="shared" si="67"/>
        <v xml:space="preserve">{ "year": "1998", "country_code": "GNB", "gdp_per_capita": "171756860", "possession_of": null }, </v>
      </c>
    </row>
    <row r="4330" spans="1:6" x14ac:dyDescent="0.25">
      <c r="A4330" s="1" t="s">
        <v>6002</v>
      </c>
      <c r="B4330" s="4">
        <v>2023</v>
      </c>
      <c r="C4330" t="s">
        <v>18127</v>
      </c>
      <c r="D4330" s="8">
        <v>293228050</v>
      </c>
      <c r="E4330" s="8"/>
      <c r="F4330" t="str">
        <f t="shared" si="67"/>
        <v xml:space="preserve">{ "year": "2023", "country_code": "GMB", "gdp_per_capita": "293228050", "possession_of": null }, </v>
      </c>
    </row>
    <row r="4331" spans="1:6" x14ac:dyDescent="0.25">
      <c r="A4331" s="1" t="s">
        <v>6001</v>
      </c>
      <c r="B4331" s="4">
        <v>2022</v>
      </c>
      <c r="C4331" t="s">
        <v>18127</v>
      </c>
      <c r="D4331" s="8">
        <v>286318040</v>
      </c>
      <c r="E4331" s="8"/>
      <c r="F4331" t="str">
        <f t="shared" si="67"/>
        <v xml:space="preserve">{ "year": "2022", "country_code": "GMB", "gdp_per_capita": "286318040", "possession_of": null }, </v>
      </c>
    </row>
    <row r="4332" spans="1:6" x14ac:dyDescent="0.25">
      <c r="A4332" s="1" t="s">
        <v>5989</v>
      </c>
      <c r="B4332" s="4">
        <v>2010</v>
      </c>
      <c r="C4332" t="s">
        <v>18127</v>
      </c>
      <c r="D4332" s="8">
        <v>282421260</v>
      </c>
      <c r="E4332" s="8"/>
      <c r="F4332" t="str">
        <f t="shared" si="67"/>
        <v xml:space="preserve">{ "year": "2010", "country_code": "GMB", "gdp_per_capita": "282421260", "possession_of": null }, </v>
      </c>
    </row>
    <row r="4333" spans="1:6" x14ac:dyDescent="0.25">
      <c r="A4333" s="1" t="s">
        <v>5983</v>
      </c>
      <c r="B4333" s="4">
        <v>2004</v>
      </c>
      <c r="C4333" t="s">
        <v>18127</v>
      </c>
      <c r="D4333" s="8">
        <v>279419360</v>
      </c>
      <c r="E4333" s="8"/>
      <c r="F4333" t="str">
        <f t="shared" si="67"/>
        <v xml:space="preserve">{ "year": "2004", "country_code": "GMB", "gdp_per_capita": "279419360", "possession_of": null }, </v>
      </c>
    </row>
    <row r="4334" spans="1:6" x14ac:dyDescent="0.25">
      <c r="A4334" s="1" t="s">
        <v>6000</v>
      </c>
      <c r="B4334" s="4">
        <v>2021</v>
      </c>
      <c r="C4334" t="s">
        <v>18127</v>
      </c>
      <c r="D4334" s="8">
        <v>277779610</v>
      </c>
      <c r="E4334" s="8"/>
      <c r="F4334" t="str">
        <f t="shared" si="67"/>
        <v xml:space="preserve">{ "year": "2021", "country_code": "GMB", "gdp_per_capita": "277779610", "possession_of": null }, </v>
      </c>
    </row>
    <row r="4335" spans="1:6" x14ac:dyDescent="0.25">
      <c r="A4335" s="1" t="s">
        <v>5998</v>
      </c>
      <c r="B4335" s="4">
        <v>2019</v>
      </c>
      <c r="C4335" t="s">
        <v>18127</v>
      </c>
      <c r="D4335" s="8">
        <v>275082130</v>
      </c>
      <c r="E4335" s="8"/>
      <c r="F4335" t="str">
        <f t="shared" si="67"/>
        <v xml:space="preserve">{ "year": "2019", "country_code": "GMB", "gdp_per_capita": "275082130", "possession_of": null }, </v>
      </c>
    </row>
    <row r="4336" spans="1:6" x14ac:dyDescent="0.25">
      <c r="A4336" s="1" t="s">
        <v>5988</v>
      </c>
      <c r="B4336" s="4">
        <v>2009</v>
      </c>
      <c r="C4336" t="s">
        <v>18127</v>
      </c>
      <c r="D4336" s="8">
        <v>274532540</v>
      </c>
      <c r="E4336" s="8"/>
      <c r="F4336" t="str">
        <f t="shared" si="67"/>
        <v xml:space="preserve">{ "year": "2009", "country_code": "GMB", "gdp_per_capita": "274532540", "possession_of": null }, </v>
      </c>
    </row>
    <row r="4337" spans="1:6" x14ac:dyDescent="0.25">
      <c r="A4337" s="1" t="s">
        <v>5980</v>
      </c>
      <c r="B4337" s="4">
        <v>2001</v>
      </c>
      <c r="C4337" t="s">
        <v>18127</v>
      </c>
      <c r="D4337" s="8">
        <v>273769600</v>
      </c>
      <c r="E4337" s="8"/>
      <c r="F4337" t="str">
        <f t="shared" si="67"/>
        <v xml:space="preserve">{ "year": "2001", "country_code": "GMB", "gdp_per_capita": "273769600", "possession_of": null }, </v>
      </c>
    </row>
    <row r="4338" spans="1:6" x14ac:dyDescent="0.25">
      <c r="A4338" s="1" t="s">
        <v>5999</v>
      </c>
      <c r="B4338" s="4">
        <v>2020</v>
      </c>
      <c r="C4338" t="s">
        <v>18127</v>
      </c>
      <c r="D4338" s="8">
        <v>270231900</v>
      </c>
      <c r="E4338" s="8"/>
      <c r="F4338" t="str">
        <f t="shared" si="67"/>
        <v xml:space="preserve">{ "year": "2020", "country_code": "GMB", "gdp_per_capita": "270231900", "possession_of": null }, </v>
      </c>
    </row>
    <row r="4339" spans="1:6" x14ac:dyDescent="0.25">
      <c r="A4339" s="1" t="s">
        <v>5982</v>
      </c>
      <c r="B4339" s="4">
        <v>2003</v>
      </c>
      <c r="C4339" t="s">
        <v>18127</v>
      </c>
      <c r="D4339" s="8">
        <v>268248000</v>
      </c>
      <c r="E4339" s="8"/>
      <c r="F4339" t="str">
        <f t="shared" si="67"/>
        <v xml:space="preserve">{ "year": "2003", "country_code": "GMB", "gdp_per_capita": "268248000", "possession_of": null }, </v>
      </c>
    </row>
    <row r="4340" spans="1:6" x14ac:dyDescent="0.25">
      <c r="A4340" s="1" t="s">
        <v>5979</v>
      </c>
      <c r="B4340" s="4">
        <v>2000</v>
      </c>
      <c r="C4340" t="s">
        <v>18127</v>
      </c>
      <c r="D4340" s="8">
        <v>265861769.99999997</v>
      </c>
      <c r="E4340" s="8"/>
      <c r="F4340" t="str">
        <f t="shared" si="67"/>
        <v xml:space="preserve">{ "year": "2000", "country_code": "GMB", "gdp_per_capita": "265861770", "possession_of": null }, </v>
      </c>
    </row>
    <row r="4341" spans="1:6" x14ac:dyDescent="0.25">
      <c r="A4341" s="1" t="s">
        <v>5969</v>
      </c>
      <c r="B4341" s="4">
        <v>1990</v>
      </c>
      <c r="C4341" t="s">
        <v>18127</v>
      </c>
      <c r="D4341" s="8">
        <v>265378300</v>
      </c>
      <c r="E4341" s="8"/>
      <c r="F4341" t="str">
        <f t="shared" si="67"/>
        <v xml:space="preserve">{ "year": "1990", "country_code": "GMB", "gdp_per_capita": "265378300", "possession_of": null }, </v>
      </c>
    </row>
    <row r="4342" spans="1:6" x14ac:dyDescent="0.25">
      <c r="A4342" s="1" t="s">
        <v>5984</v>
      </c>
      <c r="B4342" s="4">
        <v>2005</v>
      </c>
      <c r="C4342" t="s">
        <v>18127</v>
      </c>
      <c r="D4342" s="8">
        <v>265364230</v>
      </c>
      <c r="E4342" s="8"/>
      <c r="F4342" t="str">
        <f t="shared" si="67"/>
        <v xml:space="preserve">{ "year": "2005", "country_code": "GMB", "gdp_per_capita": "265364230", "possession_of": null }, </v>
      </c>
    </row>
    <row r="4343" spans="1:6" x14ac:dyDescent="0.25">
      <c r="A4343" s="1" t="s">
        <v>5997</v>
      </c>
      <c r="B4343" s="4">
        <v>2018</v>
      </c>
      <c r="C4343" t="s">
        <v>18127</v>
      </c>
      <c r="D4343" s="8">
        <v>265143289.99999997</v>
      </c>
      <c r="E4343" s="8"/>
      <c r="F4343" t="str">
        <f t="shared" si="67"/>
        <v xml:space="preserve">{ "year": "2018", "country_code": "GMB", "gdp_per_capita": "265143290", "possession_of": null }, </v>
      </c>
    </row>
    <row r="4344" spans="1:6" x14ac:dyDescent="0.25">
      <c r="A4344" s="1" t="s">
        <v>5987</v>
      </c>
      <c r="B4344" s="4">
        <v>2008</v>
      </c>
      <c r="C4344" t="s">
        <v>18127</v>
      </c>
      <c r="D4344" s="8">
        <v>264961100</v>
      </c>
      <c r="E4344" s="8"/>
      <c r="F4344" t="str">
        <f t="shared" si="67"/>
        <v xml:space="preserve">{ "year": "2008", "country_code": "GMB", "gdp_per_capita": "264961100", "possession_of": null }, </v>
      </c>
    </row>
    <row r="4345" spans="1:6" x14ac:dyDescent="0.25">
      <c r="A4345" s="1" t="s">
        <v>5970</v>
      </c>
      <c r="B4345" s="4">
        <v>1991</v>
      </c>
      <c r="C4345" t="s">
        <v>18127</v>
      </c>
      <c r="D4345" s="8">
        <v>262364160</v>
      </c>
      <c r="E4345" s="8"/>
      <c r="F4345" t="str">
        <f t="shared" si="67"/>
        <v xml:space="preserve">{ "year": "1991", "country_code": "GMB", "gdp_per_capita": "262364160", "possession_of": null }, </v>
      </c>
    </row>
    <row r="4346" spans="1:6" x14ac:dyDescent="0.25">
      <c r="A4346" s="1" t="s">
        <v>5971</v>
      </c>
      <c r="B4346" s="4">
        <v>1992</v>
      </c>
      <c r="C4346" t="s">
        <v>18127</v>
      </c>
      <c r="D4346" s="8">
        <v>260426899.99999997</v>
      </c>
      <c r="E4346" s="8"/>
      <c r="F4346" t="str">
        <f t="shared" si="67"/>
        <v xml:space="preserve">{ "year": "1992", "country_code": "GMB", "gdp_per_capita": "260426900", "possession_of": null }, </v>
      </c>
    </row>
    <row r="4347" spans="1:6" x14ac:dyDescent="0.25">
      <c r="A4347" s="1" t="s">
        <v>5978</v>
      </c>
      <c r="B4347" s="4">
        <v>1999</v>
      </c>
      <c r="C4347" t="s">
        <v>18127</v>
      </c>
      <c r="D4347" s="8">
        <v>258997780</v>
      </c>
      <c r="E4347" s="8"/>
      <c r="F4347" t="str">
        <f t="shared" si="67"/>
        <v xml:space="preserve">{ "year": "1999", "country_code": "GMB", "gdp_per_capita": "258997780", "possession_of": null }, </v>
      </c>
    </row>
    <row r="4348" spans="1:6" x14ac:dyDescent="0.25">
      <c r="A4348" s="1" t="s">
        <v>5972</v>
      </c>
      <c r="B4348" s="4">
        <v>1993</v>
      </c>
      <c r="C4348" t="s">
        <v>18127</v>
      </c>
      <c r="D4348" s="8">
        <v>258613040</v>
      </c>
      <c r="E4348" s="8"/>
      <c r="F4348" t="str">
        <f t="shared" si="67"/>
        <v xml:space="preserve">{ "year": "1993", "country_code": "GMB", "gdp_per_capita": "258613040", "possession_of": null }, </v>
      </c>
    </row>
    <row r="4349" spans="1:6" x14ac:dyDescent="0.25">
      <c r="A4349" s="1" t="s">
        <v>5981</v>
      </c>
      <c r="B4349" s="4">
        <v>2002</v>
      </c>
      <c r="C4349" t="s">
        <v>18127</v>
      </c>
      <c r="D4349" s="8">
        <v>257855710</v>
      </c>
      <c r="E4349" s="8"/>
      <c r="F4349" t="str">
        <f t="shared" si="67"/>
        <v xml:space="preserve">{ "year": "2002", "country_code": "GMB", "gdp_per_capita": "257855710", "possession_of": null }, </v>
      </c>
    </row>
    <row r="4350" spans="1:6" x14ac:dyDescent="0.25">
      <c r="A4350" s="1" t="s">
        <v>5991</v>
      </c>
      <c r="B4350" s="4">
        <v>2012</v>
      </c>
      <c r="C4350" t="s">
        <v>18127</v>
      </c>
      <c r="D4350" s="8">
        <v>257493500</v>
      </c>
      <c r="E4350" s="8"/>
      <c r="F4350" t="str">
        <f t="shared" si="67"/>
        <v xml:space="preserve">{ "year": "2012", "country_code": "GMB", "gdp_per_capita": "257493500", "possession_of": null }, </v>
      </c>
    </row>
    <row r="4351" spans="1:6" x14ac:dyDescent="0.25">
      <c r="A4351" s="1" t="s">
        <v>5992</v>
      </c>
      <c r="B4351" s="4">
        <v>2013</v>
      </c>
      <c r="C4351" t="s">
        <v>18127</v>
      </c>
      <c r="D4351" s="8">
        <v>257244729.99999997</v>
      </c>
      <c r="E4351" s="8"/>
      <c r="F4351" t="str">
        <f t="shared" si="67"/>
        <v xml:space="preserve">{ "year": "2013", "country_code": "GMB", "gdp_per_capita": "257244730", "possession_of": null }, </v>
      </c>
    </row>
    <row r="4352" spans="1:6" x14ac:dyDescent="0.25">
      <c r="A4352" s="1" t="s">
        <v>5986</v>
      </c>
      <c r="B4352" s="4">
        <v>2007</v>
      </c>
      <c r="C4352" t="s">
        <v>18127</v>
      </c>
      <c r="D4352" s="8">
        <v>256715720</v>
      </c>
      <c r="E4352" s="8"/>
      <c r="F4352" t="str">
        <f t="shared" si="67"/>
        <v xml:space="preserve">{ "year": "2007", "country_code": "GMB", "gdp_per_capita": "256715720", "possession_of": null }, </v>
      </c>
    </row>
    <row r="4353" spans="1:6" x14ac:dyDescent="0.25">
      <c r="A4353" s="1" t="s">
        <v>5985</v>
      </c>
      <c r="B4353" s="4">
        <v>2006</v>
      </c>
      <c r="C4353" t="s">
        <v>18127</v>
      </c>
      <c r="D4353" s="8">
        <v>256468649.99999997</v>
      </c>
      <c r="E4353" s="8"/>
      <c r="F4353" t="str">
        <f t="shared" si="67"/>
        <v xml:space="preserve">{ "year": "2006", "country_code": "GMB", "gdp_per_capita": "256468650", "possession_of": null }, </v>
      </c>
    </row>
    <row r="4354" spans="1:6" x14ac:dyDescent="0.25">
      <c r="A4354" s="1" t="s">
        <v>5996</v>
      </c>
      <c r="B4354" s="4">
        <v>2017</v>
      </c>
      <c r="C4354" t="s">
        <v>18127</v>
      </c>
      <c r="D4354" s="8">
        <v>253318680</v>
      </c>
      <c r="E4354" s="8"/>
      <c r="F4354" t="str">
        <f t="shared" si="67"/>
        <v xml:space="preserve">{ "year": "2017", "country_code": "GMB", "gdp_per_capita": "253318680", "possession_of": null }, </v>
      </c>
    </row>
    <row r="4355" spans="1:6" x14ac:dyDescent="0.25">
      <c r="A4355" s="1" t="s">
        <v>5990</v>
      </c>
      <c r="B4355" s="4">
        <v>2011</v>
      </c>
      <c r="C4355" t="s">
        <v>18127</v>
      </c>
      <c r="D4355" s="8">
        <v>251983980.00000003</v>
      </c>
      <c r="E4355" s="8"/>
      <c r="F4355" t="str">
        <f t="shared" ref="F4355:F4418" si="68">CONCATENATE("{ """,$B$1,""": ",IF($B4355="", "null", CONCATENATE("""",$B4355,"""")),", """,$C$1,""": ",IF($C4355="", "null", CONCATENATE("""",$C4355,"""")),", """,$D$1,""": ",IF($D4355="", "null", CONCATENATE("""",$D4355,"""")),", """,$E$1,""": ",IF($E4355="","null",CONCATENATE("""",$E4355,""""))," }, ")</f>
        <v xml:space="preserve">{ "year": "2011", "country_code": "GMB", "gdp_per_capita": "251983980", "possession_of": null }, </v>
      </c>
    </row>
    <row r="4356" spans="1:6" x14ac:dyDescent="0.25">
      <c r="A4356" s="1" t="s">
        <v>5973</v>
      </c>
      <c r="B4356" s="4">
        <v>1994</v>
      </c>
      <c r="C4356" t="s">
        <v>18127</v>
      </c>
      <c r="D4356" s="8">
        <v>250810399.99999997</v>
      </c>
      <c r="E4356" s="8"/>
      <c r="F4356" t="str">
        <f t="shared" si="68"/>
        <v xml:space="preserve">{ "year": "1994", "country_code": "GMB", "gdp_per_capita": "250810400", "possession_of": null }, </v>
      </c>
    </row>
    <row r="4357" spans="1:6" x14ac:dyDescent="0.25">
      <c r="A4357" s="1" t="s">
        <v>5977</v>
      </c>
      <c r="B4357" s="4">
        <v>1998</v>
      </c>
      <c r="C4357" t="s">
        <v>18127</v>
      </c>
      <c r="D4357" s="8">
        <v>250276500</v>
      </c>
      <c r="E4357" s="8"/>
      <c r="F4357" t="str">
        <f t="shared" si="68"/>
        <v xml:space="preserve">{ "year": "1998", "country_code": "GMB", "gdp_per_capita": "250276500", "possession_of": null }, </v>
      </c>
    </row>
    <row r="4358" spans="1:6" x14ac:dyDescent="0.25">
      <c r="A4358" s="1" t="s">
        <v>5994</v>
      </c>
      <c r="B4358" s="4">
        <v>2015</v>
      </c>
      <c r="C4358" t="s">
        <v>18127</v>
      </c>
      <c r="D4358" s="8">
        <v>249595750</v>
      </c>
      <c r="E4358" s="8"/>
      <c r="F4358" t="str">
        <f t="shared" si="68"/>
        <v xml:space="preserve">{ "year": "2015", "country_code": "GMB", "gdp_per_capita": "249595750", "possession_of": null }, </v>
      </c>
    </row>
    <row r="4359" spans="1:6" x14ac:dyDescent="0.25">
      <c r="A4359" s="1" t="s">
        <v>5976</v>
      </c>
      <c r="B4359" s="4">
        <v>1997</v>
      </c>
      <c r="C4359" t="s">
        <v>18127</v>
      </c>
      <c r="D4359" s="8">
        <v>248693800</v>
      </c>
      <c r="E4359" s="8"/>
      <c r="F4359" t="str">
        <f t="shared" si="68"/>
        <v xml:space="preserve">{ "year": "1997", "country_code": "GMB", "gdp_per_capita": "248693800", "possession_of": null }, </v>
      </c>
    </row>
    <row r="4360" spans="1:6" x14ac:dyDescent="0.25">
      <c r="A4360" s="1" t="s">
        <v>5995</v>
      </c>
      <c r="B4360" s="4">
        <v>2016</v>
      </c>
      <c r="C4360" t="s">
        <v>18127</v>
      </c>
      <c r="D4360" s="8">
        <v>247846040</v>
      </c>
      <c r="E4360" s="8"/>
      <c r="F4360" t="str">
        <f t="shared" si="68"/>
        <v xml:space="preserve">{ "year": "2016", "country_code": "GMB", "gdp_per_capita": "247846040", "possession_of": null }, </v>
      </c>
    </row>
    <row r="4361" spans="1:6" x14ac:dyDescent="0.25">
      <c r="A4361" s="1" t="s">
        <v>5993</v>
      </c>
      <c r="B4361" s="4">
        <v>2014</v>
      </c>
      <c r="C4361" t="s">
        <v>18127</v>
      </c>
      <c r="D4361" s="8">
        <v>246510959.99999997</v>
      </c>
      <c r="E4361" s="8"/>
      <c r="F4361" t="str">
        <f t="shared" si="68"/>
        <v xml:space="preserve">{ "year": "2014", "country_code": "GMB", "gdp_per_capita": "246510960", "possession_of": null }, </v>
      </c>
    </row>
    <row r="4362" spans="1:6" x14ac:dyDescent="0.25">
      <c r="A4362" s="1" t="s">
        <v>5974</v>
      </c>
      <c r="B4362" s="4">
        <v>1995</v>
      </c>
      <c r="C4362" t="s">
        <v>18127</v>
      </c>
      <c r="D4362" s="8">
        <v>245600070</v>
      </c>
      <c r="E4362" s="8"/>
      <c r="F4362" t="str">
        <f t="shared" si="68"/>
        <v xml:space="preserve">{ "year": "1995", "country_code": "GMB", "gdp_per_capita": "245600070", "possession_of": null }, </v>
      </c>
    </row>
    <row r="4363" spans="1:6" x14ac:dyDescent="0.25">
      <c r="A4363" s="1" t="s">
        <v>5975</v>
      </c>
      <c r="B4363" s="4">
        <v>1996</v>
      </c>
      <c r="C4363" t="s">
        <v>18127</v>
      </c>
      <c r="D4363" s="8">
        <v>243904540</v>
      </c>
      <c r="E4363" s="8"/>
      <c r="F4363" t="str">
        <f t="shared" si="68"/>
        <v xml:space="preserve">{ "year": "1996", "country_code": "GMB", "gdp_per_capita": "243904540", "possession_of": null }, </v>
      </c>
    </row>
    <row r="4364" spans="1:6" x14ac:dyDescent="0.25">
      <c r="A4364" s="1" t="s">
        <v>6890</v>
      </c>
      <c r="B4364" s="4">
        <v>2023</v>
      </c>
      <c r="C4364" t="s">
        <v>18125</v>
      </c>
      <c r="D4364" s="8">
        <v>390482400</v>
      </c>
      <c r="E4364" s="8"/>
      <c r="F4364" t="str">
        <f t="shared" si="68"/>
        <v xml:space="preserve">{ "year": "2023", "country_code": "GIN", "gdp_per_capita": "390482400", "possession_of": null }, </v>
      </c>
    </row>
    <row r="4365" spans="1:6" x14ac:dyDescent="0.25">
      <c r="A4365" s="1" t="s">
        <v>6889</v>
      </c>
      <c r="B4365" s="4">
        <v>2022</v>
      </c>
      <c r="C4365" t="s">
        <v>18125</v>
      </c>
      <c r="D4365" s="8">
        <v>379201070</v>
      </c>
      <c r="E4365" s="8"/>
      <c r="F4365" t="str">
        <f t="shared" si="68"/>
        <v xml:space="preserve">{ "year": "2022", "country_code": "GIN", "gdp_per_capita": "379201070", "possession_of": null }, </v>
      </c>
    </row>
    <row r="4366" spans="1:6" x14ac:dyDescent="0.25">
      <c r="A4366" s="1" t="s">
        <v>6888</v>
      </c>
      <c r="B4366" s="4">
        <v>2021</v>
      </c>
      <c r="C4366" t="s">
        <v>18125</v>
      </c>
      <c r="D4366" s="8">
        <v>373880520</v>
      </c>
      <c r="E4366" s="8"/>
      <c r="F4366" t="str">
        <f t="shared" si="68"/>
        <v xml:space="preserve">{ "year": "2021", "country_code": "GIN", "gdp_per_capita": "373880520", "possession_of": null }, </v>
      </c>
    </row>
    <row r="4367" spans="1:6" x14ac:dyDescent="0.25">
      <c r="A4367" s="1" t="s">
        <v>6887</v>
      </c>
      <c r="B4367" s="4">
        <v>2020</v>
      </c>
      <c r="C4367" t="s">
        <v>18125</v>
      </c>
      <c r="D4367" s="8">
        <v>363099340</v>
      </c>
      <c r="E4367" s="8"/>
      <c r="F4367" t="str">
        <f t="shared" si="68"/>
        <v xml:space="preserve">{ "year": "2020", "country_code": "GIN", "gdp_per_capita": "363099340", "possession_of": null }, </v>
      </c>
    </row>
    <row r="4368" spans="1:6" x14ac:dyDescent="0.25">
      <c r="A4368" s="1" t="s">
        <v>6886</v>
      </c>
      <c r="B4368" s="4">
        <v>2019</v>
      </c>
      <c r="C4368" t="s">
        <v>18125</v>
      </c>
      <c r="D4368" s="8">
        <v>355746240</v>
      </c>
      <c r="E4368" s="8"/>
      <c r="F4368" t="str">
        <f t="shared" si="68"/>
        <v xml:space="preserve">{ "year": "2019", "country_code": "GIN", "gdp_per_capita": "355746240", "possession_of": null }, </v>
      </c>
    </row>
    <row r="4369" spans="1:6" x14ac:dyDescent="0.25">
      <c r="A4369" s="1" t="s">
        <v>6885</v>
      </c>
      <c r="B4369" s="4">
        <v>2018</v>
      </c>
      <c r="C4369" t="s">
        <v>18125</v>
      </c>
      <c r="D4369" s="8">
        <v>345564500</v>
      </c>
      <c r="E4369" s="8"/>
      <c r="F4369" t="str">
        <f t="shared" si="68"/>
        <v xml:space="preserve">{ "year": "2018", "country_code": "GIN", "gdp_per_capita": "345564500", "possession_of": null }, </v>
      </c>
    </row>
    <row r="4370" spans="1:6" x14ac:dyDescent="0.25">
      <c r="A4370" s="1" t="s">
        <v>6884</v>
      </c>
      <c r="B4370" s="4">
        <v>2017</v>
      </c>
      <c r="C4370" t="s">
        <v>18125</v>
      </c>
      <c r="D4370" s="8">
        <v>333276590</v>
      </c>
      <c r="E4370" s="8"/>
      <c r="F4370" t="str">
        <f t="shared" si="68"/>
        <v xml:space="preserve">{ "year": "2017", "country_code": "GIN", "gdp_per_capita": "333276590", "possession_of": null }, </v>
      </c>
    </row>
    <row r="4371" spans="1:6" x14ac:dyDescent="0.25">
      <c r="A4371" s="1" t="s">
        <v>6883</v>
      </c>
      <c r="B4371" s="4">
        <v>2016</v>
      </c>
      <c r="C4371" t="s">
        <v>18125</v>
      </c>
      <c r="D4371" s="8">
        <v>309978880</v>
      </c>
      <c r="E4371" s="8"/>
      <c r="F4371" t="str">
        <f t="shared" si="68"/>
        <v xml:space="preserve">{ "year": "2016", "country_code": "GIN", "gdp_per_capita": "309978880", "possession_of": null }, </v>
      </c>
    </row>
    <row r="4372" spans="1:6" x14ac:dyDescent="0.25">
      <c r="A4372" s="1" t="s">
        <v>6882</v>
      </c>
      <c r="B4372" s="4">
        <v>2015</v>
      </c>
      <c r="C4372" t="s">
        <v>18125</v>
      </c>
      <c r="D4372" s="8">
        <v>286985160</v>
      </c>
      <c r="E4372" s="8"/>
      <c r="F4372" t="str">
        <f t="shared" si="68"/>
        <v xml:space="preserve">{ "year": "2015", "country_code": "GIN", "gdp_per_capita": "286985160", "possession_of": null }, </v>
      </c>
    </row>
    <row r="4373" spans="1:6" x14ac:dyDescent="0.25">
      <c r="A4373" s="1" t="s">
        <v>6881</v>
      </c>
      <c r="B4373" s="4">
        <v>2014</v>
      </c>
      <c r="C4373" t="s">
        <v>18125</v>
      </c>
      <c r="D4373" s="8">
        <v>283496630</v>
      </c>
      <c r="E4373" s="8"/>
      <c r="F4373" t="str">
        <f t="shared" si="68"/>
        <v xml:space="preserve">{ "year": "2014", "country_code": "GIN", "gdp_per_capita": "283496630", "possession_of": null }, </v>
      </c>
    </row>
    <row r="4374" spans="1:6" x14ac:dyDescent="0.25">
      <c r="A4374" s="1" t="s">
        <v>6880</v>
      </c>
      <c r="B4374" s="4">
        <v>2013</v>
      </c>
      <c r="C4374" t="s">
        <v>18125</v>
      </c>
      <c r="D4374" s="8">
        <v>280256000</v>
      </c>
      <c r="E4374" s="8"/>
      <c r="F4374" t="str">
        <f t="shared" si="68"/>
        <v xml:space="preserve">{ "year": "2013", "country_code": "GIN", "gdp_per_capita": "280256000", "possession_of": null }, </v>
      </c>
    </row>
    <row r="4375" spans="1:6" x14ac:dyDescent="0.25">
      <c r="A4375" s="1" t="s">
        <v>6879</v>
      </c>
      <c r="B4375" s="4">
        <v>2012</v>
      </c>
      <c r="C4375" t="s">
        <v>18125</v>
      </c>
      <c r="D4375" s="8">
        <v>276290360</v>
      </c>
      <c r="E4375" s="8"/>
      <c r="F4375" t="str">
        <f t="shared" si="68"/>
        <v xml:space="preserve">{ "year": "2012", "country_code": "GIN", "gdp_per_capita": "276290360", "possession_of": null }, </v>
      </c>
    </row>
    <row r="4376" spans="1:6" x14ac:dyDescent="0.25">
      <c r="A4376" s="1" t="s">
        <v>6878</v>
      </c>
      <c r="B4376" s="4">
        <v>2011</v>
      </c>
      <c r="C4376" t="s">
        <v>18125</v>
      </c>
      <c r="D4376" s="8">
        <v>267340870</v>
      </c>
      <c r="E4376" s="8"/>
      <c r="F4376" t="str">
        <f t="shared" si="68"/>
        <v xml:space="preserve">{ "year": "2011", "country_code": "GIN", "gdp_per_capita": "267340870", "possession_of": null }, </v>
      </c>
    </row>
    <row r="4377" spans="1:6" x14ac:dyDescent="0.25">
      <c r="A4377" s="1" t="s">
        <v>6875</v>
      </c>
      <c r="B4377" s="4">
        <v>2008</v>
      </c>
      <c r="C4377" t="s">
        <v>18125</v>
      </c>
      <c r="D4377" s="8">
        <v>262953980</v>
      </c>
      <c r="E4377" s="8"/>
      <c r="F4377" t="str">
        <f t="shared" si="68"/>
        <v xml:space="preserve">{ "year": "2008", "country_code": "GIN", "gdp_per_capita": "262953980", "possession_of": null }, </v>
      </c>
    </row>
    <row r="4378" spans="1:6" x14ac:dyDescent="0.25">
      <c r="A4378" s="1" t="s">
        <v>6877</v>
      </c>
      <c r="B4378" s="4">
        <v>2010</v>
      </c>
      <c r="C4378" t="s">
        <v>18125</v>
      </c>
      <c r="D4378" s="8">
        <v>259483059.99999997</v>
      </c>
      <c r="E4378" s="8"/>
      <c r="F4378" t="str">
        <f t="shared" si="68"/>
        <v xml:space="preserve">{ "year": "2010", "country_code": "GIN", "gdp_per_capita": "259483060", "possession_of": null }, </v>
      </c>
    </row>
    <row r="4379" spans="1:6" x14ac:dyDescent="0.25">
      <c r="A4379" s="1" t="s">
        <v>6874</v>
      </c>
      <c r="B4379" s="4">
        <v>2007</v>
      </c>
      <c r="C4379" t="s">
        <v>18125</v>
      </c>
      <c r="D4379" s="8">
        <v>258700500</v>
      </c>
      <c r="E4379" s="8"/>
      <c r="F4379" t="str">
        <f t="shared" si="68"/>
        <v xml:space="preserve">{ "year": "2007", "country_code": "GIN", "gdp_per_capita": "258700500", "possession_of": null }, </v>
      </c>
    </row>
    <row r="4380" spans="1:6" x14ac:dyDescent="0.25">
      <c r="A4380" s="1" t="s">
        <v>6876</v>
      </c>
      <c r="B4380" s="4">
        <v>2009</v>
      </c>
      <c r="C4380" t="s">
        <v>18125</v>
      </c>
      <c r="D4380" s="8">
        <v>253730640</v>
      </c>
      <c r="E4380" s="8"/>
      <c r="F4380" t="str">
        <f t="shared" si="68"/>
        <v xml:space="preserve">{ "year": "2009", "country_code": "GIN", "gdp_per_capita": "253730640", "possession_of": null }, </v>
      </c>
    </row>
    <row r="4381" spans="1:6" x14ac:dyDescent="0.25">
      <c r="A4381" s="1" t="s">
        <v>6872</v>
      </c>
      <c r="B4381" s="4">
        <v>2005</v>
      </c>
      <c r="C4381" t="s">
        <v>18125</v>
      </c>
      <c r="D4381" s="8">
        <v>250122170</v>
      </c>
      <c r="E4381" s="8"/>
      <c r="F4381" t="str">
        <f t="shared" si="68"/>
        <v xml:space="preserve">{ "year": "2005", "country_code": "GIN", "gdp_per_capita": "250122170", "possession_of": null }, </v>
      </c>
    </row>
    <row r="4382" spans="1:6" x14ac:dyDescent="0.25">
      <c r="A4382" s="1" t="s">
        <v>6869</v>
      </c>
      <c r="B4382" s="4">
        <v>2002</v>
      </c>
      <c r="C4382" t="s">
        <v>18125</v>
      </c>
      <c r="D4382" s="8">
        <v>249813180</v>
      </c>
      <c r="E4382" s="8"/>
      <c r="F4382" t="str">
        <f t="shared" si="68"/>
        <v xml:space="preserve">{ "year": "2002", "country_code": "GIN", "gdp_per_capita": "249813180", "possession_of": null }, </v>
      </c>
    </row>
    <row r="4383" spans="1:6" x14ac:dyDescent="0.25">
      <c r="A4383" s="1" t="s">
        <v>6873</v>
      </c>
      <c r="B4383" s="4">
        <v>2006</v>
      </c>
      <c r="C4383" t="s">
        <v>18125</v>
      </c>
      <c r="D4383" s="8">
        <v>247861330</v>
      </c>
      <c r="E4383" s="8"/>
      <c r="F4383" t="str">
        <f t="shared" si="68"/>
        <v xml:space="preserve">{ "year": "2006", "country_code": "GIN", "gdp_per_capita": "247861330", "possession_of": null }, </v>
      </c>
    </row>
    <row r="4384" spans="1:6" x14ac:dyDescent="0.25">
      <c r="A4384" s="1" t="s">
        <v>6871</v>
      </c>
      <c r="B4384" s="4">
        <v>2004</v>
      </c>
      <c r="C4384" t="s">
        <v>18125</v>
      </c>
      <c r="D4384" s="8">
        <v>247750300.00000003</v>
      </c>
      <c r="E4384" s="8"/>
      <c r="F4384" t="str">
        <f t="shared" si="68"/>
        <v xml:space="preserve">{ "year": "2004", "country_code": "GIN", "gdp_per_capita": "247750300", "possession_of": null }, </v>
      </c>
    </row>
    <row r="4385" spans="1:6" x14ac:dyDescent="0.25">
      <c r="A4385" s="1" t="s">
        <v>6870</v>
      </c>
      <c r="B4385" s="4">
        <v>2003</v>
      </c>
      <c r="C4385" t="s">
        <v>18125</v>
      </c>
      <c r="D4385" s="8">
        <v>247323410</v>
      </c>
      <c r="E4385" s="8"/>
      <c r="F4385" t="str">
        <f t="shared" si="68"/>
        <v xml:space="preserve">{ "year": "2003", "country_code": "GIN", "gdp_per_capita": "247323410", "possession_of": null }, </v>
      </c>
    </row>
    <row r="4386" spans="1:6" x14ac:dyDescent="0.25">
      <c r="A4386" s="1" t="s">
        <v>6868</v>
      </c>
      <c r="B4386" s="4">
        <v>2001</v>
      </c>
      <c r="C4386" t="s">
        <v>18125</v>
      </c>
      <c r="D4386" s="8">
        <v>241275169.99999997</v>
      </c>
      <c r="E4386" s="8"/>
      <c r="F4386" t="str">
        <f t="shared" si="68"/>
        <v xml:space="preserve">{ "year": "2001", "country_code": "GIN", "gdp_per_capita": "241275170", "possession_of": null }, </v>
      </c>
    </row>
    <row r="4387" spans="1:6" x14ac:dyDescent="0.25">
      <c r="A4387" s="1" t="s">
        <v>6867</v>
      </c>
      <c r="B4387" s="4">
        <v>2000</v>
      </c>
      <c r="C4387" t="s">
        <v>18125</v>
      </c>
      <c r="D4387" s="8">
        <v>235828760</v>
      </c>
      <c r="E4387" s="8"/>
      <c r="F4387" t="str">
        <f t="shared" si="68"/>
        <v xml:space="preserve">{ "year": "2000", "country_code": "GIN", "gdp_per_capita": "235828760", "possession_of": null }, </v>
      </c>
    </row>
    <row r="4388" spans="1:6" x14ac:dyDescent="0.25">
      <c r="A4388" s="1" t="s">
        <v>6866</v>
      </c>
      <c r="B4388" s="4">
        <v>1999</v>
      </c>
      <c r="C4388" t="s">
        <v>18125</v>
      </c>
      <c r="D4388" s="8">
        <v>234627030</v>
      </c>
      <c r="E4388" s="8"/>
      <c r="F4388" t="str">
        <f t="shared" si="68"/>
        <v xml:space="preserve">{ "year": "1999", "country_code": "GIN", "gdp_per_capita": "234627030", "possession_of": null }, </v>
      </c>
    </row>
    <row r="4389" spans="1:6" x14ac:dyDescent="0.25">
      <c r="A4389" s="1" t="s">
        <v>6865</v>
      </c>
      <c r="B4389" s="4">
        <v>1998</v>
      </c>
      <c r="C4389" t="s">
        <v>18125</v>
      </c>
      <c r="D4389" s="8">
        <v>231132740</v>
      </c>
      <c r="E4389" s="8"/>
      <c r="F4389" t="str">
        <f t="shared" si="68"/>
        <v xml:space="preserve">{ "year": "1998", "country_code": "GIN", "gdp_per_capita": "231132740", "possession_of": null }, </v>
      </c>
    </row>
    <row r="4390" spans="1:6" x14ac:dyDescent="0.25">
      <c r="A4390" s="1" t="s">
        <v>6864</v>
      </c>
      <c r="B4390" s="4">
        <v>1997</v>
      </c>
      <c r="C4390" t="s">
        <v>18125</v>
      </c>
      <c r="D4390" s="8">
        <v>227241100</v>
      </c>
      <c r="E4390" s="8"/>
      <c r="F4390" t="str">
        <f t="shared" si="68"/>
        <v xml:space="preserve">{ "year": "1997", "country_code": "GIN", "gdp_per_capita": "227241100", "possession_of": null }, </v>
      </c>
    </row>
    <row r="4391" spans="1:6" x14ac:dyDescent="0.25">
      <c r="A4391" s="1" t="s">
        <v>6863</v>
      </c>
      <c r="B4391" s="4">
        <v>1996</v>
      </c>
      <c r="C4391" t="s">
        <v>18125</v>
      </c>
      <c r="D4391" s="8">
        <v>220532370</v>
      </c>
      <c r="E4391" s="8"/>
      <c r="F4391" t="str">
        <f t="shared" si="68"/>
        <v xml:space="preserve">{ "year": "1996", "country_code": "GIN", "gdp_per_capita": "220532370", "possession_of": null }, </v>
      </c>
    </row>
    <row r="4392" spans="1:6" x14ac:dyDescent="0.25">
      <c r="A4392" s="1" t="s">
        <v>6862</v>
      </c>
      <c r="B4392" s="4">
        <v>1995</v>
      </c>
      <c r="C4392" t="s">
        <v>18125</v>
      </c>
      <c r="D4392" s="8">
        <v>217172560.00000003</v>
      </c>
      <c r="E4392" s="8"/>
      <c r="F4392" t="str">
        <f t="shared" si="68"/>
        <v xml:space="preserve">{ "year": "1995", "country_code": "GIN", "gdp_per_capita": "217172560", "possession_of": null }, </v>
      </c>
    </row>
    <row r="4393" spans="1:6" x14ac:dyDescent="0.25">
      <c r="A4393" s="1" t="s">
        <v>6861</v>
      </c>
      <c r="B4393" s="4">
        <v>1994</v>
      </c>
      <c r="C4393" t="s">
        <v>18125</v>
      </c>
      <c r="D4393" s="8">
        <v>213489770</v>
      </c>
      <c r="E4393" s="8"/>
      <c r="F4393" t="str">
        <f t="shared" si="68"/>
        <v xml:space="preserve">{ "year": "1994", "country_code": "GIN", "gdp_per_capita": "213489770", "possession_of": null }, </v>
      </c>
    </row>
    <row r="4394" spans="1:6" x14ac:dyDescent="0.25">
      <c r="A4394" s="1" t="s">
        <v>6860</v>
      </c>
      <c r="B4394" s="4">
        <v>1993</v>
      </c>
      <c r="C4394" t="s">
        <v>18125</v>
      </c>
      <c r="D4394" s="8">
        <v>211586650</v>
      </c>
      <c r="E4394" s="8"/>
      <c r="F4394" t="str">
        <f t="shared" si="68"/>
        <v xml:space="preserve">{ "year": "1993", "country_code": "GIN", "gdp_per_capita": "211586650", "possession_of": null }, </v>
      </c>
    </row>
    <row r="4395" spans="1:6" x14ac:dyDescent="0.25">
      <c r="A4395" s="1" t="s">
        <v>6857</v>
      </c>
      <c r="B4395" s="4">
        <v>1990</v>
      </c>
      <c r="C4395" t="s">
        <v>18125</v>
      </c>
      <c r="D4395" s="8">
        <v>210574730</v>
      </c>
      <c r="E4395" s="8"/>
      <c r="F4395" t="str">
        <f t="shared" si="68"/>
        <v xml:space="preserve">{ "year": "1990", "country_code": "GIN", "gdp_per_capita": "210574730", "possession_of": null }, </v>
      </c>
    </row>
    <row r="4396" spans="1:6" x14ac:dyDescent="0.25">
      <c r="A4396" s="1" t="s">
        <v>6859</v>
      </c>
      <c r="B4396" s="4">
        <v>1992</v>
      </c>
      <c r="C4396" t="s">
        <v>18125</v>
      </c>
      <c r="D4396" s="8">
        <v>207655049.99999997</v>
      </c>
      <c r="E4396" s="8"/>
      <c r="F4396" t="str">
        <f t="shared" si="68"/>
        <v xml:space="preserve">{ "year": "1992", "country_code": "GIN", "gdp_per_capita": "207655050", "possession_of": null }, </v>
      </c>
    </row>
    <row r="4397" spans="1:6" x14ac:dyDescent="0.25">
      <c r="A4397" s="1" t="s">
        <v>6858</v>
      </c>
      <c r="B4397" s="4">
        <v>1991</v>
      </c>
      <c r="C4397" t="s">
        <v>18125</v>
      </c>
      <c r="D4397" s="8">
        <v>207599200.00000003</v>
      </c>
      <c r="E4397" s="8"/>
      <c r="F4397" t="str">
        <f t="shared" si="68"/>
        <v xml:space="preserve">{ "year": "1991", "country_code": "GIN", "gdp_per_capita": "207599200", "possession_of": null }, </v>
      </c>
    </row>
    <row r="4398" spans="1:6" x14ac:dyDescent="0.25">
      <c r="A4398" s="1" t="s">
        <v>6224</v>
      </c>
      <c r="B4398" s="4">
        <v>2023</v>
      </c>
      <c r="C4398" t="s">
        <v>18123</v>
      </c>
      <c r="D4398" s="8">
        <v>680853760</v>
      </c>
      <c r="E4398" s="8"/>
      <c r="F4398" t="str">
        <f t="shared" si="68"/>
        <v xml:space="preserve">{ "year": "2023", "country_code": "GHA", "gdp_per_capita": "680853760", "possession_of": null }, </v>
      </c>
    </row>
    <row r="4399" spans="1:6" x14ac:dyDescent="0.25">
      <c r="A4399" s="1" t="s">
        <v>6223</v>
      </c>
      <c r="B4399" s="4">
        <v>2022</v>
      </c>
      <c r="C4399" t="s">
        <v>18123</v>
      </c>
      <c r="D4399" s="8">
        <v>672845400</v>
      </c>
      <c r="E4399" s="8"/>
      <c r="F4399" t="str">
        <f t="shared" si="68"/>
        <v xml:space="preserve">{ "year": "2022", "country_code": "GHA", "gdp_per_capita": "672845400", "possession_of": null }, </v>
      </c>
    </row>
    <row r="4400" spans="1:6" x14ac:dyDescent="0.25">
      <c r="A4400" s="1" t="s">
        <v>6222</v>
      </c>
      <c r="B4400" s="4">
        <v>2021</v>
      </c>
      <c r="C4400" t="s">
        <v>18123</v>
      </c>
      <c r="D4400" s="8">
        <v>660750300</v>
      </c>
      <c r="E4400" s="8"/>
      <c r="F4400" t="str">
        <f t="shared" si="68"/>
        <v xml:space="preserve">{ "year": "2021", "country_code": "GHA", "gdp_per_capita": "660750300", "possession_of": null }, </v>
      </c>
    </row>
    <row r="4401" spans="1:6" x14ac:dyDescent="0.25">
      <c r="A4401" s="1" t="s">
        <v>6220</v>
      </c>
      <c r="B4401" s="4">
        <v>2019</v>
      </c>
      <c r="C4401" t="s">
        <v>18123</v>
      </c>
      <c r="D4401" s="8">
        <v>650824660</v>
      </c>
      <c r="E4401" s="8"/>
      <c r="F4401" t="str">
        <f t="shared" si="68"/>
        <v xml:space="preserve">{ "year": "2019", "country_code": "GHA", "gdp_per_capita": "650824660", "possession_of": null }, </v>
      </c>
    </row>
    <row r="4402" spans="1:6" x14ac:dyDescent="0.25">
      <c r="A4402" s="1" t="s">
        <v>6221</v>
      </c>
      <c r="B4402" s="4">
        <v>2020</v>
      </c>
      <c r="C4402" t="s">
        <v>18123</v>
      </c>
      <c r="D4402" s="8">
        <v>641268550</v>
      </c>
      <c r="E4402" s="8"/>
      <c r="F4402" t="str">
        <f t="shared" si="68"/>
        <v xml:space="preserve">{ "year": "2020", "country_code": "GHA", "gdp_per_capita": "641268550", "possession_of": null }, </v>
      </c>
    </row>
    <row r="4403" spans="1:6" x14ac:dyDescent="0.25">
      <c r="A4403" s="1" t="s">
        <v>6219</v>
      </c>
      <c r="B4403" s="4">
        <v>2018</v>
      </c>
      <c r="C4403" t="s">
        <v>18123</v>
      </c>
      <c r="D4403" s="8">
        <v>623451200</v>
      </c>
      <c r="E4403" s="8"/>
      <c r="F4403" t="str">
        <f t="shared" si="68"/>
        <v xml:space="preserve">{ "year": "2018", "country_code": "GHA", "gdp_per_capita": "623451200", "possession_of": null }, </v>
      </c>
    </row>
    <row r="4404" spans="1:6" x14ac:dyDescent="0.25">
      <c r="A4404" s="1" t="s">
        <v>6218</v>
      </c>
      <c r="B4404" s="4">
        <v>2017</v>
      </c>
      <c r="C4404" t="s">
        <v>18123</v>
      </c>
      <c r="D4404" s="8">
        <v>599363100</v>
      </c>
      <c r="E4404" s="8"/>
      <c r="F4404" t="str">
        <f t="shared" si="68"/>
        <v xml:space="preserve">{ "year": "2017", "country_code": "GHA", "gdp_per_capita": "599363100", "possession_of": null }, </v>
      </c>
    </row>
    <row r="4405" spans="1:6" x14ac:dyDescent="0.25">
      <c r="A4405" s="1" t="s">
        <v>6217</v>
      </c>
      <c r="B4405" s="4">
        <v>2016</v>
      </c>
      <c r="C4405" t="s">
        <v>18123</v>
      </c>
      <c r="D4405" s="8">
        <v>566607800</v>
      </c>
      <c r="E4405" s="8"/>
      <c r="F4405" t="str">
        <f t="shared" si="68"/>
        <v xml:space="preserve">{ "year": "2016", "country_code": "GHA", "gdp_per_capita": "566607800", "possession_of": null }, </v>
      </c>
    </row>
    <row r="4406" spans="1:6" x14ac:dyDescent="0.25">
      <c r="A4406" s="1" t="s">
        <v>6215</v>
      </c>
      <c r="B4406" s="4">
        <v>2014</v>
      </c>
      <c r="C4406" t="s">
        <v>18123</v>
      </c>
      <c r="D4406" s="8">
        <v>561907230</v>
      </c>
      <c r="E4406" s="8"/>
      <c r="F4406" t="str">
        <f t="shared" si="68"/>
        <v xml:space="preserve">{ "year": "2014", "country_code": "GHA", "gdp_per_capita": "561907230", "possession_of": null }, </v>
      </c>
    </row>
    <row r="4407" spans="1:6" x14ac:dyDescent="0.25">
      <c r="A4407" s="1" t="s">
        <v>6216</v>
      </c>
      <c r="B4407" s="4">
        <v>2015</v>
      </c>
      <c r="C4407" t="s">
        <v>18123</v>
      </c>
      <c r="D4407" s="8">
        <v>560736600</v>
      </c>
      <c r="E4407" s="8"/>
      <c r="F4407" t="str">
        <f t="shared" si="68"/>
        <v xml:space="preserve">{ "year": "2015", "country_code": "GHA", "gdp_per_capita": "560736600", "possession_of": null }, </v>
      </c>
    </row>
    <row r="4408" spans="1:6" x14ac:dyDescent="0.25">
      <c r="A4408" s="1" t="s">
        <v>6214</v>
      </c>
      <c r="B4408" s="4">
        <v>2013</v>
      </c>
      <c r="C4408" t="s">
        <v>18123</v>
      </c>
      <c r="D4408" s="8">
        <v>559377500</v>
      </c>
      <c r="E4408" s="8"/>
      <c r="F4408" t="str">
        <f t="shared" si="68"/>
        <v xml:space="preserve">{ "year": "2013", "country_code": "GHA", "gdp_per_capita": "559377500", "possession_of": null }, </v>
      </c>
    </row>
    <row r="4409" spans="1:6" x14ac:dyDescent="0.25">
      <c r="A4409" s="1" t="s">
        <v>6213</v>
      </c>
      <c r="B4409" s="4">
        <v>2012</v>
      </c>
      <c r="C4409" t="s">
        <v>18123</v>
      </c>
      <c r="D4409" s="8">
        <v>533971339.99999994</v>
      </c>
      <c r="E4409" s="8"/>
      <c r="F4409" t="str">
        <f t="shared" si="68"/>
        <v xml:space="preserve">{ "year": "2012", "country_code": "GHA", "gdp_per_capita": "533971340", "possession_of": null }, </v>
      </c>
    </row>
    <row r="4410" spans="1:6" x14ac:dyDescent="0.25">
      <c r="A4410" s="1" t="s">
        <v>6212</v>
      </c>
      <c r="B4410" s="4">
        <v>2011</v>
      </c>
      <c r="C4410" t="s">
        <v>18123</v>
      </c>
      <c r="D4410" s="8">
        <v>500536700</v>
      </c>
      <c r="E4410" s="8"/>
      <c r="F4410" t="str">
        <f t="shared" si="68"/>
        <v xml:space="preserve">{ "year": "2011", "country_code": "GHA", "gdp_per_capita": "500536700", "possession_of": null }, </v>
      </c>
    </row>
    <row r="4411" spans="1:6" x14ac:dyDescent="0.25">
      <c r="A4411" s="1" t="s">
        <v>6211</v>
      </c>
      <c r="B4411" s="4">
        <v>2010</v>
      </c>
      <c r="C4411" t="s">
        <v>18123</v>
      </c>
      <c r="D4411" s="8">
        <v>449568900.00000006</v>
      </c>
      <c r="E4411" s="8"/>
      <c r="F4411" t="str">
        <f t="shared" si="68"/>
        <v xml:space="preserve">{ "year": "2010", "country_code": "GHA", "gdp_per_capita": "449568900", "possession_of": null }, </v>
      </c>
    </row>
    <row r="4412" spans="1:6" x14ac:dyDescent="0.25">
      <c r="A4412" s="1" t="s">
        <v>6210</v>
      </c>
      <c r="B4412" s="4">
        <v>2009</v>
      </c>
      <c r="C4412" t="s">
        <v>18123</v>
      </c>
      <c r="D4412" s="8">
        <v>426916000</v>
      </c>
      <c r="E4412" s="8"/>
      <c r="F4412" t="str">
        <f t="shared" si="68"/>
        <v xml:space="preserve">{ "year": "2009", "country_code": "GHA", "gdp_per_capita": "426916000", "possession_of": null }, </v>
      </c>
    </row>
    <row r="4413" spans="1:6" x14ac:dyDescent="0.25">
      <c r="A4413" s="1" t="s">
        <v>6209</v>
      </c>
      <c r="B4413" s="4">
        <v>2008</v>
      </c>
      <c r="C4413" t="s">
        <v>18123</v>
      </c>
      <c r="D4413" s="8">
        <v>417478120.00000006</v>
      </c>
      <c r="E4413" s="8"/>
      <c r="F4413" t="str">
        <f t="shared" si="68"/>
        <v xml:space="preserve">{ "year": "2008", "country_code": "GHA", "gdp_per_capita": "417478120", "possession_of": null }, </v>
      </c>
    </row>
    <row r="4414" spans="1:6" x14ac:dyDescent="0.25">
      <c r="A4414" s="1" t="s">
        <v>6208</v>
      </c>
      <c r="B4414" s="4">
        <v>2007</v>
      </c>
      <c r="C4414" t="s">
        <v>18123</v>
      </c>
      <c r="D4414" s="8">
        <v>392312570</v>
      </c>
      <c r="E4414" s="8"/>
      <c r="F4414" t="str">
        <f t="shared" si="68"/>
        <v xml:space="preserve">{ "year": "2007", "country_code": "GHA", "gdp_per_capita": "392312570", "possession_of": null }, </v>
      </c>
    </row>
    <row r="4415" spans="1:6" x14ac:dyDescent="0.25">
      <c r="A4415" s="1" t="s">
        <v>6207</v>
      </c>
      <c r="B4415" s="4">
        <v>2006</v>
      </c>
      <c r="C4415" t="s">
        <v>18123</v>
      </c>
      <c r="D4415" s="8">
        <v>385786160</v>
      </c>
      <c r="E4415" s="8"/>
      <c r="F4415" t="str">
        <f t="shared" si="68"/>
        <v xml:space="preserve">{ "year": "2006", "country_code": "GHA", "gdp_per_capita": "385786160", "possession_of": null }, </v>
      </c>
    </row>
    <row r="4416" spans="1:6" x14ac:dyDescent="0.25">
      <c r="A4416" s="1" t="s">
        <v>6206</v>
      </c>
      <c r="B4416" s="4">
        <v>2005</v>
      </c>
      <c r="C4416" t="s">
        <v>18123</v>
      </c>
      <c r="D4416" s="8">
        <v>372130790</v>
      </c>
      <c r="E4416" s="8"/>
      <c r="F4416" t="str">
        <f t="shared" si="68"/>
        <v xml:space="preserve">{ "year": "2005", "country_code": "GHA", "gdp_per_capita": "372130790", "possession_of": null }, </v>
      </c>
    </row>
    <row r="4417" spans="1:6" x14ac:dyDescent="0.25">
      <c r="A4417" s="1" t="s">
        <v>6205</v>
      </c>
      <c r="B4417" s="4">
        <v>2004</v>
      </c>
      <c r="C4417" t="s">
        <v>18123</v>
      </c>
      <c r="D4417" s="8">
        <v>360736520</v>
      </c>
      <c r="E4417" s="8"/>
      <c r="F4417" t="str">
        <f t="shared" si="68"/>
        <v xml:space="preserve">{ "year": "2004", "country_code": "GHA", "gdp_per_capita": "360736520", "possession_of": null }, </v>
      </c>
    </row>
    <row r="4418" spans="1:6" x14ac:dyDescent="0.25">
      <c r="A4418" s="1" t="s">
        <v>6204</v>
      </c>
      <c r="B4418" s="4">
        <v>2003</v>
      </c>
      <c r="C4418" t="s">
        <v>18123</v>
      </c>
      <c r="D4418" s="8">
        <v>350775100</v>
      </c>
      <c r="E4418" s="8"/>
      <c r="F4418" t="str">
        <f t="shared" si="68"/>
        <v xml:space="preserve">{ "year": "2003", "country_code": "GHA", "gdp_per_capita": "350775100", "possession_of": null }, </v>
      </c>
    </row>
    <row r="4419" spans="1:6" x14ac:dyDescent="0.25">
      <c r="A4419" s="1" t="s">
        <v>6203</v>
      </c>
      <c r="B4419" s="4">
        <v>2002</v>
      </c>
      <c r="C4419" t="s">
        <v>18123</v>
      </c>
      <c r="D4419" s="8">
        <v>342561820</v>
      </c>
      <c r="E4419" s="8"/>
      <c r="F4419" t="str">
        <f t="shared" ref="F4419:F4482" si="69">CONCATENATE("{ """,$B$1,""": ",IF($B4419="", "null", CONCATENATE("""",$B4419,"""")),", """,$C$1,""": ",IF($C4419="", "null", CONCATENATE("""",$C4419,"""")),", """,$D$1,""": ",IF($D4419="", "null", CONCATENATE("""",$D4419,"""")),", """,$E$1,""": ",IF($E4419="","null",CONCATENATE("""",$E4419,""""))," }, ")</f>
        <v xml:space="preserve">{ "year": "2002", "country_code": "GHA", "gdp_per_capita": "342561820", "possession_of": null }, </v>
      </c>
    </row>
    <row r="4420" spans="1:6" x14ac:dyDescent="0.25">
      <c r="A4420" s="1" t="s">
        <v>6202</v>
      </c>
      <c r="B4420" s="4">
        <v>2001</v>
      </c>
      <c r="C4420" t="s">
        <v>18123</v>
      </c>
      <c r="D4420" s="8">
        <v>336950700</v>
      </c>
      <c r="E4420" s="8"/>
      <c r="F4420" t="str">
        <f t="shared" si="69"/>
        <v xml:space="preserve">{ "year": "2001", "country_code": "GHA", "gdp_per_capita": "336950700", "possession_of": null }, </v>
      </c>
    </row>
    <row r="4421" spans="1:6" x14ac:dyDescent="0.25">
      <c r="A4421" s="1" t="s">
        <v>6201</v>
      </c>
      <c r="B4421" s="4">
        <v>2000</v>
      </c>
      <c r="C4421" t="s">
        <v>18123</v>
      </c>
      <c r="D4421" s="8">
        <v>332735200</v>
      </c>
      <c r="E4421" s="8"/>
      <c r="F4421" t="str">
        <f t="shared" si="69"/>
        <v xml:space="preserve">{ "year": "2000", "country_code": "GHA", "gdp_per_capita": "332735200", "possession_of": null }, </v>
      </c>
    </row>
    <row r="4422" spans="1:6" x14ac:dyDescent="0.25">
      <c r="A4422" s="1" t="s">
        <v>6200</v>
      </c>
      <c r="B4422" s="4">
        <v>1999</v>
      </c>
      <c r="C4422" t="s">
        <v>18123</v>
      </c>
      <c r="D4422" s="8">
        <v>329026860</v>
      </c>
      <c r="E4422" s="8"/>
      <c r="F4422" t="str">
        <f t="shared" si="69"/>
        <v xml:space="preserve">{ "year": "1999", "country_code": "GHA", "gdp_per_capita": "329026860", "possession_of": null }, </v>
      </c>
    </row>
    <row r="4423" spans="1:6" x14ac:dyDescent="0.25">
      <c r="A4423" s="1" t="s">
        <v>6199</v>
      </c>
      <c r="B4423" s="4">
        <v>1998</v>
      </c>
      <c r="C4423" t="s">
        <v>18123</v>
      </c>
      <c r="D4423" s="8">
        <v>322948220</v>
      </c>
      <c r="E4423" s="8"/>
      <c r="F4423" t="str">
        <f t="shared" si="69"/>
        <v xml:space="preserve">{ "year": "1998", "country_code": "GHA", "gdp_per_capita": "322948220", "possession_of": null }, </v>
      </c>
    </row>
    <row r="4424" spans="1:6" x14ac:dyDescent="0.25">
      <c r="A4424" s="1" t="s">
        <v>6198</v>
      </c>
      <c r="B4424" s="4">
        <v>1997</v>
      </c>
      <c r="C4424" t="s">
        <v>18123</v>
      </c>
      <c r="D4424" s="8">
        <v>316044500</v>
      </c>
      <c r="E4424" s="8"/>
      <c r="F4424" t="str">
        <f t="shared" si="69"/>
        <v xml:space="preserve">{ "year": "1997", "country_code": "GHA", "gdp_per_capita": "316044500", "possession_of": null }, </v>
      </c>
    </row>
    <row r="4425" spans="1:6" x14ac:dyDescent="0.25">
      <c r="A4425" s="1" t="s">
        <v>6197</v>
      </c>
      <c r="B4425" s="4">
        <v>1996</v>
      </c>
      <c r="C4425" t="s">
        <v>18123</v>
      </c>
      <c r="D4425" s="8">
        <v>310618550</v>
      </c>
      <c r="E4425" s="8"/>
      <c r="F4425" t="str">
        <f t="shared" si="69"/>
        <v xml:space="preserve">{ "year": "1996", "country_code": "GHA", "gdp_per_capita": "310618550", "possession_of": null }, </v>
      </c>
    </row>
    <row r="4426" spans="1:6" x14ac:dyDescent="0.25">
      <c r="A4426" s="1" t="s">
        <v>6196</v>
      </c>
      <c r="B4426" s="4">
        <v>1995</v>
      </c>
      <c r="C4426" t="s">
        <v>18123</v>
      </c>
      <c r="D4426" s="8">
        <v>303968870</v>
      </c>
      <c r="E4426" s="8"/>
      <c r="F4426" t="str">
        <f t="shared" si="69"/>
        <v xml:space="preserve">{ "year": "1995", "country_code": "GHA", "gdp_per_capita": "303968870", "possession_of": null }, </v>
      </c>
    </row>
    <row r="4427" spans="1:6" x14ac:dyDescent="0.25">
      <c r="A4427" s="1" t="s">
        <v>6195</v>
      </c>
      <c r="B4427" s="4">
        <v>1994</v>
      </c>
      <c r="C4427" t="s">
        <v>18123</v>
      </c>
      <c r="D4427" s="8">
        <v>298934740</v>
      </c>
      <c r="E4427" s="8"/>
      <c r="F4427" t="str">
        <f t="shared" si="69"/>
        <v xml:space="preserve">{ "year": "1994", "country_code": "GHA", "gdp_per_capita": "298934740", "possession_of": null }, </v>
      </c>
    </row>
    <row r="4428" spans="1:6" x14ac:dyDescent="0.25">
      <c r="A4428" s="1" t="s">
        <v>6194</v>
      </c>
      <c r="B4428" s="4">
        <v>1993</v>
      </c>
      <c r="C4428" t="s">
        <v>18123</v>
      </c>
      <c r="D4428" s="8">
        <v>296426600</v>
      </c>
      <c r="E4428" s="8"/>
      <c r="F4428" t="str">
        <f t="shared" si="69"/>
        <v xml:space="preserve">{ "year": "1993", "country_code": "GHA", "gdp_per_capita": "296426600", "possession_of": null }, </v>
      </c>
    </row>
    <row r="4429" spans="1:6" x14ac:dyDescent="0.25">
      <c r="A4429" s="1" t="s">
        <v>6193</v>
      </c>
      <c r="B4429" s="4">
        <v>1992</v>
      </c>
      <c r="C4429" t="s">
        <v>18123</v>
      </c>
      <c r="D4429" s="8">
        <v>289783540</v>
      </c>
      <c r="E4429" s="8"/>
      <c r="F4429" t="str">
        <f t="shared" si="69"/>
        <v xml:space="preserve">{ "year": "1992", "country_code": "GHA", "gdp_per_capita": "289783540", "possession_of": null }, </v>
      </c>
    </row>
    <row r="4430" spans="1:6" x14ac:dyDescent="0.25">
      <c r="A4430" s="1" t="s">
        <v>6192</v>
      </c>
      <c r="B4430" s="4">
        <v>1991</v>
      </c>
      <c r="C4430" t="s">
        <v>18123</v>
      </c>
      <c r="D4430" s="8">
        <v>285982700</v>
      </c>
      <c r="E4430" s="8"/>
      <c r="F4430" t="str">
        <f t="shared" si="69"/>
        <v xml:space="preserve">{ "year": "1991", "country_code": "GHA", "gdp_per_capita": "285982700", "possession_of": null }, </v>
      </c>
    </row>
    <row r="4431" spans="1:6" x14ac:dyDescent="0.25">
      <c r="A4431" s="1" t="s">
        <v>6191</v>
      </c>
      <c r="B4431" s="4">
        <v>1990</v>
      </c>
      <c r="C4431" t="s">
        <v>18123</v>
      </c>
      <c r="D4431" s="8">
        <v>278567110</v>
      </c>
      <c r="E4431" s="8"/>
      <c r="F4431" t="str">
        <f t="shared" si="69"/>
        <v xml:space="preserve">{ "year": "1990", "country_code": "GHA", "gdp_per_capita": "278567110", "possession_of": null }, </v>
      </c>
    </row>
    <row r="4432" spans="1:6" x14ac:dyDescent="0.25">
      <c r="A4432" s="1" t="s">
        <v>6076</v>
      </c>
      <c r="B4432" s="4">
        <v>2023</v>
      </c>
      <c r="C4432" t="s">
        <v>18121</v>
      </c>
      <c r="D4432" s="8">
        <v>2259053000</v>
      </c>
      <c r="E4432" s="8"/>
      <c r="F4432" t="str">
        <f t="shared" si="69"/>
        <v xml:space="preserve">{ "year": "2023", "country_code": "GEO", "gdp_per_capita": "2259053000", "possession_of": null }, </v>
      </c>
    </row>
    <row r="4433" spans="1:6" x14ac:dyDescent="0.25">
      <c r="A4433" s="1" t="s">
        <v>6075</v>
      </c>
      <c r="B4433" s="4">
        <v>2022</v>
      </c>
      <c r="C4433" t="s">
        <v>18121</v>
      </c>
      <c r="D4433" s="8">
        <v>2096652699.9999998</v>
      </c>
      <c r="E4433" s="8"/>
      <c r="F4433" t="str">
        <f t="shared" si="69"/>
        <v xml:space="preserve">{ "year": "2022", "country_code": "GEO", "gdp_per_capita": "2096652700", "possession_of": null }, </v>
      </c>
    </row>
    <row r="4434" spans="1:6" x14ac:dyDescent="0.25">
      <c r="A4434" s="1" t="s">
        <v>6074</v>
      </c>
      <c r="B4434" s="4">
        <v>2021</v>
      </c>
      <c r="C4434" t="s">
        <v>18121</v>
      </c>
      <c r="D4434" s="8">
        <v>1891565399.9999998</v>
      </c>
      <c r="E4434" s="8"/>
      <c r="F4434" t="str">
        <f t="shared" si="69"/>
        <v xml:space="preserve">{ "year": "2021", "country_code": "GEO", "gdp_per_capita": "1891565400", "possession_of": null }, </v>
      </c>
    </row>
    <row r="4435" spans="1:6" x14ac:dyDescent="0.25">
      <c r="A4435" s="1" t="s">
        <v>6072</v>
      </c>
      <c r="B4435" s="4">
        <v>2019</v>
      </c>
      <c r="C4435" t="s">
        <v>18121</v>
      </c>
      <c r="D4435" s="8">
        <v>1818688000</v>
      </c>
      <c r="E4435" s="8"/>
      <c r="F4435" t="str">
        <f t="shared" si="69"/>
        <v xml:space="preserve">{ "year": "2019", "country_code": "GEO", "gdp_per_capita": "1818688000", "possession_of": null }, </v>
      </c>
    </row>
    <row r="4436" spans="1:6" x14ac:dyDescent="0.25">
      <c r="A4436" s="1" t="s">
        <v>6071</v>
      </c>
      <c r="B4436" s="4">
        <v>2018</v>
      </c>
      <c r="C4436" t="s">
        <v>18121</v>
      </c>
      <c r="D4436" s="8">
        <v>1722868000</v>
      </c>
      <c r="E4436" s="8"/>
      <c r="F4436" t="str">
        <f t="shared" si="69"/>
        <v xml:space="preserve">{ "year": "2018", "country_code": "GEO", "gdp_per_capita": "1722868000", "possession_of": null }, </v>
      </c>
    </row>
    <row r="4437" spans="1:6" x14ac:dyDescent="0.25">
      <c r="A4437" s="1" t="s">
        <v>6073</v>
      </c>
      <c r="B4437" s="4">
        <v>2020</v>
      </c>
      <c r="C4437" t="s">
        <v>18121</v>
      </c>
      <c r="D4437" s="8">
        <v>1703114500</v>
      </c>
      <c r="E4437" s="8"/>
      <c r="F4437" t="str">
        <f t="shared" si="69"/>
        <v xml:space="preserve">{ "year": "2020", "country_code": "GEO", "gdp_per_capita": "1703114500", "possession_of": null }, </v>
      </c>
    </row>
    <row r="4438" spans="1:6" x14ac:dyDescent="0.25">
      <c r="A4438" s="1" t="s">
        <v>6070</v>
      </c>
      <c r="B4438" s="4">
        <v>2017</v>
      </c>
      <c r="C4438" t="s">
        <v>18121</v>
      </c>
      <c r="D4438" s="8">
        <v>1623762400</v>
      </c>
      <c r="E4438" s="8"/>
      <c r="F4438" t="str">
        <f t="shared" si="69"/>
        <v xml:space="preserve">{ "year": "2017", "country_code": "GEO", "gdp_per_capita": "1623762400", "possession_of": null }, </v>
      </c>
    </row>
    <row r="4439" spans="1:6" x14ac:dyDescent="0.25">
      <c r="A4439" s="1" t="s">
        <v>6069</v>
      </c>
      <c r="B4439" s="4">
        <v>2016</v>
      </c>
      <c r="C4439" t="s">
        <v>18121</v>
      </c>
      <c r="D4439" s="8">
        <v>1544295600</v>
      </c>
      <c r="E4439" s="8"/>
      <c r="F4439" t="str">
        <f t="shared" si="69"/>
        <v xml:space="preserve">{ "year": "2016", "country_code": "GEO", "gdp_per_capita": "1544295600", "possession_of": null }, </v>
      </c>
    </row>
    <row r="4440" spans="1:6" x14ac:dyDescent="0.25">
      <c r="A4440" s="1" t="s">
        <v>6068</v>
      </c>
      <c r="B4440" s="4">
        <v>2015</v>
      </c>
      <c r="C4440" t="s">
        <v>18121</v>
      </c>
      <c r="D4440" s="8">
        <v>1493684400</v>
      </c>
      <c r="E4440" s="8"/>
      <c r="F4440" t="str">
        <f t="shared" si="69"/>
        <v xml:space="preserve">{ "year": "2015", "country_code": "GEO", "gdp_per_capita": "1493684400", "possession_of": null }, </v>
      </c>
    </row>
    <row r="4441" spans="1:6" x14ac:dyDescent="0.25">
      <c r="A4441" s="1" t="s">
        <v>6067</v>
      </c>
      <c r="B4441" s="4">
        <v>2014</v>
      </c>
      <c r="C4441" t="s">
        <v>18121</v>
      </c>
      <c r="D4441" s="8">
        <v>1447531300</v>
      </c>
      <c r="E4441" s="8"/>
      <c r="F4441" t="str">
        <f t="shared" si="69"/>
        <v xml:space="preserve">{ "year": "2014", "country_code": "GEO", "gdp_per_capita": "1447531300", "possession_of": null }, </v>
      </c>
    </row>
    <row r="4442" spans="1:6" x14ac:dyDescent="0.25">
      <c r="A4442" s="1" t="s">
        <v>6066</v>
      </c>
      <c r="B4442" s="4">
        <v>2013</v>
      </c>
      <c r="C4442" t="s">
        <v>18121</v>
      </c>
      <c r="D4442" s="8">
        <v>1391300200</v>
      </c>
      <c r="E4442" s="8"/>
      <c r="F4442" t="str">
        <f t="shared" si="69"/>
        <v xml:space="preserve">{ "year": "2013", "country_code": "GEO", "gdp_per_capita": "1391300200", "possession_of": null }, </v>
      </c>
    </row>
    <row r="4443" spans="1:6" x14ac:dyDescent="0.25">
      <c r="A4443" s="1" t="s">
        <v>6065</v>
      </c>
      <c r="B4443" s="4">
        <v>2012</v>
      </c>
      <c r="C4443" t="s">
        <v>18121</v>
      </c>
      <c r="D4443" s="8">
        <v>1319396000</v>
      </c>
      <c r="E4443" s="8"/>
      <c r="F4443" t="str">
        <f t="shared" si="69"/>
        <v xml:space="preserve">{ "year": "2012", "country_code": "GEO", "gdp_per_capita": "1319396000", "possession_of": null }, </v>
      </c>
    </row>
    <row r="4444" spans="1:6" x14ac:dyDescent="0.25">
      <c r="A4444" s="1" t="s">
        <v>6043</v>
      </c>
      <c r="B4444" s="4">
        <v>1990</v>
      </c>
      <c r="C4444" t="s">
        <v>18121</v>
      </c>
      <c r="D4444" s="8">
        <v>1291709500</v>
      </c>
      <c r="E4444" s="8"/>
      <c r="F4444" t="str">
        <f t="shared" si="69"/>
        <v xml:space="preserve">{ "year": "1990", "country_code": "GEO", "gdp_per_capita": "1291709500", "possession_of": null }, </v>
      </c>
    </row>
    <row r="4445" spans="1:6" x14ac:dyDescent="0.25">
      <c r="A4445" s="1" t="s">
        <v>6064</v>
      </c>
      <c r="B4445" s="4">
        <v>2011</v>
      </c>
      <c r="C4445" t="s">
        <v>18121</v>
      </c>
      <c r="D4445" s="8">
        <v>1228868300</v>
      </c>
      <c r="E4445" s="8"/>
      <c r="F4445" t="str">
        <f t="shared" si="69"/>
        <v xml:space="preserve">{ "year": "2011", "country_code": "GEO", "gdp_per_capita": "1228868300", "possession_of": null }, </v>
      </c>
    </row>
    <row r="4446" spans="1:6" x14ac:dyDescent="0.25">
      <c r="A4446" s="1" t="s">
        <v>6063</v>
      </c>
      <c r="B4446" s="4">
        <v>2010</v>
      </c>
      <c r="C4446" t="s">
        <v>18121</v>
      </c>
      <c r="D4446" s="8">
        <v>1129436800</v>
      </c>
      <c r="E4446" s="8"/>
      <c r="F4446" t="str">
        <f t="shared" si="69"/>
        <v xml:space="preserve">{ "year": "2010", "country_code": "GEO", "gdp_per_capita": "1129436800", "possession_of": null }, </v>
      </c>
    </row>
    <row r="4447" spans="1:6" x14ac:dyDescent="0.25">
      <c r="A4447" s="1" t="s">
        <v>6061</v>
      </c>
      <c r="B4447" s="4">
        <v>2008</v>
      </c>
      <c r="C4447" t="s">
        <v>18121</v>
      </c>
      <c r="D4447" s="8">
        <v>1085610400</v>
      </c>
      <c r="E4447" s="8"/>
      <c r="F4447" t="str">
        <f t="shared" si="69"/>
        <v xml:space="preserve">{ "year": "2008", "country_code": "GEO", "gdp_per_capita": "1085610400", "possession_of": null }, </v>
      </c>
    </row>
    <row r="4448" spans="1:6" x14ac:dyDescent="0.25">
      <c r="A4448" s="1" t="s">
        <v>6060</v>
      </c>
      <c r="B4448" s="4">
        <v>2007</v>
      </c>
      <c r="C4448" t="s">
        <v>18121</v>
      </c>
      <c r="D4448" s="8">
        <v>1056727400</v>
      </c>
      <c r="E4448" s="8"/>
      <c r="F4448" t="str">
        <f t="shared" si="69"/>
        <v xml:space="preserve">{ "year": "2007", "country_code": "GEO", "gdp_per_capita": "1056727400", "possession_of": null }, </v>
      </c>
    </row>
    <row r="4449" spans="1:6" x14ac:dyDescent="0.25">
      <c r="A4449" s="1" t="s">
        <v>6062</v>
      </c>
      <c r="B4449" s="4">
        <v>2009</v>
      </c>
      <c r="C4449" t="s">
        <v>18121</v>
      </c>
      <c r="D4449" s="8">
        <v>1055309000</v>
      </c>
      <c r="E4449" s="8"/>
      <c r="F4449" t="str">
        <f t="shared" si="69"/>
        <v xml:space="preserve">{ "year": "2009", "country_code": "GEO", "gdp_per_capita": "1055309000", "possession_of": null }, </v>
      </c>
    </row>
    <row r="4450" spans="1:6" x14ac:dyDescent="0.25">
      <c r="A4450" s="1" t="s">
        <v>6044</v>
      </c>
      <c r="B4450" s="4">
        <v>1991</v>
      </c>
      <c r="C4450" t="s">
        <v>18121</v>
      </c>
      <c r="D4450" s="8">
        <v>1012016300</v>
      </c>
      <c r="E4450" s="8"/>
      <c r="F4450" t="str">
        <f t="shared" si="69"/>
        <v xml:space="preserve">{ "year": "1991", "country_code": "GEO", "gdp_per_capita": "1012016300", "possession_of": null }, </v>
      </c>
    </row>
    <row r="4451" spans="1:6" x14ac:dyDescent="0.25">
      <c r="A4451" s="1" t="s">
        <v>6059</v>
      </c>
      <c r="B4451" s="4">
        <v>2006</v>
      </c>
      <c r="C4451" t="s">
        <v>18121</v>
      </c>
      <c r="D4451" s="8">
        <v>933798900</v>
      </c>
      <c r="E4451" s="8"/>
      <c r="F4451" t="str">
        <f t="shared" si="69"/>
        <v xml:space="preserve">{ "year": "2006", "country_code": "GEO", "gdp_per_capita": "933798900", "possession_of": null }, </v>
      </c>
    </row>
    <row r="4452" spans="1:6" x14ac:dyDescent="0.25">
      <c r="A4452" s="1" t="s">
        <v>6058</v>
      </c>
      <c r="B4452" s="4">
        <v>2005</v>
      </c>
      <c r="C4452" t="s">
        <v>18121</v>
      </c>
      <c r="D4452" s="8">
        <v>848558700</v>
      </c>
      <c r="E4452" s="8"/>
      <c r="F4452" t="str">
        <f t="shared" si="69"/>
        <v xml:space="preserve">{ "year": "2005", "country_code": "GEO", "gdp_per_capita": "848558700", "possession_of": null }, </v>
      </c>
    </row>
    <row r="4453" spans="1:6" x14ac:dyDescent="0.25">
      <c r="A4453" s="1" t="s">
        <v>6057</v>
      </c>
      <c r="B4453" s="4">
        <v>2004</v>
      </c>
      <c r="C4453" t="s">
        <v>18121</v>
      </c>
      <c r="D4453" s="8">
        <v>769391500</v>
      </c>
      <c r="E4453" s="8"/>
      <c r="F4453" t="str">
        <f t="shared" si="69"/>
        <v xml:space="preserve">{ "year": "2004", "country_code": "GEO", "gdp_per_capita": "769391500", "possession_of": null }, </v>
      </c>
    </row>
    <row r="4454" spans="1:6" x14ac:dyDescent="0.25">
      <c r="A4454" s="1" t="s">
        <v>6056</v>
      </c>
      <c r="B4454" s="4">
        <v>2003</v>
      </c>
      <c r="C4454" t="s">
        <v>18121</v>
      </c>
      <c r="D4454" s="8">
        <v>722773700</v>
      </c>
      <c r="E4454" s="8"/>
      <c r="F4454" t="str">
        <f t="shared" si="69"/>
        <v xml:space="preserve">{ "year": "2003", "country_code": "GEO", "gdp_per_capita": "722773700", "possession_of": null }, </v>
      </c>
    </row>
    <row r="4455" spans="1:6" x14ac:dyDescent="0.25">
      <c r="A4455" s="1" t="s">
        <v>6055</v>
      </c>
      <c r="B4455" s="4">
        <v>2002</v>
      </c>
      <c r="C4455" t="s">
        <v>18121</v>
      </c>
      <c r="D4455" s="8">
        <v>646432500</v>
      </c>
      <c r="E4455" s="8"/>
      <c r="F4455" t="str">
        <f t="shared" si="69"/>
        <v xml:space="preserve">{ "year": "2002", "country_code": "GEO", "gdp_per_capita": "646432500", "possession_of": null }, </v>
      </c>
    </row>
    <row r="4456" spans="1:6" x14ac:dyDescent="0.25">
      <c r="A4456" s="1" t="s">
        <v>6054</v>
      </c>
      <c r="B4456" s="4">
        <v>2001</v>
      </c>
      <c r="C4456" t="s">
        <v>18121</v>
      </c>
      <c r="D4456" s="8">
        <v>607408640</v>
      </c>
      <c r="E4456" s="8"/>
      <c r="F4456" t="str">
        <f t="shared" si="69"/>
        <v xml:space="preserve">{ "year": "2001", "country_code": "GEO", "gdp_per_capita": "607408640", "possession_of": null }, </v>
      </c>
    </row>
    <row r="4457" spans="1:6" x14ac:dyDescent="0.25">
      <c r="A4457" s="1" t="s">
        <v>6053</v>
      </c>
      <c r="B4457" s="4">
        <v>2000</v>
      </c>
      <c r="C4457" t="s">
        <v>18121</v>
      </c>
      <c r="D4457" s="8">
        <v>570627250</v>
      </c>
      <c r="E4457" s="8"/>
      <c r="F4457" t="str">
        <f t="shared" si="69"/>
        <v xml:space="preserve">{ "year": "2000", "country_code": "GEO", "gdp_per_capita": "570627250", "possession_of": null }, </v>
      </c>
    </row>
    <row r="4458" spans="1:6" x14ac:dyDescent="0.25">
      <c r="A4458" s="1" t="s">
        <v>6045</v>
      </c>
      <c r="B4458" s="4">
        <v>1992</v>
      </c>
      <c r="C4458" t="s">
        <v>18121</v>
      </c>
      <c r="D4458" s="8">
        <v>553321100</v>
      </c>
      <c r="E4458" s="8"/>
      <c r="F4458" t="str">
        <f t="shared" si="69"/>
        <v xml:space="preserve">{ "year": "1992", "country_code": "GEO", "gdp_per_capita": "553321100", "possession_of": null }, </v>
      </c>
    </row>
    <row r="4459" spans="1:6" x14ac:dyDescent="0.25">
      <c r="A4459" s="1" t="s">
        <v>6052</v>
      </c>
      <c r="B4459" s="4">
        <v>1999</v>
      </c>
      <c r="C4459" t="s">
        <v>18121</v>
      </c>
      <c r="D4459" s="8">
        <v>549524500</v>
      </c>
      <c r="E4459" s="8"/>
      <c r="F4459" t="str">
        <f t="shared" si="69"/>
        <v xml:space="preserve">{ "year": "1999", "country_code": "GEO", "gdp_per_capita": "549524500", "possession_of": null }, </v>
      </c>
    </row>
    <row r="4460" spans="1:6" x14ac:dyDescent="0.25">
      <c r="A4460" s="1" t="s">
        <v>6051</v>
      </c>
      <c r="B4460" s="4">
        <v>1998</v>
      </c>
      <c r="C4460" t="s">
        <v>18121</v>
      </c>
      <c r="D4460" s="8">
        <v>523328860</v>
      </c>
      <c r="E4460" s="8"/>
      <c r="F4460" t="str">
        <f t="shared" si="69"/>
        <v xml:space="preserve">{ "year": "1998", "country_code": "GEO", "gdp_per_capita": "523328860", "possession_of": null }, </v>
      </c>
    </row>
    <row r="4461" spans="1:6" x14ac:dyDescent="0.25">
      <c r="A4461" s="1" t="s">
        <v>6050</v>
      </c>
      <c r="B4461" s="4">
        <v>1997</v>
      </c>
      <c r="C4461" t="s">
        <v>18121</v>
      </c>
      <c r="D4461" s="8">
        <v>495181300</v>
      </c>
      <c r="E4461" s="8"/>
      <c r="F4461" t="str">
        <f t="shared" si="69"/>
        <v xml:space="preserve">{ "year": "1997", "country_code": "GEO", "gdp_per_capita": "495181300", "possession_of": null }, </v>
      </c>
    </row>
    <row r="4462" spans="1:6" x14ac:dyDescent="0.25">
      <c r="A4462" s="1" t="s">
        <v>6049</v>
      </c>
      <c r="B4462" s="4">
        <v>1996</v>
      </c>
      <c r="C4462" t="s">
        <v>18121</v>
      </c>
      <c r="D4462" s="8">
        <v>433900500</v>
      </c>
      <c r="E4462" s="8"/>
      <c r="F4462" t="str">
        <f t="shared" si="69"/>
        <v xml:space="preserve">{ "year": "1996", "country_code": "GEO", "gdp_per_capita": "433900500", "possession_of": null }, </v>
      </c>
    </row>
    <row r="4463" spans="1:6" x14ac:dyDescent="0.25">
      <c r="A4463" s="1" t="s">
        <v>6046</v>
      </c>
      <c r="B4463" s="4">
        <v>1993</v>
      </c>
      <c r="C4463" t="s">
        <v>18121</v>
      </c>
      <c r="D4463" s="8">
        <v>388202030</v>
      </c>
      <c r="E4463" s="8"/>
      <c r="F4463" t="str">
        <f t="shared" si="69"/>
        <v xml:space="preserve">{ "year": "1993", "country_code": "GEO", "gdp_per_capita": "388202030", "possession_of": null }, </v>
      </c>
    </row>
    <row r="4464" spans="1:6" x14ac:dyDescent="0.25">
      <c r="A4464" s="1" t="s">
        <v>6048</v>
      </c>
      <c r="B4464" s="4">
        <v>1995</v>
      </c>
      <c r="C4464" t="s">
        <v>18121</v>
      </c>
      <c r="D4464" s="8">
        <v>376281150</v>
      </c>
      <c r="E4464" s="8"/>
      <c r="F4464" t="str">
        <f t="shared" si="69"/>
        <v xml:space="preserve">{ "year": "1995", "country_code": "GEO", "gdp_per_capita": "376281150", "possession_of": null }, </v>
      </c>
    </row>
    <row r="4465" spans="1:6" x14ac:dyDescent="0.25">
      <c r="A4465" s="1" t="s">
        <v>6047</v>
      </c>
      <c r="B4465" s="4">
        <v>1994</v>
      </c>
      <c r="C4465" t="s">
        <v>18121</v>
      </c>
      <c r="D4465" s="8">
        <v>353232000</v>
      </c>
      <c r="E4465" s="8"/>
      <c r="F4465" t="str">
        <f t="shared" si="69"/>
        <v xml:space="preserve">{ "year": "1994", "country_code": "GEO", "gdp_per_capita": "353232000", "possession_of": null }, </v>
      </c>
    </row>
    <row r="4466" spans="1:6" x14ac:dyDescent="0.25">
      <c r="A4466" s="1" t="s">
        <v>16731</v>
      </c>
      <c r="B4466" s="4">
        <v>2022</v>
      </c>
      <c r="C4466" t="s">
        <v>18120</v>
      </c>
      <c r="D4466" s="8">
        <v>5298217600</v>
      </c>
      <c r="E4466" s="8"/>
      <c r="F4466" t="str">
        <f t="shared" si="69"/>
        <v xml:space="preserve">{ "year": "2022", "country_code": "GBR", "gdp_per_capita": "5298217600", "possession_of": null }, </v>
      </c>
    </row>
    <row r="4467" spans="1:6" x14ac:dyDescent="0.25">
      <c r="A4467" s="1" t="s">
        <v>16728</v>
      </c>
      <c r="B4467" s="4">
        <v>2019</v>
      </c>
      <c r="C4467" t="s">
        <v>18120</v>
      </c>
      <c r="D4467" s="8">
        <v>5264554300</v>
      </c>
      <c r="E4467" s="8"/>
      <c r="F4467" t="str">
        <f t="shared" si="69"/>
        <v xml:space="preserve">{ "year": "2019", "country_code": "GBR", "gdp_per_capita": "5264554300", "possession_of": null }, </v>
      </c>
    </row>
    <row r="4468" spans="1:6" x14ac:dyDescent="0.25">
      <c r="A4468" s="1" t="s">
        <v>16732</v>
      </c>
      <c r="B4468" s="4">
        <v>2023</v>
      </c>
      <c r="C4468" t="s">
        <v>18120</v>
      </c>
      <c r="D4468" s="8">
        <v>5250291400</v>
      </c>
      <c r="E4468" s="8"/>
      <c r="F4468" t="str">
        <f t="shared" si="69"/>
        <v xml:space="preserve">{ "year": "2023", "country_code": "GBR", "gdp_per_capita": "5250291400", "possession_of": null }, </v>
      </c>
    </row>
    <row r="4469" spans="1:6" x14ac:dyDescent="0.25">
      <c r="A4469" s="1" t="s">
        <v>16727</v>
      </c>
      <c r="B4469" s="4">
        <v>2018</v>
      </c>
      <c r="C4469" t="s">
        <v>18120</v>
      </c>
      <c r="D4469" s="8">
        <v>5207127000</v>
      </c>
      <c r="E4469" s="8"/>
      <c r="F4469" t="str">
        <f t="shared" si="69"/>
        <v xml:space="preserve">{ "year": "2018", "country_code": "GBR", "gdp_per_capita": "5207127000", "possession_of": null }, </v>
      </c>
    </row>
    <row r="4470" spans="1:6" x14ac:dyDescent="0.25">
      <c r="A4470" s="1" t="s">
        <v>16726</v>
      </c>
      <c r="B4470" s="4">
        <v>2017</v>
      </c>
      <c r="C4470" t="s">
        <v>18120</v>
      </c>
      <c r="D4470" s="8">
        <v>5160114000</v>
      </c>
      <c r="E4470" s="8"/>
      <c r="F4470" t="str">
        <f t="shared" si="69"/>
        <v xml:space="preserve">{ "year": "2017", "country_code": "GBR", "gdp_per_capita": "5160114000", "possession_of": null }, </v>
      </c>
    </row>
    <row r="4471" spans="1:6" x14ac:dyDescent="0.25">
      <c r="A4471" s="1" t="s">
        <v>16730</v>
      </c>
      <c r="B4471" s="4">
        <v>2021</v>
      </c>
      <c r="C4471" t="s">
        <v>18120</v>
      </c>
      <c r="D4471" s="8">
        <v>5100442600</v>
      </c>
      <c r="E4471" s="8"/>
      <c r="F4471" t="str">
        <f t="shared" si="69"/>
        <v xml:space="preserve">{ "year": "2021", "country_code": "GBR", "gdp_per_capita": "5100442600", "possession_of": null }, </v>
      </c>
    </row>
    <row r="4472" spans="1:6" x14ac:dyDescent="0.25">
      <c r="A4472" s="1" t="s">
        <v>16725</v>
      </c>
      <c r="B4472" s="4">
        <v>2016</v>
      </c>
      <c r="C4472" t="s">
        <v>18120</v>
      </c>
      <c r="D4472" s="8">
        <v>5054088000</v>
      </c>
      <c r="E4472" s="8"/>
      <c r="F4472" t="str">
        <f t="shared" si="69"/>
        <v xml:space="preserve">{ "year": "2016", "country_code": "GBR", "gdp_per_capita": "5054088000", "possession_of": null }, </v>
      </c>
    </row>
    <row r="4473" spans="1:6" x14ac:dyDescent="0.25">
      <c r="A4473" s="1" t="s">
        <v>16724</v>
      </c>
      <c r="B4473" s="4">
        <v>2015</v>
      </c>
      <c r="C4473" t="s">
        <v>18120</v>
      </c>
      <c r="D4473" s="8">
        <v>4998334800</v>
      </c>
      <c r="E4473" s="8"/>
      <c r="F4473" t="str">
        <f t="shared" si="69"/>
        <v xml:space="preserve">{ "year": "2015", "country_code": "GBR", "gdp_per_capita": "4998334800", "possession_of": null }, </v>
      </c>
    </row>
    <row r="4474" spans="1:6" x14ac:dyDescent="0.25">
      <c r="A4474" s="1" t="s">
        <v>16716</v>
      </c>
      <c r="B4474" s="4">
        <v>2007</v>
      </c>
      <c r="C4474" t="s">
        <v>18120</v>
      </c>
      <c r="D4474" s="8">
        <v>4947298400</v>
      </c>
      <c r="E4474" s="8"/>
      <c r="F4474" t="str">
        <f t="shared" si="69"/>
        <v xml:space="preserve">{ "year": "2007", "country_code": "GBR", "gdp_per_capita": "4947298400", "possession_of": null }, </v>
      </c>
    </row>
    <row r="4475" spans="1:6" x14ac:dyDescent="0.25">
      <c r="A4475" s="1" t="s">
        <v>16723</v>
      </c>
      <c r="B4475" s="4">
        <v>2014</v>
      </c>
      <c r="C4475" t="s">
        <v>18120</v>
      </c>
      <c r="D4475" s="8">
        <v>4925056000</v>
      </c>
      <c r="E4475" s="8"/>
      <c r="F4475" t="str">
        <f t="shared" si="69"/>
        <v xml:space="preserve">{ "year": "2014", "country_code": "GBR", "gdp_per_capita": "4925056000", "possession_of": null }, </v>
      </c>
    </row>
    <row r="4476" spans="1:6" x14ac:dyDescent="0.25">
      <c r="A4476" s="1" t="s">
        <v>16717</v>
      </c>
      <c r="B4476" s="4">
        <v>2008</v>
      </c>
      <c r="C4476" t="s">
        <v>18120</v>
      </c>
      <c r="D4476" s="8">
        <v>4896302300</v>
      </c>
      <c r="E4476" s="8"/>
      <c r="F4476" t="str">
        <f t="shared" si="69"/>
        <v xml:space="preserve">{ "year": "2008", "country_code": "GBR", "gdp_per_capita": "4896302300", "possession_of": null }, </v>
      </c>
    </row>
    <row r="4477" spans="1:6" x14ac:dyDescent="0.25">
      <c r="A4477" s="1" t="s">
        <v>16715</v>
      </c>
      <c r="B4477" s="4">
        <v>2006</v>
      </c>
      <c r="C4477" t="s">
        <v>18120</v>
      </c>
      <c r="D4477" s="8">
        <v>4858443800</v>
      </c>
      <c r="E4477" s="8"/>
      <c r="F4477" t="str">
        <f t="shared" si="69"/>
        <v xml:space="preserve">{ "year": "2006", "country_code": "GBR", "gdp_per_capita": "4858443800", "possession_of": null }, </v>
      </c>
    </row>
    <row r="4478" spans="1:6" x14ac:dyDescent="0.25">
      <c r="A4478" s="1" t="s">
        <v>16722</v>
      </c>
      <c r="B4478" s="4">
        <v>2013</v>
      </c>
      <c r="C4478" t="s">
        <v>18120</v>
      </c>
      <c r="D4478" s="8">
        <v>4808380500</v>
      </c>
      <c r="E4478" s="8"/>
      <c r="F4478" t="str">
        <f t="shared" si="69"/>
        <v xml:space="preserve">{ "year": "2013", "country_code": "GBR", "gdp_per_capita": "4808380500", "possession_of": null }, </v>
      </c>
    </row>
    <row r="4479" spans="1:6" x14ac:dyDescent="0.25">
      <c r="A4479" s="1" t="s">
        <v>16714</v>
      </c>
      <c r="B4479" s="4">
        <v>2005</v>
      </c>
      <c r="C4479" t="s">
        <v>18120</v>
      </c>
      <c r="D4479" s="8">
        <v>4780478500</v>
      </c>
      <c r="E4479" s="8"/>
      <c r="F4479" t="str">
        <f t="shared" si="69"/>
        <v xml:space="preserve">{ "year": "2005", "country_code": "GBR", "gdp_per_capita": "4780478500", "possession_of": null }, </v>
      </c>
    </row>
    <row r="4480" spans="1:6" x14ac:dyDescent="0.25">
      <c r="A4480" s="1" t="s">
        <v>16721</v>
      </c>
      <c r="B4480" s="4">
        <v>2012</v>
      </c>
      <c r="C4480" t="s">
        <v>18120</v>
      </c>
      <c r="D4480" s="8">
        <v>4755094000</v>
      </c>
      <c r="E4480" s="8"/>
      <c r="F4480" t="str">
        <f t="shared" si="69"/>
        <v xml:space="preserve">{ "year": "2012", "country_code": "GBR", "gdp_per_capita": "4755094000", "possession_of": null }, </v>
      </c>
    </row>
    <row r="4481" spans="1:6" x14ac:dyDescent="0.25">
      <c r="A4481" s="1" t="s">
        <v>16720</v>
      </c>
      <c r="B4481" s="4">
        <v>2011</v>
      </c>
      <c r="C4481" t="s">
        <v>18120</v>
      </c>
      <c r="D4481" s="8">
        <v>4717891800</v>
      </c>
      <c r="E4481" s="8"/>
      <c r="F4481" t="str">
        <f t="shared" si="69"/>
        <v xml:space="preserve">{ "year": "2011", "country_code": "GBR", "gdp_per_capita": "4717891800", "possession_of": null }, </v>
      </c>
    </row>
    <row r="4482" spans="1:6" x14ac:dyDescent="0.25">
      <c r="A4482" s="1" t="s">
        <v>16729</v>
      </c>
      <c r="B4482" s="4">
        <v>2020</v>
      </c>
      <c r="C4482" t="s">
        <v>18120</v>
      </c>
      <c r="D4482" s="8">
        <v>4714472300</v>
      </c>
      <c r="E4482" s="8"/>
      <c r="F4482" t="str">
        <f t="shared" si="69"/>
        <v xml:space="preserve">{ "year": "2020", "country_code": "GBR", "gdp_per_capita": "4714472300", "possession_of": null }, </v>
      </c>
    </row>
    <row r="4483" spans="1:6" x14ac:dyDescent="0.25">
      <c r="A4483" s="1" t="s">
        <v>16719</v>
      </c>
      <c r="B4483" s="4">
        <v>2010</v>
      </c>
      <c r="C4483" t="s">
        <v>18120</v>
      </c>
      <c r="D4483" s="8">
        <v>4701388300</v>
      </c>
      <c r="E4483" s="8"/>
      <c r="F4483" t="str">
        <f t="shared" ref="F4483:F4546" si="70">CONCATENATE("{ """,$B$1,""": ",IF($B4483="", "null", CONCATENATE("""",$B4483,"""")),", """,$C$1,""": ",IF($C4483="", "null", CONCATENATE("""",$C4483,"""")),", """,$D$1,""": ",IF($D4483="", "null", CONCATENATE("""",$D4483,"""")),", """,$E$1,""": ",IF($E4483="","null",CONCATENATE("""",$E4483,""""))," }, ")</f>
        <v xml:space="preserve">{ "year": "2010", "country_code": "GBR", "gdp_per_capita": "4701388300", "possession_of": null }, </v>
      </c>
    </row>
    <row r="4484" spans="1:6" x14ac:dyDescent="0.25">
      <c r="A4484" s="1" t="s">
        <v>16713</v>
      </c>
      <c r="B4484" s="4">
        <v>2004</v>
      </c>
      <c r="C4484" t="s">
        <v>18120</v>
      </c>
      <c r="D4484" s="8">
        <v>4685379300</v>
      </c>
      <c r="E4484" s="8"/>
      <c r="F4484" t="str">
        <f t="shared" si="70"/>
        <v xml:space="preserve">{ "year": "2004", "country_code": "GBR", "gdp_per_capita": "4685379300", "possession_of": null }, </v>
      </c>
    </row>
    <row r="4485" spans="1:6" x14ac:dyDescent="0.25">
      <c r="A4485" s="1" t="s">
        <v>16718</v>
      </c>
      <c r="B4485" s="4">
        <v>2009</v>
      </c>
      <c r="C4485" t="s">
        <v>18120</v>
      </c>
      <c r="D4485" s="8">
        <v>4634875400</v>
      </c>
      <c r="E4485" s="8"/>
      <c r="F4485" t="str">
        <f t="shared" si="70"/>
        <v xml:space="preserve">{ "year": "2009", "country_code": "GBR", "gdp_per_capita": "4634875400", "possession_of": null }, </v>
      </c>
    </row>
    <row r="4486" spans="1:6" x14ac:dyDescent="0.25">
      <c r="A4486" s="1" t="s">
        <v>16712</v>
      </c>
      <c r="B4486" s="4">
        <v>2003</v>
      </c>
      <c r="C4486" t="s">
        <v>18120</v>
      </c>
      <c r="D4486" s="8">
        <v>4599071500</v>
      </c>
      <c r="E4486" s="8"/>
      <c r="F4486" t="str">
        <f t="shared" si="70"/>
        <v xml:space="preserve">{ "year": "2003", "country_code": "GBR", "gdp_per_capita": "4599071500", "possession_of": null }, </v>
      </c>
    </row>
    <row r="4487" spans="1:6" x14ac:dyDescent="0.25">
      <c r="A4487" s="1" t="s">
        <v>16711</v>
      </c>
      <c r="B4487" s="4">
        <v>2002</v>
      </c>
      <c r="C4487" t="s">
        <v>18120</v>
      </c>
      <c r="D4487" s="8">
        <v>4479332400</v>
      </c>
      <c r="E4487" s="8"/>
      <c r="F4487" t="str">
        <f t="shared" si="70"/>
        <v xml:space="preserve">{ "year": "2002", "country_code": "GBR", "gdp_per_capita": "4479332400", "possession_of": null }, </v>
      </c>
    </row>
    <row r="4488" spans="1:6" x14ac:dyDescent="0.25">
      <c r="A4488" s="1" t="s">
        <v>16710</v>
      </c>
      <c r="B4488" s="4">
        <v>2001</v>
      </c>
      <c r="C4488" t="s">
        <v>18120</v>
      </c>
      <c r="D4488" s="8">
        <v>4418985500</v>
      </c>
      <c r="E4488" s="8"/>
      <c r="F4488" t="str">
        <f t="shared" si="70"/>
        <v xml:space="preserve">{ "year": "2001", "country_code": "GBR", "gdp_per_capita": "4418985500", "possession_of": null }, </v>
      </c>
    </row>
    <row r="4489" spans="1:6" x14ac:dyDescent="0.25">
      <c r="A4489" s="1" t="s">
        <v>16709</v>
      </c>
      <c r="B4489" s="4">
        <v>2000</v>
      </c>
      <c r="C4489" t="s">
        <v>18120</v>
      </c>
      <c r="D4489" s="8">
        <v>4324763700</v>
      </c>
      <c r="E4489" s="8"/>
      <c r="F4489" t="str">
        <f t="shared" si="70"/>
        <v xml:space="preserve">{ "year": "2000", "country_code": "GBR", "gdp_per_capita": "4324763700", "possession_of": null }, </v>
      </c>
    </row>
    <row r="4490" spans="1:6" x14ac:dyDescent="0.25">
      <c r="A4490" s="1" t="s">
        <v>16708</v>
      </c>
      <c r="B4490" s="4">
        <v>1999</v>
      </c>
      <c r="C4490" t="s">
        <v>18120</v>
      </c>
      <c r="D4490" s="8">
        <v>4159647000</v>
      </c>
      <c r="E4490" s="8"/>
      <c r="F4490" t="str">
        <f t="shared" si="70"/>
        <v xml:space="preserve">{ "year": "1999", "country_code": "GBR", "gdp_per_capita": "4159647000", "possession_of": null }, </v>
      </c>
    </row>
    <row r="4491" spans="1:6" x14ac:dyDescent="0.25">
      <c r="A4491" s="1" t="s">
        <v>16707</v>
      </c>
      <c r="B4491" s="4">
        <v>1998</v>
      </c>
      <c r="C4491" t="s">
        <v>18120</v>
      </c>
      <c r="D4491" s="8">
        <v>4049686299.9999995</v>
      </c>
      <c r="E4491" s="8"/>
      <c r="F4491" t="str">
        <f t="shared" si="70"/>
        <v xml:space="preserve">{ "year": "1998", "country_code": "GBR", "gdp_per_capita": "4049686300", "possession_of": null }, </v>
      </c>
    </row>
    <row r="4492" spans="1:6" x14ac:dyDescent="0.25">
      <c r="A4492" s="1" t="s">
        <v>16706</v>
      </c>
      <c r="B4492" s="4">
        <v>1997</v>
      </c>
      <c r="C4492" t="s">
        <v>18120</v>
      </c>
      <c r="D4492" s="8">
        <v>3927853000</v>
      </c>
      <c r="E4492" s="8"/>
      <c r="F4492" t="str">
        <f t="shared" si="70"/>
        <v xml:space="preserve">{ "year": "1997", "country_code": "GBR", "gdp_per_capita": "3927853000", "possession_of": null }, </v>
      </c>
    </row>
    <row r="4493" spans="1:6" x14ac:dyDescent="0.25">
      <c r="A4493" s="1" t="s">
        <v>16705</v>
      </c>
      <c r="B4493" s="4">
        <v>1996</v>
      </c>
      <c r="C4493" t="s">
        <v>18120</v>
      </c>
      <c r="D4493" s="8">
        <v>3753152700</v>
      </c>
      <c r="E4493" s="8"/>
      <c r="F4493" t="str">
        <f t="shared" si="70"/>
        <v xml:space="preserve">{ "year": "1996", "country_code": "GBR", "gdp_per_capita": "3753152700", "possession_of": null }, </v>
      </c>
    </row>
    <row r="4494" spans="1:6" x14ac:dyDescent="0.25">
      <c r="A4494" s="1" t="s">
        <v>16704</v>
      </c>
      <c r="B4494" s="4">
        <v>1995</v>
      </c>
      <c r="C4494" t="s">
        <v>18120</v>
      </c>
      <c r="D4494" s="8">
        <v>3668013700.0000005</v>
      </c>
      <c r="E4494" s="8"/>
      <c r="F4494" t="str">
        <f t="shared" si="70"/>
        <v xml:space="preserve">{ "year": "1995", "country_code": "GBR", "gdp_per_capita": "3668013700", "possession_of": null }, </v>
      </c>
    </row>
    <row r="4495" spans="1:6" x14ac:dyDescent="0.25">
      <c r="A4495" s="1" t="s">
        <v>16703</v>
      </c>
      <c r="B4495" s="4">
        <v>1994</v>
      </c>
      <c r="C4495" t="s">
        <v>18120</v>
      </c>
      <c r="D4495" s="8">
        <v>3586921000</v>
      </c>
      <c r="E4495" s="8"/>
      <c r="F4495" t="str">
        <f t="shared" si="70"/>
        <v xml:space="preserve">{ "year": "1994", "country_code": "GBR", "gdp_per_capita": "3586921000", "possession_of": null }, </v>
      </c>
    </row>
    <row r="4496" spans="1:6" x14ac:dyDescent="0.25">
      <c r="A4496" s="1" t="s">
        <v>16702</v>
      </c>
      <c r="B4496" s="4">
        <v>1993</v>
      </c>
      <c r="C4496" t="s">
        <v>18120</v>
      </c>
      <c r="D4496" s="8">
        <v>3462881600</v>
      </c>
      <c r="E4496" s="8"/>
      <c r="F4496" t="str">
        <f t="shared" si="70"/>
        <v xml:space="preserve">{ "year": "1993", "country_code": "GBR", "gdp_per_capita": "3462881600", "possession_of": null }, </v>
      </c>
    </row>
    <row r="4497" spans="1:6" x14ac:dyDescent="0.25">
      <c r="A4497" s="1" t="s">
        <v>16699</v>
      </c>
      <c r="B4497" s="4">
        <v>1990</v>
      </c>
      <c r="C4497" t="s">
        <v>18120</v>
      </c>
      <c r="D4497" s="8">
        <v>3430793800</v>
      </c>
      <c r="E4497" s="8"/>
      <c r="F4497" t="str">
        <f t="shared" si="70"/>
        <v xml:space="preserve">{ "year": "1990", "country_code": "GBR", "gdp_per_capita": "3430793800", "possession_of": null }, </v>
      </c>
    </row>
    <row r="4498" spans="1:6" x14ac:dyDescent="0.25">
      <c r="A4498" s="1" t="s">
        <v>16701</v>
      </c>
      <c r="B4498" s="4">
        <v>1992</v>
      </c>
      <c r="C4498" t="s">
        <v>18120</v>
      </c>
      <c r="D4498" s="8">
        <v>3386866399.9999995</v>
      </c>
      <c r="E4498" s="8"/>
      <c r="F4498" t="str">
        <f t="shared" si="70"/>
        <v xml:space="preserve">{ "year": "1992", "country_code": "GBR", "gdp_per_capita": "3386866400", "possession_of": null }, </v>
      </c>
    </row>
    <row r="4499" spans="1:6" x14ac:dyDescent="0.25">
      <c r="A4499" s="1" t="s">
        <v>16700</v>
      </c>
      <c r="B4499" s="4">
        <v>1991</v>
      </c>
      <c r="C4499" t="s">
        <v>18120</v>
      </c>
      <c r="D4499" s="8">
        <v>3382471499.9999995</v>
      </c>
      <c r="E4499" s="8"/>
      <c r="F4499" t="str">
        <f t="shared" si="70"/>
        <v xml:space="preserve">{ "year": "1991", "country_code": "GBR", "gdp_per_capita": "3382471500", "possession_of": null }, </v>
      </c>
    </row>
    <row r="4500" spans="1:6" x14ac:dyDescent="0.25">
      <c r="A4500" s="1" t="s">
        <v>5903</v>
      </c>
      <c r="B4500" s="4">
        <v>1998</v>
      </c>
      <c r="C4500" t="s">
        <v>18119</v>
      </c>
      <c r="D4500" s="8">
        <v>2558550800</v>
      </c>
      <c r="E4500" s="8"/>
      <c r="F4500" t="str">
        <f t="shared" si="70"/>
        <v xml:space="preserve">{ "year": "1998", "country_code": "GAB", "gdp_per_capita": "2558550800", "possession_of": null }, </v>
      </c>
    </row>
    <row r="4501" spans="1:6" x14ac:dyDescent="0.25">
      <c r="A4501" s="1" t="s">
        <v>5902</v>
      </c>
      <c r="B4501" s="4">
        <v>1997</v>
      </c>
      <c r="C4501" t="s">
        <v>18119</v>
      </c>
      <c r="D4501" s="8">
        <v>2535966000</v>
      </c>
      <c r="E4501" s="8"/>
      <c r="F4501" t="str">
        <f t="shared" si="70"/>
        <v xml:space="preserve">{ "year": "1997", "country_code": "GAB", "gdp_per_capita": "2535966000", "possession_of": null }, </v>
      </c>
    </row>
    <row r="4502" spans="1:6" x14ac:dyDescent="0.25">
      <c r="A4502" s="1" t="s">
        <v>5896</v>
      </c>
      <c r="B4502" s="4">
        <v>1991</v>
      </c>
      <c r="C4502" t="s">
        <v>18119</v>
      </c>
      <c r="D4502" s="8">
        <v>2466568000</v>
      </c>
      <c r="E4502" s="8"/>
      <c r="F4502" t="str">
        <f t="shared" si="70"/>
        <v xml:space="preserve">{ "year": "1991", "country_code": "GAB", "gdp_per_capita": "2466568000", "possession_of": null }, </v>
      </c>
    </row>
    <row r="4503" spans="1:6" x14ac:dyDescent="0.25">
      <c r="A4503" s="1" t="s">
        <v>5901</v>
      </c>
      <c r="B4503" s="4">
        <v>1996</v>
      </c>
      <c r="C4503" t="s">
        <v>18119</v>
      </c>
      <c r="D4503" s="8">
        <v>2459597300</v>
      </c>
      <c r="E4503" s="8"/>
      <c r="F4503" t="str">
        <f t="shared" si="70"/>
        <v xml:space="preserve">{ "year": "1996", "country_code": "GAB", "gdp_per_capita": "2459597300", "possession_of": null }, </v>
      </c>
    </row>
    <row r="4504" spans="1:6" x14ac:dyDescent="0.25">
      <c r="A4504" s="1" t="s">
        <v>5900</v>
      </c>
      <c r="B4504" s="4">
        <v>1995</v>
      </c>
      <c r="C4504" t="s">
        <v>18119</v>
      </c>
      <c r="D4504" s="8">
        <v>2434418600</v>
      </c>
      <c r="E4504" s="8"/>
      <c r="F4504" t="str">
        <f t="shared" si="70"/>
        <v xml:space="preserve">{ "year": "1995", "country_code": "GAB", "gdp_per_capita": "2434418600", "possession_of": null }, </v>
      </c>
    </row>
    <row r="4505" spans="1:6" x14ac:dyDescent="0.25">
      <c r="A4505" s="1" t="s">
        <v>5895</v>
      </c>
      <c r="B4505" s="4">
        <v>1990</v>
      </c>
      <c r="C4505" t="s">
        <v>18119</v>
      </c>
      <c r="D4505" s="8">
        <v>2388481000</v>
      </c>
      <c r="E4505" s="8"/>
      <c r="F4505" t="str">
        <f t="shared" si="70"/>
        <v xml:space="preserve">{ "year": "1990", "country_code": "GAB", "gdp_per_capita": "2388481000", "possession_of": null }, </v>
      </c>
    </row>
    <row r="4506" spans="1:6" x14ac:dyDescent="0.25">
      <c r="A4506" s="1" t="s">
        <v>5899</v>
      </c>
      <c r="B4506" s="4">
        <v>1994</v>
      </c>
      <c r="C4506" t="s">
        <v>18119</v>
      </c>
      <c r="D4506" s="8">
        <v>2379431400</v>
      </c>
      <c r="E4506" s="8"/>
      <c r="F4506" t="str">
        <f t="shared" si="70"/>
        <v xml:space="preserve">{ "year": "1994", "country_code": "GAB", "gdp_per_capita": "2379431400", "possession_of": null }, </v>
      </c>
    </row>
    <row r="4507" spans="1:6" x14ac:dyDescent="0.25">
      <c r="A4507" s="1" t="s">
        <v>5898</v>
      </c>
      <c r="B4507" s="4">
        <v>1993</v>
      </c>
      <c r="C4507" t="s">
        <v>18119</v>
      </c>
      <c r="D4507" s="8">
        <v>2355168200</v>
      </c>
      <c r="E4507" s="8"/>
      <c r="F4507" t="str">
        <f t="shared" si="70"/>
        <v xml:space="preserve">{ "year": "1993", "country_code": "GAB", "gdp_per_capita": "2355168200", "possession_of": null }, </v>
      </c>
    </row>
    <row r="4508" spans="1:6" x14ac:dyDescent="0.25">
      <c r="A4508" s="1" t="s">
        <v>5897</v>
      </c>
      <c r="B4508" s="4">
        <v>1992</v>
      </c>
      <c r="C4508" t="s">
        <v>18119</v>
      </c>
      <c r="D4508" s="8">
        <v>2326899800</v>
      </c>
      <c r="E4508" s="8"/>
      <c r="F4508" t="str">
        <f t="shared" si="70"/>
        <v xml:space="preserve">{ "year": "1992", "country_code": "GAB", "gdp_per_capita": "2326899800", "possession_of": null }, </v>
      </c>
    </row>
    <row r="4509" spans="1:6" x14ac:dyDescent="0.25">
      <c r="A4509" s="1" t="s">
        <v>5904</v>
      </c>
      <c r="B4509" s="4">
        <v>1999</v>
      </c>
      <c r="C4509" t="s">
        <v>18119</v>
      </c>
      <c r="D4509" s="8">
        <v>2271371500</v>
      </c>
      <c r="E4509" s="8"/>
      <c r="F4509" t="str">
        <f t="shared" si="70"/>
        <v xml:space="preserve">{ "year": "1999", "country_code": "GAB", "gdp_per_capita": "2271371500", "possession_of": null }, </v>
      </c>
    </row>
    <row r="4510" spans="1:6" x14ac:dyDescent="0.25">
      <c r="A4510" s="1" t="s">
        <v>5905</v>
      </c>
      <c r="B4510" s="4">
        <v>2000</v>
      </c>
      <c r="C4510" t="s">
        <v>18119</v>
      </c>
      <c r="D4510" s="8">
        <v>2171722500</v>
      </c>
      <c r="E4510" s="8"/>
      <c r="F4510" t="str">
        <f t="shared" si="70"/>
        <v xml:space="preserve">{ "year": "2000", "country_code": "GAB", "gdp_per_capita": "2171722500", "possession_of": null }, </v>
      </c>
    </row>
    <row r="4511" spans="1:6" x14ac:dyDescent="0.25">
      <c r="A4511" s="1" t="s">
        <v>5906</v>
      </c>
      <c r="B4511" s="4">
        <v>2001</v>
      </c>
      <c r="C4511" t="s">
        <v>18119</v>
      </c>
      <c r="D4511" s="8">
        <v>2160478100</v>
      </c>
      <c r="E4511" s="8"/>
      <c r="F4511" t="str">
        <f t="shared" si="70"/>
        <v xml:space="preserve">{ "year": "2001", "country_code": "GAB", "gdp_per_capita": "2160478100", "possession_of": null }, </v>
      </c>
    </row>
    <row r="4512" spans="1:6" x14ac:dyDescent="0.25">
      <c r="A4512" s="1" t="s">
        <v>5907</v>
      </c>
      <c r="B4512" s="4">
        <v>2002</v>
      </c>
      <c r="C4512" t="s">
        <v>18119</v>
      </c>
      <c r="D4512" s="8">
        <v>2098148000</v>
      </c>
      <c r="E4512" s="8"/>
      <c r="F4512" t="str">
        <f t="shared" si="70"/>
        <v xml:space="preserve">{ "year": "2002", "country_code": "GAB", "gdp_per_capita": "2098148000", "possession_of": null }, </v>
      </c>
    </row>
    <row r="4513" spans="1:6" x14ac:dyDescent="0.25">
      <c r="A4513" s="1" t="s">
        <v>5908</v>
      </c>
      <c r="B4513" s="4">
        <v>2003</v>
      </c>
      <c r="C4513" t="s">
        <v>18119</v>
      </c>
      <c r="D4513" s="8">
        <v>2087545500.0000002</v>
      </c>
      <c r="E4513" s="8"/>
      <c r="F4513" t="str">
        <f t="shared" si="70"/>
        <v xml:space="preserve">{ "year": "2003", "country_code": "GAB", "gdp_per_capita": "2087545500", "possession_of": null }, </v>
      </c>
    </row>
    <row r="4514" spans="1:6" x14ac:dyDescent="0.25">
      <c r="A4514" s="1" t="s">
        <v>5909</v>
      </c>
      <c r="B4514" s="4">
        <v>2004</v>
      </c>
      <c r="C4514" t="s">
        <v>18119</v>
      </c>
      <c r="D4514" s="8">
        <v>2043893200</v>
      </c>
      <c r="E4514" s="8"/>
      <c r="F4514" t="str">
        <f t="shared" si="70"/>
        <v xml:space="preserve">{ "year": "2004", "country_code": "GAB", "gdp_per_capita": "2043893200", "possession_of": null }, </v>
      </c>
    </row>
    <row r="4515" spans="1:6" x14ac:dyDescent="0.25">
      <c r="A4515" s="1" t="s">
        <v>5910</v>
      </c>
      <c r="B4515" s="4">
        <v>2005</v>
      </c>
      <c r="C4515" t="s">
        <v>18119</v>
      </c>
      <c r="D4515" s="8">
        <v>2038529000</v>
      </c>
      <c r="E4515" s="8"/>
      <c r="F4515" t="str">
        <f t="shared" si="70"/>
        <v xml:space="preserve">{ "year": "2005", "country_code": "GAB", "gdp_per_capita": "2038529000", "possession_of": null }, </v>
      </c>
    </row>
    <row r="4516" spans="1:6" x14ac:dyDescent="0.25">
      <c r="A4516" s="1" t="s">
        <v>5920</v>
      </c>
      <c r="B4516" s="4">
        <v>2015</v>
      </c>
      <c r="C4516" t="s">
        <v>18119</v>
      </c>
      <c r="D4516" s="8">
        <v>2014771000</v>
      </c>
      <c r="E4516" s="8"/>
      <c r="F4516" t="str">
        <f t="shared" si="70"/>
        <v xml:space="preserve">{ "year": "2015", "country_code": "GAB", "gdp_per_capita": "2014771000", "possession_of": null }, </v>
      </c>
    </row>
    <row r="4517" spans="1:6" x14ac:dyDescent="0.25">
      <c r="A4517" s="1" t="s">
        <v>5919</v>
      </c>
      <c r="B4517" s="4">
        <v>2014</v>
      </c>
      <c r="C4517" t="s">
        <v>18119</v>
      </c>
      <c r="D4517" s="8">
        <v>2000899000.0000002</v>
      </c>
      <c r="E4517" s="8"/>
      <c r="F4517" t="str">
        <f t="shared" si="70"/>
        <v xml:space="preserve">{ "year": "2014", "country_code": "GAB", "gdp_per_capita": "2000899000", "possession_of": null }, </v>
      </c>
    </row>
    <row r="4518" spans="1:6" x14ac:dyDescent="0.25">
      <c r="A4518" s="1" t="s">
        <v>5921</v>
      </c>
      <c r="B4518" s="4">
        <v>2016</v>
      </c>
      <c r="C4518" t="s">
        <v>18119</v>
      </c>
      <c r="D4518" s="8">
        <v>1998817600</v>
      </c>
      <c r="E4518" s="8"/>
      <c r="F4518" t="str">
        <f t="shared" si="70"/>
        <v xml:space="preserve">{ "year": "2016", "country_code": "GAB", "gdp_per_capita": "1998817600", "possession_of": null }, </v>
      </c>
    </row>
    <row r="4519" spans="1:6" x14ac:dyDescent="0.25">
      <c r="A4519" s="1" t="s">
        <v>5918</v>
      </c>
      <c r="B4519" s="4">
        <v>2013</v>
      </c>
      <c r="C4519" t="s">
        <v>18119</v>
      </c>
      <c r="D4519" s="8">
        <v>1983645500.0000002</v>
      </c>
      <c r="E4519" s="8"/>
      <c r="F4519" t="str">
        <f t="shared" si="70"/>
        <v xml:space="preserve">{ "year": "2013", "country_code": "GAB", "gdp_per_capita": "1983645500", "possession_of": null }, </v>
      </c>
    </row>
    <row r="4520" spans="1:6" x14ac:dyDescent="0.25">
      <c r="A4520" s="1" t="s">
        <v>5912</v>
      </c>
      <c r="B4520" s="4">
        <v>2007</v>
      </c>
      <c r="C4520" t="s">
        <v>18119</v>
      </c>
      <c r="D4520" s="8">
        <v>1975187700</v>
      </c>
      <c r="E4520" s="8"/>
      <c r="F4520" t="str">
        <f t="shared" si="70"/>
        <v xml:space="preserve">{ "year": "2007", "country_code": "GAB", "gdp_per_capita": "1975187700", "possession_of": null }, </v>
      </c>
    </row>
    <row r="4521" spans="1:6" x14ac:dyDescent="0.25">
      <c r="A4521" s="1" t="s">
        <v>5922</v>
      </c>
      <c r="B4521" s="4">
        <v>2017</v>
      </c>
      <c r="C4521" t="s">
        <v>18119</v>
      </c>
      <c r="D4521" s="8">
        <v>1955570699.9999998</v>
      </c>
      <c r="E4521" s="8"/>
      <c r="F4521" t="str">
        <f t="shared" si="70"/>
        <v xml:space="preserve">{ "year": "2017", "country_code": "GAB", "gdp_per_capita": "1955570700", "possession_of": null }, </v>
      </c>
    </row>
    <row r="4522" spans="1:6" x14ac:dyDescent="0.25">
      <c r="A4522" s="1" t="s">
        <v>5924</v>
      </c>
      <c r="B4522" s="4">
        <v>2019</v>
      </c>
      <c r="C4522" t="s">
        <v>18119</v>
      </c>
      <c r="D4522" s="8">
        <v>1949140600</v>
      </c>
      <c r="E4522" s="8"/>
      <c r="F4522" t="str">
        <f t="shared" si="70"/>
        <v xml:space="preserve">{ "year": "2019", "country_code": "GAB", "gdp_per_capita": "1949140600", "possession_of": null }, </v>
      </c>
    </row>
    <row r="4523" spans="1:6" x14ac:dyDescent="0.25">
      <c r="A4523" s="1" t="s">
        <v>5917</v>
      </c>
      <c r="B4523" s="4">
        <v>2012</v>
      </c>
      <c r="C4523" t="s">
        <v>18119</v>
      </c>
      <c r="D4523" s="8">
        <v>1945040199.9999998</v>
      </c>
      <c r="E4523" s="8"/>
      <c r="F4523" t="str">
        <f t="shared" si="70"/>
        <v xml:space="preserve">{ "year": "2012", "country_code": "GAB", "gdp_per_capita": "1945040200", "possession_of": null }, </v>
      </c>
    </row>
    <row r="4524" spans="1:6" x14ac:dyDescent="0.25">
      <c r="A4524" s="1" t="s">
        <v>5923</v>
      </c>
      <c r="B4524" s="4">
        <v>2018</v>
      </c>
      <c r="C4524" t="s">
        <v>18119</v>
      </c>
      <c r="D4524" s="8">
        <v>1922559800.0000002</v>
      </c>
      <c r="E4524" s="8"/>
      <c r="F4524" t="str">
        <f t="shared" si="70"/>
        <v xml:space="preserve">{ "year": "2018", "country_code": "GAB", "gdp_per_capita": "1922559800", "possession_of": null }, </v>
      </c>
    </row>
    <row r="4525" spans="1:6" x14ac:dyDescent="0.25">
      <c r="A4525" s="1" t="s">
        <v>5911</v>
      </c>
      <c r="B4525" s="4">
        <v>2006</v>
      </c>
      <c r="C4525" t="s">
        <v>18119</v>
      </c>
      <c r="D4525" s="8">
        <v>1922412700</v>
      </c>
      <c r="E4525" s="8"/>
      <c r="F4525" t="str">
        <f t="shared" si="70"/>
        <v xml:space="preserve">{ "year": "2006", "country_code": "GAB", "gdp_per_capita": "1922412700", "possession_of": null }, </v>
      </c>
    </row>
    <row r="4526" spans="1:6" x14ac:dyDescent="0.25">
      <c r="A4526" s="1" t="s">
        <v>5916</v>
      </c>
      <c r="B4526" s="4">
        <v>2011</v>
      </c>
      <c r="C4526" t="s">
        <v>18119</v>
      </c>
      <c r="D4526" s="8">
        <v>1915308800</v>
      </c>
      <c r="E4526" s="8"/>
      <c r="F4526" t="str">
        <f t="shared" si="70"/>
        <v xml:space="preserve">{ "year": "2011", "country_code": "GAB", "gdp_per_capita": "1915308800", "possession_of": null }, </v>
      </c>
    </row>
    <row r="4527" spans="1:6" x14ac:dyDescent="0.25">
      <c r="A4527" s="1" t="s">
        <v>5928</v>
      </c>
      <c r="B4527" s="4">
        <v>2023</v>
      </c>
      <c r="C4527" t="s">
        <v>18119</v>
      </c>
      <c r="D4527" s="8">
        <v>1870269100</v>
      </c>
      <c r="E4527" s="8"/>
      <c r="F4527" t="str">
        <f t="shared" si="70"/>
        <v xml:space="preserve">{ "year": "2023", "country_code": "GAB", "gdp_per_capita": "1870269100", "possession_of": null }, </v>
      </c>
    </row>
    <row r="4528" spans="1:6" x14ac:dyDescent="0.25">
      <c r="A4528" s="1" t="s">
        <v>5925</v>
      </c>
      <c r="B4528" s="4">
        <v>2020</v>
      </c>
      <c r="C4528" t="s">
        <v>18119</v>
      </c>
      <c r="D4528" s="8">
        <v>1868148400</v>
      </c>
      <c r="E4528" s="8"/>
      <c r="F4528" t="str">
        <f t="shared" si="70"/>
        <v xml:space="preserve">{ "year": "2020", "country_code": "GAB", "gdp_per_capita": "1868148400", "possession_of": null }, </v>
      </c>
    </row>
    <row r="4529" spans="1:6" x14ac:dyDescent="0.25">
      <c r="A4529" s="1" t="s">
        <v>5927</v>
      </c>
      <c r="B4529" s="4">
        <v>2022</v>
      </c>
      <c r="C4529" t="s">
        <v>18119</v>
      </c>
      <c r="D4529" s="8">
        <v>1866204900</v>
      </c>
      <c r="E4529" s="8"/>
      <c r="F4529" t="str">
        <f t="shared" si="70"/>
        <v xml:space="preserve">{ "year": "2022", "country_code": "GAB", "gdp_per_capita": "1866204900", "possession_of": null }, </v>
      </c>
    </row>
    <row r="4530" spans="1:6" x14ac:dyDescent="0.25">
      <c r="A4530" s="1" t="s">
        <v>5915</v>
      </c>
      <c r="B4530" s="4">
        <v>2010</v>
      </c>
      <c r="C4530" t="s">
        <v>18119</v>
      </c>
      <c r="D4530" s="8">
        <v>1853057600</v>
      </c>
      <c r="E4530" s="8"/>
      <c r="F4530" t="str">
        <f t="shared" si="70"/>
        <v xml:space="preserve">{ "year": "2010", "country_code": "GAB", "gdp_per_capita": "1853057600", "possession_of": null }, </v>
      </c>
    </row>
    <row r="4531" spans="1:6" x14ac:dyDescent="0.25">
      <c r="A4531" s="1" t="s">
        <v>5926</v>
      </c>
      <c r="B4531" s="4">
        <v>2021</v>
      </c>
      <c r="C4531" t="s">
        <v>18119</v>
      </c>
      <c r="D4531" s="8">
        <v>1852358000.0000002</v>
      </c>
      <c r="E4531" s="8"/>
      <c r="F4531" t="str">
        <f t="shared" si="70"/>
        <v xml:space="preserve">{ "year": "2021", "country_code": "GAB", "gdp_per_capita": "1852358000", "possession_of": null }, </v>
      </c>
    </row>
    <row r="4532" spans="1:6" x14ac:dyDescent="0.25">
      <c r="A4532" s="1" t="s">
        <v>5913</v>
      </c>
      <c r="B4532" s="4">
        <v>2008</v>
      </c>
      <c r="C4532" t="s">
        <v>18119</v>
      </c>
      <c r="D4532" s="8">
        <v>1849309200</v>
      </c>
      <c r="E4532" s="8"/>
      <c r="F4532" t="str">
        <f t="shared" si="70"/>
        <v xml:space="preserve">{ "year": "2008", "country_code": "GAB", "gdp_per_capita": "1849309200", "possession_of": null }, </v>
      </c>
    </row>
    <row r="4533" spans="1:6" x14ac:dyDescent="0.25">
      <c r="A4533" s="1" t="s">
        <v>5914</v>
      </c>
      <c r="B4533" s="4">
        <v>2009</v>
      </c>
      <c r="C4533" t="s">
        <v>18119</v>
      </c>
      <c r="D4533" s="8">
        <v>1791114600</v>
      </c>
      <c r="E4533" s="8"/>
      <c r="F4533" t="str">
        <f t="shared" si="70"/>
        <v xml:space="preserve">{ "year": "2009", "country_code": "GAB", "gdp_per_capita": "1791114600", "possession_of": null }, </v>
      </c>
    </row>
    <row r="4534" spans="1:6" x14ac:dyDescent="0.25">
      <c r="A4534" s="1" t="s">
        <v>17763</v>
      </c>
      <c r="B4534" s="4">
        <v>2011</v>
      </c>
      <c r="C4534" t="s">
        <v>18118</v>
      </c>
      <c r="D4534" s="8">
        <v>395893210</v>
      </c>
      <c r="E4534" s="8"/>
      <c r="F4534" t="str">
        <f t="shared" si="70"/>
        <v xml:space="preserve">{ "year": "2011", "country_code": "FSM", "gdp_per_capita": "395893210", "possession_of": null }, </v>
      </c>
    </row>
    <row r="4535" spans="1:6" x14ac:dyDescent="0.25">
      <c r="A4535" s="1" t="s">
        <v>17773</v>
      </c>
      <c r="B4535" s="4">
        <v>2021</v>
      </c>
      <c r="C4535" t="s">
        <v>18118</v>
      </c>
      <c r="D4535" s="8">
        <v>394470580</v>
      </c>
      <c r="E4535" s="8"/>
      <c r="F4535" t="str">
        <f t="shared" si="70"/>
        <v xml:space="preserve">{ "year": "2021", "country_code": "FSM", "gdp_per_capita": "394470580", "possession_of": null }, </v>
      </c>
    </row>
    <row r="4536" spans="1:6" x14ac:dyDescent="0.25">
      <c r="A4536" s="1" t="s">
        <v>17771</v>
      </c>
      <c r="B4536" s="4">
        <v>2019</v>
      </c>
      <c r="C4536" t="s">
        <v>18118</v>
      </c>
      <c r="D4536" s="8">
        <v>393855710</v>
      </c>
      <c r="E4536" s="8"/>
      <c r="F4536" t="str">
        <f t="shared" si="70"/>
        <v xml:space="preserve">{ "year": "2019", "country_code": "FSM", "gdp_per_capita": "393855710", "possession_of": null }, </v>
      </c>
    </row>
    <row r="4537" spans="1:6" x14ac:dyDescent="0.25">
      <c r="A4537" s="1" t="s">
        <v>17764</v>
      </c>
      <c r="B4537" s="4">
        <v>2012</v>
      </c>
      <c r="C4537" t="s">
        <v>18118</v>
      </c>
      <c r="D4537" s="8">
        <v>387811230</v>
      </c>
      <c r="E4537" s="8"/>
      <c r="F4537" t="str">
        <f t="shared" si="70"/>
        <v xml:space="preserve">{ "year": "2012", "country_code": "FSM", "gdp_per_capita": "387811230", "possession_of": null }, </v>
      </c>
    </row>
    <row r="4538" spans="1:6" x14ac:dyDescent="0.25">
      <c r="A4538" s="1" t="s">
        <v>17772</v>
      </c>
      <c r="B4538" s="4">
        <v>2020</v>
      </c>
      <c r="C4538" t="s">
        <v>18118</v>
      </c>
      <c r="D4538" s="8">
        <v>385053050</v>
      </c>
      <c r="E4538" s="8"/>
      <c r="F4538" t="str">
        <f t="shared" si="70"/>
        <v xml:space="preserve">{ "year": "2020", "country_code": "FSM", "gdp_per_capita": "385053050", "possession_of": null }, </v>
      </c>
    </row>
    <row r="4539" spans="1:6" x14ac:dyDescent="0.25">
      <c r="A4539" s="1" t="s">
        <v>17762</v>
      </c>
      <c r="B4539" s="4">
        <v>2010</v>
      </c>
      <c r="C4539" t="s">
        <v>18118</v>
      </c>
      <c r="D4539" s="8">
        <v>384223600</v>
      </c>
      <c r="E4539" s="8"/>
      <c r="F4539" t="str">
        <f t="shared" si="70"/>
        <v xml:space="preserve">{ "year": "2010", "country_code": "FSM", "gdp_per_capita": "384223600", "possession_of": null }, </v>
      </c>
    </row>
    <row r="4540" spans="1:6" x14ac:dyDescent="0.25">
      <c r="A4540" s="1" t="s">
        <v>17775</v>
      </c>
      <c r="B4540" s="4">
        <v>2023</v>
      </c>
      <c r="C4540" t="s">
        <v>18118</v>
      </c>
      <c r="D4540" s="8">
        <v>381416970</v>
      </c>
      <c r="E4540" s="8"/>
      <c r="F4540" t="str">
        <f t="shared" si="70"/>
        <v xml:space="preserve">{ "year": "2023", "country_code": "FSM", "gdp_per_capita": "381416970", "possession_of": null }, </v>
      </c>
    </row>
    <row r="4541" spans="1:6" x14ac:dyDescent="0.25">
      <c r="A4541" s="1" t="s">
        <v>17774</v>
      </c>
      <c r="B4541" s="4">
        <v>2022</v>
      </c>
      <c r="C4541" t="s">
        <v>18118</v>
      </c>
      <c r="D4541" s="8">
        <v>381333840</v>
      </c>
      <c r="E4541" s="8"/>
      <c r="F4541" t="str">
        <f t="shared" si="70"/>
        <v xml:space="preserve">{ "year": "2022", "country_code": "FSM", "gdp_per_capita": "381333840", "possession_of": null }, </v>
      </c>
    </row>
    <row r="4542" spans="1:6" x14ac:dyDescent="0.25">
      <c r="A4542" s="1" t="s">
        <v>17769</v>
      </c>
      <c r="B4542" s="4">
        <v>2017</v>
      </c>
      <c r="C4542" t="s">
        <v>18118</v>
      </c>
      <c r="D4542" s="8">
        <v>381178960</v>
      </c>
      <c r="E4542" s="8"/>
      <c r="F4542" t="str">
        <f t="shared" si="70"/>
        <v xml:space="preserve">{ "year": "2017", "country_code": "FSM", "gdp_per_capita": "381178960", "possession_of": null }, </v>
      </c>
    </row>
    <row r="4543" spans="1:6" x14ac:dyDescent="0.25">
      <c r="A4543" s="1" t="s">
        <v>17770</v>
      </c>
      <c r="B4543" s="4">
        <v>2018</v>
      </c>
      <c r="C4543" t="s">
        <v>18118</v>
      </c>
      <c r="D4543" s="8">
        <v>379694600</v>
      </c>
      <c r="E4543" s="8"/>
      <c r="F4543" t="str">
        <f t="shared" si="70"/>
        <v xml:space="preserve">{ "year": "2018", "country_code": "FSM", "gdp_per_capita": "379694600", "possession_of": null }, </v>
      </c>
    </row>
    <row r="4544" spans="1:6" x14ac:dyDescent="0.25">
      <c r="A4544" s="1" t="s">
        <v>17768</v>
      </c>
      <c r="B4544" s="4">
        <v>2016</v>
      </c>
      <c r="C4544" t="s">
        <v>18118</v>
      </c>
      <c r="D4544" s="8">
        <v>379474540</v>
      </c>
      <c r="E4544" s="8"/>
      <c r="F4544" t="str">
        <f t="shared" si="70"/>
        <v xml:space="preserve">{ "year": "2016", "country_code": "FSM", "gdp_per_capita": "379474540", "possession_of": null }, </v>
      </c>
    </row>
    <row r="4545" spans="1:6" x14ac:dyDescent="0.25">
      <c r="A4545" s="1" t="s">
        <v>17767</v>
      </c>
      <c r="B4545" s="4">
        <v>2015</v>
      </c>
      <c r="C4545" t="s">
        <v>18118</v>
      </c>
      <c r="D4545" s="8">
        <v>378893400</v>
      </c>
      <c r="E4545" s="8"/>
      <c r="F4545" t="str">
        <f t="shared" si="70"/>
        <v xml:space="preserve">{ "year": "2015", "country_code": "FSM", "gdp_per_capita": "378893400", "possession_of": null }, </v>
      </c>
    </row>
    <row r="4546" spans="1:6" x14ac:dyDescent="0.25">
      <c r="A4546" s="1" t="s">
        <v>17758</v>
      </c>
      <c r="B4546" s="4">
        <v>2006</v>
      </c>
      <c r="C4546" t="s">
        <v>18118</v>
      </c>
      <c r="D4546" s="8">
        <v>376794480</v>
      </c>
      <c r="E4546" s="8"/>
      <c r="F4546" t="str">
        <f t="shared" si="70"/>
        <v xml:space="preserve">{ "year": "2006", "country_code": "FSM", "gdp_per_capita": "376794480", "possession_of": null }, </v>
      </c>
    </row>
    <row r="4547" spans="1:6" x14ac:dyDescent="0.25">
      <c r="A4547" s="1" t="s">
        <v>17755</v>
      </c>
      <c r="B4547" s="4">
        <v>2003</v>
      </c>
      <c r="C4547" t="s">
        <v>18118</v>
      </c>
      <c r="D4547" s="8">
        <v>376015040</v>
      </c>
      <c r="E4547" s="8"/>
      <c r="F4547" t="str">
        <f t="shared" ref="F4547:F4610" si="71">CONCATENATE("{ """,$B$1,""": ",IF($B4547="", "null", CONCATENATE("""",$B4547,"""")),", """,$C$1,""": ",IF($C4547="", "null", CONCATENATE("""",$C4547,"""")),", """,$D$1,""": ",IF($D4547="", "null", CONCATENATE("""",$D4547,"""")),", """,$E$1,""": ",IF($E4547="","null",CONCATENATE("""",$E4547,""""))," }, ")</f>
        <v xml:space="preserve">{ "year": "2003", "country_code": "FSM", "gdp_per_capita": "376015040", "possession_of": null }, </v>
      </c>
    </row>
    <row r="4548" spans="1:6" x14ac:dyDescent="0.25">
      <c r="A4548" s="1" t="s">
        <v>17757</v>
      </c>
      <c r="B4548" s="4">
        <v>2005</v>
      </c>
      <c r="C4548" t="s">
        <v>18118</v>
      </c>
      <c r="D4548" s="8">
        <v>374788380</v>
      </c>
      <c r="E4548" s="8"/>
      <c r="F4548" t="str">
        <f t="shared" si="71"/>
        <v xml:space="preserve">{ "year": "2005", "country_code": "FSM", "gdp_per_capita": "374788380", "possession_of": null }, </v>
      </c>
    </row>
    <row r="4549" spans="1:6" x14ac:dyDescent="0.25">
      <c r="A4549" s="1" t="s">
        <v>17761</v>
      </c>
      <c r="B4549" s="4">
        <v>2009</v>
      </c>
      <c r="C4549" t="s">
        <v>18118</v>
      </c>
      <c r="D4549" s="8">
        <v>374282980</v>
      </c>
      <c r="E4549" s="8"/>
      <c r="F4549" t="str">
        <f t="shared" si="71"/>
        <v xml:space="preserve">{ "year": "2009", "country_code": "FSM", "gdp_per_capita": "374282980", "possession_of": null }, </v>
      </c>
    </row>
    <row r="4550" spans="1:6" x14ac:dyDescent="0.25">
      <c r="A4550" s="1" t="s">
        <v>17765</v>
      </c>
      <c r="B4550" s="4">
        <v>2013</v>
      </c>
      <c r="C4550" t="s">
        <v>18118</v>
      </c>
      <c r="D4550" s="8">
        <v>372742600</v>
      </c>
      <c r="E4550" s="8"/>
      <c r="F4550" t="str">
        <f t="shared" si="71"/>
        <v xml:space="preserve">{ "year": "2013", "country_code": "FSM", "gdp_per_capita": "372742600", "possession_of": null }, </v>
      </c>
    </row>
    <row r="4551" spans="1:6" x14ac:dyDescent="0.25">
      <c r="A4551" s="1" t="s">
        <v>17759</v>
      </c>
      <c r="B4551" s="4">
        <v>2007</v>
      </c>
      <c r="C4551" t="s">
        <v>18118</v>
      </c>
      <c r="D4551" s="8">
        <v>372733740</v>
      </c>
      <c r="E4551" s="8"/>
      <c r="F4551" t="str">
        <f t="shared" si="71"/>
        <v xml:space="preserve">{ "year": "2007", "country_code": "FSM", "gdp_per_capita": "372733740", "possession_of": null }, </v>
      </c>
    </row>
    <row r="4552" spans="1:6" x14ac:dyDescent="0.25">
      <c r="A4552" s="1" t="s">
        <v>17754</v>
      </c>
      <c r="B4552" s="4">
        <v>2002</v>
      </c>
      <c r="C4552" t="s">
        <v>18118</v>
      </c>
      <c r="D4552" s="8">
        <v>369658520</v>
      </c>
      <c r="E4552" s="8"/>
      <c r="F4552" t="str">
        <f t="shared" si="71"/>
        <v xml:space="preserve">{ "year": "2002", "country_code": "FSM", "gdp_per_capita": "369658520", "possession_of": null }, </v>
      </c>
    </row>
    <row r="4553" spans="1:6" x14ac:dyDescent="0.25">
      <c r="A4553" s="1" t="s">
        <v>17747</v>
      </c>
      <c r="B4553" s="4">
        <v>1995</v>
      </c>
      <c r="C4553" t="s">
        <v>18118</v>
      </c>
      <c r="D4553" s="8">
        <v>369260620</v>
      </c>
      <c r="E4553" s="8"/>
      <c r="F4553" t="str">
        <f t="shared" si="71"/>
        <v xml:space="preserve">{ "year": "1995", "country_code": "FSM", "gdp_per_capita": "369260620", "possession_of": null }, </v>
      </c>
    </row>
    <row r="4554" spans="1:6" x14ac:dyDescent="0.25">
      <c r="A4554" s="1" t="s">
        <v>17753</v>
      </c>
      <c r="B4554" s="4">
        <v>2001</v>
      </c>
      <c r="C4554" t="s">
        <v>18118</v>
      </c>
      <c r="D4554" s="8">
        <v>367919070</v>
      </c>
      <c r="E4554" s="8"/>
      <c r="F4554" t="str">
        <f t="shared" si="71"/>
        <v xml:space="preserve">{ "year": "2001", "country_code": "FSM", "gdp_per_capita": "367919070", "possession_of": null }, </v>
      </c>
    </row>
    <row r="4555" spans="1:6" x14ac:dyDescent="0.25">
      <c r="A4555" s="1" t="s">
        <v>17760</v>
      </c>
      <c r="B4555" s="4">
        <v>2008</v>
      </c>
      <c r="C4555" t="s">
        <v>18118</v>
      </c>
      <c r="D4555" s="8">
        <v>366908640</v>
      </c>
      <c r="E4555" s="8"/>
      <c r="F4555" t="str">
        <f t="shared" si="71"/>
        <v xml:space="preserve">{ "year": "2008", "country_code": "FSM", "gdp_per_capita": "366908640", "possession_of": null }, </v>
      </c>
    </row>
    <row r="4556" spans="1:6" x14ac:dyDescent="0.25">
      <c r="A4556" s="1" t="s">
        <v>17756</v>
      </c>
      <c r="B4556" s="4">
        <v>2004</v>
      </c>
      <c r="C4556" t="s">
        <v>18118</v>
      </c>
      <c r="D4556" s="8">
        <v>365605400</v>
      </c>
      <c r="E4556" s="8"/>
      <c r="F4556" t="str">
        <f t="shared" si="71"/>
        <v xml:space="preserve">{ "year": "2004", "country_code": "FSM", "gdp_per_capita": "365605400", "possession_of": null }, </v>
      </c>
    </row>
    <row r="4557" spans="1:6" x14ac:dyDescent="0.25">
      <c r="A4557" s="1" t="s">
        <v>17766</v>
      </c>
      <c r="B4557" s="4">
        <v>2014</v>
      </c>
      <c r="C4557" t="s">
        <v>18118</v>
      </c>
      <c r="D4557" s="8">
        <v>363224150</v>
      </c>
      <c r="E4557" s="8"/>
      <c r="F4557" t="str">
        <f t="shared" si="71"/>
        <v xml:space="preserve">{ "year": "2014", "country_code": "FSM", "gdp_per_capita": "363224150", "possession_of": null }, </v>
      </c>
    </row>
    <row r="4558" spans="1:6" x14ac:dyDescent="0.25">
      <c r="A4558" s="1" t="s">
        <v>17752</v>
      </c>
      <c r="B4558" s="4">
        <v>2000</v>
      </c>
      <c r="C4558" t="s">
        <v>18118</v>
      </c>
      <c r="D4558" s="8">
        <v>361144950</v>
      </c>
      <c r="E4558" s="8"/>
      <c r="F4558" t="str">
        <f t="shared" si="71"/>
        <v xml:space="preserve">{ "year": "2000", "country_code": "FSM", "gdp_per_capita": "361144950", "possession_of": null }, </v>
      </c>
    </row>
    <row r="4559" spans="1:6" x14ac:dyDescent="0.25">
      <c r="A4559" s="1" t="s">
        <v>17745</v>
      </c>
      <c r="B4559" s="4">
        <v>1993</v>
      </c>
      <c r="C4559" t="s">
        <v>18118</v>
      </c>
      <c r="D4559" s="8">
        <v>357162920</v>
      </c>
      <c r="E4559" s="8"/>
      <c r="F4559" t="str">
        <f t="shared" si="71"/>
        <v xml:space="preserve">{ "year": "1993", "country_code": "FSM", "gdp_per_capita": "357162920", "possession_of": null }, </v>
      </c>
    </row>
    <row r="4560" spans="1:6" x14ac:dyDescent="0.25">
      <c r="A4560" s="1" t="s">
        <v>17748</v>
      </c>
      <c r="B4560" s="4">
        <v>1996</v>
      </c>
      <c r="C4560" t="s">
        <v>18118</v>
      </c>
      <c r="D4560" s="8">
        <v>355959350</v>
      </c>
      <c r="E4560" s="8"/>
      <c r="F4560" t="str">
        <f t="shared" si="71"/>
        <v xml:space="preserve">{ "year": "1996", "country_code": "FSM", "gdp_per_capita": "355959350", "possession_of": null }, </v>
      </c>
    </row>
    <row r="4561" spans="1:6" x14ac:dyDescent="0.25">
      <c r="A4561" s="1" t="s">
        <v>17746</v>
      </c>
      <c r="B4561" s="4">
        <v>1994</v>
      </c>
      <c r="C4561" t="s">
        <v>18118</v>
      </c>
      <c r="D4561" s="8">
        <v>348710570</v>
      </c>
      <c r="E4561" s="8"/>
      <c r="F4561" t="str">
        <f t="shared" si="71"/>
        <v xml:space="preserve">{ "year": "1994", "country_code": "FSM", "gdp_per_capita": "348710570", "possession_of": null }, </v>
      </c>
    </row>
    <row r="4562" spans="1:6" x14ac:dyDescent="0.25">
      <c r="A4562" s="1" t="s">
        <v>17751</v>
      </c>
      <c r="B4562" s="4">
        <v>1999</v>
      </c>
      <c r="C4562" t="s">
        <v>18118</v>
      </c>
      <c r="D4562" s="8">
        <v>345615330</v>
      </c>
      <c r="E4562" s="8"/>
      <c r="F4562" t="str">
        <f t="shared" si="71"/>
        <v xml:space="preserve">{ "year": "1999", "country_code": "FSM", "gdp_per_capita": "345615330", "possession_of": null }, </v>
      </c>
    </row>
    <row r="4563" spans="1:6" x14ac:dyDescent="0.25">
      <c r="A4563" s="1" t="s">
        <v>17750</v>
      </c>
      <c r="B4563" s="4">
        <v>1998</v>
      </c>
      <c r="C4563" t="s">
        <v>18118</v>
      </c>
      <c r="D4563" s="8">
        <v>341856960</v>
      </c>
      <c r="E4563" s="8"/>
      <c r="F4563" t="str">
        <f t="shared" si="71"/>
        <v xml:space="preserve">{ "year": "1998", "country_code": "FSM", "gdp_per_capita": "341856960", "possession_of": null }, </v>
      </c>
    </row>
    <row r="4564" spans="1:6" x14ac:dyDescent="0.25">
      <c r="A4564" s="1" t="s">
        <v>17744</v>
      </c>
      <c r="B4564" s="4">
        <v>1992</v>
      </c>
      <c r="C4564" t="s">
        <v>18118</v>
      </c>
      <c r="D4564" s="8">
        <v>337398240</v>
      </c>
      <c r="E4564" s="8"/>
      <c r="F4564" t="str">
        <f t="shared" si="71"/>
        <v xml:space="preserve">{ "year": "1992", "country_code": "FSM", "gdp_per_capita": "337398240", "possession_of": null }, </v>
      </c>
    </row>
    <row r="4565" spans="1:6" x14ac:dyDescent="0.25">
      <c r="A4565" s="1" t="s">
        <v>17749</v>
      </c>
      <c r="B4565" s="4">
        <v>1997</v>
      </c>
      <c r="C4565" t="s">
        <v>18118</v>
      </c>
      <c r="D4565" s="8">
        <v>333298070</v>
      </c>
      <c r="E4565" s="8"/>
      <c r="F4565" t="str">
        <f t="shared" si="71"/>
        <v xml:space="preserve">{ "year": "1997", "country_code": "FSM", "gdp_per_capita": "333298070", "possession_of": null }, </v>
      </c>
    </row>
    <row r="4566" spans="1:6" x14ac:dyDescent="0.25">
      <c r="A4566" s="1" t="s">
        <v>17743</v>
      </c>
      <c r="B4566" s="4">
        <v>1991</v>
      </c>
      <c r="C4566" t="s">
        <v>18118</v>
      </c>
      <c r="D4566" s="8">
        <v>330874580</v>
      </c>
      <c r="E4566" s="8"/>
      <c r="F4566" t="str">
        <f t="shared" si="71"/>
        <v xml:space="preserve">{ "year": "1991", "country_code": "FSM", "gdp_per_capita": "330874580", "possession_of": null }, </v>
      </c>
    </row>
    <row r="4567" spans="1:6" x14ac:dyDescent="0.25">
      <c r="A4567" s="1" t="s">
        <v>17742</v>
      </c>
      <c r="B4567" s="4">
        <v>1990</v>
      </c>
      <c r="C4567" t="s">
        <v>18118</v>
      </c>
      <c r="D4567" s="8">
        <v>313695140</v>
      </c>
      <c r="E4567" s="8"/>
      <c r="F4567" t="str">
        <f t="shared" si="71"/>
        <v xml:space="preserve">{ "year": "1990", "country_code": "FSM", "gdp_per_capita": "313695140", "possession_of": null }, </v>
      </c>
    </row>
    <row r="4568" spans="1:6" x14ac:dyDescent="0.25">
      <c r="A4568" s="1" t="s">
        <v>5484</v>
      </c>
      <c r="B4568" s="4">
        <v>2023</v>
      </c>
      <c r="C4568" t="s">
        <v>18117</v>
      </c>
      <c r="D4568" s="8">
        <v>7042896000.000001</v>
      </c>
      <c r="E4568" s="8"/>
      <c r="F4568" t="str">
        <f t="shared" si="71"/>
        <v xml:space="preserve">{ "year": "2023", "country_code": "FRO", "gdp_per_capita": "7042896000", "possession_of": null }, </v>
      </c>
    </row>
    <row r="4569" spans="1:6" x14ac:dyDescent="0.25">
      <c r="A4569" s="1" t="s">
        <v>5483</v>
      </c>
      <c r="B4569" s="4">
        <v>2022</v>
      </c>
      <c r="C4569" t="s">
        <v>18117</v>
      </c>
      <c r="D4569" s="8">
        <v>6937095000</v>
      </c>
      <c r="E4569" s="8"/>
      <c r="F4569" t="str">
        <f t="shared" si="71"/>
        <v xml:space="preserve">{ "year": "2022", "country_code": "FRO", "gdp_per_capita": "6937095000", "possession_of": null }, </v>
      </c>
    </row>
    <row r="4570" spans="1:6" x14ac:dyDescent="0.25">
      <c r="A4570" s="1" t="s">
        <v>5482</v>
      </c>
      <c r="B4570" s="4">
        <v>2021</v>
      </c>
      <c r="C4570" t="s">
        <v>18117</v>
      </c>
      <c r="D4570" s="8">
        <v>6777049000.000001</v>
      </c>
      <c r="E4570" s="8"/>
      <c r="F4570" t="str">
        <f t="shared" si="71"/>
        <v xml:space="preserve">{ "year": "2021", "country_code": "FRO", "gdp_per_capita": "6777049000", "possession_of": null }, </v>
      </c>
    </row>
    <row r="4571" spans="1:6" x14ac:dyDescent="0.25">
      <c r="A4571" s="1" t="s">
        <v>5480</v>
      </c>
      <c r="B4571" s="4">
        <v>2019</v>
      </c>
      <c r="C4571" t="s">
        <v>18117</v>
      </c>
      <c r="D4571" s="8">
        <v>6721042999.999999</v>
      </c>
      <c r="E4571" s="8"/>
      <c r="F4571" t="str">
        <f t="shared" si="71"/>
        <v xml:space="preserve">{ "year": "2019", "country_code": "FRO", "gdp_per_capita": "6721043000", "possession_of": null }, </v>
      </c>
    </row>
    <row r="4572" spans="1:6" x14ac:dyDescent="0.25">
      <c r="A4572" s="1" t="s">
        <v>5479</v>
      </c>
      <c r="B4572" s="4">
        <v>2018</v>
      </c>
      <c r="C4572" t="s">
        <v>18117</v>
      </c>
      <c r="D4572" s="8">
        <v>6529731200</v>
      </c>
      <c r="E4572" s="8"/>
      <c r="F4572" t="str">
        <f t="shared" si="71"/>
        <v xml:space="preserve">{ "year": "2018", "country_code": "FRO", "gdp_per_capita": "6529731200", "possession_of": null }, </v>
      </c>
    </row>
    <row r="4573" spans="1:6" x14ac:dyDescent="0.25">
      <c r="A4573" s="1" t="s">
        <v>5481</v>
      </c>
      <c r="B4573" s="4">
        <v>2020</v>
      </c>
      <c r="C4573" t="s">
        <v>18117</v>
      </c>
      <c r="D4573" s="8">
        <v>6513657000</v>
      </c>
      <c r="E4573" s="8"/>
      <c r="F4573" t="str">
        <f t="shared" si="71"/>
        <v xml:space="preserve">{ "year": "2020", "country_code": "FRO", "gdp_per_capita": "6513657000", "possession_of": null }, </v>
      </c>
    </row>
    <row r="4574" spans="1:6" x14ac:dyDescent="0.25">
      <c r="A4574" s="1" t="s">
        <v>5478</v>
      </c>
      <c r="B4574" s="4">
        <v>2017</v>
      </c>
      <c r="C4574" t="s">
        <v>18117</v>
      </c>
      <c r="D4574" s="8">
        <v>6457449200</v>
      </c>
      <c r="E4574" s="8"/>
      <c r="F4574" t="str">
        <f t="shared" si="71"/>
        <v xml:space="preserve">{ "year": "2017", "country_code": "FRO", "gdp_per_capita": "6457449200", "possession_of": null }, </v>
      </c>
    </row>
    <row r="4575" spans="1:6" x14ac:dyDescent="0.25">
      <c r="A4575" s="1" t="s">
        <v>5477</v>
      </c>
      <c r="B4575" s="4">
        <v>2016</v>
      </c>
      <c r="C4575" t="s">
        <v>18117</v>
      </c>
      <c r="D4575" s="8">
        <v>6328658600</v>
      </c>
      <c r="E4575" s="8"/>
      <c r="F4575" t="str">
        <f t="shared" si="71"/>
        <v xml:space="preserve">{ "year": "2016", "country_code": "FRO", "gdp_per_capita": "6328658600", "possession_of": null }, </v>
      </c>
    </row>
    <row r="4576" spans="1:6" x14ac:dyDescent="0.25">
      <c r="A4576" s="1" t="s">
        <v>5475</v>
      </c>
      <c r="B4576" s="4">
        <v>2014</v>
      </c>
      <c r="C4576" t="s">
        <v>18117</v>
      </c>
      <c r="D4576" s="8">
        <v>6315150400</v>
      </c>
      <c r="E4576" s="8"/>
      <c r="F4576" t="str">
        <f t="shared" si="71"/>
        <v xml:space="preserve">{ "year": "2014", "country_code": "FRO", "gdp_per_capita": "6315150400", "possession_of": null }, </v>
      </c>
    </row>
    <row r="4577" spans="1:6" x14ac:dyDescent="0.25">
      <c r="A4577" s="1" t="s">
        <v>5476</v>
      </c>
      <c r="B4577" s="4">
        <v>2015</v>
      </c>
      <c r="C4577" t="s">
        <v>18117</v>
      </c>
      <c r="D4577" s="8">
        <v>6313980500</v>
      </c>
      <c r="E4577" s="8"/>
      <c r="F4577" t="str">
        <f t="shared" si="71"/>
        <v xml:space="preserve">{ "year": "2015", "country_code": "FRO", "gdp_per_capita": "6313980500", "possession_of": null }, </v>
      </c>
    </row>
    <row r="4578" spans="1:6" x14ac:dyDescent="0.25">
      <c r="A4578" s="1" t="s">
        <v>5474</v>
      </c>
      <c r="B4578" s="4">
        <v>2013</v>
      </c>
      <c r="C4578" t="s">
        <v>18117</v>
      </c>
      <c r="D4578" s="8">
        <v>6012372700</v>
      </c>
      <c r="E4578" s="8"/>
      <c r="F4578" t="str">
        <f t="shared" si="71"/>
        <v xml:space="preserve">{ "year": "2013", "country_code": "FRO", "gdp_per_capita": "6012372700", "possession_of": null }, </v>
      </c>
    </row>
    <row r="4579" spans="1:6" x14ac:dyDescent="0.25">
      <c r="A4579" s="1" t="s">
        <v>5473</v>
      </c>
      <c r="B4579" s="4">
        <v>2012</v>
      </c>
      <c r="C4579" t="s">
        <v>18117</v>
      </c>
      <c r="D4579" s="8">
        <v>5674465200</v>
      </c>
      <c r="E4579" s="8"/>
      <c r="F4579" t="str">
        <f t="shared" si="71"/>
        <v xml:space="preserve">{ "year": "2012", "country_code": "FRO", "gdp_per_capita": "5674465200", "possession_of": null }, </v>
      </c>
    </row>
    <row r="4580" spans="1:6" x14ac:dyDescent="0.25">
      <c r="A4580" s="1" t="s">
        <v>5469</v>
      </c>
      <c r="B4580" s="4">
        <v>2008</v>
      </c>
      <c r="C4580" t="s">
        <v>18117</v>
      </c>
      <c r="D4580" s="8">
        <v>5352878500</v>
      </c>
      <c r="E4580" s="8"/>
      <c r="F4580" t="str">
        <f t="shared" si="71"/>
        <v xml:space="preserve">{ "year": "2008", "country_code": "FRO", "gdp_per_capita": "5352878500", "possession_of": null }, </v>
      </c>
    </row>
    <row r="4581" spans="1:6" x14ac:dyDescent="0.25">
      <c r="A4581" s="1" t="s">
        <v>5472</v>
      </c>
      <c r="B4581" s="4">
        <v>2011</v>
      </c>
      <c r="C4581" t="s">
        <v>18117</v>
      </c>
      <c r="D4581" s="8">
        <v>5271693400</v>
      </c>
      <c r="E4581" s="8"/>
      <c r="F4581" t="str">
        <f t="shared" si="71"/>
        <v xml:space="preserve">{ "year": "2011", "country_code": "FRO", "gdp_per_capita": "5271693400", "possession_of": null }, </v>
      </c>
    </row>
    <row r="4582" spans="1:6" x14ac:dyDescent="0.25">
      <c r="A4582" s="1" t="s">
        <v>5470</v>
      </c>
      <c r="B4582" s="4">
        <v>2009</v>
      </c>
      <c r="C4582" t="s">
        <v>18117</v>
      </c>
      <c r="D4582" s="8">
        <v>5083595300</v>
      </c>
      <c r="E4582" s="8"/>
      <c r="F4582" t="str">
        <f t="shared" si="71"/>
        <v xml:space="preserve">{ "year": "2009", "country_code": "FRO", "gdp_per_capita": "5083595300", "possession_of": null }, </v>
      </c>
    </row>
    <row r="4583" spans="1:6" x14ac:dyDescent="0.25">
      <c r="A4583" s="1" t="s">
        <v>5471</v>
      </c>
      <c r="B4583" s="4">
        <v>2010</v>
      </c>
      <c r="C4583" t="s">
        <v>18117</v>
      </c>
      <c r="D4583" s="8">
        <v>5078234000</v>
      </c>
      <c r="E4583" s="8"/>
      <c r="F4583" t="str">
        <f t="shared" si="71"/>
        <v xml:space="preserve">{ "year": "2010", "country_code": "FRO", "gdp_per_capita": "5078234000", "possession_of": null }, </v>
      </c>
    </row>
    <row r="4584" spans="1:6" x14ac:dyDescent="0.25">
      <c r="A4584" s="1" t="s">
        <v>5706</v>
      </c>
      <c r="B4584" s="4">
        <v>2023</v>
      </c>
      <c r="C4584" t="s">
        <v>18116</v>
      </c>
      <c r="D4584" s="8">
        <v>5401787500</v>
      </c>
      <c r="E4584" s="8"/>
      <c r="F4584" t="str">
        <f t="shared" si="71"/>
        <v xml:space="preserve">{ "year": "2023", "country_code": "FRA", "gdp_per_capita": "5401787500", "possession_of": null }, </v>
      </c>
    </row>
    <row r="4585" spans="1:6" x14ac:dyDescent="0.25">
      <c r="A4585" s="1" t="s">
        <v>5705</v>
      </c>
      <c r="B4585" s="4">
        <v>2022</v>
      </c>
      <c r="C4585" t="s">
        <v>18116</v>
      </c>
      <c r="D4585" s="8">
        <v>5369161700</v>
      </c>
      <c r="E4585" s="8"/>
      <c r="F4585" t="str">
        <f t="shared" si="71"/>
        <v xml:space="preserve">{ "year": "2022", "country_code": "FRA", "gdp_per_capita": "5369161700", "possession_of": null }, </v>
      </c>
    </row>
    <row r="4586" spans="1:6" x14ac:dyDescent="0.25">
      <c r="A4586" s="1" t="s">
        <v>5702</v>
      </c>
      <c r="B4586" s="4">
        <v>2019</v>
      </c>
      <c r="C4586" t="s">
        <v>18116</v>
      </c>
      <c r="D4586" s="8">
        <v>5344855500</v>
      </c>
      <c r="E4586" s="8"/>
      <c r="F4586" t="str">
        <f t="shared" si="71"/>
        <v xml:space="preserve">{ "year": "2019", "country_code": "FRA", "gdp_per_capita": "5344855500", "possession_of": null }, </v>
      </c>
    </row>
    <row r="4587" spans="1:6" x14ac:dyDescent="0.25">
      <c r="A4587" s="1" t="s">
        <v>5701</v>
      </c>
      <c r="B4587" s="4">
        <v>2018</v>
      </c>
      <c r="C4587" t="s">
        <v>18116</v>
      </c>
      <c r="D4587" s="8">
        <v>5256095300</v>
      </c>
      <c r="E4587" s="8"/>
      <c r="F4587" t="str">
        <f t="shared" si="71"/>
        <v xml:space="preserve">{ "year": "2018", "country_code": "FRA", "gdp_per_capita": "5256095300", "possession_of": null }, </v>
      </c>
    </row>
    <row r="4588" spans="1:6" x14ac:dyDescent="0.25">
      <c r="A4588" s="1" t="s">
        <v>5704</v>
      </c>
      <c r="B4588" s="4">
        <v>2021</v>
      </c>
      <c r="C4588" t="s">
        <v>18116</v>
      </c>
      <c r="D4588" s="8">
        <v>5251733600</v>
      </c>
      <c r="E4588" s="8"/>
      <c r="F4588" t="str">
        <f t="shared" si="71"/>
        <v xml:space="preserve">{ "year": "2021", "country_code": "FRA", "gdp_per_capita": "5251733600", "possession_of": null }, </v>
      </c>
    </row>
    <row r="4589" spans="1:6" x14ac:dyDescent="0.25">
      <c r="A4589" s="1" t="s">
        <v>5700</v>
      </c>
      <c r="B4589" s="4">
        <v>2017</v>
      </c>
      <c r="C4589" t="s">
        <v>18116</v>
      </c>
      <c r="D4589" s="8">
        <v>5189556600</v>
      </c>
      <c r="E4589" s="8"/>
      <c r="F4589" t="str">
        <f t="shared" si="71"/>
        <v xml:space="preserve">{ "year": "2017", "country_code": "FRA", "gdp_per_capita": "5189556600", "possession_of": null }, </v>
      </c>
    </row>
    <row r="4590" spans="1:6" x14ac:dyDescent="0.25">
      <c r="A4590" s="1" t="s">
        <v>5699</v>
      </c>
      <c r="B4590" s="4">
        <v>2016</v>
      </c>
      <c r="C4590" t="s">
        <v>18116</v>
      </c>
      <c r="D4590" s="8">
        <v>5098407400</v>
      </c>
      <c r="E4590" s="8"/>
      <c r="F4590" t="str">
        <f t="shared" si="71"/>
        <v xml:space="preserve">{ "year": "2016", "country_code": "FRA", "gdp_per_capita": "5098407400", "possession_of": null }, </v>
      </c>
    </row>
    <row r="4591" spans="1:6" x14ac:dyDescent="0.25">
      <c r="A4591" s="1" t="s">
        <v>5698</v>
      </c>
      <c r="B4591" s="4">
        <v>2015</v>
      </c>
      <c r="C4591" t="s">
        <v>18116</v>
      </c>
      <c r="D4591" s="8">
        <v>5068289500</v>
      </c>
      <c r="E4591" s="8"/>
      <c r="F4591" t="str">
        <f t="shared" si="71"/>
        <v xml:space="preserve">{ "year": "2015", "country_code": "FRA", "gdp_per_capita": "5068289500", "possession_of": null }, </v>
      </c>
    </row>
    <row r="4592" spans="1:6" x14ac:dyDescent="0.25">
      <c r="A4592" s="1" t="s">
        <v>5697</v>
      </c>
      <c r="B4592" s="4">
        <v>2014</v>
      </c>
      <c r="C4592" t="s">
        <v>18116</v>
      </c>
      <c r="D4592" s="8">
        <v>5032656600</v>
      </c>
      <c r="E4592" s="8"/>
      <c r="F4592" t="str">
        <f t="shared" si="71"/>
        <v xml:space="preserve">{ "year": "2014", "country_code": "FRA", "gdp_per_capita": "5032656600", "possession_of": null }, </v>
      </c>
    </row>
    <row r="4593" spans="1:6" x14ac:dyDescent="0.25">
      <c r="A4593" s="1" t="s">
        <v>5690</v>
      </c>
      <c r="B4593" s="4">
        <v>2007</v>
      </c>
      <c r="C4593" t="s">
        <v>18116</v>
      </c>
      <c r="D4593" s="8">
        <v>5015778500</v>
      </c>
      <c r="E4593" s="8"/>
      <c r="F4593" t="str">
        <f t="shared" si="71"/>
        <v xml:space="preserve">{ "year": "2007", "country_code": "FRA", "gdp_per_capita": "5015778500", "possession_of": null }, </v>
      </c>
    </row>
    <row r="4594" spans="1:6" x14ac:dyDescent="0.25">
      <c r="A4594" s="1" t="s">
        <v>5694</v>
      </c>
      <c r="B4594" s="4">
        <v>2011</v>
      </c>
      <c r="C4594" t="s">
        <v>18116</v>
      </c>
      <c r="D4594" s="8">
        <v>5008568400</v>
      </c>
      <c r="E4594" s="8"/>
      <c r="F4594" t="str">
        <f t="shared" si="71"/>
        <v xml:space="preserve">{ "year": "2011", "country_code": "FRA", "gdp_per_capita": "5008568400", "possession_of": null }, </v>
      </c>
    </row>
    <row r="4595" spans="1:6" x14ac:dyDescent="0.25">
      <c r="A4595" s="1" t="s">
        <v>5691</v>
      </c>
      <c r="B4595" s="4">
        <v>2008</v>
      </c>
      <c r="C4595" t="s">
        <v>18116</v>
      </c>
      <c r="D4595" s="8">
        <v>5006829700</v>
      </c>
      <c r="E4595" s="8"/>
      <c r="F4595" t="str">
        <f t="shared" si="71"/>
        <v xml:space="preserve">{ "year": "2008", "country_code": "FRA", "gdp_per_capita": "5006829700", "possession_of": null }, </v>
      </c>
    </row>
    <row r="4596" spans="1:6" x14ac:dyDescent="0.25">
      <c r="A4596" s="1" t="s">
        <v>5696</v>
      </c>
      <c r="B4596" s="4">
        <v>2013</v>
      </c>
      <c r="C4596" t="s">
        <v>18116</v>
      </c>
      <c r="D4596" s="8">
        <v>5006653000</v>
      </c>
      <c r="E4596" s="8"/>
      <c r="F4596" t="str">
        <f t="shared" si="71"/>
        <v xml:space="preserve">{ "year": "2013", "country_code": "FRA", "gdp_per_capita": "5006653000", "possession_of": null }, </v>
      </c>
    </row>
    <row r="4597" spans="1:6" x14ac:dyDescent="0.25">
      <c r="A4597" s="1" t="s">
        <v>5695</v>
      </c>
      <c r="B4597" s="4">
        <v>2012</v>
      </c>
      <c r="C4597" t="s">
        <v>18116</v>
      </c>
      <c r="D4597" s="8">
        <v>4993562500</v>
      </c>
      <c r="E4597" s="8"/>
      <c r="F4597" t="str">
        <f t="shared" si="71"/>
        <v xml:space="preserve">{ "year": "2012", "country_code": "FRA", "gdp_per_capita": "4993562500", "possession_of": null }, </v>
      </c>
    </row>
    <row r="4598" spans="1:6" x14ac:dyDescent="0.25">
      <c r="A4598" s="1" t="s">
        <v>5703</v>
      </c>
      <c r="B4598" s="4">
        <v>2020</v>
      </c>
      <c r="C4598" t="s">
        <v>18116</v>
      </c>
      <c r="D4598" s="8">
        <v>4931133200</v>
      </c>
      <c r="E4598" s="8"/>
      <c r="F4598" t="str">
        <f t="shared" si="71"/>
        <v xml:space="preserve">{ "year": "2020", "country_code": "FRA", "gdp_per_capita": "4931133200", "possession_of": null }, </v>
      </c>
    </row>
    <row r="4599" spans="1:6" x14ac:dyDescent="0.25">
      <c r="A4599" s="1" t="s">
        <v>5689</v>
      </c>
      <c r="B4599" s="4">
        <v>2006</v>
      </c>
      <c r="C4599" t="s">
        <v>18116</v>
      </c>
      <c r="D4599" s="8">
        <v>4922324600</v>
      </c>
      <c r="E4599" s="8"/>
      <c r="F4599" t="str">
        <f t="shared" si="71"/>
        <v xml:space="preserve">{ "year": "2006", "country_code": "FRA", "gdp_per_capita": "4922324600", "possession_of": null }, </v>
      </c>
    </row>
    <row r="4600" spans="1:6" x14ac:dyDescent="0.25">
      <c r="A4600" s="1" t="s">
        <v>5693</v>
      </c>
      <c r="B4600" s="4">
        <v>2010</v>
      </c>
      <c r="C4600" t="s">
        <v>18116</v>
      </c>
      <c r="D4600" s="8">
        <v>4913042000</v>
      </c>
      <c r="E4600" s="8"/>
      <c r="F4600" t="str">
        <f t="shared" si="71"/>
        <v xml:space="preserve">{ "year": "2010", "country_code": "FRA", "gdp_per_capita": "4913042000", "possession_of": null }, </v>
      </c>
    </row>
    <row r="4601" spans="1:6" x14ac:dyDescent="0.25">
      <c r="A4601" s="1" t="s">
        <v>5692</v>
      </c>
      <c r="B4601" s="4">
        <v>2009</v>
      </c>
      <c r="C4601" t="s">
        <v>18116</v>
      </c>
      <c r="D4601" s="8">
        <v>4840496500</v>
      </c>
      <c r="E4601" s="8"/>
      <c r="F4601" t="str">
        <f t="shared" si="71"/>
        <v xml:space="preserve">{ "year": "2009", "country_code": "FRA", "gdp_per_capita": "4840496500", "possession_of": null }, </v>
      </c>
    </row>
    <row r="4602" spans="1:6" x14ac:dyDescent="0.25">
      <c r="A4602" s="1" t="s">
        <v>5688</v>
      </c>
      <c r="B4602" s="4">
        <v>2005</v>
      </c>
      <c r="C4602" t="s">
        <v>18116</v>
      </c>
      <c r="D4602" s="8">
        <v>4825746500</v>
      </c>
      <c r="E4602" s="8"/>
      <c r="F4602" t="str">
        <f t="shared" si="71"/>
        <v xml:space="preserve">{ "year": "2005", "country_code": "FRA", "gdp_per_capita": "4825746500", "possession_of": null }, </v>
      </c>
    </row>
    <row r="4603" spans="1:6" x14ac:dyDescent="0.25">
      <c r="A4603" s="1" t="s">
        <v>5687</v>
      </c>
      <c r="B4603" s="4">
        <v>2004</v>
      </c>
      <c r="C4603" t="s">
        <v>18116</v>
      </c>
      <c r="D4603" s="8">
        <v>4772044000</v>
      </c>
      <c r="E4603" s="8"/>
      <c r="F4603" t="str">
        <f t="shared" si="71"/>
        <v xml:space="preserve">{ "year": "2004", "country_code": "FRA", "gdp_per_capita": "4772044000", "possession_of": null }, </v>
      </c>
    </row>
    <row r="4604" spans="1:6" x14ac:dyDescent="0.25">
      <c r="A4604" s="1" t="s">
        <v>5686</v>
      </c>
      <c r="B4604" s="4">
        <v>2003</v>
      </c>
      <c r="C4604" t="s">
        <v>18116</v>
      </c>
      <c r="D4604" s="8">
        <v>4673097700</v>
      </c>
      <c r="E4604" s="8"/>
      <c r="F4604" t="str">
        <f t="shared" si="71"/>
        <v xml:space="preserve">{ "year": "2003", "country_code": "FRA", "gdp_per_capita": "4673097700", "possession_of": null }, </v>
      </c>
    </row>
    <row r="4605" spans="1:6" x14ac:dyDescent="0.25">
      <c r="A4605" s="1" t="s">
        <v>5685</v>
      </c>
      <c r="B4605" s="4">
        <v>2002</v>
      </c>
      <c r="C4605" t="s">
        <v>18116</v>
      </c>
      <c r="D4605" s="8">
        <v>4661078000</v>
      </c>
      <c r="E4605" s="8"/>
      <c r="F4605" t="str">
        <f t="shared" si="71"/>
        <v xml:space="preserve">{ "year": "2002", "country_code": "FRA", "gdp_per_capita": "4661078000", "possession_of": null }, </v>
      </c>
    </row>
    <row r="4606" spans="1:6" x14ac:dyDescent="0.25">
      <c r="A4606" s="1" t="s">
        <v>5684</v>
      </c>
      <c r="B4606" s="4">
        <v>2001</v>
      </c>
      <c r="C4606" t="s">
        <v>18116</v>
      </c>
      <c r="D4606" s="8">
        <v>4645487000</v>
      </c>
      <c r="E4606" s="8"/>
      <c r="F4606" t="str">
        <f t="shared" si="71"/>
        <v xml:space="preserve">{ "year": "2001", "country_code": "FRA", "gdp_per_capita": "4645487000", "possession_of": null }, </v>
      </c>
    </row>
    <row r="4607" spans="1:6" x14ac:dyDescent="0.25">
      <c r="A4607" s="1" t="s">
        <v>5683</v>
      </c>
      <c r="B4607" s="4">
        <v>2000</v>
      </c>
      <c r="C4607" t="s">
        <v>18116</v>
      </c>
      <c r="D4607" s="8">
        <v>4592248000</v>
      </c>
      <c r="E4607" s="8"/>
      <c r="F4607" t="str">
        <f t="shared" si="71"/>
        <v xml:space="preserve">{ "year": "2000", "country_code": "FRA", "gdp_per_capita": "4592248000", "possession_of": null }, </v>
      </c>
    </row>
    <row r="4608" spans="1:6" x14ac:dyDescent="0.25">
      <c r="A4608" s="1" t="s">
        <v>5682</v>
      </c>
      <c r="B4608" s="4">
        <v>1999</v>
      </c>
      <c r="C4608" t="s">
        <v>18116</v>
      </c>
      <c r="D4608" s="8">
        <v>4440013700</v>
      </c>
      <c r="E4608" s="8"/>
      <c r="F4608" t="str">
        <f t="shared" si="71"/>
        <v xml:space="preserve">{ "year": "1999", "country_code": "FRA", "gdp_per_capita": "4440013700", "possession_of": null }, </v>
      </c>
    </row>
    <row r="4609" spans="1:6" x14ac:dyDescent="0.25">
      <c r="A4609" s="1" t="s">
        <v>5681</v>
      </c>
      <c r="B4609" s="4">
        <v>1998</v>
      </c>
      <c r="C4609" t="s">
        <v>18116</v>
      </c>
      <c r="D4609" s="8">
        <v>4316254300</v>
      </c>
      <c r="E4609" s="8"/>
      <c r="F4609" t="str">
        <f t="shared" si="71"/>
        <v xml:space="preserve">{ "year": "1998", "country_code": "FRA", "gdp_per_capita": "4316254300", "possession_of": null }, </v>
      </c>
    </row>
    <row r="4610" spans="1:6" x14ac:dyDescent="0.25">
      <c r="A4610" s="1" t="s">
        <v>5680</v>
      </c>
      <c r="B4610" s="4">
        <v>1997</v>
      </c>
      <c r="C4610" t="s">
        <v>18116</v>
      </c>
      <c r="D4610" s="8">
        <v>4187693400</v>
      </c>
      <c r="E4610" s="8"/>
      <c r="F4610" t="str">
        <f t="shared" si="71"/>
        <v xml:space="preserve">{ "year": "1997", "country_code": "FRA", "gdp_per_capita": "4187693400", "possession_of": null }, </v>
      </c>
    </row>
    <row r="4611" spans="1:6" x14ac:dyDescent="0.25">
      <c r="A4611" s="1" t="s">
        <v>5679</v>
      </c>
      <c r="B4611" s="4">
        <v>1996</v>
      </c>
      <c r="C4611" t="s">
        <v>18116</v>
      </c>
      <c r="D4611" s="8">
        <v>4099074000</v>
      </c>
      <c r="E4611" s="8"/>
      <c r="F4611" t="str">
        <f t="shared" ref="F4611:F4674" si="72">CONCATENATE("{ """,$B$1,""": ",IF($B4611="", "null", CONCATENATE("""",$B4611,"""")),", """,$C$1,""": ",IF($C4611="", "null", CONCATENATE("""",$C4611,"""")),", """,$D$1,""": ",IF($D4611="", "null", CONCATENATE("""",$D4611,"""")),", """,$E$1,""": ",IF($E4611="","null",CONCATENATE("""",$E4611,""""))," }, ")</f>
        <v xml:space="preserve">{ "year": "1996", "country_code": "FRA", "gdp_per_capita": "4099074000", "possession_of": null }, </v>
      </c>
    </row>
    <row r="4612" spans="1:6" x14ac:dyDescent="0.25">
      <c r="A4612" s="1" t="s">
        <v>5678</v>
      </c>
      <c r="B4612" s="4">
        <v>1995</v>
      </c>
      <c r="C4612" t="s">
        <v>18116</v>
      </c>
      <c r="D4612" s="8">
        <v>4057072000</v>
      </c>
      <c r="E4612" s="8"/>
      <c r="F4612" t="str">
        <f t="shared" si="72"/>
        <v xml:space="preserve">{ "year": "1995", "country_code": "FRA", "gdp_per_capita": "4057072000", "possession_of": null }, </v>
      </c>
    </row>
    <row r="4613" spans="1:6" x14ac:dyDescent="0.25">
      <c r="A4613" s="1" t="s">
        <v>5677</v>
      </c>
      <c r="B4613" s="4">
        <v>1994</v>
      </c>
      <c r="C4613" t="s">
        <v>18116</v>
      </c>
      <c r="D4613" s="8">
        <v>3980139000</v>
      </c>
      <c r="E4613" s="8"/>
      <c r="F4613" t="str">
        <f t="shared" si="72"/>
        <v xml:space="preserve">{ "year": "1994", "country_code": "FRA", "gdp_per_capita": "3980139000", "possession_of": null }, </v>
      </c>
    </row>
    <row r="4614" spans="1:6" x14ac:dyDescent="0.25">
      <c r="A4614" s="1" t="s">
        <v>5675</v>
      </c>
      <c r="B4614" s="4">
        <v>1992</v>
      </c>
      <c r="C4614" t="s">
        <v>18116</v>
      </c>
      <c r="D4614" s="8">
        <v>3933190200</v>
      </c>
      <c r="E4614" s="8"/>
      <c r="F4614" t="str">
        <f t="shared" si="72"/>
        <v xml:space="preserve">{ "year": "1992", "country_code": "FRA", "gdp_per_capita": "3933190200", "possession_of": null }, </v>
      </c>
    </row>
    <row r="4615" spans="1:6" x14ac:dyDescent="0.25">
      <c r="A4615" s="1" t="s">
        <v>5676</v>
      </c>
      <c r="B4615" s="4">
        <v>1993</v>
      </c>
      <c r="C4615" t="s">
        <v>18116</v>
      </c>
      <c r="D4615" s="8">
        <v>3902061299.9999995</v>
      </c>
      <c r="E4615" s="8"/>
      <c r="F4615" t="str">
        <f t="shared" si="72"/>
        <v xml:space="preserve">{ "year": "1993", "country_code": "FRA", "gdp_per_capita": "3902061300", "possession_of": null }, </v>
      </c>
    </row>
    <row r="4616" spans="1:6" x14ac:dyDescent="0.25">
      <c r="A4616" s="1" t="s">
        <v>5674</v>
      </c>
      <c r="B4616" s="4">
        <v>1991</v>
      </c>
      <c r="C4616" t="s">
        <v>18116</v>
      </c>
      <c r="D4616" s="8">
        <v>3893795300</v>
      </c>
      <c r="E4616" s="8"/>
      <c r="F4616" t="str">
        <f t="shared" si="72"/>
        <v xml:space="preserve">{ "year": "1991", "country_code": "FRA", "gdp_per_capita": "3893795300", "possession_of": null }, </v>
      </c>
    </row>
    <row r="4617" spans="1:6" x14ac:dyDescent="0.25">
      <c r="A4617" s="1" t="s">
        <v>5673</v>
      </c>
      <c r="B4617" s="4">
        <v>1990</v>
      </c>
      <c r="C4617" t="s">
        <v>18116</v>
      </c>
      <c r="D4617" s="8">
        <v>3865588700.0000005</v>
      </c>
      <c r="E4617" s="8"/>
      <c r="F4617" t="str">
        <f t="shared" si="72"/>
        <v xml:space="preserve">{ "year": "1990", "country_code": "FRA", "gdp_per_capita": "3865588700", "possession_of": null }, </v>
      </c>
    </row>
    <row r="4618" spans="1:6" x14ac:dyDescent="0.25">
      <c r="A4618" s="1" t="s">
        <v>5558</v>
      </c>
      <c r="B4618" s="4">
        <v>2023</v>
      </c>
      <c r="C4618" t="s">
        <v>18114</v>
      </c>
      <c r="D4618" s="8">
        <v>1365249100</v>
      </c>
      <c r="E4618" s="8"/>
      <c r="F4618" t="str">
        <f t="shared" si="72"/>
        <v xml:space="preserve">{ "year": "2023", "country_code": "FJI", "gdp_per_capita": "1365249100", "possession_of": null }, </v>
      </c>
    </row>
    <row r="4619" spans="1:6" x14ac:dyDescent="0.25">
      <c r="A4619" s="1" t="s">
        <v>5553</v>
      </c>
      <c r="B4619" s="4">
        <v>2018</v>
      </c>
      <c r="C4619" t="s">
        <v>18114</v>
      </c>
      <c r="D4619" s="8">
        <v>1361295200</v>
      </c>
      <c r="E4619" s="8"/>
      <c r="F4619" t="str">
        <f t="shared" si="72"/>
        <v xml:space="preserve">{ "year": "2018", "country_code": "FJI", "gdp_per_capita": "1361295200", "possession_of": null }, </v>
      </c>
    </row>
    <row r="4620" spans="1:6" x14ac:dyDescent="0.25">
      <c r="A4620" s="1" t="s">
        <v>5554</v>
      </c>
      <c r="B4620" s="4">
        <v>2019</v>
      </c>
      <c r="C4620" t="s">
        <v>18114</v>
      </c>
      <c r="D4620" s="8">
        <v>1356747400</v>
      </c>
      <c r="E4620" s="8"/>
      <c r="F4620" t="str">
        <f t="shared" si="72"/>
        <v xml:space="preserve">{ "year": "2019", "country_code": "FJI", "gdp_per_capita": "1356747400", "possession_of": null }, </v>
      </c>
    </row>
    <row r="4621" spans="1:6" x14ac:dyDescent="0.25">
      <c r="A4621" s="1" t="s">
        <v>5552</v>
      </c>
      <c r="B4621" s="4">
        <v>2017</v>
      </c>
      <c r="C4621" t="s">
        <v>18114</v>
      </c>
      <c r="D4621" s="8">
        <v>1309050100</v>
      </c>
      <c r="E4621" s="8"/>
      <c r="F4621" t="str">
        <f t="shared" si="72"/>
        <v xml:space="preserve">{ "year": "2017", "country_code": "FJI", "gdp_per_capita": "1309050100", "possession_of": null }, </v>
      </c>
    </row>
    <row r="4622" spans="1:6" x14ac:dyDescent="0.25">
      <c r="A4622" s="1" t="s">
        <v>5557</v>
      </c>
      <c r="B4622" s="4">
        <v>2022</v>
      </c>
      <c r="C4622" t="s">
        <v>18114</v>
      </c>
      <c r="D4622" s="8">
        <v>1276234700</v>
      </c>
      <c r="E4622" s="8"/>
      <c r="F4622" t="str">
        <f t="shared" si="72"/>
        <v xml:space="preserve">{ "year": "2022", "country_code": "FJI", "gdp_per_capita": "1276234700", "possession_of": null }, </v>
      </c>
    </row>
    <row r="4623" spans="1:6" x14ac:dyDescent="0.25">
      <c r="A4623" s="1" t="s">
        <v>5551</v>
      </c>
      <c r="B4623" s="4">
        <v>2016</v>
      </c>
      <c r="C4623" t="s">
        <v>18114</v>
      </c>
      <c r="D4623" s="8">
        <v>1241982600</v>
      </c>
      <c r="E4623" s="8"/>
      <c r="F4623" t="str">
        <f t="shared" si="72"/>
        <v xml:space="preserve">{ "year": "2016", "country_code": "FJI", "gdp_per_capita": "1241982600", "possession_of": null }, </v>
      </c>
    </row>
    <row r="4624" spans="1:6" x14ac:dyDescent="0.25">
      <c r="A4624" s="1" t="s">
        <v>5550</v>
      </c>
      <c r="B4624" s="4">
        <v>2015</v>
      </c>
      <c r="C4624" t="s">
        <v>18114</v>
      </c>
      <c r="D4624" s="8">
        <v>1213109200</v>
      </c>
      <c r="E4624" s="8"/>
      <c r="F4624" t="str">
        <f t="shared" si="72"/>
        <v xml:space="preserve">{ "year": "2015", "country_code": "FJI", "gdp_per_capita": "1213109200", "possession_of": null }, </v>
      </c>
    </row>
    <row r="4625" spans="1:6" x14ac:dyDescent="0.25">
      <c r="A4625" s="1" t="s">
        <v>5549</v>
      </c>
      <c r="B4625" s="4">
        <v>2014</v>
      </c>
      <c r="C4625" t="s">
        <v>18114</v>
      </c>
      <c r="D4625" s="8">
        <v>1162113000</v>
      </c>
      <c r="E4625" s="8"/>
      <c r="F4625" t="str">
        <f t="shared" si="72"/>
        <v xml:space="preserve">{ "year": "2014", "country_code": "FJI", "gdp_per_capita": "1162113000", "possession_of": null }, </v>
      </c>
    </row>
    <row r="4626" spans="1:6" x14ac:dyDescent="0.25">
      <c r="A4626" s="1" t="s">
        <v>5555</v>
      </c>
      <c r="B4626" s="4">
        <v>2020</v>
      </c>
      <c r="C4626" t="s">
        <v>18114</v>
      </c>
      <c r="D4626" s="8">
        <v>1125497000</v>
      </c>
      <c r="E4626" s="8"/>
      <c r="F4626" t="str">
        <f t="shared" si="72"/>
        <v xml:space="preserve">{ "year": "2020", "country_code": "FJI", "gdp_per_capita": "1125497000", "possession_of": null }, </v>
      </c>
    </row>
    <row r="4627" spans="1:6" x14ac:dyDescent="0.25">
      <c r="A4627" s="1" t="s">
        <v>5548</v>
      </c>
      <c r="B4627" s="4">
        <v>2013</v>
      </c>
      <c r="C4627" t="s">
        <v>18114</v>
      </c>
      <c r="D4627" s="8">
        <v>1101929900</v>
      </c>
      <c r="E4627" s="8"/>
      <c r="F4627" t="str">
        <f t="shared" si="72"/>
        <v xml:space="preserve">{ "year": "2013", "country_code": "FJI", "gdp_per_capita": "1101929900", "possession_of": null }, </v>
      </c>
    </row>
    <row r="4628" spans="1:6" x14ac:dyDescent="0.25">
      <c r="A4628" s="1" t="s">
        <v>5556</v>
      </c>
      <c r="B4628" s="4">
        <v>2021</v>
      </c>
      <c r="C4628" t="s">
        <v>18114</v>
      </c>
      <c r="D4628" s="8">
        <v>1068519700</v>
      </c>
      <c r="E4628" s="8"/>
      <c r="F4628" t="str">
        <f t="shared" si="72"/>
        <v xml:space="preserve">{ "year": "2021", "country_code": "FJI", "gdp_per_capita": "1068519700", "possession_of": null }, </v>
      </c>
    </row>
    <row r="4629" spans="1:6" x14ac:dyDescent="0.25">
      <c r="A4629" s="1" t="s">
        <v>5547</v>
      </c>
      <c r="B4629" s="4">
        <v>2012</v>
      </c>
      <c r="C4629" t="s">
        <v>18114</v>
      </c>
      <c r="D4629" s="8">
        <v>1053769199.9999999</v>
      </c>
      <c r="E4629" s="8"/>
      <c r="F4629" t="str">
        <f t="shared" si="72"/>
        <v xml:space="preserve">{ "year": "2012", "country_code": "FJI", "gdp_per_capita": "1053769200", "possession_of": null }, </v>
      </c>
    </row>
    <row r="4630" spans="1:6" x14ac:dyDescent="0.25">
      <c r="A4630" s="1" t="s">
        <v>5546</v>
      </c>
      <c r="B4630" s="4">
        <v>2011</v>
      </c>
      <c r="C4630" t="s">
        <v>18114</v>
      </c>
      <c r="D4630" s="8">
        <v>1041299599.9999999</v>
      </c>
      <c r="E4630" s="8"/>
      <c r="F4630" t="str">
        <f t="shared" si="72"/>
        <v xml:space="preserve">{ "year": "2011", "country_code": "FJI", "gdp_per_capita": "1041299600", "possession_of": null }, </v>
      </c>
    </row>
    <row r="4631" spans="1:6" x14ac:dyDescent="0.25">
      <c r="A4631" s="1" t="s">
        <v>5541</v>
      </c>
      <c r="B4631" s="4">
        <v>2006</v>
      </c>
      <c r="C4631" t="s">
        <v>18114</v>
      </c>
      <c r="D4631" s="8">
        <v>1022219800</v>
      </c>
      <c r="E4631" s="8"/>
      <c r="F4631" t="str">
        <f t="shared" si="72"/>
        <v xml:space="preserve">{ "year": "2006", "country_code": "FJI", "gdp_per_capita": "1022219800", "possession_of": null }, </v>
      </c>
    </row>
    <row r="4632" spans="1:6" x14ac:dyDescent="0.25">
      <c r="A4632" s="1" t="s">
        <v>5545</v>
      </c>
      <c r="B4632" s="4">
        <v>2010</v>
      </c>
      <c r="C4632" t="s">
        <v>18114</v>
      </c>
      <c r="D4632" s="8">
        <v>1016735000</v>
      </c>
      <c r="E4632" s="8"/>
      <c r="F4632" t="str">
        <f t="shared" si="72"/>
        <v xml:space="preserve">{ "year": "2010", "country_code": "FJI", "gdp_per_capita": "1016735000", "possession_of": null }, </v>
      </c>
    </row>
    <row r="4633" spans="1:6" x14ac:dyDescent="0.25">
      <c r="A4633" s="1" t="s">
        <v>5539</v>
      </c>
      <c r="B4633" s="4">
        <v>2004</v>
      </c>
      <c r="C4633" t="s">
        <v>18114</v>
      </c>
      <c r="D4633" s="8">
        <v>1014887800.0000001</v>
      </c>
      <c r="E4633" s="8"/>
      <c r="F4633" t="str">
        <f t="shared" si="72"/>
        <v xml:space="preserve">{ "year": "2004", "country_code": "FJI", "gdp_per_capita": "1014887800", "possession_of": null }, </v>
      </c>
    </row>
    <row r="4634" spans="1:6" x14ac:dyDescent="0.25">
      <c r="A4634" s="1" t="s">
        <v>5540</v>
      </c>
      <c r="B4634" s="4">
        <v>2005</v>
      </c>
      <c r="C4634" t="s">
        <v>18114</v>
      </c>
      <c r="D4634" s="8">
        <v>1012711100.0000001</v>
      </c>
      <c r="E4634" s="8"/>
      <c r="F4634" t="str">
        <f t="shared" si="72"/>
        <v xml:space="preserve">{ "year": "2005", "country_code": "FJI", "gdp_per_capita": "1012711100", "possession_of": null }, </v>
      </c>
    </row>
    <row r="4635" spans="1:6" x14ac:dyDescent="0.25">
      <c r="A4635" s="1" t="s">
        <v>5543</v>
      </c>
      <c r="B4635" s="4">
        <v>2008</v>
      </c>
      <c r="C4635" t="s">
        <v>18114</v>
      </c>
      <c r="D4635" s="8">
        <v>1009218000</v>
      </c>
      <c r="E4635" s="8"/>
      <c r="F4635" t="str">
        <f t="shared" si="72"/>
        <v xml:space="preserve">{ "year": "2008", "country_code": "FJI", "gdp_per_capita": "1009218000", "possession_of": null }, </v>
      </c>
    </row>
    <row r="4636" spans="1:6" x14ac:dyDescent="0.25">
      <c r="A4636" s="1" t="s">
        <v>5542</v>
      </c>
      <c r="B4636" s="4">
        <v>2007</v>
      </c>
      <c r="C4636" t="s">
        <v>18114</v>
      </c>
      <c r="D4636" s="8">
        <v>1005095099.9999999</v>
      </c>
      <c r="E4636" s="8"/>
      <c r="F4636" t="str">
        <f t="shared" si="72"/>
        <v xml:space="preserve">{ "year": "2007", "country_code": "FJI", "gdp_per_capita": "1005095100", "possession_of": null }, </v>
      </c>
    </row>
    <row r="4637" spans="1:6" x14ac:dyDescent="0.25">
      <c r="A4637" s="1" t="s">
        <v>5544</v>
      </c>
      <c r="B4637" s="4">
        <v>2009</v>
      </c>
      <c r="C4637" t="s">
        <v>18114</v>
      </c>
      <c r="D4637" s="8">
        <v>991017499.99999988</v>
      </c>
      <c r="E4637" s="8"/>
      <c r="F4637" t="str">
        <f t="shared" si="72"/>
        <v xml:space="preserve">{ "year": "2009", "country_code": "FJI", "gdp_per_capita": "991017500", "possession_of": null }, </v>
      </c>
    </row>
    <row r="4638" spans="1:6" x14ac:dyDescent="0.25">
      <c r="A4638" s="1" t="s">
        <v>5538</v>
      </c>
      <c r="B4638" s="4">
        <v>2003</v>
      </c>
      <c r="C4638" t="s">
        <v>18114</v>
      </c>
      <c r="D4638" s="8">
        <v>972795600</v>
      </c>
      <c r="E4638" s="8"/>
      <c r="F4638" t="str">
        <f t="shared" si="72"/>
        <v xml:space="preserve">{ "year": "2003", "country_code": "FJI", "gdp_per_capita": "972795600", "possession_of": null }, </v>
      </c>
    </row>
    <row r="4639" spans="1:6" x14ac:dyDescent="0.25">
      <c r="A4639" s="1" t="s">
        <v>5537</v>
      </c>
      <c r="B4639" s="4">
        <v>2002</v>
      </c>
      <c r="C4639" t="s">
        <v>18114</v>
      </c>
      <c r="D4639" s="8">
        <v>972410100</v>
      </c>
      <c r="E4639" s="8"/>
      <c r="F4639" t="str">
        <f t="shared" si="72"/>
        <v xml:space="preserve">{ "year": "2002", "country_code": "FJI", "gdp_per_capita": "972410100", "possession_of": null }, </v>
      </c>
    </row>
    <row r="4640" spans="1:6" x14ac:dyDescent="0.25">
      <c r="A4640" s="1" t="s">
        <v>5534</v>
      </c>
      <c r="B4640" s="4">
        <v>1999</v>
      </c>
      <c r="C4640" t="s">
        <v>18114</v>
      </c>
      <c r="D4640" s="8">
        <v>969381250</v>
      </c>
      <c r="E4640" s="8"/>
      <c r="F4640" t="str">
        <f t="shared" si="72"/>
        <v xml:space="preserve">{ "year": "1999", "country_code": "FJI", "gdp_per_capita": "969381250", "possession_of": null }, </v>
      </c>
    </row>
    <row r="4641" spans="1:6" x14ac:dyDescent="0.25">
      <c r="A4641" s="1" t="s">
        <v>5536</v>
      </c>
      <c r="B4641" s="4">
        <v>2001</v>
      </c>
      <c r="C4641" t="s">
        <v>18114</v>
      </c>
      <c r="D4641" s="8">
        <v>951632800</v>
      </c>
      <c r="E4641" s="8"/>
      <c r="F4641" t="str">
        <f t="shared" si="72"/>
        <v xml:space="preserve">{ "year": "2001", "country_code": "FJI", "gdp_per_capita": "951632800", "possession_of": null }, </v>
      </c>
    </row>
    <row r="4642" spans="1:6" x14ac:dyDescent="0.25">
      <c r="A4642" s="1" t="s">
        <v>5535</v>
      </c>
      <c r="B4642" s="4">
        <v>2000</v>
      </c>
      <c r="C4642" t="s">
        <v>18114</v>
      </c>
      <c r="D4642" s="8">
        <v>942611400</v>
      </c>
      <c r="E4642" s="8"/>
      <c r="F4642" t="str">
        <f t="shared" si="72"/>
        <v xml:space="preserve">{ "year": "2000", "country_code": "FJI", "gdp_per_capita": "942611400", "possession_of": null }, </v>
      </c>
    </row>
    <row r="4643" spans="1:6" x14ac:dyDescent="0.25">
      <c r="A4643" s="1" t="s">
        <v>5531</v>
      </c>
      <c r="B4643" s="4">
        <v>1996</v>
      </c>
      <c r="C4643" t="s">
        <v>18114</v>
      </c>
      <c r="D4643" s="8">
        <v>930698200</v>
      </c>
      <c r="E4643" s="8"/>
      <c r="F4643" t="str">
        <f t="shared" si="72"/>
        <v xml:space="preserve">{ "year": "1996", "country_code": "FJI", "gdp_per_capita": "930698200", "possession_of": null }, </v>
      </c>
    </row>
    <row r="4644" spans="1:6" x14ac:dyDescent="0.25">
      <c r="A4644" s="1" t="s">
        <v>5533</v>
      </c>
      <c r="B4644" s="4">
        <v>1998</v>
      </c>
      <c r="C4644" t="s">
        <v>18114</v>
      </c>
      <c r="D4644" s="8">
        <v>901345199.99999988</v>
      </c>
      <c r="E4644" s="8"/>
      <c r="F4644" t="str">
        <f t="shared" si="72"/>
        <v xml:space="preserve">{ "year": "1998", "country_code": "FJI", "gdp_per_capita": "901345200", "possession_of": null }, </v>
      </c>
    </row>
    <row r="4645" spans="1:6" x14ac:dyDescent="0.25">
      <c r="A4645" s="1" t="s">
        <v>5532</v>
      </c>
      <c r="B4645" s="4">
        <v>1997</v>
      </c>
      <c r="C4645" t="s">
        <v>18114</v>
      </c>
      <c r="D4645" s="8">
        <v>900864500</v>
      </c>
      <c r="E4645" s="8"/>
      <c r="F4645" t="str">
        <f t="shared" si="72"/>
        <v xml:space="preserve">{ "year": "1997", "country_code": "FJI", "gdp_per_capita": "900864500", "possession_of": null }, </v>
      </c>
    </row>
    <row r="4646" spans="1:6" x14ac:dyDescent="0.25">
      <c r="A4646" s="1" t="s">
        <v>5530</v>
      </c>
      <c r="B4646" s="4">
        <v>1995</v>
      </c>
      <c r="C4646" t="s">
        <v>18114</v>
      </c>
      <c r="D4646" s="8">
        <v>893677800</v>
      </c>
      <c r="E4646" s="8"/>
      <c r="F4646" t="str">
        <f t="shared" si="72"/>
        <v xml:space="preserve">{ "year": "1995", "country_code": "FJI", "gdp_per_capita": "893677800", "possession_of": null }, </v>
      </c>
    </row>
    <row r="4647" spans="1:6" x14ac:dyDescent="0.25">
      <c r="A4647" s="1" t="s">
        <v>5529</v>
      </c>
      <c r="B4647" s="4">
        <v>1994</v>
      </c>
      <c r="C4647" t="s">
        <v>18114</v>
      </c>
      <c r="D4647" s="8">
        <v>876241500.00000012</v>
      </c>
      <c r="E4647" s="8"/>
      <c r="F4647" t="str">
        <f t="shared" si="72"/>
        <v xml:space="preserve">{ "year": "1994", "country_code": "FJI", "gdp_per_capita": "876241500", "possession_of": null }, </v>
      </c>
    </row>
    <row r="4648" spans="1:6" x14ac:dyDescent="0.25">
      <c r="A4648" s="1" t="s">
        <v>5528</v>
      </c>
      <c r="B4648" s="4">
        <v>1993</v>
      </c>
      <c r="C4648" t="s">
        <v>18114</v>
      </c>
      <c r="D4648" s="8">
        <v>838365100</v>
      </c>
      <c r="E4648" s="8"/>
      <c r="F4648" t="str">
        <f t="shared" si="72"/>
        <v xml:space="preserve">{ "year": "1993", "country_code": "FJI", "gdp_per_capita": "838365100", "possession_of": null }, </v>
      </c>
    </row>
    <row r="4649" spans="1:6" x14ac:dyDescent="0.25">
      <c r="A4649" s="1" t="s">
        <v>5527</v>
      </c>
      <c r="B4649" s="4">
        <v>1992</v>
      </c>
      <c r="C4649" t="s">
        <v>18114</v>
      </c>
      <c r="D4649" s="8">
        <v>826130400</v>
      </c>
      <c r="E4649" s="8"/>
      <c r="F4649" t="str">
        <f t="shared" si="72"/>
        <v xml:space="preserve">{ "year": "1992", "country_code": "FJI", "gdp_per_capita": "826130400", "possession_of": null }, </v>
      </c>
    </row>
    <row r="4650" spans="1:6" x14ac:dyDescent="0.25">
      <c r="A4650" s="1" t="s">
        <v>5525</v>
      </c>
      <c r="B4650" s="4">
        <v>1990</v>
      </c>
      <c r="C4650" t="s">
        <v>18114</v>
      </c>
      <c r="D4650" s="8">
        <v>812689060</v>
      </c>
      <c r="E4650" s="8"/>
      <c r="F4650" t="str">
        <f t="shared" si="72"/>
        <v xml:space="preserve">{ "year": "1990", "country_code": "FJI", "gdp_per_capita": "812689060", "possession_of": null }, </v>
      </c>
    </row>
    <row r="4651" spans="1:6" x14ac:dyDescent="0.25">
      <c r="A4651" s="1" t="s">
        <v>5526</v>
      </c>
      <c r="B4651" s="4">
        <v>1991</v>
      </c>
      <c r="C4651" t="s">
        <v>18114</v>
      </c>
      <c r="D4651" s="8">
        <v>784316260</v>
      </c>
      <c r="E4651" s="8"/>
      <c r="F4651" t="str">
        <f t="shared" si="72"/>
        <v xml:space="preserve">{ "year": "1991", "country_code": "FJI", "gdp_per_capita": "784316260", "possession_of": null }, </v>
      </c>
    </row>
    <row r="4652" spans="1:6" x14ac:dyDescent="0.25">
      <c r="A4652" s="1" t="s">
        <v>5617</v>
      </c>
      <c r="B4652" s="4">
        <v>2008</v>
      </c>
      <c r="C4652" t="s">
        <v>18113</v>
      </c>
      <c r="D4652" s="8">
        <v>5749458600</v>
      </c>
      <c r="E4652" s="8"/>
      <c r="F4652" t="str">
        <f t="shared" si="72"/>
        <v xml:space="preserve">{ "year": "2008", "country_code": "FIN", "gdp_per_capita": "5749458600", "possession_of": null }, </v>
      </c>
    </row>
    <row r="4653" spans="1:6" x14ac:dyDescent="0.25">
      <c r="A4653" s="1" t="s">
        <v>5616</v>
      </c>
      <c r="B4653" s="4">
        <v>2007</v>
      </c>
      <c r="C4653" t="s">
        <v>18113</v>
      </c>
      <c r="D4653" s="8">
        <v>5731329300</v>
      </c>
      <c r="E4653" s="8"/>
      <c r="F4653" t="str">
        <f t="shared" si="72"/>
        <v xml:space="preserve">{ "year": "2007", "country_code": "FIN", "gdp_per_capita": "5731329300", "possession_of": null }, </v>
      </c>
    </row>
    <row r="4654" spans="1:6" x14ac:dyDescent="0.25">
      <c r="A4654" s="1" t="s">
        <v>5631</v>
      </c>
      <c r="B4654" s="4">
        <v>2022</v>
      </c>
      <c r="C4654" t="s">
        <v>18113</v>
      </c>
      <c r="D4654" s="8">
        <v>5706830500</v>
      </c>
      <c r="E4654" s="8"/>
      <c r="F4654" t="str">
        <f t="shared" si="72"/>
        <v xml:space="preserve">{ "year": "2022", "country_code": "FIN", "gdp_per_capita": "5706830500", "possession_of": null }, </v>
      </c>
    </row>
    <row r="4655" spans="1:6" x14ac:dyDescent="0.25">
      <c r="A4655" s="1" t="s">
        <v>5628</v>
      </c>
      <c r="B4655" s="4">
        <v>2019</v>
      </c>
      <c r="C4655" t="s">
        <v>18113</v>
      </c>
      <c r="D4655" s="8">
        <v>5692249000</v>
      </c>
      <c r="E4655" s="8"/>
      <c r="F4655" t="str">
        <f t="shared" si="72"/>
        <v xml:space="preserve">{ "year": "2019", "country_code": "FIN", "gdp_per_capita": "5692249000", "possession_of": null }, </v>
      </c>
    </row>
    <row r="4656" spans="1:6" x14ac:dyDescent="0.25">
      <c r="A4656" s="1" t="s">
        <v>5630</v>
      </c>
      <c r="B4656" s="4">
        <v>2021</v>
      </c>
      <c r="C4656" t="s">
        <v>18113</v>
      </c>
      <c r="D4656" s="8">
        <v>5679037500</v>
      </c>
      <c r="E4656" s="8"/>
      <c r="F4656" t="str">
        <f t="shared" si="72"/>
        <v xml:space="preserve">{ "year": "2021", "country_code": "FIN", "gdp_per_capita": "5679037500", "possession_of": null }, </v>
      </c>
    </row>
    <row r="4657" spans="1:6" x14ac:dyDescent="0.25">
      <c r="A4657" s="1" t="s">
        <v>5632</v>
      </c>
      <c r="B4657" s="4">
        <v>2023</v>
      </c>
      <c r="C4657" t="s">
        <v>18113</v>
      </c>
      <c r="D4657" s="8">
        <v>5624644000</v>
      </c>
      <c r="E4657" s="8"/>
      <c r="F4657" t="str">
        <f t="shared" si="72"/>
        <v xml:space="preserve">{ "year": "2023", "country_code": "FIN", "gdp_per_capita": "5624644000", "possession_of": null }, </v>
      </c>
    </row>
    <row r="4658" spans="1:6" x14ac:dyDescent="0.25">
      <c r="A4658" s="1" t="s">
        <v>5627</v>
      </c>
      <c r="B4658" s="4">
        <v>2018</v>
      </c>
      <c r="C4658" t="s">
        <v>18113</v>
      </c>
      <c r="D4658" s="8">
        <v>5622633600</v>
      </c>
      <c r="E4658" s="8"/>
      <c r="F4658" t="str">
        <f t="shared" si="72"/>
        <v xml:space="preserve">{ "year": "2018", "country_code": "FIN", "gdp_per_capita": "5622633600", "possession_of": null }, </v>
      </c>
    </row>
    <row r="4659" spans="1:6" x14ac:dyDescent="0.25">
      <c r="A4659" s="1" t="s">
        <v>5626</v>
      </c>
      <c r="B4659" s="4">
        <v>2017</v>
      </c>
      <c r="C4659" t="s">
        <v>18113</v>
      </c>
      <c r="D4659" s="8">
        <v>5563722700</v>
      </c>
      <c r="E4659" s="8"/>
      <c r="F4659" t="str">
        <f t="shared" si="72"/>
        <v xml:space="preserve">{ "year": "2017", "country_code": "FIN", "gdp_per_capita": "5563722700", "possession_of": null }, </v>
      </c>
    </row>
    <row r="4660" spans="1:6" x14ac:dyDescent="0.25">
      <c r="A4660" s="1" t="s">
        <v>5629</v>
      </c>
      <c r="B4660" s="4">
        <v>2020</v>
      </c>
      <c r="C4660" t="s">
        <v>18113</v>
      </c>
      <c r="D4660" s="8">
        <v>5542486000</v>
      </c>
      <c r="E4660" s="8"/>
      <c r="F4660" t="str">
        <f t="shared" si="72"/>
        <v xml:space="preserve">{ "year": "2020", "country_code": "FIN", "gdp_per_capita": "5542486000", "possession_of": null }, </v>
      </c>
    </row>
    <row r="4661" spans="1:6" x14ac:dyDescent="0.25">
      <c r="A4661" s="1" t="s">
        <v>5620</v>
      </c>
      <c r="B4661" s="4">
        <v>2011</v>
      </c>
      <c r="C4661" t="s">
        <v>18113</v>
      </c>
      <c r="D4661" s="8">
        <v>5505339000</v>
      </c>
      <c r="E4661" s="8"/>
      <c r="F4661" t="str">
        <f t="shared" si="72"/>
        <v xml:space="preserve">{ "year": "2011", "country_code": "FIN", "gdp_per_capita": "5505339000", "possession_of": null }, </v>
      </c>
    </row>
    <row r="4662" spans="1:6" x14ac:dyDescent="0.25">
      <c r="A4662" s="1" t="s">
        <v>5615</v>
      </c>
      <c r="B4662" s="4">
        <v>2006</v>
      </c>
      <c r="C4662" t="s">
        <v>18113</v>
      </c>
      <c r="D4662" s="8">
        <v>5465398000</v>
      </c>
      <c r="E4662" s="8"/>
      <c r="F4662" t="str">
        <f t="shared" si="72"/>
        <v xml:space="preserve">{ "year": "2006", "country_code": "FIN", "gdp_per_capita": "5465398000", "possession_of": null }, </v>
      </c>
    </row>
    <row r="4663" spans="1:6" x14ac:dyDescent="0.25">
      <c r="A4663" s="1" t="s">
        <v>5619</v>
      </c>
      <c r="B4663" s="4">
        <v>2010</v>
      </c>
      <c r="C4663" t="s">
        <v>18113</v>
      </c>
      <c r="D4663" s="8">
        <v>5401794500</v>
      </c>
      <c r="E4663" s="8"/>
      <c r="F4663" t="str">
        <f t="shared" si="72"/>
        <v xml:space="preserve">{ "year": "2010", "country_code": "FIN", "gdp_per_capita": "5401794500", "possession_of": null }, </v>
      </c>
    </row>
    <row r="4664" spans="1:6" x14ac:dyDescent="0.25">
      <c r="A4664" s="1" t="s">
        <v>5625</v>
      </c>
      <c r="B4664" s="4">
        <v>2016</v>
      </c>
      <c r="C4664" t="s">
        <v>18113</v>
      </c>
      <c r="D4664" s="8">
        <v>5398463300</v>
      </c>
      <c r="E4664" s="8"/>
      <c r="F4664" t="str">
        <f t="shared" si="72"/>
        <v xml:space="preserve">{ "year": "2016", "country_code": "FIN", "gdp_per_capita": "5398463300", "possession_of": null }, </v>
      </c>
    </row>
    <row r="4665" spans="1:6" x14ac:dyDescent="0.25">
      <c r="A4665" s="1" t="s">
        <v>5621</v>
      </c>
      <c r="B4665" s="4">
        <v>2012</v>
      </c>
      <c r="C4665" t="s">
        <v>18113</v>
      </c>
      <c r="D4665" s="8">
        <v>5395766800</v>
      </c>
      <c r="E4665" s="8"/>
      <c r="F4665" t="str">
        <f t="shared" si="72"/>
        <v xml:space="preserve">{ "year": "2012", "country_code": "FIN", "gdp_per_capita": "5395766800", "possession_of": null }, </v>
      </c>
    </row>
    <row r="4666" spans="1:6" x14ac:dyDescent="0.25">
      <c r="A4666" s="1" t="s">
        <v>5622</v>
      </c>
      <c r="B4666" s="4">
        <v>2013</v>
      </c>
      <c r="C4666" t="s">
        <v>18113</v>
      </c>
      <c r="D4666" s="8">
        <v>5318343000</v>
      </c>
      <c r="E4666" s="8"/>
      <c r="F4666" t="str">
        <f t="shared" si="72"/>
        <v xml:space="preserve">{ "year": "2013", "country_code": "FIN", "gdp_per_capita": "5318343000", "possession_of": null }, </v>
      </c>
    </row>
    <row r="4667" spans="1:6" x14ac:dyDescent="0.25">
      <c r="A4667" s="1" t="s">
        <v>5624</v>
      </c>
      <c r="B4667" s="4">
        <v>2015</v>
      </c>
      <c r="C4667" t="s">
        <v>18113</v>
      </c>
      <c r="D4667" s="8">
        <v>5278249000</v>
      </c>
      <c r="E4667" s="8"/>
      <c r="F4667" t="str">
        <f t="shared" si="72"/>
        <v xml:space="preserve">{ "year": "2015", "country_code": "FIN", "gdp_per_capita": "5278249000", "possession_of": null }, </v>
      </c>
    </row>
    <row r="4668" spans="1:6" x14ac:dyDescent="0.25">
      <c r="A4668" s="1" t="s">
        <v>5614</v>
      </c>
      <c r="B4668" s="4">
        <v>2005</v>
      </c>
      <c r="C4668" t="s">
        <v>18113</v>
      </c>
      <c r="D4668" s="8">
        <v>5274404700</v>
      </c>
      <c r="E4668" s="8"/>
      <c r="F4668" t="str">
        <f t="shared" si="72"/>
        <v xml:space="preserve">{ "year": "2005", "country_code": "FIN", "gdp_per_capita": "5274404700", "possession_of": null }, </v>
      </c>
    </row>
    <row r="4669" spans="1:6" x14ac:dyDescent="0.25">
      <c r="A4669" s="1" t="s">
        <v>5623</v>
      </c>
      <c r="B4669" s="4">
        <v>2014</v>
      </c>
      <c r="C4669" t="s">
        <v>18113</v>
      </c>
      <c r="D4669" s="8">
        <v>5271073400</v>
      </c>
      <c r="E4669" s="8"/>
      <c r="F4669" t="str">
        <f t="shared" si="72"/>
        <v xml:space="preserve">{ "year": "2014", "country_code": "FIN", "gdp_per_capita": "5271073400", "possession_of": null }, </v>
      </c>
    </row>
    <row r="4670" spans="1:6" x14ac:dyDescent="0.25">
      <c r="A4670" s="1" t="s">
        <v>5618</v>
      </c>
      <c r="B4670" s="4">
        <v>2009</v>
      </c>
      <c r="C4670" t="s">
        <v>18113</v>
      </c>
      <c r="D4670" s="8">
        <v>5259915000</v>
      </c>
      <c r="E4670" s="8"/>
      <c r="F4670" t="str">
        <f t="shared" si="72"/>
        <v xml:space="preserve">{ "year": "2009", "country_code": "FIN", "gdp_per_capita": "5259915000", "possession_of": null }, </v>
      </c>
    </row>
    <row r="4671" spans="1:6" x14ac:dyDescent="0.25">
      <c r="A4671" s="1" t="s">
        <v>5613</v>
      </c>
      <c r="B4671" s="4">
        <v>2004</v>
      </c>
      <c r="C4671" t="s">
        <v>18113</v>
      </c>
      <c r="D4671" s="8">
        <v>5149470700</v>
      </c>
      <c r="E4671" s="8"/>
      <c r="F4671" t="str">
        <f t="shared" si="72"/>
        <v xml:space="preserve">{ "year": "2004", "country_code": "FIN", "gdp_per_capita": "5149470700", "possession_of": null }, </v>
      </c>
    </row>
    <row r="4672" spans="1:6" x14ac:dyDescent="0.25">
      <c r="A4672" s="1" t="s">
        <v>5612</v>
      </c>
      <c r="B4672" s="4">
        <v>2003</v>
      </c>
      <c r="C4672" t="s">
        <v>18113</v>
      </c>
      <c r="D4672" s="8">
        <v>4965554700</v>
      </c>
      <c r="E4672" s="8"/>
      <c r="F4672" t="str">
        <f t="shared" si="72"/>
        <v xml:space="preserve">{ "year": "2003", "country_code": "FIN", "gdp_per_capita": "4965554700", "possession_of": null }, </v>
      </c>
    </row>
    <row r="4673" spans="1:6" x14ac:dyDescent="0.25">
      <c r="A4673" s="1" t="s">
        <v>5611</v>
      </c>
      <c r="B4673" s="4">
        <v>2002</v>
      </c>
      <c r="C4673" t="s">
        <v>18113</v>
      </c>
      <c r="D4673" s="8">
        <v>4879249000</v>
      </c>
      <c r="E4673" s="8"/>
      <c r="F4673" t="str">
        <f t="shared" si="72"/>
        <v xml:space="preserve">{ "year": "2002", "country_code": "FIN", "gdp_per_capita": "4879249000", "possession_of": null }, </v>
      </c>
    </row>
    <row r="4674" spans="1:6" x14ac:dyDescent="0.25">
      <c r="A4674" s="1" t="s">
        <v>5610</v>
      </c>
      <c r="B4674" s="4">
        <v>2001</v>
      </c>
      <c r="C4674" t="s">
        <v>18113</v>
      </c>
      <c r="D4674" s="8">
        <v>4809930000</v>
      </c>
      <c r="E4674" s="8"/>
      <c r="F4674" t="str">
        <f t="shared" si="72"/>
        <v xml:space="preserve">{ "year": "2001", "country_code": "FIN", "gdp_per_capita": "4809930000", "possession_of": null }, </v>
      </c>
    </row>
    <row r="4675" spans="1:6" x14ac:dyDescent="0.25">
      <c r="A4675" s="1" t="s">
        <v>5609</v>
      </c>
      <c r="B4675" s="4">
        <v>2000</v>
      </c>
      <c r="C4675" t="s">
        <v>18113</v>
      </c>
      <c r="D4675" s="8">
        <v>4696884000</v>
      </c>
      <c r="E4675" s="8"/>
      <c r="F4675" t="str">
        <f t="shared" ref="F4675:F4738" si="73">CONCATENATE("{ """,$B$1,""": ",IF($B4675="", "null", CONCATENATE("""",$B4675,"""")),", """,$C$1,""": ",IF($C4675="", "null", CONCATENATE("""",$C4675,"""")),", """,$D$1,""": ",IF($D4675="", "null", CONCATENATE("""",$D4675,"""")),", """,$E$1,""": ",IF($E4675="","null",CONCATENATE("""",$E4675,""""))," }, ")</f>
        <v xml:space="preserve">{ "year": "2000", "country_code": "FIN", "gdp_per_capita": "4696884000", "possession_of": null }, </v>
      </c>
    </row>
    <row r="4676" spans="1:6" x14ac:dyDescent="0.25">
      <c r="A4676" s="1" t="s">
        <v>5608</v>
      </c>
      <c r="B4676" s="4">
        <v>1999</v>
      </c>
      <c r="C4676" t="s">
        <v>18113</v>
      </c>
      <c r="D4676" s="8">
        <v>4450571000</v>
      </c>
      <c r="E4676" s="8"/>
      <c r="F4676" t="str">
        <f t="shared" si="73"/>
        <v xml:space="preserve">{ "year": "1999", "country_code": "FIN", "gdp_per_capita": "4450571000", "possession_of": null }, </v>
      </c>
    </row>
    <row r="4677" spans="1:6" x14ac:dyDescent="0.25">
      <c r="A4677" s="1" t="s">
        <v>5607</v>
      </c>
      <c r="B4677" s="4">
        <v>1998</v>
      </c>
      <c r="C4677" t="s">
        <v>18113</v>
      </c>
      <c r="D4677" s="8">
        <v>4273344500</v>
      </c>
      <c r="E4677" s="8"/>
      <c r="F4677" t="str">
        <f t="shared" si="73"/>
        <v xml:space="preserve">{ "year": "1998", "country_code": "FIN", "gdp_per_capita": "4273344500", "possession_of": null }, </v>
      </c>
    </row>
    <row r="4678" spans="1:6" x14ac:dyDescent="0.25">
      <c r="A4678" s="1" t="s">
        <v>5606</v>
      </c>
      <c r="B4678" s="4">
        <v>1997</v>
      </c>
      <c r="C4678" t="s">
        <v>18113</v>
      </c>
      <c r="D4678" s="8">
        <v>4063092000</v>
      </c>
      <c r="E4678" s="8"/>
      <c r="F4678" t="str">
        <f t="shared" si="73"/>
        <v xml:space="preserve">{ "year": "1997", "country_code": "FIN", "gdp_per_capita": "4063092000", "possession_of": null }, </v>
      </c>
    </row>
    <row r="4679" spans="1:6" x14ac:dyDescent="0.25">
      <c r="A4679" s="1" t="s">
        <v>5599</v>
      </c>
      <c r="B4679" s="4">
        <v>1990</v>
      </c>
      <c r="C4679" t="s">
        <v>18113</v>
      </c>
      <c r="D4679" s="8">
        <v>3880711700</v>
      </c>
      <c r="E4679" s="8"/>
      <c r="F4679" t="str">
        <f t="shared" si="73"/>
        <v xml:space="preserve">{ "year": "1990", "country_code": "FIN", "gdp_per_capita": "3880711700", "possession_of": null }, </v>
      </c>
    </row>
    <row r="4680" spans="1:6" x14ac:dyDescent="0.25">
      <c r="A4680" s="1" t="s">
        <v>5605</v>
      </c>
      <c r="B4680" s="4">
        <v>1996</v>
      </c>
      <c r="C4680" t="s">
        <v>18113</v>
      </c>
      <c r="D4680" s="8">
        <v>3830151000</v>
      </c>
      <c r="E4680" s="8"/>
      <c r="F4680" t="str">
        <f t="shared" si="73"/>
        <v xml:space="preserve">{ "year": "1996", "country_code": "FIN", "gdp_per_capita": "3830151000", "possession_of": null }, </v>
      </c>
    </row>
    <row r="4681" spans="1:6" x14ac:dyDescent="0.25">
      <c r="A4681" s="1" t="s">
        <v>5604</v>
      </c>
      <c r="B4681" s="4">
        <v>1995</v>
      </c>
      <c r="C4681" t="s">
        <v>18113</v>
      </c>
      <c r="D4681" s="8">
        <v>3706962999.9999995</v>
      </c>
      <c r="E4681" s="8"/>
      <c r="F4681" t="str">
        <f t="shared" si="73"/>
        <v xml:space="preserve">{ "year": "1995", "country_code": "FIN", "gdp_per_capita": "3706963000", "possession_of": null }, </v>
      </c>
    </row>
    <row r="4682" spans="1:6" x14ac:dyDescent="0.25">
      <c r="A4682" s="1" t="s">
        <v>5600</v>
      </c>
      <c r="B4682" s="4">
        <v>1991</v>
      </c>
      <c r="C4682" t="s">
        <v>18113</v>
      </c>
      <c r="D4682" s="8">
        <v>3632608200</v>
      </c>
      <c r="E4682" s="8"/>
      <c r="F4682" t="str">
        <f t="shared" si="73"/>
        <v xml:space="preserve">{ "year": "1991", "country_code": "FIN", "gdp_per_capita": "3632608200", "possession_of": null }, </v>
      </c>
    </row>
    <row r="4683" spans="1:6" x14ac:dyDescent="0.25">
      <c r="A4683" s="1" t="s">
        <v>5603</v>
      </c>
      <c r="B4683" s="4">
        <v>1994</v>
      </c>
      <c r="C4683" t="s">
        <v>18113</v>
      </c>
      <c r="D4683" s="8">
        <v>3569972000</v>
      </c>
      <c r="E4683" s="8"/>
      <c r="F4683" t="str">
        <f t="shared" si="73"/>
        <v xml:space="preserve">{ "year": "1994", "country_code": "FIN", "gdp_per_capita": "3569972000", "possession_of": null }, </v>
      </c>
    </row>
    <row r="4684" spans="1:6" x14ac:dyDescent="0.25">
      <c r="A4684" s="1" t="s">
        <v>5601</v>
      </c>
      <c r="B4684" s="4">
        <v>1992</v>
      </c>
      <c r="C4684" t="s">
        <v>18113</v>
      </c>
      <c r="D4684" s="8">
        <v>3492638300</v>
      </c>
      <c r="E4684" s="8"/>
      <c r="F4684" t="str">
        <f t="shared" si="73"/>
        <v xml:space="preserve">{ "year": "1992", "country_code": "FIN", "gdp_per_capita": "3492638300", "possession_of": null }, </v>
      </c>
    </row>
    <row r="4685" spans="1:6" x14ac:dyDescent="0.25">
      <c r="A4685" s="1" t="s">
        <v>5602</v>
      </c>
      <c r="B4685" s="4">
        <v>1993</v>
      </c>
      <c r="C4685" t="s">
        <v>18113</v>
      </c>
      <c r="D4685" s="8">
        <v>3448675400</v>
      </c>
      <c r="E4685" s="8"/>
      <c r="F4685" t="str">
        <f t="shared" si="73"/>
        <v xml:space="preserve">{ "year": "1993", "country_code": "FIN", "gdp_per_capita": "3448675400", "possession_of": null }, </v>
      </c>
    </row>
    <row r="4686" spans="1:6" x14ac:dyDescent="0.25">
      <c r="A4686" s="1" t="s">
        <v>5336</v>
      </c>
      <c r="B4686" s="4">
        <v>2023</v>
      </c>
      <c r="C4686" t="s">
        <v>18112</v>
      </c>
      <c r="D4686" s="8">
        <v>275795920</v>
      </c>
      <c r="E4686" s="8"/>
      <c r="F4686" t="str">
        <f t="shared" si="73"/>
        <v xml:space="preserve">{ "year": "2023", "country_code": "ETH", "gdp_per_capita": "275795920", "possession_of": null }, </v>
      </c>
    </row>
    <row r="4687" spans="1:6" x14ac:dyDescent="0.25">
      <c r="A4687" s="1" t="s">
        <v>5335</v>
      </c>
      <c r="B4687" s="4">
        <v>2022</v>
      </c>
      <c r="C4687" t="s">
        <v>18112</v>
      </c>
      <c r="D4687" s="8">
        <v>265559280</v>
      </c>
      <c r="E4687" s="8"/>
      <c r="F4687" t="str">
        <f t="shared" si="73"/>
        <v xml:space="preserve">{ "year": "2022", "country_code": "ETH", "gdp_per_capita": "265559280", "possession_of": null }, </v>
      </c>
    </row>
    <row r="4688" spans="1:6" x14ac:dyDescent="0.25">
      <c r="A4688" s="1" t="s">
        <v>5334</v>
      </c>
      <c r="B4688" s="4">
        <v>2021</v>
      </c>
      <c r="C4688" t="s">
        <v>18112</v>
      </c>
      <c r="D4688" s="8">
        <v>258841300</v>
      </c>
      <c r="E4688" s="8"/>
      <c r="F4688" t="str">
        <f t="shared" si="73"/>
        <v xml:space="preserve">{ "year": "2021", "country_code": "ETH", "gdp_per_capita": "258841300", "possession_of": null }, </v>
      </c>
    </row>
    <row r="4689" spans="1:6" x14ac:dyDescent="0.25">
      <c r="A4689" s="1" t="s">
        <v>5333</v>
      </c>
      <c r="B4689" s="4">
        <v>2020</v>
      </c>
      <c r="C4689" t="s">
        <v>18112</v>
      </c>
      <c r="D4689" s="8">
        <v>251654900</v>
      </c>
      <c r="E4689" s="8"/>
      <c r="F4689" t="str">
        <f t="shared" si="73"/>
        <v xml:space="preserve">{ "year": "2020", "country_code": "ETH", "gdp_per_capita": "251654900", "possession_of": null }, </v>
      </c>
    </row>
    <row r="4690" spans="1:6" x14ac:dyDescent="0.25">
      <c r="A4690" s="1" t="s">
        <v>5332</v>
      </c>
      <c r="B4690" s="4">
        <v>2019</v>
      </c>
      <c r="C4690" t="s">
        <v>18112</v>
      </c>
      <c r="D4690" s="8">
        <v>243797050</v>
      </c>
      <c r="E4690" s="8"/>
      <c r="F4690" t="str">
        <f t="shared" si="73"/>
        <v xml:space="preserve">{ "year": "2019", "country_code": "ETH", "gdp_per_capita": "243797050", "possession_of": null }, </v>
      </c>
    </row>
    <row r="4691" spans="1:6" x14ac:dyDescent="0.25">
      <c r="A4691" s="1" t="s">
        <v>5331</v>
      </c>
      <c r="B4691" s="4">
        <v>2018</v>
      </c>
      <c r="C4691" t="s">
        <v>18112</v>
      </c>
      <c r="D4691" s="8">
        <v>231116500</v>
      </c>
      <c r="E4691" s="8"/>
      <c r="F4691" t="str">
        <f t="shared" si="73"/>
        <v xml:space="preserve">{ "year": "2018", "country_code": "ETH", "gdp_per_capita": "231116500", "possession_of": null }, </v>
      </c>
    </row>
    <row r="4692" spans="1:6" x14ac:dyDescent="0.25">
      <c r="A4692" s="1" t="s">
        <v>5330</v>
      </c>
      <c r="B4692" s="4">
        <v>2017</v>
      </c>
      <c r="C4692" t="s">
        <v>18112</v>
      </c>
      <c r="D4692" s="8">
        <v>222282810.00000003</v>
      </c>
      <c r="E4692" s="8"/>
      <c r="F4692" t="str">
        <f t="shared" si="73"/>
        <v xml:space="preserve">{ "year": "2017", "country_code": "ETH", "gdp_per_capita": "222282810", "possession_of": null }, </v>
      </c>
    </row>
    <row r="4693" spans="1:6" x14ac:dyDescent="0.25">
      <c r="A4693" s="1" t="s">
        <v>5329</v>
      </c>
      <c r="B4693" s="4">
        <v>2016</v>
      </c>
      <c r="C4693" t="s">
        <v>18112</v>
      </c>
      <c r="D4693" s="8">
        <v>208484060</v>
      </c>
      <c r="E4693" s="8"/>
      <c r="F4693" t="str">
        <f t="shared" si="73"/>
        <v xml:space="preserve">{ "year": "2016", "country_code": "ETH", "gdp_per_capita": "208484060", "possession_of": null }, </v>
      </c>
    </row>
    <row r="4694" spans="1:6" x14ac:dyDescent="0.25">
      <c r="A4694" s="1" t="s">
        <v>5328</v>
      </c>
      <c r="B4694" s="4">
        <v>2015</v>
      </c>
      <c r="C4694" t="s">
        <v>18112</v>
      </c>
      <c r="D4694" s="8">
        <v>195741460</v>
      </c>
      <c r="E4694" s="8"/>
      <c r="F4694" t="str">
        <f t="shared" si="73"/>
        <v xml:space="preserve">{ "year": "2015", "country_code": "ETH", "gdp_per_capita": "195741460", "possession_of": null }, </v>
      </c>
    </row>
    <row r="4695" spans="1:6" x14ac:dyDescent="0.25">
      <c r="A4695" s="1" t="s">
        <v>5327</v>
      </c>
      <c r="B4695" s="4">
        <v>2014</v>
      </c>
      <c r="C4695" t="s">
        <v>18112</v>
      </c>
      <c r="D4695" s="8">
        <v>182139160</v>
      </c>
      <c r="E4695" s="8"/>
      <c r="F4695" t="str">
        <f t="shared" si="73"/>
        <v xml:space="preserve">{ "year": "2014", "country_code": "ETH", "gdp_per_capita": "182139160", "possession_of": null }, </v>
      </c>
    </row>
    <row r="4696" spans="1:6" x14ac:dyDescent="0.25">
      <c r="A4696" s="1" t="s">
        <v>5326</v>
      </c>
      <c r="B4696" s="4">
        <v>2013</v>
      </c>
      <c r="C4696" t="s">
        <v>18112</v>
      </c>
      <c r="D4696" s="8">
        <v>169686510</v>
      </c>
      <c r="E4696" s="8"/>
      <c r="F4696" t="str">
        <f t="shared" si="73"/>
        <v xml:space="preserve">{ "year": "2013", "country_code": "ETH", "gdp_per_capita": "169686510", "possession_of": null }, </v>
      </c>
    </row>
    <row r="4697" spans="1:6" x14ac:dyDescent="0.25">
      <c r="A4697" s="1" t="s">
        <v>5325</v>
      </c>
      <c r="B4697" s="4">
        <v>2012</v>
      </c>
      <c r="C4697" t="s">
        <v>18112</v>
      </c>
      <c r="D4697" s="8">
        <v>157676880</v>
      </c>
      <c r="E4697" s="8"/>
      <c r="F4697" t="str">
        <f t="shared" si="73"/>
        <v xml:space="preserve">{ "year": "2012", "country_code": "ETH", "gdp_per_capita": "157676880", "possession_of": null }, </v>
      </c>
    </row>
    <row r="4698" spans="1:6" x14ac:dyDescent="0.25">
      <c r="A4698" s="1" t="s">
        <v>5324</v>
      </c>
      <c r="B4698" s="4">
        <v>2011</v>
      </c>
      <c r="C4698" t="s">
        <v>18112</v>
      </c>
      <c r="D4698" s="8">
        <v>149253390</v>
      </c>
      <c r="E4698" s="8"/>
      <c r="F4698" t="str">
        <f t="shared" si="73"/>
        <v xml:space="preserve">{ "year": "2011", "country_code": "ETH", "gdp_per_capita": "149253390", "possession_of": null }, </v>
      </c>
    </row>
    <row r="4699" spans="1:6" x14ac:dyDescent="0.25">
      <c r="A4699" s="1" t="s">
        <v>5323</v>
      </c>
      <c r="B4699" s="4">
        <v>2010</v>
      </c>
      <c r="C4699" t="s">
        <v>18112</v>
      </c>
      <c r="D4699" s="8">
        <v>138119040</v>
      </c>
      <c r="E4699" s="8"/>
      <c r="F4699" t="str">
        <f t="shared" si="73"/>
        <v xml:space="preserve">{ "year": "2010", "country_code": "ETH", "gdp_per_capita": "138119040", "possession_of": null }, </v>
      </c>
    </row>
    <row r="4700" spans="1:6" x14ac:dyDescent="0.25">
      <c r="A4700" s="1" t="s">
        <v>5322</v>
      </c>
      <c r="B4700" s="4">
        <v>2009</v>
      </c>
      <c r="C4700" t="s">
        <v>18112</v>
      </c>
      <c r="D4700" s="8">
        <v>126246400</v>
      </c>
      <c r="E4700" s="8"/>
      <c r="F4700" t="str">
        <f t="shared" si="73"/>
        <v xml:space="preserve">{ "year": "2009", "country_code": "ETH", "gdp_per_capita": "126246400", "possession_of": null }, </v>
      </c>
    </row>
    <row r="4701" spans="1:6" x14ac:dyDescent="0.25">
      <c r="A4701" s="1" t="s">
        <v>5321</v>
      </c>
      <c r="B4701" s="4">
        <v>2008</v>
      </c>
      <c r="C4701" t="s">
        <v>18112</v>
      </c>
      <c r="D4701" s="8">
        <v>119374730</v>
      </c>
      <c r="E4701" s="8"/>
      <c r="F4701" t="str">
        <f t="shared" si="73"/>
        <v xml:space="preserve">{ "year": "2008", "country_code": "ETH", "gdp_per_capita": "119374730", "possession_of": null }, </v>
      </c>
    </row>
    <row r="4702" spans="1:6" x14ac:dyDescent="0.25">
      <c r="A4702" s="1" t="s">
        <v>5320</v>
      </c>
      <c r="B4702" s="4">
        <v>2007</v>
      </c>
      <c r="C4702" t="s">
        <v>18112</v>
      </c>
      <c r="D4702" s="8">
        <v>110914330</v>
      </c>
      <c r="E4702" s="8"/>
      <c r="F4702" t="str">
        <f t="shared" si="73"/>
        <v xml:space="preserve">{ "year": "2007", "country_code": "ETH", "gdp_per_capita": "110914330", "possession_of": null }, </v>
      </c>
    </row>
    <row r="4703" spans="1:6" x14ac:dyDescent="0.25">
      <c r="A4703" s="1" t="s">
        <v>5319</v>
      </c>
      <c r="B4703" s="4">
        <v>2006</v>
      </c>
      <c r="C4703" t="s">
        <v>18112</v>
      </c>
      <c r="D4703" s="8">
        <v>102472910</v>
      </c>
      <c r="E4703" s="8"/>
      <c r="F4703" t="str">
        <f t="shared" si="73"/>
        <v xml:space="preserve">{ "year": "2006", "country_code": "ETH", "gdp_per_capita": "102472910", "possession_of": null }, </v>
      </c>
    </row>
    <row r="4704" spans="1:6" x14ac:dyDescent="0.25">
      <c r="A4704" s="1" t="s">
        <v>5318</v>
      </c>
      <c r="B4704" s="4">
        <v>2005</v>
      </c>
      <c r="C4704" t="s">
        <v>18112</v>
      </c>
      <c r="D4704" s="8">
        <v>95211566</v>
      </c>
      <c r="E4704" s="8"/>
      <c r="F4704" t="str">
        <f t="shared" si="73"/>
        <v xml:space="preserve">{ "year": "2005", "country_code": "ETH", "gdp_per_capita": "95211566", "possession_of": null }, </v>
      </c>
    </row>
    <row r="4705" spans="1:6" x14ac:dyDescent="0.25">
      <c r="A4705" s="1" t="s">
        <v>5317</v>
      </c>
      <c r="B4705" s="4">
        <v>2004</v>
      </c>
      <c r="C4705" t="s">
        <v>18112</v>
      </c>
      <c r="D4705" s="8">
        <v>87711450</v>
      </c>
      <c r="E4705" s="8"/>
      <c r="F4705" t="str">
        <f t="shared" si="73"/>
        <v xml:space="preserve">{ "year": "2004", "country_code": "ETH", "gdp_per_capita": "87711450", "possession_of": null }, </v>
      </c>
    </row>
    <row r="4706" spans="1:6" x14ac:dyDescent="0.25">
      <c r="A4706" s="1" t="s">
        <v>5303</v>
      </c>
      <c r="B4706" s="4">
        <v>1990</v>
      </c>
      <c r="C4706" t="s">
        <v>18112</v>
      </c>
      <c r="D4706" s="8">
        <v>87434690</v>
      </c>
      <c r="E4706" s="8"/>
      <c r="F4706" t="str">
        <f t="shared" si="73"/>
        <v xml:space="preserve">{ "year": "1990", "country_code": "ETH", "gdp_per_capita": "87434690", "possession_of": null }, </v>
      </c>
    </row>
    <row r="4707" spans="1:6" x14ac:dyDescent="0.25">
      <c r="A4707" s="1" t="s">
        <v>5314</v>
      </c>
      <c r="B4707" s="4">
        <v>2001</v>
      </c>
      <c r="C4707" t="s">
        <v>18112</v>
      </c>
      <c r="D4707" s="8">
        <v>85131340</v>
      </c>
      <c r="E4707" s="8"/>
      <c r="F4707" t="str">
        <f t="shared" si="73"/>
        <v xml:space="preserve">{ "year": "2001", "country_code": "ETH", "gdp_per_capita": "85131340", "possession_of": null }, </v>
      </c>
    </row>
    <row r="4708" spans="1:6" x14ac:dyDescent="0.25">
      <c r="A4708" s="1" t="s">
        <v>5315</v>
      </c>
      <c r="B4708" s="4">
        <v>2002</v>
      </c>
      <c r="C4708" t="s">
        <v>18112</v>
      </c>
      <c r="D4708" s="8">
        <v>83829803</v>
      </c>
      <c r="E4708" s="8"/>
      <c r="F4708" t="str">
        <f t="shared" si="73"/>
        <v xml:space="preserve">{ "year": "2002", "country_code": "ETH", "gdp_per_capita": "83829803", "possession_of": null }, </v>
      </c>
    </row>
    <row r="4709" spans="1:6" x14ac:dyDescent="0.25">
      <c r="A4709" s="1" t="s">
        <v>5309</v>
      </c>
      <c r="B4709" s="4">
        <v>1996</v>
      </c>
      <c r="C4709" t="s">
        <v>18112</v>
      </c>
      <c r="D4709" s="8">
        <v>82699164</v>
      </c>
      <c r="E4709" s="8"/>
      <c r="F4709" t="str">
        <f t="shared" si="73"/>
        <v xml:space="preserve">{ "year": "1996", "country_code": "ETH", "gdp_per_capita": "82699164", "possession_of": null }, </v>
      </c>
    </row>
    <row r="4710" spans="1:6" x14ac:dyDescent="0.25">
      <c r="A4710" s="1" t="s">
        <v>5310</v>
      </c>
      <c r="B4710" s="4">
        <v>1997</v>
      </c>
      <c r="C4710" t="s">
        <v>18112</v>
      </c>
      <c r="D4710" s="8">
        <v>82600520</v>
      </c>
      <c r="E4710" s="8"/>
      <c r="F4710" t="str">
        <f t="shared" si="73"/>
        <v xml:space="preserve">{ "year": "1997", "country_code": "ETH", "gdp_per_capita": "82600520", "possession_of": null }, </v>
      </c>
    </row>
    <row r="4711" spans="1:6" x14ac:dyDescent="0.25">
      <c r="A4711" s="1" t="s">
        <v>5313</v>
      </c>
      <c r="B4711" s="4">
        <v>2000</v>
      </c>
      <c r="C4711" t="s">
        <v>18112</v>
      </c>
      <c r="D4711" s="8">
        <v>81027075</v>
      </c>
      <c r="E4711" s="8"/>
      <c r="F4711" t="str">
        <f t="shared" si="73"/>
        <v xml:space="preserve">{ "year": "2000", "country_code": "ETH", "gdp_per_capita": "81027075", "possession_of": null }, </v>
      </c>
    </row>
    <row r="4712" spans="1:6" x14ac:dyDescent="0.25">
      <c r="A4712" s="1" t="s">
        <v>5316</v>
      </c>
      <c r="B4712" s="4">
        <v>2003</v>
      </c>
      <c r="C4712" t="s">
        <v>18112</v>
      </c>
      <c r="D4712" s="8">
        <v>79577216</v>
      </c>
      <c r="E4712" s="8"/>
      <c r="F4712" t="str">
        <f t="shared" si="73"/>
        <v xml:space="preserve">{ "year": "2003", "country_code": "ETH", "gdp_per_capita": "79577216", "possession_of": null }, </v>
      </c>
    </row>
    <row r="4713" spans="1:6" x14ac:dyDescent="0.25">
      <c r="A4713" s="1" t="s">
        <v>5312</v>
      </c>
      <c r="B4713" s="4">
        <v>1999</v>
      </c>
      <c r="C4713" t="s">
        <v>18112</v>
      </c>
      <c r="D4713" s="8">
        <v>78767957</v>
      </c>
      <c r="E4713" s="8"/>
      <c r="F4713" t="str">
        <f t="shared" si="73"/>
        <v xml:space="preserve">{ "year": "1999", "country_code": "ETH", "gdp_per_capita": "78767957", "possession_of": null }, </v>
      </c>
    </row>
    <row r="4714" spans="1:6" x14ac:dyDescent="0.25">
      <c r="A4714" s="1" t="s">
        <v>5304</v>
      </c>
      <c r="B4714" s="4">
        <v>1991</v>
      </c>
      <c r="C4714" t="s">
        <v>18112</v>
      </c>
      <c r="D4714" s="8">
        <v>77752356</v>
      </c>
      <c r="E4714" s="8"/>
      <c r="F4714" t="str">
        <f t="shared" si="73"/>
        <v xml:space="preserve">{ "year": "1991", "country_code": "ETH", "gdp_per_capita": "77752356", "possession_of": null }, </v>
      </c>
    </row>
    <row r="4715" spans="1:6" x14ac:dyDescent="0.25">
      <c r="A4715" s="1" t="s">
        <v>5311</v>
      </c>
      <c r="B4715" s="4">
        <v>1998</v>
      </c>
      <c r="C4715" t="s">
        <v>18112</v>
      </c>
      <c r="D4715" s="8">
        <v>77278660</v>
      </c>
      <c r="E4715" s="8"/>
      <c r="F4715" t="str">
        <f t="shared" si="73"/>
        <v xml:space="preserve">{ "year": "1998", "country_code": "ETH", "gdp_per_capita": "77278660", "possession_of": null }, </v>
      </c>
    </row>
    <row r="4716" spans="1:6" x14ac:dyDescent="0.25">
      <c r="A4716" s="1" t="s">
        <v>5308</v>
      </c>
      <c r="B4716" s="4">
        <v>1995</v>
      </c>
      <c r="C4716" t="s">
        <v>18112</v>
      </c>
      <c r="D4716" s="8">
        <v>76026434</v>
      </c>
      <c r="E4716" s="8"/>
      <c r="F4716" t="str">
        <f t="shared" si="73"/>
        <v xml:space="preserve">{ "year": "1995", "country_code": "ETH", "gdp_per_capita": "76026434", "possession_of": null }, </v>
      </c>
    </row>
    <row r="4717" spans="1:6" x14ac:dyDescent="0.25">
      <c r="A4717" s="1" t="s">
        <v>5306</v>
      </c>
      <c r="B4717" s="4">
        <v>1993</v>
      </c>
      <c r="C4717" t="s">
        <v>18112</v>
      </c>
      <c r="D4717" s="8">
        <v>74370850</v>
      </c>
      <c r="E4717" s="8"/>
      <c r="F4717" t="str">
        <f t="shared" si="73"/>
        <v xml:space="preserve">{ "year": "1993", "country_code": "ETH", "gdp_per_capita": "74370850", "possession_of": null }, </v>
      </c>
    </row>
    <row r="4718" spans="1:6" x14ac:dyDescent="0.25">
      <c r="A4718" s="1" t="s">
        <v>5307</v>
      </c>
      <c r="B4718" s="4">
        <v>1994</v>
      </c>
      <c r="C4718" t="s">
        <v>18112</v>
      </c>
      <c r="D4718" s="8">
        <v>74117664</v>
      </c>
      <c r="E4718" s="8"/>
      <c r="F4718" t="str">
        <f t="shared" si="73"/>
        <v xml:space="preserve">{ "year": "1994", "country_code": "ETH", "gdp_per_capita": "74117664", "possession_of": null }, </v>
      </c>
    </row>
    <row r="4719" spans="1:6" x14ac:dyDescent="0.25">
      <c r="A4719" s="1" t="s">
        <v>5305</v>
      </c>
      <c r="B4719" s="4">
        <v>1992</v>
      </c>
      <c r="C4719" t="s">
        <v>18112</v>
      </c>
      <c r="D4719" s="8">
        <v>68083480</v>
      </c>
      <c r="E4719" s="8"/>
      <c r="F4719" t="str">
        <f t="shared" si="73"/>
        <v xml:space="preserve">{ "year": "1992", "country_code": "ETH", "gdp_per_capita": "68083480", "possession_of": null }, </v>
      </c>
    </row>
    <row r="4720" spans="1:6" x14ac:dyDescent="0.25">
      <c r="A4720" s="1" t="s">
        <v>5186</v>
      </c>
      <c r="B4720" s="4">
        <v>2021</v>
      </c>
      <c r="C4720" t="s">
        <v>18111</v>
      </c>
      <c r="D4720" s="8">
        <v>4425154000</v>
      </c>
      <c r="E4720" s="8"/>
      <c r="F4720" t="str">
        <f t="shared" si="73"/>
        <v xml:space="preserve">{ "year": "2021", "country_code": "EST", "gdp_per_capita": "4425154000", "possession_of": null }, </v>
      </c>
    </row>
    <row r="4721" spans="1:6" x14ac:dyDescent="0.25">
      <c r="A4721" s="1" t="s">
        <v>5187</v>
      </c>
      <c r="B4721" s="4">
        <v>2022</v>
      </c>
      <c r="C4721" t="s">
        <v>18111</v>
      </c>
      <c r="D4721" s="8">
        <v>4369041400</v>
      </c>
      <c r="E4721" s="8"/>
      <c r="F4721" t="str">
        <f t="shared" si="73"/>
        <v xml:space="preserve">{ "year": "2022", "country_code": "EST", "gdp_per_capita": "4369041400", "possession_of": null }, </v>
      </c>
    </row>
    <row r="4722" spans="1:6" x14ac:dyDescent="0.25">
      <c r="A4722" s="1" t="s">
        <v>5184</v>
      </c>
      <c r="B4722" s="4">
        <v>2019</v>
      </c>
      <c r="C4722" t="s">
        <v>18111</v>
      </c>
      <c r="D4722" s="8">
        <v>4265253500.0000005</v>
      </c>
      <c r="E4722" s="8"/>
      <c r="F4722" t="str">
        <f t="shared" si="73"/>
        <v xml:space="preserve">{ "year": "2019", "country_code": "EST", "gdp_per_capita": "4265253500", "possession_of": null }, </v>
      </c>
    </row>
    <row r="4723" spans="1:6" x14ac:dyDescent="0.25">
      <c r="A4723" s="1" t="s">
        <v>5188</v>
      </c>
      <c r="B4723" s="4">
        <v>2023</v>
      </c>
      <c r="C4723" t="s">
        <v>18111</v>
      </c>
      <c r="D4723" s="8">
        <v>4170651999.9999995</v>
      </c>
      <c r="E4723" s="8"/>
      <c r="F4723" t="str">
        <f t="shared" si="73"/>
        <v xml:space="preserve">{ "year": "2023", "country_code": "EST", "gdp_per_capita": "4170652000", "possession_of": null }, </v>
      </c>
    </row>
    <row r="4724" spans="1:6" x14ac:dyDescent="0.25">
      <c r="A4724" s="1" t="s">
        <v>5185</v>
      </c>
      <c r="B4724" s="4">
        <v>2020</v>
      </c>
      <c r="C4724" t="s">
        <v>18111</v>
      </c>
      <c r="D4724" s="8">
        <v>4134076600.0000005</v>
      </c>
      <c r="E4724" s="8"/>
      <c r="F4724" t="str">
        <f t="shared" si="73"/>
        <v xml:space="preserve">{ "year": "2020", "country_code": "EST", "gdp_per_capita": "4134076600", "possession_of": null }, </v>
      </c>
    </row>
    <row r="4725" spans="1:6" x14ac:dyDescent="0.25">
      <c r="A4725" s="1" t="s">
        <v>5183</v>
      </c>
      <c r="B4725" s="4">
        <v>2018</v>
      </c>
      <c r="C4725" t="s">
        <v>18111</v>
      </c>
      <c r="D4725" s="8">
        <v>4127319999.9999995</v>
      </c>
      <c r="E4725" s="8"/>
      <c r="F4725" t="str">
        <f t="shared" si="73"/>
        <v xml:space="preserve">{ "year": "2018", "country_code": "EST", "gdp_per_capita": "4127320000", "possession_of": null }, </v>
      </c>
    </row>
    <row r="4726" spans="1:6" x14ac:dyDescent="0.25">
      <c r="A4726" s="1" t="s">
        <v>5182</v>
      </c>
      <c r="B4726" s="4">
        <v>2017</v>
      </c>
      <c r="C4726" t="s">
        <v>18111</v>
      </c>
      <c r="D4726" s="8">
        <v>3993945700</v>
      </c>
      <c r="E4726" s="8"/>
      <c r="F4726" t="str">
        <f t="shared" si="73"/>
        <v xml:space="preserve">{ "year": "2017", "country_code": "EST", "gdp_per_capita": "3993945700", "possession_of": null }, </v>
      </c>
    </row>
    <row r="4727" spans="1:6" x14ac:dyDescent="0.25">
      <c r="A4727" s="1" t="s">
        <v>5181</v>
      </c>
      <c r="B4727" s="4">
        <v>2016</v>
      </c>
      <c r="C4727" t="s">
        <v>18111</v>
      </c>
      <c r="D4727" s="8">
        <v>3785484399.9999995</v>
      </c>
      <c r="E4727" s="8"/>
      <c r="F4727" t="str">
        <f t="shared" si="73"/>
        <v xml:space="preserve">{ "year": "2016", "country_code": "EST", "gdp_per_capita": "3785484400", "possession_of": null }, </v>
      </c>
    </row>
    <row r="4728" spans="1:6" x14ac:dyDescent="0.25">
      <c r="A4728" s="1" t="s">
        <v>5180</v>
      </c>
      <c r="B4728" s="4">
        <v>2015</v>
      </c>
      <c r="C4728" t="s">
        <v>18111</v>
      </c>
      <c r="D4728" s="8">
        <v>3672981000</v>
      </c>
      <c r="E4728" s="8"/>
      <c r="F4728" t="str">
        <f t="shared" si="73"/>
        <v xml:space="preserve">{ "year": "2015", "country_code": "EST", "gdp_per_capita": "3672981000", "possession_of": null }, </v>
      </c>
    </row>
    <row r="4729" spans="1:6" x14ac:dyDescent="0.25">
      <c r="A4729" s="1" t="s">
        <v>5172</v>
      </c>
      <c r="B4729" s="4">
        <v>2007</v>
      </c>
      <c r="C4729" t="s">
        <v>18111</v>
      </c>
      <c r="D4729" s="8">
        <v>3635946499.9999995</v>
      </c>
      <c r="E4729" s="8"/>
      <c r="F4729" t="str">
        <f t="shared" si="73"/>
        <v xml:space="preserve">{ "year": "2007", "country_code": "EST", "gdp_per_capita": "3635946500", "possession_of": null }, </v>
      </c>
    </row>
    <row r="4730" spans="1:6" x14ac:dyDescent="0.25">
      <c r="A4730" s="1" t="s">
        <v>5179</v>
      </c>
      <c r="B4730" s="4">
        <v>2014</v>
      </c>
      <c r="C4730" t="s">
        <v>18111</v>
      </c>
      <c r="D4730" s="8">
        <v>3609049200</v>
      </c>
      <c r="E4730" s="8"/>
      <c r="F4730" t="str">
        <f t="shared" si="73"/>
        <v xml:space="preserve">{ "year": "2014", "country_code": "EST", "gdp_per_capita": "3609049200", "possession_of": null }, </v>
      </c>
    </row>
    <row r="4731" spans="1:6" x14ac:dyDescent="0.25">
      <c r="A4731" s="1" t="s">
        <v>5178</v>
      </c>
      <c r="B4731" s="4">
        <v>2013</v>
      </c>
      <c r="C4731" t="s">
        <v>18111</v>
      </c>
      <c r="D4731" s="8">
        <v>3483836299.9999995</v>
      </c>
      <c r="E4731" s="8"/>
      <c r="F4731" t="str">
        <f t="shared" si="73"/>
        <v xml:space="preserve">{ "year": "2013", "country_code": "EST", "gdp_per_capita": "3483836300", "possession_of": null }, </v>
      </c>
    </row>
    <row r="4732" spans="1:6" x14ac:dyDescent="0.25">
      <c r="A4732" s="1" t="s">
        <v>5173</v>
      </c>
      <c r="B4732" s="4">
        <v>2008</v>
      </c>
      <c r="C4732" t="s">
        <v>18111</v>
      </c>
      <c r="D4732" s="8">
        <v>3458855000.0000005</v>
      </c>
      <c r="E4732" s="8"/>
      <c r="F4732" t="str">
        <f t="shared" si="73"/>
        <v xml:space="preserve">{ "year": "2008", "country_code": "EST", "gdp_per_capita": "3458855000", "possession_of": null }, </v>
      </c>
    </row>
    <row r="4733" spans="1:6" x14ac:dyDescent="0.25">
      <c r="A4733" s="1" t="s">
        <v>5177</v>
      </c>
      <c r="B4733" s="4">
        <v>2012</v>
      </c>
      <c r="C4733" t="s">
        <v>18111</v>
      </c>
      <c r="D4733" s="8">
        <v>3411536299.9999995</v>
      </c>
      <c r="E4733" s="8"/>
      <c r="F4733" t="str">
        <f t="shared" si="73"/>
        <v xml:space="preserve">{ "year": "2012", "country_code": "EST", "gdp_per_capita": "3411536300", "possession_of": null }, </v>
      </c>
    </row>
    <row r="4734" spans="1:6" x14ac:dyDescent="0.25">
      <c r="A4734" s="1" t="s">
        <v>5171</v>
      </c>
      <c r="B4734" s="4">
        <v>2006</v>
      </c>
      <c r="C4734" t="s">
        <v>18111</v>
      </c>
      <c r="D4734" s="8">
        <v>3364661700</v>
      </c>
      <c r="E4734" s="8"/>
      <c r="F4734" t="str">
        <f t="shared" si="73"/>
        <v xml:space="preserve">{ "year": "2006", "country_code": "EST", "gdp_per_capita": "3364661700", "possession_of": null }, </v>
      </c>
    </row>
    <row r="4735" spans="1:6" x14ac:dyDescent="0.25">
      <c r="A4735" s="1" t="s">
        <v>5176</v>
      </c>
      <c r="B4735" s="4">
        <v>2011</v>
      </c>
      <c r="C4735" t="s">
        <v>18111</v>
      </c>
      <c r="D4735" s="8">
        <v>3278943400</v>
      </c>
      <c r="E4735" s="8"/>
      <c r="F4735" t="str">
        <f t="shared" si="73"/>
        <v xml:space="preserve">{ "year": "2011", "country_code": "EST", "gdp_per_capita": "3278943400", "possession_of": null }, </v>
      </c>
    </row>
    <row r="4736" spans="1:6" x14ac:dyDescent="0.25">
      <c r="A4736" s="1" t="s">
        <v>5170</v>
      </c>
      <c r="B4736" s="4">
        <v>2005</v>
      </c>
      <c r="C4736" t="s">
        <v>18111</v>
      </c>
      <c r="D4736" s="8">
        <v>3047378000</v>
      </c>
      <c r="E4736" s="8"/>
      <c r="F4736" t="str">
        <f t="shared" si="73"/>
        <v xml:space="preserve">{ "year": "2005", "country_code": "EST", "gdp_per_capita": "3047378000", "possession_of": null }, </v>
      </c>
    </row>
    <row r="4737" spans="1:6" x14ac:dyDescent="0.25">
      <c r="A4737" s="1" t="s">
        <v>5175</v>
      </c>
      <c r="B4737" s="4">
        <v>2010</v>
      </c>
      <c r="C4737" t="s">
        <v>18111</v>
      </c>
      <c r="D4737" s="8">
        <v>3037911000</v>
      </c>
      <c r="E4737" s="8"/>
      <c r="F4737" t="str">
        <f t="shared" si="73"/>
        <v xml:space="preserve">{ "year": "2010", "country_code": "EST", "gdp_per_capita": "3037911000", "possession_of": null }, </v>
      </c>
    </row>
    <row r="4738" spans="1:6" x14ac:dyDescent="0.25">
      <c r="A4738" s="1" t="s">
        <v>5174</v>
      </c>
      <c r="B4738" s="4">
        <v>2009</v>
      </c>
      <c r="C4738" t="s">
        <v>18111</v>
      </c>
      <c r="D4738" s="8">
        <v>2958514500</v>
      </c>
      <c r="E4738" s="8"/>
      <c r="F4738" t="str">
        <f t="shared" si="73"/>
        <v xml:space="preserve">{ "year": "2009", "country_code": "EST", "gdp_per_capita": "2958514500", "possession_of": null }, </v>
      </c>
    </row>
    <row r="4739" spans="1:6" x14ac:dyDescent="0.25">
      <c r="A4739" s="1" t="s">
        <v>5169</v>
      </c>
      <c r="B4739" s="4">
        <v>2004</v>
      </c>
      <c r="C4739" t="s">
        <v>18111</v>
      </c>
      <c r="D4739" s="8">
        <v>2766530700</v>
      </c>
      <c r="E4739" s="8"/>
      <c r="F4739" t="str">
        <f t="shared" ref="F4739:F4802" si="74">CONCATENATE("{ """,$B$1,""": ",IF($B4739="", "null", CONCATENATE("""",$B4739,"""")),", """,$C$1,""": ",IF($C4739="", "null", CONCATENATE("""",$C4739,"""")),", """,$D$1,""": ",IF($D4739="", "null", CONCATENATE("""",$D4739,"""")),", """,$E$1,""": ",IF($E4739="","null",CONCATENATE("""",$E4739,""""))," }, ")</f>
        <v xml:space="preserve">{ "year": "2004", "country_code": "EST", "gdp_per_capita": "2766530700", "possession_of": null }, </v>
      </c>
    </row>
    <row r="4740" spans="1:6" x14ac:dyDescent="0.25">
      <c r="A4740" s="1" t="s">
        <v>5168</v>
      </c>
      <c r="B4740" s="4">
        <v>2003</v>
      </c>
      <c r="C4740" t="s">
        <v>18111</v>
      </c>
      <c r="D4740" s="8">
        <v>2574928000</v>
      </c>
      <c r="E4740" s="8"/>
      <c r="F4740" t="str">
        <f t="shared" si="74"/>
        <v xml:space="preserve">{ "year": "2003", "country_code": "EST", "gdp_per_capita": "2574928000", "possession_of": null }, </v>
      </c>
    </row>
    <row r="4741" spans="1:6" x14ac:dyDescent="0.25">
      <c r="A4741" s="1" t="s">
        <v>5167</v>
      </c>
      <c r="B4741" s="4">
        <v>2002</v>
      </c>
      <c r="C4741" t="s">
        <v>18111</v>
      </c>
      <c r="D4741" s="8">
        <v>2378165200</v>
      </c>
      <c r="E4741" s="8"/>
      <c r="F4741" t="str">
        <f t="shared" si="74"/>
        <v xml:space="preserve">{ "year": "2002", "country_code": "EST", "gdp_per_capita": "2378165200", "possession_of": null }, </v>
      </c>
    </row>
    <row r="4742" spans="1:6" x14ac:dyDescent="0.25">
      <c r="A4742" s="1" t="s">
        <v>5166</v>
      </c>
      <c r="B4742" s="4">
        <v>2001</v>
      </c>
      <c r="C4742" t="s">
        <v>18111</v>
      </c>
      <c r="D4742" s="8">
        <v>2209934000</v>
      </c>
      <c r="E4742" s="8"/>
      <c r="F4742" t="str">
        <f t="shared" si="74"/>
        <v xml:space="preserve">{ "year": "2001", "country_code": "EST", "gdp_per_capita": "2209934000", "possession_of": null }, </v>
      </c>
    </row>
    <row r="4743" spans="1:6" x14ac:dyDescent="0.25">
      <c r="A4743" s="1" t="s">
        <v>5165</v>
      </c>
      <c r="B4743" s="4">
        <v>2000</v>
      </c>
      <c r="C4743" t="s">
        <v>18111</v>
      </c>
      <c r="D4743" s="8">
        <v>2073939000</v>
      </c>
      <c r="E4743" s="8"/>
      <c r="F4743" t="str">
        <f t="shared" si="74"/>
        <v xml:space="preserve">{ "year": "2000", "country_code": "EST", "gdp_per_capita": "2073939000", "possession_of": null }, </v>
      </c>
    </row>
    <row r="4744" spans="1:6" x14ac:dyDescent="0.25">
      <c r="A4744" s="1" t="s">
        <v>5155</v>
      </c>
      <c r="B4744" s="4">
        <v>1990</v>
      </c>
      <c r="C4744" t="s">
        <v>18111</v>
      </c>
      <c r="D4744" s="8">
        <v>1936002699.9999998</v>
      </c>
      <c r="E4744" s="8"/>
      <c r="F4744" t="str">
        <f t="shared" si="74"/>
        <v xml:space="preserve">{ "year": "1990", "country_code": "EST", "gdp_per_capita": "1936002700", "possession_of": null }, </v>
      </c>
    </row>
    <row r="4745" spans="1:6" x14ac:dyDescent="0.25">
      <c r="A4745" s="1" t="s">
        <v>5163</v>
      </c>
      <c r="B4745" s="4">
        <v>1998</v>
      </c>
      <c r="C4745" t="s">
        <v>18111</v>
      </c>
      <c r="D4745" s="8">
        <v>1906719700</v>
      </c>
      <c r="E4745" s="8"/>
      <c r="F4745" t="str">
        <f t="shared" si="74"/>
        <v xml:space="preserve">{ "year": "1998", "country_code": "EST", "gdp_per_capita": "1906719700", "possession_of": null }, </v>
      </c>
    </row>
    <row r="4746" spans="1:6" x14ac:dyDescent="0.25">
      <c r="A4746" s="1" t="s">
        <v>5164</v>
      </c>
      <c r="B4746" s="4">
        <v>1999</v>
      </c>
      <c r="C4746" t="s">
        <v>18111</v>
      </c>
      <c r="D4746" s="8">
        <v>1893032800.0000002</v>
      </c>
      <c r="E4746" s="8"/>
      <c r="F4746" t="str">
        <f t="shared" si="74"/>
        <v xml:space="preserve">{ "year": "1999", "country_code": "EST", "gdp_per_capita": "1893032800", "possession_of": null }, </v>
      </c>
    </row>
    <row r="4747" spans="1:6" x14ac:dyDescent="0.25">
      <c r="A4747" s="1" t="s">
        <v>5162</v>
      </c>
      <c r="B4747" s="4">
        <v>1997</v>
      </c>
      <c r="C4747" t="s">
        <v>18111</v>
      </c>
      <c r="D4747" s="8">
        <v>1809943999.9999998</v>
      </c>
      <c r="E4747" s="8"/>
      <c r="F4747" t="str">
        <f t="shared" si="74"/>
        <v xml:space="preserve">{ "year": "1997", "country_code": "EST", "gdp_per_capita": "1809944000", "possession_of": null }, </v>
      </c>
    </row>
    <row r="4748" spans="1:6" x14ac:dyDescent="0.25">
      <c r="A4748" s="1" t="s">
        <v>5156</v>
      </c>
      <c r="B4748" s="4">
        <v>1991</v>
      </c>
      <c r="C4748" t="s">
        <v>18111</v>
      </c>
      <c r="D4748" s="8">
        <v>1790092199.9999998</v>
      </c>
      <c r="E4748" s="8"/>
      <c r="F4748" t="str">
        <f t="shared" si="74"/>
        <v xml:space="preserve">{ "year": "1991", "country_code": "EST", "gdp_per_capita": "1790092200", "possession_of": null }, </v>
      </c>
    </row>
    <row r="4749" spans="1:6" x14ac:dyDescent="0.25">
      <c r="A4749" s="1" t="s">
        <v>5161</v>
      </c>
      <c r="B4749" s="4">
        <v>1996</v>
      </c>
      <c r="C4749" t="s">
        <v>18111</v>
      </c>
      <c r="D4749" s="8">
        <v>1582849100</v>
      </c>
      <c r="E4749" s="8"/>
      <c r="F4749" t="str">
        <f t="shared" si="74"/>
        <v xml:space="preserve">{ "year": "1996", "country_code": "EST", "gdp_per_capita": "1582849100", "possession_of": null }, </v>
      </c>
    </row>
    <row r="4750" spans="1:6" x14ac:dyDescent="0.25">
      <c r="A4750" s="1" t="s">
        <v>5160</v>
      </c>
      <c r="B4750" s="4">
        <v>1995</v>
      </c>
      <c r="C4750" t="s">
        <v>18111</v>
      </c>
      <c r="D4750" s="8">
        <v>1486204500</v>
      </c>
      <c r="E4750" s="8"/>
      <c r="F4750" t="str">
        <f t="shared" si="74"/>
        <v xml:space="preserve">{ "year": "1995", "country_code": "EST", "gdp_per_capita": "1486204500", "possession_of": null }, </v>
      </c>
    </row>
    <row r="4751" spans="1:6" x14ac:dyDescent="0.25">
      <c r="A4751" s="1" t="s">
        <v>5157</v>
      </c>
      <c r="B4751" s="4">
        <v>1992</v>
      </c>
      <c r="C4751" t="s">
        <v>18111</v>
      </c>
      <c r="D4751" s="8">
        <v>1437131900</v>
      </c>
      <c r="E4751" s="8"/>
      <c r="F4751" t="str">
        <f t="shared" si="74"/>
        <v xml:space="preserve">{ "year": "1992", "country_code": "EST", "gdp_per_capita": "1437131900", "possession_of": null }, </v>
      </c>
    </row>
    <row r="4752" spans="1:6" x14ac:dyDescent="0.25">
      <c r="A4752" s="1" t="s">
        <v>5159</v>
      </c>
      <c r="B4752" s="4">
        <v>1994</v>
      </c>
      <c r="C4752" t="s">
        <v>18111</v>
      </c>
      <c r="D4752" s="8">
        <v>1396681900</v>
      </c>
      <c r="E4752" s="8"/>
      <c r="F4752" t="str">
        <f t="shared" si="74"/>
        <v xml:space="preserve">{ "year": "1994", "country_code": "EST", "gdp_per_capita": "1396681900", "possession_of": null }, </v>
      </c>
    </row>
    <row r="4753" spans="1:6" x14ac:dyDescent="0.25">
      <c r="A4753" s="1" t="s">
        <v>5158</v>
      </c>
      <c r="B4753" s="4">
        <v>1993</v>
      </c>
      <c r="C4753" t="s">
        <v>18111</v>
      </c>
      <c r="D4753" s="8">
        <v>1389958800</v>
      </c>
      <c r="E4753" s="8"/>
      <c r="F4753" t="str">
        <f t="shared" si="74"/>
        <v xml:space="preserve">{ "year": "1993", "country_code": "EST", "gdp_per_capita": "1389958800", "possession_of": null }, </v>
      </c>
    </row>
    <row r="4754" spans="1:6" x14ac:dyDescent="0.25">
      <c r="A4754" s="1" t="s">
        <v>15030</v>
      </c>
      <c r="B4754" s="4">
        <v>2023</v>
      </c>
      <c r="C4754" t="s">
        <v>18110</v>
      </c>
      <c r="D4754" s="8">
        <v>4734117000</v>
      </c>
      <c r="E4754" s="8"/>
      <c r="F4754" t="str">
        <f t="shared" si="74"/>
        <v xml:space="preserve">{ "year": "2023", "country_code": "ESP", "gdp_per_capita": "4734117000", "possession_of": null }, </v>
      </c>
    </row>
    <row r="4755" spans="1:6" x14ac:dyDescent="0.25">
      <c r="A4755" s="1" t="s">
        <v>15026</v>
      </c>
      <c r="B4755" s="4">
        <v>2019</v>
      </c>
      <c r="C4755" t="s">
        <v>18110</v>
      </c>
      <c r="D4755" s="8">
        <v>4689641800</v>
      </c>
      <c r="E4755" s="8"/>
      <c r="F4755" t="str">
        <f t="shared" si="74"/>
        <v xml:space="preserve">{ "year": "2019", "country_code": "ESP", "gdp_per_capita": "4689641800", "possession_of": null }, </v>
      </c>
    </row>
    <row r="4756" spans="1:6" x14ac:dyDescent="0.25">
      <c r="A4756" s="1" t="s">
        <v>15029</v>
      </c>
      <c r="B4756" s="4">
        <v>2022</v>
      </c>
      <c r="C4756" t="s">
        <v>18110</v>
      </c>
      <c r="D4756" s="8">
        <v>4664956200</v>
      </c>
      <c r="E4756" s="8"/>
      <c r="F4756" t="str">
        <f t="shared" si="74"/>
        <v xml:space="preserve">{ "year": "2022", "country_code": "ESP", "gdp_per_capita": "4664956200", "possession_of": null }, </v>
      </c>
    </row>
    <row r="4757" spans="1:6" x14ac:dyDescent="0.25">
      <c r="A4757" s="1" t="s">
        <v>15025</v>
      </c>
      <c r="B4757" s="4">
        <v>2018</v>
      </c>
      <c r="C4757" t="s">
        <v>18110</v>
      </c>
      <c r="D4757" s="8">
        <v>4632521000</v>
      </c>
      <c r="E4757" s="8"/>
      <c r="F4757" t="str">
        <f t="shared" si="74"/>
        <v xml:space="preserve">{ "year": "2018", "country_code": "ESP", "gdp_per_capita": "4632521000", "possession_of": null }, </v>
      </c>
    </row>
    <row r="4758" spans="1:6" x14ac:dyDescent="0.25">
      <c r="A4758" s="1" t="s">
        <v>15024</v>
      </c>
      <c r="B4758" s="4">
        <v>2017</v>
      </c>
      <c r="C4758" t="s">
        <v>18110</v>
      </c>
      <c r="D4758" s="8">
        <v>4544625000</v>
      </c>
      <c r="E4758" s="8"/>
      <c r="F4758" t="str">
        <f t="shared" si="74"/>
        <v xml:space="preserve">{ "year": "2017", "country_code": "ESP", "gdp_per_capita": "4544625000", "possession_of": null }, </v>
      </c>
    </row>
    <row r="4759" spans="1:6" x14ac:dyDescent="0.25">
      <c r="A4759" s="1" t="s">
        <v>15014</v>
      </c>
      <c r="B4759" s="4">
        <v>2007</v>
      </c>
      <c r="C4759" t="s">
        <v>18110</v>
      </c>
      <c r="D4759" s="8">
        <v>4530128500</v>
      </c>
      <c r="E4759" s="8"/>
      <c r="F4759" t="str">
        <f t="shared" si="74"/>
        <v xml:space="preserve">{ "year": "2007", "country_code": "ESP", "gdp_per_capita": "4530128500", "possession_of": null }, </v>
      </c>
    </row>
    <row r="4760" spans="1:6" x14ac:dyDescent="0.25">
      <c r="A4760" s="1" t="s">
        <v>15015</v>
      </c>
      <c r="B4760" s="4">
        <v>2008</v>
      </c>
      <c r="C4760" t="s">
        <v>18110</v>
      </c>
      <c r="D4760" s="8">
        <v>4492634800</v>
      </c>
      <c r="E4760" s="8"/>
      <c r="F4760" t="str">
        <f t="shared" si="74"/>
        <v xml:space="preserve">{ "year": "2008", "country_code": "ESP", "gdp_per_capita": "4492634800", "possession_of": null }, </v>
      </c>
    </row>
    <row r="4761" spans="1:6" x14ac:dyDescent="0.25">
      <c r="A4761" s="1" t="s">
        <v>15013</v>
      </c>
      <c r="B4761" s="4">
        <v>2006</v>
      </c>
      <c r="C4761" t="s">
        <v>18110</v>
      </c>
      <c r="D4761" s="8">
        <v>4457268000</v>
      </c>
      <c r="E4761" s="8"/>
      <c r="F4761" t="str">
        <f t="shared" si="74"/>
        <v xml:space="preserve">{ "year": "2006", "country_code": "ESP", "gdp_per_capita": "4457268000", "possession_of": null }, </v>
      </c>
    </row>
    <row r="4762" spans="1:6" x14ac:dyDescent="0.25">
      <c r="A4762" s="1" t="s">
        <v>15023</v>
      </c>
      <c r="B4762" s="4">
        <v>2016</v>
      </c>
      <c r="C4762" t="s">
        <v>18110</v>
      </c>
      <c r="D4762" s="8">
        <v>4427466800</v>
      </c>
      <c r="E4762" s="8"/>
      <c r="F4762" t="str">
        <f t="shared" si="74"/>
        <v xml:space="preserve">{ "year": "2016", "country_code": "ESP", "gdp_per_capita": "4427466800", "possession_of": null }, </v>
      </c>
    </row>
    <row r="4763" spans="1:6" x14ac:dyDescent="0.25">
      <c r="A4763" s="1" t="s">
        <v>15028</v>
      </c>
      <c r="B4763" s="4">
        <v>2021</v>
      </c>
      <c r="C4763" t="s">
        <v>18110</v>
      </c>
      <c r="D4763" s="8">
        <v>4425166400</v>
      </c>
      <c r="E4763" s="8"/>
      <c r="F4763" t="str">
        <f t="shared" si="74"/>
        <v xml:space="preserve">{ "year": "2021", "country_code": "ESP", "gdp_per_capita": "4425166400", "possession_of": null }, </v>
      </c>
    </row>
    <row r="4764" spans="1:6" x14ac:dyDescent="0.25">
      <c r="A4764" s="1" t="s">
        <v>15012</v>
      </c>
      <c r="B4764" s="4">
        <v>2005</v>
      </c>
      <c r="C4764" t="s">
        <v>18110</v>
      </c>
      <c r="D4764" s="8">
        <v>4357076600</v>
      </c>
      <c r="E4764" s="8"/>
      <c r="F4764" t="str">
        <f t="shared" si="74"/>
        <v xml:space="preserve">{ "year": "2005", "country_code": "ESP", "gdp_per_capita": "4357076600", "possession_of": null }, </v>
      </c>
    </row>
    <row r="4765" spans="1:6" x14ac:dyDescent="0.25">
      <c r="A4765" s="1" t="s">
        <v>15022</v>
      </c>
      <c r="B4765" s="4">
        <v>2015</v>
      </c>
      <c r="C4765" t="s">
        <v>18110</v>
      </c>
      <c r="D4765" s="8">
        <v>4305376000</v>
      </c>
      <c r="E4765" s="8"/>
      <c r="F4765" t="str">
        <f t="shared" si="74"/>
        <v xml:space="preserve">{ "year": "2015", "country_code": "ESP", "gdp_per_capita": "4305376000", "possession_of": null }, </v>
      </c>
    </row>
    <row r="4766" spans="1:6" x14ac:dyDescent="0.25">
      <c r="A4766" s="1" t="s">
        <v>15016</v>
      </c>
      <c r="B4766" s="4">
        <v>2009</v>
      </c>
      <c r="C4766" t="s">
        <v>18110</v>
      </c>
      <c r="D4766" s="8">
        <v>4285222300</v>
      </c>
      <c r="E4766" s="8"/>
      <c r="F4766" t="str">
        <f t="shared" si="74"/>
        <v xml:space="preserve">{ "year": "2009", "country_code": "ESP", "gdp_per_capita": "4285222300", "possession_of": null }, </v>
      </c>
    </row>
    <row r="4767" spans="1:6" x14ac:dyDescent="0.25">
      <c r="A4767" s="1" t="s">
        <v>15011</v>
      </c>
      <c r="B4767" s="4">
        <v>2004</v>
      </c>
      <c r="C4767" t="s">
        <v>18110</v>
      </c>
      <c r="D4767" s="8">
        <v>4279339000</v>
      </c>
      <c r="E4767" s="8"/>
      <c r="F4767" t="str">
        <f t="shared" si="74"/>
        <v xml:space="preserve">{ "year": "2004", "country_code": "ESP", "gdp_per_capita": "4279339000", "possession_of": null }, </v>
      </c>
    </row>
    <row r="4768" spans="1:6" x14ac:dyDescent="0.25">
      <c r="A4768" s="1" t="s">
        <v>15017</v>
      </c>
      <c r="B4768" s="4">
        <v>2010</v>
      </c>
      <c r="C4768" t="s">
        <v>18110</v>
      </c>
      <c r="D4768" s="8">
        <v>4269552700</v>
      </c>
      <c r="E4768" s="8"/>
      <c r="F4768" t="str">
        <f t="shared" si="74"/>
        <v xml:space="preserve">{ "year": "2010", "country_code": "ESP", "gdp_per_capita": "4269552700", "possession_of": null }, </v>
      </c>
    </row>
    <row r="4769" spans="1:6" x14ac:dyDescent="0.25">
      <c r="A4769" s="1" t="s">
        <v>15018</v>
      </c>
      <c r="B4769" s="4">
        <v>2011</v>
      </c>
      <c r="C4769" t="s">
        <v>18110</v>
      </c>
      <c r="D4769" s="8">
        <v>4227183600.0000005</v>
      </c>
      <c r="E4769" s="8"/>
      <c r="F4769" t="str">
        <f t="shared" si="74"/>
        <v xml:space="preserve">{ "year": "2011", "country_code": "ESP", "gdp_per_capita": "4227183600", "possession_of": null }, </v>
      </c>
    </row>
    <row r="4770" spans="1:6" x14ac:dyDescent="0.25">
      <c r="A4770" s="1" t="s">
        <v>15010</v>
      </c>
      <c r="B4770" s="4">
        <v>2003</v>
      </c>
      <c r="C4770" t="s">
        <v>18110</v>
      </c>
      <c r="D4770" s="8">
        <v>4222312999.9999995</v>
      </c>
      <c r="E4770" s="8"/>
      <c r="F4770" t="str">
        <f t="shared" si="74"/>
        <v xml:space="preserve">{ "year": "2003", "country_code": "ESP", "gdp_per_capita": "4222313000", "possession_of": null }, </v>
      </c>
    </row>
    <row r="4771" spans="1:6" x14ac:dyDescent="0.25">
      <c r="A4771" s="1" t="s">
        <v>15009</v>
      </c>
      <c r="B4771" s="4">
        <v>2002</v>
      </c>
      <c r="C4771" t="s">
        <v>18110</v>
      </c>
      <c r="D4771" s="8">
        <v>4176604000</v>
      </c>
      <c r="E4771" s="8"/>
      <c r="F4771" t="str">
        <f t="shared" si="74"/>
        <v xml:space="preserve">{ "year": "2002", "country_code": "ESP", "gdp_per_capita": "4176604000", "possession_of": null }, </v>
      </c>
    </row>
    <row r="4772" spans="1:6" x14ac:dyDescent="0.25">
      <c r="A4772" s="1" t="s">
        <v>15027</v>
      </c>
      <c r="B4772" s="4">
        <v>2020</v>
      </c>
      <c r="C4772" t="s">
        <v>18110</v>
      </c>
      <c r="D4772" s="8">
        <v>4155344999.9999995</v>
      </c>
      <c r="E4772" s="8"/>
      <c r="F4772" t="str">
        <f t="shared" si="74"/>
        <v xml:space="preserve">{ "year": "2020", "country_code": "ESP", "gdp_per_capita": "4155345000", "possession_of": null }, </v>
      </c>
    </row>
    <row r="4773" spans="1:6" x14ac:dyDescent="0.25">
      <c r="A4773" s="1" t="s">
        <v>15021</v>
      </c>
      <c r="B4773" s="4">
        <v>2014</v>
      </c>
      <c r="C4773" t="s">
        <v>18110</v>
      </c>
      <c r="D4773" s="8">
        <v>4133941000.0000005</v>
      </c>
      <c r="E4773" s="8"/>
      <c r="F4773" t="str">
        <f t="shared" si="74"/>
        <v xml:space="preserve">{ "year": "2014", "country_code": "ESP", "gdp_per_capita": "4133941000", "possession_of": null }, </v>
      </c>
    </row>
    <row r="4774" spans="1:6" x14ac:dyDescent="0.25">
      <c r="A4774" s="1" t="s">
        <v>15008</v>
      </c>
      <c r="B4774" s="4">
        <v>2001</v>
      </c>
      <c r="C4774" t="s">
        <v>18110</v>
      </c>
      <c r="D4774" s="8">
        <v>4122429300</v>
      </c>
      <c r="E4774" s="8"/>
      <c r="F4774" t="str">
        <f t="shared" si="74"/>
        <v xml:space="preserve">{ "year": "2001", "country_code": "ESP", "gdp_per_capita": "4122429300", "possession_of": null }, </v>
      </c>
    </row>
    <row r="4775" spans="1:6" x14ac:dyDescent="0.25">
      <c r="A4775" s="1" t="s">
        <v>15019</v>
      </c>
      <c r="B4775" s="4">
        <v>2012</v>
      </c>
      <c r="C4775" t="s">
        <v>18110</v>
      </c>
      <c r="D4775" s="8">
        <v>4103404700</v>
      </c>
      <c r="E4775" s="8"/>
      <c r="F4775" t="str">
        <f t="shared" si="74"/>
        <v xml:space="preserve">{ "year": "2012", "country_code": "ESP", "gdp_per_capita": "4103404700", "possession_of": null }, </v>
      </c>
    </row>
    <row r="4776" spans="1:6" x14ac:dyDescent="0.25">
      <c r="A4776" s="1" t="s">
        <v>15020</v>
      </c>
      <c r="B4776" s="4">
        <v>2013</v>
      </c>
      <c r="C4776" t="s">
        <v>18110</v>
      </c>
      <c r="D4776" s="8">
        <v>4059491399.9999995</v>
      </c>
      <c r="E4776" s="8"/>
      <c r="F4776" t="str">
        <f t="shared" si="74"/>
        <v xml:space="preserve">{ "year": "2013", "country_code": "ESP", "gdp_per_capita": "4059491400", "possession_of": null }, </v>
      </c>
    </row>
    <row r="4777" spans="1:6" x14ac:dyDescent="0.25">
      <c r="A4777" s="1" t="s">
        <v>15007</v>
      </c>
      <c r="B4777" s="4">
        <v>2000</v>
      </c>
      <c r="C4777" t="s">
        <v>18110</v>
      </c>
      <c r="D4777" s="8">
        <v>3994590000</v>
      </c>
      <c r="E4777" s="8"/>
      <c r="F4777" t="str">
        <f t="shared" si="74"/>
        <v xml:space="preserve">{ "year": "2000", "country_code": "ESP", "gdp_per_capita": "3994590000", "possession_of": null }, </v>
      </c>
    </row>
    <row r="4778" spans="1:6" x14ac:dyDescent="0.25">
      <c r="A4778" s="1" t="s">
        <v>15006</v>
      </c>
      <c r="B4778" s="4">
        <v>1999</v>
      </c>
      <c r="C4778" t="s">
        <v>18110</v>
      </c>
      <c r="D4778" s="8">
        <v>3814131600</v>
      </c>
      <c r="E4778" s="8"/>
      <c r="F4778" t="str">
        <f t="shared" si="74"/>
        <v xml:space="preserve">{ "year": "1999", "country_code": "ESP", "gdp_per_capita": "3814131600", "possession_of": null }, </v>
      </c>
    </row>
    <row r="4779" spans="1:6" x14ac:dyDescent="0.25">
      <c r="A4779" s="1" t="s">
        <v>15005</v>
      </c>
      <c r="B4779" s="4">
        <v>1998</v>
      </c>
      <c r="C4779" t="s">
        <v>18110</v>
      </c>
      <c r="D4779" s="8">
        <v>3667909399.9999995</v>
      </c>
      <c r="E4779" s="8"/>
      <c r="F4779" t="str">
        <f t="shared" si="74"/>
        <v xml:space="preserve">{ "year": "1998", "country_code": "ESP", "gdp_per_capita": "3667909400", "possession_of": null }, </v>
      </c>
    </row>
    <row r="4780" spans="1:6" x14ac:dyDescent="0.25">
      <c r="A4780" s="1" t="s">
        <v>15004</v>
      </c>
      <c r="B4780" s="4">
        <v>1997</v>
      </c>
      <c r="C4780" t="s">
        <v>18110</v>
      </c>
      <c r="D4780" s="8">
        <v>3531208600.0000005</v>
      </c>
      <c r="E4780" s="8"/>
      <c r="F4780" t="str">
        <f t="shared" si="74"/>
        <v xml:space="preserve">{ "year": "1997", "country_code": "ESP", "gdp_per_capita": "3531208600", "possession_of": null }, </v>
      </c>
    </row>
    <row r="4781" spans="1:6" x14ac:dyDescent="0.25">
      <c r="A4781" s="1" t="s">
        <v>15003</v>
      </c>
      <c r="B4781" s="4">
        <v>1996</v>
      </c>
      <c r="C4781" t="s">
        <v>18110</v>
      </c>
      <c r="D4781" s="8">
        <v>3423237999.9999995</v>
      </c>
      <c r="E4781" s="8"/>
      <c r="F4781" t="str">
        <f t="shared" si="74"/>
        <v xml:space="preserve">{ "year": "1996", "country_code": "ESP", "gdp_per_capita": "3423238000", "possession_of": null }, </v>
      </c>
    </row>
    <row r="4782" spans="1:6" x14ac:dyDescent="0.25">
      <c r="A4782" s="1" t="s">
        <v>15002</v>
      </c>
      <c r="B4782" s="4">
        <v>1995</v>
      </c>
      <c r="C4782" t="s">
        <v>18110</v>
      </c>
      <c r="D4782" s="8">
        <v>3350173000.0000005</v>
      </c>
      <c r="E4782" s="8"/>
      <c r="F4782" t="str">
        <f t="shared" si="74"/>
        <v xml:space="preserve">{ "year": "1995", "country_code": "ESP", "gdp_per_capita": "3350173000", "possession_of": null }, </v>
      </c>
    </row>
    <row r="4783" spans="1:6" x14ac:dyDescent="0.25">
      <c r="A4783" s="1" t="s">
        <v>15001</v>
      </c>
      <c r="B4783" s="4">
        <v>1994</v>
      </c>
      <c r="C4783" t="s">
        <v>18110</v>
      </c>
      <c r="D4783" s="8">
        <v>3274693000</v>
      </c>
      <c r="E4783" s="8"/>
      <c r="F4783" t="str">
        <f t="shared" si="74"/>
        <v xml:space="preserve">{ "year": "1994", "country_code": "ESP", "gdp_per_capita": "3274693000", "possession_of": null }, </v>
      </c>
    </row>
    <row r="4784" spans="1:6" x14ac:dyDescent="0.25">
      <c r="A4784" s="1" t="s">
        <v>14999</v>
      </c>
      <c r="B4784" s="4">
        <v>1992</v>
      </c>
      <c r="C4784" t="s">
        <v>18110</v>
      </c>
      <c r="D4784" s="8">
        <v>3264108200</v>
      </c>
      <c r="E4784" s="8"/>
      <c r="F4784" t="str">
        <f t="shared" si="74"/>
        <v xml:space="preserve">{ "year": "1992", "country_code": "ESP", "gdp_per_capita": "3264108200", "possession_of": null }, </v>
      </c>
    </row>
    <row r="4785" spans="1:6" x14ac:dyDescent="0.25">
      <c r="A4785" s="1" t="s">
        <v>14998</v>
      </c>
      <c r="B4785" s="4">
        <v>1991</v>
      </c>
      <c r="C4785" t="s">
        <v>18110</v>
      </c>
      <c r="D4785" s="8">
        <v>3249934800</v>
      </c>
      <c r="E4785" s="8"/>
      <c r="F4785" t="str">
        <f t="shared" si="74"/>
        <v xml:space="preserve">{ "year": "1991", "country_code": "ESP", "gdp_per_capita": "3249934800", "possession_of": null }, </v>
      </c>
    </row>
    <row r="4786" spans="1:6" x14ac:dyDescent="0.25">
      <c r="A4786" s="1" t="s">
        <v>15000</v>
      </c>
      <c r="B4786" s="4">
        <v>1993</v>
      </c>
      <c r="C4786" t="s">
        <v>18110</v>
      </c>
      <c r="D4786" s="8">
        <v>3213731400</v>
      </c>
      <c r="E4786" s="8"/>
      <c r="F4786" t="str">
        <f t="shared" si="74"/>
        <v xml:space="preserve">{ "year": "1993", "country_code": "ESP", "gdp_per_capita": "3213731400", "possession_of": null }, </v>
      </c>
    </row>
    <row r="4787" spans="1:6" x14ac:dyDescent="0.25">
      <c r="A4787" s="1" t="s">
        <v>14997</v>
      </c>
      <c r="B4787" s="4">
        <v>1990</v>
      </c>
      <c r="C4787" t="s">
        <v>18110</v>
      </c>
      <c r="D4787" s="8">
        <v>3177322700</v>
      </c>
      <c r="E4787" s="8"/>
      <c r="F4787" t="str">
        <f t="shared" si="74"/>
        <v xml:space="preserve">{ "year": "1990", "country_code": "ESP", "gdp_per_capita": "3177322700", "possession_of": null }, </v>
      </c>
    </row>
    <row r="4788" spans="1:6" x14ac:dyDescent="0.25">
      <c r="A4788" s="1" t="s">
        <v>4892</v>
      </c>
      <c r="B4788" s="4">
        <v>2023</v>
      </c>
      <c r="C4788" t="s">
        <v>18107</v>
      </c>
      <c r="D4788" s="8">
        <v>1669138699.9999998</v>
      </c>
      <c r="E4788" s="8"/>
      <c r="F4788" t="str">
        <f t="shared" si="74"/>
        <v xml:space="preserve">{ "year": "2023", "country_code": "EGY", "gdp_per_capita": "1669138700", "possession_of": null }, </v>
      </c>
    </row>
    <row r="4789" spans="1:6" x14ac:dyDescent="0.25">
      <c r="A4789" s="1" t="s">
        <v>4891</v>
      </c>
      <c r="B4789" s="4">
        <v>2022</v>
      </c>
      <c r="C4789" t="s">
        <v>18107</v>
      </c>
      <c r="D4789" s="8">
        <v>1636039100</v>
      </c>
      <c r="E4789" s="8"/>
      <c r="F4789" t="str">
        <f t="shared" si="74"/>
        <v xml:space="preserve">{ "year": "2022", "country_code": "EGY", "gdp_per_capita": "1636039100", "possession_of": null }, </v>
      </c>
    </row>
    <row r="4790" spans="1:6" x14ac:dyDescent="0.25">
      <c r="A4790" s="1" t="s">
        <v>4890</v>
      </c>
      <c r="B4790" s="4">
        <v>2021</v>
      </c>
      <c r="C4790" t="s">
        <v>18107</v>
      </c>
      <c r="D4790" s="8">
        <v>1557901600</v>
      </c>
      <c r="E4790" s="8"/>
      <c r="F4790" t="str">
        <f t="shared" si="74"/>
        <v xml:space="preserve">{ "year": "2021", "country_code": "EGY", "gdp_per_capita": "1557901600", "possession_of": null }, </v>
      </c>
    </row>
    <row r="4791" spans="1:6" x14ac:dyDescent="0.25">
      <c r="A4791" s="1" t="s">
        <v>4889</v>
      </c>
      <c r="B4791" s="4">
        <v>2020</v>
      </c>
      <c r="C4791" t="s">
        <v>18107</v>
      </c>
      <c r="D4791" s="8">
        <v>1530923600</v>
      </c>
      <c r="E4791" s="8"/>
      <c r="F4791" t="str">
        <f t="shared" si="74"/>
        <v xml:space="preserve">{ "year": "2020", "country_code": "EGY", "gdp_per_capita": "1530923600", "possession_of": null }, </v>
      </c>
    </row>
    <row r="4792" spans="1:6" x14ac:dyDescent="0.25">
      <c r="A4792" s="1" t="s">
        <v>4888</v>
      </c>
      <c r="B4792" s="4">
        <v>2019</v>
      </c>
      <c r="C4792" t="s">
        <v>18107</v>
      </c>
      <c r="D4792" s="8">
        <v>1502656800</v>
      </c>
      <c r="E4792" s="8"/>
      <c r="F4792" t="str">
        <f t="shared" si="74"/>
        <v xml:space="preserve">{ "year": "2019", "country_code": "EGY", "gdp_per_capita": "1502656800", "possession_of": null }, </v>
      </c>
    </row>
    <row r="4793" spans="1:6" x14ac:dyDescent="0.25">
      <c r="A4793" s="1" t="s">
        <v>4887</v>
      </c>
      <c r="B4793" s="4">
        <v>2018</v>
      </c>
      <c r="C4793" t="s">
        <v>18107</v>
      </c>
      <c r="D4793" s="8">
        <v>1448820900</v>
      </c>
      <c r="E4793" s="8"/>
      <c r="F4793" t="str">
        <f t="shared" si="74"/>
        <v xml:space="preserve">{ "year": "2018", "country_code": "EGY", "gdp_per_capita": "1448820900", "possession_of": null }, </v>
      </c>
    </row>
    <row r="4794" spans="1:6" x14ac:dyDescent="0.25">
      <c r="A4794" s="1" t="s">
        <v>4886</v>
      </c>
      <c r="B4794" s="4">
        <v>2017</v>
      </c>
      <c r="C4794" t="s">
        <v>18107</v>
      </c>
      <c r="D4794" s="8">
        <v>1401836000</v>
      </c>
      <c r="E4794" s="8"/>
      <c r="F4794" t="str">
        <f t="shared" si="74"/>
        <v xml:space="preserve">{ "year": "2017", "country_code": "EGY", "gdp_per_capita": "1401836000", "possession_of": null }, </v>
      </c>
    </row>
    <row r="4795" spans="1:6" x14ac:dyDescent="0.25">
      <c r="A4795" s="1" t="s">
        <v>4885</v>
      </c>
      <c r="B4795" s="4">
        <v>2016</v>
      </c>
      <c r="C4795" t="s">
        <v>18107</v>
      </c>
      <c r="D4795" s="8">
        <v>1372732000</v>
      </c>
      <c r="E4795" s="8"/>
      <c r="F4795" t="str">
        <f t="shared" si="74"/>
        <v xml:space="preserve">{ "year": "2016", "country_code": "EGY", "gdp_per_capita": "1372732000", "possession_of": null }, </v>
      </c>
    </row>
    <row r="4796" spans="1:6" x14ac:dyDescent="0.25">
      <c r="A4796" s="1" t="s">
        <v>4884</v>
      </c>
      <c r="B4796" s="4">
        <v>2015</v>
      </c>
      <c r="C4796" t="s">
        <v>18107</v>
      </c>
      <c r="D4796" s="8">
        <v>1342591200</v>
      </c>
      <c r="E4796" s="8"/>
      <c r="F4796" t="str">
        <f t="shared" si="74"/>
        <v xml:space="preserve">{ "year": "2015", "country_code": "EGY", "gdp_per_capita": "1342591200", "possession_of": null }, </v>
      </c>
    </row>
    <row r="4797" spans="1:6" x14ac:dyDescent="0.25">
      <c r="A4797" s="1" t="s">
        <v>4883</v>
      </c>
      <c r="B4797" s="4">
        <v>2014</v>
      </c>
      <c r="C4797" t="s">
        <v>18107</v>
      </c>
      <c r="D4797" s="8">
        <v>1313636500</v>
      </c>
      <c r="E4797" s="8"/>
      <c r="F4797" t="str">
        <f t="shared" si="74"/>
        <v xml:space="preserve">{ "year": "2014", "country_code": "EGY", "gdp_per_capita": "1313636500", "possession_of": null }, </v>
      </c>
    </row>
    <row r="4798" spans="1:6" x14ac:dyDescent="0.25">
      <c r="A4798" s="1" t="s">
        <v>4879</v>
      </c>
      <c r="B4798" s="4">
        <v>2010</v>
      </c>
      <c r="C4798" t="s">
        <v>18107</v>
      </c>
      <c r="D4798" s="8">
        <v>1312898800</v>
      </c>
      <c r="E4798" s="8"/>
      <c r="F4798" t="str">
        <f t="shared" si="74"/>
        <v xml:space="preserve">{ "year": "2010", "country_code": "EGY", "gdp_per_capita": "1312898800", "possession_of": null }, </v>
      </c>
    </row>
    <row r="4799" spans="1:6" x14ac:dyDescent="0.25">
      <c r="A4799" s="1" t="s">
        <v>4880</v>
      </c>
      <c r="B4799" s="4">
        <v>2011</v>
      </c>
      <c r="C4799" t="s">
        <v>18107</v>
      </c>
      <c r="D4799" s="8">
        <v>1308242700</v>
      </c>
      <c r="E4799" s="8"/>
      <c r="F4799" t="str">
        <f t="shared" si="74"/>
        <v xml:space="preserve">{ "year": "2011", "country_code": "EGY", "gdp_per_capita": "1308242700", "possession_of": null }, </v>
      </c>
    </row>
    <row r="4800" spans="1:6" x14ac:dyDescent="0.25">
      <c r="A4800" s="1" t="s">
        <v>4881</v>
      </c>
      <c r="B4800" s="4">
        <v>2012</v>
      </c>
      <c r="C4800" t="s">
        <v>18107</v>
      </c>
      <c r="D4800" s="8">
        <v>1307680600</v>
      </c>
      <c r="E4800" s="8"/>
      <c r="F4800" t="str">
        <f t="shared" si="74"/>
        <v xml:space="preserve">{ "year": "2012", "country_code": "EGY", "gdp_per_capita": "1307680600", "possession_of": null }, </v>
      </c>
    </row>
    <row r="4801" spans="1:6" x14ac:dyDescent="0.25">
      <c r="A4801" s="1" t="s">
        <v>4882</v>
      </c>
      <c r="B4801" s="4">
        <v>2013</v>
      </c>
      <c r="C4801" t="s">
        <v>18107</v>
      </c>
      <c r="D4801" s="8">
        <v>1305807500</v>
      </c>
      <c r="E4801" s="8"/>
      <c r="F4801" t="str">
        <f t="shared" si="74"/>
        <v xml:space="preserve">{ "year": "2013", "country_code": "EGY", "gdp_per_capita": "1305807500", "possession_of": null }, </v>
      </c>
    </row>
    <row r="4802" spans="1:6" x14ac:dyDescent="0.25">
      <c r="A4802" s="1" t="s">
        <v>4878</v>
      </c>
      <c r="B4802" s="4">
        <v>2009</v>
      </c>
      <c r="C4802" t="s">
        <v>18107</v>
      </c>
      <c r="D4802" s="8">
        <v>1272808100</v>
      </c>
      <c r="E4802" s="8"/>
      <c r="F4802" t="str">
        <f t="shared" si="74"/>
        <v xml:space="preserve">{ "year": "2009", "country_code": "EGY", "gdp_per_capita": "1272808100", "possession_of": null }, </v>
      </c>
    </row>
    <row r="4803" spans="1:6" x14ac:dyDescent="0.25">
      <c r="A4803" s="1" t="s">
        <v>4877</v>
      </c>
      <c r="B4803" s="4">
        <v>2008</v>
      </c>
      <c r="C4803" t="s">
        <v>18107</v>
      </c>
      <c r="D4803" s="8">
        <v>1239158500</v>
      </c>
      <c r="E4803" s="8"/>
      <c r="F4803" t="str">
        <f t="shared" ref="F4803:F4866" si="75">CONCATENATE("{ """,$B$1,""": ",IF($B4803="", "null", CONCATENATE("""",$B4803,"""")),", """,$C$1,""": ",IF($C4803="", "null", CONCATENATE("""",$C4803,"""")),", """,$D$1,""": ",IF($D4803="", "null", CONCATENATE("""",$D4803,"""")),", """,$E$1,""": ",IF($E4803="","null",CONCATENATE("""",$E4803,""""))," }, ")</f>
        <v xml:space="preserve">{ "year": "2008", "country_code": "EGY", "gdp_per_capita": "1239158500", "possession_of": null }, </v>
      </c>
    </row>
    <row r="4804" spans="1:6" x14ac:dyDescent="0.25">
      <c r="A4804" s="1" t="s">
        <v>4876</v>
      </c>
      <c r="B4804" s="4">
        <v>2007</v>
      </c>
      <c r="C4804" t="s">
        <v>18107</v>
      </c>
      <c r="D4804" s="8">
        <v>1178200600</v>
      </c>
      <c r="E4804" s="8"/>
      <c r="F4804" t="str">
        <f t="shared" si="75"/>
        <v xml:space="preserve">{ "year": "2007", "country_code": "EGY", "gdp_per_capita": "1178200600", "possession_of": null }, </v>
      </c>
    </row>
    <row r="4805" spans="1:6" x14ac:dyDescent="0.25">
      <c r="A4805" s="1" t="s">
        <v>4875</v>
      </c>
      <c r="B4805" s="4">
        <v>2006</v>
      </c>
      <c r="C4805" t="s">
        <v>18107</v>
      </c>
      <c r="D4805" s="8">
        <v>1121183200</v>
      </c>
      <c r="E4805" s="8"/>
      <c r="F4805" t="str">
        <f t="shared" si="75"/>
        <v xml:space="preserve">{ "year": "2006", "country_code": "EGY", "gdp_per_capita": "1121183200", "possession_of": null }, </v>
      </c>
    </row>
    <row r="4806" spans="1:6" x14ac:dyDescent="0.25">
      <c r="A4806" s="1" t="s">
        <v>4874</v>
      </c>
      <c r="B4806" s="4">
        <v>2005</v>
      </c>
      <c r="C4806" t="s">
        <v>18107</v>
      </c>
      <c r="D4806" s="8">
        <v>1070060900</v>
      </c>
      <c r="E4806" s="8"/>
      <c r="F4806" t="str">
        <f t="shared" si="75"/>
        <v xml:space="preserve">{ "year": "2005", "country_code": "EGY", "gdp_per_capita": "1070060900", "possession_of": null }, </v>
      </c>
    </row>
    <row r="4807" spans="1:6" x14ac:dyDescent="0.25">
      <c r="A4807" s="1" t="s">
        <v>4873</v>
      </c>
      <c r="B4807" s="4">
        <v>2004</v>
      </c>
      <c r="C4807" t="s">
        <v>18107</v>
      </c>
      <c r="D4807" s="8">
        <v>1045182100</v>
      </c>
      <c r="E4807" s="8"/>
      <c r="F4807" t="str">
        <f t="shared" si="75"/>
        <v xml:space="preserve">{ "year": "2004", "country_code": "EGY", "gdp_per_capita": "1045182100", "possession_of": null }, </v>
      </c>
    </row>
    <row r="4808" spans="1:6" x14ac:dyDescent="0.25">
      <c r="A4808" s="1" t="s">
        <v>4872</v>
      </c>
      <c r="B4808" s="4">
        <v>2003</v>
      </c>
      <c r="C4808" t="s">
        <v>18107</v>
      </c>
      <c r="D4808" s="8">
        <v>1025037700</v>
      </c>
      <c r="E4808" s="8"/>
      <c r="F4808" t="str">
        <f t="shared" si="75"/>
        <v xml:space="preserve">{ "year": "2003", "country_code": "EGY", "gdp_per_capita": "1025037700", "possession_of": null }, </v>
      </c>
    </row>
    <row r="4809" spans="1:6" x14ac:dyDescent="0.25">
      <c r="A4809" s="1" t="s">
        <v>4871</v>
      </c>
      <c r="B4809" s="4">
        <v>2002</v>
      </c>
      <c r="C4809" t="s">
        <v>18107</v>
      </c>
      <c r="D4809" s="8">
        <v>1014350599.9999999</v>
      </c>
      <c r="E4809" s="8"/>
      <c r="F4809" t="str">
        <f t="shared" si="75"/>
        <v xml:space="preserve">{ "year": "2002", "country_code": "EGY", "gdp_per_capita": "1014350600", "possession_of": null }, </v>
      </c>
    </row>
    <row r="4810" spans="1:6" x14ac:dyDescent="0.25">
      <c r="A4810" s="1" t="s">
        <v>4870</v>
      </c>
      <c r="B4810" s="4">
        <v>2001</v>
      </c>
      <c r="C4810" t="s">
        <v>18107</v>
      </c>
      <c r="D4810" s="8">
        <v>1011733300</v>
      </c>
      <c r="E4810" s="8"/>
      <c r="F4810" t="str">
        <f t="shared" si="75"/>
        <v xml:space="preserve">{ "year": "2001", "country_code": "EGY", "gdp_per_capita": "1011733300", "possession_of": null }, </v>
      </c>
    </row>
    <row r="4811" spans="1:6" x14ac:dyDescent="0.25">
      <c r="A4811" s="1" t="s">
        <v>4869</v>
      </c>
      <c r="B4811" s="4">
        <v>2000</v>
      </c>
      <c r="C4811" t="s">
        <v>18107</v>
      </c>
      <c r="D4811" s="8">
        <v>998162800.00000012</v>
      </c>
      <c r="E4811" s="8"/>
      <c r="F4811" t="str">
        <f t="shared" si="75"/>
        <v xml:space="preserve">{ "year": "2000", "country_code": "EGY", "gdp_per_capita": "998162800", "possession_of": null }, </v>
      </c>
    </row>
    <row r="4812" spans="1:6" x14ac:dyDescent="0.25">
      <c r="A4812" s="1" t="s">
        <v>4868</v>
      </c>
      <c r="B4812" s="4">
        <v>1999</v>
      </c>
      <c r="C4812" t="s">
        <v>18107</v>
      </c>
      <c r="D4812" s="8">
        <v>958885900</v>
      </c>
      <c r="E4812" s="8"/>
      <c r="F4812" t="str">
        <f t="shared" si="75"/>
        <v xml:space="preserve">{ "year": "1999", "country_code": "EGY", "gdp_per_capita": "958885900", "possession_of": null }, </v>
      </c>
    </row>
    <row r="4813" spans="1:6" x14ac:dyDescent="0.25">
      <c r="A4813" s="1" t="s">
        <v>4867</v>
      </c>
      <c r="B4813" s="4">
        <v>1998</v>
      </c>
      <c r="C4813" t="s">
        <v>18107</v>
      </c>
      <c r="D4813" s="8">
        <v>924547899.99999988</v>
      </c>
      <c r="E4813" s="8"/>
      <c r="F4813" t="str">
        <f t="shared" si="75"/>
        <v xml:space="preserve">{ "year": "1998", "country_code": "EGY", "gdp_per_capita": "924547900", "possession_of": null }, </v>
      </c>
    </row>
    <row r="4814" spans="1:6" x14ac:dyDescent="0.25">
      <c r="A4814" s="1" t="s">
        <v>4866</v>
      </c>
      <c r="B4814" s="4">
        <v>1997</v>
      </c>
      <c r="C4814" t="s">
        <v>18107</v>
      </c>
      <c r="D4814" s="8">
        <v>895065400</v>
      </c>
      <c r="E4814" s="8"/>
      <c r="F4814" t="str">
        <f t="shared" si="75"/>
        <v xml:space="preserve">{ "year": "1997", "country_code": "EGY", "gdp_per_capita": "895065400", "possession_of": null }, </v>
      </c>
    </row>
    <row r="4815" spans="1:6" x14ac:dyDescent="0.25">
      <c r="A4815" s="1" t="s">
        <v>4865</v>
      </c>
      <c r="B4815" s="4">
        <v>1996</v>
      </c>
      <c r="C4815" t="s">
        <v>18107</v>
      </c>
      <c r="D4815" s="8">
        <v>866233100</v>
      </c>
      <c r="E4815" s="8"/>
      <c r="F4815" t="str">
        <f t="shared" si="75"/>
        <v xml:space="preserve">{ "year": "1996", "country_code": "EGY", "gdp_per_capita": "866233100", "possession_of": null }, </v>
      </c>
    </row>
    <row r="4816" spans="1:6" x14ac:dyDescent="0.25">
      <c r="A4816" s="1" t="s">
        <v>4864</v>
      </c>
      <c r="B4816" s="4">
        <v>1995</v>
      </c>
      <c r="C4816" t="s">
        <v>18107</v>
      </c>
      <c r="D4816" s="8">
        <v>842357800</v>
      </c>
      <c r="E4816" s="8"/>
      <c r="F4816" t="str">
        <f t="shared" si="75"/>
        <v xml:space="preserve">{ "year": "1995", "country_code": "EGY", "gdp_per_capita": "842357800", "possession_of": null }, </v>
      </c>
    </row>
    <row r="4817" spans="1:6" x14ac:dyDescent="0.25">
      <c r="A4817" s="1" t="s">
        <v>4863</v>
      </c>
      <c r="B4817" s="4">
        <v>1994</v>
      </c>
      <c r="C4817" t="s">
        <v>18107</v>
      </c>
      <c r="D4817" s="8">
        <v>822104700</v>
      </c>
      <c r="E4817" s="8"/>
      <c r="F4817" t="str">
        <f t="shared" si="75"/>
        <v xml:space="preserve">{ "year": "1994", "country_code": "EGY", "gdp_per_capita": "822104700", "possession_of": null }, </v>
      </c>
    </row>
    <row r="4818" spans="1:6" x14ac:dyDescent="0.25">
      <c r="A4818" s="1" t="s">
        <v>4862</v>
      </c>
      <c r="B4818" s="4">
        <v>1993</v>
      </c>
      <c r="C4818" t="s">
        <v>18107</v>
      </c>
      <c r="D4818" s="8">
        <v>807905470</v>
      </c>
      <c r="E4818" s="8"/>
      <c r="F4818" t="str">
        <f t="shared" si="75"/>
        <v xml:space="preserve">{ "year": "1993", "country_code": "EGY", "gdp_per_capita": "807905470", "possession_of": null }, </v>
      </c>
    </row>
    <row r="4819" spans="1:6" x14ac:dyDescent="0.25">
      <c r="A4819" s="1" t="s">
        <v>4861</v>
      </c>
      <c r="B4819" s="4">
        <v>1992</v>
      </c>
      <c r="C4819" t="s">
        <v>18107</v>
      </c>
      <c r="D4819" s="8">
        <v>803456250</v>
      </c>
      <c r="E4819" s="8"/>
      <c r="F4819" t="str">
        <f t="shared" si="75"/>
        <v xml:space="preserve">{ "year": "1992", "country_code": "EGY", "gdp_per_capita": "803456250", "possession_of": null }, </v>
      </c>
    </row>
    <row r="4820" spans="1:6" x14ac:dyDescent="0.25">
      <c r="A4820" s="1" t="s">
        <v>4859</v>
      </c>
      <c r="B4820" s="4">
        <v>1990</v>
      </c>
      <c r="C4820" t="s">
        <v>18107</v>
      </c>
      <c r="D4820" s="8">
        <v>800662160</v>
      </c>
      <c r="E4820" s="8"/>
      <c r="F4820" t="str">
        <f t="shared" si="75"/>
        <v xml:space="preserve">{ "year": "1990", "country_code": "EGY", "gdp_per_capita": "800662160", "possession_of": null }, </v>
      </c>
    </row>
    <row r="4821" spans="1:6" x14ac:dyDescent="0.25">
      <c r="A4821" s="1" t="s">
        <v>4860</v>
      </c>
      <c r="B4821" s="4">
        <v>1991</v>
      </c>
      <c r="C4821" t="s">
        <v>18107</v>
      </c>
      <c r="D4821" s="8">
        <v>787655270</v>
      </c>
      <c r="E4821" s="8"/>
      <c r="F4821" t="str">
        <f t="shared" si="75"/>
        <v xml:space="preserve">{ "year": "1991", "country_code": "EGY", "gdp_per_capita": "787655270", "possession_of": null }, </v>
      </c>
    </row>
    <row r="4822" spans="1:6" x14ac:dyDescent="0.25">
      <c r="A4822" s="1" t="s">
        <v>4818</v>
      </c>
      <c r="B4822" s="4">
        <v>2023</v>
      </c>
      <c r="C4822" t="s">
        <v>18106</v>
      </c>
      <c r="D4822" s="8">
        <v>1434301900</v>
      </c>
      <c r="E4822" s="8"/>
      <c r="F4822" t="str">
        <f t="shared" si="75"/>
        <v xml:space="preserve">{ "year": "2023", "country_code": "ECU", "gdp_per_capita": "1434301900", "possession_of": null }, </v>
      </c>
    </row>
    <row r="4823" spans="1:6" x14ac:dyDescent="0.25">
      <c r="A4823" s="1" t="s">
        <v>4817</v>
      </c>
      <c r="B4823" s="4">
        <v>2022</v>
      </c>
      <c r="C4823" t="s">
        <v>18106</v>
      </c>
      <c r="D4823" s="8">
        <v>1418663900</v>
      </c>
      <c r="E4823" s="8"/>
      <c r="F4823" t="str">
        <f t="shared" si="75"/>
        <v xml:space="preserve">{ "year": "2022", "country_code": "ECU", "gdp_per_capita": "1418663900", "possession_of": null }, </v>
      </c>
    </row>
    <row r="4824" spans="1:6" x14ac:dyDescent="0.25">
      <c r="A4824" s="1" t="s">
        <v>4812</v>
      </c>
      <c r="B4824" s="4">
        <v>2017</v>
      </c>
      <c r="C4824" t="s">
        <v>18106</v>
      </c>
      <c r="D4824" s="8">
        <v>1417915300</v>
      </c>
      <c r="E4824" s="8"/>
      <c r="F4824" t="str">
        <f t="shared" si="75"/>
        <v xml:space="preserve">{ "year": "2017", "country_code": "ECU", "gdp_per_capita": "1417915300", "possession_of": null }, </v>
      </c>
    </row>
    <row r="4825" spans="1:6" x14ac:dyDescent="0.25">
      <c r="A4825" s="1" t="s">
        <v>4813</v>
      </c>
      <c r="B4825" s="4">
        <v>2018</v>
      </c>
      <c r="C4825" t="s">
        <v>18106</v>
      </c>
      <c r="D4825" s="8">
        <v>1408350700</v>
      </c>
      <c r="E4825" s="8"/>
      <c r="F4825" t="str">
        <f t="shared" si="75"/>
        <v xml:space="preserve">{ "year": "2018", "country_code": "ECU", "gdp_per_capita": "1408350700", "possession_of": null }, </v>
      </c>
    </row>
    <row r="4826" spans="1:6" x14ac:dyDescent="0.25">
      <c r="A4826" s="1" t="s">
        <v>4809</v>
      </c>
      <c r="B4826" s="4">
        <v>2014</v>
      </c>
      <c r="C4826" t="s">
        <v>18106</v>
      </c>
      <c r="D4826" s="8">
        <v>1406479900</v>
      </c>
      <c r="E4826" s="8"/>
      <c r="F4826" t="str">
        <f t="shared" si="75"/>
        <v xml:space="preserve">{ "year": "2014", "country_code": "ECU", "gdp_per_capita": "1406479900", "possession_of": null }, </v>
      </c>
    </row>
    <row r="4827" spans="1:6" x14ac:dyDescent="0.25">
      <c r="A4827" s="1" t="s">
        <v>4810</v>
      </c>
      <c r="B4827" s="4">
        <v>2015</v>
      </c>
      <c r="C4827" t="s">
        <v>18106</v>
      </c>
      <c r="D4827" s="8">
        <v>1388157000</v>
      </c>
      <c r="E4827" s="8"/>
      <c r="F4827" t="str">
        <f t="shared" si="75"/>
        <v xml:space="preserve">{ "year": "2015", "country_code": "ECU", "gdp_per_capita": "1388157000", "possession_of": null }, </v>
      </c>
    </row>
    <row r="4828" spans="1:6" x14ac:dyDescent="0.25">
      <c r="A4828" s="1" t="s">
        <v>4814</v>
      </c>
      <c r="B4828" s="4">
        <v>2019</v>
      </c>
      <c r="C4828" t="s">
        <v>18106</v>
      </c>
      <c r="D4828" s="8">
        <v>1387048900</v>
      </c>
      <c r="E4828" s="8"/>
      <c r="F4828" t="str">
        <f t="shared" si="75"/>
        <v xml:space="preserve">{ "year": "2019", "country_code": "ECU", "gdp_per_capita": "1387048900", "possession_of": null }, </v>
      </c>
    </row>
    <row r="4829" spans="1:6" x14ac:dyDescent="0.25">
      <c r="A4829" s="1" t="s">
        <v>4808</v>
      </c>
      <c r="B4829" s="4">
        <v>2013</v>
      </c>
      <c r="C4829" t="s">
        <v>18106</v>
      </c>
      <c r="D4829" s="8">
        <v>1368915200</v>
      </c>
      <c r="E4829" s="8"/>
      <c r="F4829" t="str">
        <f t="shared" si="75"/>
        <v xml:space="preserve">{ "year": "2013", "country_code": "ECU", "gdp_per_capita": "1368915200", "possession_of": null }, </v>
      </c>
    </row>
    <row r="4830" spans="1:6" x14ac:dyDescent="0.25">
      <c r="A4830" s="1" t="s">
        <v>4811</v>
      </c>
      <c r="B4830" s="4">
        <v>2016</v>
      </c>
      <c r="C4830" t="s">
        <v>18106</v>
      </c>
      <c r="D4830" s="8">
        <v>1358651600</v>
      </c>
      <c r="E4830" s="8"/>
      <c r="F4830" t="str">
        <f t="shared" si="75"/>
        <v xml:space="preserve">{ "year": "2016", "country_code": "ECU", "gdp_per_capita": "1358651600", "possession_of": null }, </v>
      </c>
    </row>
    <row r="4831" spans="1:6" x14ac:dyDescent="0.25">
      <c r="A4831" s="1" t="s">
        <v>4816</v>
      </c>
      <c r="B4831" s="4">
        <v>2021</v>
      </c>
      <c r="C4831" t="s">
        <v>18106</v>
      </c>
      <c r="D4831" s="8">
        <v>1350744400</v>
      </c>
      <c r="E4831" s="8"/>
      <c r="F4831" t="str">
        <f t="shared" si="75"/>
        <v xml:space="preserve">{ "year": "2021", "country_code": "ECU", "gdp_per_capita": "1350744400", "possession_of": null }, </v>
      </c>
    </row>
    <row r="4832" spans="1:6" x14ac:dyDescent="0.25">
      <c r="A4832" s="1" t="s">
        <v>4807</v>
      </c>
      <c r="B4832" s="4">
        <v>2012</v>
      </c>
      <c r="C4832" t="s">
        <v>18106</v>
      </c>
      <c r="D4832" s="8">
        <v>1296102600</v>
      </c>
      <c r="E4832" s="8"/>
      <c r="F4832" t="str">
        <f t="shared" si="75"/>
        <v xml:space="preserve">{ "year": "2012", "country_code": "ECU", "gdp_per_capita": "1296102600", "possession_of": null }, </v>
      </c>
    </row>
    <row r="4833" spans="1:6" x14ac:dyDescent="0.25">
      <c r="A4833" s="1" t="s">
        <v>4806</v>
      </c>
      <c r="B4833" s="4">
        <v>2011</v>
      </c>
      <c r="C4833" t="s">
        <v>18106</v>
      </c>
      <c r="D4833" s="8">
        <v>1244907800</v>
      </c>
      <c r="E4833" s="8"/>
      <c r="F4833" t="str">
        <f t="shared" si="75"/>
        <v xml:space="preserve">{ "year": "2011", "country_code": "ECU", "gdp_per_capita": "1244907800", "possession_of": null }, </v>
      </c>
    </row>
    <row r="4834" spans="1:6" x14ac:dyDescent="0.25">
      <c r="A4834" s="1" t="s">
        <v>4815</v>
      </c>
      <c r="B4834" s="4">
        <v>2020</v>
      </c>
      <c r="C4834" t="s">
        <v>18106</v>
      </c>
      <c r="D4834" s="8">
        <v>1244032600</v>
      </c>
      <c r="E4834" s="8"/>
      <c r="F4834" t="str">
        <f t="shared" si="75"/>
        <v xml:space="preserve">{ "year": "2020", "country_code": "ECU", "gdp_per_capita": "1244032600", "possession_of": null }, </v>
      </c>
    </row>
    <row r="4835" spans="1:6" x14ac:dyDescent="0.25">
      <c r="A4835" s="1" t="s">
        <v>4805</v>
      </c>
      <c r="B4835" s="4">
        <v>2010</v>
      </c>
      <c r="C4835" t="s">
        <v>18106</v>
      </c>
      <c r="D4835" s="8">
        <v>1166569800</v>
      </c>
      <c r="E4835" s="8"/>
      <c r="F4835" t="str">
        <f t="shared" si="75"/>
        <v xml:space="preserve">{ "year": "2010", "country_code": "ECU", "gdp_per_capita": "1166569800", "possession_of": null }, </v>
      </c>
    </row>
    <row r="4836" spans="1:6" x14ac:dyDescent="0.25">
      <c r="A4836" s="1" t="s">
        <v>4803</v>
      </c>
      <c r="B4836" s="4">
        <v>2008</v>
      </c>
      <c r="C4836" t="s">
        <v>18106</v>
      </c>
      <c r="D4836" s="8">
        <v>1147452500</v>
      </c>
      <c r="E4836" s="8"/>
      <c r="F4836" t="str">
        <f t="shared" si="75"/>
        <v xml:space="preserve">{ "year": "2008", "country_code": "ECU", "gdp_per_capita": "1147452500", "possession_of": null }, </v>
      </c>
    </row>
    <row r="4837" spans="1:6" x14ac:dyDescent="0.25">
      <c r="A4837" s="1" t="s">
        <v>4804</v>
      </c>
      <c r="B4837" s="4">
        <v>2009</v>
      </c>
      <c r="C4837" t="s">
        <v>18106</v>
      </c>
      <c r="D4837" s="8">
        <v>1140352700</v>
      </c>
      <c r="E4837" s="8"/>
      <c r="F4837" t="str">
        <f t="shared" si="75"/>
        <v xml:space="preserve">{ "year": "2009", "country_code": "ECU", "gdp_per_capita": "1140352700", "possession_of": null }, </v>
      </c>
    </row>
    <row r="4838" spans="1:6" x14ac:dyDescent="0.25">
      <c r="A4838" s="1" t="s">
        <v>4802</v>
      </c>
      <c r="B4838" s="4">
        <v>2007</v>
      </c>
      <c r="C4838" t="s">
        <v>18106</v>
      </c>
      <c r="D4838" s="8">
        <v>1095282200</v>
      </c>
      <c r="E4838" s="8"/>
      <c r="F4838" t="str">
        <f t="shared" si="75"/>
        <v xml:space="preserve">{ "year": "2007", "country_code": "ECU", "gdp_per_capita": "1095282200", "possession_of": null }, </v>
      </c>
    </row>
    <row r="4839" spans="1:6" x14ac:dyDescent="0.25">
      <c r="A4839" s="1" t="s">
        <v>4801</v>
      </c>
      <c r="B4839" s="4">
        <v>2006</v>
      </c>
      <c r="C4839" t="s">
        <v>18106</v>
      </c>
      <c r="D4839" s="8">
        <v>1093349000</v>
      </c>
      <c r="E4839" s="8"/>
      <c r="F4839" t="str">
        <f t="shared" si="75"/>
        <v xml:space="preserve">{ "year": "2006", "country_code": "ECU", "gdp_per_capita": "1093349000", "possession_of": null }, </v>
      </c>
    </row>
    <row r="4840" spans="1:6" x14ac:dyDescent="0.25">
      <c r="A4840" s="1" t="s">
        <v>4800</v>
      </c>
      <c r="B4840" s="4">
        <v>2005</v>
      </c>
      <c r="C4840" t="s">
        <v>18106</v>
      </c>
      <c r="D4840" s="8">
        <v>1066020500</v>
      </c>
      <c r="E4840" s="8"/>
      <c r="F4840" t="str">
        <f t="shared" si="75"/>
        <v xml:space="preserve">{ "year": "2005", "country_code": "ECU", "gdp_per_capita": "1066020500", "possession_of": null }, </v>
      </c>
    </row>
    <row r="4841" spans="1:6" x14ac:dyDescent="0.25">
      <c r="A4841" s="1" t="s">
        <v>4799</v>
      </c>
      <c r="B4841" s="4">
        <v>2004</v>
      </c>
      <c r="C4841" t="s">
        <v>18106</v>
      </c>
      <c r="D4841" s="8">
        <v>1029066300</v>
      </c>
      <c r="E4841" s="8"/>
      <c r="F4841" t="str">
        <f t="shared" si="75"/>
        <v xml:space="preserve">{ "year": "2004", "country_code": "ECU", "gdp_per_capita": "1029066300", "possession_of": null }, </v>
      </c>
    </row>
    <row r="4842" spans="1:6" x14ac:dyDescent="0.25">
      <c r="A4842" s="1" t="s">
        <v>4793</v>
      </c>
      <c r="B4842" s="4">
        <v>1998</v>
      </c>
      <c r="C4842" t="s">
        <v>18106</v>
      </c>
      <c r="D4842" s="8">
        <v>987675100</v>
      </c>
      <c r="E4842" s="8"/>
      <c r="F4842" t="str">
        <f t="shared" si="75"/>
        <v xml:space="preserve">{ "year": "1998", "country_code": "ECU", "gdp_per_capita": "987675100", "possession_of": null }, </v>
      </c>
    </row>
    <row r="4843" spans="1:6" x14ac:dyDescent="0.25">
      <c r="A4843" s="1" t="s">
        <v>4798</v>
      </c>
      <c r="B4843" s="4">
        <v>2003</v>
      </c>
      <c r="C4843" t="s">
        <v>18106</v>
      </c>
      <c r="D4843" s="8">
        <v>980281400</v>
      </c>
      <c r="E4843" s="8"/>
      <c r="F4843" t="str">
        <f t="shared" si="75"/>
        <v xml:space="preserve">{ "year": "2003", "country_code": "ECU", "gdp_per_capita": "980281400", "possession_of": null }, </v>
      </c>
    </row>
    <row r="4844" spans="1:6" x14ac:dyDescent="0.25">
      <c r="A4844" s="1" t="s">
        <v>4792</v>
      </c>
      <c r="B4844" s="4">
        <v>1997</v>
      </c>
      <c r="C4844" t="s">
        <v>18106</v>
      </c>
      <c r="D4844" s="8">
        <v>973926700</v>
      </c>
      <c r="E4844" s="8"/>
      <c r="F4844" t="str">
        <f t="shared" si="75"/>
        <v xml:space="preserve">{ "year": "1997", "country_code": "ECU", "gdp_per_capita": "973926700", "possession_of": null }, </v>
      </c>
    </row>
    <row r="4845" spans="1:6" x14ac:dyDescent="0.25">
      <c r="A4845" s="1" t="s">
        <v>4797</v>
      </c>
      <c r="B4845" s="4">
        <v>2002</v>
      </c>
      <c r="C4845" t="s">
        <v>18106</v>
      </c>
      <c r="D4845" s="8">
        <v>969755600</v>
      </c>
      <c r="E4845" s="8"/>
      <c r="F4845" t="str">
        <f t="shared" si="75"/>
        <v xml:space="preserve">{ "year": "2002", "country_code": "ECU", "gdp_per_capita": "969755600", "possession_of": null }, </v>
      </c>
    </row>
    <row r="4846" spans="1:6" x14ac:dyDescent="0.25">
      <c r="A4846" s="1" t="s">
        <v>4790</v>
      </c>
      <c r="B4846" s="4">
        <v>1995</v>
      </c>
      <c r="C4846" t="s">
        <v>18106</v>
      </c>
      <c r="D4846" s="8">
        <v>952517700</v>
      </c>
      <c r="E4846" s="8"/>
      <c r="F4846" t="str">
        <f t="shared" si="75"/>
        <v xml:space="preserve">{ "year": "1995", "country_code": "ECU", "gdp_per_capita": "952517700", "possession_of": null }, </v>
      </c>
    </row>
    <row r="4847" spans="1:6" x14ac:dyDescent="0.25">
      <c r="A4847" s="1" t="s">
        <v>4791</v>
      </c>
      <c r="B4847" s="4">
        <v>1996</v>
      </c>
      <c r="C4847" t="s">
        <v>18106</v>
      </c>
      <c r="D4847" s="8">
        <v>950927500</v>
      </c>
      <c r="E4847" s="8"/>
      <c r="F4847" t="str">
        <f t="shared" si="75"/>
        <v xml:space="preserve">{ "year": "1996", "country_code": "ECU", "gdp_per_capita": "950927500", "possession_of": null }, </v>
      </c>
    </row>
    <row r="4848" spans="1:6" x14ac:dyDescent="0.25">
      <c r="A4848" s="1" t="s">
        <v>4789</v>
      </c>
      <c r="B4848" s="4">
        <v>1994</v>
      </c>
      <c r="C4848" t="s">
        <v>18106</v>
      </c>
      <c r="D4848" s="8">
        <v>949417499.99999988</v>
      </c>
      <c r="E4848" s="8"/>
      <c r="F4848" t="str">
        <f t="shared" si="75"/>
        <v xml:space="preserve">{ "year": "1994", "country_code": "ECU", "gdp_per_capita": "949417500", "possession_of": null }, </v>
      </c>
    </row>
    <row r="4849" spans="1:6" x14ac:dyDescent="0.25">
      <c r="A4849" s="1" t="s">
        <v>4796</v>
      </c>
      <c r="B4849" s="4">
        <v>2001</v>
      </c>
      <c r="C4849" t="s">
        <v>18106</v>
      </c>
      <c r="D4849" s="8">
        <v>940511700</v>
      </c>
      <c r="E4849" s="8"/>
      <c r="F4849" t="str">
        <f t="shared" si="75"/>
        <v xml:space="preserve">{ "year": "2001", "country_code": "ECU", "gdp_per_capita": "940511700", "possession_of": null }, </v>
      </c>
    </row>
    <row r="4850" spans="1:6" x14ac:dyDescent="0.25">
      <c r="A4850" s="1" t="s">
        <v>4786</v>
      </c>
      <c r="B4850" s="4">
        <v>1991</v>
      </c>
      <c r="C4850" t="s">
        <v>18106</v>
      </c>
      <c r="D4850" s="8">
        <v>929261800</v>
      </c>
      <c r="E4850" s="8"/>
      <c r="F4850" t="str">
        <f t="shared" si="75"/>
        <v xml:space="preserve">{ "year": "1991", "country_code": "ECU", "gdp_per_capita": "929261800", "possession_of": null }, </v>
      </c>
    </row>
    <row r="4851" spans="1:6" x14ac:dyDescent="0.25">
      <c r="A4851" s="1" t="s">
        <v>4787</v>
      </c>
      <c r="B4851" s="4">
        <v>1992</v>
      </c>
      <c r="C4851" t="s">
        <v>18106</v>
      </c>
      <c r="D4851" s="8">
        <v>929137099.99999988</v>
      </c>
      <c r="E4851" s="8"/>
      <c r="F4851" t="str">
        <f t="shared" si="75"/>
        <v xml:space="preserve">{ "year": "1992", "country_code": "ECU", "gdp_per_capita": "929137100", "possession_of": null }, </v>
      </c>
    </row>
    <row r="4852" spans="1:6" x14ac:dyDescent="0.25">
      <c r="A4852" s="1" t="s">
        <v>4788</v>
      </c>
      <c r="B4852" s="4">
        <v>1993</v>
      </c>
      <c r="C4852" t="s">
        <v>18106</v>
      </c>
      <c r="D4852" s="8">
        <v>928431500</v>
      </c>
      <c r="E4852" s="8"/>
      <c r="F4852" t="str">
        <f t="shared" si="75"/>
        <v xml:space="preserve">{ "year": "1993", "country_code": "ECU", "gdp_per_capita": "928431500", "possession_of": null }, </v>
      </c>
    </row>
    <row r="4853" spans="1:6" x14ac:dyDescent="0.25">
      <c r="A4853" s="1" t="s">
        <v>4794</v>
      </c>
      <c r="B4853" s="4">
        <v>1999</v>
      </c>
      <c r="C4853" t="s">
        <v>18106</v>
      </c>
      <c r="D4853" s="8">
        <v>924296700</v>
      </c>
      <c r="E4853" s="8"/>
      <c r="F4853" t="str">
        <f t="shared" si="75"/>
        <v xml:space="preserve">{ "year": "1999", "country_code": "ECU", "gdp_per_capita": "924296700", "possession_of": null }, </v>
      </c>
    </row>
    <row r="4854" spans="1:6" x14ac:dyDescent="0.25">
      <c r="A4854" s="1" t="s">
        <v>4795</v>
      </c>
      <c r="B4854" s="4">
        <v>2000</v>
      </c>
      <c r="C4854" t="s">
        <v>18106</v>
      </c>
      <c r="D4854" s="8">
        <v>918305200</v>
      </c>
      <c r="E4854" s="8"/>
      <c r="F4854" t="str">
        <f t="shared" si="75"/>
        <v xml:space="preserve">{ "year": "2000", "country_code": "ECU", "gdp_per_capita": "918305200", "possession_of": null }, </v>
      </c>
    </row>
    <row r="4855" spans="1:6" x14ac:dyDescent="0.25">
      <c r="A4855" s="1" t="s">
        <v>4785</v>
      </c>
      <c r="B4855" s="4">
        <v>1990</v>
      </c>
      <c r="C4855" t="s">
        <v>18106</v>
      </c>
      <c r="D4855" s="8">
        <v>910481600.00000012</v>
      </c>
      <c r="E4855" s="8"/>
      <c r="F4855" t="str">
        <f t="shared" si="75"/>
        <v xml:space="preserve">{ "year": "1990", "country_code": "ECU", "gdp_per_capita": "910481600", "possession_of": null }, </v>
      </c>
    </row>
    <row r="4856" spans="1:6" x14ac:dyDescent="0.25">
      <c r="A4856" s="1" t="s">
        <v>519</v>
      </c>
      <c r="B4856" s="4">
        <v>2016</v>
      </c>
      <c r="C4856" t="s">
        <v>18105</v>
      </c>
      <c r="D4856" s="8">
        <v>1551168600</v>
      </c>
      <c r="E4856" s="8"/>
      <c r="F4856" t="str">
        <f t="shared" si="75"/>
        <v xml:space="preserve">{ "year": "2016", "country_code": "DZA", "gdp_per_capita": "1551168600", "possession_of": null }, </v>
      </c>
    </row>
    <row r="4857" spans="1:6" x14ac:dyDescent="0.25">
      <c r="A4857" s="1" t="s">
        <v>520</v>
      </c>
      <c r="B4857" s="4">
        <v>2017</v>
      </c>
      <c r="C4857" t="s">
        <v>18105</v>
      </c>
      <c r="D4857" s="8">
        <v>1542766400</v>
      </c>
      <c r="E4857" s="8"/>
      <c r="F4857" t="str">
        <f t="shared" si="75"/>
        <v xml:space="preserve">{ "year": "2017", "country_code": "DZA", "gdp_per_capita": "1542766400", "possession_of": null }, </v>
      </c>
    </row>
    <row r="4858" spans="1:6" x14ac:dyDescent="0.25">
      <c r="A4858" s="1" t="s">
        <v>521</v>
      </c>
      <c r="B4858" s="4">
        <v>2018</v>
      </c>
      <c r="C4858" t="s">
        <v>18105</v>
      </c>
      <c r="D4858" s="8">
        <v>1534342600</v>
      </c>
      <c r="E4858" s="8"/>
      <c r="F4858" t="str">
        <f t="shared" si="75"/>
        <v xml:space="preserve">{ "year": "2018", "country_code": "DZA", "gdp_per_capita": "1534342600", "possession_of": null }, </v>
      </c>
    </row>
    <row r="4859" spans="1:6" x14ac:dyDescent="0.25">
      <c r="A4859" s="1" t="s">
        <v>518</v>
      </c>
      <c r="B4859" s="4">
        <v>2015</v>
      </c>
      <c r="C4859" t="s">
        <v>18105</v>
      </c>
      <c r="D4859" s="8">
        <v>1523951800</v>
      </c>
      <c r="E4859" s="8"/>
      <c r="F4859" t="str">
        <f t="shared" si="75"/>
        <v xml:space="preserve">{ "year": "2015", "country_code": "DZA", "gdp_per_capita": "1523951800", "possession_of": null }, </v>
      </c>
    </row>
    <row r="4860" spans="1:6" x14ac:dyDescent="0.25">
      <c r="A4860" s="1" t="s">
        <v>522</v>
      </c>
      <c r="B4860" s="4">
        <v>2019</v>
      </c>
      <c r="C4860" t="s">
        <v>18105</v>
      </c>
      <c r="D4860" s="8">
        <v>1519919900</v>
      </c>
      <c r="E4860" s="8"/>
      <c r="F4860" t="str">
        <f t="shared" si="75"/>
        <v xml:space="preserve">{ "year": "2019", "country_code": "DZA", "gdp_per_capita": "1519919900", "possession_of": null }, </v>
      </c>
    </row>
    <row r="4861" spans="1:6" x14ac:dyDescent="0.25">
      <c r="A4861" s="1" t="s">
        <v>526</v>
      </c>
      <c r="B4861" s="4">
        <v>2023</v>
      </c>
      <c r="C4861" t="s">
        <v>18105</v>
      </c>
      <c r="D4861" s="8">
        <v>1515932400</v>
      </c>
      <c r="E4861" s="8"/>
      <c r="F4861" t="str">
        <f t="shared" si="75"/>
        <v xml:space="preserve">{ "year": "2023", "country_code": "DZA", "gdp_per_capita": "1515932400", "possession_of": null }, </v>
      </c>
    </row>
    <row r="4862" spans="1:6" x14ac:dyDescent="0.25">
      <c r="A4862" s="1" t="s">
        <v>517</v>
      </c>
      <c r="B4862" s="4">
        <v>2014</v>
      </c>
      <c r="C4862" t="s">
        <v>18105</v>
      </c>
      <c r="D4862" s="8">
        <v>1507376300</v>
      </c>
      <c r="E4862" s="8"/>
      <c r="F4862" t="str">
        <f t="shared" si="75"/>
        <v xml:space="preserve">{ "year": "2014", "country_code": "DZA", "gdp_per_capita": "1507376300", "possession_of": null }, </v>
      </c>
    </row>
    <row r="4863" spans="1:6" x14ac:dyDescent="0.25">
      <c r="A4863" s="1" t="s">
        <v>525</v>
      </c>
      <c r="B4863" s="4">
        <v>2022</v>
      </c>
      <c r="C4863" t="s">
        <v>18105</v>
      </c>
      <c r="D4863" s="8">
        <v>1478220000</v>
      </c>
      <c r="E4863" s="8"/>
      <c r="F4863" t="str">
        <f t="shared" si="75"/>
        <v xml:space="preserve">{ "year": "2022", "country_code": "DZA", "gdp_per_capita": "1478220000", "possession_of": null }, </v>
      </c>
    </row>
    <row r="4864" spans="1:6" x14ac:dyDescent="0.25">
      <c r="A4864" s="1" t="s">
        <v>516</v>
      </c>
      <c r="B4864" s="4">
        <v>2013</v>
      </c>
      <c r="C4864" t="s">
        <v>18105</v>
      </c>
      <c r="D4864" s="8">
        <v>1477819100</v>
      </c>
      <c r="E4864" s="8"/>
      <c r="F4864" t="str">
        <f t="shared" si="75"/>
        <v xml:space="preserve">{ "year": "2013", "country_code": "DZA", "gdp_per_capita": "1477819100", "possession_of": null }, </v>
      </c>
    </row>
    <row r="4865" spans="1:6" x14ac:dyDescent="0.25">
      <c r="A4865" s="1" t="s">
        <v>515</v>
      </c>
      <c r="B4865" s="4">
        <v>2012</v>
      </c>
      <c r="C4865" t="s">
        <v>18105</v>
      </c>
      <c r="D4865" s="8">
        <v>1469754000</v>
      </c>
      <c r="E4865" s="8"/>
      <c r="F4865" t="str">
        <f t="shared" si="75"/>
        <v xml:space="preserve">{ "year": "2012", "country_code": "DZA", "gdp_per_capita": "1469754000", "possession_of": null }, </v>
      </c>
    </row>
    <row r="4866" spans="1:6" x14ac:dyDescent="0.25">
      <c r="A4866" s="1" t="s">
        <v>514</v>
      </c>
      <c r="B4866" s="4">
        <v>2011</v>
      </c>
      <c r="C4866" t="s">
        <v>18105</v>
      </c>
      <c r="D4866" s="8">
        <v>1464196400</v>
      </c>
      <c r="E4866" s="8"/>
      <c r="F4866" t="str">
        <f t="shared" si="75"/>
        <v xml:space="preserve">{ "year": "2011", "country_code": "DZA", "gdp_per_capita": "1464196400", "possession_of": null }, </v>
      </c>
    </row>
    <row r="4867" spans="1:6" x14ac:dyDescent="0.25">
      <c r="A4867" s="1" t="s">
        <v>524</v>
      </c>
      <c r="B4867" s="4">
        <v>2021</v>
      </c>
      <c r="C4867" t="s">
        <v>18105</v>
      </c>
      <c r="D4867" s="8">
        <v>1449686500</v>
      </c>
      <c r="E4867" s="8"/>
      <c r="F4867" t="str">
        <f t="shared" ref="F4867:F4930" si="76">CONCATENATE("{ """,$B$1,""": ",IF($B4867="", "null", CONCATENATE("""",$B4867,"""")),", """,$C$1,""": ",IF($C4867="", "null", CONCATENATE("""",$C4867,"""")),", """,$D$1,""": ",IF($D4867="", "null", CONCATENATE("""",$D4867,"""")),", """,$E$1,""": ",IF($E4867="","null",CONCATENATE("""",$E4867,""""))," }, ")</f>
        <v xml:space="preserve">{ "year": "2021", "country_code": "DZA", "gdp_per_capita": "1449686500", "possession_of": null }, </v>
      </c>
    </row>
    <row r="4868" spans="1:6" x14ac:dyDescent="0.25">
      <c r="A4868" s="1" t="s">
        <v>513</v>
      </c>
      <c r="B4868" s="4">
        <v>2010</v>
      </c>
      <c r="C4868" t="s">
        <v>18105</v>
      </c>
      <c r="D4868" s="8">
        <v>1449642100</v>
      </c>
      <c r="E4868" s="8"/>
      <c r="F4868" t="str">
        <f t="shared" si="76"/>
        <v xml:space="preserve">{ "year": "2010", "country_code": "DZA", "gdp_per_capita": "1449642100", "possession_of": null }, </v>
      </c>
    </row>
    <row r="4869" spans="1:6" x14ac:dyDescent="0.25">
      <c r="A4869" s="1" t="s">
        <v>511</v>
      </c>
      <c r="B4869" s="4">
        <v>2008</v>
      </c>
      <c r="C4869" t="s">
        <v>18105</v>
      </c>
      <c r="D4869" s="8">
        <v>1420677600</v>
      </c>
      <c r="E4869" s="8"/>
      <c r="F4869" t="str">
        <f t="shared" si="76"/>
        <v xml:space="preserve">{ "year": "2008", "country_code": "DZA", "gdp_per_capita": "1420677600", "possession_of": null }, </v>
      </c>
    </row>
    <row r="4870" spans="1:6" x14ac:dyDescent="0.25">
      <c r="A4870" s="1" t="s">
        <v>523</v>
      </c>
      <c r="B4870" s="4">
        <v>2020</v>
      </c>
      <c r="C4870" t="s">
        <v>18105</v>
      </c>
      <c r="D4870" s="8">
        <v>1419415500</v>
      </c>
      <c r="E4870" s="8"/>
      <c r="F4870" t="str">
        <f t="shared" si="76"/>
        <v xml:space="preserve">{ "year": "2020", "country_code": "DZA", "gdp_per_capita": "1419415500", "possession_of": null }, </v>
      </c>
    </row>
    <row r="4871" spans="1:6" x14ac:dyDescent="0.25">
      <c r="A4871" s="1" t="s">
        <v>510</v>
      </c>
      <c r="B4871" s="4">
        <v>2007</v>
      </c>
      <c r="C4871" t="s">
        <v>18105</v>
      </c>
      <c r="D4871" s="8">
        <v>1411467500</v>
      </c>
      <c r="E4871" s="8"/>
      <c r="F4871" t="str">
        <f t="shared" si="76"/>
        <v xml:space="preserve">{ "year": "2007", "country_code": "DZA", "gdp_per_capita": "1411467500", "possession_of": null }, </v>
      </c>
    </row>
    <row r="4872" spans="1:6" x14ac:dyDescent="0.25">
      <c r="A4872" s="1" t="s">
        <v>512</v>
      </c>
      <c r="B4872" s="4">
        <v>2009</v>
      </c>
      <c r="C4872" t="s">
        <v>18105</v>
      </c>
      <c r="D4872" s="8">
        <v>1410442800</v>
      </c>
      <c r="E4872" s="8"/>
      <c r="F4872" t="str">
        <f t="shared" si="76"/>
        <v xml:space="preserve">{ "year": "2009", "country_code": "DZA", "gdp_per_capita": "1410442800", "possession_of": null }, </v>
      </c>
    </row>
    <row r="4873" spans="1:6" x14ac:dyDescent="0.25">
      <c r="A4873" s="1" t="s">
        <v>509</v>
      </c>
      <c r="B4873" s="4">
        <v>2006</v>
      </c>
      <c r="C4873" t="s">
        <v>18105</v>
      </c>
      <c r="D4873" s="8">
        <v>1392069400</v>
      </c>
      <c r="E4873" s="8"/>
      <c r="F4873" t="str">
        <f t="shared" si="76"/>
        <v xml:space="preserve">{ "year": "2006", "country_code": "DZA", "gdp_per_capita": "1392069400", "possession_of": null }, </v>
      </c>
    </row>
    <row r="4874" spans="1:6" x14ac:dyDescent="0.25">
      <c r="A4874" s="1" t="s">
        <v>508</v>
      </c>
      <c r="B4874" s="4">
        <v>2005</v>
      </c>
      <c r="C4874" t="s">
        <v>18105</v>
      </c>
      <c r="D4874" s="8">
        <v>1373849600</v>
      </c>
      <c r="E4874" s="8"/>
      <c r="F4874" t="str">
        <f t="shared" si="76"/>
        <v xml:space="preserve">{ "year": "2005", "country_code": "DZA", "gdp_per_capita": "1373849600", "possession_of": null }, </v>
      </c>
    </row>
    <row r="4875" spans="1:6" x14ac:dyDescent="0.25">
      <c r="A4875" s="1" t="s">
        <v>507</v>
      </c>
      <c r="B4875" s="4">
        <v>2004</v>
      </c>
      <c r="C4875" t="s">
        <v>18105</v>
      </c>
      <c r="D4875" s="8">
        <v>1322676500</v>
      </c>
      <c r="E4875" s="8"/>
      <c r="F4875" t="str">
        <f t="shared" si="76"/>
        <v xml:space="preserve">{ "year": "2004", "country_code": "DZA", "gdp_per_capita": "1322676500", "possession_of": null }, </v>
      </c>
    </row>
    <row r="4876" spans="1:6" x14ac:dyDescent="0.25">
      <c r="A4876" s="1" t="s">
        <v>506</v>
      </c>
      <c r="B4876" s="4">
        <v>2003</v>
      </c>
      <c r="C4876" t="s">
        <v>18105</v>
      </c>
      <c r="D4876" s="8">
        <v>1283518200</v>
      </c>
      <c r="E4876" s="8"/>
      <c r="F4876" t="str">
        <f t="shared" si="76"/>
        <v xml:space="preserve">{ "year": "2003", "country_code": "DZA", "gdp_per_capita": "1283518200", "possession_of": null }, </v>
      </c>
    </row>
    <row r="4877" spans="1:6" x14ac:dyDescent="0.25">
      <c r="A4877" s="1" t="s">
        <v>505</v>
      </c>
      <c r="B4877" s="4">
        <v>2002</v>
      </c>
      <c r="C4877" t="s">
        <v>18105</v>
      </c>
      <c r="D4877" s="8">
        <v>1221312600</v>
      </c>
      <c r="E4877" s="8"/>
      <c r="F4877" t="str">
        <f t="shared" si="76"/>
        <v xml:space="preserve">{ "year": "2002", "country_code": "DZA", "gdp_per_capita": "1221312600", "possession_of": null }, </v>
      </c>
    </row>
    <row r="4878" spans="1:6" x14ac:dyDescent="0.25">
      <c r="A4878" s="1" t="s">
        <v>504</v>
      </c>
      <c r="B4878" s="4">
        <v>2001</v>
      </c>
      <c r="C4878" t="s">
        <v>18105</v>
      </c>
      <c r="D4878" s="8">
        <v>1174259500</v>
      </c>
      <c r="E4878" s="8"/>
      <c r="F4878" t="str">
        <f t="shared" si="76"/>
        <v xml:space="preserve">{ "year": "2001", "country_code": "DZA", "gdp_per_capita": "1174259500", "possession_of": null }, </v>
      </c>
    </row>
    <row r="4879" spans="1:6" x14ac:dyDescent="0.25">
      <c r="A4879" s="1" t="s">
        <v>493</v>
      </c>
      <c r="B4879" s="4">
        <v>1990</v>
      </c>
      <c r="C4879" t="s">
        <v>18105</v>
      </c>
      <c r="D4879" s="8">
        <v>1172854600</v>
      </c>
      <c r="E4879" s="8"/>
      <c r="F4879" t="str">
        <f t="shared" si="76"/>
        <v xml:space="preserve">{ "year": "1990", "country_code": "DZA", "gdp_per_capita": "1172854600", "possession_of": null }, </v>
      </c>
    </row>
    <row r="4880" spans="1:6" x14ac:dyDescent="0.25">
      <c r="A4880" s="1" t="s">
        <v>503</v>
      </c>
      <c r="B4880" s="4">
        <v>2000</v>
      </c>
      <c r="C4880" t="s">
        <v>18105</v>
      </c>
      <c r="D4880" s="8">
        <v>1155822100</v>
      </c>
      <c r="E4880" s="8"/>
      <c r="F4880" t="str">
        <f t="shared" si="76"/>
        <v xml:space="preserve">{ "year": "2000", "country_code": "DZA", "gdp_per_capita": "1155822100", "possession_of": null }, </v>
      </c>
    </row>
    <row r="4881" spans="1:6" x14ac:dyDescent="0.25">
      <c r="A4881" s="1" t="s">
        <v>494</v>
      </c>
      <c r="B4881" s="4">
        <v>1991</v>
      </c>
      <c r="C4881" t="s">
        <v>18105</v>
      </c>
      <c r="D4881" s="8">
        <v>1131486400</v>
      </c>
      <c r="E4881" s="8"/>
      <c r="F4881" t="str">
        <f t="shared" si="76"/>
        <v xml:space="preserve">{ "year": "1991", "country_code": "DZA", "gdp_per_capita": "1131486400", "possession_of": null }, </v>
      </c>
    </row>
    <row r="4882" spans="1:6" x14ac:dyDescent="0.25">
      <c r="A4882" s="1" t="s">
        <v>502</v>
      </c>
      <c r="B4882" s="4">
        <v>1999</v>
      </c>
      <c r="C4882" t="s">
        <v>18105</v>
      </c>
      <c r="D4882" s="8">
        <v>1129203700</v>
      </c>
      <c r="E4882" s="8"/>
      <c r="F4882" t="str">
        <f t="shared" si="76"/>
        <v xml:space="preserve">{ "year": "1999", "country_code": "DZA", "gdp_per_capita": "1129203700", "possession_of": null }, </v>
      </c>
    </row>
    <row r="4883" spans="1:6" x14ac:dyDescent="0.25">
      <c r="A4883" s="1" t="s">
        <v>495</v>
      </c>
      <c r="B4883" s="4">
        <v>1992</v>
      </c>
      <c r="C4883" t="s">
        <v>18105</v>
      </c>
      <c r="D4883" s="8">
        <v>1124141500</v>
      </c>
      <c r="E4883" s="8"/>
      <c r="F4883" t="str">
        <f t="shared" si="76"/>
        <v xml:space="preserve">{ "year": "1992", "country_code": "DZA", "gdp_per_capita": "1124141500", "possession_of": null }, </v>
      </c>
    </row>
    <row r="4884" spans="1:6" x14ac:dyDescent="0.25">
      <c r="A4884" s="1" t="s">
        <v>501</v>
      </c>
      <c r="B4884" s="4">
        <v>1998</v>
      </c>
      <c r="C4884" t="s">
        <v>18105</v>
      </c>
      <c r="D4884" s="8">
        <v>1109488800</v>
      </c>
      <c r="E4884" s="8"/>
      <c r="F4884" t="str">
        <f t="shared" si="76"/>
        <v xml:space="preserve">{ "year": "1998", "country_code": "DZA", "gdp_per_capita": "1109488800", "possession_of": null }, </v>
      </c>
    </row>
    <row r="4885" spans="1:6" x14ac:dyDescent="0.25">
      <c r="A4885" s="1" t="s">
        <v>499</v>
      </c>
      <c r="B4885" s="4">
        <v>1996</v>
      </c>
      <c r="C4885" t="s">
        <v>18105</v>
      </c>
      <c r="D4885" s="8">
        <v>1080887900</v>
      </c>
      <c r="E4885" s="8"/>
      <c r="F4885" t="str">
        <f t="shared" si="76"/>
        <v xml:space="preserve">{ "year": "1996", "country_code": "DZA", "gdp_per_capita": "1080887900", "possession_of": null }, </v>
      </c>
    </row>
    <row r="4886" spans="1:6" x14ac:dyDescent="0.25">
      <c r="A4886" s="1" t="s">
        <v>496</v>
      </c>
      <c r="B4886" s="4">
        <v>1993</v>
      </c>
      <c r="C4886" t="s">
        <v>18105</v>
      </c>
      <c r="D4886" s="8">
        <v>1074370600</v>
      </c>
      <c r="E4886" s="8"/>
      <c r="F4886" t="str">
        <f t="shared" si="76"/>
        <v xml:space="preserve">{ "year": "1993", "country_code": "DZA", "gdp_per_capita": "1074370600", "possession_of": null }, </v>
      </c>
    </row>
    <row r="4887" spans="1:6" x14ac:dyDescent="0.25">
      <c r="A4887" s="1" t="s">
        <v>500</v>
      </c>
      <c r="B4887" s="4">
        <v>1997</v>
      </c>
      <c r="C4887" t="s">
        <v>18105</v>
      </c>
      <c r="D4887" s="8">
        <v>1072596800.0000001</v>
      </c>
      <c r="E4887" s="8"/>
      <c r="F4887" t="str">
        <f t="shared" si="76"/>
        <v xml:space="preserve">{ "year": "1997", "country_code": "DZA", "gdp_per_capita": "1072596800", "possession_of": null }, </v>
      </c>
    </row>
    <row r="4888" spans="1:6" x14ac:dyDescent="0.25">
      <c r="A4888" s="1" t="s">
        <v>498</v>
      </c>
      <c r="B4888" s="4">
        <v>1995</v>
      </c>
      <c r="C4888" t="s">
        <v>18105</v>
      </c>
      <c r="D4888" s="8">
        <v>1058844299.9999999</v>
      </c>
      <c r="E4888" s="8"/>
      <c r="F4888" t="str">
        <f t="shared" si="76"/>
        <v xml:space="preserve">{ "year": "1995", "country_code": "DZA", "gdp_per_capita": "1058844300", "possession_of": null }, </v>
      </c>
    </row>
    <row r="4889" spans="1:6" x14ac:dyDescent="0.25">
      <c r="A4889" s="1" t="s">
        <v>497</v>
      </c>
      <c r="B4889" s="4">
        <v>1994</v>
      </c>
      <c r="C4889" t="s">
        <v>18105</v>
      </c>
      <c r="D4889" s="8">
        <v>1041403500</v>
      </c>
      <c r="E4889" s="8"/>
      <c r="F4889" t="str">
        <f t="shared" si="76"/>
        <v xml:space="preserve">{ "year": "1994", "country_code": "DZA", "gdp_per_capita": "1041403500", "possession_of": null }, </v>
      </c>
    </row>
    <row r="4890" spans="1:6" x14ac:dyDescent="0.25">
      <c r="A4890" s="1" t="s">
        <v>4670</v>
      </c>
      <c r="B4890" s="4">
        <v>2023</v>
      </c>
      <c r="C4890" t="s">
        <v>18104</v>
      </c>
      <c r="D4890" s="8">
        <v>2328249000</v>
      </c>
      <c r="E4890" s="8"/>
      <c r="F4890" t="str">
        <f t="shared" si="76"/>
        <v xml:space="preserve">{ "year": "2023", "country_code": "DOM", "gdp_per_capita": "2328249000", "possession_of": null }, </v>
      </c>
    </row>
    <row r="4891" spans="1:6" x14ac:dyDescent="0.25">
      <c r="A4891" s="1" t="s">
        <v>4669</v>
      </c>
      <c r="B4891" s="4">
        <v>2022</v>
      </c>
      <c r="C4891" t="s">
        <v>18104</v>
      </c>
      <c r="D4891" s="8">
        <v>2298695900</v>
      </c>
      <c r="E4891" s="8"/>
      <c r="F4891" t="str">
        <f t="shared" si="76"/>
        <v xml:space="preserve">{ "year": "2022", "country_code": "DOM", "gdp_per_capita": "2298695900", "possession_of": null }, </v>
      </c>
    </row>
    <row r="4892" spans="1:6" x14ac:dyDescent="0.25">
      <c r="A4892" s="1" t="s">
        <v>4668</v>
      </c>
      <c r="B4892" s="4">
        <v>2021</v>
      </c>
      <c r="C4892" t="s">
        <v>18104</v>
      </c>
      <c r="D4892" s="8">
        <v>2205345900</v>
      </c>
      <c r="E4892" s="8"/>
      <c r="F4892" t="str">
        <f t="shared" si="76"/>
        <v xml:space="preserve">{ "year": "2021", "country_code": "DOM", "gdp_per_capita": "2205345900", "possession_of": null }, </v>
      </c>
    </row>
    <row r="4893" spans="1:6" x14ac:dyDescent="0.25">
      <c r="A4893" s="1" t="s">
        <v>4666</v>
      </c>
      <c r="B4893" s="4">
        <v>2019</v>
      </c>
      <c r="C4893" t="s">
        <v>18104</v>
      </c>
      <c r="D4893" s="8">
        <v>2145128700</v>
      </c>
      <c r="E4893" s="8"/>
      <c r="F4893" t="str">
        <f t="shared" si="76"/>
        <v xml:space="preserve">{ "year": "2019", "country_code": "DOM", "gdp_per_capita": "2145128700", "possession_of": null }, </v>
      </c>
    </row>
    <row r="4894" spans="1:6" x14ac:dyDescent="0.25">
      <c r="A4894" s="1" t="s">
        <v>4665</v>
      </c>
      <c r="B4894" s="4">
        <v>2018</v>
      </c>
      <c r="C4894" t="s">
        <v>18104</v>
      </c>
      <c r="D4894" s="8">
        <v>2066284800.0000002</v>
      </c>
      <c r="E4894" s="8"/>
      <c r="F4894" t="str">
        <f t="shared" si="76"/>
        <v xml:space="preserve">{ "year": "2018", "country_code": "DOM", "gdp_per_capita": "2066284800", "possession_of": null }, </v>
      </c>
    </row>
    <row r="4895" spans="1:6" x14ac:dyDescent="0.25">
      <c r="A4895" s="1" t="s">
        <v>4667</v>
      </c>
      <c r="B4895" s="4">
        <v>2020</v>
      </c>
      <c r="C4895" t="s">
        <v>18104</v>
      </c>
      <c r="D4895" s="8">
        <v>1954541000</v>
      </c>
      <c r="E4895" s="8"/>
      <c r="F4895" t="str">
        <f t="shared" si="76"/>
        <v xml:space="preserve">{ "year": "2020", "country_code": "DOM", "gdp_per_capita": "1954541000", "possession_of": null }, </v>
      </c>
    </row>
    <row r="4896" spans="1:6" x14ac:dyDescent="0.25">
      <c r="A4896" s="1" t="s">
        <v>4664</v>
      </c>
      <c r="B4896" s="4">
        <v>2017</v>
      </c>
      <c r="C4896" t="s">
        <v>18104</v>
      </c>
      <c r="D4896" s="8">
        <v>1950187500</v>
      </c>
      <c r="E4896" s="8"/>
      <c r="F4896" t="str">
        <f t="shared" si="76"/>
        <v xml:space="preserve">{ "year": "2017", "country_code": "DOM", "gdp_per_capita": "1950187500", "possession_of": null }, </v>
      </c>
    </row>
    <row r="4897" spans="1:6" x14ac:dyDescent="0.25">
      <c r="A4897" s="1" t="s">
        <v>4663</v>
      </c>
      <c r="B4897" s="4">
        <v>2016</v>
      </c>
      <c r="C4897" t="s">
        <v>18104</v>
      </c>
      <c r="D4897" s="8">
        <v>1896897499.9999998</v>
      </c>
      <c r="E4897" s="8"/>
      <c r="F4897" t="str">
        <f t="shared" si="76"/>
        <v xml:space="preserve">{ "year": "2016", "country_code": "DOM", "gdp_per_capita": "1896897500", "possession_of": null }, </v>
      </c>
    </row>
    <row r="4898" spans="1:6" x14ac:dyDescent="0.25">
      <c r="A4898" s="1" t="s">
        <v>4662</v>
      </c>
      <c r="B4898" s="4">
        <v>2015</v>
      </c>
      <c r="C4898" t="s">
        <v>18104</v>
      </c>
      <c r="D4898" s="8">
        <v>1797318799.9999998</v>
      </c>
      <c r="E4898" s="8"/>
      <c r="F4898" t="str">
        <f t="shared" si="76"/>
        <v xml:space="preserve">{ "year": "2015", "country_code": "DOM", "gdp_per_capita": "1797318800", "possession_of": null }, </v>
      </c>
    </row>
    <row r="4899" spans="1:6" x14ac:dyDescent="0.25">
      <c r="A4899" s="1" t="s">
        <v>4661</v>
      </c>
      <c r="B4899" s="4">
        <v>2014</v>
      </c>
      <c r="C4899" t="s">
        <v>18104</v>
      </c>
      <c r="D4899" s="8">
        <v>1699358800</v>
      </c>
      <c r="E4899" s="8"/>
      <c r="F4899" t="str">
        <f t="shared" si="76"/>
        <v xml:space="preserve">{ "year": "2014", "country_code": "DOM", "gdp_per_capita": "1699358800", "possession_of": null }, </v>
      </c>
    </row>
    <row r="4900" spans="1:6" x14ac:dyDescent="0.25">
      <c r="A4900" s="1" t="s">
        <v>4660</v>
      </c>
      <c r="B4900" s="4">
        <v>2013</v>
      </c>
      <c r="C4900" t="s">
        <v>18104</v>
      </c>
      <c r="D4900" s="8">
        <v>1605476800</v>
      </c>
      <c r="E4900" s="8"/>
      <c r="F4900" t="str">
        <f t="shared" si="76"/>
        <v xml:space="preserve">{ "year": "2013", "country_code": "DOM", "gdp_per_capita": "1605476800", "possession_of": null }, </v>
      </c>
    </row>
    <row r="4901" spans="1:6" x14ac:dyDescent="0.25">
      <c r="A4901" s="1" t="s">
        <v>4659</v>
      </c>
      <c r="B4901" s="4">
        <v>2012</v>
      </c>
      <c r="C4901" t="s">
        <v>18104</v>
      </c>
      <c r="D4901" s="8">
        <v>1548727700</v>
      </c>
      <c r="E4901" s="8"/>
      <c r="F4901" t="str">
        <f t="shared" si="76"/>
        <v xml:space="preserve">{ "year": "2012", "country_code": "DOM", "gdp_per_capita": "1548727700", "possession_of": null }, </v>
      </c>
    </row>
    <row r="4902" spans="1:6" x14ac:dyDescent="0.25">
      <c r="A4902" s="1" t="s">
        <v>4658</v>
      </c>
      <c r="B4902" s="4">
        <v>2011</v>
      </c>
      <c r="C4902" t="s">
        <v>18104</v>
      </c>
      <c r="D4902" s="8">
        <v>1525808600</v>
      </c>
      <c r="E4902" s="8"/>
      <c r="F4902" t="str">
        <f t="shared" si="76"/>
        <v xml:space="preserve">{ "year": "2011", "country_code": "DOM", "gdp_per_capita": "1525808600", "possession_of": null }, </v>
      </c>
    </row>
    <row r="4903" spans="1:6" x14ac:dyDescent="0.25">
      <c r="A4903" s="1" t="s">
        <v>4657</v>
      </c>
      <c r="B4903" s="4">
        <v>2010</v>
      </c>
      <c r="C4903" t="s">
        <v>18104</v>
      </c>
      <c r="D4903" s="8">
        <v>1497500100</v>
      </c>
      <c r="E4903" s="8"/>
      <c r="F4903" t="str">
        <f t="shared" si="76"/>
        <v xml:space="preserve">{ "year": "2010", "country_code": "DOM", "gdp_per_capita": "1497500100", "possession_of": null }, </v>
      </c>
    </row>
    <row r="4904" spans="1:6" x14ac:dyDescent="0.25">
      <c r="A4904" s="1" t="s">
        <v>4655</v>
      </c>
      <c r="B4904" s="4">
        <v>2008</v>
      </c>
      <c r="C4904" t="s">
        <v>18104</v>
      </c>
      <c r="D4904" s="8">
        <v>1403014100</v>
      </c>
      <c r="E4904" s="8"/>
      <c r="F4904" t="str">
        <f t="shared" si="76"/>
        <v xml:space="preserve">{ "year": "2008", "country_code": "DOM", "gdp_per_capita": "1403014100", "possession_of": null }, </v>
      </c>
    </row>
    <row r="4905" spans="1:6" x14ac:dyDescent="0.25">
      <c r="A4905" s="1" t="s">
        <v>4656</v>
      </c>
      <c r="B4905" s="4">
        <v>2009</v>
      </c>
      <c r="C4905" t="s">
        <v>18104</v>
      </c>
      <c r="D4905" s="8">
        <v>1399241000</v>
      </c>
      <c r="E4905" s="8"/>
      <c r="F4905" t="str">
        <f t="shared" si="76"/>
        <v xml:space="preserve">{ "year": "2009", "country_code": "DOM", "gdp_per_capita": "1399241000", "possession_of": null }, </v>
      </c>
    </row>
    <row r="4906" spans="1:6" x14ac:dyDescent="0.25">
      <c r="A4906" s="1" t="s">
        <v>4654</v>
      </c>
      <c r="B4906" s="4">
        <v>2007</v>
      </c>
      <c r="C4906" t="s">
        <v>18104</v>
      </c>
      <c r="D4906" s="8">
        <v>1375492100</v>
      </c>
      <c r="E4906" s="8"/>
      <c r="F4906" t="str">
        <f t="shared" si="76"/>
        <v xml:space="preserve">{ "year": "2007", "country_code": "DOM", "gdp_per_capita": "1375492100", "possession_of": null }, </v>
      </c>
    </row>
    <row r="4907" spans="1:6" x14ac:dyDescent="0.25">
      <c r="A4907" s="1" t="s">
        <v>4653</v>
      </c>
      <c r="B4907" s="4">
        <v>2006</v>
      </c>
      <c r="C4907" t="s">
        <v>18104</v>
      </c>
      <c r="D4907" s="8">
        <v>1296191800</v>
      </c>
      <c r="E4907" s="8"/>
      <c r="F4907" t="str">
        <f t="shared" si="76"/>
        <v xml:space="preserve">{ "year": "2006", "country_code": "DOM", "gdp_per_capita": "1296191800", "possession_of": null }, </v>
      </c>
    </row>
    <row r="4908" spans="1:6" x14ac:dyDescent="0.25">
      <c r="A4908" s="1" t="s">
        <v>4652</v>
      </c>
      <c r="B4908" s="4">
        <v>2005</v>
      </c>
      <c r="C4908" t="s">
        <v>18104</v>
      </c>
      <c r="D4908" s="8">
        <v>1202250800</v>
      </c>
      <c r="E4908" s="8"/>
      <c r="F4908" t="str">
        <f t="shared" si="76"/>
        <v xml:space="preserve">{ "year": "2005", "country_code": "DOM", "gdp_per_capita": "1202250800", "possession_of": null }, </v>
      </c>
    </row>
    <row r="4909" spans="1:6" x14ac:dyDescent="0.25">
      <c r="A4909" s="1" t="s">
        <v>4649</v>
      </c>
      <c r="B4909" s="4">
        <v>2002</v>
      </c>
      <c r="C4909" t="s">
        <v>18104</v>
      </c>
      <c r="D4909" s="8">
        <v>1131306900</v>
      </c>
      <c r="E4909" s="8"/>
      <c r="F4909" t="str">
        <f t="shared" si="76"/>
        <v xml:space="preserve">{ "year": "2002", "country_code": "DOM", "gdp_per_capita": "1131306900", "possession_of": null }, </v>
      </c>
    </row>
    <row r="4910" spans="1:6" x14ac:dyDescent="0.25">
      <c r="A4910" s="1" t="s">
        <v>4651</v>
      </c>
      <c r="B4910" s="4">
        <v>2004</v>
      </c>
      <c r="C4910" t="s">
        <v>18104</v>
      </c>
      <c r="D4910" s="8">
        <v>1113127050</v>
      </c>
      <c r="E4910" s="8"/>
      <c r="F4910" t="str">
        <f t="shared" si="76"/>
        <v xml:space="preserve">{ "year": "2004", "country_code": "DOM", "gdp_per_capita": "1113127050", "possession_of": null }, </v>
      </c>
    </row>
    <row r="4911" spans="1:6" x14ac:dyDescent="0.25">
      <c r="A4911" s="1" t="s">
        <v>4650</v>
      </c>
      <c r="B4911" s="4">
        <v>2003</v>
      </c>
      <c r="C4911" t="s">
        <v>18104</v>
      </c>
      <c r="D4911" s="8">
        <v>1100086800</v>
      </c>
      <c r="E4911" s="8"/>
      <c r="F4911" t="str">
        <f t="shared" si="76"/>
        <v xml:space="preserve">{ "year": "2003", "country_code": "DOM", "gdp_per_capita": "1100086800", "possession_of": null }, </v>
      </c>
    </row>
    <row r="4912" spans="1:6" x14ac:dyDescent="0.25">
      <c r="A4912" s="1" t="s">
        <v>4648</v>
      </c>
      <c r="B4912" s="4">
        <v>2001</v>
      </c>
      <c r="C4912" t="s">
        <v>18104</v>
      </c>
      <c r="D4912" s="8">
        <v>1099113700</v>
      </c>
      <c r="E4912" s="8"/>
      <c r="F4912" t="str">
        <f t="shared" si="76"/>
        <v xml:space="preserve">{ "year": "2001", "country_code": "DOM", "gdp_per_capita": "1099113700", "possession_of": null }, </v>
      </c>
    </row>
    <row r="4913" spans="1:6" x14ac:dyDescent="0.25">
      <c r="A4913" s="1" t="s">
        <v>4647</v>
      </c>
      <c r="B4913" s="4">
        <v>2000</v>
      </c>
      <c r="C4913" t="s">
        <v>18104</v>
      </c>
      <c r="D4913" s="8">
        <v>1089631800</v>
      </c>
      <c r="E4913" s="8"/>
      <c r="F4913" t="str">
        <f t="shared" si="76"/>
        <v xml:space="preserve">{ "year": "2000", "country_code": "DOM", "gdp_per_capita": "1089631800", "possession_of": null }, </v>
      </c>
    </row>
    <row r="4914" spans="1:6" x14ac:dyDescent="0.25">
      <c r="A4914" s="1" t="s">
        <v>4646</v>
      </c>
      <c r="B4914" s="4">
        <v>1999</v>
      </c>
      <c r="C4914" t="s">
        <v>18104</v>
      </c>
      <c r="D4914" s="8">
        <v>1058207699.9999999</v>
      </c>
      <c r="E4914" s="8"/>
      <c r="F4914" t="str">
        <f t="shared" si="76"/>
        <v xml:space="preserve">{ "year": "1999", "country_code": "DOM", "gdp_per_capita": "1058207700", "possession_of": null }, </v>
      </c>
    </row>
    <row r="4915" spans="1:6" x14ac:dyDescent="0.25">
      <c r="A4915" s="1" t="s">
        <v>4645</v>
      </c>
      <c r="B4915" s="4">
        <v>1998</v>
      </c>
      <c r="C4915" t="s">
        <v>18104</v>
      </c>
      <c r="D4915" s="8">
        <v>1015044600</v>
      </c>
      <c r="E4915" s="8"/>
      <c r="F4915" t="str">
        <f t="shared" si="76"/>
        <v xml:space="preserve">{ "year": "1998", "country_code": "DOM", "gdp_per_capita": "1015044600", "possession_of": null }, </v>
      </c>
    </row>
    <row r="4916" spans="1:6" x14ac:dyDescent="0.25">
      <c r="A4916" s="1" t="s">
        <v>4644</v>
      </c>
      <c r="B4916" s="4">
        <v>1997</v>
      </c>
      <c r="C4916" t="s">
        <v>18104</v>
      </c>
      <c r="D4916" s="8">
        <v>967114799.99999988</v>
      </c>
      <c r="E4916" s="8"/>
      <c r="F4916" t="str">
        <f t="shared" si="76"/>
        <v xml:space="preserve">{ "year": "1997", "country_code": "DOM", "gdp_per_capita": "967114800", "possession_of": null }, </v>
      </c>
    </row>
    <row r="4917" spans="1:6" x14ac:dyDescent="0.25">
      <c r="A4917" s="1" t="s">
        <v>4643</v>
      </c>
      <c r="B4917" s="4">
        <v>1996</v>
      </c>
      <c r="C4917" t="s">
        <v>18104</v>
      </c>
      <c r="D4917" s="8">
        <v>903688400</v>
      </c>
      <c r="E4917" s="8"/>
      <c r="F4917" t="str">
        <f t="shared" si="76"/>
        <v xml:space="preserve">{ "year": "1996", "country_code": "DOM", "gdp_per_capita": "903688400", "possession_of": null }, </v>
      </c>
    </row>
    <row r="4918" spans="1:6" x14ac:dyDescent="0.25">
      <c r="A4918" s="1" t="s">
        <v>4642</v>
      </c>
      <c r="B4918" s="4">
        <v>1995</v>
      </c>
      <c r="C4918" t="s">
        <v>18104</v>
      </c>
      <c r="D4918" s="8">
        <v>868501700</v>
      </c>
      <c r="E4918" s="8"/>
      <c r="F4918" t="str">
        <f t="shared" si="76"/>
        <v xml:space="preserve">{ "year": "1995", "country_code": "DOM", "gdp_per_capita": "868501700", "possession_of": null }, </v>
      </c>
    </row>
    <row r="4919" spans="1:6" x14ac:dyDescent="0.25">
      <c r="A4919" s="1" t="s">
        <v>4641</v>
      </c>
      <c r="B4919" s="4">
        <v>1994</v>
      </c>
      <c r="C4919" t="s">
        <v>18104</v>
      </c>
      <c r="D4919" s="8">
        <v>837207100</v>
      </c>
      <c r="E4919" s="8"/>
      <c r="F4919" t="str">
        <f t="shared" si="76"/>
        <v xml:space="preserve">{ "year": "1994", "country_code": "DOM", "gdp_per_capita": "837207100", "possession_of": null }, </v>
      </c>
    </row>
    <row r="4920" spans="1:6" x14ac:dyDescent="0.25">
      <c r="A4920" s="1" t="s">
        <v>4640</v>
      </c>
      <c r="B4920" s="4">
        <v>1993</v>
      </c>
      <c r="C4920" t="s">
        <v>18104</v>
      </c>
      <c r="D4920" s="8">
        <v>831849200</v>
      </c>
      <c r="E4920" s="8"/>
      <c r="F4920" t="str">
        <f t="shared" si="76"/>
        <v xml:space="preserve">{ "year": "1993", "country_code": "DOM", "gdp_per_capita": "831849200", "possession_of": null }, </v>
      </c>
    </row>
    <row r="4921" spans="1:6" x14ac:dyDescent="0.25">
      <c r="A4921" s="1" t="s">
        <v>4639</v>
      </c>
      <c r="B4921" s="4">
        <v>1992</v>
      </c>
      <c r="C4921" t="s">
        <v>18104</v>
      </c>
      <c r="D4921" s="8">
        <v>790076800</v>
      </c>
      <c r="E4921" s="8"/>
      <c r="F4921" t="str">
        <f t="shared" si="76"/>
        <v xml:space="preserve">{ "year": "1992", "country_code": "DOM", "gdp_per_capita": "790076800", "possession_of": null }, </v>
      </c>
    </row>
    <row r="4922" spans="1:6" x14ac:dyDescent="0.25">
      <c r="A4922" s="1" t="s">
        <v>4637</v>
      </c>
      <c r="B4922" s="4">
        <v>1990</v>
      </c>
      <c r="C4922" t="s">
        <v>18104</v>
      </c>
      <c r="D4922" s="8">
        <v>732772660</v>
      </c>
      <c r="E4922" s="8"/>
      <c r="F4922" t="str">
        <f t="shared" si="76"/>
        <v xml:space="preserve">{ "year": "1990", "country_code": "DOM", "gdp_per_capita": "732772660", "possession_of": null }, </v>
      </c>
    </row>
    <row r="4923" spans="1:6" x14ac:dyDescent="0.25">
      <c r="A4923" s="1" t="s">
        <v>4638</v>
      </c>
      <c r="B4923" s="4">
        <v>1991</v>
      </c>
      <c r="C4923" t="s">
        <v>18104</v>
      </c>
      <c r="D4923" s="8">
        <v>724624660</v>
      </c>
      <c r="E4923" s="8"/>
      <c r="F4923" t="str">
        <f t="shared" si="76"/>
        <v xml:space="preserve">{ "year": "1991", "country_code": "DOM", "gdp_per_capita": "724624660", "possession_of": null }, </v>
      </c>
    </row>
    <row r="4924" spans="1:6" x14ac:dyDescent="0.25">
      <c r="A4924" s="1" t="s">
        <v>4448</v>
      </c>
      <c r="B4924" s="4">
        <v>2023</v>
      </c>
      <c r="C4924" t="s">
        <v>18103</v>
      </c>
      <c r="D4924" s="8">
        <v>7145452000</v>
      </c>
      <c r="E4924" s="8"/>
      <c r="F4924" t="str">
        <f t="shared" si="76"/>
        <v xml:space="preserve">{ "year": "2023", "country_code": "DNK", "gdp_per_capita": "7145452000", "possession_of": null }, </v>
      </c>
    </row>
    <row r="4925" spans="1:6" x14ac:dyDescent="0.25">
      <c r="A4925" s="1" t="s">
        <v>4447</v>
      </c>
      <c r="B4925" s="4">
        <v>2022</v>
      </c>
      <c r="C4925" t="s">
        <v>18103</v>
      </c>
      <c r="D4925" s="8">
        <v>7023364000</v>
      </c>
      <c r="E4925" s="8"/>
      <c r="F4925" t="str">
        <f t="shared" si="76"/>
        <v xml:space="preserve">{ "year": "2022", "country_code": "DNK", "gdp_per_capita": "7023364000", "possession_of": null }, </v>
      </c>
    </row>
    <row r="4926" spans="1:6" x14ac:dyDescent="0.25">
      <c r="A4926" s="1" t="s">
        <v>4446</v>
      </c>
      <c r="B4926" s="4">
        <v>2021</v>
      </c>
      <c r="C4926" t="s">
        <v>18103</v>
      </c>
      <c r="D4926" s="8">
        <v>6971517999.999999</v>
      </c>
      <c r="E4926" s="8"/>
      <c r="F4926" t="str">
        <f t="shared" si="76"/>
        <v xml:space="preserve">{ "year": "2021", "country_code": "DNK", "gdp_per_capita": "6971518000", "possession_of": null }, </v>
      </c>
    </row>
    <row r="4927" spans="1:6" x14ac:dyDescent="0.25">
      <c r="A4927" s="1" t="s">
        <v>4444</v>
      </c>
      <c r="B4927" s="4">
        <v>2019</v>
      </c>
      <c r="C4927" t="s">
        <v>18103</v>
      </c>
      <c r="D4927" s="8">
        <v>6658019000</v>
      </c>
      <c r="E4927" s="8"/>
      <c r="F4927" t="str">
        <f t="shared" si="76"/>
        <v xml:space="preserve">{ "year": "2019", "country_code": "DNK", "gdp_per_capita": "6658019000", "possession_of": null }, </v>
      </c>
    </row>
    <row r="4928" spans="1:6" x14ac:dyDescent="0.25">
      <c r="A4928" s="1" t="s">
        <v>4443</v>
      </c>
      <c r="B4928" s="4">
        <v>2018</v>
      </c>
      <c r="C4928" t="s">
        <v>18103</v>
      </c>
      <c r="D4928" s="8">
        <v>6569475999.999999</v>
      </c>
      <c r="E4928" s="8"/>
      <c r="F4928" t="str">
        <f t="shared" si="76"/>
        <v xml:space="preserve">{ "year": "2018", "country_code": "DNK", "gdp_per_capita": "6569476000", "possession_of": null }, </v>
      </c>
    </row>
    <row r="4929" spans="1:6" x14ac:dyDescent="0.25">
      <c r="A4929" s="1" t="s">
        <v>4445</v>
      </c>
      <c r="B4929" s="4">
        <v>2020</v>
      </c>
      <c r="C4929" t="s">
        <v>18103</v>
      </c>
      <c r="D4929" s="8">
        <v>6520455000</v>
      </c>
      <c r="E4929" s="8"/>
      <c r="F4929" t="str">
        <f t="shared" si="76"/>
        <v xml:space="preserve">{ "year": "2020", "country_code": "DNK", "gdp_per_capita": "6520455000", "possession_of": null }, </v>
      </c>
    </row>
    <row r="4930" spans="1:6" x14ac:dyDescent="0.25">
      <c r="A4930" s="1" t="s">
        <v>4442</v>
      </c>
      <c r="B4930" s="4">
        <v>2017</v>
      </c>
      <c r="C4930" t="s">
        <v>18103</v>
      </c>
      <c r="D4930" s="8">
        <v>6481573000</v>
      </c>
      <c r="E4930" s="8"/>
      <c r="F4930" t="str">
        <f t="shared" si="76"/>
        <v xml:space="preserve">{ "year": "2017", "country_code": "DNK", "gdp_per_capita": "6481573000", "possession_of": null }, </v>
      </c>
    </row>
    <row r="4931" spans="1:6" x14ac:dyDescent="0.25">
      <c r="A4931" s="1" t="s">
        <v>4441</v>
      </c>
      <c r="B4931" s="4">
        <v>2016</v>
      </c>
      <c r="C4931" t="s">
        <v>18103</v>
      </c>
      <c r="D4931" s="8">
        <v>6329933600</v>
      </c>
      <c r="E4931" s="8"/>
      <c r="F4931" t="str">
        <f t="shared" ref="F4931:F4994" si="77">CONCATENATE("{ """,$B$1,""": ",IF($B4931="", "null", CONCATENATE("""",$B4931,"""")),", """,$C$1,""": ",IF($C4931="", "null", CONCATENATE("""",$C4931,"""")),", """,$D$1,""": ",IF($D4931="", "null", CONCATENATE("""",$D4931,"""")),", """,$E$1,""": ",IF($E4931="","null",CONCATENATE("""",$E4931,""""))," }, ")</f>
        <v xml:space="preserve">{ "year": "2016", "country_code": "DNK", "gdp_per_capita": "6329933600", "possession_of": null }, </v>
      </c>
    </row>
    <row r="4932" spans="1:6" x14ac:dyDescent="0.25">
      <c r="A4932" s="1" t="s">
        <v>4432</v>
      </c>
      <c r="B4932" s="4">
        <v>2007</v>
      </c>
      <c r="C4932" t="s">
        <v>18103</v>
      </c>
      <c r="D4932" s="8">
        <v>6308224600</v>
      </c>
      <c r="E4932" s="8"/>
      <c r="F4932" t="str">
        <f t="shared" si="77"/>
        <v xml:space="preserve">{ "year": "2007", "country_code": "DNK", "gdp_per_capita": "6308224600", "possession_of": null }, </v>
      </c>
    </row>
    <row r="4933" spans="1:6" x14ac:dyDescent="0.25">
      <c r="A4933" s="1" t="s">
        <v>4431</v>
      </c>
      <c r="B4933" s="4">
        <v>2006</v>
      </c>
      <c r="C4933" t="s">
        <v>18103</v>
      </c>
      <c r="D4933" s="8">
        <v>6274323400</v>
      </c>
      <c r="E4933" s="8"/>
      <c r="F4933" t="str">
        <f t="shared" si="77"/>
        <v xml:space="preserve">{ "year": "2006", "country_code": "DNK", "gdp_per_capita": "6274323400", "possession_of": null }, </v>
      </c>
    </row>
    <row r="4934" spans="1:6" x14ac:dyDescent="0.25">
      <c r="A4934" s="1" t="s">
        <v>4433</v>
      </c>
      <c r="B4934" s="4">
        <v>2008</v>
      </c>
      <c r="C4934" t="s">
        <v>18103</v>
      </c>
      <c r="D4934" s="8">
        <v>6245107400</v>
      </c>
      <c r="E4934" s="8"/>
      <c r="F4934" t="str">
        <f t="shared" si="77"/>
        <v xml:space="preserve">{ "year": "2008", "country_code": "DNK", "gdp_per_capita": "6245107400", "possession_of": null }, </v>
      </c>
    </row>
    <row r="4935" spans="1:6" x14ac:dyDescent="0.25">
      <c r="A4935" s="1" t="s">
        <v>4440</v>
      </c>
      <c r="B4935" s="4">
        <v>2015</v>
      </c>
      <c r="C4935" t="s">
        <v>18103</v>
      </c>
      <c r="D4935" s="8">
        <v>6189324600</v>
      </c>
      <c r="E4935" s="8"/>
      <c r="F4935" t="str">
        <f t="shared" si="77"/>
        <v xml:space="preserve">{ "year": "2015", "country_code": "DNK", "gdp_per_capita": "6189324600", "possession_of": null }, </v>
      </c>
    </row>
    <row r="4936" spans="1:6" x14ac:dyDescent="0.25">
      <c r="A4936" s="1" t="s">
        <v>4439</v>
      </c>
      <c r="B4936" s="4">
        <v>2014</v>
      </c>
      <c r="C4936" t="s">
        <v>18103</v>
      </c>
      <c r="D4936" s="8">
        <v>6104733200</v>
      </c>
      <c r="E4936" s="8"/>
      <c r="F4936" t="str">
        <f t="shared" si="77"/>
        <v xml:space="preserve">{ "year": "2014", "country_code": "DNK", "gdp_per_capita": "6104733200", "possession_of": null }, </v>
      </c>
    </row>
    <row r="4937" spans="1:6" x14ac:dyDescent="0.25">
      <c r="A4937" s="1" t="s">
        <v>4430</v>
      </c>
      <c r="B4937" s="4">
        <v>2005</v>
      </c>
      <c r="C4937" t="s">
        <v>18103</v>
      </c>
      <c r="D4937" s="8">
        <v>6063562500</v>
      </c>
      <c r="E4937" s="8"/>
      <c r="F4937" t="str">
        <f t="shared" si="77"/>
        <v xml:space="preserve">{ "year": "2005", "country_code": "DNK", "gdp_per_capita": "6063562500", "possession_of": null }, </v>
      </c>
    </row>
    <row r="4938" spans="1:6" x14ac:dyDescent="0.25">
      <c r="A4938" s="1" t="s">
        <v>4438</v>
      </c>
      <c r="B4938" s="4">
        <v>2013</v>
      </c>
      <c r="C4938" t="s">
        <v>18103</v>
      </c>
      <c r="D4938" s="8">
        <v>6058340600</v>
      </c>
      <c r="E4938" s="8"/>
      <c r="F4938" t="str">
        <f t="shared" si="77"/>
        <v xml:space="preserve">{ "year": "2013", "country_code": "DNK", "gdp_per_capita": "6058340600", "possession_of": null }, </v>
      </c>
    </row>
    <row r="4939" spans="1:6" x14ac:dyDescent="0.25">
      <c r="A4939" s="1" t="s">
        <v>4436</v>
      </c>
      <c r="B4939" s="4">
        <v>2011</v>
      </c>
      <c r="C4939" t="s">
        <v>18103</v>
      </c>
      <c r="D4939" s="8">
        <v>6023035500</v>
      </c>
      <c r="E4939" s="8"/>
      <c r="F4939" t="str">
        <f t="shared" si="77"/>
        <v xml:space="preserve">{ "year": "2011", "country_code": "DNK", "gdp_per_capita": "6023035500", "possession_of": null }, </v>
      </c>
    </row>
    <row r="4940" spans="1:6" x14ac:dyDescent="0.25">
      <c r="A4940" s="1" t="s">
        <v>4437</v>
      </c>
      <c r="B4940" s="4">
        <v>2012</v>
      </c>
      <c r="C4940" t="s">
        <v>18103</v>
      </c>
      <c r="D4940" s="8">
        <v>6000089000</v>
      </c>
      <c r="E4940" s="8"/>
      <c r="F4940" t="str">
        <f t="shared" si="77"/>
        <v xml:space="preserve">{ "year": "2012", "country_code": "DNK", "gdp_per_capita": "6000089000", "possession_of": null }, </v>
      </c>
    </row>
    <row r="4941" spans="1:6" x14ac:dyDescent="0.25">
      <c r="A4941" s="1" t="s">
        <v>4435</v>
      </c>
      <c r="B4941" s="4">
        <v>2010</v>
      </c>
      <c r="C4941" t="s">
        <v>18103</v>
      </c>
      <c r="D4941" s="8">
        <v>5969635500</v>
      </c>
      <c r="E4941" s="8"/>
      <c r="F4941" t="str">
        <f t="shared" si="77"/>
        <v xml:space="preserve">{ "year": "2010", "country_code": "DNK", "gdp_per_capita": "5969635500", "possession_of": null }, </v>
      </c>
    </row>
    <row r="4942" spans="1:6" x14ac:dyDescent="0.25">
      <c r="A4942" s="1" t="s">
        <v>4429</v>
      </c>
      <c r="B4942" s="4">
        <v>2004</v>
      </c>
      <c r="C4942" t="s">
        <v>18103</v>
      </c>
      <c r="D4942" s="8">
        <v>5940125800</v>
      </c>
      <c r="E4942" s="8"/>
      <c r="F4942" t="str">
        <f t="shared" si="77"/>
        <v xml:space="preserve">{ "year": "2004", "country_code": "DNK", "gdp_per_capita": "5940125800", "possession_of": null }, </v>
      </c>
    </row>
    <row r="4943" spans="1:6" x14ac:dyDescent="0.25">
      <c r="A4943" s="1" t="s">
        <v>4434</v>
      </c>
      <c r="B4943" s="4">
        <v>2009</v>
      </c>
      <c r="C4943" t="s">
        <v>18103</v>
      </c>
      <c r="D4943" s="8">
        <v>5902776600</v>
      </c>
      <c r="E4943" s="8"/>
      <c r="F4943" t="str">
        <f t="shared" si="77"/>
        <v xml:space="preserve">{ "year": "2009", "country_code": "DNK", "gdp_per_capita": "5902776600", "possession_of": null }, </v>
      </c>
    </row>
    <row r="4944" spans="1:6" x14ac:dyDescent="0.25">
      <c r="A4944" s="1" t="s">
        <v>4428</v>
      </c>
      <c r="B4944" s="4">
        <v>2003</v>
      </c>
      <c r="C4944" t="s">
        <v>18103</v>
      </c>
      <c r="D4944" s="8">
        <v>5794617600</v>
      </c>
      <c r="E4944" s="8"/>
      <c r="F4944" t="str">
        <f t="shared" si="77"/>
        <v xml:space="preserve">{ "year": "2003", "country_code": "DNK", "gdp_per_capita": "5794617600", "possession_of": null }, </v>
      </c>
    </row>
    <row r="4945" spans="1:6" x14ac:dyDescent="0.25">
      <c r="A4945" s="1" t="s">
        <v>4427</v>
      </c>
      <c r="B4945" s="4">
        <v>2002</v>
      </c>
      <c r="C4945" t="s">
        <v>18103</v>
      </c>
      <c r="D4945" s="8">
        <v>5784884400</v>
      </c>
      <c r="E4945" s="8"/>
      <c r="F4945" t="str">
        <f t="shared" si="77"/>
        <v xml:space="preserve">{ "year": "2002", "country_code": "DNK", "gdp_per_capita": "5784884400", "possession_of": null }, </v>
      </c>
    </row>
    <row r="4946" spans="1:6" x14ac:dyDescent="0.25">
      <c r="A4946" s="1" t="s">
        <v>4426</v>
      </c>
      <c r="B4946" s="4">
        <v>2001</v>
      </c>
      <c r="C4946" t="s">
        <v>18103</v>
      </c>
      <c r="D4946" s="8">
        <v>5777022300</v>
      </c>
      <c r="E4946" s="8"/>
      <c r="F4946" t="str">
        <f t="shared" si="77"/>
        <v xml:space="preserve">{ "year": "2001", "country_code": "DNK", "gdp_per_capita": "5777022300", "possession_of": null }, </v>
      </c>
    </row>
    <row r="4947" spans="1:6" x14ac:dyDescent="0.25">
      <c r="A4947" s="1" t="s">
        <v>4425</v>
      </c>
      <c r="B4947" s="4">
        <v>2000</v>
      </c>
      <c r="C4947" t="s">
        <v>18103</v>
      </c>
      <c r="D4947" s="8">
        <v>5743197300</v>
      </c>
      <c r="E4947" s="8"/>
      <c r="F4947" t="str">
        <f t="shared" si="77"/>
        <v xml:space="preserve">{ "year": "2000", "country_code": "DNK", "gdp_per_capita": "5743197300", "possession_of": null }, </v>
      </c>
    </row>
    <row r="4948" spans="1:6" x14ac:dyDescent="0.25">
      <c r="A4948" s="1" t="s">
        <v>4424</v>
      </c>
      <c r="B4948" s="4">
        <v>1999</v>
      </c>
      <c r="C4948" t="s">
        <v>18103</v>
      </c>
      <c r="D4948" s="8">
        <v>5555536300</v>
      </c>
      <c r="E4948" s="8"/>
      <c r="F4948" t="str">
        <f t="shared" si="77"/>
        <v xml:space="preserve">{ "year": "1999", "country_code": "DNK", "gdp_per_capita": "5555536300", "possession_of": null }, </v>
      </c>
    </row>
    <row r="4949" spans="1:6" x14ac:dyDescent="0.25">
      <c r="A4949" s="1" t="s">
        <v>4423</v>
      </c>
      <c r="B4949" s="4">
        <v>1998</v>
      </c>
      <c r="C4949" t="s">
        <v>18103</v>
      </c>
      <c r="D4949" s="8">
        <v>5413319500</v>
      </c>
      <c r="E4949" s="8"/>
      <c r="F4949" t="str">
        <f t="shared" si="77"/>
        <v xml:space="preserve">{ "year": "1998", "country_code": "DNK", "gdp_per_capita": "5413319500", "possession_of": null }, </v>
      </c>
    </row>
    <row r="4950" spans="1:6" x14ac:dyDescent="0.25">
      <c r="A4950" s="1" t="s">
        <v>4422</v>
      </c>
      <c r="B4950" s="4">
        <v>1997</v>
      </c>
      <c r="C4950" t="s">
        <v>18103</v>
      </c>
      <c r="D4950" s="8">
        <v>5309499200</v>
      </c>
      <c r="E4950" s="8"/>
      <c r="F4950" t="str">
        <f t="shared" si="77"/>
        <v xml:space="preserve">{ "year": "1997", "country_code": "DNK", "gdp_per_capita": "5309499200", "possession_of": null }, </v>
      </c>
    </row>
    <row r="4951" spans="1:6" x14ac:dyDescent="0.25">
      <c r="A4951" s="1" t="s">
        <v>4421</v>
      </c>
      <c r="B4951" s="4">
        <v>1996</v>
      </c>
      <c r="C4951" t="s">
        <v>18103</v>
      </c>
      <c r="D4951" s="8">
        <v>5167866800</v>
      </c>
      <c r="E4951" s="8"/>
      <c r="F4951" t="str">
        <f t="shared" si="77"/>
        <v xml:space="preserve">{ "year": "1996", "country_code": "DNK", "gdp_per_capita": "5167866800", "possession_of": null }, </v>
      </c>
    </row>
    <row r="4952" spans="1:6" x14ac:dyDescent="0.25">
      <c r="A4952" s="1" t="s">
        <v>4420</v>
      </c>
      <c r="B4952" s="4">
        <v>1995</v>
      </c>
      <c r="C4952" t="s">
        <v>18103</v>
      </c>
      <c r="D4952" s="8">
        <v>5050933600</v>
      </c>
      <c r="E4952" s="8"/>
      <c r="F4952" t="str">
        <f t="shared" si="77"/>
        <v xml:space="preserve">{ "year": "1995", "country_code": "DNK", "gdp_per_capita": "5050933600", "possession_of": null }, </v>
      </c>
    </row>
    <row r="4953" spans="1:6" x14ac:dyDescent="0.25">
      <c r="A4953" s="1" t="s">
        <v>4419</v>
      </c>
      <c r="B4953" s="4">
        <v>1994</v>
      </c>
      <c r="C4953" t="s">
        <v>18103</v>
      </c>
      <c r="D4953" s="8">
        <v>4927613700</v>
      </c>
      <c r="E4953" s="8"/>
      <c r="F4953" t="str">
        <f t="shared" si="77"/>
        <v xml:space="preserve">{ "year": "1994", "country_code": "DNK", "gdp_per_capita": "4927613700", "possession_of": null }, </v>
      </c>
    </row>
    <row r="4954" spans="1:6" x14ac:dyDescent="0.25">
      <c r="A4954" s="1" t="s">
        <v>4417</v>
      </c>
      <c r="B4954" s="4">
        <v>1992</v>
      </c>
      <c r="C4954" t="s">
        <v>18103</v>
      </c>
      <c r="D4954" s="8">
        <v>4715052300</v>
      </c>
      <c r="E4954" s="8"/>
      <c r="F4954" t="str">
        <f t="shared" si="77"/>
        <v xml:space="preserve">{ "year": "1992", "country_code": "DNK", "gdp_per_capita": "4715052300", "possession_of": null }, </v>
      </c>
    </row>
    <row r="4955" spans="1:6" x14ac:dyDescent="0.25">
      <c r="A4955" s="1" t="s">
        <v>4418</v>
      </c>
      <c r="B4955" s="4">
        <v>1993</v>
      </c>
      <c r="C4955" t="s">
        <v>18103</v>
      </c>
      <c r="D4955" s="8">
        <v>4695661700</v>
      </c>
      <c r="E4955" s="8"/>
      <c r="F4955" t="str">
        <f t="shared" si="77"/>
        <v xml:space="preserve">{ "year": "1993", "country_code": "DNK", "gdp_per_capita": "4695661700", "possession_of": null }, </v>
      </c>
    </row>
    <row r="4956" spans="1:6" x14ac:dyDescent="0.25">
      <c r="A4956" s="1" t="s">
        <v>4416</v>
      </c>
      <c r="B4956" s="4">
        <v>1991</v>
      </c>
      <c r="C4956" t="s">
        <v>18103</v>
      </c>
      <c r="D4956" s="8">
        <v>4636874200</v>
      </c>
      <c r="E4956" s="8"/>
      <c r="F4956" t="str">
        <f t="shared" si="77"/>
        <v xml:space="preserve">{ "year": "1991", "country_code": "DNK", "gdp_per_capita": "4636874200", "possession_of": null }, </v>
      </c>
    </row>
    <row r="4957" spans="1:6" x14ac:dyDescent="0.25">
      <c r="A4957" s="1" t="s">
        <v>4415</v>
      </c>
      <c r="B4957" s="4">
        <v>1990</v>
      </c>
      <c r="C4957" t="s">
        <v>18103</v>
      </c>
      <c r="D4957" s="8">
        <v>4582108200</v>
      </c>
      <c r="E4957" s="8"/>
      <c r="F4957" t="str">
        <f t="shared" si="77"/>
        <v xml:space="preserve">{ "year": "1990", "country_code": "DNK", "gdp_per_capita": "4582108200", "possession_of": null }, </v>
      </c>
    </row>
    <row r="4958" spans="1:6" x14ac:dyDescent="0.25">
      <c r="A4958" s="1" t="s">
        <v>4596</v>
      </c>
      <c r="B4958" s="4">
        <v>2023</v>
      </c>
      <c r="C4958" t="s">
        <v>18102</v>
      </c>
      <c r="D4958" s="8">
        <v>1827822499.9999998</v>
      </c>
      <c r="E4958" s="8"/>
      <c r="F4958" t="str">
        <f t="shared" si="77"/>
        <v xml:space="preserve">{ "year": "2023", "country_code": "DMA", "gdp_per_capita": "1827822500", "possession_of": null }, </v>
      </c>
    </row>
    <row r="4959" spans="1:6" x14ac:dyDescent="0.25">
      <c r="A4959" s="1" t="s">
        <v>4581</v>
      </c>
      <c r="B4959" s="4">
        <v>2008</v>
      </c>
      <c r="C4959" t="s">
        <v>18102</v>
      </c>
      <c r="D4959" s="8">
        <v>1773804100</v>
      </c>
      <c r="E4959" s="8"/>
      <c r="F4959" t="str">
        <f t="shared" si="77"/>
        <v xml:space="preserve">{ "year": "2008", "country_code": "DMA", "gdp_per_capita": "1773804100", "possession_of": null }, </v>
      </c>
    </row>
    <row r="4960" spans="1:6" x14ac:dyDescent="0.25">
      <c r="A4960" s="1" t="s">
        <v>4592</v>
      </c>
      <c r="B4960" s="4">
        <v>2019</v>
      </c>
      <c r="C4960" t="s">
        <v>18102</v>
      </c>
      <c r="D4960" s="8">
        <v>1761943400</v>
      </c>
      <c r="E4960" s="8"/>
      <c r="F4960" t="str">
        <f t="shared" si="77"/>
        <v xml:space="preserve">{ "year": "2019", "country_code": "DMA", "gdp_per_capita": "1761943400", "possession_of": null }, </v>
      </c>
    </row>
    <row r="4961" spans="1:6" x14ac:dyDescent="0.25">
      <c r="A4961" s="1" t="s">
        <v>4595</v>
      </c>
      <c r="B4961" s="4">
        <v>2022</v>
      </c>
      <c r="C4961" t="s">
        <v>18102</v>
      </c>
      <c r="D4961" s="8">
        <v>1755080000</v>
      </c>
      <c r="E4961" s="8"/>
      <c r="F4961" t="str">
        <f t="shared" si="77"/>
        <v xml:space="preserve">{ "year": "2022", "country_code": "DMA", "gdp_per_capita": "1755080000", "possession_of": null }, </v>
      </c>
    </row>
    <row r="4962" spans="1:6" x14ac:dyDescent="0.25">
      <c r="A4962" s="1" t="s">
        <v>4582</v>
      </c>
      <c r="B4962" s="4">
        <v>2009</v>
      </c>
      <c r="C4962" t="s">
        <v>18102</v>
      </c>
      <c r="D4962" s="8">
        <v>1753403300</v>
      </c>
      <c r="E4962" s="8"/>
      <c r="F4962" t="str">
        <f t="shared" si="77"/>
        <v xml:space="preserve">{ "year": "2009", "country_code": "DMA", "gdp_per_capita": "1753403300", "possession_of": null }, </v>
      </c>
    </row>
    <row r="4963" spans="1:6" x14ac:dyDescent="0.25">
      <c r="A4963" s="1" t="s">
        <v>4587</v>
      </c>
      <c r="B4963" s="4">
        <v>2014</v>
      </c>
      <c r="C4963" t="s">
        <v>18102</v>
      </c>
      <c r="D4963" s="8">
        <v>1752085500</v>
      </c>
      <c r="E4963" s="8"/>
      <c r="F4963" t="str">
        <f t="shared" si="77"/>
        <v xml:space="preserve">{ "year": "2014", "country_code": "DMA", "gdp_per_capita": "1752085500", "possession_of": null }, </v>
      </c>
    </row>
    <row r="4964" spans="1:6" x14ac:dyDescent="0.25">
      <c r="A4964" s="1" t="s">
        <v>4583</v>
      </c>
      <c r="B4964" s="4">
        <v>2010</v>
      </c>
      <c r="C4964" t="s">
        <v>18102</v>
      </c>
      <c r="D4964" s="8">
        <v>1751678700</v>
      </c>
      <c r="E4964" s="8"/>
      <c r="F4964" t="str">
        <f t="shared" si="77"/>
        <v xml:space="preserve">{ "year": "2010", "country_code": "DMA", "gdp_per_capita": "1751678700", "possession_of": null }, </v>
      </c>
    </row>
    <row r="4965" spans="1:6" x14ac:dyDescent="0.25">
      <c r="A4965" s="1" t="s">
        <v>4584</v>
      </c>
      <c r="B4965" s="4">
        <v>2011</v>
      </c>
      <c r="C4965" t="s">
        <v>18102</v>
      </c>
      <c r="D4965" s="8">
        <v>1747504100</v>
      </c>
      <c r="E4965" s="8"/>
      <c r="F4965" t="str">
        <f t="shared" si="77"/>
        <v xml:space="preserve">{ "year": "2011", "country_code": "DMA", "gdp_per_capita": "1747504100", "possession_of": null }, </v>
      </c>
    </row>
    <row r="4966" spans="1:6" x14ac:dyDescent="0.25">
      <c r="A4966" s="1" t="s">
        <v>4585</v>
      </c>
      <c r="B4966" s="4">
        <v>2012</v>
      </c>
      <c r="C4966" t="s">
        <v>18102</v>
      </c>
      <c r="D4966" s="8">
        <v>1743112900</v>
      </c>
      <c r="E4966" s="8"/>
      <c r="F4966" t="str">
        <f t="shared" si="77"/>
        <v xml:space="preserve">{ "year": "2012", "country_code": "DMA", "gdp_per_capita": "1743112900", "possession_of": null }, </v>
      </c>
    </row>
    <row r="4967" spans="1:6" x14ac:dyDescent="0.25">
      <c r="A4967" s="1" t="s">
        <v>4589</v>
      </c>
      <c r="B4967" s="4">
        <v>2016</v>
      </c>
      <c r="C4967" t="s">
        <v>18102</v>
      </c>
      <c r="D4967" s="8">
        <v>1736407800.0000002</v>
      </c>
      <c r="E4967" s="8"/>
      <c r="F4967" t="str">
        <f t="shared" si="77"/>
        <v xml:space="preserve">{ "year": "2016", "country_code": "DMA", "gdp_per_capita": "1736407800", "possession_of": null }, </v>
      </c>
    </row>
    <row r="4968" spans="1:6" x14ac:dyDescent="0.25">
      <c r="A4968" s="1" t="s">
        <v>4586</v>
      </c>
      <c r="B4968" s="4">
        <v>2013</v>
      </c>
      <c r="C4968" t="s">
        <v>18102</v>
      </c>
      <c r="D4968" s="8">
        <v>1728263699.9999998</v>
      </c>
      <c r="E4968" s="8"/>
      <c r="F4968" t="str">
        <f t="shared" si="77"/>
        <v xml:space="preserve">{ "year": "2013", "country_code": "DMA", "gdp_per_capita": "1728263700", "possession_of": null }, </v>
      </c>
    </row>
    <row r="4969" spans="1:6" x14ac:dyDescent="0.25">
      <c r="A4969" s="1" t="s">
        <v>4588</v>
      </c>
      <c r="B4969" s="4">
        <v>2015</v>
      </c>
      <c r="C4969" t="s">
        <v>18102</v>
      </c>
      <c r="D4969" s="8">
        <v>1692091200</v>
      </c>
      <c r="E4969" s="8"/>
      <c r="F4969" t="str">
        <f t="shared" si="77"/>
        <v xml:space="preserve">{ "year": "2015", "country_code": "DMA", "gdp_per_capita": "1692091200", "possession_of": null }, </v>
      </c>
    </row>
    <row r="4970" spans="1:6" x14ac:dyDescent="0.25">
      <c r="A4970" s="1" t="s">
        <v>4591</v>
      </c>
      <c r="B4970" s="4">
        <v>2018</v>
      </c>
      <c r="C4970" t="s">
        <v>18102</v>
      </c>
      <c r="D4970" s="8">
        <v>1687712500</v>
      </c>
      <c r="E4970" s="8"/>
      <c r="F4970" t="str">
        <f t="shared" si="77"/>
        <v xml:space="preserve">{ "year": "2018", "country_code": "DMA", "gdp_per_capita": "1687712500", "possession_of": null }, </v>
      </c>
    </row>
    <row r="4971" spans="1:6" x14ac:dyDescent="0.25">
      <c r="A4971" s="1" t="s">
        <v>4580</v>
      </c>
      <c r="B4971" s="4">
        <v>2007</v>
      </c>
      <c r="C4971" t="s">
        <v>18102</v>
      </c>
      <c r="D4971" s="8">
        <v>1656051800</v>
      </c>
      <c r="E4971" s="8"/>
      <c r="F4971" t="str">
        <f t="shared" si="77"/>
        <v xml:space="preserve">{ "year": "2007", "country_code": "DMA", "gdp_per_capita": "1656051800", "possession_of": null }, </v>
      </c>
    </row>
    <row r="4972" spans="1:6" x14ac:dyDescent="0.25">
      <c r="A4972" s="1" t="s">
        <v>4590</v>
      </c>
      <c r="B4972" s="4">
        <v>2017</v>
      </c>
      <c r="C4972" t="s">
        <v>18102</v>
      </c>
      <c r="D4972" s="8">
        <v>1631422950</v>
      </c>
      <c r="E4972" s="8"/>
      <c r="F4972" t="str">
        <f t="shared" si="77"/>
        <v xml:space="preserve">{ "year": "2017", "country_code": "DMA", "gdp_per_capita": "1631422950", "possession_of": null }, </v>
      </c>
    </row>
    <row r="4973" spans="1:6" x14ac:dyDescent="0.25">
      <c r="A4973" s="1" t="s">
        <v>4594</v>
      </c>
      <c r="B4973" s="4">
        <v>2021</v>
      </c>
      <c r="C4973" t="s">
        <v>18102</v>
      </c>
      <c r="D4973" s="8">
        <v>1580897500</v>
      </c>
      <c r="E4973" s="8"/>
      <c r="F4973" t="str">
        <f t="shared" si="77"/>
        <v xml:space="preserve">{ "year": "2021", "country_code": "DMA", "gdp_per_capita": "1580897500", "possession_of": null }, </v>
      </c>
    </row>
    <row r="4974" spans="1:6" x14ac:dyDescent="0.25">
      <c r="A4974" s="1" t="s">
        <v>4579</v>
      </c>
      <c r="B4974" s="4">
        <v>2006</v>
      </c>
      <c r="C4974" t="s">
        <v>18102</v>
      </c>
      <c r="D4974" s="8">
        <v>1572770500</v>
      </c>
      <c r="E4974" s="8"/>
      <c r="F4974" t="str">
        <f t="shared" si="77"/>
        <v xml:space="preserve">{ "year": "2006", "country_code": "DMA", "gdp_per_capita": "1572770500", "possession_of": null }, </v>
      </c>
    </row>
    <row r="4975" spans="1:6" x14ac:dyDescent="0.25">
      <c r="A4975" s="1" t="s">
        <v>4578</v>
      </c>
      <c r="B4975" s="4">
        <v>2005</v>
      </c>
      <c r="C4975" t="s">
        <v>18102</v>
      </c>
      <c r="D4975" s="8">
        <v>1508052050</v>
      </c>
      <c r="E4975" s="8"/>
      <c r="F4975" t="str">
        <f t="shared" si="77"/>
        <v xml:space="preserve">{ "year": "2005", "country_code": "DMA", "gdp_per_capita": "1508052050", "possession_of": null }, </v>
      </c>
    </row>
    <row r="4976" spans="1:6" x14ac:dyDescent="0.25">
      <c r="A4976" s="1" t="s">
        <v>4577</v>
      </c>
      <c r="B4976" s="4">
        <v>2004</v>
      </c>
      <c r="C4976" t="s">
        <v>18102</v>
      </c>
      <c r="D4976" s="8">
        <v>1496224600</v>
      </c>
      <c r="E4976" s="8"/>
      <c r="F4976" t="str">
        <f t="shared" si="77"/>
        <v xml:space="preserve">{ "year": "2004", "country_code": "DMA", "gdp_per_capita": "1496224600", "possession_of": null }, </v>
      </c>
    </row>
    <row r="4977" spans="1:6" x14ac:dyDescent="0.25">
      <c r="A4977" s="1" t="s">
        <v>4593</v>
      </c>
      <c r="B4977" s="4">
        <v>2020</v>
      </c>
      <c r="C4977" t="s">
        <v>18102</v>
      </c>
      <c r="D4977" s="8">
        <v>1491953100</v>
      </c>
      <c r="E4977" s="8"/>
      <c r="F4977" t="str">
        <f t="shared" si="77"/>
        <v xml:space="preserve">{ "year": "2020", "country_code": "DMA", "gdp_per_capita": "1491953100", "possession_of": null }, </v>
      </c>
    </row>
    <row r="4978" spans="1:6" x14ac:dyDescent="0.25">
      <c r="A4978" s="1" t="s">
        <v>4576</v>
      </c>
      <c r="B4978" s="4">
        <v>2003</v>
      </c>
      <c r="C4978" t="s">
        <v>18102</v>
      </c>
      <c r="D4978" s="8">
        <v>1439800200</v>
      </c>
      <c r="E4978" s="8"/>
      <c r="F4978" t="str">
        <f t="shared" si="77"/>
        <v xml:space="preserve">{ "year": "2003", "country_code": "DMA", "gdp_per_capita": "1439800200", "possession_of": null }, </v>
      </c>
    </row>
    <row r="4979" spans="1:6" x14ac:dyDescent="0.25">
      <c r="A4979" s="1" t="s">
        <v>4574</v>
      </c>
      <c r="B4979" s="4">
        <v>2001</v>
      </c>
      <c r="C4979" t="s">
        <v>18102</v>
      </c>
      <c r="D4979" s="8">
        <v>1409154900</v>
      </c>
      <c r="E4979" s="8"/>
      <c r="F4979" t="str">
        <f t="shared" si="77"/>
        <v xml:space="preserve">{ "year": "2001", "country_code": "DMA", "gdp_per_capita": "1409154900", "possession_of": null }, </v>
      </c>
    </row>
    <row r="4980" spans="1:6" x14ac:dyDescent="0.25">
      <c r="A4980" s="1" t="s">
        <v>4573</v>
      </c>
      <c r="B4980" s="4">
        <v>2000</v>
      </c>
      <c r="C4980" t="s">
        <v>18102</v>
      </c>
      <c r="D4980" s="8">
        <v>1405465500</v>
      </c>
      <c r="E4980" s="8"/>
      <c r="F4980" t="str">
        <f t="shared" si="77"/>
        <v xml:space="preserve">{ "year": "2000", "country_code": "DMA", "gdp_per_capita": "1405465500", "possession_of": null }, </v>
      </c>
    </row>
    <row r="4981" spans="1:6" x14ac:dyDescent="0.25">
      <c r="A4981" s="1" t="s">
        <v>4572</v>
      </c>
      <c r="B4981" s="4">
        <v>1999</v>
      </c>
      <c r="C4981" t="s">
        <v>18102</v>
      </c>
      <c r="D4981" s="8">
        <v>1366167900</v>
      </c>
      <c r="E4981" s="8"/>
      <c r="F4981" t="str">
        <f t="shared" si="77"/>
        <v xml:space="preserve">{ "year": "1999", "country_code": "DMA", "gdp_per_capita": "1366167900", "possession_of": null }, </v>
      </c>
    </row>
    <row r="4982" spans="1:6" x14ac:dyDescent="0.25">
      <c r="A4982" s="1" t="s">
        <v>4575</v>
      </c>
      <c r="B4982" s="4">
        <v>2002</v>
      </c>
      <c r="C4982" t="s">
        <v>18102</v>
      </c>
      <c r="D4982" s="8">
        <v>1364070300</v>
      </c>
      <c r="E4982" s="8"/>
      <c r="F4982" t="str">
        <f t="shared" si="77"/>
        <v xml:space="preserve">{ "year": "2002", "country_code": "DMA", "gdp_per_capita": "1364070300", "possession_of": null }, </v>
      </c>
    </row>
    <row r="4983" spans="1:6" x14ac:dyDescent="0.25">
      <c r="A4983" s="1" t="s">
        <v>4571</v>
      </c>
      <c r="B4983" s="4">
        <v>1998</v>
      </c>
      <c r="C4983" t="s">
        <v>18102</v>
      </c>
      <c r="D4983" s="8">
        <v>1356345300</v>
      </c>
      <c r="E4983" s="8"/>
      <c r="F4983" t="str">
        <f t="shared" si="77"/>
        <v xml:space="preserve">{ "year": "1998", "country_code": "DMA", "gdp_per_capita": "1356345300", "possession_of": null }, </v>
      </c>
    </row>
    <row r="4984" spans="1:6" x14ac:dyDescent="0.25">
      <c r="A4984" s="1" t="s">
        <v>4570</v>
      </c>
      <c r="B4984" s="4">
        <v>1997</v>
      </c>
      <c r="C4984" t="s">
        <v>18102</v>
      </c>
      <c r="D4984" s="8">
        <v>1303714900</v>
      </c>
      <c r="E4984" s="8"/>
      <c r="F4984" t="str">
        <f t="shared" si="77"/>
        <v xml:space="preserve">{ "year": "1997", "country_code": "DMA", "gdp_per_capita": "1303714900", "possession_of": null }, </v>
      </c>
    </row>
    <row r="4985" spans="1:6" x14ac:dyDescent="0.25">
      <c r="A4985" s="1" t="s">
        <v>4569</v>
      </c>
      <c r="B4985" s="4">
        <v>1996</v>
      </c>
      <c r="C4985" t="s">
        <v>18102</v>
      </c>
      <c r="D4985" s="8">
        <v>1273789700</v>
      </c>
      <c r="E4985" s="8"/>
      <c r="F4985" t="str">
        <f t="shared" si="77"/>
        <v xml:space="preserve">{ "year": "1996", "country_code": "DMA", "gdp_per_capita": "1273789700", "possession_of": null }, </v>
      </c>
    </row>
    <row r="4986" spans="1:6" x14ac:dyDescent="0.25">
      <c r="A4986" s="1" t="s">
        <v>4568</v>
      </c>
      <c r="B4986" s="4">
        <v>1995</v>
      </c>
      <c r="C4986" t="s">
        <v>18102</v>
      </c>
      <c r="D4986" s="8">
        <v>1234389900</v>
      </c>
      <c r="E4986" s="8"/>
      <c r="F4986" t="str">
        <f t="shared" si="77"/>
        <v xml:space="preserve">{ "year": "1995", "country_code": "DMA", "gdp_per_capita": "1234389900", "possession_of": null }, </v>
      </c>
    </row>
    <row r="4987" spans="1:6" x14ac:dyDescent="0.25">
      <c r="A4987" s="1" t="s">
        <v>4566</v>
      </c>
      <c r="B4987" s="4">
        <v>1993</v>
      </c>
      <c r="C4987" t="s">
        <v>18102</v>
      </c>
      <c r="D4987" s="8">
        <v>1198285800</v>
      </c>
      <c r="E4987" s="8"/>
      <c r="F4987" t="str">
        <f t="shared" si="77"/>
        <v xml:space="preserve">{ "year": "1993", "country_code": "DMA", "gdp_per_capita": "1198285800", "possession_of": null }, </v>
      </c>
    </row>
    <row r="4988" spans="1:6" x14ac:dyDescent="0.25">
      <c r="A4988" s="1" t="s">
        <v>4567</v>
      </c>
      <c r="B4988" s="4">
        <v>1994</v>
      </c>
      <c r="C4988" t="s">
        <v>18102</v>
      </c>
      <c r="D4988" s="8">
        <v>1197939900</v>
      </c>
      <c r="E4988" s="8"/>
      <c r="F4988" t="str">
        <f t="shared" si="77"/>
        <v xml:space="preserve">{ "year": "1994", "country_code": "DMA", "gdp_per_capita": "1197939900", "possession_of": null }, </v>
      </c>
    </row>
    <row r="4989" spans="1:6" x14ac:dyDescent="0.25">
      <c r="A4989" s="1" t="s">
        <v>4565</v>
      </c>
      <c r="B4989" s="4">
        <v>1992</v>
      </c>
      <c r="C4989" t="s">
        <v>18102</v>
      </c>
      <c r="D4989" s="8">
        <v>1174761200</v>
      </c>
      <c r="E4989" s="8"/>
      <c r="F4989" t="str">
        <f t="shared" si="77"/>
        <v xml:space="preserve">{ "year": "1992", "country_code": "DMA", "gdp_per_capita": "1174761200", "possession_of": null }, </v>
      </c>
    </row>
    <row r="4990" spans="1:6" x14ac:dyDescent="0.25">
      <c r="A4990" s="1" t="s">
        <v>4564</v>
      </c>
      <c r="B4990" s="4">
        <v>1991</v>
      </c>
      <c r="C4990" t="s">
        <v>18102</v>
      </c>
      <c r="D4990" s="8">
        <v>1151876500</v>
      </c>
      <c r="E4990" s="8"/>
      <c r="F4990" t="str">
        <f t="shared" si="77"/>
        <v xml:space="preserve">{ "year": "1991", "country_code": "DMA", "gdp_per_capita": "1151876500", "possession_of": null }, </v>
      </c>
    </row>
    <row r="4991" spans="1:6" x14ac:dyDescent="0.25">
      <c r="A4991" s="1" t="s">
        <v>4563</v>
      </c>
      <c r="B4991" s="4">
        <v>1990</v>
      </c>
      <c r="C4991" t="s">
        <v>18102</v>
      </c>
      <c r="D4991" s="8">
        <v>1131155200</v>
      </c>
      <c r="E4991" s="8"/>
      <c r="F4991" t="str">
        <f t="shared" si="77"/>
        <v xml:space="preserve">{ "year": "1990", "country_code": "DMA", "gdp_per_capita": "1131155200", "possession_of": null }, </v>
      </c>
    </row>
    <row r="4992" spans="1:6" x14ac:dyDescent="0.25">
      <c r="A4992" s="1" t="s">
        <v>4522</v>
      </c>
      <c r="B4992" s="4">
        <v>2023</v>
      </c>
      <c r="C4992" t="s">
        <v>18101</v>
      </c>
      <c r="D4992" s="8">
        <v>654510350</v>
      </c>
      <c r="E4992" s="8"/>
      <c r="F4992" t="str">
        <f t="shared" si="77"/>
        <v xml:space="preserve">{ "year": "2023", "country_code": "DJI", "gdp_per_capita": "654510350", "possession_of": null }, </v>
      </c>
    </row>
    <row r="4993" spans="1:6" x14ac:dyDescent="0.25">
      <c r="A4993" s="1" t="s">
        <v>4521</v>
      </c>
      <c r="B4993" s="4">
        <v>2022</v>
      </c>
      <c r="C4993" t="s">
        <v>18101</v>
      </c>
      <c r="D4993" s="8">
        <v>618068000</v>
      </c>
      <c r="E4993" s="8"/>
      <c r="F4993" t="str">
        <f t="shared" si="77"/>
        <v xml:space="preserve">{ "year": "2022", "country_code": "DJI", "gdp_per_capita": "618068000", "possession_of": null }, </v>
      </c>
    </row>
    <row r="4994" spans="1:6" x14ac:dyDescent="0.25">
      <c r="A4994" s="1" t="s">
        <v>4520</v>
      </c>
      <c r="B4994" s="4">
        <v>2021</v>
      </c>
      <c r="C4994" t="s">
        <v>18101</v>
      </c>
      <c r="D4994" s="8">
        <v>596010800</v>
      </c>
      <c r="E4994" s="8"/>
      <c r="F4994" t="str">
        <f t="shared" si="77"/>
        <v xml:space="preserve">{ "year": "2021", "country_code": "DJI", "gdp_per_capita": "596010800", "possession_of": null }, </v>
      </c>
    </row>
    <row r="4995" spans="1:6" x14ac:dyDescent="0.25">
      <c r="A4995" s="1" t="s">
        <v>4518</v>
      </c>
      <c r="B4995" s="4">
        <v>2019</v>
      </c>
      <c r="C4995" t="s">
        <v>18101</v>
      </c>
      <c r="D4995" s="8">
        <v>580930470</v>
      </c>
      <c r="E4995" s="8"/>
      <c r="F4995" t="str">
        <f t="shared" ref="F4995:F5058" si="78">CONCATENATE("{ """,$B$1,""": ",IF($B4995="", "null", CONCATENATE("""",$B4995,"""")),", """,$C$1,""": ",IF($C4995="", "null", CONCATENATE("""",$C4995,"""")),", """,$D$1,""": ",IF($D4995="", "null", CONCATENATE("""",$D4995,"""")),", """,$E$1,""": ",IF($E4995="","null",CONCATENATE("""",$E4995,""""))," }, ")</f>
        <v xml:space="preserve">{ "year": "2019", "country_code": "DJI", "gdp_per_capita": "580930470", "possession_of": null }, </v>
      </c>
    </row>
    <row r="4996" spans="1:6" x14ac:dyDescent="0.25">
      <c r="A4996" s="1" t="s">
        <v>4519</v>
      </c>
      <c r="B4996" s="4">
        <v>2020</v>
      </c>
      <c r="C4996" t="s">
        <v>18101</v>
      </c>
      <c r="D4996" s="8">
        <v>579147750</v>
      </c>
      <c r="E4996" s="8"/>
      <c r="F4996" t="str">
        <f t="shared" si="78"/>
        <v xml:space="preserve">{ "year": "2020", "country_code": "DJI", "gdp_per_capita": "579147750", "possession_of": null }, </v>
      </c>
    </row>
    <row r="4997" spans="1:6" x14ac:dyDescent="0.25">
      <c r="A4997" s="1" t="s">
        <v>4517</v>
      </c>
      <c r="B4997" s="4">
        <v>2018</v>
      </c>
      <c r="C4997" t="s">
        <v>18101</v>
      </c>
      <c r="D4997" s="8">
        <v>559050440</v>
      </c>
      <c r="E4997" s="8"/>
      <c r="F4997" t="str">
        <f t="shared" si="78"/>
        <v xml:space="preserve">{ "year": "2018", "country_code": "DJI", "gdp_per_capita": "559050440", "possession_of": null }, </v>
      </c>
    </row>
    <row r="4998" spans="1:6" x14ac:dyDescent="0.25">
      <c r="A4998" s="1" t="s">
        <v>4516</v>
      </c>
      <c r="B4998" s="4">
        <v>2017</v>
      </c>
      <c r="C4998" t="s">
        <v>18101</v>
      </c>
      <c r="D4998" s="8">
        <v>542195650</v>
      </c>
      <c r="E4998" s="8"/>
      <c r="F4998" t="str">
        <f t="shared" si="78"/>
        <v xml:space="preserve">{ "year": "2017", "country_code": "DJI", "gdp_per_capita": "542195650", "possession_of": null }, </v>
      </c>
    </row>
    <row r="4999" spans="1:6" x14ac:dyDescent="0.25">
      <c r="A4999" s="1" t="s">
        <v>4515</v>
      </c>
      <c r="B4999" s="4">
        <v>2016</v>
      </c>
      <c r="C4999" t="s">
        <v>18101</v>
      </c>
      <c r="D4999" s="8">
        <v>522650050</v>
      </c>
      <c r="E4999" s="8"/>
      <c r="F4999" t="str">
        <f t="shared" si="78"/>
        <v xml:space="preserve">{ "year": "2016", "country_code": "DJI", "gdp_per_capita": "522650050", "possession_of": null }, </v>
      </c>
    </row>
    <row r="5000" spans="1:6" x14ac:dyDescent="0.25">
      <c r="A5000" s="1" t="s">
        <v>4514</v>
      </c>
      <c r="B5000" s="4">
        <v>2015</v>
      </c>
      <c r="C5000" t="s">
        <v>18101</v>
      </c>
      <c r="D5000" s="8">
        <v>496186800.00000006</v>
      </c>
      <c r="E5000" s="8"/>
      <c r="F5000" t="str">
        <f t="shared" si="78"/>
        <v xml:space="preserve">{ "year": "2015", "country_code": "DJI", "gdp_per_capita": "496186800", "possession_of": null }, </v>
      </c>
    </row>
    <row r="5001" spans="1:6" x14ac:dyDescent="0.25">
      <c r="A5001" s="1" t="s">
        <v>4513</v>
      </c>
      <c r="B5001" s="4">
        <v>2014</v>
      </c>
      <c r="C5001" t="s">
        <v>18101</v>
      </c>
      <c r="D5001" s="8">
        <v>470504929.99999994</v>
      </c>
      <c r="E5001" s="8"/>
      <c r="F5001" t="str">
        <f t="shared" si="78"/>
        <v xml:space="preserve">{ "year": "2014", "country_code": "DJI", "gdp_per_capita": "470504930", "possession_of": null }, </v>
      </c>
    </row>
    <row r="5002" spans="1:6" x14ac:dyDescent="0.25">
      <c r="A5002" s="1" t="s">
        <v>4512</v>
      </c>
      <c r="B5002" s="4">
        <v>2013</v>
      </c>
      <c r="C5002" t="s">
        <v>18101</v>
      </c>
      <c r="D5002" s="8">
        <v>446907399.99999994</v>
      </c>
      <c r="E5002" s="8"/>
      <c r="F5002" t="str">
        <f t="shared" si="78"/>
        <v xml:space="preserve">{ "year": "2013", "country_code": "DJI", "gdp_per_capita": "446907400", "possession_of": null }, </v>
      </c>
    </row>
    <row r="5003" spans="1:6" x14ac:dyDescent="0.25">
      <c r="A5003" s="1" t="s">
        <v>6146</v>
      </c>
      <c r="B5003" s="4">
        <v>2019</v>
      </c>
      <c r="C5003" t="s">
        <v>18100</v>
      </c>
      <c r="D5003" s="8">
        <v>6297071500</v>
      </c>
      <c r="E5003" s="8"/>
      <c r="F5003" t="str">
        <f t="shared" si="78"/>
        <v xml:space="preserve">{ "year": "2019", "country_code": "DEU", "gdp_per_capita": "6297071500", "possession_of": null }, </v>
      </c>
    </row>
    <row r="5004" spans="1:6" x14ac:dyDescent="0.25">
      <c r="A5004" s="1" t="s">
        <v>6149</v>
      </c>
      <c r="B5004" s="4">
        <v>2022</v>
      </c>
      <c r="C5004" t="s">
        <v>18100</v>
      </c>
      <c r="D5004" s="8">
        <v>6293197000</v>
      </c>
      <c r="E5004" s="8"/>
      <c r="F5004" t="str">
        <f t="shared" si="78"/>
        <v xml:space="preserve">{ "year": "2022", "country_code": "DEU", "gdp_per_capita": "6293197000", "possession_of": null }, </v>
      </c>
    </row>
    <row r="5005" spans="1:6" x14ac:dyDescent="0.25">
      <c r="A5005" s="1" t="s">
        <v>6150</v>
      </c>
      <c r="B5005" s="4">
        <v>2023</v>
      </c>
      <c r="C5005" t="s">
        <v>18100</v>
      </c>
      <c r="D5005" s="8">
        <v>6268654000</v>
      </c>
      <c r="E5005" s="8"/>
      <c r="F5005" t="str">
        <f t="shared" si="78"/>
        <v xml:space="preserve">{ "year": "2023", "country_code": "DEU", "gdp_per_capita": "6268654000", "possession_of": null }, </v>
      </c>
    </row>
    <row r="5006" spans="1:6" x14ac:dyDescent="0.25">
      <c r="A5006" s="1" t="s">
        <v>6148</v>
      </c>
      <c r="B5006" s="4">
        <v>2021</v>
      </c>
      <c r="C5006" t="s">
        <v>18100</v>
      </c>
      <c r="D5006" s="8">
        <v>6253076600</v>
      </c>
      <c r="E5006" s="8"/>
      <c r="F5006" t="str">
        <f t="shared" si="78"/>
        <v xml:space="preserve">{ "year": "2021", "country_code": "DEU", "gdp_per_capita": "6253076600", "possession_of": null }, </v>
      </c>
    </row>
    <row r="5007" spans="1:6" x14ac:dyDescent="0.25">
      <c r="A5007" s="1" t="s">
        <v>6145</v>
      </c>
      <c r="B5007" s="4">
        <v>2018</v>
      </c>
      <c r="C5007" t="s">
        <v>18100</v>
      </c>
      <c r="D5007" s="8">
        <v>6249550000</v>
      </c>
      <c r="E5007" s="8"/>
      <c r="F5007" t="str">
        <f t="shared" si="78"/>
        <v xml:space="preserve">{ "year": "2018", "country_code": "DEU", "gdp_per_capita": "6249550000", "possession_of": null }, </v>
      </c>
    </row>
    <row r="5008" spans="1:6" x14ac:dyDescent="0.25">
      <c r="A5008" s="1" t="s">
        <v>6144</v>
      </c>
      <c r="B5008" s="4">
        <v>2017</v>
      </c>
      <c r="C5008" t="s">
        <v>18100</v>
      </c>
      <c r="D5008" s="8">
        <v>6199149600</v>
      </c>
      <c r="E5008" s="8"/>
      <c r="F5008" t="str">
        <f t="shared" si="78"/>
        <v xml:space="preserve">{ "year": "2017", "country_code": "DEU", "gdp_per_capita": "6199149600", "possession_of": null }, </v>
      </c>
    </row>
    <row r="5009" spans="1:6" x14ac:dyDescent="0.25">
      <c r="A5009" s="1" t="s">
        <v>6143</v>
      </c>
      <c r="B5009" s="4">
        <v>2016</v>
      </c>
      <c r="C5009" t="s">
        <v>18100</v>
      </c>
      <c r="D5009" s="8">
        <v>6057828500</v>
      </c>
      <c r="E5009" s="8"/>
      <c r="F5009" t="str">
        <f t="shared" si="78"/>
        <v xml:space="preserve">{ "year": "2016", "country_code": "DEU", "gdp_per_capita": "6057828500", "possession_of": null }, </v>
      </c>
    </row>
    <row r="5010" spans="1:6" x14ac:dyDescent="0.25">
      <c r="A5010" s="1" t="s">
        <v>6147</v>
      </c>
      <c r="B5010" s="4">
        <v>2020</v>
      </c>
      <c r="C5010" t="s">
        <v>18100</v>
      </c>
      <c r="D5010" s="8">
        <v>6034266400</v>
      </c>
      <c r="E5010" s="8"/>
      <c r="F5010" t="str">
        <f t="shared" si="78"/>
        <v xml:space="preserve">{ "year": "2020", "country_code": "DEU", "gdp_per_capita": "6034266400", "possession_of": null }, </v>
      </c>
    </row>
    <row r="5011" spans="1:6" x14ac:dyDescent="0.25">
      <c r="A5011" s="1" t="s">
        <v>6142</v>
      </c>
      <c r="B5011" s="4">
        <v>2015</v>
      </c>
      <c r="C5011" t="s">
        <v>18100</v>
      </c>
      <c r="D5011" s="8">
        <v>5969934000</v>
      </c>
      <c r="E5011" s="8"/>
      <c r="F5011" t="str">
        <f t="shared" si="78"/>
        <v xml:space="preserve">{ "year": "2015", "country_code": "DEU", "gdp_per_capita": "5969934000", "possession_of": null }, </v>
      </c>
    </row>
    <row r="5012" spans="1:6" x14ac:dyDescent="0.25">
      <c r="A5012" s="1" t="s">
        <v>6141</v>
      </c>
      <c r="B5012" s="4">
        <v>2014</v>
      </c>
      <c r="C5012" t="s">
        <v>18100</v>
      </c>
      <c r="D5012" s="8">
        <v>5923934000</v>
      </c>
      <c r="E5012" s="8"/>
      <c r="F5012" t="str">
        <f t="shared" si="78"/>
        <v xml:space="preserve">{ "year": "2014", "country_code": "DEU", "gdp_per_capita": "5923934000", "possession_of": null }, </v>
      </c>
    </row>
    <row r="5013" spans="1:6" x14ac:dyDescent="0.25">
      <c r="A5013" s="1" t="s">
        <v>6140</v>
      </c>
      <c r="B5013" s="4">
        <v>2013</v>
      </c>
      <c r="C5013" t="s">
        <v>18100</v>
      </c>
      <c r="D5013" s="8">
        <v>5822365000</v>
      </c>
      <c r="E5013" s="8"/>
      <c r="F5013" t="str">
        <f t="shared" si="78"/>
        <v xml:space="preserve">{ "year": "2013", "country_code": "DEU", "gdp_per_capita": "5822365000", "possession_of": null }, </v>
      </c>
    </row>
    <row r="5014" spans="1:6" x14ac:dyDescent="0.25">
      <c r="A5014" s="1" t="s">
        <v>6139</v>
      </c>
      <c r="B5014" s="4">
        <v>2012</v>
      </c>
      <c r="C5014" t="s">
        <v>18100</v>
      </c>
      <c r="D5014" s="8">
        <v>5815813700</v>
      </c>
      <c r="E5014" s="8"/>
      <c r="F5014" t="str">
        <f t="shared" si="78"/>
        <v xml:space="preserve">{ "year": "2012", "country_code": "DEU", "gdp_per_capita": "5815813700", "possession_of": null }, </v>
      </c>
    </row>
    <row r="5015" spans="1:6" x14ac:dyDescent="0.25">
      <c r="A5015" s="1" t="s">
        <v>6138</v>
      </c>
      <c r="B5015" s="4">
        <v>2011</v>
      </c>
      <c r="C5015" t="s">
        <v>18100</v>
      </c>
      <c r="D5015" s="8">
        <v>5799236700</v>
      </c>
      <c r="E5015" s="8"/>
      <c r="F5015" t="str">
        <f t="shared" si="78"/>
        <v xml:space="preserve">{ "year": "2011", "country_code": "DEU", "gdp_per_capita": "5799236700", "possession_of": null }, </v>
      </c>
    </row>
    <row r="5016" spans="1:6" x14ac:dyDescent="0.25">
      <c r="A5016" s="1" t="s">
        <v>6135</v>
      </c>
      <c r="B5016" s="4">
        <v>2008</v>
      </c>
      <c r="C5016" t="s">
        <v>18100</v>
      </c>
      <c r="D5016" s="8">
        <v>5554731200</v>
      </c>
      <c r="E5016" s="8"/>
      <c r="F5016" t="str">
        <f t="shared" si="78"/>
        <v xml:space="preserve">{ "year": "2008", "country_code": "DEU", "gdp_per_capita": "5554731200", "possession_of": null }, </v>
      </c>
    </row>
    <row r="5017" spans="1:6" x14ac:dyDescent="0.25">
      <c r="A5017" s="1" t="s">
        <v>6134</v>
      </c>
      <c r="B5017" s="4">
        <v>2007</v>
      </c>
      <c r="C5017" t="s">
        <v>18100</v>
      </c>
      <c r="D5017" s="8">
        <v>5494160000</v>
      </c>
      <c r="E5017" s="8"/>
      <c r="F5017" t="str">
        <f t="shared" si="78"/>
        <v xml:space="preserve">{ "year": "2007", "country_code": "DEU", "gdp_per_capita": "5494160000", "possession_of": null }, </v>
      </c>
    </row>
    <row r="5018" spans="1:6" x14ac:dyDescent="0.25">
      <c r="A5018" s="1" t="s">
        <v>6137</v>
      </c>
      <c r="B5018" s="4">
        <v>2010</v>
      </c>
      <c r="C5018" t="s">
        <v>18100</v>
      </c>
      <c r="D5018" s="8">
        <v>5486543000</v>
      </c>
      <c r="E5018" s="8"/>
      <c r="F5018" t="str">
        <f t="shared" si="78"/>
        <v xml:space="preserve">{ "year": "2010", "country_code": "DEU", "gdp_per_capita": "5486543000", "possession_of": null }, </v>
      </c>
    </row>
    <row r="5019" spans="1:6" x14ac:dyDescent="0.25">
      <c r="A5019" s="1" t="s">
        <v>6133</v>
      </c>
      <c r="B5019" s="4">
        <v>2006</v>
      </c>
      <c r="C5019" t="s">
        <v>18100</v>
      </c>
      <c r="D5019" s="8">
        <v>5332697700</v>
      </c>
      <c r="E5019" s="8"/>
      <c r="F5019" t="str">
        <f t="shared" si="78"/>
        <v xml:space="preserve">{ "year": "2006", "country_code": "DEU", "gdp_per_capita": "5332697700", "possession_of": null }, </v>
      </c>
    </row>
    <row r="5020" spans="1:6" x14ac:dyDescent="0.25">
      <c r="A5020" s="1" t="s">
        <v>6136</v>
      </c>
      <c r="B5020" s="4">
        <v>2009</v>
      </c>
      <c r="C5020" t="s">
        <v>18100</v>
      </c>
      <c r="D5020" s="8">
        <v>5260023400</v>
      </c>
      <c r="E5020" s="8"/>
      <c r="F5020" t="str">
        <f t="shared" si="78"/>
        <v xml:space="preserve">{ "year": "2009", "country_code": "DEU", "gdp_per_capita": "5260023400", "possession_of": null }, </v>
      </c>
    </row>
    <row r="5021" spans="1:6" x14ac:dyDescent="0.25">
      <c r="A5021" s="1" t="s">
        <v>6132</v>
      </c>
      <c r="B5021" s="4">
        <v>2005</v>
      </c>
      <c r="C5021" t="s">
        <v>18100</v>
      </c>
      <c r="D5021" s="8">
        <v>5128928000</v>
      </c>
      <c r="E5021" s="8"/>
      <c r="F5021" t="str">
        <f t="shared" si="78"/>
        <v xml:space="preserve">{ "year": "2005", "country_code": "DEU", "gdp_per_capita": "5128928000", "possession_of": null }, </v>
      </c>
    </row>
    <row r="5022" spans="1:6" x14ac:dyDescent="0.25">
      <c r="A5022" s="1" t="s">
        <v>6131</v>
      </c>
      <c r="B5022" s="4">
        <v>2004</v>
      </c>
      <c r="C5022" t="s">
        <v>18100</v>
      </c>
      <c r="D5022" s="8">
        <v>5081014500</v>
      </c>
      <c r="E5022" s="8"/>
      <c r="F5022" t="str">
        <f t="shared" si="78"/>
        <v xml:space="preserve">{ "year": "2004", "country_code": "DEU", "gdp_per_capita": "5081014500", "possession_of": null }, </v>
      </c>
    </row>
    <row r="5023" spans="1:6" x14ac:dyDescent="0.25">
      <c r="A5023" s="1" t="s">
        <v>6128</v>
      </c>
      <c r="B5023" s="4">
        <v>2001</v>
      </c>
      <c r="C5023" t="s">
        <v>18100</v>
      </c>
      <c r="D5023" s="8">
        <v>5071168000</v>
      </c>
      <c r="E5023" s="8"/>
      <c r="F5023" t="str">
        <f t="shared" si="78"/>
        <v xml:space="preserve">{ "year": "2001", "country_code": "DEU", "gdp_per_capita": "5071168000", "possession_of": null }, </v>
      </c>
    </row>
    <row r="5024" spans="1:6" x14ac:dyDescent="0.25">
      <c r="A5024" s="1" t="s">
        <v>6129</v>
      </c>
      <c r="B5024" s="4">
        <v>2002</v>
      </c>
      <c r="C5024" t="s">
        <v>18100</v>
      </c>
      <c r="D5024" s="8">
        <v>5051090600</v>
      </c>
      <c r="E5024" s="8"/>
      <c r="F5024" t="str">
        <f t="shared" si="78"/>
        <v xml:space="preserve">{ "year": "2002", "country_code": "DEU", "gdp_per_capita": "5051090600", "possession_of": null }, </v>
      </c>
    </row>
    <row r="5025" spans="1:6" x14ac:dyDescent="0.25">
      <c r="A5025" s="1" t="s">
        <v>6130</v>
      </c>
      <c r="B5025" s="4">
        <v>2003</v>
      </c>
      <c r="C5025" t="s">
        <v>18100</v>
      </c>
      <c r="D5025" s="8">
        <v>5021542600</v>
      </c>
      <c r="E5025" s="8"/>
      <c r="F5025" t="str">
        <f t="shared" si="78"/>
        <v xml:space="preserve">{ "year": "2003", "country_code": "DEU", "gdp_per_capita": "5021542600", "possession_of": null }, </v>
      </c>
    </row>
    <row r="5026" spans="1:6" x14ac:dyDescent="0.25">
      <c r="A5026" s="1" t="s">
        <v>6127</v>
      </c>
      <c r="B5026" s="4">
        <v>2000</v>
      </c>
      <c r="C5026" t="s">
        <v>18100</v>
      </c>
      <c r="D5026" s="8">
        <v>4997913300</v>
      </c>
      <c r="E5026" s="8"/>
      <c r="F5026" t="str">
        <f t="shared" si="78"/>
        <v xml:space="preserve">{ "year": "2000", "country_code": "DEU", "gdp_per_capita": "4997913300", "possession_of": null }, </v>
      </c>
    </row>
    <row r="5027" spans="1:6" x14ac:dyDescent="0.25">
      <c r="A5027" s="1" t="s">
        <v>6126</v>
      </c>
      <c r="B5027" s="4">
        <v>1999</v>
      </c>
      <c r="C5027" t="s">
        <v>18100</v>
      </c>
      <c r="D5027" s="8">
        <v>4864716800</v>
      </c>
      <c r="E5027" s="8"/>
      <c r="F5027" t="str">
        <f t="shared" si="78"/>
        <v xml:space="preserve">{ "year": "1999", "country_code": "DEU", "gdp_per_capita": "4864716800", "possession_of": null }, </v>
      </c>
    </row>
    <row r="5028" spans="1:6" x14ac:dyDescent="0.25">
      <c r="A5028" s="1" t="s">
        <v>6125</v>
      </c>
      <c r="B5028" s="4">
        <v>1998</v>
      </c>
      <c r="C5028" t="s">
        <v>18100</v>
      </c>
      <c r="D5028" s="8">
        <v>4766333600</v>
      </c>
      <c r="E5028" s="8"/>
      <c r="F5028" t="str">
        <f t="shared" si="78"/>
        <v xml:space="preserve">{ "year": "1998", "country_code": "DEU", "gdp_per_capita": "4766333600", "possession_of": null }, </v>
      </c>
    </row>
    <row r="5029" spans="1:6" x14ac:dyDescent="0.25">
      <c r="A5029" s="1" t="s">
        <v>6124</v>
      </c>
      <c r="B5029" s="4">
        <v>1997</v>
      </c>
      <c r="C5029" t="s">
        <v>18100</v>
      </c>
      <c r="D5029" s="8">
        <v>4669182000</v>
      </c>
      <c r="E5029" s="8"/>
      <c r="F5029" t="str">
        <f t="shared" si="78"/>
        <v xml:space="preserve">{ "year": "1997", "country_code": "DEU", "gdp_per_capita": "4669182000", "possession_of": null }, </v>
      </c>
    </row>
    <row r="5030" spans="1:6" x14ac:dyDescent="0.25">
      <c r="A5030" s="1" t="s">
        <v>6123</v>
      </c>
      <c r="B5030" s="4">
        <v>1996</v>
      </c>
      <c r="C5030" t="s">
        <v>18100</v>
      </c>
      <c r="D5030" s="8">
        <v>4590866400</v>
      </c>
      <c r="E5030" s="8"/>
      <c r="F5030" t="str">
        <f t="shared" si="78"/>
        <v xml:space="preserve">{ "year": "1996", "country_code": "DEU", "gdp_per_capita": "4590866400", "possession_of": null }, </v>
      </c>
    </row>
    <row r="5031" spans="1:6" x14ac:dyDescent="0.25">
      <c r="A5031" s="1" t="s">
        <v>6122</v>
      </c>
      <c r="B5031" s="4">
        <v>1995</v>
      </c>
      <c r="C5031" t="s">
        <v>18100</v>
      </c>
      <c r="D5031" s="8">
        <v>4556867600</v>
      </c>
      <c r="E5031" s="8"/>
      <c r="F5031" t="str">
        <f t="shared" si="78"/>
        <v xml:space="preserve">{ "year": "1995", "country_code": "DEU", "gdp_per_capita": "4556867600", "possession_of": null }, </v>
      </c>
    </row>
    <row r="5032" spans="1:6" x14ac:dyDescent="0.25">
      <c r="A5032" s="1" t="s">
        <v>6121</v>
      </c>
      <c r="B5032" s="4">
        <v>1994</v>
      </c>
      <c r="C5032" t="s">
        <v>18100</v>
      </c>
      <c r="D5032" s="8">
        <v>4502499200</v>
      </c>
      <c r="E5032" s="8"/>
      <c r="F5032" t="str">
        <f t="shared" si="78"/>
        <v xml:space="preserve">{ "year": "1994", "country_code": "DEU", "gdp_per_capita": "4502499200", "possession_of": null }, </v>
      </c>
    </row>
    <row r="5033" spans="1:6" x14ac:dyDescent="0.25">
      <c r="A5033" s="1" t="s">
        <v>6119</v>
      </c>
      <c r="B5033" s="4">
        <v>1992</v>
      </c>
      <c r="C5033" t="s">
        <v>18100</v>
      </c>
      <c r="D5033" s="8">
        <v>4476366400</v>
      </c>
      <c r="E5033" s="8"/>
      <c r="F5033" t="str">
        <f t="shared" si="78"/>
        <v xml:space="preserve">{ "year": "1992", "country_code": "DEU", "gdp_per_capita": "4476366400", "possession_of": null }, </v>
      </c>
    </row>
    <row r="5034" spans="1:6" x14ac:dyDescent="0.25">
      <c r="A5034" s="1" t="s">
        <v>6118</v>
      </c>
      <c r="B5034" s="4">
        <v>1991</v>
      </c>
      <c r="C5034" t="s">
        <v>18100</v>
      </c>
      <c r="D5034" s="8">
        <v>4421475400</v>
      </c>
      <c r="E5034" s="8"/>
      <c r="F5034" t="str">
        <f t="shared" si="78"/>
        <v xml:space="preserve">{ "year": "1991", "country_code": "DEU", "gdp_per_capita": "4421475400", "possession_of": null }, </v>
      </c>
    </row>
    <row r="5035" spans="1:6" x14ac:dyDescent="0.25">
      <c r="A5035" s="1" t="s">
        <v>6120</v>
      </c>
      <c r="B5035" s="4">
        <v>1993</v>
      </c>
      <c r="C5035" t="s">
        <v>18100</v>
      </c>
      <c r="D5035" s="8">
        <v>4403752300</v>
      </c>
      <c r="E5035" s="8"/>
      <c r="F5035" t="str">
        <f t="shared" si="78"/>
        <v xml:space="preserve">{ "year": "1993", "country_code": "DEU", "gdp_per_capita": "4403752300", "possession_of": null }, </v>
      </c>
    </row>
    <row r="5036" spans="1:6" x14ac:dyDescent="0.25">
      <c r="A5036" s="1" t="s">
        <v>6117</v>
      </c>
      <c r="B5036" s="4">
        <v>1990</v>
      </c>
      <c r="C5036" t="s">
        <v>18100</v>
      </c>
      <c r="D5036" s="8">
        <v>4237353000</v>
      </c>
      <c r="E5036" s="8"/>
      <c r="F5036" t="str">
        <f t="shared" si="78"/>
        <v xml:space="preserve">{ "year": "1990", "country_code": "DEU", "gdp_per_capita": "4237353000", "possession_of": null }, </v>
      </c>
    </row>
    <row r="5037" spans="1:6" x14ac:dyDescent="0.25">
      <c r="A5037" s="1" t="s">
        <v>4299</v>
      </c>
      <c r="B5037" s="4">
        <v>2022</v>
      </c>
      <c r="C5037" t="s">
        <v>18099</v>
      </c>
      <c r="D5037" s="8">
        <v>4839066000</v>
      </c>
      <c r="E5037" s="8"/>
      <c r="F5037" t="str">
        <f t="shared" si="78"/>
        <v xml:space="preserve">{ "year": "2022", "country_code": "CZE", "gdp_per_capita": "4839066000", "possession_of": null }, </v>
      </c>
    </row>
    <row r="5038" spans="1:6" x14ac:dyDescent="0.25">
      <c r="A5038" s="1" t="s">
        <v>4298</v>
      </c>
      <c r="B5038" s="4">
        <v>2021</v>
      </c>
      <c r="C5038" t="s">
        <v>18099</v>
      </c>
      <c r="D5038" s="8">
        <v>4779603500</v>
      </c>
      <c r="E5038" s="8"/>
      <c r="F5038" t="str">
        <f t="shared" si="78"/>
        <v xml:space="preserve">{ "year": "2021", "country_code": "CZE", "gdp_per_capita": "4779603500", "possession_of": null }, </v>
      </c>
    </row>
    <row r="5039" spans="1:6" x14ac:dyDescent="0.25">
      <c r="A5039" s="1" t="s">
        <v>4296</v>
      </c>
      <c r="B5039" s="4">
        <v>2019</v>
      </c>
      <c r="C5039" t="s">
        <v>18099</v>
      </c>
      <c r="D5039" s="8">
        <v>4776361700</v>
      </c>
      <c r="E5039" s="8"/>
      <c r="F5039" t="str">
        <f t="shared" si="78"/>
        <v xml:space="preserve">{ "year": "2019", "country_code": "CZE", "gdp_per_capita": "4776361700", "possession_of": null }, </v>
      </c>
    </row>
    <row r="5040" spans="1:6" x14ac:dyDescent="0.25">
      <c r="A5040" s="1" t="s">
        <v>4300</v>
      </c>
      <c r="B5040" s="4">
        <v>2023</v>
      </c>
      <c r="C5040" t="s">
        <v>18099</v>
      </c>
      <c r="D5040" s="8">
        <v>4750952300</v>
      </c>
      <c r="E5040" s="8"/>
      <c r="F5040" t="str">
        <f t="shared" si="78"/>
        <v xml:space="preserve">{ "year": "2023", "country_code": "CZE", "gdp_per_capita": "4750952300", "possession_of": null }, </v>
      </c>
    </row>
    <row r="5041" spans="1:6" x14ac:dyDescent="0.25">
      <c r="A5041" s="1" t="s">
        <v>4295</v>
      </c>
      <c r="B5041" s="4">
        <v>2018</v>
      </c>
      <c r="C5041" t="s">
        <v>18099</v>
      </c>
      <c r="D5041" s="8">
        <v>4630108200</v>
      </c>
      <c r="E5041" s="8"/>
      <c r="F5041" t="str">
        <f t="shared" si="78"/>
        <v xml:space="preserve">{ "year": "2018", "country_code": "CZE", "gdp_per_capita": "4630108200", "possession_of": null }, </v>
      </c>
    </row>
    <row r="5042" spans="1:6" x14ac:dyDescent="0.25">
      <c r="A5042" s="1" t="s">
        <v>4294</v>
      </c>
      <c r="B5042" s="4">
        <v>2017</v>
      </c>
      <c r="C5042" t="s">
        <v>18099</v>
      </c>
      <c r="D5042" s="8">
        <v>4517752300</v>
      </c>
      <c r="E5042" s="8"/>
      <c r="F5042" t="str">
        <f t="shared" si="78"/>
        <v xml:space="preserve">{ "year": "2017", "country_code": "CZE", "gdp_per_capita": "4517752300", "possession_of": null }, </v>
      </c>
    </row>
    <row r="5043" spans="1:6" x14ac:dyDescent="0.25">
      <c r="A5043" s="1" t="s">
        <v>4297</v>
      </c>
      <c r="B5043" s="4">
        <v>2020</v>
      </c>
      <c r="C5043" t="s">
        <v>18099</v>
      </c>
      <c r="D5043" s="8">
        <v>4511993800</v>
      </c>
      <c r="E5043" s="8"/>
      <c r="F5043" t="str">
        <f t="shared" si="78"/>
        <v xml:space="preserve">{ "year": "2020", "country_code": "CZE", "gdp_per_capita": "4511993800", "possession_of": null }, </v>
      </c>
    </row>
    <row r="5044" spans="1:6" x14ac:dyDescent="0.25">
      <c r="A5044" s="1" t="s">
        <v>4293</v>
      </c>
      <c r="B5044" s="4">
        <v>2016</v>
      </c>
      <c r="C5044" t="s">
        <v>18099</v>
      </c>
      <c r="D5044" s="8">
        <v>4306946500</v>
      </c>
      <c r="E5044" s="8"/>
      <c r="F5044" t="str">
        <f t="shared" si="78"/>
        <v xml:space="preserve">{ "year": "2016", "country_code": "CZE", "gdp_per_capita": "4306946500", "possession_of": null }, </v>
      </c>
    </row>
    <row r="5045" spans="1:6" x14ac:dyDescent="0.25">
      <c r="A5045" s="1" t="s">
        <v>4292</v>
      </c>
      <c r="B5045" s="4">
        <v>2015</v>
      </c>
      <c r="C5045" t="s">
        <v>18099</v>
      </c>
      <c r="D5045" s="8">
        <v>4206657400</v>
      </c>
      <c r="E5045" s="8"/>
      <c r="F5045" t="str">
        <f t="shared" si="78"/>
        <v xml:space="preserve">{ "year": "2015", "country_code": "CZE", "gdp_per_capita": "4206657400", "possession_of": null }, </v>
      </c>
    </row>
    <row r="5046" spans="1:6" x14ac:dyDescent="0.25">
      <c r="A5046" s="1" t="s">
        <v>4285</v>
      </c>
      <c r="B5046" s="4">
        <v>2008</v>
      </c>
      <c r="C5046" t="s">
        <v>18099</v>
      </c>
      <c r="D5046" s="8">
        <v>4032834399.9999995</v>
      </c>
      <c r="E5046" s="8"/>
      <c r="F5046" t="str">
        <f t="shared" si="78"/>
        <v xml:space="preserve">{ "year": "2008", "country_code": "CZE", "gdp_per_capita": "4032834400", "possession_of": null }, </v>
      </c>
    </row>
    <row r="5047" spans="1:6" x14ac:dyDescent="0.25">
      <c r="A5047" s="1" t="s">
        <v>4291</v>
      </c>
      <c r="B5047" s="4">
        <v>2014</v>
      </c>
      <c r="C5047" t="s">
        <v>18099</v>
      </c>
      <c r="D5047" s="8">
        <v>4015801600.0000005</v>
      </c>
      <c r="E5047" s="8"/>
      <c r="F5047" t="str">
        <f t="shared" si="78"/>
        <v xml:space="preserve">{ "year": "2014", "country_code": "CZE", "gdp_per_capita": "4015801600", "possession_of": null }, </v>
      </c>
    </row>
    <row r="5048" spans="1:6" x14ac:dyDescent="0.25">
      <c r="A5048" s="1" t="s">
        <v>4288</v>
      </c>
      <c r="B5048" s="4">
        <v>2011</v>
      </c>
      <c r="C5048" t="s">
        <v>18099</v>
      </c>
      <c r="D5048" s="8">
        <v>3970816399.9999995</v>
      </c>
      <c r="E5048" s="8"/>
      <c r="F5048" t="str">
        <f t="shared" si="78"/>
        <v xml:space="preserve">{ "year": "2011", "country_code": "CZE", "gdp_per_capita": "3970816400", "possession_of": null }, </v>
      </c>
    </row>
    <row r="5049" spans="1:6" x14ac:dyDescent="0.25">
      <c r="A5049" s="1" t="s">
        <v>4284</v>
      </c>
      <c r="B5049" s="4">
        <v>2007</v>
      </c>
      <c r="C5049" t="s">
        <v>18099</v>
      </c>
      <c r="D5049" s="8">
        <v>3962900800</v>
      </c>
      <c r="E5049" s="8"/>
      <c r="F5049" t="str">
        <f t="shared" si="78"/>
        <v xml:space="preserve">{ "year": "2007", "country_code": "CZE", "gdp_per_capita": "3962900800", "possession_of": null }, </v>
      </c>
    </row>
    <row r="5050" spans="1:6" x14ac:dyDescent="0.25">
      <c r="A5050" s="1" t="s">
        <v>4289</v>
      </c>
      <c r="B5050" s="4">
        <v>2012</v>
      </c>
      <c r="C5050" t="s">
        <v>18099</v>
      </c>
      <c r="D5050" s="8">
        <v>3934705000.0000005</v>
      </c>
      <c r="E5050" s="8"/>
      <c r="F5050" t="str">
        <f t="shared" si="78"/>
        <v xml:space="preserve">{ "year": "2012", "country_code": "CZE", "gdp_per_capita": "3934705000", "possession_of": null }, </v>
      </c>
    </row>
    <row r="5051" spans="1:6" x14ac:dyDescent="0.25">
      <c r="A5051" s="1" t="s">
        <v>4290</v>
      </c>
      <c r="B5051" s="4">
        <v>2013</v>
      </c>
      <c r="C5051" t="s">
        <v>18099</v>
      </c>
      <c r="D5051" s="8">
        <v>3931755500</v>
      </c>
      <c r="E5051" s="8"/>
      <c r="F5051" t="str">
        <f t="shared" si="78"/>
        <v xml:space="preserve">{ "year": "2013", "country_code": "CZE", "gdp_per_capita": "3931755500", "possession_of": null }, </v>
      </c>
    </row>
    <row r="5052" spans="1:6" x14ac:dyDescent="0.25">
      <c r="A5052" s="1" t="s">
        <v>4287</v>
      </c>
      <c r="B5052" s="4">
        <v>2010</v>
      </c>
      <c r="C5052" t="s">
        <v>18099</v>
      </c>
      <c r="D5052" s="8">
        <v>3909738700.0000005</v>
      </c>
      <c r="E5052" s="8"/>
      <c r="F5052" t="str">
        <f t="shared" si="78"/>
        <v xml:space="preserve">{ "year": "2010", "country_code": "CZE", "gdp_per_capita": "3909738700", "possession_of": null }, </v>
      </c>
    </row>
    <row r="5053" spans="1:6" x14ac:dyDescent="0.25">
      <c r="A5053" s="1" t="s">
        <v>4286</v>
      </c>
      <c r="B5053" s="4">
        <v>2009</v>
      </c>
      <c r="C5053" t="s">
        <v>18099</v>
      </c>
      <c r="D5053" s="8">
        <v>3817514000</v>
      </c>
      <c r="E5053" s="8"/>
      <c r="F5053" t="str">
        <f t="shared" si="78"/>
        <v xml:space="preserve">{ "year": "2009", "country_code": "CZE", "gdp_per_capita": "3817514000", "possession_of": null }, </v>
      </c>
    </row>
    <row r="5054" spans="1:6" x14ac:dyDescent="0.25">
      <c r="A5054" s="1" t="s">
        <v>4283</v>
      </c>
      <c r="B5054" s="4">
        <v>2006</v>
      </c>
      <c r="C5054" t="s">
        <v>18099</v>
      </c>
      <c r="D5054" s="8">
        <v>3778687999.9999995</v>
      </c>
      <c r="E5054" s="8"/>
      <c r="F5054" t="str">
        <f t="shared" si="78"/>
        <v xml:space="preserve">{ "year": "2006", "country_code": "CZE", "gdp_per_capita": "3778688000", "possession_of": null }, </v>
      </c>
    </row>
    <row r="5055" spans="1:6" x14ac:dyDescent="0.25">
      <c r="A5055" s="1" t="s">
        <v>4282</v>
      </c>
      <c r="B5055" s="4">
        <v>2005</v>
      </c>
      <c r="C5055" t="s">
        <v>18099</v>
      </c>
      <c r="D5055" s="8">
        <v>3553574600</v>
      </c>
      <c r="E5055" s="8"/>
      <c r="F5055" t="str">
        <f t="shared" si="78"/>
        <v xml:space="preserve">{ "year": "2005", "country_code": "CZE", "gdp_per_capita": "3553574600", "possession_of": null }, </v>
      </c>
    </row>
    <row r="5056" spans="1:6" x14ac:dyDescent="0.25">
      <c r="A5056" s="1" t="s">
        <v>4281</v>
      </c>
      <c r="B5056" s="4">
        <v>2004</v>
      </c>
      <c r="C5056" t="s">
        <v>18099</v>
      </c>
      <c r="D5056" s="8">
        <v>3345233999.9999995</v>
      </c>
      <c r="E5056" s="8"/>
      <c r="F5056" t="str">
        <f t="shared" si="78"/>
        <v xml:space="preserve">{ "year": "2004", "country_code": "CZE", "gdp_per_capita": "3345234000", "possession_of": null }, </v>
      </c>
    </row>
    <row r="5057" spans="1:6" x14ac:dyDescent="0.25">
      <c r="A5057" s="1" t="s">
        <v>4280</v>
      </c>
      <c r="B5057" s="4">
        <v>2003</v>
      </c>
      <c r="C5057" t="s">
        <v>18099</v>
      </c>
      <c r="D5057" s="8">
        <v>3194929700</v>
      </c>
      <c r="E5057" s="8"/>
      <c r="F5057" t="str">
        <f t="shared" si="78"/>
        <v xml:space="preserve">{ "year": "2003", "country_code": "CZE", "gdp_per_capita": "3194929700", "possession_of": null }, </v>
      </c>
    </row>
    <row r="5058" spans="1:6" x14ac:dyDescent="0.25">
      <c r="A5058" s="1" t="s">
        <v>4279</v>
      </c>
      <c r="B5058" s="4">
        <v>2002</v>
      </c>
      <c r="C5058" t="s">
        <v>18099</v>
      </c>
      <c r="D5058" s="8">
        <v>3091954900</v>
      </c>
      <c r="E5058" s="8"/>
      <c r="F5058" t="str">
        <f t="shared" si="78"/>
        <v xml:space="preserve">{ "year": "2002", "country_code": "CZE", "gdp_per_capita": "3091954900", "possession_of": null }, </v>
      </c>
    </row>
    <row r="5059" spans="1:6" x14ac:dyDescent="0.25">
      <c r="A5059" s="1" t="s">
        <v>4278</v>
      </c>
      <c r="B5059" s="4">
        <v>2001</v>
      </c>
      <c r="C5059" t="s">
        <v>18099</v>
      </c>
      <c r="D5059" s="8">
        <v>3039987300</v>
      </c>
      <c r="E5059" s="8"/>
      <c r="F5059" t="str">
        <f t="shared" ref="F5059:F5122" si="79">CONCATENATE("{ """,$B$1,""": ",IF($B5059="", "null", CONCATENATE("""",$B5059,"""")),", """,$C$1,""": ",IF($C5059="", "null", CONCATENATE("""",$C5059,"""")),", """,$D$1,""": ",IF($D5059="", "null", CONCATENATE("""",$D5059,"""")),", """,$E$1,""": ",IF($E5059="","null",CONCATENATE("""",$E5059,""""))," }, ")</f>
        <v xml:space="preserve">{ "year": "2001", "country_code": "CZE", "gdp_per_capita": "3039987300", "possession_of": null }, </v>
      </c>
    </row>
    <row r="5060" spans="1:6" x14ac:dyDescent="0.25">
      <c r="A5060" s="1" t="s">
        <v>4277</v>
      </c>
      <c r="B5060" s="4">
        <v>2000</v>
      </c>
      <c r="C5060" t="s">
        <v>18099</v>
      </c>
      <c r="D5060" s="8">
        <v>2942740600</v>
      </c>
      <c r="E5060" s="8"/>
      <c r="F5060" t="str">
        <f t="shared" si="79"/>
        <v xml:space="preserve">{ "year": "2000", "country_code": "CZE", "gdp_per_capita": "2942740600", "possession_of": null }, </v>
      </c>
    </row>
    <row r="5061" spans="1:6" x14ac:dyDescent="0.25">
      <c r="A5061" s="1" t="s">
        <v>4276</v>
      </c>
      <c r="B5061" s="4">
        <v>1999</v>
      </c>
      <c r="C5061" t="s">
        <v>18099</v>
      </c>
      <c r="D5061" s="8">
        <v>2821345500</v>
      </c>
      <c r="E5061" s="8"/>
      <c r="F5061" t="str">
        <f t="shared" si="79"/>
        <v xml:space="preserve">{ "year": "1999", "country_code": "CZE", "gdp_per_capita": "2821345500", "possession_of": null }, </v>
      </c>
    </row>
    <row r="5062" spans="1:6" x14ac:dyDescent="0.25">
      <c r="A5062" s="1" t="s">
        <v>4273</v>
      </c>
      <c r="B5062" s="4">
        <v>1996</v>
      </c>
      <c r="C5062" t="s">
        <v>18099</v>
      </c>
      <c r="D5062" s="8">
        <v>2802167000</v>
      </c>
      <c r="E5062" s="8"/>
      <c r="F5062" t="str">
        <f t="shared" si="79"/>
        <v xml:space="preserve">{ "year": "1996", "country_code": "CZE", "gdp_per_capita": "2802167000", "possession_of": null }, </v>
      </c>
    </row>
    <row r="5063" spans="1:6" x14ac:dyDescent="0.25">
      <c r="A5063" s="1" t="s">
        <v>4267</v>
      </c>
      <c r="B5063" s="4">
        <v>1990</v>
      </c>
      <c r="C5063" t="s">
        <v>18099</v>
      </c>
      <c r="D5063" s="8">
        <v>2791813700</v>
      </c>
      <c r="E5063" s="8"/>
      <c r="F5063" t="str">
        <f t="shared" si="79"/>
        <v xml:space="preserve">{ "year": "1990", "country_code": "CZE", "gdp_per_capita": "2791813700", "possession_of": null }, </v>
      </c>
    </row>
    <row r="5064" spans="1:6" x14ac:dyDescent="0.25">
      <c r="A5064" s="1" t="s">
        <v>4274</v>
      </c>
      <c r="B5064" s="4">
        <v>1997</v>
      </c>
      <c r="C5064" t="s">
        <v>18099</v>
      </c>
      <c r="D5064" s="8">
        <v>2788474000</v>
      </c>
      <c r="E5064" s="8"/>
      <c r="F5064" t="str">
        <f t="shared" si="79"/>
        <v xml:space="preserve">{ "year": "1997", "country_code": "CZE", "gdp_per_capita": "2788474000", "possession_of": null }, </v>
      </c>
    </row>
    <row r="5065" spans="1:6" x14ac:dyDescent="0.25">
      <c r="A5065" s="1" t="s">
        <v>4275</v>
      </c>
      <c r="B5065" s="4">
        <v>1998</v>
      </c>
      <c r="C5065" t="s">
        <v>18099</v>
      </c>
      <c r="D5065" s="8">
        <v>2780144000</v>
      </c>
      <c r="E5065" s="8"/>
      <c r="F5065" t="str">
        <f t="shared" si="79"/>
        <v xml:space="preserve">{ "year": "1998", "country_code": "CZE", "gdp_per_capita": "2780144000", "possession_of": null }, </v>
      </c>
    </row>
    <row r="5066" spans="1:6" x14ac:dyDescent="0.25">
      <c r="A5066" s="1" t="s">
        <v>4272</v>
      </c>
      <c r="B5066" s="4">
        <v>1995</v>
      </c>
      <c r="C5066" t="s">
        <v>18099</v>
      </c>
      <c r="D5066" s="8">
        <v>2686902000</v>
      </c>
      <c r="E5066" s="8"/>
      <c r="F5066" t="str">
        <f t="shared" si="79"/>
        <v xml:space="preserve">{ "year": "1995", "country_code": "CZE", "gdp_per_capita": "2686902000", "possession_of": null }, </v>
      </c>
    </row>
    <row r="5067" spans="1:6" x14ac:dyDescent="0.25">
      <c r="A5067" s="1" t="s">
        <v>4271</v>
      </c>
      <c r="B5067" s="4">
        <v>1994</v>
      </c>
      <c r="C5067" t="s">
        <v>18099</v>
      </c>
      <c r="D5067" s="8">
        <v>2527979100</v>
      </c>
      <c r="E5067" s="8"/>
      <c r="F5067" t="str">
        <f t="shared" si="79"/>
        <v xml:space="preserve">{ "year": "1994", "country_code": "CZE", "gdp_per_capita": "2527979100", "possession_of": null }, </v>
      </c>
    </row>
    <row r="5068" spans="1:6" x14ac:dyDescent="0.25">
      <c r="A5068" s="1" t="s">
        <v>4268</v>
      </c>
      <c r="B5068" s="4">
        <v>1991</v>
      </c>
      <c r="C5068" t="s">
        <v>18099</v>
      </c>
      <c r="D5068" s="8">
        <v>2473477000</v>
      </c>
      <c r="E5068" s="8"/>
      <c r="F5068" t="str">
        <f t="shared" si="79"/>
        <v xml:space="preserve">{ "year": "1991", "country_code": "CZE", "gdp_per_capita": "2473477000", "possession_of": null }, </v>
      </c>
    </row>
    <row r="5069" spans="1:6" x14ac:dyDescent="0.25">
      <c r="A5069" s="1" t="s">
        <v>4269</v>
      </c>
      <c r="B5069" s="4">
        <v>1992</v>
      </c>
      <c r="C5069" t="s">
        <v>18099</v>
      </c>
      <c r="D5069" s="8">
        <v>2458433000</v>
      </c>
      <c r="E5069" s="8"/>
      <c r="F5069" t="str">
        <f t="shared" si="79"/>
        <v xml:space="preserve">{ "year": "1992", "country_code": "CZE", "gdp_per_capita": "2458433000", "possession_of": null }, </v>
      </c>
    </row>
    <row r="5070" spans="1:6" x14ac:dyDescent="0.25">
      <c r="A5070" s="1" t="s">
        <v>4270</v>
      </c>
      <c r="B5070" s="4">
        <v>1993</v>
      </c>
      <c r="C5070" t="s">
        <v>18099</v>
      </c>
      <c r="D5070" s="8">
        <v>2457399200</v>
      </c>
      <c r="E5070" s="8"/>
      <c r="F5070" t="str">
        <f t="shared" si="79"/>
        <v xml:space="preserve">{ "year": "1993", "country_code": "CZE", "gdp_per_capita": "2457399200", "possession_of": null }, </v>
      </c>
    </row>
    <row r="5071" spans="1:6" x14ac:dyDescent="0.25">
      <c r="A5071" s="1" t="s">
        <v>4226</v>
      </c>
      <c r="B5071" s="4">
        <v>2023</v>
      </c>
      <c r="C5071" t="s">
        <v>18098</v>
      </c>
      <c r="D5071" s="8">
        <v>5219087500</v>
      </c>
      <c r="E5071" s="8"/>
      <c r="F5071" t="str">
        <f t="shared" si="79"/>
        <v xml:space="preserve">{ "year": "2023", "country_code": "CYP", "gdp_per_capita": "5219087500", "possession_of": null }, </v>
      </c>
    </row>
    <row r="5072" spans="1:6" x14ac:dyDescent="0.25">
      <c r="A5072" s="1" t="s">
        <v>4225</v>
      </c>
      <c r="B5072" s="4">
        <v>2022</v>
      </c>
      <c r="C5072" t="s">
        <v>18098</v>
      </c>
      <c r="D5072" s="8">
        <v>5158844500</v>
      </c>
      <c r="E5072" s="8"/>
      <c r="F5072" t="str">
        <f t="shared" si="79"/>
        <v xml:space="preserve">{ "year": "2022", "country_code": "CYP", "gdp_per_capita": "5158844500", "possession_of": null }, </v>
      </c>
    </row>
    <row r="5073" spans="1:6" x14ac:dyDescent="0.25">
      <c r="A5073" s="1" t="s">
        <v>4224</v>
      </c>
      <c r="B5073" s="4">
        <v>2021</v>
      </c>
      <c r="C5073" t="s">
        <v>18098</v>
      </c>
      <c r="D5073" s="8">
        <v>4878127700</v>
      </c>
      <c r="E5073" s="8"/>
      <c r="F5073" t="str">
        <f t="shared" si="79"/>
        <v xml:space="preserve">{ "year": "2021", "country_code": "CYP", "gdp_per_capita": "4878127700", "possession_of": null }, </v>
      </c>
    </row>
    <row r="5074" spans="1:6" x14ac:dyDescent="0.25">
      <c r="A5074" s="1" t="s">
        <v>4222</v>
      </c>
      <c r="B5074" s="4">
        <v>2019</v>
      </c>
      <c r="C5074" t="s">
        <v>18098</v>
      </c>
      <c r="D5074" s="8">
        <v>4619559400</v>
      </c>
      <c r="E5074" s="8"/>
      <c r="F5074" t="str">
        <f t="shared" si="79"/>
        <v xml:space="preserve">{ "year": "2019", "country_code": "CYP", "gdp_per_capita": "4619559400", "possession_of": null }, </v>
      </c>
    </row>
    <row r="5075" spans="1:6" x14ac:dyDescent="0.25">
      <c r="A5075" s="1" t="s">
        <v>4211</v>
      </c>
      <c r="B5075" s="4">
        <v>2008</v>
      </c>
      <c r="C5075" t="s">
        <v>18098</v>
      </c>
      <c r="D5075" s="8">
        <v>4429690200</v>
      </c>
      <c r="E5075" s="8"/>
      <c r="F5075" t="str">
        <f t="shared" si="79"/>
        <v xml:space="preserve">{ "year": "2008", "country_code": "CYP", "gdp_per_capita": "4429690200", "possession_of": null }, </v>
      </c>
    </row>
    <row r="5076" spans="1:6" x14ac:dyDescent="0.25">
      <c r="A5076" s="1" t="s">
        <v>4221</v>
      </c>
      <c r="B5076" s="4">
        <v>2018</v>
      </c>
      <c r="C5076" t="s">
        <v>18098</v>
      </c>
      <c r="D5076" s="8">
        <v>4422791000</v>
      </c>
      <c r="E5076" s="8"/>
      <c r="F5076" t="str">
        <f t="shared" si="79"/>
        <v xml:space="preserve">{ "year": "2018", "country_code": "CYP", "gdp_per_capita": "4422791000", "possession_of": null }, </v>
      </c>
    </row>
    <row r="5077" spans="1:6" x14ac:dyDescent="0.25">
      <c r="A5077" s="1" t="s">
        <v>4223</v>
      </c>
      <c r="B5077" s="4">
        <v>2020</v>
      </c>
      <c r="C5077" t="s">
        <v>18098</v>
      </c>
      <c r="D5077" s="8">
        <v>4420389000</v>
      </c>
      <c r="E5077" s="8"/>
      <c r="F5077" t="str">
        <f t="shared" si="79"/>
        <v xml:space="preserve">{ "year": "2020", "country_code": "CYP", "gdp_per_capita": "4420389000", "possession_of": null }, </v>
      </c>
    </row>
    <row r="5078" spans="1:6" x14ac:dyDescent="0.25">
      <c r="A5078" s="1" t="s">
        <v>4210</v>
      </c>
      <c r="B5078" s="4">
        <v>2007</v>
      </c>
      <c r="C5078" t="s">
        <v>18098</v>
      </c>
      <c r="D5078" s="8">
        <v>4382502000</v>
      </c>
      <c r="E5078" s="8"/>
      <c r="F5078" t="str">
        <f t="shared" si="79"/>
        <v xml:space="preserve">{ "year": "2007", "country_code": "CYP", "gdp_per_capita": "4382502000", "possession_of": null }, </v>
      </c>
    </row>
    <row r="5079" spans="1:6" x14ac:dyDescent="0.25">
      <c r="A5079" s="1" t="s">
        <v>4209</v>
      </c>
      <c r="B5079" s="4">
        <v>2006</v>
      </c>
      <c r="C5079" t="s">
        <v>18098</v>
      </c>
      <c r="D5079" s="8">
        <v>4259642600</v>
      </c>
      <c r="E5079" s="8"/>
      <c r="F5079" t="str">
        <f t="shared" si="79"/>
        <v xml:space="preserve">{ "year": "2006", "country_code": "CYP", "gdp_per_capita": "4259642600", "possession_of": null }, </v>
      </c>
    </row>
    <row r="5080" spans="1:6" x14ac:dyDescent="0.25">
      <c r="A5080" s="1" t="s">
        <v>4212</v>
      </c>
      <c r="B5080" s="4">
        <v>2009</v>
      </c>
      <c r="C5080" t="s">
        <v>18098</v>
      </c>
      <c r="D5080" s="8">
        <v>4225460000</v>
      </c>
      <c r="E5080" s="8"/>
      <c r="F5080" t="str">
        <f t="shared" si="79"/>
        <v xml:space="preserve">{ "year": "2009", "country_code": "CYP", "gdp_per_capita": "4225460000", "possession_of": null }, </v>
      </c>
    </row>
    <row r="5081" spans="1:6" x14ac:dyDescent="0.25">
      <c r="A5081" s="1" t="s">
        <v>4220</v>
      </c>
      <c r="B5081" s="4">
        <v>2017</v>
      </c>
      <c r="C5081" t="s">
        <v>18098</v>
      </c>
      <c r="D5081" s="8">
        <v>4212856600</v>
      </c>
      <c r="E5081" s="8"/>
      <c r="F5081" t="str">
        <f t="shared" si="79"/>
        <v xml:space="preserve">{ "year": "2017", "country_code": "CYP", "gdp_per_capita": "4212856600", "possession_of": null }, </v>
      </c>
    </row>
    <row r="5082" spans="1:6" x14ac:dyDescent="0.25">
      <c r="A5082" s="1" t="s">
        <v>4213</v>
      </c>
      <c r="B5082" s="4">
        <v>2010</v>
      </c>
      <c r="C5082" t="s">
        <v>18098</v>
      </c>
      <c r="D5082" s="8">
        <v>4210349200</v>
      </c>
      <c r="E5082" s="8"/>
      <c r="F5082" t="str">
        <f t="shared" si="79"/>
        <v xml:space="preserve">{ "year": "2010", "country_code": "CYP", "gdp_per_capita": "4210349200", "possession_of": null }, </v>
      </c>
    </row>
    <row r="5083" spans="1:6" x14ac:dyDescent="0.25">
      <c r="A5083" s="1" t="s">
        <v>4208</v>
      </c>
      <c r="B5083" s="4">
        <v>2005</v>
      </c>
      <c r="C5083" t="s">
        <v>18098</v>
      </c>
      <c r="D5083" s="8">
        <v>4136328000</v>
      </c>
      <c r="E5083" s="8"/>
      <c r="F5083" t="str">
        <f t="shared" si="79"/>
        <v xml:space="preserve">{ "year": "2005", "country_code": "CYP", "gdp_per_capita": "4136328000", "possession_of": null }, </v>
      </c>
    </row>
    <row r="5084" spans="1:6" x14ac:dyDescent="0.25">
      <c r="A5084" s="1" t="s">
        <v>4214</v>
      </c>
      <c r="B5084" s="4">
        <v>2011</v>
      </c>
      <c r="C5084" t="s">
        <v>18098</v>
      </c>
      <c r="D5084" s="8">
        <v>4121387000.0000005</v>
      </c>
      <c r="E5084" s="8"/>
      <c r="F5084" t="str">
        <f t="shared" si="79"/>
        <v xml:space="preserve">{ "year": "2011", "country_code": "CYP", "gdp_per_capita": "4121387000", "possession_of": null }, </v>
      </c>
    </row>
    <row r="5085" spans="1:6" x14ac:dyDescent="0.25">
      <c r="A5085" s="1" t="s">
        <v>4219</v>
      </c>
      <c r="B5085" s="4">
        <v>2016</v>
      </c>
      <c r="C5085" t="s">
        <v>18098</v>
      </c>
      <c r="D5085" s="8">
        <v>4020986299.9999995</v>
      </c>
      <c r="E5085" s="8"/>
      <c r="F5085" t="str">
        <f t="shared" si="79"/>
        <v xml:space="preserve">{ "year": "2016", "country_code": "CYP", "gdp_per_capita": "4020986300", "possession_of": null }, </v>
      </c>
    </row>
    <row r="5086" spans="1:6" x14ac:dyDescent="0.25">
      <c r="A5086" s="1" t="s">
        <v>4207</v>
      </c>
      <c r="B5086" s="4">
        <v>2004</v>
      </c>
      <c r="C5086" t="s">
        <v>18098</v>
      </c>
      <c r="D5086" s="8">
        <v>4002107400</v>
      </c>
      <c r="E5086" s="8"/>
      <c r="F5086" t="str">
        <f t="shared" si="79"/>
        <v xml:space="preserve">{ "year": "2004", "country_code": "CYP", "gdp_per_capita": "4002107400", "possession_of": null }, </v>
      </c>
    </row>
    <row r="5087" spans="1:6" x14ac:dyDescent="0.25">
      <c r="A5087" s="1" t="s">
        <v>4215</v>
      </c>
      <c r="B5087" s="4">
        <v>2012</v>
      </c>
      <c r="C5087" t="s">
        <v>18098</v>
      </c>
      <c r="D5087" s="8">
        <v>3919134800</v>
      </c>
      <c r="E5087" s="8"/>
      <c r="F5087" t="str">
        <f t="shared" si="79"/>
        <v xml:space="preserve">{ "year": "2012", "country_code": "CYP", "gdp_per_capita": "3919134800", "possession_of": null }, </v>
      </c>
    </row>
    <row r="5088" spans="1:6" x14ac:dyDescent="0.25">
      <c r="A5088" s="1" t="s">
        <v>4206</v>
      </c>
      <c r="B5088" s="4">
        <v>2003</v>
      </c>
      <c r="C5088" t="s">
        <v>18098</v>
      </c>
      <c r="D5088" s="8">
        <v>3861892000</v>
      </c>
      <c r="E5088" s="8"/>
      <c r="F5088" t="str">
        <f t="shared" si="79"/>
        <v xml:space="preserve">{ "year": "2003", "country_code": "CYP", "gdp_per_capita": "3861892000", "possession_of": null }, </v>
      </c>
    </row>
    <row r="5089" spans="1:6" x14ac:dyDescent="0.25">
      <c r="A5089" s="1" t="s">
        <v>4205</v>
      </c>
      <c r="B5089" s="4">
        <v>2002</v>
      </c>
      <c r="C5089" t="s">
        <v>18098</v>
      </c>
      <c r="D5089" s="8">
        <v>3809187000.0000005</v>
      </c>
      <c r="E5089" s="8"/>
      <c r="F5089" t="str">
        <f t="shared" si="79"/>
        <v xml:space="preserve">{ "year": "2002", "country_code": "CYP", "gdp_per_capita": "3809187000", "possession_of": null }, </v>
      </c>
    </row>
    <row r="5090" spans="1:6" x14ac:dyDescent="0.25">
      <c r="A5090" s="1" t="s">
        <v>4218</v>
      </c>
      <c r="B5090" s="4">
        <v>2015</v>
      </c>
      <c r="C5090" t="s">
        <v>18098</v>
      </c>
      <c r="D5090" s="8">
        <v>3790312500</v>
      </c>
      <c r="E5090" s="8"/>
      <c r="F5090" t="str">
        <f t="shared" si="79"/>
        <v xml:space="preserve">{ "year": "2015", "country_code": "CYP", "gdp_per_capita": "3790312500", "possession_of": null }, </v>
      </c>
    </row>
    <row r="5091" spans="1:6" x14ac:dyDescent="0.25">
      <c r="A5091" s="1" t="s">
        <v>4204</v>
      </c>
      <c r="B5091" s="4">
        <v>2001</v>
      </c>
      <c r="C5091" t="s">
        <v>18098</v>
      </c>
      <c r="D5091" s="8">
        <v>3714791000.0000005</v>
      </c>
      <c r="E5091" s="8"/>
      <c r="F5091" t="str">
        <f t="shared" si="79"/>
        <v xml:space="preserve">{ "year": "2001", "country_code": "CYP", "gdp_per_capita": "3714791000", "possession_of": null }, </v>
      </c>
    </row>
    <row r="5092" spans="1:6" x14ac:dyDescent="0.25">
      <c r="A5092" s="1" t="s">
        <v>4216</v>
      </c>
      <c r="B5092" s="4">
        <v>2013</v>
      </c>
      <c r="C5092" t="s">
        <v>18098</v>
      </c>
      <c r="D5092" s="8">
        <v>3669483000</v>
      </c>
      <c r="E5092" s="8"/>
      <c r="F5092" t="str">
        <f t="shared" si="79"/>
        <v xml:space="preserve">{ "year": "2013", "country_code": "CYP", "gdp_per_capita": "3669483000", "possession_of": null }, </v>
      </c>
    </row>
    <row r="5093" spans="1:6" x14ac:dyDescent="0.25">
      <c r="A5093" s="1" t="s">
        <v>4217</v>
      </c>
      <c r="B5093" s="4">
        <v>2014</v>
      </c>
      <c r="C5093" t="s">
        <v>18098</v>
      </c>
      <c r="D5093" s="8">
        <v>3644201000</v>
      </c>
      <c r="E5093" s="8"/>
      <c r="F5093" t="str">
        <f t="shared" si="79"/>
        <v xml:space="preserve">{ "year": "2014", "country_code": "CYP", "gdp_per_capita": "3644201000", "possession_of": null }, </v>
      </c>
    </row>
    <row r="5094" spans="1:6" x14ac:dyDescent="0.25">
      <c r="A5094" s="1" t="s">
        <v>4203</v>
      </c>
      <c r="B5094" s="4">
        <v>2000</v>
      </c>
      <c r="C5094" t="s">
        <v>18098</v>
      </c>
      <c r="D5094" s="8">
        <v>3612270300</v>
      </c>
      <c r="E5094" s="8"/>
      <c r="F5094" t="str">
        <f t="shared" si="79"/>
        <v xml:space="preserve">{ "year": "2000", "country_code": "CYP", "gdp_per_capita": "3612270300", "possession_of": null }, </v>
      </c>
    </row>
    <row r="5095" spans="1:6" x14ac:dyDescent="0.25">
      <c r="A5095" s="1" t="s">
        <v>4202</v>
      </c>
      <c r="B5095" s="4">
        <v>1999</v>
      </c>
      <c r="C5095" t="s">
        <v>18098</v>
      </c>
      <c r="D5095" s="8">
        <v>3445371499.9999995</v>
      </c>
      <c r="E5095" s="8"/>
      <c r="F5095" t="str">
        <f t="shared" si="79"/>
        <v xml:space="preserve">{ "year": "1999", "country_code": "CYP", "gdp_per_capita": "3445371500", "possession_of": null }, </v>
      </c>
    </row>
    <row r="5096" spans="1:6" x14ac:dyDescent="0.25">
      <c r="A5096" s="1" t="s">
        <v>4201</v>
      </c>
      <c r="B5096" s="4">
        <v>1998</v>
      </c>
      <c r="C5096" t="s">
        <v>18098</v>
      </c>
      <c r="D5096" s="8">
        <v>3318294000</v>
      </c>
      <c r="E5096" s="8"/>
      <c r="F5096" t="str">
        <f t="shared" si="79"/>
        <v xml:space="preserve">{ "year": "1998", "country_code": "CYP", "gdp_per_capita": "3318294000", "possession_of": null }, </v>
      </c>
    </row>
    <row r="5097" spans="1:6" x14ac:dyDescent="0.25">
      <c r="A5097" s="1" t="s">
        <v>4200</v>
      </c>
      <c r="B5097" s="4">
        <v>1997</v>
      </c>
      <c r="C5097" t="s">
        <v>18098</v>
      </c>
      <c r="D5097" s="8">
        <v>3165774000</v>
      </c>
      <c r="E5097" s="8"/>
      <c r="F5097" t="str">
        <f t="shared" si="79"/>
        <v xml:space="preserve">{ "year": "1997", "country_code": "CYP", "gdp_per_capita": "3165774000", "possession_of": null }, </v>
      </c>
    </row>
    <row r="5098" spans="1:6" x14ac:dyDescent="0.25">
      <c r="A5098" s="1" t="s">
        <v>4198</v>
      </c>
      <c r="B5098" s="4">
        <v>1995</v>
      </c>
      <c r="C5098" t="s">
        <v>18098</v>
      </c>
      <c r="D5098" s="8">
        <v>3139414800</v>
      </c>
      <c r="E5098" s="8"/>
      <c r="F5098" t="str">
        <f t="shared" si="79"/>
        <v xml:space="preserve">{ "year": "1995", "country_code": "CYP", "gdp_per_capita": "3139414800", "possession_of": null }, </v>
      </c>
    </row>
    <row r="5099" spans="1:6" x14ac:dyDescent="0.25">
      <c r="A5099" s="1" t="s">
        <v>4199</v>
      </c>
      <c r="B5099" s="4">
        <v>1996</v>
      </c>
      <c r="C5099" t="s">
        <v>18098</v>
      </c>
      <c r="D5099" s="8">
        <v>3128350800</v>
      </c>
      <c r="E5099" s="8"/>
      <c r="F5099" t="str">
        <f t="shared" si="79"/>
        <v xml:space="preserve">{ "year": "1996", "country_code": "CYP", "gdp_per_capita": "3128350800", "possession_of": null }, </v>
      </c>
    </row>
    <row r="5100" spans="1:6" x14ac:dyDescent="0.25">
      <c r="A5100" s="1" t="s">
        <v>4197</v>
      </c>
      <c r="B5100" s="4">
        <v>1994</v>
      </c>
      <c r="C5100" t="s">
        <v>18098</v>
      </c>
      <c r="D5100" s="8">
        <v>2950147000</v>
      </c>
      <c r="E5100" s="8"/>
      <c r="F5100" t="str">
        <f t="shared" si="79"/>
        <v xml:space="preserve">{ "year": "1994", "country_code": "CYP", "gdp_per_capita": "2950147000", "possession_of": null }, </v>
      </c>
    </row>
    <row r="5101" spans="1:6" x14ac:dyDescent="0.25">
      <c r="A5101" s="1" t="s">
        <v>4195</v>
      </c>
      <c r="B5101" s="4">
        <v>1992</v>
      </c>
      <c r="C5101" t="s">
        <v>18098</v>
      </c>
      <c r="D5101" s="8">
        <v>2893264600</v>
      </c>
      <c r="E5101" s="8"/>
      <c r="F5101" t="str">
        <f t="shared" si="79"/>
        <v xml:space="preserve">{ "year": "1992", "country_code": "CYP", "gdp_per_capita": "2893264600", "possession_of": null }, </v>
      </c>
    </row>
    <row r="5102" spans="1:6" x14ac:dyDescent="0.25">
      <c r="A5102" s="1" t="s">
        <v>4196</v>
      </c>
      <c r="B5102" s="4">
        <v>1993</v>
      </c>
      <c r="C5102" t="s">
        <v>18098</v>
      </c>
      <c r="D5102" s="8">
        <v>2844003100</v>
      </c>
      <c r="E5102" s="8"/>
      <c r="F5102" t="str">
        <f t="shared" si="79"/>
        <v xml:space="preserve">{ "year": "1993", "country_code": "CYP", "gdp_per_capita": "2844003100", "possession_of": null }, </v>
      </c>
    </row>
    <row r="5103" spans="1:6" x14ac:dyDescent="0.25">
      <c r="A5103" s="1" t="s">
        <v>4193</v>
      </c>
      <c r="B5103" s="4">
        <v>1990</v>
      </c>
      <c r="C5103" t="s">
        <v>18098</v>
      </c>
      <c r="D5103" s="8">
        <v>2766733000</v>
      </c>
      <c r="E5103" s="8"/>
      <c r="F5103" t="str">
        <f t="shared" si="79"/>
        <v xml:space="preserve">{ "year": "1990", "country_code": "CYP", "gdp_per_capita": "2766733000", "possession_of": null }, </v>
      </c>
    </row>
    <row r="5104" spans="1:6" x14ac:dyDescent="0.25">
      <c r="A5104" s="1" t="s">
        <v>4194</v>
      </c>
      <c r="B5104" s="4">
        <v>1991</v>
      </c>
      <c r="C5104" t="s">
        <v>18098</v>
      </c>
      <c r="D5104" s="8">
        <v>2715970700</v>
      </c>
      <c r="E5104" s="8"/>
      <c r="F5104" t="str">
        <f t="shared" si="79"/>
        <v xml:space="preserve">{ "year": "1991", "country_code": "CYP", "gdp_per_capita": "2715970700", "possession_of": null }, </v>
      </c>
    </row>
    <row r="5105" spans="1:6" x14ac:dyDescent="0.25">
      <c r="A5105" s="1" t="s">
        <v>3174</v>
      </c>
      <c r="B5105" s="4">
        <v>2007</v>
      </c>
      <c r="C5105" t="s">
        <v>18097</v>
      </c>
      <c r="D5105" s="8">
        <v>9230048000</v>
      </c>
      <c r="E5105" s="8"/>
      <c r="F5105" t="str">
        <f t="shared" si="79"/>
        <v xml:space="preserve">{ "year": "2007", "country_code": "CYM", "gdp_per_capita": "9230048000", "possession_of": null }, </v>
      </c>
    </row>
    <row r="5106" spans="1:6" x14ac:dyDescent="0.25">
      <c r="A5106" s="1" t="s">
        <v>3173</v>
      </c>
      <c r="B5106" s="4">
        <v>2006</v>
      </c>
      <c r="C5106" t="s">
        <v>18097</v>
      </c>
      <c r="D5106" s="8">
        <v>9216988000</v>
      </c>
      <c r="E5106" s="8"/>
      <c r="F5106" t="str">
        <f t="shared" si="79"/>
        <v xml:space="preserve">{ "year": "2006", "country_code": "CYM", "gdp_per_capita": "9216988000", "possession_of": null }, </v>
      </c>
    </row>
    <row r="5107" spans="1:6" x14ac:dyDescent="0.25">
      <c r="A5107" s="1" t="s">
        <v>3175</v>
      </c>
      <c r="B5107" s="4">
        <v>2008</v>
      </c>
      <c r="C5107" t="s">
        <v>18097</v>
      </c>
      <c r="D5107" s="8">
        <v>8933829000</v>
      </c>
      <c r="E5107" s="8"/>
      <c r="F5107" t="str">
        <f t="shared" si="79"/>
        <v xml:space="preserve">{ "year": "2008", "country_code": "CYM", "gdp_per_capita": "8933829000", "possession_of": null }, </v>
      </c>
    </row>
    <row r="5108" spans="1:6" x14ac:dyDescent="0.25">
      <c r="A5108" s="1" t="s">
        <v>3176</v>
      </c>
      <c r="B5108" s="4">
        <v>2009</v>
      </c>
      <c r="C5108" t="s">
        <v>18097</v>
      </c>
      <c r="D5108" s="8">
        <v>8059408000</v>
      </c>
      <c r="E5108" s="8"/>
      <c r="F5108" t="str">
        <f t="shared" si="79"/>
        <v xml:space="preserve">{ "year": "2009", "country_code": "CYM", "gdp_per_capita": "8059408000", "possession_of": null }, </v>
      </c>
    </row>
    <row r="5109" spans="1:6" x14ac:dyDescent="0.25">
      <c r="A5109" s="1" t="s">
        <v>3190</v>
      </c>
      <c r="B5109" s="4">
        <v>2023</v>
      </c>
      <c r="C5109" t="s">
        <v>18097</v>
      </c>
      <c r="D5109" s="8">
        <v>7810935000.000001</v>
      </c>
      <c r="E5109" s="8"/>
      <c r="F5109" t="str">
        <f t="shared" si="79"/>
        <v xml:space="preserve">{ "year": "2023", "country_code": "CYM", "gdp_per_capita": "7810935000", "possession_of": null }, </v>
      </c>
    </row>
    <row r="5110" spans="1:6" x14ac:dyDescent="0.25">
      <c r="A5110" s="1" t="s">
        <v>3186</v>
      </c>
      <c r="B5110" s="4">
        <v>2019</v>
      </c>
      <c r="C5110" t="s">
        <v>18097</v>
      </c>
      <c r="D5110" s="8">
        <v>7744055499.999999</v>
      </c>
      <c r="E5110" s="8"/>
      <c r="F5110" t="str">
        <f t="shared" si="79"/>
        <v xml:space="preserve">{ "year": "2019", "country_code": "CYM", "gdp_per_capita": "7744055500", "possession_of": null }, </v>
      </c>
    </row>
    <row r="5111" spans="1:6" x14ac:dyDescent="0.25">
      <c r="A5111" s="1" t="s">
        <v>3189</v>
      </c>
      <c r="B5111" s="4">
        <v>2022</v>
      </c>
      <c r="C5111" t="s">
        <v>18097</v>
      </c>
      <c r="D5111" s="8">
        <v>7635909000</v>
      </c>
      <c r="E5111" s="8"/>
      <c r="F5111" t="str">
        <f t="shared" si="79"/>
        <v xml:space="preserve">{ "year": "2022", "country_code": "CYM", "gdp_per_capita": "7635909000", "possession_of": null }, </v>
      </c>
    </row>
    <row r="5112" spans="1:6" x14ac:dyDescent="0.25">
      <c r="A5112" s="1" t="s">
        <v>3177</v>
      </c>
      <c r="B5112" s="4">
        <v>2010</v>
      </c>
      <c r="C5112" t="s">
        <v>18097</v>
      </c>
      <c r="D5112" s="8">
        <v>7625903000</v>
      </c>
      <c r="E5112" s="8"/>
      <c r="F5112" t="str">
        <f t="shared" si="79"/>
        <v xml:space="preserve">{ "year": "2010", "country_code": "CYM", "gdp_per_capita": "7625903000", "possession_of": null }, </v>
      </c>
    </row>
    <row r="5113" spans="1:6" x14ac:dyDescent="0.25">
      <c r="A5113" s="1" t="s">
        <v>3185</v>
      </c>
      <c r="B5113" s="4">
        <v>2018</v>
      </c>
      <c r="C5113" t="s">
        <v>18097</v>
      </c>
      <c r="D5113" s="8">
        <v>7608889999.999999</v>
      </c>
      <c r="E5113" s="8"/>
      <c r="F5113" t="str">
        <f t="shared" si="79"/>
        <v xml:space="preserve">{ "year": "2018", "country_code": "CYM", "gdp_per_capita": "7608890000", "possession_of": null }, </v>
      </c>
    </row>
    <row r="5114" spans="1:6" x14ac:dyDescent="0.25">
      <c r="A5114" s="1" t="s">
        <v>3178</v>
      </c>
      <c r="B5114" s="4">
        <v>2011</v>
      </c>
      <c r="C5114" t="s">
        <v>18097</v>
      </c>
      <c r="D5114" s="8">
        <v>7505966000</v>
      </c>
      <c r="E5114" s="8"/>
      <c r="F5114" t="str">
        <f t="shared" si="79"/>
        <v xml:space="preserve">{ "year": "2011", "country_code": "CYM", "gdp_per_capita": "7505966000", "possession_of": null }, </v>
      </c>
    </row>
    <row r="5115" spans="1:6" x14ac:dyDescent="0.25">
      <c r="A5115" s="1" t="s">
        <v>3184</v>
      </c>
      <c r="B5115" s="4">
        <v>2017</v>
      </c>
      <c r="C5115" t="s">
        <v>18097</v>
      </c>
      <c r="D5115" s="8">
        <v>7456474000.000001</v>
      </c>
      <c r="E5115" s="8"/>
      <c r="F5115" t="str">
        <f t="shared" si="79"/>
        <v xml:space="preserve">{ "year": "2017", "country_code": "CYM", "gdp_per_capita": "7456474000", "possession_of": null }, </v>
      </c>
    </row>
    <row r="5116" spans="1:6" x14ac:dyDescent="0.25">
      <c r="A5116" s="1" t="s">
        <v>3188</v>
      </c>
      <c r="B5116" s="4">
        <v>2021</v>
      </c>
      <c r="C5116" t="s">
        <v>18097</v>
      </c>
      <c r="D5116" s="8">
        <v>7415086000</v>
      </c>
      <c r="E5116" s="8"/>
      <c r="F5116" t="str">
        <f t="shared" si="79"/>
        <v xml:space="preserve">{ "year": "2021", "country_code": "CYM", "gdp_per_capita": "7415086000", "possession_of": null }, </v>
      </c>
    </row>
    <row r="5117" spans="1:6" x14ac:dyDescent="0.25">
      <c r="A5117" s="1" t="s">
        <v>3179</v>
      </c>
      <c r="B5117" s="4">
        <v>2012</v>
      </c>
      <c r="C5117" t="s">
        <v>18097</v>
      </c>
      <c r="D5117" s="8">
        <v>7394802000</v>
      </c>
      <c r="E5117" s="8"/>
      <c r="F5117" t="str">
        <f t="shared" si="79"/>
        <v xml:space="preserve">{ "year": "2012", "country_code": "CYM", "gdp_per_capita": "7394802000", "possession_of": null }, </v>
      </c>
    </row>
    <row r="5118" spans="1:6" x14ac:dyDescent="0.25">
      <c r="A5118" s="1" t="s">
        <v>3183</v>
      </c>
      <c r="B5118" s="4">
        <v>2016</v>
      </c>
      <c r="C5118" t="s">
        <v>18097</v>
      </c>
      <c r="D5118" s="8">
        <v>7390723000</v>
      </c>
      <c r="E5118" s="8"/>
      <c r="F5118" t="str">
        <f t="shared" si="79"/>
        <v xml:space="preserve">{ "year": "2016", "country_code": "CYM", "gdp_per_capita": "7390723000", "possession_of": null }, </v>
      </c>
    </row>
    <row r="5119" spans="1:6" x14ac:dyDescent="0.25">
      <c r="A5119" s="1" t="s">
        <v>3182</v>
      </c>
      <c r="B5119" s="4">
        <v>2015</v>
      </c>
      <c r="C5119" t="s">
        <v>18097</v>
      </c>
      <c r="D5119" s="8">
        <v>7328105000</v>
      </c>
      <c r="E5119" s="8"/>
      <c r="F5119" t="str">
        <f t="shared" si="79"/>
        <v xml:space="preserve">{ "year": "2015", "country_code": "CYM", "gdp_per_capita": "7328105000", "possession_of": null }, </v>
      </c>
    </row>
    <row r="5120" spans="1:6" x14ac:dyDescent="0.25">
      <c r="A5120" s="1" t="s">
        <v>3181</v>
      </c>
      <c r="B5120" s="4">
        <v>2014</v>
      </c>
      <c r="C5120" t="s">
        <v>18097</v>
      </c>
      <c r="D5120" s="8">
        <v>7301759000</v>
      </c>
      <c r="E5120" s="8"/>
      <c r="F5120" t="str">
        <f t="shared" si="79"/>
        <v xml:space="preserve">{ "year": "2014", "country_code": "CYM", "gdp_per_capita": "7301759000", "possession_of": null }, </v>
      </c>
    </row>
    <row r="5121" spans="1:6" x14ac:dyDescent="0.25">
      <c r="A5121" s="1" t="s">
        <v>3180</v>
      </c>
      <c r="B5121" s="4">
        <v>2013</v>
      </c>
      <c r="C5121" t="s">
        <v>18097</v>
      </c>
      <c r="D5121" s="8">
        <v>7295452000</v>
      </c>
      <c r="E5121" s="8"/>
      <c r="F5121" t="str">
        <f t="shared" si="79"/>
        <v xml:space="preserve">{ "year": "2013", "country_code": "CYM", "gdp_per_capita": "7295452000", "possession_of": null }, </v>
      </c>
    </row>
    <row r="5122" spans="1:6" x14ac:dyDescent="0.25">
      <c r="A5122" s="1" t="s">
        <v>3187</v>
      </c>
      <c r="B5122" s="4">
        <v>2020</v>
      </c>
      <c r="C5122" t="s">
        <v>18097</v>
      </c>
      <c r="D5122" s="8">
        <v>7214933000</v>
      </c>
      <c r="E5122" s="8"/>
      <c r="F5122" t="str">
        <f t="shared" si="79"/>
        <v xml:space="preserve">{ "year": "2020", "country_code": "CYM", "gdp_per_capita": "7214933000", "possession_of": null }, </v>
      </c>
    </row>
    <row r="5123" spans="1:6" x14ac:dyDescent="0.25">
      <c r="A5123" s="1" t="s">
        <v>4131</v>
      </c>
      <c r="B5123" s="4">
        <v>2002</v>
      </c>
      <c r="C5123" t="s">
        <v>18095</v>
      </c>
      <c r="D5123" s="8">
        <v>3543599600</v>
      </c>
      <c r="E5123" s="8"/>
      <c r="F5123" t="str">
        <f t="shared" ref="F5123:F5186" si="80">CONCATENATE("{ """,$B$1,""": ",IF($B5123="", "null", CONCATENATE("""",$B5123,"""")),", """,$C$1,""": ",IF($C5123="", "null", CONCATENATE("""",$C5123,"""")),", """,$D$1,""": ",IF($D5123="", "null", CONCATENATE("""",$D5123,"""")),", """,$E$1,""": ",IF($E5123="","null",CONCATENATE("""",$E5123,""""))," }, ")</f>
        <v xml:space="preserve">{ "year": "2002", "country_code": "CUW", "gdp_per_capita": "3543599600", "possession_of": null }, </v>
      </c>
    </row>
    <row r="5124" spans="1:6" x14ac:dyDescent="0.25">
      <c r="A5124" s="1" t="s">
        <v>4130</v>
      </c>
      <c r="B5124" s="4">
        <v>2001</v>
      </c>
      <c r="C5124" t="s">
        <v>18095</v>
      </c>
      <c r="D5124" s="8">
        <v>3533906200</v>
      </c>
      <c r="E5124" s="8"/>
      <c r="F5124" t="str">
        <f t="shared" si="80"/>
        <v xml:space="preserve">{ "year": "2001", "country_code": "CUW", "gdp_per_capita": "3533906200", "possession_of": null }, </v>
      </c>
    </row>
    <row r="5125" spans="1:6" x14ac:dyDescent="0.25">
      <c r="A5125" s="1" t="s">
        <v>4132</v>
      </c>
      <c r="B5125" s="4">
        <v>2003</v>
      </c>
      <c r="C5125" t="s">
        <v>18095</v>
      </c>
      <c r="D5125" s="8">
        <v>3481279000</v>
      </c>
      <c r="E5125" s="8"/>
      <c r="F5125" t="str">
        <f t="shared" si="80"/>
        <v xml:space="preserve">{ "year": "2003", "country_code": "CUW", "gdp_per_capita": "3481279000", "possession_of": null }, </v>
      </c>
    </row>
    <row r="5126" spans="1:6" x14ac:dyDescent="0.25">
      <c r="A5126" s="1" t="s">
        <v>4129</v>
      </c>
      <c r="B5126" s="4">
        <v>2000</v>
      </c>
      <c r="C5126" t="s">
        <v>18095</v>
      </c>
      <c r="D5126" s="8">
        <v>3430712500</v>
      </c>
      <c r="E5126" s="8"/>
      <c r="F5126" t="str">
        <f t="shared" si="80"/>
        <v xml:space="preserve">{ "year": "2000", "country_code": "CUW", "gdp_per_capita": "3430712500", "possession_of": null }, </v>
      </c>
    </row>
    <row r="5127" spans="1:6" x14ac:dyDescent="0.25">
      <c r="A5127" s="1" t="s">
        <v>4133</v>
      </c>
      <c r="B5127" s="4">
        <v>2004</v>
      </c>
      <c r="C5127" t="s">
        <v>18095</v>
      </c>
      <c r="D5127" s="8">
        <v>3428874000</v>
      </c>
      <c r="E5127" s="8"/>
      <c r="F5127" t="str">
        <f t="shared" si="80"/>
        <v xml:space="preserve">{ "year": "2004", "country_code": "CUW", "gdp_per_capita": "3428874000", "possession_of": null }, </v>
      </c>
    </row>
    <row r="5128" spans="1:6" x14ac:dyDescent="0.25">
      <c r="A5128" s="1" t="s">
        <v>4137</v>
      </c>
      <c r="B5128" s="4">
        <v>2008</v>
      </c>
      <c r="C5128" t="s">
        <v>18095</v>
      </c>
      <c r="D5128" s="8">
        <v>3379512999.9999995</v>
      </c>
      <c r="E5128" s="8"/>
      <c r="F5128" t="str">
        <f t="shared" si="80"/>
        <v xml:space="preserve">{ "year": "2008", "country_code": "CUW", "gdp_per_capita": "3379513000", "possession_of": null }, </v>
      </c>
    </row>
    <row r="5129" spans="1:6" x14ac:dyDescent="0.25">
      <c r="A5129" s="1" t="s">
        <v>4134</v>
      </c>
      <c r="B5129" s="4">
        <v>2005</v>
      </c>
      <c r="C5129" t="s">
        <v>18095</v>
      </c>
      <c r="D5129" s="8">
        <v>3365150400</v>
      </c>
      <c r="E5129" s="8"/>
      <c r="F5129" t="str">
        <f t="shared" si="80"/>
        <v xml:space="preserve">{ "year": "2005", "country_code": "CUW", "gdp_per_capita": "3365150400", "possession_of": null }, </v>
      </c>
    </row>
    <row r="5130" spans="1:6" x14ac:dyDescent="0.25">
      <c r="A5130" s="1" t="s">
        <v>4136</v>
      </c>
      <c r="B5130" s="4">
        <v>2007</v>
      </c>
      <c r="C5130" t="s">
        <v>18095</v>
      </c>
      <c r="D5130" s="8">
        <v>3349025400</v>
      </c>
      <c r="E5130" s="8"/>
      <c r="F5130" t="str">
        <f t="shared" si="80"/>
        <v xml:space="preserve">{ "year": "2007", "country_code": "CUW", "gdp_per_capita": "3349025400", "possession_of": null }, </v>
      </c>
    </row>
    <row r="5131" spans="1:6" x14ac:dyDescent="0.25">
      <c r="A5131" s="1" t="s">
        <v>4138</v>
      </c>
      <c r="B5131" s="4">
        <v>2009</v>
      </c>
      <c r="C5131" t="s">
        <v>18095</v>
      </c>
      <c r="D5131" s="8">
        <v>3339740000</v>
      </c>
      <c r="E5131" s="8"/>
      <c r="F5131" t="str">
        <f t="shared" si="80"/>
        <v xml:space="preserve">{ "year": "2009", "country_code": "CUW", "gdp_per_capita": "3339740000", "possession_of": null }, </v>
      </c>
    </row>
    <row r="5132" spans="1:6" x14ac:dyDescent="0.25">
      <c r="A5132" s="1" t="s">
        <v>4135</v>
      </c>
      <c r="B5132" s="4">
        <v>2006</v>
      </c>
      <c r="C5132" t="s">
        <v>18095</v>
      </c>
      <c r="D5132" s="8">
        <v>3333485500.0000005</v>
      </c>
      <c r="E5132" s="8"/>
      <c r="F5132" t="str">
        <f t="shared" si="80"/>
        <v xml:space="preserve">{ "year": "2006", "country_code": "CUW", "gdp_per_capita": "3333485500", "possession_of": null }, </v>
      </c>
    </row>
    <row r="5133" spans="1:6" x14ac:dyDescent="0.25">
      <c r="A5133" s="1" t="s">
        <v>4139</v>
      </c>
      <c r="B5133" s="4">
        <v>2010</v>
      </c>
      <c r="C5133" t="s">
        <v>18095</v>
      </c>
      <c r="D5133" s="8">
        <v>3300455500</v>
      </c>
      <c r="E5133" s="8"/>
      <c r="F5133" t="str">
        <f t="shared" si="80"/>
        <v xml:space="preserve">{ "year": "2010", "country_code": "CUW", "gdp_per_capita": "3300455500", "possession_of": null }, </v>
      </c>
    </row>
    <row r="5134" spans="1:6" x14ac:dyDescent="0.25">
      <c r="A5134" s="1" t="s">
        <v>4140</v>
      </c>
      <c r="B5134" s="4">
        <v>2011</v>
      </c>
      <c r="C5134" t="s">
        <v>18095</v>
      </c>
      <c r="D5134" s="8">
        <v>3270435500</v>
      </c>
      <c r="E5134" s="8"/>
      <c r="F5134" t="str">
        <f t="shared" si="80"/>
        <v xml:space="preserve">{ "year": "2011", "country_code": "CUW", "gdp_per_capita": "3270435500", "possession_of": null }, </v>
      </c>
    </row>
    <row r="5135" spans="1:6" x14ac:dyDescent="0.25">
      <c r="A5135" s="1" t="s">
        <v>4141</v>
      </c>
      <c r="B5135" s="4">
        <v>2012</v>
      </c>
      <c r="C5135" t="s">
        <v>18095</v>
      </c>
      <c r="D5135" s="8">
        <v>3232087700</v>
      </c>
      <c r="E5135" s="8"/>
      <c r="F5135" t="str">
        <f t="shared" si="80"/>
        <v xml:space="preserve">{ "year": "2012", "country_code": "CUW", "gdp_per_capita": "3232087700", "possession_of": null }, </v>
      </c>
    </row>
    <row r="5136" spans="1:6" x14ac:dyDescent="0.25">
      <c r="A5136" s="1" t="s">
        <v>4142</v>
      </c>
      <c r="B5136" s="4">
        <v>2013</v>
      </c>
      <c r="C5136" t="s">
        <v>18095</v>
      </c>
      <c r="D5136" s="8">
        <v>3175338500</v>
      </c>
      <c r="E5136" s="8"/>
      <c r="F5136" t="str">
        <f t="shared" si="80"/>
        <v xml:space="preserve">{ "year": "2013", "country_code": "CUW", "gdp_per_capita": "3175338500", "possession_of": null }, </v>
      </c>
    </row>
    <row r="5137" spans="1:6" x14ac:dyDescent="0.25">
      <c r="A5137" s="1" t="s">
        <v>4143</v>
      </c>
      <c r="B5137" s="4">
        <v>2014</v>
      </c>
      <c r="C5137" t="s">
        <v>18095</v>
      </c>
      <c r="D5137" s="8">
        <v>3112864600</v>
      </c>
      <c r="E5137" s="8"/>
      <c r="F5137" t="str">
        <f t="shared" si="80"/>
        <v xml:space="preserve">{ "year": "2014", "country_code": "CUW", "gdp_per_capita": "3112864600", "possession_of": null }, </v>
      </c>
    </row>
    <row r="5138" spans="1:6" x14ac:dyDescent="0.25">
      <c r="A5138" s="1" t="s">
        <v>4144</v>
      </c>
      <c r="B5138" s="4">
        <v>2015</v>
      </c>
      <c r="C5138" t="s">
        <v>18095</v>
      </c>
      <c r="D5138" s="8">
        <v>3086132000</v>
      </c>
      <c r="E5138" s="8"/>
      <c r="F5138" t="str">
        <f t="shared" si="80"/>
        <v xml:space="preserve">{ "year": "2015", "country_code": "CUW", "gdp_per_capita": "3086132000", "possession_of": null }, </v>
      </c>
    </row>
    <row r="5139" spans="1:6" x14ac:dyDescent="0.25">
      <c r="A5139" s="1" t="s">
        <v>4145</v>
      </c>
      <c r="B5139" s="4">
        <v>2016</v>
      </c>
      <c r="C5139" t="s">
        <v>18095</v>
      </c>
      <c r="D5139" s="8">
        <v>3020978700</v>
      </c>
      <c r="E5139" s="8"/>
      <c r="F5139" t="str">
        <f t="shared" si="80"/>
        <v xml:space="preserve">{ "year": "2016", "country_code": "CUW", "gdp_per_capita": "3020978700", "possession_of": null }, </v>
      </c>
    </row>
    <row r="5140" spans="1:6" x14ac:dyDescent="0.25">
      <c r="A5140" s="1" t="s">
        <v>4146</v>
      </c>
      <c r="B5140" s="4">
        <v>2017</v>
      </c>
      <c r="C5140" t="s">
        <v>18095</v>
      </c>
      <c r="D5140" s="8">
        <v>2972910200</v>
      </c>
      <c r="E5140" s="8"/>
      <c r="F5140" t="str">
        <f t="shared" si="80"/>
        <v xml:space="preserve">{ "year": "2017", "country_code": "CUW", "gdp_per_capita": "2972910200", "possession_of": null }, </v>
      </c>
    </row>
    <row r="5141" spans="1:6" x14ac:dyDescent="0.25">
      <c r="A5141" s="1" t="s">
        <v>4147</v>
      </c>
      <c r="B5141" s="4">
        <v>2018</v>
      </c>
      <c r="C5141" t="s">
        <v>18095</v>
      </c>
      <c r="D5141" s="8">
        <v>2925681400</v>
      </c>
      <c r="E5141" s="8"/>
      <c r="F5141" t="str">
        <f t="shared" si="80"/>
        <v xml:space="preserve">{ "year": "2018", "country_code": "CUW", "gdp_per_capita": "2925681400", "possession_of": null }, </v>
      </c>
    </row>
    <row r="5142" spans="1:6" x14ac:dyDescent="0.25">
      <c r="A5142" s="1" t="s">
        <v>4148</v>
      </c>
      <c r="B5142" s="4">
        <v>2019</v>
      </c>
      <c r="C5142" t="s">
        <v>18095</v>
      </c>
      <c r="D5142" s="8">
        <v>2865965600</v>
      </c>
      <c r="E5142" s="8"/>
      <c r="F5142" t="str">
        <f t="shared" si="80"/>
        <v xml:space="preserve">{ "year": "2019", "country_code": "CUW", "gdp_per_capita": "2865965600", "possession_of": null }, </v>
      </c>
    </row>
    <row r="5143" spans="1:6" x14ac:dyDescent="0.25">
      <c r="A5143" s="1" t="s">
        <v>4152</v>
      </c>
      <c r="B5143" s="4">
        <v>2023</v>
      </c>
      <c r="C5143" t="s">
        <v>18095</v>
      </c>
      <c r="D5143" s="8">
        <v>2767557200</v>
      </c>
      <c r="E5143" s="8"/>
      <c r="F5143" t="str">
        <f t="shared" si="80"/>
        <v xml:space="preserve">{ "year": "2023", "country_code": "CUW", "gdp_per_capita": "2767557200", "possession_of": null }, </v>
      </c>
    </row>
    <row r="5144" spans="1:6" x14ac:dyDescent="0.25">
      <c r="A5144" s="1" t="s">
        <v>4151</v>
      </c>
      <c r="B5144" s="4">
        <v>2022</v>
      </c>
      <c r="C5144" t="s">
        <v>18095</v>
      </c>
      <c r="D5144" s="8">
        <v>2758724400</v>
      </c>
      <c r="E5144" s="8"/>
      <c r="F5144" t="str">
        <f t="shared" si="80"/>
        <v xml:space="preserve">{ "year": "2022", "country_code": "CUW", "gdp_per_capita": "2758724400", "possession_of": null }, </v>
      </c>
    </row>
    <row r="5145" spans="1:6" x14ac:dyDescent="0.25">
      <c r="A5145" s="1" t="s">
        <v>4150</v>
      </c>
      <c r="B5145" s="4">
        <v>2021</v>
      </c>
      <c r="C5145" t="s">
        <v>18095</v>
      </c>
      <c r="D5145" s="8">
        <v>2516386700</v>
      </c>
      <c r="E5145" s="8"/>
      <c r="F5145" t="str">
        <f t="shared" si="80"/>
        <v xml:space="preserve">{ "year": "2021", "country_code": "CUW", "gdp_per_capita": "2516386700", "possession_of": null }, </v>
      </c>
    </row>
    <row r="5146" spans="1:6" x14ac:dyDescent="0.25">
      <c r="A5146" s="1" t="s">
        <v>4149</v>
      </c>
      <c r="B5146" s="4">
        <v>2020</v>
      </c>
      <c r="C5146" t="s">
        <v>18095</v>
      </c>
      <c r="D5146" s="8">
        <v>2375149800</v>
      </c>
      <c r="E5146" s="8"/>
      <c r="F5146" t="str">
        <f t="shared" si="80"/>
        <v xml:space="preserve">{ "year": "2020", "country_code": "CUW", "gdp_per_capita": "2375149800", "possession_of": null }, </v>
      </c>
    </row>
    <row r="5147" spans="1:6" x14ac:dyDescent="0.25">
      <c r="A5147" s="1" t="s">
        <v>3856</v>
      </c>
      <c r="B5147" s="4">
        <v>2023</v>
      </c>
      <c r="C5147" t="s">
        <v>18093</v>
      </c>
      <c r="D5147" s="8">
        <v>2597962900</v>
      </c>
      <c r="E5147" s="8"/>
      <c r="F5147" t="str">
        <f t="shared" si="80"/>
        <v xml:space="preserve">{ "year": "2023", "country_code": "CRI", "gdp_per_capita": "2597962900", "possession_of": null }, </v>
      </c>
    </row>
    <row r="5148" spans="1:6" x14ac:dyDescent="0.25">
      <c r="A5148" s="1" t="s">
        <v>3855</v>
      </c>
      <c r="B5148" s="4">
        <v>2022</v>
      </c>
      <c r="C5148" t="s">
        <v>18093</v>
      </c>
      <c r="D5148" s="8">
        <v>2483171900</v>
      </c>
      <c r="E5148" s="8"/>
      <c r="F5148" t="str">
        <f t="shared" si="80"/>
        <v xml:space="preserve">{ "year": "2022", "country_code": "CRI", "gdp_per_capita": "2483171900", "possession_of": null }, </v>
      </c>
    </row>
    <row r="5149" spans="1:6" x14ac:dyDescent="0.25">
      <c r="A5149" s="1" t="s">
        <v>3854</v>
      </c>
      <c r="B5149" s="4">
        <v>2021</v>
      </c>
      <c r="C5149" t="s">
        <v>18093</v>
      </c>
      <c r="D5149" s="8">
        <v>2385292600</v>
      </c>
      <c r="E5149" s="8"/>
      <c r="F5149" t="str">
        <f t="shared" si="80"/>
        <v xml:space="preserve">{ "year": "2021", "country_code": "CRI", "gdp_per_capita": "2385292600", "possession_of": null }, </v>
      </c>
    </row>
    <row r="5150" spans="1:6" x14ac:dyDescent="0.25">
      <c r="A5150" s="1" t="s">
        <v>3852</v>
      </c>
      <c r="B5150" s="4">
        <v>2019</v>
      </c>
      <c r="C5150" t="s">
        <v>18093</v>
      </c>
      <c r="D5150" s="8">
        <v>2336478300</v>
      </c>
      <c r="E5150" s="8"/>
      <c r="F5150" t="str">
        <f t="shared" si="80"/>
        <v xml:space="preserve">{ "year": "2019", "country_code": "CRI", "gdp_per_capita": "2336478300", "possession_of": null }, </v>
      </c>
    </row>
    <row r="5151" spans="1:6" x14ac:dyDescent="0.25">
      <c r="A5151" s="1" t="s">
        <v>3851</v>
      </c>
      <c r="B5151" s="4">
        <v>2018</v>
      </c>
      <c r="C5151" t="s">
        <v>18093</v>
      </c>
      <c r="D5151" s="8">
        <v>2300531200</v>
      </c>
      <c r="E5151" s="8"/>
      <c r="F5151" t="str">
        <f t="shared" si="80"/>
        <v xml:space="preserve">{ "year": "2018", "country_code": "CRI", "gdp_per_capita": "2300531200", "possession_of": null }, </v>
      </c>
    </row>
    <row r="5152" spans="1:6" x14ac:dyDescent="0.25">
      <c r="A5152" s="1" t="s">
        <v>3850</v>
      </c>
      <c r="B5152" s="4">
        <v>2017</v>
      </c>
      <c r="C5152" t="s">
        <v>18093</v>
      </c>
      <c r="D5152" s="8">
        <v>2262255300</v>
      </c>
      <c r="E5152" s="8"/>
      <c r="F5152" t="str">
        <f t="shared" si="80"/>
        <v xml:space="preserve">{ "year": "2017", "country_code": "CRI", "gdp_per_capita": "2262255300", "possession_of": null }, </v>
      </c>
    </row>
    <row r="5153" spans="1:6" x14ac:dyDescent="0.25">
      <c r="A5153" s="1" t="s">
        <v>3853</v>
      </c>
      <c r="B5153" s="4">
        <v>2020</v>
      </c>
      <c r="C5153" t="s">
        <v>18093</v>
      </c>
      <c r="D5153" s="8">
        <v>2221186100</v>
      </c>
      <c r="E5153" s="8"/>
      <c r="F5153" t="str">
        <f t="shared" si="80"/>
        <v xml:space="preserve">{ "year": "2020", "country_code": "CRI", "gdp_per_capita": "2221186100", "possession_of": null }, </v>
      </c>
    </row>
    <row r="5154" spans="1:6" x14ac:dyDescent="0.25">
      <c r="A5154" s="1" t="s">
        <v>3849</v>
      </c>
      <c r="B5154" s="4">
        <v>2016</v>
      </c>
      <c r="C5154" t="s">
        <v>18093</v>
      </c>
      <c r="D5154" s="8">
        <v>2192560000</v>
      </c>
      <c r="E5154" s="8"/>
      <c r="F5154" t="str">
        <f t="shared" si="80"/>
        <v xml:space="preserve">{ "year": "2016", "country_code": "CRI", "gdp_per_capita": "2192560000", "possession_of": null }, </v>
      </c>
    </row>
    <row r="5155" spans="1:6" x14ac:dyDescent="0.25">
      <c r="A5155" s="1" t="s">
        <v>3848</v>
      </c>
      <c r="B5155" s="4">
        <v>2015</v>
      </c>
      <c r="C5155" t="s">
        <v>18093</v>
      </c>
      <c r="D5155" s="8">
        <v>2125478300</v>
      </c>
      <c r="E5155" s="8"/>
      <c r="F5155" t="str">
        <f t="shared" si="80"/>
        <v xml:space="preserve">{ "year": "2015", "country_code": "CRI", "gdp_per_capita": "2125478300", "possession_of": null }, </v>
      </c>
    </row>
    <row r="5156" spans="1:6" x14ac:dyDescent="0.25">
      <c r="A5156" s="1" t="s">
        <v>3847</v>
      </c>
      <c r="B5156" s="4">
        <v>2014</v>
      </c>
      <c r="C5156" t="s">
        <v>18093</v>
      </c>
      <c r="D5156" s="8">
        <v>2072492199.9999998</v>
      </c>
      <c r="E5156" s="8"/>
      <c r="F5156" t="str">
        <f t="shared" si="80"/>
        <v xml:space="preserve">{ "year": "2014", "country_code": "CRI", "gdp_per_capita": "2072492200", "possession_of": null }, </v>
      </c>
    </row>
    <row r="5157" spans="1:6" x14ac:dyDescent="0.25">
      <c r="A5157" s="1" t="s">
        <v>3846</v>
      </c>
      <c r="B5157" s="4">
        <v>2013</v>
      </c>
      <c r="C5157" t="s">
        <v>18093</v>
      </c>
      <c r="D5157" s="8">
        <v>2023226800</v>
      </c>
      <c r="E5157" s="8"/>
      <c r="F5157" t="str">
        <f t="shared" si="80"/>
        <v xml:space="preserve">{ "year": "2013", "country_code": "CRI", "gdp_per_capita": "2023226800", "possession_of": null }, </v>
      </c>
    </row>
    <row r="5158" spans="1:6" x14ac:dyDescent="0.25">
      <c r="A5158" s="1" t="s">
        <v>3845</v>
      </c>
      <c r="B5158" s="4">
        <v>2012</v>
      </c>
      <c r="C5158" t="s">
        <v>18093</v>
      </c>
      <c r="D5158" s="8">
        <v>1996079300.0000002</v>
      </c>
      <c r="E5158" s="8"/>
      <c r="F5158" t="str">
        <f t="shared" si="80"/>
        <v xml:space="preserve">{ "year": "2012", "country_code": "CRI", "gdp_per_capita": "1996079300", "possession_of": null }, </v>
      </c>
    </row>
    <row r="5159" spans="1:6" x14ac:dyDescent="0.25">
      <c r="A5159" s="1" t="s">
        <v>3844</v>
      </c>
      <c r="B5159" s="4">
        <v>2011</v>
      </c>
      <c r="C5159" t="s">
        <v>18093</v>
      </c>
      <c r="D5159" s="8">
        <v>1925491400</v>
      </c>
      <c r="E5159" s="8"/>
      <c r="F5159" t="str">
        <f t="shared" si="80"/>
        <v xml:space="preserve">{ "year": "2011", "country_code": "CRI", "gdp_per_capita": "1925491400", "possession_of": null }, </v>
      </c>
    </row>
    <row r="5160" spans="1:6" x14ac:dyDescent="0.25">
      <c r="A5160" s="1" t="s">
        <v>3843</v>
      </c>
      <c r="B5160" s="4">
        <v>2010</v>
      </c>
      <c r="C5160" t="s">
        <v>18093</v>
      </c>
      <c r="D5160" s="8">
        <v>1866091999.9999998</v>
      </c>
      <c r="E5160" s="8"/>
      <c r="F5160" t="str">
        <f t="shared" si="80"/>
        <v xml:space="preserve">{ "year": "2010", "country_code": "CRI", "gdp_per_capita": "1866092000", "possession_of": null }, </v>
      </c>
    </row>
    <row r="5161" spans="1:6" x14ac:dyDescent="0.25">
      <c r="A5161" s="1" t="s">
        <v>3841</v>
      </c>
      <c r="B5161" s="4">
        <v>2008</v>
      </c>
      <c r="C5161" t="s">
        <v>18093</v>
      </c>
      <c r="D5161" s="8">
        <v>1833401400</v>
      </c>
      <c r="E5161" s="8"/>
      <c r="F5161" t="str">
        <f t="shared" si="80"/>
        <v xml:space="preserve">{ "year": "2008", "country_code": "CRI", "gdp_per_capita": "1833401400", "possession_of": null }, </v>
      </c>
    </row>
    <row r="5162" spans="1:6" x14ac:dyDescent="0.25">
      <c r="A5162" s="1" t="s">
        <v>3842</v>
      </c>
      <c r="B5162" s="4">
        <v>2009</v>
      </c>
      <c r="C5162" t="s">
        <v>18093</v>
      </c>
      <c r="D5162" s="8">
        <v>1793261500.0000002</v>
      </c>
      <c r="E5162" s="8"/>
      <c r="F5162" t="str">
        <f t="shared" si="80"/>
        <v xml:space="preserve">{ "year": "2009", "country_code": "CRI", "gdp_per_capita": "1793261500", "possession_of": null }, </v>
      </c>
    </row>
    <row r="5163" spans="1:6" x14ac:dyDescent="0.25">
      <c r="A5163" s="1" t="s">
        <v>3840</v>
      </c>
      <c r="B5163" s="4">
        <v>2007</v>
      </c>
      <c r="C5163" t="s">
        <v>18093</v>
      </c>
      <c r="D5163" s="8">
        <v>1774362300</v>
      </c>
      <c r="E5163" s="8"/>
      <c r="F5163" t="str">
        <f t="shared" si="80"/>
        <v xml:space="preserve">{ "year": "2007", "country_code": "CRI", "gdp_per_capita": "1774362300", "possession_of": null }, </v>
      </c>
    </row>
    <row r="5164" spans="1:6" x14ac:dyDescent="0.25">
      <c r="A5164" s="1" t="s">
        <v>3839</v>
      </c>
      <c r="B5164" s="4">
        <v>2006</v>
      </c>
      <c r="C5164" t="s">
        <v>18093</v>
      </c>
      <c r="D5164" s="8">
        <v>1662013499.9999998</v>
      </c>
      <c r="E5164" s="8"/>
      <c r="F5164" t="str">
        <f t="shared" si="80"/>
        <v xml:space="preserve">{ "year": "2006", "country_code": "CRI", "gdp_per_capita": "1662013500", "possession_of": null }, </v>
      </c>
    </row>
    <row r="5165" spans="1:6" x14ac:dyDescent="0.25">
      <c r="A5165" s="1" t="s">
        <v>3838</v>
      </c>
      <c r="B5165" s="4">
        <v>2005</v>
      </c>
      <c r="C5165" t="s">
        <v>18093</v>
      </c>
      <c r="D5165" s="8">
        <v>1570396300</v>
      </c>
      <c r="E5165" s="8"/>
      <c r="F5165" t="str">
        <f t="shared" si="80"/>
        <v xml:space="preserve">{ "year": "2005", "country_code": "CRI", "gdp_per_capita": "1570396300", "possession_of": null }, </v>
      </c>
    </row>
    <row r="5166" spans="1:6" x14ac:dyDescent="0.25">
      <c r="A5166" s="1" t="s">
        <v>3837</v>
      </c>
      <c r="B5166" s="4">
        <v>2004</v>
      </c>
      <c r="C5166" t="s">
        <v>18093</v>
      </c>
      <c r="D5166" s="8">
        <v>1532328900</v>
      </c>
      <c r="E5166" s="8"/>
      <c r="F5166" t="str">
        <f t="shared" si="80"/>
        <v xml:space="preserve">{ "year": "2004", "country_code": "CRI", "gdp_per_capita": "1532328900", "possession_of": null }, </v>
      </c>
    </row>
    <row r="5167" spans="1:6" x14ac:dyDescent="0.25">
      <c r="A5167" s="1" t="s">
        <v>3836</v>
      </c>
      <c r="B5167" s="4">
        <v>2003</v>
      </c>
      <c r="C5167" t="s">
        <v>18093</v>
      </c>
      <c r="D5167" s="8">
        <v>1489134000</v>
      </c>
      <c r="E5167" s="8"/>
      <c r="F5167" t="str">
        <f t="shared" si="80"/>
        <v xml:space="preserve">{ "year": "2003", "country_code": "CRI", "gdp_per_capita": "1489134000", "possession_of": null }, </v>
      </c>
    </row>
    <row r="5168" spans="1:6" x14ac:dyDescent="0.25">
      <c r="A5168" s="1" t="s">
        <v>3835</v>
      </c>
      <c r="B5168" s="4">
        <v>2002</v>
      </c>
      <c r="C5168" t="s">
        <v>18093</v>
      </c>
      <c r="D5168" s="8">
        <v>1449599200</v>
      </c>
      <c r="E5168" s="8"/>
      <c r="F5168" t="str">
        <f t="shared" si="80"/>
        <v xml:space="preserve">{ "year": "2002", "country_code": "CRI", "gdp_per_capita": "1449599200", "possession_of": null }, </v>
      </c>
    </row>
    <row r="5169" spans="1:6" x14ac:dyDescent="0.25">
      <c r="A5169" s="1" t="s">
        <v>3834</v>
      </c>
      <c r="B5169" s="4">
        <v>2001</v>
      </c>
      <c r="C5169" t="s">
        <v>18093</v>
      </c>
      <c r="D5169" s="8">
        <v>1425046300</v>
      </c>
      <c r="E5169" s="8"/>
      <c r="F5169" t="str">
        <f t="shared" si="80"/>
        <v xml:space="preserve">{ "year": "2001", "country_code": "CRI", "gdp_per_capita": "1425046300", "possession_of": null }, </v>
      </c>
    </row>
    <row r="5170" spans="1:6" x14ac:dyDescent="0.25">
      <c r="A5170" s="1" t="s">
        <v>3833</v>
      </c>
      <c r="B5170" s="4">
        <v>2000</v>
      </c>
      <c r="C5170" t="s">
        <v>18093</v>
      </c>
      <c r="D5170" s="8">
        <v>1401874200</v>
      </c>
      <c r="E5170" s="8"/>
      <c r="F5170" t="str">
        <f t="shared" si="80"/>
        <v xml:space="preserve">{ "year": "2000", "country_code": "CRI", "gdp_per_capita": "1401874200", "possession_of": null }, </v>
      </c>
    </row>
    <row r="5171" spans="1:6" x14ac:dyDescent="0.25">
      <c r="A5171" s="1" t="s">
        <v>3832</v>
      </c>
      <c r="B5171" s="4">
        <v>1999</v>
      </c>
      <c r="C5171" t="s">
        <v>18093</v>
      </c>
      <c r="D5171" s="8">
        <v>1376092400</v>
      </c>
      <c r="E5171" s="8"/>
      <c r="F5171" t="str">
        <f t="shared" si="80"/>
        <v xml:space="preserve">{ "year": "1999", "country_code": "CRI", "gdp_per_capita": "1376092400", "possession_of": null }, </v>
      </c>
    </row>
    <row r="5172" spans="1:6" x14ac:dyDescent="0.25">
      <c r="A5172" s="1" t="s">
        <v>3831</v>
      </c>
      <c r="B5172" s="4">
        <v>1998</v>
      </c>
      <c r="C5172" t="s">
        <v>18093</v>
      </c>
      <c r="D5172" s="8">
        <v>1348106000</v>
      </c>
      <c r="E5172" s="8"/>
      <c r="F5172" t="str">
        <f t="shared" si="80"/>
        <v xml:space="preserve">{ "year": "1998", "country_code": "CRI", "gdp_per_capita": "1348106000", "possession_of": null }, </v>
      </c>
    </row>
    <row r="5173" spans="1:6" x14ac:dyDescent="0.25">
      <c r="A5173" s="1" t="s">
        <v>3830</v>
      </c>
      <c r="B5173" s="4">
        <v>1997</v>
      </c>
      <c r="C5173" t="s">
        <v>18093</v>
      </c>
      <c r="D5173" s="8">
        <v>1285658300</v>
      </c>
      <c r="E5173" s="8"/>
      <c r="F5173" t="str">
        <f t="shared" si="80"/>
        <v xml:space="preserve">{ "year": "1997", "country_code": "CRI", "gdp_per_capita": "1285658300", "possession_of": null }, </v>
      </c>
    </row>
    <row r="5174" spans="1:6" x14ac:dyDescent="0.25">
      <c r="A5174" s="1" t="s">
        <v>3828</v>
      </c>
      <c r="B5174" s="4">
        <v>1995</v>
      </c>
      <c r="C5174" t="s">
        <v>18093</v>
      </c>
      <c r="D5174" s="8">
        <v>1259322600</v>
      </c>
      <c r="E5174" s="8"/>
      <c r="F5174" t="str">
        <f t="shared" si="80"/>
        <v xml:space="preserve">{ "year": "1995", "country_code": "CRI", "gdp_per_capita": "1259322600", "possession_of": null }, </v>
      </c>
    </row>
    <row r="5175" spans="1:6" x14ac:dyDescent="0.25">
      <c r="A5175" s="1" t="s">
        <v>3829</v>
      </c>
      <c r="B5175" s="4">
        <v>1996</v>
      </c>
      <c r="C5175" t="s">
        <v>18093</v>
      </c>
      <c r="D5175" s="8">
        <v>1246762100</v>
      </c>
      <c r="E5175" s="8"/>
      <c r="F5175" t="str">
        <f t="shared" si="80"/>
        <v xml:space="preserve">{ "year": "1996", "country_code": "CRI", "gdp_per_capita": "1246762100", "possession_of": null }, </v>
      </c>
    </row>
    <row r="5176" spans="1:6" x14ac:dyDescent="0.25">
      <c r="A5176" s="1" t="s">
        <v>3827</v>
      </c>
      <c r="B5176" s="4">
        <v>1994</v>
      </c>
      <c r="C5176" t="s">
        <v>18093</v>
      </c>
      <c r="D5176" s="8">
        <v>1238545400</v>
      </c>
      <c r="E5176" s="8"/>
      <c r="F5176" t="str">
        <f t="shared" si="80"/>
        <v xml:space="preserve">{ "year": "1994", "country_code": "CRI", "gdp_per_capita": "1238545400", "possession_of": null }, </v>
      </c>
    </row>
    <row r="5177" spans="1:6" x14ac:dyDescent="0.25">
      <c r="A5177" s="1" t="s">
        <v>3826</v>
      </c>
      <c r="B5177" s="4">
        <v>1993</v>
      </c>
      <c r="C5177" t="s">
        <v>18093</v>
      </c>
      <c r="D5177" s="8">
        <v>1214444900</v>
      </c>
      <c r="E5177" s="8"/>
      <c r="F5177" t="str">
        <f t="shared" si="80"/>
        <v xml:space="preserve">{ "year": "1993", "country_code": "CRI", "gdp_per_capita": "1214444900", "possession_of": null }, </v>
      </c>
    </row>
    <row r="5178" spans="1:6" x14ac:dyDescent="0.25">
      <c r="A5178" s="1" t="s">
        <v>3825</v>
      </c>
      <c r="B5178" s="4">
        <v>1992</v>
      </c>
      <c r="C5178" t="s">
        <v>18093</v>
      </c>
      <c r="D5178" s="8">
        <v>1162683600</v>
      </c>
      <c r="E5178" s="8"/>
      <c r="F5178" t="str">
        <f t="shared" si="80"/>
        <v xml:space="preserve">{ "year": "1992", "country_code": "CRI", "gdp_per_capita": "1162683600", "possession_of": null }, </v>
      </c>
    </row>
    <row r="5179" spans="1:6" x14ac:dyDescent="0.25">
      <c r="A5179" s="1" t="s">
        <v>3823</v>
      </c>
      <c r="B5179" s="4">
        <v>1990</v>
      </c>
      <c r="C5179" t="s">
        <v>18093</v>
      </c>
      <c r="D5179" s="8">
        <v>1095342600</v>
      </c>
      <c r="E5179" s="8"/>
      <c r="F5179" t="str">
        <f t="shared" si="80"/>
        <v xml:space="preserve">{ "year": "1990", "country_code": "CRI", "gdp_per_capita": "1095342600", "possession_of": null }, </v>
      </c>
    </row>
    <row r="5180" spans="1:6" x14ac:dyDescent="0.25">
      <c r="A5180" s="1" t="s">
        <v>3824</v>
      </c>
      <c r="B5180" s="4">
        <v>1991</v>
      </c>
      <c r="C5180" t="s">
        <v>18093</v>
      </c>
      <c r="D5180" s="8">
        <v>1092010000</v>
      </c>
      <c r="E5180" s="8"/>
      <c r="F5180" t="str">
        <f t="shared" si="80"/>
        <v xml:space="preserve">{ "year": "1991", "country_code": "CRI", "gdp_per_capita": "1092010000", "possession_of": null }, </v>
      </c>
    </row>
    <row r="5181" spans="1:6" x14ac:dyDescent="0.25">
      <c r="A5181" s="1" t="s">
        <v>3116</v>
      </c>
      <c r="B5181" s="4">
        <v>2023</v>
      </c>
      <c r="C5181" t="s">
        <v>18092</v>
      </c>
      <c r="D5181" s="8">
        <v>928097950</v>
      </c>
      <c r="E5181" s="8"/>
      <c r="F5181" t="str">
        <f t="shared" si="80"/>
        <v xml:space="preserve">{ "year": "2023", "country_code": "CPV", "gdp_per_capita": "928097950", "possession_of": null }, </v>
      </c>
    </row>
    <row r="5182" spans="1:6" x14ac:dyDescent="0.25">
      <c r="A5182" s="1" t="s">
        <v>3112</v>
      </c>
      <c r="B5182" s="4">
        <v>2019</v>
      </c>
      <c r="C5182" t="s">
        <v>18092</v>
      </c>
      <c r="D5182" s="8">
        <v>911162999.99999988</v>
      </c>
      <c r="E5182" s="8"/>
      <c r="F5182" t="str">
        <f t="shared" si="80"/>
        <v xml:space="preserve">{ "year": "2019", "country_code": "CPV", "gdp_per_capita": "911163000", "possession_of": null }, </v>
      </c>
    </row>
    <row r="5183" spans="1:6" x14ac:dyDescent="0.25">
      <c r="A5183" s="1" t="s">
        <v>3115</v>
      </c>
      <c r="B5183" s="4">
        <v>2022</v>
      </c>
      <c r="C5183" t="s">
        <v>18092</v>
      </c>
      <c r="D5183" s="8">
        <v>885010600</v>
      </c>
      <c r="E5183" s="8"/>
      <c r="F5183" t="str">
        <f t="shared" si="80"/>
        <v xml:space="preserve">{ "year": "2022", "country_code": "CPV", "gdp_per_capita": "885010600", "possession_of": null }, </v>
      </c>
    </row>
    <row r="5184" spans="1:6" x14ac:dyDescent="0.25">
      <c r="A5184" s="1" t="s">
        <v>3111</v>
      </c>
      <c r="B5184" s="4">
        <v>2018</v>
      </c>
      <c r="C5184" t="s">
        <v>18092</v>
      </c>
      <c r="D5184" s="8">
        <v>853112999.99999988</v>
      </c>
      <c r="E5184" s="8"/>
      <c r="F5184" t="str">
        <f t="shared" si="80"/>
        <v xml:space="preserve">{ "year": "2018", "country_code": "CPV", "gdp_per_capita": "853113000", "possession_of": null }, </v>
      </c>
    </row>
    <row r="5185" spans="1:6" x14ac:dyDescent="0.25">
      <c r="A5185" s="1" t="s">
        <v>3110</v>
      </c>
      <c r="B5185" s="4">
        <v>2017</v>
      </c>
      <c r="C5185" t="s">
        <v>18092</v>
      </c>
      <c r="D5185" s="8">
        <v>823456000</v>
      </c>
      <c r="E5185" s="8"/>
      <c r="F5185" t="str">
        <f t="shared" si="80"/>
        <v xml:space="preserve">{ "year": "2017", "country_code": "CPV", "gdp_per_capita": "823456000", "possession_of": null }, </v>
      </c>
    </row>
    <row r="5186" spans="1:6" x14ac:dyDescent="0.25">
      <c r="A5186" s="1" t="s">
        <v>3109</v>
      </c>
      <c r="B5186" s="4">
        <v>2016</v>
      </c>
      <c r="C5186" t="s">
        <v>18092</v>
      </c>
      <c r="D5186" s="8">
        <v>788130300</v>
      </c>
      <c r="E5186" s="8"/>
      <c r="F5186" t="str">
        <f t="shared" si="80"/>
        <v xml:space="preserve">{ "year": "2016", "country_code": "CPV", "gdp_per_capita": "788130300", "possession_of": null }, </v>
      </c>
    </row>
    <row r="5187" spans="1:6" x14ac:dyDescent="0.25">
      <c r="A5187" s="1" t="s">
        <v>3114</v>
      </c>
      <c r="B5187" s="4">
        <v>2021</v>
      </c>
      <c r="C5187" t="s">
        <v>18092</v>
      </c>
      <c r="D5187" s="8">
        <v>768541940</v>
      </c>
      <c r="E5187" s="8"/>
      <c r="F5187" t="str">
        <f t="shared" ref="F5187:F5250" si="81">CONCATENATE("{ """,$B$1,""": ",IF($B5187="", "null", CONCATENATE("""",$B5187,"""")),", """,$C$1,""": ",IF($C5187="", "null", CONCATENATE("""",$C5187,"""")),", """,$D$1,""": ",IF($D5187="", "null", CONCATENATE("""",$D5187,"""")),", """,$E$1,""": ",IF($E5187="","null",CONCATENATE("""",$E5187,""""))," }, ")</f>
        <v xml:space="preserve">{ "year": "2021", "country_code": "CPV", "gdp_per_capita": "768541940", "possession_of": null }, </v>
      </c>
    </row>
    <row r="5188" spans="1:6" x14ac:dyDescent="0.25">
      <c r="A5188" s="1" t="s">
        <v>3108</v>
      </c>
      <c r="B5188" s="4">
        <v>2015</v>
      </c>
      <c r="C5188" t="s">
        <v>18092</v>
      </c>
      <c r="D5188" s="8">
        <v>756013670</v>
      </c>
      <c r="E5188" s="8"/>
      <c r="F5188" t="str">
        <f t="shared" si="81"/>
        <v xml:space="preserve">{ "year": "2015", "country_code": "CPV", "gdp_per_capita": "756013670", "possession_of": null }, </v>
      </c>
    </row>
    <row r="5189" spans="1:6" x14ac:dyDescent="0.25">
      <c r="A5189" s="1" t="s">
        <v>3107</v>
      </c>
      <c r="B5189" s="4">
        <v>2014</v>
      </c>
      <c r="C5189" t="s">
        <v>18092</v>
      </c>
      <c r="D5189" s="8">
        <v>749102200</v>
      </c>
      <c r="E5189" s="8"/>
      <c r="F5189" t="str">
        <f t="shared" si="81"/>
        <v xml:space="preserve">{ "year": "2014", "country_code": "CPV", "gdp_per_capita": "749102200", "possession_of": null }, </v>
      </c>
    </row>
    <row r="5190" spans="1:6" x14ac:dyDescent="0.25">
      <c r="A5190" s="1" t="s">
        <v>3106</v>
      </c>
      <c r="B5190" s="4">
        <v>2013</v>
      </c>
      <c r="C5190" t="s">
        <v>18092</v>
      </c>
      <c r="D5190" s="8">
        <v>744066260</v>
      </c>
      <c r="E5190" s="8"/>
      <c r="F5190" t="str">
        <f t="shared" si="81"/>
        <v xml:space="preserve">{ "year": "2013", "country_code": "CPV", "gdp_per_capita": "744066260", "possession_of": null }, </v>
      </c>
    </row>
    <row r="5191" spans="1:6" x14ac:dyDescent="0.25">
      <c r="A5191" s="1" t="s">
        <v>3105</v>
      </c>
      <c r="B5191" s="4">
        <v>2012</v>
      </c>
      <c r="C5191" t="s">
        <v>18092</v>
      </c>
      <c r="D5191" s="8">
        <v>739782230</v>
      </c>
      <c r="E5191" s="8"/>
      <c r="F5191" t="str">
        <f t="shared" si="81"/>
        <v xml:space="preserve">{ "year": "2012", "country_code": "CPV", "gdp_per_capita": "739782230", "possession_of": null }, </v>
      </c>
    </row>
    <row r="5192" spans="1:6" x14ac:dyDescent="0.25">
      <c r="A5192" s="1" t="s">
        <v>3104</v>
      </c>
      <c r="B5192" s="4">
        <v>2011</v>
      </c>
      <c r="C5192" t="s">
        <v>18092</v>
      </c>
      <c r="D5192" s="8">
        <v>732578400</v>
      </c>
      <c r="E5192" s="8"/>
      <c r="F5192" t="str">
        <f t="shared" si="81"/>
        <v xml:space="preserve">{ "year": "2011", "country_code": "CPV", "gdp_per_capita": "732578400", "possession_of": null }, </v>
      </c>
    </row>
    <row r="5193" spans="1:6" x14ac:dyDescent="0.25">
      <c r="A5193" s="1" t="s">
        <v>3113</v>
      </c>
      <c r="B5193" s="4">
        <v>2020</v>
      </c>
      <c r="C5193" t="s">
        <v>18092</v>
      </c>
      <c r="D5193" s="8">
        <v>720786870</v>
      </c>
      <c r="E5193" s="8"/>
      <c r="F5193" t="str">
        <f t="shared" si="81"/>
        <v xml:space="preserve">{ "year": "2020", "country_code": "CPV", "gdp_per_capita": "720786870", "possession_of": null }, </v>
      </c>
    </row>
    <row r="5194" spans="1:6" x14ac:dyDescent="0.25">
      <c r="A5194" s="1" t="s">
        <v>3101</v>
      </c>
      <c r="B5194" s="4">
        <v>2008</v>
      </c>
      <c r="C5194" t="s">
        <v>18092</v>
      </c>
      <c r="D5194" s="8">
        <v>716913960</v>
      </c>
      <c r="E5194" s="8"/>
      <c r="F5194" t="str">
        <f t="shared" si="81"/>
        <v xml:space="preserve">{ "year": "2008", "country_code": "CPV", "gdp_per_capita": "716913960", "possession_of": null }, </v>
      </c>
    </row>
    <row r="5195" spans="1:6" x14ac:dyDescent="0.25">
      <c r="A5195" s="1" t="s">
        <v>3103</v>
      </c>
      <c r="B5195" s="4">
        <v>2010</v>
      </c>
      <c r="C5195" t="s">
        <v>18092</v>
      </c>
      <c r="D5195" s="8">
        <v>707212160</v>
      </c>
      <c r="E5195" s="8"/>
      <c r="F5195" t="str">
        <f t="shared" si="81"/>
        <v xml:space="preserve">{ "year": "2010", "country_code": "CPV", "gdp_per_capita": "707212160", "possession_of": null }, </v>
      </c>
    </row>
    <row r="5196" spans="1:6" x14ac:dyDescent="0.25">
      <c r="A5196" s="1" t="s">
        <v>3102</v>
      </c>
      <c r="B5196" s="4">
        <v>2009</v>
      </c>
      <c r="C5196" t="s">
        <v>18092</v>
      </c>
      <c r="D5196" s="8">
        <v>699457400</v>
      </c>
      <c r="E5196" s="8"/>
      <c r="F5196" t="str">
        <f t="shared" si="81"/>
        <v xml:space="preserve">{ "year": "2009", "country_code": "CPV", "gdp_per_capita": "699457400", "possession_of": null }, </v>
      </c>
    </row>
    <row r="5197" spans="1:6" x14ac:dyDescent="0.25">
      <c r="A5197" s="1" t="s">
        <v>3100</v>
      </c>
      <c r="B5197" s="4">
        <v>2007</v>
      </c>
      <c r="C5197" t="s">
        <v>18092</v>
      </c>
      <c r="D5197" s="8">
        <v>676740670</v>
      </c>
      <c r="E5197" s="8"/>
      <c r="F5197" t="str">
        <f t="shared" si="81"/>
        <v xml:space="preserve">{ "year": "2007", "country_code": "CPV", "gdp_per_capita": "676740670", "possession_of": null }, </v>
      </c>
    </row>
    <row r="5198" spans="1:6" x14ac:dyDescent="0.25">
      <c r="A5198" s="1" t="s">
        <v>3099</v>
      </c>
      <c r="B5198" s="4">
        <v>2006</v>
      </c>
      <c r="C5198" t="s">
        <v>18092</v>
      </c>
      <c r="D5198" s="8">
        <v>594138230</v>
      </c>
      <c r="E5198" s="8"/>
      <c r="F5198" t="str">
        <f t="shared" si="81"/>
        <v xml:space="preserve">{ "year": "2006", "country_code": "CPV", "gdp_per_capita": "594138230", "possession_of": null }, </v>
      </c>
    </row>
    <row r="5199" spans="1:6" x14ac:dyDescent="0.25">
      <c r="A5199" s="1" t="s">
        <v>3098</v>
      </c>
      <c r="B5199" s="4">
        <v>2005</v>
      </c>
      <c r="C5199" t="s">
        <v>18092</v>
      </c>
      <c r="D5199" s="8">
        <v>556576950</v>
      </c>
      <c r="E5199" s="8"/>
      <c r="F5199" t="str">
        <f t="shared" si="81"/>
        <v xml:space="preserve">{ "year": "2005", "country_code": "CPV", "gdp_per_capita": "556576950", "possession_of": null }, </v>
      </c>
    </row>
    <row r="5200" spans="1:6" x14ac:dyDescent="0.25">
      <c r="A5200" s="1" t="s">
        <v>3097</v>
      </c>
      <c r="B5200" s="4">
        <v>2004</v>
      </c>
      <c r="C5200" t="s">
        <v>18092</v>
      </c>
      <c r="D5200" s="8">
        <v>526830300</v>
      </c>
      <c r="E5200" s="8"/>
      <c r="F5200" t="str">
        <f t="shared" si="81"/>
        <v xml:space="preserve">{ "year": "2004", "country_code": "CPV", "gdp_per_capita": "526830300", "possession_of": null }, </v>
      </c>
    </row>
    <row r="5201" spans="1:6" x14ac:dyDescent="0.25">
      <c r="A5201" s="1" t="s">
        <v>3096</v>
      </c>
      <c r="B5201" s="4">
        <v>2003</v>
      </c>
      <c r="C5201" t="s">
        <v>18092</v>
      </c>
      <c r="D5201" s="8">
        <v>484126560</v>
      </c>
      <c r="E5201" s="8"/>
      <c r="F5201" t="str">
        <f t="shared" si="81"/>
        <v xml:space="preserve">{ "year": "2003", "country_code": "CPV", "gdp_per_capita": "484126560", "possession_of": null }, </v>
      </c>
    </row>
    <row r="5202" spans="1:6" x14ac:dyDescent="0.25">
      <c r="A5202" s="1" t="s">
        <v>3095</v>
      </c>
      <c r="B5202" s="4">
        <v>2002</v>
      </c>
      <c r="C5202" t="s">
        <v>18092</v>
      </c>
      <c r="D5202" s="8">
        <v>471024100</v>
      </c>
      <c r="E5202" s="8"/>
      <c r="F5202" t="str">
        <f t="shared" si="81"/>
        <v xml:space="preserve">{ "year": "2002", "country_code": "CPV", "gdp_per_capita": "471024100", "possession_of": null }, </v>
      </c>
    </row>
    <row r="5203" spans="1:6" x14ac:dyDescent="0.25">
      <c r="A5203" s="1" t="s">
        <v>3094</v>
      </c>
      <c r="B5203" s="4">
        <v>2001</v>
      </c>
      <c r="C5203" t="s">
        <v>18092</v>
      </c>
      <c r="D5203" s="8">
        <v>454090700</v>
      </c>
      <c r="E5203" s="8"/>
      <c r="F5203" t="str">
        <f t="shared" si="81"/>
        <v xml:space="preserve">{ "year": "2001", "country_code": "CPV", "gdp_per_capita": "454090700", "possession_of": null }, </v>
      </c>
    </row>
    <row r="5204" spans="1:6" x14ac:dyDescent="0.25">
      <c r="A5204" s="1" t="s">
        <v>3093</v>
      </c>
      <c r="B5204" s="4">
        <v>2000</v>
      </c>
      <c r="C5204" t="s">
        <v>18092</v>
      </c>
      <c r="D5204" s="8">
        <v>451013570</v>
      </c>
      <c r="E5204" s="8"/>
      <c r="F5204" t="str">
        <f t="shared" si="81"/>
        <v xml:space="preserve">{ "year": "2000", "country_code": "CPV", "gdp_per_capita": "451013570", "possession_of": null }, </v>
      </c>
    </row>
    <row r="5205" spans="1:6" x14ac:dyDescent="0.25">
      <c r="A5205" s="1" t="s">
        <v>3092</v>
      </c>
      <c r="B5205" s="4">
        <v>1999</v>
      </c>
      <c r="C5205" t="s">
        <v>18092</v>
      </c>
      <c r="D5205" s="8">
        <v>400647970</v>
      </c>
      <c r="E5205" s="8"/>
      <c r="F5205" t="str">
        <f t="shared" si="81"/>
        <v xml:space="preserve">{ "year": "1999", "country_code": "CPV", "gdp_per_capita": "400647970", "possession_of": null }, </v>
      </c>
    </row>
    <row r="5206" spans="1:6" x14ac:dyDescent="0.25">
      <c r="A5206" s="1" t="s">
        <v>3091</v>
      </c>
      <c r="B5206" s="4">
        <v>1998</v>
      </c>
      <c r="C5206" t="s">
        <v>18092</v>
      </c>
      <c r="D5206" s="8">
        <v>365738100</v>
      </c>
      <c r="E5206" s="8"/>
      <c r="F5206" t="str">
        <f t="shared" si="81"/>
        <v xml:space="preserve">{ "year": "1998", "country_code": "CPV", "gdp_per_capita": "365738100", "possession_of": null }, </v>
      </c>
    </row>
    <row r="5207" spans="1:6" x14ac:dyDescent="0.25">
      <c r="A5207" s="1" t="s">
        <v>3090</v>
      </c>
      <c r="B5207" s="4">
        <v>1997</v>
      </c>
      <c r="C5207" t="s">
        <v>18092</v>
      </c>
      <c r="D5207" s="8">
        <v>330297400</v>
      </c>
      <c r="E5207" s="8"/>
      <c r="F5207" t="str">
        <f t="shared" si="81"/>
        <v xml:space="preserve">{ "year": "1997", "country_code": "CPV", "gdp_per_capita": "330297400", "possession_of": null }, </v>
      </c>
    </row>
    <row r="5208" spans="1:6" x14ac:dyDescent="0.25">
      <c r="A5208" s="1" t="s">
        <v>3089</v>
      </c>
      <c r="B5208" s="4">
        <v>1996</v>
      </c>
      <c r="C5208" t="s">
        <v>18092</v>
      </c>
      <c r="D5208" s="8">
        <v>302288820</v>
      </c>
      <c r="E5208" s="8"/>
      <c r="F5208" t="str">
        <f t="shared" si="81"/>
        <v xml:space="preserve">{ "year": "1996", "country_code": "CPV", "gdp_per_capita": "302288820", "possession_of": null }, </v>
      </c>
    </row>
    <row r="5209" spans="1:6" x14ac:dyDescent="0.25">
      <c r="A5209" s="1" t="s">
        <v>3088</v>
      </c>
      <c r="B5209" s="4">
        <v>1995</v>
      </c>
      <c r="C5209" t="s">
        <v>18092</v>
      </c>
      <c r="D5209" s="8">
        <v>276339720</v>
      </c>
      <c r="E5209" s="8"/>
      <c r="F5209" t="str">
        <f t="shared" si="81"/>
        <v xml:space="preserve">{ "year": "1995", "country_code": "CPV", "gdp_per_capita": "276339720", "possession_of": null }, </v>
      </c>
    </row>
    <row r="5210" spans="1:6" x14ac:dyDescent="0.25">
      <c r="A5210" s="1" t="s">
        <v>3087</v>
      </c>
      <c r="B5210" s="4">
        <v>1994</v>
      </c>
      <c r="C5210" t="s">
        <v>18092</v>
      </c>
      <c r="D5210" s="8">
        <v>246599400</v>
      </c>
      <c r="E5210" s="8"/>
      <c r="F5210" t="str">
        <f t="shared" si="81"/>
        <v xml:space="preserve">{ "year": "1994", "country_code": "CPV", "gdp_per_capita": "246599400", "possession_of": null }, </v>
      </c>
    </row>
    <row r="5211" spans="1:6" x14ac:dyDescent="0.25">
      <c r="A5211" s="1" t="s">
        <v>3086</v>
      </c>
      <c r="B5211" s="4">
        <v>1993</v>
      </c>
      <c r="C5211" t="s">
        <v>18092</v>
      </c>
      <c r="D5211" s="8">
        <v>211162129.99999997</v>
      </c>
      <c r="E5211" s="8"/>
      <c r="F5211" t="str">
        <f t="shared" si="81"/>
        <v xml:space="preserve">{ "year": "1993", "country_code": "CPV", "gdp_per_capita": "211162130", "possession_of": null }, </v>
      </c>
    </row>
    <row r="5212" spans="1:6" x14ac:dyDescent="0.25">
      <c r="A5212" s="1" t="s">
        <v>3085</v>
      </c>
      <c r="B5212" s="4">
        <v>1992</v>
      </c>
      <c r="C5212" t="s">
        <v>18092</v>
      </c>
      <c r="D5212" s="8">
        <v>198468070</v>
      </c>
      <c r="E5212" s="8"/>
      <c r="F5212" t="str">
        <f t="shared" si="81"/>
        <v xml:space="preserve">{ "year": "1992", "country_code": "CPV", "gdp_per_capita": "198468070", "possession_of": null }, </v>
      </c>
    </row>
    <row r="5213" spans="1:6" x14ac:dyDescent="0.25">
      <c r="A5213" s="1" t="s">
        <v>3083</v>
      </c>
      <c r="B5213" s="4">
        <v>1990</v>
      </c>
      <c r="C5213" t="s">
        <v>18092</v>
      </c>
      <c r="D5213" s="8">
        <v>184875870</v>
      </c>
      <c r="E5213" s="8"/>
      <c r="F5213" t="str">
        <f t="shared" si="81"/>
        <v xml:space="preserve">{ "year": "1990", "country_code": "CPV", "gdp_per_capita": "184875870", "possession_of": null }, </v>
      </c>
    </row>
    <row r="5214" spans="1:6" x14ac:dyDescent="0.25">
      <c r="A5214" s="1" t="s">
        <v>3084</v>
      </c>
      <c r="B5214" s="4">
        <v>1991</v>
      </c>
      <c r="C5214" t="s">
        <v>18092</v>
      </c>
      <c r="D5214" s="8">
        <v>183007600</v>
      </c>
      <c r="E5214" s="8"/>
      <c r="F5214" t="str">
        <f t="shared" si="81"/>
        <v xml:space="preserve">{ "year": "1991", "country_code": "CPV", "gdp_per_capita": "183007600", "possession_of": null }, </v>
      </c>
    </row>
    <row r="5215" spans="1:6" x14ac:dyDescent="0.25">
      <c r="A5215" s="1" t="s">
        <v>3634</v>
      </c>
      <c r="B5215" s="4">
        <v>2023</v>
      </c>
      <c r="C5215" t="s">
        <v>18091</v>
      </c>
      <c r="D5215" s="8">
        <v>351648170</v>
      </c>
      <c r="E5215" s="8"/>
      <c r="F5215" t="str">
        <f t="shared" si="81"/>
        <v xml:space="preserve">{ "year": "2023", "country_code": "COM", "gdp_per_capita": "351648170", "possession_of": null }, </v>
      </c>
    </row>
    <row r="5216" spans="1:6" x14ac:dyDescent="0.25">
      <c r="A5216" s="1" t="s">
        <v>3633</v>
      </c>
      <c r="B5216" s="4">
        <v>2022</v>
      </c>
      <c r="C5216" t="s">
        <v>18091</v>
      </c>
      <c r="D5216" s="8">
        <v>347817360</v>
      </c>
      <c r="E5216" s="8"/>
      <c r="F5216" t="str">
        <f t="shared" si="81"/>
        <v xml:space="preserve">{ "year": "2022", "country_code": "COM", "gdp_per_capita": "347817360", "possession_of": null }, </v>
      </c>
    </row>
    <row r="5217" spans="1:6" x14ac:dyDescent="0.25">
      <c r="A5217" s="1" t="s">
        <v>3632</v>
      </c>
      <c r="B5217" s="4">
        <v>2021</v>
      </c>
      <c r="C5217" t="s">
        <v>18091</v>
      </c>
      <c r="D5217" s="8">
        <v>344904350</v>
      </c>
      <c r="E5217" s="8"/>
      <c r="F5217" t="str">
        <f t="shared" si="81"/>
        <v xml:space="preserve">{ "year": "2021", "country_code": "COM", "gdp_per_capita": "344904350", "possession_of": null }, </v>
      </c>
    </row>
    <row r="5218" spans="1:6" x14ac:dyDescent="0.25">
      <c r="A5218" s="1" t="s">
        <v>3631</v>
      </c>
      <c r="B5218" s="4">
        <v>2020</v>
      </c>
      <c r="C5218" t="s">
        <v>18091</v>
      </c>
      <c r="D5218" s="8">
        <v>342453980</v>
      </c>
      <c r="E5218" s="8"/>
      <c r="F5218" t="str">
        <f t="shared" si="81"/>
        <v xml:space="preserve">{ "year": "2020", "country_code": "COM", "gdp_per_capita": "342453980", "possession_of": null }, </v>
      </c>
    </row>
    <row r="5219" spans="1:6" x14ac:dyDescent="0.25">
      <c r="A5219" s="1" t="s">
        <v>3630</v>
      </c>
      <c r="B5219" s="4">
        <v>2019</v>
      </c>
      <c r="C5219" t="s">
        <v>18091</v>
      </c>
      <c r="D5219" s="8">
        <v>335789800</v>
      </c>
      <c r="E5219" s="8"/>
      <c r="F5219" t="str">
        <f t="shared" si="81"/>
        <v xml:space="preserve">{ "year": "2019", "country_code": "COM", "gdp_per_capita": "335789800", "possession_of": null }, </v>
      </c>
    </row>
    <row r="5220" spans="1:6" x14ac:dyDescent="0.25">
      <c r="A5220" s="1" t="s">
        <v>3629</v>
      </c>
      <c r="B5220" s="4">
        <v>2018</v>
      </c>
      <c r="C5220" t="s">
        <v>18091</v>
      </c>
      <c r="D5220" s="8">
        <v>330325680</v>
      </c>
      <c r="E5220" s="8"/>
      <c r="F5220" t="str">
        <f t="shared" si="81"/>
        <v xml:space="preserve">{ "year": "2018", "country_code": "COM", "gdp_per_capita": "330325680", "possession_of": null }, </v>
      </c>
    </row>
    <row r="5221" spans="1:6" x14ac:dyDescent="0.25">
      <c r="A5221" s="1" t="s">
        <v>3628</v>
      </c>
      <c r="B5221" s="4">
        <v>2017</v>
      </c>
      <c r="C5221" t="s">
        <v>18091</v>
      </c>
      <c r="D5221" s="8">
        <v>323698600</v>
      </c>
      <c r="E5221" s="8"/>
      <c r="F5221" t="str">
        <f t="shared" si="81"/>
        <v xml:space="preserve">{ "year": "2017", "country_code": "COM", "gdp_per_capita": "323698600", "possession_of": null }, </v>
      </c>
    </row>
    <row r="5222" spans="1:6" x14ac:dyDescent="0.25">
      <c r="A5222" s="1" t="s">
        <v>3627</v>
      </c>
      <c r="B5222" s="4">
        <v>2016</v>
      </c>
      <c r="C5222" t="s">
        <v>18091</v>
      </c>
      <c r="D5222" s="8">
        <v>312713200</v>
      </c>
      <c r="E5222" s="8"/>
      <c r="F5222" t="str">
        <f t="shared" si="81"/>
        <v xml:space="preserve">{ "year": "2016", "country_code": "COM", "gdp_per_capita": "312713200", "possession_of": null }, </v>
      </c>
    </row>
    <row r="5223" spans="1:6" x14ac:dyDescent="0.25">
      <c r="A5223" s="1" t="s">
        <v>3625</v>
      </c>
      <c r="B5223" s="4">
        <v>2014</v>
      </c>
      <c r="C5223" t="s">
        <v>18091</v>
      </c>
      <c r="D5223" s="8">
        <v>310989580</v>
      </c>
      <c r="E5223" s="8"/>
      <c r="F5223" t="str">
        <f t="shared" si="81"/>
        <v xml:space="preserve">{ "year": "2014", "country_code": "COM", "gdp_per_capita": "310989580", "possession_of": null }, </v>
      </c>
    </row>
    <row r="5224" spans="1:6" x14ac:dyDescent="0.25">
      <c r="A5224" s="1" t="s">
        <v>3626</v>
      </c>
      <c r="B5224" s="4">
        <v>2015</v>
      </c>
      <c r="C5224" t="s">
        <v>18091</v>
      </c>
      <c r="D5224" s="8">
        <v>310559300</v>
      </c>
      <c r="E5224" s="8"/>
      <c r="F5224" t="str">
        <f t="shared" si="81"/>
        <v xml:space="preserve">{ "year": "2015", "country_code": "COM", "gdp_per_capita": "310559300", "possession_of": null }, </v>
      </c>
    </row>
    <row r="5225" spans="1:6" x14ac:dyDescent="0.25">
      <c r="A5225" s="1" t="s">
        <v>3624</v>
      </c>
      <c r="B5225" s="4">
        <v>2013</v>
      </c>
      <c r="C5225" t="s">
        <v>18091</v>
      </c>
      <c r="D5225" s="8">
        <v>305911620</v>
      </c>
      <c r="E5225" s="8"/>
      <c r="F5225" t="str">
        <f t="shared" si="81"/>
        <v xml:space="preserve">{ "year": "2013", "country_code": "COM", "gdp_per_capita": "305911620", "possession_of": null }, </v>
      </c>
    </row>
    <row r="5226" spans="1:6" x14ac:dyDescent="0.25">
      <c r="A5226" s="1" t="s">
        <v>3623</v>
      </c>
      <c r="B5226" s="4">
        <v>2012</v>
      </c>
      <c r="C5226" t="s">
        <v>18091</v>
      </c>
      <c r="D5226" s="8">
        <v>286840000</v>
      </c>
      <c r="E5226" s="8"/>
      <c r="F5226" t="str">
        <f t="shared" si="81"/>
        <v xml:space="preserve">{ "year": "2012", "country_code": "COM", "gdp_per_capita": "286840000", "possession_of": null }, </v>
      </c>
    </row>
    <row r="5227" spans="1:6" x14ac:dyDescent="0.25">
      <c r="A5227" s="1" t="s">
        <v>3622</v>
      </c>
      <c r="B5227" s="4">
        <v>2011</v>
      </c>
      <c r="C5227" t="s">
        <v>18091</v>
      </c>
      <c r="D5227" s="8">
        <v>275295300</v>
      </c>
      <c r="E5227" s="8"/>
      <c r="F5227" t="str">
        <f t="shared" si="81"/>
        <v xml:space="preserve">{ "year": "2011", "country_code": "COM", "gdp_per_capita": "275295300", "possession_of": null }, </v>
      </c>
    </row>
    <row r="5228" spans="1:6" x14ac:dyDescent="0.25">
      <c r="A5228" s="1" t="s">
        <v>3621</v>
      </c>
      <c r="B5228" s="4">
        <v>2010</v>
      </c>
      <c r="C5228" t="s">
        <v>18091</v>
      </c>
      <c r="D5228" s="8">
        <v>265235550</v>
      </c>
      <c r="E5228" s="8"/>
      <c r="F5228" t="str">
        <f t="shared" si="81"/>
        <v xml:space="preserve">{ "year": "2010", "country_code": "COM", "gdp_per_capita": "265235550", "possession_of": null }, </v>
      </c>
    </row>
    <row r="5229" spans="1:6" x14ac:dyDescent="0.25">
      <c r="A5229" s="1" t="s">
        <v>3620</v>
      </c>
      <c r="B5229" s="4">
        <v>2009</v>
      </c>
      <c r="C5229" t="s">
        <v>18091</v>
      </c>
      <c r="D5229" s="8">
        <v>258166240.00000003</v>
      </c>
      <c r="E5229" s="8"/>
      <c r="F5229" t="str">
        <f t="shared" si="81"/>
        <v xml:space="preserve">{ "year": "2009", "country_code": "COM", "gdp_per_capita": "258166240", "possession_of": null }, </v>
      </c>
    </row>
    <row r="5230" spans="1:6" x14ac:dyDescent="0.25">
      <c r="A5230" s="1" t="s">
        <v>3619</v>
      </c>
      <c r="B5230" s="4">
        <v>2008</v>
      </c>
      <c r="C5230" t="s">
        <v>18091</v>
      </c>
      <c r="D5230" s="8">
        <v>247308900</v>
      </c>
      <c r="E5230" s="8"/>
      <c r="F5230" t="str">
        <f t="shared" si="81"/>
        <v xml:space="preserve">{ "year": "2008", "country_code": "COM", "gdp_per_capita": "247308900", "possession_of": null }, </v>
      </c>
    </row>
    <row r="5231" spans="1:6" x14ac:dyDescent="0.25">
      <c r="A5231" s="1" t="s">
        <v>3617</v>
      </c>
      <c r="B5231" s="4">
        <v>2006</v>
      </c>
      <c r="C5231" t="s">
        <v>18091</v>
      </c>
      <c r="D5231" s="8">
        <v>245571529.99999997</v>
      </c>
      <c r="E5231" s="8"/>
      <c r="F5231" t="str">
        <f t="shared" si="81"/>
        <v xml:space="preserve">{ "year": "2006", "country_code": "COM", "gdp_per_capita": "245571530", "possession_of": null }, </v>
      </c>
    </row>
    <row r="5232" spans="1:6" x14ac:dyDescent="0.25">
      <c r="A5232" s="1" t="s">
        <v>3616</v>
      </c>
      <c r="B5232" s="4">
        <v>2005</v>
      </c>
      <c r="C5232" t="s">
        <v>18091</v>
      </c>
      <c r="D5232" s="8">
        <v>244113569.99999997</v>
      </c>
      <c r="E5232" s="8"/>
      <c r="F5232" t="str">
        <f t="shared" si="81"/>
        <v xml:space="preserve">{ "year": "2005", "country_code": "COM", "gdp_per_capita": "244113570", "possession_of": null }, </v>
      </c>
    </row>
    <row r="5233" spans="1:6" x14ac:dyDescent="0.25">
      <c r="A5233" s="1" t="s">
        <v>3618</v>
      </c>
      <c r="B5233" s="4">
        <v>2007</v>
      </c>
      <c r="C5233" t="s">
        <v>18091</v>
      </c>
      <c r="D5233" s="8">
        <v>242651510</v>
      </c>
      <c r="E5233" s="8"/>
      <c r="F5233" t="str">
        <f t="shared" si="81"/>
        <v xml:space="preserve">{ "year": "2007", "country_code": "COM", "gdp_per_capita": "242651510", "possession_of": null }, </v>
      </c>
    </row>
    <row r="5234" spans="1:6" x14ac:dyDescent="0.25">
      <c r="A5234" s="1" t="s">
        <v>3615</v>
      </c>
      <c r="B5234" s="4">
        <v>2004</v>
      </c>
      <c r="C5234" t="s">
        <v>18091</v>
      </c>
      <c r="D5234" s="8">
        <v>242272140</v>
      </c>
      <c r="E5234" s="8"/>
      <c r="F5234" t="str">
        <f t="shared" si="81"/>
        <v xml:space="preserve">{ "year": "2004", "country_code": "COM", "gdp_per_capita": "242272140", "possession_of": null }, </v>
      </c>
    </row>
    <row r="5235" spans="1:6" x14ac:dyDescent="0.25">
      <c r="A5235" s="1" t="s">
        <v>3614</v>
      </c>
      <c r="B5235" s="4">
        <v>2003</v>
      </c>
      <c r="C5235" t="s">
        <v>18091</v>
      </c>
      <c r="D5235" s="8">
        <v>242258720</v>
      </c>
      <c r="E5235" s="8"/>
      <c r="F5235" t="str">
        <f t="shared" si="81"/>
        <v xml:space="preserve">{ "year": "2003", "country_code": "COM", "gdp_per_capita": "242258720", "possession_of": null }, </v>
      </c>
    </row>
    <row r="5236" spans="1:6" x14ac:dyDescent="0.25">
      <c r="A5236" s="1" t="s">
        <v>3613</v>
      </c>
      <c r="B5236" s="4">
        <v>2002</v>
      </c>
      <c r="C5236" t="s">
        <v>18091</v>
      </c>
      <c r="D5236" s="8">
        <v>241883419.99999997</v>
      </c>
      <c r="E5236" s="8"/>
      <c r="F5236" t="str">
        <f t="shared" si="81"/>
        <v xml:space="preserve">{ "year": "2002", "country_code": "COM", "gdp_per_capita": "241883420", "possession_of": null }, </v>
      </c>
    </row>
    <row r="5237" spans="1:6" x14ac:dyDescent="0.25">
      <c r="A5237" s="1" t="s">
        <v>3612</v>
      </c>
      <c r="B5237" s="4">
        <v>2001</v>
      </c>
      <c r="C5237" t="s">
        <v>18091</v>
      </c>
      <c r="D5237" s="8">
        <v>241442999.99999997</v>
      </c>
      <c r="E5237" s="8"/>
      <c r="F5237" t="str">
        <f t="shared" si="81"/>
        <v xml:space="preserve">{ "year": "2001", "country_code": "COM", "gdp_per_capita": "241443000", "possession_of": null }, </v>
      </c>
    </row>
    <row r="5238" spans="1:6" x14ac:dyDescent="0.25">
      <c r="A5238" s="1" t="s">
        <v>3611</v>
      </c>
      <c r="B5238" s="4">
        <v>2000</v>
      </c>
      <c r="C5238" t="s">
        <v>18091</v>
      </c>
      <c r="D5238" s="8">
        <v>240841700</v>
      </c>
      <c r="E5238" s="8"/>
      <c r="F5238" t="str">
        <f t="shared" si="81"/>
        <v xml:space="preserve">{ "year": "2000", "country_code": "COM", "gdp_per_capita": "240841700", "possession_of": null }, </v>
      </c>
    </row>
    <row r="5239" spans="1:6" x14ac:dyDescent="0.25">
      <c r="A5239" s="1" t="s">
        <v>3601</v>
      </c>
      <c r="B5239" s="4">
        <v>1990</v>
      </c>
      <c r="C5239" t="s">
        <v>18091</v>
      </c>
      <c r="D5239" s="8">
        <v>238098169.99999997</v>
      </c>
      <c r="E5239" s="8"/>
      <c r="F5239" t="str">
        <f t="shared" si="81"/>
        <v xml:space="preserve">{ "year": "1990", "country_code": "COM", "gdp_per_capita": "238098170", "possession_of": null }, </v>
      </c>
    </row>
    <row r="5240" spans="1:6" x14ac:dyDescent="0.25">
      <c r="A5240" s="1" t="s">
        <v>3604</v>
      </c>
      <c r="B5240" s="4">
        <v>1993</v>
      </c>
      <c r="C5240" t="s">
        <v>18091</v>
      </c>
      <c r="D5240" s="8">
        <v>236353690</v>
      </c>
      <c r="E5240" s="8"/>
      <c r="F5240" t="str">
        <f t="shared" si="81"/>
        <v xml:space="preserve">{ "year": "1993", "country_code": "COM", "gdp_per_capita": "236353690", "possession_of": null }, </v>
      </c>
    </row>
    <row r="5241" spans="1:6" x14ac:dyDescent="0.25">
      <c r="A5241" s="1" t="s">
        <v>3603</v>
      </c>
      <c r="B5241" s="4">
        <v>1992</v>
      </c>
      <c r="C5241" t="s">
        <v>18091</v>
      </c>
      <c r="D5241" s="8">
        <v>233683470</v>
      </c>
      <c r="E5241" s="8"/>
      <c r="F5241" t="str">
        <f t="shared" si="81"/>
        <v xml:space="preserve">{ "year": "1992", "country_code": "COM", "gdp_per_capita": "233683470", "possession_of": null }, </v>
      </c>
    </row>
    <row r="5242" spans="1:6" x14ac:dyDescent="0.25">
      <c r="A5242" s="1" t="s">
        <v>3606</v>
      </c>
      <c r="B5242" s="4">
        <v>1995</v>
      </c>
      <c r="C5242" t="s">
        <v>18091</v>
      </c>
      <c r="D5242" s="8">
        <v>223971680</v>
      </c>
      <c r="E5242" s="8"/>
      <c r="F5242" t="str">
        <f t="shared" si="81"/>
        <v xml:space="preserve">{ "year": "1995", "country_code": "COM", "gdp_per_capita": "223971680", "possession_of": null }, </v>
      </c>
    </row>
    <row r="5243" spans="1:6" x14ac:dyDescent="0.25">
      <c r="A5243" s="1" t="s">
        <v>3608</v>
      </c>
      <c r="B5243" s="4">
        <v>1997</v>
      </c>
      <c r="C5243" t="s">
        <v>18091</v>
      </c>
      <c r="D5243" s="8">
        <v>222202120</v>
      </c>
      <c r="E5243" s="8"/>
      <c r="F5243" t="str">
        <f t="shared" si="81"/>
        <v xml:space="preserve">{ "year": "1997", "country_code": "COM", "gdp_per_capita": "222202120", "possession_of": null }, </v>
      </c>
    </row>
    <row r="5244" spans="1:6" x14ac:dyDescent="0.25">
      <c r="A5244" s="1" t="s">
        <v>3610</v>
      </c>
      <c r="B5244" s="4">
        <v>1999</v>
      </c>
      <c r="C5244" t="s">
        <v>18091</v>
      </c>
      <c r="D5244" s="8">
        <v>221483959.99999997</v>
      </c>
      <c r="E5244" s="8"/>
      <c r="F5244" t="str">
        <f t="shared" si="81"/>
        <v xml:space="preserve">{ "year": "1999", "country_code": "COM", "gdp_per_capita": "221483960", "possession_of": null }, </v>
      </c>
    </row>
    <row r="5245" spans="1:6" x14ac:dyDescent="0.25">
      <c r="A5245" s="1" t="s">
        <v>3609</v>
      </c>
      <c r="B5245" s="4">
        <v>1998</v>
      </c>
      <c r="C5245" t="s">
        <v>18091</v>
      </c>
      <c r="D5245" s="8">
        <v>221209520.00000003</v>
      </c>
      <c r="E5245" s="8"/>
      <c r="F5245" t="str">
        <f t="shared" si="81"/>
        <v xml:space="preserve">{ "year": "1998", "country_code": "COM", "gdp_per_capita": "221209520", "possession_of": null }, </v>
      </c>
    </row>
    <row r="5246" spans="1:6" x14ac:dyDescent="0.25">
      <c r="A5246" s="1" t="s">
        <v>3605</v>
      </c>
      <c r="B5246" s="4">
        <v>1994</v>
      </c>
      <c r="C5246" t="s">
        <v>18091</v>
      </c>
      <c r="D5246" s="8">
        <v>219953440</v>
      </c>
      <c r="E5246" s="8"/>
      <c r="F5246" t="str">
        <f t="shared" si="81"/>
        <v xml:space="preserve">{ "year": "1994", "country_code": "COM", "gdp_per_capita": "219953440", "possession_of": null }, </v>
      </c>
    </row>
    <row r="5247" spans="1:6" x14ac:dyDescent="0.25">
      <c r="A5247" s="1" t="s">
        <v>3602</v>
      </c>
      <c r="B5247" s="4">
        <v>1991</v>
      </c>
      <c r="C5247" t="s">
        <v>18091</v>
      </c>
      <c r="D5247" s="8">
        <v>219832030</v>
      </c>
      <c r="E5247" s="8"/>
      <c r="F5247" t="str">
        <f t="shared" si="81"/>
        <v xml:space="preserve">{ "year": "1991", "country_code": "COM", "gdp_per_capita": "219832030", "possession_of": null }, </v>
      </c>
    </row>
    <row r="5248" spans="1:6" x14ac:dyDescent="0.25">
      <c r="A5248" s="1" t="s">
        <v>3607</v>
      </c>
      <c r="B5248" s="4">
        <v>1996</v>
      </c>
      <c r="C5248" t="s">
        <v>18091</v>
      </c>
      <c r="D5248" s="8">
        <v>217304300</v>
      </c>
      <c r="E5248" s="8"/>
      <c r="F5248" t="str">
        <f t="shared" si="81"/>
        <v xml:space="preserve">{ "year": "1996", "country_code": "COM", "gdp_per_capita": "217304300", "possession_of": null }, </v>
      </c>
    </row>
    <row r="5249" spans="1:6" x14ac:dyDescent="0.25">
      <c r="A5249" s="1" t="s">
        <v>3559</v>
      </c>
      <c r="B5249" s="4">
        <v>2022</v>
      </c>
      <c r="C5249" t="s">
        <v>18090</v>
      </c>
      <c r="D5249" s="8">
        <v>1845872000</v>
      </c>
      <c r="E5249" s="8"/>
      <c r="F5249" t="str">
        <f t="shared" si="81"/>
        <v xml:space="preserve">{ "year": "2022", "country_code": "COL", "gdp_per_capita": "1845872000", "possession_of": null }, </v>
      </c>
    </row>
    <row r="5250" spans="1:6" x14ac:dyDescent="0.25">
      <c r="A5250" s="1" t="s">
        <v>3560</v>
      </c>
      <c r="B5250" s="4">
        <v>2023</v>
      </c>
      <c r="C5250" t="s">
        <v>18090</v>
      </c>
      <c r="D5250" s="8">
        <v>1838299800</v>
      </c>
      <c r="E5250" s="8"/>
      <c r="F5250" t="str">
        <f t="shared" si="81"/>
        <v xml:space="preserve">{ "year": "2023", "country_code": "COL", "gdp_per_capita": "1838299800", "possession_of": null }, </v>
      </c>
    </row>
    <row r="5251" spans="1:6" x14ac:dyDescent="0.25">
      <c r="A5251" s="1" t="s">
        <v>3558</v>
      </c>
      <c r="B5251" s="4">
        <v>2021</v>
      </c>
      <c r="C5251" t="s">
        <v>18090</v>
      </c>
      <c r="D5251" s="8">
        <v>1738309000</v>
      </c>
      <c r="E5251" s="8"/>
      <c r="F5251" t="str">
        <f t="shared" ref="F5251:F5314" si="82">CONCATENATE("{ """,$B$1,""": ",IF($B5251="", "null", CONCATENATE("""",$B5251,"""")),", """,$C$1,""": ",IF($C5251="", "null", CONCATENATE("""",$C5251,"""")),", """,$D$1,""": ",IF($D5251="", "null", CONCATENATE("""",$D5251,"""")),", """,$E$1,""": ",IF($E5251="","null",CONCATENATE("""",$E5251,""""))," }, ")</f>
        <v xml:space="preserve">{ "year": "2021", "country_code": "COL", "gdp_per_capita": "1738309000", "possession_of": null }, </v>
      </c>
    </row>
    <row r="5252" spans="1:6" x14ac:dyDescent="0.25">
      <c r="A5252" s="1" t="s">
        <v>3556</v>
      </c>
      <c r="B5252" s="4">
        <v>2019</v>
      </c>
      <c r="C5252" t="s">
        <v>18090</v>
      </c>
      <c r="D5252" s="8">
        <v>1733677100</v>
      </c>
      <c r="E5252" s="8"/>
      <c r="F5252" t="str">
        <f t="shared" si="82"/>
        <v xml:space="preserve">{ "year": "2019", "country_code": "COL", "gdp_per_capita": "1733677100", "possession_of": null }, </v>
      </c>
    </row>
    <row r="5253" spans="1:6" x14ac:dyDescent="0.25">
      <c r="A5253" s="1" t="s">
        <v>3555</v>
      </c>
      <c r="B5253" s="4">
        <v>2018</v>
      </c>
      <c r="C5253" t="s">
        <v>18090</v>
      </c>
      <c r="D5253" s="8">
        <v>1710413000</v>
      </c>
      <c r="E5253" s="8"/>
      <c r="F5253" t="str">
        <f t="shared" si="82"/>
        <v xml:space="preserve">{ "year": "2018", "country_code": "COL", "gdp_per_capita": "1710413000", "possession_of": null }, </v>
      </c>
    </row>
    <row r="5254" spans="1:6" x14ac:dyDescent="0.25">
      <c r="A5254" s="1" t="s">
        <v>3553</v>
      </c>
      <c r="B5254" s="4">
        <v>2016</v>
      </c>
      <c r="C5254" t="s">
        <v>18090</v>
      </c>
      <c r="D5254" s="8">
        <v>1700324399.9999998</v>
      </c>
      <c r="E5254" s="8"/>
      <c r="F5254" t="str">
        <f t="shared" si="82"/>
        <v xml:space="preserve">{ "year": "2016", "country_code": "COL", "gdp_per_capita": "1700324400", "possession_of": null }, </v>
      </c>
    </row>
    <row r="5255" spans="1:6" x14ac:dyDescent="0.25">
      <c r="A5255" s="1" t="s">
        <v>3554</v>
      </c>
      <c r="B5255" s="4">
        <v>2017</v>
      </c>
      <c r="C5255" t="s">
        <v>18090</v>
      </c>
      <c r="D5255" s="8">
        <v>1698603300</v>
      </c>
      <c r="E5255" s="8"/>
      <c r="F5255" t="str">
        <f t="shared" si="82"/>
        <v xml:space="preserve">{ "year": "2017", "country_code": "COL", "gdp_per_capita": "1698603300", "possession_of": null }, </v>
      </c>
    </row>
    <row r="5256" spans="1:6" x14ac:dyDescent="0.25">
      <c r="A5256" s="1" t="s">
        <v>3552</v>
      </c>
      <c r="B5256" s="4">
        <v>2015</v>
      </c>
      <c r="C5256" t="s">
        <v>18090</v>
      </c>
      <c r="D5256" s="8">
        <v>1682138000</v>
      </c>
      <c r="E5256" s="8"/>
      <c r="F5256" t="str">
        <f t="shared" si="82"/>
        <v xml:space="preserve">{ "year": "2015", "country_code": "COL", "gdp_per_capita": "1682138000", "possession_of": null }, </v>
      </c>
    </row>
    <row r="5257" spans="1:6" x14ac:dyDescent="0.25">
      <c r="A5257" s="1" t="s">
        <v>3551</v>
      </c>
      <c r="B5257" s="4">
        <v>2014</v>
      </c>
      <c r="C5257" t="s">
        <v>18090</v>
      </c>
      <c r="D5257" s="8">
        <v>1648036300.0000002</v>
      </c>
      <c r="E5257" s="8"/>
      <c r="F5257" t="str">
        <f t="shared" si="82"/>
        <v xml:space="preserve">{ "year": "2014", "country_code": "COL", "gdp_per_capita": "1648036300", "possession_of": null }, </v>
      </c>
    </row>
    <row r="5258" spans="1:6" x14ac:dyDescent="0.25">
      <c r="A5258" s="1" t="s">
        <v>3550</v>
      </c>
      <c r="B5258" s="4">
        <v>2013</v>
      </c>
      <c r="C5258" t="s">
        <v>18090</v>
      </c>
      <c r="D5258" s="8">
        <v>1591224700</v>
      </c>
      <c r="E5258" s="8"/>
      <c r="F5258" t="str">
        <f t="shared" si="82"/>
        <v xml:space="preserve">{ "year": "2013", "country_code": "COL", "gdp_per_capita": "1591224700", "possession_of": null }, </v>
      </c>
    </row>
    <row r="5259" spans="1:6" x14ac:dyDescent="0.25">
      <c r="A5259" s="1" t="s">
        <v>3557</v>
      </c>
      <c r="B5259" s="4">
        <v>2020</v>
      </c>
      <c r="C5259" t="s">
        <v>18090</v>
      </c>
      <c r="D5259" s="8">
        <v>1586150000</v>
      </c>
      <c r="E5259" s="8"/>
      <c r="F5259" t="str">
        <f t="shared" si="82"/>
        <v xml:space="preserve">{ "year": "2020", "country_code": "COL", "gdp_per_capita": "1586150000", "possession_of": null }, </v>
      </c>
    </row>
    <row r="5260" spans="1:6" x14ac:dyDescent="0.25">
      <c r="A5260" s="1" t="s">
        <v>3549</v>
      </c>
      <c r="B5260" s="4">
        <v>2012</v>
      </c>
      <c r="C5260" t="s">
        <v>18090</v>
      </c>
      <c r="D5260" s="8">
        <v>1527947900</v>
      </c>
      <c r="E5260" s="8"/>
      <c r="F5260" t="str">
        <f t="shared" si="82"/>
        <v xml:space="preserve">{ "year": "2012", "country_code": "COL", "gdp_per_capita": "1527947900", "possession_of": null }, </v>
      </c>
    </row>
    <row r="5261" spans="1:6" x14ac:dyDescent="0.25">
      <c r="A5261" s="1" t="s">
        <v>3548</v>
      </c>
      <c r="B5261" s="4">
        <v>2011</v>
      </c>
      <c r="C5261" t="s">
        <v>18090</v>
      </c>
      <c r="D5261" s="8">
        <v>1485237000</v>
      </c>
      <c r="E5261" s="8"/>
      <c r="F5261" t="str">
        <f t="shared" si="82"/>
        <v xml:space="preserve">{ "year": "2011", "country_code": "COL", "gdp_per_capita": "1485237000", "possession_of": null }, </v>
      </c>
    </row>
    <row r="5262" spans="1:6" x14ac:dyDescent="0.25">
      <c r="A5262" s="1" t="s">
        <v>3547</v>
      </c>
      <c r="B5262" s="4">
        <v>2010</v>
      </c>
      <c r="C5262" t="s">
        <v>18090</v>
      </c>
      <c r="D5262" s="8">
        <v>1403706400</v>
      </c>
      <c r="E5262" s="8"/>
      <c r="F5262" t="str">
        <f t="shared" si="82"/>
        <v xml:space="preserve">{ "year": "2010", "country_code": "COL", "gdp_per_capita": "1403706400", "possession_of": null }, </v>
      </c>
    </row>
    <row r="5263" spans="1:6" x14ac:dyDescent="0.25">
      <c r="A5263" s="1" t="s">
        <v>3545</v>
      </c>
      <c r="B5263" s="4">
        <v>2008</v>
      </c>
      <c r="C5263" t="s">
        <v>18090</v>
      </c>
      <c r="D5263" s="8">
        <v>1359106100</v>
      </c>
      <c r="E5263" s="8"/>
      <c r="F5263" t="str">
        <f t="shared" si="82"/>
        <v xml:space="preserve">{ "year": "2008", "country_code": "COL", "gdp_per_capita": "1359106100", "possession_of": null }, </v>
      </c>
    </row>
    <row r="5264" spans="1:6" x14ac:dyDescent="0.25">
      <c r="A5264" s="1" t="s">
        <v>3546</v>
      </c>
      <c r="B5264" s="4">
        <v>2009</v>
      </c>
      <c r="C5264" t="s">
        <v>18090</v>
      </c>
      <c r="D5264" s="8">
        <v>1358675200</v>
      </c>
      <c r="E5264" s="8"/>
      <c r="F5264" t="str">
        <f t="shared" si="82"/>
        <v xml:space="preserve">{ "year": "2009", "country_code": "COL", "gdp_per_capita": "1358675200", "possession_of": null }, </v>
      </c>
    </row>
    <row r="5265" spans="1:6" x14ac:dyDescent="0.25">
      <c r="A5265" s="1" t="s">
        <v>3544</v>
      </c>
      <c r="B5265" s="4">
        <v>2007</v>
      </c>
      <c r="C5265" t="s">
        <v>18090</v>
      </c>
      <c r="D5265" s="8">
        <v>1331830400</v>
      </c>
      <c r="E5265" s="8"/>
      <c r="F5265" t="str">
        <f t="shared" si="82"/>
        <v xml:space="preserve">{ "year": "2007", "country_code": "COL", "gdp_per_capita": "1331830400", "possession_of": null }, </v>
      </c>
    </row>
    <row r="5266" spans="1:6" x14ac:dyDescent="0.25">
      <c r="A5266" s="1" t="s">
        <v>3543</v>
      </c>
      <c r="B5266" s="4">
        <v>2006</v>
      </c>
      <c r="C5266" t="s">
        <v>18090</v>
      </c>
      <c r="D5266" s="8">
        <v>1263662500</v>
      </c>
      <c r="E5266" s="8"/>
      <c r="F5266" t="str">
        <f t="shared" si="82"/>
        <v xml:space="preserve">{ "year": "2006", "country_code": "COL", "gdp_per_capita": "1263662500", "possession_of": null }, </v>
      </c>
    </row>
    <row r="5267" spans="1:6" x14ac:dyDescent="0.25">
      <c r="A5267" s="1" t="s">
        <v>3542</v>
      </c>
      <c r="B5267" s="4">
        <v>2005</v>
      </c>
      <c r="C5267" t="s">
        <v>18090</v>
      </c>
      <c r="D5267" s="8">
        <v>1199925500</v>
      </c>
      <c r="E5267" s="8"/>
      <c r="F5267" t="str">
        <f t="shared" si="82"/>
        <v xml:space="preserve">{ "year": "2005", "country_code": "COL", "gdp_per_capita": "1199925500", "possession_of": null }, </v>
      </c>
    </row>
    <row r="5268" spans="1:6" x14ac:dyDescent="0.25">
      <c r="A5268" s="1" t="s">
        <v>3541</v>
      </c>
      <c r="B5268" s="4">
        <v>2004</v>
      </c>
      <c r="C5268" t="s">
        <v>18090</v>
      </c>
      <c r="D5268" s="8">
        <v>1160793800</v>
      </c>
      <c r="E5268" s="8"/>
      <c r="F5268" t="str">
        <f t="shared" si="82"/>
        <v xml:space="preserve">{ "year": "2004", "country_code": "COL", "gdp_per_capita": "1160793800", "possession_of": null }, </v>
      </c>
    </row>
    <row r="5269" spans="1:6" x14ac:dyDescent="0.25">
      <c r="A5269" s="1" t="s">
        <v>3534</v>
      </c>
      <c r="B5269" s="4">
        <v>1997</v>
      </c>
      <c r="C5269" t="s">
        <v>18090</v>
      </c>
      <c r="D5269" s="8">
        <v>1148350500</v>
      </c>
      <c r="E5269" s="8"/>
      <c r="F5269" t="str">
        <f t="shared" si="82"/>
        <v xml:space="preserve">{ "year": "1997", "country_code": "COL", "gdp_per_capita": "1148350500", "possession_of": null }, </v>
      </c>
    </row>
    <row r="5270" spans="1:6" x14ac:dyDescent="0.25">
      <c r="A5270" s="1" t="s">
        <v>3535</v>
      </c>
      <c r="B5270" s="4">
        <v>1998</v>
      </c>
      <c r="C5270" t="s">
        <v>18090</v>
      </c>
      <c r="D5270" s="8">
        <v>1134388000</v>
      </c>
      <c r="E5270" s="8"/>
      <c r="F5270" t="str">
        <f t="shared" si="82"/>
        <v xml:space="preserve">{ "year": "1998", "country_code": "COL", "gdp_per_capita": "1134388000", "possession_of": null }, </v>
      </c>
    </row>
    <row r="5271" spans="1:6" x14ac:dyDescent="0.25">
      <c r="A5271" s="1" t="s">
        <v>3533</v>
      </c>
      <c r="B5271" s="4">
        <v>1996</v>
      </c>
      <c r="C5271" t="s">
        <v>18090</v>
      </c>
      <c r="D5271" s="8">
        <v>1130313100</v>
      </c>
      <c r="E5271" s="8"/>
      <c r="F5271" t="str">
        <f t="shared" si="82"/>
        <v xml:space="preserve">{ "year": "1996", "country_code": "COL", "gdp_per_capita": "1130313100", "possession_of": null }, </v>
      </c>
    </row>
    <row r="5272" spans="1:6" x14ac:dyDescent="0.25">
      <c r="A5272" s="1" t="s">
        <v>3532</v>
      </c>
      <c r="B5272" s="4">
        <v>1995</v>
      </c>
      <c r="C5272" t="s">
        <v>18090</v>
      </c>
      <c r="D5272" s="8">
        <v>1127900000</v>
      </c>
      <c r="E5272" s="8"/>
      <c r="F5272" t="str">
        <f t="shared" si="82"/>
        <v xml:space="preserve">{ "year": "1995", "country_code": "COL", "gdp_per_capita": "1127900000", "possession_of": null }, </v>
      </c>
    </row>
    <row r="5273" spans="1:6" x14ac:dyDescent="0.25">
      <c r="A5273" s="1" t="s">
        <v>3540</v>
      </c>
      <c r="B5273" s="4">
        <v>2003</v>
      </c>
      <c r="C5273" t="s">
        <v>18090</v>
      </c>
      <c r="D5273" s="8">
        <v>1118329100</v>
      </c>
      <c r="E5273" s="8"/>
      <c r="F5273" t="str">
        <f t="shared" si="82"/>
        <v xml:space="preserve">{ "year": "2003", "country_code": "COL", "gdp_per_capita": "1118329100", "possession_of": null }, </v>
      </c>
    </row>
    <row r="5274" spans="1:6" x14ac:dyDescent="0.25">
      <c r="A5274" s="1" t="s">
        <v>3531</v>
      </c>
      <c r="B5274" s="4">
        <v>1994</v>
      </c>
      <c r="C5274" t="s">
        <v>18090</v>
      </c>
      <c r="D5274" s="8">
        <v>1092793800</v>
      </c>
      <c r="E5274" s="8"/>
      <c r="F5274" t="str">
        <f t="shared" si="82"/>
        <v xml:space="preserve">{ "year": "1994", "country_code": "COL", "gdp_per_capita": "1092793800", "possession_of": null }, </v>
      </c>
    </row>
    <row r="5275" spans="1:6" x14ac:dyDescent="0.25">
      <c r="A5275" s="1" t="s">
        <v>3539</v>
      </c>
      <c r="B5275" s="4">
        <v>2002</v>
      </c>
      <c r="C5275" t="s">
        <v>18090</v>
      </c>
      <c r="D5275" s="8">
        <v>1092514800</v>
      </c>
      <c r="E5275" s="8"/>
      <c r="F5275" t="str">
        <f t="shared" si="82"/>
        <v xml:space="preserve">{ "year": "2002", "country_code": "COL", "gdp_per_capita": "1092514800", "possession_of": null }, </v>
      </c>
    </row>
    <row r="5276" spans="1:6" x14ac:dyDescent="0.25">
      <c r="A5276" s="1" t="s">
        <v>3538</v>
      </c>
      <c r="B5276" s="4">
        <v>2001</v>
      </c>
      <c r="C5276" t="s">
        <v>18090</v>
      </c>
      <c r="D5276" s="8">
        <v>1082345000</v>
      </c>
      <c r="E5276" s="8"/>
      <c r="F5276" t="str">
        <f t="shared" si="82"/>
        <v xml:space="preserve">{ "year": "2001", "country_code": "COL", "gdp_per_capita": "1082345000", "possession_of": null }, </v>
      </c>
    </row>
    <row r="5277" spans="1:6" x14ac:dyDescent="0.25">
      <c r="A5277" s="1" t="s">
        <v>3537</v>
      </c>
      <c r="B5277" s="4">
        <v>2000</v>
      </c>
      <c r="C5277" t="s">
        <v>18090</v>
      </c>
      <c r="D5277" s="8">
        <v>1081349400</v>
      </c>
      <c r="E5277" s="8"/>
      <c r="F5277" t="str">
        <f t="shared" si="82"/>
        <v xml:space="preserve">{ "year": "2000", "country_code": "COL", "gdp_per_capita": "1081349400", "possession_of": null }, </v>
      </c>
    </row>
    <row r="5278" spans="1:6" x14ac:dyDescent="0.25">
      <c r="A5278" s="1" t="s">
        <v>3536</v>
      </c>
      <c r="B5278" s="4">
        <v>1999</v>
      </c>
      <c r="C5278" t="s">
        <v>18090</v>
      </c>
      <c r="D5278" s="8">
        <v>1067970900.0000001</v>
      </c>
      <c r="E5278" s="8"/>
      <c r="F5278" t="str">
        <f t="shared" si="82"/>
        <v xml:space="preserve">{ "year": "1999", "country_code": "COL", "gdp_per_capita": "1067970900", "possession_of": null }, </v>
      </c>
    </row>
    <row r="5279" spans="1:6" x14ac:dyDescent="0.25">
      <c r="A5279" s="1" t="s">
        <v>3530</v>
      </c>
      <c r="B5279" s="4">
        <v>1993</v>
      </c>
      <c r="C5279" t="s">
        <v>18090</v>
      </c>
      <c r="D5279" s="8">
        <v>1053311500</v>
      </c>
      <c r="E5279" s="8"/>
      <c r="F5279" t="str">
        <f t="shared" si="82"/>
        <v xml:space="preserve">{ "year": "1993", "country_code": "COL", "gdp_per_capita": "1053311500", "possession_of": null }, </v>
      </c>
    </row>
    <row r="5280" spans="1:6" x14ac:dyDescent="0.25">
      <c r="A5280" s="1" t="s">
        <v>3529</v>
      </c>
      <c r="B5280" s="4">
        <v>1992</v>
      </c>
      <c r="C5280" t="s">
        <v>18090</v>
      </c>
      <c r="D5280" s="8">
        <v>1019643300.0000001</v>
      </c>
      <c r="E5280" s="8"/>
      <c r="F5280" t="str">
        <f t="shared" si="82"/>
        <v xml:space="preserve">{ "year": "1992", "country_code": "COL", "gdp_per_capita": "1019643300", "possession_of": null }, </v>
      </c>
    </row>
    <row r="5281" spans="1:6" x14ac:dyDescent="0.25">
      <c r="A5281" s="1" t="s">
        <v>3527</v>
      </c>
      <c r="B5281" s="4">
        <v>1990</v>
      </c>
      <c r="C5281" t="s">
        <v>18090</v>
      </c>
      <c r="D5281" s="8">
        <v>999881100</v>
      </c>
      <c r="E5281" s="8"/>
      <c r="F5281" t="str">
        <f t="shared" si="82"/>
        <v xml:space="preserve">{ "year": "1990", "country_code": "COL", "gdp_per_capita": "999881100", "possession_of": null }, </v>
      </c>
    </row>
    <row r="5282" spans="1:6" x14ac:dyDescent="0.25">
      <c r="A5282" s="1" t="s">
        <v>3528</v>
      </c>
      <c r="B5282" s="4">
        <v>1991</v>
      </c>
      <c r="C5282" t="s">
        <v>18090</v>
      </c>
      <c r="D5282" s="8">
        <v>999609800</v>
      </c>
      <c r="E5282" s="8"/>
      <c r="F5282" t="str">
        <f t="shared" si="82"/>
        <v xml:space="preserve">{ "year": "1991", "country_code": "COL", "gdp_per_capita": "999609800", "possession_of": null }, </v>
      </c>
    </row>
    <row r="5283" spans="1:6" x14ac:dyDescent="0.25">
      <c r="A5283" s="1" t="s">
        <v>3699</v>
      </c>
      <c r="B5283" s="4">
        <v>2014</v>
      </c>
      <c r="C5283" t="s">
        <v>18088</v>
      </c>
      <c r="D5283" s="8">
        <v>915925700</v>
      </c>
      <c r="E5283" s="8"/>
      <c r="F5283" t="str">
        <f t="shared" si="82"/>
        <v xml:space="preserve">{ "year": "2014", "country_code": "COG", "gdp_per_capita": "915925700", "possession_of": null }, </v>
      </c>
    </row>
    <row r="5284" spans="1:6" x14ac:dyDescent="0.25">
      <c r="A5284" s="1" t="s">
        <v>3697</v>
      </c>
      <c r="B5284" s="4">
        <v>2012</v>
      </c>
      <c r="C5284" t="s">
        <v>18088</v>
      </c>
      <c r="D5284" s="8">
        <v>907968700</v>
      </c>
      <c r="E5284" s="8"/>
      <c r="F5284" t="str">
        <f t="shared" si="82"/>
        <v xml:space="preserve">{ "year": "2012", "country_code": "COG", "gdp_per_capita": "907968700", "possession_of": null }, </v>
      </c>
    </row>
    <row r="5285" spans="1:6" x14ac:dyDescent="0.25">
      <c r="A5285" s="1" t="s">
        <v>3700</v>
      </c>
      <c r="B5285" s="4">
        <v>2015</v>
      </c>
      <c r="C5285" t="s">
        <v>18088</v>
      </c>
      <c r="D5285" s="8">
        <v>897770700</v>
      </c>
      <c r="E5285" s="8"/>
      <c r="F5285" t="str">
        <f t="shared" si="82"/>
        <v xml:space="preserve">{ "year": "2015", "country_code": "COG", "gdp_per_capita": "897770700", "possession_of": null }, </v>
      </c>
    </row>
    <row r="5286" spans="1:6" x14ac:dyDescent="0.25">
      <c r="A5286" s="1" t="s">
        <v>3698</v>
      </c>
      <c r="B5286" s="4">
        <v>2013</v>
      </c>
      <c r="C5286" t="s">
        <v>18088</v>
      </c>
      <c r="D5286" s="8">
        <v>879849400.00000012</v>
      </c>
      <c r="E5286" s="8"/>
      <c r="F5286" t="str">
        <f t="shared" si="82"/>
        <v xml:space="preserve">{ "year": "2013", "country_code": "COG", "gdp_per_capita": "879849400", "possession_of": null }, </v>
      </c>
    </row>
    <row r="5287" spans="1:6" x14ac:dyDescent="0.25">
      <c r="A5287" s="1" t="s">
        <v>3675</v>
      </c>
      <c r="B5287" s="4">
        <v>1990</v>
      </c>
      <c r="C5287" t="s">
        <v>18088</v>
      </c>
      <c r="D5287" s="8">
        <v>869952600</v>
      </c>
      <c r="E5287" s="8"/>
      <c r="F5287" t="str">
        <f t="shared" si="82"/>
        <v xml:space="preserve">{ "year": "1990", "country_code": "COG", "gdp_per_capita": "869952600", "possession_of": null }, </v>
      </c>
    </row>
    <row r="5288" spans="1:6" x14ac:dyDescent="0.25">
      <c r="A5288" s="1" t="s">
        <v>3676</v>
      </c>
      <c r="B5288" s="4">
        <v>1991</v>
      </c>
      <c r="C5288" t="s">
        <v>18088</v>
      </c>
      <c r="D5288" s="8">
        <v>865816100</v>
      </c>
      <c r="E5288" s="8"/>
      <c r="F5288" t="str">
        <f t="shared" si="82"/>
        <v xml:space="preserve">{ "year": "1991", "country_code": "COG", "gdp_per_capita": "865816100", "possession_of": null }, </v>
      </c>
    </row>
    <row r="5289" spans="1:6" x14ac:dyDescent="0.25">
      <c r="A5289" s="1" t="s">
        <v>3677</v>
      </c>
      <c r="B5289" s="4">
        <v>1992</v>
      </c>
      <c r="C5289" t="s">
        <v>18088</v>
      </c>
      <c r="D5289" s="8">
        <v>863663700.00000012</v>
      </c>
      <c r="E5289" s="8"/>
      <c r="F5289" t="str">
        <f t="shared" si="82"/>
        <v xml:space="preserve">{ "year": "1992", "country_code": "COG", "gdp_per_capita": "863663700", "possession_of": null }, </v>
      </c>
    </row>
    <row r="5290" spans="1:6" x14ac:dyDescent="0.25">
      <c r="A5290" s="1" t="s">
        <v>3695</v>
      </c>
      <c r="B5290" s="4">
        <v>2010</v>
      </c>
      <c r="C5290" t="s">
        <v>18088</v>
      </c>
      <c r="D5290" s="8">
        <v>858366200</v>
      </c>
      <c r="E5290" s="8"/>
      <c r="F5290" t="str">
        <f t="shared" si="82"/>
        <v xml:space="preserve">{ "year": "2010", "country_code": "COG", "gdp_per_capita": "858366200", "possession_of": null }, </v>
      </c>
    </row>
    <row r="5291" spans="1:6" x14ac:dyDescent="0.25">
      <c r="A5291" s="1" t="s">
        <v>3696</v>
      </c>
      <c r="B5291" s="4">
        <v>2011</v>
      </c>
      <c r="C5291" t="s">
        <v>18088</v>
      </c>
      <c r="D5291" s="8">
        <v>849242100</v>
      </c>
      <c r="E5291" s="8"/>
      <c r="F5291" t="str">
        <f t="shared" si="82"/>
        <v xml:space="preserve">{ "year": "2011", "country_code": "COG", "gdp_per_capita": "849242100", "possession_of": null }, </v>
      </c>
    </row>
    <row r="5292" spans="1:6" x14ac:dyDescent="0.25">
      <c r="A5292" s="1" t="s">
        <v>3678</v>
      </c>
      <c r="B5292" s="4">
        <v>1993</v>
      </c>
      <c r="C5292" t="s">
        <v>18088</v>
      </c>
      <c r="D5292" s="8">
        <v>830269700</v>
      </c>
      <c r="E5292" s="8"/>
      <c r="F5292" t="str">
        <f t="shared" si="82"/>
        <v xml:space="preserve">{ "year": "1993", "country_code": "COG", "gdp_per_capita": "830269700", "possession_of": null }, </v>
      </c>
    </row>
    <row r="5293" spans="1:6" x14ac:dyDescent="0.25">
      <c r="A5293" s="1" t="s">
        <v>3691</v>
      </c>
      <c r="B5293" s="4">
        <v>2006</v>
      </c>
      <c r="C5293" t="s">
        <v>18088</v>
      </c>
      <c r="D5293" s="8">
        <v>819258000</v>
      </c>
      <c r="E5293" s="8"/>
      <c r="F5293" t="str">
        <f t="shared" si="82"/>
        <v xml:space="preserve">{ "year": "2006", "country_code": "COG", "gdp_per_capita": "819258000", "possession_of": null }, </v>
      </c>
    </row>
    <row r="5294" spans="1:6" x14ac:dyDescent="0.25">
      <c r="A5294" s="1" t="s">
        <v>3694</v>
      </c>
      <c r="B5294" s="4">
        <v>2009</v>
      </c>
      <c r="C5294" t="s">
        <v>18088</v>
      </c>
      <c r="D5294" s="8">
        <v>813845000</v>
      </c>
      <c r="E5294" s="8"/>
      <c r="F5294" t="str">
        <f t="shared" si="82"/>
        <v xml:space="preserve">{ "year": "2009", "country_code": "COG", "gdp_per_capita": "813845000", "possession_of": null }, </v>
      </c>
    </row>
    <row r="5295" spans="1:6" x14ac:dyDescent="0.25">
      <c r="A5295" s="1" t="s">
        <v>3701</v>
      </c>
      <c r="B5295" s="4">
        <v>2016</v>
      </c>
      <c r="C5295" t="s">
        <v>18088</v>
      </c>
      <c r="D5295" s="8">
        <v>800182570</v>
      </c>
      <c r="E5295" s="8"/>
      <c r="F5295" t="str">
        <f t="shared" si="82"/>
        <v xml:space="preserve">{ "year": "2016", "country_code": "COG", "gdp_per_capita": "800182570", "possession_of": null }, </v>
      </c>
    </row>
    <row r="5296" spans="1:6" x14ac:dyDescent="0.25">
      <c r="A5296" s="1" t="s">
        <v>3690</v>
      </c>
      <c r="B5296" s="4">
        <v>2005</v>
      </c>
      <c r="C5296" t="s">
        <v>18088</v>
      </c>
      <c r="D5296" s="8">
        <v>787611800</v>
      </c>
      <c r="E5296" s="8"/>
      <c r="F5296" t="str">
        <f t="shared" si="82"/>
        <v xml:space="preserve">{ "year": "2005", "country_code": "COG", "gdp_per_capita": "787611800", "possession_of": null }, </v>
      </c>
    </row>
    <row r="5297" spans="1:6" x14ac:dyDescent="0.25">
      <c r="A5297" s="1" t="s">
        <v>3681</v>
      </c>
      <c r="B5297" s="4">
        <v>1996</v>
      </c>
      <c r="C5297" t="s">
        <v>18088</v>
      </c>
      <c r="D5297" s="8">
        <v>781204800</v>
      </c>
      <c r="E5297" s="8"/>
      <c r="F5297" t="str">
        <f t="shared" si="82"/>
        <v xml:space="preserve">{ "year": "1996", "country_code": "COG", "gdp_per_capita": "781204800", "possession_of": null }, </v>
      </c>
    </row>
    <row r="5298" spans="1:6" x14ac:dyDescent="0.25">
      <c r="A5298" s="1" t="s">
        <v>3687</v>
      </c>
      <c r="B5298" s="4">
        <v>2002</v>
      </c>
      <c r="C5298" t="s">
        <v>18088</v>
      </c>
      <c r="D5298" s="8">
        <v>772938870</v>
      </c>
      <c r="E5298" s="8"/>
      <c r="F5298" t="str">
        <f t="shared" si="82"/>
        <v xml:space="preserve">{ "year": "2002", "country_code": "COG", "gdp_per_capita": "772938870", "possession_of": null }, </v>
      </c>
    </row>
    <row r="5299" spans="1:6" x14ac:dyDescent="0.25">
      <c r="A5299" s="1" t="s">
        <v>3683</v>
      </c>
      <c r="B5299" s="4">
        <v>1998</v>
      </c>
      <c r="C5299" t="s">
        <v>18088</v>
      </c>
      <c r="D5299" s="8">
        <v>771163230</v>
      </c>
      <c r="E5299" s="8"/>
      <c r="F5299" t="str">
        <f t="shared" si="82"/>
        <v xml:space="preserve">{ "year": "1998", "country_code": "COG", "gdp_per_capita": "771163230", "possession_of": null }, </v>
      </c>
    </row>
    <row r="5300" spans="1:6" x14ac:dyDescent="0.25">
      <c r="A5300" s="1" t="s">
        <v>3680</v>
      </c>
      <c r="B5300" s="4">
        <v>1995</v>
      </c>
      <c r="C5300" t="s">
        <v>18088</v>
      </c>
      <c r="D5300" s="8">
        <v>770132470</v>
      </c>
      <c r="E5300" s="8"/>
      <c r="F5300" t="str">
        <f t="shared" si="82"/>
        <v xml:space="preserve">{ "year": "1995", "country_code": "COG", "gdp_per_capita": "770132470", "possession_of": null }, </v>
      </c>
    </row>
    <row r="5301" spans="1:6" x14ac:dyDescent="0.25">
      <c r="A5301" s="1" t="s">
        <v>3679</v>
      </c>
      <c r="B5301" s="4">
        <v>1994</v>
      </c>
      <c r="C5301" t="s">
        <v>18088</v>
      </c>
      <c r="D5301" s="8">
        <v>761760740</v>
      </c>
      <c r="E5301" s="8"/>
      <c r="F5301" t="str">
        <f t="shared" si="82"/>
        <v xml:space="preserve">{ "year": "1994", "country_code": "COG", "gdp_per_capita": "761760740", "possession_of": null }, </v>
      </c>
    </row>
    <row r="5302" spans="1:6" x14ac:dyDescent="0.25">
      <c r="A5302" s="1" t="s">
        <v>3682</v>
      </c>
      <c r="B5302" s="4">
        <v>1997</v>
      </c>
      <c r="C5302" t="s">
        <v>18088</v>
      </c>
      <c r="D5302" s="8">
        <v>759904830</v>
      </c>
      <c r="E5302" s="8"/>
      <c r="F5302" t="str">
        <f t="shared" si="82"/>
        <v xml:space="preserve">{ "year": "1997", "country_code": "COG", "gdp_per_capita": "759904830", "possession_of": null }, </v>
      </c>
    </row>
    <row r="5303" spans="1:6" x14ac:dyDescent="0.25">
      <c r="A5303" s="1" t="s">
        <v>3693</v>
      </c>
      <c r="B5303" s="4">
        <v>2008</v>
      </c>
      <c r="C5303" t="s">
        <v>18088</v>
      </c>
      <c r="D5303" s="8">
        <v>758728800</v>
      </c>
      <c r="E5303" s="8"/>
      <c r="F5303" t="str">
        <f t="shared" si="82"/>
        <v xml:space="preserve">{ "year": "2008", "country_code": "COG", "gdp_per_capita": "758728800", "possession_of": null }, </v>
      </c>
    </row>
    <row r="5304" spans="1:6" x14ac:dyDescent="0.25">
      <c r="A5304" s="1" t="s">
        <v>3688</v>
      </c>
      <c r="B5304" s="4">
        <v>2003</v>
      </c>
      <c r="C5304" t="s">
        <v>18088</v>
      </c>
      <c r="D5304" s="8">
        <v>757745650</v>
      </c>
      <c r="E5304" s="8"/>
      <c r="F5304" t="str">
        <f t="shared" si="82"/>
        <v xml:space="preserve">{ "year": "2003", "country_code": "COG", "gdp_per_capita": "757745650", "possession_of": null }, </v>
      </c>
    </row>
    <row r="5305" spans="1:6" x14ac:dyDescent="0.25">
      <c r="A5305" s="1" t="s">
        <v>3689</v>
      </c>
      <c r="B5305" s="4">
        <v>2004</v>
      </c>
      <c r="C5305" t="s">
        <v>18088</v>
      </c>
      <c r="D5305" s="8">
        <v>757744600</v>
      </c>
      <c r="E5305" s="8"/>
      <c r="F5305" t="str">
        <f t="shared" si="82"/>
        <v xml:space="preserve">{ "year": "2004", "country_code": "COG", "gdp_per_capita": "757744600", "possession_of": null }, </v>
      </c>
    </row>
    <row r="5306" spans="1:6" x14ac:dyDescent="0.25">
      <c r="A5306" s="1" t="s">
        <v>3685</v>
      </c>
      <c r="B5306" s="4">
        <v>2000</v>
      </c>
      <c r="C5306" t="s">
        <v>18088</v>
      </c>
      <c r="D5306" s="8">
        <v>757058300</v>
      </c>
      <c r="E5306" s="8"/>
      <c r="F5306" t="str">
        <f t="shared" si="82"/>
        <v xml:space="preserve">{ "year": "2000", "country_code": "COG", "gdp_per_capita": "757058300", "possession_of": null }, </v>
      </c>
    </row>
    <row r="5307" spans="1:6" x14ac:dyDescent="0.25">
      <c r="A5307" s="1" t="s">
        <v>3686</v>
      </c>
      <c r="B5307" s="4">
        <v>2001</v>
      </c>
      <c r="C5307" t="s">
        <v>18088</v>
      </c>
      <c r="D5307" s="8">
        <v>756743900</v>
      </c>
      <c r="E5307" s="8"/>
      <c r="F5307" t="str">
        <f t="shared" si="82"/>
        <v xml:space="preserve">{ "year": "2001", "country_code": "COG", "gdp_per_capita": "756743900", "possession_of": null }, </v>
      </c>
    </row>
    <row r="5308" spans="1:6" x14ac:dyDescent="0.25">
      <c r="A5308" s="1" t="s">
        <v>3692</v>
      </c>
      <c r="B5308" s="4">
        <v>2007</v>
      </c>
      <c r="C5308" t="s">
        <v>18088</v>
      </c>
      <c r="D5308" s="8">
        <v>737582470</v>
      </c>
      <c r="E5308" s="8"/>
      <c r="F5308" t="str">
        <f t="shared" si="82"/>
        <v xml:space="preserve">{ "year": "2007", "country_code": "COG", "gdp_per_capita": "737582470", "possession_of": null }, </v>
      </c>
    </row>
    <row r="5309" spans="1:6" x14ac:dyDescent="0.25">
      <c r="A5309" s="1" t="s">
        <v>3702</v>
      </c>
      <c r="B5309" s="4">
        <v>2017</v>
      </c>
      <c r="C5309" t="s">
        <v>18088</v>
      </c>
      <c r="D5309" s="8">
        <v>737277050</v>
      </c>
      <c r="E5309" s="8"/>
      <c r="F5309" t="str">
        <f t="shared" si="82"/>
        <v xml:space="preserve">{ "year": "2017", "country_code": "COG", "gdp_per_capita": "737277050", "possession_of": null }, </v>
      </c>
    </row>
    <row r="5310" spans="1:6" x14ac:dyDescent="0.25">
      <c r="A5310" s="1" t="s">
        <v>3684</v>
      </c>
      <c r="B5310" s="4">
        <v>1999</v>
      </c>
      <c r="C5310" t="s">
        <v>18088</v>
      </c>
      <c r="D5310" s="8">
        <v>731232670</v>
      </c>
      <c r="E5310" s="8"/>
      <c r="F5310" t="str">
        <f t="shared" si="82"/>
        <v xml:space="preserve">{ "year": "1999", "country_code": "COG", "gdp_per_capita": "731232670", "possession_of": null }, </v>
      </c>
    </row>
    <row r="5311" spans="1:6" x14ac:dyDescent="0.25">
      <c r="A5311" s="1" t="s">
        <v>3703</v>
      </c>
      <c r="B5311" s="4">
        <v>2018</v>
      </c>
      <c r="C5311" t="s">
        <v>18088</v>
      </c>
      <c r="D5311" s="8">
        <v>702933640</v>
      </c>
      <c r="E5311" s="8"/>
      <c r="F5311" t="str">
        <f t="shared" si="82"/>
        <v xml:space="preserve">{ "year": "2018", "country_code": "COG", "gdp_per_capita": "702933640", "possession_of": null }, </v>
      </c>
    </row>
    <row r="5312" spans="1:6" x14ac:dyDescent="0.25">
      <c r="A5312" s="1" t="s">
        <v>3704</v>
      </c>
      <c r="B5312" s="4">
        <v>2019</v>
      </c>
      <c r="C5312" t="s">
        <v>18088</v>
      </c>
      <c r="D5312" s="8">
        <v>693936900</v>
      </c>
      <c r="E5312" s="8"/>
      <c r="F5312" t="str">
        <f t="shared" si="82"/>
        <v xml:space="preserve">{ "year": "2019", "country_code": "COG", "gdp_per_capita": "693936900", "possession_of": null }, </v>
      </c>
    </row>
    <row r="5313" spans="1:6" x14ac:dyDescent="0.25">
      <c r="A5313" s="1" t="s">
        <v>3705</v>
      </c>
      <c r="B5313" s="4">
        <v>2020</v>
      </c>
      <c r="C5313" t="s">
        <v>18088</v>
      </c>
      <c r="D5313" s="8">
        <v>635050930</v>
      </c>
      <c r="E5313" s="8"/>
      <c r="F5313" t="str">
        <f t="shared" si="82"/>
        <v xml:space="preserve">{ "year": "2020", "country_code": "COG", "gdp_per_capita": "635050930", "possession_of": null }, </v>
      </c>
    </row>
    <row r="5314" spans="1:6" x14ac:dyDescent="0.25">
      <c r="A5314" s="1" t="s">
        <v>3706</v>
      </c>
      <c r="B5314" s="4">
        <v>2021</v>
      </c>
      <c r="C5314" t="s">
        <v>18088</v>
      </c>
      <c r="D5314" s="8">
        <v>626321140</v>
      </c>
      <c r="E5314" s="8"/>
      <c r="F5314" t="str">
        <f t="shared" si="82"/>
        <v xml:space="preserve">{ "year": "2021", "country_code": "COG", "gdp_per_capita": "626321140", "possession_of": null }, </v>
      </c>
    </row>
    <row r="5315" spans="1:6" x14ac:dyDescent="0.25">
      <c r="A5315" s="1" t="s">
        <v>3707</v>
      </c>
      <c r="B5315" s="4">
        <v>2022</v>
      </c>
      <c r="C5315" t="s">
        <v>18088</v>
      </c>
      <c r="D5315" s="8">
        <v>620510500</v>
      </c>
      <c r="E5315" s="8"/>
      <c r="F5315" t="str">
        <f t="shared" ref="F5315:F5378" si="83">CONCATENATE("{ """,$B$1,""": ",IF($B5315="", "null", CONCATENATE("""",$B5315,"""")),", """,$C$1,""": ",IF($C5315="", "null", CONCATENATE("""",$C5315,"""")),", """,$D$1,""": ",IF($D5315="", "null", CONCATENATE("""",$D5315,"""")),", """,$E$1,""": ",IF($E5315="","null",CONCATENATE("""",$E5315,""""))," }, ")</f>
        <v xml:space="preserve">{ "year": "2022", "country_code": "COG", "gdp_per_capita": "620510500", "possession_of": null }, </v>
      </c>
    </row>
    <row r="5316" spans="1:6" x14ac:dyDescent="0.25">
      <c r="A5316" s="1" t="s">
        <v>3708</v>
      </c>
      <c r="B5316" s="4">
        <v>2023</v>
      </c>
      <c r="C5316" t="s">
        <v>18088</v>
      </c>
      <c r="D5316" s="8">
        <v>617228760</v>
      </c>
      <c r="E5316" s="8"/>
      <c r="F5316" t="str">
        <f t="shared" si="83"/>
        <v xml:space="preserve">{ "year": "2023", "country_code": "COG", "gdp_per_capita": "617228760", "possession_of": null }, </v>
      </c>
    </row>
    <row r="5317" spans="1:6" x14ac:dyDescent="0.25">
      <c r="A5317" s="1" t="s">
        <v>4341</v>
      </c>
      <c r="B5317" s="4">
        <v>1990</v>
      </c>
      <c r="C5317" t="s">
        <v>18087</v>
      </c>
      <c r="D5317" s="8">
        <v>217200169.99999997</v>
      </c>
      <c r="E5317" s="8"/>
      <c r="F5317" t="str">
        <f t="shared" si="83"/>
        <v xml:space="preserve">{ "year": "1990", "country_code": "COD", "gdp_per_capita": "217200170", "possession_of": null }, </v>
      </c>
    </row>
    <row r="5318" spans="1:6" x14ac:dyDescent="0.25">
      <c r="A5318" s="1" t="s">
        <v>4342</v>
      </c>
      <c r="B5318" s="4">
        <v>1991</v>
      </c>
      <c r="C5318" t="s">
        <v>18087</v>
      </c>
      <c r="D5318" s="8">
        <v>192397000</v>
      </c>
      <c r="E5318" s="8"/>
      <c r="F5318" t="str">
        <f t="shared" si="83"/>
        <v xml:space="preserve">{ "year": "1991", "country_code": "COD", "gdp_per_capita": "192397000", "possession_of": null }, </v>
      </c>
    </row>
    <row r="5319" spans="1:6" x14ac:dyDescent="0.25">
      <c r="A5319" s="1" t="s">
        <v>4343</v>
      </c>
      <c r="B5319" s="4">
        <v>1992</v>
      </c>
      <c r="C5319" t="s">
        <v>18087</v>
      </c>
      <c r="D5319" s="8">
        <v>166475370</v>
      </c>
      <c r="E5319" s="8"/>
      <c r="F5319" t="str">
        <f t="shared" si="83"/>
        <v xml:space="preserve">{ "year": "1992", "country_code": "COD", "gdp_per_capita": "166475370", "possession_of": null }, </v>
      </c>
    </row>
    <row r="5320" spans="1:6" x14ac:dyDescent="0.25">
      <c r="A5320" s="1" t="s">
        <v>4374</v>
      </c>
      <c r="B5320" s="4">
        <v>2023</v>
      </c>
      <c r="C5320" t="s">
        <v>18087</v>
      </c>
      <c r="D5320" s="8">
        <v>145648240</v>
      </c>
      <c r="E5320" s="8"/>
      <c r="F5320" t="str">
        <f t="shared" si="83"/>
        <v xml:space="preserve">{ "year": "2023", "country_code": "COD", "gdp_per_capita": "145648240", "possession_of": null }, </v>
      </c>
    </row>
    <row r="5321" spans="1:6" x14ac:dyDescent="0.25">
      <c r="A5321" s="1" t="s">
        <v>4344</v>
      </c>
      <c r="B5321" s="4">
        <v>1993</v>
      </c>
      <c r="C5321" t="s">
        <v>18087</v>
      </c>
      <c r="D5321" s="8">
        <v>138995090</v>
      </c>
      <c r="E5321" s="8"/>
      <c r="F5321" t="str">
        <f t="shared" si="83"/>
        <v xml:space="preserve">{ "year": "1993", "country_code": "COD", "gdp_per_capita": "138995090", "possession_of": null }, </v>
      </c>
    </row>
    <row r="5322" spans="1:6" x14ac:dyDescent="0.25">
      <c r="A5322" s="1" t="s">
        <v>4373</v>
      </c>
      <c r="B5322" s="4">
        <v>2022</v>
      </c>
      <c r="C5322" t="s">
        <v>18087</v>
      </c>
      <c r="D5322" s="8">
        <v>138546470</v>
      </c>
      <c r="E5322" s="8"/>
      <c r="F5322" t="str">
        <f t="shared" si="83"/>
        <v xml:space="preserve">{ "year": "2022", "country_code": "COD", "gdp_per_capita": "138546470", "possession_of": null }, </v>
      </c>
    </row>
    <row r="5323" spans="1:6" x14ac:dyDescent="0.25">
      <c r="A5323" s="1" t="s">
        <v>4372</v>
      </c>
      <c r="B5323" s="4">
        <v>2021</v>
      </c>
      <c r="C5323" t="s">
        <v>18087</v>
      </c>
      <c r="D5323" s="8">
        <v>131361819.99999999</v>
      </c>
      <c r="E5323" s="8"/>
      <c r="F5323" t="str">
        <f t="shared" si="83"/>
        <v xml:space="preserve">{ "year": "2021", "country_code": "COD", "gdp_per_capita": "131361820", "possession_of": null }, </v>
      </c>
    </row>
    <row r="5324" spans="1:6" x14ac:dyDescent="0.25">
      <c r="A5324" s="1" t="s">
        <v>4370</v>
      </c>
      <c r="B5324" s="4">
        <v>2019</v>
      </c>
      <c r="C5324" t="s">
        <v>18087</v>
      </c>
      <c r="D5324" s="8">
        <v>129694760</v>
      </c>
      <c r="E5324" s="8"/>
      <c r="F5324" t="str">
        <f t="shared" si="83"/>
        <v xml:space="preserve">{ "year": "2019", "country_code": "COD", "gdp_per_capita": "129694760", "possession_of": null }, </v>
      </c>
    </row>
    <row r="5325" spans="1:6" x14ac:dyDescent="0.25">
      <c r="A5325" s="1" t="s">
        <v>4369</v>
      </c>
      <c r="B5325" s="4">
        <v>2018</v>
      </c>
      <c r="C5325" t="s">
        <v>18087</v>
      </c>
      <c r="D5325" s="8">
        <v>128248229.99999999</v>
      </c>
      <c r="E5325" s="8"/>
      <c r="F5325" t="str">
        <f t="shared" si="83"/>
        <v xml:space="preserve">{ "year": "2018", "country_code": "COD", "gdp_per_capita": "128248230", "possession_of": null }, </v>
      </c>
    </row>
    <row r="5326" spans="1:6" x14ac:dyDescent="0.25">
      <c r="A5326" s="1" t="s">
        <v>4371</v>
      </c>
      <c r="B5326" s="4">
        <v>2020</v>
      </c>
      <c r="C5326" t="s">
        <v>18087</v>
      </c>
      <c r="D5326" s="8">
        <v>127763280.00000001</v>
      </c>
      <c r="E5326" s="8"/>
      <c r="F5326" t="str">
        <f t="shared" si="83"/>
        <v xml:space="preserve">{ "year": "2020", "country_code": "COD", "gdp_per_capita": "127763280", "possession_of": null }, </v>
      </c>
    </row>
    <row r="5327" spans="1:6" x14ac:dyDescent="0.25">
      <c r="A5327" s="1" t="s">
        <v>4345</v>
      </c>
      <c r="B5327" s="4">
        <v>1994</v>
      </c>
      <c r="C5327" t="s">
        <v>18087</v>
      </c>
      <c r="D5327" s="8">
        <v>127399460</v>
      </c>
      <c r="E5327" s="8"/>
      <c r="F5327" t="str">
        <f t="shared" si="83"/>
        <v xml:space="preserve">{ "year": "1994", "country_code": "COD", "gdp_per_capita": "127399460", "possession_of": null }, </v>
      </c>
    </row>
    <row r="5328" spans="1:6" x14ac:dyDescent="0.25">
      <c r="A5328" s="1" t="s">
        <v>4366</v>
      </c>
      <c r="B5328" s="4">
        <v>2015</v>
      </c>
      <c r="C5328" t="s">
        <v>18087</v>
      </c>
      <c r="D5328" s="8">
        <v>126790550.00000001</v>
      </c>
      <c r="E5328" s="8"/>
      <c r="F5328" t="str">
        <f t="shared" si="83"/>
        <v xml:space="preserve">{ "year": "2015", "country_code": "COD", "gdp_per_capita": "126790550", "possession_of": null }, </v>
      </c>
    </row>
    <row r="5329" spans="1:6" x14ac:dyDescent="0.25">
      <c r="A5329" s="1" t="s">
        <v>4368</v>
      </c>
      <c r="B5329" s="4">
        <v>2017</v>
      </c>
      <c r="C5329" t="s">
        <v>18087</v>
      </c>
      <c r="D5329" s="8">
        <v>125318740</v>
      </c>
      <c r="E5329" s="8"/>
      <c r="F5329" t="str">
        <f t="shared" si="83"/>
        <v xml:space="preserve">{ "year": "2017", "country_code": "COD", "gdp_per_capita": "125318740", "possession_of": null }, </v>
      </c>
    </row>
    <row r="5330" spans="1:6" x14ac:dyDescent="0.25">
      <c r="A5330" s="1" t="s">
        <v>4367</v>
      </c>
      <c r="B5330" s="4">
        <v>2016</v>
      </c>
      <c r="C5330" t="s">
        <v>18087</v>
      </c>
      <c r="D5330" s="8">
        <v>125315820.00000001</v>
      </c>
      <c r="E5330" s="8"/>
      <c r="F5330" t="str">
        <f t="shared" si="83"/>
        <v xml:space="preserve">{ "year": "2016", "country_code": "COD", "gdp_per_capita": "125315820", "possession_of": null }, </v>
      </c>
    </row>
    <row r="5331" spans="1:6" x14ac:dyDescent="0.25">
      <c r="A5331" s="1" t="s">
        <v>4346</v>
      </c>
      <c r="B5331" s="4">
        <v>1995</v>
      </c>
      <c r="C5331" t="s">
        <v>18087</v>
      </c>
      <c r="D5331" s="8">
        <v>123074489.99999999</v>
      </c>
      <c r="E5331" s="8"/>
      <c r="F5331" t="str">
        <f t="shared" si="83"/>
        <v xml:space="preserve">{ "year": "1995", "country_code": "COD", "gdp_per_capita": "123074490", "possession_of": null }, </v>
      </c>
    </row>
    <row r="5332" spans="1:6" x14ac:dyDescent="0.25">
      <c r="A5332" s="1" t="s">
        <v>4365</v>
      </c>
      <c r="B5332" s="4">
        <v>2014</v>
      </c>
      <c r="C5332" t="s">
        <v>18087</v>
      </c>
      <c r="D5332" s="8">
        <v>122570210</v>
      </c>
      <c r="E5332" s="8"/>
      <c r="F5332" t="str">
        <f t="shared" si="83"/>
        <v xml:space="preserve">{ "year": "2014", "country_code": "COD", "gdp_per_capita": "122570210", "possession_of": null }, </v>
      </c>
    </row>
    <row r="5333" spans="1:6" x14ac:dyDescent="0.25">
      <c r="A5333" s="1" t="s">
        <v>4347</v>
      </c>
      <c r="B5333" s="4">
        <v>1996</v>
      </c>
      <c r="C5333" t="s">
        <v>18087</v>
      </c>
      <c r="D5333" s="8">
        <v>119495910</v>
      </c>
      <c r="E5333" s="8"/>
      <c r="F5333" t="str">
        <f t="shared" si="83"/>
        <v xml:space="preserve">{ "year": "1996", "country_code": "COD", "gdp_per_capita": "119495910", "possession_of": null }, </v>
      </c>
    </row>
    <row r="5334" spans="1:6" x14ac:dyDescent="0.25">
      <c r="A5334" s="1" t="s">
        <v>4364</v>
      </c>
      <c r="B5334" s="4">
        <v>2013</v>
      </c>
      <c r="C5334" t="s">
        <v>18087</v>
      </c>
      <c r="D5334" s="8">
        <v>115828199.99999999</v>
      </c>
      <c r="E5334" s="8"/>
      <c r="F5334" t="str">
        <f t="shared" si="83"/>
        <v xml:space="preserve">{ "year": "2013", "country_code": "COD", "gdp_per_capita": "115828200", "possession_of": null }, </v>
      </c>
    </row>
    <row r="5335" spans="1:6" x14ac:dyDescent="0.25">
      <c r="A5335" s="1" t="s">
        <v>4348</v>
      </c>
      <c r="B5335" s="4">
        <v>1997</v>
      </c>
      <c r="C5335" t="s">
        <v>18087</v>
      </c>
      <c r="D5335" s="8">
        <v>110985840</v>
      </c>
      <c r="E5335" s="8"/>
      <c r="F5335" t="str">
        <f t="shared" si="83"/>
        <v xml:space="preserve">{ "year": "1997", "country_code": "COD", "gdp_per_capita": "110985840", "possession_of": null }, </v>
      </c>
    </row>
    <row r="5336" spans="1:6" x14ac:dyDescent="0.25">
      <c r="A5336" s="1" t="s">
        <v>4363</v>
      </c>
      <c r="B5336" s="4">
        <v>2012</v>
      </c>
      <c r="C5336" t="s">
        <v>18087</v>
      </c>
      <c r="D5336" s="8">
        <v>110466410</v>
      </c>
      <c r="E5336" s="8"/>
      <c r="F5336" t="str">
        <f t="shared" si="83"/>
        <v xml:space="preserve">{ "year": "2012", "country_code": "COD", "gdp_per_capita": "110466410", "possession_of": null }, </v>
      </c>
    </row>
    <row r="5337" spans="1:6" x14ac:dyDescent="0.25">
      <c r="A5337" s="1" t="s">
        <v>4362</v>
      </c>
      <c r="B5337" s="4">
        <v>2011</v>
      </c>
      <c r="C5337" t="s">
        <v>18087</v>
      </c>
      <c r="D5337" s="8">
        <v>106657950</v>
      </c>
      <c r="E5337" s="8"/>
      <c r="F5337" t="str">
        <f t="shared" si="83"/>
        <v xml:space="preserve">{ "year": "2011", "country_code": "COD", "gdp_per_capita": "106657950", "possession_of": null }, </v>
      </c>
    </row>
    <row r="5338" spans="1:6" x14ac:dyDescent="0.25">
      <c r="A5338" s="1" t="s">
        <v>4349</v>
      </c>
      <c r="B5338" s="4">
        <v>1998</v>
      </c>
      <c r="C5338" t="s">
        <v>18087</v>
      </c>
      <c r="D5338" s="8">
        <v>106256870</v>
      </c>
      <c r="E5338" s="8"/>
      <c r="F5338" t="str">
        <f t="shared" si="83"/>
        <v xml:space="preserve">{ "year": "1998", "country_code": "COD", "gdp_per_capita": "106256870", "possession_of": null }, </v>
      </c>
    </row>
    <row r="5339" spans="1:6" x14ac:dyDescent="0.25">
      <c r="A5339" s="1" t="s">
        <v>4361</v>
      </c>
      <c r="B5339" s="4">
        <v>2010</v>
      </c>
      <c r="C5339" t="s">
        <v>18087</v>
      </c>
      <c r="D5339" s="8">
        <v>103125010</v>
      </c>
      <c r="E5339" s="8"/>
      <c r="F5339" t="str">
        <f t="shared" si="83"/>
        <v xml:space="preserve">{ "year": "2010", "country_code": "COD", "gdp_per_capita": "103125010", "possession_of": null }, </v>
      </c>
    </row>
    <row r="5340" spans="1:6" x14ac:dyDescent="0.25">
      <c r="A5340" s="1" t="s">
        <v>4359</v>
      </c>
      <c r="B5340" s="4">
        <v>2008</v>
      </c>
      <c r="C5340" t="s">
        <v>18087</v>
      </c>
      <c r="D5340" s="8">
        <v>99674414</v>
      </c>
      <c r="E5340" s="8"/>
      <c r="F5340" t="str">
        <f t="shared" si="83"/>
        <v xml:space="preserve">{ "year": "2008", "country_code": "COD", "gdp_per_capita": "99674414", "possession_of": null }, </v>
      </c>
    </row>
    <row r="5341" spans="1:6" x14ac:dyDescent="0.25">
      <c r="A5341" s="1" t="s">
        <v>4360</v>
      </c>
      <c r="B5341" s="4">
        <v>2009</v>
      </c>
      <c r="C5341" t="s">
        <v>18087</v>
      </c>
      <c r="D5341" s="8">
        <v>99399780</v>
      </c>
      <c r="E5341" s="8"/>
      <c r="F5341" t="str">
        <f t="shared" si="83"/>
        <v xml:space="preserve">{ "year": "2009", "country_code": "COD", "gdp_per_capita": "99399780", "possession_of": null }, </v>
      </c>
    </row>
    <row r="5342" spans="1:6" x14ac:dyDescent="0.25">
      <c r="A5342" s="1" t="s">
        <v>4350</v>
      </c>
      <c r="B5342" s="4">
        <v>1999</v>
      </c>
      <c r="C5342" t="s">
        <v>18087</v>
      </c>
      <c r="D5342" s="8">
        <v>98360223</v>
      </c>
      <c r="E5342" s="8"/>
      <c r="F5342" t="str">
        <f t="shared" si="83"/>
        <v xml:space="preserve">{ "year": "1999", "country_code": "COD", "gdp_per_capita": "98360223", "possession_of": null }, </v>
      </c>
    </row>
    <row r="5343" spans="1:6" x14ac:dyDescent="0.25">
      <c r="A5343" s="1" t="s">
        <v>4358</v>
      </c>
      <c r="B5343" s="4">
        <v>2007</v>
      </c>
      <c r="C5343" t="s">
        <v>18087</v>
      </c>
      <c r="D5343" s="8">
        <v>96705414</v>
      </c>
      <c r="E5343" s="8"/>
      <c r="F5343" t="str">
        <f t="shared" si="83"/>
        <v xml:space="preserve">{ "year": "2007", "country_code": "COD", "gdp_per_capita": "96705414", "possession_of": null }, </v>
      </c>
    </row>
    <row r="5344" spans="1:6" x14ac:dyDescent="0.25">
      <c r="A5344" s="1" t="s">
        <v>4357</v>
      </c>
      <c r="B5344" s="4">
        <v>2006</v>
      </c>
      <c r="C5344" t="s">
        <v>18087</v>
      </c>
      <c r="D5344" s="8">
        <v>93804114</v>
      </c>
      <c r="E5344" s="8"/>
      <c r="F5344" t="str">
        <f t="shared" si="83"/>
        <v xml:space="preserve">{ "year": "2006", "country_code": "COD", "gdp_per_capita": "93804114", "possession_of": null }, </v>
      </c>
    </row>
    <row r="5345" spans="1:6" x14ac:dyDescent="0.25">
      <c r="A5345" s="1" t="s">
        <v>4356</v>
      </c>
      <c r="B5345" s="4">
        <v>2005</v>
      </c>
      <c r="C5345" t="s">
        <v>18087</v>
      </c>
      <c r="D5345" s="8">
        <v>91853485</v>
      </c>
      <c r="E5345" s="8"/>
      <c r="F5345" t="str">
        <f t="shared" si="83"/>
        <v xml:space="preserve">{ "year": "2005", "country_code": "COD", "gdp_per_capita": "91853485", "possession_of": null }, </v>
      </c>
    </row>
    <row r="5346" spans="1:6" x14ac:dyDescent="0.25">
      <c r="A5346" s="1" t="s">
        <v>4355</v>
      </c>
      <c r="B5346" s="4">
        <v>2004</v>
      </c>
      <c r="C5346" t="s">
        <v>18087</v>
      </c>
      <c r="D5346" s="8">
        <v>89243530</v>
      </c>
      <c r="E5346" s="8"/>
      <c r="F5346" t="str">
        <f t="shared" si="83"/>
        <v xml:space="preserve">{ "year": "2004", "country_code": "COD", "gdp_per_capita": "89243530", "possession_of": null }, </v>
      </c>
    </row>
    <row r="5347" spans="1:6" x14ac:dyDescent="0.25">
      <c r="A5347" s="1" t="s">
        <v>4351</v>
      </c>
      <c r="B5347" s="4">
        <v>2000</v>
      </c>
      <c r="C5347" t="s">
        <v>18087</v>
      </c>
      <c r="D5347" s="8">
        <v>88672076</v>
      </c>
      <c r="E5347" s="8"/>
      <c r="F5347" t="str">
        <f t="shared" si="83"/>
        <v xml:space="preserve">{ "year": "2000", "country_code": "COD", "gdp_per_capita": "88672076", "possession_of": null }, </v>
      </c>
    </row>
    <row r="5348" spans="1:6" x14ac:dyDescent="0.25">
      <c r="A5348" s="1" t="s">
        <v>4354</v>
      </c>
      <c r="B5348" s="4">
        <v>2003</v>
      </c>
      <c r="C5348" t="s">
        <v>18087</v>
      </c>
      <c r="D5348" s="8">
        <v>86108160</v>
      </c>
      <c r="E5348" s="8"/>
      <c r="F5348" t="str">
        <f t="shared" si="83"/>
        <v xml:space="preserve">{ "year": "2003", "country_code": "COD", "gdp_per_capita": "86108160", "possession_of": null }, </v>
      </c>
    </row>
    <row r="5349" spans="1:6" x14ac:dyDescent="0.25">
      <c r="A5349" s="1" t="s">
        <v>4352</v>
      </c>
      <c r="B5349" s="4">
        <v>2001</v>
      </c>
      <c r="C5349" t="s">
        <v>18087</v>
      </c>
      <c r="D5349" s="8">
        <v>84103564</v>
      </c>
      <c r="E5349" s="8"/>
      <c r="F5349" t="str">
        <f t="shared" si="83"/>
        <v xml:space="preserve">{ "year": "2001", "country_code": "COD", "gdp_per_capita": "84103564", "possession_of": null }, </v>
      </c>
    </row>
    <row r="5350" spans="1:6" x14ac:dyDescent="0.25">
      <c r="A5350" s="1" t="s">
        <v>4353</v>
      </c>
      <c r="B5350" s="4">
        <v>2002</v>
      </c>
      <c r="C5350" t="s">
        <v>18087</v>
      </c>
      <c r="D5350" s="8">
        <v>83976624</v>
      </c>
      <c r="E5350" s="8"/>
      <c r="F5350" t="str">
        <f t="shared" si="83"/>
        <v xml:space="preserve">{ "year": "2002", "country_code": "COD", "gdp_per_capita": "83976624", "possession_of": null }, </v>
      </c>
    </row>
    <row r="5351" spans="1:6" x14ac:dyDescent="0.25">
      <c r="A5351" s="1" t="s">
        <v>2964</v>
      </c>
      <c r="B5351" s="4">
        <v>2019</v>
      </c>
      <c r="C5351" t="s">
        <v>18086</v>
      </c>
      <c r="D5351" s="8">
        <v>488235549.99999994</v>
      </c>
      <c r="E5351" s="8"/>
      <c r="F5351" t="str">
        <f t="shared" si="83"/>
        <v xml:space="preserve">{ "year": "2019", "country_code": "CMR", "gdp_per_capita": "488235550", "possession_of": null }, </v>
      </c>
    </row>
    <row r="5352" spans="1:6" x14ac:dyDescent="0.25">
      <c r="A5352" s="1" t="s">
        <v>2968</v>
      </c>
      <c r="B5352" s="4">
        <v>2023</v>
      </c>
      <c r="C5352" t="s">
        <v>18086</v>
      </c>
      <c r="D5352" s="8">
        <v>487057100</v>
      </c>
      <c r="E5352" s="8"/>
      <c r="F5352" t="str">
        <f t="shared" si="83"/>
        <v xml:space="preserve">{ "year": "2023", "country_code": "CMR", "gdp_per_capita": "487057100", "possession_of": null }, </v>
      </c>
    </row>
    <row r="5353" spans="1:6" x14ac:dyDescent="0.25">
      <c r="A5353" s="1" t="s">
        <v>2963</v>
      </c>
      <c r="B5353" s="4">
        <v>2018</v>
      </c>
      <c r="C5353" t="s">
        <v>18086</v>
      </c>
      <c r="D5353" s="8">
        <v>485147999.99999994</v>
      </c>
      <c r="E5353" s="8"/>
      <c r="F5353" t="str">
        <f t="shared" si="83"/>
        <v xml:space="preserve">{ "year": "2018", "country_code": "CMR", "gdp_per_capita": "485148000", "possession_of": null }, </v>
      </c>
    </row>
    <row r="5354" spans="1:6" x14ac:dyDescent="0.25">
      <c r="A5354" s="1" t="s">
        <v>2967</v>
      </c>
      <c r="B5354" s="4">
        <v>2022</v>
      </c>
      <c r="C5354" t="s">
        <v>18086</v>
      </c>
      <c r="D5354" s="8">
        <v>484365040.00000006</v>
      </c>
      <c r="E5354" s="8"/>
      <c r="F5354" t="str">
        <f t="shared" si="83"/>
        <v xml:space="preserve">{ "year": "2022", "country_code": "CMR", "gdp_per_capita": "484365040", "possession_of": null }, </v>
      </c>
    </row>
    <row r="5355" spans="1:6" x14ac:dyDescent="0.25">
      <c r="A5355" s="1" t="s">
        <v>2962</v>
      </c>
      <c r="B5355" s="4">
        <v>2017</v>
      </c>
      <c r="C5355" t="s">
        <v>18086</v>
      </c>
      <c r="D5355" s="8">
        <v>479797560</v>
      </c>
      <c r="E5355" s="8"/>
      <c r="F5355" t="str">
        <f t="shared" si="83"/>
        <v xml:space="preserve">{ "year": "2017", "country_code": "CMR", "gdp_per_capita": "479797560", "possession_of": null }, </v>
      </c>
    </row>
    <row r="5356" spans="1:6" x14ac:dyDescent="0.25">
      <c r="A5356" s="1" t="s">
        <v>2966</v>
      </c>
      <c r="B5356" s="4">
        <v>2021</v>
      </c>
      <c r="C5356" t="s">
        <v>18086</v>
      </c>
      <c r="D5356" s="8">
        <v>479355599.99999994</v>
      </c>
      <c r="E5356" s="8"/>
      <c r="F5356" t="str">
        <f t="shared" si="83"/>
        <v xml:space="preserve">{ "year": "2021", "country_code": "CMR", "gdp_per_capita": "479355600", "possession_of": null }, </v>
      </c>
    </row>
    <row r="5357" spans="1:6" x14ac:dyDescent="0.25">
      <c r="A5357" s="1" t="s">
        <v>2961</v>
      </c>
      <c r="B5357" s="4">
        <v>2016</v>
      </c>
      <c r="C5357" t="s">
        <v>18086</v>
      </c>
      <c r="D5357" s="8">
        <v>476713199.99999994</v>
      </c>
      <c r="E5357" s="8"/>
      <c r="F5357" t="str">
        <f t="shared" si="83"/>
        <v xml:space="preserve">{ "year": "2016", "country_code": "CMR", "gdp_per_capita": "476713200", "possession_of": null }, </v>
      </c>
    </row>
    <row r="5358" spans="1:6" x14ac:dyDescent="0.25">
      <c r="A5358" s="1" t="s">
        <v>2965</v>
      </c>
      <c r="B5358" s="4">
        <v>2020</v>
      </c>
      <c r="C5358" t="s">
        <v>18086</v>
      </c>
      <c r="D5358" s="8">
        <v>476348200</v>
      </c>
      <c r="E5358" s="8"/>
      <c r="F5358" t="str">
        <f t="shared" si="83"/>
        <v xml:space="preserve">{ "year": "2020", "country_code": "CMR", "gdp_per_capita": "476348200", "possession_of": null }, </v>
      </c>
    </row>
    <row r="5359" spans="1:6" x14ac:dyDescent="0.25">
      <c r="A5359" s="1" t="s">
        <v>2960</v>
      </c>
      <c r="B5359" s="4">
        <v>2015</v>
      </c>
      <c r="C5359" t="s">
        <v>18086</v>
      </c>
      <c r="D5359" s="8">
        <v>469866700.00000006</v>
      </c>
      <c r="E5359" s="8"/>
      <c r="F5359" t="str">
        <f t="shared" si="83"/>
        <v xml:space="preserve">{ "year": "2015", "country_code": "CMR", "gdp_per_capita": "469866700", "possession_of": null }, </v>
      </c>
    </row>
    <row r="5360" spans="1:6" x14ac:dyDescent="0.25">
      <c r="A5360" s="1" t="s">
        <v>2959</v>
      </c>
      <c r="B5360" s="4">
        <v>2014</v>
      </c>
      <c r="C5360" t="s">
        <v>18086</v>
      </c>
      <c r="D5360" s="8">
        <v>458848629.99999994</v>
      </c>
      <c r="E5360" s="8"/>
      <c r="F5360" t="str">
        <f t="shared" si="83"/>
        <v xml:space="preserve">{ "year": "2014", "country_code": "CMR", "gdp_per_capita": "458848630", "possession_of": null }, </v>
      </c>
    </row>
    <row r="5361" spans="1:6" x14ac:dyDescent="0.25">
      <c r="A5361" s="1" t="s">
        <v>2935</v>
      </c>
      <c r="B5361" s="4">
        <v>1990</v>
      </c>
      <c r="C5361" t="s">
        <v>18086</v>
      </c>
      <c r="D5361" s="8">
        <v>451761870</v>
      </c>
      <c r="E5361" s="8"/>
      <c r="F5361" t="str">
        <f t="shared" si="83"/>
        <v xml:space="preserve">{ "year": "1990", "country_code": "CMR", "gdp_per_capita": "451761870", "possession_of": null }, </v>
      </c>
    </row>
    <row r="5362" spans="1:6" x14ac:dyDescent="0.25">
      <c r="A5362" s="1" t="s">
        <v>2958</v>
      </c>
      <c r="B5362" s="4">
        <v>2013</v>
      </c>
      <c r="C5362" t="s">
        <v>18086</v>
      </c>
      <c r="D5362" s="8">
        <v>447357230</v>
      </c>
      <c r="E5362" s="8"/>
      <c r="F5362" t="str">
        <f t="shared" si="83"/>
        <v xml:space="preserve">{ "year": "2013", "country_code": "CMR", "gdp_per_capita": "447357230", "possession_of": null }, </v>
      </c>
    </row>
    <row r="5363" spans="1:6" x14ac:dyDescent="0.25">
      <c r="A5363" s="1" t="s">
        <v>2957</v>
      </c>
      <c r="B5363" s="4">
        <v>2012</v>
      </c>
      <c r="C5363" t="s">
        <v>18086</v>
      </c>
      <c r="D5363" s="8">
        <v>438211129.99999994</v>
      </c>
      <c r="E5363" s="8"/>
      <c r="F5363" t="str">
        <f t="shared" si="83"/>
        <v xml:space="preserve">{ "year": "2012", "country_code": "CMR", "gdp_per_capita": "438211130", "possession_of": null }, </v>
      </c>
    </row>
    <row r="5364" spans="1:6" x14ac:dyDescent="0.25">
      <c r="A5364" s="1" t="s">
        <v>2956</v>
      </c>
      <c r="B5364" s="4">
        <v>2011</v>
      </c>
      <c r="C5364" t="s">
        <v>18086</v>
      </c>
      <c r="D5364" s="8">
        <v>430785200</v>
      </c>
      <c r="E5364" s="8"/>
      <c r="F5364" t="str">
        <f t="shared" si="83"/>
        <v xml:space="preserve">{ "year": "2011", "country_code": "CMR", "gdp_per_capita": "430785200", "possession_of": null }, </v>
      </c>
    </row>
    <row r="5365" spans="1:6" x14ac:dyDescent="0.25">
      <c r="A5365" s="1" t="s">
        <v>2952</v>
      </c>
      <c r="B5365" s="4">
        <v>2007</v>
      </c>
      <c r="C5365" t="s">
        <v>18086</v>
      </c>
      <c r="D5365" s="8">
        <v>430261899.99999994</v>
      </c>
      <c r="E5365" s="8"/>
      <c r="F5365" t="str">
        <f t="shared" si="83"/>
        <v xml:space="preserve">{ "year": "2007", "country_code": "CMR", "gdp_per_capita": "430261900", "possession_of": null }, </v>
      </c>
    </row>
    <row r="5366" spans="1:6" x14ac:dyDescent="0.25">
      <c r="A5366" s="1" t="s">
        <v>2953</v>
      </c>
      <c r="B5366" s="4">
        <v>2008</v>
      </c>
      <c r="C5366" t="s">
        <v>18086</v>
      </c>
      <c r="D5366" s="8">
        <v>430026660</v>
      </c>
      <c r="E5366" s="8"/>
      <c r="F5366" t="str">
        <f t="shared" si="83"/>
        <v xml:space="preserve">{ "year": "2008", "country_code": "CMR", "gdp_per_capita": "430026660", "possession_of": null }, </v>
      </c>
    </row>
    <row r="5367" spans="1:6" x14ac:dyDescent="0.25">
      <c r="A5367" s="1" t="s">
        <v>2955</v>
      </c>
      <c r="B5367" s="4">
        <v>2010</v>
      </c>
      <c r="C5367" t="s">
        <v>18086</v>
      </c>
      <c r="D5367" s="8">
        <v>428658299.99999994</v>
      </c>
      <c r="E5367" s="8"/>
      <c r="F5367" t="str">
        <f t="shared" si="83"/>
        <v xml:space="preserve">{ "year": "2010", "country_code": "CMR", "gdp_per_capita": "428658300", "possession_of": null }, </v>
      </c>
    </row>
    <row r="5368" spans="1:6" x14ac:dyDescent="0.25">
      <c r="A5368" s="1" t="s">
        <v>2954</v>
      </c>
      <c r="B5368" s="4">
        <v>2009</v>
      </c>
      <c r="C5368" t="s">
        <v>18086</v>
      </c>
      <c r="D5368" s="8">
        <v>428657700</v>
      </c>
      <c r="E5368" s="8"/>
      <c r="F5368" t="str">
        <f t="shared" si="83"/>
        <v xml:space="preserve">{ "year": "2009", "country_code": "CMR", "gdp_per_capita": "428657700", "possession_of": null }, </v>
      </c>
    </row>
    <row r="5369" spans="1:6" x14ac:dyDescent="0.25">
      <c r="A5369" s="1" t="s">
        <v>2951</v>
      </c>
      <c r="B5369" s="4">
        <v>2006</v>
      </c>
      <c r="C5369" t="s">
        <v>18086</v>
      </c>
      <c r="D5369" s="8">
        <v>424151760</v>
      </c>
      <c r="E5369" s="8"/>
      <c r="F5369" t="str">
        <f t="shared" si="83"/>
        <v xml:space="preserve">{ "year": "2006", "country_code": "CMR", "gdp_per_capita": "424151760", "possession_of": null }, </v>
      </c>
    </row>
    <row r="5370" spans="1:6" x14ac:dyDescent="0.25">
      <c r="A5370" s="1" t="s">
        <v>2949</v>
      </c>
      <c r="B5370" s="4">
        <v>2004</v>
      </c>
      <c r="C5370" t="s">
        <v>18086</v>
      </c>
      <c r="D5370" s="8">
        <v>422296630</v>
      </c>
      <c r="E5370" s="8"/>
      <c r="F5370" t="str">
        <f t="shared" si="83"/>
        <v xml:space="preserve">{ "year": "2004", "country_code": "CMR", "gdp_per_capita": "422296630", "possession_of": null }, </v>
      </c>
    </row>
    <row r="5371" spans="1:6" x14ac:dyDescent="0.25">
      <c r="A5371" s="1" t="s">
        <v>2936</v>
      </c>
      <c r="B5371" s="4">
        <v>1991</v>
      </c>
      <c r="C5371" t="s">
        <v>18086</v>
      </c>
      <c r="D5371" s="8">
        <v>422065300</v>
      </c>
      <c r="E5371" s="8"/>
      <c r="F5371" t="str">
        <f t="shared" si="83"/>
        <v xml:space="preserve">{ "year": "1991", "country_code": "CMR", "gdp_per_capita": "422065300", "possession_of": null }, </v>
      </c>
    </row>
    <row r="5372" spans="1:6" x14ac:dyDescent="0.25">
      <c r="A5372" s="1" t="s">
        <v>2950</v>
      </c>
      <c r="B5372" s="4">
        <v>2005</v>
      </c>
      <c r="C5372" t="s">
        <v>18086</v>
      </c>
      <c r="D5372" s="8">
        <v>419972270</v>
      </c>
      <c r="E5372" s="8"/>
      <c r="F5372" t="str">
        <f t="shared" si="83"/>
        <v xml:space="preserve">{ "year": "2005", "country_code": "CMR", "gdp_per_capita": "419972270", "possession_of": null }, </v>
      </c>
    </row>
    <row r="5373" spans="1:6" x14ac:dyDescent="0.25">
      <c r="A5373" s="1" t="s">
        <v>2948</v>
      </c>
      <c r="B5373" s="4">
        <v>2003</v>
      </c>
      <c r="C5373" t="s">
        <v>18086</v>
      </c>
      <c r="D5373" s="8">
        <v>405478120</v>
      </c>
      <c r="E5373" s="8"/>
      <c r="F5373" t="str">
        <f t="shared" si="83"/>
        <v xml:space="preserve">{ "year": "2003", "country_code": "CMR", "gdp_per_capita": "405478120", "possession_of": null }, </v>
      </c>
    </row>
    <row r="5374" spans="1:6" x14ac:dyDescent="0.25">
      <c r="A5374" s="1" t="s">
        <v>2937</v>
      </c>
      <c r="B5374" s="4">
        <v>1992</v>
      </c>
      <c r="C5374" t="s">
        <v>18086</v>
      </c>
      <c r="D5374" s="8">
        <v>397427760</v>
      </c>
      <c r="E5374" s="8"/>
      <c r="F5374" t="str">
        <f t="shared" si="83"/>
        <v xml:space="preserve">{ "year": "1992", "country_code": "CMR", "gdp_per_capita": "397427760", "possession_of": null }, </v>
      </c>
    </row>
    <row r="5375" spans="1:6" x14ac:dyDescent="0.25">
      <c r="A5375" s="1" t="s">
        <v>2947</v>
      </c>
      <c r="B5375" s="4">
        <v>2002</v>
      </c>
      <c r="C5375" t="s">
        <v>18086</v>
      </c>
      <c r="D5375" s="8">
        <v>395141940</v>
      </c>
      <c r="E5375" s="8"/>
      <c r="F5375" t="str">
        <f t="shared" si="83"/>
        <v xml:space="preserve">{ "year": "2002", "country_code": "CMR", "gdp_per_capita": "395141940", "possession_of": null }, </v>
      </c>
    </row>
    <row r="5376" spans="1:6" x14ac:dyDescent="0.25">
      <c r="A5376" s="1" t="s">
        <v>2946</v>
      </c>
      <c r="B5376" s="4">
        <v>2001</v>
      </c>
      <c r="C5376" t="s">
        <v>18086</v>
      </c>
      <c r="D5376" s="8">
        <v>388487300</v>
      </c>
      <c r="E5376" s="8"/>
      <c r="F5376" t="str">
        <f t="shared" si="83"/>
        <v xml:space="preserve">{ "year": "2001", "country_code": "CMR", "gdp_per_capita": "388487300", "possession_of": null }, </v>
      </c>
    </row>
    <row r="5377" spans="1:6" x14ac:dyDescent="0.25">
      <c r="A5377" s="1" t="s">
        <v>2945</v>
      </c>
      <c r="B5377" s="4">
        <v>2000</v>
      </c>
      <c r="C5377" t="s">
        <v>18086</v>
      </c>
      <c r="D5377" s="8">
        <v>382294430</v>
      </c>
      <c r="E5377" s="8"/>
      <c r="F5377" t="str">
        <f t="shared" si="83"/>
        <v xml:space="preserve">{ "year": "2000", "country_code": "CMR", "gdp_per_capita": "382294430", "possession_of": null }, </v>
      </c>
    </row>
    <row r="5378" spans="1:6" x14ac:dyDescent="0.25">
      <c r="A5378" s="1" t="s">
        <v>2944</v>
      </c>
      <c r="B5378" s="4">
        <v>1999</v>
      </c>
      <c r="C5378" t="s">
        <v>18086</v>
      </c>
      <c r="D5378" s="8">
        <v>378006230</v>
      </c>
      <c r="E5378" s="8"/>
      <c r="F5378" t="str">
        <f t="shared" si="83"/>
        <v xml:space="preserve">{ "year": "1999", "country_code": "CMR", "gdp_per_capita": "378006230", "possession_of": null }, </v>
      </c>
    </row>
    <row r="5379" spans="1:6" x14ac:dyDescent="0.25">
      <c r="A5379" s="1" t="s">
        <v>2943</v>
      </c>
      <c r="B5379" s="4">
        <v>1998</v>
      </c>
      <c r="C5379" t="s">
        <v>18086</v>
      </c>
      <c r="D5379" s="8">
        <v>371413200</v>
      </c>
      <c r="E5379" s="8"/>
      <c r="F5379" t="str">
        <f t="shared" ref="F5379:F5442" si="84">CONCATENATE("{ """,$B$1,""": ",IF($B5379="", "null", CONCATENATE("""",$B5379,"""")),", """,$C$1,""": ",IF($C5379="", "null", CONCATENATE("""",$C5379,"""")),", """,$D$1,""": ",IF($D5379="", "null", CONCATENATE("""",$D5379,"""")),", """,$E$1,""": ",IF($E5379="","null",CONCATENATE("""",$E5379,""""))," }, ")</f>
        <v xml:space="preserve">{ "year": "1998", "country_code": "CMR", "gdp_per_capita": "371413200", "possession_of": null }, </v>
      </c>
    </row>
    <row r="5380" spans="1:6" x14ac:dyDescent="0.25">
      <c r="A5380" s="1" t="s">
        <v>2942</v>
      </c>
      <c r="B5380" s="4">
        <v>1997</v>
      </c>
      <c r="C5380" t="s">
        <v>18086</v>
      </c>
      <c r="D5380" s="8">
        <v>364170750</v>
      </c>
      <c r="E5380" s="8"/>
      <c r="F5380" t="str">
        <f t="shared" si="84"/>
        <v xml:space="preserve">{ "year": "1997", "country_code": "CMR", "gdp_per_capita": "364170750", "possession_of": null }, </v>
      </c>
    </row>
    <row r="5381" spans="1:6" x14ac:dyDescent="0.25">
      <c r="A5381" s="1" t="s">
        <v>2941</v>
      </c>
      <c r="B5381" s="4">
        <v>1996</v>
      </c>
      <c r="C5381" t="s">
        <v>18086</v>
      </c>
      <c r="D5381" s="8">
        <v>357759200</v>
      </c>
      <c r="E5381" s="8"/>
      <c r="F5381" t="str">
        <f t="shared" si="84"/>
        <v xml:space="preserve">{ "year": "1996", "country_code": "CMR", "gdp_per_capita": "357759200", "possession_of": null }, </v>
      </c>
    </row>
    <row r="5382" spans="1:6" x14ac:dyDescent="0.25">
      <c r="A5382" s="1" t="s">
        <v>2938</v>
      </c>
      <c r="B5382" s="4">
        <v>1993</v>
      </c>
      <c r="C5382" t="s">
        <v>18086</v>
      </c>
      <c r="D5382" s="8">
        <v>355631860</v>
      </c>
      <c r="E5382" s="8"/>
      <c r="F5382" t="str">
        <f t="shared" si="84"/>
        <v xml:space="preserve">{ "year": "1993", "country_code": "CMR", "gdp_per_capita": "355631860", "possession_of": null }, </v>
      </c>
    </row>
    <row r="5383" spans="1:6" x14ac:dyDescent="0.25">
      <c r="A5383" s="1" t="s">
        <v>2940</v>
      </c>
      <c r="B5383" s="4">
        <v>1995</v>
      </c>
      <c r="C5383" t="s">
        <v>18086</v>
      </c>
      <c r="D5383" s="8">
        <v>352654370</v>
      </c>
      <c r="E5383" s="8"/>
      <c r="F5383" t="str">
        <f t="shared" si="84"/>
        <v xml:space="preserve">{ "year": "1995", "country_code": "CMR", "gdp_per_capita": "352654370", "possession_of": null }, </v>
      </c>
    </row>
    <row r="5384" spans="1:6" x14ac:dyDescent="0.25">
      <c r="A5384" s="1" t="s">
        <v>2939</v>
      </c>
      <c r="B5384" s="4">
        <v>1994</v>
      </c>
      <c r="C5384" t="s">
        <v>18086</v>
      </c>
      <c r="D5384" s="8">
        <v>352274880</v>
      </c>
      <c r="E5384" s="8"/>
      <c r="F5384" t="str">
        <f t="shared" si="84"/>
        <v xml:space="preserve">{ "year": "1994", "country_code": "CMR", "gdp_per_capita": "352274880", "possession_of": null }, </v>
      </c>
    </row>
    <row r="5385" spans="1:6" x14ac:dyDescent="0.25">
      <c r="A5385" s="1" t="s">
        <v>3930</v>
      </c>
      <c r="B5385" s="4">
        <v>2023</v>
      </c>
      <c r="C5385" t="s">
        <v>18085</v>
      </c>
      <c r="D5385" s="8">
        <v>651175100</v>
      </c>
      <c r="E5385" s="8"/>
      <c r="F5385" t="str">
        <f t="shared" si="84"/>
        <v xml:space="preserve">{ "year": "2023", "country_code": "CIV", "gdp_per_capita": "651175100", "possession_of": null }, </v>
      </c>
    </row>
    <row r="5386" spans="1:6" x14ac:dyDescent="0.25">
      <c r="A5386" s="1" t="s">
        <v>3929</v>
      </c>
      <c r="B5386" s="4">
        <v>2022</v>
      </c>
      <c r="C5386" t="s">
        <v>18085</v>
      </c>
      <c r="D5386" s="8">
        <v>627226400</v>
      </c>
      <c r="E5386" s="8"/>
      <c r="F5386" t="str">
        <f t="shared" si="84"/>
        <v xml:space="preserve">{ "year": "2022", "country_code": "CIV", "gdp_per_capita": "627226400", "possession_of": null }, </v>
      </c>
    </row>
    <row r="5387" spans="1:6" x14ac:dyDescent="0.25">
      <c r="A5387" s="1" t="s">
        <v>3928</v>
      </c>
      <c r="B5387" s="4">
        <v>2021</v>
      </c>
      <c r="C5387" t="s">
        <v>18085</v>
      </c>
      <c r="D5387" s="8">
        <v>604520460</v>
      </c>
      <c r="E5387" s="8"/>
      <c r="F5387" t="str">
        <f t="shared" si="84"/>
        <v xml:space="preserve">{ "year": "2021", "country_code": "CIV", "gdp_per_capita": "604520460", "possession_of": null }, </v>
      </c>
    </row>
    <row r="5388" spans="1:6" x14ac:dyDescent="0.25">
      <c r="A5388" s="1" t="s">
        <v>3926</v>
      </c>
      <c r="B5388" s="4">
        <v>2019</v>
      </c>
      <c r="C5388" t="s">
        <v>18085</v>
      </c>
      <c r="D5388" s="8">
        <v>589487900</v>
      </c>
      <c r="E5388" s="8"/>
      <c r="F5388" t="str">
        <f t="shared" si="84"/>
        <v xml:space="preserve">{ "year": "2019", "country_code": "CIV", "gdp_per_capita": "589487900", "possession_of": null }, </v>
      </c>
    </row>
    <row r="5389" spans="1:6" x14ac:dyDescent="0.25">
      <c r="A5389" s="1" t="s">
        <v>3927</v>
      </c>
      <c r="B5389" s="4">
        <v>2020</v>
      </c>
      <c r="C5389" t="s">
        <v>18085</v>
      </c>
      <c r="D5389" s="8">
        <v>578781540</v>
      </c>
      <c r="E5389" s="8"/>
      <c r="F5389" t="str">
        <f t="shared" si="84"/>
        <v xml:space="preserve">{ "year": "2020", "country_code": "CIV", "gdp_per_capita": "578781540", "possession_of": null }, </v>
      </c>
    </row>
    <row r="5390" spans="1:6" x14ac:dyDescent="0.25">
      <c r="A5390" s="1" t="s">
        <v>3925</v>
      </c>
      <c r="B5390" s="4">
        <v>2018</v>
      </c>
      <c r="C5390" t="s">
        <v>18085</v>
      </c>
      <c r="D5390" s="8">
        <v>567020000</v>
      </c>
      <c r="E5390" s="8"/>
      <c r="F5390" t="str">
        <f t="shared" si="84"/>
        <v xml:space="preserve">{ "year": "2018", "country_code": "CIV", "gdp_per_capita": "567020000", "possession_of": null }, </v>
      </c>
    </row>
    <row r="5391" spans="1:6" x14ac:dyDescent="0.25">
      <c r="A5391" s="1" t="s">
        <v>3924</v>
      </c>
      <c r="B5391" s="4">
        <v>2017</v>
      </c>
      <c r="C5391" t="s">
        <v>18085</v>
      </c>
      <c r="D5391" s="8">
        <v>555611400</v>
      </c>
      <c r="E5391" s="8"/>
      <c r="F5391" t="str">
        <f t="shared" si="84"/>
        <v xml:space="preserve">{ "year": "2017", "country_code": "CIV", "gdp_per_capita": "555611400", "possession_of": null }, </v>
      </c>
    </row>
    <row r="5392" spans="1:6" x14ac:dyDescent="0.25">
      <c r="A5392" s="1" t="s">
        <v>3923</v>
      </c>
      <c r="B5392" s="4">
        <v>2016</v>
      </c>
      <c r="C5392" t="s">
        <v>18085</v>
      </c>
      <c r="D5392" s="8">
        <v>532084670</v>
      </c>
      <c r="E5392" s="8"/>
      <c r="F5392" t="str">
        <f t="shared" si="84"/>
        <v xml:space="preserve">{ "year": "2016", "country_code": "CIV", "gdp_per_capita": "532084670", "possession_of": null }, </v>
      </c>
    </row>
    <row r="5393" spans="1:6" x14ac:dyDescent="0.25">
      <c r="A5393" s="1" t="s">
        <v>3897</v>
      </c>
      <c r="B5393" s="4">
        <v>1990</v>
      </c>
      <c r="C5393" t="s">
        <v>18085</v>
      </c>
      <c r="D5393" s="8">
        <v>525551000</v>
      </c>
      <c r="E5393" s="8"/>
      <c r="F5393" t="str">
        <f t="shared" si="84"/>
        <v xml:space="preserve">{ "year": "1990", "country_code": "CIV", "gdp_per_capita": "525551000", "possession_of": null }, </v>
      </c>
    </row>
    <row r="5394" spans="1:6" x14ac:dyDescent="0.25">
      <c r="A5394" s="1" t="s">
        <v>3922</v>
      </c>
      <c r="B5394" s="4">
        <v>2015</v>
      </c>
      <c r="C5394" t="s">
        <v>18085</v>
      </c>
      <c r="D5394" s="8">
        <v>511086230</v>
      </c>
      <c r="E5394" s="8"/>
      <c r="F5394" t="str">
        <f t="shared" si="84"/>
        <v xml:space="preserve">{ "year": "2015", "country_code": "CIV", "gdp_per_capita": "511086230", "possession_of": null }, </v>
      </c>
    </row>
    <row r="5395" spans="1:6" x14ac:dyDescent="0.25">
      <c r="A5395" s="1" t="s">
        <v>3905</v>
      </c>
      <c r="B5395" s="4">
        <v>1998</v>
      </c>
      <c r="C5395" t="s">
        <v>18085</v>
      </c>
      <c r="D5395" s="8">
        <v>509313199.99999994</v>
      </c>
      <c r="E5395" s="8"/>
      <c r="F5395" t="str">
        <f t="shared" si="84"/>
        <v xml:space="preserve">{ "year": "1998", "country_code": "CIV", "gdp_per_capita": "509313200", "possession_of": null }, </v>
      </c>
    </row>
    <row r="5396" spans="1:6" x14ac:dyDescent="0.25">
      <c r="A5396" s="1" t="s">
        <v>3904</v>
      </c>
      <c r="B5396" s="4">
        <v>1997</v>
      </c>
      <c r="C5396" t="s">
        <v>18085</v>
      </c>
      <c r="D5396" s="8">
        <v>507259700</v>
      </c>
      <c r="E5396" s="8"/>
      <c r="F5396" t="str">
        <f t="shared" si="84"/>
        <v xml:space="preserve">{ "year": "1997", "country_code": "CIV", "gdp_per_capita": "507259700", "possession_of": null }, </v>
      </c>
    </row>
    <row r="5397" spans="1:6" x14ac:dyDescent="0.25">
      <c r="A5397" s="1" t="s">
        <v>3898</v>
      </c>
      <c r="B5397" s="4">
        <v>1991</v>
      </c>
      <c r="C5397" t="s">
        <v>18085</v>
      </c>
      <c r="D5397" s="8">
        <v>505285160</v>
      </c>
      <c r="E5397" s="8"/>
      <c r="F5397" t="str">
        <f t="shared" si="84"/>
        <v xml:space="preserve">{ "year": "1991", "country_code": "CIV", "gdp_per_capita": "505285160", "possession_of": null }, </v>
      </c>
    </row>
    <row r="5398" spans="1:6" x14ac:dyDescent="0.25">
      <c r="A5398" s="1" t="s">
        <v>3906</v>
      </c>
      <c r="B5398" s="4">
        <v>1999</v>
      </c>
      <c r="C5398" t="s">
        <v>18085</v>
      </c>
      <c r="D5398" s="8">
        <v>498735700</v>
      </c>
      <c r="E5398" s="8"/>
      <c r="F5398" t="str">
        <f t="shared" si="84"/>
        <v xml:space="preserve">{ "year": "1999", "country_code": "CIV", "gdp_per_capita": "498735700", "possession_of": null }, </v>
      </c>
    </row>
    <row r="5399" spans="1:6" x14ac:dyDescent="0.25">
      <c r="A5399" s="1" t="s">
        <v>3921</v>
      </c>
      <c r="B5399" s="4">
        <v>2014</v>
      </c>
      <c r="C5399" t="s">
        <v>18085</v>
      </c>
      <c r="D5399" s="8">
        <v>490757470</v>
      </c>
      <c r="E5399" s="8"/>
      <c r="F5399" t="str">
        <f t="shared" si="84"/>
        <v xml:space="preserve">{ "year": "2014", "country_code": "CIV", "gdp_per_capita": "490757470", "possession_of": null }, </v>
      </c>
    </row>
    <row r="5400" spans="1:6" x14ac:dyDescent="0.25">
      <c r="A5400" s="1" t="s">
        <v>3899</v>
      </c>
      <c r="B5400" s="4">
        <v>1992</v>
      </c>
      <c r="C5400" t="s">
        <v>18085</v>
      </c>
      <c r="D5400" s="8">
        <v>484329350</v>
      </c>
      <c r="E5400" s="8"/>
      <c r="F5400" t="str">
        <f t="shared" si="84"/>
        <v xml:space="preserve">{ "year": "1992", "country_code": "CIV", "gdp_per_capita": "484329350", "possession_of": null }, </v>
      </c>
    </row>
    <row r="5401" spans="1:6" x14ac:dyDescent="0.25">
      <c r="A5401" s="1" t="s">
        <v>3907</v>
      </c>
      <c r="B5401" s="4">
        <v>2000</v>
      </c>
      <c r="C5401" t="s">
        <v>18085</v>
      </c>
      <c r="D5401" s="8">
        <v>483834030</v>
      </c>
      <c r="E5401" s="8"/>
      <c r="F5401" t="str">
        <f t="shared" si="84"/>
        <v xml:space="preserve">{ "year": "2000", "country_code": "CIV", "gdp_per_capita": "483834030", "possession_of": null }, </v>
      </c>
    </row>
    <row r="5402" spans="1:6" x14ac:dyDescent="0.25">
      <c r="A5402" s="1" t="s">
        <v>3903</v>
      </c>
      <c r="B5402" s="4">
        <v>1996</v>
      </c>
      <c r="C5402" t="s">
        <v>18085</v>
      </c>
      <c r="D5402" s="8">
        <v>480742429.99999994</v>
      </c>
      <c r="E5402" s="8"/>
      <c r="F5402" t="str">
        <f t="shared" si="84"/>
        <v xml:space="preserve">{ "year": "1996", "country_code": "CIV", "gdp_per_capita": "480742430", "possession_of": null }, </v>
      </c>
    </row>
    <row r="5403" spans="1:6" x14ac:dyDescent="0.25">
      <c r="A5403" s="1" t="s">
        <v>3900</v>
      </c>
      <c r="B5403" s="4">
        <v>1993</v>
      </c>
      <c r="C5403" t="s">
        <v>18085</v>
      </c>
      <c r="D5403" s="8">
        <v>464546730</v>
      </c>
      <c r="E5403" s="8"/>
      <c r="F5403" t="str">
        <f t="shared" si="84"/>
        <v xml:space="preserve">{ "year": "1993", "country_code": "CIV", "gdp_per_capita": "464546730", "possession_of": null }, </v>
      </c>
    </row>
    <row r="5404" spans="1:6" x14ac:dyDescent="0.25">
      <c r="A5404" s="1" t="s">
        <v>3902</v>
      </c>
      <c r="B5404" s="4">
        <v>1995</v>
      </c>
      <c r="C5404" t="s">
        <v>18085</v>
      </c>
      <c r="D5404" s="8">
        <v>463875730</v>
      </c>
      <c r="E5404" s="8"/>
      <c r="F5404" t="str">
        <f t="shared" si="84"/>
        <v xml:space="preserve">{ "year": "1995", "country_code": "CIV", "gdp_per_capita": "463875730", "possession_of": null }, </v>
      </c>
    </row>
    <row r="5405" spans="1:6" x14ac:dyDescent="0.25">
      <c r="A5405" s="1" t="s">
        <v>3908</v>
      </c>
      <c r="B5405" s="4">
        <v>2001</v>
      </c>
      <c r="C5405" t="s">
        <v>18085</v>
      </c>
      <c r="D5405" s="8">
        <v>460914450.00000006</v>
      </c>
      <c r="E5405" s="8"/>
      <c r="F5405" t="str">
        <f t="shared" si="84"/>
        <v xml:space="preserve">{ "year": "2001", "country_code": "CIV", "gdp_per_capita": "460914450", "possession_of": null }, </v>
      </c>
    </row>
    <row r="5406" spans="1:6" x14ac:dyDescent="0.25">
      <c r="A5406" s="1" t="s">
        <v>3920</v>
      </c>
      <c r="B5406" s="4">
        <v>2013</v>
      </c>
      <c r="C5406" t="s">
        <v>18085</v>
      </c>
      <c r="D5406" s="8">
        <v>459718650</v>
      </c>
      <c r="E5406" s="8"/>
      <c r="F5406" t="str">
        <f t="shared" si="84"/>
        <v xml:space="preserve">{ "year": "2013", "country_code": "CIV", "gdp_per_capita": "459718650", "possession_of": null }, </v>
      </c>
    </row>
    <row r="5407" spans="1:6" x14ac:dyDescent="0.25">
      <c r="A5407" s="1" t="s">
        <v>3901</v>
      </c>
      <c r="B5407" s="4">
        <v>1994</v>
      </c>
      <c r="C5407" t="s">
        <v>18085</v>
      </c>
      <c r="D5407" s="8">
        <v>450245950</v>
      </c>
      <c r="E5407" s="8"/>
      <c r="F5407" t="str">
        <f t="shared" si="84"/>
        <v xml:space="preserve">{ "year": "1994", "country_code": "CIV", "gdp_per_capita": "450245950", "possession_of": null }, </v>
      </c>
    </row>
    <row r="5408" spans="1:6" x14ac:dyDescent="0.25">
      <c r="A5408" s="1" t="s">
        <v>3909</v>
      </c>
      <c r="B5408" s="4">
        <v>2002</v>
      </c>
      <c r="C5408" t="s">
        <v>18085</v>
      </c>
      <c r="D5408" s="8">
        <v>436892800</v>
      </c>
      <c r="E5408" s="8"/>
      <c r="F5408" t="str">
        <f t="shared" si="84"/>
        <v xml:space="preserve">{ "year": "2002", "country_code": "CIV", "gdp_per_capita": "436892800", "possession_of": null }, </v>
      </c>
    </row>
    <row r="5409" spans="1:6" x14ac:dyDescent="0.25">
      <c r="A5409" s="1" t="s">
        <v>3917</v>
      </c>
      <c r="B5409" s="4">
        <v>2010</v>
      </c>
      <c r="C5409" t="s">
        <v>18085</v>
      </c>
      <c r="D5409" s="8">
        <v>433865230</v>
      </c>
      <c r="E5409" s="8"/>
      <c r="F5409" t="str">
        <f t="shared" si="84"/>
        <v xml:space="preserve">{ "year": "2010", "country_code": "CIV", "gdp_per_capita": "433865230", "possession_of": null }, </v>
      </c>
    </row>
    <row r="5410" spans="1:6" x14ac:dyDescent="0.25">
      <c r="A5410" s="1" t="s">
        <v>3919</v>
      </c>
      <c r="B5410" s="4">
        <v>2012</v>
      </c>
      <c r="C5410" t="s">
        <v>18085</v>
      </c>
      <c r="D5410" s="8">
        <v>423418070</v>
      </c>
      <c r="E5410" s="8"/>
      <c r="F5410" t="str">
        <f t="shared" si="84"/>
        <v xml:space="preserve">{ "year": "2012", "country_code": "CIV", "gdp_per_capita": "423418070", "possession_of": null }, </v>
      </c>
    </row>
    <row r="5411" spans="1:6" x14ac:dyDescent="0.25">
      <c r="A5411" s="1" t="s">
        <v>3916</v>
      </c>
      <c r="B5411" s="4">
        <v>2009</v>
      </c>
      <c r="C5411" t="s">
        <v>18085</v>
      </c>
      <c r="D5411" s="8">
        <v>415105370.00000006</v>
      </c>
      <c r="E5411" s="8"/>
      <c r="F5411" t="str">
        <f t="shared" si="84"/>
        <v xml:space="preserve">{ "year": "2009", "country_code": "CIV", "gdp_per_capita": "415105370", "possession_of": null }, </v>
      </c>
    </row>
    <row r="5412" spans="1:6" x14ac:dyDescent="0.25">
      <c r="A5412" s="1" t="s">
        <v>3915</v>
      </c>
      <c r="B5412" s="4">
        <v>2008</v>
      </c>
      <c r="C5412" t="s">
        <v>18085</v>
      </c>
      <c r="D5412" s="8">
        <v>409672360</v>
      </c>
      <c r="E5412" s="8"/>
      <c r="F5412" t="str">
        <f t="shared" si="84"/>
        <v xml:space="preserve">{ "year": "2008", "country_code": "CIV", "gdp_per_capita": "409672360", "possession_of": null }, </v>
      </c>
    </row>
    <row r="5413" spans="1:6" x14ac:dyDescent="0.25">
      <c r="A5413" s="1" t="s">
        <v>3911</v>
      </c>
      <c r="B5413" s="4">
        <v>2004</v>
      </c>
      <c r="C5413" t="s">
        <v>18085</v>
      </c>
      <c r="D5413" s="8">
        <v>408894500</v>
      </c>
      <c r="E5413" s="8"/>
      <c r="F5413" t="str">
        <f t="shared" si="84"/>
        <v xml:space="preserve">{ "year": "2004", "country_code": "CIV", "gdp_per_capita": "408894500", "possession_of": null }, </v>
      </c>
    </row>
    <row r="5414" spans="1:6" x14ac:dyDescent="0.25">
      <c r="A5414" s="1" t="s">
        <v>3910</v>
      </c>
      <c r="B5414" s="4">
        <v>2003</v>
      </c>
      <c r="C5414" t="s">
        <v>18085</v>
      </c>
      <c r="D5414" s="8">
        <v>406000050</v>
      </c>
      <c r="E5414" s="8"/>
      <c r="F5414" t="str">
        <f t="shared" si="84"/>
        <v xml:space="preserve">{ "year": "2003", "country_code": "CIV", "gdp_per_capita": "406000050", "possession_of": null }, </v>
      </c>
    </row>
    <row r="5415" spans="1:6" x14ac:dyDescent="0.25">
      <c r="A5415" s="1" t="s">
        <v>3913</v>
      </c>
      <c r="B5415" s="4">
        <v>2006</v>
      </c>
      <c r="C5415" t="s">
        <v>18085</v>
      </c>
      <c r="D5415" s="8">
        <v>404926030</v>
      </c>
      <c r="E5415" s="8"/>
      <c r="F5415" t="str">
        <f t="shared" si="84"/>
        <v xml:space="preserve">{ "year": "2006", "country_code": "CIV", "gdp_per_capita": "404926030", "possession_of": null }, </v>
      </c>
    </row>
    <row r="5416" spans="1:6" x14ac:dyDescent="0.25">
      <c r="A5416" s="1" t="s">
        <v>3912</v>
      </c>
      <c r="B5416" s="4">
        <v>2005</v>
      </c>
      <c r="C5416" t="s">
        <v>18085</v>
      </c>
      <c r="D5416" s="8">
        <v>403224580</v>
      </c>
      <c r="E5416" s="8"/>
      <c r="F5416" t="str">
        <f t="shared" si="84"/>
        <v xml:space="preserve">{ "year": "2005", "country_code": "CIV", "gdp_per_capita": "403224580", "possession_of": null }, </v>
      </c>
    </row>
    <row r="5417" spans="1:6" x14ac:dyDescent="0.25">
      <c r="A5417" s="1" t="s">
        <v>3918</v>
      </c>
      <c r="B5417" s="4">
        <v>2011</v>
      </c>
      <c r="C5417" t="s">
        <v>18085</v>
      </c>
      <c r="D5417" s="8">
        <v>401740770</v>
      </c>
      <c r="E5417" s="8"/>
      <c r="F5417" t="str">
        <f t="shared" si="84"/>
        <v xml:space="preserve">{ "year": "2011", "country_code": "CIV", "gdp_per_capita": "401740770", "possession_of": null }, </v>
      </c>
    </row>
    <row r="5418" spans="1:6" x14ac:dyDescent="0.25">
      <c r="A5418" s="1" t="s">
        <v>3914</v>
      </c>
      <c r="B5418" s="4">
        <v>2007</v>
      </c>
      <c r="C5418" t="s">
        <v>18085</v>
      </c>
      <c r="D5418" s="8">
        <v>399969100</v>
      </c>
      <c r="E5418" s="8"/>
      <c r="F5418" t="str">
        <f t="shared" si="84"/>
        <v xml:space="preserve">{ "year": "2007", "country_code": "CIV", "gdp_per_capita": "399969100", "possession_of": null }, </v>
      </c>
    </row>
    <row r="5419" spans="1:6" x14ac:dyDescent="0.25">
      <c r="A5419" s="1" t="s">
        <v>3486</v>
      </c>
      <c r="B5419" s="4">
        <v>2023</v>
      </c>
      <c r="C5419" t="s">
        <v>18084</v>
      </c>
      <c r="D5419" s="8">
        <v>2268707600</v>
      </c>
      <c r="E5419" s="8"/>
      <c r="F5419" t="str">
        <f t="shared" si="84"/>
        <v xml:space="preserve">{ "year": "2023", "country_code": "CHN", "gdp_per_capita": "2268707600", "possession_of": null }, </v>
      </c>
    </row>
    <row r="5420" spans="1:6" x14ac:dyDescent="0.25">
      <c r="A5420" s="1" t="s">
        <v>3485</v>
      </c>
      <c r="B5420" s="4">
        <v>2022</v>
      </c>
      <c r="C5420" t="s">
        <v>18084</v>
      </c>
      <c r="D5420" s="8">
        <v>2149938300</v>
      </c>
      <c r="E5420" s="8"/>
      <c r="F5420" t="str">
        <f t="shared" si="84"/>
        <v xml:space="preserve">{ "year": "2022", "country_code": "CHN", "gdp_per_capita": "2149938300", "possession_of": null }, </v>
      </c>
    </row>
    <row r="5421" spans="1:6" x14ac:dyDescent="0.25">
      <c r="A5421" s="1" t="s">
        <v>3484</v>
      </c>
      <c r="B5421" s="4">
        <v>2021</v>
      </c>
      <c r="C5421" t="s">
        <v>18084</v>
      </c>
      <c r="D5421" s="8">
        <v>2084329699.9999998</v>
      </c>
      <c r="E5421" s="8"/>
      <c r="F5421" t="str">
        <f t="shared" si="84"/>
        <v xml:space="preserve">{ "year": "2021", "country_code": "CHN", "gdp_per_capita": "2084329700", "possession_of": null }, </v>
      </c>
    </row>
    <row r="5422" spans="1:6" x14ac:dyDescent="0.25">
      <c r="A5422" s="1" t="s">
        <v>3483</v>
      </c>
      <c r="B5422" s="4">
        <v>2020</v>
      </c>
      <c r="C5422" t="s">
        <v>18084</v>
      </c>
      <c r="D5422" s="8">
        <v>1921515399.9999998</v>
      </c>
      <c r="E5422" s="8"/>
      <c r="F5422" t="str">
        <f t="shared" si="84"/>
        <v xml:space="preserve">{ "year": "2020", "country_code": "CHN", "gdp_per_capita": "1921515400", "possession_of": null }, </v>
      </c>
    </row>
    <row r="5423" spans="1:6" x14ac:dyDescent="0.25">
      <c r="A5423" s="1" t="s">
        <v>3482</v>
      </c>
      <c r="B5423" s="4">
        <v>2019</v>
      </c>
      <c r="C5423" t="s">
        <v>18084</v>
      </c>
      <c r="D5423" s="8">
        <v>1882051400</v>
      </c>
      <c r="E5423" s="8"/>
      <c r="F5423" t="str">
        <f t="shared" si="84"/>
        <v xml:space="preserve">{ "year": "2019", "country_code": "CHN", "gdp_per_capita": "1882051400", "possession_of": null }, </v>
      </c>
    </row>
    <row r="5424" spans="1:6" x14ac:dyDescent="0.25">
      <c r="A5424" s="1" t="s">
        <v>3481</v>
      </c>
      <c r="B5424" s="4">
        <v>2018</v>
      </c>
      <c r="C5424" t="s">
        <v>18084</v>
      </c>
      <c r="D5424" s="8">
        <v>1780679100</v>
      </c>
      <c r="E5424" s="8"/>
      <c r="F5424" t="str">
        <f t="shared" si="84"/>
        <v xml:space="preserve">{ "year": "2018", "country_code": "CHN", "gdp_per_capita": "1780679100", "possession_of": null }, </v>
      </c>
    </row>
    <row r="5425" spans="1:6" x14ac:dyDescent="0.25">
      <c r="A5425" s="1" t="s">
        <v>3480</v>
      </c>
      <c r="B5425" s="4">
        <v>2017</v>
      </c>
      <c r="C5425" t="s">
        <v>18084</v>
      </c>
      <c r="D5425" s="8">
        <v>1675797300.0000002</v>
      </c>
      <c r="E5425" s="8"/>
      <c r="F5425" t="str">
        <f t="shared" si="84"/>
        <v xml:space="preserve">{ "year": "2017", "country_code": "CHN", "gdp_per_capita": "1675797300", "possession_of": null }, </v>
      </c>
    </row>
    <row r="5426" spans="1:6" x14ac:dyDescent="0.25">
      <c r="A5426" s="1" t="s">
        <v>3479</v>
      </c>
      <c r="B5426" s="4">
        <v>2016</v>
      </c>
      <c r="C5426" t="s">
        <v>18084</v>
      </c>
      <c r="D5426" s="8">
        <v>1577276500</v>
      </c>
      <c r="E5426" s="8"/>
      <c r="F5426" t="str">
        <f t="shared" si="84"/>
        <v xml:space="preserve">{ "year": "2016", "country_code": "CHN", "gdp_per_capita": "1577276500", "possession_of": null }, </v>
      </c>
    </row>
    <row r="5427" spans="1:6" x14ac:dyDescent="0.25">
      <c r="A5427" s="1" t="s">
        <v>3478</v>
      </c>
      <c r="B5427" s="4">
        <v>2015</v>
      </c>
      <c r="C5427" t="s">
        <v>18084</v>
      </c>
      <c r="D5427" s="8">
        <v>1485678000</v>
      </c>
      <c r="E5427" s="8"/>
      <c r="F5427" t="str">
        <f t="shared" si="84"/>
        <v xml:space="preserve">{ "year": "2015", "country_code": "CHN", "gdp_per_capita": "1485678000", "possession_of": null }, </v>
      </c>
    </row>
    <row r="5428" spans="1:6" x14ac:dyDescent="0.25">
      <c r="A5428" s="1" t="s">
        <v>3477</v>
      </c>
      <c r="B5428" s="4">
        <v>2014</v>
      </c>
      <c r="C5428" t="s">
        <v>18084</v>
      </c>
      <c r="D5428" s="8">
        <v>1396858100</v>
      </c>
      <c r="E5428" s="8"/>
      <c r="F5428" t="str">
        <f t="shared" si="84"/>
        <v xml:space="preserve">{ "year": "2014", "country_code": "CHN", "gdp_per_capita": "1396858100", "possession_of": null }, </v>
      </c>
    </row>
    <row r="5429" spans="1:6" x14ac:dyDescent="0.25">
      <c r="A5429" s="1" t="s">
        <v>3476</v>
      </c>
      <c r="B5429" s="4">
        <v>2013</v>
      </c>
      <c r="C5429" t="s">
        <v>18084</v>
      </c>
      <c r="D5429" s="8">
        <v>1308082900</v>
      </c>
      <c r="E5429" s="8"/>
      <c r="F5429" t="str">
        <f t="shared" si="84"/>
        <v xml:space="preserve">{ "year": "2013", "country_code": "CHN", "gdp_per_capita": "1308082900", "possession_of": null }, </v>
      </c>
    </row>
    <row r="5430" spans="1:6" x14ac:dyDescent="0.25">
      <c r="A5430" s="1" t="s">
        <v>3475</v>
      </c>
      <c r="B5430" s="4">
        <v>2012</v>
      </c>
      <c r="C5430" t="s">
        <v>18084</v>
      </c>
      <c r="D5430" s="8">
        <v>1221785450</v>
      </c>
      <c r="E5430" s="8"/>
      <c r="F5430" t="str">
        <f t="shared" si="84"/>
        <v xml:space="preserve">{ "year": "2012", "country_code": "CHN", "gdp_per_capita": "1221785450", "possession_of": null }, </v>
      </c>
    </row>
    <row r="5431" spans="1:6" x14ac:dyDescent="0.25">
      <c r="A5431" s="1" t="s">
        <v>3474</v>
      </c>
      <c r="B5431" s="4">
        <v>2011</v>
      </c>
      <c r="C5431" t="s">
        <v>18084</v>
      </c>
      <c r="D5431" s="8">
        <v>1140501800</v>
      </c>
      <c r="E5431" s="8"/>
      <c r="F5431" t="str">
        <f t="shared" si="84"/>
        <v xml:space="preserve">{ "year": "2011", "country_code": "CHN", "gdp_per_capita": "1140501800", "possession_of": null }, </v>
      </c>
    </row>
    <row r="5432" spans="1:6" x14ac:dyDescent="0.25">
      <c r="A5432" s="1" t="s">
        <v>3473</v>
      </c>
      <c r="B5432" s="4">
        <v>2010</v>
      </c>
      <c r="C5432" t="s">
        <v>18084</v>
      </c>
      <c r="D5432" s="8">
        <v>1047631250</v>
      </c>
      <c r="E5432" s="8"/>
      <c r="F5432" t="str">
        <f t="shared" si="84"/>
        <v xml:space="preserve">{ "year": "2010", "country_code": "CHN", "gdp_per_capita": "1047631250", "possession_of": null }, </v>
      </c>
    </row>
    <row r="5433" spans="1:6" x14ac:dyDescent="0.25">
      <c r="A5433" s="1" t="s">
        <v>3472</v>
      </c>
      <c r="B5433" s="4">
        <v>2009</v>
      </c>
      <c r="C5433" t="s">
        <v>18084</v>
      </c>
      <c r="D5433" s="8">
        <v>951843300.00000012</v>
      </c>
      <c r="E5433" s="8"/>
      <c r="F5433" t="str">
        <f t="shared" si="84"/>
        <v xml:space="preserve">{ "year": "2009", "country_code": "CHN", "gdp_per_capita": "951843300", "possession_of": null }, </v>
      </c>
    </row>
    <row r="5434" spans="1:6" x14ac:dyDescent="0.25">
      <c r="A5434" s="1" t="s">
        <v>3471</v>
      </c>
      <c r="B5434" s="4">
        <v>2008</v>
      </c>
      <c r="C5434" t="s">
        <v>18084</v>
      </c>
      <c r="D5434" s="8">
        <v>874374500.00000012</v>
      </c>
      <c r="E5434" s="8"/>
      <c r="F5434" t="str">
        <f t="shared" si="84"/>
        <v xml:space="preserve">{ "year": "2008", "country_code": "CHN", "gdp_per_capita": "874374500", "possession_of": null }, </v>
      </c>
    </row>
    <row r="5435" spans="1:6" x14ac:dyDescent="0.25">
      <c r="A5435" s="1" t="s">
        <v>3470</v>
      </c>
      <c r="B5435" s="4">
        <v>2007</v>
      </c>
      <c r="C5435" t="s">
        <v>18084</v>
      </c>
      <c r="D5435" s="8">
        <v>801371600</v>
      </c>
      <c r="E5435" s="8"/>
      <c r="F5435" t="str">
        <f t="shared" si="84"/>
        <v xml:space="preserve">{ "year": "2007", "country_code": "CHN", "gdp_per_capita": "801371600", "possession_of": null }, </v>
      </c>
    </row>
    <row r="5436" spans="1:6" x14ac:dyDescent="0.25">
      <c r="A5436" s="1" t="s">
        <v>3469</v>
      </c>
      <c r="B5436" s="4">
        <v>2006</v>
      </c>
      <c r="C5436" t="s">
        <v>18084</v>
      </c>
      <c r="D5436" s="8">
        <v>705710000</v>
      </c>
      <c r="E5436" s="8"/>
      <c r="F5436" t="str">
        <f t="shared" si="84"/>
        <v xml:space="preserve">{ "year": "2006", "country_code": "CHN", "gdp_per_capita": "705710000", "possession_of": null }, </v>
      </c>
    </row>
    <row r="5437" spans="1:6" x14ac:dyDescent="0.25">
      <c r="A5437" s="1" t="s">
        <v>3468</v>
      </c>
      <c r="B5437" s="4">
        <v>2005</v>
      </c>
      <c r="C5437" t="s">
        <v>18084</v>
      </c>
      <c r="D5437" s="8">
        <v>629832300</v>
      </c>
      <c r="E5437" s="8"/>
      <c r="F5437" t="str">
        <f t="shared" si="84"/>
        <v xml:space="preserve">{ "year": "2005", "country_code": "CHN", "gdp_per_capita": "629832300", "possession_of": null }, </v>
      </c>
    </row>
    <row r="5438" spans="1:6" x14ac:dyDescent="0.25">
      <c r="A5438" s="1" t="s">
        <v>3467</v>
      </c>
      <c r="B5438" s="4">
        <v>2004</v>
      </c>
      <c r="C5438" t="s">
        <v>18084</v>
      </c>
      <c r="D5438" s="8">
        <v>568416900</v>
      </c>
      <c r="E5438" s="8"/>
      <c r="F5438" t="str">
        <f t="shared" si="84"/>
        <v xml:space="preserve">{ "year": "2004", "country_code": "CHN", "gdp_per_capita": "568416900", "possession_of": null }, </v>
      </c>
    </row>
    <row r="5439" spans="1:6" x14ac:dyDescent="0.25">
      <c r="A5439" s="1" t="s">
        <v>3466</v>
      </c>
      <c r="B5439" s="4">
        <v>2003</v>
      </c>
      <c r="C5439" t="s">
        <v>18084</v>
      </c>
      <c r="D5439" s="8">
        <v>519200600.00000006</v>
      </c>
      <c r="E5439" s="8"/>
      <c r="F5439" t="str">
        <f t="shared" si="84"/>
        <v xml:space="preserve">{ "year": "2003", "country_code": "CHN", "gdp_per_capita": "519200600", "possession_of": null }, </v>
      </c>
    </row>
    <row r="5440" spans="1:6" x14ac:dyDescent="0.25">
      <c r="A5440" s="1" t="s">
        <v>3465</v>
      </c>
      <c r="B5440" s="4">
        <v>2002</v>
      </c>
      <c r="C5440" t="s">
        <v>18084</v>
      </c>
      <c r="D5440" s="8">
        <v>474439840</v>
      </c>
      <c r="E5440" s="8"/>
      <c r="F5440" t="str">
        <f t="shared" si="84"/>
        <v xml:space="preserve">{ "year": "2002", "country_code": "CHN", "gdp_per_capita": "474439840", "possession_of": null }, </v>
      </c>
    </row>
    <row r="5441" spans="1:6" x14ac:dyDescent="0.25">
      <c r="A5441" s="1" t="s">
        <v>3464</v>
      </c>
      <c r="B5441" s="4">
        <v>2001</v>
      </c>
      <c r="C5441" t="s">
        <v>18084</v>
      </c>
      <c r="D5441" s="8">
        <v>437215700</v>
      </c>
      <c r="E5441" s="8"/>
      <c r="F5441" t="str">
        <f t="shared" si="84"/>
        <v xml:space="preserve">{ "year": "2001", "country_code": "CHN", "gdp_per_capita": "437215700", "possession_of": null }, </v>
      </c>
    </row>
    <row r="5442" spans="1:6" x14ac:dyDescent="0.25">
      <c r="A5442" s="1" t="s">
        <v>3463</v>
      </c>
      <c r="B5442" s="4">
        <v>2000</v>
      </c>
      <c r="C5442" t="s">
        <v>18084</v>
      </c>
      <c r="D5442" s="8">
        <v>406603640</v>
      </c>
      <c r="E5442" s="8"/>
      <c r="F5442" t="str">
        <f t="shared" si="84"/>
        <v xml:space="preserve">{ "year": "2000", "country_code": "CHN", "gdp_per_capita": "406603640", "possession_of": null }, </v>
      </c>
    </row>
    <row r="5443" spans="1:6" x14ac:dyDescent="0.25">
      <c r="A5443" s="1" t="s">
        <v>3462</v>
      </c>
      <c r="B5443" s="4">
        <v>1999</v>
      </c>
      <c r="C5443" t="s">
        <v>18084</v>
      </c>
      <c r="D5443" s="8">
        <v>377413770</v>
      </c>
      <c r="E5443" s="8"/>
      <c r="F5443" t="str">
        <f t="shared" ref="F5443:F5506" si="85">CONCATENATE("{ """,$B$1,""": ",IF($B5443="", "null", CONCATENATE("""",$B5443,"""")),", """,$C$1,""": ",IF($C5443="", "null", CONCATENATE("""",$C5443,"""")),", """,$D$1,""": ",IF($D5443="", "null", CONCATENATE("""",$D5443,"""")),", """,$E$1,""": ",IF($E5443="","null",CONCATENATE("""",$E5443,""""))," }, ")</f>
        <v xml:space="preserve">{ "year": "1999", "country_code": "CHN", "gdp_per_capita": "377413770", "possession_of": null }, </v>
      </c>
    </row>
    <row r="5444" spans="1:6" x14ac:dyDescent="0.25">
      <c r="A5444" s="1" t="s">
        <v>3461</v>
      </c>
      <c r="B5444" s="4">
        <v>1998</v>
      </c>
      <c r="C5444" t="s">
        <v>18084</v>
      </c>
      <c r="D5444" s="8">
        <v>353356600</v>
      </c>
      <c r="E5444" s="8"/>
      <c r="F5444" t="str">
        <f t="shared" si="85"/>
        <v xml:space="preserve">{ "year": "1998", "country_code": "CHN", "gdp_per_capita": "353356600", "possession_of": null }, </v>
      </c>
    </row>
    <row r="5445" spans="1:6" x14ac:dyDescent="0.25">
      <c r="A5445" s="1" t="s">
        <v>3460</v>
      </c>
      <c r="B5445" s="4">
        <v>1997</v>
      </c>
      <c r="C5445" t="s">
        <v>18084</v>
      </c>
      <c r="D5445" s="8">
        <v>330579050</v>
      </c>
      <c r="E5445" s="8"/>
      <c r="F5445" t="str">
        <f t="shared" si="85"/>
        <v xml:space="preserve">{ "year": "1997", "country_code": "CHN", "gdp_per_capita": "330579050", "possession_of": null }, </v>
      </c>
    </row>
    <row r="5446" spans="1:6" x14ac:dyDescent="0.25">
      <c r="A5446" s="1" t="s">
        <v>3459</v>
      </c>
      <c r="B5446" s="4">
        <v>1996</v>
      </c>
      <c r="C5446" t="s">
        <v>18084</v>
      </c>
      <c r="D5446" s="8">
        <v>305596970</v>
      </c>
      <c r="E5446" s="8"/>
      <c r="F5446" t="str">
        <f t="shared" si="85"/>
        <v xml:space="preserve">{ "year": "1996", "country_code": "CHN", "gdp_per_capita": "305596970", "possession_of": null }, </v>
      </c>
    </row>
    <row r="5447" spans="1:6" x14ac:dyDescent="0.25">
      <c r="A5447" s="1" t="s">
        <v>3458</v>
      </c>
      <c r="B5447" s="4">
        <v>1995</v>
      </c>
      <c r="C5447" t="s">
        <v>18084</v>
      </c>
      <c r="D5447" s="8">
        <v>280803400</v>
      </c>
      <c r="E5447" s="8"/>
      <c r="F5447" t="str">
        <f t="shared" si="85"/>
        <v xml:space="preserve">{ "year": "1995", "country_code": "CHN", "gdp_per_capita": "280803400", "possession_of": null }, </v>
      </c>
    </row>
    <row r="5448" spans="1:6" x14ac:dyDescent="0.25">
      <c r="A5448" s="1" t="s">
        <v>3457</v>
      </c>
      <c r="B5448" s="4">
        <v>1994</v>
      </c>
      <c r="C5448" t="s">
        <v>18084</v>
      </c>
      <c r="D5448" s="8">
        <v>255664060.00000003</v>
      </c>
      <c r="E5448" s="8"/>
      <c r="F5448" t="str">
        <f t="shared" si="85"/>
        <v xml:space="preserve">{ "year": "1994", "country_code": "CHN", "gdp_per_capita": "255664060", "possession_of": null }, </v>
      </c>
    </row>
    <row r="5449" spans="1:6" x14ac:dyDescent="0.25">
      <c r="A5449" s="1" t="s">
        <v>3456</v>
      </c>
      <c r="B5449" s="4">
        <v>1993</v>
      </c>
      <c r="C5449" t="s">
        <v>18084</v>
      </c>
      <c r="D5449" s="8">
        <v>228675979.99999997</v>
      </c>
      <c r="E5449" s="8"/>
      <c r="F5449" t="str">
        <f t="shared" si="85"/>
        <v xml:space="preserve">{ "year": "1993", "country_code": "CHN", "gdp_per_capita": "228675980", "possession_of": null }, </v>
      </c>
    </row>
    <row r="5450" spans="1:6" x14ac:dyDescent="0.25">
      <c r="A5450" s="1" t="s">
        <v>3455</v>
      </c>
      <c r="B5450" s="4">
        <v>1992</v>
      </c>
      <c r="C5450" t="s">
        <v>18084</v>
      </c>
      <c r="D5450" s="8">
        <v>203038640</v>
      </c>
      <c r="E5450" s="8"/>
      <c r="F5450" t="str">
        <f t="shared" si="85"/>
        <v xml:space="preserve">{ "year": "1992", "country_code": "CHN", "gdp_per_capita": "203038640", "possession_of": null }, </v>
      </c>
    </row>
    <row r="5451" spans="1:6" x14ac:dyDescent="0.25">
      <c r="A5451" s="1" t="s">
        <v>3454</v>
      </c>
      <c r="B5451" s="4">
        <v>1991</v>
      </c>
      <c r="C5451" t="s">
        <v>18084</v>
      </c>
      <c r="D5451" s="8">
        <v>179827610</v>
      </c>
      <c r="E5451" s="8"/>
      <c r="F5451" t="str">
        <f t="shared" si="85"/>
        <v xml:space="preserve">{ "year": "1991", "country_code": "CHN", "gdp_per_capita": "179827610", "possession_of": null }, </v>
      </c>
    </row>
    <row r="5452" spans="1:6" x14ac:dyDescent="0.25">
      <c r="A5452" s="1" t="s">
        <v>3453</v>
      </c>
      <c r="B5452" s="4">
        <v>1990</v>
      </c>
      <c r="C5452" t="s">
        <v>18084</v>
      </c>
      <c r="D5452" s="8">
        <v>166692770</v>
      </c>
      <c r="E5452" s="8"/>
      <c r="F5452" t="str">
        <f t="shared" si="85"/>
        <v xml:space="preserve">{ "year": "1990", "country_code": "CHN", "gdp_per_capita": "166692770", "possession_of": null }, </v>
      </c>
    </row>
    <row r="5453" spans="1:6" x14ac:dyDescent="0.25">
      <c r="A5453" s="1" t="s">
        <v>3411</v>
      </c>
      <c r="B5453" s="4">
        <v>2022</v>
      </c>
      <c r="C5453" t="s">
        <v>18083</v>
      </c>
      <c r="D5453" s="8">
        <v>2956947900</v>
      </c>
      <c r="E5453" s="8"/>
      <c r="F5453" t="str">
        <f t="shared" si="85"/>
        <v xml:space="preserve">{ "year": "2022", "country_code": "CHL", "gdp_per_capita": "2956947900", "possession_of": null }, </v>
      </c>
    </row>
    <row r="5454" spans="1:6" x14ac:dyDescent="0.25">
      <c r="A5454" s="1" t="s">
        <v>3412</v>
      </c>
      <c r="B5454" s="4">
        <v>2023</v>
      </c>
      <c r="C5454" t="s">
        <v>18083</v>
      </c>
      <c r="D5454" s="8">
        <v>2956367800</v>
      </c>
      <c r="E5454" s="8"/>
      <c r="F5454" t="str">
        <f t="shared" si="85"/>
        <v xml:space="preserve">{ "year": "2023", "country_code": "CHL", "gdp_per_capita": "2956367800", "possession_of": null }, </v>
      </c>
    </row>
    <row r="5455" spans="1:6" x14ac:dyDescent="0.25">
      <c r="A5455" s="1" t="s">
        <v>3410</v>
      </c>
      <c r="B5455" s="4">
        <v>2021</v>
      </c>
      <c r="C5455" t="s">
        <v>18083</v>
      </c>
      <c r="D5455" s="8">
        <v>2908985000</v>
      </c>
      <c r="E5455" s="8"/>
      <c r="F5455" t="str">
        <f t="shared" si="85"/>
        <v xml:space="preserve">{ "year": "2021", "country_code": "CHL", "gdp_per_capita": "2908985000", "possession_of": null }, </v>
      </c>
    </row>
    <row r="5456" spans="1:6" x14ac:dyDescent="0.25">
      <c r="A5456" s="1" t="s">
        <v>3407</v>
      </c>
      <c r="B5456" s="4">
        <v>2018</v>
      </c>
      <c r="C5456" t="s">
        <v>18083</v>
      </c>
      <c r="D5456" s="8">
        <v>2849266200</v>
      </c>
      <c r="E5456" s="8"/>
      <c r="F5456" t="str">
        <f t="shared" si="85"/>
        <v xml:space="preserve">{ "year": "2018", "country_code": "CHL", "gdp_per_capita": "2849266200", "possession_of": null }, </v>
      </c>
    </row>
    <row r="5457" spans="1:6" x14ac:dyDescent="0.25">
      <c r="A5457" s="1" t="s">
        <v>3408</v>
      </c>
      <c r="B5457" s="4">
        <v>2019</v>
      </c>
      <c r="C5457" t="s">
        <v>18083</v>
      </c>
      <c r="D5457" s="8">
        <v>2821853500</v>
      </c>
      <c r="E5457" s="8"/>
      <c r="F5457" t="str">
        <f t="shared" si="85"/>
        <v xml:space="preserve">{ "year": "2019", "country_code": "CHL", "gdp_per_capita": "2821853500", "possession_of": null }, </v>
      </c>
    </row>
    <row r="5458" spans="1:6" x14ac:dyDescent="0.25">
      <c r="A5458" s="1" t="s">
        <v>3405</v>
      </c>
      <c r="B5458" s="4">
        <v>2016</v>
      </c>
      <c r="C5458" t="s">
        <v>18083</v>
      </c>
      <c r="D5458" s="8">
        <v>2795872900</v>
      </c>
      <c r="E5458" s="8"/>
      <c r="F5458" t="str">
        <f t="shared" si="85"/>
        <v xml:space="preserve">{ "year": "2016", "country_code": "CHL", "gdp_per_capita": "2795872900", "possession_of": null }, </v>
      </c>
    </row>
    <row r="5459" spans="1:6" x14ac:dyDescent="0.25">
      <c r="A5459" s="1" t="s">
        <v>3406</v>
      </c>
      <c r="B5459" s="4">
        <v>2017</v>
      </c>
      <c r="C5459" t="s">
        <v>18083</v>
      </c>
      <c r="D5459" s="8">
        <v>2789299400</v>
      </c>
      <c r="E5459" s="8"/>
      <c r="F5459" t="str">
        <f t="shared" si="85"/>
        <v xml:space="preserve">{ "year": "2017", "country_code": "CHL", "gdp_per_capita": "2789299400", "possession_of": null }, </v>
      </c>
    </row>
    <row r="5460" spans="1:6" x14ac:dyDescent="0.25">
      <c r="A5460" s="1" t="s">
        <v>3404</v>
      </c>
      <c r="B5460" s="4">
        <v>2015</v>
      </c>
      <c r="C5460" t="s">
        <v>18083</v>
      </c>
      <c r="D5460" s="8">
        <v>2781137500</v>
      </c>
      <c r="E5460" s="8"/>
      <c r="F5460" t="str">
        <f t="shared" si="85"/>
        <v xml:space="preserve">{ "year": "2015", "country_code": "CHL", "gdp_per_capita": "2781137500", "possession_of": null }, </v>
      </c>
    </row>
    <row r="5461" spans="1:6" x14ac:dyDescent="0.25">
      <c r="A5461" s="1" t="s">
        <v>3403</v>
      </c>
      <c r="B5461" s="4">
        <v>2014</v>
      </c>
      <c r="C5461" t="s">
        <v>18083</v>
      </c>
      <c r="D5461" s="8">
        <v>2750504900</v>
      </c>
      <c r="E5461" s="8"/>
      <c r="F5461" t="str">
        <f t="shared" si="85"/>
        <v xml:space="preserve">{ "year": "2014", "country_code": "CHL", "gdp_per_capita": "2750504900", "possession_of": null }, </v>
      </c>
    </row>
    <row r="5462" spans="1:6" x14ac:dyDescent="0.25">
      <c r="A5462" s="1" t="s">
        <v>3402</v>
      </c>
      <c r="B5462" s="4">
        <v>2013</v>
      </c>
      <c r="C5462" t="s">
        <v>18083</v>
      </c>
      <c r="D5462" s="8">
        <v>2729135700</v>
      </c>
      <c r="E5462" s="8"/>
      <c r="F5462" t="str">
        <f t="shared" si="85"/>
        <v xml:space="preserve">{ "year": "2013", "country_code": "CHL", "gdp_per_capita": "2729135700", "possession_of": null }, </v>
      </c>
    </row>
    <row r="5463" spans="1:6" x14ac:dyDescent="0.25">
      <c r="A5463" s="1" t="s">
        <v>3401</v>
      </c>
      <c r="B5463" s="4">
        <v>2012</v>
      </c>
      <c r="C5463" t="s">
        <v>18083</v>
      </c>
      <c r="D5463" s="8">
        <v>2667049800</v>
      </c>
      <c r="E5463" s="8"/>
      <c r="F5463" t="str">
        <f t="shared" si="85"/>
        <v xml:space="preserve">{ "year": "2012", "country_code": "CHL", "gdp_per_capita": "2667049800", "possession_of": null }, </v>
      </c>
    </row>
    <row r="5464" spans="1:6" x14ac:dyDescent="0.25">
      <c r="A5464" s="1" t="s">
        <v>3409</v>
      </c>
      <c r="B5464" s="4">
        <v>2020</v>
      </c>
      <c r="C5464" t="s">
        <v>18083</v>
      </c>
      <c r="D5464" s="8">
        <v>2624856200</v>
      </c>
      <c r="E5464" s="8"/>
      <c r="F5464" t="str">
        <f t="shared" si="85"/>
        <v xml:space="preserve">{ "year": "2020", "country_code": "CHL", "gdp_per_capita": "2624856200", "possession_of": null }, </v>
      </c>
    </row>
    <row r="5465" spans="1:6" x14ac:dyDescent="0.25">
      <c r="A5465" s="1" t="s">
        <v>3400</v>
      </c>
      <c r="B5465" s="4">
        <v>2011</v>
      </c>
      <c r="C5465" t="s">
        <v>18083</v>
      </c>
      <c r="D5465" s="8">
        <v>2536627000</v>
      </c>
      <c r="E5465" s="8"/>
      <c r="F5465" t="str">
        <f t="shared" si="85"/>
        <v xml:space="preserve">{ "year": "2011", "country_code": "CHL", "gdp_per_capita": "2536627000", "possession_of": null }, </v>
      </c>
    </row>
    <row r="5466" spans="1:6" x14ac:dyDescent="0.25">
      <c r="A5466" s="1" t="s">
        <v>3399</v>
      </c>
      <c r="B5466" s="4">
        <v>2010</v>
      </c>
      <c r="C5466" t="s">
        <v>18083</v>
      </c>
      <c r="D5466" s="8">
        <v>2411677000</v>
      </c>
      <c r="E5466" s="8"/>
      <c r="F5466" t="str">
        <f t="shared" si="85"/>
        <v xml:space="preserve">{ "year": "2010", "country_code": "CHL", "gdp_per_capita": "2411677000", "possession_of": null }, </v>
      </c>
    </row>
    <row r="5467" spans="1:6" x14ac:dyDescent="0.25">
      <c r="A5467" s="1" t="s">
        <v>3397</v>
      </c>
      <c r="B5467" s="4">
        <v>2008</v>
      </c>
      <c r="C5467" t="s">
        <v>18083</v>
      </c>
      <c r="D5467" s="8">
        <v>2350978100</v>
      </c>
      <c r="E5467" s="8"/>
      <c r="F5467" t="str">
        <f t="shared" si="85"/>
        <v xml:space="preserve">{ "year": "2008", "country_code": "CHL", "gdp_per_capita": "2350978100", "possession_of": null }, </v>
      </c>
    </row>
    <row r="5468" spans="1:6" x14ac:dyDescent="0.25">
      <c r="A5468" s="1" t="s">
        <v>3398</v>
      </c>
      <c r="B5468" s="4">
        <v>2009</v>
      </c>
      <c r="C5468" t="s">
        <v>18083</v>
      </c>
      <c r="D5468" s="8">
        <v>2301358200</v>
      </c>
      <c r="E5468" s="8"/>
      <c r="F5468" t="str">
        <f t="shared" si="85"/>
        <v xml:space="preserve">{ "year": "2009", "country_code": "CHL", "gdp_per_capita": "2301358200", "possession_of": null }, </v>
      </c>
    </row>
    <row r="5469" spans="1:6" x14ac:dyDescent="0.25">
      <c r="A5469" s="1" t="s">
        <v>3396</v>
      </c>
      <c r="B5469" s="4">
        <v>2007</v>
      </c>
      <c r="C5469" t="s">
        <v>18083</v>
      </c>
      <c r="D5469" s="8">
        <v>2287888300</v>
      </c>
      <c r="E5469" s="8"/>
      <c r="F5469" t="str">
        <f t="shared" si="85"/>
        <v xml:space="preserve">{ "year": "2007", "country_code": "CHL", "gdp_per_capita": "2287888300", "possession_of": null }, </v>
      </c>
    </row>
    <row r="5470" spans="1:6" x14ac:dyDescent="0.25">
      <c r="A5470" s="1" t="s">
        <v>3395</v>
      </c>
      <c r="B5470" s="4">
        <v>2006</v>
      </c>
      <c r="C5470" t="s">
        <v>18083</v>
      </c>
      <c r="D5470" s="8">
        <v>2196853700</v>
      </c>
      <c r="E5470" s="8"/>
      <c r="F5470" t="str">
        <f t="shared" si="85"/>
        <v xml:space="preserve">{ "year": "2006", "country_code": "CHL", "gdp_per_capita": "2196853700", "possession_of": null }, </v>
      </c>
    </row>
    <row r="5471" spans="1:6" x14ac:dyDescent="0.25">
      <c r="A5471" s="1" t="s">
        <v>3394</v>
      </c>
      <c r="B5471" s="4">
        <v>2005</v>
      </c>
      <c r="C5471" t="s">
        <v>18083</v>
      </c>
      <c r="D5471" s="8">
        <v>2091852699.9999998</v>
      </c>
      <c r="E5471" s="8"/>
      <c r="F5471" t="str">
        <f t="shared" si="85"/>
        <v xml:space="preserve">{ "year": "2005", "country_code": "CHL", "gdp_per_capita": "2091852700", "possession_of": null }, </v>
      </c>
    </row>
    <row r="5472" spans="1:6" x14ac:dyDescent="0.25">
      <c r="A5472" s="1" t="s">
        <v>3393</v>
      </c>
      <c r="B5472" s="4">
        <v>2004</v>
      </c>
      <c r="C5472" t="s">
        <v>18083</v>
      </c>
      <c r="D5472" s="8">
        <v>1996198400</v>
      </c>
      <c r="E5472" s="8"/>
      <c r="F5472" t="str">
        <f t="shared" si="85"/>
        <v xml:space="preserve">{ "year": "2004", "country_code": "CHL", "gdp_per_capita": "1996198400", "possession_of": null }, </v>
      </c>
    </row>
    <row r="5473" spans="1:6" x14ac:dyDescent="0.25">
      <c r="A5473" s="1" t="s">
        <v>3392</v>
      </c>
      <c r="B5473" s="4">
        <v>2003</v>
      </c>
      <c r="C5473" t="s">
        <v>18083</v>
      </c>
      <c r="D5473" s="8">
        <v>1890287100</v>
      </c>
      <c r="E5473" s="8"/>
      <c r="F5473" t="str">
        <f t="shared" si="85"/>
        <v xml:space="preserve">{ "year": "2003", "country_code": "CHL", "gdp_per_capita": "1890287100", "possession_of": null }, </v>
      </c>
    </row>
    <row r="5474" spans="1:6" x14ac:dyDescent="0.25">
      <c r="A5474" s="1" t="s">
        <v>3391</v>
      </c>
      <c r="B5474" s="4">
        <v>2002</v>
      </c>
      <c r="C5474" t="s">
        <v>18083</v>
      </c>
      <c r="D5474" s="8">
        <v>1824020100</v>
      </c>
      <c r="E5474" s="8"/>
      <c r="F5474" t="str">
        <f t="shared" si="85"/>
        <v xml:space="preserve">{ "year": "2002", "country_code": "CHL", "gdp_per_capita": "1824020100", "possession_of": null }, </v>
      </c>
    </row>
    <row r="5475" spans="1:6" x14ac:dyDescent="0.25">
      <c r="A5475" s="1" t="s">
        <v>3390</v>
      </c>
      <c r="B5475" s="4">
        <v>2001</v>
      </c>
      <c r="C5475" t="s">
        <v>18083</v>
      </c>
      <c r="D5475" s="8">
        <v>1787030000</v>
      </c>
      <c r="E5475" s="8"/>
      <c r="F5475" t="str">
        <f t="shared" si="85"/>
        <v xml:space="preserve">{ "year": "2001", "country_code": "CHL", "gdp_per_capita": "1787030000", "possession_of": null }, </v>
      </c>
    </row>
    <row r="5476" spans="1:6" x14ac:dyDescent="0.25">
      <c r="A5476" s="1" t="s">
        <v>3389</v>
      </c>
      <c r="B5476" s="4">
        <v>2000</v>
      </c>
      <c r="C5476" t="s">
        <v>18083</v>
      </c>
      <c r="D5476" s="8">
        <v>1752527100</v>
      </c>
      <c r="E5476" s="8"/>
      <c r="F5476" t="str">
        <f t="shared" si="85"/>
        <v xml:space="preserve">{ "year": "2000", "country_code": "CHL", "gdp_per_capita": "1752527100", "possession_of": null }, </v>
      </c>
    </row>
    <row r="5477" spans="1:6" x14ac:dyDescent="0.25">
      <c r="A5477" s="1" t="s">
        <v>3387</v>
      </c>
      <c r="B5477" s="4">
        <v>1998</v>
      </c>
      <c r="C5477" t="s">
        <v>18083</v>
      </c>
      <c r="D5477" s="8">
        <v>1715697300.0000002</v>
      </c>
      <c r="E5477" s="8"/>
      <c r="F5477" t="str">
        <f t="shared" si="85"/>
        <v xml:space="preserve">{ "year": "1998", "country_code": "CHL", "gdp_per_capita": "1715697300", "possession_of": null }, </v>
      </c>
    </row>
    <row r="5478" spans="1:6" x14ac:dyDescent="0.25">
      <c r="A5478" s="1" t="s">
        <v>3388</v>
      </c>
      <c r="B5478" s="4">
        <v>1999</v>
      </c>
      <c r="C5478" t="s">
        <v>18083</v>
      </c>
      <c r="D5478" s="8">
        <v>1689612500</v>
      </c>
      <c r="E5478" s="8"/>
      <c r="F5478" t="str">
        <f t="shared" si="85"/>
        <v xml:space="preserve">{ "year": "1999", "country_code": "CHL", "gdp_per_capita": "1689612500", "possession_of": null }, </v>
      </c>
    </row>
    <row r="5479" spans="1:6" x14ac:dyDescent="0.25">
      <c r="A5479" s="1" t="s">
        <v>3386</v>
      </c>
      <c r="B5479" s="4">
        <v>1997</v>
      </c>
      <c r="C5479" t="s">
        <v>18083</v>
      </c>
      <c r="D5479" s="8">
        <v>1668390600</v>
      </c>
      <c r="E5479" s="8"/>
      <c r="F5479" t="str">
        <f t="shared" si="85"/>
        <v xml:space="preserve">{ "year": "1997", "country_code": "CHL", "gdp_per_capita": "1668390600", "possession_of": null }, </v>
      </c>
    </row>
    <row r="5480" spans="1:6" x14ac:dyDescent="0.25">
      <c r="A5480" s="1" t="s">
        <v>3385</v>
      </c>
      <c r="B5480" s="4">
        <v>1996</v>
      </c>
      <c r="C5480" t="s">
        <v>18083</v>
      </c>
      <c r="D5480" s="8">
        <v>1574473800</v>
      </c>
      <c r="E5480" s="8"/>
      <c r="F5480" t="str">
        <f t="shared" si="85"/>
        <v xml:space="preserve">{ "year": "1996", "country_code": "CHL", "gdp_per_capita": "1574473800", "possession_of": null }, </v>
      </c>
    </row>
    <row r="5481" spans="1:6" x14ac:dyDescent="0.25">
      <c r="A5481" s="1" t="s">
        <v>3384</v>
      </c>
      <c r="B5481" s="4">
        <v>1995</v>
      </c>
      <c r="C5481" t="s">
        <v>18083</v>
      </c>
      <c r="D5481" s="8">
        <v>1490803500</v>
      </c>
      <c r="E5481" s="8"/>
      <c r="F5481" t="str">
        <f t="shared" si="85"/>
        <v xml:space="preserve">{ "year": "1995", "country_code": "CHL", "gdp_per_capita": "1490803500", "possession_of": null }, </v>
      </c>
    </row>
    <row r="5482" spans="1:6" x14ac:dyDescent="0.25">
      <c r="A5482" s="1" t="s">
        <v>3383</v>
      </c>
      <c r="B5482" s="4">
        <v>1994</v>
      </c>
      <c r="C5482" t="s">
        <v>18083</v>
      </c>
      <c r="D5482" s="8">
        <v>1384634900</v>
      </c>
      <c r="E5482" s="8"/>
      <c r="F5482" t="str">
        <f t="shared" si="85"/>
        <v xml:space="preserve">{ "year": "1994", "country_code": "CHL", "gdp_per_capita": "1384634900", "possession_of": null }, </v>
      </c>
    </row>
    <row r="5483" spans="1:6" x14ac:dyDescent="0.25">
      <c r="A5483" s="1" t="s">
        <v>3382</v>
      </c>
      <c r="B5483" s="4">
        <v>1993</v>
      </c>
      <c r="C5483" t="s">
        <v>18083</v>
      </c>
      <c r="D5483" s="8">
        <v>1337730600</v>
      </c>
      <c r="E5483" s="8"/>
      <c r="F5483" t="str">
        <f t="shared" si="85"/>
        <v xml:space="preserve">{ "year": "1993", "country_code": "CHL", "gdp_per_capita": "1337730600", "possession_of": null }, </v>
      </c>
    </row>
    <row r="5484" spans="1:6" x14ac:dyDescent="0.25">
      <c r="A5484" s="1" t="s">
        <v>3381</v>
      </c>
      <c r="B5484" s="4">
        <v>1992</v>
      </c>
      <c r="C5484" t="s">
        <v>18083</v>
      </c>
      <c r="D5484" s="8">
        <v>1273560200</v>
      </c>
      <c r="E5484" s="8"/>
      <c r="F5484" t="str">
        <f t="shared" si="85"/>
        <v xml:space="preserve">{ "year": "1992", "country_code": "CHL", "gdp_per_capita": "1273560200", "possession_of": null }, </v>
      </c>
    </row>
    <row r="5485" spans="1:6" x14ac:dyDescent="0.25">
      <c r="A5485" s="1" t="s">
        <v>3380</v>
      </c>
      <c r="B5485" s="4">
        <v>1991</v>
      </c>
      <c r="C5485" t="s">
        <v>18083</v>
      </c>
      <c r="D5485" s="8">
        <v>1160753000</v>
      </c>
      <c r="E5485" s="8"/>
      <c r="F5485" t="str">
        <f t="shared" si="85"/>
        <v xml:space="preserve">{ "year": "1991", "country_code": "CHL", "gdp_per_capita": "1160753000", "possession_of": null }, </v>
      </c>
    </row>
    <row r="5486" spans="1:6" x14ac:dyDescent="0.25">
      <c r="A5486" s="1" t="s">
        <v>3379</v>
      </c>
      <c r="B5486" s="4">
        <v>1990</v>
      </c>
      <c r="C5486" t="s">
        <v>18083</v>
      </c>
      <c r="D5486" s="8">
        <v>1095265500</v>
      </c>
      <c r="E5486" s="8"/>
      <c r="F5486" t="str">
        <f t="shared" si="85"/>
        <v xml:space="preserve">{ "year": "1990", "country_code": "CHL", "gdp_per_capita": "1095265500", "possession_of": null }, </v>
      </c>
    </row>
    <row r="5487" spans="1:6" x14ac:dyDescent="0.25">
      <c r="A5487" s="1" t="s">
        <v>15399</v>
      </c>
      <c r="B5487" s="4">
        <v>2022</v>
      </c>
      <c r="C5487" t="s">
        <v>18082</v>
      </c>
      <c r="D5487" s="8">
        <v>8277730000</v>
      </c>
      <c r="E5487" s="8"/>
      <c r="F5487" t="str">
        <f t="shared" si="85"/>
        <v xml:space="preserve">{ "year": "2022", "country_code": "CHE", "gdp_per_capita": "8277730000", "possession_of": null }, </v>
      </c>
    </row>
    <row r="5488" spans="1:6" x14ac:dyDescent="0.25">
      <c r="A5488" s="1" t="s">
        <v>15400</v>
      </c>
      <c r="B5488" s="4">
        <v>2023</v>
      </c>
      <c r="C5488" t="s">
        <v>18082</v>
      </c>
      <c r="D5488" s="8">
        <v>8230205000</v>
      </c>
      <c r="E5488" s="8"/>
      <c r="F5488" t="str">
        <f t="shared" si="85"/>
        <v xml:space="preserve">{ "year": "2023", "country_code": "CHE", "gdp_per_capita": "8230205000", "possession_of": null }, </v>
      </c>
    </row>
    <row r="5489" spans="1:6" x14ac:dyDescent="0.25">
      <c r="A5489" s="1" t="s">
        <v>15398</v>
      </c>
      <c r="B5489" s="4">
        <v>2021</v>
      </c>
      <c r="C5489" t="s">
        <v>18082</v>
      </c>
      <c r="D5489" s="8">
        <v>8100141400</v>
      </c>
      <c r="E5489" s="8"/>
      <c r="F5489" t="str">
        <f t="shared" si="85"/>
        <v xml:space="preserve">{ "year": "2021", "country_code": "CHE", "gdp_per_capita": "8100141400", "possession_of": null }, </v>
      </c>
    </row>
    <row r="5490" spans="1:6" x14ac:dyDescent="0.25">
      <c r="A5490" s="1" t="s">
        <v>15396</v>
      </c>
      <c r="B5490" s="4">
        <v>2019</v>
      </c>
      <c r="C5490" t="s">
        <v>18082</v>
      </c>
      <c r="D5490" s="8">
        <v>7959670000</v>
      </c>
      <c r="E5490" s="8"/>
      <c r="F5490" t="str">
        <f t="shared" si="85"/>
        <v xml:space="preserve">{ "year": "2019", "country_code": "CHE", "gdp_per_capita": "7959670000", "possession_of": null }, </v>
      </c>
    </row>
    <row r="5491" spans="1:6" x14ac:dyDescent="0.25">
      <c r="A5491" s="1" t="s">
        <v>15395</v>
      </c>
      <c r="B5491" s="4">
        <v>2018</v>
      </c>
      <c r="C5491" t="s">
        <v>18082</v>
      </c>
      <c r="D5491" s="8">
        <v>7926136000</v>
      </c>
      <c r="E5491" s="8"/>
      <c r="F5491" t="str">
        <f t="shared" si="85"/>
        <v xml:space="preserve">{ "year": "2018", "country_code": "CHE", "gdp_per_capita": "7926136000", "possession_of": null }, </v>
      </c>
    </row>
    <row r="5492" spans="1:6" x14ac:dyDescent="0.25">
      <c r="A5492" s="1" t="s">
        <v>15394</v>
      </c>
      <c r="B5492" s="4">
        <v>2017</v>
      </c>
      <c r="C5492" t="s">
        <v>18082</v>
      </c>
      <c r="D5492" s="8">
        <v>7762691000</v>
      </c>
      <c r="E5492" s="8"/>
      <c r="F5492" t="str">
        <f t="shared" si="85"/>
        <v xml:space="preserve">{ "year": "2017", "country_code": "CHE", "gdp_per_capita": "7762691000", "possession_of": null }, </v>
      </c>
    </row>
    <row r="5493" spans="1:6" x14ac:dyDescent="0.25">
      <c r="A5493" s="1" t="s">
        <v>15397</v>
      </c>
      <c r="B5493" s="4">
        <v>2020</v>
      </c>
      <c r="C5493" t="s">
        <v>18082</v>
      </c>
      <c r="D5493" s="8">
        <v>7732489000</v>
      </c>
      <c r="E5493" s="8"/>
      <c r="F5493" t="str">
        <f t="shared" si="85"/>
        <v xml:space="preserve">{ "year": "2020", "country_code": "CHE", "gdp_per_capita": "7732489000", "possession_of": null }, </v>
      </c>
    </row>
    <row r="5494" spans="1:6" x14ac:dyDescent="0.25">
      <c r="A5494" s="1" t="s">
        <v>15393</v>
      </c>
      <c r="B5494" s="4">
        <v>2016</v>
      </c>
      <c r="C5494" t="s">
        <v>18082</v>
      </c>
      <c r="D5494" s="8">
        <v>7730121000.000001</v>
      </c>
      <c r="E5494" s="8"/>
      <c r="F5494" t="str">
        <f t="shared" si="85"/>
        <v xml:space="preserve">{ "year": "2016", "country_code": "CHE", "gdp_per_capita": "7730121000", "possession_of": null }, </v>
      </c>
    </row>
    <row r="5495" spans="1:6" x14ac:dyDescent="0.25">
      <c r="A5495" s="1" t="s">
        <v>15392</v>
      </c>
      <c r="B5495" s="4">
        <v>2015</v>
      </c>
      <c r="C5495" t="s">
        <v>18082</v>
      </c>
      <c r="D5495" s="8">
        <v>7656608000</v>
      </c>
      <c r="E5495" s="8"/>
      <c r="F5495" t="str">
        <f t="shared" si="85"/>
        <v xml:space="preserve">{ "year": "2015", "country_code": "CHE", "gdp_per_capita": "7656608000", "possession_of": null }, </v>
      </c>
    </row>
    <row r="5496" spans="1:6" x14ac:dyDescent="0.25">
      <c r="A5496" s="1" t="s">
        <v>15391</v>
      </c>
      <c r="B5496" s="4">
        <v>2014</v>
      </c>
      <c r="C5496" t="s">
        <v>18082</v>
      </c>
      <c r="D5496" s="8">
        <v>7618960000.000001</v>
      </c>
      <c r="E5496" s="8"/>
      <c r="F5496" t="str">
        <f t="shared" si="85"/>
        <v xml:space="preserve">{ "year": "2014", "country_code": "CHE", "gdp_per_capita": "7618960000", "possession_of": null }, </v>
      </c>
    </row>
    <row r="5497" spans="1:6" x14ac:dyDescent="0.25">
      <c r="A5497" s="1" t="s">
        <v>15385</v>
      </c>
      <c r="B5497" s="4">
        <v>2008</v>
      </c>
      <c r="C5497" t="s">
        <v>18082</v>
      </c>
      <c r="D5497" s="8">
        <v>7535520000</v>
      </c>
      <c r="E5497" s="8"/>
      <c r="F5497" t="str">
        <f t="shared" si="85"/>
        <v xml:space="preserve">{ "year": "2008", "country_code": "CHE", "gdp_per_capita": "7535520000", "possession_of": null }, </v>
      </c>
    </row>
    <row r="5498" spans="1:6" x14ac:dyDescent="0.25">
      <c r="A5498" s="1" t="s">
        <v>15390</v>
      </c>
      <c r="B5498" s="4">
        <v>2013</v>
      </c>
      <c r="C5498" t="s">
        <v>18082</v>
      </c>
      <c r="D5498" s="8">
        <v>7535416000</v>
      </c>
      <c r="E5498" s="8"/>
      <c r="F5498" t="str">
        <f t="shared" si="85"/>
        <v xml:space="preserve">{ "year": "2013", "country_code": "CHE", "gdp_per_capita": "7535416000", "possession_of": null }, </v>
      </c>
    </row>
    <row r="5499" spans="1:6" x14ac:dyDescent="0.25">
      <c r="A5499" s="1" t="s">
        <v>15389</v>
      </c>
      <c r="B5499" s="4">
        <v>2012</v>
      </c>
      <c r="C5499" t="s">
        <v>18082</v>
      </c>
      <c r="D5499" s="8">
        <v>7488362000</v>
      </c>
      <c r="E5499" s="8"/>
      <c r="F5499" t="str">
        <f t="shared" si="85"/>
        <v xml:space="preserve">{ "year": "2012", "country_code": "CHE", "gdp_per_capita": "7488362000", "possession_of": null }, </v>
      </c>
    </row>
    <row r="5500" spans="1:6" x14ac:dyDescent="0.25">
      <c r="A5500" s="1" t="s">
        <v>15388</v>
      </c>
      <c r="B5500" s="4">
        <v>2011</v>
      </c>
      <c r="C5500" t="s">
        <v>18082</v>
      </c>
      <c r="D5500" s="8">
        <v>7480089000</v>
      </c>
      <c r="E5500" s="8"/>
      <c r="F5500" t="str">
        <f t="shared" si="85"/>
        <v xml:space="preserve">{ "year": "2011", "country_code": "CHE", "gdp_per_capita": "7480089000", "possession_of": null }, </v>
      </c>
    </row>
    <row r="5501" spans="1:6" x14ac:dyDescent="0.25">
      <c r="A5501" s="1" t="s">
        <v>15387</v>
      </c>
      <c r="B5501" s="4">
        <v>2010</v>
      </c>
      <c r="C5501" t="s">
        <v>18082</v>
      </c>
      <c r="D5501" s="8">
        <v>7429026600</v>
      </c>
      <c r="E5501" s="8"/>
      <c r="F5501" t="str">
        <f t="shared" si="85"/>
        <v xml:space="preserve">{ "year": "2010", "country_code": "CHE", "gdp_per_capita": "7429026600", "possession_of": null }, </v>
      </c>
    </row>
    <row r="5502" spans="1:6" x14ac:dyDescent="0.25">
      <c r="A5502" s="1" t="s">
        <v>15384</v>
      </c>
      <c r="B5502" s="4">
        <v>2007</v>
      </c>
      <c r="C5502" t="s">
        <v>18082</v>
      </c>
      <c r="D5502" s="8">
        <v>7423430499.999999</v>
      </c>
      <c r="E5502" s="8"/>
      <c r="F5502" t="str">
        <f t="shared" si="85"/>
        <v xml:space="preserve">{ "year": "2007", "country_code": "CHE", "gdp_per_capita": "7423430500", "possession_of": null }, </v>
      </c>
    </row>
    <row r="5503" spans="1:6" x14ac:dyDescent="0.25">
      <c r="A5503" s="1" t="s">
        <v>15386</v>
      </c>
      <c r="B5503" s="4">
        <v>2009</v>
      </c>
      <c r="C5503" t="s">
        <v>18082</v>
      </c>
      <c r="D5503" s="8">
        <v>7270981000</v>
      </c>
      <c r="E5503" s="8"/>
      <c r="F5503" t="str">
        <f t="shared" si="85"/>
        <v xml:space="preserve">{ "year": "2009", "country_code": "CHE", "gdp_per_capita": "7270981000", "possession_of": null }, </v>
      </c>
    </row>
    <row r="5504" spans="1:6" x14ac:dyDescent="0.25">
      <c r="A5504" s="1" t="s">
        <v>15383</v>
      </c>
      <c r="B5504" s="4">
        <v>2006</v>
      </c>
      <c r="C5504" t="s">
        <v>18082</v>
      </c>
      <c r="D5504" s="8">
        <v>7207786000</v>
      </c>
      <c r="E5504" s="8"/>
      <c r="F5504" t="str">
        <f t="shared" si="85"/>
        <v xml:space="preserve">{ "year": "2006", "country_code": "CHE", "gdp_per_capita": "7207786000", "possession_of": null }, </v>
      </c>
    </row>
    <row r="5505" spans="1:6" x14ac:dyDescent="0.25">
      <c r="A5505" s="1" t="s">
        <v>15382</v>
      </c>
      <c r="B5505" s="4">
        <v>2005</v>
      </c>
      <c r="C5505" t="s">
        <v>18082</v>
      </c>
      <c r="D5505" s="8">
        <v>6969259000</v>
      </c>
      <c r="E5505" s="8"/>
      <c r="F5505" t="str">
        <f t="shared" si="85"/>
        <v xml:space="preserve">{ "year": "2005", "country_code": "CHE", "gdp_per_capita": "6969259000", "possession_of": null }, </v>
      </c>
    </row>
    <row r="5506" spans="1:6" x14ac:dyDescent="0.25">
      <c r="A5506" s="1" t="s">
        <v>15381</v>
      </c>
      <c r="B5506" s="4">
        <v>2004</v>
      </c>
      <c r="C5506" t="s">
        <v>18082</v>
      </c>
      <c r="D5506" s="8">
        <v>6826344000</v>
      </c>
      <c r="E5506" s="8"/>
      <c r="F5506" t="str">
        <f t="shared" si="85"/>
        <v xml:space="preserve">{ "year": "2004", "country_code": "CHE", "gdp_per_capita": "6826344000", "possession_of": null }, </v>
      </c>
    </row>
    <row r="5507" spans="1:6" x14ac:dyDescent="0.25">
      <c r="A5507" s="1" t="s">
        <v>15378</v>
      </c>
      <c r="B5507" s="4">
        <v>2001</v>
      </c>
      <c r="C5507" t="s">
        <v>18082</v>
      </c>
      <c r="D5507" s="8">
        <v>6800834000</v>
      </c>
      <c r="E5507" s="8"/>
      <c r="F5507" t="str">
        <f t="shared" ref="F5507:F5570" si="86">CONCATENATE("{ """,$B$1,""": ",IF($B5507="", "null", CONCATENATE("""",$B5507,"""")),", """,$C$1,""": ",IF($C5507="", "null", CONCATENATE("""",$C5507,"""")),", """,$D$1,""": ",IF($D5507="", "null", CONCATENATE("""",$D5507,"""")),", """,$E$1,""": ",IF($E5507="","null",CONCATENATE("""",$E5507,""""))," }, ")</f>
        <v xml:space="preserve">{ "year": "2001", "country_code": "CHE", "gdp_per_capita": "6800834000", "possession_of": null }, </v>
      </c>
    </row>
    <row r="5508" spans="1:6" x14ac:dyDescent="0.25">
      <c r="A5508" s="1" t="s">
        <v>15379</v>
      </c>
      <c r="B5508" s="4">
        <v>2002</v>
      </c>
      <c r="C5508" t="s">
        <v>18082</v>
      </c>
      <c r="D5508" s="8">
        <v>6744641000</v>
      </c>
      <c r="E5508" s="8"/>
      <c r="F5508" t="str">
        <f t="shared" si="86"/>
        <v xml:space="preserve">{ "year": "2002", "country_code": "CHE", "gdp_per_capita": "6744641000", "possession_of": null }, </v>
      </c>
    </row>
    <row r="5509" spans="1:6" x14ac:dyDescent="0.25">
      <c r="A5509" s="1" t="s">
        <v>15377</v>
      </c>
      <c r="B5509" s="4">
        <v>2000</v>
      </c>
      <c r="C5509" t="s">
        <v>18082</v>
      </c>
      <c r="D5509" s="8">
        <v>6737839000</v>
      </c>
      <c r="E5509" s="8"/>
      <c r="F5509" t="str">
        <f t="shared" si="86"/>
        <v xml:space="preserve">{ "year": "2000", "country_code": "CHE", "gdp_per_capita": "6737839000", "possession_of": null }, </v>
      </c>
    </row>
    <row r="5510" spans="1:6" x14ac:dyDescent="0.25">
      <c r="A5510" s="1" t="s">
        <v>15380</v>
      </c>
      <c r="B5510" s="4">
        <v>2003</v>
      </c>
      <c r="C5510" t="s">
        <v>18082</v>
      </c>
      <c r="D5510" s="8">
        <v>6692617000</v>
      </c>
      <c r="E5510" s="8"/>
      <c r="F5510" t="str">
        <f t="shared" si="86"/>
        <v xml:space="preserve">{ "year": "2003", "country_code": "CHE", "gdp_per_capita": "6692617000", "possession_of": null }, </v>
      </c>
    </row>
    <row r="5511" spans="1:6" x14ac:dyDescent="0.25">
      <c r="A5511" s="1" t="s">
        <v>15376</v>
      </c>
      <c r="B5511" s="4">
        <v>1999</v>
      </c>
      <c r="C5511" t="s">
        <v>18082</v>
      </c>
      <c r="D5511" s="8">
        <v>6517788300</v>
      </c>
      <c r="E5511" s="8"/>
      <c r="F5511" t="str">
        <f t="shared" si="86"/>
        <v xml:space="preserve">{ "year": "1999", "country_code": "CHE", "gdp_per_capita": "6517788300", "possession_of": null }, </v>
      </c>
    </row>
    <row r="5512" spans="1:6" x14ac:dyDescent="0.25">
      <c r="A5512" s="1" t="s">
        <v>15375</v>
      </c>
      <c r="B5512" s="4">
        <v>1998</v>
      </c>
      <c r="C5512" t="s">
        <v>18082</v>
      </c>
      <c r="D5512" s="8">
        <v>6441838700</v>
      </c>
      <c r="E5512" s="8"/>
      <c r="F5512" t="str">
        <f t="shared" si="86"/>
        <v xml:space="preserve">{ "year": "1998", "country_code": "CHE", "gdp_per_capita": "6441838700", "possession_of": null }, </v>
      </c>
    </row>
    <row r="5513" spans="1:6" x14ac:dyDescent="0.25">
      <c r="A5513" s="1" t="s">
        <v>15367</v>
      </c>
      <c r="B5513" s="4">
        <v>1990</v>
      </c>
      <c r="C5513" t="s">
        <v>18082</v>
      </c>
      <c r="D5513" s="8">
        <v>6401075800</v>
      </c>
      <c r="E5513" s="8"/>
      <c r="F5513" t="str">
        <f t="shared" si="86"/>
        <v xml:space="preserve">{ "year": "1990", "country_code": "CHE", "gdp_per_capita": "6401075800", "possession_of": null }, </v>
      </c>
    </row>
    <row r="5514" spans="1:6" x14ac:dyDescent="0.25">
      <c r="A5514" s="1" t="s">
        <v>15374</v>
      </c>
      <c r="B5514" s="4">
        <v>1997</v>
      </c>
      <c r="C5514" t="s">
        <v>18082</v>
      </c>
      <c r="D5514" s="8">
        <v>6270999000</v>
      </c>
      <c r="E5514" s="8"/>
      <c r="F5514" t="str">
        <f t="shared" si="86"/>
        <v xml:space="preserve">{ "year": "1997", "country_code": "CHE", "gdp_per_capita": "6270999000", "possession_of": null }, </v>
      </c>
    </row>
    <row r="5515" spans="1:6" x14ac:dyDescent="0.25">
      <c r="A5515" s="1" t="s">
        <v>15368</v>
      </c>
      <c r="B5515" s="4">
        <v>1991</v>
      </c>
      <c r="C5515" t="s">
        <v>18082</v>
      </c>
      <c r="D5515" s="8">
        <v>6263677300</v>
      </c>
      <c r="E5515" s="8"/>
      <c r="F5515" t="str">
        <f t="shared" si="86"/>
        <v xml:space="preserve">{ "year": "1991", "country_code": "CHE", "gdp_per_capita": "6263677300", "possession_of": null }, </v>
      </c>
    </row>
    <row r="5516" spans="1:6" x14ac:dyDescent="0.25">
      <c r="A5516" s="1" t="s">
        <v>15369</v>
      </c>
      <c r="B5516" s="4">
        <v>1992</v>
      </c>
      <c r="C5516" t="s">
        <v>18082</v>
      </c>
      <c r="D5516" s="8">
        <v>6192289000</v>
      </c>
      <c r="E5516" s="8"/>
      <c r="F5516" t="str">
        <f t="shared" si="86"/>
        <v xml:space="preserve">{ "year": "1992", "country_code": "CHE", "gdp_per_capita": "6192289000", "possession_of": null }, </v>
      </c>
    </row>
    <row r="5517" spans="1:6" x14ac:dyDescent="0.25">
      <c r="A5517" s="1" t="s">
        <v>15371</v>
      </c>
      <c r="B5517" s="4">
        <v>1994</v>
      </c>
      <c r="C5517" t="s">
        <v>18082</v>
      </c>
      <c r="D5517" s="8">
        <v>6156959800</v>
      </c>
      <c r="E5517" s="8"/>
      <c r="F5517" t="str">
        <f t="shared" si="86"/>
        <v xml:space="preserve">{ "year": "1994", "country_code": "CHE", "gdp_per_capita": "6156959800", "possession_of": null }, </v>
      </c>
    </row>
    <row r="5518" spans="1:6" x14ac:dyDescent="0.25">
      <c r="A5518" s="1" t="s">
        <v>15373</v>
      </c>
      <c r="B5518" s="4">
        <v>1996</v>
      </c>
      <c r="C5518" t="s">
        <v>18082</v>
      </c>
      <c r="D5518" s="8">
        <v>6147116800</v>
      </c>
      <c r="E5518" s="8"/>
      <c r="F5518" t="str">
        <f t="shared" si="86"/>
        <v xml:space="preserve">{ "year": "1996", "country_code": "CHE", "gdp_per_capita": "6147116800", "possession_of": null }, </v>
      </c>
    </row>
    <row r="5519" spans="1:6" x14ac:dyDescent="0.25">
      <c r="A5519" s="1" t="s">
        <v>15372</v>
      </c>
      <c r="B5519" s="4">
        <v>1995</v>
      </c>
      <c r="C5519" t="s">
        <v>18082</v>
      </c>
      <c r="D5519" s="8">
        <v>6145363000</v>
      </c>
      <c r="E5519" s="8"/>
      <c r="F5519" t="str">
        <f t="shared" si="86"/>
        <v xml:space="preserve">{ "year": "1995", "country_code": "CHE", "gdp_per_capita": "6145363000", "possession_of": null }, </v>
      </c>
    </row>
    <row r="5520" spans="1:6" x14ac:dyDescent="0.25">
      <c r="A5520" s="1" t="s">
        <v>15370</v>
      </c>
      <c r="B5520" s="4">
        <v>1993</v>
      </c>
      <c r="C5520" t="s">
        <v>18082</v>
      </c>
      <c r="D5520" s="8">
        <v>6128420300</v>
      </c>
      <c r="E5520" s="8"/>
      <c r="F5520" t="str">
        <f t="shared" si="86"/>
        <v xml:space="preserve">{ "year": "1993", "country_code": "CHE", "gdp_per_capita": "6128420300", "possession_of": null }, </v>
      </c>
    </row>
    <row r="5521" spans="1:6" x14ac:dyDescent="0.25">
      <c r="A5521" s="1" t="s">
        <v>3041</v>
      </c>
      <c r="B5521" s="4">
        <v>2022</v>
      </c>
      <c r="C5521" t="s">
        <v>18080</v>
      </c>
      <c r="D5521" s="8">
        <v>5832106200</v>
      </c>
      <c r="E5521" s="8"/>
      <c r="F5521" t="str">
        <f t="shared" si="86"/>
        <v xml:space="preserve">{ "year": "2022", "country_code": "CAN", "gdp_per_capita": "5832106200", "possession_of": null }, </v>
      </c>
    </row>
    <row r="5522" spans="1:6" x14ac:dyDescent="0.25">
      <c r="A5522" s="1" t="s">
        <v>3038</v>
      </c>
      <c r="B5522" s="4">
        <v>2019</v>
      </c>
      <c r="C5522" t="s">
        <v>18080</v>
      </c>
      <c r="D5522" s="8">
        <v>5758384800</v>
      </c>
      <c r="E5522" s="8"/>
      <c r="F5522" t="str">
        <f t="shared" si="86"/>
        <v xml:space="preserve">{ "year": "2019", "country_code": "CAN", "gdp_per_capita": "5758384800", "possession_of": null }, </v>
      </c>
    </row>
    <row r="5523" spans="1:6" x14ac:dyDescent="0.25">
      <c r="A5523" s="1" t="s">
        <v>3042</v>
      </c>
      <c r="B5523" s="4">
        <v>2023</v>
      </c>
      <c r="C5523" t="s">
        <v>18080</v>
      </c>
      <c r="D5523" s="8">
        <v>5751744000</v>
      </c>
      <c r="E5523" s="8"/>
      <c r="F5523" t="str">
        <f t="shared" si="86"/>
        <v xml:space="preserve">{ "year": "2023", "country_code": "CAN", "gdp_per_capita": "5751744000", "possession_of": null }, </v>
      </c>
    </row>
    <row r="5524" spans="1:6" x14ac:dyDescent="0.25">
      <c r="A5524" s="1" t="s">
        <v>3037</v>
      </c>
      <c r="B5524" s="4">
        <v>2018</v>
      </c>
      <c r="C5524" t="s">
        <v>18080</v>
      </c>
      <c r="D5524" s="8">
        <v>5733749200</v>
      </c>
      <c r="E5524" s="8"/>
      <c r="F5524" t="str">
        <f t="shared" si="86"/>
        <v xml:space="preserve">{ "year": "2018", "country_code": "CAN", "gdp_per_capita": "5733749200", "possession_of": null }, </v>
      </c>
    </row>
    <row r="5525" spans="1:6" x14ac:dyDescent="0.25">
      <c r="A5525" s="1" t="s">
        <v>3040</v>
      </c>
      <c r="B5525" s="4">
        <v>2021</v>
      </c>
      <c r="C5525" t="s">
        <v>18080</v>
      </c>
      <c r="D5525" s="8">
        <v>5699511700</v>
      </c>
      <c r="E5525" s="8"/>
      <c r="F5525" t="str">
        <f t="shared" si="86"/>
        <v xml:space="preserve">{ "year": "2021", "country_code": "CAN", "gdp_per_capita": "5699511700", "possession_of": null }, </v>
      </c>
    </row>
    <row r="5526" spans="1:6" x14ac:dyDescent="0.25">
      <c r="A5526" s="1" t="s">
        <v>3036</v>
      </c>
      <c r="B5526" s="4">
        <v>2017</v>
      </c>
      <c r="C5526" t="s">
        <v>18080</v>
      </c>
      <c r="D5526" s="8">
        <v>5661233000</v>
      </c>
      <c r="E5526" s="8"/>
      <c r="F5526" t="str">
        <f t="shared" si="86"/>
        <v xml:space="preserve">{ "year": "2017", "country_code": "CAN", "gdp_per_capita": "5661233000", "possession_of": null }, </v>
      </c>
    </row>
    <row r="5527" spans="1:6" x14ac:dyDescent="0.25">
      <c r="A5527" s="1" t="s">
        <v>3033</v>
      </c>
      <c r="B5527" s="4">
        <v>2014</v>
      </c>
      <c r="C5527" t="s">
        <v>18080</v>
      </c>
      <c r="D5527" s="8">
        <v>5572348400</v>
      </c>
      <c r="E5527" s="8"/>
      <c r="F5527" t="str">
        <f t="shared" si="86"/>
        <v xml:space="preserve">{ "year": "2014", "country_code": "CAN", "gdp_per_capita": "5572348400", "possession_of": null }, </v>
      </c>
    </row>
    <row r="5528" spans="1:6" x14ac:dyDescent="0.25">
      <c r="A5528" s="1" t="s">
        <v>3034</v>
      </c>
      <c r="B5528" s="4">
        <v>2015</v>
      </c>
      <c r="C5528" t="s">
        <v>18080</v>
      </c>
      <c r="D5528" s="8">
        <v>5566086700</v>
      </c>
      <c r="E5528" s="8"/>
      <c r="F5528" t="str">
        <f t="shared" si="86"/>
        <v xml:space="preserve">{ "year": "2015", "country_code": "CAN", "gdp_per_capita": "5566086700", "possession_of": null }, </v>
      </c>
    </row>
    <row r="5529" spans="1:6" x14ac:dyDescent="0.25">
      <c r="A5529" s="1" t="s">
        <v>3035</v>
      </c>
      <c r="B5529" s="4">
        <v>2016</v>
      </c>
      <c r="C5529" t="s">
        <v>18080</v>
      </c>
      <c r="D5529" s="8">
        <v>5560615600</v>
      </c>
      <c r="E5529" s="8"/>
      <c r="F5529" t="str">
        <f t="shared" si="86"/>
        <v xml:space="preserve">{ "year": "2016", "country_code": "CAN", "gdp_per_capita": "5560615600", "possession_of": null }, </v>
      </c>
    </row>
    <row r="5530" spans="1:6" x14ac:dyDescent="0.25">
      <c r="A5530" s="1" t="s">
        <v>3032</v>
      </c>
      <c r="B5530" s="4">
        <v>2013</v>
      </c>
      <c r="C5530" t="s">
        <v>18080</v>
      </c>
      <c r="D5530" s="8">
        <v>5471218000</v>
      </c>
      <c r="E5530" s="8"/>
      <c r="F5530" t="str">
        <f t="shared" si="86"/>
        <v xml:space="preserve">{ "year": "2013", "country_code": "CAN", "gdp_per_capita": "5471218000", "possession_of": null }, </v>
      </c>
    </row>
    <row r="5531" spans="1:6" x14ac:dyDescent="0.25">
      <c r="A5531" s="1" t="s">
        <v>3039</v>
      </c>
      <c r="B5531" s="4">
        <v>2020</v>
      </c>
      <c r="C5531" t="s">
        <v>18080</v>
      </c>
      <c r="D5531" s="8">
        <v>5409288000</v>
      </c>
      <c r="E5531" s="8"/>
      <c r="F5531" t="str">
        <f t="shared" si="86"/>
        <v xml:space="preserve">{ "year": "2020", "country_code": "CAN", "gdp_per_capita": "5409288000", "possession_of": null }, </v>
      </c>
    </row>
    <row r="5532" spans="1:6" x14ac:dyDescent="0.25">
      <c r="A5532" s="1" t="s">
        <v>3031</v>
      </c>
      <c r="B5532" s="4">
        <v>2012</v>
      </c>
      <c r="C5532" t="s">
        <v>18080</v>
      </c>
      <c r="D5532" s="8">
        <v>5403480500</v>
      </c>
      <c r="E5532" s="8"/>
      <c r="F5532" t="str">
        <f t="shared" si="86"/>
        <v xml:space="preserve">{ "year": "2012", "country_code": "CAN", "gdp_per_capita": "5403480500", "possession_of": null }, </v>
      </c>
    </row>
    <row r="5533" spans="1:6" x14ac:dyDescent="0.25">
      <c r="A5533" s="1" t="s">
        <v>3026</v>
      </c>
      <c r="B5533" s="4">
        <v>2007</v>
      </c>
      <c r="C5533" t="s">
        <v>18080</v>
      </c>
      <c r="D5533" s="8">
        <v>5376186300</v>
      </c>
      <c r="E5533" s="8"/>
      <c r="F5533" t="str">
        <f t="shared" si="86"/>
        <v xml:space="preserve">{ "year": "2007", "country_code": "CAN", "gdp_per_capita": "5376186300", "possession_of": null }, </v>
      </c>
    </row>
    <row r="5534" spans="1:6" x14ac:dyDescent="0.25">
      <c r="A5534" s="1" t="s">
        <v>3027</v>
      </c>
      <c r="B5534" s="4">
        <v>2008</v>
      </c>
      <c r="C5534" t="s">
        <v>18080</v>
      </c>
      <c r="D5534" s="8">
        <v>5371168000</v>
      </c>
      <c r="E5534" s="8"/>
      <c r="F5534" t="str">
        <f t="shared" si="86"/>
        <v xml:space="preserve">{ "year": "2008", "country_code": "CAN", "gdp_per_capita": "5371168000", "possession_of": null }, </v>
      </c>
    </row>
    <row r="5535" spans="1:6" x14ac:dyDescent="0.25">
      <c r="A5535" s="1" t="s">
        <v>3030</v>
      </c>
      <c r="B5535" s="4">
        <v>2011</v>
      </c>
      <c r="C5535" t="s">
        <v>18080</v>
      </c>
      <c r="D5535" s="8">
        <v>5368113000</v>
      </c>
      <c r="E5535" s="8"/>
      <c r="F5535" t="str">
        <f t="shared" si="86"/>
        <v xml:space="preserve">{ "year": "2011", "country_code": "CAN", "gdp_per_capita": "5368113000", "possession_of": null }, </v>
      </c>
    </row>
    <row r="5536" spans="1:6" x14ac:dyDescent="0.25">
      <c r="A5536" s="1" t="s">
        <v>3025</v>
      </c>
      <c r="B5536" s="4">
        <v>2006</v>
      </c>
      <c r="C5536" t="s">
        <v>18080</v>
      </c>
      <c r="D5536" s="8">
        <v>5319578000</v>
      </c>
      <c r="E5536" s="8"/>
      <c r="F5536" t="str">
        <f t="shared" si="86"/>
        <v xml:space="preserve">{ "year": "2006", "country_code": "CAN", "gdp_per_capita": "5319578000", "possession_of": null }, </v>
      </c>
    </row>
    <row r="5537" spans="1:6" x14ac:dyDescent="0.25">
      <c r="A5537" s="1" t="s">
        <v>3029</v>
      </c>
      <c r="B5537" s="4">
        <v>2010</v>
      </c>
      <c r="C5537" t="s">
        <v>18080</v>
      </c>
      <c r="D5537" s="8">
        <v>5255844000</v>
      </c>
      <c r="E5537" s="8"/>
      <c r="F5537" t="str">
        <f t="shared" si="86"/>
        <v xml:space="preserve">{ "year": "2010", "country_code": "CAN", "gdp_per_capita": "5255844000", "possession_of": null }, </v>
      </c>
    </row>
    <row r="5538" spans="1:6" x14ac:dyDescent="0.25">
      <c r="A5538" s="1" t="s">
        <v>3024</v>
      </c>
      <c r="B5538" s="4">
        <v>2005</v>
      </c>
      <c r="C5538" t="s">
        <v>18080</v>
      </c>
      <c r="D5538" s="8">
        <v>5235656000</v>
      </c>
      <c r="E5538" s="8"/>
      <c r="F5538" t="str">
        <f t="shared" si="86"/>
        <v xml:space="preserve">{ "year": "2005", "country_code": "CAN", "gdp_per_capita": "5235656000", "possession_of": null }, </v>
      </c>
    </row>
    <row r="5539" spans="1:6" x14ac:dyDescent="0.25">
      <c r="A5539" s="1" t="s">
        <v>3028</v>
      </c>
      <c r="B5539" s="4">
        <v>2009</v>
      </c>
      <c r="C5539" t="s">
        <v>18080</v>
      </c>
      <c r="D5539" s="8">
        <v>5155242000</v>
      </c>
      <c r="E5539" s="8"/>
      <c r="F5539" t="str">
        <f t="shared" si="86"/>
        <v xml:space="preserve">{ "year": "2009", "country_code": "CAN", "gdp_per_capita": "5155242000", "possession_of": null }, </v>
      </c>
    </row>
    <row r="5540" spans="1:6" x14ac:dyDescent="0.25">
      <c r="A5540" s="1" t="s">
        <v>3023</v>
      </c>
      <c r="B5540" s="4">
        <v>2004</v>
      </c>
      <c r="C5540" t="s">
        <v>18080</v>
      </c>
      <c r="D5540" s="8">
        <v>5121068000</v>
      </c>
      <c r="E5540" s="8"/>
      <c r="F5540" t="str">
        <f t="shared" si="86"/>
        <v xml:space="preserve">{ "year": "2004", "country_code": "CAN", "gdp_per_capita": "5121068000", "possession_of": null }, </v>
      </c>
    </row>
    <row r="5541" spans="1:6" x14ac:dyDescent="0.25">
      <c r="A5541" s="1" t="s">
        <v>3022</v>
      </c>
      <c r="B5541" s="4">
        <v>2003</v>
      </c>
      <c r="C5541" t="s">
        <v>18080</v>
      </c>
      <c r="D5541" s="8">
        <v>5013978500</v>
      </c>
      <c r="E5541" s="8"/>
      <c r="F5541" t="str">
        <f t="shared" si="86"/>
        <v xml:space="preserve">{ "year": "2003", "country_code": "CAN", "gdp_per_capita": "5013978500", "possession_of": null }, </v>
      </c>
    </row>
    <row r="5542" spans="1:6" x14ac:dyDescent="0.25">
      <c r="A5542" s="1" t="s">
        <v>3021</v>
      </c>
      <c r="B5542" s="4">
        <v>2002</v>
      </c>
      <c r="C5542" t="s">
        <v>18080</v>
      </c>
      <c r="D5542" s="8">
        <v>4969500800</v>
      </c>
      <c r="E5542" s="8"/>
      <c r="F5542" t="str">
        <f t="shared" si="86"/>
        <v xml:space="preserve">{ "year": "2002", "country_code": "CAN", "gdp_per_capita": "4969500800", "possession_of": null }, </v>
      </c>
    </row>
    <row r="5543" spans="1:6" x14ac:dyDescent="0.25">
      <c r="A5543" s="1" t="s">
        <v>3020</v>
      </c>
      <c r="B5543" s="4">
        <v>2001</v>
      </c>
      <c r="C5543" t="s">
        <v>18080</v>
      </c>
      <c r="D5543" s="8">
        <v>4877416800</v>
      </c>
      <c r="E5543" s="8"/>
      <c r="F5543" t="str">
        <f t="shared" si="86"/>
        <v xml:space="preserve">{ "year": "2001", "country_code": "CAN", "gdp_per_capita": "4877416800", "possession_of": null }, </v>
      </c>
    </row>
    <row r="5544" spans="1:6" x14ac:dyDescent="0.25">
      <c r="A5544" s="1" t="s">
        <v>3019</v>
      </c>
      <c r="B5544" s="4">
        <v>2000</v>
      </c>
      <c r="C5544" t="s">
        <v>18080</v>
      </c>
      <c r="D5544" s="8">
        <v>4839930500</v>
      </c>
      <c r="E5544" s="8"/>
      <c r="F5544" t="str">
        <f t="shared" si="86"/>
        <v xml:space="preserve">{ "year": "2000", "country_code": "CAN", "gdp_per_capita": "4839930500", "possession_of": null }, </v>
      </c>
    </row>
    <row r="5545" spans="1:6" x14ac:dyDescent="0.25">
      <c r="A5545" s="1" t="s">
        <v>3018</v>
      </c>
      <c r="B5545" s="4">
        <v>1999</v>
      </c>
      <c r="C5545" t="s">
        <v>18080</v>
      </c>
      <c r="D5545" s="8">
        <v>4646454700</v>
      </c>
      <c r="E5545" s="8"/>
      <c r="F5545" t="str">
        <f t="shared" si="86"/>
        <v xml:space="preserve">{ "year": "1999", "country_code": "CAN", "gdp_per_capita": "4646454700", "possession_of": null }, </v>
      </c>
    </row>
    <row r="5546" spans="1:6" x14ac:dyDescent="0.25">
      <c r="A5546" s="1" t="s">
        <v>3017</v>
      </c>
      <c r="B5546" s="4">
        <v>1998</v>
      </c>
      <c r="C5546" t="s">
        <v>18080</v>
      </c>
      <c r="D5546" s="8">
        <v>4455328000</v>
      </c>
      <c r="E5546" s="8"/>
      <c r="F5546" t="str">
        <f t="shared" si="86"/>
        <v xml:space="preserve">{ "year": "1998", "country_code": "CAN", "gdp_per_capita": "4455328000", "possession_of": null }, </v>
      </c>
    </row>
    <row r="5547" spans="1:6" x14ac:dyDescent="0.25">
      <c r="A5547" s="1" t="s">
        <v>3016</v>
      </c>
      <c r="B5547" s="4">
        <v>1997</v>
      </c>
      <c r="C5547" t="s">
        <v>18080</v>
      </c>
      <c r="D5547" s="8">
        <v>4324124200</v>
      </c>
      <c r="E5547" s="8"/>
      <c r="F5547" t="str">
        <f t="shared" si="86"/>
        <v xml:space="preserve">{ "year": "1997", "country_code": "CAN", "gdp_per_capita": "4324124200", "possession_of": null }, </v>
      </c>
    </row>
    <row r="5548" spans="1:6" x14ac:dyDescent="0.25">
      <c r="A5548" s="1" t="s">
        <v>3015</v>
      </c>
      <c r="B5548" s="4">
        <v>1996</v>
      </c>
      <c r="C5548" t="s">
        <v>18080</v>
      </c>
      <c r="D5548" s="8">
        <v>4188055000.0000005</v>
      </c>
      <c r="E5548" s="8"/>
      <c r="F5548" t="str">
        <f t="shared" si="86"/>
        <v xml:space="preserve">{ "year": "1996", "country_code": "CAN", "gdp_per_capita": "4188055000", "possession_of": null }, </v>
      </c>
    </row>
    <row r="5549" spans="1:6" x14ac:dyDescent="0.25">
      <c r="A5549" s="1" t="s">
        <v>3014</v>
      </c>
      <c r="B5549" s="4">
        <v>1995</v>
      </c>
      <c r="C5549" t="s">
        <v>18080</v>
      </c>
      <c r="D5549" s="8">
        <v>4161772300</v>
      </c>
      <c r="E5549" s="8"/>
      <c r="F5549" t="str">
        <f t="shared" si="86"/>
        <v xml:space="preserve">{ "year": "1995", "country_code": "CAN", "gdp_per_capita": "4161772300", "possession_of": null }, </v>
      </c>
    </row>
    <row r="5550" spans="1:6" x14ac:dyDescent="0.25">
      <c r="A5550" s="1" t="s">
        <v>3013</v>
      </c>
      <c r="B5550" s="4">
        <v>1994</v>
      </c>
      <c r="C5550" t="s">
        <v>18080</v>
      </c>
      <c r="D5550" s="8">
        <v>4095213700.0000005</v>
      </c>
      <c r="E5550" s="8"/>
      <c r="F5550" t="str">
        <f t="shared" si="86"/>
        <v xml:space="preserve">{ "year": "1994", "country_code": "CAN", "gdp_per_capita": "4095213700", "possession_of": null }, </v>
      </c>
    </row>
    <row r="5551" spans="1:6" x14ac:dyDescent="0.25">
      <c r="A5551" s="1" t="s">
        <v>3009</v>
      </c>
      <c r="B5551" s="4">
        <v>1990</v>
      </c>
      <c r="C5551" t="s">
        <v>18080</v>
      </c>
      <c r="D5551" s="8">
        <v>4047511299.9999995</v>
      </c>
      <c r="E5551" s="8"/>
      <c r="F5551" t="str">
        <f t="shared" si="86"/>
        <v xml:space="preserve">{ "year": "1990", "country_code": "CAN", "gdp_per_capita": "4047511300", "possession_of": null }, </v>
      </c>
    </row>
    <row r="5552" spans="1:6" x14ac:dyDescent="0.25">
      <c r="A5552" s="1" t="s">
        <v>3012</v>
      </c>
      <c r="B5552" s="4">
        <v>1993</v>
      </c>
      <c r="C5552" t="s">
        <v>18080</v>
      </c>
      <c r="D5552" s="8">
        <v>3962248000.0000005</v>
      </c>
      <c r="E5552" s="8"/>
      <c r="F5552" t="str">
        <f t="shared" si="86"/>
        <v xml:space="preserve">{ "year": "1993", "country_code": "CAN", "gdp_per_capita": "3962248000", "possession_of": null }, </v>
      </c>
    </row>
    <row r="5553" spans="1:6" x14ac:dyDescent="0.25">
      <c r="A5553" s="1" t="s">
        <v>3010</v>
      </c>
      <c r="B5553" s="4">
        <v>1991</v>
      </c>
      <c r="C5553" t="s">
        <v>18080</v>
      </c>
      <c r="D5553" s="8">
        <v>3913931200</v>
      </c>
      <c r="E5553" s="8"/>
      <c r="F5553" t="str">
        <f t="shared" si="86"/>
        <v xml:space="preserve">{ "year": "1991", "country_code": "CAN", "gdp_per_capita": "3913931200", "possession_of": null }, </v>
      </c>
    </row>
    <row r="5554" spans="1:6" x14ac:dyDescent="0.25">
      <c r="A5554" s="1" t="s">
        <v>3011</v>
      </c>
      <c r="B5554" s="4">
        <v>1992</v>
      </c>
      <c r="C5554" t="s">
        <v>18080</v>
      </c>
      <c r="D5554" s="8">
        <v>3902318400</v>
      </c>
      <c r="E5554" s="8"/>
      <c r="F5554" t="str">
        <f t="shared" si="86"/>
        <v xml:space="preserve">{ "year": "1992", "country_code": "CAN", "gdp_per_capita": "3902318400", "possession_of": null }, </v>
      </c>
    </row>
    <row r="5555" spans="1:6" x14ac:dyDescent="0.25">
      <c r="A5555" s="1" t="s">
        <v>3253</v>
      </c>
      <c r="B5555" s="4">
        <v>2012</v>
      </c>
      <c r="C5555" t="s">
        <v>18079</v>
      </c>
      <c r="D5555" s="8">
        <v>157798060</v>
      </c>
      <c r="E5555" s="8"/>
      <c r="F5555" t="str">
        <f t="shared" si="86"/>
        <v xml:space="preserve">{ "year": "2012", "country_code": "CAF", "gdp_per_capita": "157798060", "possession_of": null }, </v>
      </c>
    </row>
    <row r="5556" spans="1:6" x14ac:dyDescent="0.25">
      <c r="A5556" s="1" t="s">
        <v>3252</v>
      </c>
      <c r="B5556" s="4">
        <v>2011</v>
      </c>
      <c r="C5556" t="s">
        <v>18079</v>
      </c>
      <c r="D5556" s="8">
        <v>151714840</v>
      </c>
      <c r="E5556" s="8"/>
      <c r="F5556" t="str">
        <f t="shared" si="86"/>
        <v xml:space="preserve">{ "year": "2011", "country_code": "CAF", "gdp_per_capita": "151714840", "possession_of": null }, </v>
      </c>
    </row>
    <row r="5557" spans="1:6" x14ac:dyDescent="0.25">
      <c r="A5557" s="1" t="s">
        <v>3231</v>
      </c>
      <c r="B5557" s="4">
        <v>1990</v>
      </c>
      <c r="C5557" t="s">
        <v>18079</v>
      </c>
      <c r="D5557" s="8">
        <v>148125260</v>
      </c>
      <c r="E5557" s="8"/>
      <c r="F5557" t="str">
        <f t="shared" si="86"/>
        <v xml:space="preserve">{ "year": "1990", "country_code": "CAF", "gdp_per_capita": "148125260", "possession_of": null }, </v>
      </c>
    </row>
    <row r="5558" spans="1:6" x14ac:dyDescent="0.25">
      <c r="A5558" s="1" t="s">
        <v>3251</v>
      </c>
      <c r="B5558" s="4">
        <v>2010</v>
      </c>
      <c r="C5558" t="s">
        <v>18079</v>
      </c>
      <c r="D5558" s="8">
        <v>147941370</v>
      </c>
      <c r="E5558" s="8"/>
      <c r="F5558" t="str">
        <f t="shared" si="86"/>
        <v xml:space="preserve">{ "year": "2010", "country_code": "CAF", "gdp_per_capita": "147941370", "possession_of": null }, </v>
      </c>
    </row>
    <row r="5559" spans="1:6" x14ac:dyDescent="0.25">
      <c r="A5559" s="1" t="s">
        <v>3232</v>
      </c>
      <c r="B5559" s="4">
        <v>1991</v>
      </c>
      <c r="C5559" t="s">
        <v>18079</v>
      </c>
      <c r="D5559" s="8">
        <v>142769020</v>
      </c>
      <c r="E5559" s="8"/>
      <c r="F5559" t="str">
        <f t="shared" si="86"/>
        <v xml:space="preserve">{ "year": "1991", "country_code": "CAF", "gdp_per_capita": "142769020", "possession_of": null }, </v>
      </c>
    </row>
    <row r="5560" spans="1:6" x14ac:dyDescent="0.25">
      <c r="A5560" s="1" t="s">
        <v>3250</v>
      </c>
      <c r="B5560" s="4">
        <v>2009</v>
      </c>
      <c r="C5560" t="s">
        <v>18079</v>
      </c>
      <c r="D5560" s="8">
        <v>140268160</v>
      </c>
      <c r="E5560" s="8"/>
      <c r="F5560" t="str">
        <f t="shared" si="86"/>
        <v xml:space="preserve">{ "year": "2009", "country_code": "CAF", "gdp_per_capita": "140268160", "possession_of": null }, </v>
      </c>
    </row>
    <row r="5561" spans="1:6" x14ac:dyDescent="0.25">
      <c r="A5561" s="1" t="s">
        <v>3236</v>
      </c>
      <c r="B5561" s="4">
        <v>1995</v>
      </c>
      <c r="C5561" t="s">
        <v>18079</v>
      </c>
      <c r="D5561" s="8">
        <v>133410330</v>
      </c>
      <c r="E5561" s="8"/>
      <c r="F5561" t="str">
        <f t="shared" si="86"/>
        <v xml:space="preserve">{ "year": "1995", "country_code": "CAF", "gdp_per_capita": "133410330", "possession_of": null }, </v>
      </c>
    </row>
    <row r="5562" spans="1:6" x14ac:dyDescent="0.25">
      <c r="A5562" s="1" t="s">
        <v>3240</v>
      </c>
      <c r="B5562" s="4">
        <v>1999</v>
      </c>
      <c r="C5562" t="s">
        <v>18079</v>
      </c>
      <c r="D5562" s="8">
        <v>131323570</v>
      </c>
      <c r="E5562" s="8"/>
      <c r="F5562" t="str">
        <f t="shared" si="86"/>
        <v xml:space="preserve">{ "year": "1999", "country_code": "CAF", "gdp_per_capita": "131323570", "possession_of": null }, </v>
      </c>
    </row>
    <row r="5563" spans="1:6" x14ac:dyDescent="0.25">
      <c r="A5563" s="1" t="s">
        <v>3239</v>
      </c>
      <c r="B5563" s="4">
        <v>1998</v>
      </c>
      <c r="C5563" t="s">
        <v>18079</v>
      </c>
      <c r="D5563" s="8">
        <v>130275150.00000001</v>
      </c>
      <c r="E5563" s="8"/>
      <c r="F5563" t="str">
        <f t="shared" si="86"/>
        <v xml:space="preserve">{ "year": "1998", "country_code": "CAF", "gdp_per_capita": "130275150", "possession_of": null }, </v>
      </c>
    </row>
    <row r="5564" spans="1:6" x14ac:dyDescent="0.25">
      <c r="A5564" s="1" t="s">
        <v>3233</v>
      </c>
      <c r="B5564" s="4">
        <v>1992</v>
      </c>
      <c r="C5564" t="s">
        <v>18079</v>
      </c>
      <c r="D5564" s="8">
        <v>129420250.00000001</v>
      </c>
      <c r="E5564" s="8"/>
      <c r="F5564" t="str">
        <f t="shared" si="86"/>
        <v xml:space="preserve">{ "year": "1992", "country_code": "CAF", "gdp_per_capita": "129420250", "possession_of": null }, </v>
      </c>
    </row>
    <row r="5565" spans="1:6" x14ac:dyDescent="0.25">
      <c r="A5565" s="1" t="s">
        <v>3243</v>
      </c>
      <c r="B5565" s="4">
        <v>2002</v>
      </c>
      <c r="C5565" t="s">
        <v>18079</v>
      </c>
      <c r="D5565" s="8">
        <v>129038320</v>
      </c>
      <c r="E5565" s="8"/>
      <c r="F5565" t="str">
        <f t="shared" si="86"/>
        <v xml:space="preserve">{ "year": "2002", "country_code": "CAF", "gdp_per_capita": "129038320", "possession_of": null }, </v>
      </c>
    </row>
    <row r="5566" spans="1:6" x14ac:dyDescent="0.25">
      <c r="A5566" s="1" t="s">
        <v>3248</v>
      </c>
      <c r="B5566" s="4">
        <v>2007</v>
      </c>
      <c r="C5566" t="s">
        <v>18079</v>
      </c>
      <c r="D5566" s="8">
        <v>128455289.99999999</v>
      </c>
      <c r="E5566" s="8"/>
      <c r="F5566" t="str">
        <f t="shared" si="86"/>
        <v xml:space="preserve">{ "year": "2007", "country_code": "CAF", "gdp_per_capita": "128455290", "possession_of": null }, </v>
      </c>
    </row>
    <row r="5567" spans="1:6" x14ac:dyDescent="0.25">
      <c r="A5567" s="1" t="s">
        <v>3249</v>
      </c>
      <c r="B5567" s="4">
        <v>2008</v>
      </c>
      <c r="C5567" t="s">
        <v>18079</v>
      </c>
      <c r="D5567" s="8">
        <v>128327280</v>
      </c>
      <c r="E5567" s="8"/>
      <c r="F5567" t="str">
        <f t="shared" si="86"/>
        <v xml:space="preserve">{ "year": "2008", "country_code": "CAF", "gdp_per_capita": "128327280", "possession_of": null }, </v>
      </c>
    </row>
    <row r="5568" spans="1:6" x14ac:dyDescent="0.25">
      <c r="A5568" s="1" t="s">
        <v>3235</v>
      </c>
      <c r="B5568" s="4">
        <v>1994</v>
      </c>
      <c r="C5568" t="s">
        <v>18079</v>
      </c>
      <c r="D5568" s="8">
        <v>127891500</v>
      </c>
      <c r="E5568" s="8"/>
      <c r="F5568" t="str">
        <f t="shared" si="86"/>
        <v xml:space="preserve">{ "year": "1994", "country_code": "CAF", "gdp_per_capita": "127891500", "possession_of": null }, </v>
      </c>
    </row>
    <row r="5569" spans="1:6" x14ac:dyDescent="0.25">
      <c r="A5569" s="1" t="s">
        <v>3238</v>
      </c>
      <c r="B5569" s="4">
        <v>1997</v>
      </c>
      <c r="C5569" t="s">
        <v>18079</v>
      </c>
      <c r="D5569" s="8">
        <v>127848830</v>
      </c>
      <c r="E5569" s="8"/>
      <c r="F5569" t="str">
        <f t="shared" si="86"/>
        <v xml:space="preserve">{ "year": "1997", "country_code": "CAF", "gdp_per_capita": "127848830", "possession_of": null }, </v>
      </c>
    </row>
    <row r="5570" spans="1:6" x14ac:dyDescent="0.25">
      <c r="A5570" s="1" t="s">
        <v>3242</v>
      </c>
      <c r="B5570" s="4">
        <v>2001</v>
      </c>
      <c r="C5570" t="s">
        <v>18079</v>
      </c>
      <c r="D5570" s="8">
        <v>127285700</v>
      </c>
      <c r="E5570" s="8"/>
      <c r="F5570" t="str">
        <f t="shared" si="86"/>
        <v xml:space="preserve">{ "year": "2001", "country_code": "CAF", "gdp_per_capita": "127285700", "possession_of": null }, </v>
      </c>
    </row>
    <row r="5571" spans="1:6" x14ac:dyDescent="0.25">
      <c r="A5571" s="1" t="s">
        <v>3234</v>
      </c>
      <c r="B5571" s="4">
        <v>1993</v>
      </c>
      <c r="C5571" t="s">
        <v>18079</v>
      </c>
      <c r="D5571" s="8">
        <v>125782840.00000001</v>
      </c>
      <c r="E5571" s="8"/>
      <c r="F5571" t="str">
        <f t="shared" ref="F5571:F5634" si="87">CONCATENATE("{ """,$B$1,""": ",IF($B5571="", "null", CONCATENATE("""",$B5571,"""")),", """,$C$1,""": ",IF($C5571="", "null", CONCATENATE("""",$C5571,"""")),", """,$D$1,""": ",IF($D5571="", "null", CONCATENATE("""",$D5571,"""")),", """,$E$1,""": ",IF($E5571="","null",CONCATENATE("""",$E5571,""""))," }, ")</f>
        <v xml:space="preserve">{ "year": "1993", "country_code": "CAF", "gdp_per_capita": "125782840", "possession_of": null }, </v>
      </c>
    </row>
    <row r="5572" spans="1:6" x14ac:dyDescent="0.25">
      <c r="A5572" s="1" t="s">
        <v>3247</v>
      </c>
      <c r="B5572" s="4">
        <v>2006</v>
      </c>
      <c r="C5572" t="s">
        <v>18079</v>
      </c>
      <c r="D5572" s="8">
        <v>125187079.99999999</v>
      </c>
      <c r="E5572" s="8"/>
      <c r="F5572" t="str">
        <f t="shared" si="87"/>
        <v xml:space="preserve">{ "year": "2006", "country_code": "CAF", "gdp_per_capita": "125187080", "possession_of": null }, </v>
      </c>
    </row>
    <row r="5573" spans="1:6" x14ac:dyDescent="0.25">
      <c r="A5573" s="1" t="s">
        <v>3237</v>
      </c>
      <c r="B5573" s="4">
        <v>1996</v>
      </c>
      <c r="C5573" t="s">
        <v>18079</v>
      </c>
      <c r="D5573" s="8">
        <v>124796880.00000001</v>
      </c>
      <c r="E5573" s="8"/>
      <c r="F5573" t="str">
        <f t="shared" si="87"/>
        <v xml:space="preserve">{ "year": "1996", "country_code": "CAF", "gdp_per_capita": "124796880", "possession_of": null }, </v>
      </c>
    </row>
    <row r="5574" spans="1:6" x14ac:dyDescent="0.25">
      <c r="A5574" s="1" t="s">
        <v>3241</v>
      </c>
      <c r="B5574" s="4">
        <v>2000</v>
      </c>
      <c r="C5574" t="s">
        <v>18079</v>
      </c>
      <c r="D5574" s="8">
        <v>124581400.00000001</v>
      </c>
      <c r="E5574" s="8"/>
      <c r="F5574" t="str">
        <f t="shared" si="87"/>
        <v xml:space="preserve">{ "year": "2000", "country_code": "CAF", "gdp_per_capita": "124581400", "possession_of": null }, </v>
      </c>
    </row>
    <row r="5575" spans="1:6" x14ac:dyDescent="0.25">
      <c r="A5575" s="1" t="s">
        <v>3245</v>
      </c>
      <c r="B5575" s="4">
        <v>2004</v>
      </c>
      <c r="C5575" t="s">
        <v>18079</v>
      </c>
      <c r="D5575" s="8">
        <v>123628540</v>
      </c>
      <c r="E5575" s="8"/>
      <c r="F5575" t="str">
        <f t="shared" si="87"/>
        <v xml:space="preserve">{ "year": "2004", "country_code": "CAF", "gdp_per_capita": "123628540", "possession_of": null }, </v>
      </c>
    </row>
    <row r="5576" spans="1:6" x14ac:dyDescent="0.25">
      <c r="A5576" s="1" t="s">
        <v>3246</v>
      </c>
      <c r="B5576" s="4">
        <v>2005</v>
      </c>
      <c r="C5576" t="s">
        <v>18079</v>
      </c>
      <c r="D5576" s="8">
        <v>121959400</v>
      </c>
      <c r="E5576" s="8"/>
      <c r="F5576" t="str">
        <f t="shared" si="87"/>
        <v xml:space="preserve">{ "year": "2005", "country_code": "CAF", "gdp_per_capita": "121959400", "possession_of": null }, </v>
      </c>
    </row>
    <row r="5577" spans="1:6" x14ac:dyDescent="0.25">
      <c r="A5577" s="1" t="s">
        <v>3244</v>
      </c>
      <c r="B5577" s="4">
        <v>2003</v>
      </c>
      <c r="C5577" t="s">
        <v>18079</v>
      </c>
      <c r="D5577" s="8">
        <v>119187320</v>
      </c>
      <c r="E5577" s="8"/>
      <c r="F5577" t="str">
        <f t="shared" si="87"/>
        <v xml:space="preserve">{ "year": "2003", "country_code": "CAF", "gdp_per_capita": "119187320", "possession_of": null }, </v>
      </c>
    </row>
    <row r="5578" spans="1:6" x14ac:dyDescent="0.25">
      <c r="A5578" s="1" t="s">
        <v>3260</v>
      </c>
      <c r="B5578" s="4">
        <v>2019</v>
      </c>
      <c r="C5578" t="s">
        <v>18079</v>
      </c>
      <c r="D5578" s="8">
        <v>114509560.00000001</v>
      </c>
      <c r="E5578" s="8"/>
      <c r="F5578" t="str">
        <f t="shared" si="87"/>
        <v xml:space="preserve">{ "year": "2019", "country_code": "CAF", "gdp_per_capita": "114509560", "possession_of": null }, </v>
      </c>
    </row>
    <row r="5579" spans="1:6" x14ac:dyDescent="0.25">
      <c r="A5579" s="1" t="s">
        <v>3263</v>
      </c>
      <c r="B5579" s="4">
        <v>2022</v>
      </c>
      <c r="C5579" t="s">
        <v>18079</v>
      </c>
      <c r="D5579" s="8">
        <v>113680180</v>
      </c>
      <c r="E5579" s="8"/>
      <c r="F5579" t="str">
        <f t="shared" si="87"/>
        <v xml:space="preserve">{ "year": "2022", "country_code": "CAF", "gdp_per_capita": "113680180", "possession_of": null }, </v>
      </c>
    </row>
    <row r="5580" spans="1:6" x14ac:dyDescent="0.25">
      <c r="A5580" s="1" t="s">
        <v>3261</v>
      </c>
      <c r="B5580" s="4">
        <v>2020</v>
      </c>
      <c r="C5580" t="s">
        <v>18079</v>
      </c>
      <c r="D5580" s="8">
        <v>113657060</v>
      </c>
      <c r="E5580" s="8"/>
      <c r="F5580" t="str">
        <f t="shared" si="87"/>
        <v xml:space="preserve">{ "year": "2020", "country_code": "CAF", "gdp_per_capita": "113657060", "possession_of": null }, </v>
      </c>
    </row>
    <row r="5581" spans="1:6" x14ac:dyDescent="0.25">
      <c r="A5581" s="1" t="s">
        <v>3264</v>
      </c>
      <c r="B5581" s="4">
        <v>2023</v>
      </c>
      <c r="C5581" t="s">
        <v>18079</v>
      </c>
      <c r="D5581" s="8">
        <v>113267640</v>
      </c>
      <c r="E5581" s="8"/>
      <c r="F5581" t="str">
        <f t="shared" si="87"/>
        <v xml:space="preserve">{ "year": "2023", "country_code": "CAF", "gdp_per_capita": "113267640", "possession_of": null }, </v>
      </c>
    </row>
    <row r="5582" spans="1:6" x14ac:dyDescent="0.25">
      <c r="A5582" s="1" t="s">
        <v>3262</v>
      </c>
      <c r="B5582" s="4">
        <v>2021</v>
      </c>
      <c r="C5582" t="s">
        <v>18079</v>
      </c>
      <c r="D5582" s="8">
        <v>112855240</v>
      </c>
      <c r="E5582" s="8"/>
      <c r="F5582" t="str">
        <f t="shared" si="87"/>
        <v xml:space="preserve">{ "year": "2021", "country_code": "CAF", "gdp_per_capita": "112855240", "possession_of": null }, </v>
      </c>
    </row>
    <row r="5583" spans="1:6" x14ac:dyDescent="0.25">
      <c r="A5583" s="1" t="s">
        <v>3259</v>
      </c>
      <c r="B5583" s="4">
        <v>2018</v>
      </c>
      <c r="C5583" t="s">
        <v>18079</v>
      </c>
      <c r="D5583" s="8">
        <v>112570090</v>
      </c>
      <c r="E5583" s="8"/>
      <c r="F5583" t="str">
        <f t="shared" si="87"/>
        <v xml:space="preserve">{ "year": "2018", "country_code": "CAF", "gdp_per_capita": "112570090", "possession_of": null }, </v>
      </c>
    </row>
    <row r="5584" spans="1:6" x14ac:dyDescent="0.25">
      <c r="A5584" s="1" t="s">
        <v>3258</v>
      </c>
      <c r="B5584" s="4">
        <v>2017</v>
      </c>
      <c r="C5584" t="s">
        <v>18079</v>
      </c>
      <c r="D5584" s="8">
        <v>110386610</v>
      </c>
      <c r="E5584" s="8"/>
      <c r="F5584" t="str">
        <f t="shared" si="87"/>
        <v xml:space="preserve">{ "year": "2017", "country_code": "CAF", "gdp_per_capita": "110386610", "possession_of": null }, </v>
      </c>
    </row>
    <row r="5585" spans="1:6" x14ac:dyDescent="0.25">
      <c r="A5585" s="1" t="s">
        <v>3257</v>
      </c>
      <c r="B5585" s="4">
        <v>2016</v>
      </c>
      <c r="C5585" t="s">
        <v>18079</v>
      </c>
      <c r="D5585" s="8">
        <v>107394480</v>
      </c>
      <c r="E5585" s="8"/>
      <c r="F5585" t="str">
        <f t="shared" si="87"/>
        <v xml:space="preserve">{ "year": "2016", "country_code": "CAF", "gdp_per_capita": "107394480", "possession_of": null }, </v>
      </c>
    </row>
    <row r="5586" spans="1:6" x14ac:dyDescent="0.25">
      <c r="A5586" s="1" t="s">
        <v>3256</v>
      </c>
      <c r="B5586" s="4">
        <v>2015</v>
      </c>
      <c r="C5586" t="s">
        <v>18079</v>
      </c>
      <c r="D5586" s="8">
        <v>104392180.00000001</v>
      </c>
      <c r="E5586" s="8"/>
      <c r="F5586" t="str">
        <f t="shared" si="87"/>
        <v xml:space="preserve">{ "year": "2015", "country_code": "CAF", "gdp_per_capita": "104392180", "possession_of": null }, </v>
      </c>
    </row>
    <row r="5587" spans="1:6" x14ac:dyDescent="0.25">
      <c r="A5587" s="1" t="s">
        <v>3255</v>
      </c>
      <c r="B5587" s="4">
        <v>2014</v>
      </c>
      <c r="C5587" t="s">
        <v>18079</v>
      </c>
      <c r="D5587" s="8">
        <v>100185596</v>
      </c>
      <c r="E5587" s="8"/>
      <c r="F5587" t="str">
        <f t="shared" si="87"/>
        <v xml:space="preserve">{ "year": "2014", "country_code": "CAF", "gdp_per_capita": "100185596", "possession_of": null }, </v>
      </c>
    </row>
    <row r="5588" spans="1:6" x14ac:dyDescent="0.25">
      <c r="A5588" s="1" t="s">
        <v>3254</v>
      </c>
      <c r="B5588" s="4">
        <v>2013</v>
      </c>
      <c r="C5588" t="s">
        <v>18079</v>
      </c>
      <c r="D5588" s="8">
        <v>99689636</v>
      </c>
      <c r="E5588" s="8"/>
      <c r="F5588" t="str">
        <f t="shared" si="87"/>
        <v xml:space="preserve">{ "year": "2013", "country_code": "CAF", "gdp_per_capita": "99689636", "possession_of": null }, </v>
      </c>
    </row>
    <row r="5589" spans="1:6" x14ac:dyDescent="0.25">
      <c r="A5589" s="1" t="s">
        <v>2376</v>
      </c>
      <c r="B5589" s="4">
        <v>2023</v>
      </c>
      <c r="C5589" t="s">
        <v>18078</v>
      </c>
      <c r="D5589" s="8">
        <v>1893248000</v>
      </c>
      <c r="E5589" s="8"/>
      <c r="F5589" t="str">
        <f t="shared" si="87"/>
        <v xml:space="preserve">{ "year": "2023", "country_code": "BWA", "gdp_per_capita": "1893248000", "possession_of": null }, </v>
      </c>
    </row>
    <row r="5590" spans="1:6" x14ac:dyDescent="0.25">
      <c r="A5590" s="1" t="s">
        <v>2375</v>
      </c>
      <c r="B5590" s="4">
        <v>2022</v>
      </c>
      <c r="C5590" t="s">
        <v>18078</v>
      </c>
      <c r="D5590" s="8">
        <v>1864737300</v>
      </c>
      <c r="E5590" s="8"/>
      <c r="F5590" t="str">
        <f t="shared" si="87"/>
        <v xml:space="preserve">{ "year": "2022", "country_code": "BWA", "gdp_per_capita": "1864737300", "possession_of": null }, </v>
      </c>
    </row>
    <row r="5591" spans="1:6" x14ac:dyDescent="0.25">
      <c r="A5591" s="1" t="s">
        <v>2372</v>
      </c>
      <c r="B5591" s="4">
        <v>2019</v>
      </c>
      <c r="C5591" t="s">
        <v>18078</v>
      </c>
      <c r="D5591" s="8">
        <v>1810600999.9999998</v>
      </c>
      <c r="E5591" s="8"/>
      <c r="F5591" t="str">
        <f t="shared" si="87"/>
        <v xml:space="preserve">{ "year": "2019", "country_code": "BWA", "gdp_per_capita": "1810601000", "possession_of": null }, </v>
      </c>
    </row>
    <row r="5592" spans="1:6" x14ac:dyDescent="0.25">
      <c r="A5592" s="1" t="s">
        <v>2374</v>
      </c>
      <c r="B5592" s="4">
        <v>2021</v>
      </c>
      <c r="C5592" t="s">
        <v>18078</v>
      </c>
      <c r="D5592" s="8">
        <v>1796062500</v>
      </c>
      <c r="E5592" s="8"/>
      <c r="F5592" t="str">
        <f t="shared" si="87"/>
        <v xml:space="preserve">{ "year": "2021", "country_code": "BWA", "gdp_per_capita": "1796062500", "possession_of": null }, </v>
      </c>
    </row>
    <row r="5593" spans="1:6" x14ac:dyDescent="0.25">
      <c r="A5593" s="1" t="s">
        <v>2371</v>
      </c>
      <c r="B5593" s="4">
        <v>2018</v>
      </c>
      <c r="C5593" t="s">
        <v>18078</v>
      </c>
      <c r="D5593" s="8">
        <v>1782502000</v>
      </c>
      <c r="E5593" s="8"/>
      <c r="F5593" t="str">
        <f t="shared" si="87"/>
        <v xml:space="preserve">{ "year": "2018", "country_code": "BWA", "gdp_per_capita": "1782502000", "possession_of": null }, </v>
      </c>
    </row>
    <row r="5594" spans="1:6" x14ac:dyDescent="0.25">
      <c r="A5594" s="1" t="s">
        <v>2370</v>
      </c>
      <c r="B5594" s="4">
        <v>2017</v>
      </c>
      <c r="C5594" t="s">
        <v>18078</v>
      </c>
      <c r="D5594" s="8">
        <v>1735289600</v>
      </c>
      <c r="E5594" s="8"/>
      <c r="F5594" t="str">
        <f t="shared" si="87"/>
        <v xml:space="preserve">{ "year": "2017", "country_code": "BWA", "gdp_per_capita": "1735289600", "possession_of": null }, </v>
      </c>
    </row>
    <row r="5595" spans="1:6" x14ac:dyDescent="0.25">
      <c r="A5595" s="1" t="s">
        <v>2367</v>
      </c>
      <c r="B5595" s="4">
        <v>2014</v>
      </c>
      <c r="C5595" t="s">
        <v>18078</v>
      </c>
      <c r="D5595" s="8">
        <v>1705219300</v>
      </c>
      <c r="E5595" s="8"/>
      <c r="F5595" t="str">
        <f t="shared" si="87"/>
        <v xml:space="preserve">{ "year": "2014", "country_code": "BWA", "gdp_per_capita": "1705219300", "possession_of": null }, </v>
      </c>
    </row>
    <row r="5596" spans="1:6" x14ac:dyDescent="0.25">
      <c r="A5596" s="1" t="s">
        <v>2369</v>
      </c>
      <c r="B5596" s="4">
        <v>2016</v>
      </c>
      <c r="C5596" t="s">
        <v>18078</v>
      </c>
      <c r="D5596" s="8">
        <v>1690558800</v>
      </c>
      <c r="E5596" s="8"/>
      <c r="F5596" t="str">
        <f t="shared" si="87"/>
        <v xml:space="preserve">{ "year": "2016", "country_code": "BWA", "gdp_per_capita": "1690558800", "possession_of": null }, </v>
      </c>
    </row>
    <row r="5597" spans="1:6" x14ac:dyDescent="0.25">
      <c r="A5597" s="1" t="s">
        <v>2366</v>
      </c>
      <c r="B5597" s="4">
        <v>2013</v>
      </c>
      <c r="C5597" t="s">
        <v>18078</v>
      </c>
      <c r="D5597" s="8">
        <v>1636942500</v>
      </c>
      <c r="E5597" s="8"/>
      <c r="F5597" t="str">
        <f t="shared" si="87"/>
        <v xml:space="preserve">{ "year": "2013", "country_code": "BWA", "gdp_per_capita": "1636942500", "possession_of": null }, </v>
      </c>
    </row>
    <row r="5598" spans="1:6" x14ac:dyDescent="0.25">
      <c r="A5598" s="1" t="s">
        <v>2373</v>
      </c>
      <c r="B5598" s="4">
        <v>2020</v>
      </c>
      <c r="C5598" t="s">
        <v>18078</v>
      </c>
      <c r="D5598" s="8">
        <v>1628939200</v>
      </c>
      <c r="E5598" s="8"/>
      <c r="F5598" t="str">
        <f t="shared" si="87"/>
        <v xml:space="preserve">{ "year": "2020", "country_code": "BWA", "gdp_per_capita": "1628939200", "possession_of": null }, </v>
      </c>
    </row>
    <row r="5599" spans="1:6" x14ac:dyDescent="0.25">
      <c r="A5599" s="1" t="s">
        <v>2361</v>
      </c>
      <c r="B5599" s="4">
        <v>2008</v>
      </c>
      <c r="C5599" t="s">
        <v>18078</v>
      </c>
      <c r="D5599" s="8">
        <v>1604031500</v>
      </c>
      <c r="E5599" s="8"/>
      <c r="F5599" t="str">
        <f t="shared" si="87"/>
        <v xml:space="preserve">{ "year": "2008", "country_code": "BWA", "gdp_per_capita": "1604031500", "possession_of": null }, </v>
      </c>
    </row>
    <row r="5600" spans="1:6" x14ac:dyDescent="0.25">
      <c r="A5600" s="1" t="s">
        <v>2368</v>
      </c>
      <c r="B5600" s="4">
        <v>2015</v>
      </c>
      <c r="C5600" t="s">
        <v>18078</v>
      </c>
      <c r="D5600" s="8">
        <v>1599496400</v>
      </c>
      <c r="E5600" s="8"/>
      <c r="F5600" t="str">
        <f t="shared" si="87"/>
        <v xml:space="preserve">{ "year": "2015", "country_code": "BWA", "gdp_per_capita": "1599496400", "possession_of": null }, </v>
      </c>
    </row>
    <row r="5601" spans="1:6" x14ac:dyDescent="0.25">
      <c r="A5601" s="1" t="s">
        <v>2360</v>
      </c>
      <c r="B5601" s="4">
        <v>2007</v>
      </c>
      <c r="C5601" t="s">
        <v>18078</v>
      </c>
      <c r="D5601" s="8">
        <v>1585023400</v>
      </c>
      <c r="E5601" s="8"/>
      <c r="F5601" t="str">
        <f t="shared" si="87"/>
        <v xml:space="preserve">{ "year": "2007", "country_code": "BWA", "gdp_per_capita": "1585023400", "possession_of": null }, </v>
      </c>
    </row>
    <row r="5602" spans="1:6" x14ac:dyDescent="0.25">
      <c r="A5602" s="1" t="s">
        <v>2359</v>
      </c>
      <c r="B5602" s="4">
        <v>2006</v>
      </c>
      <c r="C5602" t="s">
        <v>18078</v>
      </c>
      <c r="D5602" s="8">
        <v>1527558300</v>
      </c>
      <c r="E5602" s="8"/>
      <c r="F5602" t="str">
        <f t="shared" si="87"/>
        <v xml:space="preserve">{ "year": "2006", "country_code": "BWA", "gdp_per_capita": "1527558300", "possession_of": null }, </v>
      </c>
    </row>
    <row r="5603" spans="1:6" x14ac:dyDescent="0.25">
      <c r="A5603" s="1" t="s">
        <v>2364</v>
      </c>
      <c r="B5603" s="4">
        <v>2011</v>
      </c>
      <c r="C5603" t="s">
        <v>18078</v>
      </c>
      <c r="D5603" s="8">
        <v>1523671900</v>
      </c>
      <c r="E5603" s="8"/>
      <c r="F5603" t="str">
        <f t="shared" si="87"/>
        <v xml:space="preserve">{ "year": "2011", "country_code": "BWA", "gdp_per_capita": "1523671900", "possession_of": null }, </v>
      </c>
    </row>
    <row r="5604" spans="1:6" x14ac:dyDescent="0.25">
      <c r="A5604" s="1" t="s">
        <v>2365</v>
      </c>
      <c r="B5604" s="4">
        <v>2012</v>
      </c>
      <c r="C5604" t="s">
        <v>18078</v>
      </c>
      <c r="D5604" s="8">
        <v>1495761900</v>
      </c>
      <c r="E5604" s="8"/>
      <c r="F5604" t="str">
        <f t="shared" si="87"/>
        <v xml:space="preserve">{ "year": "2012", "country_code": "BWA", "gdp_per_capita": "1495761900", "possession_of": null }, </v>
      </c>
    </row>
    <row r="5605" spans="1:6" x14ac:dyDescent="0.25">
      <c r="A5605" s="1" t="s">
        <v>2363</v>
      </c>
      <c r="B5605" s="4">
        <v>2010</v>
      </c>
      <c r="C5605" t="s">
        <v>18078</v>
      </c>
      <c r="D5605" s="8">
        <v>1454502000</v>
      </c>
      <c r="E5605" s="8"/>
      <c r="F5605" t="str">
        <f t="shared" si="87"/>
        <v xml:space="preserve">{ "year": "2010", "country_code": "BWA", "gdp_per_capita": "1454502000", "possession_of": null }, </v>
      </c>
    </row>
    <row r="5606" spans="1:6" x14ac:dyDescent="0.25">
      <c r="A5606" s="1" t="s">
        <v>2358</v>
      </c>
      <c r="B5606" s="4">
        <v>2005</v>
      </c>
      <c r="C5606" t="s">
        <v>18078</v>
      </c>
      <c r="D5606" s="8">
        <v>1436195800</v>
      </c>
      <c r="E5606" s="8"/>
      <c r="F5606" t="str">
        <f t="shared" si="87"/>
        <v xml:space="preserve">{ "year": "2005", "country_code": "BWA", "gdp_per_capita": "1436195800", "possession_of": null }, </v>
      </c>
    </row>
    <row r="5607" spans="1:6" x14ac:dyDescent="0.25">
      <c r="A5607" s="1" t="s">
        <v>2357</v>
      </c>
      <c r="B5607" s="4">
        <v>2004</v>
      </c>
      <c r="C5607" t="s">
        <v>18078</v>
      </c>
      <c r="D5607" s="8">
        <v>1398484200</v>
      </c>
      <c r="E5607" s="8"/>
      <c r="F5607" t="str">
        <f t="shared" si="87"/>
        <v xml:space="preserve">{ "year": "2004", "country_code": "BWA", "gdp_per_capita": "1398484200", "possession_of": null }, </v>
      </c>
    </row>
    <row r="5608" spans="1:6" x14ac:dyDescent="0.25">
      <c r="A5608" s="1" t="s">
        <v>2356</v>
      </c>
      <c r="B5608" s="4">
        <v>2003</v>
      </c>
      <c r="C5608" t="s">
        <v>18078</v>
      </c>
      <c r="D5608" s="8">
        <v>1385725900</v>
      </c>
      <c r="E5608" s="8"/>
      <c r="F5608" t="str">
        <f t="shared" si="87"/>
        <v xml:space="preserve">{ "year": "2003", "country_code": "BWA", "gdp_per_capita": "1385725900", "possession_of": null }, </v>
      </c>
    </row>
    <row r="5609" spans="1:6" x14ac:dyDescent="0.25">
      <c r="A5609" s="1" t="s">
        <v>2362</v>
      </c>
      <c r="B5609" s="4">
        <v>2009</v>
      </c>
      <c r="C5609" t="s">
        <v>18078</v>
      </c>
      <c r="D5609" s="8">
        <v>1348995100</v>
      </c>
      <c r="E5609" s="8"/>
      <c r="F5609" t="str">
        <f t="shared" si="87"/>
        <v xml:space="preserve">{ "year": "2009", "country_code": "BWA", "gdp_per_capita": "1348995100", "possession_of": null }, </v>
      </c>
    </row>
    <row r="5610" spans="1:6" x14ac:dyDescent="0.25">
      <c r="A5610" s="1" t="s">
        <v>2355</v>
      </c>
      <c r="B5610" s="4">
        <v>2002</v>
      </c>
      <c r="C5610" t="s">
        <v>18078</v>
      </c>
      <c r="D5610" s="8">
        <v>1347969600</v>
      </c>
      <c r="E5610" s="8"/>
      <c r="F5610" t="str">
        <f t="shared" si="87"/>
        <v xml:space="preserve">{ "year": "2002", "country_code": "BWA", "gdp_per_capita": "1347969600", "possession_of": null }, </v>
      </c>
    </row>
    <row r="5611" spans="1:6" x14ac:dyDescent="0.25">
      <c r="A5611" s="1" t="s">
        <v>2352</v>
      </c>
      <c r="B5611" s="4">
        <v>1999</v>
      </c>
      <c r="C5611" t="s">
        <v>18078</v>
      </c>
      <c r="D5611" s="8">
        <v>1320744700</v>
      </c>
      <c r="E5611" s="8"/>
      <c r="F5611" t="str">
        <f t="shared" si="87"/>
        <v xml:space="preserve">{ "year": "1999", "country_code": "BWA", "gdp_per_capita": "1320744700", "possession_of": null }, </v>
      </c>
    </row>
    <row r="5612" spans="1:6" x14ac:dyDescent="0.25">
      <c r="A5612" s="1" t="s">
        <v>2353</v>
      </c>
      <c r="B5612" s="4">
        <v>2000</v>
      </c>
      <c r="C5612" t="s">
        <v>18078</v>
      </c>
      <c r="D5612" s="8">
        <v>1318581700</v>
      </c>
      <c r="E5612" s="8"/>
      <c r="F5612" t="str">
        <f t="shared" si="87"/>
        <v xml:space="preserve">{ "year": "2000", "country_code": "BWA", "gdp_per_capita": "1318581700", "possession_of": null }, </v>
      </c>
    </row>
    <row r="5613" spans="1:6" x14ac:dyDescent="0.25">
      <c r="A5613" s="1" t="s">
        <v>2354</v>
      </c>
      <c r="B5613" s="4">
        <v>2001</v>
      </c>
      <c r="C5613" t="s">
        <v>18078</v>
      </c>
      <c r="D5613" s="8">
        <v>1294964100</v>
      </c>
      <c r="E5613" s="8"/>
      <c r="F5613" t="str">
        <f t="shared" si="87"/>
        <v xml:space="preserve">{ "year": "2001", "country_code": "BWA", "gdp_per_capita": "1294964100", "possession_of": null }, </v>
      </c>
    </row>
    <row r="5614" spans="1:6" x14ac:dyDescent="0.25">
      <c r="A5614" s="1" t="s">
        <v>2350</v>
      </c>
      <c r="B5614" s="4">
        <v>1997</v>
      </c>
      <c r="C5614" t="s">
        <v>18078</v>
      </c>
      <c r="D5614" s="8">
        <v>1252635300</v>
      </c>
      <c r="E5614" s="8"/>
      <c r="F5614" t="str">
        <f t="shared" si="87"/>
        <v xml:space="preserve">{ "year": "1997", "country_code": "BWA", "gdp_per_capita": "1252635300", "possession_of": null }, </v>
      </c>
    </row>
    <row r="5615" spans="1:6" x14ac:dyDescent="0.25">
      <c r="A5615" s="1" t="s">
        <v>2351</v>
      </c>
      <c r="B5615" s="4">
        <v>1998</v>
      </c>
      <c r="C5615" t="s">
        <v>18078</v>
      </c>
      <c r="D5615" s="8">
        <v>1230625000</v>
      </c>
      <c r="E5615" s="8"/>
      <c r="F5615" t="str">
        <f t="shared" si="87"/>
        <v xml:space="preserve">{ "year": "1998", "country_code": "BWA", "gdp_per_capita": "1230625000", "possession_of": null }, </v>
      </c>
    </row>
    <row r="5616" spans="1:6" x14ac:dyDescent="0.25">
      <c r="A5616" s="1" t="s">
        <v>2349</v>
      </c>
      <c r="B5616" s="4">
        <v>1996</v>
      </c>
      <c r="C5616" t="s">
        <v>18078</v>
      </c>
      <c r="D5616" s="8">
        <v>1183293800</v>
      </c>
      <c r="E5616" s="8"/>
      <c r="F5616" t="str">
        <f t="shared" si="87"/>
        <v xml:space="preserve">{ "year": "1996", "country_code": "BWA", "gdp_per_capita": "1183293800", "possession_of": null }, </v>
      </c>
    </row>
    <row r="5617" spans="1:6" x14ac:dyDescent="0.25">
      <c r="A5617" s="1" t="s">
        <v>2348</v>
      </c>
      <c r="B5617" s="4">
        <v>1995</v>
      </c>
      <c r="C5617" t="s">
        <v>18078</v>
      </c>
      <c r="D5617" s="8">
        <v>1145769900</v>
      </c>
      <c r="E5617" s="8"/>
      <c r="F5617" t="str">
        <f t="shared" si="87"/>
        <v xml:space="preserve">{ "year": "1995", "country_code": "BWA", "gdp_per_capita": "1145769900", "possession_of": null }, </v>
      </c>
    </row>
    <row r="5618" spans="1:6" x14ac:dyDescent="0.25">
      <c r="A5618" s="1" t="s">
        <v>2345</v>
      </c>
      <c r="B5618" s="4">
        <v>1992</v>
      </c>
      <c r="C5618" t="s">
        <v>18078</v>
      </c>
      <c r="D5618" s="8">
        <v>1100868100</v>
      </c>
      <c r="E5618" s="8"/>
      <c r="F5618" t="str">
        <f t="shared" si="87"/>
        <v xml:space="preserve">{ "year": "1992", "country_code": "BWA", "gdp_per_capita": "1100868100", "possession_of": null }, </v>
      </c>
    </row>
    <row r="5619" spans="1:6" x14ac:dyDescent="0.25">
      <c r="A5619" s="1" t="s">
        <v>2344</v>
      </c>
      <c r="B5619" s="4">
        <v>1991</v>
      </c>
      <c r="C5619" t="s">
        <v>18078</v>
      </c>
      <c r="D5619" s="8">
        <v>1100180200</v>
      </c>
      <c r="E5619" s="8"/>
      <c r="F5619" t="str">
        <f t="shared" si="87"/>
        <v xml:space="preserve">{ "year": "1991", "country_code": "BWA", "gdp_per_capita": "1100180200", "possession_of": null }, </v>
      </c>
    </row>
    <row r="5620" spans="1:6" x14ac:dyDescent="0.25">
      <c r="A5620" s="1" t="s">
        <v>2347</v>
      </c>
      <c r="B5620" s="4">
        <v>1994</v>
      </c>
      <c r="C5620" t="s">
        <v>18078</v>
      </c>
      <c r="D5620" s="8">
        <v>1098967000</v>
      </c>
      <c r="E5620" s="8"/>
      <c r="F5620" t="str">
        <f t="shared" si="87"/>
        <v xml:space="preserve">{ "year": "1994", "country_code": "BWA", "gdp_per_capita": "1098967000", "possession_of": null }, </v>
      </c>
    </row>
    <row r="5621" spans="1:6" x14ac:dyDescent="0.25">
      <c r="A5621" s="1" t="s">
        <v>2346</v>
      </c>
      <c r="B5621" s="4">
        <v>1993</v>
      </c>
      <c r="C5621" t="s">
        <v>18078</v>
      </c>
      <c r="D5621" s="8">
        <v>1090295100</v>
      </c>
      <c r="E5621" s="8"/>
      <c r="F5621" t="str">
        <f t="shared" si="87"/>
        <v xml:space="preserve">{ "year": "1993", "country_code": "BWA", "gdp_per_capita": "1090295100", "possession_of": null }, </v>
      </c>
    </row>
    <row r="5622" spans="1:6" x14ac:dyDescent="0.25">
      <c r="A5622" s="1" t="s">
        <v>2343</v>
      </c>
      <c r="B5622" s="4">
        <v>1990</v>
      </c>
      <c r="C5622" t="s">
        <v>18078</v>
      </c>
      <c r="D5622" s="8">
        <v>1052091800</v>
      </c>
      <c r="E5622" s="8"/>
      <c r="F5622" t="str">
        <f t="shared" si="87"/>
        <v xml:space="preserve">{ "year": "1990", "country_code": "BWA", "gdp_per_capita": "1052091800", "possession_of": null }, </v>
      </c>
    </row>
    <row r="5623" spans="1:6" x14ac:dyDescent="0.25">
      <c r="A5623" s="1" t="s">
        <v>2080</v>
      </c>
      <c r="B5623" s="4">
        <v>2023</v>
      </c>
      <c r="C5623" t="s">
        <v>18077</v>
      </c>
      <c r="D5623" s="8">
        <v>1464526600</v>
      </c>
      <c r="E5623" s="8"/>
      <c r="F5623" t="str">
        <f t="shared" si="87"/>
        <v xml:space="preserve">{ "year": "2023", "country_code": "BTN", "gdp_per_capita": "1464526600", "possession_of": null }, </v>
      </c>
    </row>
    <row r="5624" spans="1:6" x14ac:dyDescent="0.25">
      <c r="A5624" s="1" t="s">
        <v>2076</v>
      </c>
      <c r="B5624" s="4">
        <v>2019</v>
      </c>
      <c r="C5624" t="s">
        <v>18077</v>
      </c>
      <c r="D5624" s="8">
        <v>1455518800</v>
      </c>
      <c r="E5624" s="8"/>
      <c r="F5624" t="str">
        <f t="shared" si="87"/>
        <v xml:space="preserve">{ "year": "2019", "country_code": "BTN", "gdp_per_capita": "1455518800", "possession_of": null }, </v>
      </c>
    </row>
    <row r="5625" spans="1:6" x14ac:dyDescent="0.25">
      <c r="A5625" s="1" t="s">
        <v>2079</v>
      </c>
      <c r="B5625" s="4">
        <v>2022</v>
      </c>
      <c r="C5625" t="s">
        <v>18077</v>
      </c>
      <c r="D5625" s="8">
        <v>1406131250</v>
      </c>
      <c r="E5625" s="8"/>
      <c r="F5625" t="str">
        <f t="shared" si="87"/>
        <v xml:space="preserve">{ "year": "2022", "country_code": "BTN", "gdp_per_capita": "1406131250", "possession_of": null }, </v>
      </c>
    </row>
    <row r="5626" spans="1:6" x14ac:dyDescent="0.25">
      <c r="A5626" s="1" t="s">
        <v>2075</v>
      </c>
      <c r="B5626" s="4">
        <v>2018</v>
      </c>
      <c r="C5626" t="s">
        <v>18077</v>
      </c>
      <c r="D5626" s="8">
        <v>1385485450</v>
      </c>
      <c r="E5626" s="8"/>
      <c r="F5626" t="str">
        <f t="shared" si="87"/>
        <v xml:space="preserve">{ "year": "2018", "country_code": "BTN", "gdp_per_capita": "1385485450", "possession_of": null }, </v>
      </c>
    </row>
    <row r="5627" spans="1:6" x14ac:dyDescent="0.25">
      <c r="A5627" s="1" t="s">
        <v>2074</v>
      </c>
      <c r="B5627" s="4">
        <v>2017</v>
      </c>
      <c r="C5627" t="s">
        <v>18077</v>
      </c>
      <c r="D5627" s="8">
        <v>1348234300</v>
      </c>
      <c r="E5627" s="8"/>
      <c r="F5627" t="str">
        <f t="shared" si="87"/>
        <v xml:space="preserve">{ "year": "2017", "country_code": "BTN", "gdp_per_capita": "1348234300", "possession_of": null }, </v>
      </c>
    </row>
    <row r="5628" spans="1:6" x14ac:dyDescent="0.25">
      <c r="A5628" s="1" t="s">
        <v>2078</v>
      </c>
      <c r="B5628" s="4">
        <v>2021</v>
      </c>
      <c r="C5628" t="s">
        <v>18077</v>
      </c>
      <c r="D5628" s="8">
        <v>1345881250</v>
      </c>
      <c r="E5628" s="8"/>
      <c r="F5628" t="str">
        <f t="shared" si="87"/>
        <v xml:space="preserve">{ "year": "2021", "country_code": "BTN", "gdp_per_capita": "1345881250", "possession_of": null }, </v>
      </c>
    </row>
    <row r="5629" spans="1:6" x14ac:dyDescent="0.25">
      <c r="A5629" s="1" t="s">
        <v>2073</v>
      </c>
      <c r="B5629" s="4">
        <v>2016</v>
      </c>
      <c r="C5629" t="s">
        <v>18077</v>
      </c>
      <c r="D5629" s="8">
        <v>1332097600</v>
      </c>
      <c r="E5629" s="8"/>
      <c r="F5629" t="str">
        <f t="shared" si="87"/>
        <v xml:space="preserve">{ "year": "2016", "country_code": "BTN", "gdp_per_capita": "1332097600", "possession_of": null }, </v>
      </c>
    </row>
    <row r="5630" spans="1:6" x14ac:dyDescent="0.25">
      <c r="A5630" s="1" t="s">
        <v>2077</v>
      </c>
      <c r="B5630" s="4">
        <v>2020</v>
      </c>
      <c r="C5630" t="s">
        <v>18077</v>
      </c>
      <c r="D5630" s="8">
        <v>1297993700</v>
      </c>
      <c r="E5630" s="8"/>
      <c r="F5630" t="str">
        <f t="shared" si="87"/>
        <v xml:space="preserve">{ "year": "2020", "country_code": "BTN", "gdp_per_capita": "1297993700", "possession_of": null }, </v>
      </c>
    </row>
    <row r="5631" spans="1:6" x14ac:dyDescent="0.25">
      <c r="A5631" s="1" t="s">
        <v>2072</v>
      </c>
      <c r="B5631" s="4">
        <v>2015</v>
      </c>
      <c r="C5631" t="s">
        <v>18077</v>
      </c>
      <c r="D5631" s="8">
        <v>1240029800</v>
      </c>
      <c r="E5631" s="8"/>
      <c r="F5631" t="str">
        <f t="shared" si="87"/>
        <v xml:space="preserve">{ "year": "2015", "country_code": "BTN", "gdp_per_capita": "1240029800", "possession_of": null }, </v>
      </c>
    </row>
    <row r="5632" spans="1:6" x14ac:dyDescent="0.25">
      <c r="A5632" s="1" t="s">
        <v>2071</v>
      </c>
      <c r="B5632" s="4">
        <v>2014</v>
      </c>
      <c r="C5632" t="s">
        <v>18077</v>
      </c>
      <c r="D5632" s="8">
        <v>1174451900</v>
      </c>
      <c r="E5632" s="8"/>
      <c r="F5632" t="str">
        <f t="shared" si="87"/>
        <v xml:space="preserve">{ "year": "2014", "country_code": "BTN", "gdp_per_capita": "1174451900", "possession_of": null }, </v>
      </c>
    </row>
    <row r="5633" spans="1:6" x14ac:dyDescent="0.25">
      <c r="A5633" s="1" t="s">
        <v>2070</v>
      </c>
      <c r="B5633" s="4">
        <v>2013</v>
      </c>
      <c r="C5633" t="s">
        <v>18077</v>
      </c>
      <c r="D5633" s="8">
        <v>1121247950</v>
      </c>
      <c r="E5633" s="8"/>
      <c r="F5633" t="str">
        <f t="shared" si="87"/>
        <v xml:space="preserve">{ "year": "2013", "country_code": "BTN", "gdp_per_capita": "1121247950", "possession_of": null }, </v>
      </c>
    </row>
    <row r="5634" spans="1:6" x14ac:dyDescent="0.25">
      <c r="A5634" s="1" t="s">
        <v>2069</v>
      </c>
      <c r="B5634" s="4">
        <v>2012</v>
      </c>
      <c r="C5634" t="s">
        <v>18077</v>
      </c>
      <c r="D5634" s="8">
        <v>1114394400</v>
      </c>
      <c r="E5634" s="8"/>
      <c r="F5634" t="str">
        <f t="shared" si="87"/>
        <v xml:space="preserve">{ "year": "2012", "country_code": "BTN", "gdp_per_capita": "1114394400", "possession_of": null }, </v>
      </c>
    </row>
    <row r="5635" spans="1:6" x14ac:dyDescent="0.25">
      <c r="A5635" s="1" t="s">
        <v>2068</v>
      </c>
      <c r="B5635" s="4">
        <v>2011</v>
      </c>
      <c r="C5635" t="s">
        <v>18077</v>
      </c>
      <c r="D5635" s="8">
        <v>1071468700</v>
      </c>
      <c r="E5635" s="8"/>
      <c r="F5635" t="str">
        <f t="shared" ref="F5635:F5698" si="88">CONCATENATE("{ """,$B$1,""": ",IF($B5635="", "null", CONCATENATE("""",$B5635,"""")),", """,$C$1,""": ",IF($C5635="", "null", CONCATENATE("""",$C5635,"""")),", """,$D$1,""": ",IF($D5635="", "null", CONCATENATE("""",$D5635,"""")),", """,$E$1,""": ",IF($E5635="","null",CONCATENATE("""",$E5635,""""))," }, ")</f>
        <v xml:space="preserve">{ "year": "2011", "country_code": "BTN", "gdp_per_capita": "1071468700", "possession_of": null }, </v>
      </c>
    </row>
    <row r="5636" spans="1:6" x14ac:dyDescent="0.25">
      <c r="A5636" s="1" t="s">
        <v>2067</v>
      </c>
      <c r="B5636" s="4">
        <v>2010</v>
      </c>
      <c r="C5636" t="s">
        <v>18077</v>
      </c>
      <c r="D5636" s="8">
        <v>998528400</v>
      </c>
      <c r="E5636" s="8"/>
      <c r="F5636" t="str">
        <f t="shared" si="88"/>
        <v xml:space="preserve">{ "year": "2010", "country_code": "BTN", "gdp_per_capita": "998528400", "possession_of": null }, </v>
      </c>
    </row>
    <row r="5637" spans="1:6" x14ac:dyDescent="0.25">
      <c r="A5637" s="1" t="s">
        <v>2066</v>
      </c>
      <c r="B5637" s="4">
        <v>2009</v>
      </c>
      <c r="C5637" t="s">
        <v>18077</v>
      </c>
      <c r="D5637" s="8">
        <v>901911800</v>
      </c>
      <c r="E5637" s="8"/>
      <c r="F5637" t="str">
        <f t="shared" si="88"/>
        <v xml:space="preserve">{ "year": "2009", "country_code": "BTN", "gdp_per_capita": "901911800", "possession_of": null }, </v>
      </c>
    </row>
    <row r="5638" spans="1:6" x14ac:dyDescent="0.25">
      <c r="A5638" s="1" t="s">
        <v>2065</v>
      </c>
      <c r="B5638" s="4">
        <v>2008</v>
      </c>
      <c r="C5638" t="s">
        <v>18077</v>
      </c>
      <c r="D5638" s="8">
        <v>847003500</v>
      </c>
      <c r="E5638" s="8"/>
      <c r="F5638" t="str">
        <f t="shared" si="88"/>
        <v xml:space="preserve">{ "year": "2008", "country_code": "BTN", "gdp_per_capita": "847003500", "possession_of": null }, </v>
      </c>
    </row>
    <row r="5639" spans="1:6" x14ac:dyDescent="0.25">
      <c r="A5639" s="1" t="s">
        <v>2064</v>
      </c>
      <c r="B5639" s="4">
        <v>2007</v>
      </c>
      <c r="C5639" t="s">
        <v>18077</v>
      </c>
      <c r="D5639" s="8">
        <v>819507000</v>
      </c>
      <c r="E5639" s="8"/>
      <c r="F5639" t="str">
        <f t="shared" si="88"/>
        <v xml:space="preserve">{ "year": "2007", "country_code": "BTN", "gdp_per_capita": "819507000", "possession_of": null }, </v>
      </c>
    </row>
    <row r="5640" spans="1:6" x14ac:dyDescent="0.25">
      <c r="A5640" s="1" t="s">
        <v>2063</v>
      </c>
      <c r="B5640" s="4">
        <v>2006</v>
      </c>
      <c r="C5640" t="s">
        <v>18077</v>
      </c>
      <c r="D5640" s="8">
        <v>714085600</v>
      </c>
      <c r="E5640" s="8"/>
      <c r="F5640" t="str">
        <f t="shared" si="88"/>
        <v xml:space="preserve">{ "year": "2006", "country_code": "BTN", "gdp_per_capita": "714085600", "possession_of": null }, </v>
      </c>
    </row>
    <row r="5641" spans="1:6" x14ac:dyDescent="0.25">
      <c r="A5641" s="1" t="s">
        <v>2062</v>
      </c>
      <c r="B5641" s="4">
        <v>2005</v>
      </c>
      <c r="C5641" t="s">
        <v>18077</v>
      </c>
      <c r="D5641" s="8">
        <v>685080400</v>
      </c>
      <c r="E5641" s="8"/>
      <c r="F5641" t="str">
        <f t="shared" si="88"/>
        <v xml:space="preserve">{ "year": "2005", "country_code": "BTN", "gdp_per_capita": "685080400", "possession_of": null }, </v>
      </c>
    </row>
    <row r="5642" spans="1:6" x14ac:dyDescent="0.25">
      <c r="A5642" s="1" t="s">
        <v>2061</v>
      </c>
      <c r="B5642" s="4">
        <v>2004</v>
      </c>
      <c r="C5642" t="s">
        <v>18077</v>
      </c>
      <c r="D5642" s="8">
        <v>651799700</v>
      </c>
      <c r="E5642" s="8"/>
      <c r="F5642" t="str">
        <f t="shared" si="88"/>
        <v xml:space="preserve">{ "year": "2004", "country_code": "BTN", "gdp_per_capita": "651799700", "possession_of": null }, </v>
      </c>
    </row>
    <row r="5643" spans="1:6" x14ac:dyDescent="0.25">
      <c r="A5643" s="1" t="s">
        <v>2060</v>
      </c>
      <c r="B5643" s="4">
        <v>2003</v>
      </c>
      <c r="C5643" t="s">
        <v>18077</v>
      </c>
      <c r="D5643" s="8">
        <v>632354100</v>
      </c>
      <c r="E5643" s="8"/>
      <c r="F5643" t="str">
        <f t="shared" si="88"/>
        <v xml:space="preserve">{ "year": "2003", "country_code": "BTN", "gdp_per_capita": "632354100", "possession_of": null }, </v>
      </c>
    </row>
    <row r="5644" spans="1:6" x14ac:dyDescent="0.25">
      <c r="A5644" s="1" t="s">
        <v>2059</v>
      </c>
      <c r="B5644" s="4">
        <v>2002</v>
      </c>
      <c r="C5644" t="s">
        <v>18077</v>
      </c>
      <c r="D5644" s="8">
        <v>599125500</v>
      </c>
      <c r="E5644" s="8"/>
      <c r="F5644" t="str">
        <f t="shared" si="88"/>
        <v xml:space="preserve">{ "year": "2002", "country_code": "BTN", "gdp_per_capita": "599125500", "possession_of": null }, </v>
      </c>
    </row>
    <row r="5645" spans="1:6" x14ac:dyDescent="0.25">
      <c r="A5645" s="1" t="s">
        <v>2058</v>
      </c>
      <c r="B5645" s="4">
        <v>2001</v>
      </c>
      <c r="C5645" t="s">
        <v>18077</v>
      </c>
      <c r="D5645" s="8">
        <v>554563040</v>
      </c>
      <c r="E5645" s="8"/>
      <c r="F5645" t="str">
        <f t="shared" si="88"/>
        <v xml:space="preserve">{ "year": "2001", "country_code": "BTN", "gdp_per_capita": "554563040", "possession_of": null }, </v>
      </c>
    </row>
    <row r="5646" spans="1:6" x14ac:dyDescent="0.25">
      <c r="A5646" s="1" t="s">
        <v>2057</v>
      </c>
      <c r="B5646" s="4">
        <v>2000</v>
      </c>
      <c r="C5646" t="s">
        <v>18077</v>
      </c>
      <c r="D5646" s="8">
        <v>528757399.99999994</v>
      </c>
      <c r="E5646" s="8"/>
      <c r="F5646" t="str">
        <f t="shared" si="88"/>
        <v xml:space="preserve">{ "year": "2000", "country_code": "BTN", "gdp_per_capita": "528757400", "possession_of": null }, </v>
      </c>
    </row>
    <row r="5647" spans="1:6" x14ac:dyDescent="0.25">
      <c r="A5647" s="1" t="s">
        <v>2056</v>
      </c>
      <c r="B5647" s="4">
        <v>1999</v>
      </c>
      <c r="C5647" t="s">
        <v>18077</v>
      </c>
      <c r="D5647" s="8">
        <v>524136669.99999994</v>
      </c>
      <c r="E5647" s="8"/>
      <c r="F5647" t="str">
        <f t="shared" si="88"/>
        <v xml:space="preserve">{ "year": "1999", "country_code": "BTN", "gdp_per_capita": "524136670", "possession_of": null }, </v>
      </c>
    </row>
    <row r="5648" spans="1:6" x14ac:dyDescent="0.25">
      <c r="A5648" s="1" t="s">
        <v>2055</v>
      </c>
      <c r="B5648" s="4">
        <v>1998</v>
      </c>
      <c r="C5648" t="s">
        <v>18077</v>
      </c>
      <c r="D5648" s="8">
        <v>496587650.00000006</v>
      </c>
      <c r="E5648" s="8"/>
      <c r="F5648" t="str">
        <f t="shared" si="88"/>
        <v xml:space="preserve">{ "year": "1998", "country_code": "BTN", "gdp_per_capita": "496587650", "possession_of": null }, </v>
      </c>
    </row>
    <row r="5649" spans="1:6" x14ac:dyDescent="0.25">
      <c r="A5649" s="1" t="s">
        <v>2054</v>
      </c>
      <c r="B5649" s="4">
        <v>1997</v>
      </c>
      <c r="C5649" t="s">
        <v>18077</v>
      </c>
      <c r="D5649" s="8">
        <v>477870500</v>
      </c>
      <c r="E5649" s="8"/>
      <c r="F5649" t="str">
        <f t="shared" si="88"/>
        <v xml:space="preserve">{ "year": "1997", "country_code": "BTN", "gdp_per_capita": "477870500", "possession_of": null }, </v>
      </c>
    </row>
    <row r="5650" spans="1:6" x14ac:dyDescent="0.25">
      <c r="A5650" s="1" t="s">
        <v>2053</v>
      </c>
      <c r="B5650" s="4">
        <v>1996</v>
      </c>
      <c r="C5650" t="s">
        <v>18077</v>
      </c>
      <c r="D5650" s="8">
        <v>461692000</v>
      </c>
      <c r="E5650" s="8"/>
      <c r="F5650" t="str">
        <f t="shared" si="88"/>
        <v xml:space="preserve">{ "year": "1996", "country_code": "BTN", "gdp_per_capita": "461692000", "possession_of": null }, </v>
      </c>
    </row>
    <row r="5651" spans="1:6" x14ac:dyDescent="0.25">
      <c r="A5651" s="1" t="s">
        <v>2052</v>
      </c>
      <c r="B5651" s="4">
        <v>1995</v>
      </c>
      <c r="C5651" t="s">
        <v>18077</v>
      </c>
      <c r="D5651" s="8">
        <v>437987060</v>
      </c>
      <c r="E5651" s="8"/>
      <c r="F5651" t="str">
        <f t="shared" si="88"/>
        <v xml:space="preserve">{ "year": "1995", "country_code": "BTN", "gdp_per_capita": "437987060", "possession_of": null }, </v>
      </c>
    </row>
    <row r="5652" spans="1:6" x14ac:dyDescent="0.25">
      <c r="A5652" s="1" t="s">
        <v>2051</v>
      </c>
      <c r="B5652" s="4">
        <v>1994</v>
      </c>
      <c r="C5652" t="s">
        <v>18077</v>
      </c>
      <c r="D5652" s="8">
        <v>404249410</v>
      </c>
      <c r="E5652" s="8"/>
      <c r="F5652" t="str">
        <f t="shared" si="88"/>
        <v xml:space="preserve">{ "year": "1994", "country_code": "BTN", "gdp_per_capita": "404249410", "possession_of": null }, </v>
      </c>
    </row>
    <row r="5653" spans="1:6" x14ac:dyDescent="0.25">
      <c r="A5653" s="1" t="s">
        <v>2050</v>
      </c>
      <c r="B5653" s="4">
        <v>1993</v>
      </c>
      <c r="C5653" t="s">
        <v>18077</v>
      </c>
      <c r="D5653" s="8">
        <v>385055130</v>
      </c>
      <c r="E5653" s="8"/>
      <c r="F5653" t="str">
        <f t="shared" si="88"/>
        <v xml:space="preserve">{ "year": "1993", "country_code": "BTN", "gdp_per_capita": "385055130", "possession_of": null }, </v>
      </c>
    </row>
    <row r="5654" spans="1:6" x14ac:dyDescent="0.25">
      <c r="A5654" s="1" t="s">
        <v>2049</v>
      </c>
      <c r="B5654" s="4">
        <v>1992</v>
      </c>
      <c r="C5654" t="s">
        <v>18077</v>
      </c>
      <c r="D5654" s="8">
        <v>362459800</v>
      </c>
      <c r="E5654" s="8"/>
      <c r="F5654" t="str">
        <f t="shared" si="88"/>
        <v xml:space="preserve">{ "year": "1992", "country_code": "BTN", "gdp_per_capita": "362459800", "possession_of": null }, </v>
      </c>
    </row>
    <row r="5655" spans="1:6" x14ac:dyDescent="0.25">
      <c r="A5655" s="1" t="s">
        <v>2047</v>
      </c>
      <c r="B5655" s="4">
        <v>1990</v>
      </c>
      <c r="C5655" t="s">
        <v>18077</v>
      </c>
      <c r="D5655" s="8">
        <v>341138380</v>
      </c>
      <c r="E5655" s="8"/>
      <c r="F5655" t="str">
        <f t="shared" si="88"/>
        <v xml:space="preserve">{ "year": "1990", "country_code": "BTN", "gdp_per_capita": "341138380", "possession_of": null }, </v>
      </c>
    </row>
    <row r="5656" spans="1:6" x14ac:dyDescent="0.25">
      <c r="A5656" s="1" t="s">
        <v>2048</v>
      </c>
      <c r="B5656" s="4">
        <v>1991</v>
      </c>
      <c r="C5656" t="s">
        <v>18077</v>
      </c>
      <c r="D5656" s="8">
        <v>333800950</v>
      </c>
      <c r="E5656" s="8"/>
      <c r="F5656" t="str">
        <f t="shared" si="88"/>
        <v xml:space="preserve">{ "year": "1991", "country_code": "BTN", "gdp_per_capita": "333800950", "possession_of": null }, </v>
      </c>
    </row>
    <row r="5657" spans="1:6" x14ac:dyDescent="0.25">
      <c r="A5657" s="1" t="s">
        <v>2566</v>
      </c>
      <c r="B5657" s="4">
        <v>1991</v>
      </c>
      <c r="C5657" t="s">
        <v>18076</v>
      </c>
      <c r="D5657" s="8">
        <v>11822069000</v>
      </c>
      <c r="E5657" s="8"/>
      <c r="F5657" t="str">
        <f t="shared" si="88"/>
        <v xml:space="preserve">{ "year": "1991", "country_code": "BRN", "gdp_per_capita": "11822069000", "possession_of": null }, </v>
      </c>
    </row>
    <row r="5658" spans="1:6" x14ac:dyDescent="0.25">
      <c r="A5658" s="1" t="s">
        <v>2565</v>
      </c>
      <c r="B5658" s="4">
        <v>1990</v>
      </c>
      <c r="C5658" t="s">
        <v>18076</v>
      </c>
      <c r="D5658" s="8">
        <v>11816368000</v>
      </c>
      <c r="E5658" s="8"/>
      <c r="F5658" t="str">
        <f t="shared" si="88"/>
        <v xml:space="preserve">{ "year": "1990", "country_code": "BRN", "gdp_per_capita": "11816368000", "possession_of": null }, </v>
      </c>
    </row>
    <row r="5659" spans="1:6" x14ac:dyDescent="0.25">
      <c r="A5659" s="1" t="s">
        <v>2567</v>
      </c>
      <c r="B5659" s="4">
        <v>1992</v>
      </c>
      <c r="C5659" t="s">
        <v>18076</v>
      </c>
      <c r="D5659" s="8">
        <v>11145722000</v>
      </c>
      <c r="E5659" s="8"/>
      <c r="F5659" t="str">
        <f t="shared" si="88"/>
        <v xml:space="preserve">{ "year": "1992", "country_code": "BRN", "gdp_per_capita": "11145722000", "possession_of": null }, </v>
      </c>
    </row>
    <row r="5660" spans="1:6" x14ac:dyDescent="0.25">
      <c r="A5660" s="1" t="s">
        <v>2568</v>
      </c>
      <c r="B5660" s="4">
        <v>1993</v>
      </c>
      <c r="C5660" t="s">
        <v>18076</v>
      </c>
      <c r="D5660" s="8">
        <v>10789913000</v>
      </c>
      <c r="E5660" s="8"/>
      <c r="F5660" t="str">
        <f t="shared" si="88"/>
        <v xml:space="preserve">{ "year": "1993", "country_code": "BRN", "gdp_per_capita": "10789913000", "possession_of": null }, </v>
      </c>
    </row>
    <row r="5661" spans="1:6" x14ac:dyDescent="0.25">
      <c r="A5661" s="1" t="s">
        <v>2572</v>
      </c>
      <c r="B5661" s="4">
        <v>1997</v>
      </c>
      <c r="C5661" t="s">
        <v>18076</v>
      </c>
      <c r="D5661" s="8">
        <v>10650342000</v>
      </c>
      <c r="E5661" s="8"/>
      <c r="F5661" t="str">
        <f t="shared" si="88"/>
        <v xml:space="preserve">{ "year": "1997", "country_code": "BRN", "gdp_per_capita": "10650342000", "possession_of": null }, </v>
      </c>
    </row>
    <row r="5662" spans="1:6" x14ac:dyDescent="0.25">
      <c r="A5662" s="1" t="s">
        <v>2569</v>
      </c>
      <c r="B5662" s="4">
        <v>1994</v>
      </c>
      <c r="C5662" t="s">
        <v>18076</v>
      </c>
      <c r="D5662" s="8">
        <v>10623923400</v>
      </c>
      <c r="E5662" s="8"/>
      <c r="F5662" t="str">
        <f t="shared" si="88"/>
        <v xml:space="preserve">{ "year": "1994", "country_code": "BRN", "gdp_per_capita": "10623923400", "possession_of": null }, </v>
      </c>
    </row>
    <row r="5663" spans="1:6" x14ac:dyDescent="0.25">
      <c r="A5663" s="1" t="s">
        <v>2570</v>
      </c>
      <c r="B5663" s="4">
        <v>1995</v>
      </c>
      <c r="C5663" t="s">
        <v>18076</v>
      </c>
      <c r="D5663" s="8">
        <v>10504385000</v>
      </c>
      <c r="E5663" s="8"/>
      <c r="F5663" t="str">
        <f t="shared" si="88"/>
        <v xml:space="preserve">{ "year": "1995", "country_code": "BRN", "gdp_per_capita": "10504385000", "possession_of": null }, </v>
      </c>
    </row>
    <row r="5664" spans="1:6" x14ac:dyDescent="0.25">
      <c r="A5664" s="1" t="s">
        <v>2578</v>
      </c>
      <c r="B5664" s="4">
        <v>2003</v>
      </c>
      <c r="C5664" t="s">
        <v>18076</v>
      </c>
      <c r="D5664" s="8">
        <v>10322691400</v>
      </c>
      <c r="E5664" s="8"/>
      <c r="F5664" t="str">
        <f t="shared" si="88"/>
        <v xml:space="preserve">{ "year": "2003", "country_code": "BRN", "gdp_per_capita": "10322691400", "possession_of": null }, </v>
      </c>
    </row>
    <row r="5665" spans="1:6" x14ac:dyDescent="0.25">
      <c r="A5665" s="1" t="s">
        <v>2571</v>
      </c>
      <c r="B5665" s="4">
        <v>1996</v>
      </c>
      <c r="C5665" t="s">
        <v>18076</v>
      </c>
      <c r="D5665" s="8">
        <v>10252212500</v>
      </c>
      <c r="E5665" s="8"/>
      <c r="F5665" t="str">
        <f t="shared" si="88"/>
        <v xml:space="preserve">{ "year": "1996", "country_code": "BRN", "gdp_per_capita": "10252212500", "possession_of": null }, </v>
      </c>
    </row>
    <row r="5666" spans="1:6" x14ac:dyDescent="0.25">
      <c r="A5666" s="1" t="s">
        <v>2581</v>
      </c>
      <c r="B5666" s="4">
        <v>2006</v>
      </c>
      <c r="C5666" t="s">
        <v>18076</v>
      </c>
      <c r="D5666" s="8">
        <v>10224851000</v>
      </c>
      <c r="E5666" s="8"/>
      <c r="F5666" t="str">
        <f t="shared" si="88"/>
        <v xml:space="preserve">{ "year": "2006", "country_code": "BRN", "gdp_per_capita": "10224851000", "possession_of": null }, </v>
      </c>
    </row>
    <row r="5667" spans="1:6" x14ac:dyDescent="0.25">
      <c r="A5667" s="1" t="s">
        <v>2577</v>
      </c>
      <c r="B5667" s="4">
        <v>2002</v>
      </c>
      <c r="C5667" t="s">
        <v>18076</v>
      </c>
      <c r="D5667" s="8">
        <v>10157158600</v>
      </c>
      <c r="E5667" s="8"/>
      <c r="F5667" t="str">
        <f t="shared" si="88"/>
        <v xml:space="preserve">{ "year": "2002", "country_code": "BRN", "gdp_per_capita": "10157158600", "possession_of": null }, </v>
      </c>
    </row>
    <row r="5668" spans="1:6" x14ac:dyDescent="0.25">
      <c r="A5668" s="1" t="s">
        <v>2579</v>
      </c>
      <c r="B5668" s="4">
        <v>2004</v>
      </c>
      <c r="C5668" t="s">
        <v>18076</v>
      </c>
      <c r="D5668" s="8">
        <v>10149776000</v>
      </c>
      <c r="E5668" s="8"/>
      <c r="F5668" t="str">
        <f t="shared" si="88"/>
        <v xml:space="preserve">{ "year": "2004", "country_code": "BRN", "gdp_per_capita": "10149776000", "possession_of": null }, </v>
      </c>
    </row>
    <row r="5669" spans="1:6" x14ac:dyDescent="0.25">
      <c r="A5669" s="1" t="s">
        <v>2575</v>
      </c>
      <c r="B5669" s="4">
        <v>2000</v>
      </c>
      <c r="C5669" t="s">
        <v>18076</v>
      </c>
      <c r="D5669" s="8">
        <v>10032344000</v>
      </c>
      <c r="E5669" s="8"/>
      <c r="F5669" t="str">
        <f t="shared" si="88"/>
        <v xml:space="preserve">{ "year": "2000", "country_code": "BRN", "gdp_per_capita": "10032344000", "possession_of": null }, </v>
      </c>
    </row>
    <row r="5670" spans="1:6" x14ac:dyDescent="0.25">
      <c r="A5670" s="1" t="s">
        <v>2580</v>
      </c>
      <c r="B5670" s="4">
        <v>2005</v>
      </c>
      <c r="C5670" t="s">
        <v>18076</v>
      </c>
      <c r="D5670" s="8">
        <v>9979569000</v>
      </c>
      <c r="E5670" s="8"/>
      <c r="F5670" t="str">
        <f t="shared" si="88"/>
        <v xml:space="preserve">{ "year": "2005", "country_code": "BRN", "gdp_per_capita": "9979569000", "possession_of": null }, </v>
      </c>
    </row>
    <row r="5671" spans="1:6" x14ac:dyDescent="0.25">
      <c r="A5671" s="1" t="s">
        <v>2576</v>
      </c>
      <c r="B5671" s="4">
        <v>2001</v>
      </c>
      <c r="C5671" t="s">
        <v>18076</v>
      </c>
      <c r="D5671" s="8">
        <v>9968076600</v>
      </c>
      <c r="E5671" s="8"/>
      <c r="F5671" t="str">
        <f t="shared" si="88"/>
        <v xml:space="preserve">{ "year": "2001", "country_code": "BRN", "gdp_per_capita": "9968076600", "possession_of": null }, </v>
      </c>
    </row>
    <row r="5672" spans="1:6" x14ac:dyDescent="0.25">
      <c r="A5672" s="1" t="s">
        <v>2574</v>
      </c>
      <c r="B5672" s="4">
        <v>1999</v>
      </c>
      <c r="C5672" t="s">
        <v>18076</v>
      </c>
      <c r="D5672" s="8">
        <v>9908332000</v>
      </c>
      <c r="E5672" s="8"/>
      <c r="F5672" t="str">
        <f t="shared" si="88"/>
        <v xml:space="preserve">{ "year": "1999", "country_code": "BRN", "gdp_per_capita": "9908332000", "possession_of": null }, </v>
      </c>
    </row>
    <row r="5673" spans="1:6" x14ac:dyDescent="0.25">
      <c r="A5673" s="1" t="s">
        <v>2573</v>
      </c>
      <c r="B5673" s="4">
        <v>1998</v>
      </c>
      <c r="C5673" t="s">
        <v>18076</v>
      </c>
      <c r="D5673" s="8">
        <v>9717164000</v>
      </c>
      <c r="E5673" s="8"/>
      <c r="F5673" t="str">
        <f t="shared" si="88"/>
        <v xml:space="preserve">{ "year": "1998", "country_code": "BRN", "gdp_per_capita": "9717164000", "possession_of": null }, </v>
      </c>
    </row>
    <row r="5674" spans="1:6" x14ac:dyDescent="0.25">
      <c r="A5674" s="1" t="s">
        <v>2582</v>
      </c>
      <c r="B5674" s="4">
        <v>2007</v>
      </c>
      <c r="C5674" t="s">
        <v>18076</v>
      </c>
      <c r="D5674" s="8">
        <v>9675262000</v>
      </c>
      <c r="E5674" s="8"/>
      <c r="F5674" t="str">
        <f t="shared" si="88"/>
        <v xml:space="preserve">{ "year": "2007", "country_code": "BRN", "gdp_per_capita": "9675262000", "possession_of": null }, </v>
      </c>
    </row>
    <row r="5675" spans="1:6" x14ac:dyDescent="0.25">
      <c r="A5675" s="1" t="s">
        <v>2583</v>
      </c>
      <c r="B5675" s="4">
        <v>2008</v>
      </c>
      <c r="C5675" t="s">
        <v>18076</v>
      </c>
      <c r="D5675" s="8">
        <v>9127550000</v>
      </c>
      <c r="E5675" s="8"/>
      <c r="F5675" t="str">
        <f t="shared" si="88"/>
        <v xml:space="preserve">{ "year": "2008", "country_code": "BRN", "gdp_per_capita": "9127550000", "possession_of": null }, </v>
      </c>
    </row>
    <row r="5676" spans="1:6" x14ac:dyDescent="0.25">
      <c r="A5676" s="1" t="s">
        <v>2586</v>
      </c>
      <c r="B5676" s="4">
        <v>2011</v>
      </c>
      <c r="C5676" t="s">
        <v>18076</v>
      </c>
      <c r="D5676" s="8">
        <v>9027966400</v>
      </c>
      <c r="E5676" s="8"/>
      <c r="F5676" t="str">
        <f t="shared" si="88"/>
        <v xml:space="preserve">{ "year": "2011", "country_code": "BRN", "gdp_per_capita": "9027966400", "possession_of": null }, </v>
      </c>
    </row>
    <row r="5677" spans="1:6" x14ac:dyDescent="0.25">
      <c r="A5677" s="1" t="s">
        <v>2587</v>
      </c>
      <c r="B5677" s="4">
        <v>2012</v>
      </c>
      <c r="C5677" t="s">
        <v>18076</v>
      </c>
      <c r="D5677" s="8">
        <v>8971846000</v>
      </c>
      <c r="E5677" s="8"/>
      <c r="F5677" t="str">
        <f t="shared" si="88"/>
        <v xml:space="preserve">{ "year": "2012", "country_code": "BRN", "gdp_per_capita": "8971846000", "possession_of": null }, </v>
      </c>
    </row>
    <row r="5678" spans="1:6" x14ac:dyDescent="0.25">
      <c r="A5678" s="1" t="s">
        <v>2585</v>
      </c>
      <c r="B5678" s="4">
        <v>2010</v>
      </c>
      <c r="C5678" t="s">
        <v>18076</v>
      </c>
      <c r="D5678" s="8">
        <v>8858651600</v>
      </c>
      <c r="E5678" s="8"/>
      <c r="F5678" t="str">
        <f t="shared" si="88"/>
        <v xml:space="preserve">{ "year": "2010", "country_code": "BRN", "gdp_per_capita": "8858651600", "possession_of": null }, </v>
      </c>
    </row>
    <row r="5679" spans="1:6" x14ac:dyDescent="0.25">
      <c r="A5679" s="1" t="s">
        <v>2584</v>
      </c>
      <c r="B5679" s="4">
        <v>2009</v>
      </c>
      <c r="C5679" t="s">
        <v>18076</v>
      </c>
      <c r="D5679" s="8">
        <v>8787583000</v>
      </c>
      <c r="E5679" s="8"/>
      <c r="F5679" t="str">
        <f t="shared" si="88"/>
        <v xml:space="preserve">{ "year": "2009", "country_code": "BRN", "gdp_per_capita": "8787583000", "possession_of": null }, </v>
      </c>
    </row>
    <row r="5680" spans="1:6" x14ac:dyDescent="0.25">
      <c r="A5680" s="1" t="s">
        <v>2588</v>
      </c>
      <c r="B5680" s="4">
        <v>2013</v>
      </c>
      <c r="C5680" t="s">
        <v>18076</v>
      </c>
      <c r="D5680" s="8">
        <v>8660665000</v>
      </c>
      <c r="E5680" s="8"/>
      <c r="F5680" t="str">
        <f t="shared" si="88"/>
        <v xml:space="preserve">{ "year": "2013", "country_code": "BRN", "gdp_per_capita": "8660665000", "possession_of": null }, </v>
      </c>
    </row>
    <row r="5681" spans="1:6" x14ac:dyDescent="0.25">
      <c r="A5681" s="1" t="s">
        <v>2589</v>
      </c>
      <c r="B5681" s="4">
        <v>2014</v>
      </c>
      <c r="C5681" t="s">
        <v>18076</v>
      </c>
      <c r="D5681" s="8">
        <v>8331062000</v>
      </c>
      <c r="E5681" s="8"/>
      <c r="F5681" t="str">
        <f t="shared" si="88"/>
        <v xml:space="preserve">{ "year": "2014", "country_code": "BRN", "gdp_per_capita": "8331062000", "possession_of": null }, </v>
      </c>
    </row>
    <row r="5682" spans="1:6" x14ac:dyDescent="0.25">
      <c r="A5682" s="1" t="s">
        <v>2590</v>
      </c>
      <c r="B5682" s="4">
        <v>2015</v>
      </c>
      <c r="C5682" t="s">
        <v>18076</v>
      </c>
      <c r="D5682" s="8">
        <v>8191019000</v>
      </c>
      <c r="E5682" s="8"/>
      <c r="F5682" t="str">
        <f t="shared" si="88"/>
        <v xml:space="preserve">{ "year": "2015", "country_code": "BRN", "gdp_per_capita": "8191019000", "possession_of": null }, </v>
      </c>
    </row>
    <row r="5683" spans="1:6" x14ac:dyDescent="0.25">
      <c r="A5683" s="1" t="s">
        <v>2595</v>
      </c>
      <c r="B5683" s="4">
        <v>2020</v>
      </c>
      <c r="C5683" t="s">
        <v>18076</v>
      </c>
      <c r="D5683" s="8">
        <v>8028089999.999999</v>
      </c>
      <c r="E5683" s="8"/>
      <c r="F5683" t="str">
        <f t="shared" si="88"/>
        <v xml:space="preserve">{ "year": "2020", "country_code": "BRN", "gdp_per_capita": "8028090000", "possession_of": null }, </v>
      </c>
    </row>
    <row r="5684" spans="1:6" x14ac:dyDescent="0.25">
      <c r="A5684" s="1" t="s">
        <v>2594</v>
      </c>
      <c r="B5684" s="4">
        <v>2019</v>
      </c>
      <c r="C5684" t="s">
        <v>18076</v>
      </c>
      <c r="D5684" s="8">
        <v>8022816000</v>
      </c>
      <c r="E5684" s="8"/>
      <c r="F5684" t="str">
        <f t="shared" si="88"/>
        <v xml:space="preserve">{ "year": "2019", "country_code": "BRN", "gdp_per_capita": "8022816000", "possession_of": null }, </v>
      </c>
    </row>
    <row r="5685" spans="1:6" x14ac:dyDescent="0.25">
      <c r="A5685" s="1" t="s">
        <v>2592</v>
      </c>
      <c r="B5685" s="4">
        <v>2017</v>
      </c>
      <c r="C5685" t="s">
        <v>18076</v>
      </c>
      <c r="D5685" s="8">
        <v>7896687000</v>
      </c>
      <c r="E5685" s="8"/>
      <c r="F5685" t="str">
        <f t="shared" si="88"/>
        <v xml:space="preserve">{ "year": "2017", "country_code": "BRN", "gdp_per_capita": "7896687000", "possession_of": null }, </v>
      </c>
    </row>
    <row r="5686" spans="1:6" x14ac:dyDescent="0.25">
      <c r="A5686" s="1" t="s">
        <v>2591</v>
      </c>
      <c r="B5686" s="4">
        <v>2016</v>
      </c>
      <c r="C5686" t="s">
        <v>18076</v>
      </c>
      <c r="D5686" s="8">
        <v>7888062500</v>
      </c>
      <c r="E5686" s="8"/>
      <c r="F5686" t="str">
        <f t="shared" si="88"/>
        <v xml:space="preserve">{ "year": "2016", "country_code": "BRN", "gdp_per_capita": "7888062500", "possession_of": null }, </v>
      </c>
    </row>
    <row r="5687" spans="1:6" x14ac:dyDescent="0.25">
      <c r="A5687" s="1" t="s">
        <v>2596</v>
      </c>
      <c r="B5687" s="4">
        <v>2021</v>
      </c>
      <c r="C5687" t="s">
        <v>18076</v>
      </c>
      <c r="D5687" s="8">
        <v>7824880000</v>
      </c>
      <c r="E5687" s="8"/>
      <c r="F5687" t="str">
        <f t="shared" si="88"/>
        <v xml:space="preserve">{ "year": "2021", "country_code": "BRN", "gdp_per_capita": "7824880000", "possession_of": null }, </v>
      </c>
    </row>
    <row r="5688" spans="1:6" x14ac:dyDescent="0.25">
      <c r="A5688" s="1" t="s">
        <v>2593</v>
      </c>
      <c r="B5688" s="4">
        <v>2018</v>
      </c>
      <c r="C5688" t="s">
        <v>18076</v>
      </c>
      <c r="D5688" s="8">
        <v>7809905000</v>
      </c>
      <c r="E5688" s="8"/>
      <c r="F5688" t="str">
        <f t="shared" si="88"/>
        <v xml:space="preserve">{ "year": "2018", "country_code": "BRN", "gdp_per_capita": "7809905000", "possession_of": null }, </v>
      </c>
    </row>
    <row r="5689" spans="1:6" x14ac:dyDescent="0.25">
      <c r="A5689" s="1" t="s">
        <v>2598</v>
      </c>
      <c r="B5689" s="4">
        <v>2023</v>
      </c>
      <c r="C5689" t="s">
        <v>18076</v>
      </c>
      <c r="D5689" s="8">
        <v>7661670000</v>
      </c>
      <c r="E5689" s="8"/>
      <c r="F5689" t="str">
        <f t="shared" si="88"/>
        <v xml:space="preserve">{ "year": "2023", "country_code": "BRN", "gdp_per_capita": "7661670000", "possession_of": null }, </v>
      </c>
    </row>
    <row r="5690" spans="1:6" x14ac:dyDescent="0.25">
      <c r="A5690" s="1" t="s">
        <v>2597</v>
      </c>
      <c r="B5690" s="4">
        <v>2022</v>
      </c>
      <c r="C5690" t="s">
        <v>18076</v>
      </c>
      <c r="D5690" s="8">
        <v>7635783000</v>
      </c>
      <c r="E5690" s="8"/>
      <c r="F5690" t="str">
        <f t="shared" si="88"/>
        <v xml:space="preserve">{ "year": "2022", "country_code": "BRN", "gdp_per_capita": "7635783000", "possession_of": null }, </v>
      </c>
    </row>
    <row r="5691" spans="1:6" x14ac:dyDescent="0.25">
      <c r="A5691" s="1" t="s">
        <v>1621</v>
      </c>
      <c r="B5691" s="4">
        <v>2008</v>
      </c>
      <c r="C5691" t="s">
        <v>18075</v>
      </c>
      <c r="D5691" s="8">
        <v>2092240800</v>
      </c>
      <c r="E5691" s="8"/>
      <c r="F5691" t="str">
        <f t="shared" si="88"/>
        <v xml:space="preserve">{ "year": "2008", "country_code": "BRB", "gdp_per_capita": "2092240800", "possession_of": null }, </v>
      </c>
    </row>
    <row r="5692" spans="1:6" x14ac:dyDescent="0.25">
      <c r="A5692" s="1" t="s">
        <v>1620</v>
      </c>
      <c r="B5692" s="4">
        <v>2007</v>
      </c>
      <c r="C5692" t="s">
        <v>18075</v>
      </c>
      <c r="D5692" s="8">
        <v>2089999000.0000002</v>
      </c>
      <c r="E5692" s="8"/>
      <c r="F5692" t="str">
        <f t="shared" si="88"/>
        <v xml:space="preserve">{ "year": "2007", "country_code": "BRB", "gdp_per_capita": "2089999000", "possession_of": null }, </v>
      </c>
    </row>
    <row r="5693" spans="1:6" x14ac:dyDescent="0.25">
      <c r="A5693" s="1" t="s">
        <v>1619</v>
      </c>
      <c r="B5693" s="4">
        <v>2006</v>
      </c>
      <c r="C5693" t="s">
        <v>18075</v>
      </c>
      <c r="D5693" s="8">
        <v>2057181000.0000002</v>
      </c>
      <c r="E5693" s="8"/>
      <c r="F5693" t="str">
        <f t="shared" si="88"/>
        <v xml:space="preserve">{ "year": "2006", "country_code": "BRB", "gdp_per_capita": "2057181000", "possession_of": null }, </v>
      </c>
    </row>
    <row r="5694" spans="1:6" x14ac:dyDescent="0.25">
      <c r="A5694" s="1" t="s">
        <v>1622</v>
      </c>
      <c r="B5694" s="4">
        <v>2009</v>
      </c>
      <c r="C5694" t="s">
        <v>18075</v>
      </c>
      <c r="D5694" s="8">
        <v>1977052699.9999998</v>
      </c>
      <c r="E5694" s="8"/>
      <c r="F5694" t="str">
        <f t="shared" si="88"/>
        <v xml:space="preserve">{ "year": "2009", "country_code": "BRB", "gdp_per_capita": "1977052700", "possession_of": null }, </v>
      </c>
    </row>
    <row r="5695" spans="1:6" x14ac:dyDescent="0.25">
      <c r="A5695" s="1" t="s">
        <v>1618</v>
      </c>
      <c r="B5695" s="4">
        <v>2005</v>
      </c>
      <c r="C5695" t="s">
        <v>18075</v>
      </c>
      <c r="D5695" s="8">
        <v>1948800200</v>
      </c>
      <c r="E5695" s="8"/>
      <c r="F5695" t="str">
        <f t="shared" si="88"/>
        <v xml:space="preserve">{ "year": "2005", "country_code": "BRB", "gdp_per_capita": "1948800200", "possession_of": null }, </v>
      </c>
    </row>
    <row r="5696" spans="1:6" x14ac:dyDescent="0.25">
      <c r="A5696" s="1" t="s">
        <v>1623</v>
      </c>
      <c r="B5696" s="4">
        <v>2010</v>
      </c>
      <c r="C5696" t="s">
        <v>18075</v>
      </c>
      <c r="D5696" s="8">
        <v>1925340800</v>
      </c>
      <c r="E5696" s="8"/>
      <c r="F5696" t="str">
        <f t="shared" si="88"/>
        <v xml:space="preserve">{ "year": "2010", "country_code": "BRB", "gdp_per_capita": "1925340800", "possession_of": null }, </v>
      </c>
    </row>
    <row r="5697" spans="1:6" x14ac:dyDescent="0.25">
      <c r="A5697" s="1" t="s">
        <v>1636</v>
      </c>
      <c r="B5697" s="4">
        <v>2023</v>
      </c>
      <c r="C5697" t="s">
        <v>18075</v>
      </c>
      <c r="D5697" s="8">
        <v>1922446300</v>
      </c>
      <c r="E5697" s="8"/>
      <c r="F5697" t="str">
        <f t="shared" si="88"/>
        <v xml:space="preserve">{ "year": "2023", "country_code": "BRB", "gdp_per_capita": "1922446300", "possession_of": null }, </v>
      </c>
    </row>
    <row r="5698" spans="1:6" x14ac:dyDescent="0.25">
      <c r="A5698" s="1" t="s">
        <v>1624</v>
      </c>
      <c r="B5698" s="4">
        <v>2011</v>
      </c>
      <c r="C5698" t="s">
        <v>18075</v>
      </c>
      <c r="D5698" s="8">
        <v>1905056600</v>
      </c>
      <c r="E5698" s="8"/>
      <c r="F5698" t="str">
        <f t="shared" si="88"/>
        <v xml:space="preserve">{ "year": "2011", "country_code": "BRB", "gdp_per_capita": "1905056600", "possession_of": null }, </v>
      </c>
    </row>
    <row r="5699" spans="1:6" x14ac:dyDescent="0.25">
      <c r="A5699" s="1" t="s">
        <v>1625</v>
      </c>
      <c r="B5699" s="4">
        <v>2012</v>
      </c>
      <c r="C5699" t="s">
        <v>18075</v>
      </c>
      <c r="D5699" s="8">
        <v>1893608800</v>
      </c>
      <c r="E5699" s="8"/>
      <c r="F5699" t="str">
        <f t="shared" ref="F5699:F5762" si="89">CONCATENATE("{ """,$B$1,""": ",IF($B5699="", "null", CONCATENATE("""",$B5699,"""")),", """,$C$1,""": ",IF($C5699="", "null", CONCATENATE("""",$C5699,"""")),", """,$D$1,""": ",IF($D5699="", "null", CONCATENATE("""",$D5699,"""")),", """,$E$1,""": ",IF($E5699="","null",CONCATENATE("""",$E5699,""""))," }, ")</f>
        <v xml:space="preserve">{ "year": "2012", "country_code": "BRB", "gdp_per_capita": "1893608800", "possession_of": null }, </v>
      </c>
    </row>
    <row r="5700" spans="1:6" x14ac:dyDescent="0.25">
      <c r="A5700" s="1" t="s">
        <v>1613</v>
      </c>
      <c r="B5700" s="4">
        <v>2000</v>
      </c>
      <c r="C5700" t="s">
        <v>18075</v>
      </c>
      <c r="D5700" s="8">
        <v>1885157600</v>
      </c>
      <c r="E5700" s="8"/>
      <c r="F5700" t="str">
        <f t="shared" si="89"/>
        <v xml:space="preserve">{ "year": "2000", "country_code": "BRB", "gdp_per_capita": "1885157600", "possession_of": null }, </v>
      </c>
    </row>
    <row r="5701" spans="1:6" x14ac:dyDescent="0.25">
      <c r="A5701" s="1" t="s">
        <v>1617</v>
      </c>
      <c r="B5701" s="4">
        <v>2004</v>
      </c>
      <c r="C5701" t="s">
        <v>18075</v>
      </c>
      <c r="D5701" s="8">
        <v>1884524000.0000002</v>
      </c>
      <c r="E5701" s="8"/>
      <c r="F5701" t="str">
        <f t="shared" si="89"/>
        <v xml:space="preserve">{ "year": "2004", "country_code": "BRB", "gdp_per_capita": "1884524000", "possession_of": null }, </v>
      </c>
    </row>
    <row r="5702" spans="1:6" x14ac:dyDescent="0.25">
      <c r="A5702" s="1" t="s">
        <v>1629</v>
      </c>
      <c r="B5702" s="4">
        <v>2016</v>
      </c>
      <c r="C5702" t="s">
        <v>18075</v>
      </c>
      <c r="D5702" s="8">
        <v>1875466600</v>
      </c>
      <c r="E5702" s="8"/>
      <c r="F5702" t="str">
        <f t="shared" si="89"/>
        <v xml:space="preserve">{ "year": "2016", "country_code": "BRB", "gdp_per_capita": "1875466600", "possession_of": null }, </v>
      </c>
    </row>
    <row r="5703" spans="1:6" x14ac:dyDescent="0.25">
      <c r="A5703" s="1" t="s">
        <v>1630</v>
      </c>
      <c r="B5703" s="4">
        <v>2017</v>
      </c>
      <c r="C5703" t="s">
        <v>18075</v>
      </c>
      <c r="D5703" s="8">
        <v>1874034999.9999998</v>
      </c>
      <c r="E5703" s="8"/>
      <c r="F5703" t="str">
        <f t="shared" si="89"/>
        <v xml:space="preserve">{ "year": "2017", "country_code": "BRB", "gdp_per_capita": "1874035000", "possession_of": null }, </v>
      </c>
    </row>
    <row r="5704" spans="1:6" x14ac:dyDescent="0.25">
      <c r="A5704" s="1" t="s">
        <v>1626</v>
      </c>
      <c r="B5704" s="4">
        <v>2013</v>
      </c>
      <c r="C5704" t="s">
        <v>18075</v>
      </c>
      <c r="D5704" s="8">
        <v>1869568400</v>
      </c>
      <c r="E5704" s="8"/>
      <c r="F5704" t="str">
        <f t="shared" si="89"/>
        <v xml:space="preserve">{ "year": "2013", "country_code": "BRB", "gdp_per_capita": "1869568400", "possession_of": null }, </v>
      </c>
    </row>
    <row r="5705" spans="1:6" x14ac:dyDescent="0.25">
      <c r="A5705" s="1" t="s">
        <v>1616</v>
      </c>
      <c r="B5705" s="4">
        <v>2003</v>
      </c>
      <c r="C5705" t="s">
        <v>18075</v>
      </c>
      <c r="D5705" s="8">
        <v>1868934200</v>
      </c>
      <c r="E5705" s="8"/>
      <c r="F5705" t="str">
        <f t="shared" si="89"/>
        <v xml:space="preserve">{ "year": "2003", "country_code": "BRB", "gdp_per_capita": "1868934200", "possession_of": null }, </v>
      </c>
    </row>
    <row r="5706" spans="1:6" x14ac:dyDescent="0.25">
      <c r="A5706" s="1" t="s">
        <v>1627</v>
      </c>
      <c r="B5706" s="4">
        <v>2014</v>
      </c>
      <c r="C5706" t="s">
        <v>18075</v>
      </c>
      <c r="D5706" s="8">
        <v>1866517800</v>
      </c>
      <c r="E5706" s="8"/>
      <c r="F5706" t="str">
        <f t="shared" si="89"/>
        <v xml:space="preserve">{ "year": "2014", "country_code": "BRB", "gdp_per_capita": "1866517800", "possession_of": null }, </v>
      </c>
    </row>
    <row r="5707" spans="1:6" x14ac:dyDescent="0.25">
      <c r="A5707" s="1" t="s">
        <v>1632</v>
      </c>
      <c r="B5707" s="4">
        <v>2019</v>
      </c>
      <c r="C5707" t="s">
        <v>18075</v>
      </c>
      <c r="D5707" s="8">
        <v>1857250999.9999998</v>
      </c>
      <c r="E5707" s="8"/>
      <c r="F5707" t="str">
        <f t="shared" si="89"/>
        <v xml:space="preserve">{ "year": "2019", "country_code": "BRB", "gdp_per_capita": "1857251000", "possession_of": null }, </v>
      </c>
    </row>
    <row r="5708" spans="1:6" x14ac:dyDescent="0.25">
      <c r="A5708" s="1" t="s">
        <v>1631</v>
      </c>
      <c r="B5708" s="4">
        <v>2018</v>
      </c>
      <c r="C5708" t="s">
        <v>18075</v>
      </c>
      <c r="D5708" s="8">
        <v>1848469700</v>
      </c>
      <c r="E5708" s="8"/>
      <c r="F5708" t="str">
        <f t="shared" si="89"/>
        <v xml:space="preserve">{ "year": "2018", "country_code": "BRB", "gdp_per_capita": "1848469700", "possession_of": null }, </v>
      </c>
    </row>
    <row r="5709" spans="1:6" x14ac:dyDescent="0.25">
      <c r="A5709" s="1" t="s">
        <v>1635</v>
      </c>
      <c r="B5709" s="4">
        <v>2022</v>
      </c>
      <c r="C5709" t="s">
        <v>18075</v>
      </c>
      <c r="D5709" s="8">
        <v>1846957600</v>
      </c>
      <c r="E5709" s="8"/>
      <c r="F5709" t="str">
        <f t="shared" si="89"/>
        <v xml:space="preserve">{ "year": "2022", "country_code": "BRB", "gdp_per_capita": "1846957600", "possession_of": null }, </v>
      </c>
    </row>
    <row r="5710" spans="1:6" x14ac:dyDescent="0.25">
      <c r="A5710" s="1" t="s">
        <v>1628</v>
      </c>
      <c r="B5710" s="4">
        <v>2015</v>
      </c>
      <c r="C5710" t="s">
        <v>18075</v>
      </c>
      <c r="D5710" s="8">
        <v>1846466400</v>
      </c>
      <c r="E5710" s="8"/>
      <c r="F5710" t="str">
        <f t="shared" si="89"/>
        <v xml:space="preserve">{ "year": "2015", "country_code": "BRB", "gdp_per_capita": "1846466400", "possession_of": null }, </v>
      </c>
    </row>
    <row r="5711" spans="1:6" x14ac:dyDescent="0.25">
      <c r="A5711" s="1" t="s">
        <v>1615</v>
      </c>
      <c r="B5711" s="4">
        <v>2002</v>
      </c>
      <c r="C5711" t="s">
        <v>18075</v>
      </c>
      <c r="D5711" s="8">
        <v>1840415000.0000002</v>
      </c>
      <c r="E5711" s="8"/>
      <c r="F5711" t="str">
        <f t="shared" si="89"/>
        <v xml:space="preserve">{ "year": "2002", "country_code": "BRB", "gdp_per_capita": "1840415000", "possession_of": null }, </v>
      </c>
    </row>
    <row r="5712" spans="1:6" x14ac:dyDescent="0.25">
      <c r="A5712" s="1" t="s">
        <v>1614</v>
      </c>
      <c r="B5712" s="4">
        <v>2001</v>
      </c>
      <c r="C5712" t="s">
        <v>18075</v>
      </c>
      <c r="D5712" s="8">
        <v>1838025999.9999998</v>
      </c>
      <c r="E5712" s="8"/>
      <c r="F5712" t="str">
        <f t="shared" si="89"/>
        <v xml:space="preserve">{ "year": "2001", "country_code": "BRB", "gdp_per_capita": "1838026000", "possession_of": null }, </v>
      </c>
    </row>
    <row r="5713" spans="1:6" x14ac:dyDescent="0.25">
      <c r="A5713" s="1" t="s">
        <v>1612</v>
      </c>
      <c r="B5713" s="4">
        <v>1999</v>
      </c>
      <c r="C5713" t="s">
        <v>18075</v>
      </c>
      <c r="D5713" s="8">
        <v>1801769300</v>
      </c>
      <c r="E5713" s="8"/>
      <c r="F5713" t="str">
        <f t="shared" si="89"/>
        <v xml:space="preserve">{ "year": "1999", "country_code": "BRB", "gdp_per_capita": "1801769300", "possession_of": null }, </v>
      </c>
    </row>
    <row r="5714" spans="1:6" x14ac:dyDescent="0.25">
      <c r="A5714" s="1" t="s">
        <v>1611</v>
      </c>
      <c r="B5714" s="4">
        <v>1998</v>
      </c>
      <c r="C5714" t="s">
        <v>18075</v>
      </c>
      <c r="D5714" s="8">
        <v>1796313900</v>
      </c>
      <c r="E5714" s="8"/>
      <c r="F5714" t="str">
        <f t="shared" si="89"/>
        <v xml:space="preserve">{ "year": "1998", "country_code": "BRB", "gdp_per_capita": "1796313900", "possession_of": null }, </v>
      </c>
    </row>
    <row r="5715" spans="1:6" x14ac:dyDescent="0.25">
      <c r="A5715" s="1" t="s">
        <v>1610</v>
      </c>
      <c r="B5715" s="4">
        <v>1997</v>
      </c>
      <c r="C5715" t="s">
        <v>18075</v>
      </c>
      <c r="D5715" s="8">
        <v>1732036699.9999998</v>
      </c>
      <c r="E5715" s="8"/>
      <c r="F5715" t="str">
        <f t="shared" si="89"/>
        <v xml:space="preserve">{ "year": "1997", "country_code": "BRB", "gdp_per_capita": "1732036700", "possession_of": null }, </v>
      </c>
    </row>
    <row r="5716" spans="1:6" x14ac:dyDescent="0.25">
      <c r="A5716" s="1" t="s">
        <v>1603</v>
      </c>
      <c r="B5716" s="4">
        <v>1990</v>
      </c>
      <c r="C5716" t="s">
        <v>18075</v>
      </c>
      <c r="D5716" s="8">
        <v>1697676199.9999998</v>
      </c>
      <c r="E5716" s="8"/>
      <c r="F5716" t="str">
        <f t="shared" si="89"/>
        <v xml:space="preserve">{ "year": "1990", "country_code": "BRB", "gdp_per_capita": "1697676200", "possession_of": null }, </v>
      </c>
    </row>
    <row r="5717" spans="1:6" x14ac:dyDescent="0.25">
      <c r="A5717" s="1" t="s">
        <v>1609</v>
      </c>
      <c r="B5717" s="4">
        <v>1996</v>
      </c>
      <c r="C5717" t="s">
        <v>18075</v>
      </c>
      <c r="D5717" s="8">
        <v>1654332800.0000002</v>
      </c>
      <c r="E5717" s="8"/>
      <c r="F5717" t="str">
        <f t="shared" si="89"/>
        <v xml:space="preserve">{ "year": "1996", "country_code": "BRB", "gdp_per_capita": "1654332800", "possession_of": null }, </v>
      </c>
    </row>
    <row r="5718" spans="1:6" x14ac:dyDescent="0.25">
      <c r="A5718" s="1" t="s">
        <v>1604</v>
      </c>
      <c r="B5718" s="4">
        <v>1991</v>
      </c>
      <c r="C5718" t="s">
        <v>18075</v>
      </c>
      <c r="D5718" s="8">
        <v>1626493000</v>
      </c>
      <c r="E5718" s="8"/>
      <c r="F5718" t="str">
        <f t="shared" si="89"/>
        <v xml:space="preserve">{ "year": "1991", "country_code": "BRB", "gdp_per_capita": "1626493000", "possession_of": null }, </v>
      </c>
    </row>
    <row r="5719" spans="1:6" x14ac:dyDescent="0.25">
      <c r="A5719" s="1" t="s">
        <v>1608</v>
      </c>
      <c r="B5719" s="4">
        <v>1995</v>
      </c>
      <c r="C5719" t="s">
        <v>18075</v>
      </c>
      <c r="D5719" s="8">
        <v>1592552100</v>
      </c>
      <c r="E5719" s="8"/>
      <c r="F5719" t="str">
        <f t="shared" si="89"/>
        <v xml:space="preserve">{ "year": "1995", "country_code": "BRB", "gdp_per_capita": "1592552100", "possession_of": null }, </v>
      </c>
    </row>
    <row r="5720" spans="1:6" x14ac:dyDescent="0.25">
      <c r="A5720" s="1" t="s">
        <v>1633</v>
      </c>
      <c r="B5720" s="4">
        <v>2020</v>
      </c>
      <c r="C5720" t="s">
        <v>18075</v>
      </c>
      <c r="D5720" s="8">
        <v>1574903800</v>
      </c>
      <c r="E5720" s="8"/>
      <c r="F5720" t="str">
        <f t="shared" si="89"/>
        <v xml:space="preserve">{ "year": "2020", "country_code": "BRB", "gdp_per_capita": "1574903800", "possession_of": null }, </v>
      </c>
    </row>
    <row r="5721" spans="1:6" x14ac:dyDescent="0.25">
      <c r="A5721" s="1" t="s">
        <v>1634</v>
      </c>
      <c r="B5721" s="4">
        <v>2021</v>
      </c>
      <c r="C5721" t="s">
        <v>18075</v>
      </c>
      <c r="D5721" s="8">
        <v>1568388500</v>
      </c>
      <c r="E5721" s="8"/>
      <c r="F5721" t="str">
        <f t="shared" si="89"/>
        <v xml:space="preserve">{ "year": "2021", "country_code": "BRB", "gdp_per_capita": "1568388500", "possession_of": null }, </v>
      </c>
    </row>
    <row r="5722" spans="1:6" x14ac:dyDescent="0.25">
      <c r="A5722" s="1" t="s">
        <v>1607</v>
      </c>
      <c r="B5722" s="4">
        <v>1994</v>
      </c>
      <c r="C5722" t="s">
        <v>18075</v>
      </c>
      <c r="D5722" s="8">
        <v>1563611600</v>
      </c>
      <c r="E5722" s="8"/>
      <c r="F5722" t="str">
        <f t="shared" si="89"/>
        <v xml:space="preserve">{ "year": "1994", "country_code": "BRB", "gdp_per_capita": "1563611600", "possession_of": null }, </v>
      </c>
    </row>
    <row r="5723" spans="1:6" x14ac:dyDescent="0.25">
      <c r="A5723" s="1" t="s">
        <v>1606</v>
      </c>
      <c r="B5723" s="4">
        <v>1993</v>
      </c>
      <c r="C5723" t="s">
        <v>18075</v>
      </c>
      <c r="D5723" s="8">
        <v>1536272800</v>
      </c>
      <c r="E5723" s="8"/>
      <c r="F5723" t="str">
        <f t="shared" si="89"/>
        <v xml:space="preserve">{ "year": "1993", "country_code": "BRB", "gdp_per_capita": "1536272800", "possession_of": null }, </v>
      </c>
    </row>
    <row r="5724" spans="1:6" x14ac:dyDescent="0.25">
      <c r="A5724" s="1" t="s">
        <v>1605</v>
      </c>
      <c r="B5724" s="4">
        <v>1992</v>
      </c>
      <c r="C5724" t="s">
        <v>18075</v>
      </c>
      <c r="D5724" s="8">
        <v>1528635600</v>
      </c>
      <c r="E5724" s="8"/>
      <c r="F5724" t="str">
        <f t="shared" si="89"/>
        <v xml:space="preserve">{ "year": "1992", "country_code": "BRB", "gdp_per_capita": "1528635600", "possession_of": null }, </v>
      </c>
    </row>
    <row r="5725" spans="1:6" x14ac:dyDescent="0.25">
      <c r="A5725" s="1" t="s">
        <v>2440</v>
      </c>
      <c r="B5725" s="4">
        <v>2013</v>
      </c>
      <c r="C5725" t="s">
        <v>18074</v>
      </c>
      <c r="D5725" s="8">
        <v>1924150600.0000002</v>
      </c>
      <c r="E5725" s="8"/>
      <c r="F5725" t="str">
        <f t="shared" si="89"/>
        <v xml:space="preserve">{ "year": "2013", "country_code": "BRA", "gdp_per_capita": "1924150600", "possession_of": null }, </v>
      </c>
    </row>
    <row r="5726" spans="1:6" x14ac:dyDescent="0.25">
      <c r="A5726" s="1" t="s">
        <v>2441</v>
      </c>
      <c r="B5726" s="4">
        <v>2014</v>
      </c>
      <c r="C5726" t="s">
        <v>18074</v>
      </c>
      <c r="D5726" s="8">
        <v>1918317199.9999998</v>
      </c>
      <c r="E5726" s="8"/>
      <c r="F5726" t="str">
        <f t="shared" si="89"/>
        <v xml:space="preserve">{ "year": "2014", "country_code": "BRA", "gdp_per_capita": "1918317200", "possession_of": null }, </v>
      </c>
    </row>
    <row r="5727" spans="1:6" x14ac:dyDescent="0.25">
      <c r="A5727" s="1" t="s">
        <v>2450</v>
      </c>
      <c r="B5727" s="4">
        <v>2023</v>
      </c>
      <c r="C5727" t="s">
        <v>18074</v>
      </c>
      <c r="D5727" s="8">
        <v>1907981200.0000002</v>
      </c>
      <c r="E5727" s="8"/>
      <c r="F5727" t="str">
        <f t="shared" si="89"/>
        <v xml:space="preserve">{ "year": "2023", "country_code": "BRA", "gdp_per_capita": "1907981200", "possession_of": null }, </v>
      </c>
    </row>
    <row r="5728" spans="1:6" x14ac:dyDescent="0.25">
      <c r="A5728" s="1" t="s">
        <v>2439</v>
      </c>
      <c r="B5728" s="4">
        <v>2012</v>
      </c>
      <c r="C5728" t="s">
        <v>18074</v>
      </c>
      <c r="D5728" s="8">
        <v>1883221900</v>
      </c>
      <c r="E5728" s="8"/>
      <c r="F5728" t="str">
        <f t="shared" si="89"/>
        <v xml:space="preserve">{ "year": "2012", "country_code": "BRA", "gdp_per_capita": "1883221900", "possession_of": null }, </v>
      </c>
    </row>
    <row r="5729" spans="1:6" x14ac:dyDescent="0.25">
      <c r="A5729" s="1" t="s">
        <v>2438</v>
      </c>
      <c r="B5729" s="4">
        <v>2011</v>
      </c>
      <c r="C5729" t="s">
        <v>18074</v>
      </c>
      <c r="D5729" s="8">
        <v>1862781000.0000002</v>
      </c>
      <c r="E5729" s="8"/>
      <c r="F5729" t="str">
        <f t="shared" si="89"/>
        <v xml:space="preserve">{ "year": "2011", "country_code": "BRA", "gdp_per_capita": "1862781000", "possession_of": null }, </v>
      </c>
    </row>
    <row r="5730" spans="1:6" x14ac:dyDescent="0.25">
      <c r="A5730" s="1" t="s">
        <v>2449</v>
      </c>
      <c r="B5730" s="4">
        <v>2022</v>
      </c>
      <c r="C5730" t="s">
        <v>18074</v>
      </c>
      <c r="D5730" s="8">
        <v>1855404699.9999998</v>
      </c>
      <c r="E5730" s="8"/>
      <c r="F5730" t="str">
        <f t="shared" si="89"/>
        <v xml:space="preserve">{ "year": "2022", "country_code": "BRA", "gdp_per_capita": "1855404700", "possession_of": null }, </v>
      </c>
    </row>
    <row r="5731" spans="1:6" x14ac:dyDescent="0.25">
      <c r="A5731" s="1" t="s">
        <v>2442</v>
      </c>
      <c r="B5731" s="4">
        <v>2015</v>
      </c>
      <c r="C5731" t="s">
        <v>18074</v>
      </c>
      <c r="D5731" s="8">
        <v>1835706800</v>
      </c>
      <c r="E5731" s="8"/>
      <c r="F5731" t="str">
        <f t="shared" si="89"/>
        <v xml:space="preserve">{ "year": "2015", "country_code": "BRA", "gdp_per_capita": "1835706800", "possession_of": null }, </v>
      </c>
    </row>
    <row r="5732" spans="1:6" x14ac:dyDescent="0.25">
      <c r="A5732" s="1" t="s">
        <v>2448</v>
      </c>
      <c r="B5732" s="4">
        <v>2021</v>
      </c>
      <c r="C5732" t="s">
        <v>18074</v>
      </c>
      <c r="D5732" s="8">
        <v>1807570500.0000002</v>
      </c>
      <c r="E5732" s="8"/>
      <c r="F5732" t="str">
        <f t="shared" si="89"/>
        <v xml:space="preserve">{ "year": "2021", "country_code": "BRA", "gdp_per_capita": "1807570500", "possession_of": null }, </v>
      </c>
    </row>
    <row r="5733" spans="1:6" x14ac:dyDescent="0.25">
      <c r="A5733" s="1" t="s">
        <v>2437</v>
      </c>
      <c r="B5733" s="4">
        <v>2010</v>
      </c>
      <c r="C5733" t="s">
        <v>18074</v>
      </c>
      <c r="D5733" s="8">
        <v>1806215800</v>
      </c>
      <c r="E5733" s="8"/>
      <c r="F5733" t="str">
        <f t="shared" si="89"/>
        <v xml:space="preserve">{ "year": "2010", "country_code": "BRA", "gdp_per_capita": "1806215800", "possession_of": null }, </v>
      </c>
    </row>
    <row r="5734" spans="1:6" x14ac:dyDescent="0.25">
      <c r="A5734" s="1" t="s">
        <v>2446</v>
      </c>
      <c r="B5734" s="4">
        <v>2019</v>
      </c>
      <c r="C5734" t="s">
        <v>18074</v>
      </c>
      <c r="D5734" s="8">
        <v>1801862100</v>
      </c>
      <c r="E5734" s="8"/>
      <c r="F5734" t="str">
        <f t="shared" si="89"/>
        <v xml:space="preserve">{ "year": "2019", "country_code": "BRA", "gdp_per_capita": "1801862100", "possession_of": null }, </v>
      </c>
    </row>
    <row r="5735" spans="1:6" x14ac:dyDescent="0.25">
      <c r="A5735" s="1" t="s">
        <v>2445</v>
      </c>
      <c r="B5735" s="4">
        <v>2018</v>
      </c>
      <c r="C5735" t="s">
        <v>18074</v>
      </c>
      <c r="D5735" s="8">
        <v>1791775000</v>
      </c>
      <c r="E5735" s="8"/>
      <c r="F5735" t="str">
        <f t="shared" si="89"/>
        <v xml:space="preserve">{ "year": "2018", "country_code": "BRA", "gdp_per_capita": "1791775000", "possession_of": null }, </v>
      </c>
    </row>
    <row r="5736" spans="1:6" x14ac:dyDescent="0.25">
      <c r="A5736" s="1" t="s">
        <v>2444</v>
      </c>
      <c r="B5736" s="4">
        <v>2017</v>
      </c>
      <c r="C5736" t="s">
        <v>18074</v>
      </c>
      <c r="D5736" s="8">
        <v>1772448000</v>
      </c>
      <c r="E5736" s="8"/>
      <c r="F5736" t="str">
        <f t="shared" si="89"/>
        <v xml:space="preserve">{ "year": "2017", "country_code": "BRA", "gdp_per_capita": "1772448000", "possession_of": null }, </v>
      </c>
    </row>
    <row r="5737" spans="1:6" x14ac:dyDescent="0.25">
      <c r="A5737" s="1" t="s">
        <v>2443</v>
      </c>
      <c r="B5737" s="4">
        <v>2016</v>
      </c>
      <c r="C5737" t="s">
        <v>18074</v>
      </c>
      <c r="D5737" s="8">
        <v>1762092800</v>
      </c>
      <c r="E5737" s="8"/>
      <c r="F5737" t="str">
        <f t="shared" si="89"/>
        <v xml:space="preserve">{ "year": "2016", "country_code": "BRA", "gdp_per_capita": "1762092800", "possession_of": null }, </v>
      </c>
    </row>
    <row r="5738" spans="1:6" x14ac:dyDescent="0.25">
      <c r="A5738" s="1" t="s">
        <v>2447</v>
      </c>
      <c r="B5738" s="4">
        <v>2020</v>
      </c>
      <c r="C5738" t="s">
        <v>18074</v>
      </c>
      <c r="D5738" s="8">
        <v>1732751600</v>
      </c>
      <c r="E5738" s="8"/>
      <c r="F5738" t="str">
        <f t="shared" si="89"/>
        <v xml:space="preserve">{ "year": "2020", "country_code": "BRA", "gdp_per_capita": "1732751600", "possession_of": null }, </v>
      </c>
    </row>
    <row r="5739" spans="1:6" x14ac:dyDescent="0.25">
      <c r="A5739" s="1" t="s">
        <v>2435</v>
      </c>
      <c r="B5739" s="4">
        <v>2008</v>
      </c>
      <c r="C5739" t="s">
        <v>18074</v>
      </c>
      <c r="D5739" s="8">
        <v>1711336699.9999998</v>
      </c>
      <c r="E5739" s="8"/>
      <c r="F5739" t="str">
        <f t="shared" si="89"/>
        <v xml:space="preserve">{ "year": "2008", "country_code": "BRA", "gdp_per_capita": "1711336700", "possession_of": null }, </v>
      </c>
    </row>
    <row r="5740" spans="1:6" x14ac:dyDescent="0.25">
      <c r="A5740" s="1" t="s">
        <v>2436</v>
      </c>
      <c r="B5740" s="4">
        <v>2009</v>
      </c>
      <c r="C5740" t="s">
        <v>18074</v>
      </c>
      <c r="D5740" s="8">
        <v>1693944100</v>
      </c>
      <c r="E5740" s="8"/>
      <c r="F5740" t="str">
        <f t="shared" si="89"/>
        <v xml:space="preserve">{ "year": "2009", "country_code": "BRA", "gdp_per_capita": "1693944100", "possession_of": null }, </v>
      </c>
    </row>
    <row r="5741" spans="1:6" x14ac:dyDescent="0.25">
      <c r="A5741" s="1" t="s">
        <v>2434</v>
      </c>
      <c r="B5741" s="4">
        <v>2007</v>
      </c>
      <c r="C5741" t="s">
        <v>18074</v>
      </c>
      <c r="D5741" s="8">
        <v>1644058400</v>
      </c>
      <c r="E5741" s="8"/>
      <c r="F5741" t="str">
        <f t="shared" si="89"/>
        <v xml:space="preserve">{ "year": "2007", "country_code": "BRA", "gdp_per_capita": "1644058400", "possession_of": null }, </v>
      </c>
    </row>
    <row r="5742" spans="1:6" x14ac:dyDescent="0.25">
      <c r="A5742" s="1" t="s">
        <v>2433</v>
      </c>
      <c r="B5742" s="4">
        <v>2006</v>
      </c>
      <c r="C5742" t="s">
        <v>18074</v>
      </c>
      <c r="D5742" s="8">
        <v>1565747950</v>
      </c>
      <c r="E5742" s="8"/>
      <c r="F5742" t="str">
        <f t="shared" si="89"/>
        <v xml:space="preserve">{ "year": "2006", "country_code": "BRA", "gdp_per_capita": "1565747950", "possession_of": null }, </v>
      </c>
    </row>
    <row r="5743" spans="1:6" x14ac:dyDescent="0.25">
      <c r="A5743" s="1" t="s">
        <v>2432</v>
      </c>
      <c r="B5743" s="4">
        <v>2005</v>
      </c>
      <c r="C5743" t="s">
        <v>18074</v>
      </c>
      <c r="D5743" s="8">
        <v>1522101400</v>
      </c>
      <c r="E5743" s="8"/>
      <c r="F5743" t="str">
        <f t="shared" si="89"/>
        <v xml:space="preserve">{ "year": "2005", "country_code": "BRA", "gdp_per_capita": "1522101400", "possession_of": null }, </v>
      </c>
    </row>
    <row r="5744" spans="1:6" x14ac:dyDescent="0.25">
      <c r="A5744" s="1" t="s">
        <v>2431</v>
      </c>
      <c r="B5744" s="4">
        <v>2004</v>
      </c>
      <c r="C5744" t="s">
        <v>18074</v>
      </c>
      <c r="D5744" s="8">
        <v>1491126100</v>
      </c>
      <c r="E5744" s="8"/>
      <c r="F5744" t="str">
        <f t="shared" si="89"/>
        <v xml:space="preserve">{ "year": "2004", "country_code": "BRA", "gdp_per_capita": "1491126100", "possession_of": null }, </v>
      </c>
    </row>
    <row r="5745" spans="1:6" x14ac:dyDescent="0.25">
      <c r="A5745" s="1" t="s">
        <v>2429</v>
      </c>
      <c r="B5745" s="4">
        <v>2002</v>
      </c>
      <c r="C5745" t="s">
        <v>18074</v>
      </c>
      <c r="D5745" s="8">
        <v>1426590500</v>
      </c>
      <c r="E5745" s="8"/>
      <c r="F5745" t="str">
        <f t="shared" si="89"/>
        <v xml:space="preserve">{ "year": "2002", "country_code": "BRA", "gdp_per_capita": "1426590500", "possession_of": null }, </v>
      </c>
    </row>
    <row r="5746" spans="1:6" x14ac:dyDescent="0.25">
      <c r="A5746" s="1" t="s">
        <v>2430</v>
      </c>
      <c r="B5746" s="4">
        <v>2003</v>
      </c>
      <c r="C5746" t="s">
        <v>18074</v>
      </c>
      <c r="D5746" s="8">
        <v>1425936600</v>
      </c>
      <c r="E5746" s="8"/>
      <c r="F5746" t="str">
        <f t="shared" si="89"/>
        <v xml:space="preserve">{ "year": "2003", "country_code": "BRA", "gdp_per_capita": "1425936600", "possession_of": null }, </v>
      </c>
    </row>
    <row r="5747" spans="1:6" x14ac:dyDescent="0.25">
      <c r="A5747" s="1" t="s">
        <v>2428</v>
      </c>
      <c r="B5747" s="4">
        <v>2001</v>
      </c>
      <c r="C5747" t="s">
        <v>18074</v>
      </c>
      <c r="D5747" s="8">
        <v>1401613200</v>
      </c>
      <c r="E5747" s="8"/>
      <c r="F5747" t="str">
        <f t="shared" si="89"/>
        <v xml:space="preserve">{ "year": "2001", "country_code": "BRA", "gdp_per_capita": "1401613200", "possession_of": null }, </v>
      </c>
    </row>
    <row r="5748" spans="1:6" x14ac:dyDescent="0.25">
      <c r="A5748" s="1" t="s">
        <v>2427</v>
      </c>
      <c r="B5748" s="4">
        <v>2000</v>
      </c>
      <c r="C5748" t="s">
        <v>18074</v>
      </c>
      <c r="D5748" s="8">
        <v>1400534800</v>
      </c>
      <c r="E5748" s="8"/>
      <c r="F5748" t="str">
        <f t="shared" si="89"/>
        <v xml:space="preserve">{ "year": "2000", "country_code": "BRA", "gdp_per_capita": "1400534800", "possession_of": null }, </v>
      </c>
    </row>
    <row r="5749" spans="1:6" x14ac:dyDescent="0.25">
      <c r="A5749" s="1" t="s">
        <v>2424</v>
      </c>
      <c r="B5749" s="4">
        <v>1997</v>
      </c>
      <c r="C5749" t="s">
        <v>18074</v>
      </c>
      <c r="D5749" s="8">
        <v>1389662500</v>
      </c>
      <c r="E5749" s="8"/>
      <c r="F5749" t="str">
        <f t="shared" si="89"/>
        <v xml:space="preserve">{ "year": "1997", "country_code": "BRA", "gdp_per_capita": "1389662500", "possession_of": null }, </v>
      </c>
    </row>
    <row r="5750" spans="1:6" x14ac:dyDescent="0.25">
      <c r="A5750" s="1" t="s">
        <v>2425</v>
      </c>
      <c r="B5750" s="4">
        <v>1998</v>
      </c>
      <c r="C5750" t="s">
        <v>18074</v>
      </c>
      <c r="D5750" s="8">
        <v>1373770300</v>
      </c>
      <c r="E5750" s="8"/>
      <c r="F5750" t="str">
        <f t="shared" si="89"/>
        <v xml:space="preserve">{ "year": "1998", "country_code": "BRA", "gdp_per_capita": "1373770300", "possession_of": null }, </v>
      </c>
    </row>
    <row r="5751" spans="1:6" x14ac:dyDescent="0.25">
      <c r="A5751" s="1" t="s">
        <v>2423</v>
      </c>
      <c r="B5751" s="4">
        <v>1996</v>
      </c>
      <c r="C5751" t="s">
        <v>18074</v>
      </c>
      <c r="D5751" s="8">
        <v>1364163000</v>
      </c>
      <c r="E5751" s="8"/>
      <c r="F5751" t="str">
        <f t="shared" si="89"/>
        <v xml:space="preserve">{ "year": "1996", "country_code": "BRA", "gdp_per_capita": "1364163000", "possession_of": null }, </v>
      </c>
    </row>
    <row r="5752" spans="1:6" x14ac:dyDescent="0.25">
      <c r="A5752" s="1" t="s">
        <v>2426</v>
      </c>
      <c r="B5752" s="4">
        <v>1999</v>
      </c>
      <c r="C5752" t="s">
        <v>18074</v>
      </c>
      <c r="D5752" s="8">
        <v>1360241400</v>
      </c>
      <c r="E5752" s="8"/>
      <c r="F5752" t="str">
        <f t="shared" si="89"/>
        <v xml:space="preserve">{ "year": "1999", "country_code": "BRA", "gdp_per_capita": "1360241400", "possession_of": null }, </v>
      </c>
    </row>
    <row r="5753" spans="1:6" x14ac:dyDescent="0.25">
      <c r="A5753" s="1" t="s">
        <v>2422</v>
      </c>
      <c r="B5753" s="4">
        <v>1995</v>
      </c>
      <c r="C5753" t="s">
        <v>18074</v>
      </c>
      <c r="D5753" s="8">
        <v>1355043900</v>
      </c>
      <c r="E5753" s="8"/>
      <c r="F5753" t="str">
        <f t="shared" si="89"/>
        <v xml:space="preserve">{ "year": "1995", "country_code": "BRA", "gdp_per_capita": "1355043900", "possession_of": null }, </v>
      </c>
    </row>
    <row r="5754" spans="1:6" x14ac:dyDescent="0.25">
      <c r="A5754" s="1" t="s">
        <v>2421</v>
      </c>
      <c r="B5754" s="4">
        <v>1994</v>
      </c>
      <c r="C5754" t="s">
        <v>18074</v>
      </c>
      <c r="D5754" s="8">
        <v>1320293100</v>
      </c>
      <c r="E5754" s="8"/>
      <c r="F5754" t="str">
        <f t="shared" si="89"/>
        <v xml:space="preserve">{ "year": "1994", "country_code": "BRA", "gdp_per_capita": "1320293100", "possession_of": null }, </v>
      </c>
    </row>
    <row r="5755" spans="1:6" x14ac:dyDescent="0.25">
      <c r="A5755" s="1" t="s">
        <v>2420</v>
      </c>
      <c r="B5755" s="4">
        <v>1993</v>
      </c>
      <c r="C5755" t="s">
        <v>18074</v>
      </c>
      <c r="D5755" s="8">
        <v>1266942900</v>
      </c>
      <c r="E5755" s="8"/>
      <c r="F5755" t="str">
        <f t="shared" si="89"/>
        <v xml:space="preserve">{ "year": "1993", "country_code": "BRA", "gdp_per_capita": "1266942900", "possession_of": null }, </v>
      </c>
    </row>
    <row r="5756" spans="1:6" x14ac:dyDescent="0.25">
      <c r="A5756" s="1" t="s">
        <v>2417</v>
      </c>
      <c r="B5756" s="4">
        <v>1990</v>
      </c>
      <c r="C5756" t="s">
        <v>18074</v>
      </c>
      <c r="D5756" s="8">
        <v>1263328800</v>
      </c>
      <c r="E5756" s="8"/>
      <c r="F5756" t="str">
        <f t="shared" si="89"/>
        <v xml:space="preserve">{ "year": "1990", "country_code": "BRA", "gdp_per_capita": "1263328800", "possession_of": null }, </v>
      </c>
    </row>
    <row r="5757" spans="1:6" x14ac:dyDescent="0.25">
      <c r="A5757" s="1" t="s">
        <v>2418</v>
      </c>
      <c r="B5757" s="4">
        <v>1991</v>
      </c>
      <c r="C5757" t="s">
        <v>18074</v>
      </c>
      <c r="D5757" s="8">
        <v>1254656100</v>
      </c>
      <c r="E5757" s="8"/>
      <c r="F5757" t="str">
        <f t="shared" si="89"/>
        <v xml:space="preserve">{ "year": "1991", "country_code": "BRA", "gdp_per_capita": "1254656100", "possession_of": null }, </v>
      </c>
    </row>
    <row r="5758" spans="1:6" x14ac:dyDescent="0.25">
      <c r="A5758" s="1" t="s">
        <v>2419</v>
      </c>
      <c r="B5758" s="4">
        <v>1992</v>
      </c>
      <c r="C5758" t="s">
        <v>18074</v>
      </c>
      <c r="D5758" s="8">
        <v>1227197900</v>
      </c>
      <c r="E5758" s="8"/>
      <c r="F5758" t="str">
        <f t="shared" si="89"/>
        <v xml:space="preserve">{ "year": "1992", "country_code": "BRA", "gdp_per_capita": "1227197900", "possession_of": null }, </v>
      </c>
    </row>
    <row r="5759" spans="1:6" x14ac:dyDescent="0.25">
      <c r="A5759" s="1" t="s">
        <v>2150</v>
      </c>
      <c r="B5759" s="4">
        <v>2019</v>
      </c>
      <c r="C5759" t="s">
        <v>18073</v>
      </c>
      <c r="D5759" s="8">
        <v>998523000</v>
      </c>
      <c r="E5759" s="8"/>
      <c r="F5759" t="str">
        <f t="shared" si="89"/>
        <v xml:space="preserve">{ "year": "2019", "country_code": "BOL", "gdp_per_capita": "998523000", "possession_of": null }, </v>
      </c>
    </row>
    <row r="5760" spans="1:6" x14ac:dyDescent="0.25">
      <c r="A5760" s="1" t="s">
        <v>2149</v>
      </c>
      <c r="B5760" s="4">
        <v>2018</v>
      </c>
      <c r="C5760" t="s">
        <v>18073</v>
      </c>
      <c r="D5760" s="8">
        <v>990706250</v>
      </c>
      <c r="E5760" s="8"/>
      <c r="F5760" t="str">
        <f t="shared" si="89"/>
        <v xml:space="preserve">{ "year": "2018", "country_code": "BOL", "gdp_per_capita": "990706250", "possession_of": null }, </v>
      </c>
    </row>
    <row r="5761" spans="1:6" x14ac:dyDescent="0.25">
      <c r="A5761" s="1" t="s">
        <v>2154</v>
      </c>
      <c r="B5761" s="4">
        <v>2023</v>
      </c>
      <c r="C5761" t="s">
        <v>18073</v>
      </c>
      <c r="D5761" s="8">
        <v>984396999.99999988</v>
      </c>
      <c r="E5761" s="8"/>
      <c r="F5761" t="str">
        <f t="shared" si="89"/>
        <v xml:space="preserve">{ "year": "2023", "country_code": "BOL", "gdp_per_capita": "984397000", "possession_of": null }, </v>
      </c>
    </row>
    <row r="5762" spans="1:6" x14ac:dyDescent="0.25">
      <c r="A5762" s="1" t="s">
        <v>2153</v>
      </c>
      <c r="B5762" s="4">
        <v>2022</v>
      </c>
      <c r="C5762" t="s">
        <v>18073</v>
      </c>
      <c r="D5762" s="8">
        <v>968170700</v>
      </c>
      <c r="E5762" s="8"/>
      <c r="F5762" t="str">
        <f t="shared" si="89"/>
        <v xml:space="preserve">{ "year": "2022", "country_code": "BOL", "gdp_per_capita": "968170700", "possession_of": null }, </v>
      </c>
    </row>
    <row r="5763" spans="1:6" x14ac:dyDescent="0.25">
      <c r="A5763" s="1" t="s">
        <v>2148</v>
      </c>
      <c r="B5763" s="4">
        <v>2017</v>
      </c>
      <c r="C5763" t="s">
        <v>18073</v>
      </c>
      <c r="D5763" s="8">
        <v>964281300</v>
      </c>
      <c r="E5763" s="8"/>
      <c r="F5763" t="str">
        <f t="shared" ref="F5763:F5826" si="90">CONCATENATE("{ """,$B$1,""": ",IF($B5763="", "null", CONCATENATE("""",$B5763,"""")),", """,$C$1,""": ",IF($C5763="", "null", CONCATENATE("""",$C5763,"""")),", """,$D$1,""": ",IF($D5763="", "null", CONCATENATE("""",$D5763,"""")),", """,$E$1,""": ",IF($E5763="","null",CONCATENATE("""",$E5763,""""))," }, ")</f>
        <v xml:space="preserve">{ "year": "2017", "country_code": "BOL", "gdp_per_capita": "964281300", "possession_of": null }, </v>
      </c>
    </row>
    <row r="5764" spans="1:6" x14ac:dyDescent="0.25">
      <c r="A5764" s="1" t="s">
        <v>2152</v>
      </c>
      <c r="B5764" s="4">
        <v>2021</v>
      </c>
      <c r="C5764" t="s">
        <v>18073</v>
      </c>
      <c r="D5764" s="8">
        <v>945419800</v>
      </c>
      <c r="E5764" s="8"/>
      <c r="F5764" t="str">
        <f t="shared" si="90"/>
        <v xml:space="preserve">{ "year": "2021", "country_code": "BOL", "gdp_per_capita": "945419800", "possession_of": null }, </v>
      </c>
    </row>
    <row r="5765" spans="1:6" x14ac:dyDescent="0.25">
      <c r="A5765" s="1" t="s">
        <v>2147</v>
      </c>
      <c r="B5765" s="4">
        <v>2016</v>
      </c>
      <c r="C5765" t="s">
        <v>18073</v>
      </c>
      <c r="D5765" s="8">
        <v>939079099.99999988</v>
      </c>
      <c r="E5765" s="8"/>
      <c r="F5765" t="str">
        <f t="shared" si="90"/>
        <v xml:space="preserve">{ "year": "2016", "country_code": "BOL", "gdp_per_capita": "939079100", "possession_of": null }, </v>
      </c>
    </row>
    <row r="5766" spans="1:6" x14ac:dyDescent="0.25">
      <c r="A5766" s="1" t="s">
        <v>2146</v>
      </c>
      <c r="B5766" s="4">
        <v>2015</v>
      </c>
      <c r="C5766" t="s">
        <v>18073</v>
      </c>
      <c r="D5766" s="8">
        <v>914192900</v>
      </c>
      <c r="E5766" s="8"/>
      <c r="F5766" t="str">
        <f t="shared" si="90"/>
        <v xml:space="preserve">{ "year": "2015", "country_code": "BOL", "gdp_per_capita": "914192900", "possession_of": null }, </v>
      </c>
    </row>
    <row r="5767" spans="1:6" x14ac:dyDescent="0.25">
      <c r="A5767" s="1" t="s">
        <v>2151</v>
      </c>
      <c r="B5767" s="4">
        <v>2020</v>
      </c>
      <c r="C5767" t="s">
        <v>18073</v>
      </c>
      <c r="D5767" s="8">
        <v>900097600</v>
      </c>
      <c r="E5767" s="8"/>
      <c r="F5767" t="str">
        <f t="shared" si="90"/>
        <v xml:space="preserve">{ "year": "2020", "country_code": "BOL", "gdp_per_capita": "900097600", "possession_of": null }, </v>
      </c>
    </row>
    <row r="5768" spans="1:6" x14ac:dyDescent="0.25">
      <c r="A5768" s="1" t="s">
        <v>2145</v>
      </c>
      <c r="B5768" s="4">
        <v>2014</v>
      </c>
      <c r="C5768" t="s">
        <v>18073</v>
      </c>
      <c r="D5768" s="8">
        <v>885171200</v>
      </c>
      <c r="E5768" s="8"/>
      <c r="F5768" t="str">
        <f t="shared" si="90"/>
        <v xml:space="preserve">{ "year": "2014", "country_code": "BOL", "gdp_per_capita": "885171200", "possession_of": null }, </v>
      </c>
    </row>
    <row r="5769" spans="1:6" x14ac:dyDescent="0.25">
      <c r="A5769" s="1" t="s">
        <v>2144</v>
      </c>
      <c r="B5769" s="4">
        <v>2013</v>
      </c>
      <c r="C5769" t="s">
        <v>18073</v>
      </c>
      <c r="D5769" s="8">
        <v>852403199.99999988</v>
      </c>
      <c r="E5769" s="8"/>
      <c r="F5769" t="str">
        <f t="shared" si="90"/>
        <v xml:space="preserve">{ "year": "2013", "country_code": "BOL", "gdp_per_capita": "852403200", "possession_of": null }, </v>
      </c>
    </row>
    <row r="5770" spans="1:6" x14ac:dyDescent="0.25">
      <c r="A5770" s="1" t="s">
        <v>2143</v>
      </c>
      <c r="B5770" s="4">
        <v>2012</v>
      </c>
      <c r="C5770" t="s">
        <v>18073</v>
      </c>
      <c r="D5770" s="8">
        <v>810820500</v>
      </c>
      <c r="E5770" s="8"/>
      <c r="F5770" t="str">
        <f t="shared" si="90"/>
        <v xml:space="preserve">{ "year": "2012", "country_code": "BOL", "gdp_per_capita": "810820500", "possession_of": null }, </v>
      </c>
    </row>
    <row r="5771" spans="1:6" x14ac:dyDescent="0.25">
      <c r="A5771" s="1" t="s">
        <v>2142</v>
      </c>
      <c r="B5771" s="4">
        <v>2011</v>
      </c>
      <c r="C5771" t="s">
        <v>18073</v>
      </c>
      <c r="D5771" s="8">
        <v>783749300</v>
      </c>
      <c r="E5771" s="8"/>
      <c r="F5771" t="str">
        <f t="shared" si="90"/>
        <v xml:space="preserve">{ "year": "2011", "country_code": "BOL", "gdp_per_capita": "783749300", "possession_of": null }, </v>
      </c>
    </row>
    <row r="5772" spans="1:6" x14ac:dyDescent="0.25">
      <c r="A5772" s="1" t="s">
        <v>2141</v>
      </c>
      <c r="B5772" s="4">
        <v>2010</v>
      </c>
      <c r="C5772" t="s">
        <v>18073</v>
      </c>
      <c r="D5772" s="8">
        <v>757167800</v>
      </c>
      <c r="E5772" s="8"/>
      <c r="F5772" t="str">
        <f t="shared" si="90"/>
        <v xml:space="preserve">{ "year": "2010", "country_code": "BOL", "gdp_per_capita": "757167800", "possession_of": null }, </v>
      </c>
    </row>
    <row r="5773" spans="1:6" x14ac:dyDescent="0.25">
      <c r="A5773" s="1" t="s">
        <v>2140</v>
      </c>
      <c r="B5773" s="4">
        <v>2009</v>
      </c>
      <c r="C5773" t="s">
        <v>18073</v>
      </c>
      <c r="D5773" s="8">
        <v>739216260</v>
      </c>
      <c r="E5773" s="8"/>
      <c r="F5773" t="str">
        <f t="shared" si="90"/>
        <v xml:space="preserve">{ "year": "2009", "country_code": "BOL", "gdp_per_capita": "739216260", "possession_of": null }, </v>
      </c>
    </row>
    <row r="5774" spans="1:6" x14ac:dyDescent="0.25">
      <c r="A5774" s="1" t="s">
        <v>2139</v>
      </c>
      <c r="B5774" s="4">
        <v>2008</v>
      </c>
      <c r="C5774" t="s">
        <v>18073</v>
      </c>
      <c r="D5774" s="8">
        <v>727216600</v>
      </c>
      <c r="E5774" s="8"/>
      <c r="F5774" t="str">
        <f t="shared" si="90"/>
        <v xml:space="preserve">{ "year": "2008", "country_code": "BOL", "gdp_per_capita": "727216600", "possession_of": null }, </v>
      </c>
    </row>
    <row r="5775" spans="1:6" x14ac:dyDescent="0.25">
      <c r="A5775" s="1" t="s">
        <v>2138</v>
      </c>
      <c r="B5775" s="4">
        <v>2007</v>
      </c>
      <c r="C5775" t="s">
        <v>18073</v>
      </c>
      <c r="D5775" s="8">
        <v>696757000</v>
      </c>
      <c r="E5775" s="8"/>
      <c r="F5775" t="str">
        <f t="shared" si="90"/>
        <v xml:space="preserve">{ "year": "2007", "country_code": "BOL", "gdp_per_capita": "696757000", "possession_of": null }, </v>
      </c>
    </row>
    <row r="5776" spans="1:6" x14ac:dyDescent="0.25">
      <c r="A5776" s="1" t="s">
        <v>2137</v>
      </c>
      <c r="B5776" s="4">
        <v>2006</v>
      </c>
      <c r="C5776" t="s">
        <v>18073</v>
      </c>
      <c r="D5776" s="8">
        <v>677838500</v>
      </c>
      <c r="E5776" s="8"/>
      <c r="F5776" t="str">
        <f t="shared" si="90"/>
        <v xml:space="preserve">{ "year": "2006", "country_code": "BOL", "gdp_per_capita": "677838500", "possession_of": null }, </v>
      </c>
    </row>
    <row r="5777" spans="1:6" x14ac:dyDescent="0.25">
      <c r="A5777" s="1" t="s">
        <v>2136</v>
      </c>
      <c r="B5777" s="4">
        <v>2005</v>
      </c>
      <c r="C5777" t="s">
        <v>18073</v>
      </c>
      <c r="D5777" s="8">
        <v>657931250</v>
      </c>
      <c r="E5777" s="8"/>
      <c r="F5777" t="str">
        <f t="shared" si="90"/>
        <v xml:space="preserve">{ "year": "2005", "country_code": "BOL", "gdp_per_capita": "657931250", "possession_of": null }, </v>
      </c>
    </row>
    <row r="5778" spans="1:6" x14ac:dyDescent="0.25">
      <c r="A5778" s="1" t="s">
        <v>2135</v>
      </c>
      <c r="B5778" s="4">
        <v>2004</v>
      </c>
      <c r="C5778" t="s">
        <v>18073</v>
      </c>
      <c r="D5778" s="8">
        <v>640783800</v>
      </c>
      <c r="E5778" s="8"/>
      <c r="F5778" t="str">
        <f t="shared" si="90"/>
        <v xml:space="preserve">{ "year": "2004", "country_code": "BOL", "gdp_per_capita": "640783800", "possession_of": null }, </v>
      </c>
    </row>
    <row r="5779" spans="1:6" x14ac:dyDescent="0.25">
      <c r="A5779" s="1" t="s">
        <v>2134</v>
      </c>
      <c r="B5779" s="4">
        <v>2003</v>
      </c>
      <c r="C5779" t="s">
        <v>18073</v>
      </c>
      <c r="D5779" s="8">
        <v>625551560</v>
      </c>
      <c r="E5779" s="8"/>
      <c r="F5779" t="str">
        <f t="shared" si="90"/>
        <v xml:space="preserve">{ "year": "2003", "country_code": "BOL", "gdp_per_capita": "625551560", "possession_of": null }, </v>
      </c>
    </row>
    <row r="5780" spans="1:6" x14ac:dyDescent="0.25">
      <c r="A5780" s="1" t="s">
        <v>2133</v>
      </c>
      <c r="B5780" s="4">
        <v>2002</v>
      </c>
      <c r="C5780" t="s">
        <v>18073</v>
      </c>
      <c r="D5780" s="8">
        <v>619326370</v>
      </c>
      <c r="E5780" s="8"/>
      <c r="F5780" t="str">
        <f t="shared" si="90"/>
        <v xml:space="preserve">{ "year": "2002", "country_code": "BOL", "gdp_per_capita": "619326370", "possession_of": null }, </v>
      </c>
    </row>
    <row r="5781" spans="1:6" x14ac:dyDescent="0.25">
      <c r="A5781" s="1" t="s">
        <v>2129</v>
      </c>
      <c r="B5781" s="4">
        <v>1998</v>
      </c>
      <c r="C5781" t="s">
        <v>18073</v>
      </c>
      <c r="D5781" s="8">
        <v>618055000</v>
      </c>
      <c r="E5781" s="8"/>
      <c r="F5781" t="str">
        <f t="shared" si="90"/>
        <v xml:space="preserve">{ "year": "1998", "country_code": "BOL", "gdp_per_capita": "618055000", "possession_of": null }, </v>
      </c>
    </row>
    <row r="5782" spans="1:6" x14ac:dyDescent="0.25">
      <c r="A5782" s="1" t="s">
        <v>2131</v>
      </c>
      <c r="B5782" s="4">
        <v>2000</v>
      </c>
      <c r="C5782" t="s">
        <v>18073</v>
      </c>
      <c r="D5782" s="8">
        <v>614602930</v>
      </c>
      <c r="E5782" s="8"/>
      <c r="F5782" t="str">
        <f t="shared" si="90"/>
        <v xml:space="preserve">{ "year": "2000", "country_code": "BOL", "gdp_per_capita": "614602930", "possession_of": null }, </v>
      </c>
    </row>
    <row r="5783" spans="1:6" x14ac:dyDescent="0.25">
      <c r="A5783" s="1" t="s">
        <v>2132</v>
      </c>
      <c r="B5783" s="4">
        <v>2001</v>
      </c>
      <c r="C5783" t="s">
        <v>18073</v>
      </c>
      <c r="D5783" s="8">
        <v>614497850</v>
      </c>
      <c r="E5783" s="8"/>
      <c r="F5783" t="str">
        <f t="shared" si="90"/>
        <v xml:space="preserve">{ "year": "2001", "country_code": "BOL", "gdp_per_capita": "614497850", "possession_of": null }, </v>
      </c>
    </row>
    <row r="5784" spans="1:6" x14ac:dyDescent="0.25">
      <c r="A5784" s="1" t="s">
        <v>2130</v>
      </c>
      <c r="B5784" s="4">
        <v>1999</v>
      </c>
      <c r="C5784" t="s">
        <v>18073</v>
      </c>
      <c r="D5784" s="8">
        <v>609951170</v>
      </c>
      <c r="E5784" s="8"/>
      <c r="F5784" t="str">
        <f t="shared" si="90"/>
        <v xml:space="preserve">{ "year": "1999", "country_code": "BOL", "gdp_per_capita": "609951170", "possession_of": null }, </v>
      </c>
    </row>
    <row r="5785" spans="1:6" x14ac:dyDescent="0.25">
      <c r="A5785" s="1" t="s">
        <v>2128</v>
      </c>
      <c r="B5785" s="4">
        <v>1997</v>
      </c>
      <c r="C5785" t="s">
        <v>18073</v>
      </c>
      <c r="D5785" s="8">
        <v>598941460</v>
      </c>
      <c r="E5785" s="8"/>
      <c r="F5785" t="str">
        <f t="shared" si="90"/>
        <v xml:space="preserve">{ "year": "1997", "country_code": "BOL", "gdp_per_capita": "598941460", "possession_of": null }, </v>
      </c>
    </row>
    <row r="5786" spans="1:6" x14ac:dyDescent="0.25">
      <c r="A5786" s="1" t="s">
        <v>2127</v>
      </c>
      <c r="B5786" s="4">
        <v>1996</v>
      </c>
      <c r="C5786" t="s">
        <v>18073</v>
      </c>
      <c r="D5786" s="8">
        <v>581067430</v>
      </c>
      <c r="E5786" s="8"/>
      <c r="F5786" t="str">
        <f t="shared" si="90"/>
        <v xml:space="preserve">{ "year": "1996", "country_code": "BOL", "gdp_per_capita": "581067430", "possession_of": null }, </v>
      </c>
    </row>
    <row r="5787" spans="1:6" x14ac:dyDescent="0.25">
      <c r="A5787" s="1" t="s">
        <v>2126</v>
      </c>
      <c r="B5787" s="4">
        <v>1995</v>
      </c>
      <c r="C5787" t="s">
        <v>18073</v>
      </c>
      <c r="D5787" s="8">
        <v>567182200</v>
      </c>
      <c r="E5787" s="8"/>
      <c r="F5787" t="str">
        <f t="shared" si="90"/>
        <v xml:space="preserve">{ "year": "1995", "country_code": "BOL", "gdp_per_capita": "567182200", "possession_of": null }, </v>
      </c>
    </row>
    <row r="5788" spans="1:6" x14ac:dyDescent="0.25">
      <c r="A5788" s="1" t="s">
        <v>2125</v>
      </c>
      <c r="B5788" s="4">
        <v>1994</v>
      </c>
      <c r="C5788" t="s">
        <v>18073</v>
      </c>
      <c r="D5788" s="8">
        <v>552166000</v>
      </c>
      <c r="E5788" s="8"/>
      <c r="F5788" t="str">
        <f t="shared" si="90"/>
        <v xml:space="preserve">{ "year": "1994", "country_code": "BOL", "gdp_per_capita": "552166000", "possession_of": null }, </v>
      </c>
    </row>
    <row r="5789" spans="1:6" x14ac:dyDescent="0.25">
      <c r="A5789" s="1" t="s">
        <v>2124</v>
      </c>
      <c r="B5789" s="4">
        <v>1993</v>
      </c>
      <c r="C5789" t="s">
        <v>18073</v>
      </c>
      <c r="D5789" s="8">
        <v>537854400</v>
      </c>
      <c r="E5789" s="8"/>
      <c r="F5789" t="str">
        <f t="shared" si="90"/>
        <v xml:space="preserve">{ "year": "1993", "country_code": "BOL", "gdp_per_capita": "537854400", "possession_of": null }, </v>
      </c>
    </row>
    <row r="5790" spans="1:6" x14ac:dyDescent="0.25">
      <c r="A5790" s="1" t="s">
        <v>2122</v>
      </c>
      <c r="B5790" s="4">
        <v>1991</v>
      </c>
      <c r="C5790" t="s">
        <v>18073</v>
      </c>
      <c r="D5790" s="8">
        <v>528311800.00000006</v>
      </c>
      <c r="E5790" s="8"/>
      <c r="F5790" t="str">
        <f t="shared" si="90"/>
        <v xml:space="preserve">{ "year": "1991", "country_code": "BOL", "gdp_per_capita": "528311800", "possession_of": null }, </v>
      </c>
    </row>
    <row r="5791" spans="1:6" x14ac:dyDescent="0.25">
      <c r="A5791" s="1" t="s">
        <v>2123</v>
      </c>
      <c r="B5791" s="4">
        <v>1992</v>
      </c>
      <c r="C5791" t="s">
        <v>18073</v>
      </c>
      <c r="D5791" s="8">
        <v>526166160.00000006</v>
      </c>
      <c r="E5791" s="8"/>
      <c r="F5791" t="str">
        <f t="shared" si="90"/>
        <v xml:space="preserve">{ "year": "1992", "country_code": "BOL", "gdp_per_capita": "526166160", "possession_of": null }, </v>
      </c>
    </row>
    <row r="5792" spans="1:6" x14ac:dyDescent="0.25">
      <c r="A5792" s="1" t="s">
        <v>2121</v>
      </c>
      <c r="B5792" s="4">
        <v>1990</v>
      </c>
      <c r="C5792" t="s">
        <v>18073</v>
      </c>
      <c r="D5792" s="8">
        <v>512448800</v>
      </c>
      <c r="E5792" s="8"/>
      <c r="F5792" t="str">
        <f t="shared" si="90"/>
        <v xml:space="preserve">{ "year": "1990", "country_code": "BOL", "gdp_per_capita": "512448800", "possession_of": null }, </v>
      </c>
    </row>
    <row r="5793" spans="1:6" x14ac:dyDescent="0.25">
      <c r="A5793" s="1" t="s">
        <v>1990</v>
      </c>
      <c r="B5793" s="4">
        <v>2007</v>
      </c>
      <c r="C5793" t="s">
        <v>18072</v>
      </c>
      <c r="D5793" s="8">
        <v>11869107000</v>
      </c>
      <c r="E5793" s="8"/>
      <c r="F5793" t="str">
        <f t="shared" si="90"/>
        <v xml:space="preserve">{ "year": "2007", "country_code": "BMU", "gdp_per_capita": "11869107000", "possession_of": null }, </v>
      </c>
    </row>
    <row r="5794" spans="1:6" x14ac:dyDescent="0.25">
      <c r="A5794" s="1" t="s">
        <v>1991</v>
      </c>
      <c r="B5794" s="4">
        <v>2008</v>
      </c>
      <c r="C5794" t="s">
        <v>18072</v>
      </c>
      <c r="D5794" s="8">
        <v>11594273000</v>
      </c>
      <c r="E5794" s="8"/>
      <c r="F5794" t="str">
        <f t="shared" si="90"/>
        <v xml:space="preserve">{ "year": "2008", "country_code": "BMU", "gdp_per_capita": "11594273000", "possession_of": null }, </v>
      </c>
    </row>
    <row r="5795" spans="1:6" x14ac:dyDescent="0.25">
      <c r="A5795" s="1" t="s">
        <v>1989</v>
      </c>
      <c r="B5795" s="4">
        <v>2006</v>
      </c>
      <c r="C5795" t="s">
        <v>18072</v>
      </c>
      <c r="D5795" s="8">
        <v>11517090000</v>
      </c>
      <c r="E5795" s="8"/>
      <c r="F5795" t="str">
        <f t="shared" si="90"/>
        <v xml:space="preserve">{ "year": "2006", "country_code": "BMU", "gdp_per_capita": "11517090000", "possession_of": null }, </v>
      </c>
    </row>
    <row r="5796" spans="1:6" x14ac:dyDescent="0.25">
      <c r="A5796" s="1" t="s">
        <v>1988</v>
      </c>
      <c r="B5796" s="4">
        <v>2005</v>
      </c>
      <c r="C5796" t="s">
        <v>18072</v>
      </c>
      <c r="D5796" s="8">
        <v>10933538000</v>
      </c>
      <c r="E5796" s="8"/>
      <c r="F5796" t="str">
        <f t="shared" si="90"/>
        <v xml:space="preserve">{ "year": "2005", "country_code": "BMU", "gdp_per_capita": "10933538000", "possession_of": null }, </v>
      </c>
    </row>
    <row r="5797" spans="1:6" x14ac:dyDescent="0.25">
      <c r="A5797" s="1" t="s">
        <v>1992</v>
      </c>
      <c r="B5797" s="4">
        <v>2009</v>
      </c>
      <c r="C5797" t="s">
        <v>18072</v>
      </c>
      <c r="D5797" s="8">
        <v>10896282000</v>
      </c>
      <c r="E5797" s="8"/>
      <c r="F5797" t="str">
        <f t="shared" si="90"/>
        <v xml:space="preserve">{ "year": "2009", "country_code": "BMU", "gdp_per_capita": "10896282000", "possession_of": null }, </v>
      </c>
    </row>
    <row r="5798" spans="1:6" x14ac:dyDescent="0.25">
      <c r="A5798" s="1" t="s">
        <v>1987</v>
      </c>
      <c r="B5798" s="4">
        <v>2004</v>
      </c>
      <c r="C5798" t="s">
        <v>18072</v>
      </c>
      <c r="D5798" s="8">
        <v>10780320000</v>
      </c>
      <c r="E5798" s="8"/>
      <c r="F5798" t="str">
        <f t="shared" si="90"/>
        <v xml:space="preserve">{ "year": "2004", "country_code": "BMU", "gdp_per_capita": "10780320000", "possession_of": null }, </v>
      </c>
    </row>
    <row r="5799" spans="1:6" x14ac:dyDescent="0.25">
      <c r="A5799" s="1" t="s">
        <v>1993</v>
      </c>
      <c r="B5799" s="4">
        <v>2010</v>
      </c>
      <c r="C5799" t="s">
        <v>18072</v>
      </c>
      <c r="D5799" s="8">
        <v>10596887500</v>
      </c>
      <c r="E5799" s="8"/>
      <c r="F5799" t="str">
        <f t="shared" si="90"/>
        <v xml:space="preserve">{ "year": "2010", "country_code": "BMU", "gdp_per_capita": "10596887500", "possession_of": null }, </v>
      </c>
    </row>
    <row r="5800" spans="1:6" x14ac:dyDescent="0.25">
      <c r="A5800" s="1" t="s">
        <v>1986</v>
      </c>
      <c r="B5800" s="4">
        <v>2003</v>
      </c>
      <c r="C5800" t="s">
        <v>18072</v>
      </c>
      <c r="D5800" s="8">
        <v>10564298000</v>
      </c>
      <c r="E5800" s="8"/>
      <c r="F5800" t="str">
        <f t="shared" si="90"/>
        <v xml:space="preserve">{ "year": "2003", "country_code": "BMU", "gdp_per_capita": "10564298000", "possession_of": null }, </v>
      </c>
    </row>
    <row r="5801" spans="1:6" x14ac:dyDescent="0.25">
      <c r="A5801" s="1" t="s">
        <v>1984</v>
      </c>
      <c r="B5801" s="4">
        <v>2001</v>
      </c>
      <c r="C5801" t="s">
        <v>18072</v>
      </c>
      <c r="D5801" s="8">
        <v>10456083600</v>
      </c>
      <c r="E5801" s="8"/>
      <c r="F5801" t="str">
        <f t="shared" si="90"/>
        <v xml:space="preserve">{ "year": "2001", "country_code": "BMU", "gdp_per_capita": "10456083600", "possession_of": null }, </v>
      </c>
    </row>
    <row r="5802" spans="1:6" x14ac:dyDescent="0.25">
      <c r="A5802" s="1" t="s">
        <v>2006</v>
      </c>
      <c r="B5802" s="4">
        <v>2023</v>
      </c>
      <c r="C5802" t="s">
        <v>18072</v>
      </c>
      <c r="D5802" s="8">
        <v>10305235000</v>
      </c>
      <c r="E5802" s="8"/>
      <c r="F5802" t="str">
        <f t="shared" si="90"/>
        <v xml:space="preserve">{ "year": "2023", "country_code": "BMU", "gdp_per_capita": "10305235000", "possession_of": null }, </v>
      </c>
    </row>
    <row r="5803" spans="1:6" x14ac:dyDescent="0.25">
      <c r="A5803" s="1" t="s">
        <v>1985</v>
      </c>
      <c r="B5803" s="4">
        <v>2002</v>
      </c>
      <c r="C5803" t="s">
        <v>18072</v>
      </c>
      <c r="D5803" s="8">
        <v>10255976600</v>
      </c>
      <c r="E5803" s="8"/>
      <c r="F5803" t="str">
        <f t="shared" si="90"/>
        <v xml:space="preserve">{ "year": "2002", "country_code": "BMU", "gdp_per_capita": "10255976600", "possession_of": null }, </v>
      </c>
    </row>
    <row r="5804" spans="1:6" x14ac:dyDescent="0.25">
      <c r="A5804" s="1" t="s">
        <v>1994</v>
      </c>
      <c r="B5804" s="4">
        <v>2011</v>
      </c>
      <c r="C5804" t="s">
        <v>18072</v>
      </c>
      <c r="D5804" s="8">
        <v>10198993000</v>
      </c>
      <c r="E5804" s="8"/>
      <c r="F5804" t="str">
        <f t="shared" si="90"/>
        <v xml:space="preserve">{ "year": "2011", "country_code": "BMU", "gdp_per_capita": "10198993000", "possession_of": null }, </v>
      </c>
    </row>
    <row r="5805" spans="1:6" x14ac:dyDescent="0.25">
      <c r="A5805" s="1" t="s">
        <v>2005</v>
      </c>
      <c r="B5805" s="4">
        <v>2022</v>
      </c>
      <c r="C5805" t="s">
        <v>18072</v>
      </c>
      <c r="D5805" s="8">
        <v>9814517000</v>
      </c>
      <c r="E5805" s="8"/>
      <c r="F5805" t="str">
        <f t="shared" si="90"/>
        <v xml:space="preserve">{ "year": "2022", "country_code": "BMU", "gdp_per_capita": "9814517000", "possession_of": null }, </v>
      </c>
    </row>
    <row r="5806" spans="1:6" x14ac:dyDescent="0.25">
      <c r="A5806" s="1" t="s">
        <v>1983</v>
      </c>
      <c r="B5806" s="4">
        <v>2000</v>
      </c>
      <c r="C5806" t="s">
        <v>18072</v>
      </c>
      <c r="D5806" s="8">
        <v>9801993000</v>
      </c>
      <c r="E5806" s="8"/>
      <c r="F5806" t="str">
        <f t="shared" si="90"/>
        <v xml:space="preserve">{ "year": "2000", "country_code": "BMU", "gdp_per_capita": "9801993000", "possession_of": null }, </v>
      </c>
    </row>
    <row r="5807" spans="1:6" x14ac:dyDescent="0.25">
      <c r="A5807" s="1" t="s">
        <v>1995</v>
      </c>
      <c r="B5807" s="4">
        <v>2012</v>
      </c>
      <c r="C5807" t="s">
        <v>18072</v>
      </c>
      <c r="D5807" s="8">
        <v>9671107000</v>
      </c>
      <c r="E5807" s="8"/>
      <c r="F5807" t="str">
        <f t="shared" si="90"/>
        <v xml:space="preserve">{ "year": "2012", "country_code": "BMU", "gdp_per_capita": "9671107000", "possession_of": null }, </v>
      </c>
    </row>
    <row r="5808" spans="1:6" x14ac:dyDescent="0.25">
      <c r="A5808" s="1" t="s">
        <v>1996</v>
      </c>
      <c r="B5808" s="4">
        <v>2013</v>
      </c>
      <c r="C5808" t="s">
        <v>18072</v>
      </c>
      <c r="D5808" s="8">
        <v>9654979000</v>
      </c>
      <c r="E5808" s="8"/>
      <c r="F5808" t="str">
        <f t="shared" si="90"/>
        <v xml:space="preserve">{ "year": "2013", "country_code": "BMU", "gdp_per_capita": "9654979000", "possession_of": null }, </v>
      </c>
    </row>
    <row r="5809" spans="1:6" x14ac:dyDescent="0.25">
      <c r="A5809" s="1" t="s">
        <v>2000</v>
      </c>
      <c r="B5809" s="4">
        <v>2017</v>
      </c>
      <c r="C5809" t="s">
        <v>18072</v>
      </c>
      <c r="D5809" s="8">
        <v>9643719500</v>
      </c>
      <c r="E5809" s="8"/>
      <c r="F5809" t="str">
        <f t="shared" si="90"/>
        <v xml:space="preserve">{ "year": "2017", "country_code": "BMU", "gdp_per_capita": "9643719500", "possession_of": null }, </v>
      </c>
    </row>
    <row r="5810" spans="1:6" x14ac:dyDescent="0.25">
      <c r="A5810" s="1" t="s">
        <v>2001</v>
      </c>
      <c r="B5810" s="4">
        <v>2018</v>
      </c>
      <c r="C5810" t="s">
        <v>18072</v>
      </c>
      <c r="D5810" s="8">
        <v>9563923000</v>
      </c>
      <c r="E5810" s="8"/>
      <c r="F5810" t="str">
        <f t="shared" si="90"/>
        <v xml:space="preserve">{ "year": "2018", "country_code": "BMU", "gdp_per_capita": "9563923000", "possession_of": null }, </v>
      </c>
    </row>
    <row r="5811" spans="1:6" x14ac:dyDescent="0.25">
      <c r="A5811" s="1" t="s">
        <v>2002</v>
      </c>
      <c r="B5811" s="4">
        <v>2019</v>
      </c>
      <c r="C5811" t="s">
        <v>18072</v>
      </c>
      <c r="D5811" s="8">
        <v>9551992000</v>
      </c>
      <c r="E5811" s="8"/>
      <c r="F5811" t="str">
        <f t="shared" si="90"/>
        <v xml:space="preserve">{ "year": "2019", "country_code": "BMU", "gdp_per_capita": "9551992000", "possession_of": null }, </v>
      </c>
    </row>
    <row r="5812" spans="1:6" x14ac:dyDescent="0.25">
      <c r="A5812" s="1" t="s">
        <v>1998</v>
      </c>
      <c r="B5812" s="4">
        <v>2015</v>
      </c>
      <c r="C5812" t="s">
        <v>18072</v>
      </c>
      <c r="D5812" s="8">
        <v>9385987500</v>
      </c>
      <c r="E5812" s="8"/>
      <c r="F5812" t="str">
        <f t="shared" si="90"/>
        <v xml:space="preserve">{ "year": "2015", "country_code": "BMU", "gdp_per_capita": "9385987500", "possession_of": null }, </v>
      </c>
    </row>
    <row r="5813" spans="1:6" x14ac:dyDescent="0.25">
      <c r="A5813" s="1" t="s">
        <v>1999</v>
      </c>
      <c r="B5813" s="4">
        <v>2016</v>
      </c>
      <c r="C5813" t="s">
        <v>18072</v>
      </c>
      <c r="D5813" s="8">
        <v>9326507000</v>
      </c>
      <c r="E5813" s="8"/>
      <c r="F5813" t="str">
        <f t="shared" si="90"/>
        <v xml:space="preserve">{ "year": "2016", "country_code": "BMU", "gdp_per_capita": "9326507000", "possession_of": null }, </v>
      </c>
    </row>
    <row r="5814" spans="1:6" x14ac:dyDescent="0.25">
      <c r="A5814" s="1" t="s">
        <v>1997</v>
      </c>
      <c r="B5814" s="4">
        <v>2014</v>
      </c>
      <c r="C5814" t="s">
        <v>18072</v>
      </c>
      <c r="D5814" s="8">
        <v>9304227000</v>
      </c>
      <c r="E5814" s="8"/>
      <c r="F5814" t="str">
        <f t="shared" si="90"/>
        <v xml:space="preserve">{ "year": "2014", "country_code": "BMU", "gdp_per_capita": "9304227000", "possession_of": null }, </v>
      </c>
    </row>
    <row r="5815" spans="1:6" x14ac:dyDescent="0.25">
      <c r="A5815" s="1" t="s">
        <v>2004</v>
      </c>
      <c r="B5815" s="4">
        <v>2021</v>
      </c>
      <c r="C5815" t="s">
        <v>18072</v>
      </c>
      <c r="D5815" s="8">
        <v>9231967000</v>
      </c>
      <c r="E5815" s="8"/>
      <c r="F5815" t="str">
        <f t="shared" si="90"/>
        <v xml:space="preserve">{ "year": "2021", "country_code": "BMU", "gdp_per_capita": "9231967000", "possession_of": null }, </v>
      </c>
    </row>
    <row r="5816" spans="1:6" x14ac:dyDescent="0.25">
      <c r="A5816" s="1" t="s">
        <v>1982</v>
      </c>
      <c r="B5816" s="4">
        <v>1999</v>
      </c>
      <c r="C5816" t="s">
        <v>18072</v>
      </c>
      <c r="D5816" s="8">
        <v>9029056000</v>
      </c>
      <c r="E5816" s="8"/>
      <c r="F5816" t="str">
        <f t="shared" si="90"/>
        <v xml:space="preserve">{ "year": "1999", "country_code": "BMU", "gdp_per_capita": "9029056000", "possession_of": null }, </v>
      </c>
    </row>
    <row r="5817" spans="1:6" x14ac:dyDescent="0.25">
      <c r="A5817" s="1" t="s">
        <v>2003</v>
      </c>
      <c r="B5817" s="4">
        <v>2020</v>
      </c>
      <c r="C5817" t="s">
        <v>18072</v>
      </c>
      <c r="D5817" s="8">
        <v>8861808600</v>
      </c>
      <c r="E5817" s="8"/>
      <c r="F5817" t="str">
        <f t="shared" si="90"/>
        <v xml:space="preserve">{ "year": "2020", "country_code": "BMU", "gdp_per_capita": "8861808600", "possession_of": null }, </v>
      </c>
    </row>
    <row r="5818" spans="1:6" x14ac:dyDescent="0.25">
      <c r="A5818" s="1" t="s">
        <v>1981</v>
      </c>
      <c r="B5818" s="4">
        <v>1998</v>
      </c>
      <c r="C5818" t="s">
        <v>18072</v>
      </c>
      <c r="D5818" s="8">
        <v>8803481000</v>
      </c>
      <c r="E5818" s="8"/>
      <c r="F5818" t="str">
        <f t="shared" si="90"/>
        <v xml:space="preserve">{ "year": "1998", "country_code": "BMU", "gdp_per_capita": "8803481000", "possession_of": null }, </v>
      </c>
    </row>
    <row r="5819" spans="1:6" x14ac:dyDescent="0.25">
      <c r="A5819" s="1" t="s">
        <v>1980</v>
      </c>
      <c r="B5819" s="4">
        <v>1997</v>
      </c>
      <c r="C5819" t="s">
        <v>18072</v>
      </c>
      <c r="D5819" s="8">
        <v>8538083600</v>
      </c>
      <c r="E5819" s="8"/>
      <c r="F5819" t="str">
        <f t="shared" si="90"/>
        <v xml:space="preserve">{ "year": "1997", "country_code": "BMU", "gdp_per_capita": "8538083600", "possession_of": null }, </v>
      </c>
    </row>
    <row r="5820" spans="1:6" x14ac:dyDescent="0.25">
      <c r="A5820" s="1" t="s">
        <v>1979</v>
      </c>
      <c r="B5820" s="4">
        <v>1996</v>
      </c>
      <c r="C5820" t="s">
        <v>18072</v>
      </c>
      <c r="D5820" s="8">
        <v>8212278000</v>
      </c>
      <c r="E5820" s="8"/>
      <c r="F5820" t="str">
        <f t="shared" si="90"/>
        <v xml:space="preserve">{ "year": "1996", "country_code": "BMU", "gdp_per_capita": "8212278000", "possession_of": null }, </v>
      </c>
    </row>
    <row r="5821" spans="1:6" x14ac:dyDescent="0.25">
      <c r="A5821" s="1" t="s">
        <v>1978</v>
      </c>
      <c r="B5821" s="4">
        <v>1995</v>
      </c>
      <c r="C5821" t="s">
        <v>18072</v>
      </c>
      <c r="D5821" s="8">
        <v>8042724000.000001</v>
      </c>
      <c r="E5821" s="8"/>
      <c r="F5821" t="str">
        <f t="shared" si="90"/>
        <v xml:space="preserve">{ "year": "1995", "country_code": "BMU", "gdp_per_capita": "8042724000", "possession_of": null }, </v>
      </c>
    </row>
    <row r="5822" spans="1:6" x14ac:dyDescent="0.25">
      <c r="A5822" s="1" t="s">
        <v>1973</v>
      </c>
      <c r="B5822" s="4">
        <v>1990</v>
      </c>
      <c r="C5822" t="s">
        <v>18072</v>
      </c>
      <c r="D5822" s="8">
        <v>7974748400</v>
      </c>
      <c r="E5822" s="8"/>
      <c r="F5822" t="str">
        <f t="shared" si="90"/>
        <v xml:space="preserve">{ "year": "1990", "country_code": "BMU", "gdp_per_capita": "7974748400", "possession_of": null }, </v>
      </c>
    </row>
    <row r="5823" spans="1:6" x14ac:dyDescent="0.25">
      <c r="A5823" s="1" t="s">
        <v>1976</v>
      </c>
      <c r="B5823" s="4">
        <v>1993</v>
      </c>
      <c r="C5823" t="s">
        <v>18072</v>
      </c>
      <c r="D5823" s="8">
        <v>7750346000.000001</v>
      </c>
      <c r="E5823" s="8"/>
      <c r="F5823" t="str">
        <f t="shared" si="90"/>
        <v xml:space="preserve">{ "year": "1993", "country_code": "BMU", "gdp_per_capita": "7750346000", "possession_of": null }, </v>
      </c>
    </row>
    <row r="5824" spans="1:6" x14ac:dyDescent="0.25">
      <c r="A5824" s="1" t="s">
        <v>1977</v>
      </c>
      <c r="B5824" s="4">
        <v>1994</v>
      </c>
      <c r="C5824" t="s">
        <v>18072</v>
      </c>
      <c r="D5824" s="8">
        <v>7747030000</v>
      </c>
      <c r="E5824" s="8"/>
      <c r="F5824" t="str">
        <f t="shared" si="90"/>
        <v xml:space="preserve">{ "year": "1994", "country_code": "BMU", "gdp_per_capita": "7747030000", "possession_of": null }, </v>
      </c>
    </row>
    <row r="5825" spans="1:6" x14ac:dyDescent="0.25">
      <c r="A5825" s="1" t="s">
        <v>1974</v>
      </c>
      <c r="B5825" s="4">
        <v>1991</v>
      </c>
      <c r="C5825" t="s">
        <v>18072</v>
      </c>
      <c r="D5825" s="8">
        <v>7636505000</v>
      </c>
      <c r="E5825" s="8"/>
      <c r="F5825" t="str">
        <f t="shared" si="90"/>
        <v xml:space="preserve">{ "year": "1991", "country_code": "BMU", "gdp_per_capita": "7636505000", "possession_of": null }, </v>
      </c>
    </row>
    <row r="5826" spans="1:6" x14ac:dyDescent="0.25">
      <c r="A5826" s="1" t="s">
        <v>1975</v>
      </c>
      <c r="B5826" s="4">
        <v>1992</v>
      </c>
      <c r="C5826" t="s">
        <v>18072</v>
      </c>
      <c r="D5826" s="8">
        <v>7576669500.000001</v>
      </c>
      <c r="E5826" s="8"/>
      <c r="F5826" t="str">
        <f t="shared" si="90"/>
        <v xml:space="preserve">{ "year": "1992", "country_code": "BMU", "gdp_per_capita": "7576669500", "possession_of": null }, </v>
      </c>
    </row>
    <row r="5827" spans="1:6" x14ac:dyDescent="0.25">
      <c r="A5827" s="1" t="s">
        <v>1842</v>
      </c>
      <c r="B5827" s="4">
        <v>2007</v>
      </c>
      <c r="C5827" t="s">
        <v>18071</v>
      </c>
      <c r="D5827" s="8">
        <v>1296246700</v>
      </c>
      <c r="E5827" s="8"/>
      <c r="F5827" t="str">
        <f t="shared" ref="F5827:F5890" si="91">CONCATENATE("{ """,$B$1,""": ",IF($B5827="", "null", CONCATENATE("""",$B5827,"""")),", """,$C$1,""": ",IF($C5827="", "null", CONCATENATE("""",$C5827,"""")),", """,$D$1,""": ",IF($D5827="", "null", CONCATENATE("""",$D5827,"""")),", """,$E$1,""": ",IF($E5827="","null",CONCATENATE("""",$E5827,""""))," }, ")</f>
        <v xml:space="preserve">{ "year": "2007", "country_code": "BLZ", "gdp_per_capita": "1296246700", "possession_of": null }, </v>
      </c>
    </row>
    <row r="5828" spans="1:6" x14ac:dyDescent="0.25">
      <c r="A5828" s="1" t="s">
        <v>1841</v>
      </c>
      <c r="B5828" s="4">
        <v>2006</v>
      </c>
      <c r="C5828" t="s">
        <v>18071</v>
      </c>
      <c r="D5828" s="8">
        <v>1290011100</v>
      </c>
      <c r="E5828" s="8"/>
      <c r="F5828" t="str">
        <f t="shared" si="91"/>
        <v xml:space="preserve">{ "year": "2006", "country_code": "BLZ", "gdp_per_capita": "1290011100", "possession_of": null }, </v>
      </c>
    </row>
    <row r="5829" spans="1:6" x14ac:dyDescent="0.25">
      <c r="A5829" s="1" t="s">
        <v>1839</v>
      </c>
      <c r="B5829" s="4">
        <v>2004</v>
      </c>
      <c r="C5829" t="s">
        <v>18071</v>
      </c>
      <c r="D5829" s="8">
        <v>1279480600</v>
      </c>
      <c r="E5829" s="8"/>
      <c r="F5829" t="str">
        <f t="shared" si="91"/>
        <v xml:space="preserve">{ "year": "2004", "country_code": "BLZ", "gdp_per_capita": "1279480600", "possession_of": null }, </v>
      </c>
    </row>
    <row r="5830" spans="1:6" x14ac:dyDescent="0.25">
      <c r="A5830" s="1" t="s">
        <v>1840</v>
      </c>
      <c r="B5830" s="4">
        <v>2005</v>
      </c>
      <c r="C5830" t="s">
        <v>18071</v>
      </c>
      <c r="D5830" s="8">
        <v>1270274200</v>
      </c>
      <c r="E5830" s="8"/>
      <c r="F5830" t="str">
        <f t="shared" si="91"/>
        <v xml:space="preserve">{ "year": "2005", "country_code": "BLZ", "gdp_per_capita": "1270274200", "possession_of": null }, </v>
      </c>
    </row>
    <row r="5831" spans="1:6" x14ac:dyDescent="0.25">
      <c r="A5831" s="1" t="s">
        <v>1838</v>
      </c>
      <c r="B5831" s="4">
        <v>2003</v>
      </c>
      <c r="C5831" t="s">
        <v>18071</v>
      </c>
      <c r="D5831" s="8">
        <v>1257709700</v>
      </c>
      <c r="E5831" s="8"/>
      <c r="F5831" t="str">
        <f t="shared" si="91"/>
        <v xml:space="preserve">{ "year": "2003", "country_code": "BLZ", "gdp_per_capita": "1257709700", "possession_of": null }, </v>
      </c>
    </row>
    <row r="5832" spans="1:6" x14ac:dyDescent="0.25">
      <c r="A5832" s="1" t="s">
        <v>1857</v>
      </c>
      <c r="B5832" s="4">
        <v>2022</v>
      </c>
      <c r="C5832" t="s">
        <v>18071</v>
      </c>
      <c r="D5832" s="8">
        <v>1256981800</v>
      </c>
      <c r="E5832" s="8"/>
      <c r="F5832" t="str">
        <f t="shared" si="91"/>
        <v xml:space="preserve">{ "year": "2022", "country_code": "BLZ", "gdp_per_capita": "1256981800", "possession_of": null }, </v>
      </c>
    </row>
    <row r="5833" spans="1:6" x14ac:dyDescent="0.25">
      <c r="A5833" s="1" t="s">
        <v>1858</v>
      </c>
      <c r="B5833" s="4">
        <v>2023</v>
      </c>
      <c r="C5833" t="s">
        <v>18071</v>
      </c>
      <c r="D5833" s="8">
        <v>1245529600</v>
      </c>
      <c r="E5833" s="8"/>
      <c r="F5833" t="str">
        <f t="shared" si="91"/>
        <v xml:space="preserve">{ "year": "2023", "country_code": "BLZ", "gdp_per_capita": "1245529600", "possession_of": null }, </v>
      </c>
    </row>
    <row r="5834" spans="1:6" x14ac:dyDescent="0.25">
      <c r="A5834" s="1" t="s">
        <v>1843</v>
      </c>
      <c r="B5834" s="4">
        <v>2008</v>
      </c>
      <c r="C5834" t="s">
        <v>18071</v>
      </c>
      <c r="D5834" s="8">
        <v>1239851300</v>
      </c>
      <c r="E5834" s="8"/>
      <c r="F5834" t="str">
        <f t="shared" si="91"/>
        <v xml:space="preserve">{ "year": "2008", "country_code": "BLZ", "gdp_per_capita": "1239851300", "possession_of": null }, </v>
      </c>
    </row>
    <row r="5835" spans="1:6" x14ac:dyDescent="0.25">
      <c r="A5835" s="1" t="s">
        <v>1850</v>
      </c>
      <c r="B5835" s="4">
        <v>2015</v>
      </c>
      <c r="C5835" t="s">
        <v>18071</v>
      </c>
      <c r="D5835" s="8">
        <v>1233948000</v>
      </c>
      <c r="E5835" s="8"/>
      <c r="F5835" t="str">
        <f t="shared" si="91"/>
        <v xml:space="preserve">{ "year": "2015", "country_code": "BLZ", "gdp_per_capita": "1233948000", "possession_of": null }, </v>
      </c>
    </row>
    <row r="5836" spans="1:6" x14ac:dyDescent="0.25">
      <c r="A5836" s="1" t="s">
        <v>1849</v>
      </c>
      <c r="B5836" s="4">
        <v>2014</v>
      </c>
      <c r="C5836" t="s">
        <v>18071</v>
      </c>
      <c r="D5836" s="8">
        <v>1224922200</v>
      </c>
      <c r="E5836" s="8"/>
      <c r="F5836" t="str">
        <f t="shared" si="91"/>
        <v xml:space="preserve">{ "year": "2014", "country_code": "BLZ", "gdp_per_capita": "1224922200", "possession_of": null }, </v>
      </c>
    </row>
    <row r="5837" spans="1:6" x14ac:dyDescent="0.25">
      <c r="A5837" s="1" t="s">
        <v>1851</v>
      </c>
      <c r="B5837" s="4">
        <v>2016</v>
      </c>
      <c r="C5837" t="s">
        <v>18071</v>
      </c>
      <c r="D5837" s="8">
        <v>1206279800</v>
      </c>
      <c r="E5837" s="8"/>
      <c r="F5837" t="str">
        <f t="shared" si="91"/>
        <v xml:space="preserve">{ "year": "2016", "country_code": "BLZ", "gdp_per_capita": "1206279800", "possession_of": null }, </v>
      </c>
    </row>
    <row r="5838" spans="1:6" x14ac:dyDescent="0.25">
      <c r="A5838" s="1" t="s">
        <v>1848</v>
      </c>
      <c r="B5838" s="4">
        <v>2013</v>
      </c>
      <c r="C5838" t="s">
        <v>18071</v>
      </c>
      <c r="D5838" s="8">
        <v>1202607100</v>
      </c>
      <c r="E5838" s="8"/>
      <c r="F5838" t="str">
        <f t="shared" si="91"/>
        <v xml:space="preserve">{ "year": "2013", "country_code": "BLZ", "gdp_per_capita": "1202607100", "possession_of": null }, </v>
      </c>
    </row>
    <row r="5839" spans="1:6" x14ac:dyDescent="0.25">
      <c r="A5839" s="1" t="s">
        <v>1844</v>
      </c>
      <c r="B5839" s="4">
        <v>2009</v>
      </c>
      <c r="C5839" t="s">
        <v>18071</v>
      </c>
      <c r="D5839" s="8">
        <v>1202419600</v>
      </c>
      <c r="E5839" s="8"/>
      <c r="F5839" t="str">
        <f t="shared" si="91"/>
        <v xml:space="preserve">{ "year": "2009", "country_code": "BLZ", "gdp_per_capita": "1202419600", "possession_of": null }, </v>
      </c>
    </row>
    <row r="5840" spans="1:6" x14ac:dyDescent="0.25">
      <c r="A5840" s="1" t="s">
        <v>1845</v>
      </c>
      <c r="B5840" s="4">
        <v>2010</v>
      </c>
      <c r="C5840" t="s">
        <v>18071</v>
      </c>
      <c r="D5840" s="8">
        <v>1186843800</v>
      </c>
      <c r="E5840" s="8"/>
      <c r="F5840" t="str">
        <f t="shared" si="91"/>
        <v xml:space="preserve">{ "year": "2010", "country_code": "BLZ", "gdp_per_capita": "1186843800", "possession_of": null }, </v>
      </c>
    </row>
    <row r="5841" spans="1:6" x14ac:dyDescent="0.25">
      <c r="A5841" s="1" t="s">
        <v>1837</v>
      </c>
      <c r="B5841" s="4">
        <v>2002</v>
      </c>
      <c r="C5841" t="s">
        <v>18071</v>
      </c>
      <c r="D5841" s="8">
        <v>1181659800</v>
      </c>
      <c r="E5841" s="8"/>
      <c r="F5841" t="str">
        <f t="shared" si="91"/>
        <v xml:space="preserve">{ "year": "2002", "country_code": "BLZ", "gdp_per_capita": "1181659800", "possession_of": null }, </v>
      </c>
    </row>
    <row r="5842" spans="1:6" x14ac:dyDescent="0.25">
      <c r="A5842" s="1" t="s">
        <v>1854</v>
      </c>
      <c r="B5842" s="4">
        <v>2019</v>
      </c>
      <c r="C5842" t="s">
        <v>18071</v>
      </c>
      <c r="D5842" s="8">
        <v>1180308800</v>
      </c>
      <c r="E5842" s="8"/>
      <c r="F5842" t="str">
        <f t="shared" si="91"/>
        <v xml:space="preserve">{ "year": "2019", "country_code": "BLZ", "gdp_per_capita": "1180308800", "possession_of": null }, </v>
      </c>
    </row>
    <row r="5843" spans="1:6" x14ac:dyDescent="0.25">
      <c r="A5843" s="1" t="s">
        <v>1847</v>
      </c>
      <c r="B5843" s="4">
        <v>2012</v>
      </c>
      <c r="C5843" t="s">
        <v>18071</v>
      </c>
      <c r="D5843" s="8">
        <v>1176156300</v>
      </c>
      <c r="E5843" s="8"/>
      <c r="F5843" t="str">
        <f t="shared" si="91"/>
        <v xml:space="preserve">{ "year": "2012", "country_code": "BLZ", "gdp_per_capita": "1176156300", "possession_of": null }, </v>
      </c>
    </row>
    <row r="5844" spans="1:6" x14ac:dyDescent="0.25">
      <c r="A5844" s="1" t="s">
        <v>1856</v>
      </c>
      <c r="B5844" s="4">
        <v>2021</v>
      </c>
      <c r="C5844" t="s">
        <v>18071</v>
      </c>
      <c r="D5844" s="8">
        <v>1167746100</v>
      </c>
      <c r="E5844" s="8"/>
      <c r="F5844" t="str">
        <f t="shared" si="91"/>
        <v xml:space="preserve">{ "year": "2021", "country_code": "BLZ", "gdp_per_capita": "1167746100", "possession_of": null }, </v>
      </c>
    </row>
    <row r="5845" spans="1:6" x14ac:dyDescent="0.25">
      <c r="A5845" s="1" t="s">
        <v>1846</v>
      </c>
      <c r="B5845" s="4">
        <v>2011</v>
      </c>
      <c r="C5845" t="s">
        <v>18071</v>
      </c>
      <c r="D5845" s="8">
        <v>1158428500</v>
      </c>
      <c r="E5845" s="8"/>
      <c r="F5845" t="str">
        <f t="shared" si="91"/>
        <v xml:space="preserve">{ "year": "2011", "country_code": "BLZ", "gdp_per_capita": "1158428500", "possession_of": null }, </v>
      </c>
    </row>
    <row r="5846" spans="1:6" x14ac:dyDescent="0.25">
      <c r="A5846" s="1" t="s">
        <v>1852</v>
      </c>
      <c r="B5846" s="4">
        <v>2017</v>
      </c>
      <c r="C5846" t="s">
        <v>18071</v>
      </c>
      <c r="D5846" s="8">
        <v>1157445200</v>
      </c>
      <c r="E5846" s="8"/>
      <c r="F5846" t="str">
        <f t="shared" si="91"/>
        <v xml:space="preserve">{ "year": "2017", "country_code": "BLZ", "gdp_per_capita": "1157445200", "possession_of": null }, </v>
      </c>
    </row>
    <row r="5847" spans="1:6" x14ac:dyDescent="0.25">
      <c r="A5847" s="1" t="s">
        <v>1836</v>
      </c>
      <c r="B5847" s="4">
        <v>2001</v>
      </c>
      <c r="C5847" t="s">
        <v>18071</v>
      </c>
      <c r="D5847" s="8">
        <v>1155590700</v>
      </c>
      <c r="E5847" s="8"/>
      <c r="F5847" t="str">
        <f t="shared" si="91"/>
        <v xml:space="preserve">{ "year": "2001", "country_code": "BLZ", "gdp_per_capita": "1155590700", "possession_of": null }, </v>
      </c>
    </row>
    <row r="5848" spans="1:6" x14ac:dyDescent="0.25">
      <c r="A5848" s="1" t="s">
        <v>1853</v>
      </c>
      <c r="B5848" s="4">
        <v>2018</v>
      </c>
      <c r="C5848" t="s">
        <v>18071</v>
      </c>
      <c r="D5848" s="8">
        <v>1148680300</v>
      </c>
      <c r="E5848" s="8"/>
      <c r="F5848" t="str">
        <f t="shared" si="91"/>
        <v xml:space="preserve">{ "year": "2018", "country_code": "BLZ", "gdp_per_capita": "1148680300", "possession_of": null }, </v>
      </c>
    </row>
    <row r="5849" spans="1:6" x14ac:dyDescent="0.25">
      <c r="A5849" s="1" t="s">
        <v>1835</v>
      </c>
      <c r="B5849" s="4">
        <v>2000</v>
      </c>
      <c r="C5849" t="s">
        <v>18071</v>
      </c>
      <c r="D5849" s="8">
        <v>1135271900</v>
      </c>
      <c r="E5849" s="8"/>
      <c r="F5849" t="str">
        <f t="shared" si="91"/>
        <v xml:space="preserve">{ "year": "2000", "country_code": "BLZ", "gdp_per_capita": "1135271900", "possession_of": null }, </v>
      </c>
    </row>
    <row r="5850" spans="1:6" x14ac:dyDescent="0.25">
      <c r="A5850" s="1" t="s">
        <v>1834</v>
      </c>
      <c r="B5850" s="4">
        <v>1999</v>
      </c>
      <c r="C5850" t="s">
        <v>18071</v>
      </c>
      <c r="D5850" s="8">
        <v>1045055300</v>
      </c>
      <c r="E5850" s="8"/>
      <c r="F5850" t="str">
        <f t="shared" si="91"/>
        <v xml:space="preserve">{ "year": "1999", "country_code": "BLZ", "gdp_per_capita": "1045055300", "possession_of": null }, </v>
      </c>
    </row>
    <row r="5851" spans="1:6" x14ac:dyDescent="0.25">
      <c r="A5851" s="1" t="s">
        <v>1828</v>
      </c>
      <c r="B5851" s="4">
        <v>1993</v>
      </c>
      <c r="C5851" t="s">
        <v>18071</v>
      </c>
      <c r="D5851" s="8">
        <v>1035667100</v>
      </c>
      <c r="E5851" s="8"/>
      <c r="F5851" t="str">
        <f t="shared" si="91"/>
        <v xml:space="preserve">{ "year": "1993", "country_code": "BLZ", "gdp_per_capita": "1035667100", "possession_of": null }, </v>
      </c>
    </row>
    <row r="5852" spans="1:6" x14ac:dyDescent="0.25">
      <c r="A5852" s="1" t="s">
        <v>1829</v>
      </c>
      <c r="B5852" s="4">
        <v>1994</v>
      </c>
      <c r="C5852" t="s">
        <v>18071</v>
      </c>
      <c r="D5852" s="8">
        <v>1013644600</v>
      </c>
      <c r="E5852" s="8"/>
      <c r="F5852" t="str">
        <f t="shared" si="91"/>
        <v xml:space="preserve">{ "year": "1994", "country_code": "BLZ", "gdp_per_capita": "1013644600", "possession_of": null }, </v>
      </c>
    </row>
    <row r="5853" spans="1:6" x14ac:dyDescent="0.25">
      <c r="A5853" s="1" t="s">
        <v>1855</v>
      </c>
      <c r="B5853" s="4">
        <v>2020</v>
      </c>
      <c r="C5853" t="s">
        <v>18071</v>
      </c>
      <c r="D5853" s="8">
        <v>1003254500</v>
      </c>
      <c r="E5853" s="8"/>
      <c r="F5853" t="str">
        <f t="shared" si="91"/>
        <v xml:space="preserve">{ "year": "2020", "country_code": "BLZ", "gdp_per_capita": "1003254500", "possession_of": null }, </v>
      </c>
    </row>
    <row r="5854" spans="1:6" x14ac:dyDescent="0.25">
      <c r="A5854" s="1" t="s">
        <v>1830</v>
      </c>
      <c r="B5854" s="4">
        <v>1995</v>
      </c>
      <c r="C5854" t="s">
        <v>18071</v>
      </c>
      <c r="D5854" s="8">
        <v>995820400</v>
      </c>
      <c r="E5854" s="8"/>
      <c r="F5854" t="str">
        <f t="shared" si="91"/>
        <v xml:space="preserve">{ "year": "1995", "country_code": "BLZ", "gdp_per_capita": "995820400", "possession_of": null }, </v>
      </c>
    </row>
    <row r="5855" spans="1:6" x14ac:dyDescent="0.25">
      <c r="A5855" s="1" t="s">
        <v>1827</v>
      </c>
      <c r="B5855" s="4">
        <v>1992</v>
      </c>
      <c r="C5855" t="s">
        <v>18071</v>
      </c>
      <c r="D5855" s="8">
        <v>995797100</v>
      </c>
      <c r="E5855" s="8"/>
      <c r="F5855" t="str">
        <f t="shared" si="91"/>
        <v xml:space="preserve">{ "year": "1992", "country_code": "BLZ", "gdp_per_capita": "995797100", "possession_of": null }, </v>
      </c>
    </row>
    <row r="5856" spans="1:6" x14ac:dyDescent="0.25">
      <c r="A5856" s="1" t="s">
        <v>1833</v>
      </c>
      <c r="B5856" s="4">
        <v>1998</v>
      </c>
      <c r="C5856" t="s">
        <v>18071</v>
      </c>
      <c r="D5856" s="8">
        <v>988491700</v>
      </c>
      <c r="E5856" s="8"/>
      <c r="F5856" t="str">
        <f t="shared" si="91"/>
        <v xml:space="preserve">{ "year": "1998", "country_code": "BLZ", "gdp_per_capita": "988491700", "possession_of": null }, </v>
      </c>
    </row>
    <row r="5857" spans="1:6" x14ac:dyDescent="0.25">
      <c r="A5857" s="1" t="s">
        <v>1832</v>
      </c>
      <c r="B5857" s="4">
        <v>1997</v>
      </c>
      <c r="C5857" t="s">
        <v>18071</v>
      </c>
      <c r="D5857" s="8">
        <v>985285700</v>
      </c>
      <c r="E5857" s="8"/>
      <c r="F5857" t="str">
        <f t="shared" si="91"/>
        <v xml:space="preserve">{ "year": "1997", "country_code": "BLZ", "gdp_per_capita": "985285700", "possession_of": null }, </v>
      </c>
    </row>
    <row r="5858" spans="1:6" x14ac:dyDescent="0.25">
      <c r="A5858" s="1" t="s">
        <v>1831</v>
      </c>
      <c r="B5858" s="4">
        <v>1996</v>
      </c>
      <c r="C5858" t="s">
        <v>18071</v>
      </c>
      <c r="D5858" s="8">
        <v>977326200.00000012</v>
      </c>
      <c r="E5858" s="8"/>
      <c r="F5858" t="str">
        <f t="shared" si="91"/>
        <v xml:space="preserve">{ "year": "1996", "country_code": "BLZ", "gdp_per_capita": "977326200", "possession_of": null }, </v>
      </c>
    </row>
    <row r="5859" spans="1:6" x14ac:dyDescent="0.25">
      <c r="A5859" s="1" t="s">
        <v>1826</v>
      </c>
      <c r="B5859" s="4">
        <v>1991</v>
      </c>
      <c r="C5859" t="s">
        <v>18071</v>
      </c>
      <c r="D5859" s="8">
        <v>901960500</v>
      </c>
      <c r="E5859" s="8"/>
      <c r="F5859" t="str">
        <f t="shared" si="91"/>
        <v xml:space="preserve">{ "year": "1991", "country_code": "BLZ", "gdp_per_capita": "901960500", "possession_of": null }, </v>
      </c>
    </row>
    <row r="5860" spans="1:6" x14ac:dyDescent="0.25">
      <c r="A5860" s="1" t="s">
        <v>1825</v>
      </c>
      <c r="B5860" s="4">
        <v>1990</v>
      </c>
      <c r="C5860" t="s">
        <v>18071</v>
      </c>
      <c r="D5860" s="8">
        <v>824373200</v>
      </c>
      <c r="E5860" s="8"/>
      <c r="F5860" t="str">
        <f t="shared" si="91"/>
        <v xml:space="preserve">{ "year": "1990", "country_code": "BLZ", "gdp_per_capita": "824373200", "possession_of": null }, </v>
      </c>
    </row>
    <row r="5861" spans="1:6" x14ac:dyDescent="0.25">
      <c r="A5861" s="1" t="s">
        <v>1710</v>
      </c>
      <c r="B5861" s="4">
        <v>2023</v>
      </c>
      <c r="C5861" t="s">
        <v>18070</v>
      </c>
      <c r="D5861" s="8">
        <v>2778243800</v>
      </c>
      <c r="E5861" s="8"/>
      <c r="F5861" t="str">
        <f t="shared" si="91"/>
        <v xml:space="preserve">{ "year": "2023", "country_code": "BLR", "gdp_per_capita": "2778243800", "possession_of": null }, </v>
      </c>
    </row>
    <row r="5862" spans="1:6" x14ac:dyDescent="0.25">
      <c r="A5862" s="1" t="s">
        <v>1708</v>
      </c>
      <c r="B5862" s="4">
        <v>2021</v>
      </c>
      <c r="C5862" t="s">
        <v>18070</v>
      </c>
      <c r="D5862" s="8">
        <v>2761118000</v>
      </c>
      <c r="E5862" s="8"/>
      <c r="F5862" t="str">
        <f t="shared" si="91"/>
        <v xml:space="preserve">{ "year": "2021", "country_code": "BLR", "gdp_per_capita": "2761118000", "possession_of": null }, </v>
      </c>
    </row>
    <row r="5863" spans="1:6" x14ac:dyDescent="0.25">
      <c r="A5863" s="1" t="s">
        <v>1706</v>
      </c>
      <c r="B5863" s="4">
        <v>2019</v>
      </c>
      <c r="C5863" t="s">
        <v>18070</v>
      </c>
      <c r="D5863" s="8">
        <v>2679882000</v>
      </c>
      <c r="E5863" s="8"/>
      <c r="F5863" t="str">
        <f t="shared" si="91"/>
        <v xml:space="preserve">{ "year": "2019", "country_code": "BLR", "gdp_per_capita": "2679882000", "possession_of": null }, </v>
      </c>
    </row>
    <row r="5864" spans="1:6" x14ac:dyDescent="0.25">
      <c r="A5864" s="1" t="s">
        <v>1707</v>
      </c>
      <c r="B5864" s="4">
        <v>2020</v>
      </c>
      <c r="C5864" t="s">
        <v>18070</v>
      </c>
      <c r="D5864" s="8">
        <v>2673149600</v>
      </c>
      <c r="E5864" s="8"/>
      <c r="F5864" t="str">
        <f t="shared" si="91"/>
        <v xml:space="preserve">{ "year": "2020", "country_code": "BLR", "gdp_per_capita": "2673149600", "possession_of": null }, </v>
      </c>
    </row>
    <row r="5865" spans="1:6" x14ac:dyDescent="0.25">
      <c r="A5865" s="1" t="s">
        <v>1701</v>
      </c>
      <c r="B5865" s="4">
        <v>2014</v>
      </c>
      <c r="C5865" t="s">
        <v>18070</v>
      </c>
      <c r="D5865" s="8">
        <v>2656443600</v>
      </c>
      <c r="E5865" s="8"/>
      <c r="F5865" t="str">
        <f t="shared" si="91"/>
        <v xml:space="preserve">{ "year": "2014", "country_code": "BLR", "gdp_per_capita": "2656443600", "possession_of": null }, </v>
      </c>
    </row>
    <row r="5866" spans="1:6" x14ac:dyDescent="0.25">
      <c r="A5866" s="1" t="s">
        <v>1709</v>
      </c>
      <c r="B5866" s="4">
        <v>2022</v>
      </c>
      <c r="C5866" t="s">
        <v>18070</v>
      </c>
      <c r="D5866" s="8">
        <v>2653750800</v>
      </c>
      <c r="E5866" s="8"/>
      <c r="F5866" t="str">
        <f t="shared" si="91"/>
        <v xml:space="preserve">{ "year": "2022", "country_code": "BLR", "gdp_per_capita": "2653750800", "possession_of": null }, </v>
      </c>
    </row>
    <row r="5867" spans="1:6" x14ac:dyDescent="0.25">
      <c r="A5867" s="1" t="s">
        <v>1705</v>
      </c>
      <c r="B5867" s="4">
        <v>2018</v>
      </c>
      <c r="C5867" t="s">
        <v>18070</v>
      </c>
      <c r="D5867" s="8">
        <v>2636346300</v>
      </c>
      <c r="E5867" s="8"/>
      <c r="F5867" t="str">
        <f t="shared" si="91"/>
        <v xml:space="preserve">{ "year": "2018", "country_code": "BLR", "gdp_per_capita": "2636346300", "possession_of": null }, </v>
      </c>
    </row>
    <row r="5868" spans="1:6" x14ac:dyDescent="0.25">
      <c r="A5868" s="1" t="s">
        <v>1700</v>
      </c>
      <c r="B5868" s="4">
        <v>2013</v>
      </c>
      <c r="C5868" t="s">
        <v>18070</v>
      </c>
      <c r="D5868" s="8">
        <v>2614762500</v>
      </c>
      <c r="E5868" s="8"/>
      <c r="F5868" t="str">
        <f t="shared" si="91"/>
        <v xml:space="preserve">{ "year": "2013", "country_code": "BLR", "gdp_per_capita": "2614762500", "possession_of": null }, </v>
      </c>
    </row>
    <row r="5869" spans="1:6" x14ac:dyDescent="0.25">
      <c r="A5869" s="1" t="s">
        <v>1699</v>
      </c>
      <c r="B5869" s="4">
        <v>2012</v>
      </c>
      <c r="C5869" t="s">
        <v>18070</v>
      </c>
      <c r="D5869" s="8">
        <v>2587913300</v>
      </c>
      <c r="E5869" s="8"/>
      <c r="F5869" t="str">
        <f t="shared" si="91"/>
        <v xml:space="preserve">{ "year": "2012", "country_code": "BLR", "gdp_per_capita": "2587913300", "possession_of": null }, </v>
      </c>
    </row>
    <row r="5870" spans="1:6" x14ac:dyDescent="0.25">
      <c r="A5870" s="1" t="s">
        <v>1702</v>
      </c>
      <c r="B5870" s="4">
        <v>2015</v>
      </c>
      <c r="C5870" t="s">
        <v>18070</v>
      </c>
      <c r="D5870" s="8">
        <v>2551321300</v>
      </c>
      <c r="E5870" s="8"/>
      <c r="F5870" t="str">
        <f t="shared" si="91"/>
        <v xml:space="preserve">{ "year": "2015", "country_code": "BLR", "gdp_per_capita": "2551321300", "possession_of": null }, </v>
      </c>
    </row>
    <row r="5871" spans="1:6" x14ac:dyDescent="0.25">
      <c r="A5871" s="1" t="s">
        <v>1704</v>
      </c>
      <c r="B5871" s="4">
        <v>2017</v>
      </c>
      <c r="C5871" t="s">
        <v>18070</v>
      </c>
      <c r="D5871" s="8">
        <v>2550398000</v>
      </c>
      <c r="E5871" s="8"/>
      <c r="F5871" t="str">
        <f t="shared" si="91"/>
        <v xml:space="preserve">{ "year": "2017", "country_code": "BLR", "gdp_per_capita": "2550398000", "possession_of": null }, </v>
      </c>
    </row>
    <row r="5872" spans="1:6" x14ac:dyDescent="0.25">
      <c r="A5872" s="1" t="s">
        <v>1698</v>
      </c>
      <c r="B5872" s="4">
        <v>2011</v>
      </c>
      <c r="C5872" t="s">
        <v>18070</v>
      </c>
      <c r="D5872" s="8">
        <v>2540475600</v>
      </c>
      <c r="E5872" s="8"/>
      <c r="F5872" t="str">
        <f t="shared" si="91"/>
        <v xml:space="preserve">{ "year": "2011", "country_code": "BLR", "gdp_per_capita": "2540475600", "possession_of": null }, </v>
      </c>
    </row>
    <row r="5873" spans="1:6" x14ac:dyDescent="0.25">
      <c r="A5873" s="1" t="s">
        <v>1703</v>
      </c>
      <c r="B5873" s="4">
        <v>2016</v>
      </c>
      <c r="C5873" t="s">
        <v>18070</v>
      </c>
      <c r="D5873" s="8">
        <v>2484683000</v>
      </c>
      <c r="E5873" s="8"/>
      <c r="F5873" t="str">
        <f t="shared" si="91"/>
        <v xml:space="preserve">{ "year": "2016", "country_code": "BLR", "gdp_per_capita": "2484683000", "possession_of": null }, </v>
      </c>
    </row>
    <row r="5874" spans="1:6" x14ac:dyDescent="0.25">
      <c r="A5874" s="1" t="s">
        <v>1697</v>
      </c>
      <c r="B5874" s="4">
        <v>2010</v>
      </c>
      <c r="C5874" t="s">
        <v>18070</v>
      </c>
      <c r="D5874" s="8">
        <v>2401261300</v>
      </c>
      <c r="E5874" s="8"/>
      <c r="F5874" t="str">
        <f t="shared" si="91"/>
        <v xml:space="preserve">{ "year": "2010", "country_code": "BLR", "gdp_per_capita": "2401261300", "possession_of": null }, </v>
      </c>
    </row>
    <row r="5875" spans="1:6" x14ac:dyDescent="0.25">
      <c r="A5875" s="1" t="s">
        <v>1696</v>
      </c>
      <c r="B5875" s="4">
        <v>2009</v>
      </c>
      <c r="C5875" t="s">
        <v>18070</v>
      </c>
      <c r="D5875" s="8">
        <v>2223683800</v>
      </c>
      <c r="E5875" s="8"/>
      <c r="F5875" t="str">
        <f t="shared" si="91"/>
        <v xml:space="preserve">{ "year": "2009", "country_code": "BLR", "gdp_per_capita": "2223683800", "possession_of": null }, </v>
      </c>
    </row>
    <row r="5876" spans="1:6" x14ac:dyDescent="0.25">
      <c r="A5876" s="1" t="s">
        <v>1695</v>
      </c>
      <c r="B5876" s="4">
        <v>2008</v>
      </c>
      <c r="C5876" t="s">
        <v>18070</v>
      </c>
      <c r="D5876" s="8">
        <v>2213794700</v>
      </c>
      <c r="E5876" s="8"/>
      <c r="F5876" t="str">
        <f t="shared" si="91"/>
        <v xml:space="preserve">{ "year": "2008", "country_code": "BLR", "gdp_per_capita": "2213794700", "possession_of": null }, </v>
      </c>
    </row>
    <row r="5877" spans="1:6" x14ac:dyDescent="0.25">
      <c r="A5877" s="1" t="s">
        <v>1694</v>
      </c>
      <c r="B5877" s="4">
        <v>2007</v>
      </c>
      <c r="C5877" t="s">
        <v>18070</v>
      </c>
      <c r="D5877" s="8">
        <v>2001961100</v>
      </c>
      <c r="E5877" s="8"/>
      <c r="F5877" t="str">
        <f t="shared" si="91"/>
        <v xml:space="preserve">{ "year": "2007", "country_code": "BLR", "gdp_per_capita": "2001961100", "possession_of": null }, </v>
      </c>
    </row>
    <row r="5878" spans="1:6" x14ac:dyDescent="0.25">
      <c r="A5878" s="1" t="s">
        <v>1693</v>
      </c>
      <c r="B5878" s="4">
        <v>2006</v>
      </c>
      <c r="C5878" t="s">
        <v>18070</v>
      </c>
      <c r="D5878" s="8">
        <v>1834987100</v>
      </c>
      <c r="E5878" s="8"/>
      <c r="F5878" t="str">
        <f t="shared" si="91"/>
        <v xml:space="preserve">{ "year": "2006", "country_code": "BLR", "gdp_per_capita": "1834987100", "possession_of": null }, </v>
      </c>
    </row>
    <row r="5879" spans="1:6" x14ac:dyDescent="0.25">
      <c r="A5879" s="1" t="s">
        <v>1692</v>
      </c>
      <c r="B5879" s="4">
        <v>2005</v>
      </c>
      <c r="C5879" t="s">
        <v>18070</v>
      </c>
      <c r="D5879" s="8">
        <v>1657987300</v>
      </c>
      <c r="E5879" s="8"/>
      <c r="F5879" t="str">
        <f t="shared" si="91"/>
        <v xml:space="preserve">{ "year": "2005", "country_code": "BLR", "gdp_per_capita": "1657987300", "possession_of": null }, </v>
      </c>
    </row>
    <row r="5880" spans="1:6" x14ac:dyDescent="0.25">
      <c r="A5880" s="1" t="s">
        <v>1691</v>
      </c>
      <c r="B5880" s="4">
        <v>2004</v>
      </c>
      <c r="C5880" t="s">
        <v>18070</v>
      </c>
      <c r="D5880" s="8">
        <v>1505211800</v>
      </c>
      <c r="E5880" s="8"/>
      <c r="F5880" t="str">
        <f t="shared" si="91"/>
        <v xml:space="preserve">{ "year": "2004", "country_code": "BLR", "gdp_per_capita": "1505211800", "possession_of": null }, </v>
      </c>
    </row>
    <row r="5881" spans="1:6" x14ac:dyDescent="0.25">
      <c r="A5881" s="1" t="s">
        <v>1690</v>
      </c>
      <c r="B5881" s="4">
        <v>2003</v>
      </c>
      <c r="C5881" t="s">
        <v>18070</v>
      </c>
      <c r="D5881" s="8">
        <v>1341392700</v>
      </c>
      <c r="E5881" s="8"/>
      <c r="F5881" t="str">
        <f t="shared" si="91"/>
        <v xml:space="preserve">{ "year": "2003", "country_code": "BLR", "gdp_per_capita": "1341392700", "possession_of": null }, </v>
      </c>
    </row>
    <row r="5882" spans="1:6" x14ac:dyDescent="0.25">
      <c r="A5882" s="1" t="s">
        <v>1689</v>
      </c>
      <c r="B5882" s="4">
        <v>2002</v>
      </c>
      <c r="C5882" t="s">
        <v>18070</v>
      </c>
      <c r="D5882" s="8">
        <v>1244393300</v>
      </c>
      <c r="E5882" s="8"/>
      <c r="F5882" t="str">
        <f t="shared" si="91"/>
        <v xml:space="preserve">{ "year": "2002", "country_code": "BLR", "gdp_per_capita": "1244393300", "possession_of": null }, </v>
      </c>
    </row>
    <row r="5883" spans="1:6" x14ac:dyDescent="0.25">
      <c r="A5883" s="1" t="s">
        <v>1677</v>
      </c>
      <c r="B5883" s="4">
        <v>1990</v>
      </c>
      <c r="C5883" t="s">
        <v>18070</v>
      </c>
      <c r="D5883" s="8">
        <v>1235163600</v>
      </c>
      <c r="E5883" s="8"/>
      <c r="F5883" t="str">
        <f t="shared" si="91"/>
        <v xml:space="preserve">{ "year": "1990", "country_code": "BLR", "gdp_per_capita": "1235163600", "possession_of": null }, </v>
      </c>
    </row>
    <row r="5884" spans="1:6" x14ac:dyDescent="0.25">
      <c r="A5884" s="1" t="s">
        <v>1678</v>
      </c>
      <c r="B5884" s="4">
        <v>1991</v>
      </c>
      <c r="C5884" t="s">
        <v>18070</v>
      </c>
      <c r="D5884" s="8">
        <v>1219778800</v>
      </c>
      <c r="E5884" s="8"/>
      <c r="F5884" t="str">
        <f t="shared" si="91"/>
        <v xml:space="preserve">{ "year": "1991", "country_code": "BLR", "gdp_per_capita": "1219778800", "possession_of": null }, </v>
      </c>
    </row>
    <row r="5885" spans="1:6" x14ac:dyDescent="0.25">
      <c r="A5885" s="1" t="s">
        <v>1688</v>
      </c>
      <c r="B5885" s="4">
        <v>2001</v>
      </c>
      <c r="C5885" t="s">
        <v>18070</v>
      </c>
      <c r="D5885" s="8">
        <v>1177108700</v>
      </c>
      <c r="E5885" s="8"/>
      <c r="F5885" t="str">
        <f t="shared" si="91"/>
        <v xml:space="preserve">{ "year": "2001", "country_code": "BLR", "gdp_per_capita": "1177108700", "possession_of": null }, </v>
      </c>
    </row>
    <row r="5886" spans="1:6" x14ac:dyDescent="0.25">
      <c r="A5886" s="1" t="s">
        <v>1687</v>
      </c>
      <c r="B5886" s="4">
        <v>2000</v>
      </c>
      <c r="C5886" t="s">
        <v>18070</v>
      </c>
      <c r="D5886" s="8">
        <v>1118245500</v>
      </c>
      <c r="E5886" s="8"/>
      <c r="F5886" t="str">
        <f t="shared" si="91"/>
        <v xml:space="preserve">{ "year": "2000", "country_code": "BLR", "gdp_per_capita": "1118245500", "possession_of": null }, </v>
      </c>
    </row>
    <row r="5887" spans="1:6" x14ac:dyDescent="0.25">
      <c r="A5887" s="1" t="s">
        <v>1679</v>
      </c>
      <c r="B5887" s="4">
        <v>1992</v>
      </c>
      <c r="C5887" t="s">
        <v>18070</v>
      </c>
      <c r="D5887" s="8">
        <v>1100260200</v>
      </c>
      <c r="E5887" s="8"/>
      <c r="F5887" t="str">
        <f t="shared" si="91"/>
        <v xml:space="preserve">{ "year": "1992", "country_code": "BLR", "gdp_per_capita": "1100260200", "possession_of": null }, </v>
      </c>
    </row>
    <row r="5888" spans="1:6" x14ac:dyDescent="0.25">
      <c r="A5888" s="1" t="s">
        <v>1686</v>
      </c>
      <c r="B5888" s="4">
        <v>1999</v>
      </c>
      <c r="C5888" t="s">
        <v>18070</v>
      </c>
      <c r="D5888" s="8">
        <v>1051974900</v>
      </c>
      <c r="E5888" s="8"/>
      <c r="F5888" t="str">
        <f t="shared" si="91"/>
        <v xml:space="preserve">{ "year": "1999", "country_code": "BLR", "gdp_per_capita": "1051974900", "possession_of": null }, </v>
      </c>
    </row>
    <row r="5889" spans="1:6" x14ac:dyDescent="0.25">
      <c r="A5889" s="1" t="s">
        <v>1680</v>
      </c>
      <c r="B5889" s="4">
        <v>1993</v>
      </c>
      <c r="C5889" t="s">
        <v>18070</v>
      </c>
      <c r="D5889" s="8">
        <v>1014398400</v>
      </c>
      <c r="E5889" s="8"/>
      <c r="F5889" t="str">
        <f t="shared" si="91"/>
        <v xml:space="preserve">{ "year": "1993", "country_code": "BLR", "gdp_per_capita": "1014398400", "possession_of": null }, </v>
      </c>
    </row>
    <row r="5890" spans="1:6" x14ac:dyDescent="0.25">
      <c r="A5890" s="1" t="s">
        <v>1685</v>
      </c>
      <c r="B5890" s="4">
        <v>1998</v>
      </c>
      <c r="C5890" t="s">
        <v>18070</v>
      </c>
      <c r="D5890" s="8">
        <v>1012815600.0000001</v>
      </c>
      <c r="E5890" s="8"/>
      <c r="F5890" t="str">
        <f t="shared" si="91"/>
        <v xml:space="preserve">{ "year": "1998", "country_code": "BLR", "gdp_per_capita": "1012815600", "possession_of": null }, </v>
      </c>
    </row>
    <row r="5891" spans="1:6" x14ac:dyDescent="0.25">
      <c r="A5891" s="1" t="s">
        <v>1684</v>
      </c>
      <c r="B5891" s="4">
        <v>1997</v>
      </c>
      <c r="C5891" t="s">
        <v>18070</v>
      </c>
      <c r="D5891" s="8">
        <v>930132699.99999988</v>
      </c>
      <c r="E5891" s="8"/>
      <c r="F5891" t="str">
        <f t="shared" ref="F5891:F5954" si="92">CONCATENATE("{ """,$B$1,""": ",IF($B5891="", "null", CONCATENATE("""",$B5891,"""")),", """,$C$1,""": ",IF($C5891="", "null", CONCATENATE("""",$C5891,"""")),", """,$D$1,""": ",IF($D5891="", "null", CONCATENATE("""",$D5891,"""")),", """,$E$1,""": ",IF($E5891="","null",CONCATENATE("""",$E5891,""""))," }, ")</f>
        <v xml:space="preserve">{ "year": "1997", "country_code": "BLR", "gdp_per_capita": "930132700", "possession_of": null }, </v>
      </c>
    </row>
    <row r="5892" spans="1:6" x14ac:dyDescent="0.25">
      <c r="A5892" s="1" t="s">
        <v>1681</v>
      </c>
      <c r="B5892" s="4">
        <v>1994</v>
      </c>
      <c r="C5892" t="s">
        <v>18070</v>
      </c>
      <c r="D5892" s="8">
        <v>896773000</v>
      </c>
      <c r="E5892" s="8"/>
      <c r="F5892" t="str">
        <f t="shared" si="92"/>
        <v xml:space="preserve">{ "year": "1994", "country_code": "BLR", "gdp_per_capita": "896773000", "possession_of": null }, </v>
      </c>
    </row>
    <row r="5893" spans="1:6" x14ac:dyDescent="0.25">
      <c r="A5893" s="1" t="s">
        <v>1683</v>
      </c>
      <c r="B5893" s="4">
        <v>1996</v>
      </c>
      <c r="C5893" t="s">
        <v>18070</v>
      </c>
      <c r="D5893" s="8">
        <v>831485600</v>
      </c>
      <c r="E5893" s="8"/>
      <c r="F5893" t="str">
        <f t="shared" si="92"/>
        <v xml:space="preserve">{ "year": "1996", "country_code": "BLR", "gdp_per_capita": "831485600", "possession_of": null }, </v>
      </c>
    </row>
    <row r="5894" spans="1:6" x14ac:dyDescent="0.25">
      <c r="A5894" s="1" t="s">
        <v>1682</v>
      </c>
      <c r="B5894" s="4">
        <v>1995</v>
      </c>
      <c r="C5894" t="s">
        <v>18070</v>
      </c>
      <c r="D5894" s="8">
        <v>806119600</v>
      </c>
      <c r="E5894" s="8"/>
      <c r="F5894" t="str">
        <f t="shared" si="92"/>
        <v xml:space="preserve">{ "year": "1995", "country_code": "BLR", "gdp_per_capita": "806119600", "possession_of": null }, </v>
      </c>
    </row>
    <row r="5895" spans="1:6" x14ac:dyDescent="0.25">
      <c r="A5895" s="1" t="s">
        <v>2302</v>
      </c>
      <c r="B5895" s="4">
        <v>2023</v>
      </c>
      <c r="C5895" t="s">
        <v>18068</v>
      </c>
      <c r="D5895" s="8">
        <v>1980384600.0000002</v>
      </c>
      <c r="E5895" s="8"/>
      <c r="F5895" t="str">
        <f t="shared" si="92"/>
        <v xml:space="preserve">{ "year": "2023", "country_code": "BIH", "gdp_per_capita": "1980384600", "possession_of": null }, </v>
      </c>
    </row>
    <row r="5896" spans="1:6" x14ac:dyDescent="0.25">
      <c r="A5896" s="1" t="s">
        <v>2301</v>
      </c>
      <c r="B5896" s="4">
        <v>2022</v>
      </c>
      <c r="C5896" t="s">
        <v>18068</v>
      </c>
      <c r="D5896" s="8">
        <v>1929707200</v>
      </c>
      <c r="E5896" s="8"/>
      <c r="F5896" t="str">
        <f t="shared" si="92"/>
        <v xml:space="preserve">{ "year": "2022", "country_code": "BIH", "gdp_per_capita": "1929707200", "possession_of": null }, </v>
      </c>
    </row>
    <row r="5897" spans="1:6" x14ac:dyDescent="0.25">
      <c r="A5897" s="1" t="s">
        <v>2300</v>
      </c>
      <c r="B5897" s="4">
        <v>2021</v>
      </c>
      <c r="C5897" t="s">
        <v>18068</v>
      </c>
      <c r="D5897" s="8">
        <v>1828567199.9999998</v>
      </c>
      <c r="E5897" s="8"/>
      <c r="F5897" t="str">
        <f t="shared" si="92"/>
        <v xml:space="preserve">{ "year": "2021", "country_code": "BIH", "gdp_per_capita": "1828567200", "possession_of": null }, </v>
      </c>
    </row>
    <row r="5898" spans="1:6" x14ac:dyDescent="0.25">
      <c r="A5898" s="1" t="s">
        <v>2298</v>
      </c>
      <c r="B5898" s="4">
        <v>2019</v>
      </c>
      <c r="C5898" t="s">
        <v>18068</v>
      </c>
      <c r="D5898" s="8">
        <v>1702864300</v>
      </c>
      <c r="E5898" s="8"/>
      <c r="F5898" t="str">
        <f t="shared" si="92"/>
        <v xml:space="preserve">{ "year": "2019", "country_code": "BIH", "gdp_per_capita": "1702864300", "possession_of": null }, </v>
      </c>
    </row>
    <row r="5899" spans="1:6" x14ac:dyDescent="0.25">
      <c r="A5899" s="1" t="s">
        <v>2299</v>
      </c>
      <c r="B5899" s="4">
        <v>2020</v>
      </c>
      <c r="C5899" t="s">
        <v>18068</v>
      </c>
      <c r="D5899" s="8">
        <v>1674639000</v>
      </c>
      <c r="E5899" s="8"/>
      <c r="F5899" t="str">
        <f t="shared" si="92"/>
        <v xml:space="preserve">{ "year": "2020", "country_code": "BIH", "gdp_per_capita": "1674639000", "possession_of": null }, </v>
      </c>
    </row>
    <row r="5900" spans="1:6" x14ac:dyDescent="0.25">
      <c r="A5900" s="1" t="s">
        <v>2297</v>
      </c>
      <c r="B5900" s="4">
        <v>2018</v>
      </c>
      <c r="C5900" t="s">
        <v>18068</v>
      </c>
      <c r="D5900" s="8">
        <v>1634813400</v>
      </c>
      <c r="E5900" s="8"/>
      <c r="F5900" t="str">
        <f t="shared" si="92"/>
        <v xml:space="preserve">{ "year": "2018", "country_code": "BIH", "gdp_per_capita": "1634813400", "possession_of": null }, </v>
      </c>
    </row>
    <row r="5901" spans="1:6" x14ac:dyDescent="0.25">
      <c r="A5901" s="1" t="s">
        <v>2296</v>
      </c>
      <c r="B5901" s="4">
        <v>2017</v>
      </c>
      <c r="C5901" t="s">
        <v>18068</v>
      </c>
      <c r="D5901" s="8">
        <v>1555406000</v>
      </c>
      <c r="E5901" s="8"/>
      <c r="F5901" t="str">
        <f t="shared" si="92"/>
        <v xml:space="preserve">{ "year": "2017", "country_code": "BIH", "gdp_per_capita": "1555406000", "possession_of": null }, </v>
      </c>
    </row>
    <row r="5902" spans="1:6" x14ac:dyDescent="0.25">
      <c r="A5902" s="1" t="s">
        <v>2295</v>
      </c>
      <c r="B5902" s="4">
        <v>2016</v>
      </c>
      <c r="C5902" t="s">
        <v>18068</v>
      </c>
      <c r="D5902" s="8">
        <v>1487306800</v>
      </c>
      <c r="E5902" s="8"/>
      <c r="F5902" t="str">
        <f t="shared" si="92"/>
        <v xml:space="preserve">{ "year": "2016", "country_code": "BIH", "gdp_per_capita": "1487306800", "possession_of": null }, </v>
      </c>
    </row>
    <row r="5903" spans="1:6" x14ac:dyDescent="0.25">
      <c r="A5903" s="1" t="s">
        <v>2294</v>
      </c>
      <c r="B5903" s="4">
        <v>2015</v>
      </c>
      <c r="C5903" t="s">
        <v>18068</v>
      </c>
      <c r="D5903" s="8">
        <v>1421954300</v>
      </c>
      <c r="E5903" s="8"/>
      <c r="F5903" t="str">
        <f t="shared" si="92"/>
        <v xml:space="preserve">{ "year": "2015", "country_code": "BIH", "gdp_per_capita": "1421954300", "possession_of": null }, </v>
      </c>
    </row>
    <row r="5904" spans="1:6" x14ac:dyDescent="0.25">
      <c r="A5904" s="1" t="s">
        <v>2293</v>
      </c>
      <c r="B5904" s="4">
        <v>2014</v>
      </c>
      <c r="C5904" t="s">
        <v>18068</v>
      </c>
      <c r="D5904" s="8">
        <v>1345438400</v>
      </c>
      <c r="E5904" s="8"/>
      <c r="F5904" t="str">
        <f t="shared" si="92"/>
        <v xml:space="preserve">{ "year": "2014", "country_code": "BIH", "gdp_per_capita": "1345438400", "possession_of": null }, </v>
      </c>
    </row>
    <row r="5905" spans="1:6" x14ac:dyDescent="0.25">
      <c r="A5905" s="1" t="s">
        <v>2292</v>
      </c>
      <c r="B5905" s="4">
        <v>2013</v>
      </c>
      <c r="C5905" t="s">
        <v>18068</v>
      </c>
      <c r="D5905" s="8">
        <v>1313135500</v>
      </c>
      <c r="E5905" s="8"/>
      <c r="F5905" t="str">
        <f t="shared" si="92"/>
        <v xml:space="preserve">{ "year": "2013", "country_code": "BIH", "gdp_per_capita": "1313135500", "possession_of": null }, </v>
      </c>
    </row>
    <row r="5906" spans="1:6" x14ac:dyDescent="0.25">
      <c r="A5906" s="1" t="s">
        <v>2291</v>
      </c>
      <c r="B5906" s="4">
        <v>2012</v>
      </c>
      <c r="C5906" t="s">
        <v>18068</v>
      </c>
      <c r="D5906" s="8">
        <v>1262273400</v>
      </c>
      <c r="E5906" s="8"/>
      <c r="F5906" t="str">
        <f t="shared" si="92"/>
        <v xml:space="preserve">{ "year": "2012", "country_code": "BIH", "gdp_per_capita": "1262273400", "possession_of": null }, </v>
      </c>
    </row>
    <row r="5907" spans="1:6" x14ac:dyDescent="0.25">
      <c r="A5907" s="1" t="s">
        <v>2290</v>
      </c>
      <c r="B5907" s="4">
        <v>2011</v>
      </c>
      <c r="C5907" t="s">
        <v>18068</v>
      </c>
      <c r="D5907" s="8">
        <v>1248350300</v>
      </c>
      <c r="E5907" s="8"/>
      <c r="F5907" t="str">
        <f t="shared" si="92"/>
        <v xml:space="preserve">{ "year": "2011", "country_code": "BIH", "gdp_per_capita": "1248350300", "possession_of": null }, </v>
      </c>
    </row>
    <row r="5908" spans="1:6" x14ac:dyDescent="0.25">
      <c r="A5908" s="1" t="s">
        <v>2289</v>
      </c>
      <c r="B5908" s="4">
        <v>2010</v>
      </c>
      <c r="C5908" t="s">
        <v>18068</v>
      </c>
      <c r="D5908" s="8">
        <v>1213883000</v>
      </c>
      <c r="E5908" s="8"/>
      <c r="F5908" t="str">
        <f t="shared" si="92"/>
        <v xml:space="preserve">{ "year": "2010", "country_code": "BIH", "gdp_per_capita": "1213883000", "possession_of": null }, </v>
      </c>
    </row>
    <row r="5909" spans="1:6" x14ac:dyDescent="0.25">
      <c r="A5909" s="1" t="s">
        <v>2287</v>
      </c>
      <c r="B5909" s="4">
        <v>2008</v>
      </c>
      <c r="C5909" t="s">
        <v>18068</v>
      </c>
      <c r="D5909" s="8">
        <v>1197974100</v>
      </c>
      <c r="E5909" s="8"/>
      <c r="F5909" t="str">
        <f t="shared" si="92"/>
        <v xml:space="preserve">{ "year": "2008", "country_code": "BIH", "gdp_per_capita": "1197974100", "possession_of": null }, </v>
      </c>
    </row>
    <row r="5910" spans="1:6" x14ac:dyDescent="0.25">
      <c r="A5910" s="1" t="s">
        <v>2288</v>
      </c>
      <c r="B5910" s="4">
        <v>2009</v>
      </c>
      <c r="C5910" t="s">
        <v>18068</v>
      </c>
      <c r="D5910" s="8">
        <v>1182272400</v>
      </c>
      <c r="E5910" s="8"/>
      <c r="F5910" t="str">
        <f t="shared" si="92"/>
        <v xml:space="preserve">{ "year": "2009", "country_code": "BIH", "gdp_per_capita": "1182272400", "possession_of": null }, </v>
      </c>
    </row>
    <row r="5911" spans="1:6" x14ac:dyDescent="0.25">
      <c r="A5911" s="1" t="s">
        <v>2286</v>
      </c>
      <c r="B5911" s="4">
        <v>2007</v>
      </c>
      <c r="C5911" t="s">
        <v>18068</v>
      </c>
      <c r="D5911" s="8">
        <v>1117476000</v>
      </c>
      <c r="E5911" s="8"/>
      <c r="F5911" t="str">
        <f t="shared" si="92"/>
        <v xml:space="preserve">{ "year": "2007", "country_code": "BIH", "gdp_per_capita": "1117476000", "possession_of": null }, </v>
      </c>
    </row>
    <row r="5912" spans="1:6" x14ac:dyDescent="0.25">
      <c r="A5912" s="1" t="s">
        <v>2285</v>
      </c>
      <c r="B5912" s="4">
        <v>2006</v>
      </c>
      <c r="C5912" t="s">
        <v>18068</v>
      </c>
      <c r="D5912" s="8">
        <v>1042694800</v>
      </c>
      <c r="E5912" s="8"/>
      <c r="F5912" t="str">
        <f t="shared" si="92"/>
        <v xml:space="preserve">{ "year": "2006", "country_code": "BIH", "gdp_per_capita": "1042694800", "possession_of": null }, </v>
      </c>
    </row>
    <row r="5913" spans="1:6" x14ac:dyDescent="0.25">
      <c r="A5913" s="1" t="s">
        <v>2284</v>
      </c>
      <c r="B5913" s="4">
        <v>2005</v>
      </c>
      <c r="C5913" t="s">
        <v>18068</v>
      </c>
      <c r="D5913" s="8">
        <v>981121099.99999988</v>
      </c>
      <c r="E5913" s="8"/>
      <c r="F5913" t="str">
        <f t="shared" si="92"/>
        <v xml:space="preserve">{ "year": "2005", "country_code": "BIH", "gdp_per_capita": "981121100", "possession_of": null }, </v>
      </c>
    </row>
    <row r="5914" spans="1:6" x14ac:dyDescent="0.25">
      <c r="A5914" s="1" t="s">
        <v>2283</v>
      </c>
      <c r="B5914" s="4">
        <v>2004</v>
      </c>
      <c r="C5914" t="s">
        <v>18068</v>
      </c>
      <c r="D5914" s="8">
        <v>934172799.99999988</v>
      </c>
      <c r="E5914" s="8"/>
      <c r="F5914" t="str">
        <f t="shared" si="92"/>
        <v xml:space="preserve">{ "year": "2004", "country_code": "BIH", "gdp_per_capita": "934172800", "possession_of": null }, </v>
      </c>
    </row>
    <row r="5915" spans="1:6" x14ac:dyDescent="0.25">
      <c r="A5915" s="1" t="s">
        <v>2282</v>
      </c>
      <c r="B5915" s="4">
        <v>2003</v>
      </c>
      <c r="C5915" t="s">
        <v>18068</v>
      </c>
      <c r="D5915" s="8">
        <v>870706500</v>
      </c>
      <c r="E5915" s="8"/>
      <c r="F5915" t="str">
        <f t="shared" si="92"/>
        <v xml:space="preserve">{ "year": "2003", "country_code": "BIH", "gdp_per_capita": "870706500", "possession_of": null }, </v>
      </c>
    </row>
    <row r="5916" spans="1:6" x14ac:dyDescent="0.25">
      <c r="A5916" s="1" t="s">
        <v>2281</v>
      </c>
      <c r="B5916" s="4">
        <v>2002</v>
      </c>
      <c r="C5916" t="s">
        <v>18068</v>
      </c>
      <c r="D5916" s="8">
        <v>836391400.00000012</v>
      </c>
      <c r="E5916" s="8"/>
      <c r="F5916" t="str">
        <f t="shared" si="92"/>
        <v xml:space="preserve">{ "year": "2002", "country_code": "BIH", "gdp_per_capita": "836391400", "possession_of": null }, </v>
      </c>
    </row>
    <row r="5917" spans="1:6" x14ac:dyDescent="0.25">
      <c r="A5917" s="1" t="s">
        <v>2280</v>
      </c>
      <c r="B5917" s="4">
        <v>2001</v>
      </c>
      <c r="C5917" t="s">
        <v>18068</v>
      </c>
      <c r="D5917" s="8">
        <v>797986870</v>
      </c>
      <c r="E5917" s="8"/>
      <c r="F5917" t="str">
        <f t="shared" si="92"/>
        <v xml:space="preserve">{ "year": "2001", "country_code": "BIH", "gdp_per_capita": "797986870", "possession_of": null }, </v>
      </c>
    </row>
    <row r="5918" spans="1:6" x14ac:dyDescent="0.25">
      <c r="A5918" s="1" t="s">
        <v>2279</v>
      </c>
      <c r="B5918" s="4">
        <v>2000</v>
      </c>
      <c r="C5918" t="s">
        <v>18068</v>
      </c>
      <c r="D5918" s="8">
        <v>782790200</v>
      </c>
      <c r="E5918" s="8"/>
      <c r="F5918" t="str">
        <f t="shared" si="92"/>
        <v xml:space="preserve">{ "year": "2000", "country_code": "BIH", "gdp_per_capita": "782790200", "possession_of": null }, </v>
      </c>
    </row>
    <row r="5919" spans="1:6" x14ac:dyDescent="0.25">
      <c r="A5919" s="1" t="s">
        <v>2278</v>
      </c>
      <c r="B5919" s="4">
        <v>1999</v>
      </c>
      <c r="C5919" t="s">
        <v>18068</v>
      </c>
      <c r="D5919" s="8">
        <v>747882030</v>
      </c>
      <c r="E5919" s="8"/>
      <c r="F5919" t="str">
        <f t="shared" si="92"/>
        <v xml:space="preserve">{ "year": "1999", "country_code": "BIH", "gdp_per_capita": "747882030", "possession_of": null }, </v>
      </c>
    </row>
    <row r="5920" spans="1:6" x14ac:dyDescent="0.25">
      <c r="A5920" s="1" t="s">
        <v>2277</v>
      </c>
      <c r="B5920" s="4">
        <v>1998</v>
      </c>
      <c r="C5920" t="s">
        <v>18068</v>
      </c>
      <c r="D5920" s="8">
        <v>689700630</v>
      </c>
      <c r="E5920" s="8"/>
      <c r="F5920" t="str">
        <f t="shared" si="92"/>
        <v xml:space="preserve">{ "year": "1998", "country_code": "BIH", "gdp_per_capita": "689700630", "possession_of": null }, </v>
      </c>
    </row>
    <row r="5921" spans="1:6" x14ac:dyDescent="0.25">
      <c r="A5921" s="1" t="s">
        <v>2276</v>
      </c>
      <c r="B5921" s="4">
        <v>1997</v>
      </c>
      <c r="C5921" t="s">
        <v>18068</v>
      </c>
      <c r="D5921" s="8">
        <v>601896140</v>
      </c>
      <c r="E5921" s="8"/>
      <c r="F5921" t="str">
        <f t="shared" si="92"/>
        <v xml:space="preserve">{ "year": "1997", "country_code": "BIH", "gdp_per_capita": "601896140", "possession_of": null }, </v>
      </c>
    </row>
    <row r="5922" spans="1:6" x14ac:dyDescent="0.25">
      <c r="A5922" s="1" t="s">
        <v>2275</v>
      </c>
      <c r="B5922" s="4">
        <v>1996</v>
      </c>
      <c r="C5922" t="s">
        <v>18068</v>
      </c>
      <c r="D5922" s="8">
        <v>456746600.00000006</v>
      </c>
      <c r="E5922" s="8"/>
      <c r="F5922" t="str">
        <f t="shared" si="92"/>
        <v xml:space="preserve">{ "year": "1996", "country_code": "BIH", "gdp_per_capita": "456746600", "possession_of": null }, </v>
      </c>
    </row>
    <row r="5923" spans="1:6" x14ac:dyDescent="0.25">
      <c r="A5923" s="1" t="s">
        <v>2274</v>
      </c>
      <c r="B5923" s="4">
        <v>1995</v>
      </c>
      <c r="C5923" t="s">
        <v>18068</v>
      </c>
      <c r="D5923" s="8">
        <v>308935230</v>
      </c>
      <c r="E5923" s="8"/>
      <c r="F5923" t="str">
        <f t="shared" si="92"/>
        <v xml:space="preserve">{ "year": "1995", "country_code": "BIH", "gdp_per_capita": "308935230", "possession_of": null }, </v>
      </c>
    </row>
    <row r="5924" spans="1:6" x14ac:dyDescent="0.25">
      <c r="A5924" s="1" t="s">
        <v>2273</v>
      </c>
      <c r="B5924" s="4">
        <v>1994</v>
      </c>
      <c r="C5924" t="s">
        <v>18068</v>
      </c>
      <c r="D5924" s="8">
        <v>265692070</v>
      </c>
      <c r="E5924" s="8"/>
      <c r="F5924" t="str">
        <f t="shared" si="92"/>
        <v xml:space="preserve">{ "year": "1994", "country_code": "BIH", "gdp_per_capita": "265692070", "possession_of": null }, </v>
      </c>
    </row>
    <row r="5925" spans="1:6" x14ac:dyDescent="0.25">
      <c r="A5925" s="1" t="s">
        <v>2269</v>
      </c>
      <c r="B5925" s="4">
        <v>1990</v>
      </c>
      <c r="C5925" t="s">
        <v>18068</v>
      </c>
      <c r="D5925" s="8">
        <v>241313670</v>
      </c>
      <c r="E5925" s="8"/>
      <c r="F5925" t="str">
        <f t="shared" si="92"/>
        <v xml:space="preserve">{ "year": "1990", "country_code": "BIH", "gdp_per_capita": "241313670", "possession_of": null }, </v>
      </c>
    </row>
    <row r="5926" spans="1:6" x14ac:dyDescent="0.25">
      <c r="A5926" s="1" t="s">
        <v>2272</v>
      </c>
      <c r="B5926" s="4">
        <v>1993</v>
      </c>
      <c r="C5926" t="s">
        <v>18068</v>
      </c>
      <c r="D5926" s="8">
        <v>228113200</v>
      </c>
      <c r="E5926" s="8"/>
      <c r="F5926" t="str">
        <f t="shared" si="92"/>
        <v xml:space="preserve">{ "year": "1993", "country_code": "BIH", "gdp_per_capita": "228113200", "possession_of": null }, </v>
      </c>
    </row>
    <row r="5927" spans="1:6" x14ac:dyDescent="0.25">
      <c r="A5927" s="1" t="s">
        <v>2270</v>
      </c>
      <c r="B5927" s="4">
        <v>1991</v>
      </c>
      <c r="C5927" t="s">
        <v>18068</v>
      </c>
      <c r="D5927" s="8">
        <v>218280100</v>
      </c>
      <c r="E5927" s="8"/>
      <c r="F5927" t="str">
        <f t="shared" si="92"/>
        <v xml:space="preserve">{ "year": "1991", "country_code": "BIH", "gdp_per_capita": "218280100", "possession_of": null }, </v>
      </c>
    </row>
    <row r="5928" spans="1:6" x14ac:dyDescent="0.25">
      <c r="A5928" s="1" t="s">
        <v>2271</v>
      </c>
      <c r="B5928" s="4">
        <v>1992</v>
      </c>
      <c r="C5928" t="s">
        <v>18068</v>
      </c>
      <c r="D5928" s="8">
        <v>215019650</v>
      </c>
      <c r="E5928" s="8"/>
      <c r="F5928" t="str">
        <f t="shared" si="92"/>
        <v xml:space="preserve">{ "year": "1992", "country_code": "BIH", "gdp_per_capita": "215019650", "possession_of": null }, </v>
      </c>
    </row>
    <row r="5929" spans="1:6" x14ac:dyDescent="0.25">
      <c r="A5929" s="1" t="s">
        <v>1398</v>
      </c>
      <c r="B5929" s="4">
        <v>2007</v>
      </c>
      <c r="C5929" t="s">
        <v>18067</v>
      </c>
      <c r="D5929" s="8">
        <v>3579702700</v>
      </c>
      <c r="E5929" s="8"/>
      <c r="F5929" t="str">
        <f t="shared" si="92"/>
        <v xml:space="preserve">{ "year": "2007", "country_code": "BHS", "gdp_per_capita": "3579702700", "possession_of": null }, </v>
      </c>
    </row>
    <row r="5930" spans="1:6" x14ac:dyDescent="0.25">
      <c r="A5930" s="1" t="s">
        <v>1397</v>
      </c>
      <c r="B5930" s="4">
        <v>2006</v>
      </c>
      <c r="C5930" t="s">
        <v>18067</v>
      </c>
      <c r="D5930" s="8">
        <v>3578904300</v>
      </c>
      <c r="E5930" s="8"/>
      <c r="F5930" t="str">
        <f t="shared" si="92"/>
        <v xml:space="preserve">{ "year": "2006", "country_code": "BHS", "gdp_per_capita": "3578904300", "possession_of": null }, </v>
      </c>
    </row>
    <row r="5931" spans="1:6" x14ac:dyDescent="0.25">
      <c r="A5931" s="1" t="s">
        <v>1393</v>
      </c>
      <c r="B5931" s="4">
        <v>2002</v>
      </c>
      <c r="C5931" t="s">
        <v>18067</v>
      </c>
      <c r="D5931" s="8">
        <v>3561058999.9999995</v>
      </c>
      <c r="E5931" s="8"/>
      <c r="F5931" t="str">
        <f t="shared" si="92"/>
        <v xml:space="preserve">{ "year": "2002", "country_code": "BHS", "gdp_per_capita": "3561059000", "possession_of": null }, </v>
      </c>
    </row>
    <row r="5932" spans="1:6" x14ac:dyDescent="0.25">
      <c r="A5932" s="1" t="s">
        <v>1396</v>
      </c>
      <c r="B5932" s="4">
        <v>2005</v>
      </c>
      <c r="C5932" t="s">
        <v>18067</v>
      </c>
      <c r="D5932" s="8">
        <v>3536537999.9999995</v>
      </c>
      <c r="E5932" s="8"/>
      <c r="F5932" t="str">
        <f t="shared" si="92"/>
        <v xml:space="preserve">{ "year": "2005", "country_code": "BHS", "gdp_per_capita": "3536538000", "possession_of": null }, </v>
      </c>
    </row>
    <row r="5933" spans="1:6" x14ac:dyDescent="0.25">
      <c r="A5933" s="1" t="s">
        <v>1414</v>
      </c>
      <c r="B5933" s="4">
        <v>2023</v>
      </c>
      <c r="C5933" t="s">
        <v>18067</v>
      </c>
      <c r="D5933" s="8">
        <v>3522131000</v>
      </c>
      <c r="E5933" s="8"/>
      <c r="F5933" t="str">
        <f t="shared" si="92"/>
        <v xml:space="preserve">{ "year": "2023", "country_code": "BHS", "gdp_per_capita": "3522131000", "possession_of": null }, </v>
      </c>
    </row>
    <row r="5934" spans="1:6" x14ac:dyDescent="0.25">
      <c r="A5934" s="1" t="s">
        <v>1392</v>
      </c>
      <c r="B5934" s="4">
        <v>2001</v>
      </c>
      <c r="C5934" t="s">
        <v>18067</v>
      </c>
      <c r="D5934" s="8">
        <v>3507227700</v>
      </c>
      <c r="E5934" s="8"/>
      <c r="F5934" t="str">
        <f t="shared" si="92"/>
        <v xml:space="preserve">{ "year": "2001", "country_code": "BHS", "gdp_per_capita": "3507227700", "possession_of": null }, </v>
      </c>
    </row>
    <row r="5935" spans="1:6" x14ac:dyDescent="0.25">
      <c r="A5935" s="1" t="s">
        <v>1394</v>
      </c>
      <c r="B5935" s="4">
        <v>2003</v>
      </c>
      <c r="C5935" t="s">
        <v>18067</v>
      </c>
      <c r="D5935" s="8">
        <v>3474067600</v>
      </c>
      <c r="E5935" s="8"/>
      <c r="F5935" t="str">
        <f t="shared" si="92"/>
        <v xml:space="preserve">{ "year": "2003", "country_code": "BHS", "gdp_per_capita": "3474067600", "possession_of": null }, </v>
      </c>
    </row>
    <row r="5936" spans="1:6" x14ac:dyDescent="0.25">
      <c r="A5936" s="1" t="s">
        <v>1395</v>
      </c>
      <c r="B5936" s="4">
        <v>2004</v>
      </c>
      <c r="C5936" t="s">
        <v>18067</v>
      </c>
      <c r="D5936" s="8">
        <v>3461772000</v>
      </c>
      <c r="E5936" s="8"/>
      <c r="F5936" t="str">
        <f t="shared" si="92"/>
        <v xml:space="preserve">{ "year": "2004", "country_code": "BHS", "gdp_per_capita": "3461772000", "possession_of": null }, </v>
      </c>
    </row>
    <row r="5937" spans="1:6" x14ac:dyDescent="0.25">
      <c r="A5937" s="1" t="s">
        <v>1391</v>
      </c>
      <c r="B5937" s="4">
        <v>2000</v>
      </c>
      <c r="C5937" t="s">
        <v>18067</v>
      </c>
      <c r="D5937" s="8">
        <v>3459707400</v>
      </c>
      <c r="E5937" s="8"/>
      <c r="F5937" t="str">
        <f t="shared" si="92"/>
        <v xml:space="preserve">{ "year": "2000", "country_code": "BHS", "gdp_per_capita": "3459707400", "possession_of": null }, </v>
      </c>
    </row>
    <row r="5938" spans="1:6" x14ac:dyDescent="0.25">
      <c r="A5938" s="1" t="s">
        <v>1399</v>
      </c>
      <c r="B5938" s="4">
        <v>2008</v>
      </c>
      <c r="C5938" t="s">
        <v>18067</v>
      </c>
      <c r="D5938" s="8">
        <v>3449794999.9999995</v>
      </c>
      <c r="E5938" s="8"/>
      <c r="F5938" t="str">
        <f t="shared" si="92"/>
        <v xml:space="preserve">{ "year": "2008", "country_code": "BHS", "gdp_per_capita": "3449795000", "possession_of": null }, </v>
      </c>
    </row>
    <row r="5939" spans="1:6" x14ac:dyDescent="0.25">
      <c r="A5939" s="1" t="s">
        <v>1413</v>
      </c>
      <c r="B5939" s="4">
        <v>2022</v>
      </c>
      <c r="C5939" t="s">
        <v>18067</v>
      </c>
      <c r="D5939" s="8">
        <v>3434279000</v>
      </c>
      <c r="E5939" s="8"/>
      <c r="F5939" t="str">
        <f t="shared" si="92"/>
        <v xml:space="preserve">{ "year": "2022", "country_code": "BHS", "gdp_per_capita": "3434279000", "possession_of": null }, </v>
      </c>
    </row>
    <row r="5940" spans="1:6" x14ac:dyDescent="0.25">
      <c r="A5940" s="1" t="s">
        <v>1403</v>
      </c>
      <c r="B5940" s="4">
        <v>2012</v>
      </c>
      <c r="C5940" t="s">
        <v>18067</v>
      </c>
      <c r="D5940" s="8">
        <v>3366749600</v>
      </c>
      <c r="E5940" s="8"/>
      <c r="F5940" t="str">
        <f t="shared" si="92"/>
        <v xml:space="preserve">{ "year": "2012", "country_code": "BHS", "gdp_per_capita": "3366749600", "possession_of": null }, </v>
      </c>
    </row>
    <row r="5941" spans="1:6" x14ac:dyDescent="0.25">
      <c r="A5941" s="1" t="s">
        <v>1390</v>
      </c>
      <c r="B5941" s="4">
        <v>1999</v>
      </c>
      <c r="C5941" t="s">
        <v>18067</v>
      </c>
      <c r="D5941" s="8">
        <v>3365772000</v>
      </c>
      <c r="E5941" s="8"/>
      <c r="F5941" t="str">
        <f t="shared" si="92"/>
        <v xml:space="preserve">{ "year": "1999", "country_code": "BHS", "gdp_per_capita": "3365772000", "possession_of": null }, </v>
      </c>
    </row>
    <row r="5942" spans="1:6" x14ac:dyDescent="0.25">
      <c r="A5942" s="1" t="s">
        <v>1409</v>
      </c>
      <c r="B5942" s="4">
        <v>2018</v>
      </c>
      <c r="C5942" t="s">
        <v>18067</v>
      </c>
      <c r="D5942" s="8">
        <v>3365024000</v>
      </c>
      <c r="E5942" s="8"/>
      <c r="F5942" t="str">
        <f t="shared" si="92"/>
        <v xml:space="preserve">{ "year": "2018", "country_code": "BHS", "gdp_per_capita": "3365024000", "possession_of": null }, </v>
      </c>
    </row>
    <row r="5943" spans="1:6" x14ac:dyDescent="0.25">
      <c r="A5943" s="1" t="s">
        <v>1410</v>
      </c>
      <c r="B5943" s="4">
        <v>2019</v>
      </c>
      <c r="C5943" t="s">
        <v>18067</v>
      </c>
      <c r="D5943" s="8">
        <v>3320235500.0000005</v>
      </c>
      <c r="E5943" s="8"/>
      <c r="F5943" t="str">
        <f t="shared" si="92"/>
        <v xml:space="preserve">{ "year": "2019", "country_code": "BHS", "gdp_per_capita": "3320235500", "possession_of": null }, </v>
      </c>
    </row>
    <row r="5944" spans="1:6" x14ac:dyDescent="0.25">
      <c r="A5944" s="1" t="s">
        <v>1381</v>
      </c>
      <c r="B5944" s="4">
        <v>1990</v>
      </c>
      <c r="C5944" t="s">
        <v>18067</v>
      </c>
      <c r="D5944" s="8">
        <v>3307208000</v>
      </c>
      <c r="E5944" s="8"/>
      <c r="F5944" t="str">
        <f t="shared" si="92"/>
        <v xml:space="preserve">{ "year": "1990", "country_code": "BHS", "gdp_per_capita": "3307208000", "possession_of": null }, </v>
      </c>
    </row>
    <row r="5945" spans="1:6" x14ac:dyDescent="0.25">
      <c r="A5945" s="1" t="s">
        <v>1408</v>
      </c>
      <c r="B5945" s="4">
        <v>2017</v>
      </c>
      <c r="C5945" t="s">
        <v>18067</v>
      </c>
      <c r="D5945" s="8">
        <v>3304987000.0000005</v>
      </c>
      <c r="E5945" s="8"/>
      <c r="F5945" t="str">
        <f t="shared" si="92"/>
        <v xml:space="preserve">{ "year": "2017", "country_code": "BHS", "gdp_per_capita": "3304987000", "possession_of": null }, </v>
      </c>
    </row>
    <row r="5946" spans="1:6" x14ac:dyDescent="0.25">
      <c r="A5946" s="1" t="s">
        <v>1406</v>
      </c>
      <c r="B5946" s="4">
        <v>2015</v>
      </c>
      <c r="C5946" t="s">
        <v>18067</v>
      </c>
      <c r="D5946" s="8">
        <v>3277739499.9999995</v>
      </c>
      <c r="E5946" s="8"/>
      <c r="F5946" t="str">
        <f t="shared" si="92"/>
        <v xml:space="preserve">{ "year": "2015", "country_code": "BHS", "gdp_per_capita": "3277739500", "possession_of": null }, </v>
      </c>
    </row>
    <row r="5947" spans="1:6" x14ac:dyDescent="0.25">
      <c r="A5947" s="1" t="s">
        <v>1405</v>
      </c>
      <c r="B5947" s="4">
        <v>2014</v>
      </c>
      <c r="C5947" t="s">
        <v>18067</v>
      </c>
      <c r="D5947" s="8">
        <v>3271266200</v>
      </c>
      <c r="E5947" s="8"/>
      <c r="F5947" t="str">
        <f t="shared" si="92"/>
        <v xml:space="preserve">{ "year": "2014", "country_code": "BHS", "gdp_per_capita": "3271266200", "possession_of": null }, </v>
      </c>
    </row>
    <row r="5948" spans="1:6" x14ac:dyDescent="0.25">
      <c r="A5948" s="1" t="s">
        <v>1401</v>
      </c>
      <c r="B5948" s="4">
        <v>2010</v>
      </c>
      <c r="C5948" t="s">
        <v>18067</v>
      </c>
      <c r="D5948" s="8">
        <v>3271137700</v>
      </c>
      <c r="E5948" s="8"/>
      <c r="F5948" t="str">
        <f t="shared" si="92"/>
        <v xml:space="preserve">{ "year": "2010", "country_code": "BHS", "gdp_per_capita": "3271137700", "possession_of": null }, </v>
      </c>
    </row>
    <row r="5949" spans="1:6" x14ac:dyDescent="0.25">
      <c r="A5949" s="1" t="s">
        <v>1400</v>
      </c>
      <c r="B5949" s="4">
        <v>2009</v>
      </c>
      <c r="C5949" t="s">
        <v>18067</v>
      </c>
      <c r="D5949" s="8">
        <v>3263018200</v>
      </c>
      <c r="E5949" s="8"/>
      <c r="F5949" t="str">
        <f t="shared" si="92"/>
        <v xml:space="preserve">{ "year": "2009", "country_code": "BHS", "gdp_per_capita": "3263018200", "possession_of": null }, </v>
      </c>
    </row>
    <row r="5950" spans="1:6" x14ac:dyDescent="0.25">
      <c r="A5950" s="1" t="s">
        <v>1402</v>
      </c>
      <c r="B5950" s="4">
        <v>2011</v>
      </c>
      <c r="C5950" t="s">
        <v>18067</v>
      </c>
      <c r="D5950" s="8">
        <v>3253558000</v>
      </c>
      <c r="E5950" s="8"/>
      <c r="F5950" t="str">
        <f t="shared" si="92"/>
        <v xml:space="preserve">{ "year": "2011", "country_code": "BHS", "gdp_per_capita": "3253558000", "possession_of": null }, </v>
      </c>
    </row>
    <row r="5951" spans="1:6" x14ac:dyDescent="0.25">
      <c r="A5951" s="1" t="s">
        <v>1404</v>
      </c>
      <c r="B5951" s="4">
        <v>2013</v>
      </c>
      <c r="C5951" t="s">
        <v>18067</v>
      </c>
      <c r="D5951" s="8">
        <v>3240283600</v>
      </c>
      <c r="E5951" s="8"/>
      <c r="F5951" t="str">
        <f t="shared" si="92"/>
        <v xml:space="preserve">{ "year": "2013", "country_code": "BHS", "gdp_per_capita": "3240283600", "possession_of": null }, </v>
      </c>
    </row>
    <row r="5952" spans="1:6" x14ac:dyDescent="0.25">
      <c r="A5952" s="1" t="s">
        <v>1407</v>
      </c>
      <c r="B5952" s="4">
        <v>2016</v>
      </c>
      <c r="C5952" t="s">
        <v>18067</v>
      </c>
      <c r="D5952" s="8">
        <v>3217222900</v>
      </c>
      <c r="E5952" s="8"/>
      <c r="F5952" t="str">
        <f t="shared" si="92"/>
        <v xml:space="preserve">{ "year": "2016", "country_code": "BHS", "gdp_per_capita": "3217222900", "possession_of": null }, </v>
      </c>
    </row>
    <row r="5953" spans="1:6" x14ac:dyDescent="0.25">
      <c r="A5953" s="1" t="s">
        <v>1389</v>
      </c>
      <c r="B5953" s="4">
        <v>1998</v>
      </c>
      <c r="C5953" t="s">
        <v>18067</v>
      </c>
      <c r="D5953" s="8">
        <v>3183644700</v>
      </c>
      <c r="E5953" s="8"/>
      <c r="F5953" t="str">
        <f t="shared" si="92"/>
        <v xml:space="preserve">{ "year": "1998", "country_code": "BHS", "gdp_per_capita": "3183644700", "possession_of": null }, </v>
      </c>
    </row>
    <row r="5954" spans="1:6" x14ac:dyDescent="0.25">
      <c r="A5954" s="1" t="s">
        <v>1382</v>
      </c>
      <c r="B5954" s="4">
        <v>1991</v>
      </c>
      <c r="C5954" t="s">
        <v>18067</v>
      </c>
      <c r="D5954" s="8">
        <v>3114882600</v>
      </c>
      <c r="E5954" s="8"/>
      <c r="F5954" t="str">
        <f t="shared" si="92"/>
        <v xml:space="preserve">{ "year": "1991", "country_code": "BHS", "gdp_per_capita": "3114882600", "possession_of": null }, </v>
      </c>
    </row>
    <row r="5955" spans="1:6" x14ac:dyDescent="0.25">
      <c r="A5955" s="1" t="s">
        <v>1412</v>
      </c>
      <c r="B5955" s="4">
        <v>2021</v>
      </c>
      <c r="C5955" t="s">
        <v>18067</v>
      </c>
      <c r="D5955" s="8">
        <v>3106468200</v>
      </c>
      <c r="E5955" s="8"/>
      <c r="F5955" t="str">
        <f t="shared" ref="F5955:F6018" si="93">CONCATENATE("{ """,$B$1,""": ",IF($B5955="", "null", CONCATENATE("""",$B5955,"""")),", """,$C$1,""": ",IF($C5955="", "null", CONCATENATE("""",$C5955,"""")),", """,$D$1,""": ",IF($D5955="", "null", CONCATENATE("""",$D5955,"""")),", """,$E$1,""": ",IF($E5955="","null",CONCATENATE("""",$E5955,""""))," }, ")</f>
        <v xml:space="preserve">{ "year": "2021", "country_code": "BHS", "gdp_per_capita": "3106468200", "possession_of": null }, </v>
      </c>
    </row>
    <row r="5956" spans="1:6" x14ac:dyDescent="0.25">
      <c r="A5956" s="1" t="s">
        <v>1387</v>
      </c>
      <c r="B5956" s="4">
        <v>1996</v>
      </c>
      <c r="C5956" t="s">
        <v>18067</v>
      </c>
      <c r="D5956" s="8">
        <v>3090774400</v>
      </c>
      <c r="E5956" s="8"/>
      <c r="F5956" t="str">
        <f t="shared" si="93"/>
        <v xml:space="preserve">{ "year": "1996", "country_code": "BHS", "gdp_per_capita": "3090774400", "possession_of": null }, </v>
      </c>
    </row>
    <row r="5957" spans="1:6" x14ac:dyDescent="0.25">
      <c r="A5957" s="1" t="s">
        <v>1388</v>
      </c>
      <c r="B5957" s="4">
        <v>1997</v>
      </c>
      <c r="C5957" t="s">
        <v>18067</v>
      </c>
      <c r="D5957" s="8">
        <v>3083894700</v>
      </c>
      <c r="E5957" s="8"/>
      <c r="F5957" t="str">
        <f t="shared" si="93"/>
        <v xml:space="preserve">{ "year": "1997", "country_code": "BHS", "gdp_per_capita": "3083894700", "possession_of": null }, </v>
      </c>
    </row>
    <row r="5958" spans="1:6" x14ac:dyDescent="0.25">
      <c r="A5958" s="1" t="s">
        <v>1386</v>
      </c>
      <c r="B5958" s="4">
        <v>1995</v>
      </c>
      <c r="C5958" t="s">
        <v>18067</v>
      </c>
      <c r="D5958" s="8">
        <v>3012811700</v>
      </c>
      <c r="E5958" s="8"/>
      <c r="F5958" t="str">
        <f t="shared" si="93"/>
        <v xml:space="preserve">{ "year": "1995", "country_code": "BHS", "gdp_per_capita": "3012811700", "possession_of": null }, </v>
      </c>
    </row>
    <row r="5959" spans="1:6" x14ac:dyDescent="0.25">
      <c r="A5959" s="1" t="s">
        <v>1383</v>
      </c>
      <c r="B5959" s="4">
        <v>1992</v>
      </c>
      <c r="C5959" t="s">
        <v>18067</v>
      </c>
      <c r="D5959" s="8">
        <v>2941280700</v>
      </c>
      <c r="E5959" s="8"/>
      <c r="F5959" t="str">
        <f t="shared" si="93"/>
        <v xml:space="preserve">{ "year": "1992", "country_code": "BHS", "gdp_per_capita": "2941280700", "possession_of": null }, </v>
      </c>
    </row>
    <row r="5960" spans="1:6" x14ac:dyDescent="0.25">
      <c r="A5960" s="1" t="s">
        <v>1385</v>
      </c>
      <c r="B5960" s="4">
        <v>1994</v>
      </c>
      <c r="C5960" t="s">
        <v>18067</v>
      </c>
      <c r="D5960" s="8">
        <v>2934628700</v>
      </c>
      <c r="E5960" s="8"/>
      <c r="F5960" t="str">
        <f t="shared" si="93"/>
        <v xml:space="preserve">{ "year": "1994", "country_code": "BHS", "gdp_per_capita": "2934628700", "possession_of": null }, </v>
      </c>
    </row>
    <row r="5961" spans="1:6" x14ac:dyDescent="0.25">
      <c r="A5961" s="1" t="s">
        <v>1384</v>
      </c>
      <c r="B5961" s="4">
        <v>1993</v>
      </c>
      <c r="C5961" t="s">
        <v>18067</v>
      </c>
      <c r="D5961" s="8">
        <v>2895528000</v>
      </c>
      <c r="E5961" s="8"/>
      <c r="F5961" t="str">
        <f t="shared" si="93"/>
        <v xml:space="preserve">{ "year": "1993", "country_code": "BHS", "gdp_per_capita": "2895528000", "possession_of": null }, </v>
      </c>
    </row>
    <row r="5962" spans="1:6" x14ac:dyDescent="0.25">
      <c r="A5962" s="1" t="s">
        <v>1411</v>
      </c>
      <c r="B5962" s="4">
        <v>2020</v>
      </c>
      <c r="C5962" t="s">
        <v>18067</v>
      </c>
      <c r="D5962" s="8">
        <v>2645252500</v>
      </c>
      <c r="E5962" s="8"/>
      <c r="F5962" t="str">
        <f t="shared" si="93"/>
        <v xml:space="preserve">{ "year": "2020", "country_code": "BHS", "gdp_per_capita": "2645252500", "possession_of": null }, </v>
      </c>
    </row>
    <row r="5963" spans="1:6" x14ac:dyDescent="0.25">
      <c r="A5963" s="1" t="s">
        <v>1465</v>
      </c>
      <c r="B5963" s="4">
        <v>2000</v>
      </c>
      <c r="C5963" t="s">
        <v>18066</v>
      </c>
      <c r="D5963" s="8">
        <v>5796899600</v>
      </c>
      <c r="E5963" s="8"/>
      <c r="F5963" t="str">
        <f t="shared" si="93"/>
        <v xml:space="preserve">{ "year": "2000", "country_code": "BHR", "gdp_per_capita": "5796899600", "possession_of": null }, </v>
      </c>
    </row>
    <row r="5964" spans="1:6" x14ac:dyDescent="0.25">
      <c r="A5964" s="1" t="s">
        <v>1488</v>
      </c>
      <c r="B5964" s="4">
        <v>2023</v>
      </c>
      <c r="C5964" t="s">
        <v>18066</v>
      </c>
      <c r="D5964" s="8">
        <v>5781990600</v>
      </c>
      <c r="E5964" s="8"/>
      <c r="F5964" t="str">
        <f t="shared" si="93"/>
        <v xml:space="preserve">{ "year": "2023", "country_code": "BHR", "gdp_per_capita": "5781990600", "possession_of": null }, </v>
      </c>
    </row>
    <row r="5965" spans="1:6" x14ac:dyDescent="0.25">
      <c r="A5965" s="1" t="s">
        <v>1487</v>
      </c>
      <c r="B5965" s="4">
        <v>2022</v>
      </c>
      <c r="C5965" t="s">
        <v>18066</v>
      </c>
      <c r="D5965" s="8">
        <v>5757299600</v>
      </c>
      <c r="E5965" s="8"/>
      <c r="F5965" t="str">
        <f t="shared" si="93"/>
        <v xml:space="preserve">{ "year": "2022", "country_code": "BHR", "gdp_per_capita": "5757299600", "possession_of": null }, </v>
      </c>
    </row>
    <row r="5966" spans="1:6" x14ac:dyDescent="0.25">
      <c r="A5966" s="1" t="s">
        <v>1466</v>
      </c>
      <c r="B5966" s="4">
        <v>2001</v>
      </c>
      <c r="C5966" t="s">
        <v>18066</v>
      </c>
      <c r="D5966" s="8">
        <v>5728070000</v>
      </c>
      <c r="E5966" s="8"/>
      <c r="F5966" t="str">
        <f t="shared" si="93"/>
        <v xml:space="preserve">{ "year": "2001", "country_code": "BHR", "gdp_per_capita": "5728070000", "possession_of": null }, </v>
      </c>
    </row>
    <row r="5967" spans="1:6" x14ac:dyDescent="0.25">
      <c r="A5967" s="1" t="s">
        <v>1484</v>
      </c>
      <c r="B5967" s="4">
        <v>2019</v>
      </c>
      <c r="C5967" t="s">
        <v>18066</v>
      </c>
      <c r="D5967" s="8">
        <v>5674996000</v>
      </c>
      <c r="E5967" s="8"/>
      <c r="F5967" t="str">
        <f t="shared" si="93"/>
        <v xml:space="preserve">{ "year": "2019", "country_code": "BHR", "gdp_per_capita": "5674996000", "possession_of": null }, </v>
      </c>
    </row>
    <row r="5968" spans="1:6" x14ac:dyDescent="0.25">
      <c r="A5968" s="1" t="s">
        <v>1464</v>
      </c>
      <c r="B5968" s="4">
        <v>1999</v>
      </c>
      <c r="C5968" t="s">
        <v>18066</v>
      </c>
      <c r="D5968" s="8">
        <v>5652222700</v>
      </c>
      <c r="E5968" s="8"/>
      <c r="F5968" t="str">
        <f t="shared" si="93"/>
        <v xml:space="preserve">{ "year": "1999", "country_code": "BHR", "gdp_per_capita": "5652222700", "possession_of": null }, </v>
      </c>
    </row>
    <row r="5969" spans="1:6" x14ac:dyDescent="0.25">
      <c r="A5969" s="1" t="s">
        <v>1463</v>
      </c>
      <c r="B5969" s="4">
        <v>1998</v>
      </c>
      <c r="C5969" t="s">
        <v>18066</v>
      </c>
      <c r="D5969" s="8">
        <v>5563869500</v>
      </c>
      <c r="E5969" s="8"/>
      <c r="F5969" t="str">
        <f t="shared" si="93"/>
        <v xml:space="preserve">{ "year": "1998", "country_code": "BHR", "gdp_per_capita": "5563869500", "possession_of": null }, </v>
      </c>
    </row>
    <row r="5970" spans="1:6" x14ac:dyDescent="0.25">
      <c r="A5970" s="1" t="s">
        <v>1478</v>
      </c>
      <c r="B5970" s="4">
        <v>2013</v>
      </c>
      <c r="C5970" t="s">
        <v>18066</v>
      </c>
      <c r="D5970" s="8">
        <v>5537640200</v>
      </c>
      <c r="E5970" s="8"/>
      <c r="F5970" t="str">
        <f t="shared" si="93"/>
        <v xml:space="preserve">{ "year": "2013", "country_code": "BHR", "gdp_per_capita": "5537640200", "possession_of": null }, </v>
      </c>
    </row>
    <row r="5971" spans="1:6" x14ac:dyDescent="0.25">
      <c r="A5971" s="1" t="s">
        <v>1467</v>
      </c>
      <c r="B5971" s="4">
        <v>2002</v>
      </c>
      <c r="C5971" t="s">
        <v>18066</v>
      </c>
      <c r="D5971" s="8">
        <v>5509665600</v>
      </c>
      <c r="E5971" s="8"/>
      <c r="F5971" t="str">
        <f t="shared" si="93"/>
        <v xml:space="preserve">{ "year": "2002", "country_code": "BHR", "gdp_per_capita": "5509665600", "possession_of": null }, </v>
      </c>
    </row>
    <row r="5972" spans="1:6" x14ac:dyDescent="0.25">
      <c r="A5972" s="1" t="s">
        <v>1479</v>
      </c>
      <c r="B5972" s="4">
        <v>2014</v>
      </c>
      <c r="C5972" t="s">
        <v>18066</v>
      </c>
      <c r="D5972" s="8">
        <v>5506582000</v>
      </c>
      <c r="E5972" s="8"/>
      <c r="F5972" t="str">
        <f t="shared" si="93"/>
        <v xml:space="preserve">{ "year": "2014", "country_code": "BHR", "gdp_per_capita": "5506582000", "possession_of": null }, </v>
      </c>
    </row>
    <row r="5973" spans="1:6" x14ac:dyDescent="0.25">
      <c r="A5973" s="1" t="s">
        <v>1486</v>
      </c>
      <c r="B5973" s="4">
        <v>2021</v>
      </c>
      <c r="C5973" t="s">
        <v>18066</v>
      </c>
      <c r="D5973" s="8">
        <v>5495467600</v>
      </c>
      <c r="E5973" s="8"/>
      <c r="F5973" t="str">
        <f t="shared" si="93"/>
        <v xml:space="preserve">{ "year": "2021", "country_code": "BHR", "gdp_per_capita": "5495467600", "possession_of": null }, </v>
      </c>
    </row>
    <row r="5974" spans="1:6" x14ac:dyDescent="0.25">
      <c r="A5974" s="1" t="s">
        <v>1483</v>
      </c>
      <c r="B5974" s="4">
        <v>2018</v>
      </c>
      <c r="C5974" t="s">
        <v>18066</v>
      </c>
      <c r="D5974" s="8">
        <v>5489307400</v>
      </c>
      <c r="E5974" s="8"/>
      <c r="F5974" t="str">
        <f t="shared" si="93"/>
        <v xml:space="preserve">{ "year": "2018", "country_code": "BHR", "gdp_per_capita": "5489307400", "possession_of": null }, </v>
      </c>
    </row>
    <row r="5975" spans="1:6" x14ac:dyDescent="0.25">
      <c r="A5975" s="1" t="s">
        <v>1477</v>
      </c>
      <c r="B5975" s="4">
        <v>2012</v>
      </c>
      <c r="C5975" t="s">
        <v>18066</v>
      </c>
      <c r="D5975" s="8">
        <v>5451684000</v>
      </c>
      <c r="E5975" s="8"/>
      <c r="F5975" t="str">
        <f t="shared" si="93"/>
        <v xml:space="preserve">{ "year": "2012", "country_code": "BHR", "gdp_per_capita": "5451684000", "possession_of": null }, </v>
      </c>
    </row>
    <row r="5976" spans="1:6" x14ac:dyDescent="0.25">
      <c r="A5976" s="1" t="s">
        <v>1462</v>
      </c>
      <c r="B5976" s="4">
        <v>1997</v>
      </c>
      <c r="C5976" t="s">
        <v>18066</v>
      </c>
      <c r="D5976" s="8">
        <v>5451285500</v>
      </c>
      <c r="E5976" s="8"/>
      <c r="F5976" t="str">
        <f t="shared" si="93"/>
        <v xml:space="preserve">{ "year": "1997", "country_code": "BHR", "gdp_per_capita": "5451285500", "possession_of": null }, </v>
      </c>
    </row>
    <row r="5977" spans="1:6" x14ac:dyDescent="0.25">
      <c r="A5977" s="1" t="s">
        <v>1458</v>
      </c>
      <c r="B5977" s="4">
        <v>1993</v>
      </c>
      <c r="C5977" t="s">
        <v>18066</v>
      </c>
      <c r="D5977" s="8">
        <v>5443313700</v>
      </c>
      <c r="E5977" s="8"/>
      <c r="F5977" t="str">
        <f t="shared" si="93"/>
        <v xml:space="preserve">{ "year": "1993", "country_code": "BHR", "gdp_per_capita": "5443313700", "possession_of": null }, </v>
      </c>
    </row>
    <row r="5978" spans="1:6" x14ac:dyDescent="0.25">
      <c r="A5978" s="1" t="s">
        <v>1468</v>
      </c>
      <c r="B5978" s="4">
        <v>2003</v>
      </c>
      <c r="C5978" t="s">
        <v>18066</v>
      </c>
      <c r="D5978" s="8">
        <v>5443187500</v>
      </c>
      <c r="E5978" s="8"/>
      <c r="F5978" t="str">
        <f t="shared" si="93"/>
        <v xml:space="preserve">{ "year": "2003", "country_code": "BHR", "gdp_per_capita": "5443187500", "possession_of": null }, </v>
      </c>
    </row>
    <row r="5979" spans="1:6" x14ac:dyDescent="0.25">
      <c r="A5979" s="1" t="s">
        <v>1461</v>
      </c>
      <c r="B5979" s="4">
        <v>1996</v>
      </c>
      <c r="C5979" t="s">
        <v>18066</v>
      </c>
      <c r="D5979" s="8">
        <v>5428943800</v>
      </c>
      <c r="E5979" s="8"/>
      <c r="F5979" t="str">
        <f t="shared" si="93"/>
        <v xml:space="preserve">{ "year": "1996", "country_code": "BHR", "gdp_per_capita": "5428943800", "possession_of": null }, </v>
      </c>
    </row>
    <row r="5980" spans="1:6" x14ac:dyDescent="0.25">
      <c r="A5980" s="1" t="s">
        <v>1480</v>
      </c>
      <c r="B5980" s="4">
        <v>2015</v>
      </c>
      <c r="C5980" t="s">
        <v>18066</v>
      </c>
      <c r="D5980" s="8">
        <v>5414991400</v>
      </c>
      <c r="E5980" s="8"/>
      <c r="F5980" t="str">
        <f t="shared" si="93"/>
        <v xml:space="preserve">{ "year": "2015", "country_code": "BHR", "gdp_per_capita": "5414991400", "possession_of": null }, </v>
      </c>
    </row>
    <row r="5981" spans="1:6" x14ac:dyDescent="0.25">
      <c r="A5981" s="1" t="s">
        <v>1481</v>
      </c>
      <c r="B5981" s="4">
        <v>2016</v>
      </c>
      <c r="C5981" t="s">
        <v>18066</v>
      </c>
      <c r="D5981" s="8">
        <v>5410707400</v>
      </c>
      <c r="E5981" s="8"/>
      <c r="F5981" t="str">
        <f t="shared" si="93"/>
        <v xml:space="preserve">{ "year": "2016", "country_code": "BHR", "gdp_per_capita": "5410707400", "possession_of": null }, </v>
      </c>
    </row>
    <row r="5982" spans="1:6" x14ac:dyDescent="0.25">
      <c r="A5982" s="1" t="s">
        <v>1469</v>
      </c>
      <c r="B5982" s="4">
        <v>2004</v>
      </c>
      <c r="C5982" t="s">
        <v>18066</v>
      </c>
      <c r="D5982" s="8">
        <v>5404509400</v>
      </c>
      <c r="E5982" s="8"/>
      <c r="F5982" t="str">
        <f t="shared" si="93"/>
        <v xml:space="preserve">{ "year": "2004", "country_code": "BHR", "gdp_per_capita": "5404509400", "possession_of": null }, </v>
      </c>
    </row>
    <row r="5983" spans="1:6" x14ac:dyDescent="0.25">
      <c r="A5983" s="1" t="s">
        <v>1482</v>
      </c>
      <c r="B5983" s="4">
        <v>2017</v>
      </c>
      <c r="C5983" t="s">
        <v>18066</v>
      </c>
      <c r="D5983" s="8">
        <v>5385977300</v>
      </c>
      <c r="E5983" s="8"/>
      <c r="F5983" t="str">
        <f t="shared" si="93"/>
        <v xml:space="preserve">{ "year": "2017", "country_code": "BHR", "gdp_per_capita": "5385977300", "possession_of": null }, </v>
      </c>
    </row>
    <row r="5984" spans="1:6" x14ac:dyDescent="0.25">
      <c r="A5984" s="1" t="s">
        <v>1485</v>
      </c>
      <c r="B5984" s="4">
        <v>2020</v>
      </c>
      <c r="C5984" t="s">
        <v>18066</v>
      </c>
      <c r="D5984" s="8">
        <v>5381424600</v>
      </c>
      <c r="E5984" s="8"/>
      <c r="F5984" t="str">
        <f t="shared" si="93"/>
        <v xml:space="preserve">{ "year": "2020", "country_code": "BHR", "gdp_per_capita": "5381424600", "possession_of": null }, </v>
      </c>
    </row>
    <row r="5985" spans="1:6" x14ac:dyDescent="0.25">
      <c r="A5985" s="1" t="s">
        <v>1460</v>
      </c>
      <c r="B5985" s="4">
        <v>1995</v>
      </c>
      <c r="C5985" t="s">
        <v>18066</v>
      </c>
      <c r="D5985" s="8">
        <v>5353768400</v>
      </c>
      <c r="E5985" s="8"/>
      <c r="F5985" t="str">
        <f t="shared" si="93"/>
        <v xml:space="preserve">{ "year": "1995", "country_code": "BHR", "gdp_per_capita": "5353768400", "possession_of": null }, </v>
      </c>
    </row>
    <row r="5986" spans="1:6" x14ac:dyDescent="0.25">
      <c r="A5986" s="1" t="s">
        <v>1470</v>
      </c>
      <c r="B5986" s="4">
        <v>2005</v>
      </c>
      <c r="C5986" t="s">
        <v>18066</v>
      </c>
      <c r="D5986" s="8">
        <v>5347826600</v>
      </c>
      <c r="E5986" s="8"/>
      <c r="F5986" t="str">
        <f t="shared" si="93"/>
        <v xml:space="preserve">{ "year": "2005", "country_code": "BHR", "gdp_per_capita": "5347826600", "possession_of": null }, </v>
      </c>
    </row>
    <row r="5987" spans="1:6" x14ac:dyDescent="0.25">
      <c r="A5987" s="1" t="s">
        <v>1476</v>
      </c>
      <c r="B5987" s="4">
        <v>2011</v>
      </c>
      <c r="C5987" t="s">
        <v>18066</v>
      </c>
      <c r="D5987" s="8">
        <v>5313233000</v>
      </c>
      <c r="E5987" s="8"/>
      <c r="F5987" t="str">
        <f t="shared" si="93"/>
        <v xml:space="preserve">{ "year": "2011", "country_code": "BHR", "gdp_per_capita": "5313233000", "possession_of": null }, </v>
      </c>
    </row>
    <row r="5988" spans="1:6" x14ac:dyDescent="0.25">
      <c r="A5988" s="1" t="s">
        <v>1459</v>
      </c>
      <c r="B5988" s="4">
        <v>1994</v>
      </c>
      <c r="C5988" t="s">
        <v>18066</v>
      </c>
      <c r="D5988" s="8">
        <v>5288658000</v>
      </c>
      <c r="E5988" s="8"/>
      <c r="F5988" t="str">
        <f t="shared" si="93"/>
        <v xml:space="preserve">{ "year": "1994", "country_code": "BHR", "gdp_per_capita": "5288658000", "possession_of": null }, </v>
      </c>
    </row>
    <row r="5989" spans="1:6" x14ac:dyDescent="0.25">
      <c r="A5989" s="1" t="s">
        <v>1473</v>
      </c>
      <c r="B5989" s="4">
        <v>2008</v>
      </c>
      <c r="C5989" t="s">
        <v>18066</v>
      </c>
      <c r="D5989" s="8">
        <v>5276539000</v>
      </c>
      <c r="E5989" s="8"/>
      <c r="F5989" t="str">
        <f t="shared" si="93"/>
        <v xml:space="preserve">{ "year": "2008", "country_code": "BHR", "gdp_per_capita": "5276539000", "possession_of": null }, </v>
      </c>
    </row>
    <row r="5990" spans="1:6" x14ac:dyDescent="0.25">
      <c r="A5990" s="1" t="s">
        <v>1472</v>
      </c>
      <c r="B5990" s="4">
        <v>2007</v>
      </c>
      <c r="C5990" t="s">
        <v>18066</v>
      </c>
      <c r="D5990" s="8">
        <v>5273179300</v>
      </c>
      <c r="E5990" s="8"/>
      <c r="F5990" t="str">
        <f t="shared" si="93"/>
        <v xml:space="preserve">{ "year": "2007", "country_code": "BHR", "gdp_per_capita": "5273179300", "possession_of": null }, </v>
      </c>
    </row>
    <row r="5991" spans="1:6" x14ac:dyDescent="0.25">
      <c r="A5991" s="1" t="s">
        <v>1471</v>
      </c>
      <c r="B5991" s="4">
        <v>2006</v>
      </c>
      <c r="C5991" t="s">
        <v>18066</v>
      </c>
      <c r="D5991" s="8">
        <v>5269193400</v>
      </c>
      <c r="E5991" s="8"/>
      <c r="F5991" t="str">
        <f t="shared" si="93"/>
        <v xml:space="preserve">{ "year": "2006", "country_code": "BHR", "gdp_per_capita": "5269193400", "possession_of": null }, </v>
      </c>
    </row>
    <row r="5992" spans="1:6" x14ac:dyDescent="0.25">
      <c r="A5992" s="1" t="s">
        <v>1475</v>
      </c>
      <c r="B5992" s="4">
        <v>2010</v>
      </c>
      <c r="C5992" t="s">
        <v>18066</v>
      </c>
      <c r="D5992" s="8">
        <v>5070484800</v>
      </c>
      <c r="E5992" s="8"/>
      <c r="F5992" t="str">
        <f t="shared" si="93"/>
        <v xml:space="preserve">{ "year": "2010", "country_code": "BHR", "gdp_per_capita": "5070484800", "possession_of": null }, </v>
      </c>
    </row>
    <row r="5993" spans="1:6" x14ac:dyDescent="0.25">
      <c r="A5993" s="1" t="s">
        <v>1474</v>
      </c>
      <c r="B5993" s="4">
        <v>2009</v>
      </c>
      <c r="C5993" t="s">
        <v>18066</v>
      </c>
      <c r="D5993" s="8">
        <v>5066575000</v>
      </c>
      <c r="E5993" s="8"/>
      <c r="F5993" t="str">
        <f t="shared" si="93"/>
        <v xml:space="preserve">{ "year": "2009", "country_code": "BHR", "gdp_per_capita": "5066575000", "possession_of": null }, </v>
      </c>
    </row>
    <row r="5994" spans="1:6" x14ac:dyDescent="0.25">
      <c r="A5994" s="1" t="s">
        <v>1457</v>
      </c>
      <c r="B5994" s="4">
        <v>1992</v>
      </c>
      <c r="C5994" t="s">
        <v>18066</v>
      </c>
      <c r="D5994" s="8">
        <v>4951195000</v>
      </c>
      <c r="E5994" s="8"/>
      <c r="F5994" t="str">
        <f t="shared" si="93"/>
        <v xml:space="preserve">{ "year": "1992", "country_code": "BHR", "gdp_per_capita": "4951195000", "possession_of": null }, </v>
      </c>
    </row>
    <row r="5995" spans="1:6" x14ac:dyDescent="0.25">
      <c r="A5995" s="1" t="s">
        <v>1456</v>
      </c>
      <c r="B5995" s="4">
        <v>1991</v>
      </c>
      <c r="C5995" t="s">
        <v>18066</v>
      </c>
      <c r="D5995" s="8">
        <v>4764402300</v>
      </c>
      <c r="E5995" s="8"/>
      <c r="F5995" t="str">
        <f t="shared" si="93"/>
        <v xml:space="preserve">{ "year": "1991", "country_code": "BHR", "gdp_per_capita": "4764402300", "possession_of": null }, </v>
      </c>
    </row>
    <row r="5996" spans="1:6" x14ac:dyDescent="0.25">
      <c r="A5996" s="1" t="s">
        <v>1455</v>
      </c>
      <c r="B5996" s="4">
        <v>1990</v>
      </c>
      <c r="C5996" t="s">
        <v>18066</v>
      </c>
      <c r="D5996" s="8">
        <v>4185654300</v>
      </c>
      <c r="E5996" s="8"/>
      <c r="F5996" t="str">
        <f t="shared" si="93"/>
        <v xml:space="preserve">{ "year": "1990", "country_code": "BHR", "gdp_per_capita": "4185654300", "possession_of": null }, </v>
      </c>
    </row>
    <row r="5997" spans="1:6" x14ac:dyDescent="0.25">
      <c r="A5997" s="1" t="s">
        <v>2672</v>
      </c>
      <c r="B5997" s="4">
        <v>2023</v>
      </c>
      <c r="C5997" t="s">
        <v>18065</v>
      </c>
      <c r="D5997" s="8">
        <v>3313993800</v>
      </c>
      <c r="E5997" s="8"/>
      <c r="F5997" t="str">
        <f t="shared" si="93"/>
        <v xml:space="preserve">{ "year": "2023", "country_code": "BGR", "gdp_per_capita": "3313993800", "possession_of": null }, </v>
      </c>
    </row>
    <row r="5998" spans="1:6" x14ac:dyDescent="0.25">
      <c r="A5998" s="1" t="s">
        <v>2671</v>
      </c>
      <c r="B5998" s="4">
        <v>2022</v>
      </c>
      <c r="C5998" t="s">
        <v>18065</v>
      </c>
      <c r="D5998" s="8">
        <v>3243315000</v>
      </c>
      <c r="E5998" s="8"/>
      <c r="F5998" t="str">
        <f t="shared" si="93"/>
        <v xml:space="preserve">{ "year": "2022", "country_code": "BGR", "gdp_per_capita": "3243315000", "possession_of": null }, </v>
      </c>
    </row>
    <row r="5999" spans="1:6" x14ac:dyDescent="0.25">
      <c r="A5999" s="1" t="s">
        <v>2670</v>
      </c>
      <c r="B5999" s="4">
        <v>2021</v>
      </c>
      <c r="C5999" t="s">
        <v>18065</v>
      </c>
      <c r="D5999" s="8">
        <v>3097191400</v>
      </c>
      <c r="E5999" s="8"/>
      <c r="F5999" t="str">
        <f t="shared" si="93"/>
        <v xml:space="preserve">{ "year": "2021", "country_code": "BGR", "gdp_per_capita": "3097191400", "possession_of": null }, </v>
      </c>
    </row>
    <row r="6000" spans="1:6" x14ac:dyDescent="0.25">
      <c r="A6000" s="1" t="s">
        <v>2668</v>
      </c>
      <c r="B6000" s="4">
        <v>2019</v>
      </c>
      <c r="C6000" t="s">
        <v>18065</v>
      </c>
      <c r="D6000" s="8">
        <v>2919983400</v>
      </c>
      <c r="E6000" s="8"/>
      <c r="F6000" t="str">
        <f t="shared" si="93"/>
        <v xml:space="preserve">{ "year": "2019", "country_code": "BGR", "gdp_per_capita": "2919983400", "possession_of": null }, </v>
      </c>
    </row>
    <row r="6001" spans="1:6" x14ac:dyDescent="0.25">
      <c r="A6001" s="1" t="s">
        <v>2669</v>
      </c>
      <c r="B6001" s="4">
        <v>2020</v>
      </c>
      <c r="C6001" t="s">
        <v>18065</v>
      </c>
      <c r="D6001" s="8">
        <v>2854570900</v>
      </c>
      <c r="E6001" s="8"/>
      <c r="F6001" t="str">
        <f t="shared" si="93"/>
        <v xml:space="preserve">{ "year": "2020", "country_code": "BGR", "gdp_per_capita": "2854570900", "possession_of": null }, </v>
      </c>
    </row>
    <row r="6002" spans="1:6" x14ac:dyDescent="0.25">
      <c r="A6002" s="1" t="s">
        <v>2667</v>
      </c>
      <c r="B6002" s="4">
        <v>2018</v>
      </c>
      <c r="C6002" t="s">
        <v>18065</v>
      </c>
      <c r="D6002" s="8">
        <v>2773950200</v>
      </c>
      <c r="E6002" s="8"/>
      <c r="F6002" t="str">
        <f t="shared" si="93"/>
        <v xml:space="preserve">{ "year": "2018", "country_code": "BGR", "gdp_per_capita": "2773950200", "possession_of": null }, </v>
      </c>
    </row>
    <row r="6003" spans="1:6" x14ac:dyDescent="0.25">
      <c r="A6003" s="1" t="s">
        <v>2666</v>
      </c>
      <c r="B6003" s="4">
        <v>2017</v>
      </c>
      <c r="C6003" t="s">
        <v>18065</v>
      </c>
      <c r="D6003" s="8">
        <v>2668143000</v>
      </c>
      <c r="E6003" s="8"/>
      <c r="F6003" t="str">
        <f t="shared" si="93"/>
        <v xml:space="preserve">{ "year": "2017", "country_code": "BGR", "gdp_per_capita": "2668143000", "possession_of": null }, </v>
      </c>
    </row>
    <row r="6004" spans="1:6" x14ac:dyDescent="0.25">
      <c r="A6004" s="1" t="s">
        <v>2665</v>
      </c>
      <c r="B6004" s="4">
        <v>2016</v>
      </c>
      <c r="C6004" t="s">
        <v>18065</v>
      </c>
      <c r="D6004" s="8">
        <v>2562682400</v>
      </c>
      <c r="E6004" s="8"/>
      <c r="F6004" t="str">
        <f t="shared" si="93"/>
        <v xml:space="preserve">{ "year": "2016", "country_code": "BGR", "gdp_per_capita": "2562682400", "possession_of": null }, </v>
      </c>
    </row>
    <row r="6005" spans="1:6" x14ac:dyDescent="0.25">
      <c r="A6005" s="1" t="s">
        <v>2664</v>
      </c>
      <c r="B6005" s="4">
        <v>2015</v>
      </c>
      <c r="C6005" t="s">
        <v>18065</v>
      </c>
      <c r="D6005" s="8">
        <v>2455314500</v>
      </c>
      <c r="E6005" s="8"/>
      <c r="F6005" t="str">
        <f t="shared" si="93"/>
        <v xml:space="preserve">{ "year": "2015", "country_code": "BGR", "gdp_per_capita": "2455314500", "possession_of": null }, </v>
      </c>
    </row>
    <row r="6006" spans="1:6" x14ac:dyDescent="0.25">
      <c r="A6006" s="1" t="s">
        <v>2663</v>
      </c>
      <c r="B6006" s="4">
        <v>2014</v>
      </c>
      <c r="C6006" t="s">
        <v>18065</v>
      </c>
      <c r="D6006" s="8">
        <v>2344640600</v>
      </c>
      <c r="E6006" s="8"/>
      <c r="F6006" t="str">
        <f t="shared" si="93"/>
        <v xml:space="preserve">{ "year": "2014", "country_code": "BGR", "gdp_per_capita": "2344640600", "possession_of": null }, </v>
      </c>
    </row>
    <row r="6007" spans="1:6" x14ac:dyDescent="0.25">
      <c r="A6007" s="1" t="s">
        <v>2662</v>
      </c>
      <c r="B6007" s="4">
        <v>2013</v>
      </c>
      <c r="C6007" t="s">
        <v>18065</v>
      </c>
      <c r="D6007" s="8">
        <v>2294551400</v>
      </c>
      <c r="E6007" s="8"/>
      <c r="F6007" t="str">
        <f t="shared" si="93"/>
        <v xml:space="preserve">{ "year": "2013", "country_code": "BGR", "gdp_per_capita": "2294551400", "possession_of": null }, </v>
      </c>
    </row>
    <row r="6008" spans="1:6" x14ac:dyDescent="0.25">
      <c r="A6008" s="1" t="s">
        <v>2661</v>
      </c>
      <c r="B6008" s="4">
        <v>2012</v>
      </c>
      <c r="C6008" t="s">
        <v>18065</v>
      </c>
      <c r="D6008" s="8">
        <v>2261005700</v>
      </c>
      <c r="E6008" s="8"/>
      <c r="F6008" t="str">
        <f t="shared" si="93"/>
        <v xml:space="preserve">{ "year": "2012", "country_code": "BGR", "gdp_per_capita": "2261005700", "possession_of": null }, </v>
      </c>
    </row>
    <row r="6009" spans="1:6" x14ac:dyDescent="0.25">
      <c r="A6009" s="1" t="s">
        <v>2660</v>
      </c>
      <c r="B6009" s="4">
        <v>2011</v>
      </c>
      <c r="C6009" t="s">
        <v>18065</v>
      </c>
      <c r="D6009" s="8">
        <v>2231239500</v>
      </c>
      <c r="E6009" s="8"/>
      <c r="F6009" t="str">
        <f t="shared" si="93"/>
        <v xml:space="preserve">{ "year": "2011", "country_code": "BGR", "gdp_per_capita": "2231239500", "possession_of": null }, </v>
      </c>
    </row>
    <row r="6010" spans="1:6" x14ac:dyDescent="0.25">
      <c r="A6010" s="1" t="s">
        <v>2657</v>
      </c>
      <c r="B6010" s="4">
        <v>2008</v>
      </c>
      <c r="C6010" t="s">
        <v>18065</v>
      </c>
      <c r="D6010" s="8">
        <v>2183750200</v>
      </c>
      <c r="E6010" s="8"/>
      <c r="F6010" t="str">
        <f t="shared" si="93"/>
        <v xml:space="preserve">{ "year": "2008", "country_code": "BGR", "gdp_per_capita": "2183750200", "possession_of": null }, </v>
      </c>
    </row>
    <row r="6011" spans="1:6" x14ac:dyDescent="0.25">
      <c r="A6011" s="1" t="s">
        <v>2659</v>
      </c>
      <c r="B6011" s="4">
        <v>2010</v>
      </c>
      <c r="C6011" t="s">
        <v>18065</v>
      </c>
      <c r="D6011" s="8">
        <v>2171587900</v>
      </c>
      <c r="E6011" s="8"/>
      <c r="F6011" t="str">
        <f t="shared" si="93"/>
        <v xml:space="preserve">{ "year": "2010", "country_code": "BGR", "gdp_per_capita": "2171587900", "possession_of": null }, </v>
      </c>
    </row>
    <row r="6012" spans="1:6" x14ac:dyDescent="0.25">
      <c r="A6012" s="1" t="s">
        <v>2658</v>
      </c>
      <c r="B6012" s="4">
        <v>2009</v>
      </c>
      <c r="C6012" t="s">
        <v>18065</v>
      </c>
      <c r="D6012" s="8">
        <v>2124299399.9999998</v>
      </c>
      <c r="E6012" s="8"/>
      <c r="F6012" t="str">
        <f t="shared" si="93"/>
        <v xml:space="preserve">{ "year": "2009", "country_code": "BGR", "gdp_per_capita": "2124299400", "possession_of": null }, </v>
      </c>
    </row>
    <row r="6013" spans="1:6" x14ac:dyDescent="0.25">
      <c r="A6013" s="1" t="s">
        <v>2656</v>
      </c>
      <c r="B6013" s="4">
        <v>2007</v>
      </c>
      <c r="C6013" t="s">
        <v>18065</v>
      </c>
      <c r="D6013" s="8">
        <v>2043234400</v>
      </c>
      <c r="E6013" s="8"/>
      <c r="F6013" t="str">
        <f t="shared" si="93"/>
        <v xml:space="preserve">{ "year": "2007", "country_code": "BGR", "gdp_per_capita": "2043234400", "possession_of": null }, </v>
      </c>
    </row>
    <row r="6014" spans="1:6" x14ac:dyDescent="0.25">
      <c r="A6014" s="1" t="s">
        <v>2655</v>
      </c>
      <c r="B6014" s="4">
        <v>2006</v>
      </c>
      <c r="C6014" t="s">
        <v>18065</v>
      </c>
      <c r="D6014" s="8">
        <v>1901718200</v>
      </c>
      <c r="E6014" s="8"/>
      <c r="F6014" t="str">
        <f t="shared" si="93"/>
        <v xml:space="preserve">{ "year": "2006", "country_code": "BGR", "gdp_per_capita": "1901718200", "possession_of": null }, </v>
      </c>
    </row>
    <row r="6015" spans="1:6" x14ac:dyDescent="0.25">
      <c r="A6015" s="1" t="s">
        <v>2654</v>
      </c>
      <c r="B6015" s="4">
        <v>2005</v>
      </c>
      <c r="C6015" t="s">
        <v>18065</v>
      </c>
      <c r="D6015" s="8">
        <v>1767119300</v>
      </c>
      <c r="E6015" s="8"/>
      <c r="F6015" t="str">
        <f t="shared" si="93"/>
        <v xml:space="preserve">{ "year": "2005", "country_code": "BGR", "gdp_per_capita": "1767119300", "possession_of": null }, </v>
      </c>
    </row>
    <row r="6016" spans="1:6" x14ac:dyDescent="0.25">
      <c r="A6016" s="1" t="s">
        <v>2653</v>
      </c>
      <c r="B6016" s="4">
        <v>2004</v>
      </c>
      <c r="C6016" t="s">
        <v>18065</v>
      </c>
      <c r="D6016" s="8">
        <v>1638261800</v>
      </c>
      <c r="E6016" s="8"/>
      <c r="F6016" t="str">
        <f t="shared" si="93"/>
        <v xml:space="preserve">{ "year": "2004", "country_code": "BGR", "gdp_per_capita": "1638261800", "possession_of": null }, </v>
      </c>
    </row>
    <row r="6017" spans="1:6" x14ac:dyDescent="0.25">
      <c r="A6017" s="1" t="s">
        <v>2652</v>
      </c>
      <c r="B6017" s="4">
        <v>2003</v>
      </c>
      <c r="C6017" t="s">
        <v>18065</v>
      </c>
      <c r="D6017" s="8">
        <v>1526557400</v>
      </c>
      <c r="E6017" s="8"/>
      <c r="F6017" t="str">
        <f t="shared" si="93"/>
        <v xml:space="preserve">{ "year": "2003", "country_code": "BGR", "gdp_per_capita": "1526557400", "possession_of": null }, </v>
      </c>
    </row>
    <row r="6018" spans="1:6" x14ac:dyDescent="0.25">
      <c r="A6018" s="1" t="s">
        <v>2639</v>
      </c>
      <c r="B6018" s="4">
        <v>1990</v>
      </c>
      <c r="C6018" t="s">
        <v>18065</v>
      </c>
      <c r="D6018" s="8">
        <v>1495421700</v>
      </c>
      <c r="E6018" s="8"/>
      <c r="F6018" t="str">
        <f t="shared" si="93"/>
        <v xml:space="preserve">{ "year": "1990", "country_code": "BGR", "gdp_per_capita": "1495421700", "possession_of": null }, </v>
      </c>
    </row>
    <row r="6019" spans="1:6" x14ac:dyDescent="0.25">
      <c r="A6019" s="1" t="s">
        <v>2651</v>
      </c>
      <c r="B6019" s="4">
        <v>2002</v>
      </c>
      <c r="C6019" t="s">
        <v>18065</v>
      </c>
      <c r="D6019" s="8">
        <v>1439143000</v>
      </c>
      <c r="E6019" s="8"/>
      <c r="F6019" t="str">
        <f t="shared" ref="F6019:F6082" si="94">CONCATENATE("{ """,$B$1,""": ",IF($B6019="", "null", CONCATENATE("""",$B6019,"""")),", """,$C$1,""": ",IF($C6019="", "null", CONCATENATE("""",$C6019,"""")),", """,$D$1,""": ",IF($D6019="", "null", CONCATENATE("""",$D6019,"""")),", """,$E$1,""": ",IF($E6019="","null",CONCATENATE("""",$E6019,""""))," }, ")</f>
        <v xml:space="preserve">{ "year": "2002", "country_code": "BGR", "gdp_per_capita": "1439143000", "possession_of": null }, </v>
      </c>
    </row>
    <row r="6020" spans="1:6" x14ac:dyDescent="0.25">
      <c r="A6020" s="1" t="s">
        <v>2645</v>
      </c>
      <c r="B6020" s="4">
        <v>1996</v>
      </c>
      <c r="C6020" t="s">
        <v>18065</v>
      </c>
      <c r="D6020" s="8">
        <v>1436721000</v>
      </c>
      <c r="E6020" s="8"/>
      <c r="F6020" t="str">
        <f t="shared" si="94"/>
        <v xml:space="preserve">{ "year": "1996", "country_code": "BGR", "gdp_per_capita": "1436721000", "possession_of": null }, </v>
      </c>
    </row>
    <row r="6021" spans="1:6" x14ac:dyDescent="0.25">
      <c r="A6021" s="1" t="s">
        <v>2640</v>
      </c>
      <c r="B6021" s="4">
        <v>1991</v>
      </c>
      <c r="C6021" t="s">
        <v>18065</v>
      </c>
      <c r="D6021" s="8">
        <v>1382755600</v>
      </c>
      <c r="E6021" s="8"/>
      <c r="F6021" t="str">
        <f t="shared" si="94"/>
        <v xml:space="preserve">{ "year": "1991", "country_code": "BGR", "gdp_per_capita": "1382755600", "possession_of": null }, </v>
      </c>
    </row>
    <row r="6022" spans="1:6" x14ac:dyDescent="0.25">
      <c r="A6022" s="1" t="s">
        <v>2644</v>
      </c>
      <c r="B6022" s="4">
        <v>1995</v>
      </c>
      <c r="C6022" t="s">
        <v>18065</v>
      </c>
      <c r="D6022" s="8">
        <v>1358609500</v>
      </c>
      <c r="E6022" s="8"/>
      <c r="F6022" t="str">
        <f t="shared" si="94"/>
        <v xml:space="preserve">{ "year": "1995", "country_code": "BGR", "gdp_per_capita": "1358609500", "possession_of": null }, </v>
      </c>
    </row>
    <row r="6023" spans="1:6" x14ac:dyDescent="0.25">
      <c r="A6023" s="1" t="s">
        <v>2650</v>
      </c>
      <c r="B6023" s="4">
        <v>2001</v>
      </c>
      <c r="C6023" t="s">
        <v>18065</v>
      </c>
      <c r="D6023" s="8">
        <v>1330135500</v>
      </c>
      <c r="E6023" s="8"/>
      <c r="F6023" t="str">
        <f t="shared" si="94"/>
        <v xml:space="preserve">{ "year": "2001", "country_code": "BGR", "gdp_per_capita": "1330135500", "possession_of": null }, </v>
      </c>
    </row>
    <row r="6024" spans="1:6" x14ac:dyDescent="0.25">
      <c r="A6024" s="1" t="s">
        <v>2643</v>
      </c>
      <c r="B6024" s="4">
        <v>1994</v>
      </c>
      <c r="C6024" t="s">
        <v>18065</v>
      </c>
      <c r="D6024" s="8">
        <v>1314937900</v>
      </c>
      <c r="E6024" s="8"/>
      <c r="F6024" t="str">
        <f t="shared" si="94"/>
        <v xml:space="preserve">{ "year": "1994", "country_code": "BGR", "gdp_per_capita": "1314937900", "possession_of": null }, </v>
      </c>
    </row>
    <row r="6025" spans="1:6" x14ac:dyDescent="0.25">
      <c r="A6025" s="1" t="s">
        <v>2647</v>
      </c>
      <c r="B6025" s="4">
        <v>1998</v>
      </c>
      <c r="C6025" t="s">
        <v>18065</v>
      </c>
      <c r="D6025" s="8">
        <v>1297124600</v>
      </c>
      <c r="E6025" s="8"/>
      <c r="F6025" t="str">
        <f t="shared" si="94"/>
        <v xml:space="preserve">{ "year": "1998", "country_code": "BGR", "gdp_per_capita": "1297124600", "possession_of": null }, </v>
      </c>
    </row>
    <row r="6026" spans="1:6" x14ac:dyDescent="0.25">
      <c r="A6026" s="1" t="s">
        <v>2641</v>
      </c>
      <c r="B6026" s="4">
        <v>1992</v>
      </c>
      <c r="C6026" t="s">
        <v>18065</v>
      </c>
      <c r="D6026" s="8">
        <v>1296039300</v>
      </c>
      <c r="E6026" s="8"/>
      <c r="F6026" t="str">
        <f t="shared" si="94"/>
        <v xml:space="preserve">{ "year": "1992", "country_code": "BGR", "gdp_per_capita": "1296039300", "possession_of": null }, </v>
      </c>
    </row>
    <row r="6027" spans="1:6" x14ac:dyDescent="0.25">
      <c r="A6027" s="1" t="s">
        <v>2642</v>
      </c>
      <c r="B6027" s="4">
        <v>1993</v>
      </c>
      <c r="C6027" t="s">
        <v>18065</v>
      </c>
      <c r="D6027" s="8">
        <v>1287080900</v>
      </c>
      <c r="E6027" s="8"/>
      <c r="F6027" t="str">
        <f t="shared" si="94"/>
        <v xml:space="preserve">{ "year": "1993", "country_code": "BGR", "gdp_per_capita": "1287080900", "possession_of": null }, </v>
      </c>
    </row>
    <row r="6028" spans="1:6" x14ac:dyDescent="0.25">
      <c r="A6028" s="1" t="s">
        <v>2649</v>
      </c>
      <c r="B6028" s="4">
        <v>2000</v>
      </c>
      <c r="C6028" t="s">
        <v>18065</v>
      </c>
      <c r="D6028" s="8">
        <v>1255897400</v>
      </c>
      <c r="E6028" s="8"/>
      <c r="F6028" t="str">
        <f t="shared" si="94"/>
        <v xml:space="preserve">{ "year": "2000", "country_code": "BGR", "gdp_per_capita": "1255897400", "possession_of": null }, </v>
      </c>
    </row>
    <row r="6029" spans="1:6" x14ac:dyDescent="0.25">
      <c r="A6029" s="1" t="s">
        <v>2646</v>
      </c>
      <c r="B6029" s="4">
        <v>1997</v>
      </c>
      <c r="C6029" t="s">
        <v>18065</v>
      </c>
      <c r="D6029" s="8">
        <v>1241457300</v>
      </c>
      <c r="E6029" s="8"/>
      <c r="F6029" t="str">
        <f t="shared" si="94"/>
        <v xml:space="preserve">{ "year": "1997", "country_code": "BGR", "gdp_per_capita": "1241457300", "possession_of": null }, </v>
      </c>
    </row>
    <row r="6030" spans="1:6" x14ac:dyDescent="0.25">
      <c r="A6030" s="1" t="s">
        <v>2648</v>
      </c>
      <c r="B6030" s="4">
        <v>1999</v>
      </c>
      <c r="C6030" t="s">
        <v>18065</v>
      </c>
      <c r="D6030" s="8">
        <v>1194897300</v>
      </c>
      <c r="E6030" s="8"/>
      <c r="F6030" t="str">
        <f t="shared" si="94"/>
        <v xml:space="preserve">{ "year": "1999", "country_code": "BGR", "gdp_per_capita": "1194897300", "possession_of": null }, </v>
      </c>
    </row>
    <row r="6031" spans="1:6" x14ac:dyDescent="0.25">
      <c r="A6031" s="1" t="s">
        <v>1562</v>
      </c>
      <c r="B6031" s="4">
        <v>2023</v>
      </c>
      <c r="C6031" t="s">
        <v>18064</v>
      </c>
      <c r="D6031" s="8">
        <v>824239799.99999988</v>
      </c>
      <c r="E6031" s="8"/>
      <c r="F6031" t="str">
        <f t="shared" si="94"/>
        <v xml:space="preserve">{ "year": "2023", "country_code": "BGD", "gdp_per_capita": "824239800", "possession_of": null }, </v>
      </c>
    </row>
    <row r="6032" spans="1:6" x14ac:dyDescent="0.25">
      <c r="A6032" s="1" t="s">
        <v>1561</v>
      </c>
      <c r="B6032" s="4">
        <v>2022</v>
      </c>
      <c r="C6032" t="s">
        <v>18064</v>
      </c>
      <c r="D6032" s="8">
        <v>788816400</v>
      </c>
      <c r="E6032" s="8"/>
      <c r="F6032" t="str">
        <f t="shared" si="94"/>
        <v xml:space="preserve">{ "year": "2022", "country_code": "BGD", "gdp_per_capita": "788816400", "possession_of": null }, </v>
      </c>
    </row>
    <row r="6033" spans="1:6" x14ac:dyDescent="0.25">
      <c r="A6033" s="1" t="s">
        <v>1560</v>
      </c>
      <c r="B6033" s="4">
        <v>2021</v>
      </c>
      <c r="C6033" t="s">
        <v>18064</v>
      </c>
      <c r="D6033" s="8">
        <v>744106930</v>
      </c>
      <c r="E6033" s="8"/>
      <c r="F6033" t="str">
        <f t="shared" si="94"/>
        <v xml:space="preserve">{ "year": "2021", "country_code": "BGD", "gdp_per_capita": "744106930", "possession_of": null }, </v>
      </c>
    </row>
    <row r="6034" spans="1:6" x14ac:dyDescent="0.25">
      <c r="A6034" s="1" t="s">
        <v>1559</v>
      </c>
      <c r="B6034" s="4">
        <v>2020</v>
      </c>
      <c r="C6034" t="s">
        <v>18064</v>
      </c>
      <c r="D6034" s="8">
        <v>701519780</v>
      </c>
      <c r="E6034" s="8"/>
      <c r="F6034" t="str">
        <f t="shared" si="94"/>
        <v xml:space="preserve">{ "year": "2020", "country_code": "BGD", "gdp_per_capita": "701519780", "possession_of": null }, </v>
      </c>
    </row>
    <row r="6035" spans="1:6" x14ac:dyDescent="0.25">
      <c r="A6035" s="1" t="s">
        <v>1558</v>
      </c>
      <c r="B6035" s="4">
        <v>2019</v>
      </c>
      <c r="C6035" t="s">
        <v>18064</v>
      </c>
      <c r="D6035" s="8">
        <v>683832600</v>
      </c>
      <c r="E6035" s="8"/>
      <c r="F6035" t="str">
        <f t="shared" si="94"/>
        <v xml:space="preserve">{ "year": "2019", "country_code": "BGD", "gdp_per_capita": "683832600", "possession_of": null }, </v>
      </c>
    </row>
    <row r="6036" spans="1:6" x14ac:dyDescent="0.25">
      <c r="A6036" s="1" t="s">
        <v>1557</v>
      </c>
      <c r="B6036" s="4">
        <v>2018</v>
      </c>
      <c r="C6036" t="s">
        <v>18064</v>
      </c>
      <c r="D6036" s="8">
        <v>639259330</v>
      </c>
      <c r="E6036" s="8"/>
      <c r="F6036" t="str">
        <f t="shared" si="94"/>
        <v xml:space="preserve">{ "year": "2018", "country_code": "BGD", "gdp_per_capita": "639259330", "possession_of": null }, </v>
      </c>
    </row>
    <row r="6037" spans="1:6" x14ac:dyDescent="0.25">
      <c r="A6037" s="1" t="s">
        <v>1556</v>
      </c>
      <c r="B6037" s="4">
        <v>2017</v>
      </c>
      <c r="C6037" t="s">
        <v>18064</v>
      </c>
      <c r="D6037" s="8">
        <v>600570700</v>
      </c>
      <c r="E6037" s="8"/>
      <c r="F6037" t="str">
        <f t="shared" si="94"/>
        <v xml:space="preserve">{ "year": "2017", "country_code": "BGD", "gdp_per_capita": "600570700", "possession_of": null }, </v>
      </c>
    </row>
    <row r="6038" spans="1:6" x14ac:dyDescent="0.25">
      <c r="A6038" s="1" t="s">
        <v>1555</v>
      </c>
      <c r="B6038" s="4">
        <v>2016</v>
      </c>
      <c r="C6038" t="s">
        <v>18064</v>
      </c>
      <c r="D6038" s="8">
        <v>568253560</v>
      </c>
      <c r="E6038" s="8"/>
      <c r="F6038" t="str">
        <f t="shared" si="94"/>
        <v xml:space="preserve">{ "year": "2016", "country_code": "BGD", "gdp_per_capita": "568253560", "possession_of": null }, </v>
      </c>
    </row>
    <row r="6039" spans="1:6" x14ac:dyDescent="0.25">
      <c r="A6039" s="1" t="s">
        <v>1554</v>
      </c>
      <c r="B6039" s="4">
        <v>2015</v>
      </c>
      <c r="C6039" t="s">
        <v>18064</v>
      </c>
      <c r="D6039" s="8">
        <v>535271140</v>
      </c>
      <c r="E6039" s="8"/>
      <c r="F6039" t="str">
        <f t="shared" si="94"/>
        <v xml:space="preserve">{ "year": "2015", "country_code": "BGD", "gdp_per_capita": "535271140", "possession_of": null }, </v>
      </c>
    </row>
    <row r="6040" spans="1:6" x14ac:dyDescent="0.25">
      <c r="A6040" s="1" t="s">
        <v>1553</v>
      </c>
      <c r="B6040" s="4">
        <v>2014</v>
      </c>
      <c r="C6040" t="s">
        <v>18064</v>
      </c>
      <c r="D6040" s="8">
        <v>506863960.00000006</v>
      </c>
      <c r="E6040" s="8"/>
      <c r="F6040" t="str">
        <f t="shared" si="94"/>
        <v xml:space="preserve">{ "year": "2014", "country_code": "BGD", "gdp_per_capita": "506863960", "possession_of": null }, </v>
      </c>
    </row>
    <row r="6041" spans="1:6" x14ac:dyDescent="0.25">
      <c r="A6041" s="1" t="s">
        <v>1552</v>
      </c>
      <c r="B6041" s="4">
        <v>2013</v>
      </c>
      <c r="C6041" t="s">
        <v>18064</v>
      </c>
      <c r="D6041" s="8">
        <v>482272599.99999994</v>
      </c>
      <c r="E6041" s="8"/>
      <c r="F6041" t="str">
        <f t="shared" si="94"/>
        <v xml:space="preserve">{ "year": "2013", "country_code": "BGD", "gdp_per_capita": "482272600", "possession_of": null }, </v>
      </c>
    </row>
    <row r="6042" spans="1:6" x14ac:dyDescent="0.25">
      <c r="A6042" s="1" t="s">
        <v>1551</v>
      </c>
      <c r="B6042" s="4">
        <v>2012</v>
      </c>
      <c r="C6042" t="s">
        <v>18064</v>
      </c>
      <c r="D6042" s="8">
        <v>459204830.00000006</v>
      </c>
      <c r="E6042" s="8"/>
      <c r="F6042" t="str">
        <f t="shared" si="94"/>
        <v xml:space="preserve">{ "year": "2012", "country_code": "BGD", "gdp_per_capita": "459204830", "possession_of": null }, </v>
      </c>
    </row>
    <row r="6043" spans="1:6" x14ac:dyDescent="0.25">
      <c r="A6043" s="1" t="s">
        <v>1550</v>
      </c>
      <c r="B6043" s="4">
        <v>2011</v>
      </c>
      <c r="C6043" t="s">
        <v>18064</v>
      </c>
      <c r="D6043" s="8">
        <v>435242630</v>
      </c>
      <c r="E6043" s="8"/>
      <c r="F6043" t="str">
        <f t="shared" si="94"/>
        <v xml:space="preserve">{ "year": "2011", "country_code": "BGD", "gdp_per_capita": "435242630", "possession_of": null }, </v>
      </c>
    </row>
    <row r="6044" spans="1:6" x14ac:dyDescent="0.25">
      <c r="A6044" s="1" t="s">
        <v>1549</v>
      </c>
      <c r="B6044" s="4">
        <v>2010</v>
      </c>
      <c r="C6044" t="s">
        <v>18064</v>
      </c>
      <c r="D6044" s="8">
        <v>412546400</v>
      </c>
      <c r="E6044" s="8"/>
      <c r="F6044" t="str">
        <f t="shared" si="94"/>
        <v xml:space="preserve">{ "year": "2010", "country_code": "BGD", "gdp_per_capita": "412546400", "possession_of": null }, </v>
      </c>
    </row>
    <row r="6045" spans="1:6" x14ac:dyDescent="0.25">
      <c r="A6045" s="1" t="s">
        <v>1548</v>
      </c>
      <c r="B6045" s="4">
        <v>2009</v>
      </c>
      <c r="C6045" t="s">
        <v>18064</v>
      </c>
      <c r="D6045" s="8">
        <v>394213620</v>
      </c>
      <c r="E6045" s="8"/>
      <c r="F6045" t="str">
        <f t="shared" si="94"/>
        <v xml:space="preserve">{ "year": "2009", "country_code": "BGD", "gdp_per_capita": "394213620", "possession_of": null }, </v>
      </c>
    </row>
    <row r="6046" spans="1:6" x14ac:dyDescent="0.25">
      <c r="A6046" s="1" t="s">
        <v>1547</v>
      </c>
      <c r="B6046" s="4">
        <v>2008</v>
      </c>
      <c r="C6046" t="s">
        <v>18064</v>
      </c>
      <c r="D6046" s="8">
        <v>378793820</v>
      </c>
      <c r="E6046" s="8"/>
      <c r="F6046" t="str">
        <f t="shared" si="94"/>
        <v xml:space="preserve">{ "year": "2008", "country_code": "BGD", "gdp_per_capita": "378793820", "possession_of": null }, </v>
      </c>
    </row>
    <row r="6047" spans="1:6" x14ac:dyDescent="0.25">
      <c r="A6047" s="1" t="s">
        <v>1546</v>
      </c>
      <c r="B6047" s="4">
        <v>2007</v>
      </c>
      <c r="C6047" t="s">
        <v>18064</v>
      </c>
      <c r="D6047" s="8">
        <v>360891550</v>
      </c>
      <c r="E6047" s="8"/>
      <c r="F6047" t="str">
        <f t="shared" si="94"/>
        <v xml:space="preserve">{ "year": "2007", "country_code": "BGD", "gdp_per_capita": "360891550", "possession_of": null }, </v>
      </c>
    </row>
    <row r="6048" spans="1:6" x14ac:dyDescent="0.25">
      <c r="A6048" s="1" t="s">
        <v>1545</v>
      </c>
      <c r="B6048" s="4">
        <v>2006</v>
      </c>
      <c r="C6048" t="s">
        <v>18064</v>
      </c>
      <c r="D6048" s="8">
        <v>340742720</v>
      </c>
      <c r="E6048" s="8"/>
      <c r="F6048" t="str">
        <f t="shared" si="94"/>
        <v xml:space="preserve">{ "year": "2006", "country_code": "BGD", "gdp_per_capita": "340742720", "possession_of": null }, </v>
      </c>
    </row>
    <row r="6049" spans="1:6" x14ac:dyDescent="0.25">
      <c r="A6049" s="1" t="s">
        <v>1544</v>
      </c>
      <c r="B6049" s="4">
        <v>2005</v>
      </c>
      <c r="C6049" t="s">
        <v>18064</v>
      </c>
      <c r="D6049" s="8">
        <v>323161380</v>
      </c>
      <c r="E6049" s="8"/>
      <c r="F6049" t="str">
        <f t="shared" si="94"/>
        <v xml:space="preserve">{ "year": "2005", "country_code": "BGD", "gdp_per_capita": "323161380", "possession_of": null }, </v>
      </c>
    </row>
    <row r="6050" spans="1:6" x14ac:dyDescent="0.25">
      <c r="A6050" s="1" t="s">
        <v>1543</v>
      </c>
      <c r="B6050" s="4">
        <v>2004</v>
      </c>
      <c r="C6050" t="s">
        <v>18064</v>
      </c>
      <c r="D6050" s="8">
        <v>307183800</v>
      </c>
      <c r="E6050" s="8"/>
      <c r="F6050" t="str">
        <f t="shared" si="94"/>
        <v xml:space="preserve">{ "year": "2004", "country_code": "BGD", "gdp_per_capita": "307183800", "possession_of": null }, </v>
      </c>
    </row>
    <row r="6051" spans="1:6" x14ac:dyDescent="0.25">
      <c r="A6051" s="1" t="s">
        <v>1542</v>
      </c>
      <c r="B6051" s="4">
        <v>2003</v>
      </c>
      <c r="C6051" t="s">
        <v>18064</v>
      </c>
      <c r="D6051" s="8">
        <v>295891500</v>
      </c>
      <c r="E6051" s="8"/>
      <c r="F6051" t="str">
        <f t="shared" si="94"/>
        <v xml:space="preserve">{ "year": "2003", "country_code": "BGD", "gdp_per_capita": "295891500", "possession_of": null }, </v>
      </c>
    </row>
    <row r="6052" spans="1:6" x14ac:dyDescent="0.25">
      <c r="A6052" s="1" t="s">
        <v>1541</v>
      </c>
      <c r="B6052" s="4">
        <v>2002</v>
      </c>
      <c r="C6052" t="s">
        <v>18064</v>
      </c>
      <c r="D6052" s="8">
        <v>286643460</v>
      </c>
      <c r="E6052" s="8"/>
      <c r="F6052" t="str">
        <f t="shared" si="94"/>
        <v xml:space="preserve">{ "year": "2002", "country_code": "BGD", "gdp_per_capita": "286643460", "possession_of": null }, </v>
      </c>
    </row>
    <row r="6053" spans="1:6" x14ac:dyDescent="0.25">
      <c r="A6053" s="1" t="s">
        <v>1540</v>
      </c>
      <c r="B6053" s="4">
        <v>2001</v>
      </c>
      <c r="C6053" t="s">
        <v>18064</v>
      </c>
      <c r="D6053" s="8">
        <v>280355470</v>
      </c>
      <c r="E6053" s="8"/>
      <c r="F6053" t="str">
        <f t="shared" si="94"/>
        <v xml:space="preserve">{ "year": "2001", "country_code": "BGD", "gdp_per_capita": "280355470", "possession_of": null }, </v>
      </c>
    </row>
    <row r="6054" spans="1:6" x14ac:dyDescent="0.25">
      <c r="A6054" s="1" t="s">
        <v>1539</v>
      </c>
      <c r="B6054" s="4">
        <v>2000</v>
      </c>
      <c r="C6054" t="s">
        <v>18064</v>
      </c>
      <c r="D6054" s="8">
        <v>271293500</v>
      </c>
      <c r="E6054" s="8"/>
      <c r="F6054" t="str">
        <f t="shared" si="94"/>
        <v xml:space="preserve">{ "year": "2000", "country_code": "BGD", "gdp_per_capita": "271293500", "possession_of": null }, </v>
      </c>
    </row>
    <row r="6055" spans="1:6" x14ac:dyDescent="0.25">
      <c r="A6055" s="1" t="s">
        <v>1538</v>
      </c>
      <c r="B6055" s="4">
        <v>1999</v>
      </c>
      <c r="C6055" t="s">
        <v>18064</v>
      </c>
      <c r="D6055" s="8">
        <v>262406540</v>
      </c>
      <c r="E6055" s="8"/>
      <c r="F6055" t="str">
        <f t="shared" si="94"/>
        <v xml:space="preserve">{ "year": "1999", "country_code": "BGD", "gdp_per_capita": "262406540", "possession_of": null }, </v>
      </c>
    </row>
    <row r="6056" spans="1:6" x14ac:dyDescent="0.25">
      <c r="A6056" s="1" t="s">
        <v>1537</v>
      </c>
      <c r="B6056" s="4">
        <v>1998</v>
      </c>
      <c r="C6056" t="s">
        <v>18064</v>
      </c>
      <c r="D6056" s="8">
        <v>255506129.99999997</v>
      </c>
      <c r="E6056" s="8"/>
      <c r="F6056" t="str">
        <f t="shared" si="94"/>
        <v xml:space="preserve">{ "year": "1998", "country_code": "BGD", "gdp_per_capita": "255506130", "possession_of": null }, </v>
      </c>
    </row>
    <row r="6057" spans="1:6" x14ac:dyDescent="0.25">
      <c r="A6057" s="1" t="s">
        <v>1536</v>
      </c>
      <c r="B6057" s="4">
        <v>1997</v>
      </c>
      <c r="C6057" t="s">
        <v>18064</v>
      </c>
      <c r="D6057" s="8">
        <v>247559570</v>
      </c>
      <c r="E6057" s="8"/>
      <c r="F6057" t="str">
        <f t="shared" si="94"/>
        <v xml:space="preserve">{ "year": "1997", "country_code": "BGD", "gdp_per_capita": "247559570", "possession_of": null }, </v>
      </c>
    </row>
    <row r="6058" spans="1:6" x14ac:dyDescent="0.25">
      <c r="A6058" s="1" t="s">
        <v>1535</v>
      </c>
      <c r="B6058" s="4">
        <v>1996</v>
      </c>
      <c r="C6058" t="s">
        <v>18064</v>
      </c>
      <c r="D6058" s="8">
        <v>241354300</v>
      </c>
      <c r="E6058" s="8"/>
      <c r="F6058" t="str">
        <f t="shared" si="94"/>
        <v xml:space="preserve">{ "year": "1996", "country_code": "BGD", "gdp_per_capita": "241354300", "possession_of": null }, </v>
      </c>
    </row>
    <row r="6059" spans="1:6" x14ac:dyDescent="0.25">
      <c r="A6059" s="1" t="s">
        <v>1534</v>
      </c>
      <c r="B6059" s="4">
        <v>1995</v>
      </c>
      <c r="C6059" t="s">
        <v>18064</v>
      </c>
      <c r="D6059" s="8">
        <v>235170390</v>
      </c>
      <c r="E6059" s="8"/>
      <c r="F6059" t="str">
        <f t="shared" si="94"/>
        <v xml:space="preserve">{ "year": "1995", "country_code": "BGD", "gdp_per_capita": "235170390", "possession_of": null }, </v>
      </c>
    </row>
    <row r="6060" spans="1:6" x14ac:dyDescent="0.25">
      <c r="A6060" s="1" t="s">
        <v>1533</v>
      </c>
      <c r="B6060" s="4">
        <v>1994</v>
      </c>
      <c r="C6060" t="s">
        <v>18064</v>
      </c>
      <c r="D6060" s="8">
        <v>227909420</v>
      </c>
      <c r="E6060" s="8"/>
      <c r="F6060" t="str">
        <f t="shared" si="94"/>
        <v xml:space="preserve">{ "year": "1994", "country_code": "BGD", "gdp_per_capita": "227909420", "possession_of": null }, </v>
      </c>
    </row>
    <row r="6061" spans="1:6" x14ac:dyDescent="0.25">
      <c r="A6061" s="1" t="s">
        <v>1532</v>
      </c>
      <c r="B6061" s="4">
        <v>1993</v>
      </c>
      <c r="C6061" t="s">
        <v>18064</v>
      </c>
      <c r="D6061" s="8">
        <v>223481000</v>
      </c>
      <c r="E6061" s="8"/>
      <c r="F6061" t="str">
        <f t="shared" si="94"/>
        <v xml:space="preserve">{ "year": "1993", "country_code": "BGD", "gdp_per_capita": "223481000", "possession_of": null }, </v>
      </c>
    </row>
    <row r="6062" spans="1:6" x14ac:dyDescent="0.25">
      <c r="A6062" s="1" t="s">
        <v>1531</v>
      </c>
      <c r="B6062" s="4">
        <v>1992</v>
      </c>
      <c r="C6062" t="s">
        <v>18064</v>
      </c>
      <c r="D6062" s="8">
        <v>217438230.00000003</v>
      </c>
      <c r="E6062" s="8"/>
      <c r="F6062" t="str">
        <f t="shared" si="94"/>
        <v xml:space="preserve">{ "year": "1992", "country_code": "BGD", "gdp_per_capita": "217438230", "possession_of": null }, </v>
      </c>
    </row>
    <row r="6063" spans="1:6" x14ac:dyDescent="0.25">
      <c r="A6063" s="1" t="s">
        <v>1530</v>
      </c>
      <c r="B6063" s="4">
        <v>1991</v>
      </c>
      <c r="C6063" t="s">
        <v>18064</v>
      </c>
      <c r="D6063" s="8">
        <v>210138350</v>
      </c>
      <c r="E6063" s="8"/>
      <c r="F6063" t="str">
        <f t="shared" si="94"/>
        <v xml:space="preserve">{ "year": "1991", "country_code": "BGD", "gdp_per_capita": "210138350", "possession_of": null }, </v>
      </c>
    </row>
    <row r="6064" spans="1:6" x14ac:dyDescent="0.25">
      <c r="A6064" s="1" t="s">
        <v>1529</v>
      </c>
      <c r="B6064" s="4">
        <v>1990</v>
      </c>
      <c r="C6064" t="s">
        <v>18064</v>
      </c>
      <c r="D6064" s="8">
        <v>206978220</v>
      </c>
      <c r="E6064" s="8"/>
      <c r="F6064" t="str">
        <f t="shared" si="94"/>
        <v xml:space="preserve">{ "year": "1990", "country_code": "BGD", "gdp_per_capita": "206978220", "possession_of": null }, </v>
      </c>
    </row>
    <row r="6065" spans="1:6" x14ac:dyDescent="0.25">
      <c r="A6065" s="1" t="s">
        <v>2744</v>
      </c>
      <c r="B6065" s="4">
        <v>2021</v>
      </c>
      <c r="C6065" t="s">
        <v>18063</v>
      </c>
      <c r="D6065" s="8">
        <v>248643100</v>
      </c>
      <c r="E6065" s="8"/>
      <c r="F6065" t="str">
        <f t="shared" si="94"/>
        <v xml:space="preserve">{ "year": "2021", "country_code": "BFA", "gdp_per_capita": "248643100", "possession_of": null }, </v>
      </c>
    </row>
    <row r="6066" spans="1:6" x14ac:dyDescent="0.25">
      <c r="A6066" s="1" t="s">
        <v>2746</v>
      </c>
      <c r="B6066" s="4">
        <v>2023</v>
      </c>
      <c r="C6066" t="s">
        <v>18063</v>
      </c>
      <c r="D6066" s="8">
        <v>248207229.99999997</v>
      </c>
      <c r="E6066" s="8"/>
      <c r="F6066" t="str">
        <f t="shared" si="94"/>
        <v xml:space="preserve">{ "year": "2023", "country_code": "BFA", "gdp_per_capita": "248207230", "possession_of": null }, </v>
      </c>
    </row>
    <row r="6067" spans="1:6" x14ac:dyDescent="0.25">
      <c r="A6067" s="1" t="s">
        <v>2745</v>
      </c>
      <c r="B6067" s="4">
        <v>2022</v>
      </c>
      <c r="C6067" t="s">
        <v>18063</v>
      </c>
      <c r="D6067" s="8">
        <v>246605319.99999997</v>
      </c>
      <c r="E6067" s="8"/>
      <c r="F6067" t="str">
        <f t="shared" si="94"/>
        <v xml:space="preserve">{ "year": "2022", "country_code": "BFA", "gdp_per_capita": "246605320", "possession_of": null }, </v>
      </c>
    </row>
    <row r="6068" spans="1:6" x14ac:dyDescent="0.25">
      <c r="A6068" s="1" t="s">
        <v>2742</v>
      </c>
      <c r="B6068" s="4">
        <v>2019</v>
      </c>
      <c r="C6068" t="s">
        <v>18063</v>
      </c>
      <c r="D6068" s="8">
        <v>239153640</v>
      </c>
      <c r="E6068" s="8"/>
      <c r="F6068" t="str">
        <f t="shared" si="94"/>
        <v xml:space="preserve">{ "year": "2019", "country_code": "BFA", "gdp_per_capita": "239153640", "possession_of": null }, </v>
      </c>
    </row>
    <row r="6069" spans="1:6" x14ac:dyDescent="0.25">
      <c r="A6069" s="1" t="s">
        <v>2743</v>
      </c>
      <c r="B6069" s="4">
        <v>2020</v>
      </c>
      <c r="C6069" t="s">
        <v>18063</v>
      </c>
      <c r="D6069" s="8">
        <v>238093160</v>
      </c>
      <c r="E6069" s="8"/>
      <c r="F6069" t="str">
        <f t="shared" si="94"/>
        <v xml:space="preserve">{ "year": "2020", "country_code": "BFA", "gdp_per_capita": "238093160", "possession_of": null }, </v>
      </c>
    </row>
    <row r="6070" spans="1:6" x14ac:dyDescent="0.25">
      <c r="A6070" s="1" t="s">
        <v>2741</v>
      </c>
      <c r="B6070" s="4">
        <v>2018</v>
      </c>
      <c r="C6070" t="s">
        <v>18063</v>
      </c>
      <c r="D6070" s="8">
        <v>231639430</v>
      </c>
      <c r="E6070" s="8"/>
      <c r="F6070" t="str">
        <f t="shared" si="94"/>
        <v xml:space="preserve">{ "year": "2018", "country_code": "BFA", "gdp_per_capita": "231639430", "possession_of": null }, </v>
      </c>
    </row>
    <row r="6071" spans="1:6" x14ac:dyDescent="0.25">
      <c r="A6071" s="1" t="s">
        <v>2740</v>
      </c>
      <c r="B6071" s="4">
        <v>2017</v>
      </c>
      <c r="C6071" t="s">
        <v>18063</v>
      </c>
      <c r="D6071" s="8">
        <v>223228780</v>
      </c>
      <c r="E6071" s="8"/>
      <c r="F6071" t="str">
        <f t="shared" si="94"/>
        <v xml:space="preserve">{ "year": "2017", "country_code": "BFA", "gdp_per_capita": "223228780", "possession_of": null }, </v>
      </c>
    </row>
    <row r="6072" spans="1:6" x14ac:dyDescent="0.25">
      <c r="A6072" s="1" t="s">
        <v>2739</v>
      </c>
      <c r="B6072" s="4">
        <v>2016</v>
      </c>
      <c r="C6072" t="s">
        <v>18063</v>
      </c>
      <c r="D6072" s="8">
        <v>216272580.00000003</v>
      </c>
      <c r="E6072" s="8"/>
      <c r="F6072" t="str">
        <f t="shared" si="94"/>
        <v xml:space="preserve">{ "year": "2016", "country_code": "BFA", "gdp_per_capita": "216272580", "possession_of": null }, </v>
      </c>
    </row>
    <row r="6073" spans="1:6" x14ac:dyDescent="0.25">
      <c r="A6073" s="1" t="s">
        <v>2738</v>
      </c>
      <c r="B6073" s="4">
        <v>2015</v>
      </c>
      <c r="C6073" t="s">
        <v>18063</v>
      </c>
      <c r="D6073" s="8">
        <v>210170260</v>
      </c>
      <c r="E6073" s="8"/>
      <c r="F6073" t="str">
        <f t="shared" si="94"/>
        <v xml:space="preserve">{ "year": "2015", "country_code": "BFA", "gdp_per_capita": "210170260", "possession_of": null }, </v>
      </c>
    </row>
    <row r="6074" spans="1:6" x14ac:dyDescent="0.25">
      <c r="A6074" s="1" t="s">
        <v>2737</v>
      </c>
      <c r="B6074" s="4">
        <v>2014</v>
      </c>
      <c r="C6074" t="s">
        <v>18063</v>
      </c>
      <c r="D6074" s="8">
        <v>208319850</v>
      </c>
      <c r="E6074" s="8"/>
      <c r="F6074" t="str">
        <f t="shared" si="94"/>
        <v xml:space="preserve">{ "year": "2014", "country_code": "BFA", "gdp_per_capita": "208319850", "possession_of": null }, </v>
      </c>
    </row>
    <row r="6075" spans="1:6" x14ac:dyDescent="0.25">
      <c r="A6075" s="1" t="s">
        <v>2736</v>
      </c>
      <c r="B6075" s="4">
        <v>2013</v>
      </c>
      <c r="C6075" t="s">
        <v>18063</v>
      </c>
      <c r="D6075" s="8">
        <v>205706399.99999997</v>
      </c>
      <c r="E6075" s="8"/>
      <c r="F6075" t="str">
        <f t="shared" si="94"/>
        <v xml:space="preserve">{ "year": "2013", "country_code": "BFA", "gdp_per_capita": "205706400", "possession_of": null }, </v>
      </c>
    </row>
    <row r="6076" spans="1:6" x14ac:dyDescent="0.25">
      <c r="A6076" s="1" t="s">
        <v>2735</v>
      </c>
      <c r="B6076" s="4">
        <v>2012</v>
      </c>
      <c r="C6076" t="s">
        <v>18063</v>
      </c>
      <c r="D6076" s="8">
        <v>200366470</v>
      </c>
      <c r="E6076" s="8"/>
      <c r="F6076" t="str">
        <f t="shared" si="94"/>
        <v xml:space="preserve">{ "year": "2012", "country_code": "BFA", "gdp_per_capita": "200366470", "possession_of": null }, </v>
      </c>
    </row>
    <row r="6077" spans="1:6" x14ac:dyDescent="0.25">
      <c r="A6077" s="1" t="s">
        <v>2734</v>
      </c>
      <c r="B6077" s="4">
        <v>2011</v>
      </c>
      <c r="C6077" t="s">
        <v>18063</v>
      </c>
      <c r="D6077" s="8">
        <v>193986660</v>
      </c>
      <c r="E6077" s="8"/>
      <c r="F6077" t="str">
        <f t="shared" si="94"/>
        <v xml:space="preserve">{ "year": "2011", "country_code": "BFA", "gdp_per_capita": "193986660", "possession_of": null }, </v>
      </c>
    </row>
    <row r="6078" spans="1:6" x14ac:dyDescent="0.25">
      <c r="A6078" s="1" t="s">
        <v>2733</v>
      </c>
      <c r="B6078" s="4">
        <v>2010</v>
      </c>
      <c r="C6078" t="s">
        <v>18063</v>
      </c>
      <c r="D6078" s="8">
        <v>187397140</v>
      </c>
      <c r="E6078" s="8"/>
      <c r="F6078" t="str">
        <f t="shared" si="94"/>
        <v xml:space="preserve">{ "year": "2010", "country_code": "BFA", "gdp_per_capita": "187397140", "possession_of": null }, </v>
      </c>
    </row>
    <row r="6079" spans="1:6" x14ac:dyDescent="0.25">
      <c r="A6079" s="1" t="s">
        <v>2731</v>
      </c>
      <c r="B6079" s="4">
        <v>2008</v>
      </c>
      <c r="C6079" t="s">
        <v>18063</v>
      </c>
      <c r="D6079" s="8">
        <v>177932710</v>
      </c>
      <c r="E6079" s="8"/>
      <c r="F6079" t="str">
        <f t="shared" si="94"/>
        <v xml:space="preserve">{ "year": "2008", "country_code": "BFA", "gdp_per_capita": "177932710", "possession_of": null }, </v>
      </c>
    </row>
    <row r="6080" spans="1:6" x14ac:dyDescent="0.25">
      <c r="A6080" s="1" t="s">
        <v>2732</v>
      </c>
      <c r="B6080" s="4">
        <v>2009</v>
      </c>
      <c r="C6080" t="s">
        <v>18063</v>
      </c>
      <c r="D6080" s="8">
        <v>177932300</v>
      </c>
      <c r="E6080" s="8"/>
      <c r="F6080" t="str">
        <f t="shared" si="94"/>
        <v xml:space="preserve">{ "year": "2009", "country_code": "BFA", "gdp_per_capita": "177932300", "possession_of": null }, </v>
      </c>
    </row>
    <row r="6081" spans="1:6" x14ac:dyDescent="0.25">
      <c r="A6081" s="1" t="s">
        <v>2730</v>
      </c>
      <c r="B6081" s="4">
        <v>2007</v>
      </c>
      <c r="C6081" t="s">
        <v>18063</v>
      </c>
      <c r="D6081" s="8">
        <v>173193040</v>
      </c>
      <c r="E6081" s="8"/>
      <c r="F6081" t="str">
        <f t="shared" si="94"/>
        <v xml:space="preserve">{ "year": "2007", "country_code": "BFA", "gdp_per_capita": "173193040", "possession_of": null }, </v>
      </c>
    </row>
    <row r="6082" spans="1:6" x14ac:dyDescent="0.25">
      <c r="A6082" s="1" t="s">
        <v>2729</v>
      </c>
      <c r="B6082" s="4">
        <v>2006</v>
      </c>
      <c r="C6082" t="s">
        <v>18063</v>
      </c>
      <c r="D6082" s="8">
        <v>171476040</v>
      </c>
      <c r="E6082" s="8"/>
      <c r="F6082" t="str">
        <f t="shared" si="94"/>
        <v xml:space="preserve">{ "year": "2006", "country_code": "BFA", "gdp_per_capita": "171476040", "possession_of": null }, </v>
      </c>
    </row>
    <row r="6083" spans="1:6" x14ac:dyDescent="0.25">
      <c r="A6083" s="1" t="s">
        <v>2728</v>
      </c>
      <c r="B6083" s="4">
        <v>2005</v>
      </c>
      <c r="C6083" t="s">
        <v>18063</v>
      </c>
      <c r="D6083" s="8">
        <v>166499550</v>
      </c>
      <c r="E6083" s="8"/>
      <c r="F6083" t="str">
        <f t="shared" ref="F6083:F6146" si="95">CONCATENATE("{ """,$B$1,""": ",IF($B6083="", "null", CONCATENATE("""",$B6083,"""")),", """,$C$1,""": ",IF($C6083="", "null", CONCATENATE("""",$C6083,"""")),", """,$D$1,""": ",IF($D6083="", "null", CONCATENATE("""",$D6083,"""")),", """,$E$1,""": ",IF($E6083="","null",CONCATENATE("""",$E6083,""""))," }, ")</f>
        <v xml:space="preserve">{ "year": "2005", "country_code": "BFA", "gdp_per_capita": "166499550", "possession_of": null }, </v>
      </c>
    </row>
    <row r="6084" spans="1:6" x14ac:dyDescent="0.25">
      <c r="A6084" s="1" t="s">
        <v>2727</v>
      </c>
      <c r="B6084" s="4">
        <v>2004</v>
      </c>
      <c r="C6084" t="s">
        <v>18063</v>
      </c>
      <c r="D6084" s="8">
        <v>158125620</v>
      </c>
      <c r="E6084" s="8"/>
      <c r="F6084" t="str">
        <f t="shared" si="95"/>
        <v xml:space="preserve">{ "year": "2004", "country_code": "BFA", "gdp_per_capita": "158125620", "possession_of": null }, </v>
      </c>
    </row>
    <row r="6085" spans="1:6" x14ac:dyDescent="0.25">
      <c r="A6085" s="1" t="s">
        <v>2726</v>
      </c>
      <c r="B6085" s="4">
        <v>2003</v>
      </c>
      <c r="C6085" t="s">
        <v>18063</v>
      </c>
      <c r="D6085" s="8">
        <v>156183310</v>
      </c>
      <c r="E6085" s="8"/>
      <c r="F6085" t="str">
        <f t="shared" si="95"/>
        <v xml:space="preserve">{ "year": "2003", "country_code": "BFA", "gdp_per_capita": "156183310", "possession_of": null }, </v>
      </c>
    </row>
    <row r="6086" spans="1:6" x14ac:dyDescent="0.25">
      <c r="A6086" s="1" t="s">
        <v>2725</v>
      </c>
      <c r="B6086" s="4">
        <v>2002</v>
      </c>
      <c r="C6086" t="s">
        <v>18063</v>
      </c>
      <c r="D6086" s="8">
        <v>149467800</v>
      </c>
      <c r="E6086" s="8"/>
      <c r="F6086" t="str">
        <f t="shared" si="95"/>
        <v xml:space="preserve">{ "year": "2002", "country_code": "BFA", "gdp_per_capita": "149467800", "possession_of": null }, </v>
      </c>
    </row>
    <row r="6087" spans="1:6" x14ac:dyDescent="0.25">
      <c r="A6087" s="1" t="s">
        <v>2724</v>
      </c>
      <c r="B6087" s="4">
        <v>2001</v>
      </c>
      <c r="C6087" t="s">
        <v>18063</v>
      </c>
      <c r="D6087" s="8">
        <v>147728490</v>
      </c>
      <c r="E6087" s="8"/>
      <c r="F6087" t="str">
        <f t="shared" si="95"/>
        <v xml:space="preserve">{ "year": "2001", "country_code": "BFA", "gdp_per_capita": "147728490", "possession_of": null }, </v>
      </c>
    </row>
    <row r="6088" spans="1:6" x14ac:dyDescent="0.25">
      <c r="A6088" s="1" t="s">
        <v>2722</v>
      </c>
      <c r="B6088" s="4">
        <v>1999</v>
      </c>
      <c r="C6088" t="s">
        <v>18063</v>
      </c>
      <c r="D6088" s="8">
        <v>144456690</v>
      </c>
      <c r="E6088" s="8"/>
      <c r="F6088" t="str">
        <f t="shared" si="95"/>
        <v xml:space="preserve">{ "year": "1999", "country_code": "BFA", "gdp_per_capita": "144456690", "possession_of": null }, </v>
      </c>
    </row>
    <row r="6089" spans="1:6" x14ac:dyDescent="0.25">
      <c r="A6089" s="1" t="s">
        <v>2723</v>
      </c>
      <c r="B6089" s="4">
        <v>2000</v>
      </c>
      <c r="C6089" t="s">
        <v>18063</v>
      </c>
      <c r="D6089" s="8">
        <v>142857400</v>
      </c>
      <c r="E6089" s="8"/>
      <c r="F6089" t="str">
        <f t="shared" si="95"/>
        <v xml:space="preserve">{ "year": "2000", "country_code": "BFA", "gdp_per_capita": "142857400", "possession_of": null }, </v>
      </c>
    </row>
    <row r="6090" spans="1:6" x14ac:dyDescent="0.25">
      <c r="A6090" s="1" t="s">
        <v>2721</v>
      </c>
      <c r="B6090" s="4">
        <v>1998</v>
      </c>
      <c r="C6090" t="s">
        <v>18063</v>
      </c>
      <c r="D6090" s="8">
        <v>138509310</v>
      </c>
      <c r="E6090" s="8"/>
      <c r="F6090" t="str">
        <f t="shared" si="95"/>
        <v xml:space="preserve">{ "year": "1998", "country_code": "BFA", "gdp_per_capita": "138509310", "possession_of": null }, </v>
      </c>
    </row>
    <row r="6091" spans="1:6" x14ac:dyDescent="0.25">
      <c r="A6091" s="1" t="s">
        <v>2720</v>
      </c>
      <c r="B6091" s="4">
        <v>1997</v>
      </c>
      <c r="C6091" t="s">
        <v>18063</v>
      </c>
      <c r="D6091" s="8">
        <v>132694230</v>
      </c>
      <c r="E6091" s="8"/>
      <c r="F6091" t="str">
        <f t="shared" si="95"/>
        <v xml:space="preserve">{ "year": "1997", "country_code": "BFA", "gdp_per_capita": "132694230", "possession_of": null }, </v>
      </c>
    </row>
    <row r="6092" spans="1:6" x14ac:dyDescent="0.25">
      <c r="A6092" s="1" t="s">
        <v>2719</v>
      </c>
      <c r="B6092" s="4">
        <v>1996</v>
      </c>
      <c r="C6092" t="s">
        <v>18063</v>
      </c>
      <c r="D6092" s="8">
        <v>128069599.99999999</v>
      </c>
      <c r="E6092" s="8"/>
      <c r="F6092" t="str">
        <f t="shared" si="95"/>
        <v xml:space="preserve">{ "year": "1996", "country_code": "BFA", "gdp_per_capita": "128069600", "possession_of": null }, </v>
      </c>
    </row>
    <row r="6093" spans="1:6" x14ac:dyDescent="0.25">
      <c r="A6093" s="1" t="s">
        <v>2718</v>
      </c>
      <c r="B6093" s="4">
        <v>1995</v>
      </c>
      <c r="C6093" t="s">
        <v>18063</v>
      </c>
      <c r="D6093" s="8">
        <v>118352860.00000001</v>
      </c>
      <c r="E6093" s="8"/>
      <c r="F6093" t="str">
        <f t="shared" si="95"/>
        <v xml:space="preserve">{ "year": "1995", "country_code": "BFA", "gdp_per_capita": "118352860", "possession_of": null }, </v>
      </c>
    </row>
    <row r="6094" spans="1:6" x14ac:dyDescent="0.25">
      <c r="A6094" s="1" t="s">
        <v>2714</v>
      </c>
      <c r="B6094" s="4">
        <v>1991</v>
      </c>
      <c r="C6094" t="s">
        <v>18063</v>
      </c>
      <c r="D6094" s="8">
        <v>117807700</v>
      </c>
      <c r="E6094" s="8"/>
      <c r="F6094" t="str">
        <f t="shared" si="95"/>
        <v xml:space="preserve">{ "year": "1991", "country_code": "BFA", "gdp_per_capita": "117807700", "possession_of": null }, </v>
      </c>
    </row>
    <row r="6095" spans="1:6" x14ac:dyDescent="0.25">
      <c r="A6095" s="1" t="s">
        <v>2716</v>
      </c>
      <c r="B6095" s="4">
        <v>1993</v>
      </c>
      <c r="C6095" t="s">
        <v>18063</v>
      </c>
      <c r="D6095" s="8">
        <v>116264930</v>
      </c>
      <c r="E6095" s="8"/>
      <c r="F6095" t="str">
        <f t="shared" si="95"/>
        <v xml:space="preserve">{ "year": "1993", "country_code": "BFA", "gdp_per_capita": "116264930", "possession_of": null }, </v>
      </c>
    </row>
    <row r="6096" spans="1:6" x14ac:dyDescent="0.25">
      <c r="A6096" s="1" t="s">
        <v>2715</v>
      </c>
      <c r="B6096" s="4">
        <v>1992</v>
      </c>
      <c r="C6096" t="s">
        <v>18063</v>
      </c>
      <c r="D6096" s="8">
        <v>115204479.99999999</v>
      </c>
      <c r="E6096" s="8"/>
      <c r="F6096" t="str">
        <f t="shared" si="95"/>
        <v xml:space="preserve">{ "year": "1992", "country_code": "BFA", "gdp_per_capita": "115204480", "possession_of": null }, </v>
      </c>
    </row>
    <row r="6097" spans="1:6" x14ac:dyDescent="0.25">
      <c r="A6097" s="1" t="s">
        <v>2717</v>
      </c>
      <c r="B6097" s="4">
        <v>1994</v>
      </c>
      <c r="C6097" t="s">
        <v>18063</v>
      </c>
      <c r="D6097" s="8">
        <v>114860719.99999999</v>
      </c>
      <c r="E6097" s="8"/>
      <c r="F6097" t="str">
        <f t="shared" si="95"/>
        <v xml:space="preserve">{ "year": "1994", "country_code": "BFA", "gdp_per_capita": "114860720", "possession_of": null }, </v>
      </c>
    </row>
    <row r="6098" spans="1:6" x14ac:dyDescent="0.25">
      <c r="A6098" s="1" t="s">
        <v>2713</v>
      </c>
      <c r="B6098" s="4">
        <v>1990</v>
      </c>
      <c r="C6098" t="s">
        <v>18063</v>
      </c>
      <c r="D6098" s="8">
        <v>110785600</v>
      </c>
      <c r="E6098" s="8"/>
      <c r="F6098" t="str">
        <f t="shared" si="95"/>
        <v xml:space="preserve">{ "year": "1990", "country_code": "BFA", "gdp_per_capita": "110785600", "possession_of": null }, </v>
      </c>
    </row>
    <row r="6099" spans="1:6" x14ac:dyDescent="0.25">
      <c r="A6099" s="1" t="s">
        <v>1932</v>
      </c>
      <c r="B6099" s="4">
        <v>2023</v>
      </c>
      <c r="C6099" t="s">
        <v>18060</v>
      </c>
      <c r="D6099" s="8">
        <v>372121260</v>
      </c>
      <c r="E6099" s="8"/>
      <c r="F6099" t="str">
        <f t="shared" si="95"/>
        <v xml:space="preserve">{ "year": "2023", "country_code": "BEN", "gdp_per_capita": "372121260", "possession_of": null }, </v>
      </c>
    </row>
    <row r="6100" spans="1:6" x14ac:dyDescent="0.25">
      <c r="A6100" s="1" t="s">
        <v>1931</v>
      </c>
      <c r="B6100" s="4">
        <v>2022</v>
      </c>
      <c r="C6100" t="s">
        <v>18060</v>
      </c>
      <c r="D6100" s="8">
        <v>358832520</v>
      </c>
      <c r="E6100" s="8"/>
      <c r="F6100" t="str">
        <f t="shared" si="95"/>
        <v xml:space="preserve">{ "year": "2022", "country_code": "BEN", "gdp_per_capita": "358832520", "possession_of": null }, </v>
      </c>
    </row>
    <row r="6101" spans="1:6" x14ac:dyDescent="0.25">
      <c r="A6101" s="1" t="s">
        <v>1930</v>
      </c>
      <c r="B6101" s="4">
        <v>2021</v>
      </c>
      <c r="C6101" t="s">
        <v>18060</v>
      </c>
      <c r="D6101" s="8">
        <v>346428860</v>
      </c>
      <c r="E6101" s="8"/>
      <c r="F6101" t="str">
        <f t="shared" si="95"/>
        <v xml:space="preserve">{ "year": "2021", "country_code": "BEN", "gdp_per_capita": "346428860", "possession_of": null }, </v>
      </c>
    </row>
    <row r="6102" spans="1:6" x14ac:dyDescent="0.25">
      <c r="A6102" s="1" t="s">
        <v>1929</v>
      </c>
      <c r="B6102" s="4">
        <v>2020</v>
      </c>
      <c r="C6102" t="s">
        <v>18060</v>
      </c>
      <c r="D6102" s="8">
        <v>331785960</v>
      </c>
      <c r="E6102" s="8"/>
      <c r="F6102" t="str">
        <f t="shared" si="95"/>
        <v xml:space="preserve">{ "year": "2020", "country_code": "BEN", "gdp_per_capita": "331785960", "possession_of": null }, </v>
      </c>
    </row>
    <row r="6103" spans="1:6" x14ac:dyDescent="0.25">
      <c r="A6103" s="1" t="s">
        <v>1928</v>
      </c>
      <c r="B6103" s="4">
        <v>2019</v>
      </c>
      <c r="C6103" t="s">
        <v>18060</v>
      </c>
      <c r="D6103" s="8">
        <v>328110470</v>
      </c>
      <c r="E6103" s="8"/>
      <c r="F6103" t="str">
        <f t="shared" si="95"/>
        <v xml:space="preserve">{ "year": "2019", "country_code": "BEN", "gdp_per_capita": "328110470", "possession_of": null }, </v>
      </c>
    </row>
    <row r="6104" spans="1:6" x14ac:dyDescent="0.25">
      <c r="A6104" s="1" t="s">
        <v>1927</v>
      </c>
      <c r="B6104" s="4">
        <v>2018</v>
      </c>
      <c r="C6104" t="s">
        <v>18060</v>
      </c>
      <c r="D6104" s="8">
        <v>315545120</v>
      </c>
      <c r="E6104" s="8"/>
      <c r="F6104" t="str">
        <f t="shared" si="95"/>
        <v xml:space="preserve">{ "year": "2018", "country_code": "BEN", "gdp_per_capita": "315545120", "possession_of": null }, </v>
      </c>
    </row>
    <row r="6105" spans="1:6" x14ac:dyDescent="0.25">
      <c r="A6105" s="1" t="s">
        <v>1926</v>
      </c>
      <c r="B6105" s="4">
        <v>2017</v>
      </c>
      <c r="C6105" t="s">
        <v>18060</v>
      </c>
      <c r="D6105" s="8">
        <v>304177930</v>
      </c>
      <c r="E6105" s="8"/>
      <c r="F6105" t="str">
        <f t="shared" si="95"/>
        <v xml:space="preserve">{ "year": "2017", "country_code": "BEN", "gdp_per_capita": "304177930", "possession_of": null }, </v>
      </c>
    </row>
    <row r="6106" spans="1:6" x14ac:dyDescent="0.25">
      <c r="A6106" s="1" t="s">
        <v>1923</v>
      </c>
      <c r="B6106" s="4">
        <v>2014</v>
      </c>
      <c r="C6106" t="s">
        <v>18060</v>
      </c>
      <c r="D6106" s="8">
        <v>298738230</v>
      </c>
      <c r="E6106" s="8"/>
      <c r="F6106" t="str">
        <f t="shared" si="95"/>
        <v xml:space="preserve">{ "year": "2014", "country_code": "BEN", "gdp_per_capita": "298738230", "possession_of": null }, </v>
      </c>
    </row>
    <row r="6107" spans="1:6" x14ac:dyDescent="0.25">
      <c r="A6107" s="1" t="s">
        <v>1925</v>
      </c>
      <c r="B6107" s="4">
        <v>2016</v>
      </c>
      <c r="C6107" t="s">
        <v>18060</v>
      </c>
      <c r="D6107" s="8">
        <v>296266380</v>
      </c>
      <c r="E6107" s="8"/>
      <c r="F6107" t="str">
        <f t="shared" si="95"/>
        <v xml:space="preserve">{ "year": "2016", "country_code": "BEN", "gdp_per_capita": "296266380", "possession_of": null }, </v>
      </c>
    </row>
    <row r="6108" spans="1:6" x14ac:dyDescent="0.25">
      <c r="A6108" s="1" t="s">
        <v>1924</v>
      </c>
      <c r="B6108" s="4">
        <v>2015</v>
      </c>
      <c r="C6108" t="s">
        <v>18060</v>
      </c>
      <c r="D6108" s="8">
        <v>295200220</v>
      </c>
      <c r="E6108" s="8"/>
      <c r="F6108" t="str">
        <f t="shared" si="95"/>
        <v xml:space="preserve">{ "year": "2015", "country_code": "BEN", "gdp_per_capita": "295200220", "possession_of": null }, </v>
      </c>
    </row>
    <row r="6109" spans="1:6" x14ac:dyDescent="0.25">
      <c r="A6109" s="1" t="s">
        <v>1922</v>
      </c>
      <c r="B6109" s="4">
        <v>2013</v>
      </c>
      <c r="C6109" t="s">
        <v>18060</v>
      </c>
      <c r="D6109" s="8">
        <v>289304660</v>
      </c>
      <c r="E6109" s="8"/>
      <c r="F6109" t="str">
        <f t="shared" si="95"/>
        <v xml:space="preserve">{ "year": "2013", "country_code": "BEN", "gdp_per_capita": "289304660", "possession_of": null }, </v>
      </c>
    </row>
    <row r="6110" spans="1:6" x14ac:dyDescent="0.25">
      <c r="A6110" s="1" t="s">
        <v>1921</v>
      </c>
      <c r="B6110" s="4">
        <v>2012</v>
      </c>
      <c r="C6110" t="s">
        <v>18060</v>
      </c>
      <c r="D6110" s="8">
        <v>277972660</v>
      </c>
      <c r="E6110" s="8"/>
      <c r="F6110" t="str">
        <f t="shared" si="95"/>
        <v xml:space="preserve">{ "year": "2012", "country_code": "BEN", "gdp_per_capita": "277972660", "possession_of": null }, </v>
      </c>
    </row>
    <row r="6111" spans="1:6" x14ac:dyDescent="0.25">
      <c r="A6111" s="1" t="s">
        <v>1917</v>
      </c>
      <c r="B6111" s="4">
        <v>2008</v>
      </c>
      <c r="C6111" t="s">
        <v>18060</v>
      </c>
      <c r="D6111" s="8">
        <v>277761960</v>
      </c>
      <c r="E6111" s="8"/>
      <c r="F6111" t="str">
        <f t="shared" si="95"/>
        <v xml:space="preserve">{ "year": "2008", "country_code": "BEN", "gdp_per_capita": "277761960", "possession_of": null }, </v>
      </c>
    </row>
    <row r="6112" spans="1:6" x14ac:dyDescent="0.25">
      <c r="A6112" s="1" t="s">
        <v>1918</v>
      </c>
      <c r="B6112" s="4">
        <v>2009</v>
      </c>
      <c r="C6112" t="s">
        <v>18060</v>
      </c>
      <c r="D6112" s="8">
        <v>275807250</v>
      </c>
      <c r="E6112" s="8"/>
      <c r="F6112" t="str">
        <f t="shared" si="95"/>
        <v xml:space="preserve">{ "year": "2009", "country_code": "BEN", "gdp_per_capita": "275807250", "possession_of": null }, </v>
      </c>
    </row>
    <row r="6113" spans="1:6" x14ac:dyDescent="0.25">
      <c r="A6113" s="1" t="s">
        <v>1919</v>
      </c>
      <c r="B6113" s="4">
        <v>2010</v>
      </c>
      <c r="C6113" t="s">
        <v>18060</v>
      </c>
      <c r="D6113" s="8">
        <v>273357400</v>
      </c>
      <c r="E6113" s="8"/>
      <c r="F6113" t="str">
        <f t="shared" si="95"/>
        <v xml:space="preserve">{ "year": "2010", "country_code": "BEN", "gdp_per_capita": "273357400", "possession_of": null }, </v>
      </c>
    </row>
    <row r="6114" spans="1:6" x14ac:dyDescent="0.25">
      <c r="A6114" s="1" t="s">
        <v>1920</v>
      </c>
      <c r="B6114" s="4">
        <v>2011</v>
      </c>
      <c r="C6114" t="s">
        <v>18060</v>
      </c>
      <c r="D6114" s="8">
        <v>273201250</v>
      </c>
      <c r="E6114" s="8"/>
      <c r="F6114" t="str">
        <f t="shared" si="95"/>
        <v xml:space="preserve">{ "year": "2011", "country_code": "BEN", "gdp_per_capita": "273201250", "possession_of": null }, </v>
      </c>
    </row>
    <row r="6115" spans="1:6" x14ac:dyDescent="0.25">
      <c r="A6115" s="1" t="s">
        <v>1916</v>
      </c>
      <c r="B6115" s="4">
        <v>2007</v>
      </c>
      <c r="C6115" t="s">
        <v>18060</v>
      </c>
      <c r="D6115" s="8">
        <v>272913750</v>
      </c>
      <c r="E6115" s="8"/>
      <c r="F6115" t="str">
        <f t="shared" si="95"/>
        <v xml:space="preserve">{ "year": "2007", "country_code": "BEN", "gdp_per_capita": "272913750", "possession_of": null }, </v>
      </c>
    </row>
    <row r="6116" spans="1:6" x14ac:dyDescent="0.25">
      <c r="A6116" s="1" t="s">
        <v>1913</v>
      </c>
      <c r="B6116" s="4">
        <v>2004</v>
      </c>
      <c r="C6116" t="s">
        <v>18060</v>
      </c>
      <c r="D6116" s="8">
        <v>267284400</v>
      </c>
      <c r="E6116" s="8"/>
      <c r="F6116" t="str">
        <f t="shared" si="95"/>
        <v xml:space="preserve">{ "year": "2004", "country_code": "BEN", "gdp_per_capita": "267284400", "possession_of": null }, </v>
      </c>
    </row>
    <row r="6117" spans="1:6" x14ac:dyDescent="0.25">
      <c r="A6117" s="1" t="s">
        <v>1915</v>
      </c>
      <c r="B6117" s="4">
        <v>2006</v>
      </c>
      <c r="C6117" t="s">
        <v>18060</v>
      </c>
      <c r="D6117" s="8">
        <v>265221850</v>
      </c>
      <c r="E6117" s="8"/>
      <c r="F6117" t="str">
        <f t="shared" si="95"/>
        <v xml:space="preserve">{ "year": "2006", "country_code": "BEN", "gdp_per_capita": "265221850", "possession_of": null }, </v>
      </c>
    </row>
    <row r="6118" spans="1:6" x14ac:dyDescent="0.25">
      <c r="A6118" s="1" t="s">
        <v>1912</v>
      </c>
      <c r="B6118" s="4">
        <v>2003</v>
      </c>
      <c r="C6118" t="s">
        <v>18060</v>
      </c>
      <c r="D6118" s="8">
        <v>263904370.00000003</v>
      </c>
      <c r="E6118" s="8"/>
      <c r="F6118" t="str">
        <f t="shared" si="95"/>
        <v xml:space="preserve">{ "year": "2003", "country_code": "BEN", "gdp_per_capita": "263904370", "possession_of": null }, </v>
      </c>
    </row>
    <row r="6119" spans="1:6" x14ac:dyDescent="0.25">
      <c r="A6119" s="1" t="s">
        <v>1914</v>
      </c>
      <c r="B6119" s="4">
        <v>2005</v>
      </c>
      <c r="C6119" t="s">
        <v>18060</v>
      </c>
      <c r="D6119" s="8">
        <v>263247240</v>
      </c>
      <c r="E6119" s="8"/>
      <c r="F6119" t="str">
        <f t="shared" si="95"/>
        <v xml:space="preserve">{ "year": "2005", "country_code": "BEN", "gdp_per_capita": "263247240", "possession_of": null }, </v>
      </c>
    </row>
    <row r="6120" spans="1:6" x14ac:dyDescent="0.25">
      <c r="A6120" s="1" t="s">
        <v>1911</v>
      </c>
      <c r="B6120" s="4">
        <v>2002</v>
      </c>
      <c r="C6120" t="s">
        <v>18060</v>
      </c>
      <c r="D6120" s="8">
        <v>263018070</v>
      </c>
      <c r="E6120" s="8"/>
      <c r="F6120" t="str">
        <f t="shared" si="95"/>
        <v xml:space="preserve">{ "year": "2002", "country_code": "BEN", "gdp_per_capita": "263018070", "possession_of": null }, </v>
      </c>
    </row>
    <row r="6121" spans="1:6" x14ac:dyDescent="0.25">
      <c r="A6121" s="1" t="s">
        <v>1910</v>
      </c>
      <c r="B6121" s="4">
        <v>2001</v>
      </c>
      <c r="C6121" t="s">
        <v>18060</v>
      </c>
      <c r="D6121" s="8">
        <v>259106500</v>
      </c>
      <c r="E6121" s="8"/>
      <c r="F6121" t="str">
        <f t="shared" si="95"/>
        <v xml:space="preserve">{ "year": "2001", "country_code": "BEN", "gdp_per_capita": "259106500", "possession_of": null }, </v>
      </c>
    </row>
    <row r="6122" spans="1:6" x14ac:dyDescent="0.25">
      <c r="A6122" s="1" t="s">
        <v>1909</v>
      </c>
      <c r="B6122" s="4">
        <v>2000</v>
      </c>
      <c r="C6122" t="s">
        <v>18060</v>
      </c>
      <c r="D6122" s="8">
        <v>253616900</v>
      </c>
      <c r="E6122" s="8"/>
      <c r="F6122" t="str">
        <f t="shared" si="95"/>
        <v xml:space="preserve">{ "year": "2000", "country_code": "BEN", "gdp_per_capita": "253616900", "possession_of": null }, </v>
      </c>
    </row>
    <row r="6123" spans="1:6" x14ac:dyDescent="0.25">
      <c r="A6123" s="1" t="s">
        <v>1908</v>
      </c>
      <c r="B6123" s="4">
        <v>1999</v>
      </c>
      <c r="C6123" t="s">
        <v>18060</v>
      </c>
      <c r="D6123" s="8">
        <v>247068500</v>
      </c>
      <c r="E6123" s="8"/>
      <c r="F6123" t="str">
        <f t="shared" si="95"/>
        <v xml:space="preserve">{ "year": "1999", "country_code": "BEN", "gdp_per_capita": "247068500", "possession_of": null }, </v>
      </c>
    </row>
    <row r="6124" spans="1:6" x14ac:dyDescent="0.25">
      <c r="A6124" s="1" t="s">
        <v>1907</v>
      </c>
      <c r="B6124" s="4">
        <v>1998</v>
      </c>
      <c r="C6124" t="s">
        <v>18060</v>
      </c>
      <c r="D6124" s="8">
        <v>241910000</v>
      </c>
      <c r="E6124" s="8"/>
      <c r="F6124" t="str">
        <f t="shared" si="95"/>
        <v xml:space="preserve">{ "year": "1998", "country_code": "BEN", "gdp_per_capita": "241910000", "possession_of": null }, </v>
      </c>
    </row>
    <row r="6125" spans="1:6" x14ac:dyDescent="0.25">
      <c r="A6125" s="1" t="s">
        <v>1906</v>
      </c>
      <c r="B6125" s="4">
        <v>1997</v>
      </c>
      <c r="C6125" t="s">
        <v>18060</v>
      </c>
      <c r="D6125" s="8">
        <v>239978600</v>
      </c>
      <c r="E6125" s="8"/>
      <c r="F6125" t="str">
        <f t="shared" si="95"/>
        <v xml:space="preserve">{ "year": "1997", "country_code": "BEN", "gdp_per_capita": "239978600", "possession_of": null }, </v>
      </c>
    </row>
    <row r="6126" spans="1:6" x14ac:dyDescent="0.25">
      <c r="A6126" s="1" t="s">
        <v>1905</v>
      </c>
      <c r="B6126" s="4">
        <v>1996</v>
      </c>
      <c r="C6126" t="s">
        <v>18060</v>
      </c>
      <c r="D6126" s="8">
        <v>233763040</v>
      </c>
      <c r="E6126" s="8"/>
      <c r="F6126" t="str">
        <f t="shared" si="95"/>
        <v xml:space="preserve">{ "year": "1996", "country_code": "BEN", "gdp_per_capita": "233763040", "possession_of": null }, </v>
      </c>
    </row>
    <row r="6127" spans="1:6" x14ac:dyDescent="0.25">
      <c r="A6127" s="1" t="s">
        <v>1904</v>
      </c>
      <c r="B6127" s="4">
        <v>1995</v>
      </c>
      <c r="C6127" t="s">
        <v>18060</v>
      </c>
      <c r="D6127" s="8">
        <v>230014100</v>
      </c>
      <c r="E6127" s="8"/>
      <c r="F6127" t="str">
        <f t="shared" si="95"/>
        <v xml:space="preserve">{ "year": "1995", "country_code": "BEN", "gdp_per_capita": "230014100", "possession_of": null }, </v>
      </c>
    </row>
    <row r="6128" spans="1:6" x14ac:dyDescent="0.25">
      <c r="A6128" s="1" t="s">
        <v>1902</v>
      </c>
      <c r="B6128" s="4">
        <v>1993</v>
      </c>
      <c r="C6128" t="s">
        <v>18060</v>
      </c>
      <c r="D6128" s="8">
        <v>225424560.00000003</v>
      </c>
      <c r="E6128" s="8"/>
      <c r="F6128" t="str">
        <f t="shared" si="95"/>
        <v xml:space="preserve">{ "year": "1993", "country_code": "BEN", "gdp_per_capita": "225424560", "possession_of": null }, </v>
      </c>
    </row>
    <row r="6129" spans="1:6" x14ac:dyDescent="0.25">
      <c r="A6129" s="1" t="s">
        <v>1900</v>
      </c>
      <c r="B6129" s="4">
        <v>1991</v>
      </c>
      <c r="C6129" t="s">
        <v>18060</v>
      </c>
      <c r="D6129" s="8">
        <v>223046040</v>
      </c>
      <c r="E6129" s="8"/>
      <c r="F6129" t="str">
        <f t="shared" si="95"/>
        <v xml:space="preserve">{ "year": "1991", "country_code": "BEN", "gdp_per_capita": "223046040", "possession_of": null }, </v>
      </c>
    </row>
    <row r="6130" spans="1:6" x14ac:dyDescent="0.25">
      <c r="A6130" s="1" t="s">
        <v>1901</v>
      </c>
      <c r="B6130" s="4">
        <v>1992</v>
      </c>
      <c r="C6130" t="s">
        <v>18060</v>
      </c>
      <c r="D6130" s="8">
        <v>222656670</v>
      </c>
      <c r="E6130" s="8"/>
      <c r="F6130" t="str">
        <f t="shared" si="95"/>
        <v xml:space="preserve">{ "year": "1992", "country_code": "BEN", "gdp_per_capita": "222656670", "possession_of": null }, </v>
      </c>
    </row>
    <row r="6131" spans="1:6" x14ac:dyDescent="0.25">
      <c r="A6131" s="1" t="s">
        <v>1903</v>
      </c>
      <c r="B6131" s="4">
        <v>1994</v>
      </c>
      <c r="C6131" t="s">
        <v>18060</v>
      </c>
      <c r="D6131" s="8">
        <v>221536620</v>
      </c>
      <c r="E6131" s="8"/>
      <c r="F6131" t="str">
        <f t="shared" si="95"/>
        <v xml:space="preserve">{ "year": "1994", "country_code": "BEN", "gdp_per_capita": "221536620", "possession_of": null }, </v>
      </c>
    </row>
    <row r="6132" spans="1:6" x14ac:dyDescent="0.25">
      <c r="A6132" s="1" t="s">
        <v>1899</v>
      </c>
      <c r="B6132" s="4">
        <v>1990</v>
      </c>
      <c r="C6132" t="s">
        <v>18060</v>
      </c>
      <c r="D6132" s="8">
        <v>220706790</v>
      </c>
      <c r="E6132" s="8"/>
      <c r="F6132" t="str">
        <f t="shared" si="95"/>
        <v xml:space="preserve">{ "year": "1990", "country_code": "BEN", "gdp_per_capita": "220706790", "possession_of": null }, </v>
      </c>
    </row>
    <row r="6133" spans="1:6" x14ac:dyDescent="0.25">
      <c r="A6133" s="1" t="s">
        <v>1784</v>
      </c>
      <c r="B6133" s="4">
        <v>2023</v>
      </c>
      <c r="C6133" t="s">
        <v>18059</v>
      </c>
      <c r="D6133" s="8">
        <v>6292064500</v>
      </c>
      <c r="E6133" s="8"/>
      <c r="F6133" t="str">
        <f t="shared" si="95"/>
        <v xml:space="preserve">{ "year": "2023", "country_code": "BEL", "gdp_per_capita": "6292064500", "possession_of": null }, </v>
      </c>
    </row>
    <row r="6134" spans="1:6" x14ac:dyDescent="0.25">
      <c r="A6134" s="1" t="s">
        <v>1783</v>
      </c>
      <c r="B6134" s="4">
        <v>2022</v>
      </c>
      <c r="C6134" t="s">
        <v>18059</v>
      </c>
      <c r="D6134" s="8">
        <v>6274420300</v>
      </c>
      <c r="E6134" s="8"/>
      <c r="F6134" t="str">
        <f t="shared" si="95"/>
        <v xml:space="preserve">{ "year": "2022", "country_code": "BEL", "gdp_per_capita": "6274420300", "possession_of": null }, </v>
      </c>
    </row>
    <row r="6135" spans="1:6" x14ac:dyDescent="0.25">
      <c r="A6135" s="1" t="s">
        <v>1782</v>
      </c>
      <c r="B6135" s="4">
        <v>2021</v>
      </c>
      <c r="C6135" t="s">
        <v>18059</v>
      </c>
      <c r="D6135" s="8">
        <v>6066921500</v>
      </c>
      <c r="E6135" s="8"/>
      <c r="F6135" t="str">
        <f t="shared" si="95"/>
        <v xml:space="preserve">{ "year": "2021", "country_code": "BEL", "gdp_per_capita": "6066921500", "possession_of": null }, </v>
      </c>
    </row>
    <row r="6136" spans="1:6" x14ac:dyDescent="0.25">
      <c r="A6136" s="1" t="s">
        <v>1780</v>
      </c>
      <c r="B6136" s="4">
        <v>2019</v>
      </c>
      <c r="C6136" t="s">
        <v>18059</v>
      </c>
      <c r="D6136" s="8">
        <v>6050666000</v>
      </c>
      <c r="E6136" s="8"/>
      <c r="F6136" t="str">
        <f t="shared" si="95"/>
        <v xml:space="preserve">{ "year": "2019", "country_code": "BEL", "gdp_per_capita": "6050666000", "possession_of": null }, </v>
      </c>
    </row>
    <row r="6137" spans="1:6" x14ac:dyDescent="0.25">
      <c r="A6137" s="1" t="s">
        <v>1779</v>
      </c>
      <c r="B6137" s="4">
        <v>2018</v>
      </c>
      <c r="C6137" t="s">
        <v>18059</v>
      </c>
      <c r="D6137" s="8">
        <v>5938388000</v>
      </c>
      <c r="E6137" s="8"/>
      <c r="F6137" t="str">
        <f t="shared" si="95"/>
        <v xml:space="preserve">{ "year": "2018", "country_code": "BEL", "gdp_per_capita": "5938388000", "possession_of": null }, </v>
      </c>
    </row>
    <row r="6138" spans="1:6" x14ac:dyDescent="0.25">
      <c r="A6138" s="1" t="s">
        <v>1778</v>
      </c>
      <c r="B6138" s="4">
        <v>2017</v>
      </c>
      <c r="C6138" t="s">
        <v>18059</v>
      </c>
      <c r="D6138" s="8">
        <v>5855515200</v>
      </c>
      <c r="E6138" s="8"/>
      <c r="F6138" t="str">
        <f t="shared" si="95"/>
        <v xml:space="preserve">{ "year": "2017", "country_code": "BEL", "gdp_per_capita": "5855515200", "possession_of": null }, </v>
      </c>
    </row>
    <row r="6139" spans="1:6" x14ac:dyDescent="0.25">
      <c r="A6139" s="1" t="s">
        <v>1777</v>
      </c>
      <c r="B6139" s="4">
        <v>2016</v>
      </c>
      <c r="C6139" t="s">
        <v>18059</v>
      </c>
      <c r="D6139" s="8">
        <v>5792704300</v>
      </c>
      <c r="E6139" s="8"/>
      <c r="F6139" t="str">
        <f t="shared" si="95"/>
        <v xml:space="preserve">{ "year": "2016", "country_code": "BEL", "gdp_per_capita": "5792704300", "possession_of": null }, </v>
      </c>
    </row>
    <row r="6140" spans="1:6" x14ac:dyDescent="0.25">
      <c r="A6140" s="1" t="s">
        <v>1776</v>
      </c>
      <c r="B6140" s="4">
        <v>2015</v>
      </c>
      <c r="C6140" t="s">
        <v>18059</v>
      </c>
      <c r="D6140" s="8">
        <v>5753440000</v>
      </c>
      <c r="E6140" s="8"/>
      <c r="F6140" t="str">
        <f t="shared" si="95"/>
        <v xml:space="preserve">{ "year": "2015", "country_code": "BEL", "gdp_per_capita": "5753440000", "possession_of": null }, </v>
      </c>
    </row>
    <row r="6141" spans="1:6" x14ac:dyDescent="0.25">
      <c r="A6141" s="1" t="s">
        <v>1781</v>
      </c>
      <c r="B6141" s="4">
        <v>2020</v>
      </c>
      <c r="C6141" t="s">
        <v>18059</v>
      </c>
      <c r="D6141" s="8">
        <v>5735883600</v>
      </c>
      <c r="E6141" s="8"/>
      <c r="F6141" t="str">
        <f t="shared" si="95"/>
        <v xml:space="preserve">{ "year": "2020", "country_code": "BEL", "gdp_per_capita": "5735883600", "possession_of": null }, </v>
      </c>
    </row>
    <row r="6142" spans="1:6" x14ac:dyDescent="0.25">
      <c r="A6142" s="1" t="s">
        <v>1775</v>
      </c>
      <c r="B6142" s="4">
        <v>2014</v>
      </c>
      <c r="C6142" t="s">
        <v>18059</v>
      </c>
      <c r="D6142" s="8">
        <v>5702806000</v>
      </c>
      <c r="E6142" s="8"/>
      <c r="F6142" t="str">
        <f t="shared" si="95"/>
        <v xml:space="preserve">{ "year": "2014", "country_code": "BEL", "gdp_per_capita": "5702806000", "possession_of": null }, </v>
      </c>
    </row>
    <row r="6143" spans="1:6" x14ac:dyDescent="0.25">
      <c r="A6143" s="1" t="s">
        <v>1768</v>
      </c>
      <c r="B6143" s="4">
        <v>2007</v>
      </c>
      <c r="C6143" t="s">
        <v>18059</v>
      </c>
      <c r="D6143" s="8">
        <v>5700860000</v>
      </c>
      <c r="E6143" s="8"/>
      <c r="F6143" t="str">
        <f t="shared" si="95"/>
        <v xml:space="preserve">{ "year": "2007", "country_code": "BEL", "gdp_per_capita": "5700860000", "possession_of": null }, </v>
      </c>
    </row>
    <row r="6144" spans="1:6" x14ac:dyDescent="0.25">
      <c r="A6144" s="1" t="s">
        <v>1769</v>
      </c>
      <c r="B6144" s="4">
        <v>2008</v>
      </c>
      <c r="C6144" t="s">
        <v>18059</v>
      </c>
      <c r="D6144" s="8">
        <v>5681279000</v>
      </c>
      <c r="E6144" s="8"/>
      <c r="F6144" t="str">
        <f t="shared" si="95"/>
        <v xml:space="preserve">{ "year": "2008", "country_code": "BEL", "gdp_per_capita": "5681279000", "possession_of": null }, </v>
      </c>
    </row>
    <row r="6145" spans="1:6" x14ac:dyDescent="0.25">
      <c r="A6145" s="1" t="s">
        <v>1772</v>
      </c>
      <c r="B6145" s="4">
        <v>2011</v>
      </c>
      <c r="C6145" t="s">
        <v>18059</v>
      </c>
      <c r="D6145" s="8">
        <v>5661026600</v>
      </c>
      <c r="E6145" s="8"/>
      <c r="F6145" t="str">
        <f t="shared" si="95"/>
        <v xml:space="preserve">{ "year": "2011", "country_code": "BEL", "gdp_per_capita": "5661026600", "possession_of": null }, </v>
      </c>
    </row>
    <row r="6146" spans="1:6" x14ac:dyDescent="0.25">
      <c r="A6146" s="1" t="s">
        <v>1773</v>
      </c>
      <c r="B6146" s="4">
        <v>2012</v>
      </c>
      <c r="C6146" t="s">
        <v>18059</v>
      </c>
      <c r="D6146" s="8">
        <v>5638168800</v>
      </c>
      <c r="E6146" s="8"/>
      <c r="F6146" t="str">
        <f t="shared" si="95"/>
        <v xml:space="preserve">{ "year": "2012", "country_code": "BEL", "gdp_per_capita": "5638168800", "possession_of": null }, </v>
      </c>
    </row>
    <row r="6147" spans="1:6" x14ac:dyDescent="0.25">
      <c r="A6147" s="1" t="s">
        <v>1774</v>
      </c>
      <c r="B6147" s="4">
        <v>2013</v>
      </c>
      <c r="C6147" t="s">
        <v>18059</v>
      </c>
      <c r="D6147" s="8">
        <v>5628799600</v>
      </c>
      <c r="E6147" s="8"/>
      <c r="F6147" t="str">
        <f t="shared" ref="F6147:F6210" si="96">CONCATENATE("{ """,$B$1,""": ",IF($B6147="", "null", CONCATENATE("""",$B6147,"""")),", """,$C$1,""": ",IF($C6147="", "null", CONCATENATE("""",$C6147,"""")),", """,$D$1,""": ",IF($D6147="", "null", CONCATENATE("""",$D6147,"""")),", """,$E$1,""": ",IF($E6147="","null",CONCATENATE("""",$E6147,""""))," }, ")</f>
        <v xml:space="preserve">{ "year": "2013", "country_code": "BEL", "gdp_per_capita": "5628799600", "possession_of": null }, </v>
      </c>
    </row>
    <row r="6148" spans="1:6" x14ac:dyDescent="0.25">
      <c r="A6148" s="1" t="s">
        <v>1771</v>
      </c>
      <c r="B6148" s="4">
        <v>2010</v>
      </c>
      <c r="C6148" t="s">
        <v>18059</v>
      </c>
      <c r="D6148" s="8">
        <v>5626501600</v>
      </c>
      <c r="E6148" s="8"/>
      <c r="F6148" t="str">
        <f t="shared" si="96"/>
        <v xml:space="preserve">{ "year": "2010", "country_code": "BEL", "gdp_per_capita": "5626501600", "possession_of": null }, </v>
      </c>
    </row>
    <row r="6149" spans="1:6" x14ac:dyDescent="0.25">
      <c r="A6149" s="1" t="s">
        <v>1767</v>
      </c>
      <c r="B6149" s="4">
        <v>2006</v>
      </c>
      <c r="C6149" t="s">
        <v>18059</v>
      </c>
      <c r="D6149" s="8">
        <v>5539205000</v>
      </c>
      <c r="E6149" s="8"/>
      <c r="F6149" t="str">
        <f t="shared" si="96"/>
        <v xml:space="preserve">{ "year": "2006", "country_code": "BEL", "gdp_per_capita": "5539205000", "possession_of": null }, </v>
      </c>
    </row>
    <row r="6150" spans="1:6" x14ac:dyDescent="0.25">
      <c r="A6150" s="1" t="s">
        <v>1770</v>
      </c>
      <c r="B6150" s="4">
        <v>2009</v>
      </c>
      <c r="C6150" t="s">
        <v>18059</v>
      </c>
      <c r="D6150" s="8">
        <v>5528308600</v>
      </c>
      <c r="E6150" s="8"/>
      <c r="F6150" t="str">
        <f t="shared" si="96"/>
        <v xml:space="preserve">{ "year": "2009", "country_code": "BEL", "gdp_per_capita": "5528308600", "possession_of": null }, </v>
      </c>
    </row>
    <row r="6151" spans="1:6" x14ac:dyDescent="0.25">
      <c r="A6151" s="1" t="s">
        <v>1766</v>
      </c>
      <c r="B6151" s="4">
        <v>2005</v>
      </c>
      <c r="C6151" t="s">
        <v>18059</v>
      </c>
      <c r="D6151" s="8">
        <v>5437087000</v>
      </c>
      <c r="E6151" s="8"/>
      <c r="F6151" t="str">
        <f t="shared" si="96"/>
        <v xml:space="preserve">{ "year": "2005", "country_code": "BEL", "gdp_per_capita": "5437087000", "possession_of": null }, </v>
      </c>
    </row>
    <row r="6152" spans="1:6" x14ac:dyDescent="0.25">
      <c r="A6152" s="1" t="s">
        <v>1765</v>
      </c>
      <c r="B6152" s="4">
        <v>2004</v>
      </c>
      <c r="C6152" t="s">
        <v>18059</v>
      </c>
      <c r="D6152" s="8">
        <v>5343025400</v>
      </c>
      <c r="E6152" s="8"/>
      <c r="F6152" t="str">
        <f t="shared" si="96"/>
        <v xml:space="preserve">{ "year": "2004", "country_code": "BEL", "gdp_per_capita": "5343025400", "possession_of": null }, </v>
      </c>
    </row>
    <row r="6153" spans="1:6" x14ac:dyDescent="0.25">
      <c r="A6153" s="1" t="s">
        <v>1764</v>
      </c>
      <c r="B6153" s="4">
        <v>2003</v>
      </c>
      <c r="C6153" t="s">
        <v>18059</v>
      </c>
      <c r="D6153" s="8">
        <v>5181169000</v>
      </c>
      <c r="E6153" s="8"/>
      <c r="F6153" t="str">
        <f t="shared" si="96"/>
        <v xml:space="preserve">{ "year": "2003", "country_code": "BEL", "gdp_per_capita": "5181169000", "possession_of": null }, </v>
      </c>
    </row>
    <row r="6154" spans="1:6" x14ac:dyDescent="0.25">
      <c r="A6154" s="1" t="s">
        <v>1763</v>
      </c>
      <c r="B6154" s="4">
        <v>2002</v>
      </c>
      <c r="C6154" t="s">
        <v>18059</v>
      </c>
      <c r="D6154" s="8">
        <v>5149456200</v>
      </c>
      <c r="E6154" s="8"/>
      <c r="F6154" t="str">
        <f t="shared" si="96"/>
        <v xml:space="preserve">{ "year": "2002", "country_code": "BEL", "gdp_per_capita": "5149456200", "possession_of": null }, </v>
      </c>
    </row>
    <row r="6155" spans="1:6" x14ac:dyDescent="0.25">
      <c r="A6155" s="1" t="s">
        <v>1762</v>
      </c>
      <c r="B6155" s="4">
        <v>2001</v>
      </c>
      <c r="C6155" t="s">
        <v>18059</v>
      </c>
      <c r="D6155" s="8">
        <v>5085782400</v>
      </c>
      <c r="E6155" s="8"/>
      <c r="F6155" t="str">
        <f t="shared" si="96"/>
        <v xml:space="preserve">{ "year": "2001", "country_code": "BEL", "gdp_per_capita": "5085782400", "possession_of": null }, </v>
      </c>
    </row>
    <row r="6156" spans="1:6" x14ac:dyDescent="0.25">
      <c r="A6156" s="1" t="s">
        <v>1761</v>
      </c>
      <c r="B6156" s="4">
        <v>2000</v>
      </c>
      <c r="C6156" t="s">
        <v>18059</v>
      </c>
      <c r="D6156" s="8">
        <v>5047799200</v>
      </c>
      <c r="E6156" s="8"/>
      <c r="F6156" t="str">
        <f t="shared" si="96"/>
        <v xml:space="preserve">{ "year": "2000", "country_code": "BEL", "gdp_per_capita": "5047799200", "possession_of": null }, </v>
      </c>
    </row>
    <row r="6157" spans="1:6" x14ac:dyDescent="0.25">
      <c r="A6157" s="1" t="s">
        <v>1760</v>
      </c>
      <c r="B6157" s="4">
        <v>1999</v>
      </c>
      <c r="C6157" t="s">
        <v>18059</v>
      </c>
      <c r="D6157" s="8">
        <v>4878728000</v>
      </c>
      <c r="E6157" s="8"/>
      <c r="F6157" t="str">
        <f t="shared" si="96"/>
        <v xml:space="preserve">{ "year": "1999", "country_code": "BEL", "gdp_per_capita": "4878728000", "possession_of": null }, </v>
      </c>
    </row>
    <row r="6158" spans="1:6" x14ac:dyDescent="0.25">
      <c r="A6158" s="1" t="s">
        <v>1759</v>
      </c>
      <c r="B6158" s="4">
        <v>1998</v>
      </c>
      <c r="C6158" t="s">
        <v>18059</v>
      </c>
      <c r="D6158" s="8">
        <v>4722613700</v>
      </c>
      <c r="E6158" s="8"/>
      <c r="F6158" t="str">
        <f t="shared" si="96"/>
        <v xml:space="preserve">{ "year": "1998", "country_code": "BEL", "gdp_per_capita": "4722613700", "possession_of": null }, </v>
      </c>
    </row>
    <row r="6159" spans="1:6" x14ac:dyDescent="0.25">
      <c r="A6159" s="1" t="s">
        <v>1758</v>
      </c>
      <c r="B6159" s="4">
        <v>1997</v>
      </c>
      <c r="C6159" t="s">
        <v>18059</v>
      </c>
      <c r="D6159" s="8">
        <v>4641647300</v>
      </c>
      <c r="E6159" s="8"/>
      <c r="F6159" t="str">
        <f t="shared" si="96"/>
        <v xml:space="preserve">{ "year": "1997", "country_code": "BEL", "gdp_per_capita": "4641647300", "possession_of": null }, </v>
      </c>
    </row>
    <row r="6160" spans="1:6" x14ac:dyDescent="0.25">
      <c r="A6160" s="1" t="s">
        <v>1757</v>
      </c>
      <c r="B6160" s="4">
        <v>1996</v>
      </c>
      <c r="C6160" t="s">
        <v>18059</v>
      </c>
      <c r="D6160" s="8">
        <v>4482829300</v>
      </c>
      <c r="E6160" s="8"/>
      <c r="F6160" t="str">
        <f t="shared" si="96"/>
        <v xml:space="preserve">{ "year": "1996", "country_code": "BEL", "gdp_per_capita": "4482829300", "possession_of": null }, </v>
      </c>
    </row>
    <row r="6161" spans="1:6" x14ac:dyDescent="0.25">
      <c r="A6161" s="1" t="s">
        <v>1756</v>
      </c>
      <c r="B6161" s="4">
        <v>1995</v>
      </c>
      <c r="C6161" t="s">
        <v>18059</v>
      </c>
      <c r="D6161" s="8">
        <v>4433017600</v>
      </c>
      <c r="E6161" s="8"/>
      <c r="F6161" t="str">
        <f t="shared" si="96"/>
        <v xml:space="preserve">{ "year": "1995", "country_code": "BEL", "gdp_per_capita": "4433017600", "possession_of": null }, </v>
      </c>
    </row>
    <row r="6162" spans="1:6" x14ac:dyDescent="0.25">
      <c r="A6162" s="1" t="s">
        <v>1755</v>
      </c>
      <c r="B6162" s="4">
        <v>1994</v>
      </c>
      <c r="C6162" t="s">
        <v>18059</v>
      </c>
      <c r="D6162" s="8">
        <v>4338841000</v>
      </c>
      <c r="E6162" s="8"/>
      <c r="F6162" t="str">
        <f t="shared" si="96"/>
        <v xml:space="preserve">{ "year": "1994", "country_code": "BEL", "gdp_per_capita": "4338841000", "possession_of": null }, </v>
      </c>
    </row>
    <row r="6163" spans="1:6" x14ac:dyDescent="0.25">
      <c r="A6163" s="1" t="s">
        <v>1753</v>
      </c>
      <c r="B6163" s="4">
        <v>1992</v>
      </c>
      <c r="C6163" t="s">
        <v>18059</v>
      </c>
      <c r="D6163" s="8">
        <v>4273789499.9999995</v>
      </c>
      <c r="E6163" s="8"/>
      <c r="F6163" t="str">
        <f t="shared" si="96"/>
        <v xml:space="preserve">{ "year": "1992", "country_code": "BEL", "gdp_per_capita": "4273789500", "possession_of": null }, </v>
      </c>
    </row>
    <row r="6164" spans="1:6" x14ac:dyDescent="0.25">
      <c r="A6164" s="1" t="s">
        <v>1752</v>
      </c>
      <c r="B6164" s="4">
        <v>1991</v>
      </c>
      <c r="C6164" t="s">
        <v>18059</v>
      </c>
      <c r="D6164" s="8">
        <v>4226471499.9999995</v>
      </c>
      <c r="E6164" s="8"/>
      <c r="F6164" t="str">
        <f t="shared" si="96"/>
        <v xml:space="preserve">{ "year": "1991", "country_code": "BEL", "gdp_per_capita": "4226471500", "possession_of": null }, </v>
      </c>
    </row>
    <row r="6165" spans="1:6" x14ac:dyDescent="0.25">
      <c r="A6165" s="1" t="s">
        <v>1754</v>
      </c>
      <c r="B6165" s="4">
        <v>1993</v>
      </c>
      <c r="C6165" t="s">
        <v>18059</v>
      </c>
      <c r="D6165" s="8">
        <v>4216179000</v>
      </c>
      <c r="E6165" s="8"/>
      <c r="F6165" t="str">
        <f t="shared" si="96"/>
        <v xml:space="preserve">{ "year": "1993", "country_code": "BEL", "gdp_per_capita": "4216179000", "possession_of": null }, </v>
      </c>
    </row>
    <row r="6166" spans="1:6" x14ac:dyDescent="0.25">
      <c r="A6166" s="1" t="s">
        <v>1751</v>
      </c>
      <c r="B6166" s="4">
        <v>1990</v>
      </c>
      <c r="C6166" t="s">
        <v>18059</v>
      </c>
      <c r="D6166" s="8">
        <v>4165843000</v>
      </c>
      <c r="E6166" s="8"/>
      <c r="F6166" t="str">
        <f t="shared" si="96"/>
        <v xml:space="preserve">{ "year": "1990", "country_code": "BEL", "gdp_per_capita": "4165843000", "possession_of": null }, </v>
      </c>
    </row>
    <row r="6167" spans="1:6" x14ac:dyDescent="0.25">
      <c r="A6167" s="1" t="s">
        <v>2788</v>
      </c>
      <c r="B6167" s="4">
        <v>1991</v>
      </c>
      <c r="C6167" t="s">
        <v>18058</v>
      </c>
      <c r="D6167" s="8">
        <v>143581960</v>
      </c>
      <c r="E6167" s="8"/>
      <c r="F6167" t="str">
        <f t="shared" si="96"/>
        <v xml:space="preserve">{ "year": "1991", "country_code": "BDI", "gdp_per_capita": "143581960", "possession_of": null }, </v>
      </c>
    </row>
    <row r="6168" spans="1:6" x14ac:dyDescent="0.25">
      <c r="A6168" s="1" t="s">
        <v>2789</v>
      </c>
      <c r="B6168" s="4">
        <v>1992</v>
      </c>
      <c r="C6168" t="s">
        <v>18058</v>
      </c>
      <c r="D6168" s="8">
        <v>141206050</v>
      </c>
      <c r="E6168" s="8"/>
      <c r="F6168" t="str">
        <f t="shared" si="96"/>
        <v xml:space="preserve">{ "year": "1992", "country_code": "BDI", "gdp_per_capita": "141206050", "possession_of": null }, </v>
      </c>
    </row>
    <row r="6169" spans="1:6" x14ac:dyDescent="0.25">
      <c r="A6169" s="1" t="s">
        <v>2787</v>
      </c>
      <c r="B6169" s="4">
        <v>1990</v>
      </c>
      <c r="C6169" t="s">
        <v>18058</v>
      </c>
      <c r="D6169" s="8">
        <v>139607760</v>
      </c>
      <c r="E6169" s="8"/>
      <c r="F6169" t="str">
        <f t="shared" si="96"/>
        <v xml:space="preserve">{ "year": "1990", "country_code": "BDI", "gdp_per_capita": "139607760", "possession_of": null }, </v>
      </c>
    </row>
    <row r="6170" spans="1:6" x14ac:dyDescent="0.25">
      <c r="A6170" s="1" t="s">
        <v>2790</v>
      </c>
      <c r="B6170" s="4">
        <v>1993</v>
      </c>
      <c r="C6170" t="s">
        <v>18058</v>
      </c>
      <c r="D6170" s="8">
        <v>136629210</v>
      </c>
      <c r="E6170" s="8"/>
      <c r="F6170" t="str">
        <f t="shared" si="96"/>
        <v xml:space="preserve">{ "year": "1993", "country_code": "BDI", "gdp_per_capita": "136629210", "possession_of": null }, </v>
      </c>
    </row>
    <row r="6171" spans="1:6" x14ac:dyDescent="0.25">
      <c r="A6171" s="1" t="s">
        <v>2791</v>
      </c>
      <c r="B6171" s="4">
        <v>1994</v>
      </c>
      <c r="C6171" t="s">
        <v>18058</v>
      </c>
      <c r="D6171" s="8">
        <v>130545200</v>
      </c>
      <c r="E6171" s="8"/>
      <c r="F6171" t="str">
        <f t="shared" si="96"/>
        <v xml:space="preserve">{ "year": "1994", "country_code": "BDI", "gdp_per_capita": "130545200", "possession_of": null }, </v>
      </c>
    </row>
    <row r="6172" spans="1:6" x14ac:dyDescent="0.25">
      <c r="A6172" s="1" t="s">
        <v>2792</v>
      </c>
      <c r="B6172" s="4">
        <v>1995</v>
      </c>
      <c r="C6172" t="s">
        <v>18058</v>
      </c>
      <c r="D6172" s="8">
        <v>113221880.00000001</v>
      </c>
      <c r="E6172" s="8"/>
      <c r="F6172" t="str">
        <f t="shared" si="96"/>
        <v xml:space="preserve">{ "year": "1995", "country_code": "BDI", "gdp_per_capita": "113221880", "possession_of": null }, </v>
      </c>
    </row>
    <row r="6173" spans="1:6" x14ac:dyDescent="0.25">
      <c r="A6173" s="1" t="s">
        <v>2795</v>
      </c>
      <c r="B6173" s="4">
        <v>1998</v>
      </c>
      <c r="C6173" t="s">
        <v>18058</v>
      </c>
      <c r="D6173" s="8">
        <v>105280700</v>
      </c>
      <c r="E6173" s="8"/>
      <c r="F6173" t="str">
        <f t="shared" si="96"/>
        <v xml:space="preserve">{ "year": "1998", "country_code": "BDI", "gdp_per_capita": "105280700", "possession_of": null }, </v>
      </c>
    </row>
    <row r="6174" spans="1:6" x14ac:dyDescent="0.25">
      <c r="A6174" s="1" t="s">
        <v>2793</v>
      </c>
      <c r="B6174" s="4">
        <v>1996</v>
      </c>
      <c r="C6174" t="s">
        <v>18058</v>
      </c>
      <c r="D6174" s="8">
        <v>104092239.99999999</v>
      </c>
      <c r="E6174" s="8"/>
      <c r="F6174" t="str">
        <f t="shared" si="96"/>
        <v xml:space="preserve">{ "year": "1996", "country_code": "BDI", "gdp_per_capita": "104092240", "possession_of": null }, </v>
      </c>
    </row>
    <row r="6175" spans="1:6" x14ac:dyDescent="0.25">
      <c r="A6175" s="1" t="s">
        <v>2794</v>
      </c>
      <c r="B6175" s="4">
        <v>1997</v>
      </c>
      <c r="C6175" t="s">
        <v>18058</v>
      </c>
      <c r="D6175" s="8">
        <v>102445000</v>
      </c>
      <c r="E6175" s="8"/>
      <c r="F6175" t="str">
        <f t="shared" si="96"/>
        <v xml:space="preserve">{ "year": "1997", "country_code": "BDI", "gdp_per_capita": "102445000", "possession_of": null }, </v>
      </c>
    </row>
    <row r="6176" spans="1:6" x14ac:dyDescent="0.25">
      <c r="A6176" s="1" t="s">
        <v>2796</v>
      </c>
      <c r="B6176" s="4">
        <v>1999</v>
      </c>
      <c r="C6176" t="s">
        <v>18058</v>
      </c>
      <c r="D6176" s="8">
        <v>101749780</v>
      </c>
      <c r="E6176" s="8"/>
      <c r="F6176" t="str">
        <f t="shared" si="96"/>
        <v xml:space="preserve">{ "year": "1999", "country_code": "BDI", "gdp_per_capita": "101749780", "possession_of": null }, </v>
      </c>
    </row>
    <row r="6177" spans="1:6" x14ac:dyDescent="0.25">
      <c r="A6177" s="1" t="s">
        <v>2799</v>
      </c>
      <c r="B6177" s="4">
        <v>2002</v>
      </c>
      <c r="C6177" t="s">
        <v>18058</v>
      </c>
      <c r="D6177" s="8">
        <v>99856130</v>
      </c>
      <c r="E6177" s="8"/>
      <c r="F6177" t="str">
        <f t="shared" si="96"/>
        <v xml:space="preserve">{ "year": "2002", "country_code": "BDI", "gdp_per_capita": "99856130", "possession_of": null }, </v>
      </c>
    </row>
    <row r="6178" spans="1:6" x14ac:dyDescent="0.25">
      <c r="A6178" s="1" t="s">
        <v>2797</v>
      </c>
      <c r="B6178" s="4">
        <v>2000</v>
      </c>
      <c r="C6178" t="s">
        <v>18058</v>
      </c>
      <c r="D6178" s="8">
        <v>98803687</v>
      </c>
      <c r="E6178" s="8"/>
      <c r="F6178" t="str">
        <f t="shared" si="96"/>
        <v xml:space="preserve">{ "year": "2000", "country_code": "BDI", "gdp_per_capita": "98803687", "possession_of": null }, </v>
      </c>
    </row>
    <row r="6179" spans="1:6" x14ac:dyDescent="0.25">
      <c r="A6179" s="1" t="s">
        <v>2798</v>
      </c>
      <c r="B6179" s="4">
        <v>2001</v>
      </c>
      <c r="C6179" t="s">
        <v>18058</v>
      </c>
      <c r="D6179" s="8">
        <v>98339685</v>
      </c>
      <c r="E6179" s="8"/>
      <c r="F6179" t="str">
        <f t="shared" si="96"/>
        <v xml:space="preserve">{ "year": "2001", "country_code": "BDI", "gdp_per_capita": "98339685", "possession_of": null }, </v>
      </c>
    </row>
    <row r="6180" spans="1:6" x14ac:dyDescent="0.25">
      <c r="A6180" s="1" t="s">
        <v>2811</v>
      </c>
      <c r="B6180" s="4">
        <v>2014</v>
      </c>
      <c r="C6180" t="s">
        <v>18058</v>
      </c>
      <c r="D6180" s="8">
        <v>97776587</v>
      </c>
      <c r="E6180" s="8"/>
      <c r="F6180" t="str">
        <f t="shared" si="96"/>
        <v xml:space="preserve">{ "year": "2014", "country_code": "BDI", "gdp_per_capita": "97776587", "possession_of": null }, </v>
      </c>
    </row>
    <row r="6181" spans="1:6" x14ac:dyDescent="0.25">
      <c r="A6181" s="1" t="s">
        <v>2810</v>
      </c>
      <c r="B6181" s="4">
        <v>2013</v>
      </c>
      <c r="C6181" t="s">
        <v>18058</v>
      </c>
      <c r="D6181" s="8">
        <v>97037537</v>
      </c>
      <c r="E6181" s="8"/>
      <c r="F6181" t="str">
        <f t="shared" si="96"/>
        <v xml:space="preserve">{ "year": "2013", "country_code": "BDI", "gdp_per_capita": "97037537", "possession_of": null }, </v>
      </c>
    </row>
    <row r="6182" spans="1:6" x14ac:dyDescent="0.25">
      <c r="A6182" s="1" t="s">
        <v>2801</v>
      </c>
      <c r="B6182" s="4">
        <v>2004</v>
      </c>
      <c r="C6182" t="s">
        <v>18058</v>
      </c>
      <c r="D6182" s="8">
        <v>96520410</v>
      </c>
      <c r="E6182" s="8"/>
      <c r="F6182" t="str">
        <f t="shared" si="96"/>
        <v xml:space="preserve">{ "year": "2004", "country_code": "BDI", "gdp_per_capita": "96520410", "possession_of": null }, </v>
      </c>
    </row>
    <row r="6183" spans="1:6" x14ac:dyDescent="0.25">
      <c r="A6183" s="1" t="s">
        <v>2809</v>
      </c>
      <c r="B6183" s="4">
        <v>2012</v>
      </c>
      <c r="C6183" t="s">
        <v>18058</v>
      </c>
      <c r="D6183" s="8">
        <v>95865740</v>
      </c>
      <c r="E6183" s="8"/>
      <c r="F6183" t="str">
        <f t="shared" si="96"/>
        <v xml:space="preserve">{ "year": "2012", "country_code": "BDI", "gdp_per_capita": "95865740", "possession_of": null }, </v>
      </c>
    </row>
    <row r="6184" spans="1:6" x14ac:dyDescent="0.25">
      <c r="A6184" s="1" t="s">
        <v>2805</v>
      </c>
      <c r="B6184" s="4">
        <v>2008</v>
      </c>
      <c r="C6184" t="s">
        <v>18058</v>
      </c>
      <c r="D6184" s="8">
        <v>95722266</v>
      </c>
      <c r="E6184" s="8"/>
      <c r="F6184" t="str">
        <f t="shared" si="96"/>
        <v xml:space="preserve">{ "year": "2008", "country_code": "BDI", "gdp_per_capita": "95722266", "possession_of": null }, </v>
      </c>
    </row>
    <row r="6185" spans="1:6" x14ac:dyDescent="0.25">
      <c r="A6185" s="1" t="s">
        <v>2800</v>
      </c>
      <c r="B6185" s="4">
        <v>2003</v>
      </c>
      <c r="C6185" t="s">
        <v>18058</v>
      </c>
      <c r="D6185" s="8">
        <v>95566920</v>
      </c>
      <c r="E6185" s="8"/>
      <c r="F6185" t="str">
        <f t="shared" si="96"/>
        <v xml:space="preserve">{ "year": "2003", "country_code": "BDI", "gdp_per_capita": "95566920", "possession_of": null }, </v>
      </c>
    </row>
    <row r="6186" spans="1:6" x14ac:dyDescent="0.25">
      <c r="A6186" s="1" t="s">
        <v>2803</v>
      </c>
      <c r="B6186" s="4">
        <v>2006</v>
      </c>
      <c r="C6186" t="s">
        <v>18058</v>
      </c>
      <c r="D6186" s="8">
        <v>95419086</v>
      </c>
      <c r="E6186" s="8"/>
      <c r="F6186" t="str">
        <f t="shared" si="96"/>
        <v xml:space="preserve">{ "year": "2006", "country_code": "BDI", "gdp_per_capita": "95419086", "possession_of": null }, </v>
      </c>
    </row>
    <row r="6187" spans="1:6" x14ac:dyDescent="0.25">
      <c r="A6187" s="1" t="s">
        <v>2804</v>
      </c>
      <c r="B6187" s="4">
        <v>2007</v>
      </c>
      <c r="C6187" t="s">
        <v>18058</v>
      </c>
      <c r="D6187" s="8">
        <v>95129010</v>
      </c>
      <c r="E6187" s="8"/>
      <c r="F6187" t="str">
        <f t="shared" si="96"/>
        <v xml:space="preserve">{ "year": "2007", "country_code": "BDI", "gdp_per_capita": "95129010", "possession_of": null }, </v>
      </c>
    </row>
    <row r="6188" spans="1:6" x14ac:dyDescent="0.25">
      <c r="A6188" s="1" t="s">
        <v>2808</v>
      </c>
      <c r="B6188" s="4">
        <v>2011</v>
      </c>
      <c r="C6188" t="s">
        <v>18058</v>
      </c>
      <c r="D6188" s="8">
        <v>95118850</v>
      </c>
      <c r="E6188" s="8"/>
      <c r="F6188" t="str">
        <f t="shared" si="96"/>
        <v xml:space="preserve">{ "year": "2011", "country_code": "BDI", "gdp_per_capita": "95118850", "possession_of": null }, </v>
      </c>
    </row>
    <row r="6189" spans="1:6" x14ac:dyDescent="0.25">
      <c r="A6189" s="1" t="s">
        <v>2807</v>
      </c>
      <c r="B6189" s="4">
        <v>2010</v>
      </c>
      <c r="C6189" t="s">
        <v>18058</v>
      </c>
      <c r="D6189" s="8">
        <v>94762140</v>
      </c>
      <c r="E6189" s="8"/>
      <c r="F6189" t="str">
        <f t="shared" si="96"/>
        <v xml:space="preserve">{ "year": "2010", "country_code": "BDI", "gdp_per_capita": "94762140", "possession_of": null }, </v>
      </c>
    </row>
    <row r="6190" spans="1:6" x14ac:dyDescent="0.25">
      <c r="A6190" s="1" t="s">
        <v>2806</v>
      </c>
      <c r="B6190" s="4">
        <v>2009</v>
      </c>
      <c r="C6190" t="s">
        <v>18058</v>
      </c>
      <c r="D6190" s="8">
        <v>94462994</v>
      </c>
      <c r="E6190" s="8"/>
      <c r="F6190" t="str">
        <f t="shared" si="96"/>
        <v xml:space="preserve">{ "year": "2009", "country_code": "BDI", "gdp_per_capita": "94462994", "possession_of": null }, </v>
      </c>
    </row>
    <row r="6191" spans="1:6" x14ac:dyDescent="0.25">
      <c r="A6191" s="1" t="s">
        <v>2802</v>
      </c>
      <c r="B6191" s="4">
        <v>2005</v>
      </c>
      <c r="C6191" t="s">
        <v>18058</v>
      </c>
      <c r="D6191" s="8">
        <v>93838160</v>
      </c>
      <c r="E6191" s="8"/>
      <c r="F6191" t="str">
        <f t="shared" si="96"/>
        <v xml:space="preserve">{ "year": "2005", "country_code": "BDI", "gdp_per_capita": "93838160", "possession_of": null }, </v>
      </c>
    </row>
    <row r="6192" spans="1:6" x14ac:dyDescent="0.25">
      <c r="A6192" s="1" t="s">
        <v>2812</v>
      </c>
      <c r="B6192" s="4">
        <v>2015</v>
      </c>
      <c r="C6192" t="s">
        <v>18058</v>
      </c>
      <c r="D6192" s="8">
        <v>91855720</v>
      </c>
      <c r="E6192" s="8"/>
      <c r="F6192" t="str">
        <f t="shared" si="96"/>
        <v xml:space="preserve">{ "year": "2015", "country_code": "BDI", "gdp_per_capita": "91855720", "possession_of": null }, </v>
      </c>
    </row>
    <row r="6193" spans="1:6" x14ac:dyDescent="0.25">
      <c r="A6193" s="1" t="s">
        <v>2813</v>
      </c>
      <c r="B6193" s="4">
        <v>2016</v>
      </c>
      <c r="C6193" t="s">
        <v>18058</v>
      </c>
      <c r="D6193" s="8">
        <v>89745905</v>
      </c>
      <c r="E6193" s="8"/>
      <c r="F6193" t="str">
        <f t="shared" si="96"/>
        <v xml:space="preserve">{ "year": "2016", "country_code": "BDI", "gdp_per_capita": "89745905", "possession_of": null }, </v>
      </c>
    </row>
    <row r="6194" spans="1:6" x14ac:dyDescent="0.25">
      <c r="A6194" s="1" t="s">
        <v>2814</v>
      </c>
      <c r="B6194" s="4">
        <v>2017</v>
      </c>
      <c r="C6194" t="s">
        <v>18058</v>
      </c>
      <c r="D6194" s="8">
        <v>88099347</v>
      </c>
      <c r="E6194" s="8"/>
      <c r="F6194" t="str">
        <f t="shared" si="96"/>
        <v xml:space="preserve">{ "year": "2017", "country_code": "BDI", "gdp_per_capita": "88099347", "possession_of": null }, </v>
      </c>
    </row>
    <row r="6195" spans="1:6" x14ac:dyDescent="0.25">
      <c r="A6195" s="1" t="s">
        <v>2815</v>
      </c>
      <c r="B6195" s="4">
        <v>2018</v>
      </c>
      <c r="C6195" t="s">
        <v>18058</v>
      </c>
      <c r="D6195" s="8">
        <v>86855550</v>
      </c>
      <c r="E6195" s="8"/>
      <c r="F6195" t="str">
        <f t="shared" si="96"/>
        <v xml:space="preserve">{ "year": "2018", "country_code": "BDI", "gdp_per_capita": "86855550", "possession_of": null }, </v>
      </c>
    </row>
    <row r="6196" spans="1:6" x14ac:dyDescent="0.25">
      <c r="A6196" s="1" t="s">
        <v>2816</v>
      </c>
      <c r="B6196" s="4">
        <v>2019</v>
      </c>
      <c r="C6196" t="s">
        <v>18058</v>
      </c>
      <c r="D6196" s="8">
        <v>85573270</v>
      </c>
      <c r="E6196" s="8"/>
      <c r="F6196" t="str">
        <f t="shared" si="96"/>
        <v xml:space="preserve">{ "year": "2019", "country_code": "BDI", "gdp_per_capita": "85573270", "possession_of": null }, </v>
      </c>
    </row>
    <row r="6197" spans="1:6" x14ac:dyDescent="0.25">
      <c r="A6197" s="1" t="s">
        <v>2818</v>
      </c>
      <c r="B6197" s="4">
        <v>2021</v>
      </c>
      <c r="C6197" t="s">
        <v>18058</v>
      </c>
      <c r="D6197" s="8">
        <v>83666560</v>
      </c>
      <c r="E6197" s="8"/>
      <c r="F6197" t="str">
        <f t="shared" si="96"/>
        <v xml:space="preserve">{ "year": "2021", "country_code": "BDI", "gdp_per_capita": "83666560", "possession_of": null }, </v>
      </c>
    </row>
    <row r="6198" spans="1:6" x14ac:dyDescent="0.25">
      <c r="A6198" s="1" t="s">
        <v>2817</v>
      </c>
      <c r="B6198" s="4">
        <v>2020</v>
      </c>
      <c r="C6198" t="s">
        <v>18058</v>
      </c>
      <c r="D6198" s="8">
        <v>83392020</v>
      </c>
      <c r="E6198" s="8"/>
      <c r="F6198" t="str">
        <f t="shared" si="96"/>
        <v xml:space="preserve">{ "year": "2020", "country_code": "BDI", "gdp_per_capita": "83392020", "possession_of": null }, </v>
      </c>
    </row>
    <row r="6199" spans="1:6" x14ac:dyDescent="0.25">
      <c r="A6199" s="1" t="s">
        <v>2819</v>
      </c>
      <c r="B6199" s="4">
        <v>2022</v>
      </c>
      <c r="C6199" t="s">
        <v>18058</v>
      </c>
      <c r="D6199" s="8">
        <v>82938715</v>
      </c>
      <c r="E6199" s="8"/>
      <c r="F6199" t="str">
        <f t="shared" si="96"/>
        <v xml:space="preserve">{ "year": "2022", "country_code": "BDI", "gdp_per_capita": "82938715", "possession_of": null }, </v>
      </c>
    </row>
    <row r="6200" spans="1:6" x14ac:dyDescent="0.25">
      <c r="A6200" s="1" t="s">
        <v>2820</v>
      </c>
      <c r="B6200" s="4">
        <v>2023</v>
      </c>
      <c r="C6200" t="s">
        <v>18058</v>
      </c>
      <c r="D6200" s="8">
        <v>82858295</v>
      </c>
      <c r="E6200" s="8"/>
      <c r="F6200" t="str">
        <f t="shared" si="96"/>
        <v xml:space="preserve">{ "year": "2023", "country_code": "BDI", "gdp_per_capita": "82858295", "possession_of": null }, </v>
      </c>
    </row>
    <row r="6201" spans="1:6" x14ac:dyDescent="0.25">
      <c r="A6201" s="1" t="s">
        <v>1340</v>
      </c>
      <c r="B6201" s="4">
        <v>2023</v>
      </c>
      <c r="C6201" t="s">
        <v>18057</v>
      </c>
      <c r="D6201" s="8">
        <v>2131073800.0000002</v>
      </c>
      <c r="E6201" s="8"/>
      <c r="F6201" t="str">
        <f t="shared" si="96"/>
        <v xml:space="preserve">{ "year": "2023", "country_code": "AZE", "gdp_per_capita": "2131073800", "possession_of": null }, </v>
      </c>
    </row>
    <row r="6202" spans="1:6" x14ac:dyDescent="0.25">
      <c r="A6202" s="1" t="s">
        <v>1339</v>
      </c>
      <c r="B6202" s="4">
        <v>2022</v>
      </c>
      <c r="C6202" t="s">
        <v>18057</v>
      </c>
      <c r="D6202" s="8">
        <v>2105124399.9999998</v>
      </c>
      <c r="E6202" s="8"/>
      <c r="F6202" t="str">
        <f t="shared" si="96"/>
        <v xml:space="preserve">{ "year": "2022", "country_code": "AZE", "gdp_per_capita": "2105124400", "possession_of": null }, </v>
      </c>
    </row>
    <row r="6203" spans="1:6" x14ac:dyDescent="0.25">
      <c r="A6203" s="1" t="s">
        <v>1331</v>
      </c>
      <c r="B6203" s="4">
        <v>2014</v>
      </c>
      <c r="C6203" t="s">
        <v>18057</v>
      </c>
      <c r="D6203" s="8">
        <v>2070920100</v>
      </c>
      <c r="E6203" s="8"/>
      <c r="F6203" t="str">
        <f t="shared" si="96"/>
        <v xml:space="preserve">{ "year": "2014", "country_code": "AZE", "gdp_per_capita": "2070920100", "possession_of": null }, </v>
      </c>
    </row>
    <row r="6204" spans="1:6" x14ac:dyDescent="0.25">
      <c r="A6204" s="1" t="s">
        <v>1332</v>
      </c>
      <c r="B6204" s="4">
        <v>2015</v>
      </c>
      <c r="C6204" t="s">
        <v>18057</v>
      </c>
      <c r="D6204" s="8">
        <v>2067875400</v>
      </c>
      <c r="E6204" s="8"/>
      <c r="F6204" t="str">
        <f t="shared" si="96"/>
        <v xml:space="preserve">{ "year": "2015", "country_code": "AZE", "gdp_per_capita": "2067875400", "possession_of": null }, </v>
      </c>
    </row>
    <row r="6205" spans="1:6" x14ac:dyDescent="0.25">
      <c r="A6205" s="1" t="s">
        <v>1330</v>
      </c>
      <c r="B6205" s="4">
        <v>2013</v>
      </c>
      <c r="C6205" t="s">
        <v>18057</v>
      </c>
      <c r="D6205" s="8">
        <v>2039864600</v>
      </c>
      <c r="E6205" s="8"/>
      <c r="F6205" t="str">
        <f t="shared" si="96"/>
        <v xml:space="preserve">{ "year": "2013", "country_code": "AZE", "gdp_per_capita": "2039864600", "possession_of": null }, </v>
      </c>
    </row>
    <row r="6206" spans="1:6" x14ac:dyDescent="0.25">
      <c r="A6206" s="1" t="s">
        <v>1338</v>
      </c>
      <c r="B6206" s="4">
        <v>2021</v>
      </c>
      <c r="C6206" t="s">
        <v>18057</v>
      </c>
      <c r="D6206" s="8">
        <v>2011137500</v>
      </c>
      <c r="E6206" s="8"/>
      <c r="F6206" t="str">
        <f t="shared" si="96"/>
        <v xml:space="preserve">{ "year": "2021", "country_code": "AZE", "gdp_per_capita": "2011137500", "possession_of": null }, </v>
      </c>
    </row>
    <row r="6207" spans="1:6" x14ac:dyDescent="0.25">
      <c r="A6207" s="1" t="s">
        <v>1336</v>
      </c>
      <c r="B6207" s="4">
        <v>2019</v>
      </c>
      <c r="C6207" t="s">
        <v>18057</v>
      </c>
      <c r="D6207" s="8">
        <v>2010149199.9999998</v>
      </c>
      <c r="E6207" s="8"/>
      <c r="F6207" t="str">
        <f t="shared" si="96"/>
        <v xml:space="preserve">{ "year": "2019", "country_code": "AZE", "gdp_per_capita": "2010149200", "possession_of": null }, </v>
      </c>
    </row>
    <row r="6208" spans="1:6" x14ac:dyDescent="0.25">
      <c r="A6208" s="1" t="s">
        <v>1327</v>
      </c>
      <c r="B6208" s="4">
        <v>2010</v>
      </c>
      <c r="C6208" t="s">
        <v>18057</v>
      </c>
      <c r="D6208" s="8">
        <v>1992539000</v>
      </c>
      <c r="E6208" s="8"/>
      <c r="F6208" t="str">
        <f t="shared" si="96"/>
        <v xml:space="preserve">{ "year": "2010", "country_code": "AZE", "gdp_per_capita": "1992539000", "possession_of": null }, </v>
      </c>
    </row>
    <row r="6209" spans="1:6" x14ac:dyDescent="0.25">
      <c r="A6209" s="1" t="s">
        <v>1333</v>
      </c>
      <c r="B6209" s="4">
        <v>2016</v>
      </c>
      <c r="C6209" t="s">
        <v>18057</v>
      </c>
      <c r="D6209" s="8">
        <v>1982241000</v>
      </c>
      <c r="E6209" s="8"/>
      <c r="F6209" t="str">
        <f t="shared" si="96"/>
        <v xml:space="preserve">{ "year": "2016", "country_code": "AZE", "gdp_per_capita": "1982241000", "possession_of": null }, </v>
      </c>
    </row>
    <row r="6210" spans="1:6" x14ac:dyDescent="0.25">
      <c r="A6210" s="1" t="s">
        <v>1335</v>
      </c>
      <c r="B6210" s="4">
        <v>2018</v>
      </c>
      <c r="C6210" t="s">
        <v>18057</v>
      </c>
      <c r="D6210" s="8">
        <v>1978185200</v>
      </c>
      <c r="E6210" s="8"/>
      <c r="F6210" t="str">
        <f t="shared" si="96"/>
        <v xml:space="preserve">{ "year": "2018", "country_code": "AZE", "gdp_per_capita": "1978185200", "possession_of": null }, </v>
      </c>
    </row>
    <row r="6211" spans="1:6" x14ac:dyDescent="0.25">
      <c r="A6211" s="1" t="s">
        <v>1334</v>
      </c>
      <c r="B6211" s="4">
        <v>2017</v>
      </c>
      <c r="C6211" t="s">
        <v>18057</v>
      </c>
      <c r="D6211" s="8">
        <v>1965900400</v>
      </c>
      <c r="E6211" s="8"/>
      <c r="F6211" t="str">
        <f t="shared" ref="F6211:F6274" si="97">CONCATENATE("{ """,$B$1,""": ",IF($B6211="", "null", CONCATENATE("""",$B6211,"""")),", """,$C$1,""": ",IF($C6211="", "null", CONCATENATE("""",$C6211,"""")),", """,$D$1,""": ",IF($D6211="", "null", CONCATENATE("""",$D6211,"""")),", """,$E$1,""": ",IF($E6211="","null",CONCATENATE("""",$E6211,""""))," }, ")</f>
        <v xml:space="preserve">{ "year": "2017", "country_code": "AZE", "gdp_per_capita": "1965900400", "possession_of": null }, </v>
      </c>
    </row>
    <row r="6212" spans="1:6" x14ac:dyDescent="0.25">
      <c r="A6212" s="1" t="s">
        <v>1329</v>
      </c>
      <c r="B6212" s="4">
        <v>2012</v>
      </c>
      <c r="C6212" t="s">
        <v>18057</v>
      </c>
      <c r="D6212" s="8">
        <v>1952337300</v>
      </c>
      <c r="E6212" s="8"/>
      <c r="F6212" t="str">
        <f t="shared" si="97"/>
        <v xml:space="preserve">{ "year": "2012", "country_code": "AZE", "gdp_per_capita": "1952337300", "possession_of": null }, </v>
      </c>
    </row>
    <row r="6213" spans="1:6" x14ac:dyDescent="0.25">
      <c r="A6213" s="1" t="s">
        <v>1328</v>
      </c>
      <c r="B6213" s="4">
        <v>2011</v>
      </c>
      <c r="C6213" t="s">
        <v>18057</v>
      </c>
      <c r="D6213" s="8">
        <v>1935807800.0000002</v>
      </c>
      <c r="E6213" s="8"/>
      <c r="F6213" t="str">
        <f t="shared" si="97"/>
        <v xml:space="preserve">{ "year": "2011", "country_code": "AZE", "gdp_per_capita": "1935807800", "possession_of": null }, </v>
      </c>
    </row>
    <row r="6214" spans="1:6" x14ac:dyDescent="0.25">
      <c r="A6214" s="1" t="s">
        <v>1326</v>
      </c>
      <c r="B6214" s="4">
        <v>2009</v>
      </c>
      <c r="C6214" t="s">
        <v>18057</v>
      </c>
      <c r="D6214" s="8">
        <v>1924239000</v>
      </c>
      <c r="E6214" s="8"/>
      <c r="F6214" t="str">
        <f t="shared" si="97"/>
        <v xml:space="preserve">{ "year": "2009", "country_code": "AZE", "gdp_per_capita": "1924239000", "possession_of": null }, </v>
      </c>
    </row>
    <row r="6215" spans="1:6" x14ac:dyDescent="0.25">
      <c r="A6215" s="1" t="s">
        <v>1337</v>
      </c>
      <c r="B6215" s="4">
        <v>2020</v>
      </c>
      <c r="C6215" t="s">
        <v>18057</v>
      </c>
      <c r="D6215" s="8">
        <v>1912609800.0000002</v>
      </c>
      <c r="E6215" s="8"/>
      <c r="F6215" t="str">
        <f t="shared" si="97"/>
        <v xml:space="preserve">{ "year": "2020", "country_code": "AZE", "gdp_per_capita": "1912609800", "possession_of": null }, </v>
      </c>
    </row>
    <row r="6216" spans="1:6" x14ac:dyDescent="0.25">
      <c r="A6216" s="1" t="s">
        <v>1325</v>
      </c>
      <c r="B6216" s="4">
        <v>2008</v>
      </c>
      <c r="C6216" t="s">
        <v>18057</v>
      </c>
      <c r="D6216" s="8">
        <v>1796302100</v>
      </c>
      <c r="E6216" s="8"/>
      <c r="F6216" t="str">
        <f t="shared" si="97"/>
        <v xml:space="preserve">{ "year": "2008", "country_code": "AZE", "gdp_per_capita": "1796302100", "possession_of": null }, </v>
      </c>
    </row>
    <row r="6217" spans="1:6" x14ac:dyDescent="0.25">
      <c r="A6217" s="1" t="s">
        <v>1324</v>
      </c>
      <c r="B6217" s="4">
        <v>2007</v>
      </c>
      <c r="C6217" t="s">
        <v>18057</v>
      </c>
      <c r="D6217" s="8">
        <v>1658736500.0000002</v>
      </c>
      <c r="E6217" s="8"/>
      <c r="F6217" t="str">
        <f t="shared" si="97"/>
        <v xml:space="preserve">{ "year": "2007", "country_code": "AZE", "gdp_per_capita": "1658736500", "possession_of": null }, </v>
      </c>
    </row>
    <row r="6218" spans="1:6" x14ac:dyDescent="0.25">
      <c r="A6218" s="1" t="s">
        <v>1323</v>
      </c>
      <c r="B6218" s="4">
        <v>2006</v>
      </c>
      <c r="C6218" t="s">
        <v>18057</v>
      </c>
      <c r="D6218" s="8">
        <v>1337165800</v>
      </c>
      <c r="E6218" s="8"/>
      <c r="F6218" t="str">
        <f t="shared" si="97"/>
        <v xml:space="preserve">{ "year": "2006", "country_code": "AZE", "gdp_per_capita": "1337165800", "possession_of": null }, </v>
      </c>
    </row>
    <row r="6219" spans="1:6" x14ac:dyDescent="0.25">
      <c r="A6219" s="1" t="s">
        <v>1307</v>
      </c>
      <c r="B6219" s="4">
        <v>1990</v>
      </c>
      <c r="C6219" t="s">
        <v>18057</v>
      </c>
      <c r="D6219" s="8">
        <v>1077606700</v>
      </c>
      <c r="E6219" s="8"/>
      <c r="F6219" t="str">
        <f t="shared" si="97"/>
        <v xml:space="preserve">{ "year": "1990", "country_code": "AZE", "gdp_per_capita": "1077606700", "possession_of": null }, </v>
      </c>
    </row>
    <row r="6220" spans="1:6" x14ac:dyDescent="0.25">
      <c r="A6220" s="1" t="s">
        <v>1308</v>
      </c>
      <c r="B6220" s="4">
        <v>1991</v>
      </c>
      <c r="C6220" t="s">
        <v>18057</v>
      </c>
      <c r="D6220" s="8">
        <v>1055921200</v>
      </c>
      <c r="E6220" s="8"/>
      <c r="F6220" t="str">
        <f t="shared" si="97"/>
        <v xml:space="preserve">{ "year": "1991", "country_code": "AZE", "gdp_per_capita": "1055921200", "possession_of": null }, </v>
      </c>
    </row>
    <row r="6221" spans="1:6" x14ac:dyDescent="0.25">
      <c r="A6221" s="1" t="s">
        <v>1322</v>
      </c>
      <c r="B6221" s="4">
        <v>2005</v>
      </c>
      <c r="C6221" t="s">
        <v>18057</v>
      </c>
      <c r="D6221" s="8">
        <v>1005410100</v>
      </c>
      <c r="E6221" s="8"/>
      <c r="F6221" t="str">
        <f t="shared" si="97"/>
        <v xml:space="preserve">{ "year": "2005", "country_code": "AZE", "gdp_per_capita": "1005410100", "possession_of": null }, </v>
      </c>
    </row>
    <row r="6222" spans="1:6" x14ac:dyDescent="0.25">
      <c r="A6222" s="1" t="s">
        <v>1309</v>
      </c>
      <c r="B6222" s="4">
        <v>1992</v>
      </c>
      <c r="C6222" t="s">
        <v>18057</v>
      </c>
      <c r="D6222" s="8">
        <v>805021630</v>
      </c>
      <c r="E6222" s="8"/>
      <c r="F6222" t="str">
        <f t="shared" si="97"/>
        <v xml:space="preserve">{ "year": "1992", "country_code": "AZE", "gdp_per_capita": "805021630", "possession_of": null }, </v>
      </c>
    </row>
    <row r="6223" spans="1:6" x14ac:dyDescent="0.25">
      <c r="A6223" s="1" t="s">
        <v>1321</v>
      </c>
      <c r="B6223" s="4">
        <v>2004</v>
      </c>
      <c r="C6223" t="s">
        <v>18057</v>
      </c>
      <c r="D6223" s="8">
        <v>793785940</v>
      </c>
      <c r="E6223" s="8"/>
      <c r="F6223" t="str">
        <f t="shared" si="97"/>
        <v xml:space="preserve">{ "year": "2004", "country_code": "AZE", "gdp_per_capita": "793785940", "possession_of": null }, </v>
      </c>
    </row>
    <row r="6224" spans="1:6" x14ac:dyDescent="0.25">
      <c r="A6224" s="1" t="s">
        <v>1320</v>
      </c>
      <c r="B6224" s="4">
        <v>2003</v>
      </c>
      <c r="C6224" t="s">
        <v>18057</v>
      </c>
      <c r="D6224" s="8">
        <v>732940620</v>
      </c>
      <c r="E6224" s="8"/>
      <c r="F6224" t="str">
        <f t="shared" si="97"/>
        <v xml:space="preserve">{ "year": "2003", "country_code": "AZE", "gdp_per_capita": "732940620", "possession_of": null }, </v>
      </c>
    </row>
    <row r="6225" spans="1:6" x14ac:dyDescent="0.25">
      <c r="A6225" s="1" t="s">
        <v>1319</v>
      </c>
      <c r="B6225" s="4">
        <v>2002</v>
      </c>
      <c r="C6225" t="s">
        <v>18057</v>
      </c>
      <c r="D6225" s="8">
        <v>670108150</v>
      </c>
      <c r="E6225" s="8"/>
      <c r="F6225" t="str">
        <f t="shared" si="97"/>
        <v xml:space="preserve">{ "year": "2002", "country_code": "AZE", "gdp_per_capita": "670108150", "possession_of": null }, </v>
      </c>
    </row>
    <row r="6226" spans="1:6" x14ac:dyDescent="0.25">
      <c r="A6226" s="1" t="s">
        <v>1318</v>
      </c>
      <c r="B6226" s="4">
        <v>2001</v>
      </c>
      <c r="C6226" t="s">
        <v>18057</v>
      </c>
      <c r="D6226" s="8">
        <v>616898540</v>
      </c>
      <c r="E6226" s="8"/>
      <c r="F6226" t="str">
        <f t="shared" si="97"/>
        <v xml:space="preserve">{ "year": "2001", "country_code": "AZE", "gdp_per_capita": "616898540", "possession_of": null }, </v>
      </c>
    </row>
    <row r="6227" spans="1:6" x14ac:dyDescent="0.25">
      <c r="A6227" s="1" t="s">
        <v>1310</v>
      </c>
      <c r="B6227" s="4">
        <v>1993</v>
      </c>
      <c r="C6227" t="s">
        <v>18057</v>
      </c>
      <c r="D6227" s="8">
        <v>609748630</v>
      </c>
      <c r="E6227" s="8"/>
      <c r="F6227" t="str">
        <f t="shared" si="97"/>
        <v xml:space="preserve">{ "year": "1993", "country_code": "AZE", "gdp_per_capita": "609748630", "possession_of": null }, </v>
      </c>
    </row>
    <row r="6228" spans="1:6" x14ac:dyDescent="0.25">
      <c r="A6228" s="1" t="s">
        <v>1317</v>
      </c>
      <c r="B6228" s="4">
        <v>2000</v>
      </c>
      <c r="C6228" t="s">
        <v>18057</v>
      </c>
      <c r="D6228" s="8">
        <v>565692970</v>
      </c>
      <c r="E6228" s="8"/>
      <c r="F6228" t="str">
        <f t="shared" si="97"/>
        <v xml:space="preserve">{ "year": "2000", "country_code": "AZE", "gdp_per_capita": "565692970", "possession_of": null }, </v>
      </c>
    </row>
    <row r="6229" spans="1:6" x14ac:dyDescent="0.25">
      <c r="A6229" s="1" t="s">
        <v>1316</v>
      </c>
      <c r="B6229" s="4">
        <v>1999</v>
      </c>
      <c r="C6229" t="s">
        <v>18057</v>
      </c>
      <c r="D6229" s="8">
        <v>513374799.99999994</v>
      </c>
      <c r="E6229" s="8"/>
      <c r="F6229" t="str">
        <f t="shared" si="97"/>
        <v xml:space="preserve">{ "year": "1999", "country_code": "AZE", "gdp_per_capita": "513374800", "possession_of": null }, </v>
      </c>
    </row>
    <row r="6230" spans="1:6" x14ac:dyDescent="0.25">
      <c r="A6230" s="1" t="s">
        <v>1311</v>
      </c>
      <c r="B6230" s="4">
        <v>1994</v>
      </c>
      <c r="C6230" t="s">
        <v>18057</v>
      </c>
      <c r="D6230" s="8">
        <v>483069899.99999994</v>
      </c>
      <c r="E6230" s="8"/>
      <c r="F6230" t="str">
        <f t="shared" si="97"/>
        <v xml:space="preserve">{ "year": "1994", "country_code": "AZE", "gdp_per_capita": "483069900", "possession_of": null }, </v>
      </c>
    </row>
    <row r="6231" spans="1:6" x14ac:dyDescent="0.25">
      <c r="A6231" s="1" t="s">
        <v>1315</v>
      </c>
      <c r="B6231" s="4">
        <v>1998</v>
      </c>
      <c r="C6231" t="s">
        <v>18057</v>
      </c>
      <c r="D6231" s="8">
        <v>482216000</v>
      </c>
      <c r="E6231" s="8"/>
      <c r="F6231" t="str">
        <f t="shared" si="97"/>
        <v xml:space="preserve">{ "year": "1998", "country_code": "AZE", "gdp_per_capita": "482216000", "possession_of": null }, </v>
      </c>
    </row>
    <row r="6232" spans="1:6" x14ac:dyDescent="0.25">
      <c r="A6232" s="1" t="s">
        <v>1314</v>
      </c>
      <c r="B6232" s="4">
        <v>1997</v>
      </c>
      <c r="C6232" t="s">
        <v>18057</v>
      </c>
      <c r="D6232" s="8">
        <v>442558839.99999994</v>
      </c>
      <c r="E6232" s="8"/>
      <c r="F6232" t="str">
        <f t="shared" si="97"/>
        <v xml:space="preserve">{ "year": "1997", "country_code": "AZE", "gdp_per_capita": "442558840", "possession_of": null }, </v>
      </c>
    </row>
    <row r="6233" spans="1:6" x14ac:dyDescent="0.25">
      <c r="A6233" s="1" t="s">
        <v>1313</v>
      </c>
      <c r="B6233" s="4">
        <v>1996</v>
      </c>
      <c r="C6233" t="s">
        <v>18057</v>
      </c>
      <c r="D6233" s="8">
        <v>422352300</v>
      </c>
      <c r="E6233" s="8"/>
      <c r="F6233" t="str">
        <f t="shared" si="97"/>
        <v xml:space="preserve">{ "year": "1996", "country_code": "AZE", "gdp_per_capita": "422352300", "possession_of": null }, </v>
      </c>
    </row>
    <row r="6234" spans="1:6" x14ac:dyDescent="0.25">
      <c r="A6234" s="1" t="s">
        <v>1312</v>
      </c>
      <c r="B6234" s="4">
        <v>1995</v>
      </c>
      <c r="C6234" t="s">
        <v>18057</v>
      </c>
      <c r="D6234" s="8">
        <v>421172099.99999994</v>
      </c>
      <c r="E6234" s="8"/>
      <c r="F6234" t="str">
        <f t="shared" si="97"/>
        <v xml:space="preserve">{ "year": "1995", "country_code": "AZE", "gdp_per_capita": "421172100", "possession_of": null }, </v>
      </c>
    </row>
    <row r="6235" spans="1:6" x14ac:dyDescent="0.25">
      <c r="A6235" s="1" t="s">
        <v>1265</v>
      </c>
      <c r="B6235" s="4">
        <v>2022</v>
      </c>
      <c r="C6235" t="s">
        <v>18056</v>
      </c>
      <c r="D6235" s="8">
        <v>6566145000</v>
      </c>
      <c r="E6235" s="8"/>
      <c r="F6235" t="str">
        <f t="shared" si="97"/>
        <v xml:space="preserve">{ "year": "2022", "country_code": "AUT", "gdp_per_capita": "6566145000", "possession_of": null }, </v>
      </c>
    </row>
    <row r="6236" spans="1:6" x14ac:dyDescent="0.25">
      <c r="A6236" s="1" t="s">
        <v>1262</v>
      </c>
      <c r="B6236" s="4">
        <v>2019</v>
      </c>
      <c r="C6236" t="s">
        <v>18056</v>
      </c>
      <c r="D6236" s="8">
        <v>6468814500</v>
      </c>
      <c r="E6236" s="8"/>
      <c r="F6236" t="str">
        <f t="shared" si="97"/>
        <v xml:space="preserve">{ "year": "2019", "country_code": "AUT", "gdp_per_capita": "6468814500", "possession_of": null }, </v>
      </c>
    </row>
    <row r="6237" spans="1:6" x14ac:dyDescent="0.25">
      <c r="A6237" s="1" t="s">
        <v>1266</v>
      </c>
      <c r="B6237" s="4">
        <v>2023</v>
      </c>
      <c r="C6237" t="s">
        <v>18056</v>
      </c>
      <c r="D6237" s="8">
        <v>6439409000</v>
      </c>
      <c r="E6237" s="8"/>
      <c r="F6237" t="str">
        <f t="shared" si="97"/>
        <v xml:space="preserve">{ "year": "2023", "country_code": "AUT", "gdp_per_capita": "6439409000", "possession_of": null }, </v>
      </c>
    </row>
    <row r="6238" spans="1:6" x14ac:dyDescent="0.25">
      <c r="A6238" s="1" t="s">
        <v>1261</v>
      </c>
      <c r="B6238" s="4">
        <v>2018</v>
      </c>
      <c r="C6238" t="s">
        <v>18056</v>
      </c>
      <c r="D6238" s="8">
        <v>6385578000</v>
      </c>
      <c r="E6238" s="8"/>
      <c r="F6238" t="str">
        <f t="shared" si="97"/>
        <v xml:space="preserve">{ "year": "2018", "country_code": "AUT", "gdp_per_capita": "6385578000", "possession_of": null }, </v>
      </c>
    </row>
    <row r="6239" spans="1:6" x14ac:dyDescent="0.25">
      <c r="A6239" s="1" t="s">
        <v>1264</v>
      </c>
      <c r="B6239" s="4">
        <v>2021</v>
      </c>
      <c r="C6239" t="s">
        <v>18056</v>
      </c>
      <c r="D6239" s="8">
        <v>6296894000</v>
      </c>
      <c r="E6239" s="8"/>
      <c r="F6239" t="str">
        <f t="shared" si="97"/>
        <v xml:space="preserve">{ "year": "2021", "country_code": "AUT", "gdp_per_capita": "6296894000", "possession_of": null }, </v>
      </c>
    </row>
    <row r="6240" spans="1:6" x14ac:dyDescent="0.25">
      <c r="A6240" s="1" t="s">
        <v>1260</v>
      </c>
      <c r="B6240" s="4">
        <v>2017</v>
      </c>
      <c r="C6240" t="s">
        <v>18056</v>
      </c>
      <c r="D6240" s="8">
        <v>6261214000</v>
      </c>
      <c r="E6240" s="8"/>
      <c r="F6240" t="str">
        <f t="shared" si="97"/>
        <v xml:space="preserve">{ "year": "2017", "country_code": "AUT", "gdp_per_capita": "6261214000", "possession_of": null }, </v>
      </c>
    </row>
    <row r="6241" spans="1:6" x14ac:dyDescent="0.25">
      <c r="A6241" s="1" t="s">
        <v>1259</v>
      </c>
      <c r="B6241" s="4">
        <v>2016</v>
      </c>
      <c r="C6241" t="s">
        <v>18056</v>
      </c>
      <c r="D6241" s="8">
        <v>6164778000</v>
      </c>
      <c r="E6241" s="8"/>
      <c r="F6241" t="str">
        <f t="shared" si="97"/>
        <v xml:space="preserve">{ "year": "2016", "country_code": "AUT", "gdp_per_capita": "6164778000", "possession_of": null }, </v>
      </c>
    </row>
    <row r="6242" spans="1:6" x14ac:dyDescent="0.25">
      <c r="A6242" s="1" t="s">
        <v>1255</v>
      </c>
      <c r="B6242" s="4">
        <v>2012</v>
      </c>
      <c r="C6242" t="s">
        <v>18056</v>
      </c>
      <c r="D6242" s="8">
        <v>6145155000</v>
      </c>
      <c r="E6242" s="8"/>
      <c r="F6242" t="str">
        <f t="shared" si="97"/>
        <v xml:space="preserve">{ "year": "2012", "country_code": "AUT", "gdp_per_capita": "6145155000", "possession_of": null }, </v>
      </c>
    </row>
    <row r="6243" spans="1:6" x14ac:dyDescent="0.25">
      <c r="A6243" s="1" t="s">
        <v>1254</v>
      </c>
      <c r="B6243" s="4">
        <v>2011</v>
      </c>
      <c r="C6243" t="s">
        <v>18056</v>
      </c>
      <c r="D6243" s="8">
        <v>6134696000</v>
      </c>
      <c r="E6243" s="8"/>
      <c r="F6243" t="str">
        <f t="shared" si="97"/>
        <v xml:space="preserve">{ "year": "2011", "country_code": "AUT", "gdp_per_capita": "6134696000", "possession_of": null }, </v>
      </c>
    </row>
    <row r="6244" spans="1:6" x14ac:dyDescent="0.25">
      <c r="A6244" s="1" t="s">
        <v>1251</v>
      </c>
      <c r="B6244" s="4">
        <v>2008</v>
      </c>
      <c r="C6244" t="s">
        <v>18056</v>
      </c>
      <c r="D6244" s="8">
        <v>6123255000</v>
      </c>
      <c r="E6244" s="8"/>
      <c r="F6244" t="str">
        <f t="shared" si="97"/>
        <v xml:space="preserve">{ "year": "2008", "country_code": "AUT", "gdp_per_capita": "6123255000", "possession_of": null }, </v>
      </c>
    </row>
    <row r="6245" spans="1:6" x14ac:dyDescent="0.25">
      <c r="A6245" s="1" t="s">
        <v>1258</v>
      </c>
      <c r="B6245" s="4">
        <v>2015</v>
      </c>
      <c r="C6245" t="s">
        <v>18056</v>
      </c>
      <c r="D6245" s="8">
        <v>6102600000</v>
      </c>
      <c r="E6245" s="8"/>
      <c r="F6245" t="str">
        <f t="shared" si="97"/>
        <v xml:space="preserve">{ "year": "2015", "country_code": "AUT", "gdp_per_capita": "6102600000", "possession_of": null }, </v>
      </c>
    </row>
    <row r="6246" spans="1:6" x14ac:dyDescent="0.25">
      <c r="A6246" s="1" t="s">
        <v>1256</v>
      </c>
      <c r="B6246" s="4">
        <v>2013</v>
      </c>
      <c r="C6246" t="s">
        <v>18056</v>
      </c>
      <c r="D6246" s="8">
        <v>6093725800</v>
      </c>
      <c r="E6246" s="8"/>
      <c r="F6246" t="str">
        <f t="shared" si="97"/>
        <v xml:space="preserve">{ "year": "2013", "country_code": "AUT", "gdp_per_capita": "6093725800", "possession_of": null }, </v>
      </c>
    </row>
    <row r="6247" spans="1:6" x14ac:dyDescent="0.25">
      <c r="A6247" s="1" t="s">
        <v>1257</v>
      </c>
      <c r="B6247" s="4">
        <v>2014</v>
      </c>
      <c r="C6247" t="s">
        <v>18056</v>
      </c>
      <c r="D6247" s="8">
        <v>6091984000</v>
      </c>
      <c r="E6247" s="8"/>
      <c r="F6247" t="str">
        <f t="shared" si="97"/>
        <v xml:space="preserve">{ "year": "2014", "country_code": "AUT", "gdp_per_capita": "6091984000", "possession_of": null }, </v>
      </c>
    </row>
    <row r="6248" spans="1:6" x14ac:dyDescent="0.25">
      <c r="A6248" s="1" t="s">
        <v>1250</v>
      </c>
      <c r="B6248" s="4">
        <v>2007</v>
      </c>
      <c r="C6248" t="s">
        <v>18056</v>
      </c>
      <c r="D6248" s="8">
        <v>6054463300</v>
      </c>
      <c r="E6248" s="8"/>
      <c r="F6248" t="str">
        <f t="shared" si="97"/>
        <v xml:space="preserve">{ "year": "2007", "country_code": "AUT", "gdp_per_capita": "6054463300", "possession_of": null }, </v>
      </c>
    </row>
    <row r="6249" spans="1:6" x14ac:dyDescent="0.25">
      <c r="A6249" s="1" t="s">
        <v>1263</v>
      </c>
      <c r="B6249" s="4">
        <v>2020</v>
      </c>
      <c r="C6249" t="s">
        <v>18056</v>
      </c>
      <c r="D6249" s="8">
        <v>6034990200</v>
      </c>
      <c r="E6249" s="8"/>
      <c r="F6249" t="str">
        <f t="shared" si="97"/>
        <v xml:space="preserve">{ "year": "2020", "country_code": "AUT", "gdp_per_capita": "6034990200", "possession_of": null }, </v>
      </c>
    </row>
    <row r="6250" spans="1:6" x14ac:dyDescent="0.25">
      <c r="A6250" s="1" t="s">
        <v>1253</v>
      </c>
      <c r="B6250" s="4">
        <v>2010</v>
      </c>
      <c r="C6250" t="s">
        <v>18056</v>
      </c>
      <c r="D6250" s="8">
        <v>5980337000</v>
      </c>
      <c r="E6250" s="8"/>
      <c r="F6250" t="str">
        <f t="shared" si="97"/>
        <v xml:space="preserve">{ "year": "2010", "country_code": "AUT", "gdp_per_capita": "5980337000", "possession_of": null }, </v>
      </c>
    </row>
    <row r="6251" spans="1:6" x14ac:dyDescent="0.25">
      <c r="A6251" s="1" t="s">
        <v>1252</v>
      </c>
      <c r="B6251" s="4">
        <v>2009</v>
      </c>
      <c r="C6251" t="s">
        <v>18056</v>
      </c>
      <c r="D6251" s="8">
        <v>5888214000</v>
      </c>
      <c r="E6251" s="8"/>
      <c r="F6251" t="str">
        <f t="shared" si="97"/>
        <v xml:space="preserve">{ "year": "2009", "country_code": "AUT", "gdp_per_capita": "5888214000", "possession_of": null }, </v>
      </c>
    </row>
    <row r="6252" spans="1:6" x14ac:dyDescent="0.25">
      <c r="A6252" s="1" t="s">
        <v>1249</v>
      </c>
      <c r="B6252" s="4">
        <v>2006</v>
      </c>
      <c r="C6252" t="s">
        <v>18056</v>
      </c>
      <c r="D6252" s="8">
        <v>5853151000</v>
      </c>
      <c r="E6252" s="8"/>
      <c r="F6252" t="str">
        <f t="shared" si="97"/>
        <v xml:space="preserve">{ "year": "2006", "country_code": "AUT", "gdp_per_capita": "5853151000", "possession_of": null }, </v>
      </c>
    </row>
    <row r="6253" spans="1:6" x14ac:dyDescent="0.25">
      <c r="A6253" s="1" t="s">
        <v>1248</v>
      </c>
      <c r="B6253" s="4">
        <v>2005</v>
      </c>
      <c r="C6253" t="s">
        <v>18056</v>
      </c>
      <c r="D6253" s="8">
        <v>5695963700</v>
      </c>
      <c r="E6253" s="8"/>
      <c r="F6253" t="str">
        <f t="shared" si="97"/>
        <v xml:space="preserve">{ "year": "2005", "country_code": "AUT", "gdp_per_capita": "5695963700", "possession_of": null }, </v>
      </c>
    </row>
    <row r="6254" spans="1:6" x14ac:dyDescent="0.25">
      <c r="A6254" s="1" t="s">
        <v>1247</v>
      </c>
      <c r="B6254" s="4">
        <v>2004</v>
      </c>
      <c r="C6254" t="s">
        <v>18056</v>
      </c>
      <c r="D6254" s="8">
        <v>5604848000</v>
      </c>
      <c r="E6254" s="8"/>
      <c r="F6254" t="str">
        <f t="shared" si="97"/>
        <v xml:space="preserve">{ "year": "2004", "country_code": "AUT", "gdp_per_capita": "5604848000", "possession_of": null }, </v>
      </c>
    </row>
    <row r="6255" spans="1:6" x14ac:dyDescent="0.25">
      <c r="A6255" s="1" t="s">
        <v>1246</v>
      </c>
      <c r="B6255" s="4">
        <v>2003</v>
      </c>
      <c r="C6255" t="s">
        <v>18056</v>
      </c>
      <c r="D6255" s="8">
        <v>5498674200</v>
      </c>
      <c r="E6255" s="8"/>
      <c r="F6255" t="str">
        <f t="shared" si="97"/>
        <v xml:space="preserve">{ "year": "2003", "country_code": "AUT", "gdp_per_capita": "5498674200", "possession_of": null }, </v>
      </c>
    </row>
    <row r="6256" spans="1:6" x14ac:dyDescent="0.25">
      <c r="A6256" s="1" t="s">
        <v>1245</v>
      </c>
      <c r="B6256" s="4">
        <v>2002</v>
      </c>
      <c r="C6256" t="s">
        <v>18056</v>
      </c>
      <c r="D6256" s="8">
        <v>5463160000</v>
      </c>
      <c r="E6256" s="8"/>
      <c r="F6256" t="str">
        <f t="shared" si="97"/>
        <v xml:space="preserve">{ "year": "2002", "country_code": "AUT", "gdp_per_capita": "5463160000", "possession_of": null }, </v>
      </c>
    </row>
    <row r="6257" spans="1:6" x14ac:dyDescent="0.25">
      <c r="A6257" s="1" t="s">
        <v>1244</v>
      </c>
      <c r="B6257" s="4">
        <v>2001</v>
      </c>
      <c r="C6257" t="s">
        <v>18056</v>
      </c>
      <c r="D6257" s="8">
        <v>5409802700</v>
      </c>
      <c r="E6257" s="8"/>
      <c r="F6257" t="str">
        <f t="shared" si="97"/>
        <v xml:space="preserve">{ "year": "2001", "country_code": "AUT", "gdp_per_capita": "5409802700", "possession_of": null }, </v>
      </c>
    </row>
    <row r="6258" spans="1:6" x14ac:dyDescent="0.25">
      <c r="A6258" s="1" t="s">
        <v>1243</v>
      </c>
      <c r="B6258" s="4">
        <v>2000</v>
      </c>
      <c r="C6258" t="s">
        <v>18056</v>
      </c>
      <c r="D6258" s="8">
        <v>5359961000</v>
      </c>
      <c r="E6258" s="8"/>
      <c r="F6258" t="str">
        <f t="shared" si="97"/>
        <v xml:space="preserve">{ "year": "2000", "country_code": "AUT", "gdp_per_capita": "5359961000", "possession_of": null }, </v>
      </c>
    </row>
    <row r="6259" spans="1:6" x14ac:dyDescent="0.25">
      <c r="A6259" s="1" t="s">
        <v>1242</v>
      </c>
      <c r="B6259" s="4">
        <v>1999</v>
      </c>
      <c r="C6259" t="s">
        <v>18056</v>
      </c>
      <c r="D6259" s="8">
        <v>5206793400</v>
      </c>
      <c r="E6259" s="8"/>
      <c r="F6259" t="str">
        <f t="shared" si="97"/>
        <v xml:space="preserve">{ "year": "1999", "country_code": "AUT", "gdp_per_capita": "5206793400", "possession_of": null }, </v>
      </c>
    </row>
    <row r="6260" spans="1:6" x14ac:dyDescent="0.25">
      <c r="A6260" s="1" t="s">
        <v>1241</v>
      </c>
      <c r="B6260" s="4">
        <v>1998</v>
      </c>
      <c r="C6260" t="s">
        <v>18056</v>
      </c>
      <c r="D6260" s="8">
        <v>5027792000</v>
      </c>
      <c r="E6260" s="8"/>
      <c r="F6260" t="str">
        <f t="shared" si="97"/>
        <v xml:space="preserve">{ "year": "1998", "country_code": "AUT", "gdp_per_capita": "5027792000", "possession_of": null }, </v>
      </c>
    </row>
    <row r="6261" spans="1:6" x14ac:dyDescent="0.25">
      <c r="A6261" s="1" t="s">
        <v>1240</v>
      </c>
      <c r="B6261" s="4">
        <v>1997</v>
      </c>
      <c r="C6261" t="s">
        <v>18056</v>
      </c>
      <c r="D6261" s="8">
        <v>4863438000</v>
      </c>
      <c r="E6261" s="8"/>
      <c r="F6261" t="str">
        <f t="shared" si="97"/>
        <v xml:space="preserve">{ "year": "1997", "country_code": "AUT", "gdp_per_capita": "4863438000", "possession_of": null }, </v>
      </c>
    </row>
    <row r="6262" spans="1:6" x14ac:dyDescent="0.25">
      <c r="A6262" s="1" t="s">
        <v>1239</v>
      </c>
      <c r="B6262" s="4">
        <v>1996</v>
      </c>
      <c r="C6262" t="s">
        <v>18056</v>
      </c>
      <c r="D6262" s="8">
        <v>4766667600</v>
      </c>
      <c r="E6262" s="8"/>
      <c r="F6262" t="str">
        <f t="shared" si="97"/>
        <v xml:space="preserve">{ "year": "1996", "country_code": "AUT", "gdp_per_capita": "4766667600", "possession_of": null }, </v>
      </c>
    </row>
    <row r="6263" spans="1:6" x14ac:dyDescent="0.25">
      <c r="A6263" s="1" t="s">
        <v>1238</v>
      </c>
      <c r="B6263" s="4">
        <v>1995</v>
      </c>
      <c r="C6263" t="s">
        <v>18056</v>
      </c>
      <c r="D6263" s="8">
        <v>4669639500</v>
      </c>
      <c r="E6263" s="8"/>
      <c r="F6263" t="str">
        <f t="shared" si="97"/>
        <v xml:space="preserve">{ "year": "1995", "country_code": "AUT", "gdp_per_capita": "4669639500", "possession_of": null }, </v>
      </c>
    </row>
    <row r="6264" spans="1:6" x14ac:dyDescent="0.25">
      <c r="A6264" s="1" t="s">
        <v>1237</v>
      </c>
      <c r="B6264" s="4">
        <v>1994</v>
      </c>
      <c r="C6264" t="s">
        <v>18056</v>
      </c>
      <c r="D6264" s="8">
        <v>4555260500</v>
      </c>
      <c r="E6264" s="8"/>
      <c r="F6264" t="str">
        <f t="shared" si="97"/>
        <v xml:space="preserve">{ "year": "1994", "country_code": "AUT", "gdp_per_capita": "4555260500", "possession_of": null }, </v>
      </c>
    </row>
    <row r="6265" spans="1:6" x14ac:dyDescent="0.25">
      <c r="A6265" s="1" t="s">
        <v>1235</v>
      </c>
      <c r="B6265" s="4">
        <v>1992</v>
      </c>
      <c r="C6265" t="s">
        <v>18056</v>
      </c>
      <c r="D6265" s="8">
        <v>4478939500</v>
      </c>
      <c r="E6265" s="8"/>
      <c r="F6265" t="str">
        <f t="shared" si="97"/>
        <v xml:space="preserve">{ "year": "1992", "country_code": "AUT", "gdp_per_capita": "4478939500", "possession_of": null }, </v>
      </c>
    </row>
    <row r="6266" spans="1:6" x14ac:dyDescent="0.25">
      <c r="A6266" s="1" t="s">
        <v>1236</v>
      </c>
      <c r="B6266" s="4">
        <v>1993</v>
      </c>
      <c r="C6266" t="s">
        <v>18056</v>
      </c>
      <c r="D6266" s="8">
        <v>4465558200</v>
      </c>
      <c r="E6266" s="8"/>
      <c r="F6266" t="str">
        <f t="shared" si="97"/>
        <v xml:space="preserve">{ "year": "1993", "country_code": "AUT", "gdp_per_capita": "4465558200", "possession_of": null }, </v>
      </c>
    </row>
    <row r="6267" spans="1:6" x14ac:dyDescent="0.25">
      <c r="A6267" s="1" t="s">
        <v>1234</v>
      </c>
      <c r="B6267" s="4">
        <v>1991</v>
      </c>
      <c r="C6267" t="s">
        <v>18056</v>
      </c>
      <c r="D6267" s="8">
        <v>4435643400</v>
      </c>
      <c r="E6267" s="8"/>
      <c r="F6267" t="str">
        <f t="shared" si="97"/>
        <v xml:space="preserve">{ "year": "1991", "country_code": "AUT", "gdp_per_capita": "4435643400", "possession_of": null }, </v>
      </c>
    </row>
    <row r="6268" spans="1:6" x14ac:dyDescent="0.25">
      <c r="A6268" s="1" t="s">
        <v>1233</v>
      </c>
      <c r="B6268" s="4">
        <v>1990</v>
      </c>
      <c r="C6268" t="s">
        <v>18056</v>
      </c>
      <c r="D6268" s="8">
        <v>4331091400</v>
      </c>
      <c r="E6268" s="8"/>
      <c r="F6268" t="str">
        <f t="shared" si="97"/>
        <v xml:space="preserve">{ "year": "1990", "country_code": "AUT", "gdp_per_capita": "4331091400", "possession_of": null }, </v>
      </c>
    </row>
    <row r="6269" spans="1:6" x14ac:dyDescent="0.25">
      <c r="A6269" s="1" t="s">
        <v>1192</v>
      </c>
      <c r="B6269" s="4">
        <v>2023</v>
      </c>
      <c r="C6269" t="s">
        <v>18055</v>
      </c>
      <c r="D6269" s="8">
        <v>6046115600</v>
      </c>
      <c r="E6269" s="8"/>
      <c r="F6269" t="str">
        <f t="shared" si="97"/>
        <v xml:space="preserve">{ "year": "2023", "country_code": "AUS", "gdp_per_capita": "6046115600", "possession_of": null }, </v>
      </c>
    </row>
    <row r="6270" spans="1:6" x14ac:dyDescent="0.25">
      <c r="A6270" s="1" t="s">
        <v>1191</v>
      </c>
      <c r="B6270" s="4">
        <v>2022</v>
      </c>
      <c r="C6270" t="s">
        <v>18055</v>
      </c>
      <c r="D6270" s="8">
        <v>5988365000</v>
      </c>
      <c r="E6270" s="8"/>
      <c r="F6270" t="str">
        <f t="shared" si="97"/>
        <v xml:space="preserve">{ "year": "2022", "country_code": "AUS", "gdp_per_capita": "5988365000", "possession_of": null }, </v>
      </c>
    </row>
    <row r="6271" spans="1:6" x14ac:dyDescent="0.25">
      <c r="A6271" s="1" t="s">
        <v>1190</v>
      </c>
      <c r="B6271" s="4">
        <v>2021</v>
      </c>
      <c r="C6271" t="s">
        <v>18055</v>
      </c>
      <c r="D6271" s="8">
        <v>5818233600</v>
      </c>
      <c r="E6271" s="8"/>
      <c r="F6271" t="str">
        <f t="shared" si="97"/>
        <v xml:space="preserve">{ "year": "2021", "country_code": "AUS", "gdp_per_capita": "5818233600", "possession_of": null }, </v>
      </c>
    </row>
    <row r="6272" spans="1:6" x14ac:dyDescent="0.25">
      <c r="A6272" s="1" t="s">
        <v>1188</v>
      </c>
      <c r="B6272" s="4">
        <v>2019</v>
      </c>
      <c r="C6272" t="s">
        <v>18055</v>
      </c>
      <c r="D6272" s="8">
        <v>5783706200</v>
      </c>
      <c r="E6272" s="8"/>
      <c r="F6272" t="str">
        <f t="shared" si="97"/>
        <v xml:space="preserve">{ "year": "2019", "country_code": "AUS", "gdp_per_capita": "5783706200", "possession_of": null }, </v>
      </c>
    </row>
    <row r="6273" spans="1:6" x14ac:dyDescent="0.25">
      <c r="A6273" s="1" t="s">
        <v>1187</v>
      </c>
      <c r="B6273" s="4">
        <v>2018</v>
      </c>
      <c r="C6273" t="s">
        <v>18055</v>
      </c>
      <c r="D6273" s="8">
        <v>5745038300</v>
      </c>
      <c r="E6273" s="8"/>
      <c r="F6273" t="str">
        <f t="shared" si="97"/>
        <v xml:space="preserve">{ "year": "2018", "country_code": "AUS", "gdp_per_capita": "5745038300", "possession_of": null }, </v>
      </c>
    </row>
    <row r="6274" spans="1:6" x14ac:dyDescent="0.25">
      <c r="A6274" s="1" t="s">
        <v>1189</v>
      </c>
      <c r="B6274" s="4">
        <v>2020</v>
      </c>
      <c r="C6274" t="s">
        <v>18055</v>
      </c>
      <c r="D6274" s="8">
        <v>5705974200</v>
      </c>
      <c r="E6274" s="8"/>
      <c r="F6274" t="str">
        <f t="shared" si="97"/>
        <v xml:space="preserve">{ "year": "2020", "country_code": "AUS", "gdp_per_capita": "5705974200", "possession_of": null }, </v>
      </c>
    </row>
    <row r="6275" spans="1:6" x14ac:dyDescent="0.25">
      <c r="A6275" s="1" t="s">
        <v>1186</v>
      </c>
      <c r="B6275" s="4">
        <v>2017</v>
      </c>
      <c r="C6275" t="s">
        <v>18055</v>
      </c>
      <c r="D6275" s="8">
        <v>5668465000</v>
      </c>
      <c r="E6275" s="8"/>
      <c r="F6275" t="str">
        <f t="shared" ref="F6275:F6338" si="98">CONCATENATE("{ """,$B$1,""": ",IF($B6275="", "null", CONCATENATE("""",$B6275,"""")),", """,$C$1,""": ",IF($C6275="", "null", CONCATENATE("""",$C6275,"""")),", """,$D$1,""": ",IF($D6275="", "null", CONCATENATE("""",$D6275,"""")),", """,$E$1,""": ",IF($E6275="","null",CONCATENATE("""",$E6275,""""))," }, ")</f>
        <v xml:space="preserve">{ "year": "2017", "country_code": "AUS", "gdp_per_capita": "5668465000", "possession_of": null }, </v>
      </c>
    </row>
    <row r="6276" spans="1:6" x14ac:dyDescent="0.25">
      <c r="A6276" s="1" t="s">
        <v>1185</v>
      </c>
      <c r="B6276" s="4">
        <v>2016</v>
      </c>
      <c r="C6276" t="s">
        <v>18055</v>
      </c>
      <c r="D6276" s="8">
        <v>5634152000</v>
      </c>
      <c r="E6276" s="8"/>
      <c r="F6276" t="str">
        <f t="shared" si="98"/>
        <v xml:space="preserve">{ "year": "2016", "country_code": "AUS", "gdp_per_capita": "5634152000", "possession_of": null }, </v>
      </c>
    </row>
    <row r="6277" spans="1:6" x14ac:dyDescent="0.25">
      <c r="A6277" s="1" t="s">
        <v>1184</v>
      </c>
      <c r="B6277" s="4">
        <v>2015</v>
      </c>
      <c r="C6277" t="s">
        <v>18055</v>
      </c>
      <c r="D6277" s="8">
        <v>5569170000</v>
      </c>
      <c r="E6277" s="8"/>
      <c r="F6277" t="str">
        <f t="shared" si="98"/>
        <v xml:space="preserve">{ "year": "2015", "country_code": "AUS", "gdp_per_capita": "5569170000", "possession_of": null }, </v>
      </c>
    </row>
    <row r="6278" spans="1:6" x14ac:dyDescent="0.25">
      <c r="A6278" s="1" t="s">
        <v>1183</v>
      </c>
      <c r="B6278" s="4">
        <v>2014</v>
      </c>
      <c r="C6278" t="s">
        <v>18055</v>
      </c>
      <c r="D6278" s="8">
        <v>5528811700</v>
      </c>
      <c r="E6278" s="8"/>
      <c r="F6278" t="str">
        <f t="shared" si="98"/>
        <v xml:space="preserve">{ "year": "2014", "country_code": "AUS", "gdp_per_capita": "5528811700", "possession_of": null }, </v>
      </c>
    </row>
    <row r="6279" spans="1:6" x14ac:dyDescent="0.25">
      <c r="A6279" s="1" t="s">
        <v>1182</v>
      </c>
      <c r="B6279" s="4">
        <v>2013</v>
      </c>
      <c r="C6279" t="s">
        <v>18055</v>
      </c>
      <c r="D6279" s="8">
        <v>5469935000</v>
      </c>
      <c r="E6279" s="8"/>
      <c r="F6279" t="str">
        <f t="shared" si="98"/>
        <v xml:space="preserve">{ "year": "2013", "country_code": "AUS", "gdp_per_capita": "5469935000", "possession_of": null }, </v>
      </c>
    </row>
    <row r="6280" spans="1:6" x14ac:dyDescent="0.25">
      <c r="A6280" s="1" t="s">
        <v>1181</v>
      </c>
      <c r="B6280" s="4">
        <v>2012</v>
      </c>
      <c r="C6280" t="s">
        <v>18055</v>
      </c>
      <c r="D6280" s="8">
        <v>5423759400</v>
      </c>
      <c r="E6280" s="8"/>
      <c r="F6280" t="str">
        <f t="shared" si="98"/>
        <v xml:space="preserve">{ "year": "2012", "country_code": "AUS", "gdp_per_capita": "5423759400", "possession_of": null }, </v>
      </c>
    </row>
    <row r="6281" spans="1:6" x14ac:dyDescent="0.25">
      <c r="A6281" s="1" t="s">
        <v>1180</v>
      </c>
      <c r="B6281" s="4">
        <v>2011</v>
      </c>
      <c r="C6281" t="s">
        <v>18055</v>
      </c>
      <c r="D6281" s="8">
        <v>5311253000</v>
      </c>
      <c r="E6281" s="8"/>
      <c r="F6281" t="str">
        <f t="shared" si="98"/>
        <v xml:space="preserve">{ "year": "2011", "country_code": "AUS", "gdp_per_capita": "5311253000", "possession_of": null }, </v>
      </c>
    </row>
    <row r="6282" spans="1:6" x14ac:dyDescent="0.25">
      <c r="A6282" s="1" t="s">
        <v>1179</v>
      </c>
      <c r="B6282" s="4">
        <v>2010</v>
      </c>
      <c r="C6282" t="s">
        <v>18055</v>
      </c>
      <c r="D6282" s="8">
        <v>5258981600</v>
      </c>
      <c r="E6282" s="8"/>
      <c r="F6282" t="str">
        <f t="shared" si="98"/>
        <v xml:space="preserve">{ "year": "2010", "country_code": "AUS", "gdp_per_capita": "5258981600", "possession_of": null }, </v>
      </c>
    </row>
    <row r="6283" spans="1:6" x14ac:dyDescent="0.25">
      <c r="A6283" s="1" t="s">
        <v>1177</v>
      </c>
      <c r="B6283" s="4">
        <v>2008</v>
      </c>
      <c r="C6283" t="s">
        <v>18055</v>
      </c>
      <c r="D6283" s="8">
        <v>5235158600</v>
      </c>
      <c r="E6283" s="8"/>
      <c r="F6283" t="str">
        <f t="shared" si="98"/>
        <v xml:space="preserve">{ "year": "2008", "country_code": "AUS", "gdp_per_capita": "5235158600", "possession_of": null }, </v>
      </c>
    </row>
    <row r="6284" spans="1:6" x14ac:dyDescent="0.25">
      <c r="A6284" s="1" t="s">
        <v>1178</v>
      </c>
      <c r="B6284" s="4">
        <v>2009</v>
      </c>
      <c r="C6284" t="s">
        <v>18055</v>
      </c>
      <c r="D6284" s="8">
        <v>5225432400</v>
      </c>
      <c r="E6284" s="8"/>
      <c r="F6284" t="str">
        <f t="shared" si="98"/>
        <v xml:space="preserve">{ "year": "2009", "country_code": "AUS", "gdp_per_capita": "5225432400", "possession_of": null }, </v>
      </c>
    </row>
    <row r="6285" spans="1:6" x14ac:dyDescent="0.25">
      <c r="A6285" s="1" t="s">
        <v>1176</v>
      </c>
      <c r="B6285" s="4">
        <v>2007</v>
      </c>
      <c r="C6285" t="s">
        <v>18055</v>
      </c>
      <c r="D6285" s="8">
        <v>5156209400</v>
      </c>
      <c r="E6285" s="8"/>
      <c r="F6285" t="str">
        <f t="shared" si="98"/>
        <v xml:space="preserve">{ "year": "2007", "country_code": "AUS", "gdp_per_capita": "5156209400", "possession_of": null }, </v>
      </c>
    </row>
    <row r="6286" spans="1:6" x14ac:dyDescent="0.25">
      <c r="A6286" s="1" t="s">
        <v>1175</v>
      </c>
      <c r="B6286" s="4">
        <v>2006</v>
      </c>
      <c r="C6286" t="s">
        <v>18055</v>
      </c>
      <c r="D6286" s="8">
        <v>5060235000</v>
      </c>
      <c r="E6286" s="8"/>
      <c r="F6286" t="str">
        <f t="shared" si="98"/>
        <v xml:space="preserve">{ "year": "2006", "country_code": "AUS", "gdp_per_capita": "5060235000", "possession_of": null }, </v>
      </c>
    </row>
    <row r="6287" spans="1:6" x14ac:dyDescent="0.25">
      <c r="A6287" s="1" t="s">
        <v>1174</v>
      </c>
      <c r="B6287" s="4">
        <v>2005</v>
      </c>
      <c r="C6287" t="s">
        <v>18055</v>
      </c>
      <c r="D6287" s="8">
        <v>4991451600</v>
      </c>
      <c r="E6287" s="8"/>
      <c r="F6287" t="str">
        <f t="shared" si="98"/>
        <v xml:space="preserve">{ "year": "2005", "country_code": "AUS", "gdp_per_capita": "4991451600", "possession_of": null }, </v>
      </c>
    </row>
    <row r="6288" spans="1:6" x14ac:dyDescent="0.25">
      <c r="A6288" s="1" t="s">
        <v>1173</v>
      </c>
      <c r="B6288" s="4">
        <v>2004</v>
      </c>
      <c r="C6288" t="s">
        <v>18055</v>
      </c>
      <c r="D6288" s="8">
        <v>4898089500</v>
      </c>
      <c r="E6288" s="8"/>
      <c r="F6288" t="str">
        <f t="shared" si="98"/>
        <v xml:space="preserve">{ "year": "2004", "country_code": "AUS", "gdp_per_capita": "4898089500", "possession_of": null }, </v>
      </c>
    </row>
    <row r="6289" spans="1:6" x14ac:dyDescent="0.25">
      <c r="A6289" s="1" t="s">
        <v>1172</v>
      </c>
      <c r="B6289" s="4">
        <v>2003</v>
      </c>
      <c r="C6289" t="s">
        <v>18055</v>
      </c>
      <c r="D6289" s="8">
        <v>4750083600</v>
      </c>
      <c r="E6289" s="8"/>
      <c r="F6289" t="str">
        <f t="shared" si="98"/>
        <v xml:space="preserve">{ "year": "2003", "country_code": "AUS", "gdp_per_capita": "4750083600", "possession_of": null }, </v>
      </c>
    </row>
    <row r="6290" spans="1:6" x14ac:dyDescent="0.25">
      <c r="A6290" s="1" t="s">
        <v>1171</v>
      </c>
      <c r="B6290" s="4">
        <v>2002</v>
      </c>
      <c r="C6290" t="s">
        <v>18055</v>
      </c>
      <c r="D6290" s="8">
        <v>4660974600</v>
      </c>
      <c r="E6290" s="8"/>
      <c r="F6290" t="str">
        <f t="shared" si="98"/>
        <v xml:space="preserve">{ "year": "2002", "country_code": "AUS", "gdp_per_capita": "4660974600", "possession_of": null }, </v>
      </c>
    </row>
    <row r="6291" spans="1:6" x14ac:dyDescent="0.25">
      <c r="A6291" s="1" t="s">
        <v>1170</v>
      </c>
      <c r="B6291" s="4">
        <v>2001</v>
      </c>
      <c r="C6291" t="s">
        <v>18055</v>
      </c>
      <c r="D6291" s="8">
        <v>4533868400</v>
      </c>
      <c r="E6291" s="8"/>
      <c r="F6291" t="str">
        <f t="shared" si="98"/>
        <v xml:space="preserve">{ "year": "2001", "country_code": "AUS", "gdp_per_capita": "4533868400", "possession_of": null }, </v>
      </c>
    </row>
    <row r="6292" spans="1:6" x14ac:dyDescent="0.25">
      <c r="A6292" s="1" t="s">
        <v>1169</v>
      </c>
      <c r="B6292" s="4">
        <v>2000</v>
      </c>
      <c r="C6292" t="s">
        <v>18055</v>
      </c>
      <c r="D6292" s="8">
        <v>4501301000</v>
      </c>
      <c r="E6292" s="8"/>
      <c r="F6292" t="str">
        <f t="shared" si="98"/>
        <v xml:space="preserve">{ "year": "2000", "country_code": "AUS", "gdp_per_capita": "4501301000", "possession_of": null }, </v>
      </c>
    </row>
    <row r="6293" spans="1:6" x14ac:dyDescent="0.25">
      <c r="A6293" s="1" t="s">
        <v>1168</v>
      </c>
      <c r="B6293" s="4">
        <v>1999</v>
      </c>
      <c r="C6293" t="s">
        <v>18055</v>
      </c>
      <c r="D6293" s="8">
        <v>4381300400</v>
      </c>
      <c r="E6293" s="8"/>
      <c r="F6293" t="str">
        <f t="shared" si="98"/>
        <v xml:space="preserve">{ "year": "1999", "country_code": "AUS", "gdp_per_capita": "4381300400", "possession_of": null }, </v>
      </c>
    </row>
    <row r="6294" spans="1:6" x14ac:dyDescent="0.25">
      <c r="A6294" s="1" t="s">
        <v>1167</v>
      </c>
      <c r="B6294" s="4">
        <v>1998</v>
      </c>
      <c r="C6294" t="s">
        <v>18055</v>
      </c>
      <c r="D6294" s="8">
        <v>4217453500.0000005</v>
      </c>
      <c r="E6294" s="8"/>
      <c r="F6294" t="str">
        <f t="shared" si="98"/>
        <v xml:space="preserve">{ "year": "1998", "country_code": "AUS", "gdp_per_capita": "4217453500", "possession_of": null }, </v>
      </c>
    </row>
    <row r="6295" spans="1:6" x14ac:dyDescent="0.25">
      <c r="A6295" s="1" t="s">
        <v>1166</v>
      </c>
      <c r="B6295" s="4">
        <v>1997</v>
      </c>
      <c r="C6295" t="s">
        <v>18055</v>
      </c>
      <c r="D6295" s="8">
        <v>4069911700</v>
      </c>
      <c r="E6295" s="8"/>
      <c r="F6295" t="str">
        <f t="shared" si="98"/>
        <v xml:space="preserve">{ "year": "1997", "country_code": "AUS", "gdp_per_capita": "4069911700", "possession_of": null }, </v>
      </c>
    </row>
    <row r="6296" spans="1:6" x14ac:dyDescent="0.25">
      <c r="A6296" s="1" t="s">
        <v>1165</v>
      </c>
      <c r="B6296" s="4">
        <v>1996</v>
      </c>
      <c r="C6296" t="s">
        <v>18055</v>
      </c>
      <c r="D6296" s="8">
        <v>3959253500.0000005</v>
      </c>
      <c r="E6296" s="8"/>
      <c r="F6296" t="str">
        <f t="shared" si="98"/>
        <v xml:space="preserve">{ "year": "1996", "country_code": "AUS", "gdp_per_capita": "3959253500", "possession_of": null }, </v>
      </c>
    </row>
    <row r="6297" spans="1:6" x14ac:dyDescent="0.25">
      <c r="A6297" s="1" t="s">
        <v>1164</v>
      </c>
      <c r="B6297" s="4">
        <v>1995</v>
      </c>
      <c r="C6297" t="s">
        <v>18055</v>
      </c>
      <c r="D6297" s="8">
        <v>3858517000</v>
      </c>
      <c r="E6297" s="8"/>
      <c r="F6297" t="str">
        <f t="shared" si="98"/>
        <v xml:space="preserve">{ "year": "1995", "country_code": "AUS", "gdp_per_capita": "3858517000", "possession_of": null }, </v>
      </c>
    </row>
    <row r="6298" spans="1:6" x14ac:dyDescent="0.25">
      <c r="A6298" s="1" t="s">
        <v>1163</v>
      </c>
      <c r="B6298" s="4">
        <v>1994</v>
      </c>
      <c r="C6298" t="s">
        <v>18055</v>
      </c>
      <c r="D6298" s="8">
        <v>3755783999.9999995</v>
      </c>
      <c r="E6298" s="8"/>
      <c r="F6298" t="str">
        <f t="shared" si="98"/>
        <v xml:space="preserve">{ "year": "1994", "country_code": "AUS", "gdp_per_capita": "3755784000", "possession_of": null }, </v>
      </c>
    </row>
    <row r="6299" spans="1:6" x14ac:dyDescent="0.25">
      <c r="A6299" s="1" t="s">
        <v>1162</v>
      </c>
      <c r="B6299" s="4">
        <v>1993</v>
      </c>
      <c r="C6299" t="s">
        <v>18055</v>
      </c>
      <c r="D6299" s="8">
        <v>3646967000</v>
      </c>
      <c r="E6299" s="8"/>
      <c r="F6299" t="str">
        <f t="shared" si="98"/>
        <v xml:space="preserve">{ "year": "1993", "country_code": "AUS", "gdp_per_capita": "3646967000", "possession_of": null }, </v>
      </c>
    </row>
    <row r="6300" spans="1:6" x14ac:dyDescent="0.25">
      <c r="A6300" s="1" t="s">
        <v>1159</v>
      </c>
      <c r="B6300" s="4">
        <v>1990</v>
      </c>
      <c r="C6300" t="s">
        <v>18055</v>
      </c>
      <c r="D6300" s="8">
        <v>3620527300</v>
      </c>
      <c r="E6300" s="8"/>
      <c r="F6300" t="str">
        <f t="shared" si="98"/>
        <v xml:space="preserve">{ "year": "1990", "country_code": "AUS", "gdp_per_capita": "3620527300", "possession_of": null }, </v>
      </c>
    </row>
    <row r="6301" spans="1:6" x14ac:dyDescent="0.25">
      <c r="A6301" s="1" t="s">
        <v>1160</v>
      </c>
      <c r="B6301" s="4">
        <v>1991</v>
      </c>
      <c r="C6301" t="s">
        <v>18055</v>
      </c>
      <c r="D6301" s="8">
        <v>3561008000</v>
      </c>
      <c r="E6301" s="8"/>
      <c r="F6301" t="str">
        <f t="shared" si="98"/>
        <v xml:space="preserve">{ "year": "1991", "country_code": "AUS", "gdp_per_capita": "3561008000", "possession_of": null }, </v>
      </c>
    </row>
    <row r="6302" spans="1:6" x14ac:dyDescent="0.25">
      <c r="A6302" s="1" t="s">
        <v>1161</v>
      </c>
      <c r="B6302" s="4">
        <v>1992</v>
      </c>
      <c r="C6302" t="s">
        <v>18055</v>
      </c>
      <c r="D6302" s="8">
        <v>3536443000</v>
      </c>
      <c r="E6302" s="8"/>
      <c r="F6302" t="str">
        <f t="shared" si="98"/>
        <v xml:space="preserve">{ "year": "1992", "country_code": "AUS", "gdp_per_capita": "3536443000", "possession_of": null }, </v>
      </c>
    </row>
    <row r="6303" spans="1:6" x14ac:dyDescent="0.25">
      <c r="A6303" s="1" t="s">
        <v>880</v>
      </c>
      <c r="B6303" s="4">
        <v>2007</v>
      </c>
      <c r="C6303" t="s">
        <v>18054</v>
      </c>
      <c r="D6303" s="8">
        <v>3324526999.9999995</v>
      </c>
      <c r="E6303" s="8"/>
      <c r="F6303" t="str">
        <f t="shared" si="98"/>
        <v xml:space="preserve">{ "year": "2007", "country_code": "ATG", "gdp_per_capita": "3324527000", "possession_of": null }, </v>
      </c>
    </row>
    <row r="6304" spans="1:6" x14ac:dyDescent="0.25">
      <c r="A6304" s="1" t="s">
        <v>881</v>
      </c>
      <c r="B6304" s="4">
        <v>2008</v>
      </c>
      <c r="C6304" t="s">
        <v>18054</v>
      </c>
      <c r="D6304" s="8">
        <v>3275630700</v>
      </c>
      <c r="E6304" s="8"/>
      <c r="F6304" t="str">
        <f t="shared" si="98"/>
        <v xml:space="preserve">{ "year": "2008", "country_code": "ATG", "gdp_per_capita": "3275630700", "possession_of": null }, </v>
      </c>
    </row>
    <row r="6305" spans="1:6" x14ac:dyDescent="0.25">
      <c r="A6305" s="1" t="s">
        <v>879</v>
      </c>
      <c r="B6305" s="4">
        <v>2006</v>
      </c>
      <c r="C6305" t="s">
        <v>18054</v>
      </c>
      <c r="D6305" s="8">
        <v>3082734200</v>
      </c>
      <c r="E6305" s="8"/>
      <c r="F6305" t="str">
        <f t="shared" si="98"/>
        <v xml:space="preserve">{ "year": "2006", "country_code": "ATG", "gdp_per_capita": "3082734200", "possession_of": null }, </v>
      </c>
    </row>
    <row r="6306" spans="1:6" x14ac:dyDescent="0.25">
      <c r="A6306" s="1" t="s">
        <v>892</v>
      </c>
      <c r="B6306" s="4">
        <v>2019</v>
      </c>
      <c r="C6306" t="s">
        <v>18054</v>
      </c>
      <c r="D6306" s="8">
        <v>2965186300</v>
      </c>
      <c r="E6306" s="8"/>
      <c r="F6306" t="str">
        <f t="shared" si="98"/>
        <v xml:space="preserve">{ "year": "2019", "country_code": "ATG", "gdp_per_capita": "2965186300", "possession_of": null }, </v>
      </c>
    </row>
    <row r="6307" spans="1:6" x14ac:dyDescent="0.25">
      <c r="A6307" s="1" t="s">
        <v>891</v>
      </c>
      <c r="B6307" s="4">
        <v>2018</v>
      </c>
      <c r="C6307" t="s">
        <v>18054</v>
      </c>
      <c r="D6307" s="8">
        <v>2887860700</v>
      </c>
      <c r="E6307" s="8"/>
      <c r="F6307" t="str">
        <f t="shared" si="98"/>
        <v xml:space="preserve">{ "year": "2018", "country_code": "ATG", "gdp_per_capita": "2887860700", "possession_of": null }, </v>
      </c>
    </row>
    <row r="6308" spans="1:6" x14ac:dyDescent="0.25">
      <c r="A6308" s="1" t="s">
        <v>896</v>
      </c>
      <c r="B6308" s="4">
        <v>2023</v>
      </c>
      <c r="C6308" t="s">
        <v>18054</v>
      </c>
      <c r="D6308" s="8">
        <v>2847404500</v>
      </c>
      <c r="E6308" s="8"/>
      <c r="F6308" t="str">
        <f t="shared" si="98"/>
        <v xml:space="preserve">{ "year": "2023", "country_code": "ATG", "gdp_per_capita": "2847404500", "possession_of": null }, </v>
      </c>
    </row>
    <row r="6309" spans="1:6" x14ac:dyDescent="0.25">
      <c r="A6309" s="1" t="s">
        <v>882</v>
      </c>
      <c r="B6309" s="4">
        <v>2009</v>
      </c>
      <c r="C6309" t="s">
        <v>18054</v>
      </c>
      <c r="D6309" s="8">
        <v>2840569000</v>
      </c>
      <c r="E6309" s="8"/>
      <c r="F6309" t="str">
        <f t="shared" si="98"/>
        <v xml:space="preserve">{ "year": "2009", "country_code": "ATG", "gdp_per_capita": "2840569000", "possession_of": null }, </v>
      </c>
    </row>
    <row r="6310" spans="1:6" x14ac:dyDescent="0.25">
      <c r="A6310" s="1" t="s">
        <v>895</v>
      </c>
      <c r="B6310" s="4">
        <v>2022</v>
      </c>
      <c r="C6310" t="s">
        <v>18054</v>
      </c>
      <c r="D6310" s="8">
        <v>2794178500</v>
      </c>
      <c r="E6310" s="8"/>
      <c r="F6310" t="str">
        <f t="shared" si="98"/>
        <v xml:space="preserve">{ "year": "2022", "country_code": "ATG", "gdp_per_capita": "2794178500", "possession_of": null }, </v>
      </c>
    </row>
    <row r="6311" spans="1:6" x14ac:dyDescent="0.25">
      <c r="A6311" s="1" t="s">
        <v>878</v>
      </c>
      <c r="B6311" s="4">
        <v>2005</v>
      </c>
      <c r="C6311" t="s">
        <v>18054</v>
      </c>
      <c r="D6311" s="8">
        <v>2769263500</v>
      </c>
      <c r="E6311" s="8"/>
      <c r="F6311" t="str">
        <f t="shared" si="98"/>
        <v xml:space="preserve">{ "year": "2005", "country_code": "ATG", "gdp_per_capita": "2769263500", "possession_of": null }, </v>
      </c>
    </row>
    <row r="6312" spans="1:6" x14ac:dyDescent="0.25">
      <c r="A6312" s="1" t="s">
        <v>890</v>
      </c>
      <c r="B6312" s="4">
        <v>2017</v>
      </c>
      <c r="C6312" t="s">
        <v>18054</v>
      </c>
      <c r="D6312" s="8">
        <v>2719919500</v>
      </c>
      <c r="E6312" s="8"/>
      <c r="F6312" t="str">
        <f t="shared" si="98"/>
        <v xml:space="preserve">{ "year": "2017", "country_code": "ATG", "gdp_per_capita": "2719919500", "possession_of": null }, </v>
      </c>
    </row>
    <row r="6313" spans="1:6" x14ac:dyDescent="0.25">
      <c r="A6313" s="1" t="s">
        <v>889</v>
      </c>
      <c r="B6313" s="4">
        <v>2016</v>
      </c>
      <c r="C6313" t="s">
        <v>18054</v>
      </c>
      <c r="D6313" s="8">
        <v>2662771500</v>
      </c>
      <c r="E6313" s="8"/>
      <c r="F6313" t="str">
        <f t="shared" si="98"/>
        <v xml:space="preserve">{ "year": "2016", "country_code": "ATG", "gdp_per_capita": "2662771500", "possession_of": null }, </v>
      </c>
    </row>
    <row r="6314" spans="1:6" x14ac:dyDescent="0.25">
      <c r="A6314" s="1" t="s">
        <v>877</v>
      </c>
      <c r="B6314" s="4">
        <v>2004</v>
      </c>
      <c r="C6314" t="s">
        <v>18054</v>
      </c>
      <c r="D6314" s="8">
        <v>2630361700</v>
      </c>
      <c r="E6314" s="8"/>
      <c r="F6314" t="str">
        <f t="shared" si="98"/>
        <v xml:space="preserve">{ "year": "2004", "country_code": "ATG", "gdp_per_capita": "2630361700", "possession_of": null }, </v>
      </c>
    </row>
    <row r="6315" spans="1:6" x14ac:dyDescent="0.25">
      <c r="A6315" s="1" t="s">
        <v>883</v>
      </c>
      <c r="B6315" s="4">
        <v>2010</v>
      </c>
      <c r="C6315" t="s">
        <v>18054</v>
      </c>
      <c r="D6315" s="8">
        <v>2582661000</v>
      </c>
      <c r="E6315" s="8"/>
      <c r="F6315" t="str">
        <f t="shared" si="98"/>
        <v xml:space="preserve">{ "year": "2010", "country_code": "ATG", "gdp_per_capita": "2582661000", "possession_of": null }, </v>
      </c>
    </row>
    <row r="6316" spans="1:6" x14ac:dyDescent="0.25">
      <c r="A6316" s="1" t="s">
        <v>894</v>
      </c>
      <c r="B6316" s="4">
        <v>2021</v>
      </c>
      <c r="C6316" t="s">
        <v>18054</v>
      </c>
      <c r="D6316" s="8">
        <v>2574549600</v>
      </c>
      <c r="E6316" s="8"/>
      <c r="F6316" t="str">
        <f t="shared" si="98"/>
        <v xml:space="preserve">{ "year": "2021", "country_code": "ATG", "gdp_per_capita": "2574549600", "possession_of": null }, </v>
      </c>
    </row>
    <row r="6317" spans="1:6" x14ac:dyDescent="0.25">
      <c r="A6317" s="1" t="s">
        <v>888</v>
      </c>
      <c r="B6317" s="4">
        <v>2015</v>
      </c>
      <c r="C6317" t="s">
        <v>18054</v>
      </c>
      <c r="D6317" s="8">
        <v>2573415200</v>
      </c>
      <c r="E6317" s="8"/>
      <c r="F6317" t="str">
        <f t="shared" si="98"/>
        <v xml:space="preserve">{ "year": "2015", "country_code": "ATG", "gdp_per_capita": "2573415200", "possession_of": null }, </v>
      </c>
    </row>
    <row r="6318" spans="1:6" x14ac:dyDescent="0.25">
      <c r="A6318" s="1" t="s">
        <v>885</v>
      </c>
      <c r="B6318" s="4">
        <v>2012</v>
      </c>
      <c r="C6318" t="s">
        <v>18054</v>
      </c>
      <c r="D6318" s="8">
        <v>2559290600</v>
      </c>
      <c r="E6318" s="8"/>
      <c r="F6318" t="str">
        <f t="shared" si="98"/>
        <v xml:space="preserve">{ "year": "2012", "country_code": "ATG", "gdp_per_capita": "2559290600", "possession_of": null }, </v>
      </c>
    </row>
    <row r="6319" spans="1:6" x14ac:dyDescent="0.25">
      <c r="A6319" s="1" t="s">
        <v>887</v>
      </c>
      <c r="B6319" s="4">
        <v>2014</v>
      </c>
      <c r="C6319" t="s">
        <v>18054</v>
      </c>
      <c r="D6319" s="8">
        <v>2555752500</v>
      </c>
      <c r="E6319" s="8"/>
      <c r="F6319" t="str">
        <f t="shared" si="98"/>
        <v xml:space="preserve">{ "year": "2014", "country_code": "ATG", "gdp_per_capita": "2555752500", "possession_of": null }, </v>
      </c>
    </row>
    <row r="6320" spans="1:6" x14ac:dyDescent="0.25">
      <c r="A6320" s="1" t="s">
        <v>873</v>
      </c>
      <c r="B6320" s="4">
        <v>2000</v>
      </c>
      <c r="C6320" t="s">
        <v>18054</v>
      </c>
      <c r="D6320" s="8">
        <v>2554761100</v>
      </c>
      <c r="E6320" s="8"/>
      <c r="F6320" t="str">
        <f t="shared" si="98"/>
        <v xml:space="preserve">{ "year": "2000", "country_code": "ATG", "gdp_per_capita": "2554761100", "possession_of": null }, </v>
      </c>
    </row>
    <row r="6321" spans="1:6" x14ac:dyDescent="0.25">
      <c r="A6321" s="1" t="s">
        <v>886</v>
      </c>
      <c r="B6321" s="4">
        <v>2013</v>
      </c>
      <c r="C6321" t="s">
        <v>18054</v>
      </c>
      <c r="D6321" s="8">
        <v>2520684600</v>
      </c>
      <c r="E6321" s="8"/>
      <c r="F6321" t="str">
        <f t="shared" si="98"/>
        <v xml:space="preserve">{ "year": "2013", "country_code": "ATG", "gdp_per_capita": "2520684600", "possession_of": null }, </v>
      </c>
    </row>
    <row r="6322" spans="1:6" x14ac:dyDescent="0.25">
      <c r="A6322" s="1" t="s">
        <v>876</v>
      </c>
      <c r="B6322" s="4">
        <v>2003</v>
      </c>
      <c r="C6322" t="s">
        <v>18054</v>
      </c>
      <c r="D6322" s="8">
        <v>2513600200</v>
      </c>
      <c r="E6322" s="8"/>
      <c r="F6322" t="str">
        <f t="shared" si="98"/>
        <v xml:space="preserve">{ "year": "2003", "country_code": "ATG", "gdp_per_capita": "2513600200", "possession_of": null }, </v>
      </c>
    </row>
    <row r="6323" spans="1:6" x14ac:dyDescent="0.25">
      <c r="A6323" s="1" t="s">
        <v>884</v>
      </c>
      <c r="B6323" s="4">
        <v>2011</v>
      </c>
      <c r="C6323" t="s">
        <v>18054</v>
      </c>
      <c r="D6323" s="8">
        <v>2502391800</v>
      </c>
      <c r="E6323" s="8"/>
      <c r="F6323" t="str">
        <f t="shared" si="98"/>
        <v xml:space="preserve">{ "year": "2011", "country_code": "ATG", "gdp_per_capita": "2502391800", "possession_of": null }, </v>
      </c>
    </row>
    <row r="6324" spans="1:6" x14ac:dyDescent="0.25">
      <c r="A6324" s="1" t="s">
        <v>872</v>
      </c>
      <c r="B6324" s="4">
        <v>1999</v>
      </c>
      <c r="C6324" t="s">
        <v>18054</v>
      </c>
      <c r="D6324" s="8">
        <v>2446220300</v>
      </c>
      <c r="E6324" s="8"/>
      <c r="F6324" t="str">
        <f t="shared" si="98"/>
        <v xml:space="preserve">{ "year": "1999", "country_code": "ATG", "gdp_per_capita": "2446220300", "possession_of": null }, </v>
      </c>
    </row>
    <row r="6325" spans="1:6" x14ac:dyDescent="0.25">
      <c r="A6325" s="1" t="s">
        <v>874</v>
      </c>
      <c r="B6325" s="4">
        <v>2001</v>
      </c>
      <c r="C6325" t="s">
        <v>18054</v>
      </c>
      <c r="D6325" s="8">
        <v>2401477500</v>
      </c>
      <c r="E6325" s="8"/>
      <c r="F6325" t="str">
        <f t="shared" si="98"/>
        <v xml:space="preserve">{ "year": "2001", "country_code": "ATG", "gdp_per_capita": "2401477500", "possession_of": null }, </v>
      </c>
    </row>
    <row r="6326" spans="1:6" x14ac:dyDescent="0.25">
      <c r="A6326" s="1" t="s">
        <v>871</v>
      </c>
      <c r="B6326" s="4">
        <v>1998</v>
      </c>
      <c r="C6326" t="s">
        <v>18054</v>
      </c>
      <c r="D6326" s="8">
        <v>2399611500</v>
      </c>
      <c r="E6326" s="8"/>
      <c r="F6326" t="str">
        <f t="shared" si="98"/>
        <v xml:space="preserve">{ "year": "1998", "country_code": "ATG", "gdp_per_capita": "2399611500", "possession_of": null }, </v>
      </c>
    </row>
    <row r="6327" spans="1:6" x14ac:dyDescent="0.25">
      <c r="A6327" s="1" t="s">
        <v>875</v>
      </c>
      <c r="B6327" s="4">
        <v>2002</v>
      </c>
      <c r="C6327" t="s">
        <v>18054</v>
      </c>
      <c r="D6327" s="8">
        <v>2395816400</v>
      </c>
      <c r="E6327" s="8"/>
      <c r="F6327" t="str">
        <f t="shared" si="98"/>
        <v xml:space="preserve">{ "year": "2002", "country_code": "ATG", "gdp_per_capita": "2395816400", "possession_of": null }, </v>
      </c>
    </row>
    <row r="6328" spans="1:6" x14ac:dyDescent="0.25">
      <c r="A6328" s="1" t="s">
        <v>893</v>
      </c>
      <c r="B6328" s="4">
        <v>2020</v>
      </c>
      <c r="C6328" t="s">
        <v>18054</v>
      </c>
      <c r="D6328" s="8">
        <v>2393067200</v>
      </c>
      <c r="E6328" s="8"/>
      <c r="F6328" t="str">
        <f t="shared" si="98"/>
        <v xml:space="preserve">{ "year": "2020", "country_code": "ATG", "gdp_per_capita": "2393067200", "possession_of": null }, </v>
      </c>
    </row>
    <row r="6329" spans="1:6" x14ac:dyDescent="0.25">
      <c r="A6329" s="1" t="s">
        <v>870</v>
      </c>
      <c r="B6329" s="4">
        <v>1997</v>
      </c>
      <c r="C6329" t="s">
        <v>18054</v>
      </c>
      <c r="D6329" s="8">
        <v>2335030900</v>
      </c>
      <c r="E6329" s="8"/>
      <c r="F6329" t="str">
        <f t="shared" si="98"/>
        <v xml:space="preserve">{ "year": "1997", "country_code": "ATG", "gdp_per_capita": "2335030900", "possession_of": null }, </v>
      </c>
    </row>
    <row r="6330" spans="1:6" x14ac:dyDescent="0.25">
      <c r="A6330" s="1" t="s">
        <v>867</v>
      </c>
      <c r="B6330" s="4">
        <v>1994</v>
      </c>
      <c r="C6330" t="s">
        <v>18054</v>
      </c>
      <c r="D6330" s="8">
        <v>2308166400</v>
      </c>
      <c r="E6330" s="8"/>
      <c r="F6330" t="str">
        <f t="shared" si="98"/>
        <v xml:space="preserve">{ "year": "1994", "country_code": "ATG", "gdp_per_capita": "2308166400", "possession_of": null }, </v>
      </c>
    </row>
    <row r="6331" spans="1:6" x14ac:dyDescent="0.25">
      <c r="A6331" s="1" t="s">
        <v>869</v>
      </c>
      <c r="B6331" s="4">
        <v>1996</v>
      </c>
      <c r="C6331" t="s">
        <v>18054</v>
      </c>
      <c r="D6331" s="8">
        <v>2259731400</v>
      </c>
      <c r="E6331" s="8"/>
      <c r="F6331" t="str">
        <f t="shared" si="98"/>
        <v xml:space="preserve">{ "year": "1996", "country_code": "ATG", "gdp_per_capita": "2259731400", "possession_of": null }, </v>
      </c>
    </row>
    <row r="6332" spans="1:6" x14ac:dyDescent="0.25">
      <c r="A6332" s="1" t="s">
        <v>866</v>
      </c>
      <c r="B6332" s="4">
        <v>1993</v>
      </c>
      <c r="C6332" t="s">
        <v>18054</v>
      </c>
      <c r="D6332" s="8">
        <v>2205143800</v>
      </c>
      <c r="E6332" s="8"/>
      <c r="F6332" t="str">
        <f t="shared" si="98"/>
        <v xml:space="preserve">{ "year": "1993", "country_code": "ATG", "gdp_per_capita": "2205143800", "possession_of": null }, </v>
      </c>
    </row>
    <row r="6333" spans="1:6" x14ac:dyDescent="0.25">
      <c r="A6333" s="1" t="s">
        <v>868</v>
      </c>
      <c r="B6333" s="4">
        <v>1995</v>
      </c>
      <c r="C6333" t="s">
        <v>18054</v>
      </c>
      <c r="D6333" s="8">
        <v>2163960200</v>
      </c>
      <c r="E6333" s="8"/>
      <c r="F6333" t="str">
        <f t="shared" si="98"/>
        <v xml:space="preserve">{ "year": "1995", "country_code": "ATG", "gdp_per_capita": "2163960200", "possession_of": null }, </v>
      </c>
    </row>
    <row r="6334" spans="1:6" x14ac:dyDescent="0.25">
      <c r="A6334" s="1" t="s">
        <v>864</v>
      </c>
      <c r="B6334" s="4">
        <v>1991</v>
      </c>
      <c r="C6334" t="s">
        <v>18054</v>
      </c>
      <c r="D6334" s="8">
        <v>2142429100</v>
      </c>
      <c r="E6334" s="8"/>
      <c r="F6334" t="str">
        <f t="shared" si="98"/>
        <v xml:space="preserve">{ "year": "1991", "country_code": "ATG", "gdp_per_capita": "2142429100", "possession_of": null }, </v>
      </c>
    </row>
    <row r="6335" spans="1:6" x14ac:dyDescent="0.25">
      <c r="A6335" s="1" t="s">
        <v>865</v>
      </c>
      <c r="B6335" s="4">
        <v>1992</v>
      </c>
      <c r="C6335" t="s">
        <v>18054</v>
      </c>
      <c r="D6335" s="8">
        <v>2133027300</v>
      </c>
      <c r="E6335" s="8"/>
      <c r="F6335" t="str">
        <f t="shared" si="98"/>
        <v xml:space="preserve">{ "year": "1992", "country_code": "ATG", "gdp_per_capita": "2133027300", "possession_of": null }, </v>
      </c>
    </row>
    <row r="6336" spans="1:6" x14ac:dyDescent="0.25">
      <c r="A6336" s="1" t="s">
        <v>863</v>
      </c>
      <c r="B6336" s="4">
        <v>1990</v>
      </c>
      <c r="C6336" t="s">
        <v>18054</v>
      </c>
      <c r="D6336" s="8">
        <v>2107457600</v>
      </c>
      <c r="E6336" s="8"/>
      <c r="F6336" t="str">
        <f t="shared" si="98"/>
        <v xml:space="preserve">{ "year": "1990", "country_code": "ATG", "gdp_per_capita": "2107457600", "possession_of": null }, </v>
      </c>
    </row>
    <row r="6337" spans="1:6" x14ac:dyDescent="0.25">
      <c r="A6337" s="1" t="s">
        <v>1044</v>
      </c>
      <c r="B6337" s="4">
        <v>2023</v>
      </c>
      <c r="C6337" t="s">
        <v>18052</v>
      </c>
      <c r="D6337" s="8">
        <v>1940275200</v>
      </c>
      <c r="E6337" s="8"/>
      <c r="F6337" t="str">
        <f t="shared" si="98"/>
        <v xml:space="preserve">{ "year": "2023", "country_code": "ARM", "gdp_per_capita": "1940275200", "possession_of": null }, </v>
      </c>
    </row>
    <row r="6338" spans="1:6" x14ac:dyDescent="0.25">
      <c r="A6338" s="1" t="s">
        <v>1043</v>
      </c>
      <c r="B6338" s="4">
        <v>2022</v>
      </c>
      <c r="C6338" t="s">
        <v>18052</v>
      </c>
      <c r="D6338" s="8">
        <v>1788617800</v>
      </c>
      <c r="E6338" s="8"/>
      <c r="F6338" t="str">
        <f t="shared" si="98"/>
        <v xml:space="preserve">{ "year": "2022", "country_code": "ARM", "gdp_per_capita": "1788617800", "possession_of": null }, </v>
      </c>
    </row>
    <row r="6339" spans="1:6" x14ac:dyDescent="0.25">
      <c r="A6339" s="1" t="s">
        <v>1040</v>
      </c>
      <c r="B6339" s="4">
        <v>2019</v>
      </c>
      <c r="C6339" t="s">
        <v>18052</v>
      </c>
      <c r="D6339" s="8">
        <v>1621536000</v>
      </c>
      <c r="E6339" s="8"/>
      <c r="F6339" t="str">
        <f t="shared" ref="F6339:F6402" si="99">CONCATENATE("{ """,$B$1,""": ",IF($B6339="", "null", CONCATENATE("""",$B6339,"""")),", """,$C$1,""": ",IF($C6339="", "null", CONCATENATE("""",$C6339,"""")),", """,$D$1,""": ",IF($D6339="", "null", CONCATENATE("""",$D6339,"""")),", """,$E$1,""": ",IF($E6339="","null",CONCATENATE("""",$E6339,""""))," }, ")</f>
        <v xml:space="preserve">{ "year": "2019", "country_code": "ARM", "gdp_per_capita": "1621536000", "possession_of": null }, </v>
      </c>
    </row>
    <row r="6340" spans="1:6" x14ac:dyDescent="0.25">
      <c r="A6340" s="1" t="s">
        <v>1042</v>
      </c>
      <c r="B6340" s="4">
        <v>2021</v>
      </c>
      <c r="C6340" t="s">
        <v>18052</v>
      </c>
      <c r="D6340" s="8">
        <v>1592170500</v>
      </c>
      <c r="E6340" s="8"/>
      <c r="F6340" t="str">
        <f t="shared" si="99"/>
        <v xml:space="preserve">{ "year": "2021", "country_code": "ARM", "gdp_per_capita": "1592170500", "possession_of": null }, </v>
      </c>
    </row>
    <row r="6341" spans="1:6" x14ac:dyDescent="0.25">
      <c r="A6341" s="1" t="s">
        <v>1041</v>
      </c>
      <c r="B6341" s="4">
        <v>2020</v>
      </c>
      <c r="C6341" t="s">
        <v>18052</v>
      </c>
      <c r="D6341" s="8">
        <v>1505293600</v>
      </c>
      <c r="E6341" s="8"/>
      <c r="F6341" t="str">
        <f t="shared" si="99"/>
        <v xml:space="preserve">{ "year": "2020", "country_code": "ARM", "gdp_per_capita": "1505293600", "possession_of": null }, </v>
      </c>
    </row>
    <row r="6342" spans="1:6" x14ac:dyDescent="0.25">
      <c r="A6342" s="1" t="s">
        <v>1039</v>
      </c>
      <c r="B6342" s="4">
        <v>2018</v>
      </c>
      <c r="C6342" t="s">
        <v>18052</v>
      </c>
      <c r="D6342" s="8">
        <v>1503704500</v>
      </c>
      <c r="E6342" s="8"/>
      <c r="F6342" t="str">
        <f t="shared" si="99"/>
        <v xml:space="preserve">{ "year": "2018", "country_code": "ARM", "gdp_per_capita": "1503704500", "possession_of": null }, </v>
      </c>
    </row>
    <row r="6343" spans="1:6" x14ac:dyDescent="0.25">
      <c r="A6343" s="1" t="s">
        <v>1038</v>
      </c>
      <c r="B6343" s="4">
        <v>2017</v>
      </c>
      <c r="C6343" t="s">
        <v>18052</v>
      </c>
      <c r="D6343" s="8">
        <v>1424387500</v>
      </c>
      <c r="E6343" s="8"/>
      <c r="F6343" t="str">
        <f t="shared" si="99"/>
        <v xml:space="preserve">{ "year": "2017", "country_code": "ARM", "gdp_per_capita": "1424387500", "possession_of": null }, </v>
      </c>
    </row>
    <row r="6344" spans="1:6" x14ac:dyDescent="0.25">
      <c r="A6344" s="1" t="s">
        <v>1037</v>
      </c>
      <c r="B6344" s="4">
        <v>2016</v>
      </c>
      <c r="C6344" t="s">
        <v>18052</v>
      </c>
      <c r="D6344" s="8">
        <v>1319299400</v>
      </c>
      <c r="E6344" s="8"/>
      <c r="F6344" t="str">
        <f t="shared" si="99"/>
        <v xml:space="preserve">{ "year": "2016", "country_code": "ARM", "gdp_per_capita": "1319299400", "possession_of": null }, </v>
      </c>
    </row>
    <row r="6345" spans="1:6" x14ac:dyDescent="0.25">
      <c r="A6345" s="1" t="s">
        <v>1036</v>
      </c>
      <c r="B6345" s="4">
        <v>2015</v>
      </c>
      <c r="C6345" t="s">
        <v>18052</v>
      </c>
      <c r="D6345" s="8">
        <v>1311276000</v>
      </c>
      <c r="E6345" s="8"/>
      <c r="F6345" t="str">
        <f t="shared" si="99"/>
        <v xml:space="preserve">{ "year": "2015", "country_code": "ARM", "gdp_per_capita": "1311276000", "possession_of": null }, </v>
      </c>
    </row>
    <row r="6346" spans="1:6" x14ac:dyDescent="0.25">
      <c r="A6346" s="1" t="s">
        <v>1035</v>
      </c>
      <c r="B6346" s="4">
        <v>2014</v>
      </c>
      <c r="C6346" t="s">
        <v>18052</v>
      </c>
      <c r="D6346" s="8">
        <v>1266737600</v>
      </c>
      <c r="E6346" s="8"/>
      <c r="F6346" t="str">
        <f t="shared" si="99"/>
        <v xml:space="preserve">{ "year": "2014", "country_code": "ARM", "gdp_per_capita": "1266737600", "possession_of": null }, </v>
      </c>
    </row>
    <row r="6347" spans="1:6" x14ac:dyDescent="0.25">
      <c r="A6347" s="1" t="s">
        <v>1034</v>
      </c>
      <c r="B6347" s="4">
        <v>2013</v>
      </c>
      <c r="C6347" t="s">
        <v>18052</v>
      </c>
      <c r="D6347" s="8">
        <v>1219401900</v>
      </c>
      <c r="E6347" s="8"/>
      <c r="F6347" t="str">
        <f t="shared" si="99"/>
        <v xml:space="preserve">{ "year": "2013", "country_code": "ARM", "gdp_per_capita": "1219401900", "possession_of": null }, </v>
      </c>
    </row>
    <row r="6348" spans="1:6" x14ac:dyDescent="0.25">
      <c r="A6348" s="1" t="s">
        <v>1033</v>
      </c>
      <c r="B6348" s="4">
        <v>2012</v>
      </c>
      <c r="C6348" t="s">
        <v>18052</v>
      </c>
      <c r="D6348" s="8">
        <v>1179627400</v>
      </c>
      <c r="E6348" s="8"/>
      <c r="F6348" t="str">
        <f t="shared" si="99"/>
        <v xml:space="preserve">{ "year": "2012", "country_code": "ARM", "gdp_per_capita": "1179627400", "possession_of": null }, </v>
      </c>
    </row>
    <row r="6349" spans="1:6" x14ac:dyDescent="0.25">
      <c r="A6349" s="1" t="s">
        <v>1029</v>
      </c>
      <c r="B6349" s="4">
        <v>2008</v>
      </c>
      <c r="C6349" t="s">
        <v>18052</v>
      </c>
      <c r="D6349" s="8">
        <v>1172748200</v>
      </c>
      <c r="E6349" s="8"/>
      <c r="F6349" t="str">
        <f t="shared" si="99"/>
        <v xml:space="preserve">{ "year": "2008", "country_code": "ARM", "gdp_per_capita": "1172748200", "possession_of": null }, </v>
      </c>
    </row>
    <row r="6350" spans="1:6" x14ac:dyDescent="0.25">
      <c r="A6350" s="1" t="s">
        <v>1032</v>
      </c>
      <c r="B6350" s="4">
        <v>2011</v>
      </c>
      <c r="C6350" t="s">
        <v>18052</v>
      </c>
      <c r="D6350" s="8">
        <v>1099017700</v>
      </c>
      <c r="E6350" s="8"/>
      <c r="F6350" t="str">
        <f t="shared" si="99"/>
        <v xml:space="preserve">{ "year": "2011", "country_code": "ARM", "gdp_per_capita": "1099017700", "possession_of": null }, </v>
      </c>
    </row>
    <row r="6351" spans="1:6" x14ac:dyDescent="0.25">
      <c r="A6351" s="1" t="s">
        <v>1028</v>
      </c>
      <c r="B6351" s="4">
        <v>2007</v>
      </c>
      <c r="C6351" t="s">
        <v>18052</v>
      </c>
      <c r="D6351" s="8">
        <v>1089884900</v>
      </c>
      <c r="E6351" s="8"/>
      <c r="F6351" t="str">
        <f t="shared" si="99"/>
        <v xml:space="preserve">{ "year": "2007", "country_code": "ARM", "gdp_per_capita": "1089884900", "possession_of": null }, </v>
      </c>
    </row>
    <row r="6352" spans="1:6" x14ac:dyDescent="0.25">
      <c r="A6352" s="1" t="s">
        <v>1031</v>
      </c>
      <c r="B6352" s="4">
        <v>2010</v>
      </c>
      <c r="C6352" t="s">
        <v>18052</v>
      </c>
      <c r="D6352" s="8">
        <v>1043856400</v>
      </c>
      <c r="E6352" s="8"/>
      <c r="F6352" t="str">
        <f t="shared" si="99"/>
        <v xml:space="preserve">{ "year": "2010", "country_code": "ARM", "gdp_per_capita": "1043856400", "possession_of": null }, </v>
      </c>
    </row>
    <row r="6353" spans="1:6" x14ac:dyDescent="0.25">
      <c r="A6353" s="1" t="s">
        <v>1030</v>
      </c>
      <c r="B6353" s="4">
        <v>2009</v>
      </c>
      <c r="C6353" t="s">
        <v>18052</v>
      </c>
      <c r="D6353" s="8">
        <v>1014323500</v>
      </c>
      <c r="E6353" s="8"/>
      <c r="F6353" t="str">
        <f t="shared" si="99"/>
        <v xml:space="preserve">{ "year": "2009", "country_code": "ARM", "gdp_per_capita": "1014323500", "possession_of": null }, </v>
      </c>
    </row>
    <row r="6354" spans="1:6" x14ac:dyDescent="0.25">
      <c r="A6354" s="1" t="s">
        <v>1027</v>
      </c>
      <c r="B6354" s="4">
        <v>2006</v>
      </c>
      <c r="C6354" t="s">
        <v>18052</v>
      </c>
      <c r="D6354" s="8">
        <v>952523100</v>
      </c>
      <c r="E6354" s="8"/>
      <c r="F6354" t="str">
        <f t="shared" si="99"/>
        <v xml:space="preserve">{ "year": "2006", "country_code": "ARM", "gdp_per_capita": "952523100", "possession_of": null }, </v>
      </c>
    </row>
    <row r="6355" spans="1:6" x14ac:dyDescent="0.25">
      <c r="A6355" s="1" t="s">
        <v>1026</v>
      </c>
      <c r="B6355" s="4">
        <v>2005</v>
      </c>
      <c r="C6355" t="s">
        <v>18052</v>
      </c>
      <c r="D6355" s="8">
        <v>836290000</v>
      </c>
      <c r="E6355" s="8"/>
      <c r="F6355" t="str">
        <f t="shared" si="99"/>
        <v xml:space="preserve">{ "year": "2005", "country_code": "ARM", "gdp_per_capita": "836290000", "possession_of": null }, </v>
      </c>
    </row>
    <row r="6356" spans="1:6" x14ac:dyDescent="0.25">
      <c r="A6356" s="1" t="s">
        <v>1025</v>
      </c>
      <c r="B6356" s="4">
        <v>2004</v>
      </c>
      <c r="C6356" t="s">
        <v>18052</v>
      </c>
      <c r="D6356" s="8">
        <v>729940000</v>
      </c>
      <c r="E6356" s="8"/>
      <c r="F6356" t="str">
        <f t="shared" si="99"/>
        <v xml:space="preserve">{ "year": "2004", "country_code": "ARM", "gdp_per_capita": "729940000", "possession_of": null }, </v>
      </c>
    </row>
    <row r="6357" spans="1:6" x14ac:dyDescent="0.25">
      <c r="A6357" s="1" t="s">
        <v>1024</v>
      </c>
      <c r="B6357" s="4">
        <v>2003</v>
      </c>
      <c r="C6357" t="s">
        <v>18052</v>
      </c>
      <c r="D6357" s="8">
        <v>656926030</v>
      </c>
      <c r="E6357" s="8"/>
      <c r="F6357" t="str">
        <f t="shared" si="99"/>
        <v xml:space="preserve">{ "year": "2003", "country_code": "ARM", "gdp_per_capita": "656926030", "possession_of": null }, </v>
      </c>
    </row>
    <row r="6358" spans="1:6" x14ac:dyDescent="0.25">
      <c r="A6358" s="1" t="s">
        <v>1011</v>
      </c>
      <c r="B6358" s="4">
        <v>1990</v>
      </c>
      <c r="C6358" t="s">
        <v>18052</v>
      </c>
      <c r="D6358" s="8">
        <v>613760060</v>
      </c>
      <c r="E6358" s="8"/>
      <c r="F6358" t="str">
        <f t="shared" si="99"/>
        <v xml:space="preserve">{ "year": "1990", "country_code": "ARM", "gdp_per_capita": "613760060", "possession_of": null }, </v>
      </c>
    </row>
    <row r="6359" spans="1:6" x14ac:dyDescent="0.25">
      <c r="A6359" s="1" t="s">
        <v>1023</v>
      </c>
      <c r="B6359" s="4">
        <v>2002</v>
      </c>
      <c r="C6359" t="s">
        <v>18052</v>
      </c>
      <c r="D6359" s="8">
        <v>573135350</v>
      </c>
      <c r="E6359" s="8"/>
      <c r="F6359" t="str">
        <f t="shared" si="99"/>
        <v xml:space="preserve">{ "year": "2002", "country_code": "ARM", "gdp_per_capita": "573135350", "possession_of": null }, </v>
      </c>
    </row>
    <row r="6360" spans="1:6" x14ac:dyDescent="0.25">
      <c r="A6360" s="1" t="s">
        <v>1012</v>
      </c>
      <c r="B6360" s="4">
        <v>1991</v>
      </c>
      <c r="C6360" t="s">
        <v>18052</v>
      </c>
      <c r="D6360" s="8">
        <v>532675299.99999994</v>
      </c>
      <c r="E6360" s="8"/>
      <c r="F6360" t="str">
        <f t="shared" si="99"/>
        <v xml:space="preserve">{ "year": "1991", "country_code": "ARM", "gdp_per_capita": "532675300", "possession_of": null }, </v>
      </c>
    </row>
    <row r="6361" spans="1:6" x14ac:dyDescent="0.25">
      <c r="A6361" s="1" t="s">
        <v>1022</v>
      </c>
      <c r="B6361" s="4">
        <v>2001</v>
      </c>
      <c r="C6361" t="s">
        <v>18052</v>
      </c>
      <c r="D6361" s="8">
        <v>504411669.99999994</v>
      </c>
      <c r="E6361" s="8"/>
      <c r="F6361" t="str">
        <f t="shared" si="99"/>
        <v xml:space="preserve">{ "year": "2001", "country_code": "ARM", "gdp_per_capita": "504411670", "possession_of": null }, </v>
      </c>
    </row>
    <row r="6362" spans="1:6" x14ac:dyDescent="0.25">
      <c r="A6362" s="1" t="s">
        <v>1021</v>
      </c>
      <c r="B6362" s="4">
        <v>2000</v>
      </c>
      <c r="C6362" t="s">
        <v>18052</v>
      </c>
      <c r="D6362" s="8">
        <v>458900830.00000006</v>
      </c>
      <c r="E6362" s="8"/>
      <c r="F6362" t="str">
        <f t="shared" si="99"/>
        <v xml:space="preserve">{ "year": "2000", "country_code": "ARM", "gdp_per_capita": "458900830", "possession_of": null }, </v>
      </c>
    </row>
    <row r="6363" spans="1:6" x14ac:dyDescent="0.25">
      <c r="A6363" s="1" t="s">
        <v>1020</v>
      </c>
      <c r="B6363" s="4">
        <v>1999</v>
      </c>
      <c r="C6363" t="s">
        <v>18052</v>
      </c>
      <c r="D6363" s="8">
        <v>440696730</v>
      </c>
      <c r="E6363" s="8"/>
      <c r="F6363" t="str">
        <f t="shared" si="99"/>
        <v xml:space="preserve">{ "year": "1999", "country_code": "ARM", "gdp_per_capita": "440696730", "possession_of": null }, </v>
      </c>
    </row>
    <row r="6364" spans="1:6" x14ac:dyDescent="0.25">
      <c r="A6364" s="1" t="s">
        <v>1019</v>
      </c>
      <c r="B6364" s="4">
        <v>1998</v>
      </c>
      <c r="C6364" t="s">
        <v>18052</v>
      </c>
      <c r="D6364" s="8">
        <v>421151270</v>
      </c>
      <c r="E6364" s="8"/>
      <c r="F6364" t="str">
        <f t="shared" si="99"/>
        <v xml:space="preserve">{ "year": "1998", "country_code": "ARM", "gdp_per_capita": "421151270", "possession_of": null }, </v>
      </c>
    </row>
    <row r="6365" spans="1:6" x14ac:dyDescent="0.25">
      <c r="A6365" s="1" t="s">
        <v>1018</v>
      </c>
      <c r="B6365" s="4">
        <v>1997</v>
      </c>
      <c r="C6365" t="s">
        <v>18052</v>
      </c>
      <c r="D6365" s="8">
        <v>387917940</v>
      </c>
      <c r="E6365" s="8"/>
      <c r="F6365" t="str">
        <f t="shared" si="99"/>
        <v xml:space="preserve">{ "year": "1997", "country_code": "ARM", "gdp_per_capita": "387917940", "possession_of": null }, </v>
      </c>
    </row>
    <row r="6366" spans="1:6" x14ac:dyDescent="0.25">
      <c r="A6366" s="1" t="s">
        <v>1017</v>
      </c>
      <c r="B6366" s="4">
        <v>1996</v>
      </c>
      <c r="C6366" t="s">
        <v>18052</v>
      </c>
      <c r="D6366" s="8">
        <v>371733570</v>
      </c>
      <c r="E6366" s="8"/>
      <c r="F6366" t="str">
        <f t="shared" si="99"/>
        <v xml:space="preserve">{ "year": "1996", "country_code": "ARM", "gdp_per_capita": "371733570", "possession_of": null }, </v>
      </c>
    </row>
    <row r="6367" spans="1:6" x14ac:dyDescent="0.25">
      <c r="A6367" s="1" t="s">
        <v>1016</v>
      </c>
      <c r="B6367" s="4">
        <v>1995</v>
      </c>
      <c r="C6367" t="s">
        <v>18052</v>
      </c>
      <c r="D6367" s="8">
        <v>348075590</v>
      </c>
      <c r="E6367" s="8"/>
      <c r="F6367" t="str">
        <f t="shared" si="99"/>
        <v xml:space="preserve">{ "year": "1995", "country_code": "ARM", "gdp_per_capita": "348075590", "possession_of": null }, </v>
      </c>
    </row>
    <row r="6368" spans="1:6" x14ac:dyDescent="0.25">
      <c r="A6368" s="1" t="s">
        <v>1015</v>
      </c>
      <c r="B6368" s="4">
        <v>1994</v>
      </c>
      <c r="C6368" t="s">
        <v>18052</v>
      </c>
      <c r="D6368" s="8">
        <v>320089650</v>
      </c>
      <c r="E6368" s="8"/>
      <c r="F6368" t="str">
        <f t="shared" si="99"/>
        <v xml:space="preserve">{ "year": "1994", "country_code": "ARM", "gdp_per_capita": "320089650", "possession_of": null }, </v>
      </c>
    </row>
    <row r="6369" spans="1:6" x14ac:dyDescent="0.25">
      <c r="A6369" s="1" t="s">
        <v>1013</v>
      </c>
      <c r="B6369" s="4">
        <v>1992</v>
      </c>
      <c r="C6369" t="s">
        <v>18052</v>
      </c>
      <c r="D6369" s="8">
        <v>313672440</v>
      </c>
      <c r="E6369" s="8"/>
      <c r="F6369" t="str">
        <f t="shared" si="99"/>
        <v xml:space="preserve">{ "year": "1992", "country_code": "ARM", "gdp_per_capita": "313672440", "possession_of": null }, </v>
      </c>
    </row>
    <row r="6370" spans="1:6" x14ac:dyDescent="0.25">
      <c r="A6370" s="1" t="s">
        <v>1014</v>
      </c>
      <c r="B6370" s="4">
        <v>1993</v>
      </c>
      <c r="C6370" t="s">
        <v>18052</v>
      </c>
      <c r="D6370" s="8">
        <v>295888040</v>
      </c>
      <c r="E6370" s="8"/>
      <c r="F6370" t="str">
        <f t="shared" si="99"/>
        <v xml:space="preserve">{ "year": "1993", "country_code": "ARM", "gdp_per_capita": "295888040", "possession_of": null }, </v>
      </c>
    </row>
    <row r="6371" spans="1:6" x14ac:dyDescent="0.25">
      <c r="A6371" s="1" t="s">
        <v>958</v>
      </c>
      <c r="B6371" s="4">
        <v>2011</v>
      </c>
      <c r="C6371" t="s">
        <v>18051</v>
      </c>
      <c r="D6371" s="8">
        <v>2942576000</v>
      </c>
      <c r="E6371" s="8"/>
      <c r="F6371" t="str">
        <f t="shared" si="99"/>
        <v xml:space="preserve">{ "year": "2011", "country_code": "ARG", "gdp_per_capita": "2942576000", "possession_of": null }, </v>
      </c>
    </row>
    <row r="6372" spans="1:6" x14ac:dyDescent="0.25">
      <c r="A6372" s="1" t="s">
        <v>960</v>
      </c>
      <c r="B6372" s="4">
        <v>2013</v>
      </c>
      <c r="C6372" t="s">
        <v>18051</v>
      </c>
      <c r="D6372" s="8">
        <v>2922766000</v>
      </c>
      <c r="E6372" s="8"/>
      <c r="F6372" t="str">
        <f t="shared" si="99"/>
        <v xml:space="preserve">{ "year": "2013", "country_code": "ARG", "gdp_per_capita": "2922766000", "possession_of": null }, </v>
      </c>
    </row>
    <row r="6373" spans="1:6" x14ac:dyDescent="0.25">
      <c r="A6373" s="1" t="s">
        <v>959</v>
      </c>
      <c r="B6373" s="4">
        <v>2012</v>
      </c>
      <c r="C6373" t="s">
        <v>18051</v>
      </c>
      <c r="D6373" s="8">
        <v>2882596700</v>
      </c>
      <c r="E6373" s="8"/>
      <c r="F6373" t="str">
        <f t="shared" si="99"/>
        <v xml:space="preserve">{ "year": "2012", "country_code": "ARG", "gdp_per_capita": "2882596700", "possession_of": null }, </v>
      </c>
    </row>
    <row r="6374" spans="1:6" x14ac:dyDescent="0.25">
      <c r="A6374" s="1" t="s">
        <v>962</v>
      </c>
      <c r="B6374" s="4">
        <v>2015</v>
      </c>
      <c r="C6374" t="s">
        <v>18051</v>
      </c>
      <c r="D6374" s="8">
        <v>2866920700</v>
      </c>
      <c r="E6374" s="8"/>
      <c r="F6374" t="str">
        <f t="shared" si="99"/>
        <v xml:space="preserve">{ "year": "2015", "country_code": "ARG", "gdp_per_capita": "2866920700", "possession_of": null }, </v>
      </c>
    </row>
    <row r="6375" spans="1:6" x14ac:dyDescent="0.25">
      <c r="A6375" s="1" t="s">
        <v>964</v>
      </c>
      <c r="B6375" s="4">
        <v>2017</v>
      </c>
      <c r="C6375" t="s">
        <v>18051</v>
      </c>
      <c r="D6375" s="8">
        <v>2833490400</v>
      </c>
      <c r="E6375" s="8"/>
      <c r="F6375" t="str">
        <f t="shared" si="99"/>
        <v xml:space="preserve">{ "year": "2017", "country_code": "ARG", "gdp_per_capita": "2833490400", "possession_of": null }, </v>
      </c>
    </row>
    <row r="6376" spans="1:6" x14ac:dyDescent="0.25">
      <c r="A6376" s="1" t="s">
        <v>961</v>
      </c>
      <c r="B6376" s="4">
        <v>2014</v>
      </c>
      <c r="C6376" t="s">
        <v>18051</v>
      </c>
      <c r="D6376" s="8">
        <v>2820081400</v>
      </c>
      <c r="E6376" s="8"/>
      <c r="F6376" t="str">
        <f t="shared" si="99"/>
        <v xml:space="preserve">{ "year": "2014", "country_code": "ARG", "gdp_per_capita": "2820081400", "possession_of": null }, </v>
      </c>
    </row>
    <row r="6377" spans="1:6" x14ac:dyDescent="0.25">
      <c r="A6377" s="1" t="s">
        <v>957</v>
      </c>
      <c r="B6377" s="4">
        <v>2010</v>
      </c>
      <c r="C6377" t="s">
        <v>18051</v>
      </c>
      <c r="D6377" s="8">
        <v>2805625800</v>
      </c>
      <c r="E6377" s="8"/>
      <c r="F6377" t="str">
        <f t="shared" si="99"/>
        <v xml:space="preserve">{ "year": "2010", "country_code": "ARG", "gdp_per_capita": "2805625800", "possession_of": null }, </v>
      </c>
    </row>
    <row r="6378" spans="1:6" x14ac:dyDescent="0.25">
      <c r="A6378" s="1" t="s">
        <v>963</v>
      </c>
      <c r="B6378" s="4">
        <v>2016</v>
      </c>
      <c r="C6378" t="s">
        <v>18051</v>
      </c>
      <c r="D6378" s="8">
        <v>2780210500</v>
      </c>
      <c r="E6378" s="8"/>
      <c r="F6378" t="str">
        <f t="shared" si="99"/>
        <v xml:space="preserve">{ "year": "2016", "country_code": "ARG", "gdp_per_capita": "2780210500", "possession_of": null }, </v>
      </c>
    </row>
    <row r="6379" spans="1:6" x14ac:dyDescent="0.25">
      <c r="A6379" s="1" t="s">
        <v>955</v>
      </c>
      <c r="B6379" s="4">
        <v>2008</v>
      </c>
      <c r="C6379" t="s">
        <v>18051</v>
      </c>
      <c r="D6379" s="8">
        <v>2765848400</v>
      </c>
      <c r="E6379" s="8"/>
      <c r="F6379" t="str">
        <f t="shared" si="99"/>
        <v xml:space="preserve">{ "year": "2008", "country_code": "ARG", "gdp_per_capita": "2765848400", "possession_of": null }, </v>
      </c>
    </row>
    <row r="6380" spans="1:6" x14ac:dyDescent="0.25">
      <c r="A6380" s="1" t="s">
        <v>969</v>
      </c>
      <c r="B6380" s="4">
        <v>2022</v>
      </c>
      <c r="C6380" t="s">
        <v>18051</v>
      </c>
      <c r="D6380" s="8">
        <v>2762796300</v>
      </c>
      <c r="E6380" s="8"/>
      <c r="F6380" t="str">
        <f t="shared" si="99"/>
        <v xml:space="preserve">{ "year": "2022", "country_code": "ARG", "gdp_per_capita": "2762796300", "possession_of": null }, </v>
      </c>
    </row>
    <row r="6381" spans="1:6" x14ac:dyDescent="0.25">
      <c r="A6381" s="1" t="s">
        <v>965</v>
      </c>
      <c r="B6381" s="4">
        <v>2018</v>
      </c>
      <c r="C6381" t="s">
        <v>18051</v>
      </c>
      <c r="D6381" s="8">
        <v>2736711500</v>
      </c>
      <c r="E6381" s="8"/>
      <c r="F6381" t="str">
        <f t="shared" si="99"/>
        <v xml:space="preserve">{ "year": "2018", "country_code": "ARG", "gdp_per_capita": "2736711500", "possession_of": null }, </v>
      </c>
    </row>
    <row r="6382" spans="1:6" x14ac:dyDescent="0.25">
      <c r="A6382" s="1" t="s">
        <v>970</v>
      </c>
      <c r="B6382" s="4">
        <v>2023</v>
      </c>
      <c r="C6382" t="s">
        <v>18051</v>
      </c>
      <c r="D6382" s="8">
        <v>2710498000</v>
      </c>
      <c r="E6382" s="8"/>
      <c r="F6382" t="str">
        <f t="shared" si="99"/>
        <v xml:space="preserve">{ "year": "2023", "country_code": "ARG", "gdp_per_capita": "2710498000", "possession_of": null }, </v>
      </c>
    </row>
    <row r="6383" spans="1:6" x14ac:dyDescent="0.25">
      <c r="A6383" s="1" t="s">
        <v>954</v>
      </c>
      <c r="B6383" s="4">
        <v>2007</v>
      </c>
      <c r="C6383" t="s">
        <v>18051</v>
      </c>
      <c r="D6383" s="8">
        <v>2685066400</v>
      </c>
      <c r="E6383" s="8"/>
      <c r="F6383" t="str">
        <f t="shared" si="99"/>
        <v xml:space="preserve">{ "year": "2007", "country_code": "ARG", "gdp_per_capita": "2685066400", "possession_of": null }, </v>
      </c>
    </row>
    <row r="6384" spans="1:6" x14ac:dyDescent="0.25">
      <c r="A6384" s="1" t="s">
        <v>966</v>
      </c>
      <c r="B6384" s="4">
        <v>2019</v>
      </c>
      <c r="C6384" t="s">
        <v>18051</v>
      </c>
      <c r="D6384" s="8">
        <v>2662955300</v>
      </c>
      <c r="E6384" s="8"/>
      <c r="F6384" t="str">
        <f t="shared" si="99"/>
        <v xml:space="preserve">{ "year": "2019", "country_code": "ARG", "gdp_per_capita": "2662955300", "possession_of": null }, </v>
      </c>
    </row>
    <row r="6385" spans="1:6" x14ac:dyDescent="0.25">
      <c r="A6385" s="1" t="s">
        <v>968</v>
      </c>
      <c r="B6385" s="4">
        <v>2021</v>
      </c>
      <c r="C6385" t="s">
        <v>18051</v>
      </c>
      <c r="D6385" s="8">
        <v>2630027300</v>
      </c>
      <c r="E6385" s="8"/>
      <c r="F6385" t="str">
        <f t="shared" si="99"/>
        <v xml:space="preserve">{ "year": "2021", "country_code": "ARG", "gdp_per_capita": "2630027300", "possession_of": null }, </v>
      </c>
    </row>
    <row r="6386" spans="1:6" x14ac:dyDescent="0.25">
      <c r="A6386" s="1" t="s">
        <v>956</v>
      </c>
      <c r="B6386" s="4">
        <v>2009</v>
      </c>
      <c r="C6386" t="s">
        <v>18051</v>
      </c>
      <c r="D6386" s="8">
        <v>2574719700</v>
      </c>
      <c r="E6386" s="8"/>
      <c r="F6386" t="str">
        <f t="shared" si="99"/>
        <v xml:space="preserve">{ "year": "2009", "country_code": "ARG", "gdp_per_capita": "2574719700", "possession_of": null }, </v>
      </c>
    </row>
    <row r="6387" spans="1:6" x14ac:dyDescent="0.25">
      <c r="A6387" s="1" t="s">
        <v>953</v>
      </c>
      <c r="B6387" s="4">
        <v>2006</v>
      </c>
      <c r="C6387" t="s">
        <v>18051</v>
      </c>
      <c r="D6387" s="8">
        <v>2487725000</v>
      </c>
      <c r="E6387" s="8"/>
      <c r="F6387" t="str">
        <f t="shared" si="99"/>
        <v xml:space="preserve">{ "year": "2006", "country_code": "ARG", "gdp_per_capita": "2487725000", "possession_of": null }, </v>
      </c>
    </row>
    <row r="6388" spans="1:6" x14ac:dyDescent="0.25">
      <c r="A6388" s="1" t="s">
        <v>967</v>
      </c>
      <c r="B6388" s="4">
        <v>2020</v>
      </c>
      <c r="C6388" t="s">
        <v>18051</v>
      </c>
      <c r="D6388" s="8">
        <v>2387709400</v>
      </c>
      <c r="E6388" s="8"/>
      <c r="F6388" t="str">
        <f t="shared" si="99"/>
        <v xml:space="preserve">{ "year": "2020", "country_code": "ARG", "gdp_per_capita": "2387709400", "possession_of": null }, </v>
      </c>
    </row>
    <row r="6389" spans="1:6" x14ac:dyDescent="0.25">
      <c r="A6389" s="1" t="s">
        <v>945</v>
      </c>
      <c r="B6389" s="4">
        <v>1998</v>
      </c>
      <c r="C6389" t="s">
        <v>18051</v>
      </c>
      <c r="D6389" s="8">
        <v>2378310200</v>
      </c>
      <c r="E6389" s="8"/>
      <c r="F6389" t="str">
        <f t="shared" si="99"/>
        <v xml:space="preserve">{ "year": "1998", "country_code": "ARG", "gdp_per_capita": "2378310200", "possession_of": null }, </v>
      </c>
    </row>
    <row r="6390" spans="1:6" x14ac:dyDescent="0.25">
      <c r="A6390" s="1" t="s">
        <v>952</v>
      </c>
      <c r="B6390" s="4">
        <v>2005</v>
      </c>
      <c r="C6390" t="s">
        <v>18051</v>
      </c>
      <c r="D6390" s="8">
        <v>2326240800</v>
      </c>
      <c r="E6390" s="8"/>
      <c r="F6390" t="str">
        <f t="shared" si="99"/>
        <v xml:space="preserve">{ "year": "2005", "country_code": "ARG", "gdp_per_capita": "2326240800", "possession_of": null }, </v>
      </c>
    </row>
    <row r="6391" spans="1:6" x14ac:dyDescent="0.25">
      <c r="A6391" s="1" t="s">
        <v>944</v>
      </c>
      <c r="B6391" s="4">
        <v>1997</v>
      </c>
      <c r="C6391" t="s">
        <v>18051</v>
      </c>
      <c r="D6391" s="8">
        <v>2317215800</v>
      </c>
      <c r="E6391" s="8"/>
      <c r="F6391" t="str">
        <f t="shared" si="99"/>
        <v xml:space="preserve">{ "year": "1997", "country_code": "ARG", "gdp_per_capita": "2317215800", "possession_of": null }, </v>
      </c>
    </row>
    <row r="6392" spans="1:6" x14ac:dyDescent="0.25">
      <c r="A6392" s="1" t="s">
        <v>946</v>
      </c>
      <c r="B6392" s="4">
        <v>1999</v>
      </c>
      <c r="C6392" t="s">
        <v>18051</v>
      </c>
      <c r="D6392" s="8">
        <v>2271451200</v>
      </c>
      <c r="E6392" s="8"/>
      <c r="F6392" t="str">
        <f t="shared" si="99"/>
        <v xml:space="preserve">{ "year": "1999", "country_code": "ARG", "gdp_per_capita": "2271451200", "possession_of": null }, </v>
      </c>
    </row>
    <row r="6393" spans="1:6" x14ac:dyDescent="0.25">
      <c r="A6393" s="1" t="s">
        <v>947</v>
      </c>
      <c r="B6393" s="4">
        <v>2000</v>
      </c>
      <c r="C6393" t="s">
        <v>18051</v>
      </c>
      <c r="D6393" s="8">
        <v>2228138000</v>
      </c>
      <c r="E6393" s="8"/>
      <c r="F6393" t="str">
        <f t="shared" si="99"/>
        <v xml:space="preserve">{ "year": "2000", "country_code": "ARG", "gdp_per_capita": "2228138000", "possession_of": null }, </v>
      </c>
    </row>
    <row r="6394" spans="1:6" x14ac:dyDescent="0.25">
      <c r="A6394" s="1" t="s">
        <v>941</v>
      </c>
      <c r="B6394" s="4">
        <v>1994</v>
      </c>
      <c r="C6394" t="s">
        <v>18051</v>
      </c>
      <c r="D6394" s="8">
        <v>2171184400</v>
      </c>
      <c r="E6394" s="8"/>
      <c r="F6394" t="str">
        <f t="shared" si="99"/>
        <v xml:space="preserve">{ "year": "1994", "country_code": "ARG", "gdp_per_capita": "2171184400", "possession_of": null }, </v>
      </c>
    </row>
    <row r="6395" spans="1:6" x14ac:dyDescent="0.25">
      <c r="A6395" s="1" t="s">
        <v>943</v>
      </c>
      <c r="B6395" s="4">
        <v>1996</v>
      </c>
      <c r="C6395" t="s">
        <v>18051</v>
      </c>
      <c r="D6395" s="8">
        <v>2169559600</v>
      </c>
      <c r="E6395" s="8"/>
      <c r="F6395" t="str">
        <f t="shared" si="99"/>
        <v xml:space="preserve">{ "year": "1996", "country_code": "ARG", "gdp_per_capita": "2169559600", "possession_of": null }, </v>
      </c>
    </row>
    <row r="6396" spans="1:6" x14ac:dyDescent="0.25">
      <c r="A6396" s="1" t="s">
        <v>951</v>
      </c>
      <c r="B6396" s="4">
        <v>2004</v>
      </c>
      <c r="C6396" t="s">
        <v>18051</v>
      </c>
      <c r="D6396" s="8">
        <v>2159145000</v>
      </c>
      <c r="E6396" s="8"/>
      <c r="F6396" t="str">
        <f t="shared" si="99"/>
        <v xml:space="preserve">{ "year": "2004", "country_code": "ARG", "gdp_per_capita": "2159145000", "possession_of": null }, </v>
      </c>
    </row>
    <row r="6397" spans="1:6" x14ac:dyDescent="0.25">
      <c r="A6397" s="1" t="s">
        <v>948</v>
      </c>
      <c r="B6397" s="4">
        <v>2001</v>
      </c>
      <c r="C6397" t="s">
        <v>18051</v>
      </c>
      <c r="D6397" s="8">
        <v>2106645900</v>
      </c>
      <c r="E6397" s="8"/>
      <c r="F6397" t="str">
        <f t="shared" si="99"/>
        <v xml:space="preserve">{ "year": "2001", "country_code": "ARG", "gdp_per_capita": "2106645900", "possession_of": null }, </v>
      </c>
    </row>
    <row r="6398" spans="1:6" x14ac:dyDescent="0.25">
      <c r="A6398" s="1" t="s">
        <v>942</v>
      </c>
      <c r="B6398" s="4">
        <v>1995</v>
      </c>
      <c r="C6398" t="s">
        <v>18051</v>
      </c>
      <c r="D6398" s="8">
        <v>2081950000</v>
      </c>
      <c r="E6398" s="8"/>
      <c r="F6398" t="str">
        <f t="shared" si="99"/>
        <v xml:space="preserve">{ "year": "1995", "country_code": "ARG", "gdp_per_capita": "2081950000", "possession_of": null }, </v>
      </c>
    </row>
    <row r="6399" spans="1:6" x14ac:dyDescent="0.25">
      <c r="A6399" s="1" t="s">
        <v>940</v>
      </c>
      <c r="B6399" s="4">
        <v>1993</v>
      </c>
      <c r="C6399" t="s">
        <v>18051</v>
      </c>
      <c r="D6399" s="8">
        <v>2079134600.0000002</v>
      </c>
      <c r="E6399" s="8"/>
      <c r="F6399" t="str">
        <f t="shared" si="99"/>
        <v xml:space="preserve">{ "year": "1993", "country_code": "ARG", "gdp_per_capita": "2079134600", "possession_of": null }, </v>
      </c>
    </row>
    <row r="6400" spans="1:6" x14ac:dyDescent="0.25">
      <c r="A6400" s="1" t="s">
        <v>950</v>
      </c>
      <c r="B6400" s="4">
        <v>2003</v>
      </c>
      <c r="C6400" t="s">
        <v>18051</v>
      </c>
      <c r="D6400" s="8">
        <v>2000513900</v>
      </c>
      <c r="E6400" s="8"/>
      <c r="F6400" t="str">
        <f t="shared" si="99"/>
        <v xml:space="preserve">{ "year": "2003", "country_code": "ARG", "gdp_per_capita": "2000513900", "possession_of": null }, </v>
      </c>
    </row>
    <row r="6401" spans="1:6" x14ac:dyDescent="0.25">
      <c r="A6401" s="1" t="s">
        <v>939</v>
      </c>
      <c r="B6401" s="4">
        <v>1992</v>
      </c>
      <c r="C6401" t="s">
        <v>18051</v>
      </c>
      <c r="D6401" s="8">
        <v>1947628300</v>
      </c>
      <c r="E6401" s="8"/>
      <c r="F6401" t="str">
        <f t="shared" si="99"/>
        <v xml:space="preserve">{ "year": "1992", "country_code": "ARG", "gdp_per_capita": "1947628300", "possession_of": null }, </v>
      </c>
    </row>
    <row r="6402" spans="1:6" x14ac:dyDescent="0.25">
      <c r="A6402" s="1" t="s">
        <v>949</v>
      </c>
      <c r="B6402" s="4">
        <v>2002</v>
      </c>
      <c r="C6402" t="s">
        <v>18051</v>
      </c>
      <c r="D6402" s="8">
        <v>1857170100</v>
      </c>
      <c r="E6402" s="8"/>
      <c r="F6402" t="str">
        <f t="shared" si="99"/>
        <v xml:space="preserve">{ "year": "2002", "country_code": "ARG", "gdp_per_capita": "1857170100", "possession_of": null }, </v>
      </c>
    </row>
    <row r="6403" spans="1:6" x14ac:dyDescent="0.25">
      <c r="A6403" s="1" t="s">
        <v>938</v>
      </c>
      <c r="B6403" s="4">
        <v>1991</v>
      </c>
      <c r="C6403" t="s">
        <v>18051</v>
      </c>
      <c r="D6403" s="8">
        <v>1829561000</v>
      </c>
      <c r="E6403" s="8"/>
      <c r="F6403" t="str">
        <f t="shared" ref="F6403:F6466" si="100">CONCATENATE("{ """,$B$1,""": ",IF($B6403="", "null", CONCATENATE("""",$B6403,"""")),", """,$C$1,""": ",IF($C6403="", "null", CONCATENATE("""",$C6403,"""")),", """,$D$1,""": ",IF($D6403="", "null", CONCATENATE("""",$D6403,"""")),", """,$E$1,""": ",IF($E6403="","null",CONCATENATE("""",$E6403,""""))," }, ")</f>
        <v xml:space="preserve">{ "year": "1991", "country_code": "ARG", "gdp_per_capita": "1829561000", "possession_of": null }, </v>
      </c>
    </row>
    <row r="6404" spans="1:6" x14ac:dyDescent="0.25">
      <c r="A6404" s="1" t="s">
        <v>937</v>
      </c>
      <c r="B6404" s="4">
        <v>1990</v>
      </c>
      <c r="C6404" t="s">
        <v>18051</v>
      </c>
      <c r="D6404" s="8">
        <v>1700728500</v>
      </c>
      <c r="E6404" s="8"/>
      <c r="F6404" t="str">
        <f t="shared" si="100"/>
        <v xml:space="preserve">{ "year": "1990", "country_code": "ARG", "gdp_per_capita": "1700728500", "possession_of": null }, </v>
      </c>
    </row>
    <row r="6405" spans="1:6" x14ac:dyDescent="0.25">
      <c r="A6405" s="1" t="s">
        <v>16625</v>
      </c>
      <c r="B6405" s="4">
        <v>1990</v>
      </c>
      <c r="C6405" t="s">
        <v>18050</v>
      </c>
      <c r="D6405" s="8">
        <v>10805704000</v>
      </c>
      <c r="E6405" s="8"/>
      <c r="F6405" t="str">
        <f t="shared" si="100"/>
        <v xml:space="preserve">{ "year": "1990", "country_code": "ARE", "gdp_per_capita": "10805704000", "possession_of": null }, </v>
      </c>
    </row>
    <row r="6406" spans="1:6" x14ac:dyDescent="0.25">
      <c r="A6406" s="1" t="s">
        <v>16626</v>
      </c>
      <c r="B6406" s="4">
        <v>1991</v>
      </c>
      <c r="C6406" t="s">
        <v>18050</v>
      </c>
      <c r="D6406" s="8">
        <v>10309854000</v>
      </c>
      <c r="E6406" s="8"/>
      <c r="F6406" t="str">
        <f t="shared" si="100"/>
        <v xml:space="preserve">{ "year": "1991", "country_code": "ARE", "gdp_per_capita": "10309854000", "possession_of": null }, </v>
      </c>
    </row>
    <row r="6407" spans="1:6" x14ac:dyDescent="0.25">
      <c r="A6407" s="1" t="s">
        <v>16630</v>
      </c>
      <c r="B6407" s="4">
        <v>1995</v>
      </c>
      <c r="C6407" t="s">
        <v>18050</v>
      </c>
      <c r="D6407" s="8">
        <v>10141208600</v>
      </c>
      <c r="E6407" s="8"/>
      <c r="F6407" t="str">
        <f t="shared" si="100"/>
        <v xml:space="preserve">{ "year": "1995", "country_code": "ARE", "gdp_per_capita": "10141208600", "possession_of": null }, </v>
      </c>
    </row>
    <row r="6408" spans="1:6" x14ac:dyDescent="0.25">
      <c r="A6408" s="1" t="s">
        <v>16627</v>
      </c>
      <c r="B6408" s="4">
        <v>1992</v>
      </c>
      <c r="C6408" t="s">
        <v>18050</v>
      </c>
      <c r="D6408" s="8">
        <v>10110048400</v>
      </c>
      <c r="E6408" s="8"/>
      <c r="F6408" t="str">
        <f t="shared" si="100"/>
        <v xml:space="preserve">{ "year": "1992", "country_code": "ARE", "gdp_per_capita": "10110048400", "possession_of": null }, </v>
      </c>
    </row>
    <row r="6409" spans="1:6" x14ac:dyDescent="0.25">
      <c r="A6409" s="1" t="s">
        <v>16631</v>
      </c>
      <c r="B6409" s="4">
        <v>1996</v>
      </c>
      <c r="C6409" t="s">
        <v>18050</v>
      </c>
      <c r="D6409" s="8">
        <v>10056369500</v>
      </c>
      <c r="E6409" s="8"/>
      <c r="F6409" t="str">
        <f t="shared" si="100"/>
        <v xml:space="preserve">{ "year": "1996", "country_code": "ARE", "gdp_per_capita": "10056369500", "possession_of": null }, </v>
      </c>
    </row>
    <row r="6410" spans="1:6" x14ac:dyDescent="0.25">
      <c r="A6410" s="1" t="s">
        <v>16632</v>
      </c>
      <c r="B6410" s="4">
        <v>1997</v>
      </c>
      <c r="C6410" t="s">
        <v>18050</v>
      </c>
      <c r="D6410" s="8">
        <v>10031044500</v>
      </c>
      <c r="E6410" s="8"/>
      <c r="F6410" t="str">
        <f t="shared" si="100"/>
        <v xml:space="preserve">{ "year": "1997", "country_code": "ARE", "gdp_per_capita": "10031044500", "possession_of": null }, </v>
      </c>
    </row>
    <row r="6411" spans="1:6" x14ac:dyDescent="0.25">
      <c r="A6411" s="1" t="s">
        <v>16629</v>
      </c>
      <c r="B6411" s="4">
        <v>1994</v>
      </c>
      <c r="C6411" t="s">
        <v>18050</v>
      </c>
      <c r="D6411" s="8">
        <v>9940202000</v>
      </c>
      <c r="E6411" s="8"/>
      <c r="F6411" t="str">
        <f t="shared" si="100"/>
        <v xml:space="preserve">{ "year": "1994", "country_code": "ARE", "gdp_per_capita": "9940202000", "possession_of": null }, </v>
      </c>
    </row>
    <row r="6412" spans="1:6" x14ac:dyDescent="0.25">
      <c r="A6412" s="1" t="s">
        <v>16628</v>
      </c>
      <c r="B6412" s="4">
        <v>1993</v>
      </c>
      <c r="C6412" t="s">
        <v>18050</v>
      </c>
      <c r="D6412" s="8">
        <v>9742916400</v>
      </c>
      <c r="E6412" s="8"/>
      <c r="F6412" t="str">
        <f t="shared" si="100"/>
        <v xml:space="preserve">{ "year": "1993", "country_code": "ARE", "gdp_per_capita": "9742916400", "possession_of": null }, </v>
      </c>
    </row>
    <row r="6413" spans="1:6" x14ac:dyDescent="0.25">
      <c r="A6413" s="1" t="s">
        <v>16633</v>
      </c>
      <c r="B6413" s="4">
        <v>1998</v>
      </c>
      <c r="C6413" t="s">
        <v>18050</v>
      </c>
      <c r="D6413" s="8">
        <v>9322422000</v>
      </c>
      <c r="E6413" s="8"/>
      <c r="F6413" t="str">
        <f t="shared" si="100"/>
        <v xml:space="preserve">{ "year": "1998", "country_code": "ARE", "gdp_per_capita": "9322422000", "possession_of": null }, </v>
      </c>
    </row>
    <row r="6414" spans="1:6" x14ac:dyDescent="0.25">
      <c r="A6414" s="1" t="s">
        <v>16635</v>
      </c>
      <c r="B6414" s="4">
        <v>2000</v>
      </c>
      <c r="C6414" t="s">
        <v>18050</v>
      </c>
      <c r="D6414" s="8">
        <v>9254723000</v>
      </c>
      <c r="E6414" s="8"/>
      <c r="F6414" t="str">
        <f t="shared" si="100"/>
        <v xml:space="preserve">{ "year": "2000", "country_code": "ARE", "gdp_per_capita": "9254723000", "possession_of": null }, </v>
      </c>
    </row>
    <row r="6415" spans="1:6" x14ac:dyDescent="0.25">
      <c r="A6415" s="1" t="s">
        <v>16641</v>
      </c>
      <c r="B6415" s="4">
        <v>2006</v>
      </c>
      <c r="C6415" t="s">
        <v>18050</v>
      </c>
      <c r="D6415" s="8">
        <v>9204451600</v>
      </c>
      <c r="E6415" s="8"/>
      <c r="F6415" t="str">
        <f t="shared" si="100"/>
        <v xml:space="preserve">{ "year": "2006", "country_code": "ARE", "gdp_per_capita": "9204451600", "possession_of": null }, </v>
      </c>
    </row>
    <row r="6416" spans="1:6" x14ac:dyDescent="0.25">
      <c r="A6416" s="1" t="s">
        <v>16639</v>
      </c>
      <c r="B6416" s="4">
        <v>2004</v>
      </c>
      <c r="C6416" t="s">
        <v>18050</v>
      </c>
      <c r="D6416" s="8">
        <v>9038898400</v>
      </c>
      <c r="E6416" s="8"/>
      <c r="F6416" t="str">
        <f t="shared" si="100"/>
        <v xml:space="preserve">{ "year": "2004", "country_code": "ARE", "gdp_per_capita": "9038898400", "possession_of": null }, </v>
      </c>
    </row>
    <row r="6417" spans="1:6" x14ac:dyDescent="0.25">
      <c r="A6417" s="1" t="s">
        <v>16640</v>
      </c>
      <c r="B6417" s="4">
        <v>2005</v>
      </c>
      <c r="C6417" t="s">
        <v>18050</v>
      </c>
      <c r="D6417" s="8">
        <v>8998613000</v>
      </c>
      <c r="E6417" s="8"/>
      <c r="F6417" t="str">
        <f t="shared" si="100"/>
        <v xml:space="preserve">{ "year": "2005", "country_code": "ARE", "gdp_per_capita": "8998613000", "possession_of": null }, </v>
      </c>
    </row>
    <row r="6418" spans="1:6" x14ac:dyDescent="0.25">
      <c r="A6418" s="1" t="s">
        <v>16634</v>
      </c>
      <c r="B6418" s="4">
        <v>1999</v>
      </c>
      <c r="C6418" t="s">
        <v>18050</v>
      </c>
      <c r="D6418" s="8">
        <v>8930377000</v>
      </c>
      <c r="E6418" s="8"/>
      <c r="F6418" t="str">
        <f t="shared" si="100"/>
        <v xml:space="preserve">{ "year": "1999", "country_code": "ARE", "gdp_per_capita": "8930377000", "possession_of": null }, </v>
      </c>
    </row>
    <row r="6419" spans="1:6" x14ac:dyDescent="0.25">
      <c r="A6419" s="1" t="s">
        <v>16636</v>
      </c>
      <c r="B6419" s="4">
        <v>2001</v>
      </c>
      <c r="C6419" t="s">
        <v>18050</v>
      </c>
      <c r="D6419" s="8">
        <v>8804519500</v>
      </c>
      <c r="E6419" s="8"/>
      <c r="F6419" t="str">
        <f t="shared" si="100"/>
        <v xml:space="preserve">{ "year": "2001", "country_code": "ARE", "gdp_per_capita": "8804519500", "possession_of": null }, </v>
      </c>
    </row>
    <row r="6420" spans="1:6" x14ac:dyDescent="0.25">
      <c r="A6420" s="1" t="s">
        <v>16638</v>
      </c>
      <c r="B6420" s="4">
        <v>2003</v>
      </c>
      <c r="C6420" t="s">
        <v>18050</v>
      </c>
      <c r="D6420" s="8">
        <v>8715088000</v>
      </c>
      <c r="E6420" s="8"/>
      <c r="F6420" t="str">
        <f t="shared" si="100"/>
        <v xml:space="preserve">{ "year": "2003", "country_code": "ARE", "gdp_per_capita": "8715088000", "possession_of": null }, </v>
      </c>
    </row>
    <row r="6421" spans="1:6" x14ac:dyDescent="0.25">
      <c r="A6421" s="1" t="s">
        <v>16637</v>
      </c>
      <c r="B6421" s="4">
        <v>2002</v>
      </c>
      <c r="C6421" t="s">
        <v>18050</v>
      </c>
      <c r="D6421" s="8">
        <v>8487160000.000001</v>
      </c>
      <c r="E6421" s="8"/>
      <c r="F6421" t="str">
        <f t="shared" si="100"/>
        <v xml:space="preserve">{ "year": "2002", "country_code": "ARE", "gdp_per_capita": "8487160000", "possession_of": null }, </v>
      </c>
    </row>
    <row r="6422" spans="1:6" x14ac:dyDescent="0.25">
      <c r="A6422" s="1" t="s">
        <v>16642</v>
      </c>
      <c r="B6422" s="4">
        <v>2007</v>
      </c>
      <c r="C6422" t="s">
        <v>18050</v>
      </c>
      <c r="D6422" s="8">
        <v>8458187000</v>
      </c>
      <c r="E6422" s="8"/>
      <c r="F6422" t="str">
        <f t="shared" si="100"/>
        <v xml:space="preserve">{ "year": "2007", "country_code": "ARE", "gdp_per_capita": "8458187000", "possession_of": null }, </v>
      </c>
    </row>
    <row r="6423" spans="1:6" x14ac:dyDescent="0.25">
      <c r="A6423" s="1" t="s">
        <v>16643</v>
      </c>
      <c r="B6423" s="4">
        <v>2008</v>
      </c>
      <c r="C6423" t="s">
        <v>18050</v>
      </c>
      <c r="D6423" s="8">
        <v>7789199000.000001</v>
      </c>
      <c r="E6423" s="8"/>
      <c r="F6423" t="str">
        <f t="shared" si="100"/>
        <v xml:space="preserve">{ "year": "2008", "country_code": "ARE", "gdp_per_capita": "7789199000", "possession_of": null }, </v>
      </c>
    </row>
    <row r="6424" spans="1:6" x14ac:dyDescent="0.25">
      <c r="A6424" s="1" t="s">
        <v>16646</v>
      </c>
      <c r="B6424" s="4">
        <v>2011</v>
      </c>
      <c r="C6424" t="s">
        <v>18050</v>
      </c>
      <c r="D6424" s="8">
        <v>7066251600</v>
      </c>
      <c r="E6424" s="8"/>
      <c r="F6424" t="str">
        <f t="shared" si="100"/>
        <v xml:space="preserve">{ "year": "2011", "country_code": "ARE", "gdp_per_capita": "7066251600", "possession_of": null }, </v>
      </c>
    </row>
    <row r="6425" spans="1:6" x14ac:dyDescent="0.25">
      <c r="A6425" s="1" t="s">
        <v>16651</v>
      </c>
      <c r="B6425" s="4">
        <v>2016</v>
      </c>
      <c r="C6425" t="s">
        <v>18050</v>
      </c>
      <c r="D6425" s="8">
        <v>7057399000.000001</v>
      </c>
      <c r="E6425" s="8"/>
      <c r="F6425" t="str">
        <f t="shared" si="100"/>
        <v xml:space="preserve">{ "year": "2016", "country_code": "ARE", "gdp_per_capita": "7057399000", "possession_of": null }, </v>
      </c>
    </row>
    <row r="6426" spans="1:6" x14ac:dyDescent="0.25">
      <c r="A6426" s="1" t="s">
        <v>16650</v>
      </c>
      <c r="B6426" s="4">
        <v>2015</v>
      </c>
      <c r="C6426" t="s">
        <v>18050</v>
      </c>
      <c r="D6426" s="8">
        <v>7023473400</v>
      </c>
      <c r="E6426" s="8"/>
      <c r="F6426" t="str">
        <f t="shared" si="100"/>
        <v xml:space="preserve">{ "year": "2015", "country_code": "ARE", "gdp_per_capita": "7023473400", "possession_of": null }, </v>
      </c>
    </row>
    <row r="6427" spans="1:6" x14ac:dyDescent="0.25">
      <c r="A6427" s="1" t="s">
        <v>16648</v>
      </c>
      <c r="B6427" s="4">
        <v>2013</v>
      </c>
      <c r="C6427" t="s">
        <v>18050</v>
      </c>
      <c r="D6427" s="8">
        <v>6980695000</v>
      </c>
      <c r="E6427" s="8"/>
      <c r="F6427" t="str">
        <f t="shared" si="100"/>
        <v xml:space="preserve">{ "year": "2013", "country_code": "ARE", "gdp_per_capita": "6980695000", "possession_of": null }, </v>
      </c>
    </row>
    <row r="6428" spans="1:6" x14ac:dyDescent="0.25">
      <c r="A6428" s="1" t="s">
        <v>16649</v>
      </c>
      <c r="B6428" s="4">
        <v>2014</v>
      </c>
      <c r="C6428" t="s">
        <v>18050</v>
      </c>
      <c r="D6428" s="8">
        <v>6940903999.999999</v>
      </c>
      <c r="E6428" s="8"/>
      <c r="F6428" t="str">
        <f t="shared" si="100"/>
        <v xml:space="preserve">{ "year": "2014", "country_code": "ARE", "gdp_per_capita": "6940904000", "possession_of": null }, </v>
      </c>
    </row>
    <row r="6429" spans="1:6" x14ac:dyDescent="0.25">
      <c r="A6429" s="1" t="s">
        <v>16644</v>
      </c>
      <c r="B6429" s="4">
        <v>2009</v>
      </c>
      <c r="C6429" t="s">
        <v>18050</v>
      </c>
      <c r="D6429" s="8">
        <v>6935800000</v>
      </c>
      <c r="E6429" s="8"/>
      <c r="F6429" t="str">
        <f t="shared" si="100"/>
        <v xml:space="preserve">{ "year": "2009", "country_code": "ARE", "gdp_per_capita": "6935800000", "possession_of": null }, </v>
      </c>
    </row>
    <row r="6430" spans="1:6" x14ac:dyDescent="0.25">
      <c r="A6430" s="1" t="s">
        <v>16647</v>
      </c>
      <c r="B6430" s="4">
        <v>2012</v>
      </c>
      <c r="C6430" t="s">
        <v>18050</v>
      </c>
      <c r="D6430" s="8">
        <v>6915883000</v>
      </c>
      <c r="E6430" s="8"/>
      <c r="F6430" t="str">
        <f t="shared" si="100"/>
        <v xml:space="preserve">{ "year": "2012", "country_code": "ARE", "gdp_per_capita": "6915883000", "possession_of": null }, </v>
      </c>
    </row>
    <row r="6431" spans="1:6" x14ac:dyDescent="0.25">
      <c r="A6431" s="1" t="s">
        <v>16654</v>
      </c>
      <c r="B6431" s="4">
        <v>2019</v>
      </c>
      <c r="C6431" t="s">
        <v>18050</v>
      </c>
      <c r="D6431" s="8">
        <v>6888784000</v>
      </c>
      <c r="E6431" s="8"/>
      <c r="F6431" t="str">
        <f t="shared" si="100"/>
        <v xml:space="preserve">{ "year": "2019", "country_code": "ARE", "gdp_per_capita": "6888784000", "possession_of": null }, </v>
      </c>
    </row>
    <row r="6432" spans="1:6" x14ac:dyDescent="0.25">
      <c r="A6432" s="1" t="s">
        <v>16652</v>
      </c>
      <c r="B6432" s="4">
        <v>2017</v>
      </c>
      <c r="C6432" t="s">
        <v>18050</v>
      </c>
      <c r="D6432" s="8">
        <v>6887185000.000001</v>
      </c>
      <c r="E6432" s="8"/>
      <c r="F6432" t="str">
        <f t="shared" si="100"/>
        <v xml:space="preserve">{ "year": "2017", "country_code": "ARE", "gdp_per_capita": "6887185000", "possession_of": null }, </v>
      </c>
    </row>
    <row r="6433" spans="1:6" x14ac:dyDescent="0.25">
      <c r="A6433" s="1" t="s">
        <v>16657</v>
      </c>
      <c r="B6433" s="4">
        <v>2022</v>
      </c>
      <c r="C6433" t="s">
        <v>18050</v>
      </c>
      <c r="D6433" s="8">
        <v>6886783000</v>
      </c>
      <c r="E6433" s="8"/>
      <c r="F6433" t="str">
        <f t="shared" si="100"/>
        <v xml:space="preserve">{ "year": "2022", "country_code": "ARE", "gdp_per_capita": "6886783000", "possession_of": null }, </v>
      </c>
    </row>
    <row r="6434" spans="1:6" x14ac:dyDescent="0.25">
      <c r="A6434" s="1" t="s">
        <v>16653</v>
      </c>
      <c r="B6434" s="4">
        <v>2018</v>
      </c>
      <c r="C6434" t="s">
        <v>18050</v>
      </c>
      <c r="D6434" s="8">
        <v>6885497000</v>
      </c>
      <c r="E6434" s="8"/>
      <c r="F6434" t="str">
        <f t="shared" si="100"/>
        <v xml:space="preserve">{ "year": "2018", "country_code": "ARE", "gdp_per_capita": "6885497000", "possession_of": null }, </v>
      </c>
    </row>
    <row r="6435" spans="1:6" x14ac:dyDescent="0.25">
      <c r="A6435" s="1" t="s">
        <v>16645</v>
      </c>
      <c r="B6435" s="4">
        <v>2010</v>
      </c>
      <c r="C6435" t="s">
        <v>18050</v>
      </c>
      <c r="D6435" s="8">
        <v>6879992999.999999</v>
      </c>
      <c r="E6435" s="8"/>
      <c r="F6435" t="str">
        <f t="shared" si="100"/>
        <v xml:space="preserve">{ "year": "2010", "country_code": "ARE", "gdp_per_capita": "6879993000", "possession_of": null }, </v>
      </c>
    </row>
    <row r="6436" spans="1:6" x14ac:dyDescent="0.25">
      <c r="A6436" s="1" t="s">
        <v>16658</v>
      </c>
      <c r="B6436" s="4">
        <v>2023</v>
      </c>
      <c r="C6436" t="s">
        <v>18050</v>
      </c>
      <c r="D6436" s="8">
        <v>6857753999.999999</v>
      </c>
      <c r="E6436" s="8"/>
      <c r="F6436" t="str">
        <f t="shared" si="100"/>
        <v xml:space="preserve">{ "year": "2023", "country_code": "ARE", "gdp_per_capita": "6857754000", "possession_of": null }, </v>
      </c>
    </row>
    <row r="6437" spans="1:6" x14ac:dyDescent="0.25">
      <c r="A6437" s="1" t="s">
        <v>16656</v>
      </c>
      <c r="B6437" s="4">
        <v>2021</v>
      </c>
      <c r="C6437" t="s">
        <v>18050</v>
      </c>
      <c r="D6437" s="8">
        <v>6740112500</v>
      </c>
      <c r="E6437" s="8"/>
      <c r="F6437" t="str">
        <f t="shared" si="100"/>
        <v xml:space="preserve">{ "year": "2021", "country_code": "ARE", "gdp_per_capita": "6740112500", "possession_of": null }, </v>
      </c>
    </row>
    <row r="6438" spans="1:6" x14ac:dyDescent="0.25">
      <c r="A6438" s="1" t="s">
        <v>16655</v>
      </c>
      <c r="B6438" s="4">
        <v>2020</v>
      </c>
      <c r="C6438" t="s">
        <v>18050</v>
      </c>
      <c r="D6438" s="8">
        <v>6578467999.999999</v>
      </c>
      <c r="E6438" s="8"/>
      <c r="F6438" t="str">
        <f t="shared" si="100"/>
        <v xml:space="preserve">{ "year": "2020", "country_code": "ARE", "gdp_per_capita": "6578468000", "possession_of": null }, </v>
      </c>
    </row>
    <row r="6439" spans="1:6" x14ac:dyDescent="0.25">
      <c r="A6439" s="1" t="s">
        <v>657</v>
      </c>
      <c r="B6439" s="4">
        <v>2006</v>
      </c>
      <c r="C6439" t="s">
        <v>18049</v>
      </c>
      <c r="D6439" s="8">
        <v>6639030000</v>
      </c>
      <c r="E6439" s="8"/>
      <c r="F6439" t="str">
        <f t="shared" si="100"/>
        <v xml:space="preserve">{ "year": "2006", "country_code": "AND", "gdp_per_capita": "6639030000", "possession_of": null }, </v>
      </c>
    </row>
    <row r="6440" spans="1:6" x14ac:dyDescent="0.25">
      <c r="A6440" s="1" t="s">
        <v>658</v>
      </c>
      <c r="B6440" s="4">
        <v>2007</v>
      </c>
      <c r="C6440" t="s">
        <v>18049</v>
      </c>
      <c r="D6440" s="8">
        <v>6553411700</v>
      </c>
      <c r="E6440" s="8"/>
      <c r="F6440" t="str">
        <f t="shared" si="100"/>
        <v xml:space="preserve">{ "year": "2007", "country_code": "AND", "gdp_per_capita": "6553411700", "possession_of": null }, </v>
      </c>
    </row>
    <row r="6441" spans="1:6" x14ac:dyDescent="0.25">
      <c r="A6441" s="1" t="s">
        <v>656</v>
      </c>
      <c r="B6441" s="4">
        <v>2005</v>
      </c>
      <c r="C6441" t="s">
        <v>18049</v>
      </c>
      <c r="D6441" s="8">
        <v>6511480500</v>
      </c>
      <c r="E6441" s="8"/>
      <c r="F6441" t="str">
        <f t="shared" si="100"/>
        <v xml:space="preserve">{ "year": "2005", "country_code": "AND", "gdp_per_capita": "6511480500", "possession_of": null }, </v>
      </c>
    </row>
    <row r="6442" spans="1:6" x14ac:dyDescent="0.25">
      <c r="A6442" s="1" t="s">
        <v>674</v>
      </c>
      <c r="B6442" s="4">
        <v>2023</v>
      </c>
      <c r="C6442" t="s">
        <v>18049</v>
      </c>
      <c r="D6442" s="8">
        <v>6463129700</v>
      </c>
      <c r="E6442" s="8"/>
      <c r="F6442" t="str">
        <f t="shared" si="100"/>
        <v xml:space="preserve">{ "year": "2023", "country_code": "AND", "gdp_per_capita": "6463129700", "possession_of": null }, </v>
      </c>
    </row>
    <row r="6443" spans="1:6" x14ac:dyDescent="0.25">
      <c r="A6443" s="1" t="s">
        <v>667</v>
      </c>
      <c r="B6443" s="4">
        <v>2016</v>
      </c>
      <c r="C6443" t="s">
        <v>18049</v>
      </c>
      <c r="D6443" s="8">
        <v>6440281000</v>
      </c>
      <c r="E6443" s="8"/>
      <c r="F6443" t="str">
        <f t="shared" si="100"/>
        <v xml:space="preserve">{ "year": "2016", "country_code": "AND", "gdp_per_capita": "6440281000", "possession_of": null }, </v>
      </c>
    </row>
    <row r="6444" spans="1:6" x14ac:dyDescent="0.25">
      <c r="A6444" s="1" t="s">
        <v>655</v>
      </c>
      <c r="B6444" s="4">
        <v>2004</v>
      </c>
      <c r="C6444" t="s">
        <v>18049</v>
      </c>
      <c r="D6444" s="8">
        <v>6435348400</v>
      </c>
      <c r="E6444" s="8"/>
      <c r="F6444" t="str">
        <f t="shared" si="100"/>
        <v xml:space="preserve">{ "year": "2004", "country_code": "AND", "gdp_per_capita": "6435348400", "possession_of": null }, </v>
      </c>
    </row>
    <row r="6445" spans="1:6" x14ac:dyDescent="0.25">
      <c r="A6445" s="1" t="s">
        <v>673</v>
      </c>
      <c r="B6445" s="4">
        <v>2022</v>
      </c>
      <c r="C6445" t="s">
        <v>18049</v>
      </c>
      <c r="D6445" s="8">
        <v>6391338300</v>
      </c>
      <c r="E6445" s="8"/>
      <c r="F6445" t="str">
        <f t="shared" si="100"/>
        <v xml:space="preserve">{ "year": "2022", "country_code": "AND", "gdp_per_capita": "6391338300", "possession_of": null }, </v>
      </c>
    </row>
    <row r="6446" spans="1:6" x14ac:dyDescent="0.25">
      <c r="A6446" s="1" t="s">
        <v>654</v>
      </c>
      <c r="B6446" s="4">
        <v>2003</v>
      </c>
      <c r="C6446" t="s">
        <v>18049</v>
      </c>
      <c r="D6446" s="8">
        <v>6365619500</v>
      </c>
      <c r="E6446" s="8"/>
      <c r="F6446" t="str">
        <f t="shared" si="100"/>
        <v xml:space="preserve">{ "year": "2003", "country_code": "AND", "gdp_per_capita": "6365619500", "possession_of": null }, </v>
      </c>
    </row>
    <row r="6447" spans="1:6" x14ac:dyDescent="0.25">
      <c r="A6447" s="1" t="s">
        <v>668</v>
      </c>
      <c r="B6447" s="4">
        <v>2017</v>
      </c>
      <c r="C6447" t="s">
        <v>18049</v>
      </c>
      <c r="D6447" s="8">
        <v>6323965600</v>
      </c>
      <c r="E6447" s="8"/>
      <c r="F6447" t="str">
        <f t="shared" si="100"/>
        <v xml:space="preserve">{ "year": "2017", "country_code": "AND", "gdp_per_capita": "6323965600", "possession_of": null }, </v>
      </c>
    </row>
    <row r="6448" spans="1:6" x14ac:dyDescent="0.25">
      <c r="A6448" s="1" t="s">
        <v>670</v>
      </c>
      <c r="B6448" s="4">
        <v>2019</v>
      </c>
      <c r="C6448" t="s">
        <v>18049</v>
      </c>
      <c r="D6448" s="8">
        <v>6321590000</v>
      </c>
      <c r="E6448" s="8"/>
      <c r="F6448" t="str">
        <f t="shared" si="100"/>
        <v xml:space="preserve">{ "year": "2019", "country_code": "AND", "gdp_per_capita": "6321590000", "possession_of": null }, </v>
      </c>
    </row>
    <row r="6449" spans="1:6" x14ac:dyDescent="0.25">
      <c r="A6449" s="1" t="s">
        <v>669</v>
      </c>
      <c r="B6449" s="4">
        <v>2018</v>
      </c>
      <c r="C6449" t="s">
        <v>18049</v>
      </c>
      <c r="D6449" s="8">
        <v>6304859800</v>
      </c>
      <c r="E6449" s="8"/>
      <c r="F6449" t="str">
        <f t="shared" si="100"/>
        <v xml:space="preserve">{ "year": "2018", "country_code": "AND", "gdp_per_capita": "6304859800", "possession_of": null }, </v>
      </c>
    </row>
    <row r="6450" spans="1:6" x14ac:dyDescent="0.25">
      <c r="A6450" s="1" t="s">
        <v>666</v>
      </c>
      <c r="B6450" s="4">
        <v>2015</v>
      </c>
      <c r="C6450" t="s">
        <v>18049</v>
      </c>
      <c r="D6450" s="8">
        <v>6210515200</v>
      </c>
      <c r="E6450" s="8"/>
      <c r="F6450" t="str">
        <f t="shared" si="100"/>
        <v xml:space="preserve">{ "year": "2015", "country_code": "AND", "gdp_per_capita": "6210515200", "possession_of": null }, </v>
      </c>
    </row>
    <row r="6451" spans="1:6" x14ac:dyDescent="0.25">
      <c r="A6451" s="1" t="s">
        <v>653</v>
      </c>
      <c r="B6451" s="4">
        <v>2002</v>
      </c>
      <c r="C6451" t="s">
        <v>18049</v>
      </c>
      <c r="D6451" s="8">
        <v>6118863700</v>
      </c>
      <c r="E6451" s="8"/>
      <c r="F6451" t="str">
        <f t="shared" si="100"/>
        <v xml:space="preserve">{ "year": "2002", "country_code": "AND", "gdp_per_capita": "6118863700", "possession_of": null }, </v>
      </c>
    </row>
    <row r="6452" spans="1:6" x14ac:dyDescent="0.25">
      <c r="A6452" s="1" t="s">
        <v>659</v>
      </c>
      <c r="B6452" s="4">
        <v>2008</v>
      </c>
      <c r="C6452" t="s">
        <v>18049</v>
      </c>
      <c r="D6452" s="8">
        <v>6069160500</v>
      </c>
      <c r="E6452" s="8"/>
      <c r="F6452" t="str">
        <f t="shared" si="100"/>
        <v xml:space="preserve">{ "year": "2008", "country_code": "AND", "gdp_per_capita": "6069160500", "possession_of": null }, </v>
      </c>
    </row>
    <row r="6453" spans="1:6" x14ac:dyDescent="0.25">
      <c r="A6453" s="1" t="s">
        <v>662</v>
      </c>
      <c r="B6453" s="4">
        <v>2011</v>
      </c>
      <c r="C6453" t="s">
        <v>18049</v>
      </c>
      <c r="D6453" s="8">
        <v>6047046500</v>
      </c>
      <c r="E6453" s="8"/>
      <c r="F6453" t="str">
        <f t="shared" si="100"/>
        <v xml:space="preserve">{ "year": "2011", "country_code": "AND", "gdp_per_capita": "6047046500", "possession_of": null }, </v>
      </c>
    </row>
    <row r="6454" spans="1:6" x14ac:dyDescent="0.25">
      <c r="A6454" s="1" t="s">
        <v>665</v>
      </c>
      <c r="B6454" s="4">
        <v>2014</v>
      </c>
      <c r="C6454" t="s">
        <v>18049</v>
      </c>
      <c r="D6454" s="8">
        <v>5992924600</v>
      </c>
      <c r="E6454" s="8"/>
      <c r="F6454" t="str">
        <f t="shared" si="100"/>
        <v xml:space="preserve">{ "year": "2014", "country_code": "AND", "gdp_per_capita": "5992924600", "possession_of": null }, </v>
      </c>
    </row>
    <row r="6455" spans="1:6" x14ac:dyDescent="0.25">
      <c r="A6455" s="1" t="s">
        <v>672</v>
      </c>
      <c r="B6455" s="4">
        <v>2021</v>
      </c>
      <c r="C6455" t="s">
        <v>18049</v>
      </c>
      <c r="D6455" s="8">
        <v>5933220300</v>
      </c>
      <c r="E6455" s="8"/>
      <c r="F6455" t="str">
        <f t="shared" si="100"/>
        <v xml:space="preserve">{ "year": "2021", "country_code": "AND", "gdp_per_capita": "5933220300", "possession_of": null }, </v>
      </c>
    </row>
    <row r="6456" spans="1:6" x14ac:dyDescent="0.25">
      <c r="A6456" s="1" t="s">
        <v>652</v>
      </c>
      <c r="B6456" s="4">
        <v>2001</v>
      </c>
      <c r="C6456" t="s">
        <v>18049</v>
      </c>
      <c r="D6456" s="8">
        <v>5910901600</v>
      </c>
      <c r="E6456" s="8"/>
      <c r="F6456" t="str">
        <f t="shared" si="100"/>
        <v xml:space="preserve">{ "year": "2001", "country_code": "AND", "gdp_per_capita": "5910901600", "possession_of": null }, </v>
      </c>
    </row>
    <row r="6457" spans="1:6" x14ac:dyDescent="0.25">
      <c r="A6457" s="1" t="s">
        <v>661</v>
      </c>
      <c r="B6457" s="4">
        <v>2010</v>
      </c>
      <c r="C6457" t="s">
        <v>18049</v>
      </c>
      <c r="D6457" s="8">
        <v>5828506000</v>
      </c>
      <c r="E6457" s="8"/>
      <c r="F6457" t="str">
        <f t="shared" si="100"/>
        <v xml:space="preserve">{ "year": "2010", "country_code": "AND", "gdp_per_capita": "5828506000", "possession_of": null }, </v>
      </c>
    </row>
    <row r="6458" spans="1:6" x14ac:dyDescent="0.25">
      <c r="A6458" s="1" t="s">
        <v>663</v>
      </c>
      <c r="B6458" s="4">
        <v>2012</v>
      </c>
      <c r="C6458" t="s">
        <v>18049</v>
      </c>
      <c r="D6458" s="8">
        <v>5817213300</v>
      </c>
      <c r="E6458" s="8"/>
      <c r="F6458" t="str">
        <f t="shared" si="100"/>
        <v xml:space="preserve">{ "year": "2012", "country_code": "AND", "gdp_per_capita": "5817213300", "possession_of": null }, </v>
      </c>
    </row>
    <row r="6459" spans="1:6" x14ac:dyDescent="0.25">
      <c r="A6459" s="1" t="s">
        <v>664</v>
      </c>
      <c r="B6459" s="4">
        <v>2013</v>
      </c>
      <c r="C6459" t="s">
        <v>18049</v>
      </c>
      <c r="D6459" s="8">
        <v>5733216000</v>
      </c>
      <c r="E6459" s="8"/>
      <c r="F6459" t="str">
        <f t="shared" si="100"/>
        <v xml:space="preserve">{ "year": "2013", "country_code": "AND", "gdp_per_capita": "5733216000", "possession_of": null }, </v>
      </c>
    </row>
    <row r="6460" spans="1:6" x14ac:dyDescent="0.25">
      <c r="A6460" s="1" t="s">
        <v>660</v>
      </c>
      <c r="B6460" s="4">
        <v>2009</v>
      </c>
      <c r="C6460" t="s">
        <v>18049</v>
      </c>
      <c r="D6460" s="8">
        <v>5720397300</v>
      </c>
      <c r="E6460" s="8"/>
      <c r="F6460" t="str">
        <f t="shared" si="100"/>
        <v xml:space="preserve">{ "year": "2009", "country_code": "AND", "gdp_per_capita": "5720397300", "possession_of": null }, </v>
      </c>
    </row>
    <row r="6461" spans="1:6" x14ac:dyDescent="0.25">
      <c r="A6461" s="1" t="s">
        <v>671</v>
      </c>
      <c r="B6461" s="4">
        <v>2020</v>
      </c>
      <c r="C6461" t="s">
        <v>18049</v>
      </c>
      <c r="D6461" s="8">
        <v>5548849200</v>
      </c>
      <c r="E6461" s="8"/>
      <c r="F6461" t="str">
        <f t="shared" si="100"/>
        <v xml:space="preserve">{ "year": "2020", "country_code": "AND", "gdp_per_capita": "5548849200", "possession_of": null }, </v>
      </c>
    </row>
    <row r="6462" spans="1:6" x14ac:dyDescent="0.25">
      <c r="A6462" s="1" t="s">
        <v>651</v>
      </c>
      <c r="B6462" s="4">
        <v>2000</v>
      </c>
      <c r="C6462" t="s">
        <v>18049</v>
      </c>
      <c r="D6462" s="8">
        <v>5480914500</v>
      </c>
      <c r="E6462" s="8"/>
      <c r="F6462" t="str">
        <f t="shared" si="100"/>
        <v xml:space="preserve">{ "year": "2000", "country_code": "AND", "gdp_per_capita": "5480914500", "possession_of": null }, </v>
      </c>
    </row>
    <row r="6463" spans="1:6" x14ac:dyDescent="0.25">
      <c r="A6463" s="1" t="s">
        <v>650</v>
      </c>
      <c r="B6463" s="4">
        <v>1999</v>
      </c>
      <c r="C6463" t="s">
        <v>18049</v>
      </c>
      <c r="D6463" s="8">
        <v>5292104700</v>
      </c>
      <c r="E6463" s="8"/>
      <c r="F6463" t="str">
        <f t="shared" si="100"/>
        <v xml:space="preserve">{ "year": "1999", "country_code": "AND", "gdp_per_capita": "5292104700", "possession_of": null }, </v>
      </c>
    </row>
    <row r="6464" spans="1:6" x14ac:dyDescent="0.25">
      <c r="A6464" s="1" t="s">
        <v>649</v>
      </c>
      <c r="B6464" s="4">
        <v>1998</v>
      </c>
      <c r="C6464" t="s">
        <v>18049</v>
      </c>
      <c r="D6464" s="8">
        <v>5109222300</v>
      </c>
      <c r="E6464" s="8"/>
      <c r="F6464" t="str">
        <f t="shared" si="100"/>
        <v xml:space="preserve">{ "year": "1998", "country_code": "AND", "gdp_per_capita": "5109222300", "possession_of": null }, </v>
      </c>
    </row>
    <row r="6465" spans="1:6" x14ac:dyDescent="0.25">
      <c r="A6465" s="1" t="s">
        <v>641</v>
      </c>
      <c r="B6465" s="4">
        <v>1990</v>
      </c>
      <c r="C6465" t="s">
        <v>18049</v>
      </c>
      <c r="D6465" s="8">
        <v>5003630000</v>
      </c>
      <c r="E6465" s="8"/>
      <c r="F6465" t="str">
        <f t="shared" si="100"/>
        <v xml:space="preserve">{ "year": "1990", "country_code": "AND", "gdp_per_capita": "5003630000", "possession_of": null }, </v>
      </c>
    </row>
    <row r="6466" spans="1:6" x14ac:dyDescent="0.25">
      <c r="A6466" s="1" t="s">
        <v>648</v>
      </c>
      <c r="B6466" s="4">
        <v>1997</v>
      </c>
      <c r="C6466" t="s">
        <v>18049</v>
      </c>
      <c r="D6466" s="8">
        <v>5003235000</v>
      </c>
      <c r="E6466" s="8"/>
      <c r="F6466" t="str">
        <f t="shared" si="100"/>
        <v xml:space="preserve">{ "year": "1997", "country_code": "AND", "gdp_per_capita": "5003235000", "possession_of": null }, </v>
      </c>
    </row>
    <row r="6467" spans="1:6" x14ac:dyDescent="0.25">
      <c r="A6467" s="1" t="s">
        <v>642</v>
      </c>
      <c r="B6467" s="4">
        <v>1991</v>
      </c>
      <c r="C6467" t="s">
        <v>18049</v>
      </c>
      <c r="D6467" s="8">
        <v>4762497000</v>
      </c>
      <c r="E6467" s="8"/>
      <c r="F6467" t="str">
        <f t="shared" ref="F6467:F6530" si="101">CONCATENATE("{ """,$B$1,""": ",IF($B6467="", "null", CONCATENATE("""",$B6467,"""")),", """,$C$1,""": ",IF($C6467="", "null", CONCATENATE("""",$C6467,"""")),", """,$D$1,""": ",IF($D6467="", "null", CONCATENATE("""",$D6467,"""")),", """,$E$1,""": ",IF($E6467="","null",CONCATENATE("""",$E6467,""""))," }, ")</f>
        <v xml:space="preserve">{ "year": "1991", "country_code": "AND", "gdp_per_capita": "4762497000", "possession_of": null }, </v>
      </c>
    </row>
    <row r="6468" spans="1:6" x14ac:dyDescent="0.25">
      <c r="A6468" s="1" t="s">
        <v>647</v>
      </c>
      <c r="B6468" s="4">
        <v>1996</v>
      </c>
      <c r="C6468" t="s">
        <v>18049</v>
      </c>
      <c r="D6468" s="8">
        <v>4638609000</v>
      </c>
      <c r="E6468" s="8"/>
      <c r="F6468" t="str">
        <f t="shared" si="101"/>
        <v xml:space="preserve">{ "year": "1996", "country_code": "AND", "gdp_per_capita": "4638609000", "possession_of": null }, </v>
      </c>
    </row>
    <row r="6469" spans="1:6" x14ac:dyDescent="0.25">
      <c r="A6469" s="1" t="s">
        <v>643</v>
      </c>
      <c r="B6469" s="4">
        <v>1992</v>
      </c>
      <c r="C6469" t="s">
        <v>18049</v>
      </c>
      <c r="D6469" s="8">
        <v>4524653000</v>
      </c>
      <c r="E6469" s="8"/>
      <c r="F6469" t="str">
        <f t="shared" si="101"/>
        <v xml:space="preserve">{ "year": "1992", "country_code": "AND", "gdp_per_capita": "4524653000", "possession_of": null }, </v>
      </c>
    </row>
    <row r="6470" spans="1:6" x14ac:dyDescent="0.25">
      <c r="A6470" s="1" t="s">
        <v>646</v>
      </c>
      <c r="B6470" s="4">
        <v>1995</v>
      </c>
      <c r="C6470" t="s">
        <v>18049</v>
      </c>
      <c r="D6470" s="8">
        <v>4437502300</v>
      </c>
      <c r="E6470" s="8"/>
      <c r="F6470" t="str">
        <f t="shared" si="101"/>
        <v xml:space="preserve">{ "year": "1995", "country_code": "AND", "gdp_per_capita": "4437502300", "possession_of": null }, </v>
      </c>
    </row>
    <row r="6471" spans="1:6" x14ac:dyDescent="0.25">
      <c r="A6471" s="1" t="s">
        <v>645</v>
      </c>
      <c r="B6471" s="4">
        <v>1994</v>
      </c>
      <c r="C6471" t="s">
        <v>18049</v>
      </c>
      <c r="D6471" s="8">
        <v>4271636700</v>
      </c>
      <c r="E6471" s="8"/>
      <c r="F6471" t="str">
        <f t="shared" si="101"/>
        <v xml:space="preserve">{ "year": "1994", "country_code": "AND", "gdp_per_capita": "4271636700", "possession_of": null }, </v>
      </c>
    </row>
    <row r="6472" spans="1:6" x14ac:dyDescent="0.25">
      <c r="A6472" s="1" t="s">
        <v>644</v>
      </c>
      <c r="B6472" s="4">
        <v>1993</v>
      </c>
      <c r="C6472" t="s">
        <v>18049</v>
      </c>
      <c r="D6472" s="8">
        <v>4260566000.0000005</v>
      </c>
      <c r="E6472" s="8"/>
      <c r="F6472" t="str">
        <f t="shared" si="101"/>
        <v xml:space="preserve">{ "year": "1993", "country_code": "AND", "gdp_per_capita": "4260566000", "possession_of": null }, </v>
      </c>
    </row>
    <row r="6473" spans="1:6" x14ac:dyDescent="0.25">
      <c r="A6473" s="1" t="s">
        <v>452</v>
      </c>
      <c r="B6473" s="4">
        <v>2023</v>
      </c>
      <c r="C6473" t="s">
        <v>18048</v>
      </c>
      <c r="D6473" s="8">
        <v>1799101600</v>
      </c>
      <c r="E6473" s="8"/>
      <c r="F6473" t="str">
        <f t="shared" si="101"/>
        <v xml:space="preserve">{ "year": "2023", "country_code": "ALB", "gdp_per_capita": "1799101600", "possession_of": null }, </v>
      </c>
    </row>
    <row r="6474" spans="1:6" x14ac:dyDescent="0.25">
      <c r="A6474" s="1" t="s">
        <v>451</v>
      </c>
      <c r="B6474" s="4">
        <v>2022</v>
      </c>
      <c r="C6474" t="s">
        <v>18048</v>
      </c>
      <c r="D6474" s="8">
        <v>1711195300.0000002</v>
      </c>
      <c r="E6474" s="8"/>
      <c r="F6474" t="str">
        <f t="shared" si="101"/>
        <v xml:space="preserve">{ "year": "2022", "country_code": "ALB", "gdp_per_capita": "1711195300", "possession_of": null }, </v>
      </c>
    </row>
    <row r="6475" spans="1:6" x14ac:dyDescent="0.25">
      <c r="A6475" s="1" t="s">
        <v>450</v>
      </c>
      <c r="B6475" s="4">
        <v>2021</v>
      </c>
      <c r="C6475" t="s">
        <v>18048</v>
      </c>
      <c r="D6475" s="8">
        <v>1612677700</v>
      </c>
      <c r="E6475" s="8"/>
      <c r="F6475" t="str">
        <f t="shared" si="101"/>
        <v xml:space="preserve">{ "year": "2021", "country_code": "ALB", "gdp_per_capita": "1612677700", "possession_of": null }, </v>
      </c>
    </row>
    <row r="6476" spans="1:6" x14ac:dyDescent="0.25">
      <c r="A6476" s="1" t="s">
        <v>448</v>
      </c>
      <c r="B6476" s="4">
        <v>2019</v>
      </c>
      <c r="C6476" t="s">
        <v>18048</v>
      </c>
      <c r="D6476" s="8">
        <v>1507850700</v>
      </c>
      <c r="E6476" s="8"/>
      <c r="F6476" t="str">
        <f t="shared" si="101"/>
        <v xml:space="preserve">{ "year": "2019", "country_code": "ALB", "gdp_per_capita": "1507850700", "possession_of": null }, </v>
      </c>
    </row>
    <row r="6477" spans="1:6" x14ac:dyDescent="0.25">
      <c r="A6477" s="1" t="s">
        <v>447</v>
      </c>
      <c r="B6477" s="4">
        <v>2018</v>
      </c>
      <c r="C6477" t="s">
        <v>18048</v>
      </c>
      <c r="D6477" s="8">
        <v>1471098200</v>
      </c>
      <c r="E6477" s="8"/>
      <c r="F6477" t="str">
        <f t="shared" si="101"/>
        <v xml:space="preserve">{ "year": "2018", "country_code": "ALB", "gdp_per_capita": "1471098200", "possession_of": null }, </v>
      </c>
    </row>
    <row r="6478" spans="1:6" x14ac:dyDescent="0.25">
      <c r="A6478" s="1" t="s">
        <v>449</v>
      </c>
      <c r="B6478" s="4">
        <v>2020</v>
      </c>
      <c r="C6478" t="s">
        <v>18048</v>
      </c>
      <c r="D6478" s="8">
        <v>1466279600</v>
      </c>
      <c r="E6478" s="8"/>
      <c r="F6478" t="str">
        <f t="shared" si="101"/>
        <v xml:space="preserve">{ "year": "2020", "country_code": "ALB", "gdp_per_capita": "1466279600", "possession_of": null }, </v>
      </c>
    </row>
    <row r="6479" spans="1:6" x14ac:dyDescent="0.25">
      <c r="A6479" s="1" t="s">
        <v>446</v>
      </c>
      <c r="B6479" s="4">
        <v>2017</v>
      </c>
      <c r="C6479" t="s">
        <v>18048</v>
      </c>
      <c r="D6479" s="8">
        <v>1415504000</v>
      </c>
      <c r="E6479" s="8"/>
      <c r="F6479" t="str">
        <f t="shared" si="101"/>
        <v xml:space="preserve">{ "year": "2017", "country_code": "ALB", "gdp_per_capita": "1415504000", "possession_of": null }, </v>
      </c>
    </row>
    <row r="6480" spans="1:6" x14ac:dyDescent="0.25">
      <c r="A6480" s="1" t="s">
        <v>445</v>
      </c>
      <c r="B6480" s="4">
        <v>2016</v>
      </c>
      <c r="C6480" t="s">
        <v>18048</v>
      </c>
      <c r="D6480" s="8">
        <v>1369247900</v>
      </c>
      <c r="E6480" s="8"/>
      <c r="F6480" t="str">
        <f t="shared" si="101"/>
        <v xml:space="preserve">{ "year": "2016", "country_code": "ALB", "gdp_per_capita": "1369247900", "possession_of": null }, </v>
      </c>
    </row>
    <row r="6481" spans="1:6" x14ac:dyDescent="0.25">
      <c r="A6481" s="1" t="s">
        <v>444</v>
      </c>
      <c r="B6481" s="4">
        <v>2015</v>
      </c>
      <c r="C6481" t="s">
        <v>18048</v>
      </c>
      <c r="D6481" s="8">
        <v>1315633200</v>
      </c>
      <c r="E6481" s="8"/>
      <c r="F6481" t="str">
        <f t="shared" si="101"/>
        <v xml:space="preserve">{ "year": "2015", "country_code": "ALB", "gdp_per_capita": "1315633200", "possession_of": null }, </v>
      </c>
    </row>
    <row r="6482" spans="1:6" x14ac:dyDescent="0.25">
      <c r="A6482" s="1" t="s">
        <v>443</v>
      </c>
      <c r="B6482" s="4">
        <v>2014</v>
      </c>
      <c r="C6482" t="s">
        <v>18048</v>
      </c>
      <c r="D6482" s="8">
        <v>1283221200</v>
      </c>
      <c r="E6482" s="8"/>
      <c r="F6482" t="str">
        <f t="shared" si="101"/>
        <v xml:space="preserve">{ "year": "2014", "country_code": "ALB", "gdp_per_capita": "1283221200", "possession_of": null }, </v>
      </c>
    </row>
    <row r="6483" spans="1:6" x14ac:dyDescent="0.25">
      <c r="A6483" s="1" t="s">
        <v>442</v>
      </c>
      <c r="B6483" s="4">
        <v>2013</v>
      </c>
      <c r="C6483" t="s">
        <v>18048</v>
      </c>
      <c r="D6483" s="8">
        <v>1252508100</v>
      </c>
      <c r="E6483" s="8"/>
      <c r="F6483" t="str">
        <f t="shared" si="101"/>
        <v xml:space="preserve">{ "year": "2013", "country_code": "ALB", "gdp_per_capita": "1252508100", "possession_of": null }, </v>
      </c>
    </row>
    <row r="6484" spans="1:6" x14ac:dyDescent="0.25">
      <c r="A6484" s="1" t="s">
        <v>441</v>
      </c>
      <c r="B6484" s="4">
        <v>2012</v>
      </c>
      <c r="C6484" t="s">
        <v>18048</v>
      </c>
      <c r="D6484" s="8">
        <v>1229229700</v>
      </c>
      <c r="E6484" s="8"/>
      <c r="F6484" t="str">
        <f t="shared" si="101"/>
        <v xml:space="preserve">{ "year": "2012", "country_code": "ALB", "gdp_per_capita": "1229229700", "possession_of": null }, </v>
      </c>
    </row>
    <row r="6485" spans="1:6" x14ac:dyDescent="0.25">
      <c r="A6485" s="1" t="s">
        <v>440</v>
      </c>
      <c r="B6485" s="4">
        <v>2011</v>
      </c>
      <c r="C6485" t="s">
        <v>18048</v>
      </c>
      <c r="D6485" s="8">
        <v>1215241700</v>
      </c>
      <c r="E6485" s="8"/>
      <c r="F6485" t="str">
        <f t="shared" si="101"/>
        <v xml:space="preserve">{ "year": "2011", "country_code": "ALB", "gdp_per_capita": "1215241700", "possession_of": null }, </v>
      </c>
    </row>
    <row r="6486" spans="1:6" x14ac:dyDescent="0.25">
      <c r="A6486" s="1" t="s">
        <v>439</v>
      </c>
      <c r="B6486" s="4">
        <v>2010</v>
      </c>
      <c r="C6486" t="s">
        <v>18048</v>
      </c>
      <c r="D6486" s="8">
        <v>1182837500</v>
      </c>
      <c r="E6486" s="8"/>
      <c r="F6486" t="str">
        <f t="shared" si="101"/>
        <v xml:space="preserve">{ "year": "2010", "country_code": "ALB", "gdp_per_capita": "1182837500", "possession_of": null }, </v>
      </c>
    </row>
    <row r="6487" spans="1:6" x14ac:dyDescent="0.25">
      <c r="A6487" s="1" t="s">
        <v>438</v>
      </c>
      <c r="B6487" s="4">
        <v>2009</v>
      </c>
      <c r="C6487" t="s">
        <v>18048</v>
      </c>
      <c r="D6487" s="8">
        <v>1142996700</v>
      </c>
      <c r="E6487" s="8"/>
      <c r="F6487" t="str">
        <f t="shared" si="101"/>
        <v xml:space="preserve">{ "year": "2009", "country_code": "ALB", "gdp_per_capita": "1142996700", "possession_of": null }, </v>
      </c>
    </row>
    <row r="6488" spans="1:6" x14ac:dyDescent="0.25">
      <c r="A6488" s="1" t="s">
        <v>437</v>
      </c>
      <c r="B6488" s="4">
        <v>2008</v>
      </c>
      <c r="C6488" t="s">
        <v>18048</v>
      </c>
      <c r="D6488" s="8">
        <v>1105571800</v>
      </c>
      <c r="E6488" s="8"/>
      <c r="F6488" t="str">
        <f t="shared" si="101"/>
        <v xml:space="preserve">{ "year": "2008", "country_code": "ALB", "gdp_per_capita": "1105571800", "possession_of": null }, </v>
      </c>
    </row>
    <row r="6489" spans="1:6" x14ac:dyDescent="0.25">
      <c r="A6489" s="1" t="s">
        <v>436</v>
      </c>
      <c r="B6489" s="4">
        <v>2007</v>
      </c>
      <c r="C6489" t="s">
        <v>18048</v>
      </c>
      <c r="D6489" s="8">
        <v>1026237800.0000001</v>
      </c>
      <c r="E6489" s="8"/>
      <c r="F6489" t="str">
        <f t="shared" si="101"/>
        <v xml:space="preserve">{ "year": "2007", "country_code": "ALB", "gdp_per_capita": "1026237800", "possession_of": null }, </v>
      </c>
    </row>
    <row r="6490" spans="1:6" x14ac:dyDescent="0.25">
      <c r="A6490" s="1" t="s">
        <v>435</v>
      </c>
      <c r="B6490" s="4">
        <v>2006</v>
      </c>
      <c r="C6490" t="s">
        <v>18048</v>
      </c>
      <c r="D6490" s="8">
        <v>956348000</v>
      </c>
      <c r="E6490" s="8"/>
      <c r="F6490" t="str">
        <f t="shared" si="101"/>
        <v xml:space="preserve">{ "year": "2006", "country_code": "ALB", "gdp_per_capita": "956348000", "possession_of": null }, </v>
      </c>
    </row>
    <row r="6491" spans="1:6" x14ac:dyDescent="0.25">
      <c r="A6491" s="1" t="s">
        <v>434</v>
      </c>
      <c r="B6491" s="4">
        <v>2005</v>
      </c>
      <c r="C6491" t="s">
        <v>18048</v>
      </c>
      <c r="D6491" s="8">
        <v>896380400</v>
      </c>
      <c r="E6491" s="8"/>
      <c r="F6491" t="str">
        <f t="shared" si="101"/>
        <v xml:space="preserve">{ "year": "2005", "country_code": "ALB", "gdp_per_capita": "896380400", "possession_of": null }, </v>
      </c>
    </row>
    <row r="6492" spans="1:6" x14ac:dyDescent="0.25">
      <c r="A6492" s="1" t="s">
        <v>433</v>
      </c>
      <c r="B6492" s="4">
        <v>2004</v>
      </c>
      <c r="C6492" t="s">
        <v>18048</v>
      </c>
      <c r="D6492" s="8">
        <v>848280800.00000012</v>
      </c>
      <c r="E6492" s="8"/>
      <c r="F6492" t="str">
        <f t="shared" si="101"/>
        <v xml:space="preserve">{ "year": "2004", "country_code": "ALB", "gdp_per_capita": "848280800", "possession_of": null }, </v>
      </c>
    </row>
    <row r="6493" spans="1:6" x14ac:dyDescent="0.25">
      <c r="A6493" s="1" t="s">
        <v>432</v>
      </c>
      <c r="B6493" s="4">
        <v>2003</v>
      </c>
      <c r="C6493" t="s">
        <v>18048</v>
      </c>
      <c r="D6493" s="8">
        <v>802482130</v>
      </c>
      <c r="E6493" s="8"/>
      <c r="F6493" t="str">
        <f t="shared" si="101"/>
        <v xml:space="preserve">{ "year": "2003", "country_code": "ALB", "gdp_per_capita": "802482130", "possession_of": null }, </v>
      </c>
    </row>
    <row r="6494" spans="1:6" x14ac:dyDescent="0.25">
      <c r="A6494" s="1" t="s">
        <v>431</v>
      </c>
      <c r="B6494" s="4">
        <v>2002</v>
      </c>
      <c r="C6494" t="s">
        <v>18048</v>
      </c>
      <c r="D6494" s="8">
        <v>759005470</v>
      </c>
      <c r="E6494" s="8"/>
      <c r="F6494" t="str">
        <f t="shared" si="101"/>
        <v xml:space="preserve">{ "year": "2002", "country_code": "ALB", "gdp_per_capita": "759005470", "possession_of": null }, </v>
      </c>
    </row>
    <row r="6495" spans="1:6" x14ac:dyDescent="0.25">
      <c r="A6495" s="1" t="s">
        <v>430</v>
      </c>
      <c r="B6495" s="4">
        <v>2001</v>
      </c>
      <c r="C6495" t="s">
        <v>18048</v>
      </c>
      <c r="D6495" s="8">
        <v>723257570</v>
      </c>
      <c r="E6495" s="8"/>
      <c r="F6495" t="str">
        <f t="shared" si="101"/>
        <v xml:space="preserve">{ "year": "2001", "country_code": "ALB", "gdp_per_capita": "723257570", "possession_of": null }, </v>
      </c>
    </row>
    <row r="6496" spans="1:6" x14ac:dyDescent="0.25">
      <c r="A6496" s="1" t="s">
        <v>429</v>
      </c>
      <c r="B6496" s="4">
        <v>2000</v>
      </c>
      <c r="C6496" t="s">
        <v>18048</v>
      </c>
      <c r="D6496" s="8">
        <v>658163900</v>
      </c>
      <c r="E6496" s="8"/>
      <c r="F6496" t="str">
        <f t="shared" si="101"/>
        <v xml:space="preserve">{ "year": "2000", "country_code": "ALB", "gdp_per_capita": "658163900", "possession_of": null }, </v>
      </c>
    </row>
    <row r="6497" spans="1:6" x14ac:dyDescent="0.25">
      <c r="A6497" s="1" t="s">
        <v>428</v>
      </c>
      <c r="B6497" s="4">
        <v>1999</v>
      </c>
      <c r="C6497" t="s">
        <v>18048</v>
      </c>
      <c r="D6497" s="8">
        <v>608565970</v>
      </c>
      <c r="E6497" s="8"/>
      <c r="F6497" t="str">
        <f t="shared" si="101"/>
        <v xml:space="preserve">{ "year": "1999", "country_code": "ALB", "gdp_per_capita": "608565970", "possession_of": null }, </v>
      </c>
    </row>
    <row r="6498" spans="1:6" x14ac:dyDescent="0.25">
      <c r="A6498" s="1" t="s">
        <v>425</v>
      </c>
      <c r="B6498" s="4">
        <v>1996</v>
      </c>
      <c r="C6498" t="s">
        <v>18048</v>
      </c>
      <c r="D6498" s="8">
        <v>556347400</v>
      </c>
      <c r="E6498" s="8"/>
      <c r="F6498" t="str">
        <f t="shared" si="101"/>
        <v xml:space="preserve">{ "year": "1996", "country_code": "ALB", "gdp_per_capita": "556347400", "possession_of": null }, </v>
      </c>
    </row>
    <row r="6499" spans="1:6" x14ac:dyDescent="0.25">
      <c r="A6499" s="1" t="s">
        <v>419</v>
      </c>
      <c r="B6499" s="4">
        <v>1990</v>
      </c>
      <c r="C6499" t="s">
        <v>18048</v>
      </c>
      <c r="D6499" s="8">
        <v>556053800</v>
      </c>
      <c r="E6499" s="8"/>
      <c r="F6499" t="str">
        <f t="shared" si="101"/>
        <v xml:space="preserve">{ "year": "1990", "country_code": "ALB", "gdp_per_capita": "556053800", "possession_of": null }, </v>
      </c>
    </row>
    <row r="6500" spans="1:6" x14ac:dyDescent="0.25">
      <c r="A6500" s="1" t="s">
        <v>427</v>
      </c>
      <c r="B6500" s="4">
        <v>1998</v>
      </c>
      <c r="C6500" t="s">
        <v>18048</v>
      </c>
      <c r="D6500" s="8">
        <v>538725930</v>
      </c>
      <c r="E6500" s="8"/>
      <c r="F6500" t="str">
        <f t="shared" si="101"/>
        <v xml:space="preserve">{ "year": "1998", "country_code": "ALB", "gdp_per_capita": "538725930", "possession_of": null }, </v>
      </c>
    </row>
    <row r="6501" spans="1:6" x14ac:dyDescent="0.25">
      <c r="A6501" s="1" t="s">
        <v>424</v>
      </c>
      <c r="B6501" s="4">
        <v>1995</v>
      </c>
      <c r="C6501" t="s">
        <v>18048</v>
      </c>
      <c r="D6501" s="8">
        <v>515110200</v>
      </c>
      <c r="E6501" s="8"/>
      <c r="F6501" t="str">
        <f t="shared" si="101"/>
        <v xml:space="preserve">{ "year": "1995", "country_code": "ALB", "gdp_per_capita": "515110200", "possession_of": null }, </v>
      </c>
    </row>
    <row r="6502" spans="1:6" x14ac:dyDescent="0.25">
      <c r="A6502" s="1" t="s">
        <v>426</v>
      </c>
      <c r="B6502" s="4">
        <v>1997</v>
      </c>
      <c r="C6502" t="s">
        <v>18048</v>
      </c>
      <c r="D6502" s="8">
        <v>494272070</v>
      </c>
      <c r="E6502" s="8"/>
      <c r="F6502" t="str">
        <f t="shared" si="101"/>
        <v xml:space="preserve">{ "year": "1997", "country_code": "ALB", "gdp_per_capita": "494272070", "possession_of": null }, </v>
      </c>
    </row>
    <row r="6503" spans="1:6" x14ac:dyDescent="0.25">
      <c r="A6503" s="1" t="s">
        <v>423</v>
      </c>
      <c r="B6503" s="4">
        <v>1994</v>
      </c>
      <c r="C6503" t="s">
        <v>18048</v>
      </c>
      <c r="D6503" s="8">
        <v>451753960</v>
      </c>
      <c r="E6503" s="8"/>
      <c r="F6503" t="str">
        <f t="shared" si="101"/>
        <v xml:space="preserve">{ "year": "1994", "country_code": "ALB", "gdp_per_capita": "451753960", "possession_of": null }, </v>
      </c>
    </row>
    <row r="6504" spans="1:6" x14ac:dyDescent="0.25">
      <c r="A6504" s="1" t="s">
        <v>422</v>
      </c>
      <c r="B6504" s="4">
        <v>1993</v>
      </c>
      <c r="C6504" t="s">
        <v>18048</v>
      </c>
      <c r="D6504" s="8">
        <v>414568200</v>
      </c>
      <c r="E6504" s="8"/>
      <c r="F6504" t="str">
        <f t="shared" si="101"/>
        <v xml:space="preserve">{ "year": "1993", "country_code": "ALB", "gdp_per_capita": "414568200", "possession_of": null }, </v>
      </c>
    </row>
    <row r="6505" spans="1:6" x14ac:dyDescent="0.25">
      <c r="A6505" s="1" t="s">
        <v>420</v>
      </c>
      <c r="B6505" s="4">
        <v>1991</v>
      </c>
      <c r="C6505" t="s">
        <v>18048</v>
      </c>
      <c r="D6505" s="8">
        <v>402767460</v>
      </c>
      <c r="E6505" s="8"/>
      <c r="F6505" t="str">
        <f t="shared" si="101"/>
        <v xml:space="preserve">{ "year": "1991", "country_code": "ALB", "gdp_per_capita": "402767460", "possession_of": null }, </v>
      </c>
    </row>
    <row r="6506" spans="1:6" x14ac:dyDescent="0.25">
      <c r="A6506" s="1" t="s">
        <v>421</v>
      </c>
      <c r="B6506" s="4">
        <v>1992</v>
      </c>
      <c r="C6506" t="s">
        <v>18048</v>
      </c>
      <c r="D6506" s="8">
        <v>376093970</v>
      </c>
      <c r="E6506" s="8"/>
      <c r="F6506" t="str">
        <f t="shared" si="101"/>
        <v xml:space="preserve">{ "year": "1992", "country_code": "ALB", "gdp_per_capita": "376093970", "possession_of": null }, </v>
      </c>
    </row>
    <row r="6507" spans="1:6" x14ac:dyDescent="0.25">
      <c r="A6507" s="1" t="s">
        <v>739</v>
      </c>
      <c r="B6507" s="4">
        <v>2014</v>
      </c>
      <c r="C6507" t="s">
        <v>18046</v>
      </c>
      <c r="D6507" s="8">
        <v>1025059300.0000001</v>
      </c>
      <c r="E6507" s="8"/>
      <c r="F6507" t="str">
        <f t="shared" si="101"/>
        <v xml:space="preserve">{ "year": "2014", "country_code": "AGO", "gdp_per_capita": "1025059300", "possession_of": null }, </v>
      </c>
    </row>
    <row r="6508" spans="1:6" x14ac:dyDescent="0.25">
      <c r="A6508" s="1" t="s">
        <v>738</v>
      </c>
      <c r="B6508" s="4">
        <v>2013</v>
      </c>
      <c r="C6508" t="s">
        <v>18046</v>
      </c>
      <c r="D6508" s="8">
        <v>1015091599.9999999</v>
      </c>
      <c r="E6508" s="8"/>
      <c r="F6508" t="str">
        <f t="shared" si="101"/>
        <v xml:space="preserve">{ "year": "2013", "country_code": "AGO", "gdp_per_capita": "1015091600", "possession_of": null }, </v>
      </c>
    </row>
    <row r="6509" spans="1:6" x14ac:dyDescent="0.25">
      <c r="A6509" s="1" t="s">
        <v>737</v>
      </c>
      <c r="B6509" s="4">
        <v>2012</v>
      </c>
      <c r="C6509" t="s">
        <v>18046</v>
      </c>
      <c r="D6509" s="8">
        <v>1005134000</v>
      </c>
      <c r="E6509" s="8"/>
      <c r="F6509" t="str">
        <f t="shared" si="101"/>
        <v xml:space="preserve">{ "year": "2012", "country_code": "AGO", "gdp_per_capita": "1005134000", "possession_of": null }, </v>
      </c>
    </row>
    <row r="6510" spans="1:6" x14ac:dyDescent="0.25">
      <c r="A6510" s="1" t="s">
        <v>740</v>
      </c>
      <c r="B6510" s="4">
        <v>2015</v>
      </c>
      <c r="C6510" t="s">
        <v>18046</v>
      </c>
      <c r="D6510" s="8">
        <v>998093000</v>
      </c>
      <c r="E6510" s="8"/>
      <c r="F6510" t="str">
        <f t="shared" si="101"/>
        <v xml:space="preserve">{ "year": "2015", "country_code": "AGO", "gdp_per_capita": "998093000", "possession_of": null }, </v>
      </c>
    </row>
    <row r="6511" spans="1:6" x14ac:dyDescent="0.25">
      <c r="A6511" s="1" t="s">
        <v>733</v>
      </c>
      <c r="B6511" s="4">
        <v>2008</v>
      </c>
      <c r="C6511" t="s">
        <v>18046</v>
      </c>
      <c r="D6511" s="8">
        <v>991690900</v>
      </c>
      <c r="E6511" s="8"/>
      <c r="F6511" t="str">
        <f t="shared" si="101"/>
        <v xml:space="preserve">{ "year": "2008", "country_code": "AGO", "gdp_per_capita": "991690900", "possession_of": null }, </v>
      </c>
    </row>
    <row r="6512" spans="1:6" x14ac:dyDescent="0.25">
      <c r="A6512" s="1" t="s">
        <v>735</v>
      </c>
      <c r="B6512" s="4">
        <v>2010</v>
      </c>
      <c r="C6512" t="s">
        <v>18046</v>
      </c>
      <c r="D6512" s="8">
        <v>967283900</v>
      </c>
      <c r="E6512" s="8"/>
      <c r="F6512" t="str">
        <f t="shared" si="101"/>
        <v xml:space="preserve">{ "year": "2010", "country_code": "AGO", "gdp_per_capita": "967283900", "possession_of": null }, </v>
      </c>
    </row>
    <row r="6513" spans="1:6" x14ac:dyDescent="0.25">
      <c r="A6513" s="1" t="s">
        <v>734</v>
      </c>
      <c r="B6513" s="4">
        <v>2009</v>
      </c>
      <c r="C6513" t="s">
        <v>18046</v>
      </c>
      <c r="D6513" s="8">
        <v>962909200</v>
      </c>
      <c r="E6513" s="8"/>
      <c r="F6513" t="str">
        <f t="shared" si="101"/>
        <v xml:space="preserve">{ "year": "2009", "country_code": "AGO", "gdp_per_capita": "962909200", "possession_of": null }, </v>
      </c>
    </row>
    <row r="6514" spans="1:6" x14ac:dyDescent="0.25">
      <c r="A6514" s="1" t="s">
        <v>736</v>
      </c>
      <c r="B6514" s="4">
        <v>2011</v>
      </c>
      <c r="C6514" t="s">
        <v>18046</v>
      </c>
      <c r="D6514" s="8">
        <v>962702050</v>
      </c>
      <c r="E6514" s="8"/>
      <c r="F6514" t="str">
        <f t="shared" si="101"/>
        <v xml:space="preserve">{ "year": "2011", "country_code": "AGO", "gdp_per_capita": "962702050", "possession_of": null }, </v>
      </c>
    </row>
    <row r="6515" spans="1:6" x14ac:dyDescent="0.25">
      <c r="A6515" s="1" t="s">
        <v>741</v>
      </c>
      <c r="B6515" s="4">
        <v>2016</v>
      </c>
      <c r="C6515" t="s">
        <v>18046</v>
      </c>
      <c r="D6515" s="8">
        <v>938181000</v>
      </c>
      <c r="E6515" s="8"/>
      <c r="F6515" t="str">
        <f t="shared" si="101"/>
        <v xml:space="preserve">{ "year": "2016", "country_code": "AGO", "gdp_per_capita": "938181000", "possession_of": null }, </v>
      </c>
    </row>
    <row r="6516" spans="1:6" x14ac:dyDescent="0.25">
      <c r="A6516" s="1" t="s">
        <v>732</v>
      </c>
      <c r="B6516" s="4">
        <v>2007</v>
      </c>
      <c r="C6516" t="s">
        <v>18046</v>
      </c>
      <c r="D6516" s="8">
        <v>926398000</v>
      </c>
      <c r="E6516" s="8"/>
      <c r="F6516" t="str">
        <f t="shared" si="101"/>
        <v xml:space="preserve">{ "year": "2007", "country_code": "AGO", "gdp_per_capita": "926398000", "possession_of": null }, </v>
      </c>
    </row>
    <row r="6517" spans="1:6" x14ac:dyDescent="0.25">
      <c r="A6517" s="1" t="s">
        <v>742</v>
      </c>
      <c r="B6517" s="4">
        <v>2017</v>
      </c>
      <c r="C6517" t="s">
        <v>18046</v>
      </c>
      <c r="D6517" s="8">
        <v>904211700</v>
      </c>
      <c r="E6517" s="8"/>
      <c r="F6517" t="str">
        <f t="shared" si="101"/>
        <v xml:space="preserve">{ "year": "2017", "country_code": "AGO", "gdp_per_capita": "904211700", "possession_of": null }, </v>
      </c>
    </row>
    <row r="6518" spans="1:6" x14ac:dyDescent="0.25">
      <c r="A6518" s="1" t="s">
        <v>743</v>
      </c>
      <c r="B6518" s="4">
        <v>2018</v>
      </c>
      <c r="C6518" t="s">
        <v>18046</v>
      </c>
      <c r="D6518" s="8">
        <v>862021500</v>
      </c>
      <c r="E6518" s="8"/>
      <c r="F6518" t="str">
        <f t="shared" si="101"/>
        <v xml:space="preserve">{ "year": "2018", "country_code": "AGO", "gdp_per_capita": "862021500", "possession_of": null }, </v>
      </c>
    </row>
    <row r="6519" spans="1:6" x14ac:dyDescent="0.25">
      <c r="A6519" s="1" t="s">
        <v>731</v>
      </c>
      <c r="B6519" s="4">
        <v>2006</v>
      </c>
      <c r="C6519" t="s">
        <v>18046</v>
      </c>
      <c r="D6519" s="8">
        <v>843545500</v>
      </c>
      <c r="E6519" s="8"/>
      <c r="F6519" t="str">
        <f t="shared" si="101"/>
        <v xml:space="preserve">{ "year": "2006", "country_code": "AGO", "gdp_per_capita": "843545500", "possession_of": null }, </v>
      </c>
    </row>
    <row r="6520" spans="1:6" x14ac:dyDescent="0.25">
      <c r="A6520" s="1" t="s">
        <v>744</v>
      </c>
      <c r="B6520" s="4">
        <v>2019</v>
      </c>
      <c r="C6520" t="s">
        <v>18046</v>
      </c>
      <c r="D6520" s="8">
        <v>827454300</v>
      </c>
      <c r="E6520" s="8"/>
      <c r="F6520" t="str">
        <f t="shared" si="101"/>
        <v xml:space="preserve">{ "year": "2019", "country_code": "AGO", "gdp_per_capita": "827454300", "possession_of": null }, </v>
      </c>
    </row>
    <row r="6521" spans="1:6" x14ac:dyDescent="0.25">
      <c r="A6521" s="1" t="s">
        <v>730</v>
      </c>
      <c r="B6521" s="4">
        <v>2005</v>
      </c>
      <c r="C6521" t="s">
        <v>18046</v>
      </c>
      <c r="D6521" s="8">
        <v>784589000</v>
      </c>
      <c r="E6521" s="8"/>
      <c r="F6521" t="str">
        <f t="shared" si="101"/>
        <v xml:space="preserve">{ "year": "2005", "country_code": "AGO", "gdp_per_capita": "784589000", "possession_of": null }, </v>
      </c>
    </row>
    <row r="6522" spans="1:6" x14ac:dyDescent="0.25">
      <c r="A6522" s="1" t="s">
        <v>745</v>
      </c>
      <c r="B6522" s="4">
        <v>2020</v>
      </c>
      <c r="C6522" t="s">
        <v>18046</v>
      </c>
      <c r="D6522" s="8">
        <v>755696800</v>
      </c>
      <c r="E6522" s="8"/>
      <c r="F6522" t="str">
        <f t="shared" si="101"/>
        <v xml:space="preserve">{ "year": "2020", "country_code": "AGO", "gdp_per_capita": "755696800", "possession_of": null }, </v>
      </c>
    </row>
    <row r="6523" spans="1:6" x14ac:dyDescent="0.25">
      <c r="A6523" s="1" t="s">
        <v>746</v>
      </c>
      <c r="B6523" s="4">
        <v>2021</v>
      </c>
      <c r="C6523" t="s">
        <v>18046</v>
      </c>
      <c r="D6523" s="8">
        <v>740812650</v>
      </c>
      <c r="E6523" s="8"/>
      <c r="F6523" t="str">
        <f t="shared" si="101"/>
        <v xml:space="preserve">{ "year": "2021", "country_code": "AGO", "gdp_per_capita": "740812650", "possession_of": null }, </v>
      </c>
    </row>
    <row r="6524" spans="1:6" x14ac:dyDescent="0.25">
      <c r="A6524" s="1" t="s">
        <v>747</v>
      </c>
      <c r="B6524" s="4">
        <v>2022</v>
      </c>
      <c r="C6524" t="s">
        <v>18046</v>
      </c>
      <c r="D6524" s="8">
        <v>739748630</v>
      </c>
      <c r="E6524" s="8"/>
      <c r="F6524" t="str">
        <f t="shared" si="101"/>
        <v xml:space="preserve">{ "year": "2022", "country_code": "AGO", "gdp_per_capita": "739748630", "possession_of": null }, </v>
      </c>
    </row>
    <row r="6525" spans="1:6" x14ac:dyDescent="0.25">
      <c r="A6525" s="1" t="s">
        <v>715</v>
      </c>
      <c r="B6525" s="4">
        <v>1990</v>
      </c>
      <c r="C6525" t="s">
        <v>18046</v>
      </c>
      <c r="D6525" s="8">
        <v>739175240</v>
      </c>
      <c r="E6525" s="8"/>
      <c r="F6525" t="str">
        <f t="shared" si="101"/>
        <v xml:space="preserve">{ "year": "1990", "country_code": "AGO", "gdp_per_capita": "739175240", "possession_of": null }, </v>
      </c>
    </row>
    <row r="6526" spans="1:6" x14ac:dyDescent="0.25">
      <c r="A6526" s="1" t="s">
        <v>748</v>
      </c>
      <c r="B6526" s="4">
        <v>2023</v>
      </c>
      <c r="C6526" t="s">
        <v>18046</v>
      </c>
      <c r="D6526" s="8">
        <v>725040300</v>
      </c>
      <c r="E6526" s="8"/>
      <c r="F6526" t="str">
        <f t="shared" si="101"/>
        <v xml:space="preserve">{ "year": "2023", "country_code": "AGO", "gdp_per_capita": "725040300", "possession_of": null }, </v>
      </c>
    </row>
    <row r="6527" spans="1:6" x14ac:dyDescent="0.25">
      <c r="A6527" s="1" t="s">
        <v>716</v>
      </c>
      <c r="B6527" s="4">
        <v>1991</v>
      </c>
      <c r="C6527" t="s">
        <v>18046</v>
      </c>
      <c r="D6527" s="8">
        <v>721844140</v>
      </c>
      <c r="E6527" s="8"/>
      <c r="F6527" t="str">
        <f t="shared" si="101"/>
        <v xml:space="preserve">{ "year": "1991", "country_code": "AGO", "gdp_per_capita": "721844140", "possession_of": null }, </v>
      </c>
    </row>
    <row r="6528" spans="1:6" x14ac:dyDescent="0.25">
      <c r="A6528" s="1" t="s">
        <v>729</v>
      </c>
      <c r="B6528" s="4">
        <v>2004</v>
      </c>
      <c r="C6528" t="s">
        <v>18046</v>
      </c>
      <c r="D6528" s="8">
        <v>707402600</v>
      </c>
      <c r="E6528" s="8"/>
      <c r="F6528" t="str">
        <f t="shared" si="101"/>
        <v xml:space="preserve">{ "year": "2004", "country_code": "AGO", "gdp_per_capita": "707402600", "possession_of": null }, </v>
      </c>
    </row>
    <row r="6529" spans="1:6" x14ac:dyDescent="0.25">
      <c r="A6529" s="1" t="s">
        <v>727</v>
      </c>
      <c r="B6529" s="4">
        <v>2002</v>
      </c>
      <c r="C6529" t="s">
        <v>18046</v>
      </c>
      <c r="D6529" s="8">
        <v>664547750</v>
      </c>
      <c r="E6529" s="8"/>
      <c r="F6529" t="str">
        <f t="shared" si="101"/>
        <v xml:space="preserve">{ "year": "2002", "country_code": "AGO", "gdp_per_capita": "664547750", "possession_of": null }, </v>
      </c>
    </row>
    <row r="6530" spans="1:6" x14ac:dyDescent="0.25">
      <c r="A6530" s="1" t="s">
        <v>728</v>
      </c>
      <c r="B6530" s="4">
        <v>2003</v>
      </c>
      <c r="C6530" t="s">
        <v>18046</v>
      </c>
      <c r="D6530" s="8">
        <v>660921500</v>
      </c>
      <c r="E6530" s="8"/>
      <c r="F6530" t="str">
        <f t="shared" si="101"/>
        <v xml:space="preserve">{ "year": "2003", "country_code": "AGO", "gdp_per_capita": "660921500", "possession_of": null }, </v>
      </c>
    </row>
    <row r="6531" spans="1:6" x14ac:dyDescent="0.25">
      <c r="A6531" s="1" t="s">
        <v>717</v>
      </c>
      <c r="B6531" s="4">
        <v>1992</v>
      </c>
      <c r="C6531" t="s">
        <v>18046</v>
      </c>
      <c r="D6531" s="8">
        <v>657806840</v>
      </c>
      <c r="E6531" s="8"/>
      <c r="F6531" t="str">
        <f t="shared" ref="F6531:F6594" si="102">CONCATENATE("{ """,$B$1,""": ",IF($B6531="", "null", CONCATENATE("""",$B6531,"""")),", """,$C$1,""": ",IF($C6531="", "null", CONCATENATE("""",$C6531,"""")),", """,$D$1,""": ",IF($D6531="", "null", CONCATENATE("""",$D6531,"""")),", """,$E$1,""": ",IF($E6531="","null",CONCATENATE("""",$E6531,""""))," }, ")</f>
        <v xml:space="preserve">{ "year": "1992", "country_code": "AGO", "gdp_per_capita": "657806840", "possession_of": null }, </v>
      </c>
    </row>
    <row r="6532" spans="1:6" x14ac:dyDescent="0.25">
      <c r="A6532" s="1" t="s">
        <v>723</v>
      </c>
      <c r="B6532" s="4">
        <v>1998</v>
      </c>
      <c r="C6532" t="s">
        <v>18046</v>
      </c>
      <c r="D6532" s="8">
        <v>609009570</v>
      </c>
      <c r="E6532" s="8"/>
      <c r="F6532" t="str">
        <f t="shared" si="102"/>
        <v xml:space="preserve">{ "year": "1998", "country_code": "AGO", "gdp_per_capita": "609009570", "possession_of": null }, </v>
      </c>
    </row>
    <row r="6533" spans="1:6" x14ac:dyDescent="0.25">
      <c r="A6533" s="1" t="s">
        <v>726</v>
      </c>
      <c r="B6533" s="4">
        <v>2001</v>
      </c>
      <c r="C6533" t="s">
        <v>18046</v>
      </c>
      <c r="D6533" s="8">
        <v>604916300</v>
      </c>
      <c r="E6533" s="8"/>
      <c r="F6533" t="str">
        <f t="shared" si="102"/>
        <v xml:space="preserve">{ "year": "2001", "country_code": "AGO", "gdp_per_capita": "604916300", "possession_of": null }, </v>
      </c>
    </row>
    <row r="6534" spans="1:6" x14ac:dyDescent="0.25">
      <c r="A6534" s="1" t="s">
        <v>724</v>
      </c>
      <c r="B6534" s="4">
        <v>1999</v>
      </c>
      <c r="C6534" t="s">
        <v>18046</v>
      </c>
      <c r="D6534" s="8">
        <v>602122900</v>
      </c>
      <c r="E6534" s="8"/>
      <c r="F6534" t="str">
        <f t="shared" si="102"/>
        <v xml:space="preserve">{ "year": "1999", "country_code": "AGO", "gdp_per_capita": "602122900", "possession_of": null }, </v>
      </c>
    </row>
    <row r="6535" spans="1:6" x14ac:dyDescent="0.25">
      <c r="A6535" s="1" t="s">
        <v>722</v>
      </c>
      <c r="B6535" s="4">
        <v>1997</v>
      </c>
      <c r="C6535" t="s">
        <v>18046</v>
      </c>
      <c r="D6535" s="8">
        <v>601518700</v>
      </c>
      <c r="E6535" s="8"/>
      <c r="F6535" t="str">
        <f t="shared" si="102"/>
        <v xml:space="preserve">{ "year": "1997", "country_code": "AGO", "gdp_per_capita": "601518700", "possession_of": null }, </v>
      </c>
    </row>
    <row r="6536" spans="1:6" x14ac:dyDescent="0.25">
      <c r="A6536" s="1" t="s">
        <v>725</v>
      </c>
      <c r="B6536" s="4">
        <v>2000</v>
      </c>
      <c r="C6536" t="s">
        <v>18046</v>
      </c>
      <c r="D6536" s="8">
        <v>600298930</v>
      </c>
      <c r="E6536" s="8"/>
      <c r="F6536" t="str">
        <f t="shared" si="102"/>
        <v xml:space="preserve">{ "year": "2000", "country_code": "AGO", "gdp_per_capita": "600298930", "possession_of": null }, </v>
      </c>
    </row>
    <row r="6537" spans="1:6" x14ac:dyDescent="0.25">
      <c r="A6537" s="1" t="s">
        <v>721</v>
      </c>
      <c r="B6537" s="4">
        <v>1996</v>
      </c>
      <c r="C6537" t="s">
        <v>18046</v>
      </c>
      <c r="D6537" s="8">
        <v>580096240</v>
      </c>
      <c r="E6537" s="8"/>
      <c r="F6537" t="str">
        <f t="shared" si="102"/>
        <v xml:space="preserve">{ "year": "1996", "country_code": "AGO", "gdp_per_capita": "580096240", "possession_of": null }, </v>
      </c>
    </row>
    <row r="6538" spans="1:6" x14ac:dyDescent="0.25">
      <c r="A6538" s="1" t="s">
        <v>720</v>
      </c>
      <c r="B6538" s="4">
        <v>1995</v>
      </c>
      <c r="C6538" t="s">
        <v>18046</v>
      </c>
      <c r="D6538" s="8">
        <v>528470300.00000006</v>
      </c>
      <c r="E6538" s="8"/>
      <c r="F6538" t="str">
        <f t="shared" si="102"/>
        <v xml:space="preserve">{ "year": "1995", "country_code": "AGO", "gdp_per_capita": "528470300", "possession_of": null }, </v>
      </c>
    </row>
    <row r="6539" spans="1:6" x14ac:dyDescent="0.25">
      <c r="A6539" s="1" t="s">
        <v>718</v>
      </c>
      <c r="B6539" s="4">
        <v>1993</v>
      </c>
      <c r="C6539" t="s">
        <v>18046</v>
      </c>
      <c r="D6539" s="8">
        <v>484315600</v>
      </c>
      <c r="E6539" s="8"/>
      <c r="F6539" t="str">
        <f t="shared" si="102"/>
        <v xml:space="preserve">{ "year": "1993", "country_code": "AGO", "gdp_per_capita": "484315600", "possession_of": null }, </v>
      </c>
    </row>
    <row r="6540" spans="1:6" x14ac:dyDescent="0.25">
      <c r="A6540" s="1" t="s">
        <v>719</v>
      </c>
      <c r="B6540" s="4">
        <v>1994</v>
      </c>
      <c r="C6540" t="s">
        <v>18046</v>
      </c>
      <c r="D6540" s="8">
        <v>475147170</v>
      </c>
      <c r="E6540" s="8"/>
      <c r="F6540" t="str">
        <f t="shared" si="102"/>
        <v xml:space="preserve">{ "year": "1994", "country_code": "AGO", "gdp_per_capita": "475147170", "possession_of": null }, </v>
      </c>
    </row>
    <row r="6541" spans="1:6" x14ac:dyDescent="0.25">
      <c r="A6541" s="1" t="s">
        <v>368</v>
      </c>
      <c r="B6541" s="4">
        <v>2013</v>
      </c>
      <c r="C6541" t="s">
        <v>18045</v>
      </c>
      <c r="D6541" s="8">
        <v>304657980</v>
      </c>
      <c r="E6541" s="8"/>
      <c r="F6541" t="str">
        <f t="shared" si="102"/>
        <v xml:space="preserve">{ "year": "2013", "country_code": "AFG", "gdp_per_capita": "304657980", "possession_of": null }, </v>
      </c>
    </row>
    <row r="6542" spans="1:6" x14ac:dyDescent="0.25">
      <c r="A6542" s="1" t="s">
        <v>369</v>
      </c>
      <c r="B6542" s="4">
        <v>2014</v>
      </c>
      <c r="C6542" t="s">
        <v>18045</v>
      </c>
      <c r="D6542" s="8">
        <v>301794260</v>
      </c>
      <c r="E6542" s="8"/>
      <c r="F6542" t="str">
        <f t="shared" si="102"/>
        <v xml:space="preserve">{ "year": "2014", "country_code": "AFG", "gdp_per_capita": "301794260", "possession_of": null }, </v>
      </c>
    </row>
    <row r="6543" spans="1:6" x14ac:dyDescent="0.25">
      <c r="A6543" s="1" t="s">
        <v>367</v>
      </c>
      <c r="B6543" s="4">
        <v>2012</v>
      </c>
      <c r="C6543" t="s">
        <v>18045</v>
      </c>
      <c r="D6543" s="8">
        <v>298531900</v>
      </c>
      <c r="E6543" s="8"/>
      <c r="F6543" t="str">
        <f t="shared" si="102"/>
        <v xml:space="preserve">{ "year": "2012", "country_code": "AFG", "gdp_per_capita": "298531900", "possession_of": null }, </v>
      </c>
    </row>
    <row r="6544" spans="1:6" x14ac:dyDescent="0.25">
      <c r="A6544" s="1" t="s">
        <v>370</v>
      </c>
      <c r="B6544" s="4">
        <v>2015</v>
      </c>
      <c r="C6544" t="s">
        <v>18045</v>
      </c>
      <c r="D6544" s="8">
        <v>296769210</v>
      </c>
      <c r="E6544" s="8"/>
      <c r="F6544" t="str">
        <f t="shared" si="102"/>
        <v xml:space="preserve">{ "year": "2015", "country_code": "AFG", "gdp_per_capita": "296769210", "possession_of": null }, </v>
      </c>
    </row>
    <row r="6545" spans="1:6" x14ac:dyDescent="0.25">
      <c r="A6545" s="1" t="s">
        <v>371</v>
      </c>
      <c r="B6545" s="4">
        <v>2016</v>
      </c>
      <c r="C6545" t="s">
        <v>18045</v>
      </c>
      <c r="D6545" s="8">
        <v>295878540</v>
      </c>
      <c r="E6545" s="8"/>
      <c r="F6545" t="str">
        <f t="shared" si="102"/>
        <v xml:space="preserve">{ "year": "2016", "country_code": "AFG", "gdp_per_capita": "295878540", "possession_of": null }, </v>
      </c>
    </row>
    <row r="6546" spans="1:6" x14ac:dyDescent="0.25">
      <c r="A6546" s="1" t="s">
        <v>372</v>
      </c>
      <c r="B6546" s="4">
        <v>2017</v>
      </c>
      <c r="C6546" t="s">
        <v>18045</v>
      </c>
      <c r="D6546" s="8">
        <v>295299900</v>
      </c>
      <c r="E6546" s="8"/>
      <c r="F6546" t="str">
        <f t="shared" si="102"/>
        <v xml:space="preserve">{ "year": "2017", "country_code": "AFG", "gdp_per_capita": "295299900", "possession_of": null }, </v>
      </c>
    </row>
    <row r="6547" spans="1:6" x14ac:dyDescent="0.25">
      <c r="A6547" s="1" t="s">
        <v>374</v>
      </c>
      <c r="B6547" s="4">
        <v>2019</v>
      </c>
      <c r="C6547" t="s">
        <v>18045</v>
      </c>
      <c r="D6547" s="8">
        <v>292724500</v>
      </c>
      <c r="E6547" s="8"/>
      <c r="F6547" t="str">
        <f t="shared" si="102"/>
        <v xml:space="preserve">{ "year": "2019", "country_code": "AFG", "gdp_per_capita": "292724500", "possession_of": null }, </v>
      </c>
    </row>
    <row r="6548" spans="1:6" x14ac:dyDescent="0.25">
      <c r="A6548" s="1" t="s">
        <v>373</v>
      </c>
      <c r="B6548" s="4">
        <v>2018</v>
      </c>
      <c r="C6548" t="s">
        <v>18045</v>
      </c>
      <c r="D6548" s="8">
        <v>290239200</v>
      </c>
      <c r="E6548" s="8"/>
      <c r="F6548" t="str">
        <f t="shared" si="102"/>
        <v xml:space="preserve">{ "year": "2018", "country_code": "AFG", "gdp_per_capita": "290239200", "possession_of": null }, </v>
      </c>
    </row>
    <row r="6549" spans="1:6" x14ac:dyDescent="0.25">
      <c r="A6549" s="1" t="s">
        <v>365</v>
      </c>
      <c r="B6549" s="4">
        <v>2010</v>
      </c>
      <c r="C6549" t="s">
        <v>18045</v>
      </c>
      <c r="D6549" s="8">
        <v>284858620</v>
      </c>
      <c r="E6549" s="8"/>
      <c r="F6549" t="str">
        <f t="shared" si="102"/>
        <v xml:space="preserve">{ "year": "2010", "country_code": "AFG", "gdp_per_capita": "284858620", "possession_of": null }, </v>
      </c>
    </row>
    <row r="6550" spans="1:6" x14ac:dyDescent="0.25">
      <c r="A6550" s="1" t="s">
        <v>375</v>
      </c>
      <c r="B6550" s="4">
        <v>2020</v>
      </c>
      <c r="C6550" t="s">
        <v>18045</v>
      </c>
      <c r="D6550" s="8">
        <v>276968580</v>
      </c>
      <c r="E6550" s="8"/>
      <c r="F6550" t="str">
        <f t="shared" si="102"/>
        <v xml:space="preserve">{ "year": "2020", "country_code": "AFG", "gdp_per_capita": "276968580", "possession_of": null }, </v>
      </c>
    </row>
    <row r="6551" spans="1:6" x14ac:dyDescent="0.25">
      <c r="A6551" s="1" t="s">
        <v>366</v>
      </c>
      <c r="B6551" s="4">
        <v>2011</v>
      </c>
      <c r="C6551" t="s">
        <v>18045</v>
      </c>
      <c r="D6551" s="8">
        <v>275705250</v>
      </c>
      <c r="E6551" s="8"/>
      <c r="F6551" t="str">
        <f t="shared" si="102"/>
        <v xml:space="preserve">{ "year": "2011", "country_code": "AFG", "gdp_per_capita": "275705250", "possession_of": null }, </v>
      </c>
    </row>
    <row r="6552" spans="1:6" x14ac:dyDescent="0.25">
      <c r="A6552" s="1" t="s">
        <v>364</v>
      </c>
      <c r="B6552" s="4">
        <v>2009</v>
      </c>
      <c r="C6552" t="s">
        <v>18045</v>
      </c>
      <c r="D6552" s="8">
        <v>256502200</v>
      </c>
      <c r="E6552" s="8"/>
      <c r="F6552" t="str">
        <f t="shared" si="102"/>
        <v xml:space="preserve">{ "year": "2009", "country_code": "AFG", "gdp_per_capita": "256502200", "possession_of": null }, </v>
      </c>
    </row>
    <row r="6553" spans="1:6" x14ac:dyDescent="0.25">
      <c r="A6553" s="1" t="s">
        <v>363</v>
      </c>
      <c r="B6553" s="4">
        <v>2008</v>
      </c>
      <c r="C6553" t="s">
        <v>18045</v>
      </c>
      <c r="D6553" s="8">
        <v>219150439.99999997</v>
      </c>
      <c r="E6553" s="8"/>
      <c r="F6553" t="str">
        <f t="shared" si="102"/>
        <v xml:space="preserve">{ "year": "2008", "country_code": "AFG", "gdp_per_capita": "219150440", "possession_of": null }, </v>
      </c>
    </row>
    <row r="6554" spans="1:6" x14ac:dyDescent="0.25">
      <c r="A6554" s="1" t="s">
        <v>362</v>
      </c>
      <c r="B6554" s="4">
        <v>2007</v>
      </c>
      <c r="C6554" t="s">
        <v>18045</v>
      </c>
      <c r="D6554" s="8">
        <v>215535300</v>
      </c>
      <c r="E6554" s="8"/>
      <c r="F6554" t="str">
        <f t="shared" si="102"/>
        <v xml:space="preserve">{ "year": "2007", "country_code": "AFG", "gdp_per_capita": "215535300", "possession_of": null }, </v>
      </c>
    </row>
    <row r="6555" spans="1:6" x14ac:dyDescent="0.25">
      <c r="A6555" s="1" t="s">
        <v>376</v>
      </c>
      <c r="B6555" s="4">
        <v>2021</v>
      </c>
      <c r="C6555" t="s">
        <v>18045</v>
      </c>
      <c r="D6555" s="8">
        <v>214416649.99999997</v>
      </c>
      <c r="E6555" s="8"/>
      <c r="F6555" t="str">
        <f t="shared" si="102"/>
        <v xml:space="preserve">{ "year": "2021", "country_code": "AFG", "gdp_per_capita": "214416650", "possession_of": null }, </v>
      </c>
    </row>
    <row r="6556" spans="1:6" x14ac:dyDescent="0.25">
      <c r="A6556" s="1" t="s">
        <v>378</v>
      </c>
      <c r="B6556" s="4">
        <v>2023</v>
      </c>
      <c r="C6556" t="s">
        <v>18045</v>
      </c>
      <c r="D6556" s="8">
        <v>198381260</v>
      </c>
      <c r="E6556" s="8"/>
      <c r="F6556" t="str">
        <f t="shared" si="102"/>
        <v xml:space="preserve">{ "year": "2023", "country_code": "AFG", "gdp_per_capita": "198381260", "possession_of": null }, </v>
      </c>
    </row>
    <row r="6557" spans="1:6" x14ac:dyDescent="0.25">
      <c r="A6557" s="1" t="s">
        <v>377</v>
      </c>
      <c r="B6557" s="4">
        <v>2022</v>
      </c>
      <c r="C6557" t="s">
        <v>18045</v>
      </c>
      <c r="D6557" s="8">
        <v>198171020</v>
      </c>
      <c r="E6557" s="8"/>
      <c r="F6557" t="str">
        <f t="shared" si="102"/>
        <v xml:space="preserve">{ "year": "2022", "country_code": "AFG", "gdp_per_capita": "198171020", "possession_of": null }, </v>
      </c>
    </row>
    <row r="6558" spans="1:6" x14ac:dyDescent="0.25">
      <c r="A6558" s="1" t="s">
        <v>361</v>
      </c>
      <c r="B6558" s="4">
        <v>2006</v>
      </c>
      <c r="C6558" t="s">
        <v>18045</v>
      </c>
      <c r="D6558" s="8">
        <v>192972390</v>
      </c>
      <c r="E6558" s="8"/>
      <c r="F6558" t="str">
        <f t="shared" si="102"/>
        <v xml:space="preserve">{ "year": "2006", "country_code": "AFG", "gdp_per_capita": "192972390", "possession_of": null }, </v>
      </c>
    </row>
    <row r="6559" spans="1:6" x14ac:dyDescent="0.25">
      <c r="A6559" s="1" t="s">
        <v>360</v>
      </c>
      <c r="B6559" s="4">
        <v>2005</v>
      </c>
      <c r="C6559" t="s">
        <v>18045</v>
      </c>
      <c r="D6559" s="8">
        <v>190811470</v>
      </c>
      <c r="E6559" s="8"/>
      <c r="F6559" t="str">
        <f t="shared" si="102"/>
        <v xml:space="preserve">{ "year": "2005", "country_code": "AFG", "gdp_per_capita": "190811470", "possession_of": null }, </v>
      </c>
    </row>
    <row r="6560" spans="1:6" x14ac:dyDescent="0.25">
      <c r="A6560" s="1" t="s">
        <v>358</v>
      </c>
      <c r="B6560" s="4">
        <v>2003</v>
      </c>
      <c r="C6560" t="s">
        <v>18045</v>
      </c>
      <c r="D6560" s="8">
        <v>181592820</v>
      </c>
      <c r="E6560" s="8"/>
      <c r="F6560" t="str">
        <f t="shared" si="102"/>
        <v xml:space="preserve">{ "year": "2003", "country_code": "AFG", "gdp_per_capita": "181592820", "possession_of": null }, </v>
      </c>
    </row>
    <row r="6561" spans="1:6" x14ac:dyDescent="0.25">
      <c r="A6561" s="1" t="s">
        <v>359</v>
      </c>
      <c r="B6561" s="4">
        <v>2004</v>
      </c>
      <c r="C6561" t="s">
        <v>18045</v>
      </c>
      <c r="D6561" s="8">
        <v>177691820</v>
      </c>
      <c r="E6561" s="8"/>
      <c r="F6561" t="str">
        <f t="shared" si="102"/>
        <v xml:space="preserve">{ "year": "2004", "country_code": "AFG", "gdp_per_capita": "177691820", "possession_of": null }, </v>
      </c>
    </row>
    <row r="6562" spans="1:6" x14ac:dyDescent="0.25">
      <c r="A6562" s="1" t="s">
        <v>357</v>
      </c>
      <c r="B6562" s="4">
        <v>2002</v>
      </c>
      <c r="C6562" t="s">
        <v>18045</v>
      </c>
      <c r="D6562" s="8">
        <v>177430870</v>
      </c>
      <c r="E6562" s="8"/>
      <c r="F6562" t="str">
        <f t="shared" si="102"/>
        <v xml:space="preserve">{ "year": "2002", "country_code": "AFG", "gdp_per_capita": "177430870", "possession_of": null }, </v>
      </c>
    </row>
    <row r="6563" spans="1:6" x14ac:dyDescent="0.25">
      <c r="A6563" s="1" t="s">
        <v>355</v>
      </c>
      <c r="B6563" s="4">
        <v>2000</v>
      </c>
      <c r="C6563" t="s">
        <v>18045</v>
      </c>
      <c r="D6563" s="8">
        <v>161782640</v>
      </c>
      <c r="E6563" s="8"/>
      <c r="F6563" t="str">
        <f t="shared" si="102"/>
        <v xml:space="preserve">{ "year": "2000", "country_code": "AFG", "gdp_per_capita": "161782640", "possession_of": null }, </v>
      </c>
    </row>
    <row r="6564" spans="1:6" x14ac:dyDescent="0.25">
      <c r="A6564" s="1" t="s">
        <v>356</v>
      </c>
      <c r="B6564" s="4">
        <v>2001</v>
      </c>
      <c r="C6564" t="s">
        <v>18045</v>
      </c>
      <c r="D6564" s="8">
        <v>145411080</v>
      </c>
      <c r="E6564" s="8"/>
      <c r="F6564" t="str">
        <f t="shared" si="102"/>
        <v xml:space="preserve">{ "year": "2001", "country_code": "AFG", "gdp_per_capita": "145411080", "possession_of": null }, </v>
      </c>
    </row>
    <row r="6565" spans="1:6" x14ac:dyDescent="0.25">
      <c r="A6565" s="1" t="s">
        <v>1099</v>
      </c>
      <c r="B6565" s="4">
        <v>2004</v>
      </c>
      <c r="C6565" t="s">
        <v>18044</v>
      </c>
      <c r="D6565" s="8">
        <v>4183492600</v>
      </c>
      <c r="E6565" s="8"/>
      <c r="F6565" t="str">
        <f t="shared" si="102"/>
        <v xml:space="preserve">{ "year": "2004", "country_code": "ABW", "gdp_per_capita": "4183492600", "possession_of": null }, </v>
      </c>
    </row>
    <row r="6566" spans="1:6" x14ac:dyDescent="0.25">
      <c r="A6566" s="1" t="s">
        <v>1103</v>
      </c>
      <c r="B6566" s="4">
        <v>2008</v>
      </c>
      <c r="C6566" t="s">
        <v>18044</v>
      </c>
      <c r="D6566" s="8">
        <v>4171049600</v>
      </c>
      <c r="E6566" s="8"/>
      <c r="F6566" t="str">
        <f t="shared" si="102"/>
        <v xml:space="preserve">{ "year": "2008", "country_code": "ABW", "gdp_per_capita": "4171049600", "possession_of": null }, </v>
      </c>
    </row>
    <row r="6567" spans="1:6" x14ac:dyDescent="0.25">
      <c r="A6567" s="1" t="s">
        <v>1102</v>
      </c>
      <c r="B6567" s="4">
        <v>2007</v>
      </c>
      <c r="C6567" t="s">
        <v>18044</v>
      </c>
      <c r="D6567" s="8">
        <v>4127228000</v>
      </c>
      <c r="E6567" s="8"/>
      <c r="F6567" t="str">
        <f t="shared" si="102"/>
        <v xml:space="preserve">{ "year": "2007", "country_code": "ABW", "gdp_per_capita": "4127228000", "possession_of": null }, </v>
      </c>
    </row>
    <row r="6568" spans="1:6" x14ac:dyDescent="0.25">
      <c r="A6568" s="1" t="s">
        <v>1100</v>
      </c>
      <c r="B6568" s="4">
        <v>2005</v>
      </c>
      <c r="C6568" t="s">
        <v>18044</v>
      </c>
      <c r="D6568" s="8">
        <v>4060882000</v>
      </c>
      <c r="E6568" s="8"/>
      <c r="F6568" t="str">
        <f t="shared" si="102"/>
        <v xml:space="preserve">{ "year": "2005", "country_code": "ABW", "gdp_per_capita": "4060882000", "possession_of": null }, </v>
      </c>
    </row>
    <row r="6569" spans="1:6" x14ac:dyDescent="0.25">
      <c r="A6569" s="1" t="s">
        <v>1118</v>
      </c>
      <c r="B6569" s="4">
        <v>2023</v>
      </c>
      <c r="C6569" t="s">
        <v>18044</v>
      </c>
      <c r="D6569" s="8">
        <v>4051681000</v>
      </c>
      <c r="E6569" s="8"/>
      <c r="F6569" t="str">
        <f t="shared" si="102"/>
        <v xml:space="preserve">{ "year": "2023", "country_code": "ABW", "gdp_per_capita": "4051681000", "possession_of": null }, </v>
      </c>
    </row>
    <row r="6570" spans="1:6" x14ac:dyDescent="0.25">
      <c r="A6570" s="1" t="s">
        <v>1096</v>
      </c>
      <c r="B6570" s="4">
        <v>2001</v>
      </c>
      <c r="C6570" t="s">
        <v>18044</v>
      </c>
      <c r="D6570" s="8">
        <v>4050553000</v>
      </c>
      <c r="E6570" s="8"/>
      <c r="F6570" t="str">
        <f t="shared" si="102"/>
        <v xml:space="preserve">{ "year": "2001", "country_code": "ABW", "gdp_per_capita": "4050553000", "possession_of": null }, </v>
      </c>
    </row>
    <row r="6571" spans="1:6" x14ac:dyDescent="0.25">
      <c r="A6571" s="1" t="s">
        <v>1101</v>
      </c>
      <c r="B6571" s="4">
        <v>2006</v>
      </c>
      <c r="C6571" t="s">
        <v>18044</v>
      </c>
      <c r="D6571" s="8">
        <v>4033541800</v>
      </c>
      <c r="E6571" s="8"/>
      <c r="F6571" t="str">
        <f t="shared" si="102"/>
        <v xml:space="preserve">{ "year": "2006", "country_code": "ABW", "gdp_per_capita": "4033541800", "possession_of": null }, </v>
      </c>
    </row>
    <row r="6572" spans="1:6" x14ac:dyDescent="0.25">
      <c r="A6572" s="1" t="s">
        <v>1097</v>
      </c>
      <c r="B6572" s="4">
        <v>2002</v>
      </c>
      <c r="C6572" t="s">
        <v>18044</v>
      </c>
      <c r="D6572" s="8">
        <v>3984606200</v>
      </c>
      <c r="E6572" s="8"/>
      <c r="F6572" t="str">
        <f t="shared" si="102"/>
        <v xml:space="preserve">{ "year": "2002", "country_code": "ABW", "gdp_per_capita": "3984606200", "possession_of": null }, </v>
      </c>
    </row>
    <row r="6573" spans="1:6" x14ac:dyDescent="0.25">
      <c r="A6573" s="1" t="s">
        <v>1098</v>
      </c>
      <c r="B6573" s="4">
        <v>2003</v>
      </c>
      <c r="C6573" t="s">
        <v>18044</v>
      </c>
      <c r="D6573" s="8">
        <v>3983258000</v>
      </c>
      <c r="E6573" s="8"/>
      <c r="F6573" t="str">
        <f t="shared" si="102"/>
        <v xml:space="preserve">{ "year": "2003", "country_code": "ABW", "gdp_per_capita": "3983258000", "possession_of": null }, </v>
      </c>
    </row>
    <row r="6574" spans="1:6" x14ac:dyDescent="0.25">
      <c r="A6574" s="1" t="s">
        <v>1113</v>
      </c>
      <c r="B6574" s="4">
        <v>2018</v>
      </c>
      <c r="C6574" t="s">
        <v>18044</v>
      </c>
      <c r="D6574" s="8">
        <v>3941955500</v>
      </c>
      <c r="E6574" s="8"/>
      <c r="F6574" t="str">
        <f t="shared" si="102"/>
        <v xml:space="preserve">{ "year": "2018", "country_code": "ABW", "gdp_per_capita": "3941955500", "possession_of": null }, </v>
      </c>
    </row>
    <row r="6575" spans="1:6" x14ac:dyDescent="0.25">
      <c r="A6575" s="1" t="s">
        <v>1095</v>
      </c>
      <c r="B6575" s="4">
        <v>2000</v>
      </c>
      <c r="C6575" t="s">
        <v>18044</v>
      </c>
      <c r="D6575" s="8">
        <v>3924483000</v>
      </c>
      <c r="E6575" s="8"/>
      <c r="F6575" t="str">
        <f t="shared" si="102"/>
        <v xml:space="preserve">{ "year": "2000", "country_code": "ABW", "gdp_per_capita": "3924483000", "possession_of": null }, </v>
      </c>
    </row>
    <row r="6576" spans="1:6" x14ac:dyDescent="0.25">
      <c r="A6576" s="1" t="s">
        <v>1117</v>
      </c>
      <c r="B6576" s="4">
        <v>2022</v>
      </c>
      <c r="C6576" t="s">
        <v>18044</v>
      </c>
      <c r="D6576" s="8">
        <v>3887767600</v>
      </c>
      <c r="E6576" s="8"/>
      <c r="F6576" t="str">
        <f t="shared" si="102"/>
        <v xml:space="preserve">{ "year": "2022", "country_code": "ABW", "gdp_per_capita": "3887767600", "possession_of": null }, </v>
      </c>
    </row>
    <row r="6577" spans="1:6" x14ac:dyDescent="0.25">
      <c r="A6577" s="1" t="s">
        <v>1112</v>
      </c>
      <c r="B6577" s="4">
        <v>2017</v>
      </c>
      <c r="C6577" t="s">
        <v>18044</v>
      </c>
      <c r="D6577" s="8">
        <v>3855800400</v>
      </c>
      <c r="E6577" s="8"/>
      <c r="F6577" t="str">
        <f t="shared" si="102"/>
        <v xml:space="preserve">{ "year": "2017", "country_code": "ABW", "gdp_per_capita": "3855800400", "possession_of": null }, </v>
      </c>
    </row>
    <row r="6578" spans="1:6" x14ac:dyDescent="0.25">
      <c r="A6578" s="1" t="s">
        <v>1114</v>
      </c>
      <c r="B6578" s="4">
        <v>2019</v>
      </c>
      <c r="C6578" t="s">
        <v>18044</v>
      </c>
      <c r="D6578" s="8">
        <v>3843542600</v>
      </c>
      <c r="E6578" s="8"/>
      <c r="F6578" t="str">
        <f t="shared" si="102"/>
        <v xml:space="preserve">{ "year": "2019", "country_code": "ABW", "gdp_per_capita": "3843542600", "possession_of": null }, </v>
      </c>
    </row>
    <row r="6579" spans="1:6" x14ac:dyDescent="0.25">
      <c r="A6579" s="1" t="s">
        <v>1108</v>
      </c>
      <c r="B6579" s="4">
        <v>2013</v>
      </c>
      <c r="C6579" t="s">
        <v>18044</v>
      </c>
      <c r="D6579" s="8">
        <v>3725535000</v>
      </c>
      <c r="E6579" s="8"/>
      <c r="F6579" t="str">
        <f t="shared" si="102"/>
        <v xml:space="preserve">{ "year": "2013", "country_code": "ABW", "gdp_per_capita": "3725535000", "possession_of": null }, </v>
      </c>
    </row>
    <row r="6580" spans="1:6" x14ac:dyDescent="0.25">
      <c r="A6580" s="1" t="s">
        <v>1089</v>
      </c>
      <c r="B6580" s="4">
        <v>1994</v>
      </c>
      <c r="C6580" t="s">
        <v>18044</v>
      </c>
      <c r="D6580" s="8">
        <v>3711827300</v>
      </c>
      <c r="E6580" s="8"/>
      <c r="F6580" t="str">
        <f t="shared" si="102"/>
        <v xml:space="preserve">{ "year": "1994", "country_code": "ABW", "gdp_per_capita": "3711827300", "possession_of": null }, </v>
      </c>
    </row>
    <row r="6581" spans="1:6" x14ac:dyDescent="0.25">
      <c r="A6581" s="1" t="s">
        <v>1092</v>
      </c>
      <c r="B6581" s="4">
        <v>1997</v>
      </c>
      <c r="C6581" t="s">
        <v>18044</v>
      </c>
      <c r="D6581" s="8">
        <v>3707001000</v>
      </c>
      <c r="E6581" s="8"/>
      <c r="F6581" t="str">
        <f t="shared" si="102"/>
        <v xml:space="preserve">{ "year": "1997", "country_code": "ABW", "gdp_per_capita": "3707001000", "possession_of": null }, </v>
      </c>
    </row>
    <row r="6582" spans="1:6" x14ac:dyDescent="0.25">
      <c r="A6582" s="1" t="s">
        <v>1090</v>
      </c>
      <c r="B6582" s="4">
        <v>1995</v>
      </c>
      <c r="C6582" t="s">
        <v>18044</v>
      </c>
      <c r="D6582" s="8">
        <v>3700965000</v>
      </c>
      <c r="E6582" s="8"/>
      <c r="F6582" t="str">
        <f t="shared" si="102"/>
        <v xml:space="preserve">{ "year": "1995", "country_code": "ABW", "gdp_per_capita": "3700965000", "possession_of": null }, </v>
      </c>
    </row>
    <row r="6583" spans="1:6" x14ac:dyDescent="0.25">
      <c r="A6583" s="1" t="s">
        <v>1093</v>
      </c>
      <c r="B6583" s="4">
        <v>1998</v>
      </c>
      <c r="C6583" t="s">
        <v>18044</v>
      </c>
      <c r="D6583" s="8">
        <v>3688942000</v>
      </c>
      <c r="E6583" s="8"/>
      <c r="F6583" t="str">
        <f t="shared" si="102"/>
        <v xml:space="preserve">{ "year": "1998", "country_code": "ABW", "gdp_per_capita": "3688942000", "possession_of": null }, </v>
      </c>
    </row>
    <row r="6584" spans="1:6" x14ac:dyDescent="0.25">
      <c r="A6584" s="1" t="s">
        <v>1094</v>
      </c>
      <c r="B6584" s="4">
        <v>1999</v>
      </c>
      <c r="C6584" t="s">
        <v>18044</v>
      </c>
      <c r="D6584" s="8">
        <v>3684295700</v>
      </c>
      <c r="E6584" s="8"/>
      <c r="F6584" t="str">
        <f t="shared" si="102"/>
        <v xml:space="preserve">{ "year": "1999", "country_code": "ABW", "gdp_per_capita": "3684295700", "possession_of": null }, </v>
      </c>
    </row>
    <row r="6585" spans="1:6" x14ac:dyDescent="0.25">
      <c r="A6585" s="1" t="s">
        <v>1104</v>
      </c>
      <c r="B6585" s="4">
        <v>2009</v>
      </c>
      <c r="C6585" t="s">
        <v>18044</v>
      </c>
      <c r="D6585" s="8">
        <v>3659056000</v>
      </c>
      <c r="E6585" s="8"/>
      <c r="F6585" t="str">
        <f t="shared" si="102"/>
        <v xml:space="preserve">{ "year": "2009", "country_code": "ABW", "gdp_per_capita": "3659056000", "possession_of": null }, </v>
      </c>
    </row>
    <row r="6586" spans="1:6" x14ac:dyDescent="0.25">
      <c r="A6586" s="1" t="s">
        <v>1106</v>
      </c>
      <c r="B6586" s="4">
        <v>2011</v>
      </c>
      <c r="C6586" t="s">
        <v>18044</v>
      </c>
      <c r="D6586" s="8">
        <v>3643555500</v>
      </c>
      <c r="E6586" s="8"/>
      <c r="F6586" t="str">
        <f t="shared" si="102"/>
        <v xml:space="preserve">{ "year": "2011", "country_code": "ABW", "gdp_per_capita": "3643555500", "possession_of": null }, </v>
      </c>
    </row>
    <row r="6587" spans="1:6" x14ac:dyDescent="0.25">
      <c r="A6587" s="1" t="s">
        <v>1109</v>
      </c>
      <c r="B6587" s="4">
        <v>2014</v>
      </c>
      <c r="C6587" t="s">
        <v>18044</v>
      </c>
      <c r="D6587" s="8">
        <v>3627568000</v>
      </c>
      <c r="E6587" s="8"/>
      <c r="F6587" t="str">
        <f t="shared" si="102"/>
        <v xml:space="preserve">{ "year": "2014", "country_code": "ABW", "gdp_per_capita": "3627568000", "possession_of": null }, </v>
      </c>
    </row>
    <row r="6588" spans="1:6" x14ac:dyDescent="0.25">
      <c r="A6588" s="1" t="s">
        <v>1088</v>
      </c>
      <c r="B6588" s="4">
        <v>1993</v>
      </c>
      <c r="C6588" t="s">
        <v>18044</v>
      </c>
      <c r="D6588" s="8">
        <v>3612430500</v>
      </c>
      <c r="E6588" s="8"/>
      <c r="F6588" t="str">
        <f t="shared" si="102"/>
        <v xml:space="preserve">{ "year": "1993", "country_code": "ABW", "gdp_per_capita": "3612430500", "possession_of": null }, </v>
      </c>
    </row>
    <row r="6589" spans="1:6" x14ac:dyDescent="0.25">
      <c r="A6589" s="1" t="s">
        <v>1111</v>
      </c>
      <c r="B6589" s="4">
        <v>2016</v>
      </c>
      <c r="C6589" t="s">
        <v>18044</v>
      </c>
      <c r="D6589" s="8">
        <v>3602183200</v>
      </c>
      <c r="E6589" s="8"/>
      <c r="F6589" t="str">
        <f t="shared" si="102"/>
        <v xml:space="preserve">{ "year": "2016", "country_code": "ABW", "gdp_per_capita": "3602183200", "possession_of": null }, </v>
      </c>
    </row>
    <row r="6590" spans="1:6" x14ac:dyDescent="0.25">
      <c r="A6590" s="1" t="s">
        <v>1091</v>
      </c>
      <c r="B6590" s="4">
        <v>1996</v>
      </c>
      <c r="C6590" t="s">
        <v>18044</v>
      </c>
      <c r="D6590" s="8">
        <v>3599785500.0000005</v>
      </c>
      <c r="E6590" s="8"/>
      <c r="F6590" t="str">
        <f t="shared" si="102"/>
        <v xml:space="preserve">{ "year": "1996", "country_code": "ABW", "gdp_per_capita": "3599785500", "possession_of": null }, </v>
      </c>
    </row>
    <row r="6591" spans="1:6" x14ac:dyDescent="0.25">
      <c r="A6591" s="1" t="s">
        <v>1087</v>
      </c>
      <c r="B6591" s="4">
        <v>1992</v>
      </c>
      <c r="C6591" t="s">
        <v>18044</v>
      </c>
      <c r="D6591" s="8">
        <v>3594737000.0000005</v>
      </c>
      <c r="E6591" s="8"/>
      <c r="F6591" t="str">
        <f t="shared" si="102"/>
        <v xml:space="preserve">{ "year": "1992", "country_code": "ABW", "gdp_per_capita": "3594737000", "possession_of": null }, </v>
      </c>
    </row>
    <row r="6592" spans="1:6" x14ac:dyDescent="0.25">
      <c r="A6592" s="1" t="s">
        <v>1116</v>
      </c>
      <c r="B6592" s="4">
        <v>2021</v>
      </c>
      <c r="C6592" t="s">
        <v>18044</v>
      </c>
      <c r="D6592" s="8">
        <v>3569631000</v>
      </c>
      <c r="E6592" s="8"/>
      <c r="F6592" t="str">
        <f t="shared" si="102"/>
        <v xml:space="preserve">{ "year": "2021", "country_code": "ABW", "gdp_per_capita": "3569631000", "possession_of": null }, </v>
      </c>
    </row>
    <row r="6593" spans="1:6" x14ac:dyDescent="0.25">
      <c r="A6593" s="1" t="s">
        <v>1110</v>
      </c>
      <c r="B6593" s="4">
        <v>2015</v>
      </c>
      <c r="C6593" t="s">
        <v>18044</v>
      </c>
      <c r="D6593" s="8">
        <v>3568230000.0000005</v>
      </c>
      <c r="E6593" s="8"/>
      <c r="F6593" t="str">
        <f t="shared" si="102"/>
        <v xml:space="preserve">{ "year": "2015", "country_code": "ABW", "gdp_per_capita": "3568230000", "possession_of": null }, </v>
      </c>
    </row>
    <row r="6594" spans="1:6" x14ac:dyDescent="0.25">
      <c r="A6594" s="1" t="s">
        <v>1086</v>
      </c>
      <c r="B6594" s="4">
        <v>1991</v>
      </c>
      <c r="C6594" t="s">
        <v>18044</v>
      </c>
      <c r="D6594" s="8">
        <v>3555208600.0000005</v>
      </c>
      <c r="E6594" s="8"/>
      <c r="F6594" t="str">
        <f t="shared" si="102"/>
        <v xml:space="preserve">{ "year": "1991", "country_code": "ABW", "gdp_per_capita": "3555208600", "possession_of": null }, </v>
      </c>
    </row>
    <row r="6595" spans="1:6" x14ac:dyDescent="0.25">
      <c r="A6595" s="1" t="s">
        <v>1107</v>
      </c>
      <c r="B6595" s="4">
        <v>2012</v>
      </c>
      <c r="C6595" t="s">
        <v>18044</v>
      </c>
      <c r="D6595" s="8">
        <v>3553026000</v>
      </c>
      <c r="E6595" s="8"/>
      <c r="F6595" t="str">
        <f t="shared" ref="F6595:F6598" si="103">CONCATENATE("{ """,$B$1,""": ",IF($B6595="", "null", CONCATENATE("""",$B6595,"""")),", """,$C$1,""": ",IF($C6595="", "null", CONCATENATE("""",$C6595,"""")),", """,$D$1,""": ",IF($D6595="", "null", CONCATENATE("""",$D6595,"""")),", """,$E$1,""": ",IF($E6595="","null",CONCATENATE("""",$E6595,""""))," }, ")</f>
        <v xml:space="preserve">{ "year": "2012", "country_code": "ABW", "gdp_per_capita": "3553026000", "possession_of": null }, </v>
      </c>
    </row>
    <row r="6596" spans="1:6" x14ac:dyDescent="0.25">
      <c r="A6596" s="1" t="s">
        <v>1105</v>
      </c>
      <c r="B6596" s="4">
        <v>2010</v>
      </c>
      <c r="C6596" t="s">
        <v>18044</v>
      </c>
      <c r="D6596" s="8">
        <v>3550859399.9999995</v>
      </c>
      <c r="E6596" s="8"/>
      <c r="F6596" t="str">
        <f t="shared" si="103"/>
        <v xml:space="preserve">{ "year": "2010", "country_code": "ABW", "gdp_per_capita": "3550859400", "possession_of": null }, </v>
      </c>
    </row>
    <row r="6597" spans="1:6" x14ac:dyDescent="0.25">
      <c r="A6597" s="1" t="s">
        <v>1085</v>
      </c>
      <c r="B6597" s="4">
        <v>1990</v>
      </c>
      <c r="C6597" t="s">
        <v>18044</v>
      </c>
      <c r="D6597" s="8">
        <v>3457922000</v>
      </c>
      <c r="E6597" s="8"/>
      <c r="F6597" t="str">
        <f t="shared" si="103"/>
        <v xml:space="preserve">{ "year": "1990", "country_code": "ABW", "gdp_per_capita": "3457922000", "possession_of": null }, </v>
      </c>
    </row>
    <row r="6598" spans="1:6" x14ac:dyDescent="0.25">
      <c r="A6598" s="1" t="s">
        <v>1115</v>
      </c>
      <c r="B6598" s="4">
        <v>2020</v>
      </c>
      <c r="C6598" t="s">
        <v>18044</v>
      </c>
      <c r="D6598" s="8">
        <v>2852169000</v>
      </c>
      <c r="E6598" s="8"/>
      <c r="F6598" t="str">
        <f t="shared" si="103"/>
        <v xml:space="preserve">{ "year": "2020", "country_code": "ABW", "gdp_per_capita": "2852169000", "possession_of": null }, </v>
      </c>
    </row>
  </sheetData>
  <autoFilter ref="A1:F6598">
    <sortState ref="A2:F6598">
      <sortCondition ref="E1:E6598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Plan8</vt:lpstr>
      <vt:lpstr>game</vt:lpstr>
      <vt:lpstr>metadata</vt:lpstr>
      <vt:lpstr>countries with ISO</vt:lpstr>
      <vt:lpstr>countries_by_alphabetical</vt:lpstr>
      <vt:lpstr>population</vt:lpstr>
      <vt:lpstr>population_density</vt:lpstr>
      <vt:lpstr>countries_by_land_area</vt:lpstr>
      <vt:lpstr>countries_by_life_expectancy</vt:lpstr>
      <vt:lpstr>countries_by_happyness</vt:lpstr>
      <vt:lpstr>countries_by_hdi</vt:lpstr>
      <vt:lpstr>countries_by_gdp_per_capita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Rodriguez</dc:creator>
  <cp:lastModifiedBy>César Rodriguez</cp:lastModifiedBy>
  <dcterms:created xsi:type="dcterms:W3CDTF">2025-12-08T17:12:56Z</dcterms:created>
  <dcterms:modified xsi:type="dcterms:W3CDTF">2026-04-25T17:26:10Z</dcterms:modified>
</cp:coreProperties>
</file>